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gicouncil-my.sharepoint.com/personal/amit_gicouncil_in/Documents/"/>
    </mc:Choice>
  </mc:AlternateContent>
  <xr:revisionPtr revIDLastSave="0" documentId="8_{66529E57-CD4B-412B-8AC5-77E1FB447BA4}" xr6:coauthVersionLast="47" xr6:coauthVersionMax="47" xr10:uidLastSave="{00000000-0000-0000-0000-000000000000}"/>
  <bookViews>
    <workbookView xWindow="-110" yWindow="-110" windowWidth="19420" windowHeight="11500" tabRatio="500" firstSheet="7" activeTab="7" xr2:uid="{00000000-000D-0000-FFFF-FFFF00000000}"/>
  </bookViews>
  <sheets>
    <sheet name="Data (Empaneled)" sheetId="3" r:id="rId1"/>
    <sheet name="Report" sheetId="8" r:id="rId2"/>
    <sheet name="Sheet1" sheetId="9" r:id="rId3"/>
    <sheet name="State-wise Summary" sheetId="1" r:id="rId4"/>
    <sheet name="City-wise Mapping" sheetId="2" r:id="rId5"/>
    <sheet name="Sheet3" sheetId="11" r:id="rId6"/>
    <sheet name="Sheet4" sheetId="12" r:id="rId7"/>
    <sheet name="Sheet2" sheetId="10" r:id="rId8"/>
  </sheets>
  <definedNames>
    <definedName name="_xlnm._FilterDatabase" localSheetId="4" hidden="1">'City-wise Mapping'!$A$1:$A$2</definedName>
    <definedName name="_xlnm._FilterDatabase" localSheetId="7" hidden="1">Sheet2!$A$1:$Z$1</definedName>
    <definedName name="_xlnm._FilterDatabase" localSheetId="0" hidden="1">'Data (Empaneled)'!$A$1:$Q$3546</definedName>
    <definedName name="_xlnm.Print_Area" localSheetId="0">'Data (Empaneled)'!$A$1:$J$179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" i="2" l="1"/>
  <c r="B1000" i="10"/>
  <c r="C1000" i="10"/>
  <c r="D1000" i="10"/>
  <c r="E1000" i="10"/>
  <c r="F1000" i="10"/>
  <c r="G1000" i="10"/>
  <c r="H1000" i="10"/>
  <c r="I1000" i="10"/>
  <c r="J1000" i="10"/>
  <c r="K1000" i="10"/>
  <c r="S1000" i="10"/>
  <c r="T1000" i="10"/>
  <c r="U1000" i="10"/>
  <c r="V1000" i="10"/>
  <c r="W1000" i="10"/>
  <c r="X1000" i="10"/>
  <c r="Y1000" i="10"/>
  <c r="Z1000" i="10"/>
  <c r="B1001" i="10"/>
  <c r="C1001" i="10"/>
  <c r="D1001" i="10"/>
  <c r="E1001" i="10"/>
  <c r="F1001" i="10"/>
  <c r="G1001" i="10"/>
  <c r="H1001" i="10"/>
  <c r="I1001" i="10"/>
  <c r="J1001" i="10"/>
  <c r="K1001" i="10"/>
  <c r="S1001" i="10"/>
  <c r="T1001" i="10"/>
  <c r="U1001" i="10"/>
  <c r="V1001" i="10"/>
  <c r="W1001" i="10"/>
  <c r="X1001" i="10"/>
  <c r="Y1001" i="10"/>
  <c r="Z1001" i="10"/>
  <c r="B1002" i="10"/>
  <c r="C1002" i="10"/>
  <c r="D1002" i="10"/>
  <c r="E1002" i="10"/>
  <c r="F1002" i="10"/>
  <c r="G1002" i="10"/>
  <c r="H1002" i="10"/>
  <c r="I1002" i="10"/>
  <c r="J1002" i="10"/>
  <c r="K1002" i="10"/>
  <c r="S1002" i="10"/>
  <c r="T1002" i="10"/>
  <c r="U1002" i="10"/>
  <c r="V1002" i="10"/>
  <c r="W1002" i="10"/>
  <c r="X1002" i="10"/>
  <c r="Y1002" i="10"/>
  <c r="Z1002" i="10"/>
  <c r="B1003" i="10"/>
  <c r="C1003" i="10"/>
  <c r="D1003" i="10"/>
  <c r="E1003" i="10"/>
  <c r="F1003" i="10"/>
  <c r="G1003" i="10"/>
  <c r="H1003" i="10"/>
  <c r="I1003" i="10"/>
  <c r="J1003" i="10"/>
  <c r="K1003" i="10"/>
  <c r="S1003" i="10"/>
  <c r="T1003" i="10"/>
  <c r="U1003" i="10"/>
  <c r="V1003" i="10"/>
  <c r="W1003" i="10"/>
  <c r="X1003" i="10"/>
  <c r="Y1003" i="10"/>
  <c r="Z1003" i="10"/>
  <c r="B1004" i="10"/>
  <c r="C1004" i="10"/>
  <c r="D1004" i="10"/>
  <c r="E1004" i="10"/>
  <c r="F1004" i="10"/>
  <c r="G1004" i="10"/>
  <c r="H1004" i="10"/>
  <c r="I1004" i="10"/>
  <c r="J1004" i="10"/>
  <c r="K1004" i="10"/>
  <c r="S1004" i="10"/>
  <c r="T1004" i="10"/>
  <c r="U1004" i="10"/>
  <c r="V1004" i="10"/>
  <c r="W1004" i="10"/>
  <c r="X1004" i="10"/>
  <c r="Y1004" i="10"/>
  <c r="Z1004" i="10"/>
  <c r="B1005" i="10"/>
  <c r="C1005" i="10"/>
  <c r="D1005" i="10"/>
  <c r="E1005" i="10"/>
  <c r="F1005" i="10"/>
  <c r="G1005" i="10"/>
  <c r="H1005" i="10"/>
  <c r="I1005" i="10"/>
  <c r="J1005" i="10"/>
  <c r="K1005" i="10"/>
  <c r="S1005" i="10"/>
  <c r="T1005" i="10"/>
  <c r="U1005" i="10"/>
  <c r="V1005" i="10"/>
  <c r="W1005" i="10"/>
  <c r="X1005" i="10"/>
  <c r="Y1005" i="10"/>
  <c r="Z1005" i="10"/>
  <c r="B1006" i="10"/>
  <c r="C1006" i="10"/>
  <c r="D1006" i="10"/>
  <c r="E1006" i="10"/>
  <c r="F1006" i="10"/>
  <c r="G1006" i="10"/>
  <c r="H1006" i="10"/>
  <c r="I1006" i="10"/>
  <c r="J1006" i="10"/>
  <c r="K1006" i="10"/>
  <c r="S1006" i="10"/>
  <c r="T1006" i="10"/>
  <c r="U1006" i="10"/>
  <c r="V1006" i="10"/>
  <c r="W1006" i="10"/>
  <c r="X1006" i="10"/>
  <c r="Y1006" i="10"/>
  <c r="Z1006" i="10"/>
  <c r="B1007" i="10"/>
  <c r="C1007" i="10"/>
  <c r="D1007" i="10"/>
  <c r="E1007" i="10"/>
  <c r="F1007" i="10"/>
  <c r="G1007" i="10"/>
  <c r="H1007" i="10"/>
  <c r="I1007" i="10"/>
  <c r="J1007" i="10"/>
  <c r="K1007" i="10"/>
  <c r="S1007" i="10"/>
  <c r="T1007" i="10"/>
  <c r="U1007" i="10"/>
  <c r="V1007" i="10"/>
  <c r="W1007" i="10"/>
  <c r="X1007" i="10"/>
  <c r="Y1007" i="10"/>
  <c r="Z1007" i="10"/>
  <c r="B1008" i="10"/>
  <c r="C1008" i="10"/>
  <c r="D1008" i="10"/>
  <c r="E1008" i="10"/>
  <c r="F1008" i="10"/>
  <c r="G1008" i="10"/>
  <c r="H1008" i="10"/>
  <c r="I1008" i="10"/>
  <c r="J1008" i="10"/>
  <c r="K1008" i="10"/>
  <c r="S1008" i="10"/>
  <c r="T1008" i="10"/>
  <c r="U1008" i="10"/>
  <c r="V1008" i="10"/>
  <c r="W1008" i="10"/>
  <c r="X1008" i="10"/>
  <c r="Y1008" i="10"/>
  <c r="Z1008" i="10"/>
  <c r="B1009" i="10"/>
  <c r="C1009" i="10"/>
  <c r="D1009" i="10"/>
  <c r="E1009" i="10"/>
  <c r="F1009" i="10"/>
  <c r="G1009" i="10"/>
  <c r="H1009" i="10"/>
  <c r="I1009" i="10"/>
  <c r="J1009" i="10"/>
  <c r="K1009" i="10"/>
  <c r="S1009" i="10"/>
  <c r="T1009" i="10"/>
  <c r="U1009" i="10"/>
  <c r="V1009" i="10"/>
  <c r="W1009" i="10"/>
  <c r="X1009" i="10"/>
  <c r="Y1009" i="10"/>
  <c r="Z1009" i="10"/>
  <c r="B1010" i="10"/>
  <c r="C1010" i="10"/>
  <c r="D1010" i="10"/>
  <c r="E1010" i="10"/>
  <c r="F1010" i="10"/>
  <c r="G1010" i="10"/>
  <c r="H1010" i="10"/>
  <c r="I1010" i="10"/>
  <c r="J1010" i="10"/>
  <c r="K1010" i="10"/>
  <c r="S1010" i="10"/>
  <c r="T1010" i="10"/>
  <c r="U1010" i="10"/>
  <c r="V1010" i="10"/>
  <c r="W1010" i="10"/>
  <c r="X1010" i="10"/>
  <c r="Y1010" i="10"/>
  <c r="Z1010" i="10"/>
  <c r="B1011" i="10"/>
  <c r="C1011" i="10"/>
  <c r="D1011" i="10"/>
  <c r="E1011" i="10"/>
  <c r="F1011" i="10"/>
  <c r="G1011" i="10"/>
  <c r="H1011" i="10"/>
  <c r="I1011" i="10"/>
  <c r="J1011" i="10"/>
  <c r="K1011" i="10"/>
  <c r="S1011" i="10"/>
  <c r="T1011" i="10"/>
  <c r="U1011" i="10"/>
  <c r="V1011" i="10"/>
  <c r="W1011" i="10"/>
  <c r="X1011" i="10"/>
  <c r="Y1011" i="10"/>
  <c r="Z1011" i="10"/>
  <c r="B1012" i="10"/>
  <c r="C1012" i="10"/>
  <c r="D1012" i="10"/>
  <c r="E1012" i="10"/>
  <c r="F1012" i="10"/>
  <c r="G1012" i="10"/>
  <c r="H1012" i="10"/>
  <c r="I1012" i="10"/>
  <c r="J1012" i="10"/>
  <c r="K1012" i="10"/>
  <c r="S1012" i="10"/>
  <c r="T1012" i="10"/>
  <c r="U1012" i="10"/>
  <c r="V1012" i="10"/>
  <c r="W1012" i="10"/>
  <c r="X1012" i="10"/>
  <c r="Y1012" i="10"/>
  <c r="Z1012" i="10"/>
  <c r="B1013" i="10"/>
  <c r="C1013" i="10"/>
  <c r="D1013" i="10"/>
  <c r="E1013" i="10"/>
  <c r="F1013" i="10"/>
  <c r="G1013" i="10"/>
  <c r="H1013" i="10"/>
  <c r="I1013" i="10"/>
  <c r="J1013" i="10"/>
  <c r="K1013" i="10"/>
  <c r="S1013" i="10"/>
  <c r="T1013" i="10"/>
  <c r="U1013" i="10"/>
  <c r="V1013" i="10"/>
  <c r="W1013" i="10"/>
  <c r="X1013" i="10"/>
  <c r="Y1013" i="10"/>
  <c r="Z1013" i="10"/>
  <c r="B1014" i="10"/>
  <c r="C1014" i="10"/>
  <c r="D1014" i="10"/>
  <c r="E1014" i="10"/>
  <c r="F1014" i="10"/>
  <c r="G1014" i="10"/>
  <c r="H1014" i="10"/>
  <c r="I1014" i="10"/>
  <c r="J1014" i="10"/>
  <c r="K1014" i="10"/>
  <c r="S1014" i="10"/>
  <c r="T1014" i="10"/>
  <c r="U1014" i="10"/>
  <c r="V1014" i="10"/>
  <c r="W1014" i="10"/>
  <c r="X1014" i="10"/>
  <c r="Y1014" i="10"/>
  <c r="Z1014" i="10"/>
  <c r="B1015" i="10"/>
  <c r="C1015" i="10"/>
  <c r="D1015" i="10"/>
  <c r="E1015" i="10"/>
  <c r="F1015" i="10"/>
  <c r="G1015" i="10"/>
  <c r="H1015" i="10"/>
  <c r="I1015" i="10"/>
  <c r="J1015" i="10"/>
  <c r="K1015" i="10"/>
  <c r="S1015" i="10"/>
  <c r="T1015" i="10"/>
  <c r="U1015" i="10"/>
  <c r="V1015" i="10"/>
  <c r="W1015" i="10"/>
  <c r="X1015" i="10"/>
  <c r="Y1015" i="10"/>
  <c r="Z1015" i="10"/>
  <c r="B1016" i="10"/>
  <c r="C1016" i="10"/>
  <c r="D1016" i="10"/>
  <c r="E1016" i="10"/>
  <c r="F1016" i="10"/>
  <c r="G1016" i="10"/>
  <c r="H1016" i="10"/>
  <c r="I1016" i="10"/>
  <c r="J1016" i="10"/>
  <c r="K1016" i="10"/>
  <c r="S1016" i="10"/>
  <c r="T1016" i="10"/>
  <c r="U1016" i="10"/>
  <c r="V1016" i="10"/>
  <c r="W1016" i="10"/>
  <c r="X1016" i="10"/>
  <c r="Y1016" i="10"/>
  <c r="Z1016" i="10"/>
  <c r="B1017" i="10"/>
  <c r="C1017" i="10"/>
  <c r="D1017" i="10"/>
  <c r="E1017" i="10"/>
  <c r="F1017" i="10"/>
  <c r="G1017" i="10"/>
  <c r="H1017" i="10"/>
  <c r="I1017" i="10"/>
  <c r="J1017" i="10"/>
  <c r="K1017" i="10"/>
  <c r="S1017" i="10"/>
  <c r="T1017" i="10"/>
  <c r="U1017" i="10"/>
  <c r="V1017" i="10"/>
  <c r="W1017" i="10"/>
  <c r="X1017" i="10"/>
  <c r="Y1017" i="10"/>
  <c r="Z1017" i="10"/>
  <c r="B1018" i="10"/>
  <c r="C1018" i="10"/>
  <c r="D1018" i="10"/>
  <c r="E1018" i="10"/>
  <c r="F1018" i="10"/>
  <c r="G1018" i="10"/>
  <c r="H1018" i="10"/>
  <c r="I1018" i="10"/>
  <c r="J1018" i="10"/>
  <c r="K1018" i="10"/>
  <c r="S1018" i="10"/>
  <c r="T1018" i="10"/>
  <c r="U1018" i="10"/>
  <c r="V1018" i="10"/>
  <c r="W1018" i="10"/>
  <c r="X1018" i="10"/>
  <c r="Y1018" i="10"/>
  <c r="Z1018" i="10"/>
  <c r="B1019" i="10"/>
  <c r="C1019" i="10"/>
  <c r="D1019" i="10"/>
  <c r="E1019" i="10"/>
  <c r="F1019" i="10"/>
  <c r="G1019" i="10"/>
  <c r="H1019" i="10"/>
  <c r="I1019" i="10"/>
  <c r="J1019" i="10"/>
  <c r="K1019" i="10"/>
  <c r="S1019" i="10"/>
  <c r="T1019" i="10"/>
  <c r="U1019" i="10"/>
  <c r="V1019" i="10"/>
  <c r="W1019" i="10"/>
  <c r="X1019" i="10"/>
  <c r="Y1019" i="10"/>
  <c r="Z1019" i="10"/>
  <c r="B1020" i="10"/>
  <c r="C1020" i="10"/>
  <c r="D1020" i="10"/>
  <c r="E1020" i="10"/>
  <c r="F1020" i="10"/>
  <c r="G1020" i="10"/>
  <c r="H1020" i="10"/>
  <c r="I1020" i="10"/>
  <c r="J1020" i="10"/>
  <c r="K1020" i="10"/>
  <c r="S1020" i="10"/>
  <c r="T1020" i="10"/>
  <c r="U1020" i="10"/>
  <c r="V1020" i="10"/>
  <c r="W1020" i="10"/>
  <c r="X1020" i="10"/>
  <c r="Y1020" i="10"/>
  <c r="Z1020" i="10"/>
  <c r="B1021" i="10"/>
  <c r="C1021" i="10"/>
  <c r="D1021" i="10"/>
  <c r="E1021" i="10"/>
  <c r="F1021" i="10"/>
  <c r="G1021" i="10"/>
  <c r="H1021" i="10"/>
  <c r="I1021" i="10"/>
  <c r="J1021" i="10"/>
  <c r="K1021" i="10"/>
  <c r="S1021" i="10"/>
  <c r="T1021" i="10"/>
  <c r="U1021" i="10"/>
  <c r="V1021" i="10"/>
  <c r="W1021" i="10"/>
  <c r="X1021" i="10"/>
  <c r="Y1021" i="10"/>
  <c r="Z1021" i="10"/>
  <c r="B1022" i="10"/>
  <c r="C1022" i="10"/>
  <c r="D1022" i="10"/>
  <c r="E1022" i="10"/>
  <c r="F1022" i="10"/>
  <c r="G1022" i="10"/>
  <c r="H1022" i="10"/>
  <c r="I1022" i="10"/>
  <c r="J1022" i="10"/>
  <c r="K1022" i="10"/>
  <c r="S1022" i="10"/>
  <c r="T1022" i="10"/>
  <c r="U1022" i="10"/>
  <c r="V1022" i="10"/>
  <c r="W1022" i="10"/>
  <c r="X1022" i="10"/>
  <c r="Y1022" i="10"/>
  <c r="Z1022" i="10"/>
  <c r="B1023" i="10"/>
  <c r="C1023" i="10"/>
  <c r="D1023" i="10"/>
  <c r="E1023" i="10"/>
  <c r="F1023" i="10"/>
  <c r="G1023" i="10"/>
  <c r="H1023" i="10"/>
  <c r="I1023" i="10"/>
  <c r="J1023" i="10"/>
  <c r="K1023" i="10"/>
  <c r="S1023" i="10"/>
  <c r="T1023" i="10"/>
  <c r="U1023" i="10"/>
  <c r="V1023" i="10"/>
  <c r="W1023" i="10"/>
  <c r="X1023" i="10"/>
  <c r="Y1023" i="10"/>
  <c r="Z1023" i="10"/>
  <c r="B1024" i="10"/>
  <c r="C1024" i="10"/>
  <c r="D1024" i="10"/>
  <c r="E1024" i="10"/>
  <c r="F1024" i="10"/>
  <c r="G1024" i="10"/>
  <c r="H1024" i="10"/>
  <c r="I1024" i="10"/>
  <c r="J1024" i="10"/>
  <c r="K1024" i="10"/>
  <c r="S1024" i="10"/>
  <c r="T1024" i="10"/>
  <c r="U1024" i="10"/>
  <c r="V1024" i="10"/>
  <c r="W1024" i="10"/>
  <c r="X1024" i="10"/>
  <c r="Y1024" i="10"/>
  <c r="Z1024" i="10"/>
  <c r="B1025" i="10"/>
  <c r="C1025" i="10"/>
  <c r="D1025" i="10"/>
  <c r="E1025" i="10"/>
  <c r="F1025" i="10"/>
  <c r="G1025" i="10"/>
  <c r="H1025" i="10"/>
  <c r="I1025" i="10"/>
  <c r="J1025" i="10"/>
  <c r="K1025" i="10"/>
  <c r="S1025" i="10"/>
  <c r="T1025" i="10"/>
  <c r="U1025" i="10"/>
  <c r="V1025" i="10"/>
  <c r="W1025" i="10"/>
  <c r="X1025" i="10"/>
  <c r="Y1025" i="10"/>
  <c r="Z1025" i="10"/>
  <c r="B1026" i="10"/>
  <c r="C1026" i="10"/>
  <c r="D1026" i="10"/>
  <c r="E1026" i="10"/>
  <c r="F1026" i="10"/>
  <c r="G1026" i="10"/>
  <c r="H1026" i="10"/>
  <c r="I1026" i="10"/>
  <c r="J1026" i="10"/>
  <c r="K1026" i="10"/>
  <c r="S1026" i="10"/>
  <c r="T1026" i="10"/>
  <c r="U1026" i="10"/>
  <c r="V1026" i="10"/>
  <c r="W1026" i="10"/>
  <c r="X1026" i="10"/>
  <c r="Y1026" i="10"/>
  <c r="Z1026" i="10"/>
  <c r="B1027" i="10"/>
  <c r="C1027" i="10"/>
  <c r="D1027" i="10"/>
  <c r="E1027" i="10"/>
  <c r="F1027" i="10"/>
  <c r="G1027" i="10"/>
  <c r="H1027" i="10"/>
  <c r="I1027" i="10"/>
  <c r="J1027" i="10"/>
  <c r="K1027" i="10"/>
  <c r="S1027" i="10"/>
  <c r="T1027" i="10"/>
  <c r="U1027" i="10"/>
  <c r="V1027" i="10"/>
  <c r="W1027" i="10"/>
  <c r="X1027" i="10"/>
  <c r="Y1027" i="10"/>
  <c r="Z1027" i="10"/>
  <c r="B1028" i="10"/>
  <c r="C1028" i="10"/>
  <c r="D1028" i="10"/>
  <c r="E1028" i="10"/>
  <c r="F1028" i="10"/>
  <c r="G1028" i="10"/>
  <c r="H1028" i="10"/>
  <c r="I1028" i="10"/>
  <c r="J1028" i="10"/>
  <c r="K1028" i="10"/>
  <c r="S1028" i="10"/>
  <c r="T1028" i="10"/>
  <c r="U1028" i="10"/>
  <c r="V1028" i="10"/>
  <c r="W1028" i="10"/>
  <c r="X1028" i="10"/>
  <c r="Y1028" i="10"/>
  <c r="Z1028" i="10"/>
  <c r="B1029" i="10"/>
  <c r="C1029" i="10"/>
  <c r="D1029" i="10"/>
  <c r="E1029" i="10"/>
  <c r="F1029" i="10"/>
  <c r="G1029" i="10"/>
  <c r="H1029" i="10"/>
  <c r="I1029" i="10"/>
  <c r="J1029" i="10"/>
  <c r="K1029" i="10"/>
  <c r="S1029" i="10"/>
  <c r="T1029" i="10"/>
  <c r="U1029" i="10"/>
  <c r="V1029" i="10"/>
  <c r="W1029" i="10"/>
  <c r="X1029" i="10"/>
  <c r="Y1029" i="10"/>
  <c r="Z1029" i="10"/>
  <c r="B1030" i="10"/>
  <c r="C1030" i="10"/>
  <c r="D1030" i="10"/>
  <c r="E1030" i="10"/>
  <c r="F1030" i="10"/>
  <c r="G1030" i="10"/>
  <c r="H1030" i="10"/>
  <c r="I1030" i="10"/>
  <c r="J1030" i="10"/>
  <c r="K1030" i="10"/>
  <c r="S1030" i="10"/>
  <c r="T1030" i="10"/>
  <c r="U1030" i="10"/>
  <c r="V1030" i="10"/>
  <c r="W1030" i="10"/>
  <c r="X1030" i="10"/>
  <c r="Y1030" i="10"/>
  <c r="Z1030" i="10"/>
  <c r="B1031" i="10"/>
  <c r="C1031" i="10"/>
  <c r="D1031" i="10"/>
  <c r="E1031" i="10"/>
  <c r="F1031" i="10"/>
  <c r="G1031" i="10"/>
  <c r="H1031" i="10"/>
  <c r="I1031" i="10"/>
  <c r="J1031" i="10"/>
  <c r="K1031" i="10"/>
  <c r="S1031" i="10"/>
  <c r="T1031" i="10"/>
  <c r="U1031" i="10"/>
  <c r="V1031" i="10"/>
  <c r="W1031" i="10"/>
  <c r="X1031" i="10"/>
  <c r="Y1031" i="10"/>
  <c r="Z1031" i="10"/>
  <c r="B1032" i="10"/>
  <c r="C1032" i="10"/>
  <c r="D1032" i="10"/>
  <c r="E1032" i="10"/>
  <c r="F1032" i="10"/>
  <c r="G1032" i="10"/>
  <c r="H1032" i="10"/>
  <c r="I1032" i="10"/>
  <c r="J1032" i="10"/>
  <c r="K1032" i="10"/>
  <c r="S1032" i="10"/>
  <c r="T1032" i="10"/>
  <c r="U1032" i="10"/>
  <c r="V1032" i="10"/>
  <c r="W1032" i="10"/>
  <c r="X1032" i="10"/>
  <c r="Y1032" i="10"/>
  <c r="Z1032" i="10"/>
  <c r="B1033" i="10"/>
  <c r="C1033" i="10"/>
  <c r="D1033" i="10"/>
  <c r="E1033" i="10"/>
  <c r="F1033" i="10"/>
  <c r="G1033" i="10"/>
  <c r="H1033" i="10"/>
  <c r="I1033" i="10"/>
  <c r="J1033" i="10"/>
  <c r="K1033" i="10"/>
  <c r="S1033" i="10"/>
  <c r="T1033" i="10"/>
  <c r="U1033" i="10"/>
  <c r="V1033" i="10"/>
  <c r="W1033" i="10"/>
  <c r="X1033" i="10"/>
  <c r="Y1033" i="10"/>
  <c r="Z1033" i="10"/>
  <c r="B1034" i="10"/>
  <c r="C1034" i="10"/>
  <c r="D1034" i="10"/>
  <c r="E1034" i="10"/>
  <c r="F1034" i="10"/>
  <c r="G1034" i="10"/>
  <c r="H1034" i="10"/>
  <c r="I1034" i="10"/>
  <c r="J1034" i="10"/>
  <c r="K1034" i="10"/>
  <c r="S1034" i="10"/>
  <c r="T1034" i="10"/>
  <c r="U1034" i="10"/>
  <c r="V1034" i="10"/>
  <c r="W1034" i="10"/>
  <c r="X1034" i="10"/>
  <c r="Y1034" i="10"/>
  <c r="Z1034" i="10"/>
  <c r="B1035" i="10"/>
  <c r="C1035" i="10"/>
  <c r="D1035" i="10"/>
  <c r="E1035" i="10"/>
  <c r="F1035" i="10"/>
  <c r="G1035" i="10"/>
  <c r="H1035" i="10"/>
  <c r="I1035" i="10"/>
  <c r="J1035" i="10"/>
  <c r="K1035" i="10"/>
  <c r="S1035" i="10"/>
  <c r="T1035" i="10"/>
  <c r="U1035" i="10"/>
  <c r="V1035" i="10"/>
  <c r="W1035" i="10"/>
  <c r="X1035" i="10"/>
  <c r="Y1035" i="10"/>
  <c r="Z1035" i="10"/>
  <c r="B1036" i="10"/>
  <c r="C1036" i="10"/>
  <c r="D1036" i="10"/>
  <c r="E1036" i="10"/>
  <c r="F1036" i="10"/>
  <c r="G1036" i="10"/>
  <c r="H1036" i="10"/>
  <c r="I1036" i="10"/>
  <c r="J1036" i="10"/>
  <c r="K1036" i="10"/>
  <c r="S1036" i="10"/>
  <c r="T1036" i="10"/>
  <c r="U1036" i="10"/>
  <c r="V1036" i="10"/>
  <c r="W1036" i="10"/>
  <c r="X1036" i="10"/>
  <c r="Y1036" i="10"/>
  <c r="Z1036" i="10"/>
  <c r="B1037" i="10"/>
  <c r="C1037" i="10"/>
  <c r="D1037" i="10"/>
  <c r="E1037" i="10"/>
  <c r="F1037" i="10"/>
  <c r="G1037" i="10"/>
  <c r="H1037" i="10"/>
  <c r="I1037" i="10"/>
  <c r="J1037" i="10"/>
  <c r="K1037" i="10"/>
  <c r="S1037" i="10"/>
  <c r="T1037" i="10"/>
  <c r="U1037" i="10"/>
  <c r="V1037" i="10"/>
  <c r="W1037" i="10"/>
  <c r="X1037" i="10"/>
  <c r="Y1037" i="10"/>
  <c r="Z1037" i="10"/>
  <c r="B1038" i="10"/>
  <c r="C1038" i="10"/>
  <c r="D1038" i="10"/>
  <c r="E1038" i="10"/>
  <c r="F1038" i="10"/>
  <c r="G1038" i="10"/>
  <c r="H1038" i="10"/>
  <c r="I1038" i="10"/>
  <c r="J1038" i="10"/>
  <c r="K1038" i="10"/>
  <c r="S1038" i="10"/>
  <c r="T1038" i="10"/>
  <c r="U1038" i="10"/>
  <c r="V1038" i="10"/>
  <c r="W1038" i="10"/>
  <c r="X1038" i="10"/>
  <c r="Y1038" i="10"/>
  <c r="Z1038" i="10"/>
  <c r="B1039" i="10"/>
  <c r="C1039" i="10"/>
  <c r="D1039" i="10"/>
  <c r="E1039" i="10"/>
  <c r="F1039" i="10"/>
  <c r="G1039" i="10"/>
  <c r="H1039" i="10"/>
  <c r="I1039" i="10"/>
  <c r="J1039" i="10"/>
  <c r="K1039" i="10"/>
  <c r="S1039" i="10"/>
  <c r="T1039" i="10"/>
  <c r="U1039" i="10"/>
  <c r="V1039" i="10"/>
  <c r="W1039" i="10"/>
  <c r="X1039" i="10"/>
  <c r="Y1039" i="10"/>
  <c r="Z1039" i="10"/>
  <c r="B1040" i="10"/>
  <c r="C1040" i="10"/>
  <c r="D1040" i="10"/>
  <c r="E1040" i="10"/>
  <c r="F1040" i="10"/>
  <c r="G1040" i="10"/>
  <c r="H1040" i="10"/>
  <c r="I1040" i="10"/>
  <c r="J1040" i="10"/>
  <c r="K1040" i="10"/>
  <c r="S1040" i="10"/>
  <c r="T1040" i="10"/>
  <c r="U1040" i="10"/>
  <c r="V1040" i="10"/>
  <c r="W1040" i="10"/>
  <c r="X1040" i="10"/>
  <c r="Y1040" i="10"/>
  <c r="Z1040" i="10"/>
  <c r="B1041" i="10"/>
  <c r="C1041" i="10"/>
  <c r="D1041" i="10"/>
  <c r="E1041" i="10"/>
  <c r="F1041" i="10"/>
  <c r="G1041" i="10"/>
  <c r="H1041" i="10"/>
  <c r="I1041" i="10"/>
  <c r="J1041" i="10"/>
  <c r="K1041" i="10"/>
  <c r="S1041" i="10"/>
  <c r="T1041" i="10"/>
  <c r="U1041" i="10"/>
  <c r="V1041" i="10"/>
  <c r="W1041" i="10"/>
  <c r="X1041" i="10"/>
  <c r="Y1041" i="10"/>
  <c r="Z1041" i="10"/>
  <c r="B1042" i="10"/>
  <c r="C1042" i="10"/>
  <c r="D1042" i="10"/>
  <c r="E1042" i="10"/>
  <c r="F1042" i="10"/>
  <c r="G1042" i="10"/>
  <c r="H1042" i="10"/>
  <c r="I1042" i="10"/>
  <c r="J1042" i="10"/>
  <c r="K1042" i="10"/>
  <c r="S1042" i="10"/>
  <c r="T1042" i="10"/>
  <c r="U1042" i="10"/>
  <c r="V1042" i="10"/>
  <c r="W1042" i="10"/>
  <c r="X1042" i="10"/>
  <c r="Y1042" i="10"/>
  <c r="Z1042" i="10"/>
  <c r="B1043" i="10"/>
  <c r="C1043" i="10"/>
  <c r="D1043" i="10"/>
  <c r="E1043" i="10"/>
  <c r="F1043" i="10"/>
  <c r="G1043" i="10"/>
  <c r="H1043" i="10"/>
  <c r="I1043" i="10"/>
  <c r="J1043" i="10"/>
  <c r="K1043" i="10"/>
  <c r="S1043" i="10"/>
  <c r="T1043" i="10"/>
  <c r="U1043" i="10"/>
  <c r="V1043" i="10"/>
  <c r="W1043" i="10"/>
  <c r="X1043" i="10"/>
  <c r="Y1043" i="10"/>
  <c r="Z1043" i="10"/>
  <c r="B1044" i="10"/>
  <c r="C1044" i="10"/>
  <c r="D1044" i="10"/>
  <c r="E1044" i="10"/>
  <c r="F1044" i="10"/>
  <c r="G1044" i="10"/>
  <c r="H1044" i="10"/>
  <c r="I1044" i="10"/>
  <c r="J1044" i="10"/>
  <c r="K1044" i="10"/>
  <c r="S1044" i="10"/>
  <c r="T1044" i="10"/>
  <c r="U1044" i="10"/>
  <c r="V1044" i="10"/>
  <c r="W1044" i="10"/>
  <c r="X1044" i="10"/>
  <c r="Y1044" i="10"/>
  <c r="Z1044" i="10"/>
  <c r="B1045" i="10"/>
  <c r="C1045" i="10"/>
  <c r="D1045" i="10"/>
  <c r="E1045" i="10"/>
  <c r="F1045" i="10"/>
  <c r="G1045" i="10"/>
  <c r="H1045" i="10"/>
  <c r="I1045" i="10"/>
  <c r="J1045" i="10"/>
  <c r="K1045" i="10"/>
  <c r="S1045" i="10"/>
  <c r="T1045" i="10"/>
  <c r="U1045" i="10"/>
  <c r="V1045" i="10"/>
  <c r="W1045" i="10"/>
  <c r="X1045" i="10"/>
  <c r="Y1045" i="10"/>
  <c r="Z1045" i="10"/>
  <c r="B1046" i="10"/>
  <c r="C1046" i="10"/>
  <c r="D1046" i="10"/>
  <c r="E1046" i="10"/>
  <c r="F1046" i="10"/>
  <c r="G1046" i="10"/>
  <c r="H1046" i="10"/>
  <c r="I1046" i="10"/>
  <c r="J1046" i="10"/>
  <c r="K1046" i="10"/>
  <c r="S1046" i="10"/>
  <c r="T1046" i="10"/>
  <c r="U1046" i="10"/>
  <c r="V1046" i="10"/>
  <c r="W1046" i="10"/>
  <c r="X1046" i="10"/>
  <c r="Y1046" i="10"/>
  <c r="Z1046" i="10"/>
  <c r="B1047" i="10"/>
  <c r="C1047" i="10"/>
  <c r="D1047" i="10"/>
  <c r="E1047" i="10"/>
  <c r="F1047" i="10"/>
  <c r="G1047" i="10"/>
  <c r="H1047" i="10"/>
  <c r="I1047" i="10"/>
  <c r="J1047" i="10"/>
  <c r="K1047" i="10"/>
  <c r="S1047" i="10"/>
  <c r="T1047" i="10"/>
  <c r="U1047" i="10"/>
  <c r="V1047" i="10"/>
  <c r="W1047" i="10"/>
  <c r="X1047" i="10"/>
  <c r="Y1047" i="10"/>
  <c r="Z1047" i="10"/>
  <c r="B1048" i="10"/>
  <c r="C1048" i="10"/>
  <c r="D1048" i="10"/>
  <c r="E1048" i="10"/>
  <c r="F1048" i="10"/>
  <c r="G1048" i="10"/>
  <c r="H1048" i="10"/>
  <c r="I1048" i="10"/>
  <c r="J1048" i="10"/>
  <c r="K1048" i="10"/>
  <c r="S1048" i="10"/>
  <c r="T1048" i="10"/>
  <c r="U1048" i="10"/>
  <c r="V1048" i="10"/>
  <c r="W1048" i="10"/>
  <c r="X1048" i="10"/>
  <c r="Y1048" i="10"/>
  <c r="Z1048" i="10"/>
  <c r="B1049" i="10"/>
  <c r="C1049" i="10"/>
  <c r="D1049" i="10"/>
  <c r="E1049" i="10"/>
  <c r="F1049" i="10"/>
  <c r="G1049" i="10"/>
  <c r="H1049" i="10"/>
  <c r="I1049" i="10"/>
  <c r="J1049" i="10"/>
  <c r="K1049" i="10"/>
  <c r="S1049" i="10"/>
  <c r="T1049" i="10"/>
  <c r="U1049" i="10"/>
  <c r="V1049" i="10"/>
  <c r="W1049" i="10"/>
  <c r="X1049" i="10"/>
  <c r="Y1049" i="10"/>
  <c r="Z1049" i="10"/>
  <c r="B1050" i="10"/>
  <c r="C1050" i="10"/>
  <c r="D1050" i="10"/>
  <c r="E1050" i="10"/>
  <c r="F1050" i="10"/>
  <c r="G1050" i="10"/>
  <c r="H1050" i="10"/>
  <c r="I1050" i="10"/>
  <c r="J1050" i="10"/>
  <c r="K1050" i="10"/>
  <c r="S1050" i="10"/>
  <c r="T1050" i="10"/>
  <c r="U1050" i="10"/>
  <c r="V1050" i="10"/>
  <c r="W1050" i="10"/>
  <c r="X1050" i="10"/>
  <c r="Y1050" i="10"/>
  <c r="Z1050" i="10"/>
  <c r="B1051" i="10"/>
  <c r="C1051" i="10"/>
  <c r="D1051" i="10"/>
  <c r="E1051" i="10"/>
  <c r="F1051" i="10"/>
  <c r="G1051" i="10"/>
  <c r="H1051" i="10"/>
  <c r="I1051" i="10"/>
  <c r="J1051" i="10"/>
  <c r="K1051" i="10"/>
  <c r="S1051" i="10"/>
  <c r="T1051" i="10"/>
  <c r="U1051" i="10"/>
  <c r="V1051" i="10"/>
  <c r="W1051" i="10"/>
  <c r="X1051" i="10"/>
  <c r="Y1051" i="10"/>
  <c r="Z1051" i="10"/>
  <c r="B1052" i="10"/>
  <c r="C1052" i="10"/>
  <c r="D1052" i="10"/>
  <c r="E1052" i="10"/>
  <c r="F1052" i="10"/>
  <c r="G1052" i="10"/>
  <c r="H1052" i="10"/>
  <c r="I1052" i="10"/>
  <c r="J1052" i="10"/>
  <c r="K1052" i="10"/>
  <c r="S1052" i="10"/>
  <c r="T1052" i="10"/>
  <c r="U1052" i="10"/>
  <c r="V1052" i="10"/>
  <c r="W1052" i="10"/>
  <c r="X1052" i="10"/>
  <c r="Y1052" i="10"/>
  <c r="Z1052" i="10"/>
  <c r="B1053" i="10"/>
  <c r="C1053" i="10"/>
  <c r="D1053" i="10"/>
  <c r="E1053" i="10"/>
  <c r="F1053" i="10"/>
  <c r="G1053" i="10"/>
  <c r="H1053" i="10"/>
  <c r="I1053" i="10"/>
  <c r="J1053" i="10"/>
  <c r="K1053" i="10"/>
  <c r="S1053" i="10"/>
  <c r="T1053" i="10"/>
  <c r="U1053" i="10"/>
  <c r="V1053" i="10"/>
  <c r="W1053" i="10"/>
  <c r="X1053" i="10"/>
  <c r="Y1053" i="10"/>
  <c r="Z1053" i="10"/>
  <c r="B1054" i="10"/>
  <c r="C1054" i="10"/>
  <c r="D1054" i="10"/>
  <c r="E1054" i="10"/>
  <c r="F1054" i="10"/>
  <c r="G1054" i="10"/>
  <c r="H1054" i="10"/>
  <c r="I1054" i="10"/>
  <c r="J1054" i="10"/>
  <c r="K1054" i="10"/>
  <c r="S1054" i="10"/>
  <c r="T1054" i="10"/>
  <c r="U1054" i="10"/>
  <c r="V1054" i="10"/>
  <c r="W1054" i="10"/>
  <c r="X1054" i="10"/>
  <c r="Y1054" i="10"/>
  <c r="Z1054" i="10"/>
  <c r="B1055" i="10"/>
  <c r="C1055" i="10"/>
  <c r="D1055" i="10"/>
  <c r="E1055" i="10"/>
  <c r="F1055" i="10"/>
  <c r="G1055" i="10"/>
  <c r="H1055" i="10"/>
  <c r="I1055" i="10"/>
  <c r="J1055" i="10"/>
  <c r="K1055" i="10"/>
  <c r="S1055" i="10"/>
  <c r="T1055" i="10"/>
  <c r="U1055" i="10"/>
  <c r="V1055" i="10"/>
  <c r="W1055" i="10"/>
  <c r="X1055" i="10"/>
  <c r="Y1055" i="10"/>
  <c r="Z1055" i="10"/>
  <c r="B1056" i="10"/>
  <c r="C1056" i="10"/>
  <c r="D1056" i="10"/>
  <c r="E1056" i="10"/>
  <c r="F1056" i="10"/>
  <c r="G1056" i="10"/>
  <c r="H1056" i="10"/>
  <c r="I1056" i="10"/>
  <c r="J1056" i="10"/>
  <c r="K1056" i="10"/>
  <c r="S1056" i="10"/>
  <c r="T1056" i="10"/>
  <c r="U1056" i="10"/>
  <c r="V1056" i="10"/>
  <c r="W1056" i="10"/>
  <c r="X1056" i="10"/>
  <c r="Y1056" i="10"/>
  <c r="Z1056" i="10"/>
  <c r="B1057" i="10"/>
  <c r="C1057" i="10"/>
  <c r="D1057" i="10"/>
  <c r="E1057" i="10"/>
  <c r="F1057" i="10"/>
  <c r="G1057" i="10"/>
  <c r="H1057" i="10"/>
  <c r="I1057" i="10"/>
  <c r="J1057" i="10"/>
  <c r="K1057" i="10"/>
  <c r="S1057" i="10"/>
  <c r="T1057" i="10"/>
  <c r="U1057" i="10"/>
  <c r="V1057" i="10"/>
  <c r="W1057" i="10"/>
  <c r="X1057" i="10"/>
  <c r="Y1057" i="10"/>
  <c r="Z1057" i="10"/>
  <c r="B1058" i="10"/>
  <c r="C1058" i="10"/>
  <c r="D1058" i="10"/>
  <c r="E1058" i="10"/>
  <c r="F1058" i="10"/>
  <c r="G1058" i="10"/>
  <c r="H1058" i="10"/>
  <c r="I1058" i="10"/>
  <c r="J1058" i="10"/>
  <c r="K1058" i="10"/>
  <c r="S1058" i="10"/>
  <c r="T1058" i="10"/>
  <c r="U1058" i="10"/>
  <c r="V1058" i="10"/>
  <c r="W1058" i="10"/>
  <c r="X1058" i="10"/>
  <c r="Y1058" i="10"/>
  <c r="Z1058" i="10"/>
  <c r="B1059" i="10"/>
  <c r="C1059" i="10"/>
  <c r="D1059" i="10"/>
  <c r="E1059" i="10"/>
  <c r="F1059" i="10"/>
  <c r="G1059" i="10"/>
  <c r="H1059" i="10"/>
  <c r="I1059" i="10"/>
  <c r="J1059" i="10"/>
  <c r="K1059" i="10"/>
  <c r="S1059" i="10"/>
  <c r="T1059" i="10"/>
  <c r="U1059" i="10"/>
  <c r="V1059" i="10"/>
  <c r="W1059" i="10"/>
  <c r="X1059" i="10"/>
  <c r="Y1059" i="10"/>
  <c r="Z1059" i="10"/>
  <c r="B1060" i="10"/>
  <c r="C1060" i="10"/>
  <c r="D1060" i="10"/>
  <c r="E1060" i="10"/>
  <c r="F1060" i="10"/>
  <c r="G1060" i="10"/>
  <c r="H1060" i="10"/>
  <c r="I1060" i="10"/>
  <c r="J1060" i="10"/>
  <c r="K1060" i="10"/>
  <c r="S1060" i="10"/>
  <c r="T1060" i="10"/>
  <c r="U1060" i="10"/>
  <c r="V1060" i="10"/>
  <c r="W1060" i="10"/>
  <c r="X1060" i="10"/>
  <c r="Y1060" i="10"/>
  <c r="Z1060" i="10"/>
  <c r="B1061" i="10"/>
  <c r="C1061" i="10"/>
  <c r="D1061" i="10"/>
  <c r="E1061" i="10"/>
  <c r="F1061" i="10"/>
  <c r="G1061" i="10"/>
  <c r="H1061" i="10"/>
  <c r="I1061" i="10"/>
  <c r="J1061" i="10"/>
  <c r="K1061" i="10"/>
  <c r="S1061" i="10"/>
  <c r="T1061" i="10"/>
  <c r="U1061" i="10"/>
  <c r="V1061" i="10"/>
  <c r="W1061" i="10"/>
  <c r="X1061" i="10"/>
  <c r="Y1061" i="10"/>
  <c r="Z1061" i="10"/>
  <c r="B1062" i="10"/>
  <c r="C1062" i="10"/>
  <c r="D1062" i="10"/>
  <c r="E1062" i="10"/>
  <c r="F1062" i="10"/>
  <c r="G1062" i="10"/>
  <c r="H1062" i="10"/>
  <c r="I1062" i="10"/>
  <c r="J1062" i="10"/>
  <c r="K1062" i="10"/>
  <c r="S1062" i="10"/>
  <c r="T1062" i="10"/>
  <c r="U1062" i="10"/>
  <c r="V1062" i="10"/>
  <c r="W1062" i="10"/>
  <c r="X1062" i="10"/>
  <c r="Y1062" i="10"/>
  <c r="Z1062" i="10"/>
  <c r="B1063" i="10"/>
  <c r="C1063" i="10"/>
  <c r="D1063" i="10"/>
  <c r="E1063" i="10"/>
  <c r="F1063" i="10"/>
  <c r="G1063" i="10"/>
  <c r="H1063" i="10"/>
  <c r="I1063" i="10"/>
  <c r="J1063" i="10"/>
  <c r="K1063" i="10"/>
  <c r="S1063" i="10"/>
  <c r="T1063" i="10"/>
  <c r="U1063" i="10"/>
  <c r="V1063" i="10"/>
  <c r="W1063" i="10"/>
  <c r="X1063" i="10"/>
  <c r="Y1063" i="10"/>
  <c r="Z1063" i="10"/>
  <c r="B1064" i="10"/>
  <c r="C1064" i="10"/>
  <c r="D1064" i="10"/>
  <c r="E1064" i="10"/>
  <c r="F1064" i="10"/>
  <c r="G1064" i="10"/>
  <c r="H1064" i="10"/>
  <c r="I1064" i="10"/>
  <c r="J1064" i="10"/>
  <c r="K1064" i="10"/>
  <c r="S1064" i="10"/>
  <c r="T1064" i="10"/>
  <c r="U1064" i="10"/>
  <c r="V1064" i="10"/>
  <c r="W1064" i="10"/>
  <c r="X1064" i="10"/>
  <c r="Y1064" i="10"/>
  <c r="Z1064" i="10"/>
  <c r="B1065" i="10"/>
  <c r="C1065" i="10"/>
  <c r="D1065" i="10"/>
  <c r="E1065" i="10"/>
  <c r="F1065" i="10"/>
  <c r="G1065" i="10"/>
  <c r="H1065" i="10"/>
  <c r="I1065" i="10"/>
  <c r="J1065" i="10"/>
  <c r="K1065" i="10"/>
  <c r="S1065" i="10"/>
  <c r="T1065" i="10"/>
  <c r="U1065" i="10"/>
  <c r="V1065" i="10"/>
  <c r="W1065" i="10"/>
  <c r="X1065" i="10"/>
  <c r="Y1065" i="10"/>
  <c r="Z1065" i="10"/>
  <c r="B1066" i="10"/>
  <c r="C1066" i="10"/>
  <c r="D1066" i="10"/>
  <c r="E1066" i="10"/>
  <c r="F1066" i="10"/>
  <c r="G1066" i="10"/>
  <c r="H1066" i="10"/>
  <c r="I1066" i="10"/>
  <c r="J1066" i="10"/>
  <c r="K1066" i="10"/>
  <c r="S1066" i="10"/>
  <c r="T1066" i="10"/>
  <c r="U1066" i="10"/>
  <c r="V1066" i="10"/>
  <c r="W1066" i="10"/>
  <c r="X1066" i="10"/>
  <c r="Y1066" i="10"/>
  <c r="Z1066" i="10"/>
  <c r="B1067" i="10"/>
  <c r="C1067" i="10"/>
  <c r="D1067" i="10"/>
  <c r="E1067" i="10"/>
  <c r="F1067" i="10"/>
  <c r="G1067" i="10"/>
  <c r="H1067" i="10"/>
  <c r="I1067" i="10"/>
  <c r="J1067" i="10"/>
  <c r="K1067" i="10"/>
  <c r="S1067" i="10"/>
  <c r="T1067" i="10"/>
  <c r="U1067" i="10"/>
  <c r="V1067" i="10"/>
  <c r="W1067" i="10"/>
  <c r="X1067" i="10"/>
  <c r="Y1067" i="10"/>
  <c r="Z1067" i="10"/>
  <c r="B1068" i="10"/>
  <c r="C1068" i="10"/>
  <c r="D1068" i="10"/>
  <c r="E1068" i="10"/>
  <c r="F1068" i="10"/>
  <c r="G1068" i="10"/>
  <c r="H1068" i="10"/>
  <c r="I1068" i="10"/>
  <c r="J1068" i="10"/>
  <c r="K1068" i="10"/>
  <c r="S1068" i="10"/>
  <c r="T1068" i="10"/>
  <c r="U1068" i="10"/>
  <c r="V1068" i="10"/>
  <c r="W1068" i="10"/>
  <c r="X1068" i="10"/>
  <c r="Y1068" i="10"/>
  <c r="Z1068" i="10"/>
  <c r="B1069" i="10"/>
  <c r="C1069" i="10"/>
  <c r="D1069" i="10"/>
  <c r="E1069" i="10"/>
  <c r="F1069" i="10"/>
  <c r="G1069" i="10"/>
  <c r="H1069" i="10"/>
  <c r="I1069" i="10"/>
  <c r="J1069" i="10"/>
  <c r="K1069" i="10"/>
  <c r="S1069" i="10"/>
  <c r="T1069" i="10"/>
  <c r="U1069" i="10"/>
  <c r="V1069" i="10"/>
  <c r="W1069" i="10"/>
  <c r="X1069" i="10"/>
  <c r="Y1069" i="10"/>
  <c r="Z1069" i="10"/>
  <c r="B1070" i="10"/>
  <c r="C1070" i="10"/>
  <c r="D1070" i="10"/>
  <c r="E1070" i="10"/>
  <c r="F1070" i="10"/>
  <c r="G1070" i="10"/>
  <c r="H1070" i="10"/>
  <c r="I1070" i="10"/>
  <c r="J1070" i="10"/>
  <c r="K1070" i="10"/>
  <c r="S1070" i="10"/>
  <c r="T1070" i="10"/>
  <c r="U1070" i="10"/>
  <c r="V1070" i="10"/>
  <c r="W1070" i="10"/>
  <c r="X1070" i="10"/>
  <c r="Y1070" i="10"/>
  <c r="Z1070" i="10"/>
  <c r="B1071" i="10"/>
  <c r="C1071" i="10"/>
  <c r="D1071" i="10"/>
  <c r="E1071" i="10"/>
  <c r="F1071" i="10"/>
  <c r="G1071" i="10"/>
  <c r="H1071" i="10"/>
  <c r="I1071" i="10"/>
  <c r="J1071" i="10"/>
  <c r="K1071" i="10"/>
  <c r="S1071" i="10"/>
  <c r="T1071" i="10"/>
  <c r="U1071" i="10"/>
  <c r="V1071" i="10"/>
  <c r="W1071" i="10"/>
  <c r="X1071" i="10"/>
  <c r="Y1071" i="10"/>
  <c r="Z1071" i="10"/>
  <c r="B1072" i="10"/>
  <c r="C1072" i="10"/>
  <c r="D1072" i="10"/>
  <c r="E1072" i="10"/>
  <c r="F1072" i="10"/>
  <c r="G1072" i="10"/>
  <c r="H1072" i="10"/>
  <c r="I1072" i="10"/>
  <c r="J1072" i="10"/>
  <c r="K1072" i="10"/>
  <c r="S1072" i="10"/>
  <c r="T1072" i="10"/>
  <c r="U1072" i="10"/>
  <c r="V1072" i="10"/>
  <c r="W1072" i="10"/>
  <c r="X1072" i="10"/>
  <c r="Y1072" i="10"/>
  <c r="Z1072" i="10"/>
  <c r="B1073" i="10"/>
  <c r="C1073" i="10"/>
  <c r="D1073" i="10"/>
  <c r="E1073" i="10"/>
  <c r="F1073" i="10"/>
  <c r="G1073" i="10"/>
  <c r="H1073" i="10"/>
  <c r="I1073" i="10"/>
  <c r="J1073" i="10"/>
  <c r="K1073" i="10"/>
  <c r="S1073" i="10"/>
  <c r="T1073" i="10"/>
  <c r="U1073" i="10"/>
  <c r="V1073" i="10"/>
  <c r="W1073" i="10"/>
  <c r="X1073" i="10"/>
  <c r="Y1073" i="10"/>
  <c r="Z1073" i="10"/>
  <c r="B1074" i="10"/>
  <c r="C1074" i="10"/>
  <c r="D1074" i="10"/>
  <c r="E1074" i="10"/>
  <c r="F1074" i="10"/>
  <c r="G1074" i="10"/>
  <c r="H1074" i="10"/>
  <c r="I1074" i="10"/>
  <c r="J1074" i="10"/>
  <c r="K1074" i="10"/>
  <c r="S1074" i="10"/>
  <c r="T1074" i="10"/>
  <c r="U1074" i="10"/>
  <c r="V1074" i="10"/>
  <c r="W1074" i="10"/>
  <c r="X1074" i="10"/>
  <c r="Y1074" i="10"/>
  <c r="Z1074" i="10"/>
  <c r="B1075" i="10"/>
  <c r="C1075" i="10"/>
  <c r="D1075" i="10"/>
  <c r="E1075" i="10"/>
  <c r="F1075" i="10"/>
  <c r="G1075" i="10"/>
  <c r="H1075" i="10"/>
  <c r="I1075" i="10"/>
  <c r="J1075" i="10"/>
  <c r="K1075" i="10"/>
  <c r="S1075" i="10"/>
  <c r="T1075" i="10"/>
  <c r="U1075" i="10"/>
  <c r="V1075" i="10"/>
  <c r="W1075" i="10"/>
  <c r="X1075" i="10"/>
  <c r="Y1075" i="10"/>
  <c r="Z1075" i="10"/>
  <c r="B1076" i="10"/>
  <c r="C1076" i="10"/>
  <c r="D1076" i="10"/>
  <c r="E1076" i="10"/>
  <c r="F1076" i="10"/>
  <c r="G1076" i="10"/>
  <c r="H1076" i="10"/>
  <c r="I1076" i="10"/>
  <c r="J1076" i="10"/>
  <c r="K1076" i="10"/>
  <c r="S1076" i="10"/>
  <c r="T1076" i="10"/>
  <c r="U1076" i="10"/>
  <c r="V1076" i="10"/>
  <c r="W1076" i="10"/>
  <c r="X1076" i="10"/>
  <c r="Y1076" i="10"/>
  <c r="Z1076" i="10"/>
  <c r="B1077" i="10"/>
  <c r="C1077" i="10"/>
  <c r="D1077" i="10"/>
  <c r="E1077" i="10"/>
  <c r="F1077" i="10"/>
  <c r="G1077" i="10"/>
  <c r="H1077" i="10"/>
  <c r="I1077" i="10"/>
  <c r="J1077" i="10"/>
  <c r="K1077" i="10"/>
  <c r="S1077" i="10"/>
  <c r="T1077" i="10"/>
  <c r="U1077" i="10"/>
  <c r="V1077" i="10"/>
  <c r="W1077" i="10"/>
  <c r="X1077" i="10"/>
  <c r="Y1077" i="10"/>
  <c r="Z1077" i="10"/>
  <c r="B1078" i="10"/>
  <c r="C1078" i="10"/>
  <c r="D1078" i="10"/>
  <c r="E1078" i="10"/>
  <c r="F1078" i="10"/>
  <c r="G1078" i="10"/>
  <c r="H1078" i="10"/>
  <c r="I1078" i="10"/>
  <c r="J1078" i="10"/>
  <c r="K1078" i="10"/>
  <c r="S1078" i="10"/>
  <c r="T1078" i="10"/>
  <c r="U1078" i="10"/>
  <c r="V1078" i="10"/>
  <c r="W1078" i="10"/>
  <c r="X1078" i="10"/>
  <c r="Y1078" i="10"/>
  <c r="Z1078" i="10"/>
  <c r="B1079" i="10"/>
  <c r="C1079" i="10"/>
  <c r="D1079" i="10"/>
  <c r="E1079" i="10"/>
  <c r="F1079" i="10"/>
  <c r="G1079" i="10"/>
  <c r="H1079" i="10"/>
  <c r="I1079" i="10"/>
  <c r="J1079" i="10"/>
  <c r="K1079" i="10"/>
  <c r="S1079" i="10"/>
  <c r="T1079" i="10"/>
  <c r="U1079" i="10"/>
  <c r="V1079" i="10"/>
  <c r="W1079" i="10"/>
  <c r="X1079" i="10"/>
  <c r="Y1079" i="10"/>
  <c r="Z1079" i="10"/>
  <c r="B1080" i="10"/>
  <c r="C1080" i="10"/>
  <c r="D1080" i="10"/>
  <c r="E1080" i="10"/>
  <c r="F1080" i="10"/>
  <c r="G1080" i="10"/>
  <c r="H1080" i="10"/>
  <c r="I1080" i="10"/>
  <c r="J1080" i="10"/>
  <c r="K1080" i="10"/>
  <c r="S1080" i="10"/>
  <c r="T1080" i="10"/>
  <c r="U1080" i="10"/>
  <c r="V1080" i="10"/>
  <c r="W1080" i="10"/>
  <c r="X1080" i="10"/>
  <c r="Y1080" i="10"/>
  <c r="Z1080" i="10"/>
  <c r="B1081" i="10"/>
  <c r="C1081" i="10"/>
  <c r="D1081" i="10"/>
  <c r="E1081" i="10"/>
  <c r="F1081" i="10"/>
  <c r="G1081" i="10"/>
  <c r="H1081" i="10"/>
  <c r="I1081" i="10"/>
  <c r="J1081" i="10"/>
  <c r="K1081" i="10"/>
  <c r="S1081" i="10"/>
  <c r="T1081" i="10"/>
  <c r="U1081" i="10"/>
  <c r="V1081" i="10"/>
  <c r="W1081" i="10"/>
  <c r="X1081" i="10"/>
  <c r="Y1081" i="10"/>
  <c r="Z1081" i="10"/>
  <c r="B1082" i="10"/>
  <c r="C1082" i="10"/>
  <c r="D1082" i="10"/>
  <c r="E1082" i="10"/>
  <c r="F1082" i="10"/>
  <c r="G1082" i="10"/>
  <c r="H1082" i="10"/>
  <c r="I1082" i="10"/>
  <c r="J1082" i="10"/>
  <c r="K1082" i="10"/>
  <c r="S1082" i="10"/>
  <c r="T1082" i="10"/>
  <c r="U1082" i="10"/>
  <c r="V1082" i="10"/>
  <c r="W1082" i="10"/>
  <c r="X1082" i="10"/>
  <c r="Y1082" i="10"/>
  <c r="Z1082" i="10"/>
  <c r="B1083" i="10"/>
  <c r="C1083" i="10"/>
  <c r="D1083" i="10"/>
  <c r="E1083" i="10"/>
  <c r="F1083" i="10"/>
  <c r="G1083" i="10"/>
  <c r="H1083" i="10"/>
  <c r="I1083" i="10"/>
  <c r="J1083" i="10"/>
  <c r="K1083" i="10"/>
  <c r="S1083" i="10"/>
  <c r="T1083" i="10"/>
  <c r="U1083" i="10"/>
  <c r="V1083" i="10"/>
  <c r="W1083" i="10"/>
  <c r="X1083" i="10"/>
  <c r="Y1083" i="10"/>
  <c r="Z1083" i="10"/>
  <c r="B1084" i="10"/>
  <c r="C1084" i="10"/>
  <c r="D1084" i="10"/>
  <c r="E1084" i="10"/>
  <c r="F1084" i="10"/>
  <c r="G1084" i="10"/>
  <c r="H1084" i="10"/>
  <c r="I1084" i="10"/>
  <c r="J1084" i="10"/>
  <c r="K1084" i="10"/>
  <c r="S1084" i="10"/>
  <c r="T1084" i="10"/>
  <c r="U1084" i="10"/>
  <c r="V1084" i="10"/>
  <c r="W1084" i="10"/>
  <c r="X1084" i="10"/>
  <c r="Y1084" i="10"/>
  <c r="Z1084" i="10"/>
  <c r="B1085" i="10"/>
  <c r="C1085" i="10"/>
  <c r="D1085" i="10"/>
  <c r="E1085" i="10"/>
  <c r="F1085" i="10"/>
  <c r="G1085" i="10"/>
  <c r="H1085" i="10"/>
  <c r="I1085" i="10"/>
  <c r="J1085" i="10"/>
  <c r="K1085" i="10"/>
  <c r="S1085" i="10"/>
  <c r="T1085" i="10"/>
  <c r="U1085" i="10"/>
  <c r="V1085" i="10"/>
  <c r="W1085" i="10"/>
  <c r="X1085" i="10"/>
  <c r="Y1085" i="10"/>
  <c r="Z1085" i="10"/>
  <c r="B1086" i="10"/>
  <c r="C1086" i="10"/>
  <c r="D1086" i="10"/>
  <c r="E1086" i="10"/>
  <c r="F1086" i="10"/>
  <c r="G1086" i="10"/>
  <c r="H1086" i="10"/>
  <c r="I1086" i="10"/>
  <c r="J1086" i="10"/>
  <c r="K1086" i="10"/>
  <c r="S1086" i="10"/>
  <c r="T1086" i="10"/>
  <c r="U1086" i="10"/>
  <c r="V1086" i="10"/>
  <c r="W1086" i="10"/>
  <c r="X1086" i="10"/>
  <c r="Y1086" i="10"/>
  <c r="Z1086" i="10"/>
  <c r="B1087" i="10"/>
  <c r="C1087" i="10"/>
  <c r="D1087" i="10"/>
  <c r="E1087" i="10"/>
  <c r="F1087" i="10"/>
  <c r="G1087" i="10"/>
  <c r="H1087" i="10"/>
  <c r="I1087" i="10"/>
  <c r="J1087" i="10"/>
  <c r="K1087" i="10"/>
  <c r="S1087" i="10"/>
  <c r="T1087" i="10"/>
  <c r="U1087" i="10"/>
  <c r="V1087" i="10"/>
  <c r="W1087" i="10"/>
  <c r="X1087" i="10"/>
  <c r="Y1087" i="10"/>
  <c r="Z1087" i="10"/>
  <c r="B1088" i="10"/>
  <c r="C1088" i="10"/>
  <c r="D1088" i="10"/>
  <c r="E1088" i="10"/>
  <c r="F1088" i="10"/>
  <c r="G1088" i="10"/>
  <c r="H1088" i="10"/>
  <c r="I1088" i="10"/>
  <c r="J1088" i="10"/>
  <c r="K1088" i="10"/>
  <c r="S1088" i="10"/>
  <c r="T1088" i="10"/>
  <c r="U1088" i="10"/>
  <c r="V1088" i="10"/>
  <c r="W1088" i="10"/>
  <c r="X1088" i="10"/>
  <c r="Y1088" i="10"/>
  <c r="Z1088" i="10"/>
  <c r="B1089" i="10"/>
  <c r="C1089" i="10"/>
  <c r="D1089" i="10"/>
  <c r="E1089" i="10"/>
  <c r="F1089" i="10"/>
  <c r="G1089" i="10"/>
  <c r="H1089" i="10"/>
  <c r="I1089" i="10"/>
  <c r="J1089" i="10"/>
  <c r="K1089" i="10"/>
  <c r="S1089" i="10"/>
  <c r="T1089" i="10"/>
  <c r="U1089" i="10"/>
  <c r="V1089" i="10"/>
  <c r="W1089" i="10"/>
  <c r="X1089" i="10"/>
  <c r="Y1089" i="10"/>
  <c r="Z1089" i="10"/>
  <c r="B1090" i="10"/>
  <c r="C1090" i="10"/>
  <c r="D1090" i="10"/>
  <c r="E1090" i="10"/>
  <c r="F1090" i="10"/>
  <c r="G1090" i="10"/>
  <c r="H1090" i="10"/>
  <c r="I1090" i="10"/>
  <c r="J1090" i="10"/>
  <c r="K1090" i="10"/>
  <c r="S1090" i="10"/>
  <c r="T1090" i="10"/>
  <c r="U1090" i="10"/>
  <c r="V1090" i="10"/>
  <c r="W1090" i="10"/>
  <c r="X1090" i="10"/>
  <c r="Y1090" i="10"/>
  <c r="Z1090" i="10"/>
  <c r="B1091" i="10"/>
  <c r="C1091" i="10"/>
  <c r="D1091" i="10"/>
  <c r="E1091" i="10"/>
  <c r="F1091" i="10"/>
  <c r="G1091" i="10"/>
  <c r="H1091" i="10"/>
  <c r="I1091" i="10"/>
  <c r="J1091" i="10"/>
  <c r="K1091" i="10"/>
  <c r="S1091" i="10"/>
  <c r="T1091" i="10"/>
  <c r="U1091" i="10"/>
  <c r="V1091" i="10"/>
  <c r="W1091" i="10"/>
  <c r="X1091" i="10"/>
  <c r="Y1091" i="10"/>
  <c r="Z1091" i="10"/>
  <c r="B1092" i="10"/>
  <c r="C1092" i="10"/>
  <c r="D1092" i="10"/>
  <c r="E1092" i="10"/>
  <c r="F1092" i="10"/>
  <c r="G1092" i="10"/>
  <c r="H1092" i="10"/>
  <c r="I1092" i="10"/>
  <c r="J1092" i="10"/>
  <c r="K1092" i="10"/>
  <c r="S1092" i="10"/>
  <c r="T1092" i="10"/>
  <c r="U1092" i="10"/>
  <c r="V1092" i="10"/>
  <c r="W1092" i="10"/>
  <c r="X1092" i="10"/>
  <c r="Y1092" i="10"/>
  <c r="Z1092" i="10"/>
  <c r="B1093" i="10"/>
  <c r="C1093" i="10"/>
  <c r="D1093" i="10"/>
  <c r="E1093" i="10"/>
  <c r="F1093" i="10"/>
  <c r="G1093" i="10"/>
  <c r="H1093" i="10"/>
  <c r="I1093" i="10"/>
  <c r="J1093" i="10"/>
  <c r="K1093" i="10"/>
  <c r="S1093" i="10"/>
  <c r="T1093" i="10"/>
  <c r="U1093" i="10"/>
  <c r="V1093" i="10"/>
  <c r="W1093" i="10"/>
  <c r="X1093" i="10"/>
  <c r="Y1093" i="10"/>
  <c r="Z1093" i="10"/>
  <c r="B1094" i="10"/>
  <c r="C1094" i="10"/>
  <c r="D1094" i="10"/>
  <c r="E1094" i="10"/>
  <c r="F1094" i="10"/>
  <c r="G1094" i="10"/>
  <c r="H1094" i="10"/>
  <c r="I1094" i="10"/>
  <c r="J1094" i="10"/>
  <c r="K1094" i="10"/>
  <c r="S1094" i="10"/>
  <c r="T1094" i="10"/>
  <c r="U1094" i="10"/>
  <c r="V1094" i="10"/>
  <c r="W1094" i="10"/>
  <c r="X1094" i="10"/>
  <c r="Y1094" i="10"/>
  <c r="Z1094" i="10"/>
  <c r="B1095" i="10"/>
  <c r="C1095" i="10"/>
  <c r="D1095" i="10"/>
  <c r="E1095" i="10"/>
  <c r="F1095" i="10"/>
  <c r="G1095" i="10"/>
  <c r="H1095" i="10"/>
  <c r="I1095" i="10"/>
  <c r="J1095" i="10"/>
  <c r="K1095" i="10"/>
  <c r="S1095" i="10"/>
  <c r="T1095" i="10"/>
  <c r="U1095" i="10"/>
  <c r="V1095" i="10"/>
  <c r="W1095" i="10"/>
  <c r="X1095" i="10"/>
  <c r="Y1095" i="10"/>
  <c r="Z1095" i="10"/>
  <c r="B1096" i="10"/>
  <c r="C1096" i="10"/>
  <c r="D1096" i="10"/>
  <c r="E1096" i="10"/>
  <c r="F1096" i="10"/>
  <c r="G1096" i="10"/>
  <c r="H1096" i="10"/>
  <c r="I1096" i="10"/>
  <c r="J1096" i="10"/>
  <c r="K1096" i="10"/>
  <c r="S1096" i="10"/>
  <c r="T1096" i="10"/>
  <c r="U1096" i="10"/>
  <c r="V1096" i="10"/>
  <c r="W1096" i="10"/>
  <c r="X1096" i="10"/>
  <c r="Y1096" i="10"/>
  <c r="Z1096" i="10"/>
  <c r="B1097" i="10"/>
  <c r="C1097" i="10"/>
  <c r="D1097" i="10"/>
  <c r="E1097" i="10"/>
  <c r="F1097" i="10"/>
  <c r="G1097" i="10"/>
  <c r="H1097" i="10"/>
  <c r="I1097" i="10"/>
  <c r="J1097" i="10"/>
  <c r="K1097" i="10"/>
  <c r="S1097" i="10"/>
  <c r="T1097" i="10"/>
  <c r="U1097" i="10"/>
  <c r="V1097" i="10"/>
  <c r="W1097" i="10"/>
  <c r="X1097" i="10"/>
  <c r="Y1097" i="10"/>
  <c r="Z1097" i="10"/>
  <c r="B1098" i="10"/>
  <c r="C1098" i="10"/>
  <c r="D1098" i="10"/>
  <c r="E1098" i="10"/>
  <c r="F1098" i="10"/>
  <c r="G1098" i="10"/>
  <c r="H1098" i="10"/>
  <c r="I1098" i="10"/>
  <c r="J1098" i="10"/>
  <c r="K1098" i="10"/>
  <c r="S1098" i="10"/>
  <c r="T1098" i="10"/>
  <c r="U1098" i="10"/>
  <c r="V1098" i="10"/>
  <c r="W1098" i="10"/>
  <c r="X1098" i="10"/>
  <c r="Y1098" i="10"/>
  <c r="Z1098" i="10"/>
  <c r="B1099" i="10"/>
  <c r="C1099" i="10"/>
  <c r="D1099" i="10"/>
  <c r="E1099" i="10"/>
  <c r="F1099" i="10"/>
  <c r="G1099" i="10"/>
  <c r="H1099" i="10"/>
  <c r="I1099" i="10"/>
  <c r="J1099" i="10"/>
  <c r="K1099" i="10"/>
  <c r="S1099" i="10"/>
  <c r="T1099" i="10"/>
  <c r="U1099" i="10"/>
  <c r="V1099" i="10"/>
  <c r="W1099" i="10"/>
  <c r="X1099" i="10"/>
  <c r="Y1099" i="10"/>
  <c r="Z1099" i="10"/>
  <c r="B1100" i="10"/>
  <c r="C1100" i="10"/>
  <c r="D1100" i="10"/>
  <c r="E1100" i="10"/>
  <c r="F1100" i="10"/>
  <c r="G1100" i="10"/>
  <c r="H1100" i="10"/>
  <c r="I1100" i="10"/>
  <c r="J1100" i="10"/>
  <c r="K1100" i="10"/>
  <c r="S1100" i="10"/>
  <c r="T1100" i="10"/>
  <c r="U1100" i="10"/>
  <c r="V1100" i="10"/>
  <c r="W1100" i="10"/>
  <c r="X1100" i="10"/>
  <c r="Y1100" i="10"/>
  <c r="Z1100" i="10"/>
  <c r="B1101" i="10"/>
  <c r="C1101" i="10"/>
  <c r="D1101" i="10"/>
  <c r="E1101" i="10"/>
  <c r="F1101" i="10"/>
  <c r="G1101" i="10"/>
  <c r="H1101" i="10"/>
  <c r="I1101" i="10"/>
  <c r="J1101" i="10"/>
  <c r="K1101" i="10"/>
  <c r="S1101" i="10"/>
  <c r="T1101" i="10"/>
  <c r="U1101" i="10"/>
  <c r="V1101" i="10"/>
  <c r="W1101" i="10"/>
  <c r="X1101" i="10"/>
  <c r="Y1101" i="10"/>
  <c r="Z1101" i="10"/>
  <c r="B1102" i="10"/>
  <c r="C1102" i="10"/>
  <c r="D1102" i="10"/>
  <c r="E1102" i="10"/>
  <c r="F1102" i="10"/>
  <c r="G1102" i="10"/>
  <c r="H1102" i="10"/>
  <c r="I1102" i="10"/>
  <c r="J1102" i="10"/>
  <c r="K1102" i="10"/>
  <c r="S1102" i="10"/>
  <c r="T1102" i="10"/>
  <c r="U1102" i="10"/>
  <c r="V1102" i="10"/>
  <c r="W1102" i="10"/>
  <c r="X1102" i="10"/>
  <c r="Y1102" i="10"/>
  <c r="Z1102" i="10"/>
  <c r="B1103" i="10"/>
  <c r="C1103" i="10"/>
  <c r="D1103" i="10"/>
  <c r="E1103" i="10"/>
  <c r="F1103" i="10"/>
  <c r="G1103" i="10"/>
  <c r="H1103" i="10"/>
  <c r="I1103" i="10"/>
  <c r="J1103" i="10"/>
  <c r="K1103" i="10"/>
  <c r="S1103" i="10"/>
  <c r="T1103" i="10"/>
  <c r="U1103" i="10"/>
  <c r="V1103" i="10"/>
  <c r="W1103" i="10"/>
  <c r="X1103" i="10"/>
  <c r="Y1103" i="10"/>
  <c r="Z1103" i="10"/>
  <c r="B1104" i="10"/>
  <c r="C1104" i="10"/>
  <c r="D1104" i="10"/>
  <c r="E1104" i="10"/>
  <c r="F1104" i="10"/>
  <c r="G1104" i="10"/>
  <c r="H1104" i="10"/>
  <c r="I1104" i="10"/>
  <c r="J1104" i="10"/>
  <c r="K1104" i="10"/>
  <c r="S1104" i="10"/>
  <c r="T1104" i="10"/>
  <c r="U1104" i="10"/>
  <c r="V1104" i="10"/>
  <c r="W1104" i="10"/>
  <c r="X1104" i="10"/>
  <c r="Y1104" i="10"/>
  <c r="Z1104" i="10"/>
  <c r="B1105" i="10"/>
  <c r="C1105" i="10"/>
  <c r="D1105" i="10"/>
  <c r="E1105" i="10"/>
  <c r="F1105" i="10"/>
  <c r="G1105" i="10"/>
  <c r="H1105" i="10"/>
  <c r="I1105" i="10"/>
  <c r="J1105" i="10"/>
  <c r="K1105" i="10"/>
  <c r="S1105" i="10"/>
  <c r="T1105" i="10"/>
  <c r="U1105" i="10"/>
  <c r="V1105" i="10"/>
  <c r="W1105" i="10"/>
  <c r="X1105" i="10"/>
  <c r="Y1105" i="10"/>
  <c r="Z1105" i="10"/>
  <c r="B1106" i="10"/>
  <c r="C1106" i="10"/>
  <c r="D1106" i="10"/>
  <c r="E1106" i="10"/>
  <c r="F1106" i="10"/>
  <c r="G1106" i="10"/>
  <c r="H1106" i="10"/>
  <c r="I1106" i="10"/>
  <c r="J1106" i="10"/>
  <c r="K1106" i="10"/>
  <c r="S1106" i="10"/>
  <c r="T1106" i="10"/>
  <c r="U1106" i="10"/>
  <c r="V1106" i="10"/>
  <c r="W1106" i="10"/>
  <c r="X1106" i="10"/>
  <c r="Y1106" i="10"/>
  <c r="Z1106" i="10"/>
  <c r="B1107" i="10"/>
  <c r="C1107" i="10"/>
  <c r="D1107" i="10"/>
  <c r="E1107" i="10"/>
  <c r="F1107" i="10"/>
  <c r="G1107" i="10"/>
  <c r="H1107" i="10"/>
  <c r="I1107" i="10"/>
  <c r="J1107" i="10"/>
  <c r="K1107" i="10"/>
  <c r="S1107" i="10"/>
  <c r="T1107" i="10"/>
  <c r="U1107" i="10"/>
  <c r="V1107" i="10"/>
  <c r="W1107" i="10"/>
  <c r="X1107" i="10"/>
  <c r="Y1107" i="10"/>
  <c r="Z1107" i="10"/>
  <c r="B1108" i="10"/>
  <c r="C1108" i="10"/>
  <c r="D1108" i="10"/>
  <c r="E1108" i="10"/>
  <c r="F1108" i="10"/>
  <c r="G1108" i="10"/>
  <c r="H1108" i="10"/>
  <c r="I1108" i="10"/>
  <c r="J1108" i="10"/>
  <c r="K1108" i="10"/>
  <c r="S1108" i="10"/>
  <c r="T1108" i="10"/>
  <c r="U1108" i="10"/>
  <c r="V1108" i="10"/>
  <c r="W1108" i="10"/>
  <c r="X1108" i="10"/>
  <c r="Y1108" i="10"/>
  <c r="Z1108" i="10"/>
  <c r="B1109" i="10"/>
  <c r="C1109" i="10"/>
  <c r="D1109" i="10"/>
  <c r="E1109" i="10"/>
  <c r="F1109" i="10"/>
  <c r="G1109" i="10"/>
  <c r="H1109" i="10"/>
  <c r="I1109" i="10"/>
  <c r="J1109" i="10"/>
  <c r="K1109" i="10"/>
  <c r="S1109" i="10"/>
  <c r="T1109" i="10"/>
  <c r="U1109" i="10"/>
  <c r="V1109" i="10"/>
  <c r="W1109" i="10"/>
  <c r="X1109" i="10"/>
  <c r="Y1109" i="10"/>
  <c r="Z1109" i="10"/>
  <c r="B1110" i="10"/>
  <c r="C1110" i="10"/>
  <c r="D1110" i="10"/>
  <c r="E1110" i="10"/>
  <c r="F1110" i="10"/>
  <c r="G1110" i="10"/>
  <c r="H1110" i="10"/>
  <c r="I1110" i="10"/>
  <c r="J1110" i="10"/>
  <c r="K1110" i="10"/>
  <c r="S1110" i="10"/>
  <c r="T1110" i="10"/>
  <c r="U1110" i="10"/>
  <c r="V1110" i="10"/>
  <c r="W1110" i="10"/>
  <c r="X1110" i="10"/>
  <c r="Y1110" i="10"/>
  <c r="Z1110" i="10"/>
  <c r="B1111" i="10"/>
  <c r="C1111" i="10"/>
  <c r="D1111" i="10"/>
  <c r="E1111" i="10"/>
  <c r="F1111" i="10"/>
  <c r="G1111" i="10"/>
  <c r="H1111" i="10"/>
  <c r="I1111" i="10"/>
  <c r="J1111" i="10"/>
  <c r="K1111" i="10"/>
  <c r="S1111" i="10"/>
  <c r="T1111" i="10"/>
  <c r="U1111" i="10"/>
  <c r="V1111" i="10"/>
  <c r="W1111" i="10"/>
  <c r="X1111" i="10"/>
  <c r="Y1111" i="10"/>
  <c r="Z1111" i="10"/>
  <c r="B1112" i="10"/>
  <c r="C1112" i="10"/>
  <c r="D1112" i="10"/>
  <c r="E1112" i="10"/>
  <c r="F1112" i="10"/>
  <c r="G1112" i="10"/>
  <c r="H1112" i="10"/>
  <c r="I1112" i="10"/>
  <c r="J1112" i="10"/>
  <c r="K1112" i="10"/>
  <c r="S1112" i="10"/>
  <c r="T1112" i="10"/>
  <c r="U1112" i="10"/>
  <c r="V1112" i="10"/>
  <c r="W1112" i="10"/>
  <c r="X1112" i="10"/>
  <c r="Y1112" i="10"/>
  <c r="Z1112" i="10"/>
  <c r="B1113" i="10"/>
  <c r="C1113" i="10"/>
  <c r="D1113" i="10"/>
  <c r="E1113" i="10"/>
  <c r="F1113" i="10"/>
  <c r="G1113" i="10"/>
  <c r="H1113" i="10"/>
  <c r="I1113" i="10"/>
  <c r="J1113" i="10"/>
  <c r="K1113" i="10"/>
  <c r="S1113" i="10"/>
  <c r="T1113" i="10"/>
  <c r="U1113" i="10"/>
  <c r="V1113" i="10"/>
  <c r="W1113" i="10"/>
  <c r="X1113" i="10"/>
  <c r="Y1113" i="10"/>
  <c r="Z1113" i="10"/>
  <c r="B1114" i="10"/>
  <c r="C1114" i="10"/>
  <c r="D1114" i="10"/>
  <c r="E1114" i="10"/>
  <c r="F1114" i="10"/>
  <c r="G1114" i="10"/>
  <c r="H1114" i="10"/>
  <c r="I1114" i="10"/>
  <c r="J1114" i="10"/>
  <c r="K1114" i="10"/>
  <c r="S1114" i="10"/>
  <c r="T1114" i="10"/>
  <c r="U1114" i="10"/>
  <c r="V1114" i="10"/>
  <c r="W1114" i="10"/>
  <c r="X1114" i="10"/>
  <c r="Y1114" i="10"/>
  <c r="Z1114" i="10"/>
  <c r="B1115" i="10"/>
  <c r="C1115" i="10"/>
  <c r="D1115" i="10"/>
  <c r="E1115" i="10"/>
  <c r="F1115" i="10"/>
  <c r="G1115" i="10"/>
  <c r="H1115" i="10"/>
  <c r="I1115" i="10"/>
  <c r="J1115" i="10"/>
  <c r="K1115" i="10"/>
  <c r="S1115" i="10"/>
  <c r="T1115" i="10"/>
  <c r="U1115" i="10"/>
  <c r="V1115" i="10"/>
  <c r="W1115" i="10"/>
  <c r="X1115" i="10"/>
  <c r="Y1115" i="10"/>
  <c r="Z1115" i="10"/>
  <c r="B1116" i="10"/>
  <c r="C1116" i="10"/>
  <c r="D1116" i="10"/>
  <c r="E1116" i="10"/>
  <c r="F1116" i="10"/>
  <c r="G1116" i="10"/>
  <c r="H1116" i="10"/>
  <c r="I1116" i="10"/>
  <c r="J1116" i="10"/>
  <c r="K1116" i="10"/>
  <c r="S1116" i="10"/>
  <c r="T1116" i="10"/>
  <c r="U1116" i="10"/>
  <c r="V1116" i="10"/>
  <c r="W1116" i="10"/>
  <c r="X1116" i="10"/>
  <c r="Y1116" i="10"/>
  <c r="Z1116" i="10"/>
  <c r="B1117" i="10"/>
  <c r="C1117" i="10"/>
  <c r="D1117" i="10"/>
  <c r="E1117" i="10"/>
  <c r="F1117" i="10"/>
  <c r="G1117" i="10"/>
  <c r="H1117" i="10"/>
  <c r="I1117" i="10"/>
  <c r="J1117" i="10"/>
  <c r="K1117" i="10"/>
  <c r="S1117" i="10"/>
  <c r="T1117" i="10"/>
  <c r="U1117" i="10"/>
  <c r="V1117" i="10"/>
  <c r="W1117" i="10"/>
  <c r="X1117" i="10"/>
  <c r="Y1117" i="10"/>
  <c r="Z1117" i="10"/>
  <c r="B1118" i="10"/>
  <c r="C1118" i="10"/>
  <c r="D1118" i="10"/>
  <c r="E1118" i="10"/>
  <c r="F1118" i="10"/>
  <c r="G1118" i="10"/>
  <c r="H1118" i="10"/>
  <c r="I1118" i="10"/>
  <c r="J1118" i="10"/>
  <c r="K1118" i="10"/>
  <c r="S1118" i="10"/>
  <c r="T1118" i="10"/>
  <c r="U1118" i="10"/>
  <c r="V1118" i="10"/>
  <c r="W1118" i="10"/>
  <c r="X1118" i="10"/>
  <c r="Y1118" i="10"/>
  <c r="Z1118" i="10"/>
  <c r="B1119" i="10"/>
  <c r="C1119" i="10"/>
  <c r="D1119" i="10"/>
  <c r="E1119" i="10"/>
  <c r="F1119" i="10"/>
  <c r="G1119" i="10"/>
  <c r="H1119" i="10"/>
  <c r="I1119" i="10"/>
  <c r="J1119" i="10"/>
  <c r="K1119" i="10"/>
  <c r="S1119" i="10"/>
  <c r="T1119" i="10"/>
  <c r="U1119" i="10"/>
  <c r="V1119" i="10"/>
  <c r="W1119" i="10"/>
  <c r="X1119" i="10"/>
  <c r="Y1119" i="10"/>
  <c r="Z1119" i="10"/>
  <c r="B1120" i="10"/>
  <c r="C1120" i="10"/>
  <c r="D1120" i="10"/>
  <c r="E1120" i="10"/>
  <c r="F1120" i="10"/>
  <c r="G1120" i="10"/>
  <c r="H1120" i="10"/>
  <c r="I1120" i="10"/>
  <c r="J1120" i="10"/>
  <c r="K1120" i="10"/>
  <c r="S1120" i="10"/>
  <c r="T1120" i="10"/>
  <c r="U1120" i="10"/>
  <c r="V1120" i="10"/>
  <c r="W1120" i="10"/>
  <c r="X1120" i="10"/>
  <c r="Y1120" i="10"/>
  <c r="Z1120" i="10"/>
  <c r="B1121" i="10"/>
  <c r="C1121" i="10"/>
  <c r="D1121" i="10"/>
  <c r="E1121" i="10"/>
  <c r="F1121" i="10"/>
  <c r="G1121" i="10"/>
  <c r="H1121" i="10"/>
  <c r="I1121" i="10"/>
  <c r="J1121" i="10"/>
  <c r="K1121" i="10"/>
  <c r="S1121" i="10"/>
  <c r="T1121" i="10"/>
  <c r="U1121" i="10"/>
  <c r="V1121" i="10"/>
  <c r="W1121" i="10"/>
  <c r="X1121" i="10"/>
  <c r="Y1121" i="10"/>
  <c r="Z1121" i="10"/>
  <c r="B1122" i="10"/>
  <c r="C1122" i="10"/>
  <c r="D1122" i="10"/>
  <c r="E1122" i="10"/>
  <c r="F1122" i="10"/>
  <c r="G1122" i="10"/>
  <c r="H1122" i="10"/>
  <c r="I1122" i="10"/>
  <c r="J1122" i="10"/>
  <c r="K1122" i="10"/>
  <c r="S1122" i="10"/>
  <c r="T1122" i="10"/>
  <c r="U1122" i="10"/>
  <c r="V1122" i="10"/>
  <c r="W1122" i="10"/>
  <c r="X1122" i="10"/>
  <c r="Y1122" i="10"/>
  <c r="Z1122" i="10"/>
  <c r="B1123" i="10"/>
  <c r="C1123" i="10"/>
  <c r="D1123" i="10"/>
  <c r="E1123" i="10"/>
  <c r="F1123" i="10"/>
  <c r="G1123" i="10"/>
  <c r="H1123" i="10"/>
  <c r="I1123" i="10"/>
  <c r="J1123" i="10"/>
  <c r="K1123" i="10"/>
  <c r="S1123" i="10"/>
  <c r="T1123" i="10"/>
  <c r="U1123" i="10"/>
  <c r="V1123" i="10"/>
  <c r="W1123" i="10"/>
  <c r="X1123" i="10"/>
  <c r="Y1123" i="10"/>
  <c r="Z1123" i="10"/>
  <c r="B1124" i="10"/>
  <c r="C1124" i="10"/>
  <c r="D1124" i="10"/>
  <c r="E1124" i="10"/>
  <c r="F1124" i="10"/>
  <c r="G1124" i="10"/>
  <c r="H1124" i="10"/>
  <c r="I1124" i="10"/>
  <c r="J1124" i="10"/>
  <c r="K1124" i="10"/>
  <c r="S1124" i="10"/>
  <c r="T1124" i="10"/>
  <c r="U1124" i="10"/>
  <c r="V1124" i="10"/>
  <c r="W1124" i="10"/>
  <c r="X1124" i="10"/>
  <c r="Y1124" i="10"/>
  <c r="Z1124" i="10"/>
  <c r="B1125" i="10"/>
  <c r="C1125" i="10"/>
  <c r="D1125" i="10"/>
  <c r="E1125" i="10"/>
  <c r="F1125" i="10"/>
  <c r="G1125" i="10"/>
  <c r="H1125" i="10"/>
  <c r="I1125" i="10"/>
  <c r="J1125" i="10"/>
  <c r="K1125" i="10"/>
  <c r="S1125" i="10"/>
  <c r="T1125" i="10"/>
  <c r="U1125" i="10"/>
  <c r="V1125" i="10"/>
  <c r="W1125" i="10"/>
  <c r="X1125" i="10"/>
  <c r="Y1125" i="10"/>
  <c r="Z1125" i="10"/>
  <c r="B1126" i="10"/>
  <c r="C1126" i="10"/>
  <c r="D1126" i="10"/>
  <c r="E1126" i="10"/>
  <c r="F1126" i="10"/>
  <c r="G1126" i="10"/>
  <c r="H1126" i="10"/>
  <c r="I1126" i="10"/>
  <c r="J1126" i="10"/>
  <c r="K1126" i="10"/>
  <c r="S1126" i="10"/>
  <c r="T1126" i="10"/>
  <c r="U1126" i="10"/>
  <c r="V1126" i="10"/>
  <c r="W1126" i="10"/>
  <c r="X1126" i="10"/>
  <c r="Y1126" i="10"/>
  <c r="Z1126" i="10"/>
  <c r="B1127" i="10"/>
  <c r="C1127" i="10"/>
  <c r="D1127" i="10"/>
  <c r="E1127" i="10"/>
  <c r="F1127" i="10"/>
  <c r="G1127" i="10"/>
  <c r="H1127" i="10"/>
  <c r="I1127" i="10"/>
  <c r="J1127" i="10"/>
  <c r="K1127" i="10"/>
  <c r="S1127" i="10"/>
  <c r="T1127" i="10"/>
  <c r="U1127" i="10"/>
  <c r="V1127" i="10"/>
  <c r="W1127" i="10"/>
  <c r="X1127" i="10"/>
  <c r="Y1127" i="10"/>
  <c r="Z1127" i="10"/>
  <c r="B1128" i="10"/>
  <c r="C1128" i="10"/>
  <c r="D1128" i="10"/>
  <c r="E1128" i="10"/>
  <c r="F1128" i="10"/>
  <c r="G1128" i="10"/>
  <c r="H1128" i="10"/>
  <c r="I1128" i="10"/>
  <c r="J1128" i="10"/>
  <c r="K1128" i="10"/>
  <c r="S1128" i="10"/>
  <c r="T1128" i="10"/>
  <c r="U1128" i="10"/>
  <c r="V1128" i="10"/>
  <c r="W1128" i="10"/>
  <c r="X1128" i="10"/>
  <c r="Y1128" i="10"/>
  <c r="Z1128" i="10"/>
  <c r="B1129" i="10"/>
  <c r="C1129" i="10"/>
  <c r="D1129" i="10"/>
  <c r="E1129" i="10"/>
  <c r="F1129" i="10"/>
  <c r="G1129" i="10"/>
  <c r="H1129" i="10"/>
  <c r="I1129" i="10"/>
  <c r="J1129" i="10"/>
  <c r="K1129" i="10"/>
  <c r="S1129" i="10"/>
  <c r="T1129" i="10"/>
  <c r="U1129" i="10"/>
  <c r="V1129" i="10"/>
  <c r="W1129" i="10"/>
  <c r="X1129" i="10"/>
  <c r="Y1129" i="10"/>
  <c r="Z1129" i="10"/>
  <c r="B1130" i="10"/>
  <c r="C1130" i="10"/>
  <c r="D1130" i="10"/>
  <c r="E1130" i="10"/>
  <c r="F1130" i="10"/>
  <c r="G1130" i="10"/>
  <c r="H1130" i="10"/>
  <c r="I1130" i="10"/>
  <c r="J1130" i="10"/>
  <c r="K1130" i="10"/>
  <c r="S1130" i="10"/>
  <c r="T1130" i="10"/>
  <c r="U1130" i="10"/>
  <c r="V1130" i="10"/>
  <c r="W1130" i="10"/>
  <c r="X1130" i="10"/>
  <c r="Y1130" i="10"/>
  <c r="Z1130" i="10"/>
  <c r="B1131" i="10"/>
  <c r="C1131" i="10"/>
  <c r="D1131" i="10"/>
  <c r="E1131" i="10"/>
  <c r="F1131" i="10"/>
  <c r="G1131" i="10"/>
  <c r="H1131" i="10"/>
  <c r="I1131" i="10"/>
  <c r="J1131" i="10"/>
  <c r="K1131" i="10"/>
  <c r="S1131" i="10"/>
  <c r="T1131" i="10"/>
  <c r="U1131" i="10"/>
  <c r="V1131" i="10"/>
  <c r="W1131" i="10"/>
  <c r="X1131" i="10"/>
  <c r="Y1131" i="10"/>
  <c r="Z1131" i="10"/>
  <c r="B1132" i="10"/>
  <c r="C1132" i="10"/>
  <c r="D1132" i="10"/>
  <c r="E1132" i="10"/>
  <c r="F1132" i="10"/>
  <c r="G1132" i="10"/>
  <c r="H1132" i="10"/>
  <c r="I1132" i="10"/>
  <c r="J1132" i="10"/>
  <c r="K1132" i="10"/>
  <c r="S1132" i="10"/>
  <c r="T1132" i="10"/>
  <c r="U1132" i="10"/>
  <c r="V1132" i="10"/>
  <c r="W1132" i="10"/>
  <c r="X1132" i="10"/>
  <c r="Y1132" i="10"/>
  <c r="Z1132" i="10"/>
  <c r="B1133" i="10"/>
  <c r="C1133" i="10"/>
  <c r="D1133" i="10"/>
  <c r="E1133" i="10"/>
  <c r="F1133" i="10"/>
  <c r="G1133" i="10"/>
  <c r="H1133" i="10"/>
  <c r="I1133" i="10"/>
  <c r="J1133" i="10"/>
  <c r="K1133" i="10"/>
  <c r="S1133" i="10"/>
  <c r="T1133" i="10"/>
  <c r="U1133" i="10"/>
  <c r="V1133" i="10"/>
  <c r="W1133" i="10"/>
  <c r="X1133" i="10"/>
  <c r="Y1133" i="10"/>
  <c r="Z1133" i="10"/>
  <c r="B1134" i="10"/>
  <c r="C1134" i="10"/>
  <c r="D1134" i="10"/>
  <c r="E1134" i="10"/>
  <c r="F1134" i="10"/>
  <c r="G1134" i="10"/>
  <c r="H1134" i="10"/>
  <c r="I1134" i="10"/>
  <c r="J1134" i="10"/>
  <c r="K1134" i="10"/>
  <c r="S1134" i="10"/>
  <c r="T1134" i="10"/>
  <c r="U1134" i="10"/>
  <c r="V1134" i="10"/>
  <c r="W1134" i="10"/>
  <c r="X1134" i="10"/>
  <c r="Y1134" i="10"/>
  <c r="Z1134" i="10"/>
  <c r="B1135" i="10"/>
  <c r="C1135" i="10"/>
  <c r="D1135" i="10"/>
  <c r="E1135" i="10"/>
  <c r="F1135" i="10"/>
  <c r="G1135" i="10"/>
  <c r="H1135" i="10"/>
  <c r="I1135" i="10"/>
  <c r="J1135" i="10"/>
  <c r="K1135" i="10"/>
  <c r="S1135" i="10"/>
  <c r="T1135" i="10"/>
  <c r="U1135" i="10"/>
  <c r="V1135" i="10"/>
  <c r="W1135" i="10"/>
  <c r="X1135" i="10"/>
  <c r="Y1135" i="10"/>
  <c r="Z1135" i="10"/>
  <c r="B1136" i="10"/>
  <c r="C1136" i="10"/>
  <c r="D1136" i="10"/>
  <c r="E1136" i="10"/>
  <c r="F1136" i="10"/>
  <c r="G1136" i="10"/>
  <c r="H1136" i="10"/>
  <c r="I1136" i="10"/>
  <c r="J1136" i="10"/>
  <c r="K1136" i="10"/>
  <c r="S1136" i="10"/>
  <c r="T1136" i="10"/>
  <c r="U1136" i="10"/>
  <c r="V1136" i="10"/>
  <c r="W1136" i="10"/>
  <c r="X1136" i="10"/>
  <c r="Y1136" i="10"/>
  <c r="Z1136" i="10"/>
  <c r="B1137" i="10"/>
  <c r="C1137" i="10"/>
  <c r="D1137" i="10"/>
  <c r="E1137" i="10"/>
  <c r="F1137" i="10"/>
  <c r="G1137" i="10"/>
  <c r="H1137" i="10"/>
  <c r="I1137" i="10"/>
  <c r="J1137" i="10"/>
  <c r="K1137" i="10"/>
  <c r="S1137" i="10"/>
  <c r="T1137" i="10"/>
  <c r="U1137" i="10"/>
  <c r="V1137" i="10"/>
  <c r="W1137" i="10"/>
  <c r="X1137" i="10"/>
  <c r="Y1137" i="10"/>
  <c r="Z1137" i="10"/>
  <c r="B1138" i="10"/>
  <c r="C1138" i="10"/>
  <c r="D1138" i="10"/>
  <c r="E1138" i="10"/>
  <c r="F1138" i="10"/>
  <c r="G1138" i="10"/>
  <c r="H1138" i="10"/>
  <c r="I1138" i="10"/>
  <c r="J1138" i="10"/>
  <c r="K1138" i="10"/>
  <c r="S1138" i="10"/>
  <c r="T1138" i="10"/>
  <c r="U1138" i="10"/>
  <c r="V1138" i="10"/>
  <c r="W1138" i="10"/>
  <c r="X1138" i="10"/>
  <c r="Y1138" i="10"/>
  <c r="Z1138" i="10"/>
  <c r="B1139" i="10"/>
  <c r="C1139" i="10"/>
  <c r="D1139" i="10"/>
  <c r="E1139" i="10"/>
  <c r="F1139" i="10"/>
  <c r="G1139" i="10"/>
  <c r="H1139" i="10"/>
  <c r="I1139" i="10"/>
  <c r="J1139" i="10"/>
  <c r="K1139" i="10"/>
  <c r="S1139" i="10"/>
  <c r="T1139" i="10"/>
  <c r="U1139" i="10"/>
  <c r="V1139" i="10"/>
  <c r="W1139" i="10"/>
  <c r="X1139" i="10"/>
  <c r="Y1139" i="10"/>
  <c r="Z1139" i="10"/>
  <c r="B1140" i="10"/>
  <c r="C1140" i="10"/>
  <c r="D1140" i="10"/>
  <c r="E1140" i="10"/>
  <c r="F1140" i="10"/>
  <c r="G1140" i="10"/>
  <c r="H1140" i="10"/>
  <c r="I1140" i="10"/>
  <c r="J1140" i="10"/>
  <c r="K1140" i="10"/>
  <c r="S1140" i="10"/>
  <c r="T1140" i="10"/>
  <c r="U1140" i="10"/>
  <c r="V1140" i="10"/>
  <c r="W1140" i="10"/>
  <c r="X1140" i="10"/>
  <c r="Y1140" i="10"/>
  <c r="Z1140" i="10"/>
  <c r="B1141" i="10"/>
  <c r="C1141" i="10"/>
  <c r="D1141" i="10"/>
  <c r="E1141" i="10"/>
  <c r="F1141" i="10"/>
  <c r="G1141" i="10"/>
  <c r="H1141" i="10"/>
  <c r="I1141" i="10"/>
  <c r="J1141" i="10"/>
  <c r="K1141" i="10"/>
  <c r="S1141" i="10"/>
  <c r="T1141" i="10"/>
  <c r="U1141" i="10"/>
  <c r="V1141" i="10"/>
  <c r="W1141" i="10"/>
  <c r="X1141" i="10"/>
  <c r="Y1141" i="10"/>
  <c r="Z1141" i="10"/>
  <c r="B1142" i="10"/>
  <c r="C1142" i="10"/>
  <c r="D1142" i="10"/>
  <c r="E1142" i="10"/>
  <c r="F1142" i="10"/>
  <c r="G1142" i="10"/>
  <c r="H1142" i="10"/>
  <c r="I1142" i="10"/>
  <c r="J1142" i="10"/>
  <c r="K1142" i="10"/>
  <c r="S1142" i="10"/>
  <c r="T1142" i="10"/>
  <c r="U1142" i="10"/>
  <c r="V1142" i="10"/>
  <c r="W1142" i="10"/>
  <c r="X1142" i="10"/>
  <c r="Y1142" i="10"/>
  <c r="Z1142" i="10"/>
  <c r="B1143" i="10"/>
  <c r="C1143" i="10"/>
  <c r="D1143" i="10"/>
  <c r="E1143" i="10"/>
  <c r="F1143" i="10"/>
  <c r="G1143" i="10"/>
  <c r="H1143" i="10"/>
  <c r="I1143" i="10"/>
  <c r="J1143" i="10"/>
  <c r="K1143" i="10"/>
  <c r="S1143" i="10"/>
  <c r="T1143" i="10"/>
  <c r="U1143" i="10"/>
  <c r="V1143" i="10"/>
  <c r="W1143" i="10"/>
  <c r="X1143" i="10"/>
  <c r="Y1143" i="10"/>
  <c r="Z1143" i="10"/>
  <c r="B1144" i="10"/>
  <c r="C1144" i="10"/>
  <c r="D1144" i="10"/>
  <c r="E1144" i="10"/>
  <c r="F1144" i="10"/>
  <c r="G1144" i="10"/>
  <c r="H1144" i="10"/>
  <c r="I1144" i="10"/>
  <c r="J1144" i="10"/>
  <c r="K1144" i="10"/>
  <c r="S1144" i="10"/>
  <c r="T1144" i="10"/>
  <c r="U1144" i="10"/>
  <c r="V1144" i="10"/>
  <c r="W1144" i="10"/>
  <c r="X1144" i="10"/>
  <c r="Y1144" i="10"/>
  <c r="Z1144" i="10"/>
  <c r="B1145" i="10"/>
  <c r="C1145" i="10"/>
  <c r="D1145" i="10"/>
  <c r="E1145" i="10"/>
  <c r="F1145" i="10"/>
  <c r="G1145" i="10"/>
  <c r="H1145" i="10"/>
  <c r="I1145" i="10"/>
  <c r="J1145" i="10"/>
  <c r="K1145" i="10"/>
  <c r="S1145" i="10"/>
  <c r="T1145" i="10"/>
  <c r="U1145" i="10"/>
  <c r="V1145" i="10"/>
  <c r="W1145" i="10"/>
  <c r="X1145" i="10"/>
  <c r="Y1145" i="10"/>
  <c r="Z1145" i="10"/>
  <c r="B1146" i="10"/>
  <c r="C1146" i="10"/>
  <c r="D1146" i="10"/>
  <c r="E1146" i="10"/>
  <c r="F1146" i="10"/>
  <c r="G1146" i="10"/>
  <c r="H1146" i="10"/>
  <c r="I1146" i="10"/>
  <c r="J1146" i="10"/>
  <c r="K1146" i="10"/>
  <c r="S1146" i="10"/>
  <c r="T1146" i="10"/>
  <c r="U1146" i="10"/>
  <c r="V1146" i="10"/>
  <c r="W1146" i="10"/>
  <c r="X1146" i="10"/>
  <c r="Y1146" i="10"/>
  <c r="Z1146" i="10"/>
  <c r="B1147" i="10"/>
  <c r="C1147" i="10"/>
  <c r="D1147" i="10"/>
  <c r="E1147" i="10"/>
  <c r="F1147" i="10"/>
  <c r="G1147" i="10"/>
  <c r="H1147" i="10"/>
  <c r="I1147" i="10"/>
  <c r="J1147" i="10"/>
  <c r="K1147" i="10"/>
  <c r="S1147" i="10"/>
  <c r="T1147" i="10"/>
  <c r="U1147" i="10"/>
  <c r="V1147" i="10"/>
  <c r="W1147" i="10"/>
  <c r="X1147" i="10"/>
  <c r="Y1147" i="10"/>
  <c r="Z1147" i="10"/>
  <c r="B1148" i="10"/>
  <c r="C1148" i="10"/>
  <c r="D1148" i="10"/>
  <c r="E1148" i="10"/>
  <c r="F1148" i="10"/>
  <c r="G1148" i="10"/>
  <c r="H1148" i="10"/>
  <c r="I1148" i="10"/>
  <c r="J1148" i="10"/>
  <c r="K1148" i="10"/>
  <c r="S1148" i="10"/>
  <c r="T1148" i="10"/>
  <c r="U1148" i="10"/>
  <c r="V1148" i="10"/>
  <c r="W1148" i="10"/>
  <c r="X1148" i="10"/>
  <c r="Y1148" i="10"/>
  <c r="Z1148" i="10"/>
  <c r="B1149" i="10"/>
  <c r="C1149" i="10"/>
  <c r="D1149" i="10"/>
  <c r="E1149" i="10"/>
  <c r="F1149" i="10"/>
  <c r="G1149" i="10"/>
  <c r="H1149" i="10"/>
  <c r="I1149" i="10"/>
  <c r="J1149" i="10"/>
  <c r="K1149" i="10"/>
  <c r="S1149" i="10"/>
  <c r="T1149" i="10"/>
  <c r="U1149" i="10"/>
  <c r="V1149" i="10"/>
  <c r="W1149" i="10"/>
  <c r="X1149" i="10"/>
  <c r="Y1149" i="10"/>
  <c r="Z1149" i="10"/>
  <c r="B1150" i="10"/>
  <c r="C1150" i="10"/>
  <c r="D1150" i="10"/>
  <c r="E1150" i="10"/>
  <c r="F1150" i="10"/>
  <c r="G1150" i="10"/>
  <c r="H1150" i="10"/>
  <c r="I1150" i="10"/>
  <c r="J1150" i="10"/>
  <c r="K1150" i="10"/>
  <c r="S1150" i="10"/>
  <c r="T1150" i="10"/>
  <c r="U1150" i="10"/>
  <c r="V1150" i="10"/>
  <c r="W1150" i="10"/>
  <c r="X1150" i="10"/>
  <c r="Y1150" i="10"/>
  <c r="Z1150" i="10"/>
  <c r="B1151" i="10"/>
  <c r="C1151" i="10"/>
  <c r="D1151" i="10"/>
  <c r="E1151" i="10"/>
  <c r="F1151" i="10"/>
  <c r="G1151" i="10"/>
  <c r="H1151" i="10"/>
  <c r="I1151" i="10"/>
  <c r="J1151" i="10"/>
  <c r="K1151" i="10"/>
  <c r="S1151" i="10"/>
  <c r="T1151" i="10"/>
  <c r="U1151" i="10"/>
  <c r="V1151" i="10"/>
  <c r="W1151" i="10"/>
  <c r="X1151" i="10"/>
  <c r="Y1151" i="10"/>
  <c r="Z1151" i="10"/>
  <c r="B1152" i="10"/>
  <c r="C1152" i="10"/>
  <c r="D1152" i="10"/>
  <c r="E1152" i="10"/>
  <c r="F1152" i="10"/>
  <c r="G1152" i="10"/>
  <c r="H1152" i="10"/>
  <c r="I1152" i="10"/>
  <c r="J1152" i="10"/>
  <c r="K1152" i="10"/>
  <c r="S1152" i="10"/>
  <c r="T1152" i="10"/>
  <c r="U1152" i="10"/>
  <c r="V1152" i="10"/>
  <c r="W1152" i="10"/>
  <c r="X1152" i="10"/>
  <c r="Y1152" i="10"/>
  <c r="Z1152" i="10"/>
  <c r="B1153" i="10"/>
  <c r="C1153" i="10"/>
  <c r="D1153" i="10"/>
  <c r="E1153" i="10"/>
  <c r="F1153" i="10"/>
  <c r="G1153" i="10"/>
  <c r="H1153" i="10"/>
  <c r="I1153" i="10"/>
  <c r="J1153" i="10"/>
  <c r="K1153" i="10"/>
  <c r="S1153" i="10"/>
  <c r="T1153" i="10"/>
  <c r="U1153" i="10"/>
  <c r="V1153" i="10"/>
  <c r="W1153" i="10"/>
  <c r="X1153" i="10"/>
  <c r="Y1153" i="10"/>
  <c r="Z1153" i="10"/>
  <c r="B1154" i="10"/>
  <c r="C1154" i="10"/>
  <c r="D1154" i="10"/>
  <c r="E1154" i="10"/>
  <c r="F1154" i="10"/>
  <c r="G1154" i="10"/>
  <c r="H1154" i="10"/>
  <c r="I1154" i="10"/>
  <c r="J1154" i="10"/>
  <c r="K1154" i="10"/>
  <c r="S1154" i="10"/>
  <c r="T1154" i="10"/>
  <c r="U1154" i="10"/>
  <c r="V1154" i="10"/>
  <c r="W1154" i="10"/>
  <c r="X1154" i="10"/>
  <c r="Y1154" i="10"/>
  <c r="Z1154" i="10"/>
  <c r="B1155" i="10"/>
  <c r="C1155" i="10"/>
  <c r="D1155" i="10"/>
  <c r="E1155" i="10"/>
  <c r="F1155" i="10"/>
  <c r="G1155" i="10"/>
  <c r="H1155" i="10"/>
  <c r="I1155" i="10"/>
  <c r="J1155" i="10"/>
  <c r="K1155" i="10"/>
  <c r="S1155" i="10"/>
  <c r="T1155" i="10"/>
  <c r="U1155" i="10"/>
  <c r="V1155" i="10"/>
  <c r="W1155" i="10"/>
  <c r="X1155" i="10"/>
  <c r="Y1155" i="10"/>
  <c r="Z1155" i="10"/>
  <c r="B1156" i="10"/>
  <c r="C1156" i="10"/>
  <c r="D1156" i="10"/>
  <c r="E1156" i="10"/>
  <c r="F1156" i="10"/>
  <c r="G1156" i="10"/>
  <c r="H1156" i="10"/>
  <c r="I1156" i="10"/>
  <c r="J1156" i="10"/>
  <c r="K1156" i="10"/>
  <c r="S1156" i="10"/>
  <c r="T1156" i="10"/>
  <c r="U1156" i="10"/>
  <c r="V1156" i="10"/>
  <c r="W1156" i="10"/>
  <c r="X1156" i="10"/>
  <c r="Y1156" i="10"/>
  <c r="Z1156" i="10"/>
  <c r="B1157" i="10"/>
  <c r="C1157" i="10"/>
  <c r="D1157" i="10"/>
  <c r="E1157" i="10"/>
  <c r="F1157" i="10"/>
  <c r="G1157" i="10"/>
  <c r="H1157" i="10"/>
  <c r="I1157" i="10"/>
  <c r="J1157" i="10"/>
  <c r="K1157" i="10"/>
  <c r="S1157" i="10"/>
  <c r="T1157" i="10"/>
  <c r="U1157" i="10"/>
  <c r="V1157" i="10"/>
  <c r="W1157" i="10"/>
  <c r="X1157" i="10"/>
  <c r="Y1157" i="10"/>
  <c r="Z1157" i="10"/>
  <c r="B1158" i="10"/>
  <c r="C1158" i="10"/>
  <c r="D1158" i="10"/>
  <c r="E1158" i="10"/>
  <c r="F1158" i="10"/>
  <c r="G1158" i="10"/>
  <c r="H1158" i="10"/>
  <c r="I1158" i="10"/>
  <c r="J1158" i="10"/>
  <c r="K1158" i="10"/>
  <c r="S1158" i="10"/>
  <c r="T1158" i="10"/>
  <c r="U1158" i="10"/>
  <c r="V1158" i="10"/>
  <c r="W1158" i="10"/>
  <c r="X1158" i="10"/>
  <c r="Y1158" i="10"/>
  <c r="Z1158" i="10"/>
  <c r="B1159" i="10"/>
  <c r="C1159" i="10"/>
  <c r="D1159" i="10"/>
  <c r="E1159" i="10"/>
  <c r="F1159" i="10"/>
  <c r="G1159" i="10"/>
  <c r="H1159" i="10"/>
  <c r="I1159" i="10"/>
  <c r="J1159" i="10"/>
  <c r="K1159" i="10"/>
  <c r="S1159" i="10"/>
  <c r="T1159" i="10"/>
  <c r="U1159" i="10"/>
  <c r="V1159" i="10"/>
  <c r="W1159" i="10"/>
  <c r="X1159" i="10"/>
  <c r="Y1159" i="10"/>
  <c r="Z1159" i="10"/>
  <c r="B1160" i="10"/>
  <c r="C1160" i="10"/>
  <c r="D1160" i="10"/>
  <c r="E1160" i="10"/>
  <c r="F1160" i="10"/>
  <c r="G1160" i="10"/>
  <c r="H1160" i="10"/>
  <c r="I1160" i="10"/>
  <c r="J1160" i="10"/>
  <c r="K1160" i="10"/>
  <c r="S1160" i="10"/>
  <c r="T1160" i="10"/>
  <c r="U1160" i="10"/>
  <c r="V1160" i="10"/>
  <c r="W1160" i="10"/>
  <c r="X1160" i="10"/>
  <c r="Y1160" i="10"/>
  <c r="Z1160" i="10"/>
  <c r="B1161" i="10"/>
  <c r="C1161" i="10"/>
  <c r="D1161" i="10"/>
  <c r="E1161" i="10"/>
  <c r="F1161" i="10"/>
  <c r="G1161" i="10"/>
  <c r="H1161" i="10"/>
  <c r="I1161" i="10"/>
  <c r="J1161" i="10"/>
  <c r="K1161" i="10"/>
  <c r="S1161" i="10"/>
  <c r="T1161" i="10"/>
  <c r="U1161" i="10"/>
  <c r="V1161" i="10"/>
  <c r="W1161" i="10"/>
  <c r="X1161" i="10"/>
  <c r="Y1161" i="10"/>
  <c r="Z1161" i="10"/>
  <c r="B1162" i="10"/>
  <c r="C1162" i="10"/>
  <c r="D1162" i="10"/>
  <c r="E1162" i="10"/>
  <c r="F1162" i="10"/>
  <c r="G1162" i="10"/>
  <c r="H1162" i="10"/>
  <c r="I1162" i="10"/>
  <c r="J1162" i="10"/>
  <c r="K1162" i="10"/>
  <c r="S1162" i="10"/>
  <c r="T1162" i="10"/>
  <c r="U1162" i="10"/>
  <c r="V1162" i="10"/>
  <c r="W1162" i="10"/>
  <c r="X1162" i="10"/>
  <c r="Y1162" i="10"/>
  <c r="Z1162" i="10"/>
  <c r="B1163" i="10"/>
  <c r="C1163" i="10"/>
  <c r="D1163" i="10"/>
  <c r="E1163" i="10"/>
  <c r="F1163" i="10"/>
  <c r="G1163" i="10"/>
  <c r="H1163" i="10"/>
  <c r="I1163" i="10"/>
  <c r="J1163" i="10"/>
  <c r="K1163" i="10"/>
  <c r="S1163" i="10"/>
  <c r="T1163" i="10"/>
  <c r="U1163" i="10"/>
  <c r="V1163" i="10"/>
  <c r="W1163" i="10"/>
  <c r="X1163" i="10"/>
  <c r="Y1163" i="10"/>
  <c r="Z1163" i="10"/>
  <c r="B1164" i="10"/>
  <c r="C1164" i="10"/>
  <c r="D1164" i="10"/>
  <c r="E1164" i="10"/>
  <c r="F1164" i="10"/>
  <c r="G1164" i="10"/>
  <c r="H1164" i="10"/>
  <c r="I1164" i="10"/>
  <c r="J1164" i="10"/>
  <c r="K1164" i="10"/>
  <c r="S1164" i="10"/>
  <c r="T1164" i="10"/>
  <c r="U1164" i="10"/>
  <c r="V1164" i="10"/>
  <c r="W1164" i="10"/>
  <c r="X1164" i="10"/>
  <c r="Y1164" i="10"/>
  <c r="Z1164" i="10"/>
  <c r="B1165" i="10"/>
  <c r="C1165" i="10"/>
  <c r="D1165" i="10"/>
  <c r="E1165" i="10"/>
  <c r="F1165" i="10"/>
  <c r="G1165" i="10"/>
  <c r="H1165" i="10"/>
  <c r="I1165" i="10"/>
  <c r="J1165" i="10"/>
  <c r="K1165" i="10"/>
  <c r="S1165" i="10"/>
  <c r="T1165" i="10"/>
  <c r="U1165" i="10"/>
  <c r="V1165" i="10"/>
  <c r="W1165" i="10"/>
  <c r="X1165" i="10"/>
  <c r="Y1165" i="10"/>
  <c r="Z1165" i="10"/>
  <c r="B1166" i="10"/>
  <c r="C1166" i="10"/>
  <c r="D1166" i="10"/>
  <c r="E1166" i="10"/>
  <c r="F1166" i="10"/>
  <c r="G1166" i="10"/>
  <c r="H1166" i="10"/>
  <c r="I1166" i="10"/>
  <c r="J1166" i="10"/>
  <c r="K1166" i="10"/>
  <c r="S1166" i="10"/>
  <c r="T1166" i="10"/>
  <c r="U1166" i="10"/>
  <c r="V1166" i="10"/>
  <c r="W1166" i="10"/>
  <c r="X1166" i="10"/>
  <c r="Y1166" i="10"/>
  <c r="Z1166" i="10"/>
  <c r="B1167" i="10"/>
  <c r="C1167" i="10"/>
  <c r="D1167" i="10"/>
  <c r="E1167" i="10"/>
  <c r="F1167" i="10"/>
  <c r="G1167" i="10"/>
  <c r="H1167" i="10"/>
  <c r="I1167" i="10"/>
  <c r="J1167" i="10"/>
  <c r="K1167" i="10"/>
  <c r="S1167" i="10"/>
  <c r="T1167" i="10"/>
  <c r="U1167" i="10"/>
  <c r="V1167" i="10"/>
  <c r="W1167" i="10"/>
  <c r="X1167" i="10"/>
  <c r="Y1167" i="10"/>
  <c r="Z1167" i="10"/>
  <c r="B1168" i="10"/>
  <c r="C1168" i="10"/>
  <c r="D1168" i="10"/>
  <c r="E1168" i="10"/>
  <c r="F1168" i="10"/>
  <c r="G1168" i="10"/>
  <c r="H1168" i="10"/>
  <c r="I1168" i="10"/>
  <c r="J1168" i="10"/>
  <c r="K1168" i="10"/>
  <c r="S1168" i="10"/>
  <c r="T1168" i="10"/>
  <c r="U1168" i="10"/>
  <c r="V1168" i="10"/>
  <c r="W1168" i="10"/>
  <c r="X1168" i="10"/>
  <c r="Y1168" i="10"/>
  <c r="Z1168" i="10"/>
  <c r="B1169" i="10"/>
  <c r="C1169" i="10"/>
  <c r="D1169" i="10"/>
  <c r="E1169" i="10"/>
  <c r="F1169" i="10"/>
  <c r="G1169" i="10"/>
  <c r="H1169" i="10"/>
  <c r="I1169" i="10"/>
  <c r="J1169" i="10"/>
  <c r="K1169" i="10"/>
  <c r="S1169" i="10"/>
  <c r="T1169" i="10"/>
  <c r="U1169" i="10"/>
  <c r="V1169" i="10"/>
  <c r="W1169" i="10"/>
  <c r="X1169" i="10"/>
  <c r="Y1169" i="10"/>
  <c r="Z1169" i="10"/>
  <c r="B1170" i="10"/>
  <c r="C1170" i="10"/>
  <c r="D1170" i="10"/>
  <c r="E1170" i="10"/>
  <c r="F1170" i="10"/>
  <c r="G1170" i="10"/>
  <c r="H1170" i="10"/>
  <c r="I1170" i="10"/>
  <c r="J1170" i="10"/>
  <c r="K1170" i="10"/>
  <c r="S1170" i="10"/>
  <c r="T1170" i="10"/>
  <c r="U1170" i="10"/>
  <c r="V1170" i="10"/>
  <c r="W1170" i="10"/>
  <c r="X1170" i="10"/>
  <c r="Y1170" i="10"/>
  <c r="Z1170" i="10"/>
  <c r="B1171" i="10"/>
  <c r="C1171" i="10"/>
  <c r="D1171" i="10"/>
  <c r="E1171" i="10"/>
  <c r="F1171" i="10"/>
  <c r="G1171" i="10"/>
  <c r="H1171" i="10"/>
  <c r="I1171" i="10"/>
  <c r="J1171" i="10"/>
  <c r="K1171" i="10"/>
  <c r="S1171" i="10"/>
  <c r="T1171" i="10"/>
  <c r="U1171" i="10"/>
  <c r="V1171" i="10"/>
  <c r="W1171" i="10"/>
  <c r="X1171" i="10"/>
  <c r="Y1171" i="10"/>
  <c r="Z1171" i="10"/>
  <c r="B1172" i="10"/>
  <c r="C1172" i="10"/>
  <c r="D1172" i="10"/>
  <c r="E1172" i="10"/>
  <c r="F1172" i="10"/>
  <c r="G1172" i="10"/>
  <c r="H1172" i="10"/>
  <c r="I1172" i="10"/>
  <c r="J1172" i="10"/>
  <c r="K1172" i="10"/>
  <c r="S1172" i="10"/>
  <c r="T1172" i="10"/>
  <c r="U1172" i="10"/>
  <c r="V1172" i="10"/>
  <c r="W1172" i="10"/>
  <c r="X1172" i="10"/>
  <c r="Y1172" i="10"/>
  <c r="Z1172" i="10"/>
  <c r="B1173" i="10"/>
  <c r="C1173" i="10"/>
  <c r="D1173" i="10"/>
  <c r="E1173" i="10"/>
  <c r="F1173" i="10"/>
  <c r="G1173" i="10"/>
  <c r="H1173" i="10"/>
  <c r="I1173" i="10"/>
  <c r="J1173" i="10"/>
  <c r="K1173" i="10"/>
  <c r="S1173" i="10"/>
  <c r="T1173" i="10"/>
  <c r="U1173" i="10"/>
  <c r="V1173" i="10"/>
  <c r="W1173" i="10"/>
  <c r="X1173" i="10"/>
  <c r="Y1173" i="10"/>
  <c r="Z1173" i="10"/>
  <c r="B1174" i="10"/>
  <c r="C1174" i="10"/>
  <c r="D1174" i="10"/>
  <c r="E1174" i="10"/>
  <c r="F1174" i="10"/>
  <c r="G1174" i="10"/>
  <c r="H1174" i="10"/>
  <c r="I1174" i="10"/>
  <c r="J1174" i="10"/>
  <c r="K1174" i="10"/>
  <c r="S1174" i="10"/>
  <c r="T1174" i="10"/>
  <c r="U1174" i="10"/>
  <c r="V1174" i="10"/>
  <c r="W1174" i="10"/>
  <c r="X1174" i="10"/>
  <c r="Y1174" i="10"/>
  <c r="Z1174" i="10"/>
  <c r="B1175" i="10"/>
  <c r="C1175" i="10"/>
  <c r="D1175" i="10"/>
  <c r="E1175" i="10"/>
  <c r="F1175" i="10"/>
  <c r="G1175" i="10"/>
  <c r="H1175" i="10"/>
  <c r="I1175" i="10"/>
  <c r="J1175" i="10"/>
  <c r="K1175" i="10"/>
  <c r="S1175" i="10"/>
  <c r="T1175" i="10"/>
  <c r="U1175" i="10"/>
  <c r="V1175" i="10"/>
  <c r="W1175" i="10"/>
  <c r="X1175" i="10"/>
  <c r="Y1175" i="10"/>
  <c r="Z1175" i="10"/>
  <c r="B1176" i="10"/>
  <c r="C1176" i="10"/>
  <c r="D1176" i="10"/>
  <c r="E1176" i="10"/>
  <c r="F1176" i="10"/>
  <c r="G1176" i="10"/>
  <c r="H1176" i="10"/>
  <c r="I1176" i="10"/>
  <c r="J1176" i="10"/>
  <c r="K1176" i="10"/>
  <c r="S1176" i="10"/>
  <c r="T1176" i="10"/>
  <c r="U1176" i="10"/>
  <c r="V1176" i="10"/>
  <c r="W1176" i="10"/>
  <c r="X1176" i="10"/>
  <c r="Y1176" i="10"/>
  <c r="Z1176" i="10"/>
  <c r="B1177" i="10"/>
  <c r="C1177" i="10"/>
  <c r="D1177" i="10"/>
  <c r="E1177" i="10"/>
  <c r="F1177" i="10"/>
  <c r="G1177" i="10"/>
  <c r="H1177" i="10"/>
  <c r="I1177" i="10"/>
  <c r="J1177" i="10"/>
  <c r="K1177" i="10"/>
  <c r="S1177" i="10"/>
  <c r="T1177" i="10"/>
  <c r="U1177" i="10"/>
  <c r="V1177" i="10"/>
  <c r="W1177" i="10"/>
  <c r="X1177" i="10"/>
  <c r="Y1177" i="10"/>
  <c r="Z1177" i="10"/>
  <c r="B1178" i="10"/>
  <c r="C1178" i="10"/>
  <c r="D1178" i="10"/>
  <c r="E1178" i="10"/>
  <c r="F1178" i="10"/>
  <c r="G1178" i="10"/>
  <c r="H1178" i="10"/>
  <c r="I1178" i="10"/>
  <c r="J1178" i="10"/>
  <c r="K1178" i="10"/>
  <c r="S1178" i="10"/>
  <c r="T1178" i="10"/>
  <c r="U1178" i="10"/>
  <c r="V1178" i="10"/>
  <c r="W1178" i="10"/>
  <c r="X1178" i="10"/>
  <c r="Y1178" i="10"/>
  <c r="Z1178" i="10"/>
  <c r="B1179" i="10"/>
  <c r="C1179" i="10"/>
  <c r="D1179" i="10"/>
  <c r="E1179" i="10"/>
  <c r="F1179" i="10"/>
  <c r="G1179" i="10"/>
  <c r="H1179" i="10"/>
  <c r="I1179" i="10"/>
  <c r="J1179" i="10"/>
  <c r="K1179" i="10"/>
  <c r="S1179" i="10"/>
  <c r="T1179" i="10"/>
  <c r="U1179" i="10"/>
  <c r="V1179" i="10"/>
  <c r="W1179" i="10"/>
  <c r="X1179" i="10"/>
  <c r="Y1179" i="10"/>
  <c r="Z1179" i="10"/>
  <c r="B1180" i="10"/>
  <c r="C1180" i="10"/>
  <c r="D1180" i="10"/>
  <c r="E1180" i="10"/>
  <c r="F1180" i="10"/>
  <c r="G1180" i="10"/>
  <c r="H1180" i="10"/>
  <c r="I1180" i="10"/>
  <c r="J1180" i="10"/>
  <c r="K1180" i="10"/>
  <c r="S1180" i="10"/>
  <c r="T1180" i="10"/>
  <c r="U1180" i="10"/>
  <c r="V1180" i="10"/>
  <c r="W1180" i="10"/>
  <c r="X1180" i="10"/>
  <c r="Y1180" i="10"/>
  <c r="Z1180" i="10"/>
  <c r="B1181" i="10"/>
  <c r="C1181" i="10"/>
  <c r="D1181" i="10"/>
  <c r="E1181" i="10"/>
  <c r="F1181" i="10"/>
  <c r="G1181" i="10"/>
  <c r="H1181" i="10"/>
  <c r="I1181" i="10"/>
  <c r="J1181" i="10"/>
  <c r="K1181" i="10"/>
  <c r="S1181" i="10"/>
  <c r="T1181" i="10"/>
  <c r="U1181" i="10"/>
  <c r="V1181" i="10"/>
  <c r="W1181" i="10"/>
  <c r="X1181" i="10"/>
  <c r="Y1181" i="10"/>
  <c r="Z1181" i="10"/>
  <c r="B1182" i="10"/>
  <c r="C1182" i="10"/>
  <c r="D1182" i="10"/>
  <c r="E1182" i="10"/>
  <c r="F1182" i="10"/>
  <c r="G1182" i="10"/>
  <c r="H1182" i="10"/>
  <c r="I1182" i="10"/>
  <c r="J1182" i="10"/>
  <c r="K1182" i="10"/>
  <c r="S1182" i="10"/>
  <c r="T1182" i="10"/>
  <c r="U1182" i="10"/>
  <c r="V1182" i="10"/>
  <c r="W1182" i="10"/>
  <c r="X1182" i="10"/>
  <c r="Y1182" i="10"/>
  <c r="Z1182" i="10"/>
  <c r="B1183" i="10"/>
  <c r="C1183" i="10"/>
  <c r="D1183" i="10"/>
  <c r="E1183" i="10"/>
  <c r="F1183" i="10"/>
  <c r="G1183" i="10"/>
  <c r="H1183" i="10"/>
  <c r="I1183" i="10"/>
  <c r="J1183" i="10"/>
  <c r="K1183" i="10"/>
  <c r="S1183" i="10"/>
  <c r="T1183" i="10"/>
  <c r="U1183" i="10"/>
  <c r="V1183" i="10"/>
  <c r="W1183" i="10"/>
  <c r="X1183" i="10"/>
  <c r="Y1183" i="10"/>
  <c r="Z1183" i="10"/>
  <c r="B1184" i="10"/>
  <c r="C1184" i="10"/>
  <c r="D1184" i="10"/>
  <c r="E1184" i="10"/>
  <c r="F1184" i="10"/>
  <c r="G1184" i="10"/>
  <c r="H1184" i="10"/>
  <c r="I1184" i="10"/>
  <c r="J1184" i="10"/>
  <c r="K1184" i="10"/>
  <c r="S1184" i="10"/>
  <c r="T1184" i="10"/>
  <c r="U1184" i="10"/>
  <c r="V1184" i="10"/>
  <c r="W1184" i="10"/>
  <c r="X1184" i="10"/>
  <c r="Y1184" i="10"/>
  <c r="Z1184" i="10"/>
  <c r="B1185" i="10"/>
  <c r="C1185" i="10"/>
  <c r="D1185" i="10"/>
  <c r="E1185" i="10"/>
  <c r="F1185" i="10"/>
  <c r="G1185" i="10"/>
  <c r="H1185" i="10"/>
  <c r="I1185" i="10"/>
  <c r="J1185" i="10"/>
  <c r="K1185" i="10"/>
  <c r="S1185" i="10"/>
  <c r="T1185" i="10"/>
  <c r="U1185" i="10"/>
  <c r="V1185" i="10"/>
  <c r="W1185" i="10"/>
  <c r="X1185" i="10"/>
  <c r="Y1185" i="10"/>
  <c r="Z1185" i="10"/>
  <c r="B1186" i="10"/>
  <c r="C1186" i="10"/>
  <c r="D1186" i="10"/>
  <c r="E1186" i="10"/>
  <c r="F1186" i="10"/>
  <c r="G1186" i="10"/>
  <c r="H1186" i="10"/>
  <c r="I1186" i="10"/>
  <c r="J1186" i="10"/>
  <c r="K1186" i="10"/>
  <c r="S1186" i="10"/>
  <c r="T1186" i="10"/>
  <c r="U1186" i="10"/>
  <c r="V1186" i="10"/>
  <c r="W1186" i="10"/>
  <c r="X1186" i="10"/>
  <c r="Y1186" i="10"/>
  <c r="Z1186" i="10"/>
  <c r="B1187" i="10"/>
  <c r="C1187" i="10"/>
  <c r="D1187" i="10"/>
  <c r="E1187" i="10"/>
  <c r="F1187" i="10"/>
  <c r="G1187" i="10"/>
  <c r="H1187" i="10"/>
  <c r="I1187" i="10"/>
  <c r="J1187" i="10"/>
  <c r="K1187" i="10"/>
  <c r="S1187" i="10"/>
  <c r="T1187" i="10"/>
  <c r="U1187" i="10"/>
  <c r="V1187" i="10"/>
  <c r="W1187" i="10"/>
  <c r="X1187" i="10"/>
  <c r="Y1187" i="10"/>
  <c r="Z1187" i="10"/>
  <c r="B1188" i="10"/>
  <c r="C1188" i="10"/>
  <c r="D1188" i="10"/>
  <c r="E1188" i="10"/>
  <c r="F1188" i="10"/>
  <c r="G1188" i="10"/>
  <c r="H1188" i="10"/>
  <c r="I1188" i="10"/>
  <c r="J1188" i="10"/>
  <c r="K1188" i="10"/>
  <c r="S1188" i="10"/>
  <c r="T1188" i="10"/>
  <c r="U1188" i="10"/>
  <c r="V1188" i="10"/>
  <c r="W1188" i="10"/>
  <c r="X1188" i="10"/>
  <c r="Y1188" i="10"/>
  <c r="Z1188" i="10"/>
  <c r="B1189" i="10"/>
  <c r="C1189" i="10"/>
  <c r="D1189" i="10"/>
  <c r="E1189" i="10"/>
  <c r="F1189" i="10"/>
  <c r="G1189" i="10"/>
  <c r="H1189" i="10"/>
  <c r="I1189" i="10"/>
  <c r="J1189" i="10"/>
  <c r="K1189" i="10"/>
  <c r="S1189" i="10"/>
  <c r="T1189" i="10"/>
  <c r="U1189" i="10"/>
  <c r="V1189" i="10"/>
  <c r="W1189" i="10"/>
  <c r="X1189" i="10"/>
  <c r="Y1189" i="10"/>
  <c r="Z1189" i="10"/>
  <c r="B1190" i="10"/>
  <c r="C1190" i="10"/>
  <c r="D1190" i="10"/>
  <c r="E1190" i="10"/>
  <c r="F1190" i="10"/>
  <c r="G1190" i="10"/>
  <c r="H1190" i="10"/>
  <c r="I1190" i="10"/>
  <c r="J1190" i="10"/>
  <c r="K1190" i="10"/>
  <c r="S1190" i="10"/>
  <c r="T1190" i="10"/>
  <c r="U1190" i="10"/>
  <c r="V1190" i="10"/>
  <c r="W1190" i="10"/>
  <c r="X1190" i="10"/>
  <c r="Y1190" i="10"/>
  <c r="Z1190" i="10"/>
  <c r="B1191" i="10"/>
  <c r="C1191" i="10"/>
  <c r="D1191" i="10"/>
  <c r="E1191" i="10"/>
  <c r="F1191" i="10"/>
  <c r="G1191" i="10"/>
  <c r="H1191" i="10"/>
  <c r="I1191" i="10"/>
  <c r="J1191" i="10"/>
  <c r="K1191" i="10"/>
  <c r="S1191" i="10"/>
  <c r="T1191" i="10"/>
  <c r="U1191" i="10"/>
  <c r="V1191" i="10"/>
  <c r="W1191" i="10"/>
  <c r="X1191" i="10"/>
  <c r="Y1191" i="10"/>
  <c r="Z1191" i="10"/>
  <c r="B1192" i="10"/>
  <c r="C1192" i="10"/>
  <c r="D1192" i="10"/>
  <c r="E1192" i="10"/>
  <c r="F1192" i="10"/>
  <c r="G1192" i="10"/>
  <c r="H1192" i="10"/>
  <c r="I1192" i="10"/>
  <c r="J1192" i="10"/>
  <c r="K1192" i="10"/>
  <c r="S1192" i="10"/>
  <c r="T1192" i="10"/>
  <c r="U1192" i="10"/>
  <c r="V1192" i="10"/>
  <c r="W1192" i="10"/>
  <c r="X1192" i="10"/>
  <c r="Y1192" i="10"/>
  <c r="Z1192" i="10"/>
  <c r="B1193" i="10"/>
  <c r="C1193" i="10"/>
  <c r="D1193" i="10"/>
  <c r="E1193" i="10"/>
  <c r="F1193" i="10"/>
  <c r="G1193" i="10"/>
  <c r="H1193" i="10"/>
  <c r="I1193" i="10"/>
  <c r="J1193" i="10"/>
  <c r="K1193" i="10"/>
  <c r="S1193" i="10"/>
  <c r="T1193" i="10"/>
  <c r="U1193" i="10"/>
  <c r="V1193" i="10"/>
  <c r="W1193" i="10"/>
  <c r="X1193" i="10"/>
  <c r="Y1193" i="10"/>
  <c r="Z1193" i="10"/>
  <c r="B1194" i="10"/>
  <c r="C1194" i="10"/>
  <c r="D1194" i="10"/>
  <c r="E1194" i="10"/>
  <c r="F1194" i="10"/>
  <c r="G1194" i="10"/>
  <c r="H1194" i="10"/>
  <c r="I1194" i="10"/>
  <c r="J1194" i="10"/>
  <c r="K1194" i="10"/>
  <c r="S1194" i="10"/>
  <c r="T1194" i="10"/>
  <c r="U1194" i="10"/>
  <c r="V1194" i="10"/>
  <c r="W1194" i="10"/>
  <c r="X1194" i="10"/>
  <c r="Y1194" i="10"/>
  <c r="Z1194" i="10"/>
  <c r="B1195" i="10"/>
  <c r="C1195" i="10"/>
  <c r="D1195" i="10"/>
  <c r="E1195" i="10"/>
  <c r="F1195" i="10"/>
  <c r="G1195" i="10"/>
  <c r="H1195" i="10"/>
  <c r="I1195" i="10"/>
  <c r="J1195" i="10"/>
  <c r="K1195" i="10"/>
  <c r="S1195" i="10"/>
  <c r="T1195" i="10"/>
  <c r="U1195" i="10"/>
  <c r="V1195" i="10"/>
  <c r="W1195" i="10"/>
  <c r="X1195" i="10"/>
  <c r="Y1195" i="10"/>
  <c r="Z1195" i="10"/>
  <c r="B1196" i="10"/>
  <c r="C1196" i="10"/>
  <c r="D1196" i="10"/>
  <c r="E1196" i="10"/>
  <c r="F1196" i="10"/>
  <c r="G1196" i="10"/>
  <c r="H1196" i="10"/>
  <c r="I1196" i="10"/>
  <c r="J1196" i="10"/>
  <c r="K1196" i="10"/>
  <c r="S1196" i="10"/>
  <c r="T1196" i="10"/>
  <c r="U1196" i="10"/>
  <c r="V1196" i="10"/>
  <c r="W1196" i="10"/>
  <c r="X1196" i="10"/>
  <c r="Y1196" i="10"/>
  <c r="Z1196" i="10"/>
  <c r="B1197" i="10"/>
  <c r="C1197" i="10"/>
  <c r="D1197" i="10"/>
  <c r="E1197" i="10"/>
  <c r="F1197" i="10"/>
  <c r="G1197" i="10"/>
  <c r="H1197" i="10"/>
  <c r="I1197" i="10"/>
  <c r="J1197" i="10"/>
  <c r="K1197" i="10"/>
  <c r="S1197" i="10"/>
  <c r="T1197" i="10"/>
  <c r="U1197" i="10"/>
  <c r="V1197" i="10"/>
  <c r="W1197" i="10"/>
  <c r="X1197" i="10"/>
  <c r="Y1197" i="10"/>
  <c r="Z1197" i="10"/>
  <c r="B1198" i="10"/>
  <c r="C1198" i="10"/>
  <c r="D1198" i="10"/>
  <c r="E1198" i="10"/>
  <c r="F1198" i="10"/>
  <c r="G1198" i="10"/>
  <c r="H1198" i="10"/>
  <c r="I1198" i="10"/>
  <c r="J1198" i="10"/>
  <c r="K1198" i="10"/>
  <c r="S1198" i="10"/>
  <c r="T1198" i="10"/>
  <c r="U1198" i="10"/>
  <c r="V1198" i="10"/>
  <c r="W1198" i="10"/>
  <c r="X1198" i="10"/>
  <c r="Y1198" i="10"/>
  <c r="Z1198" i="10"/>
  <c r="B1199" i="10"/>
  <c r="C1199" i="10"/>
  <c r="D1199" i="10"/>
  <c r="E1199" i="10"/>
  <c r="F1199" i="10"/>
  <c r="G1199" i="10"/>
  <c r="H1199" i="10"/>
  <c r="I1199" i="10"/>
  <c r="J1199" i="10"/>
  <c r="K1199" i="10"/>
  <c r="S1199" i="10"/>
  <c r="T1199" i="10"/>
  <c r="U1199" i="10"/>
  <c r="V1199" i="10"/>
  <c r="W1199" i="10"/>
  <c r="X1199" i="10"/>
  <c r="Y1199" i="10"/>
  <c r="Z1199" i="10"/>
  <c r="B1200" i="10"/>
  <c r="C1200" i="10"/>
  <c r="D1200" i="10"/>
  <c r="E1200" i="10"/>
  <c r="F1200" i="10"/>
  <c r="G1200" i="10"/>
  <c r="H1200" i="10"/>
  <c r="I1200" i="10"/>
  <c r="J1200" i="10"/>
  <c r="K1200" i="10"/>
  <c r="S1200" i="10"/>
  <c r="T1200" i="10"/>
  <c r="U1200" i="10"/>
  <c r="V1200" i="10"/>
  <c r="W1200" i="10"/>
  <c r="X1200" i="10"/>
  <c r="Y1200" i="10"/>
  <c r="Z1200" i="10"/>
  <c r="B1201" i="10"/>
  <c r="C1201" i="10"/>
  <c r="D1201" i="10"/>
  <c r="E1201" i="10"/>
  <c r="F1201" i="10"/>
  <c r="G1201" i="10"/>
  <c r="H1201" i="10"/>
  <c r="I1201" i="10"/>
  <c r="J1201" i="10"/>
  <c r="K1201" i="10"/>
  <c r="S1201" i="10"/>
  <c r="T1201" i="10"/>
  <c r="U1201" i="10"/>
  <c r="V1201" i="10"/>
  <c r="W1201" i="10"/>
  <c r="X1201" i="10"/>
  <c r="Y1201" i="10"/>
  <c r="Z1201" i="10"/>
  <c r="B1202" i="10"/>
  <c r="C1202" i="10"/>
  <c r="D1202" i="10"/>
  <c r="E1202" i="10"/>
  <c r="F1202" i="10"/>
  <c r="G1202" i="10"/>
  <c r="H1202" i="10"/>
  <c r="I1202" i="10"/>
  <c r="J1202" i="10"/>
  <c r="K1202" i="10"/>
  <c r="S1202" i="10"/>
  <c r="T1202" i="10"/>
  <c r="U1202" i="10"/>
  <c r="V1202" i="10"/>
  <c r="W1202" i="10"/>
  <c r="X1202" i="10"/>
  <c r="Y1202" i="10"/>
  <c r="Z1202" i="10"/>
  <c r="B1203" i="10"/>
  <c r="C1203" i="10"/>
  <c r="D1203" i="10"/>
  <c r="E1203" i="10"/>
  <c r="F1203" i="10"/>
  <c r="G1203" i="10"/>
  <c r="H1203" i="10"/>
  <c r="I1203" i="10"/>
  <c r="J1203" i="10"/>
  <c r="K1203" i="10"/>
  <c r="S1203" i="10"/>
  <c r="T1203" i="10"/>
  <c r="U1203" i="10"/>
  <c r="V1203" i="10"/>
  <c r="W1203" i="10"/>
  <c r="X1203" i="10"/>
  <c r="Y1203" i="10"/>
  <c r="Z1203" i="10"/>
  <c r="B1204" i="10"/>
  <c r="C1204" i="10"/>
  <c r="D1204" i="10"/>
  <c r="E1204" i="10"/>
  <c r="F1204" i="10"/>
  <c r="G1204" i="10"/>
  <c r="H1204" i="10"/>
  <c r="I1204" i="10"/>
  <c r="J1204" i="10"/>
  <c r="K1204" i="10"/>
  <c r="S1204" i="10"/>
  <c r="T1204" i="10"/>
  <c r="U1204" i="10"/>
  <c r="V1204" i="10"/>
  <c r="W1204" i="10"/>
  <c r="X1204" i="10"/>
  <c r="Y1204" i="10"/>
  <c r="Z1204" i="10"/>
  <c r="B1205" i="10"/>
  <c r="C1205" i="10"/>
  <c r="D1205" i="10"/>
  <c r="E1205" i="10"/>
  <c r="F1205" i="10"/>
  <c r="G1205" i="10"/>
  <c r="H1205" i="10"/>
  <c r="I1205" i="10"/>
  <c r="J1205" i="10"/>
  <c r="K1205" i="10"/>
  <c r="S1205" i="10"/>
  <c r="T1205" i="10"/>
  <c r="U1205" i="10"/>
  <c r="V1205" i="10"/>
  <c r="W1205" i="10"/>
  <c r="X1205" i="10"/>
  <c r="Y1205" i="10"/>
  <c r="Z1205" i="10"/>
  <c r="B1206" i="10"/>
  <c r="C1206" i="10"/>
  <c r="D1206" i="10"/>
  <c r="E1206" i="10"/>
  <c r="F1206" i="10"/>
  <c r="G1206" i="10"/>
  <c r="H1206" i="10"/>
  <c r="I1206" i="10"/>
  <c r="J1206" i="10"/>
  <c r="K1206" i="10"/>
  <c r="S1206" i="10"/>
  <c r="T1206" i="10"/>
  <c r="U1206" i="10"/>
  <c r="V1206" i="10"/>
  <c r="W1206" i="10"/>
  <c r="X1206" i="10"/>
  <c r="Y1206" i="10"/>
  <c r="Z1206" i="10"/>
  <c r="B1207" i="10"/>
  <c r="C1207" i="10"/>
  <c r="D1207" i="10"/>
  <c r="E1207" i="10"/>
  <c r="F1207" i="10"/>
  <c r="G1207" i="10"/>
  <c r="H1207" i="10"/>
  <c r="I1207" i="10"/>
  <c r="J1207" i="10"/>
  <c r="K1207" i="10"/>
  <c r="S1207" i="10"/>
  <c r="T1207" i="10"/>
  <c r="U1207" i="10"/>
  <c r="V1207" i="10"/>
  <c r="W1207" i="10"/>
  <c r="X1207" i="10"/>
  <c r="Y1207" i="10"/>
  <c r="Z1207" i="10"/>
  <c r="B1208" i="10"/>
  <c r="C1208" i="10"/>
  <c r="D1208" i="10"/>
  <c r="E1208" i="10"/>
  <c r="F1208" i="10"/>
  <c r="G1208" i="10"/>
  <c r="H1208" i="10"/>
  <c r="I1208" i="10"/>
  <c r="J1208" i="10"/>
  <c r="K1208" i="10"/>
  <c r="S1208" i="10"/>
  <c r="T1208" i="10"/>
  <c r="U1208" i="10"/>
  <c r="V1208" i="10"/>
  <c r="W1208" i="10"/>
  <c r="X1208" i="10"/>
  <c r="Y1208" i="10"/>
  <c r="Z1208" i="10"/>
  <c r="B1209" i="10"/>
  <c r="C1209" i="10"/>
  <c r="D1209" i="10"/>
  <c r="E1209" i="10"/>
  <c r="F1209" i="10"/>
  <c r="G1209" i="10"/>
  <c r="H1209" i="10"/>
  <c r="I1209" i="10"/>
  <c r="J1209" i="10"/>
  <c r="K1209" i="10"/>
  <c r="S1209" i="10"/>
  <c r="T1209" i="10"/>
  <c r="U1209" i="10"/>
  <c r="V1209" i="10"/>
  <c r="W1209" i="10"/>
  <c r="X1209" i="10"/>
  <c r="Y1209" i="10"/>
  <c r="Z1209" i="10"/>
  <c r="B1210" i="10"/>
  <c r="C1210" i="10"/>
  <c r="D1210" i="10"/>
  <c r="E1210" i="10"/>
  <c r="F1210" i="10"/>
  <c r="G1210" i="10"/>
  <c r="H1210" i="10"/>
  <c r="I1210" i="10"/>
  <c r="J1210" i="10"/>
  <c r="K1210" i="10"/>
  <c r="S1210" i="10"/>
  <c r="T1210" i="10"/>
  <c r="U1210" i="10"/>
  <c r="V1210" i="10"/>
  <c r="W1210" i="10"/>
  <c r="X1210" i="10"/>
  <c r="Y1210" i="10"/>
  <c r="Z1210" i="10"/>
  <c r="B1211" i="10"/>
  <c r="C1211" i="10"/>
  <c r="D1211" i="10"/>
  <c r="E1211" i="10"/>
  <c r="F1211" i="10"/>
  <c r="G1211" i="10"/>
  <c r="H1211" i="10"/>
  <c r="I1211" i="10"/>
  <c r="J1211" i="10"/>
  <c r="K1211" i="10"/>
  <c r="S1211" i="10"/>
  <c r="T1211" i="10"/>
  <c r="U1211" i="10"/>
  <c r="V1211" i="10"/>
  <c r="W1211" i="10"/>
  <c r="X1211" i="10"/>
  <c r="Y1211" i="10"/>
  <c r="Z1211" i="10"/>
  <c r="B1212" i="10"/>
  <c r="C1212" i="10"/>
  <c r="D1212" i="10"/>
  <c r="E1212" i="10"/>
  <c r="F1212" i="10"/>
  <c r="G1212" i="10"/>
  <c r="H1212" i="10"/>
  <c r="I1212" i="10"/>
  <c r="J1212" i="10"/>
  <c r="K1212" i="10"/>
  <c r="S1212" i="10"/>
  <c r="T1212" i="10"/>
  <c r="U1212" i="10"/>
  <c r="V1212" i="10"/>
  <c r="W1212" i="10"/>
  <c r="X1212" i="10"/>
  <c r="Y1212" i="10"/>
  <c r="Z1212" i="10"/>
  <c r="B1213" i="10"/>
  <c r="C1213" i="10"/>
  <c r="D1213" i="10"/>
  <c r="E1213" i="10"/>
  <c r="F1213" i="10"/>
  <c r="G1213" i="10"/>
  <c r="H1213" i="10"/>
  <c r="I1213" i="10"/>
  <c r="J1213" i="10"/>
  <c r="K1213" i="10"/>
  <c r="S1213" i="10"/>
  <c r="T1213" i="10"/>
  <c r="U1213" i="10"/>
  <c r="V1213" i="10"/>
  <c r="W1213" i="10"/>
  <c r="X1213" i="10"/>
  <c r="Y1213" i="10"/>
  <c r="Z1213" i="10"/>
  <c r="B1214" i="10"/>
  <c r="C1214" i="10"/>
  <c r="D1214" i="10"/>
  <c r="E1214" i="10"/>
  <c r="F1214" i="10"/>
  <c r="G1214" i="10"/>
  <c r="H1214" i="10"/>
  <c r="I1214" i="10"/>
  <c r="J1214" i="10"/>
  <c r="K1214" i="10"/>
  <c r="S1214" i="10"/>
  <c r="T1214" i="10"/>
  <c r="U1214" i="10"/>
  <c r="V1214" i="10"/>
  <c r="W1214" i="10"/>
  <c r="X1214" i="10"/>
  <c r="Y1214" i="10"/>
  <c r="Z1214" i="10"/>
  <c r="B1215" i="10"/>
  <c r="C1215" i="10"/>
  <c r="D1215" i="10"/>
  <c r="E1215" i="10"/>
  <c r="F1215" i="10"/>
  <c r="G1215" i="10"/>
  <c r="H1215" i="10"/>
  <c r="I1215" i="10"/>
  <c r="J1215" i="10"/>
  <c r="K1215" i="10"/>
  <c r="S1215" i="10"/>
  <c r="T1215" i="10"/>
  <c r="U1215" i="10"/>
  <c r="V1215" i="10"/>
  <c r="W1215" i="10"/>
  <c r="X1215" i="10"/>
  <c r="Y1215" i="10"/>
  <c r="Z1215" i="10"/>
  <c r="B1216" i="10"/>
  <c r="C1216" i="10"/>
  <c r="D1216" i="10"/>
  <c r="E1216" i="10"/>
  <c r="F1216" i="10"/>
  <c r="G1216" i="10"/>
  <c r="H1216" i="10"/>
  <c r="I1216" i="10"/>
  <c r="J1216" i="10"/>
  <c r="K1216" i="10"/>
  <c r="S1216" i="10"/>
  <c r="T1216" i="10"/>
  <c r="U1216" i="10"/>
  <c r="V1216" i="10"/>
  <c r="W1216" i="10"/>
  <c r="X1216" i="10"/>
  <c r="Y1216" i="10"/>
  <c r="Z1216" i="10"/>
  <c r="B1217" i="10"/>
  <c r="C1217" i="10"/>
  <c r="D1217" i="10"/>
  <c r="E1217" i="10"/>
  <c r="F1217" i="10"/>
  <c r="G1217" i="10"/>
  <c r="H1217" i="10"/>
  <c r="I1217" i="10"/>
  <c r="J1217" i="10"/>
  <c r="K1217" i="10"/>
  <c r="S1217" i="10"/>
  <c r="T1217" i="10"/>
  <c r="U1217" i="10"/>
  <c r="V1217" i="10"/>
  <c r="W1217" i="10"/>
  <c r="X1217" i="10"/>
  <c r="Y1217" i="10"/>
  <c r="Z1217" i="10"/>
  <c r="B1218" i="10"/>
  <c r="C1218" i="10"/>
  <c r="D1218" i="10"/>
  <c r="E1218" i="10"/>
  <c r="F1218" i="10"/>
  <c r="G1218" i="10"/>
  <c r="H1218" i="10"/>
  <c r="I1218" i="10"/>
  <c r="J1218" i="10"/>
  <c r="K1218" i="10"/>
  <c r="S1218" i="10"/>
  <c r="T1218" i="10"/>
  <c r="U1218" i="10"/>
  <c r="V1218" i="10"/>
  <c r="W1218" i="10"/>
  <c r="X1218" i="10"/>
  <c r="Y1218" i="10"/>
  <c r="Z1218" i="10"/>
  <c r="B1219" i="10"/>
  <c r="C1219" i="10"/>
  <c r="D1219" i="10"/>
  <c r="E1219" i="10"/>
  <c r="F1219" i="10"/>
  <c r="G1219" i="10"/>
  <c r="H1219" i="10"/>
  <c r="I1219" i="10"/>
  <c r="J1219" i="10"/>
  <c r="K1219" i="10"/>
  <c r="S1219" i="10"/>
  <c r="T1219" i="10"/>
  <c r="U1219" i="10"/>
  <c r="V1219" i="10"/>
  <c r="W1219" i="10"/>
  <c r="X1219" i="10"/>
  <c r="Y1219" i="10"/>
  <c r="Z1219" i="10"/>
  <c r="B1220" i="10"/>
  <c r="C1220" i="10"/>
  <c r="D1220" i="10"/>
  <c r="E1220" i="10"/>
  <c r="F1220" i="10"/>
  <c r="G1220" i="10"/>
  <c r="H1220" i="10"/>
  <c r="I1220" i="10"/>
  <c r="J1220" i="10"/>
  <c r="K1220" i="10"/>
  <c r="S1220" i="10"/>
  <c r="T1220" i="10"/>
  <c r="U1220" i="10"/>
  <c r="V1220" i="10"/>
  <c r="W1220" i="10"/>
  <c r="X1220" i="10"/>
  <c r="Y1220" i="10"/>
  <c r="Z1220" i="10"/>
  <c r="B1221" i="10"/>
  <c r="C1221" i="10"/>
  <c r="D1221" i="10"/>
  <c r="E1221" i="10"/>
  <c r="F1221" i="10"/>
  <c r="G1221" i="10"/>
  <c r="H1221" i="10"/>
  <c r="I1221" i="10"/>
  <c r="J1221" i="10"/>
  <c r="K1221" i="10"/>
  <c r="S1221" i="10"/>
  <c r="T1221" i="10"/>
  <c r="U1221" i="10"/>
  <c r="V1221" i="10"/>
  <c r="W1221" i="10"/>
  <c r="X1221" i="10"/>
  <c r="Y1221" i="10"/>
  <c r="Z1221" i="10"/>
  <c r="B1222" i="10"/>
  <c r="C1222" i="10"/>
  <c r="D1222" i="10"/>
  <c r="E1222" i="10"/>
  <c r="F1222" i="10"/>
  <c r="G1222" i="10"/>
  <c r="H1222" i="10"/>
  <c r="I1222" i="10"/>
  <c r="J1222" i="10"/>
  <c r="K1222" i="10"/>
  <c r="S1222" i="10"/>
  <c r="T1222" i="10"/>
  <c r="U1222" i="10"/>
  <c r="V1222" i="10"/>
  <c r="W1222" i="10"/>
  <c r="X1222" i="10"/>
  <c r="Y1222" i="10"/>
  <c r="Z1222" i="10"/>
  <c r="B1223" i="10"/>
  <c r="C1223" i="10"/>
  <c r="D1223" i="10"/>
  <c r="E1223" i="10"/>
  <c r="F1223" i="10"/>
  <c r="G1223" i="10"/>
  <c r="H1223" i="10"/>
  <c r="I1223" i="10"/>
  <c r="J1223" i="10"/>
  <c r="K1223" i="10"/>
  <c r="S1223" i="10"/>
  <c r="T1223" i="10"/>
  <c r="U1223" i="10"/>
  <c r="V1223" i="10"/>
  <c r="W1223" i="10"/>
  <c r="X1223" i="10"/>
  <c r="Y1223" i="10"/>
  <c r="Z1223" i="10"/>
  <c r="B1224" i="10"/>
  <c r="C1224" i="10"/>
  <c r="D1224" i="10"/>
  <c r="E1224" i="10"/>
  <c r="F1224" i="10"/>
  <c r="G1224" i="10"/>
  <c r="H1224" i="10"/>
  <c r="I1224" i="10"/>
  <c r="J1224" i="10"/>
  <c r="K1224" i="10"/>
  <c r="S1224" i="10"/>
  <c r="T1224" i="10"/>
  <c r="U1224" i="10"/>
  <c r="V1224" i="10"/>
  <c r="W1224" i="10"/>
  <c r="X1224" i="10"/>
  <c r="Y1224" i="10"/>
  <c r="Z1224" i="10"/>
  <c r="B1225" i="10"/>
  <c r="C1225" i="10"/>
  <c r="D1225" i="10"/>
  <c r="E1225" i="10"/>
  <c r="F1225" i="10"/>
  <c r="G1225" i="10"/>
  <c r="H1225" i="10"/>
  <c r="I1225" i="10"/>
  <c r="J1225" i="10"/>
  <c r="K1225" i="10"/>
  <c r="S1225" i="10"/>
  <c r="T1225" i="10"/>
  <c r="U1225" i="10"/>
  <c r="V1225" i="10"/>
  <c r="W1225" i="10"/>
  <c r="X1225" i="10"/>
  <c r="Y1225" i="10"/>
  <c r="Z1225" i="10"/>
  <c r="B1226" i="10"/>
  <c r="C1226" i="10"/>
  <c r="D1226" i="10"/>
  <c r="E1226" i="10"/>
  <c r="F1226" i="10"/>
  <c r="G1226" i="10"/>
  <c r="H1226" i="10"/>
  <c r="I1226" i="10"/>
  <c r="J1226" i="10"/>
  <c r="K1226" i="10"/>
  <c r="S1226" i="10"/>
  <c r="T1226" i="10"/>
  <c r="U1226" i="10"/>
  <c r="V1226" i="10"/>
  <c r="W1226" i="10"/>
  <c r="X1226" i="10"/>
  <c r="Y1226" i="10"/>
  <c r="Z1226" i="10"/>
  <c r="B1227" i="10"/>
  <c r="C1227" i="10"/>
  <c r="D1227" i="10"/>
  <c r="E1227" i="10"/>
  <c r="F1227" i="10"/>
  <c r="G1227" i="10"/>
  <c r="H1227" i="10"/>
  <c r="I1227" i="10"/>
  <c r="J1227" i="10"/>
  <c r="K1227" i="10"/>
  <c r="S1227" i="10"/>
  <c r="T1227" i="10"/>
  <c r="U1227" i="10"/>
  <c r="V1227" i="10"/>
  <c r="W1227" i="10"/>
  <c r="X1227" i="10"/>
  <c r="Y1227" i="10"/>
  <c r="Z1227" i="10"/>
  <c r="B1228" i="10"/>
  <c r="C1228" i="10"/>
  <c r="D1228" i="10"/>
  <c r="E1228" i="10"/>
  <c r="F1228" i="10"/>
  <c r="G1228" i="10"/>
  <c r="H1228" i="10"/>
  <c r="I1228" i="10"/>
  <c r="J1228" i="10"/>
  <c r="K1228" i="10"/>
  <c r="S1228" i="10"/>
  <c r="T1228" i="10"/>
  <c r="U1228" i="10"/>
  <c r="V1228" i="10"/>
  <c r="W1228" i="10"/>
  <c r="X1228" i="10"/>
  <c r="Y1228" i="10"/>
  <c r="Z1228" i="10"/>
  <c r="B1229" i="10"/>
  <c r="C1229" i="10"/>
  <c r="D1229" i="10"/>
  <c r="E1229" i="10"/>
  <c r="F1229" i="10"/>
  <c r="G1229" i="10"/>
  <c r="H1229" i="10"/>
  <c r="I1229" i="10"/>
  <c r="J1229" i="10"/>
  <c r="K1229" i="10"/>
  <c r="S1229" i="10"/>
  <c r="T1229" i="10"/>
  <c r="U1229" i="10"/>
  <c r="V1229" i="10"/>
  <c r="W1229" i="10"/>
  <c r="X1229" i="10"/>
  <c r="Y1229" i="10"/>
  <c r="Z1229" i="10"/>
  <c r="B1230" i="10"/>
  <c r="C1230" i="10"/>
  <c r="D1230" i="10"/>
  <c r="E1230" i="10"/>
  <c r="F1230" i="10"/>
  <c r="G1230" i="10"/>
  <c r="H1230" i="10"/>
  <c r="I1230" i="10"/>
  <c r="J1230" i="10"/>
  <c r="K1230" i="10"/>
  <c r="S1230" i="10"/>
  <c r="T1230" i="10"/>
  <c r="U1230" i="10"/>
  <c r="V1230" i="10"/>
  <c r="W1230" i="10"/>
  <c r="X1230" i="10"/>
  <c r="Y1230" i="10"/>
  <c r="Z1230" i="10"/>
  <c r="B1231" i="10"/>
  <c r="C1231" i="10"/>
  <c r="D1231" i="10"/>
  <c r="E1231" i="10"/>
  <c r="F1231" i="10"/>
  <c r="G1231" i="10"/>
  <c r="H1231" i="10"/>
  <c r="I1231" i="10"/>
  <c r="J1231" i="10"/>
  <c r="K1231" i="10"/>
  <c r="S1231" i="10"/>
  <c r="T1231" i="10"/>
  <c r="U1231" i="10"/>
  <c r="V1231" i="10"/>
  <c r="W1231" i="10"/>
  <c r="X1231" i="10"/>
  <c r="Y1231" i="10"/>
  <c r="Z1231" i="10"/>
  <c r="B1232" i="10"/>
  <c r="C1232" i="10"/>
  <c r="D1232" i="10"/>
  <c r="E1232" i="10"/>
  <c r="F1232" i="10"/>
  <c r="G1232" i="10"/>
  <c r="H1232" i="10"/>
  <c r="I1232" i="10"/>
  <c r="J1232" i="10"/>
  <c r="K1232" i="10"/>
  <c r="S1232" i="10"/>
  <c r="T1232" i="10"/>
  <c r="U1232" i="10"/>
  <c r="V1232" i="10"/>
  <c r="W1232" i="10"/>
  <c r="X1232" i="10"/>
  <c r="Y1232" i="10"/>
  <c r="Z1232" i="10"/>
  <c r="B1233" i="10"/>
  <c r="C1233" i="10"/>
  <c r="D1233" i="10"/>
  <c r="E1233" i="10"/>
  <c r="F1233" i="10"/>
  <c r="G1233" i="10"/>
  <c r="H1233" i="10"/>
  <c r="I1233" i="10"/>
  <c r="J1233" i="10"/>
  <c r="K1233" i="10"/>
  <c r="S1233" i="10"/>
  <c r="T1233" i="10"/>
  <c r="U1233" i="10"/>
  <c r="V1233" i="10"/>
  <c r="W1233" i="10"/>
  <c r="X1233" i="10"/>
  <c r="Y1233" i="10"/>
  <c r="Z1233" i="10"/>
  <c r="B1234" i="10"/>
  <c r="C1234" i="10"/>
  <c r="D1234" i="10"/>
  <c r="E1234" i="10"/>
  <c r="F1234" i="10"/>
  <c r="G1234" i="10"/>
  <c r="H1234" i="10"/>
  <c r="I1234" i="10"/>
  <c r="J1234" i="10"/>
  <c r="K1234" i="10"/>
  <c r="S1234" i="10"/>
  <c r="T1234" i="10"/>
  <c r="U1234" i="10"/>
  <c r="V1234" i="10"/>
  <c r="W1234" i="10"/>
  <c r="X1234" i="10"/>
  <c r="Y1234" i="10"/>
  <c r="Z1234" i="10"/>
  <c r="B1235" i="10"/>
  <c r="C1235" i="10"/>
  <c r="D1235" i="10"/>
  <c r="E1235" i="10"/>
  <c r="F1235" i="10"/>
  <c r="G1235" i="10"/>
  <c r="H1235" i="10"/>
  <c r="I1235" i="10"/>
  <c r="J1235" i="10"/>
  <c r="K1235" i="10"/>
  <c r="S1235" i="10"/>
  <c r="T1235" i="10"/>
  <c r="U1235" i="10"/>
  <c r="V1235" i="10"/>
  <c r="W1235" i="10"/>
  <c r="X1235" i="10"/>
  <c r="Y1235" i="10"/>
  <c r="Z1235" i="10"/>
  <c r="B1236" i="10"/>
  <c r="C1236" i="10"/>
  <c r="D1236" i="10"/>
  <c r="E1236" i="10"/>
  <c r="F1236" i="10"/>
  <c r="G1236" i="10"/>
  <c r="H1236" i="10"/>
  <c r="I1236" i="10"/>
  <c r="J1236" i="10"/>
  <c r="K1236" i="10"/>
  <c r="S1236" i="10"/>
  <c r="T1236" i="10"/>
  <c r="U1236" i="10"/>
  <c r="V1236" i="10"/>
  <c r="W1236" i="10"/>
  <c r="X1236" i="10"/>
  <c r="Y1236" i="10"/>
  <c r="Z1236" i="10"/>
  <c r="B1237" i="10"/>
  <c r="C1237" i="10"/>
  <c r="D1237" i="10"/>
  <c r="E1237" i="10"/>
  <c r="F1237" i="10"/>
  <c r="G1237" i="10"/>
  <c r="H1237" i="10"/>
  <c r="I1237" i="10"/>
  <c r="J1237" i="10"/>
  <c r="K1237" i="10"/>
  <c r="S1237" i="10"/>
  <c r="T1237" i="10"/>
  <c r="U1237" i="10"/>
  <c r="V1237" i="10"/>
  <c r="W1237" i="10"/>
  <c r="X1237" i="10"/>
  <c r="Y1237" i="10"/>
  <c r="Z1237" i="10"/>
  <c r="B1238" i="10"/>
  <c r="C1238" i="10"/>
  <c r="D1238" i="10"/>
  <c r="E1238" i="10"/>
  <c r="F1238" i="10"/>
  <c r="G1238" i="10"/>
  <c r="H1238" i="10"/>
  <c r="I1238" i="10"/>
  <c r="J1238" i="10"/>
  <c r="K1238" i="10"/>
  <c r="S1238" i="10"/>
  <c r="T1238" i="10"/>
  <c r="U1238" i="10"/>
  <c r="V1238" i="10"/>
  <c r="W1238" i="10"/>
  <c r="X1238" i="10"/>
  <c r="Y1238" i="10"/>
  <c r="Z1238" i="10"/>
  <c r="B1239" i="10"/>
  <c r="C1239" i="10"/>
  <c r="D1239" i="10"/>
  <c r="E1239" i="10"/>
  <c r="F1239" i="10"/>
  <c r="G1239" i="10"/>
  <c r="H1239" i="10"/>
  <c r="I1239" i="10"/>
  <c r="J1239" i="10"/>
  <c r="K1239" i="10"/>
  <c r="S1239" i="10"/>
  <c r="T1239" i="10"/>
  <c r="U1239" i="10"/>
  <c r="V1239" i="10"/>
  <c r="W1239" i="10"/>
  <c r="X1239" i="10"/>
  <c r="Y1239" i="10"/>
  <c r="Z1239" i="10"/>
  <c r="B1240" i="10"/>
  <c r="C1240" i="10"/>
  <c r="D1240" i="10"/>
  <c r="E1240" i="10"/>
  <c r="F1240" i="10"/>
  <c r="G1240" i="10"/>
  <c r="H1240" i="10"/>
  <c r="I1240" i="10"/>
  <c r="J1240" i="10"/>
  <c r="K1240" i="10"/>
  <c r="S1240" i="10"/>
  <c r="T1240" i="10"/>
  <c r="U1240" i="10"/>
  <c r="V1240" i="10"/>
  <c r="W1240" i="10"/>
  <c r="X1240" i="10"/>
  <c r="Y1240" i="10"/>
  <c r="Z1240" i="10"/>
  <c r="B1241" i="10"/>
  <c r="C1241" i="10"/>
  <c r="D1241" i="10"/>
  <c r="E1241" i="10"/>
  <c r="F1241" i="10"/>
  <c r="G1241" i="10"/>
  <c r="H1241" i="10"/>
  <c r="I1241" i="10"/>
  <c r="J1241" i="10"/>
  <c r="K1241" i="10"/>
  <c r="S1241" i="10"/>
  <c r="T1241" i="10"/>
  <c r="U1241" i="10"/>
  <c r="V1241" i="10"/>
  <c r="W1241" i="10"/>
  <c r="X1241" i="10"/>
  <c r="Y1241" i="10"/>
  <c r="Z1241" i="10"/>
  <c r="B1242" i="10"/>
  <c r="C1242" i="10"/>
  <c r="D1242" i="10"/>
  <c r="E1242" i="10"/>
  <c r="F1242" i="10"/>
  <c r="G1242" i="10"/>
  <c r="H1242" i="10"/>
  <c r="I1242" i="10"/>
  <c r="J1242" i="10"/>
  <c r="K1242" i="10"/>
  <c r="S1242" i="10"/>
  <c r="T1242" i="10"/>
  <c r="U1242" i="10"/>
  <c r="V1242" i="10"/>
  <c r="W1242" i="10"/>
  <c r="X1242" i="10"/>
  <c r="Y1242" i="10"/>
  <c r="Z1242" i="10"/>
  <c r="B1243" i="10"/>
  <c r="C1243" i="10"/>
  <c r="D1243" i="10"/>
  <c r="E1243" i="10"/>
  <c r="F1243" i="10"/>
  <c r="G1243" i="10"/>
  <c r="H1243" i="10"/>
  <c r="I1243" i="10"/>
  <c r="J1243" i="10"/>
  <c r="K1243" i="10"/>
  <c r="S1243" i="10"/>
  <c r="T1243" i="10"/>
  <c r="U1243" i="10"/>
  <c r="V1243" i="10"/>
  <c r="W1243" i="10"/>
  <c r="X1243" i="10"/>
  <c r="Y1243" i="10"/>
  <c r="Z1243" i="10"/>
  <c r="B1244" i="10"/>
  <c r="C1244" i="10"/>
  <c r="D1244" i="10"/>
  <c r="E1244" i="10"/>
  <c r="F1244" i="10"/>
  <c r="G1244" i="10"/>
  <c r="H1244" i="10"/>
  <c r="I1244" i="10"/>
  <c r="J1244" i="10"/>
  <c r="K1244" i="10"/>
  <c r="S1244" i="10"/>
  <c r="T1244" i="10"/>
  <c r="U1244" i="10"/>
  <c r="V1244" i="10"/>
  <c r="W1244" i="10"/>
  <c r="X1244" i="10"/>
  <c r="Y1244" i="10"/>
  <c r="Z1244" i="10"/>
  <c r="B1245" i="10"/>
  <c r="C1245" i="10"/>
  <c r="D1245" i="10"/>
  <c r="E1245" i="10"/>
  <c r="F1245" i="10"/>
  <c r="G1245" i="10"/>
  <c r="H1245" i="10"/>
  <c r="I1245" i="10"/>
  <c r="J1245" i="10"/>
  <c r="K1245" i="10"/>
  <c r="S1245" i="10"/>
  <c r="T1245" i="10"/>
  <c r="U1245" i="10"/>
  <c r="V1245" i="10"/>
  <c r="W1245" i="10"/>
  <c r="X1245" i="10"/>
  <c r="Y1245" i="10"/>
  <c r="Z1245" i="10"/>
  <c r="B1246" i="10"/>
  <c r="C1246" i="10"/>
  <c r="D1246" i="10"/>
  <c r="E1246" i="10"/>
  <c r="F1246" i="10"/>
  <c r="G1246" i="10"/>
  <c r="H1246" i="10"/>
  <c r="I1246" i="10"/>
  <c r="J1246" i="10"/>
  <c r="K1246" i="10"/>
  <c r="S1246" i="10"/>
  <c r="T1246" i="10"/>
  <c r="U1246" i="10"/>
  <c r="V1246" i="10"/>
  <c r="W1246" i="10"/>
  <c r="X1246" i="10"/>
  <c r="Y1246" i="10"/>
  <c r="Z1246" i="10"/>
  <c r="B1247" i="10"/>
  <c r="C1247" i="10"/>
  <c r="D1247" i="10"/>
  <c r="E1247" i="10"/>
  <c r="F1247" i="10"/>
  <c r="G1247" i="10"/>
  <c r="H1247" i="10"/>
  <c r="I1247" i="10"/>
  <c r="J1247" i="10"/>
  <c r="K1247" i="10"/>
  <c r="S1247" i="10"/>
  <c r="T1247" i="10"/>
  <c r="U1247" i="10"/>
  <c r="V1247" i="10"/>
  <c r="W1247" i="10"/>
  <c r="X1247" i="10"/>
  <c r="Y1247" i="10"/>
  <c r="Z1247" i="10"/>
  <c r="B1248" i="10"/>
  <c r="C1248" i="10"/>
  <c r="D1248" i="10"/>
  <c r="E1248" i="10"/>
  <c r="F1248" i="10"/>
  <c r="G1248" i="10"/>
  <c r="H1248" i="10"/>
  <c r="I1248" i="10"/>
  <c r="J1248" i="10"/>
  <c r="K1248" i="10"/>
  <c r="S1248" i="10"/>
  <c r="T1248" i="10"/>
  <c r="U1248" i="10"/>
  <c r="V1248" i="10"/>
  <c r="W1248" i="10"/>
  <c r="X1248" i="10"/>
  <c r="Y1248" i="10"/>
  <c r="Z1248" i="10"/>
  <c r="B1249" i="10"/>
  <c r="C1249" i="10"/>
  <c r="D1249" i="10"/>
  <c r="E1249" i="10"/>
  <c r="F1249" i="10"/>
  <c r="G1249" i="10"/>
  <c r="H1249" i="10"/>
  <c r="I1249" i="10"/>
  <c r="J1249" i="10"/>
  <c r="K1249" i="10"/>
  <c r="S1249" i="10"/>
  <c r="T1249" i="10"/>
  <c r="U1249" i="10"/>
  <c r="V1249" i="10"/>
  <c r="W1249" i="10"/>
  <c r="X1249" i="10"/>
  <c r="Y1249" i="10"/>
  <c r="Z1249" i="10"/>
  <c r="B1250" i="10"/>
  <c r="C1250" i="10"/>
  <c r="D1250" i="10"/>
  <c r="E1250" i="10"/>
  <c r="F1250" i="10"/>
  <c r="G1250" i="10"/>
  <c r="H1250" i="10"/>
  <c r="I1250" i="10"/>
  <c r="J1250" i="10"/>
  <c r="K1250" i="10"/>
  <c r="S1250" i="10"/>
  <c r="T1250" i="10"/>
  <c r="U1250" i="10"/>
  <c r="V1250" i="10"/>
  <c r="W1250" i="10"/>
  <c r="X1250" i="10"/>
  <c r="Y1250" i="10"/>
  <c r="Z1250" i="10"/>
  <c r="B1251" i="10"/>
  <c r="C1251" i="10"/>
  <c r="D1251" i="10"/>
  <c r="E1251" i="10"/>
  <c r="F1251" i="10"/>
  <c r="G1251" i="10"/>
  <c r="H1251" i="10"/>
  <c r="I1251" i="10"/>
  <c r="J1251" i="10"/>
  <c r="K1251" i="10"/>
  <c r="S1251" i="10"/>
  <c r="T1251" i="10"/>
  <c r="U1251" i="10"/>
  <c r="V1251" i="10"/>
  <c r="W1251" i="10"/>
  <c r="X1251" i="10"/>
  <c r="Y1251" i="10"/>
  <c r="Z1251" i="10"/>
  <c r="B1252" i="10"/>
  <c r="C1252" i="10"/>
  <c r="D1252" i="10"/>
  <c r="E1252" i="10"/>
  <c r="F1252" i="10"/>
  <c r="G1252" i="10"/>
  <c r="H1252" i="10"/>
  <c r="I1252" i="10"/>
  <c r="J1252" i="10"/>
  <c r="K1252" i="10"/>
  <c r="S1252" i="10"/>
  <c r="T1252" i="10"/>
  <c r="U1252" i="10"/>
  <c r="V1252" i="10"/>
  <c r="W1252" i="10"/>
  <c r="X1252" i="10"/>
  <c r="Y1252" i="10"/>
  <c r="Z1252" i="10"/>
  <c r="B1253" i="10"/>
  <c r="C1253" i="10"/>
  <c r="D1253" i="10"/>
  <c r="E1253" i="10"/>
  <c r="F1253" i="10"/>
  <c r="G1253" i="10"/>
  <c r="H1253" i="10"/>
  <c r="I1253" i="10"/>
  <c r="J1253" i="10"/>
  <c r="K1253" i="10"/>
  <c r="S1253" i="10"/>
  <c r="T1253" i="10"/>
  <c r="U1253" i="10"/>
  <c r="V1253" i="10"/>
  <c r="W1253" i="10"/>
  <c r="X1253" i="10"/>
  <c r="Y1253" i="10"/>
  <c r="Z1253" i="10"/>
  <c r="B1254" i="10"/>
  <c r="C1254" i="10"/>
  <c r="D1254" i="10"/>
  <c r="E1254" i="10"/>
  <c r="F1254" i="10"/>
  <c r="G1254" i="10"/>
  <c r="H1254" i="10"/>
  <c r="I1254" i="10"/>
  <c r="J1254" i="10"/>
  <c r="K1254" i="10"/>
  <c r="S1254" i="10"/>
  <c r="T1254" i="10"/>
  <c r="U1254" i="10"/>
  <c r="V1254" i="10"/>
  <c r="W1254" i="10"/>
  <c r="X1254" i="10"/>
  <c r="Y1254" i="10"/>
  <c r="Z1254" i="10"/>
  <c r="B1255" i="10"/>
  <c r="C1255" i="10"/>
  <c r="D1255" i="10"/>
  <c r="E1255" i="10"/>
  <c r="F1255" i="10"/>
  <c r="G1255" i="10"/>
  <c r="H1255" i="10"/>
  <c r="I1255" i="10"/>
  <c r="J1255" i="10"/>
  <c r="K1255" i="10"/>
  <c r="S1255" i="10"/>
  <c r="T1255" i="10"/>
  <c r="U1255" i="10"/>
  <c r="V1255" i="10"/>
  <c r="W1255" i="10"/>
  <c r="X1255" i="10"/>
  <c r="Y1255" i="10"/>
  <c r="Z1255" i="10"/>
  <c r="B1256" i="10"/>
  <c r="C1256" i="10"/>
  <c r="D1256" i="10"/>
  <c r="E1256" i="10"/>
  <c r="F1256" i="10"/>
  <c r="G1256" i="10"/>
  <c r="H1256" i="10"/>
  <c r="I1256" i="10"/>
  <c r="J1256" i="10"/>
  <c r="K1256" i="10"/>
  <c r="S1256" i="10"/>
  <c r="T1256" i="10"/>
  <c r="U1256" i="10"/>
  <c r="V1256" i="10"/>
  <c r="W1256" i="10"/>
  <c r="X1256" i="10"/>
  <c r="Y1256" i="10"/>
  <c r="Z1256" i="10"/>
  <c r="B1257" i="10"/>
  <c r="C1257" i="10"/>
  <c r="D1257" i="10"/>
  <c r="E1257" i="10"/>
  <c r="F1257" i="10"/>
  <c r="G1257" i="10"/>
  <c r="H1257" i="10"/>
  <c r="I1257" i="10"/>
  <c r="J1257" i="10"/>
  <c r="K1257" i="10"/>
  <c r="S1257" i="10"/>
  <c r="T1257" i="10"/>
  <c r="U1257" i="10"/>
  <c r="V1257" i="10"/>
  <c r="W1257" i="10"/>
  <c r="X1257" i="10"/>
  <c r="Y1257" i="10"/>
  <c r="Z1257" i="10"/>
  <c r="B1258" i="10"/>
  <c r="C1258" i="10"/>
  <c r="D1258" i="10"/>
  <c r="E1258" i="10"/>
  <c r="F1258" i="10"/>
  <c r="G1258" i="10"/>
  <c r="H1258" i="10"/>
  <c r="I1258" i="10"/>
  <c r="J1258" i="10"/>
  <c r="K1258" i="10"/>
  <c r="S1258" i="10"/>
  <c r="T1258" i="10"/>
  <c r="U1258" i="10"/>
  <c r="V1258" i="10"/>
  <c r="W1258" i="10"/>
  <c r="X1258" i="10"/>
  <c r="Y1258" i="10"/>
  <c r="Z1258" i="10"/>
  <c r="B1259" i="10"/>
  <c r="C1259" i="10"/>
  <c r="D1259" i="10"/>
  <c r="E1259" i="10"/>
  <c r="F1259" i="10"/>
  <c r="G1259" i="10"/>
  <c r="H1259" i="10"/>
  <c r="I1259" i="10"/>
  <c r="J1259" i="10"/>
  <c r="K1259" i="10"/>
  <c r="S1259" i="10"/>
  <c r="T1259" i="10"/>
  <c r="U1259" i="10"/>
  <c r="V1259" i="10"/>
  <c r="W1259" i="10"/>
  <c r="X1259" i="10"/>
  <c r="Y1259" i="10"/>
  <c r="Z1259" i="10"/>
  <c r="B1260" i="10"/>
  <c r="C1260" i="10"/>
  <c r="D1260" i="10"/>
  <c r="E1260" i="10"/>
  <c r="F1260" i="10"/>
  <c r="G1260" i="10"/>
  <c r="H1260" i="10"/>
  <c r="I1260" i="10"/>
  <c r="J1260" i="10"/>
  <c r="K1260" i="10"/>
  <c r="S1260" i="10"/>
  <c r="T1260" i="10"/>
  <c r="U1260" i="10"/>
  <c r="V1260" i="10"/>
  <c r="W1260" i="10"/>
  <c r="X1260" i="10"/>
  <c r="Y1260" i="10"/>
  <c r="Z1260" i="10"/>
  <c r="B1261" i="10"/>
  <c r="C1261" i="10"/>
  <c r="D1261" i="10"/>
  <c r="E1261" i="10"/>
  <c r="F1261" i="10"/>
  <c r="G1261" i="10"/>
  <c r="H1261" i="10"/>
  <c r="I1261" i="10"/>
  <c r="J1261" i="10"/>
  <c r="K1261" i="10"/>
  <c r="S1261" i="10"/>
  <c r="T1261" i="10"/>
  <c r="U1261" i="10"/>
  <c r="V1261" i="10"/>
  <c r="W1261" i="10"/>
  <c r="X1261" i="10"/>
  <c r="Y1261" i="10"/>
  <c r="Z1261" i="10"/>
  <c r="B1262" i="10"/>
  <c r="C1262" i="10"/>
  <c r="D1262" i="10"/>
  <c r="E1262" i="10"/>
  <c r="F1262" i="10"/>
  <c r="G1262" i="10"/>
  <c r="H1262" i="10"/>
  <c r="I1262" i="10"/>
  <c r="J1262" i="10"/>
  <c r="K1262" i="10"/>
  <c r="S1262" i="10"/>
  <c r="T1262" i="10"/>
  <c r="U1262" i="10"/>
  <c r="V1262" i="10"/>
  <c r="W1262" i="10"/>
  <c r="X1262" i="10"/>
  <c r="Y1262" i="10"/>
  <c r="Z1262" i="10"/>
  <c r="B1263" i="10"/>
  <c r="C1263" i="10"/>
  <c r="D1263" i="10"/>
  <c r="E1263" i="10"/>
  <c r="F1263" i="10"/>
  <c r="G1263" i="10"/>
  <c r="H1263" i="10"/>
  <c r="I1263" i="10"/>
  <c r="J1263" i="10"/>
  <c r="K1263" i="10"/>
  <c r="S1263" i="10"/>
  <c r="T1263" i="10"/>
  <c r="U1263" i="10"/>
  <c r="V1263" i="10"/>
  <c r="W1263" i="10"/>
  <c r="X1263" i="10"/>
  <c r="Y1263" i="10"/>
  <c r="Z1263" i="10"/>
  <c r="B1264" i="10"/>
  <c r="C1264" i="10"/>
  <c r="D1264" i="10"/>
  <c r="E1264" i="10"/>
  <c r="F1264" i="10"/>
  <c r="G1264" i="10"/>
  <c r="H1264" i="10"/>
  <c r="I1264" i="10"/>
  <c r="J1264" i="10"/>
  <c r="K1264" i="10"/>
  <c r="S1264" i="10"/>
  <c r="T1264" i="10"/>
  <c r="U1264" i="10"/>
  <c r="V1264" i="10"/>
  <c r="W1264" i="10"/>
  <c r="X1264" i="10"/>
  <c r="Y1264" i="10"/>
  <c r="Z1264" i="10"/>
  <c r="B1265" i="10"/>
  <c r="C1265" i="10"/>
  <c r="D1265" i="10"/>
  <c r="E1265" i="10"/>
  <c r="F1265" i="10"/>
  <c r="G1265" i="10"/>
  <c r="H1265" i="10"/>
  <c r="I1265" i="10"/>
  <c r="J1265" i="10"/>
  <c r="K1265" i="10"/>
  <c r="S1265" i="10"/>
  <c r="T1265" i="10"/>
  <c r="U1265" i="10"/>
  <c r="V1265" i="10"/>
  <c r="W1265" i="10"/>
  <c r="X1265" i="10"/>
  <c r="Y1265" i="10"/>
  <c r="Z1265" i="10"/>
  <c r="B1266" i="10"/>
  <c r="C1266" i="10"/>
  <c r="D1266" i="10"/>
  <c r="E1266" i="10"/>
  <c r="F1266" i="10"/>
  <c r="G1266" i="10"/>
  <c r="H1266" i="10"/>
  <c r="I1266" i="10"/>
  <c r="J1266" i="10"/>
  <c r="K1266" i="10"/>
  <c r="S1266" i="10"/>
  <c r="T1266" i="10"/>
  <c r="U1266" i="10"/>
  <c r="V1266" i="10"/>
  <c r="W1266" i="10"/>
  <c r="X1266" i="10"/>
  <c r="Y1266" i="10"/>
  <c r="Z1266" i="10"/>
  <c r="B1267" i="10"/>
  <c r="C1267" i="10"/>
  <c r="D1267" i="10"/>
  <c r="E1267" i="10"/>
  <c r="F1267" i="10"/>
  <c r="G1267" i="10"/>
  <c r="H1267" i="10"/>
  <c r="I1267" i="10"/>
  <c r="J1267" i="10"/>
  <c r="K1267" i="10"/>
  <c r="S1267" i="10"/>
  <c r="T1267" i="10"/>
  <c r="U1267" i="10"/>
  <c r="V1267" i="10"/>
  <c r="W1267" i="10"/>
  <c r="X1267" i="10"/>
  <c r="Y1267" i="10"/>
  <c r="Z1267" i="10"/>
  <c r="B1268" i="10"/>
  <c r="C1268" i="10"/>
  <c r="D1268" i="10"/>
  <c r="E1268" i="10"/>
  <c r="F1268" i="10"/>
  <c r="G1268" i="10"/>
  <c r="H1268" i="10"/>
  <c r="I1268" i="10"/>
  <c r="J1268" i="10"/>
  <c r="K1268" i="10"/>
  <c r="S1268" i="10"/>
  <c r="T1268" i="10"/>
  <c r="U1268" i="10"/>
  <c r="V1268" i="10"/>
  <c r="W1268" i="10"/>
  <c r="X1268" i="10"/>
  <c r="Y1268" i="10"/>
  <c r="Z1268" i="10"/>
  <c r="B1269" i="10"/>
  <c r="C1269" i="10"/>
  <c r="D1269" i="10"/>
  <c r="E1269" i="10"/>
  <c r="F1269" i="10"/>
  <c r="G1269" i="10"/>
  <c r="H1269" i="10"/>
  <c r="I1269" i="10"/>
  <c r="J1269" i="10"/>
  <c r="K1269" i="10"/>
  <c r="S1269" i="10"/>
  <c r="T1269" i="10"/>
  <c r="U1269" i="10"/>
  <c r="V1269" i="10"/>
  <c r="W1269" i="10"/>
  <c r="X1269" i="10"/>
  <c r="Y1269" i="10"/>
  <c r="Z1269" i="10"/>
  <c r="B1270" i="10"/>
  <c r="C1270" i="10"/>
  <c r="D1270" i="10"/>
  <c r="E1270" i="10"/>
  <c r="F1270" i="10"/>
  <c r="G1270" i="10"/>
  <c r="H1270" i="10"/>
  <c r="I1270" i="10"/>
  <c r="J1270" i="10"/>
  <c r="K1270" i="10"/>
  <c r="S1270" i="10"/>
  <c r="T1270" i="10"/>
  <c r="U1270" i="10"/>
  <c r="V1270" i="10"/>
  <c r="W1270" i="10"/>
  <c r="X1270" i="10"/>
  <c r="Y1270" i="10"/>
  <c r="Z1270" i="10"/>
  <c r="B1271" i="10"/>
  <c r="C1271" i="10"/>
  <c r="D1271" i="10"/>
  <c r="E1271" i="10"/>
  <c r="F1271" i="10"/>
  <c r="G1271" i="10"/>
  <c r="H1271" i="10"/>
  <c r="I1271" i="10"/>
  <c r="J1271" i="10"/>
  <c r="K1271" i="10"/>
  <c r="S1271" i="10"/>
  <c r="T1271" i="10"/>
  <c r="U1271" i="10"/>
  <c r="V1271" i="10"/>
  <c r="W1271" i="10"/>
  <c r="X1271" i="10"/>
  <c r="Y1271" i="10"/>
  <c r="Z1271" i="10"/>
  <c r="B1272" i="10"/>
  <c r="C1272" i="10"/>
  <c r="D1272" i="10"/>
  <c r="E1272" i="10"/>
  <c r="F1272" i="10"/>
  <c r="G1272" i="10"/>
  <c r="H1272" i="10"/>
  <c r="I1272" i="10"/>
  <c r="J1272" i="10"/>
  <c r="K1272" i="10"/>
  <c r="S1272" i="10"/>
  <c r="T1272" i="10"/>
  <c r="U1272" i="10"/>
  <c r="V1272" i="10"/>
  <c r="W1272" i="10"/>
  <c r="X1272" i="10"/>
  <c r="Y1272" i="10"/>
  <c r="Z1272" i="10"/>
  <c r="B1273" i="10"/>
  <c r="C1273" i="10"/>
  <c r="D1273" i="10"/>
  <c r="E1273" i="10"/>
  <c r="F1273" i="10"/>
  <c r="G1273" i="10"/>
  <c r="H1273" i="10"/>
  <c r="I1273" i="10"/>
  <c r="J1273" i="10"/>
  <c r="K1273" i="10"/>
  <c r="S1273" i="10"/>
  <c r="T1273" i="10"/>
  <c r="U1273" i="10"/>
  <c r="V1273" i="10"/>
  <c r="W1273" i="10"/>
  <c r="X1273" i="10"/>
  <c r="Y1273" i="10"/>
  <c r="Z1273" i="10"/>
  <c r="B1274" i="10"/>
  <c r="C1274" i="10"/>
  <c r="D1274" i="10"/>
  <c r="E1274" i="10"/>
  <c r="F1274" i="10"/>
  <c r="G1274" i="10"/>
  <c r="H1274" i="10"/>
  <c r="I1274" i="10"/>
  <c r="J1274" i="10"/>
  <c r="K1274" i="10"/>
  <c r="S1274" i="10"/>
  <c r="T1274" i="10"/>
  <c r="U1274" i="10"/>
  <c r="V1274" i="10"/>
  <c r="W1274" i="10"/>
  <c r="X1274" i="10"/>
  <c r="Y1274" i="10"/>
  <c r="Z1274" i="10"/>
  <c r="B1275" i="10"/>
  <c r="C1275" i="10"/>
  <c r="D1275" i="10"/>
  <c r="E1275" i="10"/>
  <c r="F1275" i="10"/>
  <c r="G1275" i="10"/>
  <c r="H1275" i="10"/>
  <c r="I1275" i="10"/>
  <c r="J1275" i="10"/>
  <c r="K1275" i="10"/>
  <c r="S1275" i="10"/>
  <c r="T1275" i="10"/>
  <c r="U1275" i="10"/>
  <c r="V1275" i="10"/>
  <c r="W1275" i="10"/>
  <c r="X1275" i="10"/>
  <c r="Y1275" i="10"/>
  <c r="Z1275" i="10"/>
  <c r="B1276" i="10"/>
  <c r="C1276" i="10"/>
  <c r="D1276" i="10"/>
  <c r="E1276" i="10"/>
  <c r="F1276" i="10"/>
  <c r="G1276" i="10"/>
  <c r="H1276" i="10"/>
  <c r="I1276" i="10"/>
  <c r="J1276" i="10"/>
  <c r="K1276" i="10"/>
  <c r="S1276" i="10"/>
  <c r="T1276" i="10"/>
  <c r="U1276" i="10"/>
  <c r="V1276" i="10"/>
  <c r="W1276" i="10"/>
  <c r="X1276" i="10"/>
  <c r="Y1276" i="10"/>
  <c r="Z1276" i="10"/>
  <c r="B1277" i="10"/>
  <c r="C1277" i="10"/>
  <c r="D1277" i="10"/>
  <c r="E1277" i="10"/>
  <c r="F1277" i="10"/>
  <c r="G1277" i="10"/>
  <c r="H1277" i="10"/>
  <c r="I1277" i="10"/>
  <c r="J1277" i="10"/>
  <c r="K1277" i="10"/>
  <c r="S1277" i="10"/>
  <c r="T1277" i="10"/>
  <c r="U1277" i="10"/>
  <c r="V1277" i="10"/>
  <c r="W1277" i="10"/>
  <c r="X1277" i="10"/>
  <c r="Y1277" i="10"/>
  <c r="Z1277" i="10"/>
  <c r="B1278" i="10"/>
  <c r="C1278" i="10"/>
  <c r="D1278" i="10"/>
  <c r="E1278" i="10"/>
  <c r="F1278" i="10"/>
  <c r="G1278" i="10"/>
  <c r="H1278" i="10"/>
  <c r="I1278" i="10"/>
  <c r="J1278" i="10"/>
  <c r="K1278" i="10"/>
  <c r="S1278" i="10"/>
  <c r="T1278" i="10"/>
  <c r="U1278" i="10"/>
  <c r="V1278" i="10"/>
  <c r="W1278" i="10"/>
  <c r="X1278" i="10"/>
  <c r="Y1278" i="10"/>
  <c r="Z1278" i="10"/>
  <c r="B1279" i="10"/>
  <c r="C1279" i="10"/>
  <c r="D1279" i="10"/>
  <c r="E1279" i="10"/>
  <c r="F1279" i="10"/>
  <c r="G1279" i="10"/>
  <c r="H1279" i="10"/>
  <c r="I1279" i="10"/>
  <c r="J1279" i="10"/>
  <c r="K1279" i="10"/>
  <c r="S1279" i="10"/>
  <c r="T1279" i="10"/>
  <c r="U1279" i="10"/>
  <c r="V1279" i="10"/>
  <c r="W1279" i="10"/>
  <c r="X1279" i="10"/>
  <c r="Y1279" i="10"/>
  <c r="Z1279" i="10"/>
  <c r="B1280" i="10"/>
  <c r="C1280" i="10"/>
  <c r="D1280" i="10"/>
  <c r="E1280" i="10"/>
  <c r="F1280" i="10"/>
  <c r="G1280" i="10"/>
  <c r="H1280" i="10"/>
  <c r="I1280" i="10"/>
  <c r="J1280" i="10"/>
  <c r="K1280" i="10"/>
  <c r="S1280" i="10"/>
  <c r="T1280" i="10"/>
  <c r="U1280" i="10"/>
  <c r="V1280" i="10"/>
  <c r="W1280" i="10"/>
  <c r="X1280" i="10"/>
  <c r="Y1280" i="10"/>
  <c r="Z1280" i="10"/>
  <c r="B1281" i="10"/>
  <c r="C1281" i="10"/>
  <c r="D1281" i="10"/>
  <c r="E1281" i="10"/>
  <c r="F1281" i="10"/>
  <c r="G1281" i="10"/>
  <c r="H1281" i="10"/>
  <c r="I1281" i="10"/>
  <c r="J1281" i="10"/>
  <c r="K1281" i="10"/>
  <c r="S1281" i="10"/>
  <c r="T1281" i="10"/>
  <c r="U1281" i="10"/>
  <c r="V1281" i="10"/>
  <c r="W1281" i="10"/>
  <c r="X1281" i="10"/>
  <c r="Y1281" i="10"/>
  <c r="Z1281" i="10"/>
  <c r="B1282" i="10"/>
  <c r="C1282" i="10"/>
  <c r="D1282" i="10"/>
  <c r="E1282" i="10"/>
  <c r="F1282" i="10"/>
  <c r="G1282" i="10"/>
  <c r="H1282" i="10"/>
  <c r="I1282" i="10"/>
  <c r="J1282" i="10"/>
  <c r="K1282" i="10"/>
  <c r="S1282" i="10"/>
  <c r="T1282" i="10"/>
  <c r="U1282" i="10"/>
  <c r="V1282" i="10"/>
  <c r="W1282" i="10"/>
  <c r="X1282" i="10"/>
  <c r="Y1282" i="10"/>
  <c r="Z1282" i="10"/>
  <c r="B1283" i="10"/>
  <c r="C1283" i="10"/>
  <c r="D1283" i="10"/>
  <c r="E1283" i="10"/>
  <c r="F1283" i="10"/>
  <c r="G1283" i="10"/>
  <c r="H1283" i="10"/>
  <c r="I1283" i="10"/>
  <c r="J1283" i="10"/>
  <c r="K1283" i="10"/>
  <c r="S1283" i="10"/>
  <c r="T1283" i="10"/>
  <c r="U1283" i="10"/>
  <c r="V1283" i="10"/>
  <c r="W1283" i="10"/>
  <c r="X1283" i="10"/>
  <c r="Y1283" i="10"/>
  <c r="Z1283" i="10"/>
  <c r="B1284" i="10"/>
  <c r="C1284" i="10"/>
  <c r="D1284" i="10"/>
  <c r="E1284" i="10"/>
  <c r="F1284" i="10"/>
  <c r="G1284" i="10"/>
  <c r="H1284" i="10"/>
  <c r="I1284" i="10"/>
  <c r="J1284" i="10"/>
  <c r="K1284" i="10"/>
  <c r="S1284" i="10"/>
  <c r="T1284" i="10"/>
  <c r="U1284" i="10"/>
  <c r="V1284" i="10"/>
  <c r="W1284" i="10"/>
  <c r="X1284" i="10"/>
  <c r="Y1284" i="10"/>
  <c r="Z1284" i="10"/>
  <c r="B1285" i="10"/>
  <c r="C1285" i="10"/>
  <c r="D1285" i="10"/>
  <c r="E1285" i="10"/>
  <c r="F1285" i="10"/>
  <c r="G1285" i="10"/>
  <c r="H1285" i="10"/>
  <c r="I1285" i="10"/>
  <c r="J1285" i="10"/>
  <c r="K1285" i="10"/>
  <c r="S1285" i="10"/>
  <c r="T1285" i="10"/>
  <c r="U1285" i="10"/>
  <c r="V1285" i="10"/>
  <c r="W1285" i="10"/>
  <c r="X1285" i="10"/>
  <c r="Y1285" i="10"/>
  <c r="Z1285" i="10"/>
  <c r="B1286" i="10"/>
  <c r="C1286" i="10"/>
  <c r="D1286" i="10"/>
  <c r="E1286" i="10"/>
  <c r="F1286" i="10"/>
  <c r="G1286" i="10"/>
  <c r="H1286" i="10"/>
  <c r="I1286" i="10"/>
  <c r="J1286" i="10"/>
  <c r="K1286" i="10"/>
  <c r="S1286" i="10"/>
  <c r="T1286" i="10"/>
  <c r="U1286" i="10"/>
  <c r="V1286" i="10"/>
  <c r="W1286" i="10"/>
  <c r="X1286" i="10"/>
  <c r="Y1286" i="10"/>
  <c r="Z1286" i="10"/>
  <c r="B1287" i="10"/>
  <c r="C1287" i="10"/>
  <c r="D1287" i="10"/>
  <c r="E1287" i="10"/>
  <c r="F1287" i="10"/>
  <c r="G1287" i="10"/>
  <c r="H1287" i="10"/>
  <c r="I1287" i="10"/>
  <c r="J1287" i="10"/>
  <c r="K1287" i="10"/>
  <c r="S1287" i="10"/>
  <c r="T1287" i="10"/>
  <c r="U1287" i="10"/>
  <c r="V1287" i="10"/>
  <c r="W1287" i="10"/>
  <c r="X1287" i="10"/>
  <c r="Y1287" i="10"/>
  <c r="Z1287" i="10"/>
  <c r="B1288" i="10"/>
  <c r="C1288" i="10"/>
  <c r="D1288" i="10"/>
  <c r="E1288" i="10"/>
  <c r="F1288" i="10"/>
  <c r="G1288" i="10"/>
  <c r="H1288" i="10"/>
  <c r="I1288" i="10"/>
  <c r="J1288" i="10"/>
  <c r="K1288" i="10"/>
  <c r="S1288" i="10"/>
  <c r="T1288" i="10"/>
  <c r="U1288" i="10"/>
  <c r="V1288" i="10"/>
  <c r="W1288" i="10"/>
  <c r="X1288" i="10"/>
  <c r="Y1288" i="10"/>
  <c r="Z1288" i="10"/>
  <c r="B1289" i="10"/>
  <c r="C1289" i="10"/>
  <c r="D1289" i="10"/>
  <c r="E1289" i="10"/>
  <c r="F1289" i="10"/>
  <c r="G1289" i="10"/>
  <c r="H1289" i="10"/>
  <c r="I1289" i="10"/>
  <c r="J1289" i="10"/>
  <c r="K1289" i="10"/>
  <c r="S1289" i="10"/>
  <c r="T1289" i="10"/>
  <c r="U1289" i="10"/>
  <c r="V1289" i="10"/>
  <c r="W1289" i="10"/>
  <c r="X1289" i="10"/>
  <c r="Y1289" i="10"/>
  <c r="Z1289" i="10"/>
  <c r="B1290" i="10"/>
  <c r="C1290" i="10"/>
  <c r="D1290" i="10"/>
  <c r="E1290" i="10"/>
  <c r="F1290" i="10"/>
  <c r="G1290" i="10"/>
  <c r="H1290" i="10"/>
  <c r="I1290" i="10"/>
  <c r="J1290" i="10"/>
  <c r="K1290" i="10"/>
  <c r="S1290" i="10"/>
  <c r="T1290" i="10"/>
  <c r="U1290" i="10"/>
  <c r="V1290" i="10"/>
  <c r="W1290" i="10"/>
  <c r="X1290" i="10"/>
  <c r="Y1290" i="10"/>
  <c r="Z1290" i="10"/>
  <c r="B1291" i="10"/>
  <c r="C1291" i="10"/>
  <c r="D1291" i="10"/>
  <c r="E1291" i="10"/>
  <c r="F1291" i="10"/>
  <c r="G1291" i="10"/>
  <c r="H1291" i="10"/>
  <c r="I1291" i="10"/>
  <c r="J1291" i="10"/>
  <c r="K1291" i="10"/>
  <c r="S1291" i="10"/>
  <c r="T1291" i="10"/>
  <c r="U1291" i="10"/>
  <c r="V1291" i="10"/>
  <c r="W1291" i="10"/>
  <c r="X1291" i="10"/>
  <c r="Y1291" i="10"/>
  <c r="Z1291" i="10"/>
  <c r="B1292" i="10"/>
  <c r="C1292" i="10"/>
  <c r="D1292" i="10"/>
  <c r="E1292" i="10"/>
  <c r="F1292" i="10"/>
  <c r="G1292" i="10"/>
  <c r="H1292" i="10"/>
  <c r="I1292" i="10"/>
  <c r="J1292" i="10"/>
  <c r="K1292" i="10"/>
  <c r="S1292" i="10"/>
  <c r="T1292" i="10"/>
  <c r="U1292" i="10"/>
  <c r="V1292" i="10"/>
  <c r="W1292" i="10"/>
  <c r="X1292" i="10"/>
  <c r="Y1292" i="10"/>
  <c r="Z1292" i="10"/>
  <c r="B1293" i="10"/>
  <c r="C1293" i="10"/>
  <c r="D1293" i="10"/>
  <c r="E1293" i="10"/>
  <c r="F1293" i="10"/>
  <c r="G1293" i="10"/>
  <c r="H1293" i="10"/>
  <c r="I1293" i="10"/>
  <c r="J1293" i="10"/>
  <c r="K1293" i="10"/>
  <c r="S1293" i="10"/>
  <c r="T1293" i="10"/>
  <c r="U1293" i="10"/>
  <c r="V1293" i="10"/>
  <c r="W1293" i="10"/>
  <c r="X1293" i="10"/>
  <c r="Y1293" i="10"/>
  <c r="Z1293" i="10"/>
  <c r="B1294" i="10"/>
  <c r="C1294" i="10"/>
  <c r="D1294" i="10"/>
  <c r="E1294" i="10"/>
  <c r="F1294" i="10"/>
  <c r="G1294" i="10"/>
  <c r="H1294" i="10"/>
  <c r="I1294" i="10"/>
  <c r="J1294" i="10"/>
  <c r="K1294" i="10"/>
  <c r="S1294" i="10"/>
  <c r="T1294" i="10"/>
  <c r="U1294" i="10"/>
  <c r="V1294" i="10"/>
  <c r="W1294" i="10"/>
  <c r="X1294" i="10"/>
  <c r="Y1294" i="10"/>
  <c r="Z1294" i="10"/>
  <c r="B1295" i="10"/>
  <c r="C1295" i="10"/>
  <c r="D1295" i="10"/>
  <c r="E1295" i="10"/>
  <c r="F1295" i="10"/>
  <c r="G1295" i="10"/>
  <c r="H1295" i="10"/>
  <c r="I1295" i="10"/>
  <c r="J1295" i="10"/>
  <c r="K1295" i="10"/>
  <c r="S1295" i="10"/>
  <c r="T1295" i="10"/>
  <c r="U1295" i="10"/>
  <c r="V1295" i="10"/>
  <c r="W1295" i="10"/>
  <c r="X1295" i="10"/>
  <c r="Y1295" i="10"/>
  <c r="Z1295" i="10"/>
  <c r="B1296" i="10"/>
  <c r="C1296" i="10"/>
  <c r="D1296" i="10"/>
  <c r="E1296" i="10"/>
  <c r="F1296" i="10"/>
  <c r="G1296" i="10"/>
  <c r="H1296" i="10"/>
  <c r="I1296" i="10"/>
  <c r="J1296" i="10"/>
  <c r="K1296" i="10"/>
  <c r="S1296" i="10"/>
  <c r="T1296" i="10"/>
  <c r="U1296" i="10"/>
  <c r="V1296" i="10"/>
  <c r="W1296" i="10"/>
  <c r="X1296" i="10"/>
  <c r="Y1296" i="10"/>
  <c r="Z1296" i="10"/>
  <c r="B1297" i="10"/>
  <c r="C1297" i="10"/>
  <c r="D1297" i="10"/>
  <c r="E1297" i="10"/>
  <c r="F1297" i="10"/>
  <c r="G1297" i="10"/>
  <c r="H1297" i="10"/>
  <c r="I1297" i="10"/>
  <c r="J1297" i="10"/>
  <c r="K1297" i="10"/>
  <c r="S1297" i="10"/>
  <c r="T1297" i="10"/>
  <c r="U1297" i="10"/>
  <c r="V1297" i="10"/>
  <c r="W1297" i="10"/>
  <c r="X1297" i="10"/>
  <c r="Y1297" i="10"/>
  <c r="Z1297" i="10"/>
  <c r="B1298" i="10"/>
  <c r="C1298" i="10"/>
  <c r="D1298" i="10"/>
  <c r="E1298" i="10"/>
  <c r="F1298" i="10"/>
  <c r="G1298" i="10"/>
  <c r="H1298" i="10"/>
  <c r="I1298" i="10"/>
  <c r="J1298" i="10"/>
  <c r="K1298" i="10"/>
  <c r="S1298" i="10"/>
  <c r="T1298" i="10"/>
  <c r="U1298" i="10"/>
  <c r="V1298" i="10"/>
  <c r="W1298" i="10"/>
  <c r="X1298" i="10"/>
  <c r="Y1298" i="10"/>
  <c r="Z1298" i="10"/>
  <c r="B1299" i="10"/>
  <c r="C1299" i="10"/>
  <c r="D1299" i="10"/>
  <c r="E1299" i="10"/>
  <c r="F1299" i="10"/>
  <c r="G1299" i="10"/>
  <c r="H1299" i="10"/>
  <c r="I1299" i="10"/>
  <c r="J1299" i="10"/>
  <c r="K1299" i="10"/>
  <c r="S1299" i="10"/>
  <c r="T1299" i="10"/>
  <c r="U1299" i="10"/>
  <c r="V1299" i="10"/>
  <c r="W1299" i="10"/>
  <c r="X1299" i="10"/>
  <c r="Y1299" i="10"/>
  <c r="Z1299" i="10"/>
  <c r="B1300" i="10"/>
  <c r="C1300" i="10"/>
  <c r="D1300" i="10"/>
  <c r="E1300" i="10"/>
  <c r="F1300" i="10"/>
  <c r="G1300" i="10"/>
  <c r="H1300" i="10"/>
  <c r="I1300" i="10"/>
  <c r="J1300" i="10"/>
  <c r="K1300" i="10"/>
  <c r="S1300" i="10"/>
  <c r="T1300" i="10"/>
  <c r="U1300" i="10"/>
  <c r="V1300" i="10"/>
  <c r="W1300" i="10"/>
  <c r="X1300" i="10"/>
  <c r="Y1300" i="10"/>
  <c r="Z1300" i="10"/>
  <c r="B1301" i="10"/>
  <c r="C1301" i="10"/>
  <c r="D1301" i="10"/>
  <c r="E1301" i="10"/>
  <c r="F1301" i="10"/>
  <c r="G1301" i="10"/>
  <c r="H1301" i="10"/>
  <c r="I1301" i="10"/>
  <c r="J1301" i="10"/>
  <c r="K1301" i="10"/>
  <c r="S1301" i="10"/>
  <c r="T1301" i="10"/>
  <c r="U1301" i="10"/>
  <c r="V1301" i="10"/>
  <c r="W1301" i="10"/>
  <c r="X1301" i="10"/>
  <c r="Y1301" i="10"/>
  <c r="Z1301" i="10"/>
  <c r="B1302" i="10"/>
  <c r="C1302" i="10"/>
  <c r="D1302" i="10"/>
  <c r="E1302" i="10"/>
  <c r="F1302" i="10"/>
  <c r="G1302" i="10"/>
  <c r="H1302" i="10"/>
  <c r="I1302" i="10"/>
  <c r="J1302" i="10"/>
  <c r="K1302" i="10"/>
  <c r="S1302" i="10"/>
  <c r="T1302" i="10"/>
  <c r="U1302" i="10"/>
  <c r="V1302" i="10"/>
  <c r="W1302" i="10"/>
  <c r="X1302" i="10"/>
  <c r="Y1302" i="10"/>
  <c r="Z1302" i="10"/>
  <c r="B1303" i="10"/>
  <c r="C1303" i="10"/>
  <c r="D1303" i="10"/>
  <c r="E1303" i="10"/>
  <c r="F1303" i="10"/>
  <c r="G1303" i="10"/>
  <c r="H1303" i="10"/>
  <c r="I1303" i="10"/>
  <c r="J1303" i="10"/>
  <c r="K1303" i="10"/>
  <c r="S1303" i="10"/>
  <c r="T1303" i="10"/>
  <c r="U1303" i="10"/>
  <c r="V1303" i="10"/>
  <c r="W1303" i="10"/>
  <c r="X1303" i="10"/>
  <c r="Y1303" i="10"/>
  <c r="Z1303" i="10"/>
  <c r="B1304" i="10"/>
  <c r="C1304" i="10"/>
  <c r="D1304" i="10"/>
  <c r="E1304" i="10"/>
  <c r="F1304" i="10"/>
  <c r="G1304" i="10"/>
  <c r="H1304" i="10"/>
  <c r="I1304" i="10"/>
  <c r="J1304" i="10"/>
  <c r="K1304" i="10"/>
  <c r="S1304" i="10"/>
  <c r="T1304" i="10"/>
  <c r="U1304" i="10"/>
  <c r="V1304" i="10"/>
  <c r="W1304" i="10"/>
  <c r="X1304" i="10"/>
  <c r="Y1304" i="10"/>
  <c r="Z1304" i="10"/>
  <c r="B1305" i="10"/>
  <c r="C1305" i="10"/>
  <c r="D1305" i="10"/>
  <c r="E1305" i="10"/>
  <c r="F1305" i="10"/>
  <c r="G1305" i="10"/>
  <c r="H1305" i="10"/>
  <c r="I1305" i="10"/>
  <c r="J1305" i="10"/>
  <c r="K1305" i="10"/>
  <c r="S1305" i="10"/>
  <c r="T1305" i="10"/>
  <c r="U1305" i="10"/>
  <c r="V1305" i="10"/>
  <c r="W1305" i="10"/>
  <c r="X1305" i="10"/>
  <c r="Y1305" i="10"/>
  <c r="Z1305" i="10"/>
  <c r="B1306" i="10"/>
  <c r="C1306" i="10"/>
  <c r="D1306" i="10"/>
  <c r="E1306" i="10"/>
  <c r="F1306" i="10"/>
  <c r="G1306" i="10"/>
  <c r="H1306" i="10"/>
  <c r="I1306" i="10"/>
  <c r="J1306" i="10"/>
  <c r="K1306" i="10"/>
  <c r="S1306" i="10"/>
  <c r="T1306" i="10"/>
  <c r="U1306" i="10"/>
  <c r="V1306" i="10"/>
  <c r="W1306" i="10"/>
  <c r="X1306" i="10"/>
  <c r="Y1306" i="10"/>
  <c r="Z1306" i="10"/>
  <c r="B1307" i="10"/>
  <c r="C1307" i="10"/>
  <c r="D1307" i="10"/>
  <c r="E1307" i="10"/>
  <c r="F1307" i="10"/>
  <c r="G1307" i="10"/>
  <c r="H1307" i="10"/>
  <c r="I1307" i="10"/>
  <c r="J1307" i="10"/>
  <c r="K1307" i="10"/>
  <c r="S1307" i="10"/>
  <c r="T1307" i="10"/>
  <c r="U1307" i="10"/>
  <c r="V1307" i="10"/>
  <c r="W1307" i="10"/>
  <c r="X1307" i="10"/>
  <c r="Y1307" i="10"/>
  <c r="Z1307" i="10"/>
  <c r="B1308" i="10"/>
  <c r="C1308" i="10"/>
  <c r="D1308" i="10"/>
  <c r="E1308" i="10"/>
  <c r="F1308" i="10"/>
  <c r="G1308" i="10"/>
  <c r="H1308" i="10"/>
  <c r="I1308" i="10"/>
  <c r="J1308" i="10"/>
  <c r="K1308" i="10"/>
  <c r="S1308" i="10"/>
  <c r="T1308" i="10"/>
  <c r="U1308" i="10"/>
  <c r="V1308" i="10"/>
  <c r="W1308" i="10"/>
  <c r="X1308" i="10"/>
  <c r="Y1308" i="10"/>
  <c r="Z1308" i="10"/>
  <c r="B1309" i="10"/>
  <c r="C1309" i="10"/>
  <c r="D1309" i="10"/>
  <c r="E1309" i="10"/>
  <c r="F1309" i="10"/>
  <c r="G1309" i="10"/>
  <c r="H1309" i="10"/>
  <c r="I1309" i="10"/>
  <c r="J1309" i="10"/>
  <c r="K1309" i="10"/>
  <c r="S1309" i="10"/>
  <c r="T1309" i="10"/>
  <c r="U1309" i="10"/>
  <c r="V1309" i="10"/>
  <c r="W1309" i="10"/>
  <c r="X1309" i="10"/>
  <c r="Y1309" i="10"/>
  <c r="Z1309" i="10"/>
  <c r="B1310" i="10"/>
  <c r="C1310" i="10"/>
  <c r="D1310" i="10"/>
  <c r="E1310" i="10"/>
  <c r="F1310" i="10"/>
  <c r="G1310" i="10"/>
  <c r="H1310" i="10"/>
  <c r="I1310" i="10"/>
  <c r="J1310" i="10"/>
  <c r="K1310" i="10"/>
  <c r="S1310" i="10"/>
  <c r="T1310" i="10"/>
  <c r="U1310" i="10"/>
  <c r="V1310" i="10"/>
  <c r="W1310" i="10"/>
  <c r="X1310" i="10"/>
  <c r="Y1310" i="10"/>
  <c r="Z1310" i="10"/>
  <c r="B1311" i="10"/>
  <c r="C1311" i="10"/>
  <c r="D1311" i="10"/>
  <c r="E1311" i="10"/>
  <c r="F1311" i="10"/>
  <c r="G1311" i="10"/>
  <c r="H1311" i="10"/>
  <c r="I1311" i="10"/>
  <c r="J1311" i="10"/>
  <c r="K1311" i="10"/>
  <c r="S1311" i="10"/>
  <c r="T1311" i="10"/>
  <c r="U1311" i="10"/>
  <c r="V1311" i="10"/>
  <c r="W1311" i="10"/>
  <c r="X1311" i="10"/>
  <c r="Y1311" i="10"/>
  <c r="Z1311" i="10"/>
  <c r="B1312" i="10"/>
  <c r="C1312" i="10"/>
  <c r="D1312" i="10"/>
  <c r="E1312" i="10"/>
  <c r="F1312" i="10"/>
  <c r="G1312" i="10"/>
  <c r="H1312" i="10"/>
  <c r="I1312" i="10"/>
  <c r="J1312" i="10"/>
  <c r="K1312" i="10"/>
  <c r="S1312" i="10"/>
  <c r="T1312" i="10"/>
  <c r="U1312" i="10"/>
  <c r="V1312" i="10"/>
  <c r="W1312" i="10"/>
  <c r="X1312" i="10"/>
  <c r="Y1312" i="10"/>
  <c r="Z1312" i="10"/>
  <c r="B1313" i="10"/>
  <c r="C1313" i="10"/>
  <c r="D1313" i="10"/>
  <c r="E1313" i="10"/>
  <c r="F1313" i="10"/>
  <c r="G1313" i="10"/>
  <c r="H1313" i="10"/>
  <c r="I1313" i="10"/>
  <c r="J1313" i="10"/>
  <c r="K1313" i="10"/>
  <c r="S1313" i="10"/>
  <c r="T1313" i="10"/>
  <c r="U1313" i="10"/>
  <c r="V1313" i="10"/>
  <c r="W1313" i="10"/>
  <c r="X1313" i="10"/>
  <c r="Y1313" i="10"/>
  <c r="Z1313" i="10"/>
  <c r="B1314" i="10"/>
  <c r="C1314" i="10"/>
  <c r="D1314" i="10"/>
  <c r="E1314" i="10"/>
  <c r="F1314" i="10"/>
  <c r="G1314" i="10"/>
  <c r="H1314" i="10"/>
  <c r="I1314" i="10"/>
  <c r="J1314" i="10"/>
  <c r="K1314" i="10"/>
  <c r="S1314" i="10"/>
  <c r="T1314" i="10"/>
  <c r="U1314" i="10"/>
  <c r="V1314" i="10"/>
  <c r="W1314" i="10"/>
  <c r="X1314" i="10"/>
  <c r="Y1314" i="10"/>
  <c r="Z1314" i="10"/>
  <c r="B1315" i="10"/>
  <c r="C1315" i="10"/>
  <c r="D1315" i="10"/>
  <c r="E1315" i="10"/>
  <c r="F1315" i="10"/>
  <c r="G1315" i="10"/>
  <c r="H1315" i="10"/>
  <c r="I1315" i="10"/>
  <c r="J1315" i="10"/>
  <c r="K1315" i="10"/>
  <c r="S1315" i="10"/>
  <c r="T1315" i="10"/>
  <c r="U1315" i="10"/>
  <c r="V1315" i="10"/>
  <c r="W1315" i="10"/>
  <c r="X1315" i="10"/>
  <c r="Y1315" i="10"/>
  <c r="Z1315" i="10"/>
  <c r="B1316" i="10"/>
  <c r="C1316" i="10"/>
  <c r="D1316" i="10"/>
  <c r="E1316" i="10"/>
  <c r="F1316" i="10"/>
  <c r="G1316" i="10"/>
  <c r="H1316" i="10"/>
  <c r="I1316" i="10"/>
  <c r="J1316" i="10"/>
  <c r="K1316" i="10"/>
  <c r="S1316" i="10"/>
  <c r="T1316" i="10"/>
  <c r="U1316" i="10"/>
  <c r="V1316" i="10"/>
  <c r="W1316" i="10"/>
  <c r="X1316" i="10"/>
  <c r="Y1316" i="10"/>
  <c r="Z1316" i="10"/>
  <c r="B1317" i="10"/>
  <c r="C1317" i="10"/>
  <c r="D1317" i="10"/>
  <c r="E1317" i="10"/>
  <c r="F1317" i="10"/>
  <c r="G1317" i="10"/>
  <c r="H1317" i="10"/>
  <c r="I1317" i="10"/>
  <c r="J1317" i="10"/>
  <c r="K1317" i="10"/>
  <c r="S1317" i="10"/>
  <c r="T1317" i="10"/>
  <c r="U1317" i="10"/>
  <c r="V1317" i="10"/>
  <c r="W1317" i="10"/>
  <c r="X1317" i="10"/>
  <c r="Y1317" i="10"/>
  <c r="Z1317" i="10"/>
  <c r="B1318" i="10"/>
  <c r="C1318" i="10"/>
  <c r="D1318" i="10"/>
  <c r="E1318" i="10"/>
  <c r="F1318" i="10"/>
  <c r="G1318" i="10"/>
  <c r="H1318" i="10"/>
  <c r="I1318" i="10"/>
  <c r="J1318" i="10"/>
  <c r="K1318" i="10"/>
  <c r="S1318" i="10"/>
  <c r="T1318" i="10"/>
  <c r="U1318" i="10"/>
  <c r="V1318" i="10"/>
  <c r="W1318" i="10"/>
  <c r="X1318" i="10"/>
  <c r="Y1318" i="10"/>
  <c r="Z1318" i="10"/>
  <c r="B1319" i="10"/>
  <c r="C1319" i="10"/>
  <c r="D1319" i="10"/>
  <c r="E1319" i="10"/>
  <c r="F1319" i="10"/>
  <c r="G1319" i="10"/>
  <c r="H1319" i="10"/>
  <c r="I1319" i="10"/>
  <c r="J1319" i="10"/>
  <c r="K1319" i="10"/>
  <c r="S1319" i="10"/>
  <c r="T1319" i="10"/>
  <c r="U1319" i="10"/>
  <c r="V1319" i="10"/>
  <c r="W1319" i="10"/>
  <c r="X1319" i="10"/>
  <c r="Y1319" i="10"/>
  <c r="Z1319" i="10"/>
  <c r="B1320" i="10"/>
  <c r="C1320" i="10"/>
  <c r="D1320" i="10"/>
  <c r="E1320" i="10"/>
  <c r="F1320" i="10"/>
  <c r="G1320" i="10"/>
  <c r="H1320" i="10"/>
  <c r="I1320" i="10"/>
  <c r="J1320" i="10"/>
  <c r="K1320" i="10"/>
  <c r="S1320" i="10"/>
  <c r="T1320" i="10"/>
  <c r="U1320" i="10"/>
  <c r="V1320" i="10"/>
  <c r="W1320" i="10"/>
  <c r="X1320" i="10"/>
  <c r="Y1320" i="10"/>
  <c r="Z1320" i="10"/>
  <c r="B1321" i="10"/>
  <c r="C1321" i="10"/>
  <c r="D1321" i="10"/>
  <c r="E1321" i="10"/>
  <c r="F1321" i="10"/>
  <c r="G1321" i="10"/>
  <c r="H1321" i="10"/>
  <c r="I1321" i="10"/>
  <c r="J1321" i="10"/>
  <c r="K1321" i="10"/>
  <c r="S1321" i="10"/>
  <c r="T1321" i="10"/>
  <c r="U1321" i="10"/>
  <c r="V1321" i="10"/>
  <c r="W1321" i="10"/>
  <c r="X1321" i="10"/>
  <c r="Y1321" i="10"/>
  <c r="Z1321" i="10"/>
  <c r="B1322" i="10"/>
  <c r="C1322" i="10"/>
  <c r="D1322" i="10"/>
  <c r="E1322" i="10"/>
  <c r="F1322" i="10"/>
  <c r="G1322" i="10"/>
  <c r="H1322" i="10"/>
  <c r="I1322" i="10"/>
  <c r="J1322" i="10"/>
  <c r="K1322" i="10"/>
  <c r="S1322" i="10"/>
  <c r="T1322" i="10"/>
  <c r="U1322" i="10"/>
  <c r="V1322" i="10"/>
  <c r="W1322" i="10"/>
  <c r="X1322" i="10"/>
  <c r="Y1322" i="10"/>
  <c r="Z1322" i="10"/>
  <c r="B1323" i="10"/>
  <c r="C1323" i="10"/>
  <c r="D1323" i="10"/>
  <c r="E1323" i="10"/>
  <c r="F1323" i="10"/>
  <c r="G1323" i="10"/>
  <c r="H1323" i="10"/>
  <c r="I1323" i="10"/>
  <c r="J1323" i="10"/>
  <c r="K1323" i="10"/>
  <c r="S1323" i="10"/>
  <c r="T1323" i="10"/>
  <c r="U1323" i="10"/>
  <c r="V1323" i="10"/>
  <c r="W1323" i="10"/>
  <c r="X1323" i="10"/>
  <c r="Y1323" i="10"/>
  <c r="Z1323" i="10"/>
  <c r="B1324" i="10"/>
  <c r="C1324" i="10"/>
  <c r="D1324" i="10"/>
  <c r="E1324" i="10"/>
  <c r="F1324" i="10"/>
  <c r="G1324" i="10"/>
  <c r="H1324" i="10"/>
  <c r="I1324" i="10"/>
  <c r="J1324" i="10"/>
  <c r="K1324" i="10"/>
  <c r="S1324" i="10"/>
  <c r="T1324" i="10"/>
  <c r="U1324" i="10"/>
  <c r="V1324" i="10"/>
  <c r="W1324" i="10"/>
  <c r="X1324" i="10"/>
  <c r="Y1324" i="10"/>
  <c r="Z1324" i="10"/>
  <c r="B1325" i="10"/>
  <c r="C1325" i="10"/>
  <c r="D1325" i="10"/>
  <c r="E1325" i="10"/>
  <c r="F1325" i="10"/>
  <c r="G1325" i="10"/>
  <c r="H1325" i="10"/>
  <c r="I1325" i="10"/>
  <c r="J1325" i="10"/>
  <c r="K1325" i="10"/>
  <c r="S1325" i="10"/>
  <c r="T1325" i="10"/>
  <c r="U1325" i="10"/>
  <c r="V1325" i="10"/>
  <c r="W1325" i="10"/>
  <c r="X1325" i="10"/>
  <c r="Y1325" i="10"/>
  <c r="Z1325" i="10"/>
  <c r="B1326" i="10"/>
  <c r="C1326" i="10"/>
  <c r="D1326" i="10"/>
  <c r="E1326" i="10"/>
  <c r="F1326" i="10"/>
  <c r="G1326" i="10"/>
  <c r="H1326" i="10"/>
  <c r="I1326" i="10"/>
  <c r="J1326" i="10"/>
  <c r="K1326" i="10"/>
  <c r="S1326" i="10"/>
  <c r="T1326" i="10"/>
  <c r="U1326" i="10"/>
  <c r="V1326" i="10"/>
  <c r="W1326" i="10"/>
  <c r="X1326" i="10"/>
  <c r="Y1326" i="10"/>
  <c r="Z1326" i="10"/>
  <c r="B1327" i="10"/>
  <c r="C1327" i="10"/>
  <c r="D1327" i="10"/>
  <c r="E1327" i="10"/>
  <c r="F1327" i="10"/>
  <c r="G1327" i="10"/>
  <c r="H1327" i="10"/>
  <c r="I1327" i="10"/>
  <c r="J1327" i="10"/>
  <c r="K1327" i="10"/>
  <c r="S1327" i="10"/>
  <c r="T1327" i="10"/>
  <c r="U1327" i="10"/>
  <c r="V1327" i="10"/>
  <c r="W1327" i="10"/>
  <c r="X1327" i="10"/>
  <c r="Y1327" i="10"/>
  <c r="Z1327" i="10"/>
  <c r="B1328" i="10"/>
  <c r="C1328" i="10"/>
  <c r="D1328" i="10"/>
  <c r="E1328" i="10"/>
  <c r="F1328" i="10"/>
  <c r="G1328" i="10"/>
  <c r="H1328" i="10"/>
  <c r="I1328" i="10"/>
  <c r="J1328" i="10"/>
  <c r="K1328" i="10"/>
  <c r="S1328" i="10"/>
  <c r="T1328" i="10"/>
  <c r="U1328" i="10"/>
  <c r="V1328" i="10"/>
  <c r="W1328" i="10"/>
  <c r="X1328" i="10"/>
  <c r="Y1328" i="10"/>
  <c r="Z1328" i="10"/>
  <c r="B1329" i="10"/>
  <c r="C1329" i="10"/>
  <c r="D1329" i="10"/>
  <c r="E1329" i="10"/>
  <c r="F1329" i="10"/>
  <c r="G1329" i="10"/>
  <c r="H1329" i="10"/>
  <c r="I1329" i="10"/>
  <c r="J1329" i="10"/>
  <c r="K1329" i="10"/>
  <c r="S1329" i="10"/>
  <c r="T1329" i="10"/>
  <c r="U1329" i="10"/>
  <c r="V1329" i="10"/>
  <c r="W1329" i="10"/>
  <c r="X1329" i="10"/>
  <c r="Y1329" i="10"/>
  <c r="Z1329" i="10"/>
  <c r="B1330" i="10"/>
  <c r="C1330" i="10"/>
  <c r="D1330" i="10"/>
  <c r="E1330" i="10"/>
  <c r="F1330" i="10"/>
  <c r="G1330" i="10"/>
  <c r="H1330" i="10"/>
  <c r="I1330" i="10"/>
  <c r="J1330" i="10"/>
  <c r="K1330" i="10"/>
  <c r="S1330" i="10"/>
  <c r="T1330" i="10"/>
  <c r="U1330" i="10"/>
  <c r="V1330" i="10"/>
  <c r="W1330" i="10"/>
  <c r="X1330" i="10"/>
  <c r="Y1330" i="10"/>
  <c r="Z1330" i="10"/>
  <c r="B1331" i="10"/>
  <c r="C1331" i="10"/>
  <c r="D1331" i="10"/>
  <c r="E1331" i="10"/>
  <c r="F1331" i="10"/>
  <c r="G1331" i="10"/>
  <c r="H1331" i="10"/>
  <c r="I1331" i="10"/>
  <c r="J1331" i="10"/>
  <c r="K1331" i="10"/>
  <c r="S1331" i="10"/>
  <c r="T1331" i="10"/>
  <c r="U1331" i="10"/>
  <c r="V1331" i="10"/>
  <c r="W1331" i="10"/>
  <c r="X1331" i="10"/>
  <c r="Y1331" i="10"/>
  <c r="Z1331" i="10"/>
  <c r="B1332" i="10"/>
  <c r="C1332" i="10"/>
  <c r="D1332" i="10"/>
  <c r="E1332" i="10"/>
  <c r="F1332" i="10"/>
  <c r="G1332" i="10"/>
  <c r="H1332" i="10"/>
  <c r="I1332" i="10"/>
  <c r="J1332" i="10"/>
  <c r="K1332" i="10"/>
  <c r="S1332" i="10"/>
  <c r="T1332" i="10"/>
  <c r="U1332" i="10"/>
  <c r="V1332" i="10"/>
  <c r="W1332" i="10"/>
  <c r="X1332" i="10"/>
  <c r="Y1332" i="10"/>
  <c r="Z1332" i="10"/>
  <c r="B1333" i="10"/>
  <c r="C1333" i="10"/>
  <c r="D1333" i="10"/>
  <c r="E1333" i="10"/>
  <c r="F1333" i="10"/>
  <c r="G1333" i="10"/>
  <c r="H1333" i="10"/>
  <c r="I1333" i="10"/>
  <c r="J1333" i="10"/>
  <c r="K1333" i="10"/>
  <c r="S1333" i="10"/>
  <c r="T1333" i="10"/>
  <c r="U1333" i="10"/>
  <c r="V1333" i="10"/>
  <c r="W1333" i="10"/>
  <c r="X1333" i="10"/>
  <c r="Y1333" i="10"/>
  <c r="Z1333" i="10"/>
  <c r="B1334" i="10"/>
  <c r="C1334" i="10"/>
  <c r="D1334" i="10"/>
  <c r="E1334" i="10"/>
  <c r="F1334" i="10"/>
  <c r="G1334" i="10"/>
  <c r="H1334" i="10"/>
  <c r="I1334" i="10"/>
  <c r="J1334" i="10"/>
  <c r="K1334" i="10"/>
  <c r="S1334" i="10"/>
  <c r="T1334" i="10"/>
  <c r="U1334" i="10"/>
  <c r="V1334" i="10"/>
  <c r="W1334" i="10"/>
  <c r="X1334" i="10"/>
  <c r="Y1334" i="10"/>
  <c r="Z1334" i="10"/>
  <c r="B1335" i="10"/>
  <c r="C1335" i="10"/>
  <c r="D1335" i="10"/>
  <c r="E1335" i="10"/>
  <c r="F1335" i="10"/>
  <c r="G1335" i="10"/>
  <c r="H1335" i="10"/>
  <c r="I1335" i="10"/>
  <c r="J1335" i="10"/>
  <c r="K1335" i="10"/>
  <c r="S1335" i="10"/>
  <c r="T1335" i="10"/>
  <c r="U1335" i="10"/>
  <c r="V1335" i="10"/>
  <c r="W1335" i="10"/>
  <c r="X1335" i="10"/>
  <c r="Y1335" i="10"/>
  <c r="Z1335" i="10"/>
  <c r="B1336" i="10"/>
  <c r="C1336" i="10"/>
  <c r="D1336" i="10"/>
  <c r="E1336" i="10"/>
  <c r="F1336" i="10"/>
  <c r="G1336" i="10"/>
  <c r="H1336" i="10"/>
  <c r="I1336" i="10"/>
  <c r="J1336" i="10"/>
  <c r="K1336" i="10"/>
  <c r="S1336" i="10"/>
  <c r="T1336" i="10"/>
  <c r="U1336" i="10"/>
  <c r="V1336" i="10"/>
  <c r="W1336" i="10"/>
  <c r="X1336" i="10"/>
  <c r="Y1336" i="10"/>
  <c r="Z1336" i="10"/>
  <c r="B1337" i="10"/>
  <c r="C1337" i="10"/>
  <c r="D1337" i="10"/>
  <c r="E1337" i="10"/>
  <c r="F1337" i="10"/>
  <c r="G1337" i="10"/>
  <c r="H1337" i="10"/>
  <c r="I1337" i="10"/>
  <c r="J1337" i="10"/>
  <c r="K1337" i="10"/>
  <c r="S1337" i="10"/>
  <c r="T1337" i="10"/>
  <c r="U1337" i="10"/>
  <c r="V1337" i="10"/>
  <c r="W1337" i="10"/>
  <c r="X1337" i="10"/>
  <c r="Y1337" i="10"/>
  <c r="Z1337" i="10"/>
  <c r="B1338" i="10"/>
  <c r="C1338" i="10"/>
  <c r="D1338" i="10"/>
  <c r="E1338" i="10"/>
  <c r="F1338" i="10"/>
  <c r="G1338" i="10"/>
  <c r="H1338" i="10"/>
  <c r="I1338" i="10"/>
  <c r="J1338" i="10"/>
  <c r="K1338" i="10"/>
  <c r="S1338" i="10"/>
  <c r="T1338" i="10"/>
  <c r="U1338" i="10"/>
  <c r="V1338" i="10"/>
  <c r="W1338" i="10"/>
  <c r="X1338" i="10"/>
  <c r="Y1338" i="10"/>
  <c r="Z1338" i="10"/>
  <c r="B1339" i="10"/>
  <c r="C1339" i="10"/>
  <c r="D1339" i="10"/>
  <c r="E1339" i="10"/>
  <c r="F1339" i="10"/>
  <c r="G1339" i="10"/>
  <c r="H1339" i="10"/>
  <c r="I1339" i="10"/>
  <c r="J1339" i="10"/>
  <c r="K1339" i="10"/>
  <c r="S1339" i="10"/>
  <c r="T1339" i="10"/>
  <c r="U1339" i="10"/>
  <c r="V1339" i="10"/>
  <c r="W1339" i="10"/>
  <c r="X1339" i="10"/>
  <c r="Y1339" i="10"/>
  <c r="Z1339" i="10"/>
  <c r="B1340" i="10"/>
  <c r="C1340" i="10"/>
  <c r="D1340" i="10"/>
  <c r="E1340" i="10"/>
  <c r="F1340" i="10"/>
  <c r="G1340" i="10"/>
  <c r="H1340" i="10"/>
  <c r="I1340" i="10"/>
  <c r="J1340" i="10"/>
  <c r="K1340" i="10"/>
  <c r="S1340" i="10"/>
  <c r="T1340" i="10"/>
  <c r="U1340" i="10"/>
  <c r="V1340" i="10"/>
  <c r="W1340" i="10"/>
  <c r="X1340" i="10"/>
  <c r="Y1340" i="10"/>
  <c r="Z1340" i="10"/>
  <c r="B1341" i="10"/>
  <c r="C1341" i="10"/>
  <c r="D1341" i="10"/>
  <c r="E1341" i="10"/>
  <c r="F1341" i="10"/>
  <c r="G1341" i="10"/>
  <c r="H1341" i="10"/>
  <c r="I1341" i="10"/>
  <c r="J1341" i="10"/>
  <c r="K1341" i="10"/>
  <c r="S1341" i="10"/>
  <c r="T1341" i="10"/>
  <c r="U1341" i="10"/>
  <c r="V1341" i="10"/>
  <c r="W1341" i="10"/>
  <c r="X1341" i="10"/>
  <c r="Y1341" i="10"/>
  <c r="Z1341" i="10"/>
  <c r="B1342" i="10"/>
  <c r="C1342" i="10"/>
  <c r="D1342" i="10"/>
  <c r="E1342" i="10"/>
  <c r="F1342" i="10"/>
  <c r="G1342" i="10"/>
  <c r="H1342" i="10"/>
  <c r="I1342" i="10"/>
  <c r="J1342" i="10"/>
  <c r="K1342" i="10"/>
  <c r="S1342" i="10"/>
  <c r="T1342" i="10"/>
  <c r="U1342" i="10"/>
  <c r="V1342" i="10"/>
  <c r="W1342" i="10"/>
  <c r="X1342" i="10"/>
  <c r="Y1342" i="10"/>
  <c r="Z1342" i="10"/>
  <c r="B1343" i="10"/>
  <c r="C1343" i="10"/>
  <c r="D1343" i="10"/>
  <c r="E1343" i="10"/>
  <c r="F1343" i="10"/>
  <c r="G1343" i="10"/>
  <c r="H1343" i="10"/>
  <c r="I1343" i="10"/>
  <c r="J1343" i="10"/>
  <c r="K1343" i="10"/>
  <c r="S1343" i="10"/>
  <c r="T1343" i="10"/>
  <c r="U1343" i="10"/>
  <c r="V1343" i="10"/>
  <c r="W1343" i="10"/>
  <c r="X1343" i="10"/>
  <c r="Y1343" i="10"/>
  <c r="Z1343" i="10"/>
  <c r="B1344" i="10"/>
  <c r="C1344" i="10"/>
  <c r="D1344" i="10"/>
  <c r="E1344" i="10"/>
  <c r="F1344" i="10"/>
  <c r="G1344" i="10"/>
  <c r="H1344" i="10"/>
  <c r="I1344" i="10"/>
  <c r="J1344" i="10"/>
  <c r="K1344" i="10"/>
  <c r="S1344" i="10"/>
  <c r="T1344" i="10"/>
  <c r="U1344" i="10"/>
  <c r="V1344" i="10"/>
  <c r="W1344" i="10"/>
  <c r="X1344" i="10"/>
  <c r="Y1344" i="10"/>
  <c r="Z1344" i="10"/>
  <c r="B1345" i="10"/>
  <c r="C1345" i="10"/>
  <c r="D1345" i="10"/>
  <c r="E1345" i="10"/>
  <c r="F1345" i="10"/>
  <c r="G1345" i="10"/>
  <c r="H1345" i="10"/>
  <c r="I1345" i="10"/>
  <c r="J1345" i="10"/>
  <c r="K1345" i="10"/>
  <c r="S1345" i="10"/>
  <c r="T1345" i="10"/>
  <c r="U1345" i="10"/>
  <c r="V1345" i="10"/>
  <c r="W1345" i="10"/>
  <c r="X1345" i="10"/>
  <c r="Y1345" i="10"/>
  <c r="Z1345" i="10"/>
  <c r="B1346" i="10"/>
  <c r="C1346" i="10"/>
  <c r="D1346" i="10"/>
  <c r="E1346" i="10"/>
  <c r="F1346" i="10"/>
  <c r="G1346" i="10"/>
  <c r="H1346" i="10"/>
  <c r="I1346" i="10"/>
  <c r="J1346" i="10"/>
  <c r="K1346" i="10"/>
  <c r="S1346" i="10"/>
  <c r="T1346" i="10"/>
  <c r="U1346" i="10"/>
  <c r="V1346" i="10"/>
  <c r="W1346" i="10"/>
  <c r="X1346" i="10"/>
  <c r="Y1346" i="10"/>
  <c r="Z1346" i="10"/>
  <c r="B1347" i="10"/>
  <c r="C1347" i="10"/>
  <c r="D1347" i="10"/>
  <c r="E1347" i="10"/>
  <c r="F1347" i="10"/>
  <c r="G1347" i="10"/>
  <c r="H1347" i="10"/>
  <c r="I1347" i="10"/>
  <c r="J1347" i="10"/>
  <c r="K1347" i="10"/>
  <c r="S1347" i="10"/>
  <c r="T1347" i="10"/>
  <c r="U1347" i="10"/>
  <c r="V1347" i="10"/>
  <c r="W1347" i="10"/>
  <c r="X1347" i="10"/>
  <c r="Y1347" i="10"/>
  <c r="Z1347" i="10"/>
  <c r="B1348" i="10"/>
  <c r="C1348" i="10"/>
  <c r="D1348" i="10"/>
  <c r="E1348" i="10"/>
  <c r="F1348" i="10"/>
  <c r="G1348" i="10"/>
  <c r="H1348" i="10"/>
  <c r="I1348" i="10"/>
  <c r="J1348" i="10"/>
  <c r="K1348" i="10"/>
  <c r="S1348" i="10"/>
  <c r="T1348" i="10"/>
  <c r="U1348" i="10"/>
  <c r="V1348" i="10"/>
  <c r="W1348" i="10"/>
  <c r="X1348" i="10"/>
  <c r="Y1348" i="10"/>
  <c r="Z1348" i="10"/>
  <c r="B1349" i="10"/>
  <c r="C1349" i="10"/>
  <c r="D1349" i="10"/>
  <c r="E1349" i="10"/>
  <c r="F1349" i="10"/>
  <c r="G1349" i="10"/>
  <c r="H1349" i="10"/>
  <c r="I1349" i="10"/>
  <c r="J1349" i="10"/>
  <c r="K1349" i="10"/>
  <c r="S1349" i="10"/>
  <c r="T1349" i="10"/>
  <c r="U1349" i="10"/>
  <c r="V1349" i="10"/>
  <c r="W1349" i="10"/>
  <c r="X1349" i="10"/>
  <c r="Y1349" i="10"/>
  <c r="Z1349" i="10"/>
  <c r="B1350" i="10"/>
  <c r="C1350" i="10"/>
  <c r="D1350" i="10"/>
  <c r="E1350" i="10"/>
  <c r="F1350" i="10"/>
  <c r="G1350" i="10"/>
  <c r="H1350" i="10"/>
  <c r="I1350" i="10"/>
  <c r="J1350" i="10"/>
  <c r="K1350" i="10"/>
  <c r="S1350" i="10"/>
  <c r="T1350" i="10"/>
  <c r="U1350" i="10"/>
  <c r="V1350" i="10"/>
  <c r="W1350" i="10"/>
  <c r="X1350" i="10"/>
  <c r="Y1350" i="10"/>
  <c r="Z1350" i="10"/>
  <c r="B1351" i="10"/>
  <c r="C1351" i="10"/>
  <c r="D1351" i="10"/>
  <c r="E1351" i="10"/>
  <c r="F1351" i="10"/>
  <c r="G1351" i="10"/>
  <c r="H1351" i="10"/>
  <c r="I1351" i="10"/>
  <c r="J1351" i="10"/>
  <c r="K1351" i="10"/>
  <c r="S1351" i="10"/>
  <c r="T1351" i="10"/>
  <c r="U1351" i="10"/>
  <c r="V1351" i="10"/>
  <c r="W1351" i="10"/>
  <c r="X1351" i="10"/>
  <c r="Y1351" i="10"/>
  <c r="Z1351" i="10"/>
  <c r="B1352" i="10"/>
  <c r="C1352" i="10"/>
  <c r="D1352" i="10"/>
  <c r="E1352" i="10"/>
  <c r="F1352" i="10"/>
  <c r="G1352" i="10"/>
  <c r="H1352" i="10"/>
  <c r="I1352" i="10"/>
  <c r="J1352" i="10"/>
  <c r="K1352" i="10"/>
  <c r="S1352" i="10"/>
  <c r="T1352" i="10"/>
  <c r="U1352" i="10"/>
  <c r="V1352" i="10"/>
  <c r="W1352" i="10"/>
  <c r="X1352" i="10"/>
  <c r="Y1352" i="10"/>
  <c r="Z1352" i="10"/>
  <c r="B1353" i="10"/>
  <c r="C1353" i="10"/>
  <c r="D1353" i="10"/>
  <c r="E1353" i="10"/>
  <c r="F1353" i="10"/>
  <c r="G1353" i="10"/>
  <c r="H1353" i="10"/>
  <c r="I1353" i="10"/>
  <c r="J1353" i="10"/>
  <c r="K1353" i="10"/>
  <c r="S1353" i="10"/>
  <c r="T1353" i="10"/>
  <c r="U1353" i="10"/>
  <c r="V1353" i="10"/>
  <c r="W1353" i="10"/>
  <c r="X1353" i="10"/>
  <c r="Y1353" i="10"/>
  <c r="Z1353" i="10"/>
  <c r="B1354" i="10"/>
  <c r="C1354" i="10"/>
  <c r="D1354" i="10"/>
  <c r="E1354" i="10"/>
  <c r="F1354" i="10"/>
  <c r="G1354" i="10"/>
  <c r="H1354" i="10"/>
  <c r="I1354" i="10"/>
  <c r="J1354" i="10"/>
  <c r="K1354" i="10"/>
  <c r="S1354" i="10"/>
  <c r="T1354" i="10"/>
  <c r="U1354" i="10"/>
  <c r="V1354" i="10"/>
  <c r="W1354" i="10"/>
  <c r="X1354" i="10"/>
  <c r="Y1354" i="10"/>
  <c r="Z1354" i="10"/>
  <c r="B1355" i="10"/>
  <c r="C1355" i="10"/>
  <c r="D1355" i="10"/>
  <c r="E1355" i="10"/>
  <c r="F1355" i="10"/>
  <c r="G1355" i="10"/>
  <c r="H1355" i="10"/>
  <c r="I1355" i="10"/>
  <c r="J1355" i="10"/>
  <c r="K1355" i="10"/>
  <c r="S1355" i="10"/>
  <c r="T1355" i="10"/>
  <c r="U1355" i="10"/>
  <c r="V1355" i="10"/>
  <c r="W1355" i="10"/>
  <c r="X1355" i="10"/>
  <c r="Y1355" i="10"/>
  <c r="Z1355" i="10"/>
  <c r="B1356" i="10"/>
  <c r="C1356" i="10"/>
  <c r="D1356" i="10"/>
  <c r="E1356" i="10"/>
  <c r="F1356" i="10"/>
  <c r="G1356" i="10"/>
  <c r="H1356" i="10"/>
  <c r="I1356" i="10"/>
  <c r="J1356" i="10"/>
  <c r="K1356" i="10"/>
  <c r="S1356" i="10"/>
  <c r="T1356" i="10"/>
  <c r="U1356" i="10"/>
  <c r="V1356" i="10"/>
  <c r="W1356" i="10"/>
  <c r="X1356" i="10"/>
  <c r="Y1356" i="10"/>
  <c r="Z1356" i="10"/>
  <c r="B1357" i="10"/>
  <c r="C1357" i="10"/>
  <c r="D1357" i="10"/>
  <c r="E1357" i="10"/>
  <c r="F1357" i="10"/>
  <c r="G1357" i="10"/>
  <c r="H1357" i="10"/>
  <c r="I1357" i="10"/>
  <c r="J1357" i="10"/>
  <c r="K1357" i="10"/>
  <c r="S1357" i="10"/>
  <c r="T1357" i="10"/>
  <c r="U1357" i="10"/>
  <c r="V1357" i="10"/>
  <c r="W1357" i="10"/>
  <c r="X1357" i="10"/>
  <c r="Y1357" i="10"/>
  <c r="Z1357" i="10"/>
  <c r="B1358" i="10"/>
  <c r="C1358" i="10"/>
  <c r="D1358" i="10"/>
  <c r="E1358" i="10"/>
  <c r="F1358" i="10"/>
  <c r="G1358" i="10"/>
  <c r="H1358" i="10"/>
  <c r="I1358" i="10"/>
  <c r="J1358" i="10"/>
  <c r="K1358" i="10"/>
  <c r="S1358" i="10"/>
  <c r="T1358" i="10"/>
  <c r="U1358" i="10"/>
  <c r="V1358" i="10"/>
  <c r="W1358" i="10"/>
  <c r="X1358" i="10"/>
  <c r="Y1358" i="10"/>
  <c r="Z1358" i="10"/>
  <c r="B1359" i="10"/>
  <c r="C1359" i="10"/>
  <c r="D1359" i="10"/>
  <c r="E1359" i="10"/>
  <c r="F1359" i="10"/>
  <c r="G1359" i="10"/>
  <c r="H1359" i="10"/>
  <c r="I1359" i="10"/>
  <c r="J1359" i="10"/>
  <c r="K1359" i="10"/>
  <c r="S1359" i="10"/>
  <c r="T1359" i="10"/>
  <c r="U1359" i="10"/>
  <c r="V1359" i="10"/>
  <c r="W1359" i="10"/>
  <c r="X1359" i="10"/>
  <c r="Y1359" i="10"/>
  <c r="Z1359" i="10"/>
  <c r="B1360" i="10"/>
  <c r="C1360" i="10"/>
  <c r="D1360" i="10"/>
  <c r="E1360" i="10"/>
  <c r="F1360" i="10"/>
  <c r="G1360" i="10"/>
  <c r="H1360" i="10"/>
  <c r="I1360" i="10"/>
  <c r="J1360" i="10"/>
  <c r="K1360" i="10"/>
  <c r="S1360" i="10"/>
  <c r="T1360" i="10"/>
  <c r="U1360" i="10"/>
  <c r="V1360" i="10"/>
  <c r="W1360" i="10"/>
  <c r="X1360" i="10"/>
  <c r="Y1360" i="10"/>
  <c r="Z1360" i="10"/>
  <c r="B1361" i="10"/>
  <c r="C1361" i="10"/>
  <c r="D1361" i="10"/>
  <c r="E1361" i="10"/>
  <c r="F1361" i="10"/>
  <c r="G1361" i="10"/>
  <c r="H1361" i="10"/>
  <c r="I1361" i="10"/>
  <c r="J1361" i="10"/>
  <c r="K1361" i="10"/>
  <c r="S1361" i="10"/>
  <c r="T1361" i="10"/>
  <c r="U1361" i="10"/>
  <c r="V1361" i="10"/>
  <c r="W1361" i="10"/>
  <c r="X1361" i="10"/>
  <c r="Y1361" i="10"/>
  <c r="Z1361" i="10"/>
  <c r="B1362" i="10"/>
  <c r="C1362" i="10"/>
  <c r="D1362" i="10"/>
  <c r="E1362" i="10"/>
  <c r="F1362" i="10"/>
  <c r="G1362" i="10"/>
  <c r="H1362" i="10"/>
  <c r="I1362" i="10"/>
  <c r="J1362" i="10"/>
  <c r="K1362" i="10"/>
  <c r="S1362" i="10"/>
  <c r="T1362" i="10"/>
  <c r="U1362" i="10"/>
  <c r="V1362" i="10"/>
  <c r="W1362" i="10"/>
  <c r="X1362" i="10"/>
  <c r="Y1362" i="10"/>
  <c r="Z1362" i="10"/>
  <c r="B1363" i="10"/>
  <c r="C1363" i="10"/>
  <c r="D1363" i="10"/>
  <c r="E1363" i="10"/>
  <c r="F1363" i="10"/>
  <c r="G1363" i="10"/>
  <c r="H1363" i="10"/>
  <c r="I1363" i="10"/>
  <c r="J1363" i="10"/>
  <c r="K1363" i="10"/>
  <c r="S1363" i="10"/>
  <c r="T1363" i="10"/>
  <c r="U1363" i="10"/>
  <c r="V1363" i="10"/>
  <c r="W1363" i="10"/>
  <c r="X1363" i="10"/>
  <c r="Y1363" i="10"/>
  <c r="Z1363" i="10"/>
  <c r="B1364" i="10"/>
  <c r="C1364" i="10"/>
  <c r="D1364" i="10"/>
  <c r="E1364" i="10"/>
  <c r="F1364" i="10"/>
  <c r="G1364" i="10"/>
  <c r="H1364" i="10"/>
  <c r="I1364" i="10"/>
  <c r="J1364" i="10"/>
  <c r="K1364" i="10"/>
  <c r="S1364" i="10"/>
  <c r="T1364" i="10"/>
  <c r="U1364" i="10"/>
  <c r="V1364" i="10"/>
  <c r="W1364" i="10"/>
  <c r="X1364" i="10"/>
  <c r="Y1364" i="10"/>
  <c r="Z1364" i="10"/>
  <c r="B1365" i="10"/>
  <c r="C1365" i="10"/>
  <c r="D1365" i="10"/>
  <c r="E1365" i="10"/>
  <c r="F1365" i="10"/>
  <c r="G1365" i="10"/>
  <c r="H1365" i="10"/>
  <c r="I1365" i="10"/>
  <c r="J1365" i="10"/>
  <c r="K1365" i="10"/>
  <c r="S1365" i="10"/>
  <c r="T1365" i="10"/>
  <c r="U1365" i="10"/>
  <c r="V1365" i="10"/>
  <c r="W1365" i="10"/>
  <c r="X1365" i="10"/>
  <c r="Y1365" i="10"/>
  <c r="Z1365" i="10"/>
  <c r="B1366" i="10"/>
  <c r="C1366" i="10"/>
  <c r="D1366" i="10"/>
  <c r="E1366" i="10"/>
  <c r="F1366" i="10"/>
  <c r="G1366" i="10"/>
  <c r="H1366" i="10"/>
  <c r="I1366" i="10"/>
  <c r="J1366" i="10"/>
  <c r="K1366" i="10"/>
  <c r="S1366" i="10"/>
  <c r="T1366" i="10"/>
  <c r="U1366" i="10"/>
  <c r="V1366" i="10"/>
  <c r="W1366" i="10"/>
  <c r="X1366" i="10"/>
  <c r="Y1366" i="10"/>
  <c r="Z1366" i="10"/>
  <c r="B1367" i="10"/>
  <c r="C1367" i="10"/>
  <c r="D1367" i="10"/>
  <c r="E1367" i="10"/>
  <c r="F1367" i="10"/>
  <c r="G1367" i="10"/>
  <c r="H1367" i="10"/>
  <c r="I1367" i="10"/>
  <c r="J1367" i="10"/>
  <c r="K1367" i="10"/>
  <c r="S1367" i="10"/>
  <c r="T1367" i="10"/>
  <c r="U1367" i="10"/>
  <c r="V1367" i="10"/>
  <c r="W1367" i="10"/>
  <c r="X1367" i="10"/>
  <c r="Y1367" i="10"/>
  <c r="Z1367" i="10"/>
  <c r="B1368" i="10"/>
  <c r="C1368" i="10"/>
  <c r="D1368" i="10"/>
  <c r="E1368" i="10"/>
  <c r="F1368" i="10"/>
  <c r="G1368" i="10"/>
  <c r="H1368" i="10"/>
  <c r="I1368" i="10"/>
  <c r="J1368" i="10"/>
  <c r="K1368" i="10"/>
  <c r="S1368" i="10"/>
  <c r="T1368" i="10"/>
  <c r="U1368" i="10"/>
  <c r="V1368" i="10"/>
  <c r="W1368" i="10"/>
  <c r="X1368" i="10"/>
  <c r="Y1368" i="10"/>
  <c r="Z1368" i="10"/>
  <c r="B1369" i="10"/>
  <c r="C1369" i="10"/>
  <c r="D1369" i="10"/>
  <c r="E1369" i="10"/>
  <c r="F1369" i="10"/>
  <c r="G1369" i="10"/>
  <c r="H1369" i="10"/>
  <c r="I1369" i="10"/>
  <c r="J1369" i="10"/>
  <c r="K1369" i="10"/>
  <c r="S1369" i="10"/>
  <c r="T1369" i="10"/>
  <c r="U1369" i="10"/>
  <c r="V1369" i="10"/>
  <c r="W1369" i="10"/>
  <c r="X1369" i="10"/>
  <c r="Y1369" i="10"/>
  <c r="Z1369" i="10"/>
  <c r="B1370" i="10"/>
  <c r="C1370" i="10"/>
  <c r="D1370" i="10"/>
  <c r="E1370" i="10"/>
  <c r="F1370" i="10"/>
  <c r="G1370" i="10"/>
  <c r="H1370" i="10"/>
  <c r="I1370" i="10"/>
  <c r="J1370" i="10"/>
  <c r="K1370" i="10"/>
  <c r="S1370" i="10"/>
  <c r="T1370" i="10"/>
  <c r="U1370" i="10"/>
  <c r="V1370" i="10"/>
  <c r="W1370" i="10"/>
  <c r="X1370" i="10"/>
  <c r="Y1370" i="10"/>
  <c r="Z1370" i="10"/>
  <c r="B1371" i="10"/>
  <c r="C1371" i="10"/>
  <c r="D1371" i="10"/>
  <c r="E1371" i="10"/>
  <c r="F1371" i="10"/>
  <c r="G1371" i="10"/>
  <c r="H1371" i="10"/>
  <c r="I1371" i="10"/>
  <c r="J1371" i="10"/>
  <c r="K1371" i="10"/>
  <c r="S1371" i="10"/>
  <c r="T1371" i="10"/>
  <c r="U1371" i="10"/>
  <c r="V1371" i="10"/>
  <c r="W1371" i="10"/>
  <c r="X1371" i="10"/>
  <c r="Y1371" i="10"/>
  <c r="Z1371" i="10"/>
  <c r="B1372" i="10"/>
  <c r="C1372" i="10"/>
  <c r="D1372" i="10"/>
  <c r="E1372" i="10"/>
  <c r="F1372" i="10"/>
  <c r="G1372" i="10"/>
  <c r="H1372" i="10"/>
  <c r="I1372" i="10"/>
  <c r="J1372" i="10"/>
  <c r="K1372" i="10"/>
  <c r="S1372" i="10"/>
  <c r="T1372" i="10"/>
  <c r="U1372" i="10"/>
  <c r="V1372" i="10"/>
  <c r="W1372" i="10"/>
  <c r="X1372" i="10"/>
  <c r="Y1372" i="10"/>
  <c r="Z1372" i="10"/>
  <c r="B1373" i="10"/>
  <c r="C1373" i="10"/>
  <c r="D1373" i="10"/>
  <c r="E1373" i="10"/>
  <c r="F1373" i="10"/>
  <c r="G1373" i="10"/>
  <c r="H1373" i="10"/>
  <c r="I1373" i="10"/>
  <c r="J1373" i="10"/>
  <c r="K1373" i="10"/>
  <c r="S1373" i="10"/>
  <c r="T1373" i="10"/>
  <c r="U1373" i="10"/>
  <c r="V1373" i="10"/>
  <c r="W1373" i="10"/>
  <c r="X1373" i="10"/>
  <c r="Y1373" i="10"/>
  <c r="Z1373" i="10"/>
  <c r="B1374" i="10"/>
  <c r="C1374" i="10"/>
  <c r="D1374" i="10"/>
  <c r="E1374" i="10"/>
  <c r="F1374" i="10"/>
  <c r="G1374" i="10"/>
  <c r="H1374" i="10"/>
  <c r="I1374" i="10"/>
  <c r="J1374" i="10"/>
  <c r="K1374" i="10"/>
  <c r="S1374" i="10"/>
  <c r="T1374" i="10"/>
  <c r="U1374" i="10"/>
  <c r="V1374" i="10"/>
  <c r="W1374" i="10"/>
  <c r="X1374" i="10"/>
  <c r="Y1374" i="10"/>
  <c r="Z1374" i="10"/>
  <c r="B1375" i="10"/>
  <c r="C1375" i="10"/>
  <c r="D1375" i="10"/>
  <c r="E1375" i="10"/>
  <c r="F1375" i="10"/>
  <c r="G1375" i="10"/>
  <c r="H1375" i="10"/>
  <c r="I1375" i="10"/>
  <c r="J1375" i="10"/>
  <c r="K1375" i="10"/>
  <c r="S1375" i="10"/>
  <c r="T1375" i="10"/>
  <c r="U1375" i="10"/>
  <c r="V1375" i="10"/>
  <c r="W1375" i="10"/>
  <c r="X1375" i="10"/>
  <c r="Y1375" i="10"/>
  <c r="Z1375" i="10"/>
  <c r="B1376" i="10"/>
  <c r="C1376" i="10"/>
  <c r="D1376" i="10"/>
  <c r="E1376" i="10"/>
  <c r="F1376" i="10"/>
  <c r="G1376" i="10"/>
  <c r="H1376" i="10"/>
  <c r="I1376" i="10"/>
  <c r="J1376" i="10"/>
  <c r="K1376" i="10"/>
  <c r="S1376" i="10"/>
  <c r="T1376" i="10"/>
  <c r="U1376" i="10"/>
  <c r="V1376" i="10"/>
  <c r="W1376" i="10"/>
  <c r="X1376" i="10"/>
  <c r="Y1376" i="10"/>
  <c r="Z1376" i="10"/>
  <c r="B1377" i="10"/>
  <c r="C1377" i="10"/>
  <c r="D1377" i="10"/>
  <c r="E1377" i="10"/>
  <c r="F1377" i="10"/>
  <c r="G1377" i="10"/>
  <c r="H1377" i="10"/>
  <c r="I1377" i="10"/>
  <c r="J1377" i="10"/>
  <c r="K1377" i="10"/>
  <c r="S1377" i="10"/>
  <c r="T1377" i="10"/>
  <c r="U1377" i="10"/>
  <c r="V1377" i="10"/>
  <c r="W1377" i="10"/>
  <c r="X1377" i="10"/>
  <c r="Y1377" i="10"/>
  <c r="Z1377" i="10"/>
  <c r="B1378" i="10"/>
  <c r="C1378" i="10"/>
  <c r="D1378" i="10"/>
  <c r="E1378" i="10"/>
  <c r="F1378" i="10"/>
  <c r="G1378" i="10"/>
  <c r="H1378" i="10"/>
  <c r="I1378" i="10"/>
  <c r="J1378" i="10"/>
  <c r="K1378" i="10"/>
  <c r="S1378" i="10"/>
  <c r="T1378" i="10"/>
  <c r="U1378" i="10"/>
  <c r="V1378" i="10"/>
  <c r="W1378" i="10"/>
  <c r="X1378" i="10"/>
  <c r="Y1378" i="10"/>
  <c r="Z1378" i="10"/>
  <c r="B1379" i="10"/>
  <c r="C1379" i="10"/>
  <c r="D1379" i="10"/>
  <c r="E1379" i="10"/>
  <c r="F1379" i="10"/>
  <c r="G1379" i="10"/>
  <c r="H1379" i="10"/>
  <c r="I1379" i="10"/>
  <c r="J1379" i="10"/>
  <c r="K1379" i="10"/>
  <c r="S1379" i="10"/>
  <c r="T1379" i="10"/>
  <c r="U1379" i="10"/>
  <c r="V1379" i="10"/>
  <c r="W1379" i="10"/>
  <c r="X1379" i="10"/>
  <c r="Y1379" i="10"/>
  <c r="Z1379" i="10"/>
  <c r="B1380" i="10"/>
  <c r="C1380" i="10"/>
  <c r="D1380" i="10"/>
  <c r="E1380" i="10"/>
  <c r="F1380" i="10"/>
  <c r="G1380" i="10"/>
  <c r="H1380" i="10"/>
  <c r="I1380" i="10"/>
  <c r="J1380" i="10"/>
  <c r="K1380" i="10"/>
  <c r="S1380" i="10"/>
  <c r="T1380" i="10"/>
  <c r="U1380" i="10"/>
  <c r="V1380" i="10"/>
  <c r="W1380" i="10"/>
  <c r="X1380" i="10"/>
  <c r="Y1380" i="10"/>
  <c r="Z1380" i="10"/>
  <c r="B1381" i="10"/>
  <c r="C1381" i="10"/>
  <c r="D1381" i="10"/>
  <c r="E1381" i="10"/>
  <c r="F1381" i="10"/>
  <c r="G1381" i="10"/>
  <c r="H1381" i="10"/>
  <c r="I1381" i="10"/>
  <c r="J1381" i="10"/>
  <c r="K1381" i="10"/>
  <c r="S1381" i="10"/>
  <c r="T1381" i="10"/>
  <c r="U1381" i="10"/>
  <c r="V1381" i="10"/>
  <c r="W1381" i="10"/>
  <c r="X1381" i="10"/>
  <c r="Y1381" i="10"/>
  <c r="Z1381" i="10"/>
  <c r="B1382" i="10"/>
  <c r="C1382" i="10"/>
  <c r="D1382" i="10"/>
  <c r="E1382" i="10"/>
  <c r="F1382" i="10"/>
  <c r="G1382" i="10"/>
  <c r="H1382" i="10"/>
  <c r="I1382" i="10"/>
  <c r="J1382" i="10"/>
  <c r="K1382" i="10"/>
  <c r="S1382" i="10"/>
  <c r="T1382" i="10"/>
  <c r="U1382" i="10"/>
  <c r="V1382" i="10"/>
  <c r="W1382" i="10"/>
  <c r="X1382" i="10"/>
  <c r="Y1382" i="10"/>
  <c r="Z1382" i="10"/>
  <c r="B1383" i="10"/>
  <c r="C1383" i="10"/>
  <c r="D1383" i="10"/>
  <c r="E1383" i="10"/>
  <c r="F1383" i="10"/>
  <c r="G1383" i="10"/>
  <c r="H1383" i="10"/>
  <c r="I1383" i="10"/>
  <c r="J1383" i="10"/>
  <c r="K1383" i="10"/>
  <c r="S1383" i="10"/>
  <c r="T1383" i="10"/>
  <c r="U1383" i="10"/>
  <c r="V1383" i="10"/>
  <c r="W1383" i="10"/>
  <c r="X1383" i="10"/>
  <c r="Y1383" i="10"/>
  <c r="Z1383" i="10"/>
  <c r="B1384" i="10"/>
  <c r="C1384" i="10"/>
  <c r="D1384" i="10"/>
  <c r="E1384" i="10"/>
  <c r="F1384" i="10"/>
  <c r="G1384" i="10"/>
  <c r="H1384" i="10"/>
  <c r="I1384" i="10"/>
  <c r="J1384" i="10"/>
  <c r="K1384" i="10"/>
  <c r="S1384" i="10"/>
  <c r="T1384" i="10"/>
  <c r="U1384" i="10"/>
  <c r="V1384" i="10"/>
  <c r="W1384" i="10"/>
  <c r="X1384" i="10"/>
  <c r="Y1384" i="10"/>
  <c r="Z1384" i="10"/>
  <c r="B1385" i="10"/>
  <c r="C1385" i="10"/>
  <c r="D1385" i="10"/>
  <c r="E1385" i="10"/>
  <c r="F1385" i="10"/>
  <c r="G1385" i="10"/>
  <c r="H1385" i="10"/>
  <c r="I1385" i="10"/>
  <c r="J1385" i="10"/>
  <c r="K1385" i="10"/>
  <c r="S1385" i="10"/>
  <c r="T1385" i="10"/>
  <c r="U1385" i="10"/>
  <c r="V1385" i="10"/>
  <c r="W1385" i="10"/>
  <c r="X1385" i="10"/>
  <c r="Y1385" i="10"/>
  <c r="Z1385" i="10"/>
  <c r="B1386" i="10"/>
  <c r="C1386" i="10"/>
  <c r="D1386" i="10"/>
  <c r="E1386" i="10"/>
  <c r="F1386" i="10"/>
  <c r="G1386" i="10"/>
  <c r="H1386" i="10"/>
  <c r="I1386" i="10"/>
  <c r="J1386" i="10"/>
  <c r="K1386" i="10"/>
  <c r="S1386" i="10"/>
  <c r="T1386" i="10"/>
  <c r="U1386" i="10"/>
  <c r="V1386" i="10"/>
  <c r="W1386" i="10"/>
  <c r="X1386" i="10"/>
  <c r="Y1386" i="10"/>
  <c r="Z1386" i="10"/>
  <c r="B1387" i="10"/>
  <c r="C1387" i="10"/>
  <c r="D1387" i="10"/>
  <c r="E1387" i="10"/>
  <c r="F1387" i="10"/>
  <c r="G1387" i="10"/>
  <c r="H1387" i="10"/>
  <c r="I1387" i="10"/>
  <c r="J1387" i="10"/>
  <c r="K1387" i="10"/>
  <c r="S1387" i="10"/>
  <c r="T1387" i="10"/>
  <c r="U1387" i="10"/>
  <c r="V1387" i="10"/>
  <c r="W1387" i="10"/>
  <c r="X1387" i="10"/>
  <c r="Y1387" i="10"/>
  <c r="Z1387" i="10"/>
  <c r="B1388" i="10"/>
  <c r="C1388" i="10"/>
  <c r="D1388" i="10"/>
  <c r="E1388" i="10"/>
  <c r="F1388" i="10"/>
  <c r="G1388" i="10"/>
  <c r="H1388" i="10"/>
  <c r="I1388" i="10"/>
  <c r="J1388" i="10"/>
  <c r="K1388" i="10"/>
  <c r="S1388" i="10"/>
  <c r="T1388" i="10"/>
  <c r="U1388" i="10"/>
  <c r="V1388" i="10"/>
  <c r="W1388" i="10"/>
  <c r="X1388" i="10"/>
  <c r="Y1388" i="10"/>
  <c r="Z1388" i="10"/>
  <c r="B1389" i="10"/>
  <c r="C1389" i="10"/>
  <c r="D1389" i="10"/>
  <c r="E1389" i="10"/>
  <c r="F1389" i="10"/>
  <c r="G1389" i="10"/>
  <c r="H1389" i="10"/>
  <c r="I1389" i="10"/>
  <c r="J1389" i="10"/>
  <c r="K1389" i="10"/>
  <c r="S1389" i="10"/>
  <c r="T1389" i="10"/>
  <c r="U1389" i="10"/>
  <c r="V1389" i="10"/>
  <c r="W1389" i="10"/>
  <c r="X1389" i="10"/>
  <c r="Y1389" i="10"/>
  <c r="Z1389" i="10"/>
  <c r="B1390" i="10"/>
  <c r="C1390" i="10"/>
  <c r="D1390" i="10"/>
  <c r="E1390" i="10"/>
  <c r="F1390" i="10"/>
  <c r="G1390" i="10"/>
  <c r="H1390" i="10"/>
  <c r="I1390" i="10"/>
  <c r="J1390" i="10"/>
  <c r="K1390" i="10"/>
  <c r="S1390" i="10"/>
  <c r="T1390" i="10"/>
  <c r="U1390" i="10"/>
  <c r="V1390" i="10"/>
  <c r="W1390" i="10"/>
  <c r="X1390" i="10"/>
  <c r="Y1390" i="10"/>
  <c r="Z1390" i="10"/>
  <c r="B1391" i="10"/>
  <c r="C1391" i="10"/>
  <c r="D1391" i="10"/>
  <c r="E1391" i="10"/>
  <c r="F1391" i="10"/>
  <c r="G1391" i="10"/>
  <c r="H1391" i="10"/>
  <c r="I1391" i="10"/>
  <c r="J1391" i="10"/>
  <c r="K1391" i="10"/>
  <c r="S1391" i="10"/>
  <c r="T1391" i="10"/>
  <c r="U1391" i="10"/>
  <c r="V1391" i="10"/>
  <c r="W1391" i="10"/>
  <c r="X1391" i="10"/>
  <c r="Y1391" i="10"/>
  <c r="Z1391" i="10"/>
  <c r="B1392" i="10"/>
  <c r="C1392" i="10"/>
  <c r="D1392" i="10"/>
  <c r="E1392" i="10"/>
  <c r="F1392" i="10"/>
  <c r="G1392" i="10"/>
  <c r="H1392" i="10"/>
  <c r="I1392" i="10"/>
  <c r="J1392" i="10"/>
  <c r="K1392" i="10"/>
  <c r="S1392" i="10"/>
  <c r="T1392" i="10"/>
  <c r="U1392" i="10"/>
  <c r="V1392" i="10"/>
  <c r="W1392" i="10"/>
  <c r="X1392" i="10"/>
  <c r="Y1392" i="10"/>
  <c r="Z1392" i="10"/>
  <c r="B1393" i="10"/>
  <c r="C1393" i="10"/>
  <c r="D1393" i="10"/>
  <c r="E1393" i="10"/>
  <c r="F1393" i="10"/>
  <c r="G1393" i="10"/>
  <c r="H1393" i="10"/>
  <c r="I1393" i="10"/>
  <c r="J1393" i="10"/>
  <c r="K1393" i="10"/>
  <c r="S1393" i="10"/>
  <c r="T1393" i="10"/>
  <c r="U1393" i="10"/>
  <c r="V1393" i="10"/>
  <c r="W1393" i="10"/>
  <c r="X1393" i="10"/>
  <c r="Y1393" i="10"/>
  <c r="Z1393" i="10"/>
  <c r="B1394" i="10"/>
  <c r="C1394" i="10"/>
  <c r="D1394" i="10"/>
  <c r="E1394" i="10"/>
  <c r="F1394" i="10"/>
  <c r="G1394" i="10"/>
  <c r="H1394" i="10"/>
  <c r="I1394" i="10"/>
  <c r="J1394" i="10"/>
  <c r="K1394" i="10"/>
  <c r="S1394" i="10"/>
  <c r="T1394" i="10"/>
  <c r="U1394" i="10"/>
  <c r="V1394" i="10"/>
  <c r="W1394" i="10"/>
  <c r="X1394" i="10"/>
  <c r="Y1394" i="10"/>
  <c r="Z1394" i="10"/>
  <c r="B1395" i="10"/>
  <c r="C1395" i="10"/>
  <c r="D1395" i="10"/>
  <c r="E1395" i="10"/>
  <c r="F1395" i="10"/>
  <c r="G1395" i="10"/>
  <c r="H1395" i="10"/>
  <c r="I1395" i="10"/>
  <c r="J1395" i="10"/>
  <c r="K1395" i="10"/>
  <c r="S1395" i="10"/>
  <c r="T1395" i="10"/>
  <c r="U1395" i="10"/>
  <c r="V1395" i="10"/>
  <c r="W1395" i="10"/>
  <c r="X1395" i="10"/>
  <c r="Y1395" i="10"/>
  <c r="Z1395" i="10"/>
  <c r="B1396" i="10"/>
  <c r="C1396" i="10"/>
  <c r="D1396" i="10"/>
  <c r="E1396" i="10"/>
  <c r="F1396" i="10"/>
  <c r="G1396" i="10"/>
  <c r="H1396" i="10"/>
  <c r="I1396" i="10"/>
  <c r="J1396" i="10"/>
  <c r="K1396" i="10"/>
  <c r="S1396" i="10"/>
  <c r="T1396" i="10"/>
  <c r="U1396" i="10"/>
  <c r="V1396" i="10"/>
  <c r="W1396" i="10"/>
  <c r="X1396" i="10"/>
  <c r="Y1396" i="10"/>
  <c r="Z1396" i="10"/>
  <c r="B1397" i="10"/>
  <c r="C1397" i="10"/>
  <c r="D1397" i="10"/>
  <c r="E1397" i="10"/>
  <c r="F1397" i="10"/>
  <c r="G1397" i="10"/>
  <c r="H1397" i="10"/>
  <c r="I1397" i="10"/>
  <c r="J1397" i="10"/>
  <c r="K1397" i="10"/>
  <c r="S1397" i="10"/>
  <c r="T1397" i="10"/>
  <c r="U1397" i="10"/>
  <c r="V1397" i="10"/>
  <c r="W1397" i="10"/>
  <c r="X1397" i="10"/>
  <c r="Y1397" i="10"/>
  <c r="Z1397" i="10"/>
  <c r="B1398" i="10"/>
  <c r="C1398" i="10"/>
  <c r="D1398" i="10"/>
  <c r="E1398" i="10"/>
  <c r="F1398" i="10"/>
  <c r="G1398" i="10"/>
  <c r="H1398" i="10"/>
  <c r="I1398" i="10"/>
  <c r="J1398" i="10"/>
  <c r="K1398" i="10"/>
  <c r="S1398" i="10"/>
  <c r="T1398" i="10"/>
  <c r="U1398" i="10"/>
  <c r="V1398" i="10"/>
  <c r="W1398" i="10"/>
  <c r="X1398" i="10"/>
  <c r="Y1398" i="10"/>
  <c r="Z1398" i="10"/>
  <c r="B1399" i="10"/>
  <c r="C1399" i="10"/>
  <c r="D1399" i="10"/>
  <c r="E1399" i="10"/>
  <c r="F1399" i="10"/>
  <c r="G1399" i="10"/>
  <c r="H1399" i="10"/>
  <c r="I1399" i="10"/>
  <c r="J1399" i="10"/>
  <c r="K1399" i="10"/>
  <c r="S1399" i="10"/>
  <c r="T1399" i="10"/>
  <c r="U1399" i="10"/>
  <c r="V1399" i="10"/>
  <c r="W1399" i="10"/>
  <c r="X1399" i="10"/>
  <c r="Y1399" i="10"/>
  <c r="Z1399" i="10"/>
  <c r="B1400" i="10"/>
  <c r="C1400" i="10"/>
  <c r="D1400" i="10"/>
  <c r="E1400" i="10"/>
  <c r="F1400" i="10"/>
  <c r="G1400" i="10"/>
  <c r="H1400" i="10"/>
  <c r="I1400" i="10"/>
  <c r="J1400" i="10"/>
  <c r="K1400" i="10"/>
  <c r="S1400" i="10"/>
  <c r="T1400" i="10"/>
  <c r="U1400" i="10"/>
  <c r="V1400" i="10"/>
  <c r="W1400" i="10"/>
  <c r="X1400" i="10"/>
  <c r="Y1400" i="10"/>
  <c r="Z1400" i="10"/>
  <c r="B1401" i="10"/>
  <c r="C1401" i="10"/>
  <c r="D1401" i="10"/>
  <c r="E1401" i="10"/>
  <c r="F1401" i="10"/>
  <c r="G1401" i="10"/>
  <c r="H1401" i="10"/>
  <c r="I1401" i="10"/>
  <c r="J1401" i="10"/>
  <c r="K1401" i="10"/>
  <c r="S1401" i="10"/>
  <c r="T1401" i="10"/>
  <c r="U1401" i="10"/>
  <c r="V1401" i="10"/>
  <c r="W1401" i="10"/>
  <c r="X1401" i="10"/>
  <c r="Y1401" i="10"/>
  <c r="Z1401" i="10"/>
  <c r="B1402" i="10"/>
  <c r="C1402" i="10"/>
  <c r="D1402" i="10"/>
  <c r="E1402" i="10"/>
  <c r="F1402" i="10"/>
  <c r="G1402" i="10"/>
  <c r="H1402" i="10"/>
  <c r="I1402" i="10"/>
  <c r="J1402" i="10"/>
  <c r="K1402" i="10"/>
  <c r="S1402" i="10"/>
  <c r="T1402" i="10"/>
  <c r="U1402" i="10"/>
  <c r="V1402" i="10"/>
  <c r="W1402" i="10"/>
  <c r="X1402" i="10"/>
  <c r="Y1402" i="10"/>
  <c r="Z1402" i="10"/>
  <c r="B1403" i="10"/>
  <c r="C1403" i="10"/>
  <c r="D1403" i="10"/>
  <c r="E1403" i="10"/>
  <c r="F1403" i="10"/>
  <c r="G1403" i="10"/>
  <c r="H1403" i="10"/>
  <c r="I1403" i="10"/>
  <c r="J1403" i="10"/>
  <c r="K1403" i="10"/>
  <c r="S1403" i="10"/>
  <c r="T1403" i="10"/>
  <c r="U1403" i="10"/>
  <c r="V1403" i="10"/>
  <c r="W1403" i="10"/>
  <c r="X1403" i="10"/>
  <c r="Y1403" i="10"/>
  <c r="Z1403" i="10"/>
  <c r="B1404" i="10"/>
  <c r="C1404" i="10"/>
  <c r="D1404" i="10"/>
  <c r="E1404" i="10"/>
  <c r="F1404" i="10"/>
  <c r="G1404" i="10"/>
  <c r="H1404" i="10"/>
  <c r="I1404" i="10"/>
  <c r="J1404" i="10"/>
  <c r="K1404" i="10"/>
  <c r="S1404" i="10"/>
  <c r="T1404" i="10"/>
  <c r="U1404" i="10"/>
  <c r="V1404" i="10"/>
  <c r="W1404" i="10"/>
  <c r="X1404" i="10"/>
  <c r="Y1404" i="10"/>
  <c r="Z1404" i="10"/>
  <c r="B1405" i="10"/>
  <c r="C1405" i="10"/>
  <c r="D1405" i="10"/>
  <c r="E1405" i="10"/>
  <c r="F1405" i="10"/>
  <c r="G1405" i="10"/>
  <c r="H1405" i="10"/>
  <c r="I1405" i="10"/>
  <c r="J1405" i="10"/>
  <c r="K1405" i="10"/>
  <c r="S1405" i="10"/>
  <c r="T1405" i="10"/>
  <c r="U1405" i="10"/>
  <c r="V1405" i="10"/>
  <c r="W1405" i="10"/>
  <c r="X1405" i="10"/>
  <c r="Y1405" i="10"/>
  <c r="Z1405" i="10"/>
  <c r="B1406" i="10"/>
  <c r="C1406" i="10"/>
  <c r="D1406" i="10"/>
  <c r="E1406" i="10"/>
  <c r="F1406" i="10"/>
  <c r="G1406" i="10"/>
  <c r="H1406" i="10"/>
  <c r="I1406" i="10"/>
  <c r="J1406" i="10"/>
  <c r="K1406" i="10"/>
  <c r="S1406" i="10"/>
  <c r="T1406" i="10"/>
  <c r="U1406" i="10"/>
  <c r="V1406" i="10"/>
  <c r="W1406" i="10"/>
  <c r="X1406" i="10"/>
  <c r="Y1406" i="10"/>
  <c r="Z1406" i="10"/>
  <c r="B1407" i="10"/>
  <c r="C1407" i="10"/>
  <c r="D1407" i="10"/>
  <c r="E1407" i="10"/>
  <c r="F1407" i="10"/>
  <c r="G1407" i="10"/>
  <c r="H1407" i="10"/>
  <c r="I1407" i="10"/>
  <c r="J1407" i="10"/>
  <c r="K1407" i="10"/>
  <c r="S1407" i="10"/>
  <c r="T1407" i="10"/>
  <c r="U1407" i="10"/>
  <c r="V1407" i="10"/>
  <c r="W1407" i="10"/>
  <c r="X1407" i="10"/>
  <c r="Y1407" i="10"/>
  <c r="Z1407" i="10"/>
  <c r="B1408" i="10"/>
  <c r="C1408" i="10"/>
  <c r="D1408" i="10"/>
  <c r="E1408" i="10"/>
  <c r="F1408" i="10"/>
  <c r="G1408" i="10"/>
  <c r="H1408" i="10"/>
  <c r="I1408" i="10"/>
  <c r="J1408" i="10"/>
  <c r="K1408" i="10"/>
  <c r="S1408" i="10"/>
  <c r="T1408" i="10"/>
  <c r="U1408" i="10"/>
  <c r="V1408" i="10"/>
  <c r="W1408" i="10"/>
  <c r="X1408" i="10"/>
  <c r="Y1408" i="10"/>
  <c r="Z1408" i="10"/>
  <c r="B1409" i="10"/>
  <c r="C1409" i="10"/>
  <c r="D1409" i="10"/>
  <c r="E1409" i="10"/>
  <c r="F1409" i="10"/>
  <c r="G1409" i="10"/>
  <c r="H1409" i="10"/>
  <c r="I1409" i="10"/>
  <c r="J1409" i="10"/>
  <c r="K1409" i="10"/>
  <c r="S1409" i="10"/>
  <c r="T1409" i="10"/>
  <c r="U1409" i="10"/>
  <c r="V1409" i="10"/>
  <c r="W1409" i="10"/>
  <c r="X1409" i="10"/>
  <c r="Y1409" i="10"/>
  <c r="Z1409" i="10"/>
  <c r="B1410" i="10"/>
  <c r="C1410" i="10"/>
  <c r="D1410" i="10"/>
  <c r="E1410" i="10"/>
  <c r="F1410" i="10"/>
  <c r="G1410" i="10"/>
  <c r="H1410" i="10"/>
  <c r="I1410" i="10"/>
  <c r="J1410" i="10"/>
  <c r="K1410" i="10"/>
  <c r="S1410" i="10"/>
  <c r="T1410" i="10"/>
  <c r="U1410" i="10"/>
  <c r="V1410" i="10"/>
  <c r="W1410" i="10"/>
  <c r="X1410" i="10"/>
  <c r="Y1410" i="10"/>
  <c r="Z1410" i="10"/>
  <c r="B1411" i="10"/>
  <c r="C1411" i="10"/>
  <c r="D1411" i="10"/>
  <c r="E1411" i="10"/>
  <c r="F1411" i="10"/>
  <c r="G1411" i="10"/>
  <c r="H1411" i="10"/>
  <c r="I1411" i="10"/>
  <c r="J1411" i="10"/>
  <c r="K1411" i="10"/>
  <c r="S1411" i="10"/>
  <c r="T1411" i="10"/>
  <c r="U1411" i="10"/>
  <c r="V1411" i="10"/>
  <c r="W1411" i="10"/>
  <c r="X1411" i="10"/>
  <c r="Y1411" i="10"/>
  <c r="Z1411" i="10"/>
  <c r="B1412" i="10"/>
  <c r="C1412" i="10"/>
  <c r="D1412" i="10"/>
  <c r="E1412" i="10"/>
  <c r="F1412" i="10"/>
  <c r="G1412" i="10"/>
  <c r="H1412" i="10"/>
  <c r="I1412" i="10"/>
  <c r="J1412" i="10"/>
  <c r="K1412" i="10"/>
  <c r="S1412" i="10"/>
  <c r="T1412" i="10"/>
  <c r="U1412" i="10"/>
  <c r="V1412" i="10"/>
  <c r="W1412" i="10"/>
  <c r="X1412" i="10"/>
  <c r="Y1412" i="10"/>
  <c r="Z1412" i="10"/>
  <c r="B1413" i="10"/>
  <c r="C1413" i="10"/>
  <c r="D1413" i="10"/>
  <c r="E1413" i="10"/>
  <c r="F1413" i="10"/>
  <c r="G1413" i="10"/>
  <c r="H1413" i="10"/>
  <c r="I1413" i="10"/>
  <c r="J1413" i="10"/>
  <c r="K1413" i="10"/>
  <c r="S1413" i="10"/>
  <c r="T1413" i="10"/>
  <c r="U1413" i="10"/>
  <c r="V1413" i="10"/>
  <c r="W1413" i="10"/>
  <c r="X1413" i="10"/>
  <c r="Y1413" i="10"/>
  <c r="Z1413" i="10"/>
  <c r="B1414" i="10"/>
  <c r="C1414" i="10"/>
  <c r="D1414" i="10"/>
  <c r="E1414" i="10"/>
  <c r="F1414" i="10"/>
  <c r="G1414" i="10"/>
  <c r="H1414" i="10"/>
  <c r="I1414" i="10"/>
  <c r="J1414" i="10"/>
  <c r="K1414" i="10"/>
  <c r="S1414" i="10"/>
  <c r="T1414" i="10"/>
  <c r="U1414" i="10"/>
  <c r="V1414" i="10"/>
  <c r="W1414" i="10"/>
  <c r="X1414" i="10"/>
  <c r="Y1414" i="10"/>
  <c r="Z1414" i="10"/>
  <c r="B1415" i="10"/>
  <c r="C1415" i="10"/>
  <c r="D1415" i="10"/>
  <c r="E1415" i="10"/>
  <c r="F1415" i="10"/>
  <c r="G1415" i="10"/>
  <c r="H1415" i="10"/>
  <c r="I1415" i="10"/>
  <c r="J1415" i="10"/>
  <c r="K1415" i="10"/>
  <c r="S1415" i="10"/>
  <c r="T1415" i="10"/>
  <c r="U1415" i="10"/>
  <c r="V1415" i="10"/>
  <c r="W1415" i="10"/>
  <c r="X1415" i="10"/>
  <c r="Y1415" i="10"/>
  <c r="Z1415" i="10"/>
  <c r="B1416" i="10"/>
  <c r="C1416" i="10"/>
  <c r="D1416" i="10"/>
  <c r="E1416" i="10"/>
  <c r="F1416" i="10"/>
  <c r="G1416" i="10"/>
  <c r="H1416" i="10"/>
  <c r="I1416" i="10"/>
  <c r="J1416" i="10"/>
  <c r="K1416" i="10"/>
  <c r="S1416" i="10"/>
  <c r="T1416" i="10"/>
  <c r="U1416" i="10"/>
  <c r="V1416" i="10"/>
  <c r="W1416" i="10"/>
  <c r="X1416" i="10"/>
  <c r="Y1416" i="10"/>
  <c r="Z1416" i="10"/>
  <c r="B1417" i="10"/>
  <c r="C1417" i="10"/>
  <c r="D1417" i="10"/>
  <c r="E1417" i="10"/>
  <c r="F1417" i="10"/>
  <c r="G1417" i="10"/>
  <c r="H1417" i="10"/>
  <c r="I1417" i="10"/>
  <c r="J1417" i="10"/>
  <c r="K1417" i="10"/>
  <c r="S1417" i="10"/>
  <c r="T1417" i="10"/>
  <c r="U1417" i="10"/>
  <c r="V1417" i="10"/>
  <c r="W1417" i="10"/>
  <c r="X1417" i="10"/>
  <c r="Y1417" i="10"/>
  <c r="Z1417" i="10"/>
  <c r="B1418" i="10"/>
  <c r="C1418" i="10"/>
  <c r="D1418" i="10"/>
  <c r="E1418" i="10"/>
  <c r="F1418" i="10"/>
  <c r="G1418" i="10"/>
  <c r="H1418" i="10"/>
  <c r="I1418" i="10"/>
  <c r="J1418" i="10"/>
  <c r="K1418" i="10"/>
  <c r="S1418" i="10"/>
  <c r="T1418" i="10"/>
  <c r="U1418" i="10"/>
  <c r="V1418" i="10"/>
  <c r="W1418" i="10"/>
  <c r="X1418" i="10"/>
  <c r="Y1418" i="10"/>
  <c r="Z1418" i="10"/>
  <c r="B1419" i="10"/>
  <c r="C1419" i="10"/>
  <c r="D1419" i="10"/>
  <c r="E1419" i="10"/>
  <c r="F1419" i="10"/>
  <c r="G1419" i="10"/>
  <c r="H1419" i="10"/>
  <c r="I1419" i="10"/>
  <c r="J1419" i="10"/>
  <c r="K1419" i="10"/>
  <c r="S1419" i="10"/>
  <c r="T1419" i="10"/>
  <c r="U1419" i="10"/>
  <c r="V1419" i="10"/>
  <c r="W1419" i="10"/>
  <c r="X1419" i="10"/>
  <c r="Y1419" i="10"/>
  <c r="Z1419" i="10"/>
  <c r="B1420" i="10"/>
  <c r="C1420" i="10"/>
  <c r="D1420" i="10"/>
  <c r="E1420" i="10"/>
  <c r="F1420" i="10"/>
  <c r="G1420" i="10"/>
  <c r="H1420" i="10"/>
  <c r="I1420" i="10"/>
  <c r="J1420" i="10"/>
  <c r="K1420" i="10"/>
  <c r="S1420" i="10"/>
  <c r="T1420" i="10"/>
  <c r="U1420" i="10"/>
  <c r="V1420" i="10"/>
  <c r="W1420" i="10"/>
  <c r="X1420" i="10"/>
  <c r="Y1420" i="10"/>
  <c r="Z1420" i="10"/>
  <c r="B1421" i="10"/>
  <c r="C1421" i="10"/>
  <c r="D1421" i="10"/>
  <c r="E1421" i="10"/>
  <c r="F1421" i="10"/>
  <c r="G1421" i="10"/>
  <c r="H1421" i="10"/>
  <c r="I1421" i="10"/>
  <c r="J1421" i="10"/>
  <c r="K1421" i="10"/>
  <c r="S1421" i="10"/>
  <c r="T1421" i="10"/>
  <c r="U1421" i="10"/>
  <c r="V1421" i="10"/>
  <c r="W1421" i="10"/>
  <c r="X1421" i="10"/>
  <c r="Y1421" i="10"/>
  <c r="Z1421" i="10"/>
  <c r="B1422" i="10"/>
  <c r="C1422" i="10"/>
  <c r="D1422" i="10"/>
  <c r="E1422" i="10"/>
  <c r="F1422" i="10"/>
  <c r="G1422" i="10"/>
  <c r="H1422" i="10"/>
  <c r="I1422" i="10"/>
  <c r="J1422" i="10"/>
  <c r="K1422" i="10"/>
  <c r="S1422" i="10"/>
  <c r="T1422" i="10"/>
  <c r="U1422" i="10"/>
  <c r="V1422" i="10"/>
  <c r="W1422" i="10"/>
  <c r="X1422" i="10"/>
  <c r="Y1422" i="10"/>
  <c r="Z1422" i="10"/>
  <c r="B1423" i="10"/>
  <c r="C1423" i="10"/>
  <c r="D1423" i="10"/>
  <c r="E1423" i="10"/>
  <c r="F1423" i="10"/>
  <c r="G1423" i="10"/>
  <c r="H1423" i="10"/>
  <c r="I1423" i="10"/>
  <c r="J1423" i="10"/>
  <c r="K1423" i="10"/>
  <c r="S1423" i="10"/>
  <c r="T1423" i="10"/>
  <c r="U1423" i="10"/>
  <c r="V1423" i="10"/>
  <c r="W1423" i="10"/>
  <c r="X1423" i="10"/>
  <c r="Y1423" i="10"/>
  <c r="Z1423" i="10"/>
  <c r="B1424" i="10"/>
  <c r="C1424" i="10"/>
  <c r="D1424" i="10"/>
  <c r="E1424" i="10"/>
  <c r="F1424" i="10"/>
  <c r="G1424" i="10"/>
  <c r="H1424" i="10"/>
  <c r="I1424" i="10"/>
  <c r="J1424" i="10"/>
  <c r="K1424" i="10"/>
  <c r="S1424" i="10"/>
  <c r="T1424" i="10"/>
  <c r="U1424" i="10"/>
  <c r="V1424" i="10"/>
  <c r="W1424" i="10"/>
  <c r="X1424" i="10"/>
  <c r="Y1424" i="10"/>
  <c r="Z1424" i="10"/>
  <c r="B1425" i="10"/>
  <c r="C1425" i="10"/>
  <c r="D1425" i="10"/>
  <c r="E1425" i="10"/>
  <c r="F1425" i="10"/>
  <c r="G1425" i="10"/>
  <c r="H1425" i="10"/>
  <c r="I1425" i="10"/>
  <c r="J1425" i="10"/>
  <c r="K1425" i="10"/>
  <c r="S1425" i="10"/>
  <c r="T1425" i="10"/>
  <c r="U1425" i="10"/>
  <c r="V1425" i="10"/>
  <c r="W1425" i="10"/>
  <c r="X1425" i="10"/>
  <c r="Y1425" i="10"/>
  <c r="Z1425" i="10"/>
  <c r="B1426" i="10"/>
  <c r="C1426" i="10"/>
  <c r="D1426" i="10"/>
  <c r="E1426" i="10"/>
  <c r="F1426" i="10"/>
  <c r="G1426" i="10"/>
  <c r="H1426" i="10"/>
  <c r="I1426" i="10"/>
  <c r="J1426" i="10"/>
  <c r="K1426" i="10"/>
  <c r="S1426" i="10"/>
  <c r="T1426" i="10"/>
  <c r="U1426" i="10"/>
  <c r="V1426" i="10"/>
  <c r="W1426" i="10"/>
  <c r="X1426" i="10"/>
  <c r="Y1426" i="10"/>
  <c r="Z1426" i="10"/>
  <c r="B1427" i="10"/>
  <c r="C1427" i="10"/>
  <c r="D1427" i="10"/>
  <c r="E1427" i="10"/>
  <c r="F1427" i="10"/>
  <c r="G1427" i="10"/>
  <c r="H1427" i="10"/>
  <c r="I1427" i="10"/>
  <c r="J1427" i="10"/>
  <c r="K1427" i="10"/>
  <c r="S1427" i="10"/>
  <c r="T1427" i="10"/>
  <c r="U1427" i="10"/>
  <c r="V1427" i="10"/>
  <c r="W1427" i="10"/>
  <c r="X1427" i="10"/>
  <c r="Y1427" i="10"/>
  <c r="Z1427" i="10"/>
  <c r="B1428" i="10"/>
  <c r="C1428" i="10"/>
  <c r="D1428" i="10"/>
  <c r="E1428" i="10"/>
  <c r="F1428" i="10"/>
  <c r="G1428" i="10"/>
  <c r="H1428" i="10"/>
  <c r="I1428" i="10"/>
  <c r="J1428" i="10"/>
  <c r="K1428" i="10"/>
  <c r="S1428" i="10"/>
  <c r="T1428" i="10"/>
  <c r="U1428" i="10"/>
  <c r="V1428" i="10"/>
  <c r="W1428" i="10"/>
  <c r="X1428" i="10"/>
  <c r="Y1428" i="10"/>
  <c r="Z1428" i="10"/>
  <c r="B1429" i="10"/>
  <c r="C1429" i="10"/>
  <c r="D1429" i="10"/>
  <c r="E1429" i="10"/>
  <c r="F1429" i="10"/>
  <c r="G1429" i="10"/>
  <c r="H1429" i="10"/>
  <c r="I1429" i="10"/>
  <c r="J1429" i="10"/>
  <c r="K1429" i="10"/>
  <c r="S1429" i="10"/>
  <c r="T1429" i="10"/>
  <c r="U1429" i="10"/>
  <c r="V1429" i="10"/>
  <c r="W1429" i="10"/>
  <c r="X1429" i="10"/>
  <c r="Y1429" i="10"/>
  <c r="Z1429" i="10"/>
  <c r="B1430" i="10"/>
  <c r="C1430" i="10"/>
  <c r="D1430" i="10"/>
  <c r="E1430" i="10"/>
  <c r="F1430" i="10"/>
  <c r="G1430" i="10"/>
  <c r="H1430" i="10"/>
  <c r="I1430" i="10"/>
  <c r="J1430" i="10"/>
  <c r="K1430" i="10"/>
  <c r="S1430" i="10"/>
  <c r="T1430" i="10"/>
  <c r="U1430" i="10"/>
  <c r="V1430" i="10"/>
  <c r="W1430" i="10"/>
  <c r="X1430" i="10"/>
  <c r="Y1430" i="10"/>
  <c r="Z1430" i="10"/>
  <c r="B1431" i="10"/>
  <c r="C1431" i="10"/>
  <c r="D1431" i="10"/>
  <c r="E1431" i="10"/>
  <c r="F1431" i="10"/>
  <c r="G1431" i="10"/>
  <c r="H1431" i="10"/>
  <c r="I1431" i="10"/>
  <c r="J1431" i="10"/>
  <c r="K1431" i="10"/>
  <c r="S1431" i="10"/>
  <c r="T1431" i="10"/>
  <c r="U1431" i="10"/>
  <c r="V1431" i="10"/>
  <c r="W1431" i="10"/>
  <c r="X1431" i="10"/>
  <c r="Y1431" i="10"/>
  <c r="Z1431" i="10"/>
  <c r="B1432" i="10"/>
  <c r="C1432" i="10"/>
  <c r="D1432" i="10"/>
  <c r="E1432" i="10"/>
  <c r="F1432" i="10"/>
  <c r="G1432" i="10"/>
  <c r="H1432" i="10"/>
  <c r="I1432" i="10"/>
  <c r="J1432" i="10"/>
  <c r="K1432" i="10"/>
  <c r="S1432" i="10"/>
  <c r="T1432" i="10"/>
  <c r="U1432" i="10"/>
  <c r="V1432" i="10"/>
  <c r="W1432" i="10"/>
  <c r="X1432" i="10"/>
  <c r="Y1432" i="10"/>
  <c r="Z1432" i="10"/>
  <c r="B1433" i="10"/>
  <c r="C1433" i="10"/>
  <c r="D1433" i="10"/>
  <c r="E1433" i="10"/>
  <c r="F1433" i="10"/>
  <c r="G1433" i="10"/>
  <c r="H1433" i="10"/>
  <c r="I1433" i="10"/>
  <c r="J1433" i="10"/>
  <c r="K1433" i="10"/>
  <c r="S1433" i="10"/>
  <c r="T1433" i="10"/>
  <c r="U1433" i="10"/>
  <c r="V1433" i="10"/>
  <c r="W1433" i="10"/>
  <c r="X1433" i="10"/>
  <c r="Y1433" i="10"/>
  <c r="Z1433" i="10"/>
  <c r="B1434" i="10"/>
  <c r="C1434" i="10"/>
  <c r="D1434" i="10"/>
  <c r="E1434" i="10"/>
  <c r="F1434" i="10"/>
  <c r="G1434" i="10"/>
  <c r="H1434" i="10"/>
  <c r="I1434" i="10"/>
  <c r="J1434" i="10"/>
  <c r="K1434" i="10"/>
  <c r="S1434" i="10"/>
  <c r="T1434" i="10"/>
  <c r="U1434" i="10"/>
  <c r="V1434" i="10"/>
  <c r="W1434" i="10"/>
  <c r="X1434" i="10"/>
  <c r="Y1434" i="10"/>
  <c r="Z1434" i="10"/>
  <c r="B1435" i="10"/>
  <c r="C1435" i="10"/>
  <c r="D1435" i="10"/>
  <c r="E1435" i="10"/>
  <c r="F1435" i="10"/>
  <c r="G1435" i="10"/>
  <c r="H1435" i="10"/>
  <c r="I1435" i="10"/>
  <c r="J1435" i="10"/>
  <c r="K1435" i="10"/>
  <c r="S1435" i="10"/>
  <c r="T1435" i="10"/>
  <c r="U1435" i="10"/>
  <c r="V1435" i="10"/>
  <c r="W1435" i="10"/>
  <c r="X1435" i="10"/>
  <c r="Y1435" i="10"/>
  <c r="Z1435" i="10"/>
  <c r="B1436" i="10"/>
  <c r="C1436" i="10"/>
  <c r="D1436" i="10"/>
  <c r="E1436" i="10"/>
  <c r="F1436" i="10"/>
  <c r="G1436" i="10"/>
  <c r="H1436" i="10"/>
  <c r="I1436" i="10"/>
  <c r="J1436" i="10"/>
  <c r="K1436" i="10"/>
  <c r="S1436" i="10"/>
  <c r="T1436" i="10"/>
  <c r="U1436" i="10"/>
  <c r="V1436" i="10"/>
  <c r="W1436" i="10"/>
  <c r="X1436" i="10"/>
  <c r="Y1436" i="10"/>
  <c r="Z1436" i="10"/>
  <c r="B1437" i="10"/>
  <c r="C1437" i="10"/>
  <c r="D1437" i="10"/>
  <c r="E1437" i="10"/>
  <c r="F1437" i="10"/>
  <c r="G1437" i="10"/>
  <c r="H1437" i="10"/>
  <c r="I1437" i="10"/>
  <c r="J1437" i="10"/>
  <c r="K1437" i="10"/>
  <c r="S1437" i="10"/>
  <c r="T1437" i="10"/>
  <c r="U1437" i="10"/>
  <c r="V1437" i="10"/>
  <c r="W1437" i="10"/>
  <c r="X1437" i="10"/>
  <c r="Y1437" i="10"/>
  <c r="Z1437" i="10"/>
  <c r="B1438" i="10"/>
  <c r="C1438" i="10"/>
  <c r="D1438" i="10"/>
  <c r="E1438" i="10"/>
  <c r="F1438" i="10"/>
  <c r="G1438" i="10"/>
  <c r="H1438" i="10"/>
  <c r="I1438" i="10"/>
  <c r="J1438" i="10"/>
  <c r="K1438" i="10"/>
  <c r="S1438" i="10"/>
  <c r="T1438" i="10"/>
  <c r="U1438" i="10"/>
  <c r="V1438" i="10"/>
  <c r="W1438" i="10"/>
  <c r="X1438" i="10"/>
  <c r="Y1438" i="10"/>
  <c r="Z1438" i="10"/>
  <c r="B1439" i="10"/>
  <c r="C1439" i="10"/>
  <c r="D1439" i="10"/>
  <c r="E1439" i="10"/>
  <c r="F1439" i="10"/>
  <c r="G1439" i="10"/>
  <c r="H1439" i="10"/>
  <c r="I1439" i="10"/>
  <c r="J1439" i="10"/>
  <c r="K1439" i="10"/>
  <c r="S1439" i="10"/>
  <c r="T1439" i="10"/>
  <c r="U1439" i="10"/>
  <c r="V1439" i="10"/>
  <c r="W1439" i="10"/>
  <c r="X1439" i="10"/>
  <c r="Y1439" i="10"/>
  <c r="Z1439" i="10"/>
  <c r="B1440" i="10"/>
  <c r="C1440" i="10"/>
  <c r="D1440" i="10"/>
  <c r="E1440" i="10"/>
  <c r="F1440" i="10"/>
  <c r="G1440" i="10"/>
  <c r="H1440" i="10"/>
  <c r="I1440" i="10"/>
  <c r="J1440" i="10"/>
  <c r="K1440" i="10"/>
  <c r="S1440" i="10"/>
  <c r="T1440" i="10"/>
  <c r="U1440" i="10"/>
  <c r="V1440" i="10"/>
  <c r="W1440" i="10"/>
  <c r="X1440" i="10"/>
  <c r="Y1440" i="10"/>
  <c r="Z1440" i="10"/>
  <c r="B1441" i="10"/>
  <c r="C1441" i="10"/>
  <c r="D1441" i="10"/>
  <c r="E1441" i="10"/>
  <c r="F1441" i="10"/>
  <c r="G1441" i="10"/>
  <c r="H1441" i="10"/>
  <c r="I1441" i="10"/>
  <c r="J1441" i="10"/>
  <c r="K1441" i="10"/>
  <c r="S1441" i="10"/>
  <c r="T1441" i="10"/>
  <c r="U1441" i="10"/>
  <c r="V1441" i="10"/>
  <c r="W1441" i="10"/>
  <c r="X1441" i="10"/>
  <c r="Y1441" i="10"/>
  <c r="Z1441" i="10"/>
  <c r="B1442" i="10"/>
  <c r="C1442" i="10"/>
  <c r="D1442" i="10"/>
  <c r="E1442" i="10"/>
  <c r="F1442" i="10"/>
  <c r="G1442" i="10"/>
  <c r="H1442" i="10"/>
  <c r="I1442" i="10"/>
  <c r="J1442" i="10"/>
  <c r="K1442" i="10"/>
  <c r="S1442" i="10"/>
  <c r="T1442" i="10"/>
  <c r="U1442" i="10"/>
  <c r="V1442" i="10"/>
  <c r="W1442" i="10"/>
  <c r="X1442" i="10"/>
  <c r="Y1442" i="10"/>
  <c r="Z1442" i="10"/>
  <c r="B1443" i="10"/>
  <c r="C1443" i="10"/>
  <c r="D1443" i="10"/>
  <c r="E1443" i="10"/>
  <c r="F1443" i="10"/>
  <c r="G1443" i="10"/>
  <c r="H1443" i="10"/>
  <c r="I1443" i="10"/>
  <c r="J1443" i="10"/>
  <c r="K1443" i="10"/>
  <c r="S1443" i="10"/>
  <c r="T1443" i="10"/>
  <c r="U1443" i="10"/>
  <c r="V1443" i="10"/>
  <c r="W1443" i="10"/>
  <c r="X1443" i="10"/>
  <c r="Y1443" i="10"/>
  <c r="Z1443" i="10"/>
  <c r="B1444" i="10"/>
  <c r="C1444" i="10"/>
  <c r="D1444" i="10"/>
  <c r="E1444" i="10"/>
  <c r="F1444" i="10"/>
  <c r="G1444" i="10"/>
  <c r="H1444" i="10"/>
  <c r="I1444" i="10"/>
  <c r="J1444" i="10"/>
  <c r="K1444" i="10"/>
  <c r="S1444" i="10"/>
  <c r="T1444" i="10"/>
  <c r="U1444" i="10"/>
  <c r="V1444" i="10"/>
  <c r="W1444" i="10"/>
  <c r="X1444" i="10"/>
  <c r="Y1444" i="10"/>
  <c r="Z1444" i="10"/>
  <c r="B1445" i="10"/>
  <c r="C1445" i="10"/>
  <c r="D1445" i="10"/>
  <c r="E1445" i="10"/>
  <c r="F1445" i="10"/>
  <c r="G1445" i="10"/>
  <c r="H1445" i="10"/>
  <c r="I1445" i="10"/>
  <c r="J1445" i="10"/>
  <c r="K1445" i="10"/>
  <c r="S1445" i="10"/>
  <c r="T1445" i="10"/>
  <c r="U1445" i="10"/>
  <c r="V1445" i="10"/>
  <c r="W1445" i="10"/>
  <c r="X1445" i="10"/>
  <c r="Y1445" i="10"/>
  <c r="Z1445" i="10"/>
  <c r="B1446" i="10"/>
  <c r="C1446" i="10"/>
  <c r="D1446" i="10"/>
  <c r="E1446" i="10"/>
  <c r="F1446" i="10"/>
  <c r="G1446" i="10"/>
  <c r="H1446" i="10"/>
  <c r="I1446" i="10"/>
  <c r="J1446" i="10"/>
  <c r="K1446" i="10"/>
  <c r="S1446" i="10"/>
  <c r="T1446" i="10"/>
  <c r="U1446" i="10"/>
  <c r="V1446" i="10"/>
  <c r="W1446" i="10"/>
  <c r="X1446" i="10"/>
  <c r="Y1446" i="10"/>
  <c r="Z1446" i="10"/>
  <c r="B1447" i="10"/>
  <c r="C1447" i="10"/>
  <c r="D1447" i="10"/>
  <c r="E1447" i="10"/>
  <c r="F1447" i="10"/>
  <c r="G1447" i="10"/>
  <c r="H1447" i="10"/>
  <c r="I1447" i="10"/>
  <c r="J1447" i="10"/>
  <c r="K1447" i="10"/>
  <c r="S1447" i="10"/>
  <c r="T1447" i="10"/>
  <c r="U1447" i="10"/>
  <c r="V1447" i="10"/>
  <c r="W1447" i="10"/>
  <c r="X1447" i="10"/>
  <c r="Y1447" i="10"/>
  <c r="Z1447" i="10"/>
  <c r="B1448" i="10"/>
  <c r="C1448" i="10"/>
  <c r="D1448" i="10"/>
  <c r="E1448" i="10"/>
  <c r="F1448" i="10"/>
  <c r="G1448" i="10"/>
  <c r="H1448" i="10"/>
  <c r="I1448" i="10"/>
  <c r="J1448" i="10"/>
  <c r="K1448" i="10"/>
  <c r="S1448" i="10"/>
  <c r="T1448" i="10"/>
  <c r="U1448" i="10"/>
  <c r="V1448" i="10"/>
  <c r="W1448" i="10"/>
  <c r="X1448" i="10"/>
  <c r="Y1448" i="10"/>
  <c r="Z1448" i="10"/>
  <c r="B1449" i="10"/>
  <c r="C1449" i="10"/>
  <c r="D1449" i="10"/>
  <c r="E1449" i="10"/>
  <c r="F1449" i="10"/>
  <c r="G1449" i="10"/>
  <c r="H1449" i="10"/>
  <c r="I1449" i="10"/>
  <c r="J1449" i="10"/>
  <c r="K1449" i="10"/>
  <c r="S1449" i="10"/>
  <c r="T1449" i="10"/>
  <c r="U1449" i="10"/>
  <c r="V1449" i="10"/>
  <c r="W1449" i="10"/>
  <c r="X1449" i="10"/>
  <c r="Y1449" i="10"/>
  <c r="Z1449" i="10"/>
  <c r="B1450" i="10"/>
  <c r="C1450" i="10"/>
  <c r="D1450" i="10"/>
  <c r="E1450" i="10"/>
  <c r="F1450" i="10"/>
  <c r="G1450" i="10"/>
  <c r="H1450" i="10"/>
  <c r="I1450" i="10"/>
  <c r="J1450" i="10"/>
  <c r="K1450" i="10"/>
  <c r="S1450" i="10"/>
  <c r="T1450" i="10"/>
  <c r="U1450" i="10"/>
  <c r="V1450" i="10"/>
  <c r="W1450" i="10"/>
  <c r="X1450" i="10"/>
  <c r="Y1450" i="10"/>
  <c r="Z1450" i="10"/>
  <c r="B1451" i="10"/>
  <c r="C1451" i="10"/>
  <c r="D1451" i="10"/>
  <c r="E1451" i="10"/>
  <c r="F1451" i="10"/>
  <c r="G1451" i="10"/>
  <c r="H1451" i="10"/>
  <c r="I1451" i="10"/>
  <c r="J1451" i="10"/>
  <c r="K1451" i="10"/>
  <c r="S1451" i="10"/>
  <c r="T1451" i="10"/>
  <c r="U1451" i="10"/>
  <c r="V1451" i="10"/>
  <c r="W1451" i="10"/>
  <c r="X1451" i="10"/>
  <c r="Y1451" i="10"/>
  <c r="Z1451" i="10"/>
  <c r="B1452" i="10"/>
  <c r="C1452" i="10"/>
  <c r="D1452" i="10"/>
  <c r="E1452" i="10"/>
  <c r="F1452" i="10"/>
  <c r="G1452" i="10"/>
  <c r="H1452" i="10"/>
  <c r="I1452" i="10"/>
  <c r="J1452" i="10"/>
  <c r="K1452" i="10"/>
  <c r="S1452" i="10"/>
  <c r="T1452" i="10"/>
  <c r="U1452" i="10"/>
  <c r="V1452" i="10"/>
  <c r="W1452" i="10"/>
  <c r="X1452" i="10"/>
  <c r="Y1452" i="10"/>
  <c r="Z1452" i="10"/>
  <c r="B1453" i="10"/>
  <c r="C1453" i="10"/>
  <c r="D1453" i="10"/>
  <c r="E1453" i="10"/>
  <c r="F1453" i="10"/>
  <c r="G1453" i="10"/>
  <c r="H1453" i="10"/>
  <c r="I1453" i="10"/>
  <c r="J1453" i="10"/>
  <c r="K1453" i="10"/>
  <c r="S1453" i="10"/>
  <c r="T1453" i="10"/>
  <c r="U1453" i="10"/>
  <c r="V1453" i="10"/>
  <c r="W1453" i="10"/>
  <c r="X1453" i="10"/>
  <c r="Y1453" i="10"/>
  <c r="Z1453" i="10"/>
  <c r="B1454" i="10"/>
  <c r="C1454" i="10"/>
  <c r="D1454" i="10"/>
  <c r="E1454" i="10"/>
  <c r="F1454" i="10"/>
  <c r="G1454" i="10"/>
  <c r="H1454" i="10"/>
  <c r="I1454" i="10"/>
  <c r="J1454" i="10"/>
  <c r="K1454" i="10"/>
  <c r="S1454" i="10"/>
  <c r="T1454" i="10"/>
  <c r="U1454" i="10"/>
  <c r="V1454" i="10"/>
  <c r="W1454" i="10"/>
  <c r="X1454" i="10"/>
  <c r="Y1454" i="10"/>
  <c r="Z1454" i="10"/>
  <c r="B1455" i="10"/>
  <c r="C1455" i="10"/>
  <c r="D1455" i="10"/>
  <c r="E1455" i="10"/>
  <c r="F1455" i="10"/>
  <c r="G1455" i="10"/>
  <c r="H1455" i="10"/>
  <c r="I1455" i="10"/>
  <c r="J1455" i="10"/>
  <c r="K1455" i="10"/>
  <c r="S1455" i="10"/>
  <c r="T1455" i="10"/>
  <c r="U1455" i="10"/>
  <c r="V1455" i="10"/>
  <c r="W1455" i="10"/>
  <c r="X1455" i="10"/>
  <c r="Y1455" i="10"/>
  <c r="Z1455" i="10"/>
  <c r="B1456" i="10"/>
  <c r="C1456" i="10"/>
  <c r="D1456" i="10"/>
  <c r="E1456" i="10"/>
  <c r="F1456" i="10"/>
  <c r="G1456" i="10"/>
  <c r="H1456" i="10"/>
  <c r="I1456" i="10"/>
  <c r="J1456" i="10"/>
  <c r="K1456" i="10"/>
  <c r="S1456" i="10"/>
  <c r="T1456" i="10"/>
  <c r="U1456" i="10"/>
  <c r="V1456" i="10"/>
  <c r="W1456" i="10"/>
  <c r="X1456" i="10"/>
  <c r="Y1456" i="10"/>
  <c r="Z1456" i="10"/>
  <c r="B1457" i="10"/>
  <c r="C1457" i="10"/>
  <c r="D1457" i="10"/>
  <c r="E1457" i="10"/>
  <c r="F1457" i="10"/>
  <c r="G1457" i="10"/>
  <c r="H1457" i="10"/>
  <c r="I1457" i="10"/>
  <c r="J1457" i="10"/>
  <c r="K1457" i="10"/>
  <c r="S1457" i="10"/>
  <c r="T1457" i="10"/>
  <c r="U1457" i="10"/>
  <c r="V1457" i="10"/>
  <c r="W1457" i="10"/>
  <c r="X1457" i="10"/>
  <c r="Y1457" i="10"/>
  <c r="Z1457" i="10"/>
  <c r="B1458" i="10"/>
  <c r="C1458" i="10"/>
  <c r="D1458" i="10"/>
  <c r="E1458" i="10"/>
  <c r="F1458" i="10"/>
  <c r="G1458" i="10"/>
  <c r="H1458" i="10"/>
  <c r="I1458" i="10"/>
  <c r="J1458" i="10"/>
  <c r="K1458" i="10"/>
  <c r="S1458" i="10"/>
  <c r="T1458" i="10"/>
  <c r="U1458" i="10"/>
  <c r="V1458" i="10"/>
  <c r="W1458" i="10"/>
  <c r="X1458" i="10"/>
  <c r="Y1458" i="10"/>
  <c r="Z1458" i="10"/>
  <c r="B1459" i="10"/>
  <c r="C1459" i="10"/>
  <c r="D1459" i="10"/>
  <c r="E1459" i="10"/>
  <c r="F1459" i="10"/>
  <c r="G1459" i="10"/>
  <c r="H1459" i="10"/>
  <c r="I1459" i="10"/>
  <c r="J1459" i="10"/>
  <c r="K1459" i="10"/>
  <c r="S1459" i="10"/>
  <c r="T1459" i="10"/>
  <c r="U1459" i="10"/>
  <c r="V1459" i="10"/>
  <c r="W1459" i="10"/>
  <c r="X1459" i="10"/>
  <c r="Y1459" i="10"/>
  <c r="Z1459" i="10"/>
  <c r="B1460" i="10"/>
  <c r="C1460" i="10"/>
  <c r="D1460" i="10"/>
  <c r="E1460" i="10"/>
  <c r="F1460" i="10"/>
  <c r="G1460" i="10"/>
  <c r="H1460" i="10"/>
  <c r="I1460" i="10"/>
  <c r="J1460" i="10"/>
  <c r="K1460" i="10"/>
  <c r="S1460" i="10"/>
  <c r="T1460" i="10"/>
  <c r="U1460" i="10"/>
  <c r="V1460" i="10"/>
  <c r="W1460" i="10"/>
  <c r="X1460" i="10"/>
  <c r="Y1460" i="10"/>
  <c r="Z1460" i="10"/>
  <c r="B1461" i="10"/>
  <c r="C1461" i="10"/>
  <c r="D1461" i="10"/>
  <c r="E1461" i="10"/>
  <c r="F1461" i="10"/>
  <c r="G1461" i="10"/>
  <c r="H1461" i="10"/>
  <c r="I1461" i="10"/>
  <c r="J1461" i="10"/>
  <c r="K1461" i="10"/>
  <c r="S1461" i="10"/>
  <c r="T1461" i="10"/>
  <c r="U1461" i="10"/>
  <c r="V1461" i="10"/>
  <c r="W1461" i="10"/>
  <c r="X1461" i="10"/>
  <c r="Y1461" i="10"/>
  <c r="Z1461" i="10"/>
  <c r="B1462" i="10"/>
  <c r="C1462" i="10"/>
  <c r="D1462" i="10"/>
  <c r="E1462" i="10"/>
  <c r="F1462" i="10"/>
  <c r="G1462" i="10"/>
  <c r="H1462" i="10"/>
  <c r="I1462" i="10"/>
  <c r="J1462" i="10"/>
  <c r="K1462" i="10"/>
  <c r="S1462" i="10"/>
  <c r="T1462" i="10"/>
  <c r="U1462" i="10"/>
  <c r="V1462" i="10"/>
  <c r="W1462" i="10"/>
  <c r="X1462" i="10"/>
  <c r="Y1462" i="10"/>
  <c r="Z1462" i="10"/>
  <c r="B1463" i="10"/>
  <c r="C1463" i="10"/>
  <c r="D1463" i="10"/>
  <c r="E1463" i="10"/>
  <c r="F1463" i="10"/>
  <c r="G1463" i="10"/>
  <c r="H1463" i="10"/>
  <c r="I1463" i="10"/>
  <c r="J1463" i="10"/>
  <c r="K1463" i="10"/>
  <c r="S1463" i="10"/>
  <c r="T1463" i="10"/>
  <c r="U1463" i="10"/>
  <c r="V1463" i="10"/>
  <c r="W1463" i="10"/>
  <c r="X1463" i="10"/>
  <c r="Y1463" i="10"/>
  <c r="Z1463" i="10"/>
  <c r="B1464" i="10"/>
  <c r="C1464" i="10"/>
  <c r="D1464" i="10"/>
  <c r="E1464" i="10"/>
  <c r="F1464" i="10"/>
  <c r="G1464" i="10"/>
  <c r="H1464" i="10"/>
  <c r="I1464" i="10"/>
  <c r="J1464" i="10"/>
  <c r="K1464" i="10"/>
  <c r="S1464" i="10"/>
  <c r="T1464" i="10"/>
  <c r="U1464" i="10"/>
  <c r="V1464" i="10"/>
  <c r="W1464" i="10"/>
  <c r="X1464" i="10"/>
  <c r="Y1464" i="10"/>
  <c r="Z1464" i="10"/>
  <c r="B1465" i="10"/>
  <c r="C1465" i="10"/>
  <c r="D1465" i="10"/>
  <c r="E1465" i="10"/>
  <c r="F1465" i="10"/>
  <c r="G1465" i="10"/>
  <c r="H1465" i="10"/>
  <c r="I1465" i="10"/>
  <c r="J1465" i="10"/>
  <c r="K1465" i="10"/>
  <c r="S1465" i="10"/>
  <c r="T1465" i="10"/>
  <c r="U1465" i="10"/>
  <c r="V1465" i="10"/>
  <c r="W1465" i="10"/>
  <c r="X1465" i="10"/>
  <c r="Y1465" i="10"/>
  <c r="Z1465" i="10"/>
  <c r="B1466" i="10"/>
  <c r="C1466" i="10"/>
  <c r="D1466" i="10"/>
  <c r="E1466" i="10"/>
  <c r="F1466" i="10"/>
  <c r="G1466" i="10"/>
  <c r="H1466" i="10"/>
  <c r="I1466" i="10"/>
  <c r="J1466" i="10"/>
  <c r="K1466" i="10"/>
  <c r="S1466" i="10"/>
  <c r="T1466" i="10"/>
  <c r="U1466" i="10"/>
  <c r="V1466" i="10"/>
  <c r="W1466" i="10"/>
  <c r="X1466" i="10"/>
  <c r="Y1466" i="10"/>
  <c r="Z1466" i="10"/>
  <c r="B1467" i="10"/>
  <c r="C1467" i="10"/>
  <c r="D1467" i="10"/>
  <c r="E1467" i="10"/>
  <c r="F1467" i="10"/>
  <c r="G1467" i="10"/>
  <c r="H1467" i="10"/>
  <c r="I1467" i="10"/>
  <c r="J1467" i="10"/>
  <c r="K1467" i="10"/>
  <c r="S1467" i="10"/>
  <c r="T1467" i="10"/>
  <c r="U1467" i="10"/>
  <c r="V1467" i="10"/>
  <c r="W1467" i="10"/>
  <c r="X1467" i="10"/>
  <c r="Y1467" i="10"/>
  <c r="Z1467" i="10"/>
  <c r="B1468" i="10"/>
  <c r="C1468" i="10"/>
  <c r="D1468" i="10"/>
  <c r="E1468" i="10"/>
  <c r="F1468" i="10"/>
  <c r="G1468" i="10"/>
  <c r="H1468" i="10"/>
  <c r="I1468" i="10"/>
  <c r="J1468" i="10"/>
  <c r="K1468" i="10"/>
  <c r="S1468" i="10"/>
  <c r="T1468" i="10"/>
  <c r="U1468" i="10"/>
  <c r="V1468" i="10"/>
  <c r="W1468" i="10"/>
  <c r="X1468" i="10"/>
  <c r="Y1468" i="10"/>
  <c r="Z1468" i="10"/>
  <c r="B1469" i="10"/>
  <c r="C1469" i="10"/>
  <c r="D1469" i="10"/>
  <c r="E1469" i="10"/>
  <c r="F1469" i="10"/>
  <c r="G1469" i="10"/>
  <c r="H1469" i="10"/>
  <c r="I1469" i="10"/>
  <c r="J1469" i="10"/>
  <c r="K1469" i="10"/>
  <c r="S1469" i="10"/>
  <c r="T1469" i="10"/>
  <c r="U1469" i="10"/>
  <c r="V1469" i="10"/>
  <c r="W1469" i="10"/>
  <c r="X1469" i="10"/>
  <c r="Y1469" i="10"/>
  <c r="Z1469" i="10"/>
  <c r="B1470" i="10"/>
  <c r="C1470" i="10"/>
  <c r="D1470" i="10"/>
  <c r="E1470" i="10"/>
  <c r="F1470" i="10"/>
  <c r="G1470" i="10"/>
  <c r="H1470" i="10"/>
  <c r="I1470" i="10"/>
  <c r="J1470" i="10"/>
  <c r="K1470" i="10"/>
  <c r="S1470" i="10"/>
  <c r="T1470" i="10"/>
  <c r="U1470" i="10"/>
  <c r="V1470" i="10"/>
  <c r="W1470" i="10"/>
  <c r="X1470" i="10"/>
  <c r="Y1470" i="10"/>
  <c r="Z1470" i="10"/>
  <c r="B1471" i="10"/>
  <c r="C1471" i="10"/>
  <c r="D1471" i="10"/>
  <c r="E1471" i="10"/>
  <c r="F1471" i="10"/>
  <c r="G1471" i="10"/>
  <c r="H1471" i="10"/>
  <c r="I1471" i="10"/>
  <c r="J1471" i="10"/>
  <c r="K1471" i="10"/>
  <c r="S1471" i="10"/>
  <c r="T1471" i="10"/>
  <c r="U1471" i="10"/>
  <c r="V1471" i="10"/>
  <c r="W1471" i="10"/>
  <c r="X1471" i="10"/>
  <c r="Y1471" i="10"/>
  <c r="Z1471" i="10"/>
  <c r="B1472" i="10"/>
  <c r="C1472" i="10"/>
  <c r="D1472" i="10"/>
  <c r="E1472" i="10"/>
  <c r="F1472" i="10"/>
  <c r="G1472" i="10"/>
  <c r="H1472" i="10"/>
  <c r="I1472" i="10"/>
  <c r="J1472" i="10"/>
  <c r="K1472" i="10"/>
  <c r="S1472" i="10"/>
  <c r="T1472" i="10"/>
  <c r="U1472" i="10"/>
  <c r="V1472" i="10"/>
  <c r="W1472" i="10"/>
  <c r="X1472" i="10"/>
  <c r="Y1472" i="10"/>
  <c r="Z1472" i="10"/>
  <c r="B1473" i="10"/>
  <c r="C1473" i="10"/>
  <c r="D1473" i="10"/>
  <c r="E1473" i="10"/>
  <c r="F1473" i="10"/>
  <c r="G1473" i="10"/>
  <c r="H1473" i="10"/>
  <c r="I1473" i="10"/>
  <c r="J1473" i="10"/>
  <c r="K1473" i="10"/>
  <c r="S1473" i="10"/>
  <c r="T1473" i="10"/>
  <c r="U1473" i="10"/>
  <c r="V1473" i="10"/>
  <c r="W1473" i="10"/>
  <c r="X1473" i="10"/>
  <c r="Y1473" i="10"/>
  <c r="Z1473" i="10"/>
  <c r="B1474" i="10"/>
  <c r="C1474" i="10"/>
  <c r="D1474" i="10"/>
  <c r="E1474" i="10"/>
  <c r="F1474" i="10"/>
  <c r="G1474" i="10"/>
  <c r="H1474" i="10"/>
  <c r="I1474" i="10"/>
  <c r="J1474" i="10"/>
  <c r="K1474" i="10"/>
  <c r="S1474" i="10"/>
  <c r="T1474" i="10"/>
  <c r="U1474" i="10"/>
  <c r="V1474" i="10"/>
  <c r="W1474" i="10"/>
  <c r="X1474" i="10"/>
  <c r="Y1474" i="10"/>
  <c r="Z1474" i="10"/>
  <c r="B1475" i="10"/>
  <c r="C1475" i="10"/>
  <c r="D1475" i="10"/>
  <c r="E1475" i="10"/>
  <c r="F1475" i="10"/>
  <c r="G1475" i="10"/>
  <c r="H1475" i="10"/>
  <c r="I1475" i="10"/>
  <c r="J1475" i="10"/>
  <c r="K1475" i="10"/>
  <c r="S1475" i="10"/>
  <c r="T1475" i="10"/>
  <c r="U1475" i="10"/>
  <c r="V1475" i="10"/>
  <c r="W1475" i="10"/>
  <c r="X1475" i="10"/>
  <c r="Y1475" i="10"/>
  <c r="Z1475" i="10"/>
  <c r="B1476" i="10"/>
  <c r="C1476" i="10"/>
  <c r="D1476" i="10"/>
  <c r="E1476" i="10"/>
  <c r="F1476" i="10"/>
  <c r="G1476" i="10"/>
  <c r="H1476" i="10"/>
  <c r="I1476" i="10"/>
  <c r="J1476" i="10"/>
  <c r="K1476" i="10"/>
  <c r="S1476" i="10"/>
  <c r="T1476" i="10"/>
  <c r="U1476" i="10"/>
  <c r="V1476" i="10"/>
  <c r="W1476" i="10"/>
  <c r="X1476" i="10"/>
  <c r="Y1476" i="10"/>
  <c r="Z1476" i="10"/>
  <c r="B1477" i="10"/>
  <c r="C1477" i="10"/>
  <c r="D1477" i="10"/>
  <c r="E1477" i="10"/>
  <c r="F1477" i="10"/>
  <c r="G1477" i="10"/>
  <c r="H1477" i="10"/>
  <c r="I1477" i="10"/>
  <c r="J1477" i="10"/>
  <c r="K1477" i="10"/>
  <c r="S1477" i="10"/>
  <c r="T1477" i="10"/>
  <c r="U1477" i="10"/>
  <c r="V1477" i="10"/>
  <c r="W1477" i="10"/>
  <c r="X1477" i="10"/>
  <c r="Y1477" i="10"/>
  <c r="Z1477" i="10"/>
  <c r="B1478" i="10"/>
  <c r="C1478" i="10"/>
  <c r="D1478" i="10"/>
  <c r="E1478" i="10"/>
  <c r="F1478" i="10"/>
  <c r="G1478" i="10"/>
  <c r="H1478" i="10"/>
  <c r="I1478" i="10"/>
  <c r="J1478" i="10"/>
  <c r="K1478" i="10"/>
  <c r="S1478" i="10"/>
  <c r="T1478" i="10"/>
  <c r="U1478" i="10"/>
  <c r="V1478" i="10"/>
  <c r="W1478" i="10"/>
  <c r="X1478" i="10"/>
  <c r="Y1478" i="10"/>
  <c r="Z1478" i="10"/>
  <c r="B1479" i="10"/>
  <c r="C1479" i="10"/>
  <c r="D1479" i="10"/>
  <c r="E1479" i="10"/>
  <c r="F1479" i="10"/>
  <c r="G1479" i="10"/>
  <c r="H1479" i="10"/>
  <c r="I1479" i="10"/>
  <c r="J1479" i="10"/>
  <c r="K1479" i="10"/>
  <c r="S1479" i="10"/>
  <c r="T1479" i="10"/>
  <c r="U1479" i="10"/>
  <c r="V1479" i="10"/>
  <c r="W1479" i="10"/>
  <c r="X1479" i="10"/>
  <c r="Y1479" i="10"/>
  <c r="Z1479" i="10"/>
  <c r="B1480" i="10"/>
  <c r="C1480" i="10"/>
  <c r="D1480" i="10"/>
  <c r="E1480" i="10"/>
  <c r="F1480" i="10"/>
  <c r="G1480" i="10"/>
  <c r="H1480" i="10"/>
  <c r="I1480" i="10"/>
  <c r="J1480" i="10"/>
  <c r="K1480" i="10"/>
  <c r="S1480" i="10"/>
  <c r="T1480" i="10"/>
  <c r="U1480" i="10"/>
  <c r="V1480" i="10"/>
  <c r="W1480" i="10"/>
  <c r="X1480" i="10"/>
  <c r="Y1480" i="10"/>
  <c r="Z1480" i="10"/>
  <c r="B1481" i="10"/>
  <c r="C1481" i="10"/>
  <c r="D1481" i="10"/>
  <c r="E1481" i="10"/>
  <c r="F1481" i="10"/>
  <c r="G1481" i="10"/>
  <c r="H1481" i="10"/>
  <c r="I1481" i="10"/>
  <c r="J1481" i="10"/>
  <c r="K1481" i="10"/>
  <c r="S1481" i="10"/>
  <c r="T1481" i="10"/>
  <c r="U1481" i="10"/>
  <c r="V1481" i="10"/>
  <c r="W1481" i="10"/>
  <c r="X1481" i="10"/>
  <c r="Y1481" i="10"/>
  <c r="Z1481" i="10"/>
  <c r="B1482" i="10"/>
  <c r="C1482" i="10"/>
  <c r="D1482" i="10"/>
  <c r="E1482" i="10"/>
  <c r="F1482" i="10"/>
  <c r="G1482" i="10"/>
  <c r="H1482" i="10"/>
  <c r="I1482" i="10"/>
  <c r="J1482" i="10"/>
  <c r="K1482" i="10"/>
  <c r="S1482" i="10"/>
  <c r="T1482" i="10"/>
  <c r="U1482" i="10"/>
  <c r="V1482" i="10"/>
  <c r="W1482" i="10"/>
  <c r="X1482" i="10"/>
  <c r="Y1482" i="10"/>
  <c r="Z1482" i="10"/>
  <c r="B1483" i="10"/>
  <c r="C1483" i="10"/>
  <c r="D1483" i="10"/>
  <c r="E1483" i="10"/>
  <c r="F1483" i="10"/>
  <c r="G1483" i="10"/>
  <c r="H1483" i="10"/>
  <c r="I1483" i="10"/>
  <c r="J1483" i="10"/>
  <c r="K1483" i="10"/>
  <c r="S1483" i="10"/>
  <c r="T1483" i="10"/>
  <c r="U1483" i="10"/>
  <c r="V1483" i="10"/>
  <c r="W1483" i="10"/>
  <c r="X1483" i="10"/>
  <c r="Y1483" i="10"/>
  <c r="Z1483" i="10"/>
  <c r="B1484" i="10"/>
  <c r="C1484" i="10"/>
  <c r="D1484" i="10"/>
  <c r="E1484" i="10"/>
  <c r="F1484" i="10"/>
  <c r="G1484" i="10"/>
  <c r="H1484" i="10"/>
  <c r="I1484" i="10"/>
  <c r="J1484" i="10"/>
  <c r="K1484" i="10"/>
  <c r="S1484" i="10"/>
  <c r="T1484" i="10"/>
  <c r="U1484" i="10"/>
  <c r="V1484" i="10"/>
  <c r="W1484" i="10"/>
  <c r="X1484" i="10"/>
  <c r="Y1484" i="10"/>
  <c r="Z1484" i="10"/>
  <c r="B1485" i="10"/>
  <c r="C1485" i="10"/>
  <c r="D1485" i="10"/>
  <c r="E1485" i="10"/>
  <c r="F1485" i="10"/>
  <c r="G1485" i="10"/>
  <c r="H1485" i="10"/>
  <c r="I1485" i="10"/>
  <c r="J1485" i="10"/>
  <c r="K1485" i="10"/>
  <c r="S1485" i="10"/>
  <c r="T1485" i="10"/>
  <c r="U1485" i="10"/>
  <c r="V1485" i="10"/>
  <c r="W1485" i="10"/>
  <c r="X1485" i="10"/>
  <c r="Y1485" i="10"/>
  <c r="Z1485" i="10"/>
  <c r="B1486" i="10"/>
  <c r="C1486" i="10"/>
  <c r="D1486" i="10"/>
  <c r="E1486" i="10"/>
  <c r="F1486" i="10"/>
  <c r="G1486" i="10"/>
  <c r="H1486" i="10"/>
  <c r="I1486" i="10"/>
  <c r="J1486" i="10"/>
  <c r="K1486" i="10"/>
  <c r="S1486" i="10"/>
  <c r="T1486" i="10"/>
  <c r="U1486" i="10"/>
  <c r="V1486" i="10"/>
  <c r="W1486" i="10"/>
  <c r="X1486" i="10"/>
  <c r="Y1486" i="10"/>
  <c r="Z1486" i="10"/>
  <c r="B1487" i="10"/>
  <c r="C1487" i="10"/>
  <c r="D1487" i="10"/>
  <c r="E1487" i="10"/>
  <c r="F1487" i="10"/>
  <c r="G1487" i="10"/>
  <c r="H1487" i="10"/>
  <c r="I1487" i="10"/>
  <c r="J1487" i="10"/>
  <c r="K1487" i="10"/>
  <c r="S1487" i="10"/>
  <c r="T1487" i="10"/>
  <c r="U1487" i="10"/>
  <c r="V1487" i="10"/>
  <c r="W1487" i="10"/>
  <c r="X1487" i="10"/>
  <c r="Y1487" i="10"/>
  <c r="Z1487" i="10"/>
  <c r="B1488" i="10"/>
  <c r="C1488" i="10"/>
  <c r="D1488" i="10"/>
  <c r="E1488" i="10"/>
  <c r="F1488" i="10"/>
  <c r="G1488" i="10"/>
  <c r="H1488" i="10"/>
  <c r="I1488" i="10"/>
  <c r="J1488" i="10"/>
  <c r="K1488" i="10"/>
  <c r="S1488" i="10"/>
  <c r="T1488" i="10"/>
  <c r="U1488" i="10"/>
  <c r="V1488" i="10"/>
  <c r="W1488" i="10"/>
  <c r="X1488" i="10"/>
  <c r="Y1488" i="10"/>
  <c r="Z1488" i="10"/>
  <c r="B1489" i="10"/>
  <c r="C1489" i="10"/>
  <c r="D1489" i="10"/>
  <c r="E1489" i="10"/>
  <c r="F1489" i="10"/>
  <c r="G1489" i="10"/>
  <c r="H1489" i="10"/>
  <c r="I1489" i="10"/>
  <c r="J1489" i="10"/>
  <c r="K1489" i="10"/>
  <c r="S1489" i="10"/>
  <c r="T1489" i="10"/>
  <c r="U1489" i="10"/>
  <c r="V1489" i="10"/>
  <c r="W1489" i="10"/>
  <c r="X1489" i="10"/>
  <c r="Y1489" i="10"/>
  <c r="Z1489" i="10"/>
  <c r="B1490" i="10"/>
  <c r="C1490" i="10"/>
  <c r="D1490" i="10"/>
  <c r="E1490" i="10"/>
  <c r="F1490" i="10"/>
  <c r="G1490" i="10"/>
  <c r="H1490" i="10"/>
  <c r="I1490" i="10"/>
  <c r="J1490" i="10"/>
  <c r="K1490" i="10"/>
  <c r="S1490" i="10"/>
  <c r="T1490" i="10"/>
  <c r="U1490" i="10"/>
  <c r="V1490" i="10"/>
  <c r="W1490" i="10"/>
  <c r="X1490" i="10"/>
  <c r="Y1490" i="10"/>
  <c r="Z1490" i="10"/>
  <c r="B1491" i="10"/>
  <c r="C1491" i="10"/>
  <c r="D1491" i="10"/>
  <c r="E1491" i="10"/>
  <c r="F1491" i="10"/>
  <c r="G1491" i="10"/>
  <c r="H1491" i="10"/>
  <c r="I1491" i="10"/>
  <c r="J1491" i="10"/>
  <c r="K1491" i="10"/>
  <c r="S1491" i="10"/>
  <c r="T1491" i="10"/>
  <c r="U1491" i="10"/>
  <c r="V1491" i="10"/>
  <c r="W1491" i="10"/>
  <c r="X1491" i="10"/>
  <c r="Y1491" i="10"/>
  <c r="Z1491" i="10"/>
  <c r="B1492" i="10"/>
  <c r="C1492" i="10"/>
  <c r="D1492" i="10"/>
  <c r="E1492" i="10"/>
  <c r="F1492" i="10"/>
  <c r="G1492" i="10"/>
  <c r="H1492" i="10"/>
  <c r="I1492" i="10"/>
  <c r="J1492" i="10"/>
  <c r="K1492" i="10"/>
  <c r="S1492" i="10"/>
  <c r="T1492" i="10"/>
  <c r="U1492" i="10"/>
  <c r="V1492" i="10"/>
  <c r="W1492" i="10"/>
  <c r="X1492" i="10"/>
  <c r="Y1492" i="10"/>
  <c r="Z1492" i="10"/>
  <c r="B1493" i="10"/>
  <c r="C1493" i="10"/>
  <c r="D1493" i="10"/>
  <c r="E1493" i="10"/>
  <c r="F1493" i="10"/>
  <c r="G1493" i="10"/>
  <c r="H1493" i="10"/>
  <c r="I1493" i="10"/>
  <c r="J1493" i="10"/>
  <c r="K1493" i="10"/>
  <c r="S1493" i="10"/>
  <c r="T1493" i="10"/>
  <c r="U1493" i="10"/>
  <c r="V1493" i="10"/>
  <c r="W1493" i="10"/>
  <c r="X1493" i="10"/>
  <c r="Y1493" i="10"/>
  <c r="Z1493" i="10"/>
  <c r="B1494" i="10"/>
  <c r="C1494" i="10"/>
  <c r="D1494" i="10"/>
  <c r="E1494" i="10"/>
  <c r="F1494" i="10"/>
  <c r="G1494" i="10"/>
  <c r="H1494" i="10"/>
  <c r="I1494" i="10"/>
  <c r="J1494" i="10"/>
  <c r="K1494" i="10"/>
  <c r="S1494" i="10"/>
  <c r="T1494" i="10"/>
  <c r="U1494" i="10"/>
  <c r="V1494" i="10"/>
  <c r="W1494" i="10"/>
  <c r="X1494" i="10"/>
  <c r="Y1494" i="10"/>
  <c r="Z1494" i="10"/>
  <c r="B1495" i="10"/>
  <c r="C1495" i="10"/>
  <c r="D1495" i="10"/>
  <c r="E1495" i="10"/>
  <c r="F1495" i="10"/>
  <c r="G1495" i="10"/>
  <c r="H1495" i="10"/>
  <c r="I1495" i="10"/>
  <c r="J1495" i="10"/>
  <c r="K1495" i="10"/>
  <c r="S1495" i="10"/>
  <c r="T1495" i="10"/>
  <c r="U1495" i="10"/>
  <c r="V1495" i="10"/>
  <c r="W1495" i="10"/>
  <c r="X1495" i="10"/>
  <c r="Y1495" i="10"/>
  <c r="Z1495" i="10"/>
  <c r="B1496" i="10"/>
  <c r="C1496" i="10"/>
  <c r="D1496" i="10"/>
  <c r="E1496" i="10"/>
  <c r="F1496" i="10"/>
  <c r="G1496" i="10"/>
  <c r="H1496" i="10"/>
  <c r="I1496" i="10"/>
  <c r="J1496" i="10"/>
  <c r="K1496" i="10"/>
  <c r="S1496" i="10"/>
  <c r="T1496" i="10"/>
  <c r="U1496" i="10"/>
  <c r="V1496" i="10"/>
  <c r="W1496" i="10"/>
  <c r="X1496" i="10"/>
  <c r="Y1496" i="10"/>
  <c r="Z1496" i="10"/>
  <c r="B1497" i="10"/>
  <c r="C1497" i="10"/>
  <c r="D1497" i="10"/>
  <c r="E1497" i="10"/>
  <c r="F1497" i="10"/>
  <c r="G1497" i="10"/>
  <c r="H1497" i="10"/>
  <c r="I1497" i="10"/>
  <c r="J1497" i="10"/>
  <c r="K1497" i="10"/>
  <c r="S1497" i="10"/>
  <c r="T1497" i="10"/>
  <c r="U1497" i="10"/>
  <c r="V1497" i="10"/>
  <c r="W1497" i="10"/>
  <c r="X1497" i="10"/>
  <c r="Y1497" i="10"/>
  <c r="Z1497" i="10"/>
  <c r="B1498" i="10"/>
  <c r="C1498" i="10"/>
  <c r="D1498" i="10"/>
  <c r="E1498" i="10"/>
  <c r="F1498" i="10"/>
  <c r="G1498" i="10"/>
  <c r="H1498" i="10"/>
  <c r="I1498" i="10"/>
  <c r="J1498" i="10"/>
  <c r="K1498" i="10"/>
  <c r="S1498" i="10"/>
  <c r="T1498" i="10"/>
  <c r="U1498" i="10"/>
  <c r="V1498" i="10"/>
  <c r="W1498" i="10"/>
  <c r="X1498" i="10"/>
  <c r="Y1498" i="10"/>
  <c r="Z1498" i="10"/>
  <c r="B1499" i="10"/>
  <c r="C1499" i="10"/>
  <c r="D1499" i="10"/>
  <c r="E1499" i="10"/>
  <c r="F1499" i="10"/>
  <c r="G1499" i="10"/>
  <c r="H1499" i="10"/>
  <c r="I1499" i="10"/>
  <c r="J1499" i="10"/>
  <c r="K1499" i="10"/>
  <c r="S1499" i="10"/>
  <c r="T1499" i="10"/>
  <c r="U1499" i="10"/>
  <c r="V1499" i="10"/>
  <c r="W1499" i="10"/>
  <c r="X1499" i="10"/>
  <c r="Y1499" i="10"/>
  <c r="Z1499" i="10"/>
  <c r="B1500" i="10"/>
  <c r="C1500" i="10"/>
  <c r="D1500" i="10"/>
  <c r="E1500" i="10"/>
  <c r="F1500" i="10"/>
  <c r="G1500" i="10"/>
  <c r="H1500" i="10"/>
  <c r="I1500" i="10"/>
  <c r="J1500" i="10"/>
  <c r="K1500" i="10"/>
  <c r="S1500" i="10"/>
  <c r="T1500" i="10"/>
  <c r="U1500" i="10"/>
  <c r="V1500" i="10"/>
  <c r="W1500" i="10"/>
  <c r="X1500" i="10"/>
  <c r="Y1500" i="10"/>
  <c r="Z1500" i="10"/>
  <c r="B1501" i="10"/>
  <c r="C1501" i="10"/>
  <c r="D1501" i="10"/>
  <c r="E1501" i="10"/>
  <c r="F1501" i="10"/>
  <c r="G1501" i="10"/>
  <c r="H1501" i="10"/>
  <c r="I1501" i="10"/>
  <c r="J1501" i="10"/>
  <c r="K1501" i="10"/>
  <c r="S1501" i="10"/>
  <c r="T1501" i="10"/>
  <c r="U1501" i="10"/>
  <c r="V1501" i="10"/>
  <c r="W1501" i="10"/>
  <c r="X1501" i="10"/>
  <c r="Y1501" i="10"/>
  <c r="Z1501" i="10"/>
  <c r="B1502" i="10"/>
  <c r="C1502" i="10"/>
  <c r="D1502" i="10"/>
  <c r="E1502" i="10"/>
  <c r="F1502" i="10"/>
  <c r="G1502" i="10"/>
  <c r="H1502" i="10"/>
  <c r="I1502" i="10"/>
  <c r="J1502" i="10"/>
  <c r="K1502" i="10"/>
  <c r="S1502" i="10"/>
  <c r="T1502" i="10"/>
  <c r="U1502" i="10"/>
  <c r="V1502" i="10"/>
  <c r="W1502" i="10"/>
  <c r="X1502" i="10"/>
  <c r="Y1502" i="10"/>
  <c r="Z1502" i="10"/>
  <c r="B1503" i="10"/>
  <c r="C1503" i="10"/>
  <c r="D1503" i="10"/>
  <c r="E1503" i="10"/>
  <c r="F1503" i="10"/>
  <c r="G1503" i="10"/>
  <c r="H1503" i="10"/>
  <c r="I1503" i="10"/>
  <c r="J1503" i="10"/>
  <c r="K1503" i="10"/>
  <c r="S1503" i="10"/>
  <c r="T1503" i="10"/>
  <c r="U1503" i="10"/>
  <c r="V1503" i="10"/>
  <c r="W1503" i="10"/>
  <c r="X1503" i="10"/>
  <c r="Y1503" i="10"/>
  <c r="Z1503" i="10"/>
  <c r="B1504" i="10"/>
  <c r="C1504" i="10"/>
  <c r="D1504" i="10"/>
  <c r="E1504" i="10"/>
  <c r="F1504" i="10"/>
  <c r="G1504" i="10"/>
  <c r="H1504" i="10"/>
  <c r="I1504" i="10"/>
  <c r="J1504" i="10"/>
  <c r="K1504" i="10"/>
  <c r="S1504" i="10"/>
  <c r="T1504" i="10"/>
  <c r="U1504" i="10"/>
  <c r="V1504" i="10"/>
  <c r="W1504" i="10"/>
  <c r="X1504" i="10"/>
  <c r="Y1504" i="10"/>
  <c r="Z1504" i="10"/>
  <c r="B1505" i="10"/>
  <c r="C1505" i="10"/>
  <c r="D1505" i="10"/>
  <c r="E1505" i="10"/>
  <c r="F1505" i="10"/>
  <c r="G1505" i="10"/>
  <c r="H1505" i="10"/>
  <c r="I1505" i="10"/>
  <c r="J1505" i="10"/>
  <c r="K1505" i="10"/>
  <c r="S1505" i="10"/>
  <c r="T1505" i="10"/>
  <c r="U1505" i="10"/>
  <c r="V1505" i="10"/>
  <c r="W1505" i="10"/>
  <c r="X1505" i="10"/>
  <c r="Y1505" i="10"/>
  <c r="Z1505" i="10"/>
  <c r="B1506" i="10"/>
  <c r="C1506" i="10"/>
  <c r="D1506" i="10"/>
  <c r="E1506" i="10"/>
  <c r="F1506" i="10"/>
  <c r="G1506" i="10"/>
  <c r="H1506" i="10"/>
  <c r="I1506" i="10"/>
  <c r="J1506" i="10"/>
  <c r="K1506" i="10"/>
  <c r="S1506" i="10"/>
  <c r="T1506" i="10"/>
  <c r="U1506" i="10"/>
  <c r="V1506" i="10"/>
  <c r="W1506" i="10"/>
  <c r="X1506" i="10"/>
  <c r="Y1506" i="10"/>
  <c r="Z1506" i="10"/>
  <c r="B1507" i="10"/>
  <c r="C1507" i="10"/>
  <c r="D1507" i="10"/>
  <c r="E1507" i="10"/>
  <c r="F1507" i="10"/>
  <c r="G1507" i="10"/>
  <c r="H1507" i="10"/>
  <c r="I1507" i="10"/>
  <c r="J1507" i="10"/>
  <c r="K1507" i="10"/>
  <c r="S1507" i="10"/>
  <c r="T1507" i="10"/>
  <c r="U1507" i="10"/>
  <c r="V1507" i="10"/>
  <c r="W1507" i="10"/>
  <c r="X1507" i="10"/>
  <c r="Y1507" i="10"/>
  <c r="Z1507" i="10"/>
  <c r="B1508" i="10"/>
  <c r="C1508" i="10"/>
  <c r="D1508" i="10"/>
  <c r="E1508" i="10"/>
  <c r="F1508" i="10"/>
  <c r="G1508" i="10"/>
  <c r="H1508" i="10"/>
  <c r="I1508" i="10"/>
  <c r="J1508" i="10"/>
  <c r="K1508" i="10"/>
  <c r="S1508" i="10"/>
  <c r="T1508" i="10"/>
  <c r="U1508" i="10"/>
  <c r="V1508" i="10"/>
  <c r="W1508" i="10"/>
  <c r="X1508" i="10"/>
  <c r="Y1508" i="10"/>
  <c r="Z1508" i="10"/>
  <c r="B1509" i="10"/>
  <c r="C1509" i="10"/>
  <c r="D1509" i="10"/>
  <c r="E1509" i="10"/>
  <c r="F1509" i="10"/>
  <c r="G1509" i="10"/>
  <c r="H1509" i="10"/>
  <c r="I1509" i="10"/>
  <c r="J1509" i="10"/>
  <c r="K1509" i="10"/>
  <c r="S1509" i="10"/>
  <c r="T1509" i="10"/>
  <c r="U1509" i="10"/>
  <c r="V1509" i="10"/>
  <c r="W1509" i="10"/>
  <c r="X1509" i="10"/>
  <c r="Y1509" i="10"/>
  <c r="Z1509" i="10"/>
  <c r="B1510" i="10"/>
  <c r="C1510" i="10"/>
  <c r="D1510" i="10"/>
  <c r="E1510" i="10"/>
  <c r="F1510" i="10"/>
  <c r="G1510" i="10"/>
  <c r="H1510" i="10"/>
  <c r="I1510" i="10"/>
  <c r="J1510" i="10"/>
  <c r="K1510" i="10"/>
  <c r="S1510" i="10"/>
  <c r="T1510" i="10"/>
  <c r="U1510" i="10"/>
  <c r="V1510" i="10"/>
  <c r="W1510" i="10"/>
  <c r="X1510" i="10"/>
  <c r="Y1510" i="10"/>
  <c r="Z1510" i="10"/>
  <c r="B1511" i="10"/>
  <c r="C1511" i="10"/>
  <c r="D1511" i="10"/>
  <c r="E1511" i="10"/>
  <c r="F1511" i="10"/>
  <c r="G1511" i="10"/>
  <c r="H1511" i="10"/>
  <c r="I1511" i="10"/>
  <c r="J1511" i="10"/>
  <c r="K1511" i="10"/>
  <c r="S1511" i="10"/>
  <c r="T1511" i="10"/>
  <c r="U1511" i="10"/>
  <c r="V1511" i="10"/>
  <c r="W1511" i="10"/>
  <c r="X1511" i="10"/>
  <c r="Y1511" i="10"/>
  <c r="Z1511" i="10"/>
  <c r="B1512" i="10"/>
  <c r="C1512" i="10"/>
  <c r="D1512" i="10"/>
  <c r="E1512" i="10"/>
  <c r="F1512" i="10"/>
  <c r="G1512" i="10"/>
  <c r="H1512" i="10"/>
  <c r="I1512" i="10"/>
  <c r="J1512" i="10"/>
  <c r="K1512" i="10"/>
  <c r="S1512" i="10"/>
  <c r="T1512" i="10"/>
  <c r="U1512" i="10"/>
  <c r="V1512" i="10"/>
  <c r="W1512" i="10"/>
  <c r="X1512" i="10"/>
  <c r="Y1512" i="10"/>
  <c r="Z1512" i="10"/>
  <c r="B1513" i="10"/>
  <c r="C1513" i="10"/>
  <c r="D1513" i="10"/>
  <c r="E1513" i="10"/>
  <c r="F1513" i="10"/>
  <c r="G1513" i="10"/>
  <c r="H1513" i="10"/>
  <c r="I1513" i="10"/>
  <c r="J1513" i="10"/>
  <c r="K1513" i="10"/>
  <c r="S1513" i="10"/>
  <c r="T1513" i="10"/>
  <c r="U1513" i="10"/>
  <c r="V1513" i="10"/>
  <c r="W1513" i="10"/>
  <c r="X1513" i="10"/>
  <c r="Y1513" i="10"/>
  <c r="Z1513" i="10"/>
  <c r="B1514" i="10"/>
  <c r="C1514" i="10"/>
  <c r="D1514" i="10"/>
  <c r="E1514" i="10"/>
  <c r="F1514" i="10"/>
  <c r="G1514" i="10"/>
  <c r="H1514" i="10"/>
  <c r="I1514" i="10"/>
  <c r="J1514" i="10"/>
  <c r="K1514" i="10"/>
  <c r="S1514" i="10"/>
  <c r="T1514" i="10"/>
  <c r="U1514" i="10"/>
  <c r="V1514" i="10"/>
  <c r="W1514" i="10"/>
  <c r="X1514" i="10"/>
  <c r="Y1514" i="10"/>
  <c r="Z1514" i="10"/>
  <c r="B1515" i="10"/>
  <c r="C1515" i="10"/>
  <c r="D1515" i="10"/>
  <c r="E1515" i="10"/>
  <c r="F1515" i="10"/>
  <c r="G1515" i="10"/>
  <c r="H1515" i="10"/>
  <c r="I1515" i="10"/>
  <c r="J1515" i="10"/>
  <c r="K1515" i="10"/>
  <c r="S1515" i="10"/>
  <c r="T1515" i="10"/>
  <c r="U1515" i="10"/>
  <c r="V1515" i="10"/>
  <c r="W1515" i="10"/>
  <c r="X1515" i="10"/>
  <c r="Y1515" i="10"/>
  <c r="Z1515" i="10"/>
  <c r="B1516" i="10"/>
  <c r="C1516" i="10"/>
  <c r="D1516" i="10"/>
  <c r="E1516" i="10"/>
  <c r="F1516" i="10"/>
  <c r="G1516" i="10"/>
  <c r="H1516" i="10"/>
  <c r="I1516" i="10"/>
  <c r="J1516" i="10"/>
  <c r="K1516" i="10"/>
  <c r="S1516" i="10"/>
  <c r="T1516" i="10"/>
  <c r="U1516" i="10"/>
  <c r="V1516" i="10"/>
  <c r="W1516" i="10"/>
  <c r="X1516" i="10"/>
  <c r="Y1516" i="10"/>
  <c r="Z1516" i="10"/>
  <c r="B1517" i="10"/>
  <c r="C1517" i="10"/>
  <c r="D1517" i="10"/>
  <c r="E1517" i="10"/>
  <c r="F1517" i="10"/>
  <c r="G1517" i="10"/>
  <c r="H1517" i="10"/>
  <c r="I1517" i="10"/>
  <c r="J1517" i="10"/>
  <c r="K1517" i="10"/>
  <c r="S1517" i="10"/>
  <c r="T1517" i="10"/>
  <c r="U1517" i="10"/>
  <c r="V1517" i="10"/>
  <c r="W1517" i="10"/>
  <c r="X1517" i="10"/>
  <c r="Y1517" i="10"/>
  <c r="Z1517" i="10"/>
  <c r="B1518" i="10"/>
  <c r="C1518" i="10"/>
  <c r="D1518" i="10"/>
  <c r="E1518" i="10"/>
  <c r="F1518" i="10"/>
  <c r="G1518" i="10"/>
  <c r="H1518" i="10"/>
  <c r="I1518" i="10"/>
  <c r="J1518" i="10"/>
  <c r="K1518" i="10"/>
  <c r="S1518" i="10"/>
  <c r="T1518" i="10"/>
  <c r="U1518" i="10"/>
  <c r="V1518" i="10"/>
  <c r="W1518" i="10"/>
  <c r="X1518" i="10"/>
  <c r="Y1518" i="10"/>
  <c r="Z1518" i="10"/>
  <c r="B1519" i="10"/>
  <c r="C1519" i="10"/>
  <c r="D1519" i="10"/>
  <c r="E1519" i="10"/>
  <c r="F1519" i="10"/>
  <c r="G1519" i="10"/>
  <c r="H1519" i="10"/>
  <c r="I1519" i="10"/>
  <c r="J1519" i="10"/>
  <c r="K1519" i="10"/>
  <c r="S1519" i="10"/>
  <c r="T1519" i="10"/>
  <c r="U1519" i="10"/>
  <c r="V1519" i="10"/>
  <c r="W1519" i="10"/>
  <c r="X1519" i="10"/>
  <c r="Y1519" i="10"/>
  <c r="Z1519" i="10"/>
  <c r="B1520" i="10"/>
  <c r="C1520" i="10"/>
  <c r="D1520" i="10"/>
  <c r="E1520" i="10"/>
  <c r="F1520" i="10"/>
  <c r="G1520" i="10"/>
  <c r="H1520" i="10"/>
  <c r="I1520" i="10"/>
  <c r="J1520" i="10"/>
  <c r="K1520" i="10"/>
  <c r="S1520" i="10"/>
  <c r="T1520" i="10"/>
  <c r="U1520" i="10"/>
  <c r="V1520" i="10"/>
  <c r="W1520" i="10"/>
  <c r="X1520" i="10"/>
  <c r="Y1520" i="10"/>
  <c r="Z1520" i="10"/>
  <c r="B1521" i="10"/>
  <c r="C1521" i="10"/>
  <c r="D1521" i="10"/>
  <c r="E1521" i="10"/>
  <c r="F1521" i="10"/>
  <c r="G1521" i="10"/>
  <c r="H1521" i="10"/>
  <c r="I1521" i="10"/>
  <c r="J1521" i="10"/>
  <c r="K1521" i="10"/>
  <c r="S1521" i="10"/>
  <c r="T1521" i="10"/>
  <c r="U1521" i="10"/>
  <c r="V1521" i="10"/>
  <c r="W1521" i="10"/>
  <c r="X1521" i="10"/>
  <c r="Y1521" i="10"/>
  <c r="Z1521" i="10"/>
  <c r="B1522" i="10"/>
  <c r="C1522" i="10"/>
  <c r="D1522" i="10"/>
  <c r="E1522" i="10"/>
  <c r="F1522" i="10"/>
  <c r="G1522" i="10"/>
  <c r="H1522" i="10"/>
  <c r="I1522" i="10"/>
  <c r="J1522" i="10"/>
  <c r="K1522" i="10"/>
  <c r="S1522" i="10"/>
  <c r="T1522" i="10"/>
  <c r="U1522" i="10"/>
  <c r="V1522" i="10"/>
  <c r="W1522" i="10"/>
  <c r="X1522" i="10"/>
  <c r="Y1522" i="10"/>
  <c r="Z1522" i="10"/>
  <c r="B1523" i="10"/>
  <c r="C1523" i="10"/>
  <c r="D1523" i="10"/>
  <c r="E1523" i="10"/>
  <c r="F1523" i="10"/>
  <c r="G1523" i="10"/>
  <c r="H1523" i="10"/>
  <c r="I1523" i="10"/>
  <c r="J1523" i="10"/>
  <c r="K1523" i="10"/>
  <c r="S1523" i="10"/>
  <c r="T1523" i="10"/>
  <c r="U1523" i="10"/>
  <c r="V1523" i="10"/>
  <c r="W1523" i="10"/>
  <c r="X1523" i="10"/>
  <c r="Y1523" i="10"/>
  <c r="Z1523" i="10"/>
  <c r="B1524" i="10"/>
  <c r="C1524" i="10"/>
  <c r="D1524" i="10"/>
  <c r="E1524" i="10"/>
  <c r="F1524" i="10"/>
  <c r="G1524" i="10"/>
  <c r="H1524" i="10"/>
  <c r="I1524" i="10"/>
  <c r="J1524" i="10"/>
  <c r="K1524" i="10"/>
  <c r="S1524" i="10"/>
  <c r="T1524" i="10"/>
  <c r="U1524" i="10"/>
  <c r="V1524" i="10"/>
  <c r="W1524" i="10"/>
  <c r="X1524" i="10"/>
  <c r="Y1524" i="10"/>
  <c r="Z1524" i="10"/>
  <c r="B1525" i="10"/>
  <c r="C1525" i="10"/>
  <c r="D1525" i="10"/>
  <c r="E1525" i="10"/>
  <c r="F1525" i="10"/>
  <c r="G1525" i="10"/>
  <c r="H1525" i="10"/>
  <c r="I1525" i="10"/>
  <c r="J1525" i="10"/>
  <c r="K1525" i="10"/>
  <c r="S1525" i="10"/>
  <c r="T1525" i="10"/>
  <c r="U1525" i="10"/>
  <c r="V1525" i="10"/>
  <c r="W1525" i="10"/>
  <c r="X1525" i="10"/>
  <c r="Y1525" i="10"/>
  <c r="Z1525" i="10"/>
  <c r="B1526" i="10"/>
  <c r="C1526" i="10"/>
  <c r="D1526" i="10"/>
  <c r="E1526" i="10"/>
  <c r="F1526" i="10"/>
  <c r="G1526" i="10"/>
  <c r="H1526" i="10"/>
  <c r="I1526" i="10"/>
  <c r="J1526" i="10"/>
  <c r="K1526" i="10"/>
  <c r="S1526" i="10"/>
  <c r="T1526" i="10"/>
  <c r="U1526" i="10"/>
  <c r="V1526" i="10"/>
  <c r="W1526" i="10"/>
  <c r="X1526" i="10"/>
  <c r="Y1526" i="10"/>
  <c r="Z1526" i="10"/>
  <c r="B1527" i="10"/>
  <c r="C1527" i="10"/>
  <c r="D1527" i="10"/>
  <c r="E1527" i="10"/>
  <c r="F1527" i="10"/>
  <c r="G1527" i="10"/>
  <c r="H1527" i="10"/>
  <c r="I1527" i="10"/>
  <c r="J1527" i="10"/>
  <c r="K1527" i="10"/>
  <c r="S1527" i="10"/>
  <c r="T1527" i="10"/>
  <c r="U1527" i="10"/>
  <c r="V1527" i="10"/>
  <c r="W1527" i="10"/>
  <c r="X1527" i="10"/>
  <c r="Y1527" i="10"/>
  <c r="Z1527" i="10"/>
  <c r="B1528" i="10"/>
  <c r="C1528" i="10"/>
  <c r="D1528" i="10"/>
  <c r="E1528" i="10"/>
  <c r="F1528" i="10"/>
  <c r="G1528" i="10"/>
  <c r="H1528" i="10"/>
  <c r="I1528" i="10"/>
  <c r="J1528" i="10"/>
  <c r="K1528" i="10"/>
  <c r="S1528" i="10"/>
  <c r="T1528" i="10"/>
  <c r="U1528" i="10"/>
  <c r="V1528" i="10"/>
  <c r="W1528" i="10"/>
  <c r="X1528" i="10"/>
  <c r="Y1528" i="10"/>
  <c r="Z1528" i="10"/>
  <c r="B1529" i="10"/>
  <c r="C1529" i="10"/>
  <c r="D1529" i="10"/>
  <c r="E1529" i="10"/>
  <c r="F1529" i="10"/>
  <c r="G1529" i="10"/>
  <c r="H1529" i="10"/>
  <c r="I1529" i="10"/>
  <c r="J1529" i="10"/>
  <c r="K1529" i="10"/>
  <c r="S1529" i="10"/>
  <c r="T1529" i="10"/>
  <c r="U1529" i="10"/>
  <c r="V1529" i="10"/>
  <c r="W1529" i="10"/>
  <c r="X1529" i="10"/>
  <c r="Y1529" i="10"/>
  <c r="Z1529" i="10"/>
  <c r="B1530" i="10"/>
  <c r="C1530" i="10"/>
  <c r="D1530" i="10"/>
  <c r="E1530" i="10"/>
  <c r="F1530" i="10"/>
  <c r="G1530" i="10"/>
  <c r="H1530" i="10"/>
  <c r="I1530" i="10"/>
  <c r="J1530" i="10"/>
  <c r="K1530" i="10"/>
  <c r="S1530" i="10"/>
  <c r="T1530" i="10"/>
  <c r="U1530" i="10"/>
  <c r="V1530" i="10"/>
  <c r="W1530" i="10"/>
  <c r="X1530" i="10"/>
  <c r="Y1530" i="10"/>
  <c r="Z1530" i="10"/>
  <c r="B1531" i="10"/>
  <c r="C1531" i="10"/>
  <c r="D1531" i="10"/>
  <c r="E1531" i="10"/>
  <c r="F1531" i="10"/>
  <c r="G1531" i="10"/>
  <c r="H1531" i="10"/>
  <c r="I1531" i="10"/>
  <c r="J1531" i="10"/>
  <c r="K1531" i="10"/>
  <c r="S1531" i="10"/>
  <c r="T1531" i="10"/>
  <c r="U1531" i="10"/>
  <c r="V1531" i="10"/>
  <c r="W1531" i="10"/>
  <c r="X1531" i="10"/>
  <c r="Y1531" i="10"/>
  <c r="Z1531" i="10"/>
  <c r="B1532" i="10"/>
  <c r="C1532" i="10"/>
  <c r="D1532" i="10"/>
  <c r="E1532" i="10"/>
  <c r="F1532" i="10"/>
  <c r="G1532" i="10"/>
  <c r="H1532" i="10"/>
  <c r="I1532" i="10"/>
  <c r="J1532" i="10"/>
  <c r="K1532" i="10"/>
  <c r="S1532" i="10"/>
  <c r="T1532" i="10"/>
  <c r="U1532" i="10"/>
  <c r="V1532" i="10"/>
  <c r="W1532" i="10"/>
  <c r="X1532" i="10"/>
  <c r="Y1532" i="10"/>
  <c r="Z1532" i="10"/>
  <c r="B1533" i="10"/>
  <c r="C1533" i="10"/>
  <c r="D1533" i="10"/>
  <c r="E1533" i="10"/>
  <c r="F1533" i="10"/>
  <c r="G1533" i="10"/>
  <c r="H1533" i="10"/>
  <c r="I1533" i="10"/>
  <c r="J1533" i="10"/>
  <c r="K1533" i="10"/>
  <c r="S1533" i="10"/>
  <c r="T1533" i="10"/>
  <c r="U1533" i="10"/>
  <c r="V1533" i="10"/>
  <c r="W1533" i="10"/>
  <c r="X1533" i="10"/>
  <c r="Y1533" i="10"/>
  <c r="Z1533" i="10"/>
  <c r="B1534" i="10"/>
  <c r="C1534" i="10"/>
  <c r="D1534" i="10"/>
  <c r="E1534" i="10"/>
  <c r="F1534" i="10"/>
  <c r="G1534" i="10"/>
  <c r="H1534" i="10"/>
  <c r="I1534" i="10"/>
  <c r="J1534" i="10"/>
  <c r="K1534" i="10"/>
  <c r="S1534" i="10"/>
  <c r="T1534" i="10"/>
  <c r="U1534" i="10"/>
  <c r="V1534" i="10"/>
  <c r="W1534" i="10"/>
  <c r="X1534" i="10"/>
  <c r="Y1534" i="10"/>
  <c r="Z1534" i="10"/>
  <c r="B1535" i="10"/>
  <c r="C1535" i="10"/>
  <c r="D1535" i="10"/>
  <c r="E1535" i="10"/>
  <c r="F1535" i="10"/>
  <c r="G1535" i="10"/>
  <c r="H1535" i="10"/>
  <c r="I1535" i="10"/>
  <c r="J1535" i="10"/>
  <c r="K1535" i="10"/>
  <c r="S1535" i="10"/>
  <c r="T1535" i="10"/>
  <c r="U1535" i="10"/>
  <c r="V1535" i="10"/>
  <c r="W1535" i="10"/>
  <c r="X1535" i="10"/>
  <c r="Y1535" i="10"/>
  <c r="Z1535" i="10"/>
  <c r="B1536" i="10"/>
  <c r="C1536" i="10"/>
  <c r="D1536" i="10"/>
  <c r="E1536" i="10"/>
  <c r="F1536" i="10"/>
  <c r="G1536" i="10"/>
  <c r="H1536" i="10"/>
  <c r="I1536" i="10"/>
  <c r="J1536" i="10"/>
  <c r="K1536" i="10"/>
  <c r="S1536" i="10"/>
  <c r="T1536" i="10"/>
  <c r="U1536" i="10"/>
  <c r="V1536" i="10"/>
  <c r="W1536" i="10"/>
  <c r="X1536" i="10"/>
  <c r="Y1536" i="10"/>
  <c r="Z1536" i="10"/>
  <c r="B1537" i="10"/>
  <c r="C1537" i="10"/>
  <c r="D1537" i="10"/>
  <c r="E1537" i="10"/>
  <c r="F1537" i="10"/>
  <c r="G1537" i="10"/>
  <c r="H1537" i="10"/>
  <c r="I1537" i="10"/>
  <c r="J1537" i="10"/>
  <c r="K1537" i="10"/>
  <c r="S1537" i="10"/>
  <c r="T1537" i="10"/>
  <c r="U1537" i="10"/>
  <c r="V1537" i="10"/>
  <c r="W1537" i="10"/>
  <c r="X1537" i="10"/>
  <c r="Y1537" i="10"/>
  <c r="Z1537" i="10"/>
  <c r="B1538" i="10"/>
  <c r="C1538" i="10"/>
  <c r="D1538" i="10"/>
  <c r="E1538" i="10"/>
  <c r="F1538" i="10"/>
  <c r="G1538" i="10"/>
  <c r="H1538" i="10"/>
  <c r="I1538" i="10"/>
  <c r="J1538" i="10"/>
  <c r="K1538" i="10"/>
  <c r="S1538" i="10"/>
  <c r="T1538" i="10"/>
  <c r="U1538" i="10"/>
  <c r="V1538" i="10"/>
  <c r="W1538" i="10"/>
  <c r="X1538" i="10"/>
  <c r="Y1538" i="10"/>
  <c r="Z1538" i="10"/>
  <c r="B1539" i="10"/>
  <c r="C1539" i="10"/>
  <c r="D1539" i="10"/>
  <c r="E1539" i="10"/>
  <c r="F1539" i="10"/>
  <c r="G1539" i="10"/>
  <c r="H1539" i="10"/>
  <c r="I1539" i="10"/>
  <c r="J1539" i="10"/>
  <c r="K1539" i="10"/>
  <c r="S1539" i="10"/>
  <c r="T1539" i="10"/>
  <c r="U1539" i="10"/>
  <c r="V1539" i="10"/>
  <c r="W1539" i="10"/>
  <c r="X1539" i="10"/>
  <c r="Y1539" i="10"/>
  <c r="Z1539" i="10"/>
  <c r="B1540" i="10"/>
  <c r="C1540" i="10"/>
  <c r="D1540" i="10"/>
  <c r="E1540" i="10"/>
  <c r="F1540" i="10"/>
  <c r="G1540" i="10"/>
  <c r="H1540" i="10"/>
  <c r="I1540" i="10"/>
  <c r="J1540" i="10"/>
  <c r="K1540" i="10"/>
  <c r="S1540" i="10"/>
  <c r="T1540" i="10"/>
  <c r="U1540" i="10"/>
  <c r="V1540" i="10"/>
  <c r="W1540" i="10"/>
  <c r="X1540" i="10"/>
  <c r="Y1540" i="10"/>
  <c r="Z1540" i="10"/>
  <c r="B1541" i="10"/>
  <c r="C1541" i="10"/>
  <c r="D1541" i="10"/>
  <c r="E1541" i="10"/>
  <c r="F1541" i="10"/>
  <c r="G1541" i="10"/>
  <c r="H1541" i="10"/>
  <c r="I1541" i="10"/>
  <c r="J1541" i="10"/>
  <c r="K1541" i="10"/>
  <c r="S1541" i="10"/>
  <c r="T1541" i="10"/>
  <c r="U1541" i="10"/>
  <c r="V1541" i="10"/>
  <c r="W1541" i="10"/>
  <c r="X1541" i="10"/>
  <c r="Y1541" i="10"/>
  <c r="Z1541" i="10"/>
  <c r="B1542" i="10"/>
  <c r="C1542" i="10"/>
  <c r="D1542" i="10"/>
  <c r="E1542" i="10"/>
  <c r="F1542" i="10"/>
  <c r="G1542" i="10"/>
  <c r="H1542" i="10"/>
  <c r="I1542" i="10"/>
  <c r="J1542" i="10"/>
  <c r="K1542" i="10"/>
  <c r="S1542" i="10"/>
  <c r="T1542" i="10"/>
  <c r="U1542" i="10"/>
  <c r="V1542" i="10"/>
  <c r="W1542" i="10"/>
  <c r="X1542" i="10"/>
  <c r="Y1542" i="10"/>
  <c r="Z1542" i="10"/>
  <c r="B1543" i="10"/>
  <c r="C1543" i="10"/>
  <c r="D1543" i="10"/>
  <c r="E1543" i="10"/>
  <c r="F1543" i="10"/>
  <c r="G1543" i="10"/>
  <c r="H1543" i="10"/>
  <c r="I1543" i="10"/>
  <c r="J1543" i="10"/>
  <c r="K1543" i="10"/>
  <c r="S1543" i="10"/>
  <c r="T1543" i="10"/>
  <c r="U1543" i="10"/>
  <c r="V1543" i="10"/>
  <c r="W1543" i="10"/>
  <c r="X1543" i="10"/>
  <c r="Y1543" i="10"/>
  <c r="Z1543" i="10"/>
  <c r="B1544" i="10"/>
  <c r="C1544" i="10"/>
  <c r="D1544" i="10"/>
  <c r="E1544" i="10"/>
  <c r="F1544" i="10"/>
  <c r="G1544" i="10"/>
  <c r="H1544" i="10"/>
  <c r="I1544" i="10"/>
  <c r="J1544" i="10"/>
  <c r="K1544" i="10"/>
  <c r="S1544" i="10"/>
  <c r="T1544" i="10"/>
  <c r="U1544" i="10"/>
  <c r="V1544" i="10"/>
  <c r="W1544" i="10"/>
  <c r="X1544" i="10"/>
  <c r="Y1544" i="10"/>
  <c r="Z1544" i="10"/>
  <c r="B1545" i="10"/>
  <c r="C1545" i="10"/>
  <c r="D1545" i="10"/>
  <c r="E1545" i="10"/>
  <c r="F1545" i="10"/>
  <c r="G1545" i="10"/>
  <c r="H1545" i="10"/>
  <c r="I1545" i="10"/>
  <c r="J1545" i="10"/>
  <c r="K1545" i="10"/>
  <c r="S1545" i="10"/>
  <c r="T1545" i="10"/>
  <c r="U1545" i="10"/>
  <c r="V1545" i="10"/>
  <c r="W1545" i="10"/>
  <c r="X1545" i="10"/>
  <c r="Y1545" i="10"/>
  <c r="Z1545" i="10"/>
  <c r="B1546" i="10"/>
  <c r="C1546" i="10"/>
  <c r="D1546" i="10"/>
  <c r="E1546" i="10"/>
  <c r="F1546" i="10"/>
  <c r="G1546" i="10"/>
  <c r="H1546" i="10"/>
  <c r="I1546" i="10"/>
  <c r="J1546" i="10"/>
  <c r="K1546" i="10"/>
  <c r="S1546" i="10"/>
  <c r="T1546" i="10"/>
  <c r="U1546" i="10"/>
  <c r="V1546" i="10"/>
  <c r="W1546" i="10"/>
  <c r="X1546" i="10"/>
  <c r="Y1546" i="10"/>
  <c r="Z1546" i="10"/>
  <c r="B1547" i="10"/>
  <c r="C1547" i="10"/>
  <c r="D1547" i="10"/>
  <c r="E1547" i="10"/>
  <c r="F1547" i="10"/>
  <c r="G1547" i="10"/>
  <c r="H1547" i="10"/>
  <c r="I1547" i="10"/>
  <c r="J1547" i="10"/>
  <c r="K1547" i="10"/>
  <c r="S1547" i="10"/>
  <c r="T1547" i="10"/>
  <c r="U1547" i="10"/>
  <c r="V1547" i="10"/>
  <c r="W1547" i="10"/>
  <c r="X1547" i="10"/>
  <c r="Y1547" i="10"/>
  <c r="Z1547" i="10"/>
  <c r="B1548" i="10"/>
  <c r="C1548" i="10"/>
  <c r="D1548" i="10"/>
  <c r="E1548" i="10"/>
  <c r="F1548" i="10"/>
  <c r="G1548" i="10"/>
  <c r="H1548" i="10"/>
  <c r="I1548" i="10"/>
  <c r="J1548" i="10"/>
  <c r="K1548" i="10"/>
  <c r="S1548" i="10"/>
  <c r="T1548" i="10"/>
  <c r="U1548" i="10"/>
  <c r="V1548" i="10"/>
  <c r="W1548" i="10"/>
  <c r="X1548" i="10"/>
  <c r="Y1548" i="10"/>
  <c r="Z1548" i="10"/>
  <c r="B1549" i="10"/>
  <c r="C1549" i="10"/>
  <c r="D1549" i="10"/>
  <c r="E1549" i="10"/>
  <c r="F1549" i="10"/>
  <c r="G1549" i="10"/>
  <c r="H1549" i="10"/>
  <c r="I1549" i="10"/>
  <c r="J1549" i="10"/>
  <c r="K1549" i="10"/>
  <c r="S1549" i="10"/>
  <c r="T1549" i="10"/>
  <c r="U1549" i="10"/>
  <c r="V1549" i="10"/>
  <c r="W1549" i="10"/>
  <c r="X1549" i="10"/>
  <c r="Y1549" i="10"/>
  <c r="Z1549" i="10"/>
  <c r="B1550" i="10"/>
  <c r="C1550" i="10"/>
  <c r="D1550" i="10"/>
  <c r="E1550" i="10"/>
  <c r="F1550" i="10"/>
  <c r="G1550" i="10"/>
  <c r="H1550" i="10"/>
  <c r="I1550" i="10"/>
  <c r="J1550" i="10"/>
  <c r="K1550" i="10"/>
  <c r="S1550" i="10"/>
  <c r="T1550" i="10"/>
  <c r="U1550" i="10"/>
  <c r="V1550" i="10"/>
  <c r="W1550" i="10"/>
  <c r="X1550" i="10"/>
  <c r="Y1550" i="10"/>
  <c r="Z1550" i="10"/>
  <c r="B1551" i="10"/>
  <c r="C1551" i="10"/>
  <c r="D1551" i="10"/>
  <c r="E1551" i="10"/>
  <c r="F1551" i="10"/>
  <c r="G1551" i="10"/>
  <c r="H1551" i="10"/>
  <c r="I1551" i="10"/>
  <c r="J1551" i="10"/>
  <c r="K1551" i="10"/>
  <c r="S1551" i="10"/>
  <c r="T1551" i="10"/>
  <c r="U1551" i="10"/>
  <c r="V1551" i="10"/>
  <c r="W1551" i="10"/>
  <c r="X1551" i="10"/>
  <c r="Y1551" i="10"/>
  <c r="Z1551" i="10"/>
  <c r="B1552" i="10"/>
  <c r="C1552" i="10"/>
  <c r="D1552" i="10"/>
  <c r="E1552" i="10"/>
  <c r="F1552" i="10"/>
  <c r="G1552" i="10"/>
  <c r="H1552" i="10"/>
  <c r="I1552" i="10"/>
  <c r="J1552" i="10"/>
  <c r="K1552" i="10"/>
  <c r="S1552" i="10"/>
  <c r="T1552" i="10"/>
  <c r="U1552" i="10"/>
  <c r="V1552" i="10"/>
  <c r="W1552" i="10"/>
  <c r="X1552" i="10"/>
  <c r="Y1552" i="10"/>
  <c r="Z1552" i="10"/>
  <c r="B1553" i="10"/>
  <c r="C1553" i="10"/>
  <c r="D1553" i="10"/>
  <c r="E1553" i="10"/>
  <c r="F1553" i="10"/>
  <c r="G1553" i="10"/>
  <c r="H1553" i="10"/>
  <c r="I1553" i="10"/>
  <c r="J1553" i="10"/>
  <c r="K1553" i="10"/>
  <c r="S1553" i="10"/>
  <c r="T1553" i="10"/>
  <c r="U1553" i="10"/>
  <c r="V1553" i="10"/>
  <c r="W1553" i="10"/>
  <c r="X1553" i="10"/>
  <c r="Y1553" i="10"/>
  <c r="Z1553" i="10"/>
  <c r="B1554" i="10"/>
  <c r="C1554" i="10"/>
  <c r="D1554" i="10"/>
  <c r="E1554" i="10"/>
  <c r="F1554" i="10"/>
  <c r="G1554" i="10"/>
  <c r="H1554" i="10"/>
  <c r="I1554" i="10"/>
  <c r="J1554" i="10"/>
  <c r="K1554" i="10"/>
  <c r="S1554" i="10"/>
  <c r="T1554" i="10"/>
  <c r="U1554" i="10"/>
  <c r="V1554" i="10"/>
  <c r="W1554" i="10"/>
  <c r="X1554" i="10"/>
  <c r="Y1554" i="10"/>
  <c r="Z1554" i="10"/>
  <c r="B1555" i="10"/>
  <c r="C1555" i="10"/>
  <c r="D1555" i="10"/>
  <c r="E1555" i="10"/>
  <c r="F1555" i="10"/>
  <c r="G1555" i="10"/>
  <c r="H1555" i="10"/>
  <c r="I1555" i="10"/>
  <c r="J1555" i="10"/>
  <c r="K1555" i="10"/>
  <c r="S1555" i="10"/>
  <c r="T1555" i="10"/>
  <c r="U1555" i="10"/>
  <c r="V1555" i="10"/>
  <c r="W1555" i="10"/>
  <c r="X1555" i="10"/>
  <c r="Y1555" i="10"/>
  <c r="Z1555" i="10"/>
  <c r="B1556" i="10"/>
  <c r="C1556" i="10"/>
  <c r="D1556" i="10"/>
  <c r="E1556" i="10"/>
  <c r="F1556" i="10"/>
  <c r="G1556" i="10"/>
  <c r="H1556" i="10"/>
  <c r="I1556" i="10"/>
  <c r="J1556" i="10"/>
  <c r="K1556" i="10"/>
  <c r="S1556" i="10"/>
  <c r="T1556" i="10"/>
  <c r="U1556" i="10"/>
  <c r="V1556" i="10"/>
  <c r="W1556" i="10"/>
  <c r="X1556" i="10"/>
  <c r="Y1556" i="10"/>
  <c r="Z1556" i="10"/>
  <c r="B1557" i="10"/>
  <c r="C1557" i="10"/>
  <c r="D1557" i="10"/>
  <c r="E1557" i="10"/>
  <c r="F1557" i="10"/>
  <c r="G1557" i="10"/>
  <c r="H1557" i="10"/>
  <c r="I1557" i="10"/>
  <c r="J1557" i="10"/>
  <c r="K1557" i="10"/>
  <c r="S1557" i="10"/>
  <c r="T1557" i="10"/>
  <c r="U1557" i="10"/>
  <c r="V1557" i="10"/>
  <c r="W1557" i="10"/>
  <c r="X1557" i="10"/>
  <c r="Y1557" i="10"/>
  <c r="Z1557" i="10"/>
  <c r="B1558" i="10"/>
  <c r="C1558" i="10"/>
  <c r="D1558" i="10"/>
  <c r="E1558" i="10"/>
  <c r="F1558" i="10"/>
  <c r="G1558" i="10"/>
  <c r="H1558" i="10"/>
  <c r="I1558" i="10"/>
  <c r="J1558" i="10"/>
  <c r="K1558" i="10"/>
  <c r="S1558" i="10"/>
  <c r="T1558" i="10"/>
  <c r="U1558" i="10"/>
  <c r="V1558" i="10"/>
  <c r="W1558" i="10"/>
  <c r="X1558" i="10"/>
  <c r="Y1558" i="10"/>
  <c r="Z1558" i="10"/>
  <c r="B1559" i="10"/>
  <c r="C1559" i="10"/>
  <c r="D1559" i="10"/>
  <c r="E1559" i="10"/>
  <c r="F1559" i="10"/>
  <c r="G1559" i="10"/>
  <c r="H1559" i="10"/>
  <c r="I1559" i="10"/>
  <c r="J1559" i="10"/>
  <c r="K1559" i="10"/>
  <c r="S1559" i="10"/>
  <c r="T1559" i="10"/>
  <c r="U1559" i="10"/>
  <c r="V1559" i="10"/>
  <c r="W1559" i="10"/>
  <c r="X1559" i="10"/>
  <c r="Y1559" i="10"/>
  <c r="Z1559" i="10"/>
  <c r="B1560" i="10"/>
  <c r="C1560" i="10"/>
  <c r="D1560" i="10"/>
  <c r="E1560" i="10"/>
  <c r="F1560" i="10"/>
  <c r="G1560" i="10"/>
  <c r="H1560" i="10"/>
  <c r="I1560" i="10"/>
  <c r="J1560" i="10"/>
  <c r="K1560" i="10"/>
  <c r="S1560" i="10"/>
  <c r="T1560" i="10"/>
  <c r="U1560" i="10"/>
  <c r="V1560" i="10"/>
  <c r="W1560" i="10"/>
  <c r="X1560" i="10"/>
  <c r="Y1560" i="10"/>
  <c r="Z1560" i="10"/>
  <c r="B1561" i="10"/>
  <c r="C1561" i="10"/>
  <c r="D1561" i="10"/>
  <c r="E1561" i="10"/>
  <c r="F1561" i="10"/>
  <c r="G1561" i="10"/>
  <c r="H1561" i="10"/>
  <c r="I1561" i="10"/>
  <c r="J1561" i="10"/>
  <c r="K1561" i="10"/>
  <c r="S1561" i="10"/>
  <c r="T1561" i="10"/>
  <c r="U1561" i="10"/>
  <c r="V1561" i="10"/>
  <c r="W1561" i="10"/>
  <c r="X1561" i="10"/>
  <c r="Y1561" i="10"/>
  <c r="Z1561" i="10"/>
  <c r="B1562" i="10"/>
  <c r="C1562" i="10"/>
  <c r="D1562" i="10"/>
  <c r="E1562" i="10"/>
  <c r="F1562" i="10"/>
  <c r="G1562" i="10"/>
  <c r="H1562" i="10"/>
  <c r="I1562" i="10"/>
  <c r="J1562" i="10"/>
  <c r="K1562" i="10"/>
  <c r="S1562" i="10"/>
  <c r="T1562" i="10"/>
  <c r="U1562" i="10"/>
  <c r="V1562" i="10"/>
  <c r="W1562" i="10"/>
  <c r="X1562" i="10"/>
  <c r="Y1562" i="10"/>
  <c r="Z1562" i="10"/>
  <c r="B1563" i="10"/>
  <c r="C1563" i="10"/>
  <c r="D1563" i="10"/>
  <c r="E1563" i="10"/>
  <c r="F1563" i="10"/>
  <c r="G1563" i="10"/>
  <c r="H1563" i="10"/>
  <c r="I1563" i="10"/>
  <c r="J1563" i="10"/>
  <c r="K1563" i="10"/>
  <c r="S1563" i="10"/>
  <c r="T1563" i="10"/>
  <c r="U1563" i="10"/>
  <c r="V1563" i="10"/>
  <c r="W1563" i="10"/>
  <c r="X1563" i="10"/>
  <c r="Y1563" i="10"/>
  <c r="Z1563" i="10"/>
  <c r="B1564" i="10"/>
  <c r="C1564" i="10"/>
  <c r="D1564" i="10"/>
  <c r="E1564" i="10"/>
  <c r="F1564" i="10"/>
  <c r="G1564" i="10"/>
  <c r="H1564" i="10"/>
  <c r="I1564" i="10"/>
  <c r="J1564" i="10"/>
  <c r="K1564" i="10"/>
  <c r="S1564" i="10"/>
  <c r="T1564" i="10"/>
  <c r="U1564" i="10"/>
  <c r="V1564" i="10"/>
  <c r="W1564" i="10"/>
  <c r="X1564" i="10"/>
  <c r="Y1564" i="10"/>
  <c r="Z1564" i="10"/>
  <c r="B1565" i="10"/>
  <c r="C1565" i="10"/>
  <c r="D1565" i="10"/>
  <c r="E1565" i="10"/>
  <c r="F1565" i="10"/>
  <c r="G1565" i="10"/>
  <c r="H1565" i="10"/>
  <c r="I1565" i="10"/>
  <c r="J1565" i="10"/>
  <c r="K1565" i="10"/>
  <c r="S1565" i="10"/>
  <c r="T1565" i="10"/>
  <c r="U1565" i="10"/>
  <c r="V1565" i="10"/>
  <c r="W1565" i="10"/>
  <c r="X1565" i="10"/>
  <c r="Y1565" i="10"/>
  <c r="Z1565" i="10"/>
  <c r="B1566" i="10"/>
  <c r="C1566" i="10"/>
  <c r="D1566" i="10"/>
  <c r="E1566" i="10"/>
  <c r="F1566" i="10"/>
  <c r="G1566" i="10"/>
  <c r="H1566" i="10"/>
  <c r="I1566" i="10"/>
  <c r="J1566" i="10"/>
  <c r="K1566" i="10"/>
  <c r="S1566" i="10"/>
  <c r="T1566" i="10"/>
  <c r="U1566" i="10"/>
  <c r="V1566" i="10"/>
  <c r="W1566" i="10"/>
  <c r="X1566" i="10"/>
  <c r="Y1566" i="10"/>
  <c r="Z1566" i="10"/>
  <c r="B1567" i="10"/>
  <c r="C1567" i="10"/>
  <c r="D1567" i="10"/>
  <c r="E1567" i="10"/>
  <c r="F1567" i="10"/>
  <c r="G1567" i="10"/>
  <c r="H1567" i="10"/>
  <c r="I1567" i="10"/>
  <c r="J1567" i="10"/>
  <c r="K1567" i="10"/>
  <c r="S1567" i="10"/>
  <c r="T1567" i="10"/>
  <c r="U1567" i="10"/>
  <c r="V1567" i="10"/>
  <c r="W1567" i="10"/>
  <c r="X1567" i="10"/>
  <c r="Y1567" i="10"/>
  <c r="Z1567" i="10"/>
  <c r="B1568" i="10"/>
  <c r="C1568" i="10"/>
  <c r="D1568" i="10"/>
  <c r="E1568" i="10"/>
  <c r="F1568" i="10"/>
  <c r="G1568" i="10"/>
  <c r="H1568" i="10"/>
  <c r="I1568" i="10"/>
  <c r="J1568" i="10"/>
  <c r="K1568" i="10"/>
  <c r="S1568" i="10"/>
  <c r="T1568" i="10"/>
  <c r="U1568" i="10"/>
  <c r="V1568" i="10"/>
  <c r="W1568" i="10"/>
  <c r="X1568" i="10"/>
  <c r="Y1568" i="10"/>
  <c r="Z1568" i="10"/>
  <c r="B1569" i="10"/>
  <c r="C1569" i="10"/>
  <c r="D1569" i="10"/>
  <c r="E1569" i="10"/>
  <c r="F1569" i="10"/>
  <c r="G1569" i="10"/>
  <c r="H1569" i="10"/>
  <c r="I1569" i="10"/>
  <c r="J1569" i="10"/>
  <c r="K1569" i="10"/>
  <c r="S1569" i="10"/>
  <c r="T1569" i="10"/>
  <c r="U1569" i="10"/>
  <c r="V1569" i="10"/>
  <c r="W1569" i="10"/>
  <c r="X1569" i="10"/>
  <c r="Y1569" i="10"/>
  <c r="Z1569" i="10"/>
  <c r="B1570" i="10"/>
  <c r="C1570" i="10"/>
  <c r="D1570" i="10"/>
  <c r="E1570" i="10"/>
  <c r="F1570" i="10"/>
  <c r="G1570" i="10"/>
  <c r="H1570" i="10"/>
  <c r="I1570" i="10"/>
  <c r="J1570" i="10"/>
  <c r="K1570" i="10"/>
  <c r="S1570" i="10"/>
  <c r="T1570" i="10"/>
  <c r="U1570" i="10"/>
  <c r="V1570" i="10"/>
  <c r="W1570" i="10"/>
  <c r="X1570" i="10"/>
  <c r="Y1570" i="10"/>
  <c r="Z1570" i="10"/>
  <c r="B1571" i="10"/>
  <c r="C1571" i="10"/>
  <c r="D1571" i="10"/>
  <c r="E1571" i="10"/>
  <c r="F1571" i="10"/>
  <c r="G1571" i="10"/>
  <c r="H1571" i="10"/>
  <c r="I1571" i="10"/>
  <c r="J1571" i="10"/>
  <c r="K1571" i="10"/>
  <c r="S1571" i="10"/>
  <c r="T1571" i="10"/>
  <c r="U1571" i="10"/>
  <c r="V1571" i="10"/>
  <c r="W1571" i="10"/>
  <c r="X1571" i="10"/>
  <c r="Y1571" i="10"/>
  <c r="Z1571" i="10"/>
  <c r="B1572" i="10"/>
  <c r="C1572" i="10"/>
  <c r="D1572" i="10"/>
  <c r="E1572" i="10"/>
  <c r="F1572" i="10"/>
  <c r="G1572" i="10"/>
  <c r="H1572" i="10"/>
  <c r="I1572" i="10"/>
  <c r="J1572" i="10"/>
  <c r="K1572" i="10"/>
  <c r="S1572" i="10"/>
  <c r="T1572" i="10"/>
  <c r="U1572" i="10"/>
  <c r="V1572" i="10"/>
  <c r="W1572" i="10"/>
  <c r="X1572" i="10"/>
  <c r="Y1572" i="10"/>
  <c r="Z1572" i="10"/>
  <c r="B1573" i="10"/>
  <c r="C1573" i="10"/>
  <c r="D1573" i="10"/>
  <c r="E1573" i="10"/>
  <c r="F1573" i="10"/>
  <c r="G1573" i="10"/>
  <c r="H1573" i="10"/>
  <c r="I1573" i="10"/>
  <c r="J1573" i="10"/>
  <c r="K1573" i="10"/>
  <c r="S1573" i="10"/>
  <c r="T1573" i="10"/>
  <c r="U1573" i="10"/>
  <c r="V1573" i="10"/>
  <c r="W1573" i="10"/>
  <c r="X1573" i="10"/>
  <c r="Y1573" i="10"/>
  <c r="Z1573" i="10"/>
  <c r="B1574" i="10"/>
  <c r="C1574" i="10"/>
  <c r="D1574" i="10"/>
  <c r="E1574" i="10"/>
  <c r="F1574" i="10"/>
  <c r="G1574" i="10"/>
  <c r="H1574" i="10"/>
  <c r="I1574" i="10"/>
  <c r="J1574" i="10"/>
  <c r="K1574" i="10"/>
  <c r="S1574" i="10"/>
  <c r="T1574" i="10"/>
  <c r="U1574" i="10"/>
  <c r="V1574" i="10"/>
  <c r="W1574" i="10"/>
  <c r="X1574" i="10"/>
  <c r="Y1574" i="10"/>
  <c r="Z1574" i="10"/>
  <c r="B1575" i="10"/>
  <c r="C1575" i="10"/>
  <c r="D1575" i="10"/>
  <c r="E1575" i="10"/>
  <c r="F1575" i="10"/>
  <c r="G1575" i="10"/>
  <c r="H1575" i="10"/>
  <c r="I1575" i="10"/>
  <c r="J1575" i="10"/>
  <c r="K1575" i="10"/>
  <c r="S1575" i="10"/>
  <c r="T1575" i="10"/>
  <c r="U1575" i="10"/>
  <c r="V1575" i="10"/>
  <c r="W1575" i="10"/>
  <c r="X1575" i="10"/>
  <c r="Y1575" i="10"/>
  <c r="Z1575" i="10"/>
  <c r="B1576" i="10"/>
  <c r="C1576" i="10"/>
  <c r="D1576" i="10"/>
  <c r="E1576" i="10"/>
  <c r="F1576" i="10"/>
  <c r="G1576" i="10"/>
  <c r="H1576" i="10"/>
  <c r="I1576" i="10"/>
  <c r="J1576" i="10"/>
  <c r="K1576" i="10"/>
  <c r="S1576" i="10"/>
  <c r="T1576" i="10"/>
  <c r="U1576" i="10"/>
  <c r="V1576" i="10"/>
  <c r="W1576" i="10"/>
  <c r="X1576" i="10"/>
  <c r="Y1576" i="10"/>
  <c r="Z1576" i="10"/>
  <c r="B1577" i="10"/>
  <c r="C1577" i="10"/>
  <c r="D1577" i="10"/>
  <c r="E1577" i="10"/>
  <c r="F1577" i="10"/>
  <c r="G1577" i="10"/>
  <c r="H1577" i="10"/>
  <c r="I1577" i="10"/>
  <c r="J1577" i="10"/>
  <c r="K1577" i="10"/>
  <c r="S1577" i="10"/>
  <c r="T1577" i="10"/>
  <c r="U1577" i="10"/>
  <c r="V1577" i="10"/>
  <c r="W1577" i="10"/>
  <c r="X1577" i="10"/>
  <c r="Y1577" i="10"/>
  <c r="Z1577" i="10"/>
  <c r="B1578" i="10"/>
  <c r="C1578" i="10"/>
  <c r="D1578" i="10"/>
  <c r="E1578" i="10"/>
  <c r="F1578" i="10"/>
  <c r="G1578" i="10"/>
  <c r="H1578" i="10"/>
  <c r="I1578" i="10"/>
  <c r="J1578" i="10"/>
  <c r="K1578" i="10"/>
  <c r="S1578" i="10"/>
  <c r="T1578" i="10"/>
  <c r="U1578" i="10"/>
  <c r="V1578" i="10"/>
  <c r="W1578" i="10"/>
  <c r="X1578" i="10"/>
  <c r="Y1578" i="10"/>
  <c r="Z1578" i="10"/>
  <c r="B1579" i="10"/>
  <c r="C1579" i="10"/>
  <c r="D1579" i="10"/>
  <c r="E1579" i="10"/>
  <c r="F1579" i="10"/>
  <c r="G1579" i="10"/>
  <c r="H1579" i="10"/>
  <c r="I1579" i="10"/>
  <c r="J1579" i="10"/>
  <c r="K1579" i="10"/>
  <c r="S1579" i="10"/>
  <c r="T1579" i="10"/>
  <c r="U1579" i="10"/>
  <c r="V1579" i="10"/>
  <c r="W1579" i="10"/>
  <c r="X1579" i="10"/>
  <c r="Y1579" i="10"/>
  <c r="Z1579" i="10"/>
  <c r="B1580" i="10"/>
  <c r="C1580" i="10"/>
  <c r="D1580" i="10"/>
  <c r="E1580" i="10"/>
  <c r="F1580" i="10"/>
  <c r="G1580" i="10"/>
  <c r="H1580" i="10"/>
  <c r="I1580" i="10"/>
  <c r="J1580" i="10"/>
  <c r="K1580" i="10"/>
  <c r="S1580" i="10"/>
  <c r="T1580" i="10"/>
  <c r="U1580" i="10"/>
  <c r="V1580" i="10"/>
  <c r="W1580" i="10"/>
  <c r="X1580" i="10"/>
  <c r="Y1580" i="10"/>
  <c r="Z1580" i="10"/>
  <c r="B1581" i="10"/>
  <c r="C1581" i="10"/>
  <c r="D1581" i="10"/>
  <c r="E1581" i="10"/>
  <c r="F1581" i="10"/>
  <c r="G1581" i="10"/>
  <c r="H1581" i="10"/>
  <c r="I1581" i="10"/>
  <c r="J1581" i="10"/>
  <c r="K1581" i="10"/>
  <c r="S1581" i="10"/>
  <c r="T1581" i="10"/>
  <c r="U1581" i="10"/>
  <c r="V1581" i="10"/>
  <c r="W1581" i="10"/>
  <c r="X1581" i="10"/>
  <c r="Y1581" i="10"/>
  <c r="Z1581" i="10"/>
  <c r="B1582" i="10"/>
  <c r="C1582" i="10"/>
  <c r="D1582" i="10"/>
  <c r="E1582" i="10"/>
  <c r="F1582" i="10"/>
  <c r="G1582" i="10"/>
  <c r="H1582" i="10"/>
  <c r="I1582" i="10"/>
  <c r="J1582" i="10"/>
  <c r="K1582" i="10"/>
  <c r="S1582" i="10"/>
  <c r="T1582" i="10"/>
  <c r="U1582" i="10"/>
  <c r="V1582" i="10"/>
  <c r="W1582" i="10"/>
  <c r="X1582" i="10"/>
  <c r="Y1582" i="10"/>
  <c r="Z1582" i="10"/>
  <c r="B1583" i="10"/>
  <c r="C1583" i="10"/>
  <c r="D1583" i="10"/>
  <c r="E1583" i="10"/>
  <c r="F1583" i="10"/>
  <c r="G1583" i="10"/>
  <c r="H1583" i="10"/>
  <c r="I1583" i="10"/>
  <c r="J1583" i="10"/>
  <c r="K1583" i="10"/>
  <c r="S1583" i="10"/>
  <c r="T1583" i="10"/>
  <c r="U1583" i="10"/>
  <c r="V1583" i="10"/>
  <c r="W1583" i="10"/>
  <c r="X1583" i="10"/>
  <c r="Y1583" i="10"/>
  <c r="Z1583" i="10"/>
  <c r="B1584" i="10"/>
  <c r="C1584" i="10"/>
  <c r="D1584" i="10"/>
  <c r="E1584" i="10"/>
  <c r="F1584" i="10"/>
  <c r="G1584" i="10"/>
  <c r="H1584" i="10"/>
  <c r="I1584" i="10"/>
  <c r="J1584" i="10"/>
  <c r="K1584" i="10"/>
  <c r="S1584" i="10"/>
  <c r="T1584" i="10"/>
  <c r="U1584" i="10"/>
  <c r="V1584" i="10"/>
  <c r="W1584" i="10"/>
  <c r="X1584" i="10"/>
  <c r="Y1584" i="10"/>
  <c r="Z1584" i="10"/>
  <c r="B1585" i="10"/>
  <c r="C1585" i="10"/>
  <c r="D1585" i="10"/>
  <c r="E1585" i="10"/>
  <c r="F1585" i="10"/>
  <c r="G1585" i="10"/>
  <c r="H1585" i="10"/>
  <c r="I1585" i="10"/>
  <c r="J1585" i="10"/>
  <c r="K1585" i="10"/>
  <c r="S1585" i="10"/>
  <c r="T1585" i="10"/>
  <c r="U1585" i="10"/>
  <c r="V1585" i="10"/>
  <c r="W1585" i="10"/>
  <c r="X1585" i="10"/>
  <c r="Y1585" i="10"/>
  <c r="Z1585" i="10"/>
  <c r="B1586" i="10"/>
  <c r="C1586" i="10"/>
  <c r="D1586" i="10"/>
  <c r="E1586" i="10"/>
  <c r="F1586" i="10"/>
  <c r="G1586" i="10"/>
  <c r="H1586" i="10"/>
  <c r="I1586" i="10"/>
  <c r="J1586" i="10"/>
  <c r="K1586" i="10"/>
  <c r="S1586" i="10"/>
  <c r="T1586" i="10"/>
  <c r="U1586" i="10"/>
  <c r="V1586" i="10"/>
  <c r="W1586" i="10"/>
  <c r="X1586" i="10"/>
  <c r="Y1586" i="10"/>
  <c r="Z1586" i="10"/>
  <c r="B1587" i="10"/>
  <c r="C1587" i="10"/>
  <c r="D1587" i="10"/>
  <c r="E1587" i="10"/>
  <c r="F1587" i="10"/>
  <c r="G1587" i="10"/>
  <c r="H1587" i="10"/>
  <c r="I1587" i="10"/>
  <c r="J1587" i="10"/>
  <c r="K1587" i="10"/>
  <c r="S1587" i="10"/>
  <c r="T1587" i="10"/>
  <c r="U1587" i="10"/>
  <c r="V1587" i="10"/>
  <c r="W1587" i="10"/>
  <c r="X1587" i="10"/>
  <c r="Y1587" i="10"/>
  <c r="Z1587" i="10"/>
  <c r="B1588" i="10"/>
  <c r="C1588" i="10"/>
  <c r="D1588" i="10"/>
  <c r="E1588" i="10"/>
  <c r="F1588" i="10"/>
  <c r="G1588" i="10"/>
  <c r="H1588" i="10"/>
  <c r="I1588" i="10"/>
  <c r="J1588" i="10"/>
  <c r="K1588" i="10"/>
  <c r="S1588" i="10"/>
  <c r="T1588" i="10"/>
  <c r="U1588" i="10"/>
  <c r="V1588" i="10"/>
  <c r="W1588" i="10"/>
  <c r="X1588" i="10"/>
  <c r="Y1588" i="10"/>
  <c r="Z1588" i="10"/>
  <c r="B1589" i="10"/>
  <c r="C1589" i="10"/>
  <c r="D1589" i="10"/>
  <c r="E1589" i="10"/>
  <c r="F1589" i="10"/>
  <c r="G1589" i="10"/>
  <c r="H1589" i="10"/>
  <c r="I1589" i="10"/>
  <c r="J1589" i="10"/>
  <c r="K1589" i="10"/>
  <c r="S1589" i="10"/>
  <c r="T1589" i="10"/>
  <c r="U1589" i="10"/>
  <c r="V1589" i="10"/>
  <c r="W1589" i="10"/>
  <c r="X1589" i="10"/>
  <c r="Y1589" i="10"/>
  <c r="Z1589" i="10"/>
  <c r="B1590" i="10"/>
  <c r="C1590" i="10"/>
  <c r="D1590" i="10"/>
  <c r="E1590" i="10"/>
  <c r="F1590" i="10"/>
  <c r="G1590" i="10"/>
  <c r="H1590" i="10"/>
  <c r="I1590" i="10"/>
  <c r="J1590" i="10"/>
  <c r="K1590" i="10"/>
  <c r="S1590" i="10"/>
  <c r="T1590" i="10"/>
  <c r="U1590" i="10"/>
  <c r="V1590" i="10"/>
  <c r="W1590" i="10"/>
  <c r="X1590" i="10"/>
  <c r="Y1590" i="10"/>
  <c r="Z1590" i="10"/>
  <c r="B1591" i="10"/>
  <c r="C1591" i="10"/>
  <c r="D1591" i="10"/>
  <c r="E1591" i="10"/>
  <c r="F1591" i="10"/>
  <c r="G1591" i="10"/>
  <c r="H1591" i="10"/>
  <c r="I1591" i="10"/>
  <c r="J1591" i="10"/>
  <c r="K1591" i="10"/>
  <c r="S1591" i="10"/>
  <c r="T1591" i="10"/>
  <c r="U1591" i="10"/>
  <c r="V1591" i="10"/>
  <c r="W1591" i="10"/>
  <c r="X1591" i="10"/>
  <c r="Y1591" i="10"/>
  <c r="Z1591" i="10"/>
  <c r="B1592" i="10"/>
  <c r="C1592" i="10"/>
  <c r="D1592" i="10"/>
  <c r="E1592" i="10"/>
  <c r="F1592" i="10"/>
  <c r="G1592" i="10"/>
  <c r="H1592" i="10"/>
  <c r="I1592" i="10"/>
  <c r="J1592" i="10"/>
  <c r="K1592" i="10"/>
  <c r="S1592" i="10"/>
  <c r="T1592" i="10"/>
  <c r="U1592" i="10"/>
  <c r="V1592" i="10"/>
  <c r="W1592" i="10"/>
  <c r="X1592" i="10"/>
  <c r="Y1592" i="10"/>
  <c r="Z1592" i="10"/>
  <c r="B1593" i="10"/>
  <c r="C1593" i="10"/>
  <c r="D1593" i="10"/>
  <c r="E1593" i="10"/>
  <c r="F1593" i="10"/>
  <c r="G1593" i="10"/>
  <c r="H1593" i="10"/>
  <c r="I1593" i="10"/>
  <c r="J1593" i="10"/>
  <c r="K1593" i="10"/>
  <c r="S1593" i="10"/>
  <c r="T1593" i="10"/>
  <c r="U1593" i="10"/>
  <c r="V1593" i="10"/>
  <c r="W1593" i="10"/>
  <c r="X1593" i="10"/>
  <c r="Y1593" i="10"/>
  <c r="Z1593" i="10"/>
  <c r="B1594" i="10"/>
  <c r="C1594" i="10"/>
  <c r="D1594" i="10"/>
  <c r="E1594" i="10"/>
  <c r="F1594" i="10"/>
  <c r="G1594" i="10"/>
  <c r="H1594" i="10"/>
  <c r="I1594" i="10"/>
  <c r="J1594" i="10"/>
  <c r="K1594" i="10"/>
  <c r="S1594" i="10"/>
  <c r="T1594" i="10"/>
  <c r="U1594" i="10"/>
  <c r="V1594" i="10"/>
  <c r="W1594" i="10"/>
  <c r="X1594" i="10"/>
  <c r="Y1594" i="10"/>
  <c r="Z1594" i="10"/>
  <c r="B1595" i="10"/>
  <c r="C1595" i="10"/>
  <c r="D1595" i="10"/>
  <c r="E1595" i="10"/>
  <c r="F1595" i="10"/>
  <c r="G1595" i="10"/>
  <c r="H1595" i="10"/>
  <c r="I1595" i="10"/>
  <c r="J1595" i="10"/>
  <c r="K1595" i="10"/>
  <c r="S1595" i="10"/>
  <c r="T1595" i="10"/>
  <c r="U1595" i="10"/>
  <c r="V1595" i="10"/>
  <c r="W1595" i="10"/>
  <c r="X1595" i="10"/>
  <c r="Y1595" i="10"/>
  <c r="Z1595" i="10"/>
  <c r="B1596" i="10"/>
  <c r="C1596" i="10"/>
  <c r="D1596" i="10"/>
  <c r="E1596" i="10"/>
  <c r="F1596" i="10"/>
  <c r="G1596" i="10"/>
  <c r="H1596" i="10"/>
  <c r="I1596" i="10"/>
  <c r="J1596" i="10"/>
  <c r="K1596" i="10"/>
  <c r="S1596" i="10"/>
  <c r="T1596" i="10"/>
  <c r="U1596" i="10"/>
  <c r="V1596" i="10"/>
  <c r="W1596" i="10"/>
  <c r="X1596" i="10"/>
  <c r="Y1596" i="10"/>
  <c r="Z1596" i="10"/>
  <c r="B1597" i="10"/>
  <c r="C1597" i="10"/>
  <c r="D1597" i="10"/>
  <c r="E1597" i="10"/>
  <c r="F1597" i="10"/>
  <c r="G1597" i="10"/>
  <c r="H1597" i="10"/>
  <c r="I1597" i="10"/>
  <c r="J1597" i="10"/>
  <c r="K1597" i="10"/>
  <c r="S1597" i="10"/>
  <c r="T1597" i="10"/>
  <c r="U1597" i="10"/>
  <c r="V1597" i="10"/>
  <c r="W1597" i="10"/>
  <c r="X1597" i="10"/>
  <c r="Y1597" i="10"/>
  <c r="Z1597" i="10"/>
  <c r="B1598" i="10"/>
  <c r="C1598" i="10"/>
  <c r="D1598" i="10"/>
  <c r="E1598" i="10"/>
  <c r="F1598" i="10"/>
  <c r="G1598" i="10"/>
  <c r="H1598" i="10"/>
  <c r="I1598" i="10"/>
  <c r="J1598" i="10"/>
  <c r="K1598" i="10"/>
  <c r="S1598" i="10"/>
  <c r="T1598" i="10"/>
  <c r="U1598" i="10"/>
  <c r="V1598" i="10"/>
  <c r="W1598" i="10"/>
  <c r="X1598" i="10"/>
  <c r="Y1598" i="10"/>
  <c r="Z1598" i="10"/>
  <c r="B1599" i="10"/>
  <c r="C1599" i="10"/>
  <c r="D1599" i="10"/>
  <c r="E1599" i="10"/>
  <c r="F1599" i="10"/>
  <c r="G1599" i="10"/>
  <c r="H1599" i="10"/>
  <c r="I1599" i="10"/>
  <c r="J1599" i="10"/>
  <c r="K1599" i="10"/>
  <c r="S1599" i="10"/>
  <c r="T1599" i="10"/>
  <c r="U1599" i="10"/>
  <c r="V1599" i="10"/>
  <c r="W1599" i="10"/>
  <c r="X1599" i="10"/>
  <c r="Y1599" i="10"/>
  <c r="Z1599" i="10"/>
  <c r="B1600" i="10"/>
  <c r="C1600" i="10"/>
  <c r="D1600" i="10"/>
  <c r="E1600" i="10"/>
  <c r="F1600" i="10"/>
  <c r="G1600" i="10"/>
  <c r="H1600" i="10"/>
  <c r="I1600" i="10"/>
  <c r="J1600" i="10"/>
  <c r="K1600" i="10"/>
  <c r="S1600" i="10"/>
  <c r="T1600" i="10"/>
  <c r="U1600" i="10"/>
  <c r="V1600" i="10"/>
  <c r="W1600" i="10"/>
  <c r="X1600" i="10"/>
  <c r="Y1600" i="10"/>
  <c r="Z1600" i="10"/>
  <c r="B1601" i="10"/>
  <c r="C1601" i="10"/>
  <c r="D1601" i="10"/>
  <c r="E1601" i="10"/>
  <c r="F1601" i="10"/>
  <c r="G1601" i="10"/>
  <c r="H1601" i="10"/>
  <c r="I1601" i="10"/>
  <c r="J1601" i="10"/>
  <c r="K1601" i="10"/>
  <c r="S1601" i="10"/>
  <c r="T1601" i="10"/>
  <c r="U1601" i="10"/>
  <c r="V1601" i="10"/>
  <c r="W1601" i="10"/>
  <c r="X1601" i="10"/>
  <c r="Y1601" i="10"/>
  <c r="Z1601" i="10"/>
  <c r="B1602" i="10"/>
  <c r="C1602" i="10"/>
  <c r="D1602" i="10"/>
  <c r="E1602" i="10"/>
  <c r="F1602" i="10"/>
  <c r="G1602" i="10"/>
  <c r="H1602" i="10"/>
  <c r="I1602" i="10"/>
  <c r="J1602" i="10"/>
  <c r="K1602" i="10"/>
  <c r="S1602" i="10"/>
  <c r="T1602" i="10"/>
  <c r="U1602" i="10"/>
  <c r="V1602" i="10"/>
  <c r="W1602" i="10"/>
  <c r="X1602" i="10"/>
  <c r="Y1602" i="10"/>
  <c r="Z1602" i="10"/>
  <c r="B1603" i="10"/>
  <c r="C1603" i="10"/>
  <c r="D1603" i="10"/>
  <c r="E1603" i="10"/>
  <c r="F1603" i="10"/>
  <c r="G1603" i="10"/>
  <c r="H1603" i="10"/>
  <c r="I1603" i="10"/>
  <c r="J1603" i="10"/>
  <c r="K1603" i="10"/>
  <c r="S1603" i="10"/>
  <c r="T1603" i="10"/>
  <c r="U1603" i="10"/>
  <c r="V1603" i="10"/>
  <c r="W1603" i="10"/>
  <c r="X1603" i="10"/>
  <c r="Y1603" i="10"/>
  <c r="Z1603" i="10"/>
  <c r="B1604" i="10"/>
  <c r="C1604" i="10"/>
  <c r="D1604" i="10"/>
  <c r="E1604" i="10"/>
  <c r="F1604" i="10"/>
  <c r="G1604" i="10"/>
  <c r="H1604" i="10"/>
  <c r="I1604" i="10"/>
  <c r="J1604" i="10"/>
  <c r="K1604" i="10"/>
  <c r="S1604" i="10"/>
  <c r="T1604" i="10"/>
  <c r="U1604" i="10"/>
  <c r="V1604" i="10"/>
  <c r="W1604" i="10"/>
  <c r="X1604" i="10"/>
  <c r="Y1604" i="10"/>
  <c r="Z1604" i="10"/>
  <c r="B1605" i="10"/>
  <c r="C1605" i="10"/>
  <c r="D1605" i="10"/>
  <c r="E1605" i="10"/>
  <c r="F1605" i="10"/>
  <c r="G1605" i="10"/>
  <c r="H1605" i="10"/>
  <c r="I1605" i="10"/>
  <c r="J1605" i="10"/>
  <c r="K1605" i="10"/>
  <c r="S1605" i="10"/>
  <c r="T1605" i="10"/>
  <c r="U1605" i="10"/>
  <c r="V1605" i="10"/>
  <c r="W1605" i="10"/>
  <c r="X1605" i="10"/>
  <c r="Y1605" i="10"/>
  <c r="Z1605" i="10"/>
  <c r="B1606" i="10"/>
  <c r="C1606" i="10"/>
  <c r="D1606" i="10"/>
  <c r="E1606" i="10"/>
  <c r="F1606" i="10"/>
  <c r="G1606" i="10"/>
  <c r="H1606" i="10"/>
  <c r="I1606" i="10"/>
  <c r="J1606" i="10"/>
  <c r="K1606" i="10"/>
  <c r="S1606" i="10"/>
  <c r="T1606" i="10"/>
  <c r="U1606" i="10"/>
  <c r="V1606" i="10"/>
  <c r="W1606" i="10"/>
  <c r="X1606" i="10"/>
  <c r="Y1606" i="10"/>
  <c r="Z1606" i="10"/>
  <c r="B1607" i="10"/>
  <c r="C1607" i="10"/>
  <c r="D1607" i="10"/>
  <c r="E1607" i="10"/>
  <c r="F1607" i="10"/>
  <c r="G1607" i="10"/>
  <c r="H1607" i="10"/>
  <c r="I1607" i="10"/>
  <c r="J1607" i="10"/>
  <c r="K1607" i="10"/>
  <c r="S1607" i="10"/>
  <c r="T1607" i="10"/>
  <c r="U1607" i="10"/>
  <c r="V1607" i="10"/>
  <c r="W1607" i="10"/>
  <c r="X1607" i="10"/>
  <c r="Y1607" i="10"/>
  <c r="Z1607" i="10"/>
  <c r="B1608" i="10"/>
  <c r="C1608" i="10"/>
  <c r="D1608" i="10"/>
  <c r="E1608" i="10"/>
  <c r="F1608" i="10"/>
  <c r="G1608" i="10"/>
  <c r="H1608" i="10"/>
  <c r="I1608" i="10"/>
  <c r="J1608" i="10"/>
  <c r="K1608" i="10"/>
  <c r="S1608" i="10"/>
  <c r="T1608" i="10"/>
  <c r="U1608" i="10"/>
  <c r="V1608" i="10"/>
  <c r="W1608" i="10"/>
  <c r="X1608" i="10"/>
  <c r="Y1608" i="10"/>
  <c r="Z1608" i="10"/>
  <c r="B1609" i="10"/>
  <c r="C1609" i="10"/>
  <c r="D1609" i="10"/>
  <c r="E1609" i="10"/>
  <c r="F1609" i="10"/>
  <c r="G1609" i="10"/>
  <c r="H1609" i="10"/>
  <c r="I1609" i="10"/>
  <c r="J1609" i="10"/>
  <c r="K1609" i="10"/>
  <c r="S1609" i="10"/>
  <c r="T1609" i="10"/>
  <c r="U1609" i="10"/>
  <c r="V1609" i="10"/>
  <c r="W1609" i="10"/>
  <c r="X1609" i="10"/>
  <c r="Y1609" i="10"/>
  <c r="Z1609" i="10"/>
  <c r="B1610" i="10"/>
  <c r="C1610" i="10"/>
  <c r="D1610" i="10"/>
  <c r="E1610" i="10"/>
  <c r="F1610" i="10"/>
  <c r="G1610" i="10"/>
  <c r="H1610" i="10"/>
  <c r="I1610" i="10"/>
  <c r="J1610" i="10"/>
  <c r="K1610" i="10"/>
  <c r="S1610" i="10"/>
  <c r="T1610" i="10"/>
  <c r="U1610" i="10"/>
  <c r="V1610" i="10"/>
  <c r="W1610" i="10"/>
  <c r="X1610" i="10"/>
  <c r="Y1610" i="10"/>
  <c r="Z1610" i="10"/>
  <c r="B1611" i="10"/>
  <c r="C1611" i="10"/>
  <c r="D1611" i="10"/>
  <c r="E1611" i="10"/>
  <c r="F1611" i="10"/>
  <c r="G1611" i="10"/>
  <c r="H1611" i="10"/>
  <c r="I1611" i="10"/>
  <c r="J1611" i="10"/>
  <c r="K1611" i="10"/>
  <c r="S1611" i="10"/>
  <c r="T1611" i="10"/>
  <c r="U1611" i="10"/>
  <c r="V1611" i="10"/>
  <c r="W1611" i="10"/>
  <c r="X1611" i="10"/>
  <c r="Y1611" i="10"/>
  <c r="Z1611" i="10"/>
  <c r="B1612" i="10"/>
  <c r="C1612" i="10"/>
  <c r="D1612" i="10"/>
  <c r="E1612" i="10"/>
  <c r="F1612" i="10"/>
  <c r="G1612" i="10"/>
  <c r="H1612" i="10"/>
  <c r="I1612" i="10"/>
  <c r="J1612" i="10"/>
  <c r="K1612" i="10"/>
  <c r="S1612" i="10"/>
  <c r="T1612" i="10"/>
  <c r="U1612" i="10"/>
  <c r="V1612" i="10"/>
  <c r="W1612" i="10"/>
  <c r="X1612" i="10"/>
  <c r="Y1612" i="10"/>
  <c r="Z1612" i="10"/>
  <c r="B1613" i="10"/>
  <c r="C1613" i="10"/>
  <c r="D1613" i="10"/>
  <c r="E1613" i="10"/>
  <c r="F1613" i="10"/>
  <c r="G1613" i="10"/>
  <c r="H1613" i="10"/>
  <c r="I1613" i="10"/>
  <c r="J1613" i="10"/>
  <c r="K1613" i="10"/>
  <c r="S1613" i="10"/>
  <c r="T1613" i="10"/>
  <c r="U1613" i="10"/>
  <c r="V1613" i="10"/>
  <c r="W1613" i="10"/>
  <c r="X1613" i="10"/>
  <c r="Y1613" i="10"/>
  <c r="Z1613" i="10"/>
  <c r="B1614" i="10"/>
  <c r="C1614" i="10"/>
  <c r="D1614" i="10"/>
  <c r="E1614" i="10"/>
  <c r="F1614" i="10"/>
  <c r="G1614" i="10"/>
  <c r="H1614" i="10"/>
  <c r="I1614" i="10"/>
  <c r="J1614" i="10"/>
  <c r="K1614" i="10"/>
  <c r="S1614" i="10"/>
  <c r="T1614" i="10"/>
  <c r="U1614" i="10"/>
  <c r="V1614" i="10"/>
  <c r="W1614" i="10"/>
  <c r="X1614" i="10"/>
  <c r="Y1614" i="10"/>
  <c r="Z1614" i="10"/>
  <c r="B1615" i="10"/>
  <c r="C1615" i="10"/>
  <c r="D1615" i="10"/>
  <c r="E1615" i="10"/>
  <c r="F1615" i="10"/>
  <c r="G1615" i="10"/>
  <c r="H1615" i="10"/>
  <c r="I1615" i="10"/>
  <c r="J1615" i="10"/>
  <c r="K1615" i="10"/>
  <c r="S1615" i="10"/>
  <c r="T1615" i="10"/>
  <c r="U1615" i="10"/>
  <c r="V1615" i="10"/>
  <c r="W1615" i="10"/>
  <c r="X1615" i="10"/>
  <c r="Y1615" i="10"/>
  <c r="Z1615" i="10"/>
  <c r="B1616" i="10"/>
  <c r="C1616" i="10"/>
  <c r="D1616" i="10"/>
  <c r="E1616" i="10"/>
  <c r="F1616" i="10"/>
  <c r="G1616" i="10"/>
  <c r="H1616" i="10"/>
  <c r="I1616" i="10"/>
  <c r="J1616" i="10"/>
  <c r="K1616" i="10"/>
  <c r="S1616" i="10"/>
  <c r="T1616" i="10"/>
  <c r="U1616" i="10"/>
  <c r="V1616" i="10"/>
  <c r="W1616" i="10"/>
  <c r="X1616" i="10"/>
  <c r="Y1616" i="10"/>
  <c r="Z1616" i="10"/>
  <c r="B1617" i="10"/>
  <c r="C1617" i="10"/>
  <c r="D1617" i="10"/>
  <c r="E1617" i="10"/>
  <c r="F1617" i="10"/>
  <c r="G1617" i="10"/>
  <c r="H1617" i="10"/>
  <c r="I1617" i="10"/>
  <c r="J1617" i="10"/>
  <c r="K1617" i="10"/>
  <c r="S1617" i="10"/>
  <c r="T1617" i="10"/>
  <c r="U1617" i="10"/>
  <c r="V1617" i="10"/>
  <c r="W1617" i="10"/>
  <c r="X1617" i="10"/>
  <c r="Y1617" i="10"/>
  <c r="Z1617" i="10"/>
  <c r="B1618" i="10"/>
  <c r="C1618" i="10"/>
  <c r="D1618" i="10"/>
  <c r="E1618" i="10"/>
  <c r="F1618" i="10"/>
  <c r="G1618" i="10"/>
  <c r="H1618" i="10"/>
  <c r="I1618" i="10"/>
  <c r="J1618" i="10"/>
  <c r="K1618" i="10"/>
  <c r="S1618" i="10"/>
  <c r="T1618" i="10"/>
  <c r="U1618" i="10"/>
  <c r="V1618" i="10"/>
  <c r="W1618" i="10"/>
  <c r="X1618" i="10"/>
  <c r="Y1618" i="10"/>
  <c r="Z1618" i="10"/>
  <c r="B1619" i="10"/>
  <c r="C1619" i="10"/>
  <c r="D1619" i="10"/>
  <c r="E1619" i="10"/>
  <c r="F1619" i="10"/>
  <c r="G1619" i="10"/>
  <c r="H1619" i="10"/>
  <c r="I1619" i="10"/>
  <c r="J1619" i="10"/>
  <c r="K1619" i="10"/>
  <c r="S1619" i="10"/>
  <c r="T1619" i="10"/>
  <c r="U1619" i="10"/>
  <c r="V1619" i="10"/>
  <c r="W1619" i="10"/>
  <c r="X1619" i="10"/>
  <c r="Y1619" i="10"/>
  <c r="Z1619" i="10"/>
  <c r="B1620" i="10"/>
  <c r="C1620" i="10"/>
  <c r="D1620" i="10"/>
  <c r="E1620" i="10"/>
  <c r="F1620" i="10"/>
  <c r="G1620" i="10"/>
  <c r="H1620" i="10"/>
  <c r="I1620" i="10"/>
  <c r="J1620" i="10"/>
  <c r="K1620" i="10"/>
  <c r="S1620" i="10"/>
  <c r="T1620" i="10"/>
  <c r="U1620" i="10"/>
  <c r="V1620" i="10"/>
  <c r="W1620" i="10"/>
  <c r="X1620" i="10"/>
  <c r="Y1620" i="10"/>
  <c r="Z1620" i="10"/>
  <c r="B1621" i="10"/>
  <c r="C1621" i="10"/>
  <c r="D1621" i="10"/>
  <c r="E1621" i="10"/>
  <c r="F1621" i="10"/>
  <c r="G1621" i="10"/>
  <c r="H1621" i="10"/>
  <c r="I1621" i="10"/>
  <c r="J1621" i="10"/>
  <c r="K1621" i="10"/>
  <c r="S1621" i="10"/>
  <c r="T1621" i="10"/>
  <c r="U1621" i="10"/>
  <c r="V1621" i="10"/>
  <c r="W1621" i="10"/>
  <c r="X1621" i="10"/>
  <c r="Y1621" i="10"/>
  <c r="Z1621" i="10"/>
  <c r="B1622" i="10"/>
  <c r="C1622" i="10"/>
  <c r="D1622" i="10"/>
  <c r="E1622" i="10"/>
  <c r="F1622" i="10"/>
  <c r="G1622" i="10"/>
  <c r="H1622" i="10"/>
  <c r="I1622" i="10"/>
  <c r="J1622" i="10"/>
  <c r="K1622" i="10"/>
  <c r="S1622" i="10"/>
  <c r="T1622" i="10"/>
  <c r="U1622" i="10"/>
  <c r="V1622" i="10"/>
  <c r="W1622" i="10"/>
  <c r="X1622" i="10"/>
  <c r="Y1622" i="10"/>
  <c r="Z1622" i="10"/>
  <c r="B1623" i="10"/>
  <c r="C1623" i="10"/>
  <c r="D1623" i="10"/>
  <c r="E1623" i="10"/>
  <c r="F1623" i="10"/>
  <c r="G1623" i="10"/>
  <c r="H1623" i="10"/>
  <c r="I1623" i="10"/>
  <c r="J1623" i="10"/>
  <c r="K1623" i="10"/>
  <c r="S1623" i="10"/>
  <c r="T1623" i="10"/>
  <c r="U1623" i="10"/>
  <c r="V1623" i="10"/>
  <c r="W1623" i="10"/>
  <c r="X1623" i="10"/>
  <c r="Y1623" i="10"/>
  <c r="Z1623" i="10"/>
  <c r="B1624" i="10"/>
  <c r="C1624" i="10"/>
  <c r="D1624" i="10"/>
  <c r="E1624" i="10"/>
  <c r="F1624" i="10"/>
  <c r="G1624" i="10"/>
  <c r="H1624" i="10"/>
  <c r="I1624" i="10"/>
  <c r="J1624" i="10"/>
  <c r="K1624" i="10"/>
  <c r="S1624" i="10"/>
  <c r="T1624" i="10"/>
  <c r="U1624" i="10"/>
  <c r="V1624" i="10"/>
  <c r="W1624" i="10"/>
  <c r="X1624" i="10"/>
  <c r="Y1624" i="10"/>
  <c r="Z1624" i="10"/>
  <c r="B1625" i="10"/>
  <c r="C1625" i="10"/>
  <c r="D1625" i="10"/>
  <c r="E1625" i="10"/>
  <c r="F1625" i="10"/>
  <c r="G1625" i="10"/>
  <c r="H1625" i="10"/>
  <c r="I1625" i="10"/>
  <c r="J1625" i="10"/>
  <c r="K1625" i="10"/>
  <c r="S1625" i="10"/>
  <c r="T1625" i="10"/>
  <c r="U1625" i="10"/>
  <c r="V1625" i="10"/>
  <c r="W1625" i="10"/>
  <c r="X1625" i="10"/>
  <c r="Y1625" i="10"/>
  <c r="Z1625" i="10"/>
  <c r="B1626" i="10"/>
  <c r="C1626" i="10"/>
  <c r="D1626" i="10"/>
  <c r="E1626" i="10"/>
  <c r="F1626" i="10"/>
  <c r="G1626" i="10"/>
  <c r="H1626" i="10"/>
  <c r="I1626" i="10"/>
  <c r="J1626" i="10"/>
  <c r="K1626" i="10"/>
  <c r="S1626" i="10"/>
  <c r="T1626" i="10"/>
  <c r="U1626" i="10"/>
  <c r="V1626" i="10"/>
  <c r="W1626" i="10"/>
  <c r="X1626" i="10"/>
  <c r="Y1626" i="10"/>
  <c r="Z1626" i="10"/>
  <c r="B1627" i="10"/>
  <c r="C1627" i="10"/>
  <c r="D1627" i="10"/>
  <c r="E1627" i="10"/>
  <c r="F1627" i="10"/>
  <c r="G1627" i="10"/>
  <c r="H1627" i="10"/>
  <c r="I1627" i="10"/>
  <c r="J1627" i="10"/>
  <c r="K1627" i="10"/>
  <c r="S1627" i="10"/>
  <c r="T1627" i="10"/>
  <c r="U1627" i="10"/>
  <c r="V1627" i="10"/>
  <c r="W1627" i="10"/>
  <c r="X1627" i="10"/>
  <c r="Y1627" i="10"/>
  <c r="Z1627" i="10"/>
  <c r="B1628" i="10"/>
  <c r="C1628" i="10"/>
  <c r="D1628" i="10"/>
  <c r="E1628" i="10"/>
  <c r="F1628" i="10"/>
  <c r="G1628" i="10"/>
  <c r="H1628" i="10"/>
  <c r="I1628" i="10"/>
  <c r="J1628" i="10"/>
  <c r="K1628" i="10"/>
  <c r="S1628" i="10"/>
  <c r="T1628" i="10"/>
  <c r="U1628" i="10"/>
  <c r="V1628" i="10"/>
  <c r="W1628" i="10"/>
  <c r="X1628" i="10"/>
  <c r="Y1628" i="10"/>
  <c r="Z1628" i="10"/>
  <c r="B1629" i="10"/>
  <c r="C1629" i="10"/>
  <c r="D1629" i="10"/>
  <c r="E1629" i="10"/>
  <c r="F1629" i="10"/>
  <c r="G1629" i="10"/>
  <c r="H1629" i="10"/>
  <c r="I1629" i="10"/>
  <c r="J1629" i="10"/>
  <c r="K1629" i="10"/>
  <c r="S1629" i="10"/>
  <c r="T1629" i="10"/>
  <c r="U1629" i="10"/>
  <c r="V1629" i="10"/>
  <c r="W1629" i="10"/>
  <c r="X1629" i="10"/>
  <c r="Y1629" i="10"/>
  <c r="Z1629" i="10"/>
  <c r="B1630" i="10"/>
  <c r="C1630" i="10"/>
  <c r="D1630" i="10"/>
  <c r="E1630" i="10"/>
  <c r="F1630" i="10"/>
  <c r="G1630" i="10"/>
  <c r="H1630" i="10"/>
  <c r="I1630" i="10"/>
  <c r="J1630" i="10"/>
  <c r="K1630" i="10"/>
  <c r="S1630" i="10"/>
  <c r="T1630" i="10"/>
  <c r="U1630" i="10"/>
  <c r="V1630" i="10"/>
  <c r="W1630" i="10"/>
  <c r="X1630" i="10"/>
  <c r="Y1630" i="10"/>
  <c r="Z1630" i="10"/>
  <c r="B1631" i="10"/>
  <c r="C1631" i="10"/>
  <c r="D1631" i="10"/>
  <c r="E1631" i="10"/>
  <c r="F1631" i="10"/>
  <c r="G1631" i="10"/>
  <c r="H1631" i="10"/>
  <c r="I1631" i="10"/>
  <c r="J1631" i="10"/>
  <c r="K1631" i="10"/>
  <c r="S1631" i="10"/>
  <c r="T1631" i="10"/>
  <c r="U1631" i="10"/>
  <c r="V1631" i="10"/>
  <c r="W1631" i="10"/>
  <c r="X1631" i="10"/>
  <c r="Y1631" i="10"/>
  <c r="Z1631" i="10"/>
  <c r="B1632" i="10"/>
  <c r="C1632" i="10"/>
  <c r="D1632" i="10"/>
  <c r="E1632" i="10"/>
  <c r="F1632" i="10"/>
  <c r="G1632" i="10"/>
  <c r="H1632" i="10"/>
  <c r="I1632" i="10"/>
  <c r="J1632" i="10"/>
  <c r="K1632" i="10"/>
  <c r="S1632" i="10"/>
  <c r="T1632" i="10"/>
  <c r="U1632" i="10"/>
  <c r="V1632" i="10"/>
  <c r="W1632" i="10"/>
  <c r="X1632" i="10"/>
  <c r="Y1632" i="10"/>
  <c r="Z1632" i="10"/>
  <c r="B1633" i="10"/>
  <c r="C1633" i="10"/>
  <c r="D1633" i="10"/>
  <c r="E1633" i="10"/>
  <c r="F1633" i="10"/>
  <c r="G1633" i="10"/>
  <c r="H1633" i="10"/>
  <c r="I1633" i="10"/>
  <c r="J1633" i="10"/>
  <c r="K1633" i="10"/>
  <c r="S1633" i="10"/>
  <c r="T1633" i="10"/>
  <c r="U1633" i="10"/>
  <c r="V1633" i="10"/>
  <c r="W1633" i="10"/>
  <c r="X1633" i="10"/>
  <c r="Y1633" i="10"/>
  <c r="Z1633" i="10"/>
  <c r="B1634" i="10"/>
  <c r="C1634" i="10"/>
  <c r="D1634" i="10"/>
  <c r="E1634" i="10"/>
  <c r="F1634" i="10"/>
  <c r="G1634" i="10"/>
  <c r="H1634" i="10"/>
  <c r="I1634" i="10"/>
  <c r="J1634" i="10"/>
  <c r="K1634" i="10"/>
  <c r="S1634" i="10"/>
  <c r="T1634" i="10"/>
  <c r="U1634" i="10"/>
  <c r="V1634" i="10"/>
  <c r="W1634" i="10"/>
  <c r="X1634" i="10"/>
  <c r="Y1634" i="10"/>
  <c r="Z1634" i="10"/>
  <c r="B1635" i="10"/>
  <c r="C1635" i="10"/>
  <c r="D1635" i="10"/>
  <c r="E1635" i="10"/>
  <c r="F1635" i="10"/>
  <c r="G1635" i="10"/>
  <c r="H1635" i="10"/>
  <c r="I1635" i="10"/>
  <c r="J1635" i="10"/>
  <c r="K1635" i="10"/>
  <c r="S1635" i="10"/>
  <c r="T1635" i="10"/>
  <c r="U1635" i="10"/>
  <c r="V1635" i="10"/>
  <c r="W1635" i="10"/>
  <c r="X1635" i="10"/>
  <c r="Y1635" i="10"/>
  <c r="Z1635" i="10"/>
  <c r="B1636" i="10"/>
  <c r="C1636" i="10"/>
  <c r="D1636" i="10"/>
  <c r="E1636" i="10"/>
  <c r="F1636" i="10"/>
  <c r="G1636" i="10"/>
  <c r="H1636" i="10"/>
  <c r="I1636" i="10"/>
  <c r="J1636" i="10"/>
  <c r="K1636" i="10"/>
  <c r="S1636" i="10"/>
  <c r="T1636" i="10"/>
  <c r="U1636" i="10"/>
  <c r="V1636" i="10"/>
  <c r="W1636" i="10"/>
  <c r="X1636" i="10"/>
  <c r="Y1636" i="10"/>
  <c r="Z1636" i="10"/>
  <c r="B1637" i="10"/>
  <c r="C1637" i="10"/>
  <c r="D1637" i="10"/>
  <c r="E1637" i="10"/>
  <c r="F1637" i="10"/>
  <c r="G1637" i="10"/>
  <c r="H1637" i="10"/>
  <c r="I1637" i="10"/>
  <c r="J1637" i="10"/>
  <c r="K1637" i="10"/>
  <c r="S1637" i="10"/>
  <c r="T1637" i="10"/>
  <c r="U1637" i="10"/>
  <c r="V1637" i="10"/>
  <c r="W1637" i="10"/>
  <c r="X1637" i="10"/>
  <c r="Y1637" i="10"/>
  <c r="Z1637" i="10"/>
  <c r="B1638" i="10"/>
  <c r="C1638" i="10"/>
  <c r="D1638" i="10"/>
  <c r="E1638" i="10"/>
  <c r="F1638" i="10"/>
  <c r="G1638" i="10"/>
  <c r="H1638" i="10"/>
  <c r="I1638" i="10"/>
  <c r="J1638" i="10"/>
  <c r="K1638" i="10"/>
  <c r="S1638" i="10"/>
  <c r="T1638" i="10"/>
  <c r="U1638" i="10"/>
  <c r="V1638" i="10"/>
  <c r="W1638" i="10"/>
  <c r="X1638" i="10"/>
  <c r="Y1638" i="10"/>
  <c r="Z1638" i="10"/>
  <c r="B1639" i="10"/>
  <c r="C1639" i="10"/>
  <c r="D1639" i="10"/>
  <c r="E1639" i="10"/>
  <c r="F1639" i="10"/>
  <c r="G1639" i="10"/>
  <c r="H1639" i="10"/>
  <c r="I1639" i="10"/>
  <c r="J1639" i="10"/>
  <c r="K1639" i="10"/>
  <c r="S1639" i="10"/>
  <c r="T1639" i="10"/>
  <c r="U1639" i="10"/>
  <c r="V1639" i="10"/>
  <c r="W1639" i="10"/>
  <c r="X1639" i="10"/>
  <c r="Y1639" i="10"/>
  <c r="Z1639" i="10"/>
  <c r="B1640" i="10"/>
  <c r="C1640" i="10"/>
  <c r="D1640" i="10"/>
  <c r="E1640" i="10"/>
  <c r="F1640" i="10"/>
  <c r="G1640" i="10"/>
  <c r="H1640" i="10"/>
  <c r="I1640" i="10"/>
  <c r="J1640" i="10"/>
  <c r="K1640" i="10"/>
  <c r="S1640" i="10"/>
  <c r="T1640" i="10"/>
  <c r="U1640" i="10"/>
  <c r="V1640" i="10"/>
  <c r="W1640" i="10"/>
  <c r="X1640" i="10"/>
  <c r="Y1640" i="10"/>
  <c r="Z1640" i="10"/>
  <c r="B1641" i="10"/>
  <c r="C1641" i="10"/>
  <c r="D1641" i="10"/>
  <c r="E1641" i="10"/>
  <c r="F1641" i="10"/>
  <c r="G1641" i="10"/>
  <c r="H1641" i="10"/>
  <c r="I1641" i="10"/>
  <c r="J1641" i="10"/>
  <c r="K1641" i="10"/>
  <c r="S1641" i="10"/>
  <c r="T1641" i="10"/>
  <c r="U1641" i="10"/>
  <c r="V1641" i="10"/>
  <c r="W1641" i="10"/>
  <c r="X1641" i="10"/>
  <c r="Y1641" i="10"/>
  <c r="Z1641" i="10"/>
  <c r="B1642" i="10"/>
  <c r="C1642" i="10"/>
  <c r="D1642" i="10"/>
  <c r="E1642" i="10"/>
  <c r="F1642" i="10"/>
  <c r="G1642" i="10"/>
  <c r="H1642" i="10"/>
  <c r="I1642" i="10"/>
  <c r="J1642" i="10"/>
  <c r="K1642" i="10"/>
  <c r="S1642" i="10"/>
  <c r="T1642" i="10"/>
  <c r="U1642" i="10"/>
  <c r="V1642" i="10"/>
  <c r="W1642" i="10"/>
  <c r="X1642" i="10"/>
  <c r="Y1642" i="10"/>
  <c r="Z1642" i="10"/>
  <c r="B1643" i="10"/>
  <c r="C1643" i="10"/>
  <c r="D1643" i="10"/>
  <c r="E1643" i="10"/>
  <c r="F1643" i="10"/>
  <c r="G1643" i="10"/>
  <c r="H1643" i="10"/>
  <c r="I1643" i="10"/>
  <c r="J1643" i="10"/>
  <c r="K1643" i="10"/>
  <c r="S1643" i="10"/>
  <c r="T1643" i="10"/>
  <c r="U1643" i="10"/>
  <c r="V1643" i="10"/>
  <c r="W1643" i="10"/>
  <c r="X1643" i="10"/>
  <c r="Y1643" i="10"/>
  <c r="Z1643" i="10"/>
  <c r="B1644" i="10"/>
  <c r="C1644" i="10"/>
  <c r="D1644" i="10"/>
  <c r="E1644" i="10"/>
  <c r="F1644" i="10"/>
  <c r="G1644" i="10"/>
  <c r="H1644" i="10"/>
  <c r="I1644" i="10"/>
  <c r="J1644" i="10"/>
  <c r="K1644" i="10"/>
  <c r="S1644" i="10"/>
  <c r="T1644" i="10"/>
  <c r="U1644" i="10"/>
  <c r="V1644" i="10"/>
  <c r="W1644" i="10"/>
  <c r="X1644" i="10"/>
  <c r="Y1644" i="10"/>
  <c r="Z1644" i="10"/>
  <c r="B1645" i="10"/>
  <c r="C1645" i="10"/>
  <c r="D1645" i="10"/>
  <c r="E1645" i="10"/>
  <c r="F1645" i="10"/>
  <c r="G1645" i="10"/>
  <c r="H1645" i="10"/>
  <c r="I1645" i="10"/>
  <c r="J1645" i="10"/>
  <c r="K1645" i="10"/>
  <c r="S1645" i="10"/>
  <c r="T1645" i="10"/>
  <c r="U1645" i="10"/>
  <c r="V1645" i="10"/>
  <c r="W1645" i="10"/>
  <c r="X1645" i="10"/>
  <c r="Y1645" i="10"/>
  <c r="Z1645" i="10"/>
  <c r="B1646" i="10"/>
  <c r="C1646" i="10"/>
  <c r="D1646" i="10"/>
  <c r="E1646" i="10"/>
  <c r="F1646" i="10"/>
  <c r="G1646" i="10"/>
  <c r="H1646" i="10"/>
  <c r="I1646" i="10"/>
  <c r="J1646" i="10"/>
  <c r="K1646" i="10"/>
  <c r="S1646" i="10"/>
  <c r="T1646" i="10"/>
  <c r="U1646" i="10"/>
  <c r="V1646" i="10"/>
  <c r="W1646" i="10"/>
  <c r="X1646" i="10"/>
  <c r="Y1646" i="10"/>
  <c r="Z1646" i="10"/>
  <c r="B1647" i="10"/>
  <c r="C1647" i="10"/>
  <c r="D1647" i="10"/>
  <c r="E1647" i="10"/>
  <c r="F1647" i="10"/>
  <c r="G1647" i="10"/>
  <c r="H1647" i="10"/>
  <c r="I1647" i="10"/>
  <c r="J1647" i="10"/>
  <c r="K1647" i="10"/>
  <c r="S1647" i="10"/>
  <c r="T1647" i="10"/>
  <c r="U1647" i="10"/>
  <c r="V1647" i="10"/>
  <c r="W1647" i="10"/>
  <c r="X1647" i="10"/>
  <c r="Y1647" i="10"/>
  <c r="Z1647" i="10"/>
  <c r="B1648" i="10"/>
  <c r="C1648" i="10"/>
  <c r="D1648" i="10"/>
  <c r="E1648" i="10"/>
  <c r="F1648" i="10"/>
  <c r="G1648" i="10"/>
  <c r="H1648" i="10"/>
  <c r="I1648" i="10"/>
  <c r="J1648" i="10"/>
  <c r="K1648" i="10"/>
  <c r="S1648" i="10"/>
  <c r="T1648" i="10"/>
  <c r="U1648" i="10"/>
  <c r="V1648" i="10"/>
  <c r="W1648" i="10"/>
  <c r="X1648" i="10"/>
  <c r="Y1648" i="10"/>
  <c r="Z1648" i="10"/>
  <c r="B1649" i="10"/>
  <c r="C1649" i="10"/>
  <c r="D1649" i="10"/>
  <c r="E1649" i="10"/>
  <c r="F1649" i="10"/>
  <c r="G1649" i="10"/>
  <c r="H1649" i="10"/>
  <c r="I1649" i="10"/>
  <c r="J1649" i="10"/>
  <c r="K1649" i="10"/>
  <c r="S1649" i="10"/>
  <c r="T1649" i="10"/>
  <c r="U1649" i="10"/>
  <c r="V1649" i="10"/>
  <c r="W1649" i="10"/>
  <c r="X1649" i="10"/>
  <c r="Y1649" i="10"/>
  <c r="Z1649" i="10"/>
  <c r="B1650" i="10"/>
  <c r="C1650" i="10"/>
  <c r="D1650" i="10"/>
  <c r="E1650" i="10"/>
  <c r="F1650" i="10"/>
  <c r="G1650" i="10"/>
  <c r="H1650" i="10"/>
  <c r="I1650" i="10"/>
  <c r="J1650" i="10"/>
  <c r="K1650" i="10"/>
  <c r="S1650" i="10"/>
  <c r="T1650" i="10"/>
  <c r="U1650" i="10"/>
  <c r="V1650" i="10"/>
  <c r="W1650" i="10"/>
  <c r="X1650" i="10"/>
  <c r="Y1650" i="10"/>
  <c r="Z1650" i="10"/>
  <c r="B1651" i="10"/>
  <c r="C1651" i="10"/>
  <c r="D1651" i="10"/>
  <c r="E1651" i="10"/>
  <c r="F1651" i="10"/>
  <c r="G1651" i="10"/>
  <c r="H1651" i="10"/>
  <c r="I1651" i="10"/>
  <c r="J1651" i="10"/>
  <c r="K1651" i="10"/>
  <c r="S1651" i="10"/>
  <c r="T1651" i="10"/>
  <c r="U1651" i="10"/>
  <c r="V1651" i="10"/>
  <c r="W1651" i="10"/>
  <c r="X1651" i="10"/>
  <c r="Y1651" i="10"/>
  <c r="Z1651" i="10"/>
  <c r="B1652" i="10"/>
  <c r="C1652" i="10"/>
  <c r="D1652" i="10"/>
  <c r="E1652" i="10"/>
  <c r="F1652" i="10"/>
  <c r="G1652" i="10"/>
  <c r="H1652" i="10"/>
  <c r="I1652" i="10"/>
  <c r="J1652" i="10"/>
  <c r="K1652" i="10"/>
  <c r="S1652" i="10"/>
  <c r="T1652" i="10"/>
  <c r="U1652" i="10"/>
  <c r="V1652" i="10"/>
  <c r="W1652" i="10"/>
  <c r="X1652" i="10"/>
  <c r="Y1652" i="10"/>
  <c r="Z1652" i="10"/>
  <c r="B1653" i="10"/>
  <c r="C1653" i="10"/>
  <c r="D1653" i="10"/>
  <c r="E1653" i="10"/>
  <c r="F1653" i="10"/>
  <c r="G1653" i="10"/>
  <c r="H1653" i="10"/>
  <c r="I1653" i="10"/>
  <c r="J1653" i="10"/>
  <c r="K1653" i="10"/>
  <c r="S1653" i="10"/>
  <c r="T1653" i="10"/>
  <c r="U1653" i="10"/>
  <c r="V1653" i="10"/>
  <c r="W1653" i="10"/>
  <c r="X1653" i="10"/>
  <c r="Y1653" i="10"/>
  <c r="Z1653" i="10"/>
  <c r="B1654" i="10"/>
  <c r="C1654" i="10"/>
  <c r="D1654" i="10"/>
  <c r="E1654" i="10"/>
  <c r="F1654" i="10"/>
  <c r="G1654" i="10"/>
  <c r="H1654" i="10"/>
  <c r="I1654" i="10"/>
  <c r="J1654" i="10"/>
  <c r="K1654" i="10"/>
  <c r="S1654" i="10"/>
  <c r="T1654" i="10"/>
  <c r="U1654" i="10"/>
  <c r="V1654" i="10"/>
  <c r="W1654" i="10"/>
  <c r="X1654" i="10"/>
  <c r="Y1654" i="10"/>
  <c r="Z1654" i="10"/>
  <c r="B1655" i="10"/>
  <c r="C1655" i="10"/>
  <c r="D1655" i="10"/>
  <c r="E1655" i="10"/>
  <c r="F1655" i="10"/>
  <c r="G1655" i="10"/>
  <c r="H1655" i="10"/>
  <c r="I1655" i="10"/>
  <c r="J1655" i="10"/>
  <c r="K1655" i="10"/>
  <c r="S1655" i="10"/>
  <c r="T1655" i="10"/>
  <c r="U1655" i="10"/>
  <c r="V1655" i="10"/>
  <c r="W1655" i="10"/>
  <c r="X1655" i="10"/>
  <c r="Y1655" i="10"/>
  <c r="Z1655" i="10"/>
  <c r="B1656" i="10"/>
  <c r="C1656" i="10"/>
  <c r="D1656" i="10"/>
  <c r="E1656" i="10"/>
  <c r="F1656" i="10"/>
  <c r="G1656" i="10"/>
  <c r="H1656" i="10"/>
  <c r="I1656" i="10"/>
  <c r="J1656" i="10"/>
  <c r="K1656" i="10"/>
  <c r="S1656" i="10"/>
  <c r="T1656" i="10"/>
  <c r="U1656" i="10"/>
  <c r="V1656" i="10"/>
  <c r="W1656" i="10"/>
  <c r="X1656" i="10"/>
  <c r="Y1656" i="10"/>
  <c r="Z1656" i="10"/>
  <c r="B1657" i="10"/>
  <c r="C1657" i="10"/>
  <c r="D1657" i="10"/>
  <c r="E1657" i="10"/>
  <c r="F1657" i="10"/>
  <c r="G1657" i="10"/>
  <c r="H1657" i="10"/>
  <c r="I1657" i="10"/>
  <c r="J1657" i="10"/>
  <c r="K1657" i="10"/>
  <c r="S1657" i="10"/>
  <c r="T1657" i="10"/>
  <c r="U1657" i="10"/>
  <c r="V1657" i="10"/>
  <c r="W1657" i="10"/>
  <c r="X1657" i="10"/>
  <c r="Y1657" i="10"/>
  <c r="Z1657" i="10"/>
  <c r="B1658" i="10"/>
  <c r="C1658" i="10"/>
  <c r="D1658" i="10"/>
  <c r="E1658" i="10"/>
  <c r="F1658" i="10"/>
  <c r="G1658" i="10"/>
  <c r="H1658" i="10"/>
  <c r="I1658" i="10"/>
  <c r="J1658" i="10"/>
  <c r="K1658" i="10"/>
  <c r="S1658" i="10"/>
  <c r="T1658" i="10"/>
  <c r="U1658" i="10"/>
  <c r="V1658" i="10"/>
  <c r="W1658" i="10"/>
  <c r="X1658" i="10"/>
  <c r="Y1658" i="10"/>
  <c r="Z1658" i="10"/>
  <c r="B1659" i="10"/>
  <c r="C1659" i="10"/>
  <c r="D1659" i="10"/>
  <c r="E1659" i="10"/>
  <c r="F1659" i="10"/>
  <c r="G1659" i="10"/>
  <c r="H1659" i="10"/>
  <c r="I1659" i="10"/>
  <c r="J1659" i="10"/>
  <c r="K1659" i="10"/>
  <c r="S1659" i="10"/>
  <c r="T1659" i="10"/>
  <c r="U1659" i="10"/>
  <c r="V1659" i="10"/>
  <c r="W1659" i="10"/>
  <c r="X1659" i="10"/>
  <c r="Y1659" i="10"/>
  <c r="Z1659" i="10"/>
  <c r="B1660" i="10"/>
  <c r="C1660" i="10"/>
  <c r="D1660" i="10"/>
  <c r="E1660" i="10"/>
  <c r="F1660" i="10"/>
  <c r="G1660" i="10"/>
  <c r="H1660" i="10"/>
  <c r="I1660" i="10"/>
  <c r="J1660" i="10"/>
  <c r="K1660" i="10"/>
  <c r="S1660" i="10"/>
  <c r="T1660" i="10"/>
  <c r="U1660" i="10"/>
  <c r="V1660" i="10"/>
  <c r="W1660" i="10"/>
  <c r="X1660" i="10"/>
  <c r="Y1660" i="10"/>
  <c r="Z1660" i="10"/>
  <c r="B1661" i="10"/>
  <c r="C1661" i="10"/>
  <c r="D1661" i="10"/>
  <c r="E1661" i="10"/>
  <c r="F1661" i="10"/>
  <c r="G1661" i="10"/>
  <c r="H1661" i="10"/>
  <c r="I1661" i="10"/>
  <c r="J1661" i="10"/>
  <c r="K1661" i="10"/>
  <c r="S1661" i="10"/>
  <c r="T1661" i="10"/>
  <c r="U1661" i="10"/>
  <c r="V1661" i="10"/>
  <c r="W1661" i="10"/>
  <c r="X1661" i="10"/>
  <c r="Y1661" i="10"/>
  <c r="Z1661" i="10"/>
  <c r="B1662" i="10"/>
  <c r="C1662" i="10"/>
  <c r="D1662" i="10"/>
  <c r="E1662" i="10"/>
  <c r="F1662" i="10"/>
  <c r="G1662" i="10"/>
  <c r="H1662" i="10"/>
  <c r="I1662" i="10"/>
  <c r="J1662" i="10"/>
  <c r="K1662" i="10"/>
  <c r="S1662" i="10"/>
  <c r="T1662" i="10"/>
  <c r="U1662" i="10"/>
  <c r="V1662" i="10"/>
  <c r="W1662" i="10"/>
  <c r="X1662" i="10"/>
  <c r="Y1662" i="10"/>
  <c r="Z1662" i="10"/>
  <c r="B1663" i="10"/>
  <c r="C1663" i="10"/>
  <c r="D1663" i="10"/>
  <c r="E1663" i="10"/>
  <c r="F1663" i="10"/>
  <c r="G1663" i="10"/>
  <c r="H1663" i="10"/>
  <c r="I1663" i="10"/>
  <c r="J1663" i="10"/>
  <c r="K1663" i="10"/>
  <c r="S1663" i="10"/>
  <c r="T1663" i="10"/>
  <c r="U1663" i="10"/>
  <c r="V1663" i="10"/>
  <c r="W1663" i="10"/>
  <c r="X1663" i="10"/>
  <c r="Y1663" i="10"/>
  <c r="Z1663" i="10"/>
  <c r="B1664" i="10"/>
  <c r="C1664" i="10"/>
  <c r="D1664" i="10"/>
  <c r="E1664" i="10"/>
  <c r="F1664" i="10"/>
  <c r="G1664" i="10"/>
  <c r="H1664" i="10"/>
  <c r="I1664" i="10"/>
  <c r="J1664" i="10"/>
  <c r="K1664" i="10"/>
  <c r="S1664" i="10"/>
  <c r="T1664" i="10"/>
  <c r="U1664" i="10"/>
  <c r="V1664" i="10"/>
  <c r="W1664" i="10"/>
  <c r="X1664" i="10"/>
  <c r="Y1664" i="10"/>
  <c r="Z1664" i="10"/>
  <c r="B1665" i="10"/>
  <c r="C1665" i="10"/>
  <c r="D1665" i="10"/>
  <c r="E1665" i="10"/>
  <c r="F1665" i="10"/>
  <c r="G1665" i="10"/>
  <c r="H1665" i="10"/>
  <c r="I1665" i="10"/>
  <c r="J1665" i="10"/>
  <c r="K1665" i="10"/>
  <c r="S1665" i="10"/>
  <c r="T1665" i="10"/>
  <c r="U1665" i="10"/>
  <c r="V1665" i="10"/>
  <c r="W1665" i="10"/>
  <c r="X1665" i="10"/>
  <c r="Y1665" i="10"/>
  <c r="Z1665" i="10"/>
  <c r="B1666" i="10"/>
  <c r="C1666" i="10"/>
  <c r="D1666" i="10"/>
  <c r="E1666" i="10"/>
  <c r="F1666" i="10"/>
  <c r="G1666" i="10"/>
  <c r="H1666" i="10"/>
  <c r="I1666" i="10"/>
  <c r="J1666" i="10"/>
  <c r="K1666" i="10"/>
  <c r="S1666" i="10"/>
  <c r="T1666" i="10"/>
  <c r="U1666" i="10"/>
  <c r="V1666" i="10"/>
  <c r="W1666" i="10"/>
  <c r="X1666" i="10"/>
  <c r="Y1666" i="10"/>
  <c r="Z1666" i="10"/>
  <c r="B1667" i="10"/>
  <c r="C1667" i="10"/>
  <c r="D1667" i="10"/>
  <c r="E1667" i="10"/>
  <c r="F1667" i="10"/>
  <c r="G1667" i="10"/>
  <c r="H1667" i="10"/>
  <c r="I1667" i="10"/>
  <c r="J1667" i="10"/>
  <c r="K1667" i="10"/>
  <c r="S1667" i="10"/>
  <c r="T1667" i="10"/>
  <c r="U1667" i="10"/>
  <c r="V1667" i="10"/>
  <c r="W1667" i="10"/>
  <c r="X1667" i="10"/>
  <c r="Y1667" i="10"/>
  <c r="Z1667" i="10"/>
  <c r="B1668" i="10"/>
  <c r="C1668" i="10"/>
  <c r="D1668" i="10"/>
  <c r="E1668" i="10"/>
  <c r="F1668" i="10"/>
  <c r="G1668" i="10"/>
  <c r="H1668" i="10"/>
  <c r="I1668" i="10"/>
  <c r="J1668" i="10"/>
  <c r="K1668" i="10"/>
  <c r="S1668" i="10"/>
  <c r="T1668" i="10"/>
  <c r="U1668" i="10"/>
  <c r="V1668" i="10"/>
  <c r="W1668" i="10"/>
  <c r="X1668" i="10"/>
  <c r="Y1668" i="10"/>
  <c r="Z1668" i="10"/>
  <c r="B1669" i="10"/>
  <c r="C1669" i="10"/>
  <c r="D1669" i="10"/>
  <c r="E1669" i="10"/>
  <c r="F1669" i="10"/>
  <c r="G1669" i="10"/>
  <c r="H1669" i="10"/>
  <c r="I1669" i="10"/>
  <c r="J1669" i="10"/>
  <c r="K1669" i="10"/>
  <c r="S1669" i="10"/>
  <c r="T1669" i="10"/>
  <c r="U1669" i="10"/>
  <c r="V1669" i="10"/>
  <c r="W1669" i="10"/>
  <c r="X1669" i="10"/>
  <c r="Y1669" i="10"/>
  <c r="Z1669" i="10"/>
  <c r="B1670" i="10"/>
  <c r="C1670" i="10"/>
  <c r="D1670" i="10"/>
  <c r="E1670" i="10"/>
  <c r="F1670" i="10"/>
  <c r="G1670" i="10"/>
  <c r="H1670" i="10"/>
  <c r="I1670" i="10"/>
  <c r="J1670" i="10"/>
  <c r="K1670" i="10"/>
  <c r="S1670" i="10"/>
  <c r="T1670" i="10"/>
  <c r="U1670" i="10"/>
  <c r="V1670" i="10"/>
  <c r="W1670" i="10"/>
  <c r="X1670" i="10"/>
  <c r="Y1670" i="10"/>
  <c r="Z1670" i="10"/>
  <c r="B1671" i="10"/>
  <c r="C1671" i="10"/>
  <c r="D1671" i="10"/>
  <c r="E1671" i="10"/>
  <c r="F1671" i="10"/>
  <c r="G1671" i="10"/>
  <c r="H1671" i="10"/>
  <c r="I1671" i="10"/>
  <c r="J1671" i="10"/>
  <c r="K1671" i="10"/>
  <c r="S1671" i="10"/>
  <c r="T1671" i="10"/>
  <c r="U1671" i="10"/>
  <c r="V1671" i="10"/>
  <c r="W1671" i="10"/>
  <c r="X1671" i="10"/>
  <c r="Y1671" i="10"/>
  <c r="Z1671" i="10"/>
  <c r="B1672" i="10"/>
  <c r="C1672" i="10"/>
  <c r="D1672" i="10"/>
  <c r="E1672" i="10"/>
  <c r="F1672" i="10"/>
  <c r="G1672" i="10"/>
  <c r="H1672" i="10"/>
  <c r="I1672" i="10"/>
  <c r="J1672" i="10"/>
  <c r="K1672" i="10"/>
  <c r="S1672" i="10"/>
  <c r="T1672" i="10"/>
  <c r="U1672" i="10"/>
  <c r="V1672" i="10"/>
  <c r="W1672" i="10"/>
  <c r="X1672" i="10"/>
  <c r="Y1672" i="10"/>
  <c r="Z1672" i="10"/>
  <c r="B1673" i="10"/>
  <c r="C1673" i="10"/>
  <c r="D1673" i="10"/>
  <c r="E1673" i="10"/>
  <c r="F1673" i="10"/>
  <c r="G1673" i="10"/>
  <c r="H1673" i="10"/>
  <c r="I1673" i="10"/>
  <c r="J1673" i="10"/>
  <c r="K1673" i="10"/>
  <c r="S1673" i="10"/>
  <c r="T1673" i="10"/>
  <c r="U1673" i="10"/>
  <c r="V1673" i="10"/>
  <c r="W1673" i="10"/>
  <c r="X1673" i="10"/>
  <c r="Y1673" i="10"/>
  <c r="Z1673" i="10"/>
  <c r="B1674" i="10"/>
  <c r="C1674" i="10"/>
  <c r="D1674" i="10"/>
  <c r="E1674" i="10"/>
  <c r="F1674" i="10"/>
  <c r="G1674" i="10"/>
  <c r="H1674" i="10"/>
  <c r="I1674" i="10"/>
  <c r="J1674" i="10"/>
  <c r="K1674" i="10"/>
  <c r="S1674" i="10"/>
  <c r="T1674" i="10"/>
  <c r="U1674" i="10"/>
  <c r="V1674" i="10"/>
  <c r="W1674" i="10"/>
  <c r="X1674" i="10"/>
  <c r="Y1674" i="10"/>
  <c r="Z1674" i="10"/>
  <c r="B1675" i="10"/>
  <c r="C1675" i="10"/>
  <c r="D1675" i="10"/>
  <c r="E1675" i="10"/>
  <c r="F1675" i="10"/>
  <c r="G1675" i="10"/>
  <c r="H1675" i="10"/>
  <c r="I1675" i="10"/>
  <c r="J1675" i="10"/>
  <c r="K1675" i="10"/>
  <c r="S1675" i="10"/>
  <c r="T1675" i="10"/>
  <c r="U1675" i="10"/>
  <c r="V1675" i="10"/>
  <c r="W1675" i="10"/>
  <c r="X1675" i="10"/>
  <c r="Y1675" i="10"/>
  <c r="Z1675" i="10"/>
  <c r="B1676" i="10"/>
  <c r="C1676" i="10"/>
  <c r="D1676" i="10"/>
  <c r="E1676" i="10"/>
  <c r="F1676" i="10"/>
  <c r="G1676" i="10"/>
  <c r="H1676" i="10"/>
  <c r="I1676" i="10"/>
  <c r="J1676" i="10"/>
  <c r="K1676" i="10"/>
  <c r="S1676" i="10"/>
  <c r="T1676" i="10"/>
  <c r="U1676" i="10"/>
  <c r="V1676" i="10"/>
  <c r="W1676" i="10"/>
  <c r="X1676" i="10"/>
  <c r="Y1676" i="10"/>
  <c r="Z1676" i="10"/>
  <c r="B1677" i="10"/>
  <c r="C1677" i="10"/>
  <c r="D1677" i="10"/>
  <c r="E1677" i="10"/>
  <c r="F1677" i="10"/>
  <c r="G1677" i="10"/>
  <c r="H1677" i="10"/>
  <c r="I1677" i="10"/>
  <c r="J1677" i="10"/>
  <c r="K1677" i="10"/>
  <c r="S1677" i="10"/>
  <c r="T1677" i="10"/>
  <c r="U1677" i="10"/>
  <c r="V1677" i="10"/>
  <c r="W1677" i="10"/>
  <c r="X1677" i="10"/>
  <c r="Y1677" i="10"/>
  <c r="Z1677" i="10"/>
  <c r="B1678" i="10"/>
  <c r="C1678" i="10"/>
  <c r="D1678" i="10"/>
  <c r="E1678" i="10"/>
  <c r="F1678" i="10"/>
  <c r="G1678" i="10"/>
  <c r="H1678" i="10"/>
  <c r="I1678" i="10"/>
  <c r="J1678" i="10"/>
  <c r="K1678" i="10"/>
  <c r="S1678" i="10"/>
  <c r="T1678" i="10"/>
  <c r="U1678" i="10"/>
  <c r="V1678" i="10"/>
  <c r="W1678" i="10"/>
  <c r="X1678" i="10"/>
  <c r="Y1678" i="10"/>
  <c r="Z1678" i="10"/>
  <c r="B1679" i="10"/>
  <c r="C1679" i="10"/>
  <c r="D1679" i="10"/>
  <c r="E1679" i="10"/>
  <c r="F1679" i="10"/>
  <c r="G1679" i="10"/>
  <c r="H1679" i="10"/>
  <c r="I1679" i="10"/>
  <c r="J1679" i="10"/>
  <c r="K1679" i="10"/>
  <c r="S1679" i="10"/>
  <c r="T1679" i="10"/>
  <c r="U1679" i="10"/>
  <c r="V1679" i="10"/>
  <c r="W1679" i="10"/>
  <c r="X1679" i="10"/>
  <c r="Y1679" i="10"/>
  <c r="Z1679" i="10"/>
  <c r="B1680" i="10"/>
  <c r="C1680" i="10"/>
  <c r="D1680" i="10"/>
  <c r="E1680" i="10"/>
  <c r="F1680" i="10"/>
  <c r="G1680" i="10"/>
  <c r="H1680" i="10"/>
  <c r="I1680" i="10"/>
  <c r="J1680" i="10"/>
  <c r="K1680" i="10"/>
  <c r="S1680" i="10"/>
  <c r="T1680" i="10"/>
  <c r="U1680" i="10"/>
  <c r="V1680" i="10"/>
  <c r="W1680" i="10"/>
  <c r="X1680" i="10"/>
  <c r="Y1680" i="10"/>
  <c r="Z1680" i="10"/>
  <c r="B1681" i="10"/>
  <c r="C1681" i="10"/>
  <c r="D1681" i="10"/>
  <c r="E1681" i="10"/>
  <c r="F1681" i="10"/>
  <c r="G1681" i="10"/>
  <c r="H1681" i="10"/>
  <c r="I1681" i="10"/>
  <c r="J1681" i="10"/>
  <c r="K1681" i="10"/>
  <c r="S1681" i="10"/>
  <c r="T1681" i="10"/>
  <c r="U1681" i="10"/>
  <c r="V1681" i="10"/>
  <c r="W1681" i="10"/>
  <c r="X1681" i="10"/>
  <c r="Y1681" i="10"/>
  <c r="Z1681" i="10"/>
  <c r="B1682" i="10"/>
  <c r="C1682" i="10"/>
  <c r="D1682" i="10"/>
  <c r="E1682" i="10"/>
  <c r="F1682" i="10"/>
  <c r="G1682" i="10"/>
  <c r="H1682" i="10"/>
  <c r="I1682" i="10"/>
  <c r="J1682" i="10"/>
  <c r="K1682" i="10"/>
  <c r="S1682" i="10"/>
  <c r="T1682" i="10"/>
  <c r="U1682" i="10"/>
  <c r="V1682" i="10"/>
  <c r="W1682" i="10"/>
  <c r="X1682" i="10"/>
  <c r="Y1682" i="10"/>
  <c r="Z1682" i="10"/>
  <c r="B1683" i="10"/>
  <c r="C1683" i="10"/>
  <c r="D1683" i="10"/>
  <c r="E1683" i="10"/>
  <c r="F1683" i="10"/>
  <c r="G1683" i="10"/>
  <c r="H1683" i="10"/>
  <c r="I1683" i="10"/>
  <c r="J1683" i="10"/>
  <c r="K1683" i="10"/>
  <c r="S1683" i="10"/>
  <c r="T1683" i="10"/>
  <c r="U1683" i="10"/>
  <c r="V1683" i="10"/>
  <c r="W1683" i="10"/>
  <c r="X1683" i="10"/>
  <c r="Y1683" i="10"/>
  <c r="Z1683" i="10"/>
  <c r="B1684" i="10"/>
  <c r="C1684" i="10"/>
  <c r="D1684" i="10"/>
  <c r="E1684" i="10"/>
  <c r="F1684" i="10"/>
  <c r="G1684" i="10"/>
  <c r="H1684" i="10"/>
  <c r="I1684" i="10"/>
  <c r="J1684" i="10"/>
  <c r="K1684" i="10"/>
  <c r="S1684" i="10"/>
  <c r="T1684" i="10"/>
  <c r="U1684" i="10"/>
  <c r="V1684" i="10"/>
  <c r="W1684" i="10"/>
  <c r="X1684" i="10"/>
  <c r="Y1684" i="10"/>
  <c r="Z1684" i="10"/>
  <c r="B1685" i="10"/>
  <c r="C1685" i="10"/>
  <c r="D1685" i="10"/>
  <c r="E1685" i="10"/>
  <c r="F1685" i="10"/>
  <c r="G1685" i="10"/>
  <c r="H1685" i="10"/>
  <c r="I1685" i="10"/>
  <c r="J1685" i="10"/>
  <c r="K1685" i="10"/>
  <c r="S1685" i="10"/>
  <c r="T1685" i="10"/>
  <c r="U1685" i="10"/>
  <c r="V1685" i="10"/>
  <c r="W1685" i="10"/>
  <c r="X1685" i="10"/>
  <c r="Y1685" i="10"/>
  <c r="Z1685" i="10"/>
  <c r="B1686" i="10"/>
  <c r="C1686" i="10"/>
  <c r="D1686" i="10"/>
  <c r="E1686" i="10"/>
  <c r="F1686" i="10"/>
  <c r="G1686" i="10"/>
  <c r="H1686" i="10"/>
  <c r="I1686" i="10"/>
  <c r="J1686" i="10"/>
  <c r="K1686" i="10"/>
  <c r="S1686" i="10"/>
  <c r="T1686" i="10"/>
  <c r="U1686" i="10"/>
  <c r="V1686" i="10"/>
  <c r="W1686" i="10"/>
  <c r="X1686" i="10"/>
  <c r="Y1686" i="10"/>
  <c r="Z1686" i="10"/>
  <c r="B1687" i="10"/>
  <c r="C1687" i="10"/>
  <c r="D1687" i="10"/>
  <c r="E1687" i="10"/>
  <c r="F1687" i="10"/>
  <c r="G1687" i="10"/>
  <c r="H1687" i="10"/>
  <c r="I1687" i="10"/>
  <c r="J1687" i="10"/>
  <c r="K1687" i="10"/>
  <c r="S1687" i="10"/>
  <c r="T1687" i="10"/>
  <c r="U1687" i="10"/>
  <c r="V1687" i="10"/>
  <c r="W1687" i="10"/>
  <c r="X1687" i="10"/>
  <c r="Y1687" i="10"/>
  <c r="Z1687" i="10"/>
  <c r="B1688" i="10"/>
  <c r="C1688" i="10"/>
  <c r="D1688" i="10"/>
  <c r="E1688" i="10"/>
  <c r="F1688" i="10"/>
  <c r="G1688" i="10"/>
  <c r="H1688" i="10"/>
  <c r="I1688" i="10"/>
  <c r="J1688" i="10"/>
  <c r="K1688" i="10"/>
  <c r="S1688" i="10"/>
  <c r="T1688" i="10"/>
  <c r="U1688" i="10"/>
  <c r="V1688" i="10"/>
  <c r="W1688" i="10"/>
  <c r="X1688" i="10"/>
  <c r="Y1688" i="10"/>
  <c r="Z1688" i="10"/>
  <c r="B1689" i="10"/>
  <c r="C1689" i="10"/>
  <c r="D1689" i="10"/>
  <c r="E1689" i="10"/>
  <c r="F1689" i="10"/>
  <c r="G1689" i="10"/>
  <c r="H1689" i="10"/>
  <c r="I1689" i="10"/>
  <c r="J1689" i="10"/>
  <c r="K1689" i="10"/>
  <c r="S1689" i="10"/>
  <c r="T1689" i="10"/>
  <c r="U1689" i="10"/>
  <c r="V1689" i="10"/>
  <c r="W1689" i="10"/>
  <c r="X1689" i="10"/>
  <c r="Y1689" i="10"/>
  <c r="Z1689" i="10"/>
  <c r="B1690" i="10"/>
  <c r="C1690" i="10"/>
  <c r="D1690" i="10"/>
  <c r="E1690" i="10"/>
  <c r="F1690" i="10"/>
  <c r="G1690" i="10"/>
  <c r="H1690" i="10"/>
  <c r="I1690" i="10"/>
  <c r="J1690" i="10"/>
  <c r="K1690" i="10"/>
  <c r="S1690" i="10"/>
  <c r="T1690" i="10"/>
  <c r="U1690" i="10"/>
  <c r="V1690" i="10"/>
  <c r="W1690" i="10"/>
  <c r="X1690" i="10"/>
  <c r="Y1690" i="10"/>
  <c r="Z1690" i="10"/>
  <c r="B1691" i="10"/>
  <c r="C1691" i="10"/>
  <c r="D1691" i="10"/>
  <c r="E1691" i="10"/>
  <c r="F1691" i="10"/>
  <c r="G1691" i="10"/>
  <c r="H1691" i="10"/>
  <c r="I1691" i="10"/>
  <c r="J1691" i="10"/>
  <c r="K1691" i="10"/>
  <c r="S1691" i="10"/>
  <c r="T1691" i="10"/>
  <c r="U1691" i="10"/>
  <c r="V1691" i="10"/>
  <c r="W1691" i="10"/>
  <c r="X1691" i="10"/>
  <c r="Y1691" i="10"/>
  <c r="Z1691" i="10"/>
  <c r="B1692" i="10"/>
  <c r="C1692" i="10"/>
  <c r="D1692" i="10"/>
  <c r="E1692" i="10"/>
  <c r="F1692" i="10"/>
  <c r="G1692" i="10"/>
  <c r="H1692" i="10"/>
  <c r="I1692" i="10"/>
  <c r="J1692" i="10"/>
  <c r="K1692" i="10"/>
  <c r="S1692" i="10"/>
  <c r="T1692" i="10"/>
  <c r="U1692" i="10"/>
  <c r="V1692" i="10"/>
  <c r="W1692" i="10"/>
  <c r="X1692" i="10"/>
  <c r="Y1692" i="10"/>
  <c r="Z1692" i="10"/>
  <c r="B1693" i="10"/>
  <c r="C1693" i="10"/>
  <c r="D1693" i="10"/>
  <c r="E1693" i="10"/>
  <c r="F1693" i="10"/>
  <c r="G1693" i="10"/>
  <c r="H1693" i="10"/>
  <c r="I1693" i="10"/>
  <c r="J1693" i="10"/>
  <c r="K1693" i="10"/>
  <c r="S1693" i="10"/>
  <c r="T1693" i="10"/>
  <c r="U1693" i="10"/>
  <c r="V1693" i="10"/>
  <c r="W1693" i="10"/>
  <c r="X1693" i="10"/>
  <c r="Y1693" i="10"/>
  <c r="Z1693" i="10"/>
  <c r="B1694" i="10"/>
  <c r="C1694" i="10"/>
  <c r="D1694" i="10"/>
  <c r="E1694" i="10"/>
  <c r="F1694" i="10"/>
  <c r="G1694" i="10"/>
  <c r="H1694" i="10"/>
  <c r="I1694" i="10"/>
  <c r="J1694" i="10"/>
  <c r="K1694" i="10"/>
  <c r="S1694" i="10"/>
  <c r="T1694" i="10"/>
  <c r="U1694" i="10"/>
  <c r="V1694" i="10"/>
  <c r="W1694" i="10"/>
  <c r="X1694" i="10"/>
  <c r="Y1694" i="10"/>
  <c r="Z1694" i="10"/>
  <c r="B1695" i="10"/>
  <c r="C1695" i="10"/>
  <c r="D1695" i="10"/>
  <c r="E1695" i="10"/>
  <c r="F1695" i="10"/>
  <c r="G1695" i="10"/>
  <c r="H1695" i="10"/>
  <c r="I1695" i="10"/>
  <c r="J1695" i="10"/>
  <c r="K1695" i="10"/>
  <c r="S1695" i="10"/>
  <c r="T1695" i="10"/>
  <c r="U1695" i="10"/>
  <c r="V1695" i="10"/>
  <c r="W1695" i="10"/>
  <c r="X1695" i="10"/>
  <c r="Y1695" i="10"/>
  <c r="Z1695" i="10"/>
  <c r="B1696" i="10"/>
  <c r="C1696" i="10"/>
  <c r="D1696" i="10"/>
  <c r="E1696" i="10"/>
  <c r="F1696" i="10"/>
  <c r="G1696" i="10"/>
  <c r="H1696" i="10"/>
  <c r="I1696" i="10"/>
  <c r="J1696" i="10"/>
  <c r="K1696" i="10"/>
  <c r="S1696" i="10"/>
  <c r="T1696" i="10"/>
  <c r="U1696" i="10"/>
  <c r="V1696" i="10"/>
  <c r="W1696" i="10"/>
  <c r="X1696" i="10"/>
  <c r="Y1696" i="10"/>
  <c r="Z1696" i="10"/>
  <c r="B1697" i="10"/>
  <c r="C1697" i="10"/>
  <c r="D1697" i="10"/>
  <c r="E1697" i="10"/>
  <c r="F1697" i="10"/>
  <c r="G1697" i="10"/>
  <c r="H1697" i="10"/>
  <c r="I1697" i="10"/>
  <c r="J1697" i="10"/>
  <c r="K1697" i="10"/>
  <c r="S1697" i="10"/>
  <c r="T1697" i="10"/>
  <c r="U1697" i="10"/>
  <c r="V1697" i="10"/>
  <c r="W1697" i="10"/>
  <c r="X1697" i="10"/>
  <c r="Y1697" i="10"/>
  <c r="Z1697" i="10"/>
  <c r="B1698" i="10"/>
  <c r="C1698" i="10"/>
  <c r="D1698" i="10"/>
  <c r="E1698" i="10"/>
  <c r="F1698" i="10"/>
  <c r="G1698" i="10"/>
  <c r="H1698" i="10"/>
  <c r="I1698" i="10"/>
  <c r="J1698" i="10"/>
  <c r="K1698" i="10"/>
  <c r="S1698" i="10"/>
  <c r="T1698" i="10"/>
  <c r="U1698" i="10"/>
  <c r="V1698" i="10"/>
  <c r="W1698" i="10"/>
  <c r="X1698" i="10"/>
  <c r="Y1698" i="10"/>
  <c r="Z1698" i="10"/>
  <c r="B1699" i="10"/>
  <c r="C1699" i="10"/>
  <c r="D1699" i="10"/>
  <c r="E1699" i="10"/>
  <c r="F1699" i="10"/>
  <c r="G1699" i="10"/>
  <c r="H1699" i="10"/>
  <c r="I1699" i="10"/>
  <c r="J1699" i="10"/>
  <c r="K1699" i="10"/>
  <c r="S1699" i="10"/>
  <c r="T1699" i="10"/>
  <c r="U1699" i="10"/>
  <c r="V1699" i="10"/>
  <c r="W1699" i="10"/>
  <c r="X1699" i="10"/>
  <c r="Y1699" i="10"/>
  <c r="Z1699" i="10"/>
  <c r="B1700" i="10"/>
  <c r="C1700" i="10"/>
  <c r="D1700" i="10"/>
  <c r="E1700" i="10"/>
  <c r="F1700" i="10"/>
  <c r="G1700" i="10"/>
  <c r="H1700" i="10"/>
  <c r="I1700" i="10"/>
  <c r="J1700" i="10"/>
  <c r="K1700" i="10"/>
  <c r="S1700" i="10"/>
  <c r="T1700" i="10"/>
  <c r="U1700" i="10"/>
  <c r="V1700" i="10"/>
  <c r="W1700" i="10"/>
  <c r="X1700" i="10"/>
  <c r="Y1700" i="10"/>
  <c r="Z1700" i="10"/>
  <c r="B1701" i="10"/>
  <c r="C1701" i="10"/>
  <c r="D1701" i="10"/>
  <c r="E1701" i="10"/>
  <c r="F1701" i="10"/>
  <c r="G1701" i="10"/>
  <c r="H1701" i="10"/>
  <c r="I1701" i="10"/>
  <c r="J1701" i="10"/>
  <c r="K1701" i="10"/>
  <c r="S1701" i="10"/>
  <c r="T1701" i="10"/>
  <c r="U1701" i="10"/>
  <c r="V1701" i="10"/>
  <c r="W1701" i="10"/>
  <c r="X1701" i="10"/>
  <c r="Y1701" i="10"/>
  <c r="Z1701" i="10"/>
  <c r="B1702" i="10"/>
  <c r="C1702" i="10"/>
  <c r="D1702" i="10"/>
  <c r="E1702" i="10"/>
  <c r="F1702" i="10"/>
  <c r="G1702" i="10"/>
  <c r="H1702" i="10"/>
  <c r="I1702" i="10"/>
  <c r="J1702" i="10"/>
  <c r="K1702" i="10"/>
  <c r="S1702" i="10"/>
  <c r="T1702" i="10"/>
  <c r="U1702" i="10"/>
  <c r="V1702" i="10"/>
  <c r="W1702" i="10"/>
  <c r="X1702" i="10"/>
  <c r="Y1702" i="10"/>
  <c r="Z1702" i="10"/>
  <c r="B1703" i="10"/>
  <c r="C1703" i="10"/>
  <c r="D1703" i="10"/>
  <c r="E1703" i="10"/>
  <c r="F1703" i="10"/>
  <c r="G1703" i="10"/>
  <c r="H1703" i="10"/>
  <c r="I1703" i="10"/>
  <c r="J1703" i="10"/>
  <c r="K1703" i="10"/>
  <c r="S1703" i="10"/>
  <c r="T1703" i="10"/>
  <c r="U1703" i="10"/>
  <c r="V1703" i="10"/>
  <c r="W1703" i="10"/>
  <c r="X1703" i="10"/>
  <c r="Y1703" i="10"/>
  <c r="Z1703" i="10"/>
  <c r="B1704" i="10"/>
  <c r="C1704" i="10"/>
  <c r="D1704" i="10"/>
  <c r="E1704" i="10"/>
  <c r="F1704" i="10"/>
  <c r="G1704" i="10"/>
  <c r="H1704" i="10"/>
  <c r="I1704" i="10"/>
  <c r="J1704" i="10"/>
  <c r="K1704" i="10"/>
  <c r="S1704" i="10"/>
  <c r="T1704" i="10"/>
  <c r="U1704" i="10"/>
  <c r="V1704" i="10"/>
  <c r="W1704" i="10"/>
  <c r="X1704" i="10"/>
  <c r="Y1704" i="10"/>
  <c r="Z1704" i="10"/>
  <c r="B1705" i="10"/>
  <c r="C1705" i="10"/>
  <c r="D1705" i="10"/>
  <c r="E1705" i="10"/>
  <c r="F1705" i="10"/>
  <c r="G1705" i="10"/>
  <c r="H1705" i="10"/>
  <c r="I1705" i="10"/>
  <c r="J1705" i="10"/>
  <c r="K1705" i="10"/>
  <c r="S1705" i="10"/>
  <c r="T1705" i="10"/>
  <c r="U1705" i="10"/>
  <c r="V1705" i="10"/>
  <c r="W1705" i="10"/>
  <c r="X1705" i="10"/>
  <c r="Y1705" i="10"/>
  <c r="Z1705" i="10"/>
  <c r="B1706" i="10"/>
  <c r="C1706" i="10"/>
  <c r="D1706" i="10"/>
  <c r="E1706" i="10"/>
  <c r="F1706" i="10"/>
  <c r="G1706" i="10"/>
  <c r="H1706" i="10"/>
  <c r="I1706" i="10"/>
  <c r="J1706" i="10"/>
  <c r="K1706" i="10"/>
  <c r="S1706" i="10"/>
  <c r="T1706" i="10"/>
  <c r="U1706" i="10"/>
  <c r="V1706" i="10"/>
  <c r="W1706" i="10"/>
  <c r="X1706" i="10"/>
  <c r="Y1706" i="10"/>
  <c r="Z1706" i="10"/>
  <c r="B1707" i="10"/>
  <c r="C1707" i="10"/>
  <c r="D1707" i="10"/>
  <c r="E1707" i="10"/>
  <c r="F1707" i="10"/>
  <c r="G1707" i="10"/>
  <c r="H1707" i="10"/>
  <c r="I1707" i="10"/>
  <c r="J1707" i="10"/>
  <c r="K1707" i="10"/>
  <c r="S1707" i="10"/>
  <c r="T1707" i="10"/>
  <c r="U1707" i="10"/>
  <c r="V1707" i="10"/>
  <c r="W1707" i="10"/>
  <c r="X1707" i="10"/>
  <c r="Y1707" i="10"/>
  <c r="Z1707" i="10"/>
  <c r="B1708" i="10"/>
  <c r="C1708" i="10"/>
  <c r="D1708" i="10"/>
  <c r="E1708" i="10"/>
  <c r="F1708" i="10"/>
  <c r="G1708" i="10"/>
  <c r="H1708" i="10"/>
  <c r="I1708" i="10"/>
  <c r="J1708" i="10"/>
  <c r="K1708" i="10"/>
  <c r="S1708" i="10"/>
  <c r="T1708" i="10"/>
  <c r="U1708" i="10"/>
  <c r="V1708" i="10"/>
  <c r="W1708" i="10"/>
  <c r="X1708" i="10"/>
  <c r="Y1708" i="10"/>
  <c r="Z1708" i="10"/>
  <c r="B1709" i="10"/>
  <c r="C1709" i="10"/>
  <c r="D1709" i="10"/>
  <c r="E1709" i="10"/>
  <c r="F1709" i="10"/>
  <c r="G1709" i="10"/>
  <c r="H1709" i="10"/>
  <c r="I1709" i="10"/>
  <c r="J1709" i="10"/>
  <c r="K1709" i="10"/>
  <c r="S1709" i="10"/>
  <c r="T1709" i="10"/>
  <c r="U1709" i="10"/>
  <c r="V1709" i="10"/>
  <c r="W1709" i="10"/>
  <c r="X1709" i="10"/>
  <c r="Y1709" i="10"/>
  <c r="Z1709" i="10"/>
  <c r="B1710" i="10"/>
  <c r="C1710" i="10"/>
  <c r="D1710" i="10"/>
  <c r="E1710" i="10"/>
  <c r="F1710" i="10"/>
  <c r="G1710" i="10"/>
  <c r="H1710" i="10"/>
  <c r="I1710" i="10"/>
  <c r="J1710" i="10"/>
  <c r="K1710" i="10"/>
  <c r="S1710" i="10"/>
  <c r="T1710" i="10"/>
  <c r="U1710" i="10"/>
  <c r="V1710" i="10"/>
  <c r="W1710" i="10"/>
  <c r="X1710" i="10"/>
  <c r="Y1710" i="10"/>
  <c r="Z1710" i="10"/>
  <c r="B1711" i="10"/>
  <c r="C1711" i="10"/>
  <c r="D1711" i="10"/>
  <c r="E1711" i="10"/>
  <c r="F1711" i="10"/>
  <c r="G1711" i="10"/>
  <c r="H1711" i="10"/>
  <c r="I1711" i="10"/>
  <c r="J1711" i="10"/>
  <c r="K1711" i="10"/>
  <c r="S1711" i="10"/>
  <c r="T1711" i="10"/>
  <c r="U1711" i="10"/>
  <c r="V1711" i="10"/>
  <c r="W1711" i="10"/>
  <c r="X1711" i="10"/>
  <c r="Y1711" i="10"/>
  <c r="Z1711" i="10"/>
  <c r="B1712" i="10"/>
  <c r="C1712" i="10"/>
  <c r="D1712" i="10"/>
  <c r="E1712" i="10"/>
  <c r="F1712" i="10"/>
  <c r="G1712" i="10"/>
  <c r="H1712" i="10"/>
  <c r="I1712" i="10"/>
  <c r="J1712" i="10"/>
  <c r="K1712" i="10"/>
  <c r="S1712" i="10"/>
  <c r="T1712" i="10"/>
  <c r="U1712" i="10"/>
  <c r="V1712" i="10"/>
  <c r="W1712" i="10"/>
  <c r="X1712" i="10"/>
  <c r="Y1712" i="10"/>
  <c r="Z1712" i="10"/>
  <c r="B1713" i="10"/>
  <c r="C1713" i="10"/>
  <c r="D1713" i="10"/>
  <c r="E1713" i="10"/>
  <c r="F1713" i="10"/>
  <c r="G1713" i="10"/>
  <c r="H1713" i="10"/>
  <c r="I1713" i="10"/>
  <c r="J1713" i="10"/>
  <c r="K1713" i="10"/>
  <c r="S1713" i="10"/>
  <c r="T1713" i="10"/>
  <c r="U1713" i="10"/>
  <c r="V1713" i="10"/>
  <c r="W1713" i="10"/>
  <c r="X1713" i="10"/>
  <c r="Y1713" i="10"/>
  <c r="Z1713" i="10"/>
  <c r="B1714" i="10"/>
  <c r="C1714" i="10"/>
  <c r="D1714" i="10"/>
  <c r="E1714" i="10"/>
  <c r="F1714" i="10"/>
  <c r="G1714" i="10"/>
  <c r="H1714" i="10"/>
  <c r="I1714" i="10"/>
  <c r="J1714" i="10"/>
  <c r="K1714" i="10"/>
  <c r="S1714" i="10"/>
  <c r="T1714" i="10"/>
  <c r="U1714" i="10"/>
  <c r="V1714" i="10"/>
  <c r="W1714" i="10"/>
  <c r="X1714" i="10"/>
  <c r="Y1714" i="10"/>
  <c r="Z1714" i="10"/>
  <c r="B1715" i="10"/>
  <c r="C1715" i="10"/>
  <c r="D1715" i="10"/>
  <c r="E1715" i="10"/>
  <c r="F1715" i="10"/>
  <c r="G1715" i="10"/>
  <c r="H1715" i="10"/>
  <c r="I1715" i="10"/>
  <c r="J1715" i="10"/>
  <c r="K1715" i="10"/>
  <c r="S1715" i="10"/>
  <c r="T1715" i="10"/>
  <c r="U1715" i="10"/>
  <c r="V1715" i="10"/>
  <c r="W1715" i="10"/>
  <c r="X1715" i="10"/>
  <c r="Y1715" i="10"/>
  <c r="Z1715" i="10"/>
  <c r="B1716" i="10"/>
  <c r="C1716" i="10"/>
  <c r="D1716" i="10"/>
  <c r="E1716" i="10"/>
  <c r="F1716" i="10"/>
  <c r="G1716" i="10"/>
  <c r="H1716" i="10"/>
  <c r="I1716" i="10"/>
  <c r="J1716" i="10"/>
  <c r="K1716" i="10"/>
  <c r="S1716" i="10"/>
  <c r="T1716" i="10"/>
  <c r="U1716" i="10"/>
  <c r="V1716" i="10"/>
  <c r="W1716" i="10"/>
  <c r="X1716" i="10"/>
  <c r="Y1716" i="10"/>
  <c r="Z1716" i="10"/>
  <c r="B1717" i="10"/>
  <c r="C1717" i="10"/>
  <c r="D1717" i="10"/>
  <c r="E1717" i="10"/>
  <c r="F1717" i="10"/>
  <c r="G1717" i="10"/>
  <c r="H1717" i="10"/>
  <c r="I1717" i="10"/>
  <c r="J1717" i="10"/>
  <c r="K1717" i="10"/>
  <c r="S1717" i="10"/>
  <c r="T1717" i="10"/>
  <c r="U1717" i="10"/>
  <c r="V1717" i="10"/>
  <c r="W1717" i="10"/>
  <c r="X1717" i="10"/>
  <c r="Y1717" i="10"/>
  <c r="Z1717" i="10"/>
  <c r="B1718" i="10"/>
  <c r="C1718" i="10"/>
  <c r="D1718" i="10"/>
  <c r="E1718" i="10"/>
  <c r="F1718" i="10"/>
  <c r="G1718" i="10"/>
  <c r="H1718" i="10"/>
  <c r="I1718" i="10"/>
  <c r="J1718" i="10"/>
  <c r="K1718" i="10"/>
  <c r="S1718" i="10"/>
  <c r="T1718" i="10"/>
  <c r="U1718" i="10"/>
  <c r="V1718" i="10"/>
  <c r="W1718" i="10"/>
  <c r="X1718" i="10"/>
  <c r="Y1718" i="10"/>
  <c r="Z1718" i="10"/>
  <c r="B1719" i="10"/>
  <c r="C1719" i="10"/>
  <c r="D1719" i="10"/>
  <c r="E1719" i="10"/>
  <c r="F1719" i="10"/>
  <c r="G1719" i="10"/>
  <c r="H1719" i="10"/>
  <c r="I1719" i="10"/>
  <c r="J1719" i="10"/>
  <c r="K1719" i="10"/>
  <c r="S1719" i="10"/>
  <c r="T1719" i="10"/>
  <c r="U1719" i="10"/>
  <c r="V1719" i="10"/>
  <c r="W1719" i="10"/>
  <c r="X1719" i="10"/>
  <c r="Y1719" i="10"/>
  <c r="Z1719" i="10"/>
  <c r="B1720" i="10"/>
  <c r="C1720" i="10"/>
  <c r="D1720" i="10"/>
  <c r="E1720" i="10"/>
  <c r="F1720" i="10"/>
  <c r="G1720" i="10"/>
  <c r="H1720" i="10"/>
  <c r="I1720" i="10"/>
  <c r="J1720" i="10"/>
  <c r="K1720" i="10"/>
  <c r="S1720" i="10"/>
  <c r="T1720" i="10"/>
  <c r="U1720" i="10"/>
  <c r="V1720" i="10"/>
  <c r="W1720" i="10"/>
  <c r="X1720" i="10"/>
  <c r="Y1720" i="10"/>
  <c r="Z1720" i="10"/>
  <c r="B1721" i="10"/>
  <c r="C1721" i="10"/>
  <c r="D1721" i="10"/>
  <c r="E1721" i="10"/>
  <c r="F1721" i="10"/>
  <c r="G1721" i="10"/>
  <c r="H1721" i="10"/>
  <c r="I1721" i="10"/>
  <c r="J1721" i="10"/>
  <c r="K1721" i="10"/>
  <c r="S1721" i="10"/>
  <c r="T1721" i="10"/>
  <c r="U1721" i="10"/>
  <c r="V1721" i="10"/>
  <c r="W1721" i="10"/>
  <c r="X1721" i="10"/>
  <c r="Y1721" i="10"/>
  <c r="Z1721" i="10"/>
  <c r="B1722" i="10"/>
  <c r="C1722" i="10"/>
  <c r="D1722" i="10"/>
  <c r="E1722" i="10"/>
  <c r="F1722" i="10"/>
  <c r="G1722" i="10"/>
  <c r="H1722" i="10"/>
  <c r="I1722" i="10"/>
  <c r="J1722" i="10"/>
  <c r="K1722" i="10"/>
  <c r="S1722" i="10"/>
  <c r="T1722" i="10"/>
  <c r="U1722" i="10"/>
  <c r="V1722" i="10"/>
  <c r="W1722" i="10"/>
  <c r="X1722" i="10"/>
  <c r="Y1722" i="10"/>
  <c r="Z1722" i="10"/>
  <c r="B1723" i="10"/>
  <c r="C1723" i="10"/>
  <c r="D1723" i="10"/>
  <c r="E1723" i="10"/>
  <c r="F1723" i="10"/>
  <c r="G1723" i="10"/>
  <c r="H1723" i="10"/>
  <c r="I1723" i="10"/>
  <c r="J1723" i="10"/>
  <c r="K1723" i="10"/>
  <c r="S1723" i="10"/>
  <c r="T1723" i="10"/>
  <c r="U1723" i="10"/>
  <c r="V1723" i="10"/>
  <c r="W1723" i="10"/>
  <c r="X1723" i="10"/>
  <c r="Y1723" i="10"/>
  <c r="Z1723" i="10"/>
  <c r="B1724" i="10"/>
  <c r="C1724" i="10"/>
  <c r="D1724" i="10"/>
  <c r="E1724" i="10"/>
  <c r="F1724" i="10"/>
  <c r="G1724" i="10"/>
  <c r="H1724" i="10"/>
  <c r="I1724" i="10"/>
  <c r="J1724" i="10"/>
  <c r="K1724" i="10"/>
  <c r="S1724" i="10"/>
  <c r="T1724" i="10"/>
  <c r="U1724" i="10"/>
  <c r="V1724" i="10"/>
  <c r="W1724" i="10"/>
  <c r="X1724" i="10"/>
  <c r="Y1724" i="10"/>
  <c r="Z1724" i="10"/>
  <c r="B1725" i="10"/>
  <c r="C1725" i="10"/>
  <c r="D1725" i="10"/>
  <c r="E1725" i="10"/>
  <c r="F1725" i="10"/>
  <c r="G1725" i="10"/>
  <c r="H1725" i="10"/>
  <c r="I1725" i="10"/>
  <c r="J1725" i="10"/>
  <c r="K1725" i="10"/>
  <c r="S1725" i="10"/>
  <c r="T1725" i="10"/>
  <c r="U1725" i="10"/>
  <c r="V1725" i="10"/>
  <c r="W1725" i="10"/>
  <c r="X1725" i="10"/>
  <c r="Y1725" i="10"/>
  <c r="Z1725" i="10"/>
  <c r="B1726" i="10"/>
  <c r="C1726" i="10"/>
  <c r="D1726" i="10"/>
  <c r="E1726" i="10"/>
  <c r="F1726" i="10"/>
  <c r="G1726" i="10"/>
  <c r="H1726" i="10"/>
  <c r="I1726" i="10"/>
  <c r="J1726" i="10"/>
  <c r="K1726" i="10"/>
  <c r="S1726" i="10"/>
  <c r="T1726" i="10"/>
  <c r="U1726" i="10"/>
  <c r="V1726" i="10"/>
  <c r="W1726" i="10"/>
  <c r="X1726" i="10"/>
  <c r="Y1726" i="10"/>
  <c r="Z1726" i="10"/>
  <c r="B1727" i="10"/>
  <c r="C1727" i="10"/>
  <c r="D1727" i="10"/>
  <c r="E1727" i="10"/>
  <c r="F1727" i="10"/>
  <c r="G1727" i="10"/>
  <c r="H1727" i="10"/>
  <c r="I1727" i="10"/>
  <c r="J1727" i="10"/>
  <c r="K1727" i="10"/>
  <c r="S1727" i="10"/>
  <c r="T1727" i="10"/>
  <c r="U1727" i="10"/>
  <c r="V1727" i="10"/>
  <c r="W1727" i="10"/>
  <c r="X1727" i="10"/>
  <c r="Y1727" i="10"/>
  <c r="Z1727" i="10"/>
  <c r="B1728" i="10"/>
  <c r="C1728" i="10"/>
  <c r="D1728" i="10"/>
  <c r="E1728" i="10"/>
  <c r="F1728" i="10"/>
  <c r="G1728" i="10"/>
  <c r="H1728" i="10"/>
  <c r="I1728" i="10"/>
  <c r="J1728" i="10"/>
  <c r="K1728" i="10"/>
  <c r="S1728" i="10"/>
  <c r="T1728" i="10"/>
  <c r="U1728" i="10"/>
  <c r="V1728" i="10"/>
  <c r="W1728" i="10"/>
  <c r="X1728" i="10"/>
  <c r="Y1728" i="10"/>
  <c r="Z1728" i="10"/>
  <c r="B1729" i="10"/>
  <c r="C1729" i="10"/>
  <c r="D1729" i="10"/>
  <c r="E1729" i="10"/>
  <c r="F1729" i="10"/>
  <c r="G1729" i="10"/>
  <c r="H1729" i="10"/>
  <c r="I1729" i="10"/>
  <c r="J1729" i="10"/>
  <c r="K1729" i="10"/>
  <c r="S1729" i="10"/>
  <c r="T1729" i="10"/>
  <c r="U1729" i="10"/>
  <c r="V1729" i="10"/>
  <c r="W1729" i="10"/>
  <c r="X1729" i="10"/>
  <c r="Y1729" i="10"/>
  <c r="Z1729" i="10"/>
  <c r="B1730" i="10"/>
  <c r="C1730" i="10"/>
  <c r="D1730" i="10"/>
  <c r="E1730" i="10"/>
  <c r="F1730" i="10"/>
  <c r="G1730" i="10"/>
  <c r="H1730" i="10"/>
  <c r="I1730" i="10"/>
  <c r="J1730" i="10"/>
  <c r="K1730" i="10"/>
  <c r="S1730" i="10"/>
  <c r="T1730" i="10"/>
  <c r="U1730" i="10"/>
  <c r="V1730" i="10"/>
  <c r="W1730" i="10"/>
  <c r="X1730" i="10"/>
  <c r="Y1730" i="10"/>
  <c r="Z1730" i="10"/>
  <c r="B1731" i="10"/>
  <c r="C1731" i="10"/>
  <c r="D1731" i="10"/>
  <c r="E1731" i="10"/>
  <c r="F1731" i="10"/>
  <c r="G1731" i="10"/>
  <c r="H1731" i="10"/>
  <c r="I1731" i="10"/>
  <c r="J1731" i="10"/>
  <c r="K1731" i="10"/>
  <c r="S1731" i="10"/>
  <c r="T1731" i="10"/>
  <c r="U1731" i="10"/>
  <c r="V1731" i="10"/>
  <c r="W1731" i="10"/>
  <c r="X1731" i="10"/>
  <c r="Y1731" i="10"/>
  <c r="Z1731" i="10"/>
  <c r="B1732" i="10"/>
  <c r="C1732" i="10"/>
  <c r="D1732" i="10"/>
  <c r="E1732" i="10"/>
  <c r="F1732" i="10"/>
  <c r="G1732" i="10"/>
  <c r="H1732" i="10"/>
  <c r="I1732" i="10"/>
  <c r="J1732" i="10"/>
  <c r="K1732" i="10"/>
  <c r="S1732" i="10"/>
  <c r="T1732" i="10"/>
  <c r="U1732" i="10"/>
  <c r="V1732" i="10"/>
  <c r="W1732" i="10"/>
  <c r="X1732" i="10"/>
  <c r="Y1732" i="10"/>
  <c r="Z1732" i="10"/>
  <c r="B1733" i="10"/>
  <c r="C1733" i="10"/>
  <c r="D1733" i="10"/>
  <c r="E1733" i="10"/>
  <c r="F1733" i="10"/>
  <c r="G1733" i="10"/>
  <c r="H1733" i="10"/>
  <c r="I1733" i="10"/>
  <c r="J1733" i="10"/>
  <c r="K1733" i="10"/>
  <c r="S1733" i="10"/>
  <c r="T1733" i="10"/>
  <c r="U1733" i="10"/>
  <c r="V1733" i="10"/>
  <c r="W1733" i="10"/>
  <c r="X1733" i="10"/>
  <c r="Y1733" i="10"/>
  <c r="Z1733" i="10"/>
  <c r="B1734" i="10"/>
  <c r="C1734" i="10"/>
  <c r="D1734" i="10"/>
  <c r="E1734" i="10"/>
  <c r="F1734" i="10"/>
  <c r="G1734" i="10"/>
  <c r="H1734" i="10"/>
  <c r="I1734" i="10"/>
  <c r="J1734" i="10"/>
  <c r="K1734" i="10"/>
  <c r="S1734" i="10"/>
  <c r="T1734" i="10"/>
  <c r="U1734" i="10"/>
  <c r="V1734" i="10"/>
  <c r="W1734" i="10"/>
  <c r="X1734" i="10"/>
  <c r="Y1734" i="10"/>
  <c r="Z1734" i="10"/>
  <c r="B1735" i="10"/>
  <c r="C1735" i="10"/>
  <c r="D1735" i="10"/>
  <c r="E1735" i="10"/>
  <c r="F1735" i="10"/>
  <c r="G1735" i="10"/>
  <c r="H1735" i="10"/>
  <c r="I1735" i="10"/>
  <c r="J1735" i="10"/>
  <c r="K1735" i="10"/>
  <c r="S1735" i="10"/>
  <c r="T1735" i="10"/>
  <c r="U1735" i="10"/>
  <c r="V1735" i="10"/>
  <c r="W1735" i="10"/>
  <c r="X1735" i="10"/>
  <c r="Y1735" i="10"/>
  <c r="Z1735" i="10"/>
  <c r="B1736" i="10"/>
  <c r="C1736" i="10"/>
  <c r="D1736" i="10"/>
  <c r="E1736" i="10"/>
  <c r="F1736" i="10"/>
  <c r="G1736" i="10"/>
  <c r="H1736" i="10"/>
  <c r="I1736" i="10"/>
  <c r="J1736" i="10"/>
  <c r="K1736" i="10"/>
  <c r="S1736" i="10"/>
  <c r="T1736" i="10"/>
  <c r="U1736" i="10"/>
  <c r="V1736" i="10"/>
  <c r="W1736" i="10"/>
  <c r="X1736" i="10"/>
  <c r="Y1736" i="10"/>
  <c r="Z1736" i="10"/>
  <c r="B1737" i="10"/>
  <c r="C1737" i="10"/>
  <c r="D1737" i="10"/>
  <c r="E1737" i="10"/>
  <c r="F1737" i="10"/>
  <c r="G1737" i="10"/>
  <c r="H1737" i="10"/>
  <c r="I1737" i="10"/>
  <c r="J1737" i="10"/>
  <c r="K1737" i="10"/>
  <c r="S1737" i="10"/>
  <c r="T1737" i="10"/>
  <c r="U1737" i="10"/>
  <c r="V1737" i="10"/>
  <c r="W1737" i="10"/>
  <c r="X1737" i="10"/>
  <c r="Y1737" i="10"/>
  <c r="Z1737" i="10"/>
  <c r="B1738" i="10"/>
  <c r="C1738" i="10"/>
  <c r="D1738" i="10"/>
  <c r="E1738" i="10"/>
  <c r="F1738" i="10"/>
  <c r="G1738" i="10"/>
  <c r="H1738" i="10"/>
  <c r="I1738" i="10"/>
  <c r="J1738" i="10"/>
  <c r="K1738" i="10"/>
  <c r="S1738" i="10"/>
  <c r="T1738" i="10"/>
  <c r="U1738" i="10"/>
  <c r="V1738" i="10"/>
  <c r="W1738" i="10"/>
  <c r="X1738" i="10"/>
  <c r="Y1738" i="10"/>
  <c r="Z1738" i="10"/>
  <c r="B1739" i="10"/>
  <c r="C1739" i="10"/>
  <c r="D1739" i="10"/>
  <c r="E1739" i="10"/>
  <c r="F1739" i="10"/>
  <c r="G1739" i="10"/>
  <c r="H1739" i="10"/>
  <c r="I1739" i="10"/>
  <c r="J1739" i="10"/>
  <c r="K1739" i="10"/>
  <c r="S1739" i="10"/>
  <c r="T1739" i="10"/>
  <c r="U1739" i="10"/>
  <c r="V1739" i="10"/>
  <c r="W1739" i="10"/>
  <c r="X1739" i="10"/>
  <c r="Y1739" i="10"/>
  <c r="Z1739" i="10"/>
  <c r="B1740" i="10"/>
  <c r="C1740" i="10"/>
  <c r="D1740" i="10"/>
  <c r="E1740" i="10"/>
  <c r="F1740" i="10"/>
  <c r="G1740" i="10"/>
  <c r="H1740" i="10"/>
  <c r="I1740" i="10"/>
  <c r="J1740" i="10"/>
  <c r="K1740" i="10"/>
  <c r="S1740" i="10"/>
  <c r="T1740" i="10"/>
  <c r="U1740" i="10"/>
  <c r="V1740" i="10"/>
  <c r="W1740" i="10"/>
  <c r="X1740" i="10"/>
  <c r="Y1740" i="10"/>
  <c r="Z1740" i="10"/>
  <c r="B1741" i="10"/>
  <c r="C1741" i="10"/>
  <c r="D1741" i="10"/>
  <c r="E1741" i="10"/>
  <c r="F1741" i="10"/>
  <c r="G1741" i="10"/>
  <c r="H1741" i="10"/>
  <c r="I1741" i="10"/>
  <c r="J1741" i="10"/>
  <c r="K1741" i="10"/>
  <c r="S1741" i="10"/>
  <c r="T1741" i="10"/>
  <c r="U1741" i="10"/>
  <c r="V1741" i="10"/>
  <c r="W1741" i="10"/>
  <c r="X1741" i="10"/>
  <c r="Y1741" i="10"/>
  <c r="Z1741" i="10"/>
  <c r="B1742" i="10"/>
  <c r="C1742" i="10"/>
  <c r="D1742" i="10"/>
  <c r="E1742" i="10"/>
  <c r="F1742" i="10"/>
  <c r="G1742" i="10"/>
  <c r="H1742" i="10"/>
  <c r="I1742" i="10"/>
  <c r="J1742" i="10"/>
  <c r="K1742" i="10"/>
  <c r="S1742" i="10"/>
  <c r="T1742" i="10"/>
  <c r="U1742" i="10"/>
  <c r="V1742" i="10"/>
  <c r="W1742" i="10"/>
  <c r="X1742" i="10"/>
  <c r="Y1742" i="10"/>
  <c r="Z1742" i="10"/>
  <c r="B1743" i="10"/>
  <c r="C1743" i="10"/>
  <c r="D1743" i="10"/>
  <c r="E1743" i="10"/>
  <c r="F1743" i="10"/>
  <c r="G1743" i="10"/>
  <c r="H1743" i="10"/>
  <c r="I1743" i="10"/>
  <c r="J1743" i="10"/>
  <c r="K1743" i="10"/>
  <c r="S1743" i="10"/>
  <c r="T1743" i="10"/>
  <c r="U1743" i="10"/>
  <c r="V1743" i="10"/>
  <c r="W1743" i="10"/>
  <c r="X1743" i="10"/>
  <c r="Y1743" i="10"/>
  <c r="Z1743" i="10"/>
  <c r="B1744" i="10"/>
  <c r="C1744" i="10"/>
  <c r="D1744" i="10"/>
  <c r="E1744" i="10"/>
  <c r="F1744" i="10"/>
  <c r="G1744" i="10"/>
  <c r="H1744" i="10"/>
  <c r="I1744" i="10"/>
  <c r="J1744" i="10"/>
  <c r="K1744" i="10"/>
  <c r="S1744" i="10"/>
  <c r="T1744" i="10"/>
  <c r="U1744" i="10"/>
  <c r="V1744" i="10"/>
  <c r="W1744" i="10"/>
  <c r="X1744" i="10"/>
  <c r="Y1744" i="10"/>
  <c r="Z1744" i="10"/>
  <c r="B1745" i="10"/>
  <c r="C1745" i="10"/>
  <c r="D1745" i="10"/>
  <c r="E1745" i="10"/>
  <c r="F1745" i="10"/>
  <c r="G1745" i="10"/>
  <c r="H1745" i="10"/>
  <c r="I1745" i="10"/>
  <c r="J1745" i="10"/>
  <c r="K1745" i="10"/>
  <c r="S1745" i="10"/>
  <c r="T1745" i="10"/>
  <c r="U1745" i="10"/>
  <c r="V1745" i="10"/>
  <c r="W1745" i="10"/>
  <c r="X1745" i="10"/>
  <c r="Y1745" i="10"/>
  <c r="Z1745" i="10"/>
  <c r="B1746" i="10"/>
  <c r="C1746" i="10"/>
  <c r="D1746" i="10"/>
  <c r="E1746" i="10"/>
  <c r="F1746" i="10"/>
  <c r="G1746" i="10"/>
  <c r="H1746" i="10"/>
  <c r="I1746" i="10"/>
  <c r="J1746" i="10"/>
  <c r="K1746" i="10"/>
  <c r="S1746" i="10"/>
  <c r="T1746" i="10"/>
  <c r="U1746" i="10"/>
  <c r="V1746" i="10"/>
  <c r="W1746" i="10"/>
  <c r="X1746" i="10"/>
  <c r="Y1746" i="10"/>
  <c r="Z1746" i="10"/>
  <c r="B1747" i="10"/>
  <c r="C1747" i="10"/>
  <c r="D1747" i="10"/>
  <c r="E1747" i="10"/>
  <c r="F1747" i="10"/>
  <c r="G1747" i="10"/>
  <c r="H1747" i="10"/>
  <c r="I1747" i="10"/>
  <c r="J1747" i="10"/>
  <c r="K1747" i="10"/>
  <c r="S1747" i="10"/>
  <c r="T1747" i="10"/>
  <c r="U1747" i="10"/>
  <c r="V1747" i="10"/>
  <c r="W1747" i="10"/>
  <c r="X1747" i="10"/>
  <c r="Y1747" i="10"/>
  <c r="Z1747" i="10"/>
  <c r="B1748" i="10"/>
  <c r="C1748" i="10"/>
  <c r="D1748" i="10"/>
  <c r="E1748" i="10"/>
  <c r="F1748" i="10"/>
  <c r="G1748" i="10"/>
  <c r="H1748" i="10"/>
  <c r="I1748" i="10"/>
  <c r="J1748" i="10"/>
  <c r="K1748" i="10"/>
  <c r="S1748" i="10"/>
  <c r="T1748" i="10"/>
  <c r="U1748" i="10"/>
  <c r="V1748" i="10"/>
  <c r="W1748" i="10"/>
  <c r="X1748" i="10"/>
  <c r="Y1748" i="10"/>
  <c r="Z1748" i="10"/>
  <c r="B1749" i="10"/>
  <c r="C1749" i="10"/>
  <c r="D1749" i="10"/>
  <c r="E1749" i="10"/>
  <c r="F1749" i="10"/>
  <c r="G1749" i="10"/>
  <c r="H1749" i="10"/>
  <c r="I1749" i="10"/>
  <c r="J1749" i="10"/>
  <c r="K1749" i="10"/>
  <c r="S1749" i="10"/>
  <c r="T1749" i="10"/>
  <c r="U1749" i="10"/>
  <c r="V1749" i="10"/>
  <c r="W1749" i="10"/>
  <c r="X1749" i="10"/>
  <c r="Y1749" i="10"/>
  <c r="Z1749" i="10"/>
  <c r="B1750" i="10"/>
  <c r="C1750" i="10"/>
  <c r="D1750" i="10"/>
  <c r="E1750" i="10"/>
  <c r="F1750" i="10"/>
  <c r="G1750" i="10"/>
  <c r="H1750" i="10"/>
  <c r="I1750" i="10"/>
  <c r="J1750" i="10"/>
  <c r="K1750" i="10"/>
  <c r="S1750" i="10"/>
  <c r="T1750" i="10"/>
  <c r="U1750" i="10"/>
  <c r="V1750" i="10"/>
  <c r="W1750" i="10"/>
  <c r="X1750" i="10"/>
  <c r="Y1750" i="10"/>
  <c r="Z1750" i="10"/>
  <c r="B1751" i="10"/>
  <c r="C1751" i="10"/>
  <c r="D1751" i="10"/>
  <c r="E1751" i="10"/>
  <c r="F1751" i="10"/>
  <c r="G1751" i="10"/>
  <c r="H1751" i="10"/>
  <c r="I1751" i="10"/>
  <c r="J1751" i="10"/>
  <c r="K1751" i="10"/>
  <c r="S1751" i="10"/>
  <c r="T1751" i="10"/>
  <c r="U1751" i="10"/>
  <c r="V1751" i="10"/>
  <c r="W1751" i="10"/>
  <c r="X1751" i="10"/>
  <c r="Y1751" i="10"/>
  <c r="Z1751" i="10"/>
  <c r="B1752" i="10"/>
  <c r="C1752" i="10"/>
  <c r="D1752" i="10"/>
  <c r="E1752" i="10"/>
  <c r="F1752" i="10"/>
  <c r="G1752" i="10"/>
  <c r="H1752" i="10"/>
  <c r="I1752" i="10"/>
  <c r="J1752" i="10"/>
  <c r="K1752" i="10"/>
  <c r="S1752" i="10"/>
  <c r="T1752" i="10"/>
  <c r="U1752" i="10"/>
  <c r="V1752" i="10"/>
  <c r="W1752" i="10"/>
  <c r="X1752" i="10"/>
  <c r="Y1752" i="10"/>
  <c r="Z1752" i="10"/>
  <c r="B1753" i="10"/>
  <c r="C1753" i="10"/>
  <c r="D1753" i="10"/>
  <c r="E1753" i="10"/>
  <c r="F1753" i="10"/>
  <c r="G1753" i="10"/>
  <c r="H1753" i="10"/>
  <c r="I1753" i="10"/>
  <c r="J1753" i="10"/>
  <c r="K1753" i="10"/>
  <c r="S1753" i="10"/>
  <c r="T1753" i="10"/>
  <c r="U1753" i="10"/>
  <c r="V1753" i="10"/>
  <c r="W1753" i="10"/>
  <c r="X1753" i="10"/>
  <c r="Y1753" i="10"/>
  <c r="Z1753" i="10"/>
  <c r="B1754" i="10"/>
  <c r="C1754" i="10"/>
  <c r="D1754" i="10"/>
  <c r="E1754" i="10"/>
  <c r="F1754" i="10"/>
  <c r="G1754" i="10"/>
  <c r="H1754" i="10"/>
  <c r="I1754" i="10"/>
  <c r="J1754" i="10"/>
  <c r="K1754" i="10"/>
  <c r="S1754" i="10"/>
  <c r="T1754" i="10"/>
  <c r="U1754" i="10"/>
  <c r="V1754" i="10"/>
  <c r="W1754" i="10"/>
  <c r="X1754" i="10"/>
  <c r="Y1754" i="10"/>
  <c r="Z1754" i="10"/>
  <c r="B1755" i="10"/>
  <c r="C1755" i="10"/>
  <c r="D1755" i="10"/>
  <c r="E1755" i="10"/>
  <c r="F1755" i="10"/>
  <c r="G1755" i="10"/>
  <c r="H1755" i="10"/>
  <c r="I1755" i="10"/>
  <c r="J1755" i="10"/>
  <c r="K1755" i="10"/>
  <c r="S1755" i="10"/>
  <c r="T1755" i="10"/>
  <c r="U1755" i="10"/>
  <c r="V1755" i="10"/>
  <c r="W1755" i="10"/>
  <c r="X1755" i="10"/>
  <c r="Y1755" i="10"/>
  <c r="Z1755" i="10"/>
  <c r="B1756" i="10"/>
  <c r="C1756" i="10"/>
  <c r="D1756" i="10"/>
  <c r="E1756" i="10"/>
  <c r="F1756" i="10"/>
  <c r="G1756" i="10"/>
  <c r="H1756" i="10"/>
  <c r="I1756" i="10"/>
  <c r="J1756" i="10"/>
  <c r="K1756" i="10"/>
  <c r="S1756" i="10"/>
  <c r="T1756" i="10"/>
  <c r="U1756" i="10"/>
  <c r="V1756" i="10"/>
  <c r="W1756" i="10"/>
  <c r="X1756" i="10"/>
  <c r="Y1756" i="10"/>
  <c r="Z1756" i="10"/>
  <c r="B1757" i="10"/>
  <c r="C1757" i="10"/>
  <c r="D1757" i="10"/>
  <c r="E1757" i="10"/>
  <c r="F1757" i="10"/>
  <c r="G1757" i="10"/>
  <c r="H1757" i="10"/>
  <c r="I1757" i="10"/>
  <c r="J1757" i="10"/>
  <c r="K1757" i="10"/>
  <c r="S1757" i="10"/>
  <c r="T1757" i="10"/>
  <c r="U1757" i="10"/>
  <c r="V1757" i="10"/>
  <c r="W1757" i="10"/>
  <c r="X1757" i="10"/>
  <c r="Y1757" i="10"/>
  <c r="Z1757" i="10"/>
  <c r="B1758" i="10"/>
  <c r="C1758" i="10"/>
  <c r="D1758" i="10"/>
  <c r="E1758" i="10"/>
  <c r="F1758" i="10"/>
  <c r="G1758" i="10"/>
  <c r="H1758" i="10"/>
  <c r="I1758" i="10"/>
  <c r="J1758" i="10"/>
  <c r="K1758" i="10"/>
  <c r="S1758" i="10"/>
  <c r="T1758" i="10"/>
  <c r="U1758" i="10"/>
  <c r="V1758" i="10"/>
  <c r="W1758" i="10"/>
  <c r="X1758" i="10"/>
  <c r="Y1758" i="10"/>
  <c r="Z1758" i="10"/>
  <c r="B1759" i="10"/>
  <c r="C1759" i="10"/>
  <c r="D1759" i="10"/>
  <c r="E1759" i="10"/>
  <c r="F1759" i="10"/>
  <c r="G1759" i="10"/>
  <c r="H1759" i="10"/>
  <c r="I1759" i="10"/>
  <c r="J1759" i="10"/>
  <c r="K1759" i="10"/>
  <c r="S1759" i="10"/>
  <c r="T1759" i="10"/>
  <c r="U1759" i="10"/>
  <c r="V1759" i="10"/>
  <c r="W1759" i="10"/>
  <c r="X1759" i="10"/>
  <c r="Y1759" i="10"/>
  <c r="Z1759" i="10"/>
  <c r="B1760" i="10"/>
  <c r="C1760" i="10"/>
  <c r="D1760" i="10"/>
  <c r="E1760" i="10"/>
  <c r="F1760" i="10"/>
  <c r="G1760" i="10"/>
  <c r="H1760" i="10"/>
  <c r="I1760" i="10"/>
  <c r="J1760" i="10"/>
  <c r="K1760" i="10"/>
  <c r="S1760" i="10"/>
  <c r="T1760" i="10"/>
  <c r="U1760" i="10"/>
  <c r="V1760" i="10"/>
  <c r="W1760" i="10"/>
  <c r="X1760" i="10"/>
  <c r="Y1760" i="10"/>
  <c r="Z1760" i="10"/>
  <c r="B1761" i="10"/>
  <c r="C1761" i="10"/>
  <c r="D1761" i="10"/>
  <c r="E1761" i="10"/>
  <c r="F1761" i="10"/>
  <c r="G1761" i="10"/>
  <c r="H1761" i="10"/>
  <c r="I1761" i="10"/>
  <c r="J1761" i="10"/>
  <c r="K1761" i="10"/>
  <c r="S1761" i="10"/>
  <c r="T1761" i="10"/>
  <c r="U1761" i="10"/>
  <c r="V1761" i="10"/>
  <c r="W1761" i="10"/>
  <c r="X1761" i="10"/>
  <c r="Y1761" i="10"/>
  <c r="Z1761" i="10"/>
  <c r="B1762" i="10"/>
  <c r="C1762" i="10"/>
  <c r="D1762" i="10"/>
  <c r="E1762" i="10"/>
  <c r="F1762" i="10"/>
  <c r="G1762" i="10"/>
  <c r="H1762" i="10"/>
  <c r="I1762" i="10"/>
  <c r="J1762" i="10"/>
  <c r="K1762" i="10"/>
  <c r="S1762" i="10"/>
  <c r="T1762" i="10"/>
  <c r="U1762" i="10"/>
  <c r="V1762" i="10"/>
  <c r="W1762" i="10"/>
  <c r="X1762" i="10"/>
  <c r="Y1762" i="10"/>
  <c r="Z1762" i="10"/>
  <c r="B1763" i="10"/>
  <c r="C1763" i="10"/>
  <c r="D1763" i="10"/>
  <c r="E1763" i="10"/>
  <c r="F1763" i="10"/>
  <c r="G1763" i="10"/>
  <c r="H1763" i="10"/>
  <c r="I1763" i="10"/>
  <c r="J1763" i="10"/>
  <c r="K1763" i="10"/>
  <c r="S1763" i="10"/>
  <c r="T1763" i="10"/>
  <c r="U1763" i="10"/>
  <c r="V1763" i="10"/>
  <c r="W1763" i="10"/>
  <c r="X1763" i="10"/>
  <c r="Y1763" i="10"/>
  <c r="Z1763" i="10"/>
  <c r="B1764" i="10"/>
  <c r="C1764" i="10"/>
  <c r="D1764" i="10"/>
  <c r="E1764" i="10"/>
  <c r="F1764" i="10"/>
  <c r="G1764" i="10"/>
  <c r="H1764" i="10"/>
  <c r="I1764" i="10"/>
  <c r="J1764" i="10"/>
  <c r="K1764" i="10"/>
  <c r="S1764" i="10"/>
  <c r="T1764" i="10"/>
  <c r="U1764" i="10"/>
  <c r="V1764" i="10"/>
  <c r="W1764" i="10"/>
  <c r="X1764" i="10"/>
  <c r="Y1764" i="10"/>
  <c r="Z1764" i="10"/>
  <c r="B1765" i="10"/>
  <c r="C1765" i="10"/>
  <c r="D1765" i="10"/>
  <c r="E1765" i="10"/>
  <c r="F1765" i="10"/>
  <c r="G1765" i="10"/>
  <c r="H1765" i="10"/>
  <c r="I1765" i="10"/>
  <c r="J1765" i="10"/>
  <c r="K1765" i="10"/>
  <c r="S1765" i="10"/>
  <c r="T1765" i="10"/>
  <c r="U1765" i="10"/>
  <c r="V1765" i="10"/>
  <c r="W1765" i="10"/>
  <c r="X1765" i="10"/>
  <c r="Y1765" i="10"/>
  <c r="Z1765" i="10"/>
  <c r="B1766" i="10"/>
  <c r="C1766" i="10"/>
  <c r="D1766" i="10"/>
  <c r="E1766" i="10"/>
  <c r="F1766" i="10"/>
  <c r="G1766" i="10"/>
  <c r="H1766" i="10"/>
  <c r="I1766" i="10"/>
  <c r="J1766" i="10"/>
  <c r="K1766" i="10"/>
  <c r="S1766" i="10"/>
  <c r="T1766" i="10"/>
  <c r="U1766" i="10"/>
  <c r="V1766" i="10"/>
  <c r="W1766" i="10"/>
  <c r="X1766" i="10"/>
  <c r="Y1766" i="10"/>
  <c r="Z1766" i="10"/>
  <c r="B1767" i="10"/>
  <c r="C1767" i="10"/>
  <c r="D1767" i="10"/>
  <c r="E1767" i="10"/>
  <c r="F1767" i="10"/>
  <c r="G1767" i="10"/>
  <c r="H1767" i="10"/>
  <c r="I1767" i="10"/>
  <c r="J1767" i="10"/>
  <c r="K1767" i="10"/>
  <c r="S1767" i="10"/>
  <c r="T1767" i="10"/>
  <c r="U1767" i="10"/>
  <c r="V1767" i="10"/>
  <c r="W1767" i="10"/>
  <c r="X1767" i="10"/>
  <c r="Y1767" i="10"/>
  <c r="Z1767" i="10"/>
  <c r="B1768" i="10"/>
  <c r="C1768" i="10"/>
  <c r="D1768" i="10"/>
  <c r="E1768" i="10"/>
  <c r="F1768" i="10"/>
  <c r="G1768" i="10"/>
  <c r="H1768" i="10"/>
  <c r="I1768" i="10"/>
  <c r="J1768" i="10"/>
  <c r="K1768" i="10"/>
  <c r="S1768" i="10"/>
  <c r="T1768" i="10"/>
  <c r="U1768" i="10"/>
  <c r="V1768" i="10"/>
  <c r="W1768" i="10"/>
  <c r="X1768" i="10"/>
  <c r="Y1768" i="10"/>
  <c r="Z1768" i="10"/>
  <c r="B1769" i="10"/>
  <c r="C1769" i="10"/>
  <c r="D1769" i="10"/>
  <c r="E1769" i="10"/>
  <c r="F1769" i="10"/>
  <c r="G1769" i="10"/>
  <c r="H1769" i="10"/>
  <c r="I1769" i="10"/>
  <c r="J1769" i="10"/>
  <c r="K1769" i="10"/>
  <c r="S1769" i="10"/>
  <c r="T1769" i="10"/>
  <c r="U1769" i="10"/>
  <c r="V1769" i="10"/>
  <c r="W1769" i="10"/>
  <c r="X1769" i="10"/>
  <c r="Y1769" i="10"/>
  <c r="Z1769" i="10"/>
  <c r="B1770" i="10"/>
  <c r="C1770" i="10"/>
  <c r="D1770" i="10"/>
  <c r="E1770" i="10"/>
  <c r="F1770" i="10"/>
  <c r="G1770" i="10"/>
  <c r="H1770" i="10"/>
  <c r="I1770" i="10"/>
  <c r="J1770" i="10"/>
  <c r="K1770" i="10"/>
  <c r="S1770" i="10"/>
  <c r="T1770" i="10"/>
  <c r="U1770" i="10"/>
  <c r="V1770" i="10"/>
  <c r="W1770" i="10"/>
  <c r="X1770" i="10"/>
  <c r="Y1770" i="10"/>
  <c r="Z1770" i="10"/>
  <c r="B1771" i="10"/>
  <c r="C1771" i="10"/>
  <c r="D1771" i="10"/>
  <c r="E1771" i="10"/>
  <c r="F1771" i="10"/>
  <c r="G1771" i="10"/>
  <c r="H1771" i="10"/>
  <c r="I1771" i="10"/>
  <c r="J1771" i="10"/>
  <c r="K1771" i="10"/>
  <c r="S1771" i="10"/>
  <c r="T1771" i="10"/>
  <c r="U1771" i="10"/>
  <c r="V1771" i="10"/>
  <c r="W1771" i="10"/>
  <c r="X1771" i="10"/>
  <c r="Y1771" i="10"/>
  <c r="Z1771" i="10"/>
  <c r="B1772" i="10"/>
  <c r="C1772" i="10"/>
  <c r="D1772" i="10"/>
  <c r="E1772" i="10"/>
  <c r="F1772" i="10"/>
  <c r="G1772" i="10"/>
  <c r="H1772" i="10"/>
  <c r="I1772" i="10"/>
  <c r="J1772" i="10"/>
  <c r="K1772" i="10"/>
  <c r="S1772" i="10"/>
  <c r="T1772" i="10"/>
  <c r="U1772" i="10"/>
  <c r="V1772" i="10"/>
  <c r="W1772" i="10"/>
  <c r="X1772" i="10"/>
  <c r="Y1772" i="10"/>
  <c r="Z1772" i="10"/>
  <c r="B1773" i="10"/>
  <c r="C1773" i="10"/>
  <c r="D1773" i="10"/>
  <c r="E1773" i="10"/>
  <c r="F1773" i="10"/>
  <c r="G1773" i="10"/>
  <c r="H1773" i="10"/>
  <c r="I1773" i="10"/>
  <c r="J1773" i="10"/>
  <c r="K1773" i="10"/>
  <c r="S1773" i="10"/>
  <c r="T1773" i="10"/>
  <c r="U1773" i="10"/>
  <c r="V1773" i="10"/>
  <c r="W1773" i="10"/>
  <c r="X1773" i="10"/>
  <c r="Y1773" i="10"/>
  <c r="Z1773" i="10"/>
  <c r="B1774" i="10"/>
  <c r="C1774" i="10"/>
  <c r="D1774" i="10"/>
  <c r="E1774" i="10"/>
  <c r="F1774" i="10"/>
  <c r="G1774" i="10"/>
  <c r="H1774" i="10"/>
  <c r="I1774" i="10"/>
  <c r="J1774" i="10"/>
  <c r="K1774" i="10"/>
  <c r="S1774" i="10"/>
  <c r="T1774" i="10"/>
  <c r="U1774" i="10"/>
  <c r="V1774" i="10"/>
  <c r="W1774" i="10"/>
  <c r="X1774" i="10"/>
  <c r="Y1774" i="10"/>
  <c r="Z1774" i="10"/>
  <c r="B1775" i="10"/>
  <c r="C1775" i="10"/>
  <c r="D1775" i="10"/>
  <c r="E1775" i="10"/>
  <c r="F1775" i="10"/>
  <c r="G1775" i="10"/>
  <c r="H1775" i="10"/>
  <c r="I1775" i="10"/>
  <c r="J1775" i="10"/>
  <c r="K1775" i="10"/>
  <c r="S1775" i="10"/>
  <c r="T1775" i="10"/>
  <c r="U1775" i="10"/>
  <c r="V1775" i="10"/>
  <c r="W1775" i="10"/>
  <c r="X1775" i="10"/>
  <c r="Y1775" i="10"/>
  <c r="Z1775" i="10"/>
  <c r="B1776" i="10"/>
  <c r="C1776" i="10"/>
  <c r="D1776" i="10"/>
  <c r="E1776" i="10"/>
  <c r="F1776" i="10"/>
  <c r="G1776" i="10"/>
  <c r="H1776" i="10"/>
  <c r="I1776" i="10"/>
  <c r="J1776" i="10"/>
  <c r="K1776" i="10"/>
  <c r="S1776" i="10"/>
  <c r="T1776" i="10"/>
  <c r="U1776" i="10"/>
  <c r="V1776" i="10"/>
  <c r="W1776" i="10"/>
  <c r="X1776" i="10"/>
  <c r="Y1776" i="10"/>
  <c r="Z1776" i="10"/>
  <c r="B1777" i="10"/>
  <c r="C1777" i="10"/>
  <c r="D1777" i="10"/>
  <c r="E1777" i="10"/>
  <c r="F1777" i="10"/>
  <c r="G1777" i="10"/>
  <c r="H1777" i="10"/>
  <c r="I1777" i="10"/>
  <c r="J1777" i="10"/>
  <c r="K1777" i="10"/>
  <c r="S1777" i="10"/>
  <c r="T1777" i="10"/>
  <c r="U1777" i="10"/>
  <c r="V1777" i="10"/>
  <c r="W1777" i="10"/>
  <c r="X1777" i="10"/>
  <c r="Y1777" i="10"/>
  <c r="Z1777" i="10"/>
  <c r="B1778" i="10"/>
  <c r="C1778" i="10"/>
  <c r="D1778" i="10"/>
  <c r="E1778" i="10"/>
  <c r="F1778" i="10"/>
  <c r="G1778" i="10"/>
  <c r="H1778" i="10"/>
  <c r="I1778" i="10"/>
  <c r="J1778" i="10"/>
  <c r="K1778" i="10"/>
  <c r="S1778" i="10"/>
  <c r="T1778" i="10"/>
  <c r="U1778" i="10"/>
  <c r="V1778" i="10"/>
  <c r="W1778" i="10"/>
  <c r="X1778" i="10"/>
  <c r="Y1778" i="10"/>
  <c r="Z1778" i="10"/>
  <c r="B1779" i="10"/>
  <c r="C1779" i="10"/>
  <c r="D1779" i="10"/>
  <c r="E1779" i="10"/>
  <c r="F1779" i="10"/>
  <c r="G1779" i="10"/>
  <c r="H1779" i="10"/>
  <c r="I1779" i="10"/>
  <c r="J1779" i="10"/>
  <c r="K1779" i="10"/>
  <c r="S1779" i="10"/>
  <c r="T1779" i="10"/>
  <c r="U1779" i="10"/>
  <c r="V1779" i="10"/>
  <c r="W1779" i="10"/>
  <c r="X1779" i="10"/>
  <c r="Y1779" i="10"/>
  <c r="Z1779" i="10"/>
  <c r="B1780" i="10"/>
  <c r="C1780" i="10"/>
  <c r="D1780" i="10"/>
  <c r="E1780" i="10"/>
  <c r="F1780" i="10"/>
  <c r="G1780" i="10"/>
  <c r="H1780" i="10"/>
  <c r="I1780" i="10"/>
  <c r="J1780" i="10"/>
  <c r="K1780" i="10"/>
  <c r="S1780" i="10"/>
  <c r="T1780" i="10"/>
  <c r="U1780" i="10"/>
  <c r="V1780" i="10"/>
  <c r="W1780" i="10"/>
  <c r="X1780" i="10"/>
  <c r="Y1780" i="10"/>
  <c r="Z1780" i="10"/>
  <c r="B1781" i="10"/>
  <c r="C1781" i="10"/>
  <c r="D1781" i="10"/>
  <c r="E1781" i="10"/>
  <c r="F1781" i="10"/>
  <c r="G1781" i="10"/>
  <c r="H1781" i="10"/>
  <c r="I1781" i="10"/>
  <c r="J1781" i="10"/>
  <c r="K1781" i="10"/>
  <c r="S1781" i="10"/>
  <c r="T1781" i="10"/>
  <c r="U1781" i="10"/>
  <c r="V1781" i="10"/>
  <c r="W1781" i="10"/>
  <c r="X1781" i="10"/>
  <c r="Y1781" i="10"/>
  <c r="Z1781" i="10"/>
  <c r="B1782" i="10"/>
  <c r="C1782" i="10"/>
  <c r="D1782" i="10"/>
  <c r="E1782" i="10"/>
  <c r="F1782" i="10"/>
  <c r="G1782" i="10"/>
  <c r="H1782" i="10"/>
  <c r="I1782" i="10"/>
  <c r="J1782" i="10"/>
  <c r="K1782" i="10"/>
  <c r="S1782" i="10"/>
  <c r="T1782" i="10"/>
  <c r="U1782" i="10"/>
  <c r="V1782" i="10"/>
  <c r="W1782" i="10"/>
  <c r="X1782" i="10"/>
  <c r="Y1782" i="10"/>
  <c r="Z1782" i="10"/>
  <c r="B1783" i="10"/>
  <c r="C1783" i="10"/>
  <c r="D1783" i="10"/>
  <c r="E1783" i="10"/>
  <c r="F1783" i="10"/>
  <c r="G1783" i="10"/>
  <c r="H1783" i="10"/>
  <c r="I1783" i="10"/>
  <c r="J1783" i="10"/>
  <c r="K1783" i="10"/>
  <c r="S1783" i="10"/>
  <c r="T1783" i="10"/>
  <c r="U1783" i="10"/>
  <c r="V1783" i="10"/>
  <c r="W1783" i="10"/>
  <c r="X1783" i="10"/>
  <c r="Y1783" i="10"/>
  <c r="Z1783" i="10"/>
  <c r="B1784" i="10"/>
  <c r="C1784" i="10"/>
  <c r="D1784" i="10"/>
  <c r="E1784" i="10"/>
  <c r="F1784" i="10"/>
  <c r="G1784" i="10"/>
  <c r="H1784" i="10"/>
  <c r="I1784" i="10"/>
  <c r="J1784" i="10"/>
  <c r="K1784" i="10"/>
  <c r="S1784" i="10"/>
  <c r="T1784" i="10"/>
  <c r="U1784" i="10"/>
  <c r="V1784" i="10"/>
  <c r="W1784" i="10"/>
  <c r="X1784" i="10"/>
  <c r="Y1784" i="10"/>
  <c r="Z1784" i="10"/>
  <c r="B1785" i="10"/>
  <c r="C1785" i="10"/>
  <c r="D1785" i="10"/>
  <c r="E1785" i="10"/>
  <c r="F1785" i="10"/>
  <c r="G1785" i="10"/>
  <c r="H1785" i="10"/>
  <c r="I1785" i="10"/>
  <c r="J1785" i="10"/>
  <c r="K1785" i="10"/>
  <c r="S1785" i="10"/>
  <c r="T1785" i="10"/>
  <c r="U1785" i="10"/>
  <c r="V1785" i="10"/>
  <c r="W1785" i="10"/>
  <c r="X1785" i="10"/>
  <c r="Y1785" i="10"/>
  <c r="Z1785" i="10"/>
  <c r="B1786" i="10"/>
  <c r="C1786" i="10"/>
  <c r="D1786" i="10"/>
  <c r="E1786" i="10"/>
  <c r="F1786" i="10"/>
  <c r="G1786" i="10"/>
  <c r="H1786" i="10"/>
  <c r="I1786" i="10"/>
  <c r="J1786" i="10"/>
  <c r="K1786" i="10"/>
  <c r="S1786" i="10"/>
  <c r="T1786" i="10"/>
  <c r="U1786" i="10"/>
  <c r="V1786" i="10"/>
  <c r="W1786" i="10"/>
  <c r="X1786" i="10"/>
  <c r="Y1786" i="10"/>
  <c r="Z1786" i="10"/>
  <c r="B1787" i="10"/>
  <c r="C1787" i="10"/>
  <c r="D1787" i="10"/>
  <c r="E1787" i="10"/>
  <c r="F1787" i="10"/>
  <c r="G1787" i="10"/>
  <c r="H1787" i="10"/>
  <c r="I1787" i="10"/>
  <c r="J1787" i="10"/>
  <c r="K1787" i="10"/>
  <c r="S1787" i="10"/>
  <c r="T1787" i="10"/>
  <c r="U1787" i="10"/>
  <c r="V1787" i="10"/>
  <c r="W1787" i="10"/>
  <c r="X1787" i="10"/>
  <c r="Y1787" i="10"/>
  <c r="Z1787" i="10"/>
  <c r="B1788" i="10"/>
  <c r="C1788" i="10"/>
  <c r="D1788" i="10"/>
  <c r="E1788" i="10"/>
  <c r="F1788" i="10"/>
  <c r="G1788" i="10"/>
  <c r="H1788" i="10"/>
  <c r="I1788" i="10"/>
  <c r="J1788" i="10"/>
  <c r="K1788" i="10"/>
  <c r="S1788" i="10"/>
  <c r="T1788" i="10"/>
  <c r="U1788" i="10"/>
  <c r="V1788" i="10"/>
  <c r="W1788" i="10"/>
  <c r="X1788" i="10"/>
  <c r="Y1788" i="10"/>
  <c r="Z1788" i="10"/>
  <c r="B1789" i="10"/>
  <c r="C1789" i="10"/>
  <c r="D1789" i="10"/>
  <c r="E1789" i="10"/>
  <c r="F1789" i="10"/>
  <c r="G1789" i="10"/>
  <c r="H1789" i="10"/>
  <c r="I1789" i="10"/>
  <c r="J1789" i="10"/>
  <c r="K1789" i="10"/>
  <c r="S1789" i="10"/>
  <c r="T1789" i="10"/>
  <c r="U1789" i="10"/>
  <c r="V1789" i="10"/>
  <c r="W1789" i="10"/>
  <c r="X1789" i="10"/>
  <c r="Y1789" i="10"/>
  <c r="Z1789" i="10"/>
  <c r="B1790" i="10"/>
  <c r="C1790" i="10"/>
  <c r="D1790" i="10"/>
  <c r="E1790" i="10"/>
  <c r="F1790" i="10"/>
  <c r="G1790" i="10"/>
  <c r="H1790" i="10"/>
  <c r="I1790" i="10"/>
  <c r="J1790" i="10"/>
  <c r="K1790" i="10"/>
  <c r="S1790" i="10"/>
  <c r="T1790" i="10"/>
  <c r="U1790" i="10"/>
  <c r="V1790" i="10"/>
  <c r="W1790" i="10"/>
  <c r="X1790" i="10"/>
  <c r="Y1790" i="10"/>
  <c r="Z1790" i="10"/>
  <c r="B1791" i="10"/>
  <c r="C1791" i="10"/>
  <c r="D1791" i="10"/>
  <c r="E1791" i="10"/>
  <c r="F1791" i="10"/>
  <c r="G1791" i="10"/>
  <c r="H1791" i="10"/>
  <c r="I1791" i="10"/>
  <c r="J1791" i="10"/>
  <c r="K1791" i="10"/>
  <c r="S1791" i="10"/>
  <c r="T1791" i="10"/>
  <c r="U1791" i="10"/>
  <c r="V1791" i="10"/>
  <c r="W1791" i="10"/>
  <c r="X1791" i="10"/>
  <c r="Y1791" i="10"/>
  <c r="Z1791" i="10"/>
  <c r="B1792" i="10"/>
  <c r="C1792" i="10"/>
  <c r="D1792" i="10"/>
  <c r="E1792" i="10"/>
  <c r="F1792" i="10"/>
  <c r="G1792" i="10"/>
  <c r="H1792" i="10"/>
  <c r="I1792" i="10"/>
  <c r="J1792" i="10"/>
  <c r="K1792" i="10"/>
  <c r="S1792" i="10"/>
  <c r="T1792" i="10"/>
  <c r="U1792" i="10"/>
  <c r="V1792" i="10"/>
  <c r="W1792" i="10"/>
  <c r="X1792" i="10"/>
  <c r="Y1792" i="10"/>
  <c r="Z1792" i="10"/>
  <c r="B1793" i="10"/>
  <c r="C1793" i="10"/>
  <c r="D1793" i="10"/>
  <c r="E1793" i="10"/>
  <c r="F1793" i="10"/>
  <c r="G1793" i="10"/>
  <c r="H1793" i="10"/>
  <c r="I1793" i="10"/>
  <c r="J1793" i="10"/>
  <c r="K1793" i="10"/>
  <c r="S1793" i="10"/>
  <c r="T1793" i="10"/>
  <c r="U1793" i="10"/>
  <c r="V1793" i="10"/>
  <c r="W1793" i="10"/>
  <c r="X1793" i="10"/>
  <c r="Y1793" i="10"/>
  <c r="Z1793" i="10"/>
  <c r="B1794" i="10"/>
  <c r="C1794" i="10"/>
  <c r="D1794" i="10"/>
  <c r="E1794" i="10"/>
  <c r="F1794" i="10"/>
  <c r="G1794" i="10"/>
  <c r="H1794" i="10"/>
  <c r="I1794" i="10"/>
  <c r="J1794" i="10"/>
  <c r="K1794" i="10"/>
  <c r="S1794" i="10"/>
  <c r="T1794" i="10"/>
  <c r="U1794" i="10"/>
  <c r="V1794" i="10"/>
  <c r="W1794" i="10"/>
  <c r="X1794" i="10"/>
  <c r="Y1794" i="10"/>
  <c r="Z1794" i="10"/>
  <c r="B1795" i="10"/>
  <c r="C1795" i="10"/>
  <c r="D1795" i="10"/>
  <c r="E1795" i="10"/>
  <c r="F1795" i="10"/>
  <c r="G1795" i="10"/>
  <c r="H1795" i="10"/>
  <c r="I1795" i="10"/>
  <c r="J1795" i="10"/>
  <c r="K1795" i="10"/>
  <c r="S1795" i="10"/>
  <c r="T1795" i="10"/>
  <c r="U1795" i="10"/>
  <c r="V1795" i="10"/>
  <c r="W1795" i="10"/>
  <c r="X1795" i="10"/>
  <c r="Y1795" i="10"/>
  <c r="Z1795" i="10"/>
  <c r="B1796" i="10"/>
  <c r="C1796" i="10"/>
  <c r="D1796" i="10"/>
  <c r="E1796" i="10"/>
  <c r="F1796" i="10"/>
  <c r="G1796" i="10"/>
  <c r="H1796" i="10"/>
  <c r="I1796" i="10"/>
  <c r="J1796" i="10"/>
  <c r="K1796" i="10"/>
  <c r="S1796" i="10"/>
  <c r="T1796" i="10"/>
  <c r="U1796" i="10"/>
  <c r="V1796" i="10"/>
  <c r="W1796" i="10"/>
  <c r="X1796" i="10"/>
  <c r="Y1796" i="10"/>
  <c r="Z1796" i="10"/>
  <c r="B1797" i="10"/>
  <c r="C1797" i="10"/>
  <c r="D1797" i="10"/>
  <c r="E1797" i="10"/>
  <c r="F1797" i="10"/>
  <c r="G1797" i="10"/>
  <c r="H1797" i="10"/>
  <c r="I1797" i="10"/>
  <c r="J1797" i="10"/>
  <c r="K1797" i="10"/>
  <c r="S1797" i="10"/>
  <c r="T1797" i="10"/>
  <c r="U1797" i="10"/>
  <c r="V1797" i="10"/>
  <c r="W1797" i="10"/>
  <c r="X1797" i="10"/>
  <c r="Y1797" i="10"/>
  <c r="Z1797" i="10"/>
  <c r="B1798" i="10"/>
  <c r="C1798" i="10"/>
  <c r="D1798" i="10"/>
  <c r="E1798" i="10"/>
  <c r="F1798" i="10"/>
  <c r="G1798" i="10"/>
  <c r="H1798" i="10"/>
  <c r="I1798" i="10"/>
  <c r="J1798" i="10"/>
  <c r="K1798" i="10"/>
  <c r="S1798" i="10"/>
  <c r="T1798" i="10"/>
  <c r="U1798" i="10"/>
  <c r="V1798" i="10"/>
  <c r="W1798" i="10"/>
  <c r="X1798" i="10"/>
  <c r="Y1798" i="10"/>
  <c r="Z1798" i="10"/>
  <c r="B1799" i="10"/>
  <c r="C1799" i="10"/>
  <c r="D1799" i="10"/>
  <c r="E1799" i="10"/>
  <c r="F1799" i="10"/>
  <c r="G1799" i="10"/>
  <c r="H1799" i="10"/>
  <c r="I1799" i="10"/>
  <c r="J1799" i="10"/>
  <c r="K1799" i="10"/>
  <c r="S1799" i="10"/>
  <c r="T1799" i="10"/>
  <c r="U1799" i="10"/>
  <c r="V1799" i="10"/>
  <c r="W1799" i="10"/>
  <c r="X1799" i="10"/>
  <c r="Y1799" i="10"/>
  <c r="Z1799" i="10"/>
  <c r="B1800" i="10"/>
  <c r="C1800" i="10"/>
  <c r="D1800" i="10"/>
  <c r="E1800" i="10"/>
  <c r="F1800" i="10"/>
  <c r="G1800" i="10"/>
  <c r="H1800" i="10"/>
  <c r="I1800" i="10"/>
  <c r="J1800" i="10"/>
  <c r="K1800" i="10"/>
  <c r="S1800" i="10"/>
  <c r="T1800" i="10"/>
  <c r="U1800" i="10"/>
  <c r="V1800" i="10"/>
  <c r="W1800" i="10"/>
  <c r="X1800" i="10"/>
  <c r="Y1800" i="10"/>
  <c r="Z1800" i="10"/>
  <c r="B1801" i="10"/>
  <c r="C1801" i="10"/>
  <c r="D1801" i="10"/>
  <c r="E1801" i="10"/>
  <c r="F1801" i="10"/>
  <c r="G1801" i="10"/>
  <c r="H1801" i="10"/>
  <c r="I1801" i="10"/>
  <c r="J1801" i="10"/>
  <c r="K1801" i="10"/>
  <c r="S1801" i="10"/>
  <c r="T1801" i="10"/>
  <c r="U1801" i="10"/>
  <c r="V1801" i="10"/>
  <c r="W1801" i="10"/>
  <c r="X1801" i="10"/>
  <c r="Y1801" i="10"/>
  <c r="Z1801" i="10"/>
  <c r="B1802" i="10"/>
  <c r="C1802" i="10"/>
  <c r="D1802" i="10"/>
  <c r="E1802" i="10"/>
  <c r="F1802" i="10"/>
  <c r="G1802" i="10"/>
  <c r="H1802" i="10"/>
  <c r="I1802" i="10"/>
  <c r="J1802" i="10"/>
  <c r="K1802" i="10"/>
  <c r="S1802" i="10"/>
  <c r="T1802" i="10"/>
  <c r="U1802" i="10"/>
  <c r="V1802" i="10"/>
  <c r="W1802" i="10"/>
  <c r="X1802" i="10"/>
  <c r="Y1802" i="10"/>
  <c r="Z1802" i="10"/>
  <c r="B1803" i="10"/>
  <c r="C1803" i="10"/>
  <c r="D1803" i="10"/>
  <c r="E1803" i="10"/>
  <c r="F1803" i="10"/>
  <c r="G1803" i="10"/>
  <c r="H1803" i="10"/>
  <c r="I1803" i="10"/>
  <c r="J1803" i="10"/>
  <c r="K1803" i="10"/>
  <c r="S1803" i="10"/>
  <c r="T1803" i="10"/>
  <c r="U1803" i="10"/>
  <c r="V1803" i="10"/>
  <c r="W1803" i="10"/>
  <c r="X1803" i="10"/>
  <c r="Y1803" i="10"/>
  <c r="Z1803" i="10"/>
  <c r="B1804" i="10"/>
  <c r="C1804" i="10"/>
  <c r="D1804" i="10"/>
  <c r="E1804" i="10"/>
  <c r="F1804" i="10"/>
  <c r="G1804" i="10"/>
  <c r="H1804" i="10"/>
  <c r="I1804" i="10"/>
  <c r="J1804" i="10"/>
  <c r="K1804" i="10"/>
  <c r="S1804" i="10"/>
  <c r="T1804" i="10"/>
  <c r="U1804" i="10"/>
  <c r="V1804" i="10"/>
  <c r="W1804" i="10"/>
  <c r="X1804" i="10"/>
  <c r="Y1804" i="10"/>
  <c r="Z1804" i="10"/>
  <c r="B1805" i="10"/>
  <c r="C1805" i="10"/>
  <c r="D1805" i="10"/>
  <c r="E1805" i="10"/>
  <c r="F1805" i="10"/>
  <c r="G1805" i="10"/>
  <c r="H1805" i="10"/>
  <c r="I1805" i="10"/>
  <c r="J1805" i="10"/>
  <c r="K1805" i="10"/>
  <c r="S1805" i="10"/>
  <c r="T1805" i="10"/>
  <c r="U1805" i="10"/>
  <c r="V1805" i="10"/>
  <c r="W1805" i="10"/>
  <c r="X1805" i="10"/>
  <c r="Y1805" i="10"/>
  <c r="Z1805" i="10"/>
  <c r="B1806" i="10"/>
  <c r="C1806" i="10"/>
  <c r="D1806" i="10"/>
  <c r="E1806" i="10"/>
  <c r="F1806" i="10"/>
  <c r="G1806" i="10"/>
  <c r="H1806" i="10"/>
  <c r="I1806" i="10"/>
  <c r="J1806" i="10"/>
  <c r="K1806" i="10"/>
  <c r="S1806" i="10"/>
  <c r="T1806" i="10"/>
  <c r="U1806" i="10"/>
  <c r="V1806" i="10"/>
  <c r="W1806" i="10"/>
  <c r="X1806" i="10"/>
  <c r="Y1806" i="10"/>
  <c r="Z1806" i="10"/>
  <c r="B1807" i="10"/>
  <c r="C1807" i="10"/>
  <c r="D1807" i="10"/>
  <c r="E1807" i="10"/>
  <c r="F1807" i="10"/>
  <c r="G1807" i="10"/>
  <c r="H1807" i="10"/>
  <c r="I1807" i="10"/>
  <c r="J1807" i="10"/>
  <c r="K1807" i="10"/>
  <c r="S1807" i="10"/>
  <c r="T1807" i="10"/>
  <c r="U1807" i="10"/>
  <c r="V1807" i="10"/>
  <c r="W1807" i="10"/>
  <c r="X1807" i="10"/>
  <c r="Y1807" i="10"/>
  <c r="Z1807" i="10"/>
  <c r="B1808" i="10"/>
  <c r="C1808" i="10"/>
  <c r="D1808" i="10"/>
  <c r="E1808" i="10"/>
  <c r="F1808" i="10"/>
  <c r="G1808" i="10"/>
  <c r="H1808" i="10"/>
  <c r="I1808" i="10"/>
  <c r="J1808" i="10"/>
  <c r="K1808" i="10"/>
  <c r="S1808" i="10"/>
  <c r="T1808" i="10"/>
  <c r="U1808" i="10"/>
  <c r="V1808" i="10"/>
  <c r="W1808" i="10"/>
  <c r="X1808" i="10"/>
  <c r="Y1808" i="10"/>
  <c r="Z1808" i="10"/>
  <c r="B1809" i="10"/>
  <c r="C1809" i="10"/>
  <c r="D1809" i="10"/>
  <c r="E1809" i="10"/>
  <c r="F1809" i="10"/>
  <c r="G1809" i="10"/>
  <c r="H1809" i="10"/>
  <c r="I1809" i="10"/>
  <c r="J1809" i="10"/>
  <c r="K1809" i="10"/>
  <c r="S1809" i="10"/>
  <c r="T1809" i="10"/>
  <c r="U1809" i="10"/>
  <c r="V1809" i="10"/>
  <c r="W1809" i="10"/>
  <c r="X1809" i="10"/>
  <c r="Y1809" i="10"/>
  <c r="Z1809" i="10"/>
  <c r="B1810" i="10"/>
  <c r="C1810" i="10"/>
  <c r="D1810" i="10"/>
  <c r="E1810" i="10"/>
  <c r="F1810" i="10"/>
  <c r="G1810" i="10"/>
  <c r="H1810" i="10"/>
  <c r="I1810" i="10"/>
  <c r="J1810" i="10"/>
  <c r="K1810" i="10"/>
  <c r="S1810" i="10"/>
  <c r="T1810" i="10"/>
  <c r="U1810" i="10"/>
  <c r="V1810" i="10"/>
  <c r="W1810" i="10"/>
  <c r="X1810" i="10"/>
  <c r="Y1810" i="10"/>
  <c r="Z1810" i="10"/>
  <c r="B1811" i="10"/>
  <c r="C1811" i="10"/>
  <c r="D1811" i="10"/>
  <c r="E1811" i="10"/>
  <c r="F1811" i="10"/>
  <c r="G1811" i="10"/>
  <c r="H1811" i="10"/>
  <c r="I1811" i="10"/>
  <c r="J1811" i="10"/>
  <c r="K1811" i="10"/>
  <c r="S1811" i="10"/>
  <c r="T1811" i="10"/>
  <c r="U1811" i="10"/>
  <c r="V1811" i="10"/>
  <c r="W1811" i="10"/>
  <c r="X1811" i="10"/>
  <c r="Y1811" i="10"/>
  <c r="Z1811" i="10"/>
  <c r="B1812" i="10"/>
  <c r="C1812" i="10"/>
  <c r="D1812" i="10"/>
  <c r="E1812" i="10"/>
  <c r="F1812" i="10"/>
  <c r="G1812" i="10"/>
  <c r="H1812" i="10"/>
  <c r="I1812" i="10"/>
  <c r="J1812" i="10"/>
  <c r="K1812" i="10"/>
  <c r="S1812" i="10"/>
  <c r="T1812" i="10"/>
  <c r="U1812" i="10"/>
  <c r="V1812" i="10"/>
  <c r="W1812" i="10"/>
  <c r="X1812" i="10"/>
  <c r="Y1812" i="10"/>
  <c r="Z1812" i="10"/>
  <c r="B1813" i="10"/>
  <c r="C1813" i="10"/>
  <c r="D1813" i="10"/>
  <c r="E1813" i="10"/>
  <c r="F1813" i="10"/>
  <c r="G1813" i="10"/>
  <c r="H1813" i="10"/>
  <c r="I1813" i="10"/>
  <c r="J1813" i="10"/>
  <c r="K1813" i="10"/>
  <c r="S1813" i="10"/>
  <c r="T1813" i="10"/>
  <c r="U1813" i="10"/>
  <c r="V1813" i="10"/>
  <c r="W1813" i="10"/>
  <c r="X1813" i="10"/>
  <c r="Y1813" i="10"/>
  <c r="Z1813" i="10"/>
  <c r="B1814" i="10"/>
  <c r="C1814" i="10"/>
  <c r="D1814" i="10"/>
  <c r="E1814" i="10"/>
  <c r="F1814" i="10"/>
  <c r="G1814" i="10"/>
  <c r="H1814" i="10"/>
  <c r="I1814" i="10"/>
  <c r="J1814" i="10"/>
  <c r="K1814" i="10"/>
  <c r="S1814" i="10"/>
  <c r="T1814" i="10"/>
  <c r="U1814" i="10"/>
  <c r="V1814" i="10"/>
  <c r="W1814" i="10"/>
  <c r="X1814" i="10"/>
  <c r="Y1814" i="10"/>
  <c r="Z1814" i="10"/>
  <c r="B1815" i="10"/>
  <c r="C1815" i="10"/>
  <c r="D1815" i="10"/>
  <c r="E1815" i="10"/>
  <c r="F1815" i="10"/>
  <c r="G1815" i="10"/>
  <c r="H1815" i="10"/>
  <c r="I1815" i="10"/>
  <c r="J1815" i="10"/>
  <c r="K1815" i="10"/>
  <c r="S1815" i="10"/>
  <c r="T1815" i="10"/>
  <c r="U1815" i="10"/>
  <c r="V1815" i="10"/>
  <c r="W1815" i="10"/>
  <c r="X1815" i="10"/>
  <c r="Y1815" i="10"/>
  <c r="Z1815" i="10"/>
  <c r="B1816" i="10"/>
  <c r="C1816" i="10"/>
  <c r="D1816" i="10"/>
  <c r="E1816" i="10"/>
  <c r="F1816" i="10"/>
  <c r="G1816" i="10"/>
  <c r="H1816" i="10"/>
  <c r="I1816" i="10"/>
  <c r="J1816" i="10"/>
  <c r="K1816" i="10"/>
  <c r="S1816" i="10"/>
  <c r="T1816" i="10"/>
  <c r="U1816" i="10"/>
  <c r="V1816" i="10"/>
  <c r="W1816" i="10"/>
  <c r="X1816" i="10"/>
  <c r="Y1816" i="10"/>
  <c r="Z1816" i="10"/>
  <c r="B1817" i="10"/>
  <c r="C1817" i="10"/>
  <c r="D1817" i="10"/>
  <c r="E1817" i="10"/>
  <c r="F1817" i="10"/>
  <c r="G1817" i="10"/>
  <c r="H1817" i="10"/>
  <c r="I1817" i="10"/>
  <c r="J1817" i="10"/>
  <c r="K1817" i="10"/>
  <c r="S1817" i="10"/>
  <c r="T1817" i="10"/>
  <c r="U1817" i="10"/>
  <c r="V1817" i="10"/>
  <c r="W1817" i="10"/>
  <c r="X1817" i="10"/>
  <c r="Y1817" i="10"/>
  <c r="Z1817" i="10"/>
  <c r="B1818" i="10"/>
  <c r="C1818" i="10"/>
  <c r="D1818" i="10"/>
  <c r="E1818" i="10"/>
  <c r="F1818" i="10"/>
  <c r="G1818" i="10"/>
  <c r="H1818" i="10"/>
  <c r="I1818" i="10"/>
  <c r="J1818" i="10"/>
  <c r="K1818" i="10"/>
  <c r="S1818" i="10"/>
  <c r="T1818" i="10"/>
  <c r="U1818" i="10"/>
  <c r="V1818" i="10"/>
  <c r="W1818" i="10"/>
  <c r="X1818" i="10"/>
  <c r="Y1818" i="10"/>
  <c r="Z1818" i="10"/>
  <c r="B1819" i="10"/>
  <c r="C1819" i="10"/>
  <c r="D1819" i="10"/>
  <c r="E1819" i="10"/>
  <c r="F1819" i="10"/>
  <c r="G1819" i="10"/>
  <c r="H1819" i="10"/>
  <c r="I1819" i="10"/>
  <c r="J1819" i="10"/>
  <c r="K1819" i="10"/>
  <c r="S1819" i="10"/>
  <c r="T1819" i="10"/>
  <c r="U1819" i="10"/>
  <c r="V1819" i="10"/>
  <c r="W1819" i="10"/>
  <c r="X1819" i="10"/>
  <c r="Y1819" i="10"/>
  <c r="Z1819" i="10"/>
  <c r="B1820" i="10"/>
  <c r="C1820" i="10"/>
  <c r="D1820" i="10"/>
  <c r="E1820" i="10"/>
  <c r="F1820" i="10"/>
  <c r="G1820" i="10"/>
  <c r="H1820" i="10"/>
  <c r="I1820" i="10"/>
  <c r="J1820" i="10"/>
  <c r="K1820" i="10"/>
  <c r="S1820" i="10"/>
  <c r="T1820" i="10"/>
  <c r="U1820" i="10"/>
  <c r="V1820" i="10"/>
  <c r="W1820" i="10"/>
  <c r="X1820" i="10"/>
  <c r="Y1820" i="10"/>
  <c r="Z1820" i="10"/>
  <c r="B1821" i="10"/>
  <c r="C1821" i="10"/>
  <c r="D1821" i="10"/>
  <c r="E1821" i="10"/>
  <c r="F1821" i="10"/>
  <c r="G1821" i="10"/>
  <c r="H1821" i="10"/>
  <c r="I1821" i="10"/>
  <c r="J1821" i="10"/>
  <c r="K1821" i="10"/>
  <c r="S1821" i="10"/>
  <c r="T1821" i="10"/>
  <c r="U1821" i="10"/>
  <c r="V1821" i="10"/>
  <c r="W1821" i="10"/>
  <c r="X1821" i="10"/>
  <c r="Y1821" i="10"/>
  <c r="Z1821" i="10"/>
  <c r="B1822" i="10"/>
  <c r="C1822" i="10"/>
  <c r="D1822" i="10"/>
  <c r="E1822" i="10"/>
  <c r="F1822" i="10"/>
  <c r="G1822" i="10"/>
  <c r="H1822" i="10"/>
  <c r="I1822" i="10"/>
  <c r="J1822" i="10"/>
  <c r="K1822" i="10"/>
  <c r="S1822" i="10"/>
  <c r="T1822" i="10"/>
  <c r="U1822" i="10"/>
  <c r="V1822" i="10"/>
  <c r="W1822" i="10"/>
  <c r="X1822" i="10"/>
  <c r="Y1822" i="10"/>
  <c r="Z1822" i="10"/>
  <c r="B1823" i="10"/>
  <c r="C1823" i="10"/>
  <c r="D1823" i="10"/>
  <c r="E1823" i="10"/>
  <c r="F1823" i="10"/>
  <c r="G1823" i="10"/>
  <c r="H1823" i="10"/>
  <c r="I1823" i="10"/>
  <c r="J1823" i="10"/>
  <c r="K1823" i="10"/>
  <c r="S1823" i="10"/>
  <c r="T1823" i="10"/>
  <c r="U1823" i="10"/>
  <c r="V1823" i="10"/>
  <c r="W1823" i="10"/>
  <c r="X1823" i="10"/>
  <c r="Y1823" i="10"/>
  <c r="Z1823" i="10"/>
  <c r="B1824" i="10"/>
  <c r="C1824" i="10"/>
  <c r="D1824" i="10"/>
  <c r="E1824" i="10"/>
  <c r="F1824" i="10"/>
  <c r="G1824" i="10"/>
  <c r="H1824" i="10"/>
  <c r="I1824" i="10"/>
  <c r="J1824" i="10"/>
  <c r="K1824" i="10"/>
  <c r="S1824" i="10"/>
  <c r="T1824" i="10"/>
  <c r="U1824" i="10"/>
  <c r="V1824" i="10"/>
  <c r="W1824" i="10"/>
  <c r="X1824" i="10"/>
  <c r="Y1824" i="10"/>
  <c r="Z1824" i="10"/>
  <c r="B1825" i="10"/>
  <c r="C1825" i="10"/>
  <c r="D1825" i="10"/>
  <c r="E1825" i="10"/>
  <c r="F1825" i="10"/>
  <c r="G1825" i="10"/>
  <c r="H1825" i="10"/>
  <c r="I1825" i="10"/>
  <c r="J1825" i="10"/>
  <c r="K1825" i="10"/>
  <c r="S1825" i="10"/>
  <c r="T1825" i="10"/>
  <c r="U1825" i="10"/>
  <c r="V1825" i="10"/>
  <c r="W1825" i="10"/>
  <c r="X1825" i="10"/>
  <c r="Y1825" i="10"/>
  <c r="Z1825" i="10"/>
  <c r="B1826" i="10"/>
  <c r="C1826" i="10"/>
  <c r="D1826" i="10"/>
  <c r="E1826" i="10"/>
  <c r="F1826" i="10"/>
  <c r="G1826" i="10"/>
  <c r="H1826" i="10"/>
  <c r="I1826" i="10"/>
  <c r="J1826" i="10"/>
  <c r="K1826" i="10"/>
  <c r="S1826" i="10"/>
  <c r="T1826" i="10"/>
  <c r="U1826" i="10"/>
  <c r="V1826" i="10"/>
  <c r="W1826" i="10"/>
  <c r="X1826" i="10"/>
  <c r="Y1826" i="10"/>
  <c r="Z1826" i="10"/>
  <c r="B1827" i="10"/>
  <c r="C1827" i="10"/>
  <c r="D1827" i="10"/>
  <c r="E1827" i="10"/>
  <c r="F1827" i="10"/>
  <c r="G1827" i="10"/>
  <c r="H1827" i="10"/>
  <c r="I1827" i="10"/>
  <c r="J1827" i="10"/>
  <c r="K1827" i="10"/>
  <c r="S1827" i="10"/>
  <c r="T1827" i="10"/>
  <c r="U1827" i="10"/>
  <c r="V1827" i="10"/>
  <c r="W1827" i="10"/>
  <c r="X1827" i="10"/>
  <c r="Y1827" i="10"/>
  <c r="Z1827" i="10"/>
  <c r="B1828" i="10"/>
  <c r="C1828" i="10"/>
  <c r="D1828" i="10"/>
  <c r="E1828" i="10"/>
  <c r="F1828" i="10"/>
  <c r="G1828" i="10"/>
  <c r="H1828" i="10"/>
  <c r="I1828" i="10"/>
  <c r="J1828" i="10"/>
  <c r="K1828" i="10"/>
  <c r="S1828" i="10"/>
  <c r="T1828" i="10"/>
  <c r="U1828" i="10"/>
  <c r="V1828" i="10"/>
  <c r="W1828" i="10"/>
  <c r="X1828" i="10"/>
  <c r="Y1828" i="10"/>
  <c r="Z1828" i="10"/>
  <c r="B1829" i="10"/>
  <c r="C1829" i="10"/>
  <c r="D1829" i="10"/>
  <c r="E1829" i="10"/>
  <c r="F1829" i="10"/>
  <c r="G1829" i="10"/>
  <c r="H1829" i="10"/>
  <c r="I1829" i="10"/>
  <c r="J1829" i="10"/>
  <c r="K1829" i="10"/>
  <c r="S1829" i="10"/>
  <c r="T1829" i="10"/>
  <c r="U1829" i="10"/>
  <c r="V1829" i="10"/>
  <c r="W1829" i="10"/>
  <c r="X1829" i="10"/>
  <c r="Y1829" i="10"/>
  <c r="Z1829" i="10"/>
  <c r="B1830" i="10"/>
  <c r="C1830" i="10"/>
  <c r="D1830" i="10"/>
  <c r="E1830" i="10"/>
  <c r="F1830" i="10"/>
  <c r="G1830" i="10"/>
  <c r="H1830" i="10"/>
  <c r="I1830" i="10"/>
  <c r="J1830" i="10"/>
  <c r="K1830" i="10"/>
  <c r="S1830" i="10"/>
  <c r="T1830" i="10"/>
  <c r="U1830" i="10"/>
  <c r="V1830" i="10"/>
  <c r="W1830" i="10"/>
  <c r="X1830" i="10"/>
  <c r="Y1830" i="10"/>
  <c r="Z1830" i="10"/>
  <c r="B1831" i="10"/>
  <c r="C1831" i="10"/>
  <c r="D1831" i="10"/>
  <c r="E1831" i="10"/>
  <c r="F1831" i="10"/>
  <c r="G1831" i="10"/>
  <c r="H1831" i="10"/>
  <c r="I1831" i="10"/>
  <c r="J1831" i="10"/>
  <c r="K1831" i="10"/>
  <c r="S1831" i="10"/>
  <c r="T1831" i="10"/>
  <c r="U1831" i="10"/>
  <c r="V1831" i="10"/>
  <c r="W1831" i="10"/>
  <c r="X1831" i="10"/>
  <c r="Y1831" i="10"/>
  <c r="Z1831" i="10"/>
  <c r="B1832" i="10"/>
  <c r="C1832" i="10"/>
  <c r="D1832" i="10"/>
  <c r="E1832" i="10"/>
  <c r="F1832" i="10"/>
  <c r="G1832" i="10"/>
  <c r="H1832" i="10"/>
  <c r="I1832" i="10"/>
  <c r="J1832" i="10"/>
  <c r="K1832" i="10"/>
  <c r="S1832" i="10"/>
  <c r="T1832" i="10"/>
  <c r="U1832" i="10"/>
  <c r="V1832" i="10"/>
  <c r="W1832" i="10"/>
  <c r="X1832" i="10"/>
  <c r="Y1832" i="10"/>
  <c r="Z1832" i="10"/>
  <c r="B1833" i="10"/>
  <c r="C1833" i="10"/>
  <c r="D1833" i="10"/>
  <c r="E1833" i="10"/>
  <c r="F1833" i="10"/>
  <c r="G1833" i="10"/>
  <c r="H1833" i="10"/>
  <c r="I1833" i="10"/>
  <c r="J1833" i="10"/>
  <c r="K1833" i="10"/>
  <c r="S1833" i="10"/>
  <c r="T1833" i="10"/>
  <c r="U1833" i="10"/>
  <c r="V1833" i="10"/>
  <c r="W1833" i="10"/>
  <c r="X1833" i="10"/>
  <c r="Y1833" i="10"/>
  <c r="Z1833" i="10"/>
  <c r="B1834" i="10"/>
  <c r="C1834" i="10"/>
  <c r="D1834" i="10"/>
  <c r="E1834" i="10"/>
  <c r="F1834" i="10"/>
  <c r="G1834" i="10"/>
  <c r="H1834" i="10"/>
  <c r="I1834" i="10"/>
  <c r="J1834" i="10"/>
  <c r="K1834" i="10"/>
  <c r="S1834" i="10"/>
  <c r="T1834" i="10"/>
  <c r="U1834" i="10"/>
  <c r="V1834" i="10"/>
  <c r="W1834" i="10"/>
  <c r="X1834" i="10"/>
  <c r="Y1834" i="10"/>
  <c r="Z1834" i="10"/>
  <c r="B1835" i="10"/>
  <c r="C1835" i="10"/>
  <c r="D1835" i="10"/>
  <c r="E1835" i="10"/>
  <c r="F1835" i="10"/>
  <c r="G1835" i="10"/>
  <c r="H1835" i="10"/>
  <c r="I1835" i="10"/>
  <c r="J1835" i="10"/>
  <c r="K1835" i="10"/>
  <c r="S1835" i="10"/>
  <c r="T1835" i="10"/>
  <c r="U1835" i="10"/>
  <c r="V1835" i="10"/>
  <c r="W1835" i="10"/>
  <c r="X1835" i="10"/>
  <c r="Y1835" i="10"/>
  <c r="Z1835" i="10"/>
  <c r="B1836" i="10"/>
  <c r="C1836" i="10"/>
  <c r="D1836" i="10"/>
  <c r="E1836" i="10"/>
  <c r="F1836" i="10"/>
  <c r="G1836" i="10"/>
  <c r="H1836" i="10"/>
  <c r="I1836" i="10"/>
  <c r="J1836" i="10"/>
  <c r="K1836" i="10"/>
  <c r="S1836" i="10"/>
  <c r="T1836" i="10"/>
  <c r="U1836" i="10"/>
  <c r="V1836" i="10"/>
  <c r="W1836" i="10"/>
  <c r="X1836" i="10"/>
  <c r="Y1836" i="10"/>
  <c r="Z1836" i="10"/>
  <c r="B1837" i="10"/>
  <c r="C1837" i="10"/>
  <c r="D1837" i="10"/>
  <c r="E1837" i="10"/>
  <c r="F1837" i="10"/>
  <c r="G1837" i="10"/>
  <c r="H1837" i="10"/>
  <c r="I1837" i="10"/>
  <c r="J1837" i="10"/>
  <c r="K1837" i="10"/>
  <c r="S1837" i="10"/>
  <c r="T1837" i="10"/>
  <c r="U1837" i="10"/>
  <c r="V1837" i="10"/>
  <c r="W1837" i="10"/>
  <c r="X1837" i="10"/>
  <c r="Y1837" i="10"/>
  <c r="Z1837" i="10"/>
  <c r="B1838" i="10"/>
  <c r="C1838" i="10"/>
  <c r="D1838" i="10"/>
  <c r="E1838" i="10"/>
  <c r="F1838" i="10"/>
  <c r="G1838" i="10"/>
  <c r="H1838" i="10"/>
  <c r="I1838" i="10"/>
  <c r="J1838" i="10"/>
  <c r="K1838" i="10"/>
  <c r="S1838" i="10"/>
  <c r="T1838" i="10"/>
  <c r="U1838" i="10"/>
  <c r="V1838" i="10"/>
  <c r="W1838" i="10"/>
  <c r="X1838" i="10"/>
  <c r="Y1838" i="10"/>
  <c r="Z1838" i="10"/>
  <c r="B1839" i="10"/>
  <c r="C1839" i="10"/>
  <c r="D1839" i="10"/>
  <c r="E1839" i="10"/>
  <c r="F1839" i="10"/>
  <c r="G1839" i="10"/>
  <c r="H1839" i="10"/>
  <c r="I1839" i="10"/>
  <c r="J1839" i="10"/>
  <c r="K1839" i="10"/>
  <c r="S1839" i="10"/>
  <c r="T1839" i="10"/>
  <c r="U1839" i="10"/>
  <c r="V1839" i="10"/>
  <c r="W1839" i="10"/>
  <c r="X1839" i="10"/>
  <c r="Y1839" i="10"/>
  <c r="Z1839" i="10"/>
  <c r="B1840" i="10"/>
  <c r="C1840" i="10"/>
  <c r="D1840" i="10"/>
  <c r="E1840" i="10"/>
  <c r="F1840" i="10"/>
  <c r="G1840" i="10"/>
  <c r="H1840" i="10"/>
  <c r="I1840" i="10"/>
  <c r="J1840" i="10"/>
  <c r="K1840" i="10"/>
  <c r="S1840" i="10"/>
  <c r="T1840" i="10"/>
  <c r="U1840" i="10"/>
  <c r="V1840" i="10"/>
  <c r="W1840" i="10"/>
  <c r="X1840" i="10"/>
  <c r="Y1840" i="10"/>
  <c r="Z1840" i="10"/>
  <c r="B1841" i="10"/>
  <c r="C1841" i="10"/>
  <c r="D1841" i="10"/>
  <c r="E1841" i="10"/>
  <c r="F1841" i="10"/>
  <c r="G1841" i="10"/>
  <c r="H1841" i="10"/>
  <c r="I1841" i="10"/>
  <c r="J1841" i="10"/>
  <c r="K1841" i="10"/>
  <c r="S1841" i="10"/>
  <c r="T1841" i="10"/>
  <c r="U1841" i="10"/>
  <c r="V1841" i="10"/>
  <c r="W1841" i="10"/>
  <c r="X1841" i="10"/>
  <c r="Y1841" i="10"/>
  <c r="Z1841" i="10"/>
  <c r="B1842" i="10"/>
  <c r="C1842" i="10"/>
  <c r="D1842" i="10"/>
  <c r="E1842" i="10"/>
  <c r="F1842" i="10"/>
  <c r="G1842" i="10"/>
  <c r="H1842" i="10"/>
  <c r="I1842" i="10"/>
  <c r="J1842" i="10"/>
  <c r="K1842" i="10"/>
  <c r="S1842" i="10"/>
  <c r="T1842" i="10"/>
  <c r="U1842" i="10"/>
  <c r="V1842" i="10"/>
  <c r="W1842" i="10"/>
  <c r="X1842" i="10"/>
  <c r="Y1842" i="10"/>
  <c r="Z1842" i="10"/>
  <c r="B1843" i="10"/>
  <c r="C1843" i="10"/>
  <c r="D1843" i="10"/>
  <c r="E1843" i="10"/>
  <c r="F1843" i="10"/>
  <c r="G1843" i="10"/>
  <c r="H1843" i="10"/>
  <c r="I1843" i="10"/>
  <c r="J1843" i="10"/>
  <c r="K1843" i="10"/>
  <c r="S1843" i="10"/>
  <c r="T1843" i="10"/>
  <c r="U1843" i="10"/>
  <c r="V1843" i="10"/>
  <c r="W1843" i="10"/>
  <c r="X1843" i="10"/>
  <c r="Y1843" i="10"/>
  <c r="Z1843" i="10"/>
  <c r="B1844" i="10"/>
  <c r="C1844" i="10"/>
  <c r="D1844" i="10"/>
  <c r="E1844" i="10"/>
  <c r="F1844" i="10"/>
  <c r="G1844" i="10"/>
  <c r="H1844" i="10"/>
  <c r="I1844" i="10"/>
  <c r="J1844" i="10"/>
  <c r="K1844" i="10"/>
  <c r="S1844" i="10"/>
  <c r="T1844" i="10"/>
  <c r="U1844" i="10"/>
  <c r="V1844" i="10"/>
  <c r="W1844" i="10"/>
  <c r="X1844" i="10"/>
  <c r="Y1844" i="10"/>
  <c r="Z1844" i="10"/>
  <c r="B1845" i="10"/>
  <c r="C1845" i="10"/>
  <c r="D1845" i="10"/>
  <c r="E1845" i="10"/>
  <c r="F1845" i="10"/>
  <c r="G1845" i="10"/>
  <c r="H1845" i="10"/>
  <c r="I1845" i="10"/>
  <c r="J1845" i="10"/>
  <c r="K1845" i="10"/>
  <c r="S1845" i="10"/>
  <c r="T1845" i="10"/>
  <c r="U1845" i="10"/>
  <c r="V1845" i="10"/>
  <c r="W1845" i="10"/>
  <c r="X1845" i="10"/>
  <c r="Y1845" i="10"/>
  <c r="Z1845" i="10"/>
  <c r="B1846" i="10"/>
  <c r="C1846" i="10"/>
  <c r="D1846" i="10"/>
  <c r="E1846" i="10"/>
  <c r="F1846" i="10"/>
  <c r="G1846" i="10"/>
  <c r="H1846" i="10"/>
  <c r="I1846" i="10"/>
  <c r="J1846" i="10"/>
  <c r="K1846" i="10"/>
  <c r="S1846" i="10"/>
  <c r="T1846" i="10"/>
  <c r="U1846" i="10"/>
  <c r="V1846" i="10"/>
  <c r="W1846" i="10"/>
  <c r="X1846" i="10"/>
  <c r="Y1846" i="10"/>
  <c r="Z1846" i="10"/>
  <c r="B1847" i="10"/>
  <c r="C1847" i="10"/>
  <c r="D1847" i="10"/>
  <c r="E1847" i="10"/>
  <c r="F1847" i="10"/>
  <c r="G1847" i="10"/>
  <c r="H1847" i="10"/>
  <c r="I1847" i="10"/>
  <c r="J1847" i="10"/>
  <c r="K1847" i="10"/>
  <c r="S1847" i="10"/>
  <c r="T1847" i="10"/>
  <c r="U1847" i="10"/>
  <c r="V1847" i="10"/>
  <c r="W1847" i="10"/>
  <c r="X1847" i="10"/>
  <c r="Y1847" i="10"/>
  <c r="Z1847" i="10"/>
  <c r="B1848" i="10"/>
  <c r="C1848" i="10"/>
  <c r="D1848" i="10"/>
  <c r="E1848" i="10"/>
  <c r="F1848" i="10"/>
  <c r="G1848" i="10"/>
  <c r="H1848" i="10"/>
  <c r="I1848" i="10"/>
  <c r="J1848" i="10"/>
  <c r="K1848" i="10"/>
  <c r="S1848" i="10"/>
  <c r="T1848" i="10"/>
  <c r="U1848" i="10"/>
  <c r="V1848" i="10"/>
  <c r="W1848" i="10"/>
  <c r="X1848" i="10"/>
  <c r="Y1848" i="10"/>
  <c r="Z1848" i="10"/>
  <c r="B1849" i="10"/>
  <c r="C1849" i="10"/>
  <c r="D1849" i="10"/>
  <c r="E1849" i="10"/>
  <c r="F1849" i="10"/>
  <c r="G1849" i="10"/>
  <c r="H1849" i="10"/>
  <c r="I1849" i="10"/>
  <c r="J1849" i="10"/>
  <c r="K1849" i="10"/>
  <c r="S1849" i="10"/>
  <c r="T1849" i="10"/>
  <c r="U1849" i="10"/>
  <c r="V1849" i="10"/>
  <c r="W1849" i="10"/>
  <c r="X1849" i="10"/>
  <c r="Y1849" i="10"/>
  <c r="Z1849" i="10"/>
  <c r="B1850" i="10"/>
  <c r="C1850" i="10"/>
  <c r="D1850" i="10"/>
  <c r="E1850" i="10"/>
  <c r="F1850" i="10"/>
  <c r="G1850" i="10"/>
  <c r="H1850" i="10"/>
  <c r="I1850" i="10"/>
  <c r="J1850" i="10"/>
  <c r="K1850" i="10"/>
  <c r="S1850" i="10"/>
  <c r="T1850" i="10"/>
  <c r="U1850" i="10"/>
  <c r="V1850" i="10"/>
  <c r="W1850" i="10"/>
  <c r="X1850" i="10"/>
  <c r="Y1850" i="10"/>
  <c r="Z1850" i="10"/>
  <c r="B1851" i="10"/>
  <c r="C1851" i="10"/>
  <c r="D1851" i="10"/>
  <c r="E1851" i="10"/>
  <c r="F1851" i="10"/>
  <c r="G1851" i="10"/>
  <c r="H1851" i="10"/>
  <c r="I1851" i="10"/>
  <c r="J1851" i="10"/>
  <c r="K1851" i="10"/>
  <c r="S1851" i="10"/>
  <c r="T1851" i="10"/>
  <c r="U1851" i="10"/>
  <c r="V1851" i="10"/>
  <c r="W1851" i="10"/>
  <c r="X1851" i="10"/>
  <c r="Y1851" i="10"/>
  <c r="Z1851" i="10"/>
  <c r="B1852" i="10"/>
  <c r="C1852" i="10"/>
  <c r="D1852" i="10"/>
  <c r="E1852" i="10"/>
  <c r="F1852" i="10"/>
  <c r="G1852" i="10"/>
  <c r="H1852" i="10"/>
  <c r="I1852" i="10"/>
  <c r="J1852" i="10"/>
  <c r="K1852" i="10"/>
  <c r="S1852" i="10"/>
  <c r="T1852" i="10"/>
  <c r="U1852" i="10"/>
  <c r="V1852" i="10"/>
  <c r="W1852" i="10"/>
  <c r="X1852" i="10"/>
  <c r="Y1852" i="10"/>
  <c r="Z1852" i="10"/>
  <c r="B1853" i="10"/>
  <c r="C1853" i="10"/>
  <c r="D1853" i="10"/>
  <c r="E1853" i="10"/>
  <c r="F1853" i="10"/>
  <c r="G1853" i="10"/>
  <c r="H1853" i="10"/>
  <c r="I1853" i="10"/>
  <c r="J1853" i="10"/>
  <c r="K1853" i="10"/>
  <c r="S1853" i="10"/>
  <c r="T1853" i="10"/>
  <c r="U1853" i="10"/>
  <c r="V1853" i="10"/>
  <c r="W1853" i="10"/>
  <c r="X1853" i="10"/>
  <c r="Y1853" i="10"/>
  <c r="Z1853" i="10"/>
  <c r="B1854" i="10"/>
  <c r="C1854" i="10"/>
  <c r="D1854" i="10"/>
  <c r="E1854" i="10"/>
  <c r="F1854" i="10"/>
  <c r="G1854" i="10"/>
  <c r="H1854" i="10"/>
  <c r="I1854" i="10"/>
  <c r="J1854" i="10"/>
  <c r="K1854" i="10"/>
  <c r="S1854" i="10"/>
  <c r="T1854" i="10"/>
  <c r="U1854" i="10"/>
  <c r="V1854" i="10"/>
  <c r="W1854" i="10"/>
  <c r="X1854" i="10"/>
  <c r="Y1854" i="10"/>
  <c r="Z1854" i="10"/>
  <c r="B1855" i="10"/>
  <c r="C1855" i="10"/>
  <c r="D1855" i="10"/>
  <c r="E1855" i="10"/>
  <c r="F1855" i="10"/>
  <c r="G1855" i="10"/>
  <c r="H1855" i="10"/>
  <c r="I1855" i="10"/>
  <c r="J1855" i="10"/>
  <c r="K1855" i="10"/>
  <c r="S1855" i="10"/>
  <c r="T1855" i="10"/>
  <c r="U1855" i="10"/>
  <c r="V1855" i="10"/>
  <c r="W1855" i="10"/>
  <c r="X1855" i="10"/>
  <c r="Y1855" i="10"/>
  <c r="Z1855" i="10"/>
  <c r="B1856" i="10"/>
  <c r="C1856" i="10"/>
  <c r="D1856" i="10"/>
  <c r="E1856" i="10"/>
  <c r="F1856" i="10"/>
  <c r="G1856" i="10"/>
  <c r="H1856" i="10"/>
  <c r="I1856" i="10"/>
  <c r="J1856" i="10"/>
  <c r="K1856" i="10"/>
  <c r="S1856" i="10"/>
  <c r="T1856" i="10"/>
  <c r="U1856" i="10"/>
  <c r="V1856" i="10"/>
  <c r="W1856" i="10"/>
  <c r="X1856" i="10"/>
  <c r="Y1856" i="10"/>
  <c r="Z1856" i="10"/>
  <c r="B1857" i="10"/>
  <c r="C1857" i="10"/>
  <c r="D1857" i="10"/>
  <c r="E1857" i="10"/>
  <c r="F1857" i="10"/>
  <c r="G1857" i="10"/>
  <c r="H1857" i="10"/>
  <c r="I1857" i="10"/>
  <c r="J1857" i="10"/>
  <c r="K1857" i="10"/>
  <c r="S1857" i="10"/>
  <c r="T1857" i="10"/>
  <c r="U1857" i="10"/>
  <c r="V1857" i="10"/>
  <c r="W1857" i="10"/>
  <c r="X1857" i="10"/>
  <c r="Y1857" i="10"/>
  <c r="Z1857" i="10"/>
  <c r="B1858" i="10"/>
  <c r="C1858" i="10"/>
  <c r="D1858" i="10"/>
  <c r="E1858" i="10"/>
  <c r="F1858" i="10"/>
  <c r="G1858" i="10"/>
  <c r="H1858" i="10"/>
  <c r="I1858" i="10"/>
  <c r="J1858" i="10"/>
  <c r="K1858" i="10"/>
  <c r="S1858" i="10"/>
  <c r="T1858" i="10"/>
  <c r="U1858" i="10"/>
  <c r="V1858" i="10"/>
  <c r="W1858" i="10"/>
  <c r="X1858" i="10"/>
  <c r="Y1858" i="10"/>
  <c r="Z1858" i="10"/>
  <c r="B1859" i="10"/>
  <c r="C1859" i="10"/>
  <c r="D1859" i="10"/>
  <c r="E1859" i="10"/>
  <c r="F1859" i="10"/>
  <c r="G1859" i="10"/>
  <c r="H1859" i="10"/>
  <c r="I1859" i="10"/>
  <c r="J1859" i="10"/>
  <c r="K1859" i="10"/>
  <c r="S1859" i="10"/>
  <c r="T1859" i="10"/>
  <c r="U1859" i="10"/>
  <c r="V1859" i="10"/>
  <c r="W1859" i="10"/>
  <c r="X1859" i="10"/>
  <c r="Y1859" i="10"/>
  <c r="Z1859" i="10"/>
  <c r="B1860" i="10"/>
  <c r="C1860" i="10"/>
  <c r="D1860" i="10"/>
  <c r="E1860" i="10"/>
  <c r="F1860" i="10"/>
  <c r="G1860" i="10"/>
  <c r="H1860" i="10"/>
  <c r="I1860" i="10"/>
  <c r="J1860" i="10"/>
  <c r="K1860" i="10"/>
  <c r="S1860" i="10"/>
  <c r="T1860" i="10"/>
  <c r="U1860" i="10"/>
  <c r="V1860" i="10"/>
  <c r="W1860" i="10"/>
  <c r="X1860" i="10"/>
  <c r="Y1860" i="10"/>
  <c r="Z1860" i="10"/>
  <c r="B1861" i="10"/>
  <c r="C1861" i="10"/>
  <c r="D1861" i="10"/>
  <c r="E1861" i="10"/>
  <c r="F1861" i="10"/>
  <c r="G1861" i="10"/>
  <c r="H1861" i="10"/>
  <c r="I1861" i="10"/>
  <c r="J1861" i="10"/>
  <c r="K1861" i="10"/>
  <c r="S1861" i="10"/>
  <c r="T1861" i="10"/>
  <c r="U1861" i="10"/>
  <c r="V1861" i="10"/>
  <c r="W1861" i="10"/>
  <c r="X1861" i="10"/>
  <c r="Y1861" i="10"/>
  <c r="Z1861" i="10"/>
  <c r="B1862" i="10"/>
  <c r="C1862" i="10"/>
  <c r="D1862" i="10"/>
  <c r="E1862" i="10"/>
  <c r="F1862" i="10"/>
  <c r="G1862" i="10"/>
  <c r="H1862" i="10"/>
  <c r="I1862" i="10"/>
  <c r="J1862" i="10"/>
  <c r="K1862" i="10"/>
  <c r="S1862" i="10"/>
  <c r="T1862" i="10"/>
  <c r="U1862" i="10"/>
  <c r="V1862" i="10"/>
  <c r="W1862" i="10"/>
  <c r="X1862" i="10"/>
  <c r="Y1862" i="10"/>
  <c r="Z1862" i="10"/>
  <c r="B1863" i="10"/>
  <c r="C1863" i="10"/>
  <c r="D1863" i="10"/>
  <c r="E1863" i="10"/>
  <c r="F1863" i="10"/>
  <c r="G1863" i="10"/>
  <c r="H1863" i="10"/>
  <c r="I1863" i="10"/>
  <c r="J1863" i="10"/>
  <c r="K1863" i="10"/>
  <c r="S1863" i="10"/>
  <c r="T1863" i="10"/>
  <c r="U1863" i="10"/>
  <c r="V1863" i="10"/>
  <c r="W1863" i="10"/>
  <c r="X1863" i="10"/>
  <c r="Y1863" i="10"/>
  <c r="Z1863" i="10"/>
  <c r="B1864" i="10"/>
  <c r="C1864" i="10"/>
  <c r="D1864" i="10"/>
  <c r="E1864" i="10"/>
  <c r="F1864" i="10"/>
  <c r="G1864" i="10"/>
  <c r="H1864" i="10"/>
  <c r="I1864" i="10"/>
  <c r="J1864" i="10"/>
  <c r="K1864" i="10"/>
  <c r="S1864" i="10"/>
  <c r="T1864" i="10"/>
  <c r="U1864" i="10"/>
  <c r="V1864" i="10"/>
  <c r="W1864" i="10"/>
  <c r="X1864" i="10"/>
  <c r="Y1864" i="10"/>
  <c r="Z1864" i="10"/>
  <c r="B1865" i="10"/>
  <c r="C1865" i="10"/>
  <c r="D1865" i="10"/>
  <c r="E1865" i="10"/>
  <c r="F1865" i="10"/>
  <c r="G1865" i="10"/>
  <c r="H1865" i="10"/>
  <c r="I1865" i="10"/>
  <c r="J1865" i="10"/>
  <c r="K1865" i="10"/>
  <c r="S1865" i="10"/>
  <c r="T1865" i="10"/>
  <c r="U1865" i="10"/>
  <c r="V1865" i="10"/>
  <c r="W1865" i="10"/>
  <c r="X1865" i="10"/>
  <c r="Y1865" i="10"/>
  <c r="Z1865" i="10"/>
  <c r="B1866" i="10"/>
  <c r="C1866" i="10"/>
  <c r="D1866" i="10"/>
  <c r="E1866" i="10"/>
  <c r="F1866" i="10"/>
  <c r="G1866" i="10"/>
  <c r="H1866" i="10"/>
  <c r="I1866" i="10"/>
  <c r="J1866" i="10"/>
  <c r="K1866" i="10"/>
  <c r="S1866" i="10"/>
  <c r="T1866" i="10"/>
  <c r="U1866" i="10"/>
  <c r="V1866" i="10"/>
  <c r="W1866" i="10"/>
  <c r="X1866" i="10"/>
  <c r="Y1866" i="10"/>
  <c r="Z1866" i="10"/>
  <c r="B1867" i="10"/>
  <c r="C1867" i="10"/>
  <c r="D1867" i="10"/>
  <c r="E1867" i="10"/>
  <c r="F1867" i="10"/>
  <c r="G1867" i="10"/>
  <c r="H1867" i="10"/>
  <c r="I1867" i="10"/>
  <c r="J1867" i="10"/>
  <c r="K1867" i="10"/>
  <c r="S1867" i="10"/>
  <c r="T1867" i="10"/>
  <c r="U1867" i="10"/>
  <c r="V1867" i="10"/>
  <c r="W1867" i="10"/>
  <c r="X1867" i="10"/>
  <c r="Y1867" i="10"/>
  <c r="Z1867" i="10"/>
  <c r="B1868" i="10"/>
  <c r="C1868" i="10"/>
  <c r="D1868" i="10"/>
  <c r="E1868" i="10"/>
  <c r="F1868" i="10"/>
  <c r="G1868" i="10"/>
  <c r="H1868" i="10"/>
  <c r="I1868" i="10"/>
  <c r="J1868" i="10"/>
  <c r="K1868" i="10"/>
  <c r="S1868" i="10"/>
  <c r="T1868" i="10"/>
  <c r="U1868" i="10"/>
  <c r="V1868" i="10"/>
  <c r="W1868" i="10"/>
  <c r="X1868" i="10"/>
  <c r="Y1868" i="10"/>
  <c r="Z1868" i="10"/>
  <c r="B1869" i="10"/>
  <c r="C1869" i="10"/>
  <c r="D1869" i="10"/>
  <c r="E1869" i="10"/>
  <c r="F1869" i="10"/>
  <c r="G1869" i="10"/>
  <c r="H1869" i="10"/>
  <c r="I1869" i="10"/>
  <c r="J1869" i="10"/>
  <c r="K1869" i="10"/>
  <c r="S1869" i="10"/>
  <c r="T1869" i="10"/>
  <c r="U1869" i="10"/>
  <c r="V1869" i="10"/>
  <c r="W1869" i="10"/>
  <c r="X1869" i="10"/>
  <c r="Y1869" i="10"/>
  <c r="Z1869" i="10"/>
  <c r="B1870" i="10"/>
  <c r="C1870" i="10"/>
  <c r="D1870" i="10"/>
  <c r="E1870" i="10"/>
  <c r="F1870" i="10"/>
  <c r="G1870" i="10"/>
  <c r="H1870" i="10"/>
  <c r="I1870" i="10"/>
  <c r="J1870" i="10"/>
  <c r="K1870" i="10"/>
  <c r="S1870" i="10"/>
  <c r="T1870" i="10"/>
  <c r="U1870" i="10"/>
  <c r="V1870" i="10"/>
  <c r="W1870" i="10"/>
  <c r="X1870" i="10"/>
  <c r="Y1870" i="10"/>
  <c r="Z1870" i="10"/>
  <c r="B1871" i="10"/>
  <c r="C1871" i="10"/>
  <c r="D1871" i="10"/>
  <c r="E1871" i="10"/>
  <c r="F1871" i="10"/>
  <c r="G1871" i="10"/>
  <c r="H1871" i="10"/>
  <c r="I1871" i="10"/>
  <c r="J1871" i="10"/>
  <c r="K1871" i="10"/>
  <c r="S1871" i="10"/>
  <c r="T1871" i="10"/>
  <c r="U1871" i="10"/>
  <c r="V1871" i="10"/>
  <c r="W1871" i="10"/>
  <c r="X1871" i="10"/>
  <c r="Y1871" i="10"/>
  <c r="Z1871" i="10"/>
  <c r="B1872" i="10"/>
  <c r="C1872" i="10"/>
  <c r="D1872" i="10"/>
  <c r="E1872" i="10"/>
  <c r="F1872" i="10"/>
  <c r="G1872" i="10"/>
  <c r="H1872" i="10"/>
  <c r="I1872" i="10"/>
  <c r="J1872" i="10"/>
  <c r="K1872" i="10"/>
  <c r="S1872" i="10"/>
  <c r="T1872" i="10"/>
  <c r="U1872" i="10"/>
  <c r="V1872" i="10"/>
  <c r="W1872" i="10"/>
  <c r="X1872" i="10"/>
  <c r="Y1872" i="10"/>
  <c r="Z1872" i="10"/>
  <c r="B1873" i="10"/>
  <c r="C1873" i="10"/>
  <c r="D1873" i="10"/>
  <c r="E1873" i="10"/>
  <c r="F1873" i="10"/>
  <c r="G1873" i="10"/>
  <c r="H1873" i="10"/>
  <c r="I1873" i="10"/>
  <c r="J1873" i="10"/>
  <c r="K1873" i="10"/>
  <c r="S1873" i="10"/>
  <c r="T1873" i="10"/>
  <c r="U1873" i="10"/>
  <c r="V1873" i="10"/>
  <c r="W1873" i="10"/>
  <c r="X1873" i="10"/>
  <c r="Y1873" i="10"/>
  <c r="Z1873" i="10"/>
  <c r="B1874" i="10"/>
  <c r="C1874" i="10"/>
  <c r="D1874" i="10"/>
  <c r="E1874" i="10"/>
  <c r="F1874" i="10"/>
  <c r="G1874" i="10"/>
  <c r="H1874" i="10"/>
  <c r="I1874" i="10"/>
  <c r="J1874" i="10"/>
  <c r="K1874" i="10"/>
  <c r="S1874" i="10"/>
  <c r="T1874" i="10"/>
  <c r="U1874" i="10"/>
  <c r="V1874" i="10"/>
  <c r="W1874" i="10"/>
  <c r="X1874" i="10"/>
  <c r="Y1874" i="10"/>
  <c r="Z1874" i="10"/>
  <c r="B1875" i="10"/>
  <c r="C1875" i="10"/>
  <c r="D1875" i="10"/>
  <c r="E1875" i="10"/>
  <c r="F1875" i="10"/>
  <c r="G1875" i="10"/>
  <c r="H1875" i="10"/>
  <c r="I1875" i="10"/>
  <c r="J1875" i="10"/>
  <c r="K1875" i="10"/>
  <c r="S1875" i="10"/>
  <c r="T1875" i="10"/>
  <c r="U1875" i="10"/>
  <c r="V1875" i="10"/>
  <c r="W1875" i="10"/>
  <c r="X1875" i="10"/>
  <c r="Y1875" i="10"/>
  <c r="Z1875" i="10"/>
  <c r="B1876" i="10"/>
  <c r="C1876" i="10"/>
  <c r="D1876" i="10"/>
  <c r="E1876" i="10"/>
  <c r="F1876" i="10"/>
  <c r="G1876" i="10"/>
  <c r="H1876" i="10"/>
  <c r="I1876" i="10"/>
  <c r="J1876" i="10"/>
  <c r="K1876" i="10"/>
  <c r="S1876" i="10"/>
  <c r="T1876" i="10"/>
  <c r="U1876" i="10"/>
  <c r="V1876" i="10"/>
  <c r="W1876" i="10"/>
  <c r="X1876" i="10"/>
  <c r="Y1876" i="10"/>
  <c r="Z1876" i="10"/>
  <c r="B1877" i="10"/>
  <c r="C1877" i="10"/>
  <c r="D1877" i="10"/>
  <c r="E1877" i="10"/>
  <c r="F1877" i="10"/>
  <c r="G1877" i="10"/>
  <c r="H1877" i="10"/>
  <c r="I1877" i="10"/>
  <c r="J1877" i="10"/>
  <c r="K1877" i="10"/>
  <c r="S1877" i="10"/>
  <c r="T1877" i="10"/>
  <c r="U1877" i="10"/>
  <c r="V1877" i="10"/>
  <c r="W1877" i="10"/>
  <c r="X1877" i="10"/>
  <c r="Y1877" i="10"/>
  <c r="Z1877" i="10"/>
  <c r="B1878" i="10"/>
  <c r="C1878" i="10"/>
  <c r="D1878" i="10"/>
  <c r="E1878" i="10"/>
  <c r="F1878" i="10"/>
  <c r="G1878" i="10"/>
  <c r="H1878" i="10"/>
  <c r="I1878" i="10"/>
  <c r="J1878" i="10"/>
  <c r="K1878" i="10"/>
  <c r="S1878" i="10"/>
  <c r="T1878" i="10"/>
  <c r="U1878" i="10"/>
  <c r="V1878" i="10"/>
  <c r="W1878" i="10"/>
  <c r="X1878" i="10"/>
  <c r="Y1878" i="10"/>
  <c r="Z1878" i="10"/>
  <c r="B1879" i="10"/>
  <c r="C1879" i="10"/>
  <c r="D1879" i="10"/>
  <c r="E1879" i="10"/>
  <c r="F1879" i="10"/>
  <c r="G1879" i="10"/>
  <c r="H1879" i="10"/>
  <c r="I1879" i="10"/>
  <c r="J1879" i="10"/>
  <c r="K1879" i="10"/>
  <c r="S1879" i="10"/>
  <c r="T1879" i="10"/>
  <c r="U1879" i="10"/>
  <c r="V1879" i="10"/>
  <c r="W1879" i="10"/>
  <c r="X1879" i="10"/>
  <c r="Y1879" i="10"/>
  <c r="Z1879" i="10"/>
  <c r="B1880" i="10"/>
  <c r="C1880" i="10"/>
  <c r="D1880" i="10"/>
  <c r="E1880" i="10"/>
  <c r="F1880" i="10"/>
  <c r="G1880" i="10"/>
  <c r="H1880" i="10"/>
  <c r="I1880" i="10"/>
  <c r="J1880" i="10"/>
  <c r="K1880" i="10"/>
  <c r="S1880" i="10"/>
  <c r="T1880" i="10"/>
  <c r="U1880" i="10"/>
  <c r="V1880" i="10"/>
  <c r="W1880" i="10"/>
  <c r="X1880" i="10"/>
  <c r="Y1880" i="10"/>
  <c r="Z1880" i="10"/>
  <c r="B1881" i="10"/>
  <c r="C1881" i="10"/>
  <c r="D1881" i="10"/>
  <c r="E1881" i="10"/>
  <c r="F1881" i="10"/>
  <c r="G1881" i="10"/>
  <c r="H1881" i="10"/>
  <c r="I1881" i="10"/>
  <c r="J1881" i="10"/>
  <c r="K1881" i="10"/>
  <c r="S1881" i="10"/>
  <c r="T1881" i="10"/>
  <c r="U1881" i="10"/>
  <c r="V1881" i="10"/>
  <c r="W1881" i="10"/>
  <c r="X1881" i="10"/>
  <c r="Y1881" i="10"/>
  <c r="Z1881" i="10"/>
  <c r="B1882" i="10"/>
  <c r="C1882" i="10"/>
  <c r="D1882" i="10"/>
  <c r="E1882" i="10"/>
  <c r="F1882" i="10"/>
  <c r="G1882" i="10"/>
  <c r="H1882" i="10"/>
  <c r="I1882" i="10"/>
  <c r="J1882" i="10"/>
  <c r="K1882" i="10"/>
  <c r="S1882" i="10"/>
  <c r="T1882" i="10"/>
  <c r="U1882" i="10"/>
  <c r="V1882" i="10"/>
  <c r="W1882" i="10"/>
  <c r="X1882" i="10"/>
  <c r="Y1882" i="10"/>
  <c r="Z1882" i="10"/>
  <c r="B1883" i="10"/>
  <c r="C1883" i="10"/>
  <c r="D1883" i="10"/>
  <c r="E1883" i="10"/>
  <c r="F1883" i="10"/>
  <c r="G1883" i="10"/>
  <c r="H1883" i="10"/>
  <c r="I1883" i="10"/>
  <c r="J1883" i="10"/>
  <c r="K1883" i="10"/>
  <c r="S1883" i="10"/>
  <c r="T1883" i="10"/>
  <c r="U1883" i="10"/>
  <c r="V1883" i="10"/>
  <c r="W1883" i="10"/>
  <c r="X1883" i="10"/>
  <c r="Y1883" i="10"/>
  <c r="Z1883" i="10"/>
  <c r="B1884" i="10"/>
  <c r="C1884" i="10"/>
  <c r="D1884" i="10"/>
  <c r="E1884" i="10"/>
  <c r="F1884" i="10"/>
  <c r="G1884" i="10"/>
  <c r="H1884" i="10"/>
  <c r="I1884" i="10"/>
  <c r="J1884" i="10"/>
  <c r="K1884" i="10"/>
  <c r="S1884" i="10"/>
  <c r="T1884" i="10"/>
  <c r="U1884" i="10"/>
  <c r="V1884" i="10"/>
  <c r="W1884" i="10"/>
  <c r="X1884" i="10"/>
  <c r="Y1884" i="10"/>
  <c r="Z1884" i="10"/>
  <c r="B1885" i="10"/>
  <c r="C1885" i="10"/>
  <c r="D1885" i="10"/>
  <c r="E1885" i="10"/>
  <c r="F1885" i="10"/>
  <c r="G1885" i="10"/>
  <c r="H1885" i="10"/>
  <c r="I1885" i="10"/>
  <c r="J1885" i="10"/>
  <c r="K1885" i="10"/>
  <c r="S1885" i="10"/>
  <c r="T1885" i="10"/>
  <c r="U1885" i="10"/>
  <c r="V1885" i="10"/>
  <c r="W1885" i="10"/>
  <c r="X1885" i="10"/>
  <c r="Y1885" i="10"/>
  <c r="Z1885" i="10"/>
  <c r="B1886" i="10"/>
  <c r="C1886" i="10"/>
  <c r="D1886" i="10"/>
  <c r="E1886" i="10"/>
  <c r="F1886" i="10"/>
  <c r="G1886" i="10"/>
  <c r="H1886" i="10"/>
  <c r="I1886" i="10"/>
  <c r="J1886" i="10"/>
  <c r="K1886" i="10"/>
  <c r="S1886" i="10"/>
  <c r="T1886" i="10"/>
  <c r="U1886" i="10"/>
  <c r="V1886" i="10"/>
  <c r="W1886" i="10"/>
  <c r="X1886" i="10"/>
  <c r="Y1886" i="10"/>
  <c r="Z1886" i="10"/>
  <c r="B1887" i="10"/>
  <c r="C1887" i="10"/>
  <c r="D1887" i="10"/>
  <c r="E1887" i="10"/>
  <c r="F1887" i="10"/>
  <c r="G1887" i="10"/>
  <c r="H1887" i="10"/>
  <c r="I1887" i="10"/>
  <c r="J1887" i="10"/>
  <c r="K1887" i="10"/>
  <c r="S1887" i="10"/>
  <c r="T1887" i="10"/>
  <c r="U1887" i="10"/>
  <c r="V1887" i="10"/>
  <c r="W1887" i="10"/>
  <c r="X1887" i="10"/>
  <c r="Y1887" i="10"/>
  <c r="Z1887" i="10"/>
  <c r="B1888" i="10"/>
  <c r="C1888" i="10"/>
  <c r="D1888" i="10"/>
  <c r="E1888" i="10"/>
  <c r="F1888" i="10"/>
  <c r="G1888" i="10"/>
  <c r="H1888" i="10"/>
  <c r="I1888" i="10"/>
  <c r="J1888" i="10"/>
  <c r="K1888" i="10"/>
  <c r="S1888" i="10"/>
  <c r="T1888" i="10"/>
  <c r="U1888" i="10"/>
  <c r="V1888" i="10"/>
  <c r="W1888" i="10"/>
  <c r="X1888" i="10"/>
  <c r="Y1888" i="10"/>
  <c r="Z1888" i="10"/>
  <c r="B1889" i="10"/>
  <c r="C1889" i="10"/>
  <c r="D1889" i="10"/>
  <c r="E1889" i="10"/>
  <c r="F1889" i="10"/>
  <c r="G1889" i="10"/>
  <c r="H1889" i="10"/>
  <c r="I1889" i="10"/>
  <c r="J1889" i="10"/>
  <c r="K1889" i="10"/>
  <c r="S1889" i="10"/>
  <c r="T1889" i="10"/>
  <c r="U1889" i="10"/>
  <c r="V1889" i="10"/>
  <c r="W1889" i="10"/>
  <c r="X1889" i="10"/>
  <c r="Y1889" i="10"/>
  <c r="Z1889" i="10"/>
  <c r="B1890" i="10"/>
  <c r="C1890" i="10"/>
  <c r="D1890" i="10"/>
  <c r="E1890" i="10"/>
  <c r="F1890" i="10"/>
  <c r="G1890" i="10"/>
  <c r="H1890" i="10"/>
  <c r="I1890" i="10"/>
  <c r="J1890" i="10"/>
  <c r="K1890" i="10"/>
  <c r="S1890" i="10"/>
  <c r="T1890" i="10"/>
  <c r="U1890" i="10"/>
  <c r="V1890" i="10"/>
  <c r="W1890" i="10"/>
  <c r="X1890" i="10"/>
  <c r="Y1890" i="10"/>
  <c r="Z1890" i="10"/>
  <c r="B1891" i="10"/>
  <c r="C1891" i="10"/>
  <c r="D1891" i="10"/>
  <c r="E1891" i="10"/>
  <c r="F1891" i="10"/>
  <c r="G1891" i="10"/>
  <c r="H1891" i="10"/>
  <c r="I1891" i="10"/>
  <c r="J1891" i="10"/>
  <c r="K1891" i="10"/>
  <c r="S1891" i="10"/>
  <c r="T1891" i="10"/>
  <c r="U1891" i="10"/>
  <c r="V1891" i="10"/>
  <c r="W1891" i="10"/>
  <c r="X1891" i="10"/>
  <c r="Y1891" i="10"/>
  <c r="Z1891" i="10"/>
  <c r="B1892" i="10"/>
  <c r="C1892" i="10"/>
  <c r="D1892" i="10"/>
  <c r="E1892" i="10"/>
  <c r="F1892" i="10"/>
  <c r="G1892" i="10"/>
  <c r="H1892" i="10"/>
  <c r="I1892" i="10"/>
  <c r="J1892" i="10"/>
  <c r="K1892" i="10"/>
  <c r="S1892" i="10"/>
  <c r="T1892" i="10"/>
  <c r="U1892" i="10"/>
  <c r="V1892" i="10"/>
  <c r="W1892" i="10"/>
  <c r="X1892" i="10"/>
  <c r="Y1892" i="10"/>
  <c r="Z1892" i="10"/>
  <c r="B1893" i="10"/>
  <c r="C1893" i="10"/>
  <c r="D1893" i="10"/>
  <c r="E1893" i="10"/>
  <c r="F1893" i="10"/>
  <c r="G1893" i="10"/>
  <c r="H1893" i="10"/>
  <c r="I1893" i="10"/>
  <c r="J1893" i="10"/>
  <c r="K1893" i="10"/>
  <c r="S1893" i="10"/>
  <c r="T1893" i="10"/>
  <c r="U1893" i="10"/>
  <c r="V1893" i="10"/>
  <c r="W1893" i="10"/>
  <c r="X1893" i="10"/>
  <c r="Y1893" i="10"/>
  <c r="Z1893" i="10"/>
  <c r="B1894" i="10"/>
  <c r="C1894" i="10"/>
  <c r="D1894" i="10"/>
  <c r="E1894" i="10"/>
  <c r="F1894" i="10"/>
  <c r="G1894" i="10"/>
  <c r="H1894" i="10"/>
  <c r="I1894" i="10"/>
  <c r="J1894" i="10"/>
  <c r="K1894" i="10"/>
  <c r="S1894" i="10"/>
  <c r="T1894" i="10"/>
  <c r="U1894" i="10"/>
  <c r="V1894" i="10"/>
  <c r="W1894" i="10"/>
  <c r="X1894" i="10"/>
  <c r="Y1894" i="10"/>
  <c r="Z1894" i="10"/>
  <c r="B1895" i="10"/>
  <c r="C1895" i="10"/>
  <c r="D1895" i="10"/>
  <c r="E1895" i="10"/>
  <c r="F1895" i="10"/>
  <c r="G1895" i="10"/>
  <c r="H1895" i="10"/>
  <c r="I1895" i="10"/>
  <c r="J1895" i="10"/>
  <c r="K1895" i="10"/>
  <c r="S1895" i="10"/>
  <c r="T1895" i="10"/>
  <c r="U1895" i="10"/>
  <c r="V1895" i="10"/>
  <c r="W1895" i="10"/>
  <c r="X1895" i="10"/>
  <c r="Y1895" i="10"/>
  <c r="Z1895" i="10"/>
  <c r="B1896" i="10"/>
  <c r="C1896" i="10"/>
  <c r="D1896" i="10"/>
  <c r="E1896" i="10"/>
  <c r="F1896" i="10"/>
  <c r="G1896" i="10"/>
  <c r="H1896" i="10"/>
  <c r="I1896" i="10"/>
  <c r="J1896" i="10"/>
  <c r="K1896" i="10"/>
  <c r="S1896" i="10"/>
  <c r="T1896" i="10"/>
  <c r="U1896" i="10"/>
  <c r="V1896" i="10"/>
  <c r="W1896" i="10"/>
  <c r="X1896" i="10"/>
  <c r="Y1896" i="10"/>
  <c r="Z1896" i="10"/>
  <c r="B1897" i="10"/>
  <c r="C1897" i="10"/>
  <c r="D1897" i="10"/>
  <c r="E1897" i="10"/>
  <c r="F1897" i="10"/>
  <c r="G1897" i="10"/>
  <c r="H1897" i="10"/>
  <c r="I1897" i="10"/>
  <c r="J1897" i="10"/>
  <c r="K1897" i="10"/>
  <c r="S1897" i="10"/>
  <c r="T1897" i="10"/>
  <c r="U1897" i="10"/>
  <c r="V1897" i="10"/>
  <c r="W1897" i="10"/>
  <c r="X1897" i="10"/>
  <c r="Y1897" i="10"/>
  <c r="Z1897" i="10"/>
  <c r="B1898" i="10"/>
  <c r="C1898" i="10"/>
  <c r="D1898" i="10"/>
  <c r="E1898" i="10"/>
  <c r="F1898" i="10"/>
  <c r="G1898" i="10"/>
  <c r="H1898" i="10"/>
  <c r="I1898" i="10"/>
  <c r="J1898" i="10"/>
  <c r="K1898" i="10"/>
  <c r="S1898" i="10"/>
  <c r="T1898" i="10"/>
  <c r="U1898" i="10"/>
  <c r="V1898" i="10"/>
  <c r="W1898" i="10"/>
  <c r="X1898" i="10"/>
  <c r="Y1898" i="10"/>
  <c r="Z1898" i="10"/>
  <c r="B1899" i="10"/>
  <c r="C1899" i="10"/>
  <c r="D1899" i="10"/>
  <c r="E1899" i="10"/>
  <c r="F1899" i="10"/>
  <c r="G1899" i="10"/>
  <c r="H1899" i="10"/>
  <c r="I1899" i="10"/>
  <c r="J1899" i="10"/>
  <c r="K1899" i="10"/>
  <c r="S1899" i="10"/>
  <c r="T1899" i="10"/>
  <c r="U1899" i="10"/>
  <c r="V1899" i="10"/>
  <c r="W1899" i="10"/>
  <c r="X1899" i="10"/>
  <c r="Y1899" i="10"/>
  <c r="Z1899" i="10"/>
  <c r="B1900" i="10"/>
  <c r="C1900" i="10"/>
  <c r="D1900" i="10"/>
  <c r="E1900" i="10"/>
  <c r="F1900" i="10"/>
  <c r="G1900" i="10"/>
  <c r="H1900" i="10"/>
  <c r="I1900" i="10"/>
  <c r="J1900" i="10"/>
  <c r="K1900" i="10"/>
  <c r="S1900" i="10"/>
  <c r="T1900" i="10"/>
  <c r="U1900" i="10"/>
  <c r="V1900" i="10"/>
  <c r="W1900" i="10"/>
  <c r="X1900" i="10"/>
  <c r="Y1900" i="10"/>
  <c r="Z1900" i="10"/>
  <c r="B1901" i="10"/>
  <c r="C1901" i="10"/>
  <c r="D1901" i="10"/>
  <c r="E1901" i="10"/>
  <c r="F1901" i="10"/>
  <c r="G1901" i="10"/>
  <c r="H1901" i="10"/>
  <c r="I1901" i="10"/>
  <c r="J1901" i="10"/>
  <c r="K1901" i="10"/>
  <c r="S1901" i="10"/>
  <c r="T1901" i="10"/>
  <c r="U1901" i="10"/>
  <c r="V1901" i="10"/>
  <c r="W1901" i="10"/>
  <c r="X1901" i="10"/>
  <c r="Y1901" i="10"/>
  <c r="Z1901" i="10"/>
  <c r="B1902" i="10"/>
  <c r="C1902" i="10"/>
  <c r="D1902" i="10"/>
  <c r="E1902" i="10"/>
  <c r="F1902" i="10"/>
  <c r="G1902" i="10"/>
  <c r="H1902" i="10"/>
  <c r="I1902" i="10"/>
  <c r="J1902" i="10"/>
  <c r="K1902" i="10"/>
  <c r="S1902" i="10"/>
  <c r="T1902" i="10"/>
  <c r="U1902" i="10"/>
  <c r="V1902" i="10"/>
  <c r="W1902" i="10"/>
  <c r="X1902" i="10"/>
  <c r="Y1902" i="10"/>
  <c r="Z1902" i="10"/>
  <c r="B1903" i="10"/>
  <c r="C1903" i="10"/>
  <c r="D1903" i="10"/>
  <c r="E1903" i="10"/>
  <c r="F1903" i="10"/>
  <c r="G1903" i="10"/>
  <c r="H1903" i="10"/>
  <c r="I1903" i="10"/>
  <c r="J1903" i="10"/>
  <c r="K1903" i="10"/>
  <c r="S1903" i="10"/>
  <c r="T1903" i="10"/>
  <c r="U1903" i="10"/>
  <c r="V1903" i="10"/>
  <c r="W1903" i="10"/>
  <c r="X1903" i="10"/>
  <c r="Y1903" i="10"/>
  <c r="Z1903" i="10"/>
  <c r="B1904" i="10"/>
  <c r="C1904" i="10"/>
  <c r="D1904" i="10"/>
  <c r="E1904" i="10"/>
  <c r="F1904" i="10"/>
  <c r="G1904" i="10"/>
  <c r="H1904" i="10"/>
  <c r="I1904" i="10"/>
  <c r="J1904" i="10"/>
  <c r="K1904" i="10"/>
  <c r="S1904" i="10"/>
  <c r="T1904" i="10"/>
  <c r="U1904" i="10"/>
  <c r="V1904" i="10"/>
  <c r="W1904" i="10"/>
  <c r="X1904" i="10"/>
  <c r="Y1904" i="10"/>
  <c r="Z1904" i="10"/>
  <c r="B1905" i="10"/>
  <c r="C1905" i="10"/>
  <c r="D1905" i="10"/>
  <c r="E1905" i="10"/>
  <c r="F1905" i="10"/>
  <c r="G1905" i="10"/>
  <c r="H1905" i="10"/>
  <c r="I1905" i="10"/>
  <c r="J1905" i="10"/>
  <c r="K1905" i="10"/>
  <c r="S1905" i="10"/>
  <c r="T1905" i="10"/>
  <c r="U1905" i="10"/>
  <c r="V1905" i="10"/>
  <c r="W1905" i="10"/>
  <c r="X1905" i="10"/>
  <c r="Y1905" i="10"/>
  <c r="Z1905" i="10"/>
  <c r="B1906" i="10"/>
  <c r="C1906" i="10"/>
  <c r="D1906" i="10"/>
  <c r="E1906" i="10"/>
  <c r="F1906" i="10"/>
  <c r="G1906" i="10"/>
  <c r="H1906" i="10"/>
  <c r="I1906" i="10"/>
  <c r="J1906" i="10"/>
  <c r="K1906" i="10"/>
  <c r="S1906" i="10"/>
  <c r="T1906" i="10"/>
  <c r="U1906" i="10"/>
  <c r="V1906" i="10"/>
  <c r="W1906" i="10"/>
  <c r="X1906" i="10"/>
  <c r="Y1906" i="10"/>
  <c r="Z1906" i="10"/>
  <c r="B1907" i="10"/>
  <c r="C1907" i="10"/>
  <c r="D1907" i="10"/>
  <c r="E1907" i="10"/>
  <c r="F1907" i="10"/>
  <c r="G1907" i="10"/>
  <c r="H1907" i="10"/>
  <c r="I1907" i="10"/>
  <c r="J1907" i="10"/>
  <c r="K1907" i="10"/>
  <c r="S1907" i="10"/>
  <c r="T1907" i="10"/>
  <c r="U1907" i="10"/>
  <c r="V1907" i="10"/>
  <c r="W1907" i="10"/>
  <c r="X1907" i="10"/>
  <c r="Y1907" i="10"/>
  <c r="Z1907" i="10"/>
  <c r="B1908" i="10"/>
  <c r="C1908" i="10"/>
  <c r="D1908" i="10"/>
  <c r="E1908" i="10"/>
  <c r="F1908" i="10"/>
  <c r="G1908" i="10"/>
  <c r="H1908" i="10"/>
  <c r="I1908" i="10"/>
  <c r="J1908" i="10"/>
  <c r="K1908" i="10"/>
  <c r="S1908" i="10"/>
  <c r="T1908" i="10"/>
  <c r="U1908" i="10"/>
  <c r="V1908" i="10"/>
  <c r="W1908" i="10"/>
  <c r="X1908" i="10"/>
  <c r="Y1908" i="10"/>
  <c r="Z1908" i="10"/>
  <c r="B1909" i="10"/>
  <c r="C1909" i="10"/>
  <c r="D1909" i="10"/>
  <c r="E1909" i="10"/>
  <c r="F1909" i="10"/>
  <c r="G1909" i="10"/>
  <c r="H1909" i="10"/>
  <c r="I1909" i="10"/>
  <c r="J1909" i="10"/>
  <c r="K1909" i="10"/>
  <c r="S1909" i="10"/>
  <c r="T1909" i="10"/>
  <c r="U1909" i="10"/>
  <c r="V1909" i="10"/>
  <c r="W1909" i="10"/>
  <c r="X1909" i="10"/>
  <c r="Y1909" i="10"/>
  <c r="Z1909" i="10"/>
  <c r="B1910" i="10"/>
  <c r="C1910" i="10"/>
  <c r="D1910" i="10"/>
  <c r="E1910" i="10"/>
  <c r="F1910" i="10"/>
  <c r="G1910" i="10"/>
  <c r="H1910" i="10"/>
  <c r="I1910" i="10"/>
  <c r="J1910" i="10"/>
  <c r="K1910" i="10"/>
  <c r="S1910" i="10"/>
  <c r="T1910" i="10"/>
  <c r="U1910" i="10"/>
  <c r="V1910" i="10"/>
  <c r="W1910" i="10"/>
  <c r="X1910" i="10"/>
  <c r="Y1910" i="10"/>
  <c r="Z1910" i="10"/>
  <c r="B1911" i="10"/>
  <c r="C1911" i="10"/>
  <c r="D1911" i="10"/>
  <c r="E1911" i="10"/>
  <c r="F1911" i="10"/>
  <c r="G1911" i="10"/>
  <c r="H1911" i="10"/>
  <c r="I1911" i="10"/>
  <c r="J1911" i="10"/>
  <c r="K1911" i="10"/>
  <c r="S1911" i="10"/>
  <c r="T1911" i="10"/>
  <c r="U1911" i="10"/>
  <c r="V1911" i="10"/>
  <c r="W1911" i="10"/>
  <c r="X1911" i="10"/>
  <c r="Y1911" i="10"/>
  <c r="Z1911" i="10"/>
  <c r="B1912" i="10"/>
  <c r="C1912" i="10"/>
  <c r="D1912" i="10"/>
  <c r="E1912" i="10"/>
  <c r="F1912" i="10"/>
  <c r="G1912" i="10"/>
  <c r="H1912" i="10"/>
  <c r="I1912" i="10"/>
  <c r="J1912" i="10"/>
  <c r="K1912" i="10"/>
  <c r="S1912" i="10"/>
  <c r="T1912" i="10"/>
  <c r="U1912" i="10"/>
  <c r="V1912" i="10"/>
  <c r="W1912" i="10"/>
  <c r="X1912" i="10"/>
  <c r="Y1912" i="10"/>
  <c r="Z1912" i="10"/>
  <c r="B1913" i="10"/>
  <c r="C1913" i="10"/>
  <c r="D1913" i="10"/>
  <c r="E1913" i="10"/>
  <c r="F1913" i="10"/>
  <c r="G1913" i="10"/>
  <c r="H1913" i="10"/>
  <c r="I1913" i="10"/>
  <c r="J1913" i="10"/>
  <c r="K1913" i="10"/>
  <c r="S1913" i="10"/>
  <c r="T1913" i="10"/>
  <c r="U1913" i="10"/>
  <c r="V1913" i="10"/>
  <c r="W1913" i="10"/>
  <c r="X1913" i="10"/>
  <c r="Y1913" i="10"/>
  <c r="Z1913" i="10"/>
  <c r="B1914" i="10"/>
  <c r="C1914" i="10"/>
  <c r="D1914" i="10"/>
  <c r="E1914" i="10"/>
  <c r="F1914" i="10"/>
  <c r="G1914" i="10"/>
  <c r="H1914" i="10"/>
  <c r="I1914" i="10"/>
  <c r="J1914" i="10"/>
  <c r="K1914" i="10"/>
  <c r="S1914" i="10"/>
  <c r="T1914" i="10"/>
  <c r="U1914" i="10"/>
  <c r="V1914" i="10"/>
  <c r="W1914" i="10"/>
  <c r="X1914" i="10"/>
  <c r="Y1914" i="10"/>
  <c r="Z1914" i="10"/>
  <c r="B1915" i="10"/>
  <c r="C1915" i="10"/>
  <c r="D1915" i="10"/>
  <c r="E1915" i="10"/>
  <c r="F1915" i="10"/>
  <c r="G1915" i="10"/>
  <c r="H1915" i="10"/>
  <c r="I1915" i="10"/>
  <c r="J1915" i="10"/>
  <c r="K1915" i="10"/>
  <c r="S1915" i="10"/>
  <c r="T1915" i="10"/>
  <c r="U1915" i="10"/>
  <c r="V1915" i="10"/>
  <c r="W1915" i="10"/>
  <c r="X1915" i="10"/>
  <c r="Y1915" i="10"/>
  <c r="Z1915" i="10"/>
  <c r="B1916" i="10"/>
  <c r="C1916" i="10"/>
  <c r="D1916" i="10"/>
  <c r="E1916" i="10"/>
  <c r="F1916" i="10"/>
  <c r="G1916" i="10"/>
  <c r="H1916" i="10"/>
  <c r="I1916" i="10"/>
  <c r="J1916" i="10"/>
  <c r="K1916" i="10"/>
  <c r="S1916" i="10"/>
  <c r="T1916" i="10"/>
  <c r="U1916" i="10"/>
  <c r="V1916" i="10"/>
  <c r="W1916" i="10"/>
  <c r="X1916" i="10"/>
  <c r="Y1916" i="10"/>
  <c r="Z1916" i="10"/>
  <c r="B1917" i="10"/>
  <c r="C1917" i="10"/>
  <c r="D1917" i="10"/>
  <c r="E1917" i="10"/>
  <c r="F1917" i="10"/>
  <c r="G1917" i="10"/>
  <c r="H1917" i="10"/>
  <c r="I1917" i="10"/>
  <c r="J1917" i="10"/>
  <c r="K1917" i="10"/>
  <c r="S1917" i="10"/>
  <c r="T1917" i="10"/>
  <c r="U1917" i="10"/>
  <c r="V1917" i="10"/>
  <c r="W1917" i="10"/>
  <c r="X1917" i="10"/>
  <c r="Y1917" i="10"/>
  <c r="Z1917" i="10"/>
  <c r="B1918" i="10"/>
  <c r="C1918" i="10"/>
  <c r="D1918" i="10"/>
  <c r="E1918" i="10"/>
  <c r="F1918" i="10"/>
  <c r="G1918" i="10"/>
  <c r="H1918" i="10"/>
  <c r="I1918" i="10"/>
  <c r="J1918" i="10"/>
  <c r="K1918" i="10"/>
  <c r="S1918" i="10"/>
  <c r="T1918" i="10"/>
  <c r="U1918" i="10"/>
  <c r="V1918" i="10"/>
  <c r="W1918" i="10"/>
  <c r="X1918" i="10"/>
  <c r="Y1918" i="10"/>
  <c r="Z1918" i="10"/>
  <c r="B1919" i="10"/>
  <c r="C1919" i="10"/>
  <c r="D1919" i="10"/>
  <c r="E1919" i="10"/>
  <c r="F1919" i="10"/>
  <c r="G1919" i="10"/>
  <c r="H1919" i="10"/>
  <c r="I1919" i="10"/>
  <c r="J1919" i="10"/>
  <c r="K1919" i="10"/>
  <c r="S1919" i="10"/>
  <c r="T1919" i="10"/>
  <c r="U1919" i="10"/>
  <c r="V1919" i="10"/>
  <c r="W1919" i="10"/>
  <c r="X1919" i="10"/>
  <c r="Y1919" i="10"/>
  <c r="Z1919" i="10"/>
  <c r="B1920" i="10"/>
  <c r="C1920" i="10"/>
  <c r="D1920" i="10"/>
  <c r="E1920" i="10"/>
  <c r="F1920" i="10"/>
  <c r="G1920" i="10"/>
  <c r="H1920" i="10"/>
  <c r="I1920" i="10"/>
  <c r="J1920" i="10"/>
  <c r="K1920" i="10"/>
  <c r="S1920" i="10"/>
  <c r="T1920" i="10"/>
  <c r="U1920" i="10"/>
  <c r="V1920" i="10"/>
  <c r="W1920" i="10"/>
  <c r="X1920" i="10"/>
  <c r="Y1920" i="10"/>
  <c r="Z1920" i="10"/>
  <c r="B1921" i="10"/>
  <c r="C1921" i="10"/>
  <c r="D1921" i="10"/>
  <c r="E1921" i="10"/>
  <c r="F1921" i="10"/>
  <c r="G1921" i="10"/>
  <c r="H1921" i="10"/>
  <c r="I1921" i="10"/>
  <c r="J1921" i="10"/>
  <c r="K1921" i="10"/>
  <c r="S1921" i="10"/>
  <c r="T1921" i="10"/>
  <c r="U1921" i="10"/>
  <c r="V1921" i="10"/>
  <c r="W1921" i="10"/>
  <c r="X1921" i="10"/>
  <c r="Y1921" i="10"/>
  <c r="Z1921" i="10"/>
  <c r="B1922" i="10"/>
  <c r="C1922" i="10"/>
  <c r="D1922" i="10"/>
  <c r="E1922" i="10"/>
  <c r="F1922" i="10"/>
  <c r="G1922" i="10"/>
  <c r="H1922" i="10"/>
  <c r="I1922" i="10"/>
  <c r="J1922" i="10"/>
  <c r="K1922" i="10"/>
  <c r="S1922" i="10"/>
  <c r="T1922" i="10"/>
  <c r="U1922" i="10"/>
  <c r="V1922" i="10"/>
  <c r="W1922" i="10"/>
  <c r="X1922" i="10"/>
  <c r="Y1922" i="10"/>
  <c r="Z1922" i="10"/>
  <c r="B1923" i="10"/>
  <c r="C1923" i="10"/>
  <c r="D1923" i="10"/>
  <c r="E1923" i="10"/>
  <c r="F1923" i="10"/>
  <c r="G1923" i="10"/>
  <c r="H1923" i="10"/>
  <c r="I1923" i="10"/>
  <c r="J1923" i="10"/>
  <c r="K1923" i="10"/>
  <c r="S1923" i="10"/>
  <c r="T1923" i="10"/>
  <c r="U1923" i="10"/>
  <c r="V1923" i="10"/>
  <c r="W1923" i="10"/>
  <c r="X1923" i="10"/>
  <c r="Y1923" i="10"/>
  <c r="Z1923" i="10"/>
  <c r="B1924" i="10"/>
  <c r="C1924" i="10"/>
  <c r="D1924" i="10"/>
  <c r="E1924" i="10"/>
  <c r="F1924" i="10"/>
  <c r="G1924" i="10"/>
  <c r="H1924" i="10"/>
  <c r="I1924" i="10"/>
  <c r="J1924" i="10"/>
  <c r="K1924" i="10"/>
  <c r="S1924" i="10"/>
  <c r="T1924" i="10"/>
  <c r="U1924" i="10"/>
  <c r="V1924" i="10"/>
  <c r="W1924" i="10"/>
  <c r="X1924" i="10"/>
  <c r="Y1924" i="10"/>
  <c r="Z1924" i="10"/>
  <c r="B1925" i="10"/>
  <c r="C1925" i="10"/>
  <c r="D1925" i="10"/>
  <c r="E1925" i="10"/>
  <c r="F1925" i="10"/>
  <c r="G1925" i="10"/>
  <c r="H1925" i="10"/>
  <c r="I1925" i="10"/>
  <c r="J1925" i="10"/>
  <c r="K1925" i="10"/>
  <c r="S1925" i="10"/>
  <c r="T1925" i="10"/>
  <c r="U1925" i="10"/>
  <c r="V1925" i="10"/>
  <c r="W1925" i="10"/>
  <c r="X1925" i="10"/>
  <c r="Y1925" i="10"/>
  <c r="Z1925" i="10"/>
  <c r="B1926" i="10"/>
  <c r="C1926" i="10"/>
  <c r="D1926" i="10"/>
  <c r="E1926" i="10"/>
  <c r="F1926" i="10"/>
  <c r="G1926" i="10"/>
  <c r="H1926" i="10"/>
  <c r="I1926" i="10"/>
  <c r="J1926" i="10"/>
  <c r="K1926" i="10"/>
  <c r="S1926" i="10"/>
  <c r="T1926" i="10"/>
  <c r="U1926" i="10"/>
  <c r="V1926" i="10"/>
  <c r="W1926" i="10"/>
  <c r="X1926" i="10"/>
  <c r="Y1926" i="10"/>
  <c r="Z1926" i="10"/>
  <c r="B1927" i="10"/>
  <c r="C1927" i="10"/>
  <c r="D1927" i="10"/>
  <c r="E1927" i="10"/>
  <c r="F1927" i="10"/>
  <c r="G1927" i="10"/>
  <c r="H1927" i="10"/>
  <c r="I1927" i="10"/>
  <c r="J1927" i="10"/>
  <c r="K1927" i="10"/>
  <c r="S1927" i="10"/>
  <c r="T1927" i="10"/>
  <c r="U1927" i="10"/>
  <c r="V1927" i="10"/>
  <c r="W1927" i="10"/>
  <c r="X1927" i="10"/>
  <c r="Y1927" i="10"/>
  <c r="Z1927" i="10"/>
  <c r="B1928" i="10"/>
  <c r="C1928" i="10"/>
  <c r="D1928" i="10"/>
  <c r="E1928" i="10"/>
  <c r="F1928" i="10"/>
  <c r="G1928" i="10"/>
  <c r="H1928" i="10"/>
  <c r="I1928" i="10"/>
  <c r="J1928" i="10"/>
  <c r="K1928" i="10"/>
  <c r="S1928" i="10"/>
  <c r="T1928" i="10"/>
  <c r="U1928" i="10"/>
  <c r="V1928" i="10"/>
  <c r="W1928" i="10"/>
  <c r="X1928" i="10"/>
  <c r="Y1928" i="10"/>
  <c r="Z1928" i="10"/>
  <c r="B1929" i="10"/>
  <c r="C1929" i="10"/>
  <c r="D1929" i="10"/>
  <c r="E1929" i="10"/>
  <c r="F1929" i="10"/>
  <c r="G1929" i="10"/>
  <c r="H1929" i="10"/>
  <c r="I1929" i="10"/>
  <c r="J1929" i="10"/>
  <c r="K1929" i="10"/>
  <c r="S1929" i="10"/>
  <c r="T1929" i="10"/>
  <c r="U1929" i="10"/>
  <c r="V1929" i="10"/>
  <c r="W1929" i="10"/>
  <c r="X1929" i="10"/>
  <c r="Y1929" i="10"/>
  <c r="Z1929" i="10"/>
  <c r="B1930" i="10"/>
  <c r="C1930" i="10"/>
  <c r="D1930" i="10"/>
  <c r="E1930" i="10"/>
  <c r="F1930" i="10"/>
  <c r="G1930" i="10"/>
  <c r="H1930" i="10"/>
  <c r="I1930" i="10"/>
  <c r="J1930" i="10"/>
  <c r="K1930" i="10"/>
  <c r="S1930" i="10"/>
  <c r="T1930" i="10"/>
  <c r="U1930" i="10"/>
  <c r="V1930" i="10"/>
  <c r="W1930" i="10"/>
  <c r="X1930" i="10"/>
  <c r="Y1930" i="10"/>
  <c r="Z1930" i="10"/>
  <c r="B1931" i="10"/>
  <c r="C1931" i="10"/>
  <c r="D1931" i="10"/>
  <c r="E1931" i="10"/>
  <c r="F1931" i="10"/>
  <c r="G1931" i="10"/>
  <c r="H1931" i="10"/>
  <c r="I1931" i="10"/>
  <c r="J1931" i="10"/>
  <c r="K1931" i="10"/>
  <c r="S1931" i="10"/>
  <c r="T1931" i="10"/>
  <c r="U1931" i="10"/>
  <c r="V1931" i="10"/>
  <c r="W1931" i="10"/>
  <c r="X1931" i="10"/>
  <c r="Y1931" i="10"/>
  <c r="Z1931" i="10"/>
  <c r="B1932" i="10"/>
  <c r="C1932" i="10"/>
  <c r="D1932" i="10"/>
  <c r="E1932" i="10"/>
  <c r="F1932" i="10"/>
  <c r="G1932" i="10"/>
  <c r="H1932" i="10"/>
  <c r="I1932" i="10"/>
  <c r="J1932" i="10"/>
  <c r="K1932" i="10"/>
  <c r="S1932" i="10"/>
  <c r="T1932" i="10"/>
  <c r="U1932" i="10"/>
  <c r="V1932" i="10"/>
  <c r="W1932" i="10"/>
  <c r="X1932" i="10"/>
  <c r="Y1932" i="10"/>
  <c r="Z1932" i="10"/>
  <c r="B1933" i="10"/>
  <c r="C1933" i="10"/>
  <c r="D1933" i="10"/>
  <c r="E1933" i="10"/>
  <c r="F1933" i="10"/>
  <c r="G1933" i="10"/>
  <c r="H1933" i="10"/>
  <c r="I1933" i="10"/>
  <c r="J1933" i="10"/>
  <c r="K1933" i="10"/>
  <c r="S1933" i="10"/>
  <c r="T1933" i="10"/>
  <c r="U1933" i="10"/>
  <c r="V1933" i="10"/>
  <c r="W1933" i="10"/>
  <c r="X1933" i="10"/>
  <c r="Y1933" i="10"/>
  <c r="Z1933" i="10"/>
  <c r="B1934" i="10"/>
  <c r="C1934" i="10"/>
  <c r="D1934" i="10"/>
  <c r="E1934" i="10"/>
  <c r="F1934" i="10"/>
  <c r="G1934" i="10"/>
  <c r="H1934" i="10"/>
  <c r="I1934" i="10"/>
  <c r="J1934" i="10"/>
  <c r="K1934" i="10"/>
  <c r="S1934" i="10"/>
  <c r="T1934" i="10"/>
  <c r="U1934" i="10"/>
  <c r="V1934" i="10"/>
  <c r="W1934" i="10"/>
  <c r="X1934" i="10"/>
  <c r="Y1934" i="10"/>
  <c r="Z1934" i="10"/>
  <c r="B1935" i="10"/>
  <c r="C1935" i="10"/>
  <c r="D1935" i="10"/>
  <c r="E1935" i="10"/>
  <c r="F1935" i="10"/>
  <c r="G1935" i="10"/>
  <c r="H1935" i="10"/>
  <c r="I1935" i="10"/>
  <c r="J1935" i="10"/>
  <c r="K1935" i="10"/>
  <c r="S1935" i="10"/>
  <c r="T1935" i="10"/>
  <c r="U1935" i="10"/>
  <c r="V1935" i="10"/>
  <c r="W1935" i="10"/>
  <c r="X1935" i="10"/>
  <c r="Y1935" i="10"/>
  <c r="Z1935" i="10"/>
  <c r="B1936" i="10"/>
  <c r="C1936" i="10"/>
  <c r="D1936" i="10"/>
  <c r="E1936" i="10"/>
  <c r="F1936" i="10"/>
  <c r="G1936" i="10"/>
  <c r="H1936" i="10"/>
  <c r="I1936" i="10"/>
  <c r="J1936" i="10"/>
  <c r="K1936" i="10"/>
  <c r="S1936" i="10"/>
  <c r="T1936" i="10"/>
  <c r="U1936" i="10"/>
  <c r="V1936" i="10"/>
  <c r="W1936" i="10"/>
  <c r="X1936" i="10"/>
  <c r="Y1936" i="10"/>
  <c r="Z1936" i="10"/>
  <c r="B1937" i="10"/>
  <c r="C1937" i="10"/>
  <c r="D1937" i="10"/>
  <c r="E1937" i="10"/>
  <c r="F1937" i="10"/>
  <c r="G1937" i="10"/>
  <c r="H1937" i="10"/>
  <c r="I1937" i="10"/>
  <c r="J1937" i="10"/>
  <c r="K1937" i="10"/>
  <c r="S1937" i="10"/>
  <c r="T1937" i="10"/>
  <c r="U1937" i="10"/>
  <c r="V1937" i="10"/>
  <c r="W1937" i="10"/>
  <c r="X1937" i="10"/>
  <c r="Y1937" i="10"/>
  <c r="Z1937" i="10"/>
  <c r="B1938" i="10"/>
  <c r="C1938" i="10"/>
  <c r="D1938" i="10"/>
  <c r="E1938" i="10"/>
  <c r="F1938" i="10"/>
  <c r="G1938" i="10"/>
  <c r="H1938" i="10"/>
  <c r="I1938" i="10"/>
  <c r="J1938" i="10"/>
  <c r="K1938" i="10"/>
  <c r="S1938" i="10"/>
  <c r="T1938" i="10"/>
  <c r="U1938" i="10"/>
  <c r="V1938" i="10"/>
  <c r="W1938" i="10"/>
  <c r="X1938" i="10"/>
  <c r="Y1938" i="10"/>
  <c r="Z1938" i="10"/>
  <c r="B1939" i="10"/>
  <c r="C1939" i="10"/>
  <c r="D1939" i="10"/>
  <c r="E1939" i="10"/>
  <c r="F1939" i="10"/>
  <c r="G1939" i="10"/>
  <c r="H1939" i="10"/>
  <c r="I1939" i="10"/>
  <c r="J1939" i="10"/>
  <c r="K1939" i="10"/>
  <c r="S1939" i="10"/>
  <c r="T1939" i="10"/>
  <c r="U1939" i="10"/>
  <c r="V1939" i="10"/>
  <c r="W1939" i="10"/>
  <c r="X1939" i="10"/>
  <c r="Y1939" i="10"/>
  <c r="Z1939" i="10"/>
  <c r="B1940" i="10"/>
  <c r="C1940" i="10"/>
  <c r="D1940" i="10"/>
  <c r="E1940" i="10"/>
  <c r="F1940" i="10"/>
  <c r="G1940" i="10"/>
  <c r="H1940" i="10"/>
  <c r="I1940" i="10"/>
  <c r="J1940" i="10"/>
  <c r="K1940" i="10"/>
  <c r="S1940" i="10"/>
  <c r="T1940" i="10"/>
  <c r="U1940" i="10"/>
  <c r="V1940" i="10"/>
  <c r="W1940" i="10"/>
  <c r="X1940" i="10"/>
  <c r="Y1940" i="10"/>
  <c r="Z1940" i="10"/>
  <c r="B1941" i="10"/>
  <c r="C1941" i="10"/>
  <c r="D1941" i="10"/>
  <c r="E1941" i="10"/>
  <c r="F1941" i="10"/>
  <c r="G1941" i="10"/>
  <c r="H1941" i="10"/>
  <c r="I1941" i="10"/>
  <c r="J1941" i="10"/>
  <c r="K1941" i="10"/>
  <c r="S1941" i="10"/>
  <c r="T1941" i="10"/>
  <c r="U1941" i="10"/>
  <c r="V1941" i="10"/>
  <c r="W1941" i="10"/>
  <c r="X1941" i="10"/>
  <c r="Y1941" i="10"/>
  <c r="Z1941" i="10"/>
  <c r="B1942" i="10"/>
  <c r="C1942" i="10"/>
  <c r="D1942" i="10"/>
  <c r="E1942" i="10"/>
  <c r="F1942" i="10"/>
  <c r="G1942" i="10"/>
  <c r="H1942" i="10"/>
  <c r="I1942" i="10"/>
  <c r="J1942" i="10"/>
  <c r="K1942" i="10"/>
  <c r="S1942" i="10"/>
  <c r="T1942" i="10"/>
  <c r="U1942" i="10"/>
  <c r="V1942" i="10"/>
  <c r="W1942" i="10"/>
  <c r="X1942" i="10"/>
  <c r="Y1942" i="10"/>
  <c r="Z1942" i="10"/>
  <c r="B1943" i="10"/>
  <c r="C1943" i="10"/>
  <c r="D1943" i="10"/>
  <c r="E1943" i="10"/>
  <c r="F1943" i="10"/>
  <c r="G1943" i="10"/>
  <c r="H1943" i="10"/>
  <c r="I1943" i="10"/>
  <c r="J1943" i="10"/>
  <c r="K1943" i="10"/>
  <c r="S1943" i="10"/>
  <c r="T1943" i="10"/>
  <c r="U1943" i="10"/>
  <c r="V1943" i="10"/>
  <c r="W1943" i="10"/>
  <c r="X1943" i="10"/>
  <c r="Y1943" i="10"/>
  <c r="Z1943" i="10"/>
  <c r="B1944" i="10"/>
  <c r="C1944" i="10"/>
  <c r="D1944" i="10"/>
  <c r="E1944" i="10"/>
  <c r="F1944" i="10"/>
  <c r="G1944" i="10"/>
  <c r="H1944" i="10"/>
  <c r="I1944" i="10"/>
  <c r="J1944" i="10"/>
  <c r="K1944" i="10"/>
  <c r="S1944" i="10"/>
  <c r="T1944" i="10"/>
  <c r="U1944" i="10"/>
  <c r="V1944" i="10"/>
  <c r="W1944" i="10"/>
  <c r="X1944" i="10"/>
  <c r="Y1944" i="10"/>
  <c r="Z1944" i="10"/>
  <c r="B1945" i="10"/>
  <c r="C1945" i="10"/>
  <c r="D1945" i="10"/>
  <c r="E1945" i="10"/>
  <c r="F1945" i="10"/>
  <c r="G1945" i="10"/>
  <c r="H1945" i="10"/>
  <c r="I1945" i="10"/>
  <c r="J1945" i="10"/>
  <c r="K1945" i="10"/>
  <c r="S1945" i="10"/>
  <c r="T1945" i="10"/>
  <c r="U1945" i="10"/>
  <c r="V1945" i="10"/>
  <c r="W1945" i="10"/>
  <c r="X1945" i="10"/>
  <c r="Y1945" i="10"/>
  <c r="Z1945" i="10"/>
  <c r="B1946" i="10"/>
  <c r="C1946" i="10"/>
  <c r="D1946" i="10"/>
  <c r="E1946" i="10"/>
  <c r="F1946" i="10"/>
  <c r="G1946" i="10"/>
  <c r="H1946" i="10"/>
  <c r="I1946" i="10"/>
  <c r="J1946" i="10"/>
  <c r="K1946" i="10"/>
  <c r="S1946" i="10"/>
  <c r="T1946" i="10"/>
  <c r="U1946" i="10"/>
  <c r="V1946" i="10"/>
  <c r="W1946" i="10"/>
  <c r="X1946" i="10"/>
  <c r="Y1946" i="10"/>
  <c r="Z1946" i="10"/>
  <c r="B1947" i="10"/>
  <c r="C1947" i="10"/>
  <c r="D1947" i="10"/>
  <c r="E1947" i="10"/>
  <c r="F1947" i="10"/>
  <c r="G1947" i="10"/>
  <c r="H1947" i="10"/>
  <c r="I1947" i="10"/>
  <c r="J1947" i="10"/>
  <c r="K1947" i="10"/>
  <c r="S1947" i="10"/>
  <c r="T1947" i="10"/>
  <c r="U1947" i="10"/>
  <c r="V1947" i="10"/>
  <c r="W1947" i="10"/>
  <c r="X1947" i="10"/>
  <c r="Y1947" i="10"/>
  <c r="Z1947" i="10"/>
  <c r="B1948" i="10"/>
  <c r="C1948" i="10"/>
  <c r="D1948" i="10"/>
  <c r="E1948" i="10"/>
  <c r="F1948" i="10"/>
  <c r="G1948" i="10"/>
  <c r="H1948" i="10"/>
  <c r="I1948" i="10"/>
  <c r="J1948" i="10"/>
  <c r="K1948" i="10"/>
  <c r="S1948" i="10"/>
  <c r="T1948" i="10"/>
  <c r="U1948" i="10"/>
  <c r="V1948" i="10"/>
  <c r="W1948" i="10"/>
  <c r="X1948" i="10"/>
  <c r="Y1948" i="10"/>
  <c r="Z1948" i="10"/>
  <c r="B1949" i="10"/>
  <c r="C1949" i="10"/>
  <c r="D1949" i="10"/>
  <c r="E1949" i="10"/>
  <c r="F1949" i="10"/>
  <c r="G1949" i="10"/>
  <c r="H1949" i="10"/>
  <c r="I1949" i="10"/>
  <c r="J1949" i="10"/>
  <c r="K1949" i="10"/>
  <c r="S1949" i="10"/>
  <c r="T1949" i="10"/>
  <c r="U1949" i="10"/>
  <c r="V1949" i="10"/>
  <c r="W1949" i="10"/>
  <c r="X1949" i="10"/>
  <c r="Y1949" i="10"/>
  <c r="Z1949" i="10"/>
  <c r="B1950" i="10"/>
  <c r="C1950" i="10"/>
  <c r="D1950" i="10"/>
  <c r="E1950" i="10"/>
  <c r="F1950" i="10"/>
  <c r="G1950" i="10"/>
  <c r="H1950" i="10"/>
  <c r="I1950" i="10"/>
  <c r="J1950" i="10"/>
  <c r="K1950" i="10"/>
  <c r="S1950" i="10"/>
  <c r="T1950" i="10"/>
  <c r="U1950" i="10"/>
  <c r="V1950" i="10"/>
  <c r="W1950" i="10"/>
  <c r="X1950" i="10"/>
  <c r="Y1950" i="10"/>
  <c r="Z1950" i="10"/>
  <c r="B1951" i="10"/>
  <c r="C1951" i="10"/>
  <c r="D1951" i="10"/>
  <c r="E1951" i="10"/>
  <c r="F1951" i="10"/>
  <c r="G1951" i="10"/>
  <c r="H1951" i="10"/>
  <c r="I1951" i="10"/>
  <c r="J1951" i="10"/>
  <c r="K1951" i="10"/>
  <c r="S1951" i="10"/>
  <c r="T1951" i="10"/>
  <c r="U1951" i="10"/>
  <c r="V1951" i="10"/>
  <c r="W1951" i="10"/>
  <c r="X1951" i="10"/>
  <c r="Y1951" i="10"/>
  <c r="Z1951" i="10"/>
  <c r="B1952" i="10"/>
  <c r="C1952" i="10"/>
  <c r="D1952" i="10"/>
  <c r="E1952" i="10"/>
  <c r="F1952" i="10"/>
  <c r="G1952" i="10"/>
  <c r="H1952" i="10"/>
  <c r="I1952" i="10"/>
  <c r="J1952" i="10"/>
  <c r="K1952" i="10"/>
  <c r="S1952" i="10"/>
  <c r="T1952" i="10"/>
  <c r="U1952" i="10"/>
  <c r="V1952" i="10"/>
  <c r="W1952" i="10"/>
  <c r="X1952" i="10"/>
  <c r="Y1952" i="10"/>
  <c r="Z1952" i="10"/>
  <c r="B1953" i="10"/>
  <c r="C1953" i="10"/>
  <c r="D1953" i="10"/>
  <c r="E1953" i="10"/>
  <c r="F1953" i="10"/>
  <c r="G1953" i="10"/>
  <c r="H1953" i="10"/>
  <c r="I1953" i="10"/>
  <c r="J1953" i="10"/>
  <c r="K1953" i="10"/>
  <c r="S1953" i="10"/>
  <c r="T1953" i="10"/>
  <c r="U1953" i="10"/>
  <c r="V1953" i="10"/>
  <c r="W1953" i="10"/>
  <c r="X1953" i="10"/>
  <c r="Y1953" i="10"/>
  <c r="Z1953" i="10"/>
  <c r="B1954" i="10"/>
  <c r="C1954" i="10"/>
  <c r="D1954" i="10"/>
  <c r="E1954" i="10"/>
  <c r="F1954" i="10"/>
  <c r="G1954" i="10"/>
  <c r="H1954" i="10"/>
  <c r="I1954" i="10"/>
  <c r="J1954" i="10"/>
  <c r="K1954" i="10"/>
  <c r="S1954" i="10"/>
  <c r="T1954" i="10"/>
  <c r="U1954" i="10"/>
  <c r="V1954" i="10"/>
  <c r="W1954" i="10"/>
  <c r="X1954" i="10"/>
  <c r="Y1954" i="10"/>
  <c r="Z1954" i="10"/>
  <c r="B1955" i="10"/>
  <c r="C1955" i="10"/>
  <c r="D1955" i="10"/>
  <c r="E1955" i="10"/>
  <c r="F1955" i="10"/>
  <c r="G1955" i="10"/>
  <c r="H1955" i="10"/>
  <c r="I1955" i="10"/>
  <c r="J1955" i="10"/>
  <c r="K1955" i="10"/>
  <c r="S1955" i="10"/>
  <c r="T1955" i="10"/>
  <c r="U1955" i="10"/>
  <c r="V1955" i="10"/>
  <c r="W1955" i="10"/>
  <c r="X1955" i="10"/>
  <c r="Y1955" i="10"/>
  <c r="Z1955" i="10"/>
  <c r="B1956" i="10"/>
  <c r="C1956" i="10"/>
  <c r="D1956" i="10"/>
  <c r="E1956" i="10"/>
  <c r="F1956" i="10"/>
  <c r="G1956" i="10"/>
  <c r="H1956" i="10"/>
  <c r="I1956" i="10"/>
  <c r="J1956" i="10"/>
  <c r="K1956" i="10"/>
  <c r="S1956" i="10"/>
  <c r="T1956" i="10"/>
  <c r="U1956" i="10"/>
  <c r="V1956" i="10"/>
  <c r="W1956" i="10"/>
  <c r="X1956" i="10"/>
  <c r="Y1956" i="10"/>
  <c r="Z1956" i="10"/>
  <c r="B1957" i="10"/>
  <c r="C1957" i="10"/>
  <c r="D1957" i="10"/>
  <c r="E1957" i="10"/>
  <c r="F1957" i="10"/>
  <c r="G1957" i="10"/>
  <c r="H1957" i="10"/>
  <c r="I1957" i="10"/>
  <c r="J1957" i="10"/>
  <c r="K1957" i="10"/>
  <c r="S1957" i="10"/>
  <c r="T1957" i="10"/>
  <c r="U1957" i="10"/>
  <c r="V1957" i="10"/>
  <c r="W1957" i="10"/>
  <c r="X1957" i="10"/>
  <c r="Y1957" i="10"/>
  <c r="Z1957" i="10"/>
  <c r="B1958" i="10"/>
  <c r="C1958" i="10"/>
  <c r="D1958" i="10"/>
  <c r="E1958" i="10"/>
  <c r="F1958" i="10"/>
  <c r="G1958" i="10"/>
  <c r="H1958" i="10"/>
  <c r="I1958" i="10"/>
  <c r="J1958" i="10"/>
  <c r="K1958" i="10"/>
  <c r="S1958" i="10"/>
  <c r="T1958" i="10"/>
  <c r="U1958" i="10"/>
  <c r="V1958" i="10"/>
  <c r="W1958" i="10"/>
  <c r="X1958" i="10"/>
  <c r="Y1958" i="10"/>
  <c r="Z1958" i="10"/>
  <c r="B1959" i="10"/>
  <c r="C1959" i="10"/>
  <c r="D1959" i="10"/>
  <c r="E1959" i="10"/>
  <c r="F1959" i="10"/>
  <c r="G1959" i="10"/>
  <c r="H1959" i="10"/>
  <c r="I1959" i="10"/>
  <c r="J1959" i="10"/>
  <c r="K1959" i="10"/>
  <c r="S1959" i="10"/>
  <c r="T1959" i="10"/>
  <c r="U1959" i="10"/>
  <c r="V1959" i="10"/>
  <c r="W1959" i="10"/>
  <c r="X1959" i="10"/>
  <c r="Y1959" i="10"/>
  <c r="Z1959" i="10"/>
  <c r="B1960" i="10"/>
  <c r="C1960" i="10"/>
  <c r="D1960" i="10"/>
  <c r="E1960" i="10"/>
  <c r="F1960" i="10"/>
  <c r="G1960" i="10"/>
  <c r="H1960" i="10"/>
  <c r="I1960" i="10"/>
  <c r="J1960" i="10"/>
  <c r="K1960" i="10"/>
  <c r="S1960" i="10"/>
  <c r="T1960" i="10"/>
  <c r="U1960" i="10"/>
  <c r="V1960" i="10"/>
  <c r="W1960" i="10"/>
  <c r="X1960" i="10"/>
  <c r="Y1960" i="10"/>
  <c r="Z1960" i="10"/>
  <c r="B1961" i="10"/>
  <c r="C1961" i="10"/>
  <c r="D1961" i="10"/>
  <c r="E1961" i="10"/>
  <c r="F1961" i="10"/>
  <c r="G1961" i="10"/>
  <c r="H1961" i="10"/>
  <c r="I1961" i="10"/>
  <c r="J1961" i="10"/>
  <c r="K1961" i="10"/>
  <c r="S1961" i="10"/>
  <c r="T1961" i="10"/>
  <c r="U1961" i="10"/>
  <c r="V1961" i="10"/>
  <c r="W1961" i="10"/>
  <c r="X1961" i="10"/>
  <c r="Y1961" i="10"/>
  <c r="Z1961" i="10"/>
  <c r="B1962" i="10"/>
  <c r="C1962" i="10"/>
  <c r="D1962" i="10"/>
  <c r="E1962" i="10"/>
  <c r="F1962" i="10"/>
  <c r="G1962" i="10"/>
  <c r="H1962" i="10"/>
  <c r="I1962" i="10"/>
  <c r="J1962" i="10"/>
  <c r="K1962" i="10"/>
  <c r="S1962" i="10"/>
  <c r="T1962" i="10"/>
  <c r="U1962" i="10"/>
  <c r="V1962" i="10"/>
  <c r="W1962" i="10"/>
  <c r="X1962" i="10"/>
  <c r="Y1962" i="10"/>
  <c r="Z1962" i="10"/>
  <c r="B1963" i="10"/>
  <c r="C1963" i="10"/>
  <c r="D1963" i="10"/>
  <c r="E1963" i="10"/>
  <c r="F1963" i="10"/>
  <c r="G1963" i="10"/>
  <c r="H1963" i="10"/>
  <c r="I1963" i="10"/>
  <c r="J1963" i="10"/>
  <c r="K1963" i="10"/>
  <c r="S1963" i="10"/>
  <c r="T1963" i="10"/>
  <c r="U1963" i="10"/>
  <c r="V1963" i="10"/>
  <c r="W1963" i="10"/>
  <c r="X1963" i="10"/>
  <c r="Y1963" i="10"/>
  <c r="Z1963" i="10"/>
  <c r="B1964" i="10"/>
  <c r="C1964" i="10"/>
  <c r="D1964" i="10"/>
  <c r="E1964" i="10"/>
  <c r="F1964" i="10"/>
  <c r="G1964" i="10"/>
  <c r="H1964" i="10"/>
  <c r="I1964" i="10"/>
  <c r="J1964" i="10"/>
  <c r="K1964" i="10"/>
  <c r="S1964" i="10"/>
  <c r="T1964" i="10"/>
  <c r="U1964" i="10"/>
  <c r="V1964" i="10"/>
  <c r="W1964" i="10"/>
  <c r="X1964" i="10"/>
  <c r="Y1964" i="10"/>
  <c r="Z1964" i="10"/>
  <c r="B1965" i="10"/>
  <c r="C1965" i="10"/>
  <c r="D1965" i="10"/>
  <c r="E1965" i="10"/>
  <c r="F1965" i="10"/>
  <c r="G1965" i="10"/>
  <c r="H1965" i="10"/>
  <c r="I1965" i="10"/>
  <c r="J1965" i="10"/>
  <c r="K1965" i="10"/>
  <c r="S1965" i="10"/>
  <c r="T1965" i="10"/>
  <c r="U1965" i="10"/>
  <c r="V1965" i="10"/>
  <c r="W1965" i="10"/>
  <c r="X1965" i="10"/>
  <c r="Y1965" i="10"/>
  <c r="Z1965" i="10"/>
  <c r="B1966" i="10"/>
  <c r="C1966" i="10"/>
  <c r="D1966" i="10"/>
  <c r="E1966" i="10"/>
  <c r="F1966" i="10"/>
  <c r="G1966" i="10"/>
  <c r="H1966" i="10"/>
  <c r="I1966" i="10"/>
  <c r="J1966" i="10"/>
  <c r="K1966" i="10"/>
  <c r="S1966" i="10"/>
  <c r="T1966" i="10"/>
  <c r="U1966" i="10"/>
  <c r="V1966" i="10"/>
  <c r="W1966" i="10"/>
  <c r="X1966" i="10"/>
  <c r="Y1966" i="10"/>
  <c r="Z1966" i="10"/>
  <c r="B1967" i="10"/>
  <c r="C1967" i="10"/>
  <c r="D1967" i="10"/>
  <c r="E1967" i="10"/>
  <c r="F1967" i="10"/>
  <c r="G1967" i="10"/>
  <c r="H1967" i="10"/>
  <c r="I1967" i="10"/>
  <c r="J1967" i="10"/>
  <c r="K1967" i="10"/>
  <c r="S1967" i="10"/>
  <c r="T1967" i="10"/>
  <c r="U1967" i="10"/>
  <c r="V1967" i="10"/>
  <c r="W1967" i="10"/>
  <c r="X1967" i="10"/>
  <c r="Y1967" i="10"/>
  <c r="Z1967" i="10"/>
  <c r="B1968" i="10"/>
  <c r="C1968" i="10"/>
  <c r="D1968" i="10"/>
  <c r="E1968" i="10"/>
  <c r="F1968" i="10"/>
  <c r="G1968" i="10"/>
  <c r="H1968" i="10"/>
  <c r="I1968" i="10"/>
  <c r="J1968" i="10"/>
  <c r="K1968" i="10"/>
  <c r="S1968" i="10"/>
  <c r="T1968" i="10"/>
  <c r="U1968" i="10"/>
  <c r="V1968" i="10"/>
  <c r="W1968" i="10"/>
  <c r="X1968" i="10"/>
  <c r="Y1968" i="10"/>
  <c r="Z1968" i="10"/>
  <c r="B1969" i="10"/>
  <c r="C1969" i="10"/>
  <c r="D1969" i="10"/>
  <c r="E1969" i="10"/>
  <c r="F1969" i="10"/>
  <c r="G1969" i="10"/>
  <c r="H1969" i="10"/>
  <c r="I1969" i="10"/>
  <c r="J1969" i="10"/>
  <c r="K1969" i="10"/>
  <c r="S1969" i="10"/>
  <c r="T1969" i="10"/>
  <c r="U1969" i="10"/>
  <c r="V1969" i="10"/>
  <c r="W1969" i="10"/>
  <c r="X1969" i="10"/>
  <c r="Y1969" i="10"/>
  <c r="Z1969" i="10"/>
  <c r="B1970" i="10"/>
  <c r="C1970" i="10"/>
  <c r="D1970" i="10"/>
  <c r="E1970" i="10"/>
  <c r="F1970" i="10"/>
  <c r="G1970" i="10"/>
  <c r="H1970" i="10"/>
  <c r="I1970" i="10"/>
  <c r="J1970" i="10"/>
  <c r="K1970" i="10"/>
  <c r="S1970" i="10"/>
  <c r="T1970" i="10"/>
  <c r="U1970" i="10"/>
  <c r="V1970" i="10"/>
  <c r="W1970" i="10"/>
  <c r="X1970" i="10"/>
  <c r="Y1970" i="10"/>
  <c r="Z1970" i="10"/>
  <c r="B1971" i="10"/>
  <c r="C1971" i="10"/>
  <c r="D1971" i="10"/>
  <c r="E1971" i="10"/>
  <c r="F1971" i="10"/>
  <c r="G1971" i="10"/>
  <c r="H1971" i="10"/>
  <c r="I1971" i="10"/>
  <c r="J1971" i="10"/>
  <c r="K1971" i="10"/>
  <c r="S1971" i="10"/>
  <c r="T1971" i="10"/>
  <c r="U1971" i="10"/>
  <c r="V1971" i="10"/>
  <c r="W1971" i="10"/>
  <c r="X1971" i="10"/>
  <c r="Y1971" i="10"/>
  <c r="Z1971" i="10"/>
  <c r="B1972" i="10"/>
  <c r="C1972" i="10"/>
  <c r="D1972" i="10"/>
  <c r="E1972" i="10"/>
  <c r="F1972" i="10"/>
  <c r="G1972" i="10"/>
  <c r="H1972" i="10"/>
  <c r="I1972" i="10"/>
  <c r="J1972" i="10"/>
  <c r="K1972" i="10"/>
  <c r="S1972" i="10"/>
  <c r="T1972" i="10"/>
  <c r="U1972" i="10"/>
  <c r="V1972" i="10"/>
  <c r="W1972" i="10"/>
  <c r="X1972" i="10"/>
  <c r="Y1972" i="10"/>
  <c r="Z1972" i="10"/>
  <c r="B1973" i="10"/>
  <c r="C1973" i="10"/>
  <c r="D1973" i="10"/>
  <c r="E1973" i="10"/>
  <c r="F1973" i="10"/>
  <c r="G1973" i="10"/>
  <c r="H1973" i="10"/>
  <c r="I1973" i="10"/>
  <c r="J1973" i="10"/>
  <c r="K1973" i="10"/>
  <c r="S1973" i="10"/>
  <c r="T1973" i="10"/>
  <c r="U1973" i="10"/>
  <c r="V1973" i="10"/>
  <c r="W1973" i="10"/>
  <c r="X1973" i="10"/>
  <c r="Y1973" i="10"/>
  <c r="Z1973" i="10"/>
  <c r="B1974" i="10"/>
  <c r="C1974" i="10"/>
  <c r="D1974" i="10"/>
  <c r="E1974" i="10"/>
  <c r="F1974" i="10"/>
  <c r="G1974" i="10"/>
  <c r="H1974" i="10"/>
  <c r="I1974" i="10"/>
  <c r="J1974" i="10"/>
  <c r="K1974" i="10"/>
  <c r="S1974" i="10"/>
  <c r="T1974" i="10"/>
  <c r="U1974" i="10"/>
  <c r="V1974" i="10"/>
  <c r="W1974" i="10"/>
  <c r="X1974" i="10"/>
  <c r="Y1974" i="10"/>
  <c r="Z1974" i="10"/>
  <c r="B1975" i="10"/>
  <c r="C1975" i="10"/>
  <c r="D1975" i="10"/>
  <c r="E1975" i="10"/>
  <c r="F1975" i="10"/>
  <c r="G1975" i="10"/>
  <c r="H1975" i="10"/>
  <c r="I1975" i="10"/>
  <c r="J1975" i="10"/>
  <c r="K1975" i="10"/>
  <c r="S1975" i="10"/>
  <c r="T1975" i="10"/>
  <c r="U1975" i="10"/>
  <c r="V1975" i="10"/>
  <c r="W1975" i="10"/>
  <c r="X1975" i="10"/>
  <c r="Y1975" i="10"/>
  <c r="Z1975" i="10"/>
  <c r="B1976" i="10"/>
  <c r="C1976" i="10"/>
  <c r="D1976" i="10"/>
  <c r="E1976" i="10"/>
  <c r="F1976" i="10"/>
  <c r="G1976" i="10"/>
  <c r="H1976" i="10"/>
  <c r="I1976" i="10"/>
  <c r="J1976" i="10"/>
  <c r="K1976" i="10"/>
  <c r="S1976" i="10"/>
  <c r="T1976" i="10"/>
  <c r="U1976" i="10"/>
  <c r="V1976" i="10"/>
  <c r="W1976" i="10"/>
  <c r="X1976" i="10"/>
  <c r="Y1976" i="10"/>
  <c r="Z1976" i="10"/>
  <c r="B1977" i="10"/>
  <c r="C1977" i="10"/>
  <c r="D1977" i="10"/>
  <c r="E1977" i="10"/>
  <c r="F1977" i="10"/>
  <c r="G1977" i="10"/>
  <c r="H1977" i="10"/>
  <c r="I1977" i="10"/>
  <c r="J1977" i="10"/>
  <c r="K1977" i="10"/>
  <c r="S1977" i="10"/>
  <c r="T1977" i="10"/>
  <c r="U1977" i="10"/>
  <c r="V1977" i="10"/>
  <c r="W1977" i="10"/>
  <c r="X1977" i="10"/>
  <c r="Y1977" i="10"/>
  <c r="Z1977" i="10"/>
  <c r="B1978" i="10"/>
  <c r="C1978" i="10"/>
  <c r="D1978" i="10"/>
  <c r="E1978" i="10"/>
  <c r="F1978" i="10"/>
  <c r="G1978" i="10"/>
  <c r="H1978" i="10"/>
  <c r="I1978" i="10"/>
  <c r="J1978" i="10"/>
  <c r="K1978" i="10"/>
  <c r="S1978" i="10"/>
  <c r="T1978" i="10"/>
  <c r="U1978" i="10"/>
  <c r="V1978" i="10"/>
  <c r="W1978" i="10"/>
  <c r="X1978" i="10"/>
  <c r="Y1978" i="10"/>
  <c r="Z1978" i="10"/>
  <c r="B1979" i="10"/>
  <c r="C1979" i="10"/>
  <c r="D1979" i="10"/>
  <c r="E1979" i="10"/>
  <c r="F1979" i="10"/>
  <c r="G1979" i="10"/>
  <c r="H1979" i="10"/>
  <c r="I1979" i="10"/>
  <c r="J1979" i="10"/>
  <c r="K1979" i="10"/>
  <c r="S1979" i="10"/>
  <c r="T1979" i="10"/>
  <c r="U1979" i="10"/>
  <c r="V1979" i="10"/>
  <c r="W1979" i="10"/>
  <c r="X1979" i="10"/>
  <c r="Y1979" i="10"/>
  <c r="Z1979" i="10"/>
  <c r="B1980" i="10"/>
  <c r="C1980" i="10"/>
  <c r="D1980" i="10"/>
  <c r="E1980" i="10"/>
  <c r="F1980" i="10"/>
  <c r="G1980" i="10"/>
  <c r="H1980" i="10"/>
  <c r="I1980" i="10"/>
  <c r="J1980" i="10"/>
  <c r="K1980" i="10"/>
  <c r="S1980" i="10"/>
  <c r="T1980" i="10"/>
  <c r="U1980" i="10"/>
  <c r="V1980" i="10"/>
  <c r="W1980" i="10"/>
  <c r="X1980" i="10"/>
  <c r="Y1980" i="10"/>
  <c r="Z1980" i="10"/>
  <c r="B1981" i="10"/>
  <c r="C1981" i="10"/>
  <c r="D1981" i="10"/>
  <c r="E1981" i="10"/>
  <c r="F1981" i="10"/>
  <c r="G1981" i="10"/>
  <c r="H1981" i="10"/>
  <c r="I1981" i="10"/>
  <c r="J1981" i="10"/>
  <c r="K1981" i="10"/>
  <c r="S1981" i="10"/>
  <c r="T1981" i="10"/>
  <c r="U1981" i="10"/>
  <c r="V1981" i="10"/>
  <c r="W1981" i="10"/>
  <c r="X1981" i="10"/>
  <c r="Y1981" i="10"/>
  <c r="Z1981" i="10"/>
  <c r="B1982" i="10"/>
  <c r="C1982" i="10"/>
  <c r="D1982" i="10"/>
  <c r="E1982" i="10"/>
  <c r="F1982" i="10"/>
  <c r="G1982" i="10"/>
  <c r="H1982" i="10"/>
  <c r="I1982" i="10"/>
  <c r="J1982" i="10"/>
  <c r="K1982" i="10"/>
  <c r="S1982" i="10"/>
  <c r="T1982" i="10"/>
  <c r="U1982" i="10"/>
  <c r="V1982" i="10"/>
  <c r="W1982" i="10"/>
  <c r="X1982" i="10"/>
  <c r="Y1982" i="10"/>
  <c r="Z1982" i="10"/>
  <c r="B1983" i="10"/>
  <c r="C1983" i="10"/>
  <c r="D1983" i="10"/>
  <c r="E1983" i="10"/>
  <c r="F1983" i="10"/>
  <c r="G1983" i="10"/>
  <c r="H1983" i="10"/>
  <c r="I1983" i="10"/>
  <c r="J1983" i="10"/>
  <c r="K1983" i="10"/>
  <c r="S1983" i="10"/>
  <c r="T1983" i="10"/>
  <c r="U1983" i="10"/>
  <c r="V1983" i="10"/>
  <c r="W1983" i="10"/>
  <c r="X1983" i="10"/>
  <c r="Y1983" i="10"/>
  <c r="Z1983" i="10"/>
  <c r="B1984" i="10"/>
  <c r="C1984" i="10"/>
  <c r="D1984" i="10"/>
  <c r="E1984" i="10"/>
  <c r="F1984" i="10"/>
  <c r="G1984" i="10"/>
  <c r="H1984" i="10"/>
  <c r="I1984" i="10"/>
  <c r="J1984" i="10"/>
  <c r="K1984" i="10"/>
  <c r="S1984" i="10"/>
  <c r="T1984" i="10"/>
  <c r="U1984" i="10"/>
  <c r="V1984" i="10"/>
  <c r="W1984" i="10"/>
  <c r="X1984" i="10"/>
  <c r="Y1984" i="10"/>
  <c r="Z1984" i="10"/>
  <c r="B1985" i="10"/>
  <c r="C1985" i="10"/>
  <c r="D1985" i="10"/>
  <c r="E1985" i="10"/>
  <c r="F1985" i="10"/>
  <c r="G1985" i="10"/>
  <c r="H1985" i="10"/>
  <c r="I1985" i="10"/>
  <c r="J1985" i="10"/>
  <c r="K1985" i="10"/>
  <c r="S1985" i="10"/>
  <c r="T1985" i="10"/>
  <c r="U1985" i="10"/>
  <c r="V1985" i="10"/>
  <c r="W1985" i="10"/>
  <c r="X1985" i="10"/>
  <c r="Y1985" i="10"/>
  <c r="Z1985" i="10"/>
  <c r="B1986" i="10"/>
  <c r="C1986" i="10"/>
  <c r="D1986" i="10"/>
  <c r="E1986" i="10"/>
  <c r="F1986" i="10"/>
  <c r="G1986" i="10"/>
  <c r="H1986" i="10"/>
  <c r="I1986" i="10"/>
  <c r="J1986" i="10"/>
  <c r="K1986" i="10"/>
  <c r="S1986" i="10"/>
  <c r="T1986" i="10"/>
  <c r="U1986" i="10"/>
  <c r="V1986" i="10"/>
  <c r="W1986" i="10"/>
  <c r="X1986" i="10"/>
  <c r="Y1986" i="10"/>
  <c r="Z1986" i="10"/>
  <c r="B1987" i="10"/>
  <c r="C1987" i="10"/>
  <c r="D1987" i="10"/>
  <c r="E1987" i="10"/>
  <c r="F1987" i="10"/>
  <c r="G1987" i="10"/>
  <c r="H1987" i="10"/>
  <c r="I1987" i="10"/>
  <c r="J1987" i="10"/>
  <c r="K1987" i="10"/>
  <c r="S1987" i="10"/>
  <c r="T1987" i="10"/>
  <c r="U1987" i="10"/>
  <c r="V1987" i="10"/>
  <c r="W1987" i="10"/>
  <c r="X1987" i="10"/>
  <c r="Y1987" i="10"/>
  <c r="Z1987" i="10"/>
  <c r="B1988" i="10"/>
  <c r="C1988" i="10"/>
  <c r="D1988" i="10"/>
  <c r="E1988" i="10"/>
  <c r="F1988" i="10"/>
  <c r="G1988" i="10"/>
  <c r="H1988" i="10"/>
  <c r="I1988" i="10"/>
  <c r="J1988" i="10"/>
  <c r="K1988" i="10"/>
  <c r="S1988" i="10"/>
  <c r="T1988" i="10"/>
  <c r="U1988" i="10"/>
  <c r="V1988" i="10"/>
  <c r="W1988" i="10"/>
  <c r="X1988" i="10"/>
  <c r="Y1988" i="10"/>
  <c r="Z1988" i="10"/>
  <c r="B1989" i="10"/>
  <c r="C1989" i="10"/>
  <c r="D1989" i="10"/>
  <c r="E1989" i="10"/>
  <c r="F1989" i="10"/>
  <c r="G1989" i="10"/>
  <c r="H1989" i="10"/>
  <c r="I1989" i="10"/>
  <c r="J1989" i="10"/>
  <c r="K1989" i="10"/>
  <c r="S1989" i="10"/>
  <c r="T1989" i="10"/>
  <c r="U1989" i="10"/>
  <c r="V1989" i="10"/>
  <c r="W1989" i="10"/>
  <c r="X1989" i="10"/>
  <c r="Y1989" i="10"/>
  <c r="Z1989" i="10"/>
  <c r="B1990" i="10"/>
  <c r="C1990" i="10"/>
  <c r="D1990" i="10"/>
  <c r="E1990" i="10"/>
  <c r="F1990" i="10"/>
  <c r="G1990" i="10"/>
  <c r="H1990" i="10"/>
  <c r="I1990" i="10"/>
  <c r="J1990" i="10"/>
  <c r="K1990" i="10"/>
  <c r="S1990" i="10"/>
  <c r="T1990" i="10"/>
  <c r="U1990" i="10"/>
  <c r="V1990" i="10"/>
  <c r="W1990" i="10"/>
  <c r="X1990" i="10"/>
  <c r="Y1990" i="10"/>
  <c r="Z1990" i="10"/>
  <c r="B1991" i="10"/>
  <c r="C1991" i="10"/>
  <c r="D1991" i="10"/>
  <c r="E1991" i="10"/>
  <c r="F1991" i="10"/>
  <c r="G1991" i="10"/>
  <c r="H1991" i="10"/>
  <c r="I1991" i="10"/>
  <c r="J1991" i="10"/>
  <c r="K1991" i="10"/>
  <c r="S1991" i="10"/>
  <c r="T1991" i="10"/>
  <c r="U1991" i="10"/>
  <c r="V1991" i="10"/>
  <c r="W1991" i="10"/>
  <c r="X1991" i="10"/>
  <c r="Y1991" i="10"/>
  <c r="Z1991" i="10"/>
  <c r="B1992" i="10"/>
  <c r="C1992" i="10"/>
  <c r="D1992" i="10"/>
  <c r="E1992" i="10"/>
  <c r="F1992" i="10"/>
  <c r="G1992" i="10"/>
  <c r="H1992" i="10"/>
  <c r="I1992" i="10"/>
  <c r="J1992" i="10"/>
  <c r="K1992" i="10"/>
  <c r="S1992" i="10"/>
  <c r="T1992" i="10"/>
  <c r="U1992" i="10"/>
  <c r="V1992" i="10"/>
  <c r="W1992" i="10"/>
  <c r="X1992" i="10"/>
  <c r="Y1992" i="10"/>
  <c r="Z1992" i="10"/>
  <c r="B1993" i="10"/>
  <c r="C1993" i="10"/>
  <c r="D1993" i="10"/>
  <c r="E1993" i="10"/>
  <c r="F1993" i="10"/>
  <c r="G1993" i="10"/>
  <c r="H1993" i="10"/>
  <c r="I1993" i="10"/>
  <c r="J1993" i="10"/>
  <c r="K1993" i="10"/>
  <c r="S1993" i="10"/>
  <c r="T1993" i="10"/>
  <c r="U1993" i="10"/>
  <c r="V1993" i="10"/>
  <c r="W1993" i="10"/>
  <c r="X1993" i="10"/>
  <c r="Y1993" i="10"/>
  <c r="Z1993" i="10"/>
  <c r="B1994" i="10"/>
  <c r="C1994" i="10"/>
  <c r="D1994" i="10"/>
  <c r="E1994" i="10"/>
  <c r="F1994" i="10"/>
  <c r="G1994" i="10"/>
  <c r="H1994" i="10"/>
  <c r="I1994" i="10"/>
  <c r="J1994" i="10"/>
  <c r="K1994" i="10"/>
  <c r="S1994" i="10"/>
  <c r="T1994" i="10"/>
  <c r="U1994" i="10"/>
  <c r="V1994" i="10"/>
  <c r="W1994" i="10"/>
  <c r="X1994" i="10"/>
  <c r="Y1994" i="10"/>
  <c r="Z1994" i="10"/>
  <c r="B1995" i="10"/>
  <c r="C1995" i="10"/>
  <c r="D1995" i="10"/>
  <c r="E1995" i="10"/>
  <c r="F1995" i="10"/>
  <c r="G1995" i="10"/>
  <c r="H1995" i="10"/>
  <c r="I1995" i="10"/>
  <c r="J1995" i="10"/>
  <c r="K1995" i="10"/>
  <c r="S1995" i="10"/>
  <c r="T1995" i="10"/>
  <c r="U1995" i="10"/>
  <c r="V1995" i="10"/>
  <c r="W1995" i="10"/>
  <c r="X1995" i="10"/>
  <c r="Y1995" i="10"/>
  <c r="Z1995" i="10"/>
  <c r="B1996" i="10"/>
  <c r="C1996" i="10"/>
  <c r="D1996" i="10"/>
  <c r="E1996" i="10"/>
  <c r="F1996" i="10"/>
  <c r="G1996" i="10"/>
  <c r="H1996" i="10"/>
  <c r="I1996" i="10"/>
  <c r="J1996" i="10"/>
  <c r="K1996" i="10"/>
  <c r="S1996" i="10"/>
  <c r="T1996" i="10"/>
  <c r="U1996" i="10"/>
  <c r="V1996" i="10"/>
  <c r="W1996" i="10"/>
  <c r="X1996" i="10"/>
  <c r="Y1996" i="10"/>
  <c r="Z1996" i="10"/>
  <c r="B1997" i="10"/>
  <c r="C1997" i="10"/>
  <c r="D1997" i="10"/>
  <c r="E1997" i="10"/>
  <c r="F1997" i="10"/>
  <c r="G1997" i="10"/>
  <c r="H1997" i="10"/>
  <c r="I1997" i="10"/>
  <c r="J1997" i="10"/>
  <c r="K1997" i="10"/>
  <c r="S1997" i="10"/>
  <c r="T1997" i="10"/>
  <c r="U1997" i="10"/>
  <c r="V1997" i="10"/>
  <c r="W1997" i="10"/>
  <c r="X1997" i="10"/>
  <c r="Y1997" i="10"/>
  <c r="Z1997" i="10"/>
  <c r="B1998" i="10"/>
  <c r="C1998" i="10"/>
  <c r="D1998" i="10"/>
  <c r="E1998" i="10"/>
  <c r="F1998" i="10"/>
  <c r="G1998" i="10"/>
  <c r="H1998" i="10"/>
  <c r="I1998" i="10"/>
  <c r="J1998" i="10"/>
  <c r="K1998" i="10"/>
  <c r="S1998" i="10"/>
  <c r="T1998" i="10"/>
  <c r="U1998" i="10"/>
  <c r="V1998" i="10"/>
  <c r="W1998" i="10"/>
  <c r="X1998" i="10"/>
  <c r="Y1998" i="10"/>
  <c r="Z1998" i="10"/>
  <c r="B1999" i="10"/>
  <c r="C1999" i="10"/>
  <c r="D1999" i="10"/>
  <c r="E1999" i="10"/>
  <c r="F1999" i="10"/>
  <c r="G1999" i="10"/>
  <c r="H1999" i="10"/>
  <c r="I1999" i="10"/>
  <c r="J1999" i="10"/>
  <c r="K1999" i="10"/>
  <c r="S1999" i="10"/>
  <c r="T1999" i="10"/>
  <c r="U1999" i="10"/>
  <c r="V1999" i="10"/>
  <c r="W1999" i="10"/>
  <c r="X1999" i="10"/>
  <c r="Y1999" i="10"/>
  <c r="Z1999" i="10"/>
  <c r="B2000" i="10"/>
  <c r="C2000" i="10"/>
  <c r="D2000" i="10"/>
  <c r="E2000" i="10"/>
  <c r="F2000" i="10"/>
  <c r="G2000" i="10"/>
  <c r="H2000" i="10"/>
  <c r="I2000" i="10"/>
  <c r="J2000" i="10"/>
  <c r="K2000" i="10"/>
  <c r="S2000" i="10"/>
  <c r="T2000" i="10"/>
  <c r="U2000" i="10"/>
  <c r="V2000" i="10"/>
  <c r="W2000" i="10"/>
  <c r="X2000" i="10"/>
  <c r="Y2000" i="10"/>
  <c r="Z2000" i="10"/>
  <c r="B2001" i="10"/>
  <c r="C2001" i="10"/>
  <c r="D2001" i="10"/>
  <c r="E2001" i="10"/>
  <c r="F2001" i="10"/>
  <c r="G2001" i="10"/>
  <c r="H2001" i="10"/>
  <c r="I2001" i="10"/>
  <c r="J2001" i="10"/>
  <c r="K2001" i="10"/>
  <c r="S2001" i="10"/>
  <c r="T2001" i="10"/>
  <c r="U2001" i="10"/>
  <c r="V2001" i="10"/>
  <c r="W2001" i="10"/>
  <c r="X2001" i="10"/>
  <c r="Y2001" i="10"/>
  <c r="Z2001" i="10"/>
  <c r="B2002" i="10"/>
  <c r="C2002" i="10"/>
  <c r="D2002" i="10"/>
  <c r="E2002" i="10"/>
  <c r="F2002" i="10"/>
  <c r="G2002" i="10"/>
  <c r="H2002" i="10"/>
  <c r="I2002" i="10"/>
  <c r="J2002" i="10"/>
  <c r="K2002" i="10"/>
  <c r="S2002" i="10"/>
  <c r="T2002" i="10"/>
  <c r="U2002" i="10"/>
  <c r="V2002" i="10"/>
  <c r="W2002" i="10"/>
  <c r="X2002" i="10"/>
  <c r="Y2002" i="10"/>
  <c r="Z2002" i="10"/>
  <c r="B2003" i="10"/>
  <c r="C2003" i="10"/>
  <c r="D2003" i="10"/>
  <c r="E2003" i="10"/>
  <c r="F2003" i="10"/>
  <c r="G2003" i="10"/>
  <c r="H2003" i="10"/>
  <c r="I2003" i="10"/>
  <c r="J2003" i="10"/>
  <c r="K2003" i="10"/>
  <c r="S2003" i="10"/>
  <c r="T2003" i="10"/>
  <c r="U2003" i="10"/>
  <c r="V2003" i="10"/>
  <c r="W2003" i="10"/>
  <c r="X2003" i="10"/>
  <c r="Y2003" i="10"/>
  <c r="Z2003" i="10"/>
  <c r="B2004" i="10"/>
  <c r="C2004" i="10"/>
  <c r="D2004" i="10"/>
  <c r="E2004" i="10"/>
  <c r="F2004" i="10"/>
  <c r="G2004" i="10"/>
  <c r="H2004" i="10"/>
  <c r="I2004" i="10"/>
  <c r="J2004" i="10"/>
  <c r="K2004" i="10"/>
  <c r="S2004" i="10"/>
  <c r="T2004" i="10"/>
  <c r="U2004" i="10"/>
  <c r="V2004" i="10"/>
  <c r="W2004" i="10"/>
  <c r="X2004" i="10"/>
  <c r="Y2004" i="10"/>
  <c r="Z2004" i="10"/>
  <c r="B2005" i="10"/>
  <c r="C2005" i="10"/>
  <c r="D2005" i="10"/>
  <c r="E2005" i="10"/>
  <c r="F2005" i="10"/>
  <c r="G2005" i="10"/>
  <c r="H2005" i="10"/>
  <c r="I2005" i="10"/>
  <c r="J2005" i="10"/>
  <c r="K2005" i="10"/>
  <c r="S2005" i="10"/>
  <c r="T2005" i="10"/>
  <c r="U2005" i="10"/>
  <c r="V2005" i="10"/>
  <c r="W2005" i="10"/>
  <c r="X2005" i="10"/>
  <c r="Y2005" i="10"/>
  <c r="Z2005" i="10"/>
  <c r="B2006" i="10"/>
  <c r="C2006" i="10"/>
  <c r="D2006" i="10"/>
  <c r="E2006" i="10"/>
  <c r="F2006" i="10"/>
  <c r="G2006" i="10"/>
  <c r="H2006" i="10"/>
  <c r="I2006" i="10"/>
  <c r="J2006" i="10"/>
  <c r="K2006" i="10"/>
  <c r="S2006" i="10"/>
  <c r="T2006" i="10"/>
  <c r="U2006" i="10"/>
  <c r="V2006" i="10"/>
  <c r="W2006" i="10"/>
  <c r="X2006" i="10"/>
  <c r="Y2006" i="10"/>
  <c r="Z2006" i="10"/>
  <c r="B2007" i="10"/>
  <c r="C2007" i="10"/>
  <c r="D2007" i="10"/>
  <c r="E2007" i="10"/>
  <c r="F2007" i="10"/>
  <c r="G2007" i="10"/>
  <c r="H2007" i="10"/>
  <c r="I2007" i="10"/>
  <c r="J2007" i="10"/>
  <c r="K2007" i="10"/>
  <c r="S2007" i="10"/>
  <c r="T2007" i="10"/>
  <c r="U2007" i="10"/>
  <c r="V2007" i="10"/>
  <c r="W2007" i="10"/>
  <c r="X2007" i="10"/>
  <c r="Y2007" i="10"/>
  <c r="Z2007" i="10"/>
  <c r="B2008" i="10"/>
  <c r="C2008" i="10"/>
  <c r="D2008" i="10"/>
  <c r="E2008" i="10"/>
  <c r="F2008" i="10"/>
  <c r="G2008" i="10"/>
  <c r="H2008" i="10"/>
  <c r="I2008" i="10"/>
  <c r="J2008" i="10"/>
  <c r="K2008" i="10"/>
  <c r="S2008" i="10"/>
  <c r="T2008" i="10"/>
  <c r="U2008" i="10"/>
  <c r="V2008" i="10"/>
  <c r="W2008" i="10"/>
  <c r="X2008" i="10"/>
  <c r="Y2008" i="10"/>
  <c r="Z2008" i="10"/>
  <c r="B2009" i="10"/>
  <c r="C2009" i="10"/>
  <c r="D2009" i="10"/>
  <c r="E2009" i="10"/>
  <c r="F2009" i="10"/>
  <c r="G2009" i="10"/>
  <c r="H2009" i="10"/>
  <c r="I2009" i="10"/>
  <c r="J2009" i="10"/>
  <c r="K2009" i="10"/>
  <c r="S2009" i="10"/>
  <c r="T2009" i="10"/>
  <c r="U2009" i="10"/>
  <c r="V2009" i="10"/>
  <c r="W2009" i="10"/>
  <c r="X2009" i="10"/>
  <c r="Y2009" i="10"/>
  <c r="Z2009" i="10"/>
  <c r="B2010" i="10"/>
  <c r="C2010" i="10"/>
  <c r="D2010" i="10"/>
  <c r="E2010" i="10"/>
  <c r="F2010" i="10"/>
  <c r="G2010" i="10"/>
  <c r="H2010" i="10"/>
  <c r="I2010" i="10"/>
  <c r="J2010" i="10"/>
  <c r="K2010" i="10"/>
  <c r="S2010" i="10"/>
  <c r="T2010" i="10"/>
  <c r="U2010" i="10"/>
  <c r="V2010" i="10"/>
  <c r="W2010" i="10"/>
  <c r="X2010" i="10"/>
  <c r="Y2010" i="10"/>
  <c r="Z2010" i="10"/>
  <c r="B2011" i="10"/>
  <c r="C2011" i="10"/>
  <c r="D2011" i="10"/>
  <c r="E2011" i="10"/>
  <c r="F2011" i="10"/>
  <c r="G2011" i="10"/>
  <c r="H2011" i="10"/>
  <c r="I2011" i="10"/>
  <c r="J2011" i="10"/>
  <c r="K2011" i="10"/>
  <c r="S2011" i="10"/>
  <c r="T2011" i="10"/>
  <c r="U2011" i="10"/>
  <c r="V2011" i="10"/>
  <c r="W2011" i="10"/>
  <c r="X2011" i="10"/>
  <c r="Y2011" i="10"/>
  <c r="Z2011" i="10"/>
  <c r="B2012" i="10"/>
  <c r="C2012" i="10"/>
  <c r="D2012" i="10"/>
  <c r="E2012" i="10"/>
  <c r="F2012" i="10"/>
  <c r="G2012" i="10"/>
  <c r="H2012" i="10"/>
  <c r="I2012" i="10"/>
  <c r="J2012" i="10"/>
  <c r="K2012" i="10"/>
  <c r="S2012" i="10"/>
  <c r="T2012" i="10"/>
  <c r="U2012" i="10"/>
  <c r="V2012" i="10"/>
  <c r="W2012" i="10"/>
  <c r="X2012" i="10"/>
  <c r="Y2012" i="10"/>
  <c r="Z2012" i="10"/>
  <c r="B2013" i="10"/>
  <c r="C2013" i="10"/>
  <c r="D2013" i="10"/>
  <c r="E2013" i="10"/>
  <c r="F2013" i="10"/>
  <c r="G2013" i="10"/>
  <c r="H2013" i="10"/>
  <c r="I2013" i="10"/>
  <c r="J2013" i="10"/>
  <c r="K2013" i="10"/>
  <c r="S2013" i="10"/>
  <c r="T2013" i="10"/>
  <c r="U2013" i="10"/>
  <c r="V2013" i="10"/>
  <c r="W2013" i="10"/>
  <c r="X2013" i="10"/>
  <c r="Y2013" i="10"/>
  <c r="Z2013" i="10"/>
  <c r="B2014" i="10"/>
  <c r="C2014" i="10"/>
  <c r="D2014" i="10"/>
  <c r="E2014" i="10"/>
  <c r="F2014" i="10"/>
  <c r="G2014" i="10"/>
  <c r="H2014" i="10"/>
  <c r="I2014" i="10"/>
  <c r="J2014" i="10"/>
  <c r="K2014" i="10"/>
  <c r="S2014" i="10"/>
  <c r="T2014" i="10"/>
  <c r="U2014" i="10"/>
  <c r="V2014" i="10"/>
  <c r="W2014" i="10"/>
  <c r="X2014" i="10"/>
  <c r="Y2014" i="10"/>
  <c r="Z2014" i="10"/>
  <c r="B2015" i="10"/>
  <c r="C2015" i="10"/>
  <c r="D2015" i="10"/>
  <c r="E2015" i="10"/>
  <c r="F2015" i="10"/>
  <c r="G2015" i="10"/>
  <c r="H2015" i="10"/>
  <c r="I2015" i="10"/>
  <c r="J2015" i="10"/>
  <c r="K2015" i="10"/>
  <c r="S2015" i="10"/>
  <c r="T2015" i="10"/>
  <c r="U2015" i="10"/>
  <c r="V2015" i="10"/>
  <c r="W2015" i="10"/>
  <c r="X2015" i="10"/>
  <c r="Y2015" i="10"/>
  <c r="Z2015" i="10"/>
  <c r="B2016" i="10"/>
  <c r="C2016" i="10"/>
  <c r="D2016" i="10"/>
  <c r="E2016" i="10"/>
  <c r="F2016" i="10"/>
  <c r="G2016" i="10"/>
  <c r="H2016" i="10"/>
  <c r="I2016" i="10"/>
  <c r="J2016" i="10"/>
  <c r="K2016" i="10"/>
  <c r="S2016" i="10"/>
  <c r="T2016" i="10"/>
  <c r="U2016" i="10"/>
  <c r="V2016" i="10"/>
  <c r="W2016" i="10"/>
  <c r="X2016" i="10"/>
  <c r="Y2016" i="10"/>
  <c r="Z2016" i="10"/>
  <c r="B2017" i="10"/>
  <c r="C2017" i="10"/>
  <c r="D2017" i="10"/>
  <c r="E2017" i="10"/>
  <c r="F2017" i="10"/>
  <c r="G2017" i="10"/>
  <c r="H2017" i="10"/>
  <c r="I2017" i="10"/>
  <c r="J2017" i="10"/>
  <c r="K2017" i="10"/>
  <c r="S2017" i="10"/>
  <c r="T2017" i="10"/>
  <c r="U2017" i="10"/>
  <c r="V2017" i="10"/>
  <c r="W2017" i="10"/>
  <c r="X2017" i="10"/>
  <c r="Y2017" i="10"/>
  <c r="Z2017" i="10"/>
  <c r="B2018" i="10"/>
  <c r="C2018" i="10"/>
  <c r="D2018" i="10"/>
  <c r="E2018" i="10"/>
  <c r="F2018" i="10"/>
  <c r="G2018" i="10"/>
  <c r="H2018" i="10"/>
  <c r="I2018" i="10"/>
  <c r="J2018" i="10"/>
  <c r="K2018" i="10"/>
  <c r="S2018" i="10"/>
  <c r="T2018" i="10"/>
  <c r="U2018" i="10"/>
  <c r="V2018" i="10"/>
  <c r="W2018" i="10"/>
  <c r="X2018" i="10"/>
  <c r="Y2018" i="10"/>
  <c r="Z2018" i="10"/>
  <c r="B2019" i="10"/>
  <c r="C2019" i="10"/>
  <c r="D2019" i="10"/>
  <c r="E2019" i="10"/>
  <c r="F2019" i="10"/>
  <c r="G2019" i="10"/>
  <c r="H2019" i="10"/>
  <c r="I2019" i="10"/>
  <c r="J2019" i="10"/>
  <c r="K2019" i="10"/>
  <c r="S2019" i="10"/>
  <c r="T2019" i="10"/>
  <c r="U2019" i="10"/>
  <c r="V2019" i="10"/>
  <c r="W2019" i="10"/>
  <c r="X2019" i="10"/>
  <c r="Y2019" i="10"/>
  <c r="Z2019" i="10"/>
  <c r="B2020" i="10"/>
  <c r="C2020" i="10"/>
  <c r="D2020" i="10"/>
  <c r="E2020" i="10"/>
  <c r="F2020" i="10"/>
  <c r="G2020" i="10"/>
  <c r="H2020" i="10"/>
  <c r="I2020" i="10"/>
  <c r="J2020" i="10"/>
  <c r="K2020" i="10"/>
  <c r="S2020" i="10"/>
  <c r="T2020" i="10"/>
  <c r="U2020" i="10"/>
  <c r="V2020" i="10"/>
  <c r="W2020" i="10"/>
  <c r="X2020" i="10"/>
  <c r="Y2020" i="10"/>
  <c r="Z2020" i="10"/>
  <c r="B2021" i="10"/>
  <c r="C2021" i="10"/>
  <c r="D2021" i="10"/>
  <c r="E2021" i="10"/>
  <c r="F2021" i="10"/>
  <c r="G2021" i="10"/>
  <c r="H2021" i="10"/>
  <c r="I2021" i="10"/>
  <c r="J2021" i="10"/>
  <c r="K2021" i="10"/>
  <c r="S2021" i="10"/>
  <c r="T2021" i="10"/>
  <c r="U2021" i="10"/>
  <c r="V2021" i="10"/>
  <c r="W2021" i="10"/>
  <c r="X2021" i="10"/>
  <c r="Y2021" i="10"/>
  <c r="Z2021" i="10"/>
  <c r="B2022" i="10"/>
  <c r="C2022" i="10"/>
  <c r="D2022" i="10"/>
  <c r="E2022" i="10"/>
  <c r="F2022" i="10"/>
  <c r="G2022" i="10"/>
  <c r="H2022" i="10"/>
  <c r="I2022" i="10"/>
  <c r="J2022" i="10"/>
  <c r="K2022" i="10"/>
  <c r="S2022" i="10"/>
  <c r="T2022" i="10"/>
  <c r="U2022" i="10"/>
  <c r="V2022" i="10"/>
  <c r="W2022" i="10"/>
  <c r="X2022" i="10"/>
  <c r="Y2022" i="10"/>
  <c r="Z2022" i="10"/>
  <c r="B2023" i="10"/>
  <c r="C2023" i="10"/>
  <c r="D2023" i="10"/>
  <c r="E2023" i="10"/>
  <c r="F2023" i="10"/>
  <c r="G2023" i="10"/>
  <c r="H2023" i="10"/>
  <c r="I2023" i="10"/>
  <c r="J2023" i="10"/>
  <c r="K2023" i="10"/>
  <c r="S2023" i="10"/>
  <c r="T2023" i="10"/>
  <c r="U2023" i="10"/>
  <c r="V2023" i="10"/>
  <c r="W2023" i="10"/>
  <c r="X2023" i="10"/>
  <c r="Y2023" i="10"/>
  <c r="Z2023" i="10"/>
  <c r="B2024" i="10"/>
  <c r="C2024" i="10"/>
  <c r="D2024" i="10"/>
  <c r="E2024" i="10"/>
  <c r="F2024" i="10"/>
  <c r="G2024" i="10"/>
  <c r="H2024" i="10"/>
  <c r="I2024" i="10"/>
  <c r="J2024" i="10"/>
  <c r="K2024" i="10"/>
  <c r="S2024" i="10"/>
  <c r="T2024" i="10"/>
  <c r="U2024" i="10"/>
  <c r="V2024" i="10"/>
  <c r="W2024" i="10"/>
  <c r="X2024" i="10"/>
  <c r="Y2024" i="10"/>
  <c r="Z2024" i="10"/>
  <c r="B2025" i="10"/>
  <c r="C2025" i="10"/>
  <c r="D2025" i="10"/>
  <c r="E2025" i="10"/>
  <c r="F2025" i="10"/>
  <c r="G2025" i="10"/>
  <c r="H2025" i="10"/>
  <c r="I2025" i="10"/>
  <c r="J2025" i="10"/>
  <c r="K2025" i="10"/>
  <c r="S2025" i="10"/>
  <c r="T2025" i="10"/>
  <c r="U2025" i="10"/>
  <c r="V2025" i="10"/>
  <c r="W2025" i="10"/>
  <c r="X2025" i="10"/>
  <c r="Y2025" i="10"/>
  <c r="Z2025" i="10"/>
  <c r="B2026" i="10"/>
  <c r="C2026" i="10"/>
  <c r="D2026" i="10"/>
  <c r="E2026" i="10"/>
  <c r="F2026" i="10"/>
  <c r="G2026" i="10"/>
  <c r="H2026" i="10"/>
  <c r="I2026" i="10"/>
  <c r="J2026" i="10"/>
  <c r="K2026" i="10"/>
  <c r="S2026" i="10"/>
  <c r="T2026" i="10"/>
  <c r="U2026" i="10"/>
  <c r="V2026" i="10"/>
  <c r="W2026" i="10"/>
  <c r="X2026" i="10"/>
  <c r="Y2026" i="10"/>
  <c r="Z2026" i="10"/>
  <c r="B2027" i="10"/>
  <c r="C2027" i="10"/>
  <c r="D2027" i="10"/>
  <c r="E2027" i="10"/>
  <c r="F2027" i="10"/>
  <c r="G2027" i="10"/>
  <c r="H2027" i="10"/>
  <c r="I2027" i="10"/>
  <c r="J2027" i="10"/>
  <c r="K2027" i="10"/>
  <c r="S2027" i="10"/>
  <c r="T2027" i="10"/>
  <c r="U2027" i="10"/>
  <c r="V2027" i="10"/>
  <c r="W2027" i="10"/>
  <c r="X2027" i="10"/>
  <c r="Y2027" i="10"/>
  <c r="Z2027" i="10"/>
  <c r="B2028" i="10"/>
  <c r="C2028" i="10"/>
  <c r="D2028" i="10"/>
  <c r="E2028" i="10"/>
  <c r="F2028" i="10"/>
  <c r="G2028" i="10"/>
  <c r="H2028" i="10"/>
  <c r="I2028" i="10"/>
  <c r="J2028" i="10"/>
  <c r="K2028" i="10"/>
  <c r="S2028" i="10"/>
  <c r="T2028" i="10"/>
  <c r="U2028" i="10"/>
  <c r="V2028" i="10"/>
  <c r="W2028" i="10"/>
  <c r="X2028" i="10"/>
  <c r="Y2028" i="10"/>
  <c r="Z2028" i="10"/>
  <c r="B2029" i="10"/>
  <c r="C2029" i="10"/>
  <c r="D2029" i="10"/>
  <c r="E2029" i="10"/>
  <c r="F2029" i="10"/>
  <c r="G2029" i="10"/>
  <c r="H2029" i="10"/>
  <c r="I2029" i="10"/>
  <c r="J2029" i="10"/>
  <c r="K2029" i="10"/>
  <c r="S2029" i="10"/>
  <c r="T2029" i="10"/>
  <c r="U2029" i="10"/>
  <c r="V2029" i="10"/>
  <c r="W2029" i="10"/>
  <c r="X2029" i="10"/>
  <c r="Y2029" i="10"/>
  <c r="Z2029" i="10"/>
  <c r="B2030" i="10"/>
  <c r="C2030" i="10"/>
  <c r="D2030" i="10"/>
  <c r="E2030" i="10"/>
  <c r="F2030" i="10"/>
  <c r="G2030" i="10"/>
  <c r="H2030" i="10"/>
  <c r="I2030" i="10"/>
  <c r="J2030" i="10"/>
  <c r="K2030" i="10"/>
  <c r="S2030" i="10"/>
  <c r="T2030" i="10"/>
  <c r="U2030" i="10"/>
  <c r="V2030" i="10"/>
  <c r="W2030" i="10"/>
  <c r="X2030" i="10"/>
  <c r="Y2030" i="10"/>
  <c r="Z2030" i="10"/>
  <c r="B2031" i="10"/>
  <c r="C2031" i="10"/>
  <c r="D2031" i="10"/>
  <c r="E2031" i="10"/>
  <c r="F2031" i="10"/>
  <c r="G2031" i="10"/>
  <c r="H2031" i="10"/>
  <c r="I2031" i="10"/>
  <c r="J2031" i="10"/>
  <c r="K2031" i="10"/>
  <c r="S2031" i="10"/>
  <c r="T2031" i="10"/>
  <c r="U2031" i="10"/>
  <c r="V2031" i="10"/>
  <c r="W2031" i="10"/>
  <c r="X2031" i="10"/>
  <c r="Y2031" i="10"/>
  <c r="Z2031" i="10"/>
  <c r="B2032" i="10"/>
  <c r="C2032" i="10"/>
  <c r="D2032" i="10"/>
  <c r="E2032" i="10"/>
  <c r="F2032" i="10"/>
  <c r="G2032" i="10"/>
  <c r="H2032" i="10"/>
  <c r="I2032" i="10"/>
  <c r="J2032" i="10"/>
  <c r="K2032" i="10"/>
  <c r="S2032" i="10"/>
  <c r="T2032" i="10"/>
  <c r="U2032" i="10"/>
  <c r="V2032" i="10"/>
  <c r="W2032" i="10"/>
  <c r="X2032" i="10"/>
  <c r="Y2032" i="10"/>
  <c r="Z2032" i="10"/>
  <c r="B2033" i="10"/>
  <c r="C2033" i="10"/>
  <c r="D2033" i="10"/>
  <c r="E2033" i="10"/>
  <c r="F2033" i="10"/>
  <c r="G2033" i="10"/>
  <c r="H2033" i="10"/>
  <c r="I2033" i="10"/>
  <c r="J2033" i="10"/>
  <c r="K2033" i="10"/>
  <c r="S2033" i="10"/>
  <c r="T2033" i="10"/>
  <c r="U2033" i="10"/>
  <c r="V2033" i="10"/>
  <c r="W2033" i="10"/>
  <c r="X2033" i="10"/>
  <c r="Y2033" i="10"/>
  <c r="Z2033" i="10"/>
  <c r="B2034" i="10"/>
  <c r="C2034" i="10"/>
  <c r="D2034" i="10"/>
  <c r="E2034" i="10"/>
  <c r="F2034" i="10"/>
  <c r="G2034" i="10"/>
  <c r="H2034" i="10"/>
  <c r="I2034" i="10"/>
  <c r="J2034" i="10"/>
  <c r="K2034" i="10"/>
  <c r="S2034" i="10"/>
  <c r="T2034" i="10"/>
  <c r="U2034" i="10"/>
  <c r="V2034" i="10"/>
  <c r="W2034" i="10"/>
  <c r="X2034" i="10"/>
  <c r="Y2034" i="10"/>
  <c r="Z2034" i="10"/>
  <c r="B2035" i="10"/>
  <c r="C2035" i="10"/>
  <c r="D2035" i="10"/>
  <c r="E2035" i="10"/>
  <c r="F2035" i="10"/>
  <c r="G2035" i="10"/>
  <c r="H2035" i="10"/>
  <c r="I2035" i="10"/>
  <c r="J2035" i="10"/>
  <c r="K2035" i="10"/>
  <c r="S2035" i="10"/>
  <c r="T2035" i="10"/>
  <c r="U2035" i="10"/>
  <c r="V2035" i="10"/>
  <c r="W2035" i="10"/>
  <c r="X2035" i="10"/>
  <c r="Y2035" i="10"/>
  <c r="Z2035" i="10"/>
  <c r="B2036" i="10"/>
  <c r="C2036" i="10"/>
  <c r="D2036" i="10"/>
  <c r="E2036" i="10"/>
  <c r="F2036" i="10"/>
  <c r="G2036" i="10"/>
  <c r="H2036" i="10"/>
  <c r="I2036" i="10"/>
  <c r="J2036" i="10"/>
  <c r="K2036" i="10"/>
  <c r="S2036" i="10"/>
  <c r="T2036" i="10"/>
  <c r="U2036" i="10"/>
  <c r="V2036" i="10"/>
  <c r="W2036" i="10"/>
  <c r="X2036" i="10"/>
  <c r="Y2036" i="10"/>
  <c r="Z2036" i="10"/>
  <c r="B2037" i="10"/>
  <c r="C2037" i="10"/>
  <c r="D2037" i="10"/>
  <c r="E2037" i="10"/>
  <c r="F2037" i="10"/>
  <c r="G2037" i="10"/>
  <c r="H2037" i="10"/>
  <c r="I2037" i="10"/>
  <c r="J2037" i="10"/>
  <c r="K2037" i="10"/>
  <c r="S2037" i="10"/>
  <c r="T2037" i="10"/>
  <c r="U2037" i="10"/>
  <c r="V2037" i="10"/>
  <c r="W2037" i="10"/>
  <c r="X2037" i="10"/>
  <c r="Y2037" i="10"/>
  <c r="Z2037" i="10"/>
  <c r="B2038" i="10"/>
  <c r="C2038" i="10"/>
  <c r="D2038" i="10"/>
  <c r="E2038" i="10"/>
  <c r="F2038" i="10"/>
  <c r="G2038" i="10"/>
  <c r="H2038" i="10"/>
  <c r="I2038" i="10"/>
  <c r="J2038" i="10"/>
  <c r="K2038" i="10"/>
  <c r="S2038" i="10"/>
  <c r="T2038" i="10"/>
  <c r="U2038" i="10"/>
  <c r="V2038" i="10"/>
  <c r="W2038" i="10"/>
  <c r="X2038" i="10"/>
  <c r="Y2038" i="10"/>
  <c r="Z2038" i="10"/>
  <c r="B2039" i="10"/>
  <c r="C2039" i="10"/>
  <c r="D2039" i="10"/>
  <c r="E2039" i="10"/>
  <c r="F2039" i="10"/>
  <c r="G2039" i="10"/>
  <c r="H2039" i="10"/>
  <c r="I2039" i="10"/>
  <c r="J2039" i="10"/>
  <c r="K2039" i="10"/>
  <c r="S2039" i="10"/>
  <c r="T2039" i="10"/>
  <c r="U2039" i="10"/>
  <c r="V2039" i="10"/>
  <c r="W2039" i="10"/>
  <c r="X2039" i="10"/>
  <c r="Y2039" i="10"/>
  <c r="Z2039" i="10"/>
  <c r="B2040" i="10"/>
  <c r="C2040" i="10"/>
  <c r="D2040" i="10"/>
  <c r="E2040" i="10"/>
  <c r="F2040" i="10"/>
  <c r="G2040" i="10"/>
  <c r="H2040" i="10"/>
  <c r="I2040" i="10"/>
  <c r="J2040" i="10"/>
  <c r="K2040" i="10"/>
  <c r="S2040" i="10"/>
  <c r="T2040" i="10"/>
  <c r="U2040" i="10"/>
  <c r="V2040" i="10"/>
  <c r="W2040" i="10"/>
  <c r="X2040" i="10"/>
  <c r="Y2040" i="10"/>
  <c r="Z2040" i="10"/>
  <c r="B2041" i="10"/>
  <c r="C2041" i="10"/>
  <c r="D2041" i="10"/>
  <c r="E2041" i="10"/>
  <c r="F2041" i="10"/>
  <c r="G2041" i="10"/>
  <c r="H2041" i="10"/>
  <c r="I2041" i="10"/>
  <c r="J2041" i="10"/>
  <c r="K2041" i="10"/>
  <c r="S2041" i="10"/>
  <c r="T2041" i="10"/>
  <c r="U2041" i="10"/>
  <c r="V2041" i="10"/>
  <c r="W2041" i="10"/>
  <c r="X2041" i="10"/>
  <c r="Y2041" i="10"/>
  <c r="Z2041" i="10"/>
  <c r="B2042" i="10"/>
  <c r="C2042" i="10"/>
  <c r="D2042" i="10"/>
  <c r="E2042" i="10"/>
  <c r="F2042" i="10"/>
  <c r="G2042" i="10"/>
  <c r="H2042" i="10"/>
  <c r="I2042" i="10"/>
  <c r="J2042" i="10"/>
  <c r="K2042" i="10"/>
  <c r="S2042" i="10"/>
  <c r="T2042" i="10"/>
  <c r="U2042" i="10"/>
  <c r="V2042" i="10"/>
  <c r="W2042" i="10"/>
  <c r="X2042" i="10"/>
  <c r="Y2042" i="10"/>
  <c r="Z2042" i="10"/>
  <c r="B2043" i="10"/>
  <c r="C2043" i="10"/>
  <c r="D2043" i="10"/>
  <c r="E2043" i="10"/>
  <c r="F2043" i="10"/>
  <c r="G2043" i="10"/>
  <c r="H2043" i="10"/>
  <c r="I2043" i="10"/>
  <c r="J2043" i="10"/>
  <c r="K2043" i="10"/>
  <c r="S2043" i="10"/>
  <c r="T2043" i="10"/>
  <c r="U2043" i="10"/>
  <c r="V2043" i="10"/>
  <c r="W2043" i="10"/>
  <c r="X2043" i="10"/>
  <c r="Y2043" i="10"/>
  <c r="Z2043" i="10"/>
  <c r="B2044" i="10"/>
  <c r="C2044" i="10"/>
  <c r="D2044" i="10"/>
  <c r="E2044" i="10"/>
  <c r="F2044" i="10"/>
  <c r="G2044" i="10"/>
  <c r="H2044" i="10"/>
  <c r="I2044" i="10"/>
  <c r="J2044" i="10"/>
  <c r="K2044" i="10"/>
  <c r="S2044" i="10"/>
  <c r="T2044" i="10"/>
  <c r="U2044" i="10"/>
  <c r="V2044" i="10"/>
  <c r="W2044" i="10"/>
  <c r="X2044" i="10"/>
  <c r="Y2044" i="10"/>
  <c r="Z2044" i="10"/>
  <c r="B2045" i="10"/>
  <c r="C2045" i="10"/>
  <c r="D2045" i="10"/>
  <c r="E2045" i="10"/>
  <c r="F2045" i="10"/>
  <c r="G2045" i="10"/>
  <c r="H2045" i="10"/>
  <c r="I2045" i="10"/>
  <c r="J2045" i="10"/>
  <c r="K2045" i="10"/>
  <c r="S2045" i="10"/>
  <c r="T2045" i="10"/>
  <c r="U2045" i="10"/>
  <c r="V2045" i="10"/>
  <c r="W2045" i="10"/>
  <c r="X2045" i="10"/>
  <c r="Y2045" i="10"/>
  <c r="Z2045" i="10"/>
  <c r="B2046" i="10"/>
  <c r="C2046" i="10"/>
  <c r="D2046" i="10"/>
  <c r="E2046" i="10"/>
  <c r="F2046" i="10"/>
  <c r="G2046" i="10"/>
  <c r="H2046" i="10"/>
  <c r="I2046" i="10"/>
  <c r="J2046" i="10"/>
  <c r="K2046" i="10"/>
  <c r="S2046" i="10"/>
  <c r="T2046" i="10"/>
  <c r="U2046" i="10"/>
  <c r="V2046" i="10"/>
  <c r="W2046" i="10"/>
  <c r="X2046" i="10"/>
  <c r="Y2046" i="10"/>
  <c r="Z2046" i="10"/>
  <c r="B2047" i="10"/>
  <c r="C2047" i="10"/>
  <c r="D2047" i="10"/>
  <c r="E2047" i="10"/>
  <c r="F2047" i="10"/>
  <c r="G2047" i="10"/>
  <c r="H2047" i="10"/>
  <c r="I2047" i="10"/>
  <c r="J2047" i="10"/>
  <c r="K2047" i="10"/>
  <c r="S2047" i="10"/>
  <c r="T2047" i="10"/>
  <c r="U2047" i="10"/>
  <c r="V2047" i="10"/>
  <c r="W2047" i="10"/>
  <c r="X2047" i="10"/>
  <c r="Y2047" i="10"/>
  <c r="Z2047" i="10"/>
  <c r="B2048" i="10"/>
  <c r="C2048" i="10"/>
  <c r="D2048" i="10"/>
  <c r="E2048" i="10"/>
  <c r="F2048" i="10"/>
  <c r="G2048" i="10"/>
  <c r="H2048" i="10"/>
  <c r="I2048" i="10"/>
  <c r="J2048" i="10"/>
  <c r="K2048" i="10"/>
  <c r="S2048" i="10"/>
  <c r="T2048" i="10"/>
  <c r="U2048" i="10"/>
  <c r="V2048" i="10"/>
  <c r="W2048" i="10"/>
  <c r="X2048" i="10"/>
  <c r="Y2048" i="10"/>
  <c r="Z2048" i="10"/>
  <c r="B2049" i="10"/>
  <c r="C2049" i="10"/>
  <c r="D2049" i="10"/>
  <c r="E2049" i="10"/>
  <c r="F2049" i="10"/>
  <c r="G2049" i="10"/>
  <c r="H2049" i="10"/>
  <c r="I2049" i="10"/>
  <c r="J2049" i="10"/>
  <c r="K2049" i="10"/>
  <c r="S2049" i="10"/>
  <c r="T2049" i="10"/>
  <c r="U2049" i="10"/>
  <c r="V2049" i="10"/>
  <c r="W2049" i="10"/>
  <c r="X2049" i="10"/>
  <c r="Y2049" i="10"/>
  <c r="Z2049" i="10"/>
  <c r="B2050" i="10"/>
  <c r="C2050" i="10"/>
  <c r="D2050" i="10"/>
  <c r="E2050" i="10"/>
  <c r="F2050" i="10"/>
  <c r="G2050" i="10"/>
  <c r="H2050" i="10"/>
  <c r="I2050" i="10"/>
  <c r="J2050" i="10"/>
  <c r="K2050" i="10"/>
  <c r="S2050" i="10"/>
  <c r="T2050" i="10"/>
  <c r="U2050" i="10"/>
  <c r="V2050" i="10"/>
  <c r="W2050" i="10"/>
  <c r="X2050" i="10"/>
  <c r="Y2050" i="10"/>
  <c r="Z2050" i="10"/>
  <c r="B2051" i="10"/>
  <c r="C2051" i="10"/>
  <c r="D2051" i="10"/>
  <c r="E2051" i="10"/>
  <c r="F2051" i="10"/>
  <c r="G2051" i="10"/>
  <c r="H2051" i="10"/>
  <c r="I2051" i="10"/>
  <c r="J2051" i="10"/>
  <c r="K2051" i="10"/>
  <c r="S2051" i="10"/>
  <c r="T2051" i="10"/>
  <c r="U2051" i="10"/>
  <c r="V2051" i="10"/>
  <c r="W2051" i="10"/>
  <c r="X2051" i="10"/>
  <c r="Y2051" i="10"/>
  <c r="Z2051" i="10"/>
  <c r="B2052" i="10"/>
  <c r="C2052" i="10"/>
  <c r="D2052" i="10"/>
  <c r="E2052" i="10"/>
  <c r="F2052" i="10"/>
  <c r="G2052" i="10"/>
  <c r="H2052" i="10"/>
  <c r="I2052" i="10"/>
  <c r="J2052" i="10"/>
  <c r="K2052" i="10"/>
  <c r="S2052" i="10"/>
  <c r="T2052" i="10"/>
  <c r="U2052" i="10"/>
  <c r="V2052" i="10"/>
  <c r="W2052" i="10"/>
  <c r="X2052" i="10"/>
  <c r="Y2052" i="10"/>
  <c r="Z2052" i="10"/>
  <c r="B2053" i="10"/>
  <c r="C2053" i="10"/>
  <c r="D2053" i="10"/>
  <c r="E2053" i="10"/>
  <c r="F2053" i="10"/>
  <c r="G2053" i="10"/>
  <c r="H2053" i="10"/>
  <c r="I2053" i="10"/>
  <c r="J2053" i="10"/>
  <c r="K2053" i="10"/>
  <c r="S2053" i="10"/>
  <c r="T2053" i="10"/>
  <c r="U2053" i="10"/>
  <c r="V2053" i="10"/>
  <c r="W2053" i="10"/>
  <c r="X2053" i="10"/>
  <c r="Y2053" i="10"/>
  <c r="Z2053" i="10"/>
  <c r="B2054" i="10"/>
  <c r="C2054" i="10"/>
  <c r="D2054" i="10"/>
  <c r="E2054" i="10"/>
  <c r="F2054" i="10"/>
  <c r="G2054" i="10"/>
  <c r="H2054" i="10"/>
  <c r="I2054" i="10"/>
  <c r="J2054" i="10"/>
  <c r="K2054" i="10"/>
  <c r="S2054" i="10"/>
  <c r="T2054" i="10"/>
  <c r="U2054" i="10"/>
  <c r="V2054" i="10"/>
  <c r="W2054" i="10"/>
  <c r="X2054" i="10"/>
  <c r="Y2054" i="10"/>
  <c r="Z2054" i="10"/>
  <c r="B2055" i="10"/>
  <c r="C2055" i="10"/>
  <c r="D2055" i="10"/>
  <c r="E2055" i="10"/>
  <c r="F2055" i="10"/>
  <c r="G2055" i="10"/>
  <c r="H2055" i="10"/>
  <c r="I2055" i="10"/>
  <c r="J2055" i="10"/>
  <c r="K2055" i="10"/>
  <c r="S2055" i="10"/>
  <c r="T2055" i="10"/>
  <c r="U2055" i="10"/>
  <c r="V2055" i="10"/>
  <c r="W2055" i="10"/>
  <c r="X2055" i="10"/>
  <c r="Y2055" i="10"/>
  <c r="Z2055" i="10"/>
  <c r="B2056" i="10"/>
  <c r="C2056" i="10"/>
  <c r="D2056" i="10"/>
  <c r="E2056" i="10"/>
  <c r="F2056" i="10"/>
  <c r="G2056" i="10"/>
  <c r="H2056" i="10"/>
  <c r="I2056" i="10"/>
  <c r="J2056" i="10"/>
  <c r="K2056" i="10"/>
  <c r="S2056" i="10"/>
  <c r="T2056" i="10"/>
  <c r="U2056" i="10"/>
  <c r="V2056" i="10"/>
  <c r="W2056" i="10"/>
  <c r="X2056" i="10"/>
  <c r="Y2056" i="10"/>
  <c r="Z2056" i="10"/>
  <c r="B2057" i="10"/>
  <c r="C2057" i="10"/>
  <c r="D2057" i="10"/>
  <c r="E2057" i="10"/>
  <c r="F2057" i="10"/>
  <c r="G2057" i="10"/>
  <c r="H2057" i="10"/>
  <c r="I2057" i="10"/>
  <c r="J2057" i="10"/>
  <c r="K2057" i="10"/>
  <c r="S2057" i="10"/>
  <c r="T2057" i="10"/>
  <c r="U2057" i="10"/>
  <c r="V2057" i="10"/>
  <c r="W2057" i="10"/>
  <c r="X2057" i="10"/>
  <c r="Y2057" i="10"/>
  <c r="Z2057" i="10"/>
  <c r="B2058" i="10"/>
  <c r="C2058" i="10"/>
  <c r="D2058" i="10"/>
  <c r="E2058" i="10"/>
  <c r="F2058" i="10"/>
  <c r="G2058" i="10"/>
  <c r="H2058" i="10"/>
  <c r="I2058" i="10"/>
  <c r="J2058" i="10"/>
  <c r="K2058" i="10"/>
  <c r="S2058" i="10"/>
  <c r="T2058" i="10"/>
  <c r="U2058" i="10"/>
  <c r="V2058" i="10"/>
  <c r="W2058" i="10"/>
  <c r="X2058" i="10"/>
  <c r="Y2058" i="10"/>
  <c r="Z2058" i="10"/>
  <c r="B2059" i="10"/>
  <c r="C2059" i="10"/>
  <c r="D2059" i="10"/>
  <c r="E2059" i="10"/>
  <c r="F2059" i="10"/>
  <c r="G2059" i="10"/>
  <c r="H2059" i="10"/>
  <c r="I2059" i="10"/>
  <c r="J2059" i="10"/>
  <c r="K2059" i="10"/>
  <c r="S2059" i="10"/>
  <c r="T2059" i="10"/>
  <c r="U2059" i="10"/>
  <c r="V2059" i="10"/>
  <c r="W2059" i="10"/>
  <c r="X2059" i="10"/>
  <c r="Y2059" i="10"/>
  <c r="Z2059" i="10"/>
  <c r="B2060" i="10"/>
  <c r="C2060" i="10"/>
  <c r="D2060" i="10"/>
  <c r="E2060" i="10"/>
  <c r="F2060" i="10"/>
  <c r="G2060" i="10"/>
  <c r="H2060" i="10"/>
  <c r="I2060" i="10"/>
  <c r="J2060" i="10"/>
  <c r="K2060" i="10"/>
  <c r="S2060" i="10"/>
  <c r="T2060" i="10"/>
  <c r="U2060" i="10"/>
  <c r="V2060" i="10"/>
  <c r="W2060" i="10"/>
  <c r="X2060" i="10"/>
  <c r="Y2060" i="10"/>
  <c r="Z2060" i="10"/>
  <c r="B2061" i="10"/>
  <c r="C2061" i="10"/>
  <c r="D2061" i="10"/>
  <c r="E2061" i="10"/>
  <c r="F2061" i="10"/>
  <c r="G2061" i="10"/>
  <c r="H2061" i="10"/>
  <c r="I2061" i="10"/>
  <c r="J2061" i="10"/>
  <c r="K2061" i="10"/>
  <c r="S2061" i="10"/>
  <c r="T2061" i="10"/>
  <c r="U2061" i="10"/>
  <c r="V2061" i="10"/>
  <c r="W2061" i="10"/>
  <c r="X2061" i="10"/>
  <c r="Y2061" i="10"/>
  <c r="Z2061" i="10"/>
  <c r="B2062" i="10"/>
  <c r="C2062" i="10"/>
  <c r="D2062" i="10"/>
  <c r="E2062" i="10"/>
  <c r="F2062" i="10"/>
  <c r="G2062" i="10"/>
  <c r="H2062" i="10"/>
  <c r="I2062" i="10"/>
  <c r="J2062" i="10"/>
  <c r="K2062" i="10"/>
  <c r="S2062" i="10"/>
  <c r="T2062" i="10"/>
  <c r="U2062" i="10"/>
  <c r="V2062" i="10"/>
  <c r="W2062" i="10"/>
  <c r="X2062" i="10"/>
  <c r="Y2062" i="10"/>
  <c r="Z2062" i="10"/>
  <c r="B2063" i="10"/>
  <c r="C2063" i="10"/>
  <c r="D2063" i="10"/>
  <c r="E2063" i="10"/>
  <c r="F2063" i="10"/>
  <c r="G2063" i="10"/>
  <c r="H2063" i="10"/>
  <c r="I2063" i="10"/>
  <c r="J2063" i="10"/>
  <c r="K2063" i="10"/>
  <c r="S2063" i="10"/>
  <c r="T2063" i="10"/>
  <c r="U2063" i="10"/>
  <c r="V2063" i="10"/>
  <c r="W2063" i="10"/>
  <c r="X2063" i="10"/>
  <c r="Y2063" i="10"/>
  <c r="Z2063" i="10"/>
  <c r="B2064" i="10"/>
  <c r="C2064" i="10"/>
  <c r="D2064" i="10"/>
  <c r="E2064" i="10"/>
  <c r="F2064" i="10"/>
  <c r="G2064" i="10"/>
  <c r="H2064" i="10"/>
  <c r="I2064" i="10"/>
  <c r="J2064" i="10"/>
  <c r="K2064" i="10"/>
  <c r="S2064" i="10"/>
  <c r="T2064" i="10"/>
  <c r="U2064" i="10"/>
  <c r="V2064" i="10"/>
  <c r="W2064" i="10"/>
  <c r="X2064" i="10"/>
  <c r="Y2064" i="10"/>
  <c r="Z2064" i="10"/>
  <c r="B2065" i="10"/>
  <c r="C2065" i="10"/>
  <c r="D2065" i="10"/>
  <c r="E2065" i="10"/>
  <c r="F2065" i="10"/>
  <c r="G2065" i="10"/>
  <c r="H2065" i="10"/>
  <c r="I2065" i="10"/>
  <c r="J2065" i="10"/>
  <c r="K2065" i="10"/>
  <c r="S2065" i="10"/>
  <c r="T2065" i="10"/>
  <c r="U2065" i="10"/>
  <c r="V2065" i="10"/>
  <c r="W2065" i="10"/>
  <c r="X2065" i="10"/>
  <c r="Y2065" i="10"/>
  <c r="Z2065" i="10"/>
  <c r="B2066" i="10"/>
  <c r="C2066" i="10"/>
  <c r="D2066" i="10"/>
  <c r="E2066" i="10"/>
  <c r="F2066" i="10"/>
  <c r="G2066" i="10"/>
  <c r="H2066" i="10"/>
  <c r="I2066" i="10"/>
  <c r="J2066" i="10"/>
  <c r="K2066" i="10"/>
  <c r="S2066" i="10"/>
  <c r="T2066" i="10"/>
  <c r="U2066" i="10"/>
  <c r="V2066" i="10"/>
  <c r="W2066" i="10"/>
  <c r="X2066" i="10"/>
  <c r="Y2066" i="10"/>
  <c r="Z2066" i="10"/>
  <c r="B2067" i="10"/>
  <c r="C2067" i="10"/>
  <c r="D2067" i="10"/>
  <c r="E2067" i="10"/>
  <c r="F2067" i="10"/>
  <c r="G2067" i="10"/>
  <c r="H2067" i="10"/>
  <c r="I2067" i="10"/>
  <c r="J2067" i="10"/>
  <c r="K2067" i="10"/>
  <c r="S2067" i="10"/>
  <c r="T2067" i="10"/>
  <c r="U2067" i="10"/>
  <c r="V2067" i="10"/>
  <c r="W2067" i="10"/>
  <c r="X2067" i="10"/>
  <c r="Y2067" i="10"/>
  <c r="Z2067" i="10"/>
  <c r="B2068" i="10"/>
  <c r="C2068" i="10"/>
  <c r="D2068" i="10"/>
  <c r="E2068" i="10"/>
  <c r="F2068" i="10"/>
  <c r="G2068" i="10"/>
  <c r="H2068" i="10"/>
  <c r="I2068" i="10"/>
  <c r="J2068" i="10"/>
  <c r="K2068" i="10"/>
  <c r="S2068" i="10"/>
  <c r="T2068" i="10"/>
  <c r="U2068" i="10"/>
  <c r="V2068" i="10"/>
  <c r="W2068" i="10"/>
  <c r="X2068" i="10"/>
  <c r="Y2068" i="10"/>
  <c r="Z2068" i="10"/>
  <c r="B2069" i="10"/>
  <c r="C2069" i="10"/>
  <c r="D2069" i="10"/>
  <c r="E2069" i="10"/>
  <c r="F2069" i="10"/>
  <c r="G2069" i="10"/>
  <c r="H2069" i="10"/>
  <c r="I2069" i="10"/>
  <c r="J2069" i="10"/>
  <c r="K2069" i="10"/>
  <c r="S2069" i="10"/>
  <c r="T2069" i="10"/>
  <c r="U2069" i="10"/>
  <c r="V2069" i="10"/>
  <c r="W2069" i="10"/>
  <c r="X2069" i="10"/>
  <c r="Y2069" i="10"/>
  <c r="Z2069" i="10"/>
  <c r="B2070" i="10"/>
  <c r="C2070" i="10"/>
  <c r="D2070" i="10"/>
  <c r="E2070" i="10"/>
  <c r="F2070" i="10"/>
  <c r="G2070" i="10"/>
  <c r="H2070" i="10"/>
  <c r="I2070" i="10"/>
  <c r="J2070" i="10"/>
  <c r="K2070" i="10"/>
  <c r="S2070" i="10"/>
  <c r="T2070" i="10"/>
  <c r="U2070" i="10"/>
  <c r="V2070" i="10"/>
  <c r="W2070" i="10"/>
  <c r="X2070" i="10"/>
  <c r="Y2070" i="10"/>
  <c r="Z2070" i="10"/>
  <c r="B2071" i="10"/>
  <c r="C2071" i="10"/>
  <c r="D2071" i="10"/>
  <c r="E2071" i="10"/>
  <c r="F2071" i="10"/>
  <c r="G2071" i="10"/>
  <c r="H2071" i="10"/>
  <c r="I2071" i="10"/>
  <c r="J2071" i="10"/>
  <c r="K2071" i="10"/>
  <c r="S2071" i="10"/>
  <c r="T2071" i="10"/>
  <c r="U2071" i="10"/>
  <c r="V2071" i="10"/>
  <c r="W2071" i="10"/>
  <c r="X2071" i="10"/>
  <c r="Y2071" i="10"/>
  <c r="Z2071" i="10"/>
  <c r="B2072" i="10"/>
  <c r="C2072" i="10"/>
  <c r="D2072" i="10"/>
  <c r="E2072" i="10"/>
  <c r="F2072" i="10"/>
  <c r="G2072" i="10"/>
  <c r="H2072" i="10"/>
  <c r="I2072" i="10"/>
  <c r="J2072" i="10"/>
  <c r="K2072" i="10"/>
  <c r="S2072" i="10"/>
  <c r="T2072" i="10"/>
  <c r="U2072" i="10"/>
  <c r="V2072" i="10"/>
  <c r="W2072" i="10"/>
  <c r="X2072" i="10"/>
  <c r="Y2072" i="10"/>
  <c r="Z2072" i="10"/>
  <c r="B2073" i="10"/>
  <c r="C2073" i="10"/>
  <c r="D2073" i="10"/>
  <c r="E2073" i="10"/>
  <c r="F2073" i="10"/>
  <c r="G2073" i="10"/>
  <c r="H2073" i="10"/>
  <c r="I2073" i="10"/>
  <c r="J2073" i="10"/>
  <c r="K2073" i="10"/>
  <c r="S2073" i="10"/>
  <c r="T2073" i="10"/>
  <c r="U2073" i="10"/>
  <c r="V2073" i="10"/>
  <c r="W2073" i="10"/>
  <c r="X2073" i="10"/>
  <c r="Y2073" i="10"/>
  <c r="Z2073" i="10"/>
  <c r="B2074" i="10"/>
  <c r="C2074" i="10"/>
  <c r="D2074" i="10"/>
  <c r="E2074" i="10"/>
  <c r="F2074" i="10"/>
  <c r="G2074" i="10"/>
  <c r="H2074" i="10"/>
  <c r="I2074" i="10"/>
  <c r="J2074" i="10"/>
  <c r="K2074" i="10"/>
  <c r="S2074" i="10"/>
  <c r="T2074" i="10"/>
  <c r="U2074" i="10"/>
  <c r="V2074" i="10"/>
  <c r="W2074" i="10"/>
  <c r="X2074" i="10"/>
  <c r="Y2074" i="10"/>
  <c r="Z2074" i="10"/>
  <c r="B2075" i="10"/>
  <c r="C2075" i="10"/>
  <c r="D2075" i="10"/>
  <c r="E2075" i="10"/>
  <c r="F2075" i="10"/>
  <c r="G2075" i="10"/>
  <c r="H2075" i="10"/>
  <c r="I2075" i="10"/>
  <c r="J2075" i="10"/>
  <c r="K2075" i="10"/>
  <c r="S2075" i="10"/>
  <c r="T2075" i="10"/>
  <c r="U2075" i="10"/>
  <c r="V2075" i="10"/>
  <c r="W2075" i="10"/>
  <c r="X2075" i="10"/>
  <c r="Y2075" i="10"/>
  <c r="Z2075" i="10"/>
  <c r="B2076" i="10"/>
  <c r="C2076" i="10"/>
  <c r="D2076" i="10"/>
  <c r="E2076" i="10"/>
  <c r="F2076" i="10"/>
  <c r="G2076" i="10"/>
  <c r="H2076" i="10"/>
  <c r="I2076" i="10"/>
  <c r="J2076" i="10"/>
  <c r="K2076" i="10"/>
  <c r="S2076" i="10"/>
  <c r="T2076" i="10"/>
  <c r="U2076" i="10"/>
  <c r="V2076" i="10"/>
  <c r="W2076" i="10"/>
  <c r="X2076" i="10"/>
  <c r="Y2076" i="10"/>
  <c r="Z2076" i="10"/>
  <c r="B2077" i="10"/>
  <c r="C2077" i="10"/>
  <c r="D2077" i="10"/>
  <c r="E2077" i="10"/>
  <c r="F2077" i="10"/>
  <c r="G2077" i="10"/>
  <c r="H2077" i="10"/>
  <c r="I2077" i="10"/>
  <c r="J2077" i="10"/>
  <c r="K2077" i="10"/>
  <c r="S2077" i="10"/>
  <c r="T2077" i="10"/>
  <c r="U2077" i="10"/>
  <c r="V2077" i="10"/>
  <c r="W2077" i="10"/>
  <c r="X2077" i="10"/>
  <c r="Y2077" i="10"/>
  <c r="Z2077" i="10"/>
  <c r="B2078" i="10"/>
  <c r="C2078" i="10"/>
  <c r="D2078" i="10"/>
  <c r="E2078" i="10"/>
  <c r="F2078" i="10"/>
  <c r="G2078" i="10"/>
  <c r="H2078" i="10"/>
  <c r="I2078" i="10"/>
  <c r="J2078" i="10"/>
  <c r="K2078" i="10"/>
  <c r="S2078" i="10"/>
  <c r="T2078" i="10"/>
  <c r="U2078" i="10"/>
  <c r="V2078" i="10"/>
  <c r="W2078" i="10"/>
  <c r="X2078" i="10"/>
  <c r="Y2078" i="10"/>
  <c r="Z2078" i="10"/>
  <c r="B2079" i="10"/>
  <c r="C2079" i="10"/>
  <c r="D2079" i="10"/>
  <c r="E2079" i="10"/>
  <c r="F2079" i="10"/>
  <c r="G2079" i="10"/>
  <c r="H2079" i="10"/>
  <c r="I2079" i="10"/>
  <c r="J2079" i="10"/>
  <c r="K2079" i="10"/>
  <c r="S2079" i="10"/>
  <c r="T2079" i="10"/>
  <c r="U2079" i="10"/>
  <c r="V2079" i="10"/>
  <c r="W2079" i="10"/>
  <c r="X2079" i="10"/>
  <c r="Y2079" i="10"/>
  <c r="Z2079" i="10"/>
  <c r="B2080" i="10"/>
  <c r="C2080" i="10"/>
  <c r="D2080" i="10"/>
  <c r="E2080" i="10"/>
  <c r="F2080" i="10"/>
  <c r="G2080" i="10"/>
  <c r="H2080" i="10"/>
  <c r="I2080" i="10"/>
  <c r="J2080" i="10"/>
  <c r="K2080" i="10"/>
  <c r="S2080" i="10"/>
  <c r="T2080" i="10"/>
  <c r="U2080" i="10"/>
  <c r="V2080" i="10"/>
  <c r="W2080" i="10"/>
  <c r="X2080" i="10"/>
  <c r="Y2080" i="10"/>
  <c r="Z2080" i="10"/>
  <c r="B2081" i="10"/>
  <c r="C2081" i="10"/>
  <c r="D2081" i="10"/>
  <c r="E2081" i="10"/>
  <c r="F2081" i="10"/>
  <c r="G2081" i="10"/>
  <c r="H2081" i="10"/>
  <c r="I2081" i="10"/>
  <c r="J2081" i="10"/>
  <c r="K2081" i="10"/>
  <c r="S2081" i="10"/>
  <c r="T2081" i="10"/>
  <c r="U2081" i="10"/>
  <c r="V2081" i="10"/>
  <c r="W2081" i="10"/>
  <c r="X2081" i="10"/>
  <c r="Y2081" i="10"/>
  <c r="Z2081" i="10"/>
  <c r="B2082" i="10"/>
  <c r="C2082" i="10"/>
  <c r="D2082" i="10"/>
  <c r="E2082" i="10"/>
  <c r="F2082" i="10"/>
  <c r="G2082" i="10"/>
  <c r="H2082" i="10"/>
  <c r="I2082" i="10"/>
  <c r="J2082" i="10"/>
  <c r="K2082" i="10"/>
  <c r="S2082" i="10"/>
  <c r="T2082" i="10"/>
  <c r="U2082" i="10"/>
  <c r="V2082" i="10"/>
  <c r="W2082" i="10"/>
  <c r="X2082" i="10"/>
  <c r="Y2082" i="10"/>
  <c r="Z2082" i="10"/>
  <c r="B2083" i="10"/>
  <c r="C2083" i="10"/>
  <c r="D2083" i="10"/>
  <c r="E2083" i="10"/>
  <c r="F2083" i="10"/>
  <c r="G2083" i="10"/>
  <c r="H2083" i="10"/>
  <c r="I2083" i="10"/>
  <c r="J2083" i="10"/>
  <c r="K2083" i="10"/>
  <c r="S2083" i="10"/>
  <c r="T2083" i="10"/>
  <c r="U2083" i="10"/>
  <c r="V2083" i="10"/>
  <c r="W2083" i="10"/>
  <c r="X2083" i="10"/>
  <c r="Y2083" i="10"/>
  <c r="Z2083" i="10"/>
  <c r="B2084" i="10"/>
  <c r="C2084" i="10"/>
  <c r="D2084" i="10"/>
  <c r="E2084" i="10"/>
  <c r="F2084" i="10"/>
  <c r="G2084" i="10"/>
  <c r="H2084" i="10"/>
  <c r="I2084" i="10"/>
  <c r="J2084" i="10"/>
  <c r="K2084" i="10"/>
  <c r="S2084" i="10"/>
  <c r="T2084" i="10"/>
  <c r="U2084" i="10"/>
  <c r="V2084" i="10"/>
  <c r="W2084" i="10"/>
  <c r="X2084" i="10"/>
  <c r="Y2084" i="10"/>
  <c r="Z2084" i="10"/>
  <c r="B2085" i="10"/>
  <c r="C2085" i="10"/>
  <c r="D2085" i="10"/>
  <c r="E2085" i="10"/>
  <c r="F2085" i="10"/>
  <c r="G2085" i="10"/>
  <c r="H2085" i="10"/>
  <c r="I2085" i="10"/>
  <c r="J2085" i="10"/>
  <c r="K2085" i="10"/>
  <c r="S2085" i="10"/>
  <c r="T2085" i="10"/>
  <c r="U2085" i="10"/>
  <c r="V2085" i="10"/>
  <c r="W2085" i="10"/>
  <c r="X2085" i="10"/>
  <c r="Y2085" i="10"/>
  <c r="Z2085" i="10"/>
  <c r="B2086" i="10"/>
  <c r="C2086" i="10"/>
  <c r="D2086" i="10"/>
  <c r="E2086" i="10"/>
  <c r="F2086" i="10"/>
  <c r="G2086" i="10"/>
  <c r="H2086" i="10"/>
  <c r="I2086" i="10"/>
  <c r="J2086" i="10"/>
  <c r="K2086" i="10"/>
  <c r="S2086" i="10"/>
  <c r="T2086" i="10"/>
  <c r="U2086" i="10"/>
  <c r="V2086" i="10"/>
  <c r="W2086" i="10"/>
  <c r="X2086" i="10"/>
  <c r="Y2086" i="10"/>
  <c r="Z2086" i="10"/>
  <c r="B2087" i="10"/>
  <c r="C2087" i="10"/>
  <c r="D2087" i="10"/>
  <c r="E2087" i="10"/>
  <c r="F2087" i="10"/>
  <c r="G2087" i="10"/>
  <c r="H2087" i="10"/>
  <c r="I2087" i="10"/>
  <c r="J2087" i="10"/>
  <c r="K2087" i="10"/>
  <c r="S2087" i="10"/>
  <c r="T2087" i="10"/>
  <c r="U2087" i="10"/>
  <c r="V2087" i="10"/>
  <c r="W2087" i="10"/>
  <c r="X2087" i="10"/>
  <c r="Y2087" i="10"/>
  <c r="Z2087" i="10"/>
  <c r="B2088" i="10"/>
  <c r="C2088" i="10"/>
  <c r="D2088" i="10"/>
  <c r="E2088" i="10"/>
  <c r="F2088" i="10"/>
  <c r="G2088" i="10"/>
  <c r="H2088" i="10"/>
  <c r="I2088" i="10"/>
  <c r="J2088" i="10"/>
  <c r="K2088" i="10"/>
  <c r="S2088" i="10"/>
  <c r="T2088" i="10"/>
  <c r="U2088" i="10"/>
  <c r="V2088" i="10"/>
  <c r="W2088" i="10"/>
  <c r="X2088" i="10"/>
  <c r="Y2088" i="10"/>
  <c r="Z2088" i="10"/>
  <c r="B2089" i="10"/>
  <c r="C2089" i="10"/>
  <c r="D2089" i="10"/>
  <c r="E2089" i="10"/>
  <c r="F2089" i="10"/>
  <c r="G2089" i="10"/>
  <c r="H2089" i="10"/>
  <c r="I2089" i="10"/>
  <c r="J2089" i="10"/>
  <c r="K2089" i="10"/>
  <c r="S2089" i="10"/>
  <c r="T2089" i="10"/>
  <c r="U2089" i="10"/>
  <c r="V2089" i="10"/>
  <c r="W2089" i="10"/>
  <c r="X2089" i="10"/>
  <c r="Y2089" i="10"/>
  <c r="Z2089" i="10"/>
  <c r="B2090" i="10"/>
  <c r="C2090" i="10"/>
  <c r="D2090" i="10"/>
  <c r="E2090" i="10"/>
  <c r="F2090" i="10"/>
  <c r="G2090" i="10"/>
  <c r="H2090" i="10"/>
  <c r="I2090" i="10"/>
  <c r="J2090" i="10"/>
  <c r="K2090" i="10"/>
  <c r="S2090" i="10"/>
  <c r="T2090" i="10"/>
  <c r="U2090" i="10"/>
  <c r="V2090" i="10"/>
  <c r="W2090" i="10"/>
  <c r="X2090" i="10"/>
  <c r="Y2090" i="10"/>
  <c r="Z2090" i="10"/>
  <c r="B2091" i="10"/>
  <c r="C2091" i="10"/>
  <c r="D2091" i="10"/>
  <c r="E2091" i="10"/>
  <c r="F2091" i="10"/>
  <c r="G2091" i="10"/>
  <c r="H2091" i="10"/>
  <c r="I2091" i="10"/>
  <c r="J2091" i="10"/>
  <c r="K2091" i="10"/>
  <c r="S2091" i="10"/>
  <c r="T2091" i="10"/>
  <c r="U2091" i="10"/>
  <c r="V2091" i="10"/>
  <c r="W2091" i="10"/>
  <c r="X2091" i="10"/>
  <c r="Y2091" i="10"/>
  <c r="Z2091" i="10"/>
  <c r="B2092" i="10"/>
  <c r="C2092" i="10"/>
  <c r="D2092" i="10"/>
  <c r="E2092" i="10"/>
  <c r="F2092" i="10"/>
  <c r="G2092" i="10"/>
  <c r="H2092" i="10"/>
  <c r="I2092" i="10"/>
  <c r="J2092" i="10"/>
  <c r="K2092" i="10"/>
  <c r="S2092" i="10"/>
  <c r="T2092" i="10"/>
  <c r="U2092" i="10"/>
  <c r="V2092" i="10"/>
  <c r="W2092" i="10"/>
  <c r="X2092" i="10"/>
  <c r="Y2092" i="10"/>
  <c r="Z2092" i="10"/>
  <c r="B2093" i="10"/>
  <c r="C2093" i="10"/>
  <c r="D2093" i="10"/>
  <c r="E2093" i="10"/>
  <c r="F2093" i="10"/>
  <c r="G2093" i="10"/>
  <c r="H2093" i="10"/>
  <c r="I2093" i="10"/>
  <c r="J2093" i="10"/>
  <c r="K2093" i="10"/>
  <c r="S2093" i="10"/>
  <c r="T2093" i="10"/>
  <c r="U2093" i="10"/>
  <c r="V2093" i="10"/>
  <c r="W2093" i="10"/>
  <c r="X2093" i="10"/>
  <c r="Y2093" i="10"/>
  <c r="Z2093" i="10"/>
  <c r="B2094" i="10"/>
  <c r="C2094" i="10"/>
  <c r="D2094" i="10"/>
  <c r="E2094" i="10"/>
  <c r="F2094" i="10"/>
  <c r="G2094" i="10"/>
  <c r="H2094" i="10"/>
  <c r="I2094" i="10"/>
  <c r="J2094" i="10"/>
  <c r="K2094" i="10"/>
  <c r="S2094" i="10"/>
  <c r="T2094" i="10"/>
  <c r="U2094" i="10"/>
  <c r="V2094" i="10"/>
  <c r="W2094" i="10"/>
  <c r="X2094" i="10"/>
  <c r="Y2094" i="10"/>
  <c r="Z2094" i="10"/>
  <c r="B2095" i="10"/>
  <c r="C2095" i="10"/>
  <c r="D2095" i="10"/>
  <c r="E2095" i="10"/>
  <c r="F2095" i="10"/>
  <c r="G2095" i="10"/>
  <c r="H2095" i="10"/>
  <c r="I2095" i="10"/>
  <c r="J2095" i="10"/>
  <c r="K2095" i="10"/>
  <c r="S2095" i="10"/>
  <c r="T2095" i="10"/>
  <c r="U2095" i="10"/>
  <c r="V2095" i="10"/>
  <c r="W2095" i="10"/>
  <c r="X2095" i="10"/>
  <c r="Y2095" i="10"/>
  <c r="Z2095" i="10"/>
  <c r="B2096" i="10"/>
  <c r="C2096" i="10"/>
  <c r="D2096" i="10"/>
  <c r="E2096" i="10"/>
  <c r="F2096" i="10"/>
  <c r="G2096" i="10"/>
  <c r="H2096" i="10"/>
  <c r="I2096" i="10"/>
  <c r="J2096" i="10"/>
  <c r="K2096" i="10"/>
  <c r="S2096" i="10"/>
  <c r="T2096" i="10"/>
  <c r="U2096" i="10"/>
  <c r="V2096" i="10"/>
  <c r="W2096" i="10"/>
  <c r="X2096" i="10"/>
  <c r="Y2096" i="10"/>
  <c r="Z2096" i="10"/>
  <c r="B2097" i="10"/>
  <c r="C2097" i="10"/>
  <c r="D2097" i="10"/>
  <c r="E2097" i="10"/>
  <c r="F2097" i="10"/>
  <c r="G2097" i="10"/>
  <c r="H2097" i="10"/>
  <c r="I2097" i="10"/>
  <c r="J2097" i="10"/>
  <c r="K2097" i="10"/>
  <c r="S2097" i="10"/>
  <c r="T2097" i="10"/>
  <c r="U2097" i="10"/>
  <c r="V2097" i="10"/>
  <c r="W2097" i="10"/>
  <c r="X2097" i="10"/>
  <c r="Y2097" i="10"/>
  <c r="Z2097" i="10"/>
  <c r="B2098" i="10"/>
  <c r="C2098" i="10"/>
  <c r="D2098" i="10"/>
  <c r="E2098" i="10"/>
  <c r="F2098" i="10"/>
  <c r="G2098" i="10"/>
  <c r="H2098" i="10"/>
  <c r="I2098" i="10"/>
  <c r="J2098" i="10"/>
  <c r="K2098" i="10"/>
  <c r="S2098" i="10"/>
  <c r="T2098" i="10"/>
  <c r="U2098" i="10"/>
  <c r="V2098" i="10"/>
  <c r="W2098" i="10"/>
  <c r="X2098" i="10"/>
  <c r="Y2098" i="10"/>
  <c r="Z2098" i="10"/>
  <c r="B2099" i="10"/>
  <c r="C2099" i="10"/>
  <c r="D2099" i="10"/>
  <c r="E2099" i="10"/>
  <c r="F2099" i="10"/>
  <c r="G2099" i="10"/>
  <c r="H2099" i="10"/>
  <c r="I2099" i="10"/>
  <c r="J2099" i="10"/>
  <c r="K2099" i="10"/>
  <c r="S2099" i="10"/>
  <c r="T2099" i="10"/>
  <c r="U2099" i="10"/>
  <c r="V2099" i="10"/>
  <c r="W2099" i="10"/>
  <c r="X2099" i="10"/>
  <c r="Y2099" i="10"/>
  <c r="Z2099" i="10"/>
  <c r="B2100" i="10"/>
  <c r="C2100" i="10"/>
  <c r="D2100" i="10"/>
  <c r="E2100" i="10"/>
  <c r="F2100" i="10"/>
  <c r="G2100" i="10"/>
  <c r="H2100" i="10"/>
  <c r="I2100" i="10"/>
  <c r="J2100" i="10"/>
  <c r="K2100" i="10"/>
  <c r="S2100" i="10"/>
  <c r="T2100" i="10"/>
  <c r="U2100" i="10"/>
  <c r="V2100" i="10"/>
  <c r="W2100" i="10"/>
  <c r="X2100" i="10"/>
  <c r="Y2100" i="10"/>
  <c r="Z2100" i="10"/>
  <c r="B2101" i="10"/>
  <c r="C2101" i="10"/>
  <c r="D2101" i="10"/>
  <c r="E2101" i="10"/>
  <c r="F2101" i="10"/>
  <c r="G2101" i="10"/>
  <c r="H2101" i="10"/>
  <c r="I2101" i="10"/>
  <c r="J2101" i="10"/>
  <c r="K2101" i="10"/>
  <c r="S2101" i="10"/>
  <c r="T2101" i="10"/>
  <c r="U2101" i="10"/>
  <c r="V2101" i="10"/>
  <c r="W2101" i="10"/>
  <c r="X2101" i="10"/>
  <c r="Y2101" i="10"/>
  <c r="Z2101" i="10"/>
  <c r="B2102" i="10"/>
  <c r="C2102" i="10"/>
  <c r="D2102" i="10"/>
  <c r="E2102" i="10"/>
  <c r="F2102" i="10"/>
  <c r="G2102" i="10"/>
  <c r="H2102" i="10"/>
  <c r="I2102" i="10"/>
  <c r="J2102" i="10"/>
  <c r="K2102" i="10"/>
  <c r="S2102" i="10"/>
  <c r="T2102" i="10"/>
  <c r="U2102" i="10"/>
  <c r="V2102" i="10"/>
  <c r="W2102" i="10"/>
  <c r="X2102" i="10"/>
  <c r="Y2102" i="10"/>
  <c r="Z2102" i="10"/>
  <c r="B2103" i="10"/>
  <c r="C2103" i="10"/>
  <c r="D2103" i="10"/>
  <c r="E2103" i="10"/>
  <c r="F2103" i="10"/>
  <c r="G2103" i="10"/>
  <c r="H2103" i="10"/>
  <c r="I2103" i="10"/>
  <c r="J2103" i="10"/>
  <c r="K2103" i="10"/>
  <c r="S2103" i="10"/>
  <c r="T2103" i="10"/>
  <c r="U2103" i="10"/>
  <c r="V2103" i="10"/>
  <c r="W2103" i="10"/>
  <c r="X2103" i="10"/>
  <c r="Y2103" i="10"/>
  <c r="Z2103" i="10"/>
  <c r="B2104" i="10"/>
  <c r="C2104" i="10"/>
  <c r="D2104" i="10"/>
  <c r="E2104" i="10"/>
  <c r="F2104" i="10"/>
  <c r="G2104" i="10"/>
  <c r="H2104" i="10"/>
  <c r="I2104" i="10"/>
  <c r="J2104" i="10"/>
  <c r="K2104" i="10"/>
  <c r="S2104" i="10"/>
  <c r="T2104" i="10"/>
  <c r="U2104" i="10"/>
  <c r="V2104" i="10"/>
  <c r="W2104" i="10"/>
  <c r="X2104" i="10"/>
  <c r="Y2104" i="10"/>
  <c r="Z2104" i="10"/>
  <c r="B2105" i="10"/>
  <c r="C2105" i="10"/>
  <c r="D2105" i="10"/>
  <c r="E2105" i="10"/>
  <c r="F2105" i="10"/>
  <c r="G2105" i="10"/>
  <c r="H2105" i="10"/>
  <c r="I2105" i="10"/>
  <c r="J2105" i="10"/>
  <c r="K2105" i="10"/>
  <c r="S2105" i="10"/>
  <c r="T2105" i="10"/>
  <c r="U2105" i="10"/>
  <c r="V2105" i="10"/>
  <c r="W2105" i="10"/>
  <c r="X2105" i="10"/>
  <c r="Y2105" i="10"/>
  <c r="Z2105" i="10"/>
  <c r="B2106" i="10"/>
  <c r="C2106" i="10"/>
  <c r="D2106" i="10"/>
  <c r="E2106" i="10"/>
  <c r="F2106" i="10"/>
  <c r="G2106" i="10"/>
  <c r="H2106" i="10"/>
  <c r="I2106" i="10"/>
  <c r="J2106" i="10"/>
  <c r="K2106" i="10"/>
  <c r="S2106" i="10"/>
  <c r="T2106" i="10"/>
  <c r="U2106" i="10"/>
  <c r="V2106" i="10"/>
  <c r="W2106" i="10"/>
  <c r="X2106" i="10"/>
  <c r="Y2106" i="10"/>
  <c r="Z2106" i="10"/>
  <c r="B2107" i="10"/>
  <c r="C2107" i="10"/>
  <c r="D2107" i="10"/>
  <c r="E2107" i="10"/>
  <c r="F2107" i="10"/>
  <c r="G2107" i="10"/>
  <c r="H2107" i="10"/>
  <c r="I2107" i="10"/>
  <c r="J2107" i="10"/>
  <c r="K2107" i="10"/>
  <c r="S2107" i="10"/>
  <c r="T2107" i="10"/>
  <c r="U2107" i="10"/>
  <c r="V2107" i="10"/>
  <c r="W2107" i="10"/>
  <c r="X2107" i="10"/>
  <c r="Y2107" i="10"/>
  <c r="Z2107" i="10"/>
  <c r="B2108" i="10"/>
  <c r="C2108" i="10"/>
  <c r="D2108" i="10"/>
  <c r="E2108" i="10"/>
  <c r="F2108" i="10"/>
  <c r="G2108" i="10"/>
  <c r="H2108" i="10"/>
  <c r="I2108" i="10"/>
  <c r="J2108" i="10"/>
  <c r="K2108" i="10"/>
  <c r="S2108" i="10"/>
  <c r="T2108" i="10"/>
  <c r="U2108" i="10"/>
  <c r="V2108" i="10"/>
  <c r="W2108" i="10"/>
  <c r="X2108" i="10"/>
  <c r="Y2108" i="10"/>
  <c r="Z2108" i="10"/>
  <c r="B2109" i="10"/>
  <c r="C2109" i="10"/>
  <c r="D2109" i="10"/>
  <c r="E2109" i="10"/>
  <c r="F2109" i="10"/>
  <c r="G2109" i="10"/>
  <c r="H2109" i="10"/>
  <c r="I2109" i="10"/>
  <c r="J2109" i="10"/>
  <c r="K2109" i="10"/>
  <c r="S2109" i="10"/>
  <c r="T2109" i="10"/>
  <c r="U2109" i="10"/>
  <c r="V2109" i="10"/>
  <c r="W2109" i="10"/>
  <c r="X2109" i="10"/>
  <c r="Y2109" i="10"/>
  <c r="Z2109" i="10"/>
  <c r="B2110" i="10"/>
  <c r="C2110" i="10"/>
  <c r="D2110" i="10"/>
  <c r="E2110" i="10"/>
  <c r="F2110" i="10"/>
  <c r="G2110" i="10"/>
  <c r="H2110" i="10"/>
  <c r="I2110" i="10"/>
  <c r="J2110" i="10"/>
  <c r="K2110" i="10"/>
  <c r="S2110" i="10"/>
  <c r="T2110" i="10"/>
  <c r="U2110" i="10"/>
  <c r="V2110" i="10"/>
  <c r="W2110" i="10"/>
  <c r="X2110" i="10"/>
  <c r="Y2110" i="10"/>
  <c r="Z2110" i="10"/>
  <c r="B2111" i="10"/>
  <c r="C2111" i="10"/>
  <c r="D2111" i="10"/>
  <c r="E2111" i="10"/>
  <c r="F2111" i="10"/>
  <c r="G2111" i="10"/>
  <c r="H2111" i="10"/>
  <c r="I2111" i="10"/>
  <c r="J2111" i="10"/>
  <c r="K2111" i="10"/>
  <c r="S2111" i="10"/>
  <c r="T2111" i="10"/>
  <c r="U2111" i="10"/>
  <c r="V2111" i="10"/>
  <c r="W2111" i="10"/>
  <c r="X2111" i="10"/>
  <c r="Y2111" i="10"/>
  <c r="Z2111" i="10"/>
  <c r="B2112" i="10"/>
  <c r="C2112" i="10"/>
  <c r="D2112" i="10"/>
  <c r="E2112" i="10"/>
  <c r="F2112" i="10"/>
  <c r="G2112" i="10"/>
  <c r="H2112" i="10"/>
  <c r="I2112" i="10"/>
  <c r="J2112" i="10"/>
  <c r="K2112" i="10"/>
  <c r="S2112" i="10"/>
  <c r="T2112" i="10"/>
  <c r="U2112" i="10"/>
  <c r="V2112" i="10"/>
  <c r="W2112" i="10"/>
  <c r="X2112" i="10"/>
  <c r="Y2112" i="10"/>
  <c r="Z2112" i="10"/>
  <c r="B2113" i="10"/>
  <c r="C2113" i="10"/>
  <c r="D2113" i="10"/>
  <c r="E2113" i="10"/>
  <c r="F2113" i="10"/>
  <c r="G2113" i="10"/>
  <c r="H2113" i="10"/>
  <c r="I2113" i="10"/>
  <c r="J2113" i="10"/>
  <c r="K2113" i="10"/>
  <c r="S2113" i="10"/>
  <c r="T2113" i="10"/>
  <c r="U2113" i="10"/>
  <c r="V2113" i="10"/>
  <c r="W2113" i="10"/>
  <c r="X2113" i="10"/>
  <c r="Y2113" i="10"/>
  <c r="Z2113" i="10"/>
  <c r="B2114" i="10"/>
  <c r="C2114" i="10"/>
  <c r="D2114" i="10"/>
  <c r="E2114" i="10"/>
  <c r="F2114" i="10"/>
  <c r="G2114" i="10"/>
  <c r="H2114" i="10"/>
  <c r="I2114" i="10"/>
  <c r="J2114" i="10"/>
  <c r="K2114" i="10"/>
  <c r="S2114" i="10"/>
  <c r="T2114" i="10"/>
  <c r="U2114" i="10"/>
  <c r="V2114" i="10"/>
  <c r="W2114" i="10"/>
  <c r="X2114" i="10"/>
  <c r="Y2114" i="10"/>
  <c r="Z2114" i="10"/>
  <c r="B2115" i="10"/>
  <c r="C2115" i="10"/>
  <c r="D2115" i="10"/>
  <c r="E2115" i="10"/>
  <c r="F2115" i="10"/>
  <c r="G2115" i="10"/>
  <c r="H2115" i="10"/>
  <c r="I2115" i="10"/>
  <c r="J2115" i="10"/>
  <c r="K2115" i="10"/>
  <c r="S2115" i="10"/>
  <c r="T2115" i="10"/>
  <c r="U2115" i="10"/>
  <c r="V2115" i="10"/>
  <c r="W2115" i="10"/>
  <c r="X2115" i="10"/>
  <c r="Y2115" i="10"/>
  <c r="Z2115" i="10"/>
  <c r="B2116" i="10"/>
  <c r="C2116" i="10"/>
  <c r="D2116" i="10"/>
  <c r="E2116" i="10"/>
  <c r="F2116" i="10"/>
  <c r="G2116" i="10"/>
  <c r="H2116" i="10"/>
  <c r="I2116" i="10"/>
  <c r="J2116" i="10"/>
  <c r="K2116" i="10"/>
  <c r="S2116" i="10"/>
  <c r="T2116" i="10"/>
  <c r="U2116" i="10"/>
  <c r="V2116" i="10"/>
  <c r="W2116" i="10"/>
  <c r="X2116" i="10"/>
  <c r="Y2116" i="10"/>
  <c r="Z2116" i="10"/>
  <c r="B2117" i="10"/>
  <c r="C2117" i="10"/>
  <c r="D2117" i="10"/>
  <c r="E2117" i="10"/>
  <c r="F2117" i="10"/>
  <c r="G2117" i="10"/>
  <c r="H2117" i="10"/>
  <c r="I2117" i="10"/>
  <c r="J2117" i="10"/>
  <c r="K2117" i="10"/>
  <c r="S2117" i="10"/>
  <c r="T2117" i="10"/>
  <c r="U2117" i="10"/>
  <c r="V2117" i="10"/>
  <c r="W2117" i="10"/>
  <c r="X2117" i="10"/>
  <c r="Y2117" i="10"/>
  <c r="Z2117" i="10"/>
  <c r="B2118" i="10"/>
  <c r="C2118" i="10"/>
  <c r="D2118" i="10"/>
  <c r="E2118" i="10"/>
  <c r="F2118" i="10"/>
  <c r="G2118" i="10"/>
  <c r="H2118" i="10"/>
  <c r="I2118" i="10"/>
  <c r="J2118" i="10"/>
  <c r="K2118" i="10"/>
  <c r="S2118" i="10"/>
  <c r="T2118" i="10"/>
  <c r="U2118" i="10"/>
  <c r="V2118" i="10"/>
  <c r="W2118" i="10"/>
  <c r="X2118" i="10"/>
  <c r="Y2118" i="10"/>
  <c r="Z2118" i="10"/>
  <c r="B2119" i="10"/>
  <c r="C2119" i="10"/>
  <c r="D2119" i="10"/>
  <c r="E2119" i="10"/>
  <c r="F2119" i="10"/>
  <c r="G2119" i="10"/>
  <c r="H2119" i="10"/>
  <c r="I2119" i="10"/>
  <c r="J2119" i="10"/>
  <c r="K2119" i="10"/>
  <c r="S2119" i="10"/>
  <c r="T2119" i="10"/>
  <c r="U2119" i="10"/>
  <c r="V2119" i="10"/>
  <c r="W2119" i="10"/>
  <c r="X2119" i="10"/>
  <c r="Y2119" i="10"/>
  <c r="Z2119" i="10"/>
  <c r="B2120" i="10"/>
  <c r="C2120" i="10"/>
  <c r="D2120" i="10"/>
  <c r="E2120" i="10"/>
  <c r="F2120" i="10"/>
  <c r="G2120" i="10"/>
  <c r="H2120" i="10"/>
  <c r="I2120" i="10"/>
  <c r="J2120" i="10"/>
  <c r="K2120" i="10"/>
  <c r="S2120" i="10"/>
  <c r="T2120" i="10"/>
  <c r="U2120" i="10"/>
  <c r="V2120" i="10"/>
  <c r="W2120" i="10"/>
  <c r="X2120" i="10"/>
  <c r="Y2120" i="10"/>
  <c r="Z2120" i="10"/>
  <c r="B2121" i="10"/>
  <c r="C2121" i="10"/>
  <c r="D2121" i="10"/>
  <c r="E2121" i="10"/>
  <c r="F2121" i="10"/>
  <c r="G2121" i="10"/>
  <c r="H2121" i="10"/>
  <c r="I2121" i="10"/>
  <c r="J2121" i="10"/>
  <c r="K2121" i="10"/>
  <c r="S2121" i="10"/>
  <c r="T2121" i="10"/>
  <c r="U2121" i="10"/>
  <c r="V2121" i="10"/>
  <c r="W2121" i="10"/>
  <c r="X2121" i="10"/>
  <c r="Y2121" i="10"/>
  <c r="Z2121" i="10"/>
  <c r="B2122" i="10"/>
  <c r="C2122" i="10"/>
  <c r="D2122" i="10"/>
  <c r="E2122" i="10"/>
  <c r="F2122" i="10"/>
  <c r="G2122" i="10"/>
  <c r="H2122" i="10"/>
  <c r="I2122" i="10"/>
  <c r="J2122" i="10"/>
  <c r="K2122" i="10"/>
  <c r="S2122" i="10"/>
  <c r="T2122" i="10"/>
  <c r="U2122" i="10"/>
  <c r="V2122" i="10"/>
  <c r="W2122" i="10"/>
  <c r="X2122" i="10"/>
  <c r="Y2122" i="10"/>
  <c r="Z2122" i="10"/>
  <c r="B2123" i="10"/>
  <c r="C2123" i="10"/>
  <c r="D2123" i="10"/>
  <c r="E2123" i="10"/>
  <c r="F2123" i="10"/>
  <c r="G2123" i="10"/>
  <c r="H2123" i="10"/>
  <c r="I2123" i="10"/>
  <c r="J2123" i="10"/>
  <c r="K2123" i="10"/>
  <c r="S2123" i="10"/>
  <c r="T2123" i="10"/>
  <c r="U2123" i="10"/>
  <c r="V2123" i="10"/>
  <c r="W2123" i="10"/>
  <c r="X2123" i="10"/>
  <c r="Y2123" i="10"/>
  <c r="Z2123" i="10"/>
  <c r="B2124" i="10"/>
  <c r="C2124" i="10"/>
  <c r="D2124" i="10"/>
  <c r="E2124" i="10"/>
  <c r="F2124" i="10"/>
  <c r="G2124" i="10"/>
  <c r="H2124" i="10"/>
  <c r="I2124" i="10"/>
  <c r="J2124" i="10"/>
  <c r="K2124" i="10"/>
  <c r="S2124" i="10"/>
  <c r="T2124" i="10"/>
  <c r="U2124" i="10"/>
  <c r="V2124" i="10"/>
  <c r="W2124" i="10"/>
  <c r="X2124" i="10"/>
  <c r="Y2124" i="10"/>
  <c r="Z2124" i="10"/>
  <c r="B2125" i="10"/>
  <c r="C2125" i="10"/>
  <c r="D2125" i="10"/>
  <c r="E2125" i="10"/>
  <c r="F2125" i="10"/>
  <c r="G2125" i="10"/>
  <c r="H2125" i="10"/>
  <c r="I2125" i="10"/>
  <c r="J2125" i="10"/>
  <c r="K2125" i="10"/>
  <c r="S2125" i="10"/>
  <c r="T2125" i="10"/>
  <c r="U2125" i="10"/>
  <c r="V2125" i="10"/>
  <c r="W2125" i="10"/>
  <c r="X2125" i="10"/>
  <c r="Y2125" i="10"/>
  <c r="Z2125" i="10"/>
  <c r="B2126" i="10"/>
  <c r="C2126" i="10"/>
  <c r="D2126" i="10"/>
  <c r="E2126" i="10"/>
  <c r="F2126" i="10"/>
  <c r="G2126" i="10"/>
  <c r="H2126" i="10"/>
  <c r="I2126" i="10"/>
  <c r="J2126" i="10"/>
  <c r="K2126" i="10"/>
  <c r="S2126" i="10"/>
  <c r="T2126" i="10"/>
  <c r="U2126" i="10"/>
  <c r="V2126" i="10"/>
  <c r="W2126" i="10"/>
  <c r="X2126" i="10"/>
  <c r="Y2126" i="10"/>
  <c r="Z2126" i="10"/>
  <c r="B2127" i="10"/>
  <c r="C2127" i="10"/>
  <c r="D2127" i="10"/>
  <c r="E2127" i="10"/>
  <c r="F2127" i="10"/>
  <c r="G2127" i="10"/>
  <c r="H2127" i="10"/>
  <c r="I2127" i="10"/>
  <c r="J2127" i="10"/>
  <c r="K2127" i="10"/>
  <c r="S2127" i="10"/>
  <c r="T2127" i="10"/>
  <c r="U2127" i="10"/>
  <c r="V2127" i="10"/>
  <c r="W2127" i="10"/>
  <c r="X2127" i="10"/>
  <c r="Y2127" i="10"/>
  <c r="Z2127" i="10"/>
  <c r="B2128" i="10"/>
  <c r="C2128" i="10"/>
  <c r="D2128" i="10"/>
  <c r="E2128" i="10"/>
  <c r="F2128" i="10"/>
  <c r="G2128" i="10"/>
  <c r="H2128" i="10"/>
  <c r="I2128" i="10"/>
  <c r="J2128" i="10"/>
  <c r="K2128" i="10"/>
  <c r="S2128" i="10"/>
  <c r="T2128" i="10"/>
  <c r="U2128" i="10"/>
  <c r="V2128" i="10"/>
  <c r="W2128" i="10"/>
  <c r="X2128" i="10"/>
  <c r="Y2128" i="10"/>
  <c r="Z2128" i="10"/>
  <c r="B2129" i="10"/>
  <c r="C2129" i="10"/>
  <c r="D2129" i="10"/>
  <c r="E2129" i="10"/>
  <c r="F2129" i="10"/>
  <c r="G2129" i="10"/>
  <c r="H2129" i="10"/>
  <c r="I2129" i="10"/>
  <c r="J2129" i="10"/>
  <c r="K2129" i="10"/>
  <c r="S2129" i="10"/>
  <c r="T2129" i="10"/>
  <c r="U2129" i="10"/>
  <c r="V2129" i="10"/>
  <c r="W2129" i="10"/>
  <c r="X2129" i="10"/>
  <c r="Y2129" i="10"/>
  <c r="Z2129" i="10"/>
  <c r="B2130" i="10"/>
  <c r="C2130" i="10"/>
  <c r="D2130" i="10"/>
  <c r="E2130" i="10"/>
  <c r="F2130" i="10"/>
  <c r="G2130" i="10"/>
  <c r="H2130" i="10"/>
  <c r="I2130" i="10"/>
  <c r="J2130" i="10"/>
  <c r="K2130" i="10"/>
  <c r="S2130" i="10"/>
  <c r="T2130" i="10"/>
  <c r="U2130" i="10"/>
  <c r="V2130" i="10"/>
  <c r="W2130" i="10"/>
  <c r="X2130" i="10"/>
  <c r="Y2130" i="10"/>
  <c r="Z2130" i="10"/>
  <c r="B2131" i="10"/>
  <c r="C2131" i="10"/>
  <c r="D2131" i="10"/>
  <c r="E2131" i="10"/>
  <c r="F2131" i="10"/>
  <c r="G2131" i="10"/>
  <c r="H2131" i="10"/>
  <c r="I2131" i="10"/>
  <c r="J2131" i="10"/>
  <c r="K2131" i="10"/>
  <c r="S2131" i="10"/>
  <c r="T2131" i="10"/>
  <c r="U2131" i="10"/>
  <c r="V2131" i="10"/>
  <c r="W2131" i="10"/>
  <c r="X2131" i="10"/>
  <c r="Y2131" i="10"/>
  <c r="Z2131" i="10"/>
  <c r="B2132" i="10"/>
  <c r="C2132" i="10"/>
  <c r="D2132" i="10"/>
  <c r="E2132" i="10"/>
  <c r="F2132" i="10"/>
  <c r="G2132" i="10"/>
  <c r="H2132" i="10"/>
  <c r="I2132" i="10"/>
  <c r="J2132" i="10"/>
  <c r="K2132" i="10"/>
  <c r="S2132" i="10"/>
  <c r="T2132" i="10"/>
  <c r="U2132" i="10"/>
  <c r="V2132" i="10"/>
  <c r="W2132" i="10"/>
  <c r="X2132" i="10"/>
  <c r="Y2132" i="10"/>
  <c r="Z2132" i="10"/>
  <c r="B2133" i="10"/>
  <c r="C2133" i="10"/>
  <c r="D2133" i="10"/>
  <c r="E2133" i="10"/>
  <c r="F2133" i="10"/>
  <c r="G2133" i="10"/>
  <c r="H2133" i="10"/>
  <c r="I2133" i="10"/>
  <c r="J2133" i="10"/>
  <c r="K2133" i="10"/>
  <c r="S2133" i="10"/>
  <c r="T2133" i="10"/>
  <c r="U2133" i="10"/>
  <c r="V2133" i="10"/>
  <c r="W2133" i="10"/>
  <c r="X2133" i="10"/>
  <c r="Y2133" i="10"/>
  <c r="Z2133" i="10"/>
  <c r="B2134" i="10"/>
  <c r="C2134" i="10"/>
  <c r="D2134" i="10"/>
  <c r="E2134" i="10"/>
  <c r="F2134" i="10"/>
  <c r="G2134" i="10"/>
  <c r="H2134" i="10"/>
  <c r="I2134" i="10"/>
  <c r="J2134" i="10"/>
  <c r="K2134" i="10"/>
  <c r="S2134" i="10"/>
  <c r="T2134" i="10"/>
  <c r="U2134" i="10"/>
  <c r="V2134" i="10"/>
  <c r="W2134" i="10"/>
  <c r="X2134" i="10"/>
  <c r="Y2134" i="10"/>
  <c r="Z2134" i="10"/>
  <c r="B2135" i="10"/>
  <c r="C2135" i="10"/>
  <c r="D2135" i="10"/>
  <c r="E2135" i="10"/>
  <c r="F2135" i="10"/>
  <c r="G2135" i="10"/>
  <c r="H2135" i="10"/>
  <c r="I2135" i="10"/>
  <c r="J2135" i="10"/>
  <c r="K2135" i="10"/>
  <c r="S2135" i="10"/>
  <c r="T2135" i="10"/>
  <c r="U2135" i="10"/>
  <c r="V2135" i="10"/>
  <c r="W2135" i="10"/>
  <c r="X2135" i="10"/>
  <c r="Y2135" i="10"/>
  <c r="Z2135" i="10"/>
  <c r="B2136" i="10"/>
  <c r="C2136" i="10"/>
  <c r="D2136" i="10"/>
  <c r="E2136" i="10"/>
  <c r="F2136" i="10"/>
  <c r="G2136" i="10"/>
  <c r="H2136" i="10"/>
  <c r="I2136" i="10"/>
  <c r="J2136" i="10"/>
  <c r="K2136" i="10"/>
  <c r="S2136" i="10"/>
  <c r="T2136" i="10"/>
  <c r="U2136" i="10"/>
  <c r="V2136" i="10"/>
  <c r="W2136" i="10"/>
  <c r="X2136" i="10"/>
  <c r="Y2136" i="10"/>
  <c r="Z2136" i="10"/>
  <c r="B2137" i="10"/>
  <c r="C2137" i="10"/>
  <c r="D2137" i="10"/>
  <c r="E2137" i="10"/>
  <c r="F2137" i="10"/>
  <c r="G2137" i="10"/>
  <c r="H2137" i="10"/>
  <c r="I2137" i="10"/>
  <c r="J2137" i="10"/>
  <c r="K2137" i="10"/>
  <c r="S2137" i="10"/>
  <c r="T2137" i="10"/>
  <c r="U2137" i="10"/>
  <c r="V2137" i="10"/>
  <c r="W2137" i="10"/>
  <c r="X2137" i="10"/>
  <c r="Y2137" i="10"/>
  <c r="Z2137" i="10"/>
  <c r="B2138" i="10"/>
  <c r="C2138" i="10"/>
  <c r="D2138" i="10"/>
  <c r="E2138" i="10"/>
  <c r="F2138" i="10"/>
  <c r="G2138" i="10"/>
  <c r="H2138" i="10"/>
  <c r="I2138" i="10"/>
  <c r="J2138" i="10"/>
  <c r="K2138" i="10"/>
  <c r="S2138" i="10"/>
  <c r="T2138" i="10"/>
  <c r="U2138" i="10"/>
  <c r="V2138" i="10"/>
  <c r="W2138" i="10"/>
  <c r="X2138" i="10"/>
  <c r="Y2138" i="10"/>
  <c r="Z2138" i="10"/>
  <c r="B2139" i="10"/>
  <c r="C2139" i="10"/>
  <c r="D2139" i="10"/>
  <c r="E2139" i="10"/>
  <c r="F2139" i="10"/>
  <c r="G2139" i="10"/>
  <c r="H2139" i="10"/>
  <c r="I2139" i="10"/>
  <c r="J2139" i="10"/>
  <c r="K2139" i="10"/>
  <c r="S2139" i="10"/>
  <c r="T2139" i="10"/>
  <c r="U2139" i="10"/>
  <c r="V2139" i="10"/>
  <c r="W2139" i="10"/>
  <c r="X2139" i="10"/>
  <c r="Y2139" i="10"/>
  <c r="Z2139" i="10"/>
  <c r="B2140" i="10"/>
  <c r="C2140" i="10"/>
  <c r="D2140" i="10"/>
  <c r="E2140" i="10"/>
  <c r="F2140" i="10"/>
  <c r="G2140" i="10"/>
  <c r="H2140" i="10"/>
  <c r="I2140" i="10"/>
  <c r="J2140" i="10"/>
  <c r="K2140" i="10"/>
  <c r="S2140" i="10"/>
  <c r="T2140" i="10"/>
  <c r="U2140" i="10"/>
  <c r="V2140" i="10"/>
  <c r="W2140" i="10"/>
  <c r="X2140" i="10"/>
  <c r="Y2140" i="10"/>
  <c r="Z2140" i="10"/>
  <c r="B2141" i="10"/>
  <c r="C2141" i="10"/>
  <c r="D2141" i="10"/>
  <c r="E2141" i="10"/>
  <c r="F2141" i="10"/>
  <c r="G2141" i="10"/>
  <c r="H2141" i="10"/>
  <c r="I2141" i="10"/>
  <c r="J2141" i="10"/>
  <c r="K2141" i="10"/>
  <c r="S2141" i="10"/>
  <c r="T2141" i="10"/>
  <c r="U2141" i="10"/>
  <c r="V2141" i="10"/>
  <c r="W2141" i="10"/>
  <c r="X2141" i="10"/>
  <c r="Y2141" i="10"/>
  <c r="Z2141" i="10"/>
  <c r="B2142" i="10"/>
  <c r="C2142" i="10"/>
  <c r="D2142" i="10"/>
  <c r="E2142" i="10"/>
  <c r="F2142" i="10"/>
  <c r="G2142" i="10"/>
  <c r="H2142" i="10"/>
  <c r="I2142" i="10"/>
  <c r="J2142" i="10"/>
  <c r="K2142" i="10"/>
  <c r="S2142" i="10"/>
  <c r="T2142" i="10"/>
  <c r="U2142" i="10"/>
  <c r="V2142" i="10"/>
  <c r="W2142" i="10"/>
  <c r="X2142" i="10"/>
  <c r="Y2142" i="10"/>
  <c r="Z2142" i="10"/>
  <c r="B2143" i="10"/>
  <c r="C2143" i="10"/>
  <c r="D2143" i="10"/>
  <c r="E2143" i="10"/>
  <c r="F2143" i="10"/>
  <c r="G2143" i="10"/>
  <c r="H2143" i="10"/>
  <c r="I2143" i="10"/>
  <c r="J2143" i="10"/>
  <c r="K2143" i="10"/>
  <c r="S2143" i="10"/>
  <c r="T2143" i="10"/>
  <c r="U2143" i="10"/>
  <c r="V2143" i="10"/>
  <c r="W2143" i="10"/>
  <c r="X2143" i="10"/>
  <c r="Y2143" i="10"/>
  <c r="Z2143" i="10"/>
  <c r="B2144" i="10"/>
  <c r="C2144" i="10"/>
  <c r="D2144" i="10"/>
  <c r="E2144" i="10"/>
  <c r="F2144" i="10"/>
  <c r="G2144" i="10"/>
  <c r="H2144" i="10"/>
  <c r="I2144" i="10"/>
  <c r="J2144" i="10"/>
  <c r="K2144" i="10"/>
  <c r="S2144" i="10"/>
  <c r="T2144" i="10"/>
  <c r="U2144" i="10"/>
  <c r="V2144" i="10"/>
  <c r="W2144" i="10"/>
  <c r="X2144" i="10"/>
  <c r="Y2144" i="10"/>
  <c r="Z2144" i="10"/>
  <c r="B2145" i="10"/>
  <c r="C2145" i="10"/>
  <c r="D2145" i="10"/>
  <c r="E2145" i="10"/>
  <c r="F2145" i="10"/>
  <c r="G2145" i="10"/>
  <c r="H2145" i="10"/>
  <c r="I2145" i="10"/>
  <c r="J2145" i="10"/>
  <c r="K2145" i="10"/>
  <c r="S2145" i="10"/>
  <c r="T2145" i="10"/>
  <c r="U2145" i="10"/>
  <c r="V2145" i="10"/>
  <c r="W2145" i="10"/>
  <c r="X2145" i="10"/>
  <c r="Y2145" i="10"/>
  <c r="Z2145" i="10"/>
  <c r="B2146" i="10"/>
  <c r="C2146" i="10"/>
  <c r="D2146" i="10"/>
  <c r="E2146" i="10"/>
  <c r="F2146" i="10"/>
  <c r="G2146" i="10"/>
  <c r="H2146" i="10"/>
  <c r="I2146" i="10"/>
  <c r="J2146" i="10"/>
  <c r="K2146" i="10"/>
  <c r="S2146" i="10"/>
  <c r="T2146" i="10"/>
  <c r="U2146" i="10"/>
  <c r="V2146" i="10"/>
  <c r="W2146" i="10"/>
  <c r="X2146" i="10"/>
  <c r="Y2146" i="10"/>
  <c r="Z2146" i="10"/>
  <c r="B2147" i="10"/>
  <c r="C2147" i="10"/>
  <c r="D2147" i="10"/>
  <c r="E2147" i="10"/>
  <c r="F2147" i="10"/>
  <c r="G2147" i="10"/>
  <c r="H2147" i="10"/>
  <c r="I2147" i="10"/>
  <c r="J2147" i="10"/>
  <c r="K2147" i="10"/>
  <c r="S2147" i="10"/>
  <c r="T2147" i="10"/>
  <c r="U2147" i="10"/>
  <c r="V2147" i="10"/>
  <c r="W2147" i="10"/>
  <c r="X2147" i="10"/>
  <c r="Y2147" i="10"/>
  <c r="Z2147" i="10"/>
  <c r="B2148" i="10"/>
  <c r="C2148" i="10"/>
  <c r="D2148" i="10"/>
  <c r="E2148" i="10"/>
  <c r="F2148" i="10"/>
  <c r="G2148" i="10"/>
  <c r="H2148" i="10"/>
  <c r="I2148" i="10"/>
  <c r="J2148" i="10"/>
  <c r="K2148" i="10"/>
  <c r="S2148" i="10"/>
  <c r="T2148" i="10"/>
  <c r="U2148" i="10"/>
  <c r="V2148" i="10"/>
  <c r="W2148" i="10"/>
  <c r="X2148" i="10"/>
  <c r="Y2148" i="10"/>
  <c r="Z2148" i="10"/>
  <c r="B2149" i="10"/>
  <c r="C2149" i="10"/>
  <c r="D2149" i="10"/>
  <c r="E2149" i="10"/>
  <c r="F2149" i="10"/>
  <c r="G2149" i="10"/>
  <c r="H2149" i="10"/>
  <c r="I2149" i="10"/>
  <c r="J2149" i="10"/>
  <c r="K2149" i="10"/>
  <c r="S2149" i="10"/>
  <c r="T2149" i="10"/>
  <c r="U2149" i="10"/>
  <c r="V2149" i="10"/>
  <c r="W2149" i="10"/>
  <c r="X2149" i="10"/>
  <c r="Y2149" i="10"/>
  <c r="Z2149" i="10"/>
  <c r="B2150" i="10"/>
  <c r="C2150" i="10"/>
  <c r="D2150" i="10"/>
  <c r="E2150" i="10"/>
  <c r="F2150" i="10"/>
  <c r="G2150" i="10"/>
  <c r="H2150" i="10"/>
  <c r="I2150" i="10"/>
  <c r="J2150" i="10"/>
  <c r="K2150" i="10"/>
  <c r="S2150" i="10"/>
  <c r="T2150" i="10"/>
  <c r="U2150" i="10"/>
  <c r="V2150" i="10"/>
  <c r="W2150" i="10"/>
  <c r="X2150" i="10"/>
  <c r="Y2150" i="10"/>
  <c r="Z2150" i="10"/>
  <c r="B2151" i="10"/>
  <c r="C2151" i="10"/>
  <c r="D2151" i="10"/>
  <c r="E2151" i="10"/>
  <c r="F2151" i="10"/>
  <c r="G2151" i="10"/>
  <c r="H2151" i="10"/>
  <c r="I2151" i="10"/>
  <c r="J2151" i="10"/>
  <c r="K2151" i="10"/>
  <c r="S2151" i="10"/>
  <c r="T2151" i="10"/>
  <c r="U2151" i="10"/>
  <c r="V2151" i="10"/>
  <c r="W2151" i="10"/>
  <c r="X2151" i="10"/>
  <c r="Y2151" i="10"/>
  <c r="Z2151" i="10"/>
  <c r="B2152" i="10"/>
  <c r="C2152" i="10"/>
  <c r="D2152" i="10"/>
  <c r="E2152" i="10"/>
  <c r="F2152" i="10"/>
  <c r="G2152" i="10"/>
  <c r="H2152" i="10"/>
  <c r="I2152" i="10"/>
  <c r="J2152" i="10"/>
  <c r="K2152" i="10"/>
  <c r="S2152" i="10"/>
  <c r="T2152" i="10"/>
  <c r="U2152" i="10"/>
  <c r="V2152" i="10"/>
  <c r="W2152" i="10"/>
  <c r="X2152" i="10"/>
  <c r="Y2152" i="10"/>
  <c r="Z2152" i="10"/>
  <c r="B2153" i="10"/>
  <c r="C2153" i="10"/>
  <c r="D2153" i="10"/>
  <c r="E2153" i="10"/>
  <c r="F2153" i="10"/>
  <c r="G2153" i="10"/>
  <c r="H2153" i="10"/>
  <c r="I2153" i="10"/>
  <c r="J2153" i="10"/>
  <c r="K2153" i="10"/>
  <c r="S2153" i="10"/>
  <c r="T2153" i="10"/>
  <c r="U2153" i="10"/>
  <c r="V2153" i="10"/>
  <c r="W2153" i="10"/>
  <c r="X2153" i="10"/>
  <c r="Y2153" i="10"/>
  <c r="Z2153" i="10"/>
  <c r="B2154" i="10"/>
  <c r="C2154" i="10"/>
  <c r="D2154" i="10"/>
  <c r="E2154" i="10"/>
  <c r="F2154" i="10"/>
  <c r="G2154" i="10"/>
  <c r="H2154" i="10"/>
  <c r="I2154" i="10"/>
  <c r="J2154" i="10"/>
  <c r="K2154" i="10"/>
  <c r="S2154" i="10"/>
  <c r="T2154" i="10"/>
  <c r="U2154" i="10"/>
  <c r="V2154" i="10"/>
  <c r="W2154" i="10"/>
  <c r="X2154" i="10"/>
  <c r="Y2154" i="10"/>
  <c r="Z2154" i="10"/>
  <c r="B2155" i="10"/>
  <c r="C2155" i="10"/>
  <c r="D2155" i="10"/>
  <c r="E2155" i="10"/>
  <c r="F2155" i="10"/>
  <c r="G2155" i="10"/>
  <c r="H2155" i="10"/>
  <c r="I2155" i="10"/>
  <c r="J2155" i="10"/>
  <c r="K2155" i="10"/>
  <c r="S2155" i="10"/>
  <c r="T2155" i="10"/>
  <c r="U2155" i="10"/>
  <c r="V2155" i="10"/>
  <c r="W2155" i="10"/>
  <c r="X2155" i="10"/>
  <c r="Y2155" i="10"/>
  <c r="Z2155" i="10"/>
  <c r="B2156" i="10"/>
  <c r="C2156" i="10"/>
  <c r="D2156" i="10"/>
  <c r="E2156" i="10"/>
  <c r="F2156" i="10"/>
  <c r="G2156" i="10"/>
  <c r="H2156" i="10"/>
  <c r="I2156" i="10"/>
  <c r="J2156" i="10"/>
  <c r="K2156" i="10"/>
  <c r="S2156" i="10"/>
  <c r="T2156" i="10"/>
  <c r="U2156" i="10"/>
  <c r="V2156" i="10"/>
  <c r="W2156" i="10"/>
  <c r="X2156" i="10"/>
  <c r="Y2156" i="10"/>
  <c r="Z2156" i="10"/>
  <c r="B2157" i="10"/>
  <c r="C2157" i="10"/>
  <c r="D2157" i="10"/>
  <c r="E2157" i="10"/>
  <c r="F2157" i="10"/>
  <c r="G2157" i="10"/>
  <c r="H2157" i="10"/>
  <c r="I2157" i="10"/>
  <c r="J2157" i="10"/>
  <c r="K2157" i="10"/>
  <c r="S2157" i="10"/>
  <c r="T2157" i="10"/>
  <c r="U2157" i="10"/>
  <c r="V2157" i="10"/>
  <c r="W2157" i="10"/>
  <c r="X2157" i="10"/>
  <c r="Y2157" i="10"/>
  <c r="Z2157" i="10"/>
  <c r="B2158" i="10"/>
  <c r="C2158" i="10"/>
  <c r="D2158" i="10"/>
  <c r="E2158" i="10"/>
  <c r="F2158" i="10"/>
  <c r="G2158" i="10"/>
  <c r="H2158" i="10"/>
  <c r="I2158" i="10"/>
  <c r="J2158" i="10"/>
  <c r="K2158" i="10"/>
  <c r="S2158" i="10"/>
  <c r="T2158" i="10"/>
  <c r="U2158" i="10"/>
  <c r="V2158" i="10"/>
  <c r="W2158" i="10"/>
  <c r="X2158" i="10"/>
  <c r="Y2158" i="10"/>
  <c r="Z2158" i="10"/>
  <c r="B2159" i="10"/>
  <c r="C2159" i="10"/>
  <c r="D2159" i="10"/>
  <c r="E2159" i="10"/>
  <c r="F2159" i="10"/>
  <c r="G2159" i="10"/>
  <c r="H2159" i="10"/>
  <c r="I2159" i="10"/>
  <c r="J2159" i="10"/>
  <c r="K2159" i="10"/>
  <c r="S2159" i="10"/>
  <c r="T2159" i="10"/>
  <c r="U2159" i="10"/>
  <c r="V2159" i="10"/>
  <c r="W2159" i="10"/>
  <c r="X2159" i="10"/>
  <c r="Y2159" i="10"/>
  <c r="Z2159" i="10"/>
  <c r="B2160" i="10"/>
  <c r="C2160" i="10"/>
  <c r="D2160" i="10"/>
  <c r="E2160" i="10"/>
  <c r="F2160" i="10"/>
  <c r="G2160" i="10"/>
  <c r="H2160" i="10"/>
  <c r="I2160" i="10"/>
  <c r="J2160" i="10"/>
  <c r="K2160" i="10"/>
  <c r="S2160" i="10"/>
  <c r="T2160" i="10"/>
  <c r="U2160" i="10"/>
  <c r="V2160" i="10"/>
  <c r="W2160" i="10"/>
  <c r="X2160" i="10"/>
  <c r="Y2160" i="10"/>
  <c r="Z2160" i="10"/>
  <c r="B2161" i="10"/>
  <c r="C2161" i="10"/>
  <c r="D2161" i="10"/>
  <c r="E2161" i="10"/>
  <c r="F2161" i="10"/>
  <c r="G2161" i="10"/>
  <c r="H2161" i="10"/>
  <c r="I2161" i="10"/>
  <c r="J2161" i="10"/>
  <c r="K2161" i="10"/>
  <c r="S2161" i="10"/>
  <c r="T2161" i="10"/>
  <c r="U2161" i="10"/>
  <c r="V2161" i="10"/>
  <c r="W2161" i="10"/>
  <c r="X2161" i="10"/>
  <c r="Y2161" i="10"/>
  <c r="Z2161" i="10"/>
  <c r="B2162" i="10"/>
  <c r="C2162" i="10"/>
  <c r="D2162" i="10"/>
  <c r="E2162" i="10"/>
  <c r="F2162" i="10"/>
  <c r="G2162" i="10"/>
  <c r="H2162" i="10"/>
  <c r="I2162" i="10"/>
  <c r="J2162" i="10"/>
  <c r="K2162" i="10"/>
  <c r="S2162" i="10"/>
  <c r="T2162" i="10"/>
  <c r="U2162" i="10"/>
  <c r="V2162" i="10"/>
  <c r="W2162" i="10"/>
  <c r="X2162" i="10"/>
  <c r="Y2162" i="10"/>
  <c r="Z2162" i="10"/>
  <c r="B2163" i="10"/>
  <c r="C2163" i="10"/>
  <c r="D2163" i="10"/>
  <c r="E2163" i="10"/>
  <c r="F2163" i="10"/>
  <c r="G2163" i="10"/>
  <c r="H2163" i="10"/>
  <c r="I2163" i="10"/>
  <c r="J2163" i="10"/>
  <c r="K2163" i="10"/>
  <c r="S2163" i="10"/>
  <c r="T2163" i="10"/>
  <c r="U2163" i="10"/>
  <c r="V2163" i="10"/>
  <c r="W2163" i="10"/>
  <c r="X2163" i="10"/>
  <c r="Y2163" i="10"/>
  <c r="Z2163" i="10"/>
  <c r="B2164" i="10"/>
  <c r="C2164" i="10"/>
  <c r="D2164" i="10"/>
  <c r="E2164" i="10"/>
  <c r="F2164" i="10"/>
  <c r="G2164" i="10"/>
  <c r="H2164" i="10"/>
  <c r="I2164" i="10"/>
  <c r="J2164" i="10"/>
  <c r="K2164" i="10"/>
  <c r="S2164" i="10"/>
  <c r="T2164" i="10"/>
  <c r="U2164" i="10"/>
  <c r="V2164" i="10"/>
  <c r="W2164" i="10"/>
  <c r="X2164" i="10"/>
  <c r="Y2164" i="10"/>
  <c r="Z2164" i="10"/>
  <c r="B2165" i="10"/>
  <c r="C2165" i="10"/>
  <c r="D2165" i="10"/>
  <c r="E2165" i="10"/>
  <c r="F2165" i="10"/>
  <c r="G2165" i="10"/>
  <c r="H2165" i="10"/>
  <c r="I2165" i="10"/>
  <c r="J2165" i="10"/>
  <c r="K2165" i="10"/>
  <c r="S2165" i="10"/>
  <c r="T2165" i="10"/>
  <c r="U2165" i="10"/>
  <c r="V2165" i="10"/>
  <c r="W2165" i="10"/>
  <c r="X2165" i="10"/>
  <c r="Y2165" i="10"/>
  <c r="Z2165" i="10"/>
  <c r="B2166" i="10"/>
  <c r="C2166" i="10"/>
  <c r="D2166" i="10"/>
  <c r="E2166" i="10"/>
  <c r="F2166" i="10"/>
  <c r="G2166" i="10"/>
  <c r="H2166" i="10"/>
  <c r="I2166" i="10"/>
  <c r="J2166" i="10"/>
  <c r="K2166" i="10"/>
  <c r="S2166" i="10"/>
  <c r="T2166" i="10"/>
  <c r="U2166" i="10"/>
  <c r="V2166" i="10"/>
  <c r="W2166" i="10"/>
  <c r="X2166" i="10"/>
  <c r="Y2166" i="10"/>
  <c r="Z2166" i="10"/>
  <c r="B2167" i="10"/>
  <c r="C2167" i="10"/>
  <c r="D2167" i="10"/>
  <c r="E2167" i="10"/>
  <c r="F2167" i="10"/>
  <c r="G2167" i="10"/>
  <c r="H2167" i="10"/>
  <c r="I2167" i="10"/>
  <c r="J2167" i="10"/>
  <c r="K2167" i="10"/>
  <c r="S2167" i="10"/>
  <c r="T2167" i="10"/>
  <c r="U2167" i="10"/>
  <c r="V2167" i="10"/>
  <c r="W2167" i="10"/>
  <c r="X2167" i="10"/>
  <c r="Y2167" i="10"/>
  <c r="Z2167" i="10"/>
  <c r="B2168" i="10"/>
  <c r="C2168" i="10"/>
  <c r="D2168" i="10"/>
  <c r="E2168" i="10"/>
  <c r="F2168" i="10"/>
  <c r="G2168" i="10"/>
  <c r="H2168" i="10"/>
  <c r="I2168" i="10"/>
  <c r="J2168" i="10"/>
  <c r="K2168" i="10"/>
  <c r="S2168" i="10"/>
  <c r="T2168" i="10"/>
  <c r="U2168" i="10"/>
  <c r="V2168" i="10"/>
  <c r="W2168" i="10"/>
  <c r="X2168" i="10"/>
  <c r="Y2168" i="10"/>
  <c r="Z2168" i="10"/>
  <c r="B2169" i="10"/>
  <c r="C2169" i="10"/>
  <c r="D2169" i="10"/>
  <c r="E2169" i="10"/>
  <c r="F2169" i="10"/>
  <c r="G2169" i="10"/>
  <c r="H2169" i="10"/>
  <c r="I2169" i="10"/>
  <c r="J2169" i="10"/>
  <c r="K2169" i="10"/>
  <c r="S2169" i="10"/>
  <c r="T2169" i="10"/>
  <c r="U2169" i="10"/>
  <c r="V2169" i="10"/>
  <c r="W2169" i="10"/>
  <c r="X2169" i="10"/>
  <c r="Y2169" i="10"/>
  <c r="Z2169" i="10"/>
  <c r="B2170" i="10"/>
  <c r="C2170" i="10"/>
  <c r="D2170" i="10"/>
  <c r="E2170" i="10"/>
  <c r="F2170" i="10"/>
  <c r="G2170" i="10"/>
  <c r="H2170" i="10"/>
  <c r="I2170" i="10"/>
  <c r="J2170" i="10"/>
  <c r="K2170" i="10"/>
  <c r="S2170" i="10"/>
  <c r="T2170" i="10"/>
  <c r="U2170" i="10"/>
  <c r="V2170" i="10"/>
  <c r="W2170" i="10"/>
  <c r="X2170" i="10"/>
  <c r="Y2170" i="10"/>
  <c r="Z2170" i="10"/>
  <c r="B2171" i="10"/>
  <c r="C2171" i="10"/>
  <c r="D2171" i="10"/>
  <c r="E2171" i="10"/>
  <c r="F2171" i="10"/>
  <c r="G2171" i="10"/>
  <c r="H2171" i="10"/>
  <c r="I2171" i="10"/>
  <c r="J2171" i="10"/>
  <c r="K2171" i="10"/>
  <c r="S2171" i="10"/>
  <c r="T2171" i="10"/>
  <c r="U2171" i="10"/>
  <c r="V2171" i="10"/>
  <c r="W2171" i="10"/>
  <c r="X2171" i="10"/>
  <c r="Y2171" i="10"/>
  <c r="Z2171" i="10"/>
  <c r="B2172" i="10"/>
  <c r="C2172" i="10"/>
  <c r="D2172" i="10"/>
  <c r="E2172" i="10"/>
  <c r="F2172" i="10"/>
  <c r="G2172" i="10"/>
  <c r="H2172" i="10"/>
  <c r="I2172" i="10"/>
  <c r="J2172" i="10"/>
  <c r="K2172" i="10"/>
  <c r="S2172" i="10"/>
  <c r="T2172" i="10"/>
  <c r="U2172" i="10"/>
  <c r="V2172" i="10"/>
  <c r="W2172" i="10"/>
  <c r="X2172" i="10"/>
  <c r="Y2172" i="10"/>
  <c r="Z2172" i="10"/>
  <c r="B2173" i="10"/>
  <c r="C2173" i="10"/>
  <c r="D2173" i="10"/>
  <c r="E2173" i="10"/>
  <c r="F2173" i="10"/>
  <c r="G2173" i="10"/>
  <c r="H2173" i="10"/>
  <c r="I2173" i="10"/>
  <c r="J2173" i="10"/>
  <c r="K2173" i="10"/>
  <c r="S2173" i="10"/>
  <c r="T2173" i="10"/>
  <c r="U2173" i="10"/>
  <c r="V2173" i="10"/>
  <c r="W2173" i="10"/>
  <c r="X2173" i="10"/>
  <c r="Y2173" i="10"/>
  <c r="Z2173" i="10"/>
  <c r="B2174" i="10"/>
  <c r="C2174" i="10"/>
  <c r="D2174" i="10"/>
  <c r="E2174" i="10"/>
  <c r="F2174" i="10"/>
  <c r="G2174" i="10"/>
  <c r="H2174" i="10"/>
  <c r="I2174" i="10"/>
  <c r="J2174" i="10"/>
  <c r="K2174" i="10"/>
  <c r="S2174" i="10"/>
  <c r="T2174" i="10"/>
  <c r="U2174" i="10"/>
  <c r="V2174" i="10"/>
  <c r="W2174" i="10"/>
  <c r="X2174" i="10"/>
  <c r="Y2174" i="10"/>
  <c r="Z2174" i="10"/>
  <c r="B2175" i="10"/>
  <c r="C2175" i="10"/>
  <c r="D2175" i="10"/>
  <c r="E2175" i="10"/>
  <c r="F2175" i="10"/>
  <c r="G2175" i="10"/>
  <c r="H2175" i="10"/>
  <c r="I2175" i="10"/>
  <c r="J2175" i="10"/>
  <c r="K2175" i="10"/>
  <c r="S2175" i="10"/>
  <c r="T2175" i="10"/>
  <c r="U2175" i="10"/>
  <c r="V2175" i="10"/>
  <c r="W2175" i="10"/>
  <c r="X2175" i="10"/>
  <c r="Y2175" i="10"/>
  <c r="Z2175" i="10"/>
  <c r="B2176" i="10"/>
  <c r="C2176" i="10"/>
  <c r="D2176" i="10"/>
  <c r="E2176" i="10"/>
  <c r="F2176" i="10"/>
  <c r="G2176" i="10"/>
  <c r="H2176" i="10"/>
  <c r="I2176" i="10"/>
  <c r="J2176" i="10"/>
  <c r="K2176" i="10"/>
  <c r="S2176" i="10"/>
  <c r="T2176" i="10"/>
  <c r="U2176" i="10"/>
  <c r="V2176" i="10"/>
  <c r="W2176" i="10"/>
  <c r="X2176" i="10"/>
  <c r="Y2176" i="10"/>
  <c r="Z2176" i="10"/>
  <c r="B2177" i="10"/>
  <c r="C2177" i="10"/>
  <c r="D2177" i="10"/>
  <c r="E2177" i="10"/>
  <c r="F2177" i="10"/>
  <c r="G2177" i="10"/>
  <c r="H2177" i="10"/>
  <c r="I2177" i="10"/>
  <c r="J2177" i="10"/>
  <c r="K2177" i="10"/>
  <c r="S2177" i="10"/>
  <c r="T2177" i="10"/>
  <c r="U2177" i="10"/>
  <c r="V2177" i="10"/>
  <c r="W2177" i="10"/>
  <c r="X2177" i="10"/>
  <c r="Y2177" i="10"/>
  <c r="Z2177" i="10"/>
  <c r="B2178" i="10"/>
  <c r="C2178" i="10"/>
  <c r="D2178" i="10"/>
  <c r="E2178" i="10"/>
  <c r="F2178" i="10"/>
  <c r="G2178" i="10"/>
  <c r="H2178" i="10"/>
  <c r="I2178" i="10"/>
  <c r="J2178" i="10"/>
  <c r="K2178" i="10"/>
  <c r="S2178" i="10"/>
  <c r="T2178" i="10"/>
  <c r="U2178" i="10"/>
  <c r="V2178" i="10"/>
  <c r="W2178" i="10"/>
  <c r="X2178" i="10"/>
  <c r="Y2178" i="10"/>
  <c r="Z2178" i="10"/>
  <c r="B2179" i="10"/>
  <c r="C2179" i="10"/>
  <c r="D2179" i="10"/>
  <c r="E2179" i="10"/>
  <c r="F2179" i="10"/>
  <c r="G2179" i="10"/>
  <c r="H2179" i="10"/>
  <c r="I2179" i="10"/>
  <c r="J2179" i="10"/>
  <c r="K2179" i="10"/>
  <c r="S2179" i="10"/>
  <c r="T2179" i="10"/>
  <c r="U2179" i="10"/>
  <c r="V2179" i="10"/>
  <c r="W2179" i="10"/>
  <c r="X2179" i="10"/>
  <c r="Y2179" i="10"/>
  <c r="Z2179" i="10"/>
  <c r="B2180" i="10"/>
  <c r="C2180" i="10"/>
  <c r="D2180" i="10"/>
  <c r="E2180" i="10"/>
  <c r="F2180" i="10"/>
  <c r="G2180" i="10"/>
  <c r="H2180" i="10"/>
  <c r="I2180" i="10"/>
  <c r="J2180" i="10"/>
  <c r="K2180" i="10"/>
  <c r="S2180" i="10"/>
  <c r="T2180" i="10"/>
  <c r="U2180" i="10"/>
  <c r="V2180" i="10"/>
  <c r="W2180" i="10"/>
  <c r="X2180" i="10"/>
  <c r="Y2180" i="10"/>
  <c r="Z2180" i="10"/>
  <c r="B2181" i="10"/>
  <c r="C2181" i="10"/>
  <c r="D2181" i="10"/>
  <c r="E2181" i="10"/>
  <c r="F2181" i="10"/>
  <c r="G2181" i="10"/>
  <c r="H2181" i="10"/>
  <c r="I2181" i="10"/>
  <c r="J2181" i="10"/>
  <c r="K2181" i="10"/>
  <c r="S2181" i="10"/>
  <c r="T2181" i="10"/>
  <c r="U2181" i="10"/>
  <c r="V2181" i="10"/>
  <c r="W2181" i="10"/>
  <c r="X2181" i="10"/>
  <c r="Y2181" i="10"/>
  <c r="Z2181" i="10"/>
  <c r="B2182" i="10"/>
  <c r="C2182" i="10"/>
  <c r="D2182" i="10"/>
  <c r="E2182" i="10"/>
  <c r="F2182" i="10"/>
  <c r="G2182" i="10"/>
  <c r="H2182" i="10"/>
  <c r="I2182" i="10"/>
  <c r="J2182" i="10"/>
  <c r="K2182" i="10"/>
  <c r="S2182" i="10"/>
  <c r="T2182" i="10"/>
  <c r="U2182" i="10"/>
  <c r="V2182" i="10"/>
  <c r="W2182" i="10"/>
  <c r="X2182" i="10"/>
  <c r="Y2182" i="10"/>
  <c r="Z2182" i="10"/>
  <c r="B2183" i="10"/>
  <c r="C2183" i="10"/>
  <c r="D2183" i="10"/>
  <c r="E2183" i="10"/>
  <c r="F2183" i="10"/>
  <c r="G2183" i="10"/>
  <c r="H2183" i="10"/>
  <c r="I2183" i="10"/>
  <c r="J2183" i="10"/>
  <c r="K2183" i="10"/>
  <c r="S2183" i="10"/>
  <c r="T2183" i="10"/>
  <c r="U2183" i="10"/>
  <c r="V2183" i="10"/>
  <c r="W2183" i="10"/>
  <c r="X2183" i="10"/>
  <c r="Y2183" i="10"/>
  <c r="Z2183" i="10"/>
  <c r="B2184" i="10"/>
  <c r="C2184" i="10"/>
  <c r="D2184" i="10"/>
  <c r="E2184" i="10"/>
  <c r="F2184" i="10"/>
  <c r="G2184" i="10"/>
  <c r="H2184" i="10"/>
  <c r="I2184" i="10"/>
  <c r="J2184" i="10"/>
  <c r="K2184" i="10"/>
  <c r="S2184" i="10"/>
  <c r="T2184" i="10"/>
  <c r="U2184" i="10"/>
  <c r="V2184" i="10"/>
  <c r="W2184" i="10"/>
  <c r="X2184" i="10"/>
  <c r="Y2184" i="10"/>
  <c r="Z2184" i="10"/>
  <c r="B2185" i="10"/>
  <c r="C2185" i="10"/>
  <c r="D2185" i="10"/>
  <c r="E2185" i="10"/>
  <c r="F2185" i="10"/>
  <c r="G2185" i="10"/>
  <c r="H2185" i="10"/>
  <c r="I2185" i="10"/>
  <c r="J2185" i="10"/>
  <c r="K2185" i="10"/>
  <c r="S2185" i="10"/>
  <c r="T2185" i="10"/>
  <c r="U2185" i="10"/>
  <c r="V2185" i="10"/>
  <c r="W2185" i="10"/>
  <c r="X2185" i="10"/>
  <c r="Y2185" i="10"/>
  <c r="Z2185" i="10"/>
  <c r="B2186" i="10"/>
  <c r="C2186" i="10"/>
  <c r="D2186" i="10"/>
  <c r="E2186" i="10"/>
  <c r="F2186" i="10"/>
  <c r="G2186" i="10"/>
  <c r="H2186" i="10"/>
  <c r="I2186" i="10"/>
  <c r="J2186" i="10"/>
  <c r="K2186" i="10"/>
  <c r="S2186" i="10"/>
  <c r="T2186" i="10"/>
  <c r="U2186" i="10"/>
  <c r="V2186" i="10"/>
  <c r="W2186" i="10"/>
  <c r="X2186" i="10"/>
  <c r="Y2186" i="10"/>
  <c r="Z2186" i="10"/>
  <c r="B2187" i="10"/>
  <c r="C2187" i="10"/>
  <c r="D2187" i="10"/>
  <c r="E2187" i="10"/>
  <c r="F2187" i="10"/>
  <c r="G2187" i="10"/>
  <c r="H2187" i="10"/>
  <c r="I2187" i="10"/>
  <c r="J2187" i="10"/>
  <c r="K2187" i="10"/>
  <c r="S2187" i="10"/>
  <c r="T2187" i="10"/>
  <c r="U2187" i="10"/>
  <c r="V2187" i="10"/>
  <c r="W2187" i="10"/>
  <c r="X2187" i="10"/>
  <c r="Y2187" i="10"/>
  <c r="Z2187" i="10"/>
  <c r="B2188" i="10"/>
  <c r="C2188" i="10"/>
  <c r="D2188" i="10"/>
  <c r="E2188" i="10"/>
  <c r="F2188" i="10"/>
  <c r="G2188" i="10"/>
  <c r="H2188" i="10"/>
  <c r="I2188" i="10"/>
  <c r="J2188" i="10"/>
  <c r="K2188" i="10"/>
  <c r="S2188" i="10"/>
  <c r="T2188" i="10"/>
  <c r="U2188" i="10"/>
  <c r="V2188" i="10"/>
  <c r="W2188" i="10"/>
  <c r="X2188" i="10"/>
  <c r="Y2188" i="10"/>
  <c r="Z2188" i="10"/>
  <c r="B2189" i="10"/>
  <c r="C2189" i="10"/>
  <c r="D2189" i="10"/>
  <c r="E2189" i="10"/>
  <c r="F2189" i="10"/>
  <c r="G2189" i="10"/>
  <c r="H2189" i="10"/>
  <c r="I2189" i="10"/>
  <c r="J2189" i="10"/>
  <c r="K2189" i="10"/>
  <c r="S2189" i="10"/>
  <c r="T2189" i="10"/>
  <c r="U2189" i="10"/>
  <c r="V2189" i="10"/>
  <c r="W2189" i="10"/>
  <c r="X2189" i="10"/>
  <c r="Y2189" i="10"/>
  <c r="Z2189" i="10"/>
  <c r="B2190" i="10"/>
  <c r="C2190" i="10"/>
  <c r="D2190" i="10"/>
  <c r="E2190" i="10"/>
  <c r="F2190" i="10"/>
  <c r="G2190" i="10"/>
  <c r="H2190" i="10"/>
  <c r="I2190" i="10"/>
  <c r="J2190" i="10"/>
  <c r="K2190" i="10"/>
  <c r="S2190" i="10"/>
  <c r="T2190" i="10"/>
  <c r="U2190" i="10"/>
  <c r="V2190" i="10"/>
  <c r="W2190" i="10"/>
  <c r="X2190" i="10"/>
  <c r="Y2190" i="10"/>
  <c r="Z2190" i="10"/>
  <c r="B2191" i="10"/>
  <c r="C2191" i="10"/>
  <c r="D2191" i="10"/>
  <c r="E2191" i="10"/>
  <c r="F2191" i="10"/>
  <c r="G2191" i="10"/>
  <c r="H2191" i="10"/>
  <c r="I2191" i="10"/>
  <c r="J2191" i="10"/>
  <c r="K2191" i="10"/>
  <c r="S2191" i="10"/>
  <c r="T2191" i="10"/>
  <c r="U2191" i="10"/>
  <c r="V2191" i="10"/>
  <c r="W2191" i="10"/>
  <c r="X2191" i="10"/>
  <c r="Y2191" i="10"/>
  <c r="Z2191" i="10"/>
  <c r="B2192" i="10"/>
  <c r="C2192" i="10"/>
  <c r="D2192" i="10"/>
  <c r="E2192" i="10"/>
  <c r="F2192" i="10"/>
  <c r="G2192" i="10"/>
  <c r="H2192" i="10"/>
  <c r="I2192" i="10"/>
  <c r="J2192" i="10"/>
  <c r="K2192" i="10"/>
  <c r="S2192" i="10"/>
  <c r="T2192" i="10"/>
  <c r="U2192" i="10"/>
  <c r="V2192" i="10"/>
  <c r="W2192" i="10"/>
  <c r="X2192" i="10"/>
  <c r="Y2192" i="10"/>
  <c r="Z2192" i="10"/>
  <c r="B2193" i="10"/>
  <c r="C2193" i="10"/>
  <c r="D2193" i="10"/>
  <c r="E2193" i="10"/>
  <c r="F2193" i="10"/>
  <c r="G2193" i="10"/>
  <c r="H2193" i="10"/>
  <c r="I2193" i="10"/>
  <c r="J2193" i="10"/>
  <c r="K2193" i="10"/>
  <c r="S2193" i="10"/>
  <c r="T2193" i="10"/>
  <c r="U2193" i="10"/>
  <c r="V2193" i="10"/>
  <c r="W2193" i="10"/>
  <c r="X2193" i="10"/>
  <c r="Y2193" i="10"/>
  <c r="Z2193" i="10"/>
  <c r="B2194" i="10"/>
  <c r="C2194" i="10"/>
  <c r="D2194" i="10"/>
  <c r="E2194" i="10"/>
  <c r="F2194" i="10"/>
  <c r="G2194" i="10"/>
  <c r="H2194" i="10"/>
  <c r="I2194" i="10"/>
  <c r="J2194" i="10"/>
  <c r="K2194" i="10"/>
  <c r="S2194" i="10"/>
  <c r="T2194" i="10"/>
  <c r="U2194" i="10"/>
  <c r="V2194" i="10"/>
  <c r="W2194" i="10"/>
  <c r="X2194" i="10"/>
  <c r="Y2194" i="10"/>
  <c r="Z2194" i="10"/>
  <c r="B2195" i="10"/>
  <c r="C2195" i="10"/>
  <c r="D2195" i="10"/>
  <c r="E2195" i="10"/>
  <c r="F2195" i="10"/>
  <c r="G2195" i="10"/>
  <c r="H2195" i="10"/>
  <c r="I2195" i="10"/>
  <c r="J2195" i="10"/>
  <c r="K2195" i="10"/>
  <c r="S2195" i="10"/>
  <c r="T2195" i="10"/>
  <c r="U2195" i="10"/>
  <c r="V2195" i="10"/>
  <c r="W2195" i="10"/>
  <c r="X2195" i="10"/>
  <c r="Y2195" i="10"/>
  <c r="Z2195" i="10"/>
  <c r="B2196" i="10"/>
  <c r="C2196" i="10"/>
  <c r="D2196" i="10"/>
  <c r="E2196" i="10"/>
  <c r="F2196" i="10"/>
  <c r="G2196" i="10"/>
  <c r="H2196" i="10"/>
  <c r="I2196" i="10"/>
  <c r="J2196" i="10"/>
  <c r="K2196" i="10"/>
  <c r="S2196" i="10"/>
  <c r="T2196" i="10"/>
  <c r="U2196" i="10"/>
  <c r="V2196" i="10"/>
  <c r="W2196" i="10"/>
  <c r="X2196" i="10"/>
  <c r="Y2196" i="10"/>
  <c r="Z2196" i="10"/>
  <c r="B2197" i="10"/>
  <c r="C2197" i="10"/>
  <c r="D2197" i="10"/>
  <c r="E2197" i="10"/>
  <c r="F2197" i="10"/>
  <c r="G2197" i="10"/>
  <c r="H2197" i="10"/>
  <c r="I2197" i="10"/>
  <c r="J2197" i="10"/>
  <c r="K2197" i="10"/>
  <c r="S2197" i="10"/>
  <c r="T2197" i="10"/>
  <c r="U2197" i="10"/>
  <c r="V2197" i="10"/>
  <c r="W2197" i="10"/>
  <c r="X2197" i="10"/>
  <c r="Y2197" i="10"/>
  <c r="Z2197" i="10"/>
  <c r="B2198" i="10"/>
  <c r="C2198" i="10"/>
  <c r="D2198" i="10"/>
  <c r="E2198" i="10"/>
  <c r="F2198" i="10"/>
  <c r="G2198" i="10"/>
  <c r="H2198" i="10"/>
  <c r="I2198" i="10"/>
  <c r="J2198" i="10"/>
  <c r="K2198" i="10"/>
  <c r="S2198" i="10"/>
  <c r="T2198" i="10"/>
  <c r="U2198" i="10"/>
  <c r="V2198" i="10"/>
  <c r="W2198" i="10"/>
  <c r="X2198" i="10"/>
  <c r="Y2198" i="10"/>
  <c r="Z2198" i="10"/>
  <c r="B2199" i="10"/>
  <c r="C2199" i="10"/>
  <c r="D2199" i="10"/>
  <c r="E2199" i="10"/>
  <c r="F2199" i="10"/>
  <c r="G2199" i="10"/>
  <c r="H2199" i="10"/>
  <c r="I2199" i="10"/>
  <c r="J2199" i="10"/>
  <c r="K2199" i="10"/>
  <c r="S2199" i="10"/>
  <c r="T2199" i="10"/>
  <c r="U2199" i="10"/>
  <c r="V2199" i="10"/>
  <c r="W2199" i="10"/>
  <c r="X2199" i="10"/>
  <c r="Y2199" i="10"/>
  <c r="Z2199" i="10"/>
  <c r="B2200" i="10"/>
  <c r="C2200" i="10"/>
  <c r="D2200" i="10"/>
  <c r="E2200" i="10"/>
  <c r="F2200" i="10"/>
  <c r="G2200" i="10"/>
  <c r="H2200" i="10"/>
  <c r="I2200" i="10"/>
  <c r="J2200" i="10"/>
  <c r="K2200" i="10"/>
  <c r="S2200" i="10"/>
  <c r="T2200" i="10"/>
  <c r="U2200" i="10"/>
  <c r="V2200" i="10"/>
  <c r="W2200" i="10"/>
  <c r="X2200" i="10"/>
  <c r="Y2200" i="10"/>
  <c r="Z2200" i="10"/>
  <c r="B2201" i="10"/>
  <c r="C2201" i="10"/>
  <c r="D2201" i="10"/>
  <c r="E2201" i="10"/>
  <c r="F2201" i="10"/>
  <c r="G2201" i="10"/>
  <c r="H2201" i="10"/>
  <c r="I2201" i="10"/>
  <c r="J2201" i="10"/>
  <c r="K2201" i="10"/>
  <c r="S2201" i="10"/>
  <c r="T2201" i="10"/>
  <c r="U2201" i="10"/>
  <c r="V2201" i="10"/>
  <c r="W2201" i="10"/>
  <c r="X2201" i="10"/>
  <c r="Y2201" i="10"/>
  <c r="Z2201" i="10"/>
  <c r="B2202" i="10"/>
  <c r="C2202" i="10"/>
  <c r="D2202" i="10"/>
  <c r="E2202" i="10"/>
  <c r="F2202" i="10"/>
  <c r="G2202" i="10"/>
  <c r="H2202" i="10"/>
  <c r="I2202" i="10"/>
  <c r="J2202" i="10"/>
  <c r="K2202" i="10"/>
  <c r="S2202" i="10"/>
  <c r="T2202" i="10"/>
  <c r="U2202" i="10"/>
  <c r="V2202" i="10"/>
  <c r="W2202" i="10"/>
  <c r="X2202" i="10"/>
  <c r="Y2202" i="10"/>
  <c r="Z2202" i="10"/>
  <c r="B2203" i="10"/>
  <c r="C2203" i="10"/>
  <c r="D2203" i="10"/>
  <c r="E2203" i="10"/>
  <c r="F2203" i="10"/>
  <c r="G2203" i="10"/>
  <c r="H2203" i="10"/>
  <c r="I2203" i="10"/>
  <c r="J2203" i="10"/>
  <c r="K2203" i="10"/>
  <c r="S2203" i="10"/>
  <c r="T2203" i="10"/>
  <c r="U2203" i="10"/>
  <c r="V2203" i="10"/>
  <c r="W2203" i="10"/>
  <c r="X2203" i="10"/>
  <c r="Y2203" i="10"/>
  <c r="Z2203" i="10"/>
  <c r="B2204" i="10"/>
  <c r="C2204" i="10"/>
  <c r="D2204" i="10"/>
  <c r="E2204" i="10"/>
  <c r="F2204" i="10"/>
  <c r="G2204" i="10"/>
  <c r="H2204" i="10"/>
  <c r="I2204" i="10"/>
  <c r="J2204" i="10"/>
  <c r="K2204" i="10"/>
  <c r="S2204" i="10"/>
  <c r="T2204" i="10"/>
  <c r="U2204" i="10"/>
  <c r="V2204" i="10"/>
  <c r="W2204" i="10"/>
  <c r="X2204" i="10"/>
  <c r="Y2204" i="10"/>
  <c r="Z2204" i="10"/>
  <c r="B2205" i="10"/>
  <c r="C2205" i="10"/>
  <c r="D2205" i="10"/>
  <c r="E2205" i="10"/>
  <c r="F2205" i="10"/>
  <c r="G2205" i="10"/>
  <c r="H2205" i="10"/>
  <c r="I2205" i="10"/>
  <c r="J2205" i="10"/>
  <c r="K2205" i="10"/>
  <c r="S2205" i="10"/>
  <c r="T2205" i="10"/>
  <c r="U2205" i="10"/>
  <c r="V2205" i="10"/>
  <c r="W2205" i="10"/>
  <c r="X2205" i="10"/>
  <c r="Y2205" i="10"/>
  <c r="Z2205" i="10"/>
  <c r="B2207" i="10"/>
  <c r="C2207" i="10"/>
  <c r="D2207" i="10"/>
  <c r="E2207" i="10"/>
  <c r="F2207" i="10"/>
  <c r="G2207" i="10"/>
  <c r="H2207" i="10"/>
  <c r="I2207" i="10"/>
  <c r="J2207" i="10"/>
  <c r="K2207" i="10"/>
  <c r="S2207" i="10"/>
  <c r="T2207" i="10"/>
  <c r="U2207" i="10"/>
  <c r="V2207" i="10"/>
  <c r="W2207" i="10"/>
  <c r="X2207" i="10"/>
  <c r="Y2207" i="10"/>
  <c r="Z2207" i="10"/>
  <c r="B2409" i="10"/>
  <c r="C2409" i="10"/>
  <c r="D2409" i="10"/>
  <c r="E2409" i="10"/>
  <c r="F2409" i="10"/>
  <c r="G2409" i="10"/>
  <c r="H2409" i="10"/>
  <c r="I2409" i="10"/>
  <c r="J2409" i="10"/>
  <c r="K2409" i="10"/>
  <c r="S2409" i="10"/>
  <c r="T2409" i="10"/>
  <c r="U2409" i="10"/>
  <c r="V2409" i="10"/>
  <c r="W2409" i="10"/>
  <c r="X2409" i="10"/>
  <c r="Y2409" i="10"/>
  <c r="Z2409" i="10"/>
  <c r="B2208" i="10"/>
  <c r="C2208" i="10"/>
  <c r="D2208" i="10"/>
  <c r="E2208" i="10"/>
  <c r="F2208" i="10"/>
  <c r="G2208" i="10"/>
  <c r="H2208" i="10"/>
  <c r="I2208" i="10"/>
  <c r="J2208" i="10"/>
  <c r="K2208" i="10"/>
  <c r="S2208" i="10"/>
  <c r="T2208" i="10"/>
  <c r="U2208" i="10"/>
  <c r="V2208" i="10"/>
  <c r="W2208" i="10"/>
  <c r="X2208" i="10"/>
  <c r="Y2208" i="10"/>
  <c r="Z2208" i="10"/>
  <c r="B2209" i="10"/>
  <c r="C2209" i="10"/>
  <c r="D2209" i="10"/>
  <c r="E2209" i="10"/>
  <c r="F2209" i="10"/>
  <c r="G2209" i="10"/>
  <c r="H2209" i="10"/>
  <c r="I2209" i="10"/>
  <c r="J2209" i="10"/>
  <c r="K2209" i="10"/>
  <c r="S2209" i="10"/>
  <c r="T2209" i="10"/>
  <c r="U2209" i="10"/>
  <c r="V2209" i="10"/>
  <c r="W2209" i="10"/>
  <c r="X2209" i="10"/>
  <c r="Y2209" i="10"/>
  <c r="Z2209" i="10"/>
  <c r="B2210" i="10"/>
  <c r="C2210" i="10"/>
  <c r="D2210" i="10"/>
  <c r="E2210" i="10"/>
  <c r="F2210" i="10"/>
  <c r="G2210" i="10"/>
  <c r="H2210" i="10"/>
  <c r="I2210" i="10"/>
  <c r="J2210" i="10"/>
  <c r="K2210" i="10"/>
  <c r="S2210" i="10"/>
  <c r="T2210" i="10"/>
  <c r="U2210" i="10"/>
  <c r="V2210" i="10"/>
  <c r="W2210" i="10"/>
  <c r="X2210" i="10"/>
  <c r="Y2210" i="10"/>
  <c r="Z2210" i="10"/>
  <c r="B2211" i="10"/>
  <c r="C2211" i="10"/>
  <c r="D2211" i="10"/>
  <c r="E2211" i="10"/>
  <c r="F2211" i="10"/>
  <c r="G2211" i="10"/>
  <c r="H2211" i="10"/>
  <c r="I2211" i="10"/>
  <c r="J2211" i="10"/>
  <c r="K2211" i="10"/>
  <c r="S2211" i="10"/>
  <c r="T2211" i="10"/>
  <c r="U2211" i="10"/>
  <c r="V2211" i="10"/>
  <c r="W2211" i="10"/>
  <c r="X2211" i="10"/>
  <c r="Y2211" i="10"/>
  <c r="Z2211" i="10"/>
  <c r="B2212" i="10"/>
  <c r="C2212" i="10"/>
  <c r="D2212" i="10"/>
  <c r="E2212" i="10"/>
  <c r="F2212" i="10"/>
  <c r="G2212" i="10"/>
  <c r="H2212" i="10"/>
  <c r="I2212" i="10"/>
  <c r="J2212" i="10"/>
  <c r="K2212" i="10"/>
  <c r="S2212" i="10"/>
  <c r="T2212" i="10"/>
  <c r="U2212" i="10"/>
  <c r="V2212" i="10"/>
  <c r="W2212" i="10"/>
  <c r="X2212" i="10"/>
  <c r="Y2212" i="10"/>
  <c r="Z2212" i="10"/>
  <c r="B2213" i="10"/>
  <c r="C2213" i="10"/>
  <c r="D2213" i="10"/>
  <c r="E2213" i="10"/>
  <c r="F2213" i="10"/>
  <c r="G2213" i="10"/>
  <c r="H2213" i="10"/>
  <c r="I2213" i="10"/>
  <c r="J2213" i="10"/>
  <c r="K2213" i="10"/>
  <c r="S2213" i="10"/>
  <c r="T2213" i="10"/>
  <c r="U2213" i="10"/>
  <c r="V2213" i="10"/>
  <c r="W2213" i="10"/>
  <c r="X2213" i="10"/>
  <c r="Y2213" i="10"/>
  <c r="Z2213" i="10"/>
  <c r="B2214" i="10"/>
  <c r="C2214" i="10"/>
  <c r="D2214" i="10"/>
  <c r="E2214" i="10"/>
  <c r="F2214" i="10"/>
  <c r="G2214" i="10"/>
  <c r="H2214" i="10"/>
  <c r="I2214" i="10"/>
  <c r="J2214" i="10"/>
  <c r="K2214" i="10"/>
  <c r="S2214" i="10"/>
  <c r="T2214" i="10"/>
  <c r="U2214" i="10"/>
  <c r="V2214" i="10"/>
  <c r="W2214" i="10"/>
  <c r="X2214" i="10"/>
  <c r="Y2214" i="10"/>
  <c r="Z2214" i="10"/>
  <c r="B2215" i="10"/>
  <c r="C2215" i="10"/>
  <c r="D2215" i="10"/>
  <c r="E2215" i="10"/>
  <c r="F2215" i="10"/>
  <c r="G2215" i="10"/>
  <c r="H2215" i="10"/>
  <c r="I2215" i="10"/>
  <c r="J2215" i="10"/>
  <c r="K2215" i="10"/>
  <c r="S2215" i="10"/>
  <c r="T2215" i="10"/>
  <c r="U2215" i="10"/>
  <c r="V2215" i="10"/>
  <c r="W2215" i="10"/>
  <c r="X2215" i="10"/>
  <c r="Y2215" i="10"/>
  <c r="Z2215" i="10"/>
  <c r="B2216" i="10"/>
  <c r="C2216" i="10"/>
  <c r="D2216" i="10"/>
  <c r="E2216" i="10"/>
  <c r="F2216" i="10"/>
  <c r="G2216" i="10"/>
  <c r="H2216" i="10"/>
  <c r="I2216" i="10"/>
  <c r="J2216" i="10"/>
  <c r="K2216" i="10"/>
  <c r="S2216" i="10"/>
  <c r="T2216" i="10"/>
  <c r="U2216" i="10"/>
  <c r="V2216" i="10"/>
  <c r="W2216" i="10"/>
  <c r="X2216" i="10"/>
  <c r="Y2216" i="10"/>
  <c r="Z2216" i="10"/>
  <c r="B2217" i="10"/>
  <c r="C2217" i="10"/>
  <c r="D2217" i="10"/>
  <c r="E2217" i="10"/>
  <c r="F2217" i="10"/>
  <c r="G2217" i="10"/>
  <c r="H2217" i="10"/>
  <c r="I2217" i="10"/>
  <c r="J2217" i="10"/>
  <c r="K2217" i="10"/>
  <c r="S2217" i="10"/>
  <c r="T2217" i="10"/>
  <c r="U2217" i="10"/>
  <c r="V2217" i="10"/>
  <c r="W2217" i="10"/>
  <c r="X2217" i="10"/>
  <c r="Y2217" i="10"/>
  <c r="Z2217" i="10"/>
  <c r="B2218" i="10"/>
  <c r="C2218" i="10"/>
  <c r="D2218" i="10"/>
  <c r="E2218" i="10"/>
  <c r="F2218" i="10"/>
  <c r="G2218" i="10"/>
  <c r="H2218" i="10"/>
  <c r="I2218" i="10"/>
  <c r="J2218" i="10"/>
  <c r="K2218" i="10"/>
  <c r="S2218" i="10"/>
  <c r="T2218" i="10"/>
  <c r="U2218" i="10"/>
  <c r="V2218" i="10"/>
  <c r="W2218" i="10"/>
  <c r="X2218" i="10"/>
  <c r="Y2218" i="10"/>
  <c r="Z2218" i="10"/>
  <c r="B2219" i="10"/>
  <c r="C2219" i="10"/>
  <c r="D2219" i="10"/>
  <c r="E2219" i="10"/>
  <c r="F2219" i="10"/>
  <c r="G2219" i="10"/>
  <c r="H2219" i="10"/>
  <c r="I2219" i="10"/>
  <c r="J2219" i="10"/>
  <c r="K2219" i="10"/>
  <c r="S2219" i="10"/>
  <c r="T2219" i="10"/>
  <c r="U2219" i="10"/>
  <c r="V2219" i="10"/>
  <c r="W2219" i="10"/>
  <c r="X2219" i="10"/>
  <c r="Y2219" i="10"/>
  <c r="Z2219" i="10"/>
  <c r="B2220" i="10"/>
  <c r="C2220" i="10"/>
  <c r="D2220" i="10"/>
  <c r="E2220" i="10"/>
  <c r="F2220" i="10"/>
  <c r="G2220" i="10"/>
  <c r="H2220" i="10"/>
  <c r="I2220" i="10"/>
  <c r="J2220" i="10"/>
  <c r="K2220" i="10"/>
  <c r="S2220" i="10"/>
  <c r="T2220" i="10"/>
  <c r="U2220" i="10"/>
  <c r="V2220" i="10"/>
  <c r="W2220" i="10"/>
  <c r="X2220" i="10"/>
  <c r="Y2220" i="10"/>
  <c r="Z2220" i="10"/>
  <c r="B2221" i="10"/>
  <c r="C2221" i="10"/>
  <c r="D2221" i="10"/>
  <c r="E2221" i="10"/>
  <c r="F2221" i="10"/>
  <c r="G2221" i="10"/>
  <c r="H2221" i="10"/>
  <c r="I2221" i="10"/>
  <c r="J2221" i="10"/>
  <c r="K2221" i="10"/>
  <c r="S2221" i="10"/>
  <c r="T2221" i="10"/>
  <c r="U2221" i="10"/>
  <c r="V2221" i="10"/>
  <c r="W2221" i="10"/>
  <c r="X2221" i="10"/>
  <c r="Y2221" i="10"/>
  <c r="Z2221" i="10"/>
  <c r="B2222" i="10"/>
  <c r="C2222" i="10"/>
  <c r="D2222" i="10"/>
  <c r="E2222" i="10"/>
  <c r="F2222" i="10"/>
  <c r="G2222" i="10"/>
  <c r="H2222" i="10"/>
  <c r="I2222" i="10"/>
  <c r="J2222" i="10"/>
  <c r="K2222" i="10"/>
  <c r="S2222" i="10"/>
  <c r="T2222" i="10"/>
  <c r="U2222" i="10"/>
  <c r="V2222" i="10"/>
  <c r="W2222" i="10"/>
  <c r="X2222" i="10"/>
  <c r="Y2222" i="10"/>
  <c r="Z2222" i="10"/>
  <c r="B2223" i="10"/>
  <c r="C2223" i="10"/>
  <c r="D2223" i="10"/>
  <c r="E2223" i="10"/>
  <c r="F2223" i="10"/>
  <c r="G2223" i="10"/>
  <c r="H2223" i="10"/>
  <c r="I2223" i="10"/>
  <c r="J2223" i="10"/>
  <c r="K2223" i="10"/>
  <c r="S2223" i="10"/>
  <c r="T2223" i="10"/>
  <c r="U2223" i="10"/>
  <c r="V2223" i="10"/>
  <c r="W2223" i="10"/>
  <c r="X2223" i="10"/>
  <c r="Y2223" i="10"/>
  <c r="Z2223" i="10"/>
  <c r="B2224" i="10"/>
  <c r="C2224" i="10"/>
  <c r="D2224" i="10"/>
  <c r="E2224" i="10"/>
  <c r="F2224" i="10"/>
  <c r="G2224" i="10"/>
  <c r="H2224" i="10"/>
  <c r="I2224" i="10"/>
  <c r="J2224" i="10"/>
  <c r="K2224" i="10"/>
  <c r="S2224" i="10"/>
  <c r="T2224" i="10"/>
  <c r="U2224" i="10"/>
  <c r="V2224" i="10"/>
  <c r="W2224" i="10"/>
  <c r="X2224" i="10"/>
  <c r="Y2224" i="10"/>
  <c r="Z2224" i="10"/>
  <c r="B2225" i="10"/>
  <c r="C2225" i="10"/>
  <c r="D2225" i="10"/>
  <c r="E2225" i="10"/>
  <c r="F2225" i="10"/>
  <c r="G2225" i="10"/>
  <c r="H2225" i="10"/>
  <c r="I2225" i="10"/>
  <c r="J2225" i="10"/>
  <c r="K2225" i="10"/>
  <c r="S2225" i="10"/>
  <c r="T2225" i="10"/>
  <c r="U2225" i="10"/>
  <c r="V2225" i="10"/>
  <c r="W2225" i="10"/>
  <c r="X2225" i="10"/>
  <c r="Y2225" i="10"/>
  <c r="Z2225" i="10"/>
  <c r="B2226" i="10"/>
  <c r="C2226" i="10"/>
  <c r="D2226" i="10"/>
  <c r="E2226" i="10"/>
  <c r="F2226" i="10"/>
  <c r="G2226" i="10"/>
  <c r="H2226" i="10"/>
  <c r="I2226" i="10"/>
  <c r="J2226" i="10"/>
  <c r="K2226" i="10"/>
  <c r="S2226" i="10"/>
  <c r="T2226" i="10"/>
  <c r="U2226" i="10"/>
  <c r="V2226" i="10"/>
  <c r="W2226" i="10"/>
  <c r="X2226" i="10"/>
  <c r="Y2226" i="10"/>
  <c r="Z2226" i="10"/>
  <c r="B2227" i="10"/>
  <c r="C2227" i="10"/>
  <c r="D2227" i="10"/>
  <c r="E2227" i="10"/>
  <c r="F2227" i="10"/>
  <c r="G2227" i="10"/>
  <c r="H2227" i="10"/>
  <c r="I2227" i="10"/>
  <c r="J2227" i="10"/>
  <c r="K2227" i="10"/>
  <c r="S2227" i="10"/>
  <c r="T2227" i="10"/>
  <c r="U2227" i="10"/>
  <c r="V2227" i="10"/>
  <c r="W2227" i="10"/>
  <c r="X2227" i="10"/>
  <c r="Y2227" i="10"/>
  <c r="Z2227" i="10"/>
  <c r="B2228" i="10"/>
  <c r="C2228" i="10"/>
  <c r="D2228" i="10"/>
  <c r="E2228" i="10"/>
  <c r="F2228" i="10"/>
  <c r="G2228" i="10"/>
  <c r="H2228" i="10"/>
  <c r="I2228" i="10"/>
  <c r="J2228" i="10"/>
  <c r="K2228" i="10"/>
  <c r="S2228" i="10"/>
  <c r="T2228" i="10"/>
  <c r="U2228" i="10"/>
  <c r="V2228" i="10"/>
  <c r="W2228" i="10"/>
  <c r="X2228" i="10"/>
  <c r="Y2228" i="10"/>
  <c r="Z2228" i="10"/>
  <c r="B2229" i="10"/>
  <c r="C2229" i="10"/>
  <c r="D2229" i="10"/>
  <c r="E2229" i="10"/>
  <c r="F2229" i="10"/>
  <c r="G2229" i="10"/>
  <c r="H2229" i="10"/>
  <c r="I2229" i="10"/>
  <c r="J2229" i="10"/>
  <c r="K2229" i="10"/>
  <c r="S2229" i="10"/>
  <c r="T2229" i="10"/>
  <c r="U2229" i="10"/>
  <c r="V2229" i="10"/>
  <c r="W2229" i="10"/>
  <c r="X2229" i="10"/>
  <c r="Y2229" i="10"/>
  <c r="Z2229" i="10"/>
  <c r="B2230" i="10"/>
  <c r="C2230" i="10"/>
  <c r="D2230" i="10"/>
  <c r="E2230" i="10"/>
  <c r="F2230" i="10"/>
  <c r="G2230" i="10"/>
  <c r="H2230" i="10"/>
  <c r="I2230" i="10"/>
  <c r="J2230" i="10"/>
  <c r="K2230" i="10"/>
  <c r="S2230" i="10"/>
  <c r="T2230" i="10"/>
  <c r="U2230" i="10"/>
  <c r="V2230" i="10"/>
  <c r="W2230" i="10"/>
  <c r="X2230" i="10"/>
  <c r="Y2230" i="10"/>
  <c r="Z2230" i="10"/>
  <c r="B2231" i="10"/>
  <c r="C2231" i="10"/>
  <c r="D2231" i="10"/>
  <c r="E2231" i="10"/>
  <c r="F2231" i="10"/>
  <c r="G2231" i="10"/>
  <c r="H2231" i="10"/>
  <c r="I2231" i="10"/>
  <c r="J2231" i="10"/>
  <c r="K2231" i="10"/>
  <c r="S2231" i="10"/>
  <c r="T2231" i="10"/>
  <c r="U2231" i="10"/>
  <c r="V2231" i="10"/>
  <c r="W2231" i="10"/>
  <c r="X2231" i="10"/>
  <c r="Y2231" i="10"/>
  <c r="Z2231" i="10"/>
  <c r="B2232" i="10"/>
  <c r="C2232" i="10"/>
  <c r="D2232" i="10"/>
  <c r="E2232" i="10"/>
  <c r="F2232" i="10"/>
  <c r="G2232" i="10"/>
  <c r="H2232" i="10"/>
  <c r="I2232" i="10"/>
  <c r="J2232" i="10"/>
  <c r="K2232" i="10"/>
  <c r="S2232" i="10"/>
  <c r="T2232" i="10"/>
  <c r="U2232" i="10"/>
  <c r="V2232" i="10"/>
  <c r="W2232" i="10"/>
  <c r="X2232" i="10"/>
  <c r="Y2232" i="10"/>
  <c r="Z2232" i="10"/>
  <c r="B2233" i="10"/>
  <c r="C2233" i="10"/>
  <c r="D2233" i="10"/>
  <c r="E2233" i="10"/>
  <c r="F2233" i="10"/>
  <c r="G2233" i="10"/>
  <c r="H2233" i="10"/>
  <c r="I2233" i="10"/>
  <c r="J2233" i="10"/>
  <c r="K2233" i="10"/>
  <c r="S2233" i="10"/>
  <c r="T2233" i="10"/>
  <c r="U2233" i="10"/>
  <c r="V2233" i="10"/>
  <c r="W2233" i="10"/>
  <c r="X2233" i="10"/>
  <c r="Y2233" i="10"/>
  <c r="Z2233" i="10"/>
  <c r="B2234" i="10"/>
  <c r="C2234" i="10"/>
  <c r="D2234" i="10"/>
  <c r="E2234" i="10"/>
  <c r="F2234" i="10"/>
  <c r="G2234" i="10"/>
  <c r="H2234" i="10"/>
  <c r="I2234" i="10"/>
  <c r="J2234" i="10"/>
  <c r="K2234" i="10"/>
  <c r="S2234" i="10"/>
  <c r="T2234" i="10"/>
  <c r="U2234" i="10"/>
  <c r="V2234" i="10"/>
  <c r="W2234" i="10"/>
  <c r="X2234" i="10"/>
  <c r="Y2234" i="10"/>
  <c r="Z2234" i="10"/>
  <c r="B2235" i="10"/>
  <c r="C2235" i="10"/>
  <c r="D2235" i="10"/>
  <c r="E2235" i="10"/>
  <c r="F2235" i="10"/>
  <c r="G2235" i="10"/>
  <c r="H2235" i="10"/>
  <c r="I2235" i="10"/>
  <c r="J2235" i="10"/>
  <c r="K2235" i="10"/>
  <c r="S2235" i="10"/>
  <c r="T2235" i="10"/>
  <c r="U2235" i="10"/>
  <c r="V2235" i="10"/>
  <c r="W2235" i="10"/>
  <c r="X2235" i="10"/>
  <c r="Y2235" i="10"/>
  <c r="Z2235" i="10"/>
  <c r="B2236" i="10"/>
  <c r="C2236" i="10"/>
  <c r="D2236" i="10"/>
  <c r="E2236" i="10"/>
  <c r="F2236" i="10"/>
  <c r="G2236" i="10"/>
  <c r="H2236" i="10"/>
  <c r="I2236" i="10"/>
  <c r="J2236" i="10"/>
  <c r="K2236" i="10"/>
  <c r="S2236" i="10"/>
  <c r="T2236" i="10"/>
  <c r="U2236" i="10"/>
  <c r="V2236" i="10"/>
  <c r="W2236" i="10"/>
  <c r="X2236" i="10"/>
  <c r="Y2236" i="10"/>
  <c r="Z2236" i="10"/>
  <c r="B2237" i="10"/>
  <c r="C2237" i="10"/>
  <c r="D2237" i="10"/>
  <c r="E2237" i="10"/>
  <c r="F2237" i="10"/>
  <c r="G2237" i="10"/>
  <c r="H2237" i="10"/>
  <c r="I2237" i="10"/>
  <c r="J2237" i="10"/>
  <c r="K2237" i="10"/>
  <c r="S2237" i="10"/>
  <c r="T2237" i="10"/>
  <c r="U2237" i="10"/>
  <c r="V2237" i="10"/>
  <c r="W2237" i="10"/>
  <c r="X2237" i="10"/>
  <c r="Y2237" i="10"/>
  <c r="Z2237" i="10"/>
  <c r="B2238" i="10"/>
  <c r="C2238" i="10"/>
  <c r="D2238" i="10"/>
  <c r="E2238" i="10"/>
  <c r="F2238" i="10"/>
  <c r="G2238" i="10"/>
  <c r="H2238" i="10"/>
  <c r="I2238" i="10"/>
  <c r="J2238" i="10"/>
  <c r="K2238" i="10"/>
  <c r="S2238" i="10"/>
  <c r="T2238" i="10"/>
  <c r="U2238" i="10"/>
  <c r="V2238" i="10"/>
  <c r="W2238" i="10"/>
  <c r="X2238" i="10"/>
  <c r="Y2238" i="10"/>
  <c r="Z2238" i="10"/>
  <c r="B2239" i="10"/>
  <c r="C2239" i="10"/>
  <c r="D2239" i="10"/>
  <c r="E2239" i="10"/>
  <c r="F2239" i="10"/>
  <c r="G2239" i="10"/>
  <c r="H2239" i="10"/>
  <c r="I2239" i="10"/>
  <c r="J2239" i="10"/>
  <c r="K2239" i="10"/>
  <c r="S2239" i="10"/>
  <c r="T2239" i="10"/>
  <c r="U2239" i="10"/>
  <c r="V2239" i="10"/>
  <c r="W2239" i="10"/>
  <c r="X2239" i="10"/>
  <c r="Y2239" i="10"/>
  <c r="Z2239" i="10"/>
  <c r="B2240" i="10"/>
  <c r="C2240" i="10"/>
  <c r="D2240" i="10"/>
  <c r="E2240" i="10"/>
  <c r="F2240" i="10"/>
  <c r="G2240" i="10"/>
  <c r="H2240" i="10"/>
  <c r="I2240" i="10"/>
  <c r="J2240" i="10"/>
  <c r="K2240" i="10"/>
  <c r="S2240" i="10"/>
  <c r="T2240" i="10"/>
  <c r="U2240" i="10"/>
  <c r="V2240" i="10"/>
  <c r="W2240" i="10"/>
  <c r="X2240" i="10"/>
  <c r="Y2240" i="10"/>
  <c r="Z2240" i="10"/>
  <c r="B2241" i="10"/>
  <c r="C2241" i="10"/>
  <c r="D2241" i="10"/>
  <c r="E2241" i="10"/>
  <c r="F2241" i="10"/>
  <c r="G2241" i="10"/>
  <c r="H2241" i="10"/>
  <c r="I2241" i="10"/>
  <c r="J2241" i="10"/>
  <c r="K2241" i="10"/>
  <c r="S2241" i="10"/>
  <c r="T2241" i="10"/>
  <c r="U2241" i="10"/>
  <c r="V2241" i="10"/>
  <c r="W2241" i="10"/>
  <c r="X2241" i="10"/>
  <c r="Y2241" i="10"/>
  <c r="Z2241" i="10"/>
  <c r="B2242" i="10"/>
  <c r="C2242" i="10"/>
  <c r="D2242" i="10"/>
  <c r="E2242" i="10"/>
  <c r="F2242" i="10"/>
  <c r="G2242" i="10"/>
  <c r="H2242" i="10"/>
  <c r="I2242" i="10"/>
  <c r="J2242" i="10"/>
  <c r="K2242" i="10"/>
  <c r="S2242" i="10"/>
  <c r="T2242" i="10"/>
  <c r="U2242" i="10"/>
  <c r="V2242" i="10"/>
  <c r="W2242" i="10"/>
  <c r="X2242" i="10"/>
  <c r="Y2242" i="10"/>
  <c r="Z2242" i="10"/>
  <c r="B2243" i="10"/>
  <c r="C2243" i="10"/>
  <c r="D2243" i="10"/>
  <c r="E2243" i="10"/>
  <c r="F2243" i="10"/>
  <c r="G2243" i="10"/>
  <c r="H2243" i="10"/>
  <c r="I2243" i="10"/>
  <c r="J2243" i="10"/>
  <c r="K2243" i="10"/>
  <c r="S2243" i="10"/>
  <c r="T2243" i="10"/>
  <c r="U2243" i="10"/>
  <c r="V2243" i="10"/>
  <c r="W2243" i="10"/>
  <c r="X2243" i="10"/>
  <c r="Y2243" i="10"/>
  <c r="Z2243" i="10"/>
  <c r="B2244" i="10"/>
  <c r="C2244" i="10"/>
  <c r="D2244" i="10"/>
  <c r="E2244" i="10"/>
  <c r="F2244" i="10"/>
  <c r="G2244" i="10"/>
  <c r="H2244" i="10"/>
  <c r="I2244" i="10"/>
  <c r="J2244" i="10"/>
  <c r="K2244" i="10"/>
  <c r="S2244" i="10"/>
  <c r="T2244" i="10"/>
  <c r="U2244" i="10"/>
  <c r="V2244" i="10"/>
  <c r="W2244" i="10"/>
  <c r="X2244" i="10"/>
  <c r="Y2244" i="10"/>
  <c r="Z2244" i="10"/>
  <c r="B2245" i="10"/>
  <c r="C2245" i="10"/>
  <c r="D2245" i="10"/>
  <c r="E2245" i="10"/>
  <c r="F2245" i="10"/>
  <c r="G2245" i="10"/>
  <c r="H2245" i="10"/>
  <c r="I2245" i="10"/>
  <c r="J2245" i="10"/>
  <c r="K2245" i="10"/>
  <c r="S2245" i="10"/>
  <c r="T2245" i="10"/>
  <c r="U2245" i="10"/>
  <c r="V2245" i="10"/>
  <c r="W2245" i="10"/>
  <c r="X2245" i="10"/>
  <c r="Y2245" i="10"/>
  <c r="Z2245" i="10"/>
  <c r="B2246" i="10"/>
  <c r="C2246" i="10"/>
  <c r="D2246" i="10"/>
  <c r="E2246" i="10"/>
  <c r="F2246" i="10"/>
  <c r="G2246" i="10"/>
  <c r="H2246" i="10"/>
  <c r="I2246" i="10"/>
  <c r="J2246" i="10"/>
  <c r="K2246" i="10"/>
  <c r="S2246" i="10"/>
  <c r="T2246" i="10"/>
  <c r="U2246" i="10"/>
  <c r="V2246" i="10"/>
  <c r="W2246" i="10"/>
  <c r="X2246" i="10"/>
  <c r="Y2246" i="10"/>
  <c r="Z2246" i="10"/>
  <c r="B2247" i="10"/>
  <c r="C2247" i="10"/>
  <c r="D2247" i="10"/>
  <c r="E2247" i="10"/>
  <c r="F2247" i="10"/>
  <c r="G2247" i="10"/>
  <c r="H2247" i="10"/>
  <c r="I2247" i="10"/>
  <c r="J2247" i="10"/>
  <c r="K2247" i="10"/>
  <c r="S2247" i="10"/>
  <c r="T2247" i="10"/>
  <c r="U2247" i="10"/>
  <c r="V2247" i="10"/>
  <c r="W2247" i="10"/>
  <c r="X2247" i="10"/>
  <c r="Y2247" i="10"/>
  <c r="Z2247" i="10"/>
  <c r="B2248" i="10"/>
  <c r="C2248" i="10"/>
  <c r="D2248" i="10"/>
  <c r="E2248" i="10"/>
  <c r="F2248" i="10"/>
  <c r="G2248" i="10"/>
  <c r="H2248" i="10"/>
  <c r="I2248" i="10"/>
  <c r="J2248" i="10"/>
  <c r="K2248" i="10"/>
  <c r="S2248" i="10"/>
  <c r="T2248" i="10"/>
  <c r="U2248" i="10"/>
  <c r="V2248" i="10"/>
  <c r="W2248" i="10"/>
  <c r="X2248" i="10"/>
  <c r="Y2248" i="10"/>
  <c r="Z2248" i="10"/>
  <c r="B2249" i="10"/>
  <c r="C2249" i="10"/>
  <c r="D2249" i="10"/>
  <c r="E2249" i="10"/>
  <c r="F2249" i="10"/>
  <c r="G2249" i="10"/>
  <c r="H2249" i="10"/>
  <c r="I2249" i="10"/>
  <c r="J2249" i="10"/>
  <c r="K2249" i="10"/>
  <c r="S2249" i="10"/>
  <c r="T2249" i="10"/>
  <c r="U2249" i="10"/>
  <c r="V2249" i="10"/>
  <c r="W2249" i="10"/>
  <c r="X2249" i="10"/>
  <c r="Y2249" i="10"/>
  <c r="Z2249" i="10"/>
  <c r="B2250" i="10"/>
  <c r="C2250" i="10"/>
  <c r="D2250" i="10"/>
  <c r="E2250" i="10"/>
  <c r="F2250" i="10"/>
  <c r="G2250" i="10"/>
  <c r="H2250" i="10"/>
  <c r="I2250" i="10"/>
  <c r="J2250" i="10"/>
  <c r="K2250" i="10"/>
  <c r="S2250" i="10"/>
  <c r="T2250" i="10"/>
  <c r="U2250" i="10"/>
  <c r="V2250" i="10"/>
  <c r="W2250" i="10"/>
  <c r="X2250" i="10"/>
  <c r="Y2250" i="10"/>
  <c r="Z2250" i="10"/>
  <c r="B2251" i="10"/>
  <c r="C2251" i="10"/>
  <c r="D2251" i="10"/>
  <c r="E2251" i="10"/>
  <c r="F2251" i="10"/>
  <c r="G2251" i="10"/>
  <c r="H2251" i="10"/>
  <c r="I2251" i="10"/>
  <c r="J2251" i="10"/>
  <c r="K2251" i="10"/>
  <c r="S2251" i="10"/>
  <c r="T2251" i="10"/>
  <c r="U2251" i="10"/>
  <c r="V2251" i="10"/>
  <c r="W2251" i="10"/>
  <c r="X2251" i="10"/>
  <c r="Y2251" i="10"/>
  <c r="Z2251" i="10"/>
  <c r="B2252" i="10"/>
  <c r="C2252" i="10"/>
  <c r="D2252" i="10"/>
  <c r="E2252" i="10"/>
  <c r="F2252" i="10"/>
  <c r="G2252" i="10"/>
  <c r="H2252" i="10"/>
  <c r="I2252" i="10"/>
  <c r="J2252" i="10"/>
  <c r="K2252" i="10"/>
  <c r="S2252" i="10"/>
  <c r="T2252" i="10"/>
  <c r="U2252" i="10"/>
  <c r="V2252" i="10"/>
  <c r="W2252" i="10"/>
  <c r="X2252" i="10"/>
  <c r="Y2252" i="10"/>
  <c r="Z2252" i="10"/>
  <c r="B2253" i="10"/>
  <c r="C2253" i="10"/>
  <c r="D2253" i="10"/>
  <c r="E2253" i="10"/>
  <c r="F2253" i="10"/>
  <c r="G2253" i="10"/>
  <c r="H2253" i="10"/>
  <c r="I2253" i="10"/>
  <c r="J2253" i="10"/>
  <c r="K2253" i="10"/>
  <c r="S2253" i="10"/>
  <c r="T2253" i="10"/>
  <c r="U2253" i="10"/>
  <c r="V2253" i="10"/>
  <c r="W2253" i="10"/>
  <c r="X2253" i="10"/>
  <c r="Y2253" i="10"/>
  <c r="Z2253" i="10"/>
  <c r="B2254" i="10"/>
  <c r="C2254" i="10"/>
  <c r="D2254" i="10"/>
  <c r="E2254" i="10"/>
  <c r="F2254" i="10"/>
  <c r="G2254" i="10"/>
  <c r="H2254" i="10"/>
  <c r="I2254" i="10"/>
  <c r="J2254" i="10"/>
  <c r="K2254" i="10"/>
  <c r="S2254" i="10"/>
  <c r="T2254" i="10"/>
  <c r="U2254" i="10"/>
  <c r="V2254" i="10"/>
  <c r="W2254" i="10"/>
  <c r="X2254" i="10"/>
  <c r="Y2254" i="10"/>
  <c r="Z2254" i="10"/>
  <c r="B2255" i="10"/>
  <c r="C2255" i="10"/>
  <c r="D2255" i="10"/>
  <c r="E2255" i="10"/>
  <c r="F2255" i="10"/>
  <c r="G2255" i="10"/>
  <c r="H2255" i="10"/>
  <c r="I2255" i="10"/>
  <c r="J2255" i="10"/>
  <c r="K2255" i="10"/>
  <c r="S2255" i="10"/>
  <c r="T2255" i="10"/>
  <c r="U2255" i="10"/>
  <c r="V2255" i="10"/>
  <c r="W2255" i="10"/>
  <c r="X2255" i="10"/>
  <c r="Y2255" i="10"/>
  <c r="Z2255" i="10"/>
  <c r="B2256" i="10"/>
  <c r="C2256" i="10"/>
  <c r="D2256" i="10"/>
  <c r="E2256" i="10"/>
  <c r="F2256" i="10"/>
  <c r="G2256" i="10"/>
  <c r="H2256" i="10"/>
  <c r="I2256" i="10"/>
  <c r="J2256" i="10"/>
  <c r="K2256" i="10"/>
  <c r="S2256" i="10"/>
  <c r="T2256" i="10"/>
  <c r="U2256" i="10"/>
  <c r="V2256" i="10"/>
  <c r="W2256" i="10"/>
  <c r="X2256" i="10"/>
  <c r="Y2256" i="10"/>
  <c r="Z2256" i="10"/>
  <c r="B2257" i="10"/>
  <c r="C2257" i="10"/>
  <c r="D2257" i="10"/>
  <c r="E2257" i="10"/>
  <c r="F2257" i="10"/>
  <c r="G2257" i="10"/>
  <c r="H2257" i="10"/>
  <c r="I2257" i="10"/>
  <c r="J2257" i="10"/>
  <c r="K2257" i="10"/>
  <c r="S2257" i="10"/>
  <c r="T2257" i="10"/>
  <c r="U2257" i="10"/>
  <c r="V2257" i="10"/>
  <c r="W2257" i="10"/>
  <c r="X2257" i="10"/>
  <c r="Y2257" i="10"/>
  <c r="Z2257" i="10"/>
  <c r="B2258" i="10"/>
  <c r="C2258" i="10"/>
  <c r="D2258" i="10"/>
  <c r="E2258" i="10"/>
  <c r="F2258" i="10"/>
  <c r="G2258" i="10"/>
  <c r="H2258" i="10"/>
  <c r="I2258" i="10"/>
  <c r="J2258" i="10"/>
  <c r="K2258" i="10"/>
  <c r="S2258" i="10"/>
  <c r="T2258" i="10"/>
  <c r="U2258" i="10"/>
  <c r="V2258" i="10"/>
  <c r="W2258" i="10"/>
  <c r="X2258" i="10"/>
  <c r="Y2258" i="10"/>
  <c r="Z2258" i="10"/>
  <c r="B2259" i="10"/>
  <c r="C2259" i="10"/>
  <c r="D2259" i="10"/>
  <c r="E2259" i="10"/>
  <c r="F2259" i="10"/>
  <c r="G2259" i="10"/>
  <c r="H2259" i="10"/>
  <c r="I2259" i="10"/>
  <c r="J2259" i="10"/>
  <c r="K2259" i="10"/>
  <c r="S2259" i="10"/>
  <c r="T2259" i="10"/>
  <c r="U2259" i="10"/>
  <c r="V2259" i="10"/>
  <c r="W2259" i="10"/>
  <c r="X2259" i="10"/>
  <c r="Y2259" i="10"/>
  <c r="Z2259" i="10"/>
  <c r="B2260" i="10"/>
  <c r="C2260" i="10"/>
  <c r="D2260" i="10"/>
  <c r="E2260" i="10"/>
  <c r="F2260" i="10"/>
  <c r="G2260" i="10"/>
  <c r="H2260" i="10"/>
  <c r="I2260" i="10"/>
  <c r="J2260" i="10"/>
  <c r="K2260" i="10"/>
  <c r="S2260" i="10"/>
  <c r="T2260" i="10"/>
  <c r="U2260" i="10"/>
  <c r="V2260" i="10"/>
  <c r="W2260" i="10"/>
  <c r="X2260" i="10"/>
  <c r="Y2260" i="10"/>
  <c r="Z2260" i="10"/>
  <c r="B2261" i="10"/>
  <c r="C2261" i="10"/>
  <c r="D2261" i="10"/>
  <c r="E2261" i="10"/>
  <c r="F2261" i="10"/>
  <c r="G2261" i="10"/>
  <c r="H2261" i="10"/>
  <c r="I2261" i="10"/>
  <c r="J2261" i="10"/>
  <c r="K2261" i="10"/>
  <c r="S2261" i="10"/>
  <c r="T2261" i="10"/>
  <c r="U2261" i="10"/>
  <c r="V2261" i="10"/>
  <c r="W2261" i="10"/>
  <c r="X2261" i="10"/>
  <c r="Y2261" i="10"/>
  <c r="Z2261" i="10"/>
  <c r="B2262" i="10"/>
  <c r="C2262" i="10"/>
  <c r="D2262" i="10"/>
  <c r="E2262" i="10"/>
  <c r="F2262" i="10"/>
  <c r="G2262" i="10"/>
  <c r="H2262" i="10"/>
  <c r="I2262" i="10"/>
  <c r="J2262" i="10"/>
  <c r="K2262" i="10"/>
  <c r="S2262" i="10"/>
  <c r="T2262" i="10"/>
  <c r="U2262" i="10"/>
  <c r="V2262" i="10"/>
  <c r="W2262" i="10"/>
  <c r="X2262" i="10"/>
  <c r="Y2262" i="10"/>
  <c r="Z2262" i="10"/>
  <c r="B2263" i="10"/>
  <c r="C2263" i="10"/>
  <c r="D2263" i="10"/>
  <c r="E2263" i="10"/>
  <c r="F2263" i="10"/>
  <c r="G2263" i="10"/>
  <c r="H2263" i="10"/>
  <c r="I2263" i="10"/>
  <c r="J2263" i="10"/>
  <c r="K2263" i="10"/>
  <c r="S2263" i="10"/>
  <c r="T2263" i="10"/>
  <c r="U2263" i="10"/>
  <c r="V2263" i="10"/>
  <c r="W2263" i="10"/>
  <c r="X2263" i="10"/>
  <c r="Y2263" i="10"/>
  <c r="Z2263" i="10"/>
  <c r="B2264" i="10"/>
  <c r="C2264" i="10"/>
  <c r="D2264" i="10"/>
  <c r="E2264" i="10"/>
  <c r="F2264" i="10"/>
  <c r="G2264" i="10"/>
  <c r="H2264" i="10"/>
  <c r="I2264" i="10"/>
  <c r="J2264" i="10"/>
  <c r="K2264" i="10"/>
  <c r="S2264" i="10"/>
  <c r="T2264" i="10"/>
  <c r="U2264" i="10"/>
  <c r="V2264" i="10"/>
  <c r="W2264" i="10"/>
  <c r="X2264" i="10"/>
  <c r="Y2264" i="10"/>
  <c r="Z2264" i="10"/>
  <c r="B2265" i="10"/>
  <c r="C2265" i="10"/>
  <c r="D2265" i="10"/>
  <c r="E2265" i="10"/>
  <c r="F2265" i="10"/>
  <c r="G2265" i="10"/>
  <c r="H2265" i="10"/>
  <c r="I2265" i="10"/>
  <c r="J2265" i="10"/>
  <c r="K2265" i="10"/>
  <c r="S2265" i="10"/>
  <c r="T2265" i="10"/>
  <c r="U2265" i="10"/>
  <c r="V2265" i="10"/>
  <c r="W2265" i="10"/>
  <c r="X2265" i="10"/>
  <c r="Y2265" i="10"/>
  <c r="Z2265" i="10"/>
  <c r="B2266" i="10"/>
  <c r="C2266" i="10"/>
  <c r="D2266" i="10"/>
  <c r="E2266" i="10"/>
  <c r="F2266" i="10"/>
  <c r="G2266" i="10"/>
  <c r="H2266" i="10"/>
  <c r="I2266" i="10"/>
  <c r="J2266" i="10"/>
  <c r="K2266" i="10"/>
  <c r="S2266" i="10"/>
  <c r="T2266" i="10"/>
  <c r="U2266" i="10"/>
  <c r="V2266" i="10"/>
  <c r="W2266" i="10"/>
  <c r="X2266" i="10"/>
  <c r="Y2266" i="10"/>
  <c r="Z2266" i="10"/>
  <c r="B2267" i="10"/>
  <c r="C2267" i="10"/>
  <c r="D2267" i="10"/>
  <c r="E2267" i="10"/>
  <c r="F2267" i="10"/>
  <c r="G2267" i="10"/>
  <c r="H2267" i="10"/>
  <c r="I2267" i="10"/>
  <c r="J2267" i="10"/>
  <c r="K2267" i="10"/>
  <c r="S2267" i="10"/>
  <c r="T2267" i="10"/>
  <c r="U2267" i="10"/>
  <c r="V2267" i="10"/>
  <c r="W2267" i="10"/>
  <c r="X2267" i="10"/>
  <c r="Y2267" i="10"/>
  <c r="Z2267" i="10"/>
  <c r="B2268" i="10"/>
  <c r="C2268" i="10"/>
  <c r="D2268" i="10"/>
  <c r="E2268" i="10"/>
  <c r="F2268" i="10"/>
  <c r="G2268" i="10"/>
  <c r="H2268" i="10"/>
  <c r="I2268" i="10"/>
  <c r="J2268" i="10"/>
  <c r="K2268" i="10"/>
  <c r="S2268" i="10"/>
  <c r="T2268" i="10"/>
  <c r="U2268" i="10"/>
  <c r="V2268" i="10"/>
  <c r="W2268" i="10"/>
  <c r="X2268" i="10"/>
  <c r="Y2268" i="10"/>
  <c r="Z2268" i="10"/>
  <c r="B2269" i="10"/>
  <c r="C2269" i="10"/>
  <c r="D2269" i="10"/>
  <c r="E2269" i="10"/>
  <c r="F2269" i="10"/>
  <c r="G2269" i="10"/>
  <c r="H2269" i="10"/>
  <c r="I2269" i="10"/>
  <c r="J2269" i="10"/>
  <c r="K2269" i="10"/>
  <c r="S2269" i="10"/>
  <c r="T2269" i="10"/>
  <c r="U2269" i="10"/>
  <c r="V2269" i="10"/>
  <c r="W2269" i="10"/>
  <c r="X2269" i="10"/>
  <c r="Y2269" i="10"/>
  <c r="Z2269" i="10"/>
  <c r="B2270" i="10"/>
  <c r="C2270" i="10"/>
  <c r="D2270" i="10"/>
  <c r="E2270" i="10"/>
  <c r="F2270" i="10"/>
  <c r="G2270" i="10"/>
  <c r="H2270" i="10"/>
  <c r="I2270" i="10"/>
  <c r="J2270" i="10"/>
  <c r="K2270" i="10"/>
  <c r="S2270" i="10"/>
  <c r="T2270" i="10"/>
  <c r="U2270" i="10"/>
  <c r="V2270" i="10"/>
  <c r="W2270" i="10"/>
  <c r="X2270" i="10"/>
  <c r="Y2270" i="10"/>
  <c r="Z2270" i="10"/>
  <c r="B2271" i="10"/>
  <c r="C2271" i="10"/>
  <c r="D2271" i="10"/>
  <c r="E2271" i="10"/>
  <c r="F2271" i="10"/>
  <c r="G2271" i="10"/>
  <c r="H2271" i="10"/>
  <c r="I2271" i="10"/>
  <c r="J2271" i="10"/>
  <c r="K2271" i="10"/>
  <c r="S2271" i="10"/>
  <c r="T2271" i="10"/>
  <c r="U2271" i="10"/>
  <c r="V2271" i="10"/>
  <c r="W2271" i="10"/>
  <c r="X2271" i="10"/>
  <c r="Y2271" i="10"/>
  <c r="Z2271" i="10"/>
  <c r="B2272" i="10"/>
  <c r="C2272" i="10"/>
  <c r="D2272" i="10"/>
  <c r="E2272" i="10"/>
  <c r="F2272" i="10"/>
  <c r="G2272" i="10"/>
  <c r="H2272" i="10"/>
  <c r="I2272" i="10"/>
  <c r="J2272" i="10"/>
  <c r="K2272" i="10"/>
  <c r="S2272" i="10"/>
  <c r="T2272" i="10"/>
  <c r="U2272" i="10"/>
  <c r="V2272" i="10"/>
  <c r="W2272" i="10"/>
  <c r="X2272" i="10"/>
  <c r="Y2272" i="10"/>
  <c r="Z2272" i="10"/>
  <c r="B2273" i="10"/>
  <c r="C2273" i="10"/>
  <c r="D2273" i="10"/>
  <c r="E2273" i="10"/>
  <c r="F2273" i="10"/>
  <c r="G2273" i="10"/>
  <c r="H2273" i="10"/>
  <c r="I2273" i="10"/>
  <c r="J2273" i="10"/>
  <c r="K2273" i="10"/>
  <c r="S2273" i="10"/>
  <c r="T2273" i="10"/>
  <c r="U2273" i="10"/>
  <c r="V2273" i="10"/>
  <c r="W2273" i="10"/>
  <c r="X2273" i="10"/>
  <c r="Y2273" i="10"/>
  <c r="Z2273" i="10"/>
  <c r="B2274" i="10"/>
  <c r="C2274" i="10"/>
  <c r="D2274" i="10"/>
  <c r="E2274" i="10"/>
  <c r="F2274" i="10"/>
  <c r="G2274" i="10"/>
  <c r="H2274" i="10"/>
  <c r="I2274" i="10"/>
  <c r="J2274" i="10"/>
  <c r="K2274" i="10"/>
  <c r="S2274" i="10"/>
  <c r="T2274" i="10"/>
  <c r="U2274" i="10"/>
  <c r="V2274" i="10"/>
  <c r="W2274" i="10"/>
  <c r="X2274" i="10"/>
  <c r="Y2274" i="10"/>
  <c r="Z2274" i="10"/>
  <c r="B2275" i="10"/>
  <c r="C2275" i="10"/>
  <c r="D2275" i="10"/>
  <c r="E2275" i="10"/>
  <c r="F2275" i="10"/>
  <c r="G2275" i="10"/>
  <c r="H2275" i="10"/>
  <c r="I2275" i="10"/>
  <c r="J2275" i="10"/>
  <c r="K2275" i="10"/>
  <c r="S2275" i="10"/>
  <c r="T2275" i="10"/>
  <c r="U2275" i="10"/>
  <c r="V2275" i="10"/>
  <c r="W2275" i="10"/>
  <c r="X2275" i="10"/>
  <c r="Y2275" i="10"/>
  <c r="Z2275" i="10"/>
  <c r="B2276" i="10"/>
  <c r="C2276" i="10"/>
  <c r="D2276" i="10"/>
  <c r="E2276" i="10"/>
  <c r="F2276" i="10"/>
  <c r="G2276" i="10"/>
  <c r="H2276" i="10"/>
  <c r="I2276" i="10"/>
  <c r="J2276" i="10"/>
  <c r="K2276" i="10"/>
  <c r="S2276" i="10"/>
  <c r="T2276" i="10"/>
  <c r="U2276" i="10"/>
  <c r="V2276" i="10"/>
  <c r="W2276" i="10"/>
  <c r="X2276" i="10"/>
  <c r="Y2276" i="10"/>
  <c r="Z2276" i="10"/>
  <c r="B2277" i="10"/>
  <c r="C2277" i="10"/>
  <c r="D2277" i="10"/>
  <c r="E2277" i="10"/>
  <c r="F2277" i="10"/>
  <c r="G2277" i="10"/>
  <c r="H2277" i="10"/>
  <c r="I2277" i="10"/>
  <c r="J2277" i="10"/>
  <c r="K2277" i="10"/>
  <c r="S2277" i="10"/>
  <c r="T2277" i="10"/>
  <c r="U2277" i="10"/>
  <c r="V2277" i="10"/>
  <c r="W2277" i="10"/>
  <c r="X2277" i="10"/>
  <c r="Y2277" i="10"/>
  <c r="Z2277" i="10"/>
  <c r="B2278" i="10"/>
  <c r="C2278" i="10"/>
  <c r="D2278" i="10"/>
  <c r="E2278" i="10"/>
  <c r="F2278" i="10"/>
  <c r="G2278" i="10"/>
  <c r="H2278" i="10"/>
  <c r="I2278" i="10"/>
  <c r="J2278" i="10"/>
  <c r="K2278" i="10"/>
  <c r="S2278" i="10"/>
  <c r="T2278" i="10"/>
  <c r="U2278" i="10"/>
  <c r="V2278" i="10"/>
  <c r="W2278" i="10"/>
  <c r="X2278" i="10"/>
  <c r="Y2278" i="10"/>
  <c r="Z2278" i="10"/>
  <c r="B2279" i="10"/>
  <c r="C2279" i="10"/>
  <c r="D2279" i="10"/>
  <c r="E2279" i="10"/>
  <c r="F2279" i="10"/>
  <c r="G2279" i="10"/>
  <c r="H2279" i="10"/>
  <c r="I2279" i="10"/>
  <c r="J2279" i="10"/>
  <c r="K2279" i="10"/>
  <c r="S2279" i="10"/>
  <c r="T2279" i="10"/>
  <c r="U2279" i="10"/>
  <c r="V2279" i="10"/>
  <c r="W2279" i="10"/>
  <c r="X2279" i="10"/>
  <c r="Y2279" i="10"/>
  <c r="Z2279" i="10"/>
  <c r="B2280" i="10"/>
  <c r="C2280" i="10"/>
  <c r="D2280" i="10"/>
  <c r="E2280" i="10"/>
  <c r="F2280" i="10"/>
  <c r="G2280" i="10"/>
  <c r="H2280" i="10"/>
  <c r="I2280" i="10"/>
  <c r="J2280" i="10"/>
  <c r="K2280" i="10"/>
  <c r="S2280" i="10"/>
  <c r="T2280" i="10"/>
  <c r="U2280" i="10"/>
  <c r="V2280" i="10"/>
  <c r="W2280" i="10"/>
  <c r="X2280" i="10"/>
  <c r="Y2280" i="10"/>
  <c r="Z2280" i="10"/>
  <c r="B2281" i="10"/>
  <c r="C2281" i="10"/>
  <c r="D2281" i="10"/>
  <c r="E2281" i="10"/>
  <c r="F2281" i="10"/>
  <c r="G2281" i="10"/>
  <c r="H2281" i="10"/>
  <c r="I2281" i="10"/>
  <c r="J2281" i="10"/>
  <c r="K2281" i="10"/>
  <c r="S2281" i="10"/>
  <c r="T2281" i="10"/>
  <c r="U2281" i="10"/>
  <c r="V2281" i="10"/>
  <c r="W2281" i="10"/>
  <c r="X2281" i="10"/>
  <c r="Y2281" i="10"/>
  <c r="Z2281" i="10"/>
  <c r="B2282" i="10"/>
  <c r="C2282" i="10"/>
  <c r="D2282" i="10"/>
  <c r="E2282" i="10"/>
  <c r="F2282" i="10"/>
  <c r="G2282" i="10"/>
  <c r="H2282" i="10"/>
  <c r="I2282" i="10"/>
  <c r="J2282" i="10"/>
  <c r="K2282" i="10"/>
  <c r="S2282" i="10"/>
  <c r="T2282" i="10"/>
  <c r="U2282" i="10"/>
  <c r="V2282" i="10"/>
  <c r="W2282" i="10"/>
  <c r="X2282" i="10"/>
  <c r="Y2282" i="10"/>
  <c r="Z2282" i="10"/>
  <c r="B2283" i="10"/>
  <c r="C2283" i="10"/>
  <c r="D2283" i="10"/>
  <c r="E2283" i="10"/>
  <c r="F2283" i="10"/>
  <c r="G2283" i="10"/>
  <c r="H2283" i="10"/>
  <c r="I2283" i="10"/>
  <c r="J2283" i="10"/>
  <c r="K2283" i="10"/>
  <c r="S2283" i="10"/>
  <c r="T2283" i="10"/>
  <c r="U2283" i="10"/>
  <c r="V2283" i="10"/>
  <c r="W2283" i="10"/>
  <c r="X2283" i="10"/>
  <c r="Y2283" i="10"/>
  <c r="Z2283" i="10"/>
  <c r="B2284" i="10"/>
  <c r="C2284" i="10"/>
  <c r="D2284" i="10"/>
  <c r="E2284" i="10"/>
  <c r="F2284" i="10"/>
  <c r="G2284" i="10"/>
  <c r="H2284" i="10"/>
  <c r="I2284" i="10"/>
  <c r="J2284" i="10"/>
  <c r="K2284" i="10"/>
  <c r="S2284" i="10"/>
  <c r="T2284" i="10"/>
  <c r="U2284" i="10"/>
  <c r="V2284" i="10"/>
  <c r="W2284" i="10"/>
  <c r="X2284" i="10"/>
  <c r="Y2284" i="10"/>
  <c r="Z2284" i="10"/>
  <c r="B2285" i="10"/>
  <c r="C2285" i="10"/>
  <c r="D2285" i="10"/>
  <c r="E2285" i="10"/>
  <c r="F2285" i="10"/>
  <c r="G2285" i="10"/>
  <c r="H2285" i="10"/>
  <c r="I2285" i="10"/>
  <c r="J2285" i="10"/>
  <c r="K2285" i="10"/>
  <c r="S2285" i="10"/>
  <c r="T2285" i="10"/>
  <c r="U2285" i="10"/>
  <c r="V2285" i="10"/>
  <c r="W2285" i="10"/>
  <c r="X2285" i="10"/>
  <c r="Y2285" i="10"/>
  <c r="Z2285" i="10"/>
  <c r="B2286" i="10"/>
  <c r="C2286" i="10"/>
  <c r="D2286" i="10"/>
  <c r="E2286" i="10"/>
  <c r="F2286" i="10"/>
  <c r="G2286" i="10"/>
  <c r="H2286" i="10"/>
  <c r="I2286" i="10"/>
  <c r="J2286" i="10"/>
  <c r="K2286" i="10"/>
  <c r="S2286" i="10"/>
  <c r="T2286" i="10"/>
  <c r="U2286" i="10"/>
  <c r="V2286" i="10"/>
  <c r="W2286" i="10"/>
  <c r="X2286" i="10"/>
  <c r="Y2286" i="10"/>
  <c r="Z2286" i="10"/>
  <c r="B2287" i="10"/>
  <c r="C2287" i="10"/>
  <c r="D2287" i="10"/>
  <c r="E2287" i="10"/>
  <c r="F2287" i="10"/>
  <c r="G2287" i="10"/>
  <c r="H2287" i="10"/>
  <c r="I2287" i="10"/>
  <c r="J2287" i="10"/>
  <c r="K2287" i="10"/>
  <c r="S2287" i="10"/>
  <c r="T2287" i="10"/>
  <c r="U2287" i="10"/>
  <c r="V2287" i="10"/>
  <c r="W2287" i="10"/>
  <c r="X2287" i="10"/>
  <c r="Y2287" i="10"/>
  <c r="Z2287" i="10"/>
  <c r="B2288" i="10"/>
  <c r="C2288" i="10"/>
  <c r="D2288" i="10"/>
  <c r="E2288" i="10"/>
  <c r="F2288" i="10"/>
  <c r="G2288" i="10"/>
  <c r="H2288" i="10"/>
  <c r="I2288" i="10"/>
  <c r="J2288" i="10"/>
  <c r="K2288" i="10"/>
  <c r="S2288" i="10"/>
  <c r="T2288" i="10"/>
  <c r="U2288" i="10"/>
  <c r="V2288" i="10"/>
  <c r="W2288" i="10"/>
  <c r="X2288" i="10"/>
  <c r="Y2288" i="10"/>
  <c r="Z2288" i="10"/>
  <c r="B2289" i="10"/>
  <c r="C2289" i="10"/>
  <c r="D2289" i="10"/>
  <c r="E2289" i="10"/>
  <c r="F2289" i="10"/>
  <c r="G2289" i="10"/>
  <c r="H2289" i="10"/>
  <c r="I2289" i="10"/>
  <c r="J2289" i="10"/>
  <c r="K2289" i="10"/>
  <c r="S2289" i="10"/>
  <c r="T2289" i="10"/>
  <c r="U2289" i="10"/>
  <c r="V2289" i="10"/>
  <c r="W2289" i="10"/>
  <c r="X2289" i="10"/>
  <c r="Y2289" i="10"/>
  <c r="Z2289" i="10"/>
  <c r="B2290" i="10"/>
  <c r="C2290" i="10"/>
  <c r="D2290" i="10"/>
  <c r="E2290" i="10"/>
  <c r="F2290" i="10"/>
  <c r="G2290" i="10"/>
  <c r="H2290" i="10"/>
  <c r="I2290" i="10"/>
  <c r="J2290" i="10"/>
  <c r="K2290" i="10"/>
  <c r="S2290" i="10"/>
  <c r="T2290" i="10"/>
  <c r="U2290" i="10"/>
  <c r="V2290" i="10"/>
  <c r="W2290" i="10"/>
  <c r="X2290" i="10"/>
  <c r="Y2290" i="10"/>
  <c r="Z2290" i="10"/>
  <c r="B2291" i="10"/>
  <c r="C2291" i="10"/>
  <c r="D2291" i="10"/>
  <c r="E2291" i="10"/>
  <c r="F2291" i="10"/>
  <c r="G2291" i="10"/>
  <c r="H2291" i="10"/>
  <c r="I2291" i="10"/>
  <c r="J2291" i="10"/>
  <c r="K2291" i="10"/>
  <c r="S2291" i="10"/>
  <c r="T2291" i="10"/>
  <c r="U2291" i="10"/>
  <c r="V2291" i="10"/>
  <c r="W2291" i="10"/>
  <c r="X2291" i="10"/>
  <c r="Y2291" i="10"/>
  <c r="Z2291" i="10"/>
  <c r="B2292" i="10"/>
  <c r="C2292" i="10"/>
  <c r="D2292" i="10"/>
  <c r="E2292" i="10"/>
  <c r="F2292" i="10"/>
  <c r="G2292" i="10"/>
  <c r="H2292" i="10"/>
  <c r="I2292" i="10"/>
  <c r="J2292" i="10"/>
  <c r="K2292" i="10"/>
  <c r="S2292" i="10"/>
  <c r="T2292" i="10"/>
  <c r="U2292" i="10"/>
  <c r="V2292" i="10"/>
  <c r="W2292" i="10"/>
  <c r="X2292" i="10"/>
  <c r="Y2292" i="10"/>
  <c r="Z2292" i="10"/>
  <c r="B2293" i="10"/>
  <c r="C2293" i="10"/>
  <c r="D2293" i="10"/>
  <c r="E2293" i="10"/>
  <c r="F2293" i="10"/>
  <c r="G2293" i="10"/>
  <c r="H2293" i="10"/>
  <c r="I2293" i="10"/>
  <c r="J2293" i="10"/>
  <c r="K2293" i="10"/>
  <c r="S2293" i="10"/>
  <c r="T2293" i="10"/>
  <c r="U2293" i="10"/>
  <c r="V2293" i="10"/>
  <c r="W2293" i="10"/>
  <c r="X2293" i="10"/>
  <c r="Y2293" i="10"/>
  <c r="Z2293" i="10"/>
  <c r="B2294" i="10"/>
  <c r="C2294" i="10"/>
  <c r="D2294" i="10"/>
  <c r="E2294" i="10"/>
  <c r="F2294" i="10"/>
  <c r="G2294" i="10"/>
  <c r="H2294" i="10"/>
  <c r="I2294" i="10"/>
  <c r="J2294" i="10"/>
  <c r="K2294" i="10"/>
  <c r="S2294" i="10"/>
  <c r="T2294" i="10"/>
  <c r="U2294" i="10"/>
  <c r="V2294" i="10"/>
  <c r="W2294" i="10"/>
  <c r="X2294" i="10"/>
  <c r="Y2294" i="10"/>
  <c r="Z2294" i="10"/>
  <c r="B2295" i="10"/>
  <c r="C2295" i="10"/>
  <c r="D2295" i="10"/>
  <c r="E2295" i="10"/>
  <c r="F2295" i="10"/>
  <c r="G2295" i="10"/>
  <c r="H2295" i="10"/>
  <c r="I2295" i="10"/>
  <c r="J2295" i="10"/>
  <c r="K2295" i="10"/>
  <c r="S2295" i="10"/>
  <c r="T2295" i="10"/>
  <c r="U2295" i="10"/>
  <c r="V2295" i="10"/>
  <c r="W2295" i="10"/>
  <c r="X2295" i="10"/>
  <c r="Y2295" i="10"/>
  <c r="Z2295" i="10"/>
  <c r="B2296" i="10"/>
  <c r="C2296" i="10"/>
  <c r="D2296" i="10"/>
  <c r="E2296" i="10"/>
  <c r="F2296" i="10"/>
  <c r="G2296" i="10"/>
  <c r="H2296" i="10"/>
  <c r="I2296" i="10"/>
  <c r="J2296" i="10"/>
  <c r="K2296" i="10"/>
  <c r="S2296" i="10"/>
  <c r="T2296" i="10"/>
  <c r="U2296" i="10"/>
  <c r="V2296" i="10"/>
  <c r="W2296" i="10"/>
  <c r="X2296" i="10"/>
  <c r="Y2296" i="10"/>
  <c r="Z2296" i="10"/>
  <c r="B2297" i="10"/>
  <c r="C2297" i="10"/>
  <c r="D2297" i="10"/>
  <c r="E2297" i="10"/>
  <c r="F2297" i="10"/>
  <c r="G2297" i="10"/>
  <c r="H2297" i="10"/>
  <c r="I2297" i="10"/>
  <c r="J2297" i="10"/>
  <c r="K2297" i="10"/>
  <c r="S2297" i="10"/>
  <c r="T2297" i="10"/>
  <c r="U2297" i="10"/>
  <c r="V2297" i="10"/>
  <c r="W2297" i="10"/>
  <c r="X2297" i="10"/>
  <c r="Y2297" i="10"/>
  <c r="Z2297" i="10"/>
  <c r="B2298" i="10"/>
  <c r="C2298" i="10"/>
  <c r="D2298" i="10"/>
  <c r="E2298" i="10"/>
  <c r="F2298" i="10"/>
  <c r="G2298" i="10"/>
  <c r="H2298" i="10"/>
  <c r="I2298" i="10"/>
  <c r="J2298" i="10"/>
  <c r="K2298" i="10"/>
  <c r="S2298" i="10"/>
  <c r="T2298" i="10"/>
  <c r="U2298" i="10"/>
  <c r="V2298" i="10"/>
  <c r="W2298" i="10"/>
  <c r="X2298" i="10"/>
  <c r="Y2298" i="10"/>
  <c r="Z2298" i="10"/>
  <c r="B2299" i="10"/>
  <c r="C2299" i="10"/>
  <c r="D2299" i="10"/>
  <c r="E2299" i="10"/>
  <c r="F2299" i="10"/>
  <c r="G2299" i="10"/>
  <c r="H2299" i="10"/>
  <c r="I2299" i="10"/>
  <c r="J2299" i="10"/>
  <c r="K2299" i="10"/>
  <c r="S2299" i="10"/>
  <c r="T2299" i="10"/>
  <c r="U2299" i="10"/>
  <c r="V2299" i="10"/>
  <c r="W2299" i="10"/>
  <c r="X2299" i="10"/>
  <c r="Y2299" i="10"/>
  <c r="Z2299" i="10"/>
  <c r="B2300" i="10"/>
  <c r="C2300" i="10"/>
  <c r="D2300" i="10"/>
  <c r="E2300" i="10"/>
  <c r="F2300" i="10"/>
  <c r="G2300" i="10"/>
  <c r="H2300" i="10"/>
  <c r="I2300" i="10"/>
  <c r="J2300" i="10"/>
  <c r="K2300" i="10"/>
  <c r="S2300" i="10"/>
  <c r="T2300" i="10"/>
  <c r="U2300" i="10"/>
  <c r="V2300" i="10"/>
  <c r="W2300" i="10"/>
  <c r="X2300" i="10"/>
  <c r="Y2300" i="10"/>
  <c r="Z2300" i="10"/>
  <c r="B2301" i="10"/>
  <c r="C2301" i="10"/>
  <c r="D2301" i="10"/>
  <c r="E2301" i="10"/>
  <c r="F2301" i="10"/>
  <c r="G2301" i="10"/>
  <c r="H2301" i="10"/>
  <c r="I2301" i="10"/>
  <c r="J2301" i="10"/>
  <c r="K2301" i="10"/>
  <c r="S2301" i="10"/>
  <c r="T2301" i="10"/>
  <c r="U2301" i="10"/>
  <c r="V2301" i="10"/>
  <c r="W2301" i="10"/>
  <c r="X2301" i="10"/>
  <c r="Y2301" i="10"/>
  <c r="Z2301" i="10"/>
  <c r="B2302" i="10"/>
  <c r="C2302" i="10"/>
  <c r="D2302" i="10"/>
  <c r="E2302" i="10"/>
  <c r="F2302" i="10"/>
  <c r="G2302" i="10"/>
  <c r="H2302" i="10"/>
  <c r="I2302" i="10"/>
  <c r="J2302" i="10"/>
  <c r="K2302" i="10"/>
  <c r="S2302" i="10"/>
  <c r="T2302" i="10"/>
  <c r="U2302" i="10"/>
  <c r="V2302" i="10"/>
  <c r="W2302" i="10"/>
  <c r="X2302" i="10"/>
  <c r="Y2302" i="10"/>
  <c r="Z2302" i="10"/>
  <c r="B2303" i="10"/>
  <c r="C2303" i="10"/>
  <c r="D2303" i="10"/>
  <c r="E2303" i="10"/>
  <c r="F2303" i="10"/>
  <c r="G2303" i="10"/>
  <c r="H2303" i="10"/>
  <c r="I2303" i="10"/>
  <c r="J2303" i="10"/>
  <c r="K2303" i="10"/>
  <c r="S2303" i="10"/>
  <c r="T2303" i="10"/>
  <c r="U2303" i="10"/>
  <c r="V2303" i="10"/>
  <c r="W2303" i="10"/>
  <c r="X2303" i="10"/>
  <c r="Y2303" i="10"/>
  <c r="Z2303" i="10"/>
  <c r="B2304" i="10"/>
  <c r="C2304" i="10"/>
  <c r="D2304" i="10"/>
  <c r="E2304" i="10"/>
  <c r="F2304" i="10"/>
  <c r="G2304" i="10"/>
  <c r="H2304" i="10"/>
  <c r="I2304" i="10"/>
  <c r="J2304" i="10"/>
  <c r="K2304" i="10"/>
  <c r="S2304" i="10"/>
  <c r="T2304" i="10"/>
  <c r="U2304" i="10"/>
  <c r="V2304" i="10"/>
  <c r="W2304" i="10"/>
  <c r="X2304" i="10"/>
  <c r="Y2304" i="10"/>
  <c r="Z2304" i="10"/>
  <c r="B2305" i="10"/>
  <c r="C2305" i="10"/>
  <c r="D2305" i="10"/>
  <c r="E2305" i="10"/>
  <c r="F2305" i="10"/>
  <c r="G2305" i="10"/>
  <c r="H2305" i="10"/>
  <c r="I2305" i="10"/>
  <c r="J2305" i="10"/>
  <c r="K2305" i="10"/>
  <c r="S2305" i="10"/>
  <c r="T2305" i="10"/>
  <c r="U2305" i="10"/>
  <c r="V2305" i="10"/>
  <c r="W2305" i="10"/>
  <c r="X2305" i="10"/>
  <c r="Y2305" i="10"/>
  <c r="Z2305" i="10"/>
  <c r="B2306" i="10"/>
  <c r="C2306" i="10"/>
  <c r="D2306" i="10"/>
  <c r="E2306" i="10"/>
  <c r="F2306" i="10"/>
  <c r="G2306" i="10"/>
  <c r="H2306" i="10"/>
  <c r="I2306" i="10"/>
  <c r="J2306" i="10"/>
  <c r="K2306" i="10"/>
  <c r="S2306" i="10"/>
  <c r="T2306" i="10"/>
  <c r="U2306" i="10"/>
  <c r="V2306" i="10"/>
  <c r="W2306" i="10"/>
  <c r="X2306" i="10"/>
  <c r="Y2306" i="10"/>
  <c r="Z2306" i="10"/>
  <c r="B2307" i="10"/>
  <c r="C2307" i="10"/>
  <c r="D2307" i="10"/>
  <c r="E2307" i="10"/>
  <c r="F2307" i="10"/>
  <c r="G2307" i="10"/>
  <c r="H2307" i="10"/>
  <c r="I2307" i="10"/>
  <c r="J2307" i="10"/>
  <c r="K2307" i="10"/>
  <c r="S2307" i="10"/>
  <c r="T2307" i="10"/>
  <c r="U2307" i="10"/>
  <c r="V2307" i="10"/>
  <c r="W2307" i="10"/>
  <c r="X2307" i="10"/>
  <c r="Y2307" i="10"/>
  <c r="Z2307" i="10"/>
  <c r="B2308" i="10"/>
  <c r="C2308" i="10"/>
  <c r="D2308" i="10"/>
  <c r="E2308" i="10"/>
  <c r="F2308" i="10"/>
  <c r="G2308" i="10"/>
  <c r="H2308" i="10"/>
  <c r="I2308" i="10"/>
  <c r="J2308" i="10"/>
  <c r="K2308" i="10"/>
  <c r="S2308" i="10"/>
  <c r="T2308" i="10"/>
  <c r="U2308" i="10"/>
  <c r="V2308" i="10"/>
  <c r="W2308" i="10"/>
  <c r="X2308" i="10"/>
  <c r="Y2308" i="10"/>
  <c r="Z2308" i="10"/>
  <c r="B2309" i="10"/>
  <c r="C2309" i="10"/>
  <c r="D2309" i="10"/>
  <c r="E2309" i="10"/>
  <c r="F2309" i="10"/>
  <c r="G2309" i="10"/>
  <c r="H2309" i="10"/>
  <c r="I2309" i="10"/>
  <c r="J2309" i="10"/>
  <c r="K2309" i="10"/>
  <c r="S2309" i="10"/>
  <c r="T2309" i="10"/>
  <c r="U2309" i="10"/>
  <c r="V2309" i="10"/>
  <c r="W2309" i="10"/>
  <c r="X2309" i="10"/>
  <c r="Y2309" i="10"/>
  <c r="Z2309" i="10"/>
  <c r="B2310" i="10"/>
  <c r="C2310" i="10"/>
  <c r="D2310" i="10"/>
  <c r="E2310" i="10"/>
  <c r="F2310" i="10"/>
  <c r="G2310" i="10"/>
  <c r="H2310" i="10"/>
  <c r="I2310" i="10"/>
  <c r="J2310" i="10"/>
  <c r="K2310" i="10"/>
  <c r="S2310" i="10"/>
  <c r="T2310" i="10"/>
  <c r="U2310" i="10"/>
  <c r="V2310" i="10"/>
  <c r="W2310" i="10"/>
  <c r="X2310" i="10"/>
  <c r="Y2310" i="10"/>
  <c r="Z2310" i="10"/>
  <c r="B2311" i="10"/>
  <c r="C2311" i="10"/>
  <c r="D2311" i="10"/>
  <c r="E2311" i="10"/>
  <c r="F2311" i="10"/>
  <c r="G2311" i="10"/>
  <c r="H2311" i="10"/>
  <c r="I2311" i="10"/>
  <c r="J2311" i="10"/>
  <c r="K2311" i="10"/>
  <c r="S2311" i="10"/>
  <c r="T2311" i="10"/>
  <c r="U2311" i="10"/>
  <c r="V2311" i="10"/>
  <c r="W2311" i="10"/>
  <c r="X2311" i="10"/>
  <c r="Y2311" i="10"/>
  <c r="Z2311" i="10"/>
  <c r="B2312" i="10"/>
  <c r="C2312" i="10"/>
  <c r="D2312" i="10"/>
  <c r="E2312" i="10"/>
  <c r="F2312" i="10"/>
  <c r="G2312" i="10"/>
  <c r="H2312" i="10"/>
  <c r="I2312" i="10"/>
  <c r="J2312" i="10"/>
  <c r="K2312" i="10"/>
  <c r="S2312" i="10"/>
  <c r="T2312" i="10"/>
  <c r="U2312" i="10"/>
  <c r="V2312" i="10"/>
  <c r="W2312" i="10"/>
  <c r="X2312" i="10"/>
  <c r="Y2312" i="10"/>
  <c r="Z2312" i="10"/>
  <c r="B2313" i="10"/>
  <c r="C2313" i="10"/>
  <c r="D2313" i="10"/>
  <c r="E2313" i="10"/>
  <c r="F2313" i="10"/>
  <c r="G2313" i="10"/>
  <c r="H2313" i="10"/>
  <c r="I2313" i="10"/>
  <c r="J2313" i="10"/>
  <c r="K2313" i="10"/>
  <c r="S2313" i="10"/>
  <c r="T2313" i="10"/>
  <c r="U2313" i="10"/>
  <c r="V2313" i="10"/>
  <c r="W2313" i="10"/>
  <c r="X2313" i="10"/>
  <c r="Y2313" i="10"/>
  <c r="Z2313" i="10"/>
  <c r="B2314" i="10"/>
  <c r="C2314" i="10"/>
  <c r="D2314" i="10"/>
  <c r="E2314" i="10"/>
  <c r="F2314" i="10"/>
  <c r="G2314" i="10"/>
  <c r="H2314" i="10"/>
  <c r="I2314" i="10"/>
  <c r="J2314" i="10"/>
  <c r="K2314" i="10"/>
  <c r="S2314" i="10"/>
  <c r="T2314" i="10"/>
  <c r="U2314" i="10"/>
  <c r="V2314" i="10"/>
  <c r="W2314" i="10"/>
  <c r="X2314" i="10"/>
  <c r="Y2314" i="10"/>
  <c r="Z2314" i="10"/>
  <c r="B2315" i="10"/>
  <c r="C2315" i="10"/>
  <c r="D2315" i="10"/>
  <c r="E2315" i="10"/>
  <c r="F2315" i="10"/>
  <c r="G2315" i="10"/>
  <c r="H2315" i="10"/>
  <c r="I2315" i="10"/>
  <c r="J2315" i="10"/>
  <c r="K2315" i="10"/>
  <c r="S2315" i="10"/>
  <c r="T2315" i="10"/>
  <c r="U2315" i="10"/>
  <c r="V2315" i="10"/>
  <c r="W2315" i="10"/>
  <c r="X2315" i="10"/>
  <c r="Y2315" i="10"/>
  <c r="Z2315" i="10"/>
  <c r="B2316" i="10"/>
  <c r="C2316" i="10"/>
  <c r="D2316" i="10"/>
  <c r="E2316" i="10"/>
  <c r="F2316" i="10"/>
  <c r="G2316" i="10"/>
  <c r="H2316" i="10"/>
  <c r="I2316" i="10"/>
  <c r="J2316" i="10"/>
  <c r="K2316" i="10"/>
  <c r="S2316" i="10"/>
  <c r="T2316" i="10"/>
  <c r="U2316" i="10"/>
  <c r="V2316" i="10"/>
  <c r="W2316" i="10"/>
  <c r="X2316" i="10"/>
  <c r="Y2316" i="10"/>
  <c r="Z2316" i="10"/>
  <c r="B2317" i="10"/>
  <c r="C2317" i="10"/>
  <c r="D2317" i="10"/>
  <c r="E2317" i="10"/>
  <c r="F2317" i="10"/>
  <c r="G2317" i="10"/>
  <c r="H2317" i="10"/>
  <c r="I2317" i="10"/>
  <c r="J2317" i="10"/>
  <c r="K2317" i="10"/>
  <c r="S2317" i="10"/>
  <c r="T2317" i="10"/>
  <c r="U2317" i="10"/>
  <c r="V2317" i="10"/>
  <c r="W2317" i="10"/>
  <c r="X2317" i="10"/>
  <c r="Y2317" i="10"/>
  <c r="Z2317" i="10"/>
  <c r="B2318" i="10"/>
  <c r="C2318" i="10"/>
  <c r="D2318" i="10"/>
  <c r="E2318" i="10"/>
  <c r="F2318" i="10"/>
  <c r="G2318" i="10"/>
  <c r="H2318" i="10"/>
  <c r="I2318" i="10"/>
  <c r="J2318" i="10"/>
  <c r="K2318" i="10"/>
  <c r="S2318" i="10"/>
  <c r="T2318" i="10"/>
  <c r="U2318" i="10"/>
  <c r="V2318" i="10"/>
  <c r="W2318" i="10"/>
  <c r="X2318" i="10"/>
  <c r="Y2318" i="10"/>
  <c r="Z2318" i="10"/>
  <c r="B2319" i="10"/>
  <c r="C2319" i="10"/>
  <c r="D2319" i="10"/>
  <c r="E2319" i="10"/>
  <c r="F2319" i="10"/>
  <c r="G2319" i="10"/>
  <c r="H2319" i="10"/>
  <c r="I2319" i="10"/>
  <c r="J2319" i="10"/>
  <c r="K2319" i="10"/>
  <c r="S2319" i="10"/>
  <c r="T2319" i="10"/>
  <c r="U2319" i="10"/>
  <c r="V2319" i="10"/>
  <c r="W2319" i="10"/>
  <c r="X2319" i="10"/>
  <c r="Y2319" i="10"/>
  <c r="Z2319" i="10"/>
  <c r="B2320" i="10"/>
  <c r="C2320" i="10"/>
  <c r="D2320" i="10"/>
  <c r="E2320" i="10"/>
  <c r="F2320" i="10"/>
  <c r="G2320" i="10"/>
  <c r="H2320" i="10"/>
  <c r="I2320" i="10"/>
  <c r="J2320" i="10"/>
  <c r="K2320" i="10"/>
  <c r="S2320" i="10"/>
  <c r="T2320" i="10"/>
  <c r="U2320" i="10"/>
  <c r="V2320" i="10"/>
  <c r="W2320" i="10"/>
  <c r="X2320" i="10"/>
  <c r="Y2320" i="10"/>
  <c r="Z2320" i="10"/>
  <c r="B2321" i="10"/>
  <c r="C2321" i="10"/>
  <c r="D2321" i="10"/>
  <c r="E2321" i="10"/>
  <c r="F2321" i="10"/>
  <c r="G2321" i="10"/>
  <c r="H2321" i="10"/>
  <c r="I2321" i="10"/>
  <c r="J2321" i="10"/>
  <c r="K2321" i="10"/>
  <c r="S2321" i="10"/>
  <c r="T2321" i="10"/>
  <c r="U2321" i="10"/>
  <c r="V2321" i="10"/>
  <c r="W2321" i="10"/>
  <c r="X2321" i="10"/>
  <c r="Y2321" i="10"/>
  <c r="Z2321" i="10"/>
  <c r="B2322" i="10"/>
  <c r="C2322" i="10"/>
  <c r="D2322" i="10"/>
  <c r="E2322" i="10"/>
  <c r="F2322" i="10"/>
  <c r="G2322" i="10"/>
  <c r="H2322" i="10"/>
  <c r="I2322" i="10"/>
  <c r="J2322" i="10"/>
  <c r="K2322" i="10"/>
  <c r="S2322" i="10"/>
  <c r="T2322" i="10"/>
  <c r="U2322" i="10"/>
  <c r="V2322" i="10"/>
  <c r="W2322" i="10"/>
  <c r="X2322" i="10"/>
  <c r="Y2322" i="10"/>
  <c r="Z2322" i="10"/>
  <c r="B2323" i="10"/>
  <c r="C2323" i="10"/>
  <c r="D2323" i="10"/>
  <c r="E2323" i="10"/>
  <c r="F2323" i="10"/>
  <c r="G2323" i="10"/>
  <c r="H2323" i="10"/>
  <c r="I2323" i="10"/>
  <c r="J2323" i="10"/>
  <c r="K2323" i="10"/>
  <c r="S2323" i="10"/>
  <c r="T2323" i="10"/>
  <c r="U2323" i="10"/>
  <c r="V2323" i="10"/>
  <c r="W2323" i="10"/>
  <c r="X2323" i="10"/>
  <c r="Y2323" i="10"/>
  <c r="Z2323" i="10"/>
  <c r="B2324" i="10"/>
  <c r="C2324" i="10"/>
  <c r="D2324" i="10"/>
  <c r="E2324" i="10"/>
  <c r="F2324" i="10"/>
  <c r="G2324" i="10"/>
  <c r="H2324" i="10"/>
  <c r="I2324" i="10"/>
  <c r="J2324" i="10"/>
  <c r="K2324" i="10"/>
  <c r="S2324" i="10"/>
  <c r="T2324" i="10"/>
  <c r="U2324" i="10"/>
  <c r="V2324" i="10"/>
  <c r="W2324" i="10"/>
  <c r="X2324" i="10"/>
  <c r="Y2324" i="10"/>
  <c r="Z2324" i="10"/>
  <c r="B2325" i="10"/>
  <c r="C2325" i="10"/>
  <c r="D2325" i="10"/>
  <c r="E2325" i="10"/>
  <c r="F2325" i="10"/>
  <c r="G2325" i="10"/>
  <c r="H2325" i="10"/>
  <c r="I2325" i="10"/>
  <c r="J2325" i="10"/>
  <c r="K2325" i="10"/>
  <c r="S2325" i="10"/>
  <c r="T2325" i="10"/>
  <c r="U2325" i="10"/>
  <c r="V2325" i="10"/>
  <c r="W2325" i="10"/>
  <c r="X2325" i="10"/>
  <c r="Y2325" i="10"/>
  <c r="Z2325" i="10"/>
  <c r="B2326" i="10"/>
  <c r="C2326" i="10"/>
  <c r="D2326" i="10"/>
  <c r="E2326" i="10"/>
  <c r="F2326" i="10"/>
  <c r="G2326" i="10"/>
  <c r="H2326" i="10"/>
  <c r="I2326" i="10"/>
  <c r="J2326" i="10"/>
  <c r="K2326" i="10"/>
  <c r="S2326" i="10"/>
  <c r="T2326" i="10"/>
  <c r="U2326" i="10"/>
  <c r="V2326" i="10"/>
  <c r="W2326" i="10"/>
  <c r="X2326" i="10"/>
  <c r="Y2326" i="10"/>
  <c r="Z2326" i="10"/>
  <c r="B2327" i="10"/>
  <c r="C2327" i="10"/>
  <c r="D2327" i="10"/>
  <c r="E2327" i="10"/>
  <c r="F2327" i="10"/>
  <c r="G2327" i="10"/>
  <c r="H2327" i="10"/>
  <c r="I2327" i="10"/>
  <c r="J2327" i="10"/>
  <c r="K2327" i="10"/>
  <c r="S2327" i="10"/>
  <c r="T2327" i="10"/>
  <c r="U2327" i="10"/>
  <c r="V2327" i="10"/>
  <c r="W2327" i="10"/>
  <c r="X2327" i="10"/>
  <c r="Y2327" i="10"/>
  <c r="Z2327" i="10"/>
  <c r="B2328" i="10"/>
  <c r="C2328" i="10"/>
  <c r="D2328" i="10"/>
  <c r="E2328" i="10"/>
  <c r="F2328" i="10"/>
  <c r="G2328" i="10"/>
  <c r="H2328" i="10"/>
  <c r="I2328" i="10"/>
  <c r="J2328" i="10"/>
  <c r="K2328" i="10"/>
  <c r="S2328" i="10"/>
  <c r="T2328" i="10"/>
  <c r="U2328" i="10"/>
  <c r="V2328" i="10"/>
  <c r="W2328" i="10"/>
  <c r="X2328" i="10"/>
  <c r="Y2328" i="10"/>
  <c r="Z2328" i="10"/>
  <c r="B2329" i="10"/>
  <c r="C2329" i="10"/>
  <c r="D2329" i="10"/>
  <c r="E2329" i="10"/>
  <c r="F2329" i="10"/>
  <c r="G2329" i="10"/>
  <c r="H2329" i="10"/>
  <c r="I2329" i="10"/>
  <c r="J2329" i="10"/>
  <c r="K2329" i="10"/>
  <c r="S2329" i="10"/>
  <c r="T2329" i="10"/>
  <c r="U2329" i="10"/>
  <c r="V2329" i="10"/>
  <c r="W2329" i="10"/>
  <c r="X2329" i="10"/>
  <c r="Y2329" i="10"/>
  <c r="Z2329" i="10"/>
  <c r="B2330" i="10"/>
  <c r="C2330" i="10"/>
  <c r="D2330" i="10"/>
  <c r="E2330" i="10"/>
  <c r="F2330" i="10"/>
  <c r="G2330" i="10"/>
  <c r="H2330" i="10"/>
  <c r="I2330" i="10"/>
  <c r="J2330" i="10"/>
  <c r="K2330" i="10"/>
  <c r="S2330" i="10"/>
  <c r="T2330" i="10"/>
  <c r="U2330" i="10"/>
  <c r="V2330" i="10"/>
  <c r="W2330" i="10"/>
  <c r="X2330" i="10"/>
  <c r="Y2330" i="10"/>
  <c r="Z2330" i="10"/>
  <c r="B2331" i="10"/>
  <c r="C2331" i="10"/>
  <c r="D2331" i="10"/>
  <c r="E2331" i="10"/>
  <c r="F2331" i="10"/>
  <c r="G2331" i="10"/>
  <c r="H2331" i="10"/>
  <c r="I2331" i="10"/>
  <c r="J2331" i="10"/>
  <c r="K2331" i="10"/>
  <c r="S2331" i="10"/>
  <c r="T2331" i="10"/>
  <c r="U2331" i="10"/>
  <c r="V2331" i="10"/>
  <c r="W2331" i="10"/>
  <c r="X2331" i="10"/>
  <c r="Y2331" i="10"/>
  <c r="Z2331" i="10"/>
  <c r="B2332" i="10"/>
  <c r="C2332" i="10"/>
  <c r="D2332" i="10"/>
  <c r="E2332" i="10"/>
  <c r="F2332" i="10"/>
  <c r="G2332" i="10"/>
  <c r="H2332" i="10"/>
  <c r="I2332" i="10"/>
  <c r="J2332" i="10"/>
  <c r="K2332" i="10"/>
  <c r="S2332" i="10"/>
  <c r="T2332" i="10"/>
  <c r="U2332" i="10"/>
  <c r="V2332" i="10"/>
  <c r="W2332" i="10"/>
  <c r="X2332" i="10"/>
  <c r="Y2332" i="10"/>
  <c r="Z2332" i="10"/>
  <c r="B2333" i="10"/>
  <c r="C2333" i="10"/>
  <c r="D2333" i="10"/>
  <c r="E2333" i="10"/>
  <c r="F2333" i="10"/>
  <c r="G2333" i="10"/>
  <c r="H2333" i="10"/>
  <c r="I2333" i="10"/>
  <c r="J2333" i="10"/>
  <c r="K2333" i="10"/>
  <c r="S2333" i="10"/>
  <c r="T2333" i="10"/>
  <c r="U2333" i="10"/>
  <c r="V2333" i="10"/>
  <c r="W2333" i="10"/>
  <c r="X2333" i="10"/>
  <c r="Y2333" i="10"/>
  <c r="Z2333" i="10"/>
  <c r="B2334" i="10"/>
  <c r="C2334" i="10"/>
  <c r="D2334" i="10"/>
  <c r="E2334" i="10"/>
  <c r="F2334" i="10"/>
  <c r="G2334" i="10"/>
  <c r="H2334" i="10"/>
  <c r="I2334" i="10"/>
  <c r="J2334" i="10"/>
  <c r="K2334" i="10"/>
  <c r="S2334" i="10"/>
  <c r="T2334" i="10"/>
  <c r="U2334" i="10"/>
  <c r="V2334" i="10"/>
  <c r="W2334" i="10"/>
  <c r="X2334" i="10"/>
  <c r="Y2334" i="10"/>
  <c r="Z2334" i="10"/>
  <c r="B2335" i="10"/>
  <c r="C2335" i="10"/>
  <c r="D2335" i="10"/>
  <c r="E2335" i="10"/>
  <c r="F2335" i="10"/>
  <c r="G2335" i="10"/>
  <c r="H2335" i="10"/>
  <c r="I2335" i="10"/>
  <c r="J2335" i="10"/>
  <c r="K2335" i="10"/>
  <c r="S2335" i="10"/>
  <c r="T2335" i="10"/>
  <c r="U2335" i="10"/>
  <c r="V2335" i="10"/>
  <c r="W2335" i="10"/>
  <c r="X2335" i="10"/>
  <c r="Y2335" i="10"/>
  <c r="Z2335" i="10"/>
  <c r="B2336" i="10"/>
  <c r="C2336" i="10"/>
  <c r="D2336" i="10"/>
  <c r="E2336" i="10"/>
  <c r="F2336" i="10"/>
  <c r="G2336" i="10"/>
  <c r="H2336" i="10"/>
  <c r="I2336" i="10"/>
  <c r="J2336" i="10"/>
  <c r="K2336" i="10"/>
  <c r="S2336" i="10"/>
  <c r="T2336" i="10"/>
  <c r="U2336" i="10"/>
  <c r="V2336" i="10"/>
  <c r="W2336" i="10"/>
  <c r="X2336" i="10"/>
  <c r="Y2336" i="10"/>
  <c r="Z2336" i="10"/>
  <c r="B2337" i="10"/>
  <c r="C2337" i="10"/>
  <c r="D2337" i="10"/>
  <c r="E2337" i="10"/>
  <c r="F2337" i="10"/>
  <c r="G2337" i="10"/>
  <c r="H2337" i="10"/>
  <c r="I2337" i="10"/>
  <c r="J2337" i="10"/>
  <c r="K2337" i="10"/>
  <c r="S2337" i="10"/>
  <c r="T2337" i="10"/>
  <c r="U2337" i="10"/>
  <c r="V2337" i="10"/>
  <c r="W2337" i="10"/>
  <c r="X2337" i="10"/>
  <c r="Y2337" i="10"/>
  <c r="Z2337" i="10"/>
  <c r="B2338" i="10"/>
  <c r="C2338" i="10"/>
  <c r="D2338" i="10"/>
  <c r="E2338" i="10"/>
  <c r="F2338" i="10"/>
  <c r="G2338" i="10"/>
  <c r="H2338" i="10"/>
  <c r="I2338" i="10"/>
  <c r="J2338" i="10"/>
  <c r="K2338" i="10"/>
  <c r="S2338" i="10"/>
  <c r="T2338" i="10"/>
  <c r="U2338" i="10"/>
  <c r="V2338" i="10"/>
  <c r="W2338" i="10"/>
  <c r="X2338" i="10"/>
  <c r="Y2338" i="10"/>
  <c r="Z2338" i="10"/>
  <c r="B2339" i="10"/>
  <c r="C2339" i="10"/>
  <c r="D2339" i="10"/>
  <c r="E2339" i="10"/>
  <c r="F2339" i="10"/>
  <c r="G2339" i="10"/>
  <c r="H2339" i="10"/>
  <c r="I2339" i="10"/>
  <c r="J2339" i="10"/>
  <c r="K2339" i="10"/>
  <c r="S2339" i="10"/>
  <c r="T2339" i="10"/>
  <c r="U2339" i="10"/>
  <c r="V2339" i="10"/>
  <c r="W2339" i="10"/>
  <c r="X2339" i="10"/>
  <c r="Y2339" i="10"/>
  <c r="Z2339" i="10"/>
  <c r="B2340" i="10"/>
  <c r="C2340" i="10"/>
  <c r="D2340" i="10"/>
  <c r="E2340" i="10"/>
  <c r="F2340" i="10"/>
  <c r="G2340" i="10"/>
  <c r="H2340" i="10"/>
  <c r="I2340" i="10"/>
  <c r="J2340" i="10"/>
  <c r="K2340" i="10"/>
  <c r="S2340" i="10"/>
  <c r="T2340" i="10"/>
  <c r="U2340" i="10"/>
  <c r="V2340" i="10"/>
  <c r="W2340" i="10"/>
  <c r="X2340" i="10"/>
  <c r="Y2340" i="10"/>
  <c r="Z2340" i="10"/>
  <c r="B2341" i="10"/>
  <c r="C2341" i="10"/>
  <c r="D2341" i="10"/>
  <c r="E2341" i="10"/>
  <c r="F2341" i="10"/>
  <c r="G2341" i="10"/>
  <c r="H2341" i="10"/>
  <c r="I2341" i="10"/>
  <c r="J2341" i="10"/>
  <c r="K2341" i="10"/>
  <c r="S2341" i="10"/>
  <c r="T2341" i="10"/>
  <c r="U2341" i="10"/>
  <c r="V2341" i="10"/>
  <c r="W2341" i="10"/>
  <c r="X2341" i="10"/>
  <c r="Y2341" i="10"/>
  <c r="Z2341" i="10"/>
  <c r="B2342" i="10"/>
  <c r="C2342" i="10"/>
  <c r="D2342" i="10"/>
  <c r="E2342" i="10"/>
  <c r="F2342" i="10"/>
  <c r="G2342" i="10"/>
  <c r="H2342" i="10"/>
  <c r="I2342" i="10"/>
  <c r="J2342" i="10"/>
  <c r="K2342" i="10"/>
  <c r="S2342" i="10"/>
  <c r="T2342" i="10"/>
  <c r="U2342" i="10"/>
  <c r="V2342" i="10"/>
  <c r="W2342" i="10"/>
  <c r="X2342" i="10"/>
  <c r="Y2342" i="10"/>
  <c r="Z2342" i="10"/>
  <c r="B2343" i="10"/>
  <c r="C2343" i="10"/>
  <c r="D2343" i="10"/>
  <c r="E2343" i="10"/>
  <c r="F2343" i="10"/>
  <c r="G2343" i="10"/>
  <c r="H2343" i="10"/>
  <c r="I2343" i="10"/>
  <c r="J2343" i="10"/>
  <c r="K2343" i="10"/>
  <c r="S2343" i="10"/>
  <c r="T2343" i="10"/>
  <c r="U2343" i="10"/>
  <c r="V2343" i="10"/>
  <c r="W2343" i="10"/>
  <c r="X2343" i="10"/>
  <c r="Y2343" i="10"/>
  <c r="Z2343" i="10"/>
  <c r="B2344" i="10"/>
  <c r="C2344" i="10"/>
  <c r="D2344" i="10"/>
  <c r="E2344" i="10"/>
  <c r="F2344" i="10"/>
  <c r="G2344" i="10"/>
  <c r="H2344" i="10"/>
  <c r="I2344" i="10"/>
  <c r="J2344" i="10"/>
  <c r="K2344" i="10"/>
  <c r="S2344" i="10"/>
  <c r="T2344" i="10"/>
  <c r="U2344" i="10"/>
  <c r="V2344" i="10"/>
  <c r="W2344" i="10"/>
  <c r="X2344" i="10"/>
  <c r="Y2344" i="10"/>
  <c r="Z2344" i="10"/>
  <c r="B2345" i="10"/>
  <c r="C2345" i="10"/>
  <c r="D2345" i="10"/>
  <c r="E2345" i="10"/>
  <c r="F2345" i="10"/>
  <c r="G2345" i="10"/>
  <c r="H2345" i="10"/>
  <c r="I2345" i="10"/>
  <c r="J2345" i="10"/>
  <c r="K2345" i="10"/>
  <c r="S2345" i="10"/>
  <c r="T2345" i="10"/>
  <c r="U2345" i="10"/>
  <c r="V2345" i="10"/>
  <c r="W2345" i="10"/>
  <c r="X2345" i="10"/>
  <c r="Y2345" i="10"/>
  <c r="Z2345" i="10"/>
  <c r="B2346" i="10"/>
  <c r="C2346" i="10"/>
  <c r="D2346" i="10"/>
  <c r="E2346" i="10"/>
  <c r="F2346" i="10"/>
  <c r="G2346" i="10"/>
  <c r="H2346" i="10"/>
  <c r="I2346" i="10"/>
  <c r="J2346" i="10"/>
  <c r="K2346" i="10"/>
  <c r="S2346" i="10"/>
  <c r="T2346" i="10"/>
  <c r="U2346" i="10"/>
  <c r="V2346" i="10"/>
  <c r="W2346" i="10"/>
  <c r="X2346" i="10"/>
  <c r="Y2346" i="10"/>
  <c r="Z2346" i="10"/>
  <c r="B2347" i="10"/>
  <c r="C2347" i="10"/>
  <c r="D2347" i="10"/>
  <c r="E2347" i="10"/>
  <c r="F2347" i="10"/>
  <c r="G2347" i="10"/>
  <c r="H2347" i="10"/>
  <c r="I2347" i="10"/>
  <c r="J2347" i="10"/>
  <c r="K2347" i="10"/>
  <c r="S2347" i="10"/>
  <c r="T2347" i="10"/>
  <c r="U2347" i="10"/>
  <c r="V2347" i="10"/>
  <c r="W2347" i="10"/>
  <c r="X2347" i="10"/>
  <c r="Y2347" i="10"/>
  <c r="Z2347" i="10"/>
  <c r="B2348" i="10"/>
  <c r="C2348" i="10"/>
  <c r="D2348" i="10"/>
  <c r="E2348" i="10"/>
  <c r="F2348" i="10"/>
  <c r="G2348" i="10"/>
  <c r="H2348" i="10"/>
  <c r="I2348" i="10"/>
  <c r="J2348" i="10"/>
  <c r="K2348" i="10"/>
  <c r="S2348" i="10"/>
  <c r="T2348" i="10"/>
  <c r="U2348" i="10"/>
  <c r="V2348" i="10"/>
  <c r="W2348" i="10"/>
  <c r="X2348" i="10"/>
  <c r="Y2348" i="10"/>
  <c r="Z2348" i="10"/>
  <c r="B2349" i="10"/>
  <c r="C2349" i="10"/>
  <c r="D2349" i="10"/>
  <c r="E2349" i="10"/>
  <c r="F2349" i="10"/>
  <c r="G2349" i="10"/>
  <c r="H2349" i="10"/>
  <c r="I2349" i="10"/>
  <c r="J2349" i="10"/>
  <c r="K2349" i="10"/>
  <c r="S2349" i="10"/>
  <c r="T2349" i="10"/>
  <c r="U2349" i="10"/>
  <c r="V2349" i="10"/>
  <c r="W2349" i="10"/>
  <c r="X2349" i="10"/>
  <c r="Y2349" i="10"/>
  <c r="Z2349" i="10"/>
  <c r="B2350" i="10"/>
  <c r="C2350" i="10"/>
  <c r="D2350" i="10"/>
  <c r="E2350" i="10"/>
  <c r="F2350" i="10"/>
  <c r="G2350" i="10"/>
  <c r="H2350" i="10"/>
  <c r="I2350" i="10"/>
  <c r="J2350" i="10"/>
  <c r="K2350" i="10"/>
  <c r="S2350" i="10"/>
  <c r="T2350" i="10"/>
  <c r="U2350" i="10"/>
  <c r="V2350" i="10"/>
  <c r="W2350" i="10"/>
  <c r="X2350" i="10"/>
  <c r="Y2350" i="10"/>
  <c r="Z2350" i="10"/>
  <c r="B2351" i="10"/>
  <c r="C2351" i="10"/>
  <c r="D2351" i="10"/>
  <c r="E2351" i="10"/>
  <c r="F2351" i="10"/>
  <c r="G2351" i="10"/>
  <c r="H2351" i="10"/>
  <c r="I2351" i="10"/>
  <c r="J2351" i="10"/>
  <c r="K2351" i="10"/>
  <c r="S2351" i="10"/>
  <c r="T2351" i="10"/>
  <c r="U2351" i="10"/>
  <c r="V2351" i="10"/>
  <c r="W2351" i="10"/>
  <c r="X2351" i="10"/>
  <c r="Y2351" i="10"/>
  <c r="Z2351" i="10"/>
  <c r="B2352" i="10"/>
  <c r="C2352" i="10"/>
  <c r="D2352" i="10"/>
  <c r="E2352" i="10"/>
  <c r="F2352" i="10"/>
  <c r="G2352" i="10"/>
  <c r="H2352" i="10"/>
  <c r="I2352" i="10"/>
  <c r="J2352" i="10"/>
  <c r="K2352" i="10"/>
  <c r="S2352" i="10"/>
  <c r="T2352" i="10"/>
  <c r="U2352" i="10"/>
  <c r="V2352" i="10"/>
  <c r="W2352" i="10"/>
  <c r="X2352" i="10"/>
  <c r="Y2352" i="10"/>
  <c r="Z2352" i="10"/>
  <c r="B2353" i="10"/>
  <c r="C2353" i="10"/>
  <c r="D2353" i="10"/>
  <c r="E2353" i="10"/>
  <c r="F2353" i="10"/>
  <c r="G2353" i="10"/>
  <c r="H2353" i="10"/>
  <c r="I2353" i="10"/>
  <c r="J2353" i="10"/>
  <c r="K2353" i="10"/>
  <c r="S2353" i="10"/>
  <c r="T2353" i="10"/>
  <c r="U2353" i="10"/>
  <c r="V2353" i="10"/>
  <c r="W2353" i="10"/>
  <c r="X2353" i="10"/>
  <c r="Y2353" i="10"/>
  <c r="Z2353" i="10"/>
  <c r="B2354" i="10"/>
  <c r="C2354" i="10"/>
  <c r="D2354" i="10"/>
  <c r="E2354" i="10"/>
  <c r="F2354" i="10"/>
  <c r="G2354" i="10"/>
  <c r="H2354" i="10"/>
  <c r="I2354" i="10"/>
  <c r="J2354" i="10"/>
  <c r="K2354" i="10"/>
  <c r="S2354" i="10"/>
  <c r="T2354" i="10"/>
  <c r="U2354" i="10"/>
  <c r="V2354" i="10"/>
  <c r="W2354" i="10"/>
  <c r="X2354" i="10"/>
  <c r="Y2354" i="10"/>
  <c r="Z2354" i="10"/>
  <c r="B2355" i="10"/>
  <c r="C2355" i="10"/>
  <c r="D2355" i="10"/>
  <c r="E2355" i="10"/>
  <c r="F2355" i="10"/>
  <c r="G2355" i="10"/>
  <c r="H2355" i="10"/>
  <c r="I2355" i="10"/>
  <c r="J2355" i="10"/>
  <c r="K2355" i="10"/>
  <c r="S2355" i="10"/>
  <c r="T2355" i="10"/>
  <c r="U2355" i="10"/>
  <c r="V2355" i="10"/>
  <c r="W2355" i="10"/>
  <c r="X2355" i="10"/>
  <c r="Y2355" i="10"/>
  <c r="Z2355" i="10"/>
  <c r="B2356" i="10"/>
  <c r="C2356" i="10"/>
  <c r="D2356" i="10"/>
  <c r="E2356" i="10"/>
  <c r="F2356" i="10"/>
  <c r="G2356" i="10"/>
  <c r="H2356" i="10"/>
  <c r="I2356" i="10"/>
  <c r="J2356" i="10"/>
  <c r="K2356" i="10"/>
  <c r="S2356" i="10"/>
  <c r="T2356" i="10"/>
  <c r="U2356" i="10"/>
  <c r="V2356" i="10"/>
  <c r="W2356" i="10"/>
  <c r="X2356" i="10"/>
  <c r="Y2356" i="10"/>
  <c r="Z2356" i="10"/>
  <c r="B2357" i="10"/>
  <c r="C2357" i="10"/>
  <c r="D2357" i="10"/>
  <c r="E2357" i="10"/>
  <c r="F2357" i="10"/>
  <c r="G2357" i="10"/>
  <c r="H2357" i="10"/>
  <c r="I2357" i="10"/>
  <c r="J2357" i="10"/>
  <c r="K2357" i="10"/>
  <c r="S2357" i="10"/>
  <c r="T2357" i="10"/>
  <c r="U2357" i="10"/>
  <c r="V2357" i="10"/>
  <c r="W2357" i="10"/>
  <c r="X2357" i="10"/>
  <c r="Y2357" i="10"/>
  <c r="Z2357" i="10"/>
  <c r="B2358" i="10"/>
  <c r="C2358" i="10"/>
  <c r="D2358" i="10"/>
  <c r="E2358" i="10"/>
  <c r="F2358" i="10"/>
  <c r="G2358" i="10"/>
  <c r="H2358" i="10"/>
  <c r="I2358" i="10"/>
  <c r="J2358" i="10"/>
  <c r="K2358" i="10"/>
  <c r="S2358" i="10"/>
  <c r="T2358" i="10"/>
  <c r="U2358" i="10"/>
  <c r="V2358" i="10"/>
  <c r="W2358" i="10"/>
  <c r="X2358" i="10"/>
  <c r="Y2358" i="10"/>
  <c r="Z2358" i="10"/>
  <c r="B2359" i="10"/>
  <c r="C2359" i="10"/>
  <c r="D2359" i="10"/>
  <c r="E2359" i="10"/>
  <c r="F2359" i="10"/>
  <c r="G2359" i="10"/>
  <c r="H2359" i="10"/>
  <c r="I2359" i="10"/>
  <c r="J2359" i="10"/>
  <c r="K2359" i="10"/>
  <c r="S2359" i="10"/>
  <c r="T2359" i="10"/>
  <c r="U2359" i="10"/>
  <c r="V2359" i="10"/>
  <c r="W2359" i="10"/>
  <c r="X2359" i="10"/>
  <c r="Y2359" i="10"/>
  <c r="Z2359" i="10"/>
  <c r="B2360" i="10"/>
  <c r="C2360" i="10"/>
  <c r="D2360" i="10"/>
  <c r="E2360" i="10"/>
  <c r="F2360" i="10"/>
  <c r="G2360" i="10"/>
  <c r="H2360" i="10"/>
  <c r="I2360" i="10"/>
  <c r="J2360" i="10"/>
  <c r="K2360" i="10"/>
  <c r="S2360" i="10"/>
  <c r="T2360" i="10"/>
  <c r="U2360" i="10"/>
  <c r="V2360" i="10"/>
  <c r="W2360" i="10"/>
  <c r="X2360" i="10"/>
  <c r="Y2360" i="10"/>
  <c r="Z2360" i="10"/>
  <c r="B2361" i="10"/>
  <c r="C2361" i="10"/>
  <c r="D2361" i="10"/>
  <c r="E2361" i="10"/>
  <c r="F2361" i="10"/>
  <c r="G2361" i="10"/>
  <c r="H2361" i="10"/>
  <c r="I2361" i="10"/>
  <c r="J2361" i="10"/>
  <c r="K2361" i="10"/>
  <c r="S2361" i="10"/>
  <c r="T2361" i="10"/>
  <c r="U2361" i="10"/>
  <c r="V2361" i="10"/>
  <c r="W2361" i="10"/>
  <c r="X2361" i="10"/>
  <c r="Y2361" i="10"/>
  <c r="Z2361" i="10"/>
  <c r="B2362" i="10"/>
  <c r="C2362" i="10"/>
  <c r="D2362" i="10"/>
  <c r="E2362" i="10"/>
  <c r="F2362" i="10"/>
  <c r="G2362" i="10"/>
  <c r="H2362" i="10"/>
  <c r="I2362" i="10"/>
  <c r="J2362" i="10"/>
  <c r="K2362" i="10"/>
  <c r="S2362" i="10"/>
  <c r="T2362" i="10"/>
  <c r="U2362" i="10"/>
  <c r="V2362" i="10"/>
  <c r="W2362" i="10"/>
  <c r="X2362" i="10"/>
  <c r="Y2362" i="10"/>
  <c r="Z2362" i="10"/>
  <c r="B2363" i="10"/>
  <c r="C2363" i="10"/>
  <c r="D2363" i="10"/>
  <c r="E2363" i="10"/>
  <c r="F2363" i="10"/>
  <c r="G2363" i="10"/>
  <c r="H2363" i="10"/>
  <c r="I2363" i="10"/>
  <c r="J2363" i="10"/>
  <c r="K2363" i="10"/>
  <c r="S2363" i="10"/>
  <c r="T2363" i="10"/>
  <c r="U2363" i="10"/>
  <c r="V2363" i="10"/>
  <c r="W2363" i="10"/>
  <c r="X2363" i="10"/>
  <c r="Y2363" i="10"/>
  <c r="Z2363" i="10"/>
  <c r="B2364" i="10"/>
  <c r="C2364" i="10"/>
  <c r="D2364" i="10"/>
  <c r="E2364" i="10"/>
  <c r="F2364" i="10"/>
  <c r="G2364" i="10"/>
  <c r="H2364" i="10"/>
  <c r="I2364" i="10"/>
  <c r="J2364" i="10"/>
  <c r="K2364" i="10"/>
  <c r="S2364" i="10"/>
  <c r="T2364" i="10"/>
  <c r="U2364" i="10"/>
  <c r="V2364" i="10"/>
  <c r="W2364" i="10"/>
  <c r="X2364" i="10"/>
  <c r="Y2364" i="10"/>
  <c r="Z2364" i="10"/>
  <c r="B2365" i="10"/>
  <c r="C2365" i="10"/>
  <c r="D2365" i="10"/>
  <c r="E2365" i="10"/>
  <c r="F2365" i="10"/>
  <c r="G2365" i="10"/>
  <c r="H2365" i="10"/>
  <c r="I2365" i="10"/>
  <c r="J2365" i="10"/>
  <c r="K2365" i="10"/>
  <c r="S2365" i="10"/>
  <c r="T2365" i="10"/>
  <c r="U2365" i="10"/>
  <c r="V2365" i="10"/>
  <c r="W2365" i="10"/>
  <c r="X2365" i="10"/>
  <c r="Y2365" i="10"/>
  <c r="Z2365" i="10"/>
  <c r="B2366" i="10"/>
  <c r="C2366" i="10"/>
  <c r="D2366" i="10"/>
  <c r="E2366" i="10"/>
  <c r="F2366" i="10"/>
  <c r="G2366" i="10"/>
  <c r="H2366" i="10"/>
  <c r="I2366" i="10"/>
  <c r="J2366" i="10"/>
  <c r="K2366" i="10"/>
  <c r="S2366" i="10"/>
  <c r="T2366" i="10"/>
  <c r="U2366" i="10"/>
  <c r="V2366" i="10"/>
  <c r="W2366" i="10"/>
  <c r="X2366" i="10"/>
  <c r="Y2366" i="10"/>
  <c r="Z2366" i="10"/>
  <c r="B2367" i="10"/>
  <c r="C2367" i="10"/>
  <c r="D2367" i="10"/>
  <c r="E2367" i="10"/>
  <c r="F2367" i="10"/>
  <c r="G2367" i="10"/>
  <c r="H2367" i="10"/>
  <c r="I2367" i="10"/>
  <c r="J2367" i="10"/>
  <c r="K2367" i="10"/>
  <c r="S2367" i="10"/>
  <c r="T2367" i="10"/>
  <c r="U2367" i="10"/>
  <c r="V2367" i="10"/>
  <c r="W2367" i="10"/>
  <c r="X2367" i="10"/>
  <c r="Y2367" i="10"/>
  <c r="Z2367" i="10"/>
  <c r="B2368" i="10"/>
  <c r="C2368" i="10"/>
  <c r="D2368" i="10"/>
  <c r="E2368" i="10"/>
  <c r="F2368" i="10"/>
  <c r="G2368" i="10"/>
  <c r="H2368" i="10"/>
  <c r="I2368" i="10"/>
  <c r="J2368" i="10"/>
  <c r="K2368" i="10"/>
  <c r="S2368" i="10"/>
  <c r="T2368" i="10"/>
  <c r="U2368" i="10"/>
  <c r="V2368" i="10"/>
  <c r="W2368" i="10"/>
  <c r="X2368" i="10"/>
  <c r="Y2368" i="10"/>
  <c r="Z2368" i="10"/>
  <c r="B2369" i="10"/>
  <c r="C2369" i="10"/>
  <c r="D2369" i="10"/>
  <c r="E2369" i="10"/>
  <c r="F2369" i="10"/>
  <c r="G2369" i="10"/>
  <c r="H2369" i="10"/>
  <c r="I2369" i="10"/>
  <c r="J2369" i="10"/>
  <c r="K2369" i="10"/>
  <c r="S2369" i="10"/>
  <c r="T2369" i="10"/>
  <c r="U2369" i="10"/>
  <c r="V2369" i="10"/>
  <c r="W2369" i="10"/>
  <c r="X2369" i="10"/>
  <c r="Y2369" i="10"/>
  <c r="Z2369" i="10"/>
  <c r="B2370" i="10"/>
  <c r="C2370" i="10"/>
  <c r="D2370" i="10"/>
  <c r="E2370" i="10"/>
  <c r="F2370" i="10"/>
  <c r="G2370" i="10"/>
  <c r="H2370" i="10"/>
  <c r="I2370" i="10"/>
  <c r="J2370" i="10"/>
  <c r="K2370" i="10"/>
  <c r="S2370" i="10"/>
  <c r="T2370" i="10"/>
  <c r="U2370" i="10"/>
  <c r="V2370" i="10"/>
  <c r="W2370" i="10"/>
  <c r="X2370" i="10"/>
  <c r="Y2370" i="10"/>
  <c r="Z2370" i="10"/>
  <c r="B2371" i="10"/>
  <c r="C2371" i="10"/>
  <c r="D2371" i="10"/>
  <c r="E2371" i="10"/>
  <c r="F2371" i="10"/>
  <c r="G2371" i="10"/>
  <c r="H2371" i="10"/>
  <c r="I2371" i="10"/>
  <c r="J2371" i="10"/>
  <c r="K2371" i="10"/>
  <c r="S2371" i="10"/>
  <c r="T2371" i="10"/>
  <c r="U2371" i="10"/>
  <c r="V2371" i="10"/>
  <c r="W2371" i="10"/>
  <c r="X2371" i="10"/>
  <c r="Y2371" i="10"/>
  <c r="Z2371" i="10"/>
  <c r="B2372" i="10"/>
  <c r="C2372" i="10"/>
  <c r="D2372" i="10"/>
  <c r="E2372" i="10"/>
  <c r="F2372" i="10"/>
  <c r="G2372" i="10"/>
  <c r="H2372" i="10"/>
  <c r="I2372" i="10"/>
  <c r="J2372" i="10"/>
  <c r="K2372" i="10"/>
  <c r="S2372" i="10"/>
  <c r="T2372" i="10"/>
  <c r="U2372" i="10"/>
  <c r="V2372" i="10"/>
  <c r="W2372" i="10"/>
  <c r="X2372" i="10"/>
  <c r="Y2372" i="10"/>
  <c r="Z2372" i="10"/>
  <c r="B2373" i="10"/>
  <c r="C2373" i="10"/>
  <c r="D2373" i="10"/>
  <c r="E2373" i="10"/>
  <c r="F2373" i="10"/>
  <c r="G2373" i="10"/>
  <c r="H2373" i="10"/>
  <c r="I2373" i="10"/>
  <c r="J2373" i="10"/>
  <c r="K2373" i="10"/>
  <c r="S2373" i="10"/>
  <c r="T2373" i="10"/>
  <c r="U2373" i="10"/>
  <c r="V2373" i="10"/>
  <c r="W2373" i="10"/>
  <c r="X2373" i="10"/>
  <c r="Y2373" i="10"/>
  <c r="Z2373" i="10"/>
  <c r="B2374" i="10"/>
  <c r="C2374" i="10"/>
  <c r="D2374" i="10"/>
  <c r="E2374" i="10"/>
  <c r="F2374" i="10"/>
  <c r="G2374" i="10"/>
  <c r="H2374" i="10"/>
  <c r="I2374" i="10"/>
  <c r="J2374" i="10"/>
  <c r="K2374" i="10"/>
  <c r="S2374" i="10"/>
  <c r="T2374" i="10"/>
  <c r="U2374" i="10"/>
  <c r="V2374" i="10"/>
  <c r="W2374" i="10"/>
  <c r="X2374" i="10"/>
  <c r="Y2374" i="10"/>
  <c r="Z2374" i="10"/>
  <c r="B2375" i="10"/>
  <c r="C2375" i="10"/>
  <c r="D2375" i="10"/>
  <c r="E2375" i="10"/>
  <c r="F2375" i="10"/>
  <c r="G2375" i="10"/>
  <c r="H2375" i="10"/>
  <c r="I2375" i="10"/>
  <c r="J2375" i="10"/>
  <c r="K2375" i="10"/>
  <c r="S2375" i="10"/>
  <c r="T2375" i="10"/>
  <c r="U2375" i="10"/>
  <c r="V2375" i="10"/>
  <c r="W2375" i="10"/>
  <c r="X2375" i="10"/>
  <c r="Y2375" i="10"/>
  <c r="Z2375" i="10"/>
  <c r="B2376" i="10"/>
  <c r="C2376" i="10"/>
  <c r="D2376" i="10"/>
  <c r="E2376" i="10"/>
  <c r="F2376" i="10"/>
  <c r="G2376" i="10"/>
  <c r="H2376" i="10"/>
  <c r="I2376" i="10"/>
  <c r="J2376" i="10"/>
  <c r="K2376" i="10"/>
  <c r="S2376" i="10"/>
  <c r="T2376" i="10"/>
  <c r="U2376" i="10"/>
  <c r="V2376" i="10"/>
  <c r="W2376" i="10"/>
  <c r="X2376" i="10"/>
  <c r="Y2376" i="10"/>
  <c r="Z2376" i="10"/>
  <c r="B2377" i="10"/>
  <c r="C2377" i="10"/>
  <c r="D2377" i="10"/>
  <c r="E2377" i="10"/>
  <c r="F2377" i="10"/>
  <c r="G2377" i="10"/>
  <c r="H2377" i="10"/>
  <c r="I2377" i="10"/>
  <c r="J2377" i="10"/>
  <c r="K2377" i="10"/>
  <c r="S2377" i="10"/>
  <c r="T2377" i="10"/>
  <c r="U2377" i="10"/>
  <c r="V2377" i="10"/>
  <c r="W2377" i="10"/>
  <c r="X2377" i="10"/>
  <c r="Y2377" i="10"/>
  <c r="Z2377" i="10"/>
  <c r="B2378" i="10"/>
  <c r="C2378" i="10"/>
  <c r="D2378" i="10"/>
  <c r="E2378" i="10"/>
  <c r="F2378" i="10"/>
  <c r="G2378" i="10"/>
  <c r="H2378" i="10"/>
  <c r="I2378" i="10"/>
  <c r="J2378" i="10"/>
  <c r="K2378" i="10"/>
  <c r="S2378" i="10"/>
  <c r="T2378" i="10"/>
  <c r="U2378" i="10"/>
  <c r="V2378" i="10"/>
  <c r="W2378" i="10"/>
  <c r="X2378" i="10"/>
  <c r="Y2378" i="10"/>
  <c r="Z2378" i="10"/>
  <c r="B2379" i="10"/>
  <c r="C2379" i="10"/>
  <c r="D2379" i="10"/>
  <c r="E2379" i="10"/>
  <c r="F2379" i="10"/>
  <c r="G2379" i="10"/>
  <c r="H2379" i="10"/>
  <c r="I2379" i="10"/>
  <c r="J2379" i="10"/>
  <c r="K2379" i="10"/>
  <c r="S2379" i="10"/>
  <c r="T2379" i="10"/>
  <c r="U2379" i="10"/>
  <c r="V2379" i="10"/>
  <c r="W2379" i="10"/>
  <c r="X2379" i="10"/>
  <c r="Y2379" i="10"/>
  <c r="Z2379" i="10"/>
  <c r="B2380" i="10"/>
  <c r="C2380" i="10"/>
  <c r="D2380" i="10"/>
  <c r="E2380" i="10"/>
  <c r="F2380" i="10"/>
  <c r="G2380" i="10"/>
  <c r="H2380" i="10"/>
  <c r="I2380" i="10"/>
  <c r="J2380" i="10"/>
  <c r="K2380" i="10"/>
  <c r="S2380" i="10"/>
  <c r="T2380" i="10"/>
  <c r="U2380" i="10"/>
  <c r="V2380" i="10"/>
  <c r="W2380" i="10"/>
  <c r="X2380" i="10"/>
  <c r="Y2380" i="10"/>
  <c r="Z2380" i="10"/>
  <c r="B2381" i="10"/>
  <c r="C2381" i="10"/>
  <c r="D2381" i="10"/>
  <c r="E2381" i="10"/>
  <c r="F2381" i="10"/>
  <c r="G2381" i="10"/>
  <c r="H2381" i="10"/>
  <c r="I2381" i="10"/>
  <c r="J2381" i="10"/>
  <c r="K2381" i="10"/>
  <c r="S2381" i="10"/>
  <c r="T2381" i="10"/>
  <c r="U2381" i="10"/>
  <c r="V2381" i="10"/>
  <c r="W2381" i="10"/>
  <c r="X2381" i="10"/>
  <c r="Y2381" i="10"/>
  <c r="Z2381" i="10"/>
  <c r="B2382" i="10"/>
  <c r="C2382" i="10"/>
  <c r="D2382" i="10"/>
  <c r="E2382" i="10"/>
  <c r="F2382" i="10"/>
  <c r="G2382" i="10"/>
  <c r="H2382" i="10"/>
  <c r="I2382" i="10"/>
  <c r="J2382" i="10"/>
  <c r="K2382" i="10"/>
  <c r="S2382" i="10"/>
  <c r="T2382" i="10"/>
  <c r="U2382" i="10"/>
  <c r="V2382" i="10"/>
  <c r="W2382" i="10"/>
  <c r="X2382" i="10"/>
  <c r="Y2382" i="10"/>
  <c r="Z2382" i="10"/>
  <c r="B2383" i="10"/>
  <c r="C2383" i="10"/>
  <c r="D2383" i="10"/>
  <c r="E2383" i="10"/>
  <c r="F2383" i="10"/>
  <c r="G2383" i="10"/>
  <c r="H2383" i="10"/>
  <c r="I2383" i="10"/>
  <c r="J2383" i="10"/>
  <c r="K2383" i="10"/>
  <c r="S2383" i="10"/>
  <c r="T2383" i="10"/>
  <c r="U2383" i="10"/>
  <c r="V2383" i="10"/>
  <c r="W2383" i="10"/>
  <c r="X2383" i="10"/>
  <c r="Y2383" i="10"/>
  <c r="Z2383" i="10"/>
  <c r="B2384" i="10"/>
  <c r="C2384" i="10"/>
  <c r="D2384" i="10"/>
  <c r="E2384" i="10"/>
  <c r="F2384" i="10"/>
  <c r="G2384" i="10"/>
  <c r="H2384" i="10"/>
  <c r="I2384" i="10"/>
  <c r="J2384" i="10"/>
  <c r="K2384" i="10"/>
  <c r="S2384" i="10"/>
  <c r="T2384" i="10"/>
  <c r="U2384" i="10"/>
  <c r="V2384" i="10"/>
  <c r="W2384" i="10"/>
  <c r="X2384" i="10"/>
  <c r="Y2384" i="10"/>
  <c r="Z2384" i="10"/>
  <c r="B2385" i="10"/>
  <c r="C2385" i="10"/>
  <c r="D2385" i="10"/>
  <c r="E2385" i="10"/>
  <c r="F2385" i="10"/>
  <c r="G2385" i="10"/>
  <c r="H2385" i="10"/>
  <c r="I2385" i="10"/>
  <c r="J2385" i="10"/>
  <c r="K2385" i="10"/>
  <c r="S2385" i="10"/>
  <c r="T2385" i="10"/>
  <c r="U2385" i="10"/>
  <c r="V2385" i="10"/>
  <c r="W2385" i="10"/>
  <c r="X2385" i="10"/>
  <c r="Y2385" i="10"/>
  <c r="Z2385" i="10"/>
  <c r="B2386" i="10"/>
  <c r="C2386" i="10"/>
  <c r="D2386" i="10"/>
  <c r="E2386" i="10"/>
  <c r="F2386" i="10"/>
  <c r="G2386" i="10"/>
  <c r="H2386" i="10"/>
  <c r="I2386" i="10"/>
  <c r="J2386" i="10"/>
  <c r="K2386" i="10"/>
  <c r="S2386" i="10"/>
  <c r="T2386" i="10"/>
  <c r="U2386" i="10"/>
  <c r="V2386" i="10"/>
  <c r="W2386" i="10"/>
  <c r="X2386" i="10"/>
  <c r="Y2386" i="10"/>
  <c r="Z2386" i="10"/>
  <c r="B2387" i="10"/>
  <c r="C2387" i="10"/>
  <c r="D2387" i="10"/>
  <c r="E2387" i="10"/>
  <c r="F2387" i="10"/>
  <c r="G2387" i="10"/>
  <c r="H2387" i="10"/>
  <c r="I2387" i="10"/>
  <c r="J2387" i="10"/>
  <c r="K2387" i="10"/>
  <c r="S2387" i="10"/>
  <c r="T2387" i="10"/>
  <c r="U2387" i="10"/>
  <c r="V2387" i="10"/>
  <c r="W2387" i="10"/>
  <c r="X2387" i="10"/>
  <c r="Y2387" i="10"/>
  <c r="Z2387" i="10"/>
  <c r="B2388" i="10"/>
  <c r="C2388" i="10"/>
  <c r="D2388" i="10"/>
  <c r="E2388" i="10"/>
  <c r="F2388" i="10"/>
  <c r="G2388" i="10"/>
  <c r="H2388" i="10"/>
  <c r="I2388" i="10"/>
  <c r="J2388" i="10"/>
  <c r="K2388" i="10"/>
  <c r="S2388" i="10"/>
  <c r="T2388" i="10"/>
  <c r="U2388" i="10"/>
  <c r="V2388" i="10"/>
  <c r="W2388" i="10"/>
  <c r="X2388" i="10"/>
  <c r="Y2388" i="10"/>
  <c r="Z2388" i="10"/>
  <c r="B2389" i="10"/>
  <c r="C2389" i="10"/>
  <c r="D2389" i="10"/>
  <c r="E2389" i="10"/>
  <c r="F2389" i="10"/>
  <c r="G2389" i="10"/>
  <c r="H2389" i="10"/>
  <c r="I2389" i="10"/>
  <c r="J2389" i="10"/>
  <c r="K2389" i="10"/>
  <c r="S2389" i="10"/>
  <c r="T2389" i="10"/>
  <c r="U2389" i="10"/>
  <c r="V2389" i="10"/>
  <c r="W2389" i="10"/>
  <c r="X2389" i="10"/>
  <c r="Y2389" i="10"/>
  <c r="Z2389" i="10"/>
  <c r="B2390" i="10"/>
  <c r="C2390" i="10"/>
  <c r="D2390" i="10"/>
  <c r="E2390" i="10"/>
  <c r="F2390" i="10"/>
  <c r="G2390" i="10"/>
  <c r="H2390" i="10"/>
  <c r="I2390" i="10"/>
  <c r="J2390" i="10"/>
  <c r="K2390" i="10"/>
  <c r="S2390" i="10"/>
  <c r="T2390" i="10"/>
  <c r="U2390" i="10"/>
  <c r="V2390" i="10"/>
  <c r="W2390" i="10"/>
  <c r="X2390" i="10"/>
  <c r="Y2390" i="10"/>
  <c r="Z2390" i="10"/>
  <c r="B2391" i="10"/>
  <c r="C2391" i="10"/>
  <c r="D2391" i="10"/>
  <c r="E2391" i="10"/>
  <c r="F2391" i="10"/>
  <c r="G2391" i="10"/>
  <c r="H2391" i="10"/>
  <c r="I2391" i="10"/>
  <c r="J2391" i="10"/>
  <c r="K2391" i="10"/>
  <c r="S2391" i="10"/>
  <c r="T2391" i="10"/>
  <c r="U2391" i="10"/>
  <c r="V2391" i="10"/>
  <c r="W2391" i="10"/>
  <c r="X2391" i="10"/>
  <c r="Y2391" i="10"/>
  <c r="Z2391" i="10"/>
  <c r="B2392" i="10"/>
  <c r="C2392" i="10"/>
  <c r="D2392" i="10"/>
  <c r="E2392" i="10"/>
  <c r="F2392" i="10"/>
  <c r="G2392" i="10"/>
  <c r="H2392" i="10"/>
  <c r="I2392" i="10"/>
  <c r="J2392" i="10"/>
  <c r="K2392" i="10"/>
  <c r="S2392" i="10"/>
  <c r="T2392" i="10"/>
  <c r="U2392" i="10"/>
  <c r="V2392" i="10"/>
  <c r="W2392" i="10"/>
  <c r="X2392" i="10"/>
  <c r="Y2392" i="10"/>
  <c r="Z2392" i="10"/>
  <c r="B2393" i="10"/>
  <c r="C2393" i="10"/>
  <c r="D2393" i="10"/>
  <c r="E2393" i="10"/>
  <c r="F2393" i="10"/>
  <c r="G2393" i="10"/>
  <c r="H2393" i="10"/>
  <c r="I2393" i="10"/>
  <c r="J2393" i="10"/>
  <c r="K2393" i="10"/>
  <c r="S2393" i="10"/>
  <c r="T2393" i="10"/>
  <c r="U2393" i="10"/>
  <c r="V2393" i="10"/>
  <c r="W2393" i="10"/>
  <c r="X2393" i="10"/>
  <c r="Y2393" i="10"/>
  <c r="Z2393" i="10"/>
  <c r="B2394" i="10"/>
  <c r="C2394" i="10"/>
  <c r="D2394" i="10"/>
  <c r="E2394" i="10"/>
  <c r="F2394" i="10"/>
  <c r="G2394" i="10"/>
  <c r="H2394" i="10"/>
  <c r="I2394" i="10"/>
  <c r="J2394" i="10"/>
  <c r="K2394" i="10"/>
  <c r="S2394" i="10"/>
  <c r="T2394" i="10"/>
  <c r="U2394" i="10"/>
  <c r="V2394" i="10"/>
  <c r="W2394" i="10"/>
  <c r="X2394" i="10"/>
  <c r="Y2394" i="10"/>
  <c r="Z2394" i="10"/>
  <c r="B2395" i="10"/>
  <c r="C2395" i="10"/>
  <c r="D2395" i="10"/>
  <c r="E2395" i="10"/>
  <c r="F2395" i="10"/>
  <c r="G2395" i="10"/>
  <c r="H2395" i="10"/>
  <c r="I2395" i="10"/>
  <c r="J2395" i="10"/>
  <c r="K2395" i="10"/>
  <c r="S2395" i="10"/>
  <c r="T2395" i="10"/>
  <c r="U2395" i="10"/>
  <c r="V2395" i="10"/>
  <c r="W2395" i="10"/>
  <c r="X2395" i="10"/>
  <c r="Y2395" i="10"/>
  <c r="Z2395" i="10"/>
  <c r="B2396" i="10"/>
  <c r="C2396" i="10"/>
  <c r="D2396" i="10"/>
  <c r="E2396" i="10"/>
  <c r="F2396" i="10"/>
  <c r="G2396" i="10"/>
  <c r="H2396" i="10"/>
  <c r="I2396" i="10"/>
  <c r="J2396" i="10"/>
  <c r="K2396" i="10"/>
  <c r="S2396" i="10"/>
  <c r="T2396" i="10"/>
  <c r="U2396" i="10"/>
  <c r="V2396" i="10"/>
  <c r="W2396" i="10"/>
  <c r="X2396" i="10"/>
  <c r="Y2396" i="10"/>
  <c r="Z2396" i="10"/>
  <c r="B2397" i="10"/>
  <c r="C2397" i="10"/>
  <c r="D2397" i="10"/>
  <c r="E2397" i="10"/>
  <c r="F2397" i="10"/>
  <c r="G2397" i="10"/>
  <c r="H2397" i="10"/>
  <c r="I2397" i="10"/>
  <c r="J2397" i="10"/>
  <c r="K2397" i="10"/>
  <c r="S2397" i="10"/>
  <c r="T2397" i="10"/>
  <c r="U2397" i="10"/>
  <c r="V2397" i="10"/>
  <c r="W2397" i="10"/>
  <c r="X2397" i="10"/>
  <c r="Y2397" i="10"/>
  <c r="Z2397" i="10"/>
  <c r="B2398" i="10"/>
  <c r="C2398" i="10"/>
  <c r="D2398" i="10"/>
  <c r="E2398" i="10"/>
  <c r="F2398" i="10"/>
  <c r="G2398" i="10"/>
  <c r="H2398" i="10"/>
  <c r="I2398" i="10"/>
  <c r="J2398" i="10"/>
  <c r="K2398" i="10"/>
  <c r="S2398" i="10"/>
  <c r="T2398" i="10"/>
  <c r="U2398" i="10"/>
  <c r="V2398" i="10"/>
  <c r="W2398" i="10"/>
  <c r="X2398" i="10"/>
  <c r="Y2398" i="10"/>
  <c r="Z2398" i="10"/>
  <c r="B2399" i="10"/>
  <c r="C2399" i="10"/>
  <c r="D2399" i="10"/>
  <c r="E2399" i="10"/>
  <c r="F2399" i="10"/>
  <c r="G2399" i="10"/>
  <c r="H2399" i="10"/>
  <c r="I2399" i="10"/>
  <c r="J2399" i="10"/>
  <c r="K2399" i="10"/>
  <c r="S2399" i="10"/>
  <c r="T2399" i="10"/>
  <c r="U2399" i="10"/>
  <c r="V2399" i="10"/>
  <c r="W2399" i="10"/>
  <c r="X2399" i="10"/>
  <c r="Y2399" i="10"/>
  <c r="Z2399" i="10"/>
  <c r="B2400" i="10"/>
  <c r="C2400" i="10"/>
  <c r="D2400" i="10"/>
  <c r="E2400" i="10"/>
  <c r="F2400" i="10"/>
  <c r="G2400" i="10"/>
  <c r="H2400" i="10"/>
  <c r="I2400" i="10"/>
  <c r="J2400" i="10"/>
  <c r="K2400" i="10"/>
  <c r="S2400" i="10"/>
  <c r="T2400" i="10"/>
  <c r="U2400" i="10"/>
  <c r="V2400" i="10"/>
  <c r="W2400" i="10"/>
  <c r="X2400" i="10"/>
  <c r="Y2400" i="10"/>
  <c r="Z2400" i="10"/>
  <c r="B2401" i="10"/>
  <c r="C2401" i="10"/>
  <c r="D2401" i="10"/>
  <c r="E2401" i="10"/>
  <c r="F2401" i="10"/>
  <c r="G2401" i="10"/>
  <c r="H2401" i="10"/>
  <c r="I2401" i="10"/>
  <c r="J2401" i="10"/>
  <c r="K2401" i="10"/>
  <c r="S2401" i="10"/>
  <c r="T2401" i="10"/>
  <c r="U2401" i="10"/>
  <c r="V2401" i="10"/>
  <c r="W2401" i="10"/>
  <c r="X2401" i="10"/>
  <c r="Y2401" i="10"/>
  <c r="Z2401" i="10"/>
  <c r="B2402" i="10"/>
  <c r="C2402" i="10"/>
  <c r="D2402" i="10"/>
  <c r="E2402" i="10"/>
  <c r="F2402" i="10"/>
  <c r="G2402" i="10"/>
  <c r="H2402" i="10"/>
  <c r="I2402" i="10"/>
  <c r="J2402" i="10"/>
  <c r="K2402" i="10"/>
  <c r="S2402" i="10"/>
  <c r="T2402" i="10"/>
  <c r="U2402" i="10"/>
  <c r="V2402" i="10"/>
  <c r="W2402" i="10"/>
  <c r="X2402" i="10"/>
  <c r="Y2402" i="10"/>
  <c r="Z2402" i="10"/>
  <c r="B2403" i="10"/>
  <c r="C2403" i="10"/>
  <c r="D2403" i="10"/>
  <c r="E2403" i="10"/>
  <c r="F2403" i="10"/>
  <c r="G2403" i="10"/>
  <c r="H2403" i="10"/>
  <c r="I2403" i="10"/>
  <c r="J2403" i="10"/>
  <c r="K2403" i="10"/>
  <c r="S2403" i="10"/>
  <c r="T2403" i="10"/>
  <c r="U2403" i="10"/>
  <c r="V2403" i="10"/>
  <c r="W2403" i="10"/>
  <c r="X2403" i="10"/>
  <c r="Y2403" i="10"/>
  <c r="Z2403" i="10"/>
  <c r="B2404" i="10"/>
  <c r="C2404" i="10"/>
  <c r="D2404" i="10"/>
  <c r="E2404" i="10"/>
  <c r="F2404" i="10"/>
  <c r="G2404" i="10"/>
  <c r="H2404" i="10"/>
  <c r="I2404" i="10"/>
  <c r="J2404" i="10"/>
  <c r="K2404" i="10"/>
  <c r="S2404" i="10"/>
  <c r="T2404" i="10"/>
  <c r="U2404" i="10"/>
  <c r="V2404" i="10"/>
  <c r="W2404" i="10"/>
  <c r="X2404" i="10"/>
  <c r="Y2404" i="10"/>
  <c r="Z2404" i="10"/>
  <c r="B2405" i="10"/>
  <c r="C2405" i="10"/>
  <c r="D2405" i="10"/>
  <c r="E2405" i="10"/>
  <c r="F2405" i="10"/>
  <c r="G2405" i="10"/>
  <c r="H2405" i="10"/>
  <c r="I2405" i="10"/>
  <c r="J2405" i="10"/>
  <c r="K2405" i="10"/>
  <c r="S2405" i="10"/>
  <c r="T2405" i="10"/>
  <c r="U2405" i="10"/>
  <c r="V2405" i="10"/>
  <c r="W2405" i="10"/>
  <c r="X2405" i="10"/>
  <c r="Y2405" i="10"/>
  <c r="Z2405" i="10"/>
  <c r="B2406" i="10"/>
  <c r="C2406" i="10"/>
  <c r="D2406" i="10"/>
  <c r="E2406" i="10"/>
  <c r="F2406" i="10"/>
  <c r="G2406" i="10"/>
  <c r="H2406" i="10"/>
  <c r="I2406" i="10"/>
  <c r="J2406" i="10"/>
  <c r="K2406" i="10"/>
  <c r="S2406" i="10"/>
  <c r="T2406" i="10"/>
  <c r="U2406" i="10"/>
  <c r="V2406" i="10"/>
  <c r="W2406" i="10"/>
  <c r="X2406" i="10"/>
  <c r="Y2406" i="10"/>
  <c r="Z2406" i="10"/>
  <c r="B2407" i="10"/>
  <c r="C2407" i="10"/>
  <c r="D2407" i="10"/>
  <c r="E2407" i="10"/>
  <c r="F2407" i="10"/>
  <c r="G2407" i="10"/>
  <c r="H2407" i="10"/>
  <c r="I2407" i="10"/>
  <c r="J2407" i="10"/>
  <c r="K2407" i="10"/>
  <c r="S2407" i="10"/>
  <c r="T2407" i="10"/>
  <c r="U2407" i="10"/>
  <c r="V2407" i="10"/>
  <c r="W2407" i="10"/>
  <c r="X2407" i="10"/>
  <c r="Y2407" i="10"/>
  <c r="Z2407" i="10"/>
  <c r="B2408" i="10"/>
  <c r="C2408" i="10"/>
  <c r="D2408" i="10"/>
  <c r="E2408" i="10"/>
  <c r="F2408" i="10"/>
  <c r="G2408" i="10"/>
  <c r="H2408" i="10"/>
  <c r="I2408" i="10"/>
  <c r="J2408" i="10"/>
  <c r="K2408" i="10"/>
  <c r="S2408" i="10"/>
  <c r="T2408" i="10"/>
  <c r="U2408" i="10"/>
  <c r="V2408" i="10"/>
  <c r="W2408" i="10"/>
  <c r="X2408" i="10"/>
  <c r="Y2408" i="10"/>
  <c r="Z2408" i="10"/>
  <c r="B2416" i="10"/>
  <c r="C2416" i="10"/>
  <c r="D2416" i="10"/>
  <c r="E2416" i="10"/>
  <c r="F2416" i="10"/>
  <c r="G2416" i="10"/>
  <c r="H2416" i="10"/>
  <c r="I2416" i="10"/>
  <c r="J2416" i="10"/>
  <c r="K2416" i="10"/>
  <c r="S2416" i="10"/>
  <c r="T2416" i="10"/>
  <c r="U2416" i="10"/>
  <c r="V2416" i="10"/>
  <c r="W2416" i="10"/>
  <c r="X2416" i="10"/>
  <c r="Y2416" i="10"/>
  <c r="Z2416" i="10"/>
  <c r="B2410" i="10"/>
  <c r="C2410" i="10"/>
  <c r="D2410" i="10"/>
  <c r="E2410" i="10"/>
  <c r="F2410" i="10"/>
  <c r="G2410" i="10"/>
  <c r="H2410" i="10"/>
  <c r="I2410" i="10"/>
  <c r="J2410" i="10"/>
  <c r="K2410" i="10"/>
  <c r="S2410" i="10"/>
  <c r="T2410" i="10"/>
  <c r="U2410" i="10"/>
  <c r="V2410" i="10"/>
  <c r="W2410" i="10"/>
  <c r="X2410" i="10"/>
  <c r="Y2410" i="10"/>
  <c r="Z2410" i="10"/>
  <c r="B2411" i="10"/>
  <c r="C2411" i="10"/>
  <c r="D2411" i="10"/>
  <c r="E2411" i="10"/>
  <c r="F2411" i="10"/>
  <c r="G2411" i="10"/>
  <c r="H2411" i="10"/>
  <c r="I2411" i="10"/>
  <c r="J2411" i="10"/>
  <c r="K2411" i="10"/>
  <c r="S2411" i="10"/>
  <c r="T2411" i="10"/>
  <c r="U2411" i="10"/>
  <c r="V2411" i="10"/>
  <c r="W2411" i="10"/>
  <c r="X2411" i="10"/>
  <c r="Y2411" i="10"/>
  <c r="Z2411" i="10"/>
  <c r="B2412" i="10"/>
  <c r="C2412" i="10"/>
  <c r="D2412" i="10"/>
  <c r="E2412" i="10"/>
  <c r="F2412" i="10"/>
  <c r="G2412" i="10"/>
  <c r="H2412" i="10"/>
  <c r="I2412" i="10"/>
  <c r="J2412" i="10"/>
  <c r="K2412" i="10"/>
  <c r="S2412" i="10"/>
  <c r="T2412" i="10"/>
  <c r="U2412" i="10"/>
  <c r="V2412" i="10"/>
  <c r="W2412" i="10"/>
  <c r="X2412" i="10"/>
  <c r="Y2412" i="10"/>
  <c r="Z2412" i="10"/>
  <c r="B2413" i="10"/>
  <c r="C2413" i="10"/>
  <c r="D2413" i="10"/>
  <c r="E2413" i="10"/>
  <c r="F2413" i="10"/>
  <c r="G2413" i="10"/>
  <c r="H2413" i="10"/>
  <c r="I2413" i="10"/>
  <c r="J2413" i="10"/>
  <c r="K2413" i="10"/>
  <c r="S2413" i="10"/>
  <c r="T2413" i="10"/>
  <c r="U2413" i="10"/>
  <c r="V2413" i="10"/>
  <c r="W2413" i="10"/>
  <c r="X2413" i="10"/>
  <c r="Y2413" i="10"/>
  <c r="Z2413" i="10"/>
  <c r="B2414" i="10"/>
  <c r="C2414" i="10"/>
  <c r="D2414" i="10"/>
  <c r="E2414" i="10"/>
  <c r="F2414" i="10"/>
  <c r="G2414" i="10"/>
  <c r="H2414" i="10"/>
  <c r="I2414" i="10"/>
  <c r="J2414" i="10"/>
  <c r="K2414" i="10"/>
  <c r="S2414" i="10"/>
  <c r="T2414" i="10"/>
  <c r="U2414" i="10"/>
  <c r="V2414" i="10"/>
  <c r="W2414" i="10"/>
  <c r="X2414" i="10"/>
  <c r="Y2414" i="10"/>
  <c r="Z2414" i="10"/>
  <c r="B2415" i="10"/>
  <c r="C2415" i="10"/>
  <c r="D2415" i="10"/>
  <c r="E2415" i="10"/>
  <c r="F2415" i="10"/>
  <c r="G2415" i="10"/>
  <c r="H2415" i="10"/>
  <c r="I2415" i="10"/>
  <c r="J2415" i="10"/>
  <c r="K2415" i="10"/>
  <c r="S2415" i="10"/>
  <c r="T2415" i="10"/>
  <c r="U2415" i="10"/>
  <c r="V2415" i="10"/>
  <c r="W2415" i="10"/>
  <c r="X2415" i="10"/>
  <c r="Y2415" i="10"/>
  <c r="Z2415" i="10"/>
  <c r="B2420" i="10"/>
  <c r="C2420" i="10"/>
  <c r="D2420" i="10"/>
  <c r="E2420" i="10"/>
  <c r="F2420" i="10"/>
  <c r="G2420" i="10"/>
  <c r="H2420" i="10"/>
  <c r="I2420" i="10"/>
  <c r="J2420" i="10"/>
  <c r="K2420" i="10"/>
  <c r="S2420" i="10"/>
  <c r="T2420" i="10"/>
  <c r="U2420" i="10"/>
  <c r="V2420" i="10"/>
  <c r="W2420" i="10"/>
  <c r="X2420" i="10"/>
  <c r="Y2420" i="10"/>
  <c r="Z2420" i="10"/>
  <c r="B2417" i="10"/>
  <c r="C2417" i="10"/>
  <c r="D2417" i="10"/>
  <c r="E2417" i="10"/>
  <c r="F2417" i="10"/>
  <c r="G2417" i="10"/>
  <c r="H2417" i="10"/>
  <c r="I2417" i="10"/>
  <c r="J2417" i="10"/>
  <c r="K2417" i="10"/>
  <c r="S2417" i="10"/>
  <c r="T2417" i="10"/>
  <c r="U2417" i="10"/>
  <c r="V2417" i="10"/>
  <c r="W2417" i="10"/>
  <c r="X2417" i="10"/>
  <c r="Y2417" i="10"/>
  <c r="Z2417" i="10"/>
  <c r="B2418" i="10"/>
  <c r="C2418" i="10"/>
  <c r="D2418" i="10"/>
  <c r="E2418" i="10"/>
  <c r="F2418" i="10"/>
  <c r="G2418" i="10"/>
  <c r="H2418" i="10"/>
  <c r="I2418" i="10"/>
  <c r="J2418" i="10"/>
  <c r="K2418" i="10"/>
  <c r="S2418" i="10"/>
  <c r="T2418" i="10"/>
  <c r="U2418" i="10"/>
  <c r="V2418" i="10"/>
  <c r="W2418" i="10"/>
  <c r="X2418" i="10"/>
  <c r="Y2418" i="10"/>
  <c r="Z2418" i="10"/>
  <c r="B2419" i="10"/>
  <c r="C2419" i="10"/>
  <c r="D2419" i="10"/>
  <c r="E2419" i="10"/>
  <c r="F2419" i="10"/>
  <c r="G2419" i="10"/>
  <c r="H2419" i="10"/>
  <c r="I2419" i="10"/>
  <c r="J2419" i="10"/>
  <c r="K2419" i="10"/>
  <c r="S2419" i="10"/>
  <c r="T2419" i="10"/>
  <c r="U2419" i="10"/>
  <c r="V2419" i="10"/>
  <c r="W2419" i="10"/>
  <c r="X2419" i="10"/>
  <c r="Y2419" i="10"/>
  <c r="Z2419" i="10"/>
  <c r="B2421" i="10"/>
  <c r="C2421" i="10"/>
  <c r="D2421" i="10"/>
  <c r="E2421" i="10"/>
  <c r="F2421" i="10"/>
  <c r="G2421" i="10"/>
  <c r="H2421" i="10"/>
  <c r="I2421" i="10"/>
  <c r="J2421" i="10"/>
  <c r="K2421" i="10"/>
  <c r="S2421" i="10"/>
  <c r="T2421" i="10"/>
  <c r="U2421" i="10"/>
  <c r="V2421" i="10"/>
  <c r="W2421" i="10"/>
  <c r="X2421" i="10"/>
  <c r="Y2421" i="10"/>
  <c r="Z2421" i="10"/>
  <c r="B2842" i="10"/>
  <c r="C2842" i="10"/>
  <c r="D2842" i="10"/>
  <c r="E2842" i="10"/>
  <c r="F2842" i="10"/>
  <c r="G2842" i="10"/>
  <c r="H2842" i="10"/>
  <c r="I2842" i="10"/>
  <c r="J2842" i="10"/>
  <c r="K2842" i="10"/>
  <c r="S2842" i="10"/>
  <c r="T2842" i="10"/>
  <c r="U2842" i="10"/>
  <c r="V2842" i="10"/>
  <c r="W2842" i="10"/>
  <c r="X2842" i="10"/>
  <c r="Y2842" i="10"/>
  <c r="Z2842" i="10"/>
  <c r="B2422" i="10"/>
  <c r="C2422" i="10"/>
  <c r="D2422" i="10"/>
  <c r="E2422" i="10"/>
  <c r="F2422" i="10"/>
  <c r="G2422" i="10"/>
  <c r="H2422" i="10"/>
  <c r="I2422" i="10"/>
  <c r="J2422" i="10"/>
  <c r="K2422" i="10"/>
  <c r="S2422" i="10"/>
  <c r="T2422" i="10"/>
  <c r="U2422" i="10"/>
  <c r="V2422" i="10"/>
  <c r="W2422" i="10"/>
  <c r="X2422" i="10"/>
  <c r="Y2422" i="10"/>
  <c r="Z2422" i="10"/>
  <c r="B2423" i="10"/>
  <c r="C2423" i="10"/>
  <c r="D2423" i="10"/>
  <c r="E2423" i="10"/>
  <c r="F2423" i="10"/>
  <c r="G2423" i="10"/>
  <c r="H2423" i="10"/>
  <c r="I2423" i="10"/>
  <c r="J2423" i="10"/>
  <c r="K2423" i="10"/>
  <c r="S2423" i="10"/>
  <c r="T2423" i="10"/>
  <c r="U2423" i="10"/>
  <c r="V2423" i="10"/>
  <c r="W2423" i="10"/>
  <c r="X2423" i="10"/>
  <c r="Y2423" i="10"/>
  <c r="Z2423" i="10"/>
  <c r="B2424" i="10"/>
  <c r="C2424" i="10"/>
  <c r="D2424" i="10"/>
  <c r="E2424" i="10"/>
  <c r="F2424" i="10"/>
  <c r="G2424" i="10"/>
  <c r="H2424" i="10"/>
  <c r="I2424" i="10"/>
  <c r="J2424" i="10"/>
  <c r="K2424" i="10"/>
  <c r="S2424" i="10"/>
  <c r="T2424" i="10"/>
  <c r="U2424" i="10"/>
  <c r="V2424" i="10"/>
  <c r="W2424" i="10"/>
  <c r="X2424" i="10"/>
  <c r="Y2424" i="10"/>
  <c r="Z2424" i="10"/>
  <c r="B2425" i="10"/>
  <c r="C2425" i="10"/>
  <c r="D2425" i="10"/>
  <c r="E2425" i="10"/>
  <c r="F2425" i="10"/>
  <c r="G2425" i="10"/>
  <c r="H2425" i="10"/>
  <c r="I2425" i="10"/>
  <c r="J2425" i="10"/>
  <c r="K2425" i="10"/>
  <c r="S2425" i="10"/>
  <c r="T2425" i="10"/>
  <c r="U2425" i="10"/>
  <c r="V2425" i="10"/>
  <c r="W2425" i="10"/>
  <c r="X2425" i="10"/>
  <c r="Y2425" i="10"/>
  <c r="Z2425" i="10"/>
  <c r="B2426" i="10"/>
  <c r="C2426" i="10"/>
  <c r="D2426" i="10"/>
  <c r="E2426" i="10"/>
  <c r="F2426" i="10"/>
  <c r="G2426" i="10"/>
  <c r="H2426" i="10"/>
  <c r="I2426" i="10"/>
  <c r="J2426" i="10"/>
  <c r="K2426" i="10"/>
  <c r="S2426" i="10"/>
  <c r="T2426" i="10"/>
  <c r="U2426" i="10"/>
  <c r="V2426" i="10"/>
  <c r="W2426" i="10"/>
  <c r="X2426" i="10"/>
  <c r="Y2426" i="10"/>
  <c r="Z2426" i="10"/>
  <c r="B2427" i="10"/>
  <c r="C2427" i="10"/>
  <c r="D2427" i="10"/>
  <c r="E2427" i="10"/>
  <c r="F2427" i="10"/>
  <c r="G2427" i="10"/>
  <c r="H2427" i="10"/>
  <c r="I2427" i="10"/>
  <c r="J2427" i="10"/>
  <c r="K2427" i="10"/>
  <c r="S2427" i="10"/>
  <c r="T2427" i="10"/>
  <c r="U2427" i="10"/>
  <c r="V2427" i="10"/>
  <c r="W2427" i="10"/>
  <c r="X2427" i="10"/>
  <c r="Y2427" i="10"/>
  <c r="Z2427" i="10"/>
  <c r="B2428" i="10"/>
  <c r="C2428" i="10"/>
  <c r="D2428" i="10"/>
  <c r="E2428" i="10"/>
  <c r="F2428" i="10"/>
  <c r="G2428" i="10"/>
  <c r="H2428" i="10"/>
  <c r="I2428" i="10"/>
  <c r="J2428" i="10"/>
  <c r="K2428" i="10"/>
  <c r="S2428" i="10"/>
  <c r="T2428" i="10"/>
  <c r="U2428" i="10"/>
  <c r="V2428" i="10"/>
  <c r="W2428" i="10"/>
  <c r="X2428" i="10"/>
  <c r="Y2428" i="10"/>
  <c r="Z2428" i="10"/>
  <c r="B2429" i="10"/>
  <c r="C2429" i="10"/>
  <c r="D2429" i="10"/>
  <c r="E2429" i="10"/>
  <c r="F2429" i="10"/>
  <c r="G2429" i="10"/>
  <c r="H2429" i="10"/>
  <c r="I2429" i="10"/>
  <c r="J2429" i="10"/>
  <c r="K2429" i="10"/>
  <c r="S2429" i="10"/>
  <c r="T2429" i="10"/>
  <c r="U2429" i="10"/>
  <c r="V2429" i="10"/>
  <c r="W2429" i="10"/>
  <c r="X2429" i="10"/>
  <c r="Y2429" i="10"/>
  <c r="Z2429" i="10"/>
  <c r="B2430" i="10"/>
  <c r="C2430" i="10"/>
  <c r="D2430" i="10"/>
  <c r="E2430" i="10"/>
  <c r="F2430" i="10"/>
  <c r="G2430" i="10"/>
  <c r="H2430" i="10"/>
  <c r="I2430" i="10"/>
  <c r="J2430" i="10"/>
  <c r="K2430" i="10"/>
  <c r="S2430" i="10"/>
  <c r="T2430" i="10"/>
  <c r="U2430" i="10"/>
  <c r="V2430" i="10"/>
  <c r="W2430" i="10"/>
  <c r="X2430" i="10"/>
  <c r="Y2430" i="10"/>
  <c r="Z2430" i="10"/>
  <c r="B2431" i="10"/>
  <c r="C2431" i="10"/>
  <c r="D2431" i="10"/>
  <c r="E2431" i="10"/>
  <c r="F2431" i="10"/>
  <c r="G2431" i="10"/>
  <c r="H2431" i="10"/>
  <c r="I2431" i="10"/>
  <c r="J2431" i="10"/>
  <c r="K2431" i="10"/>
  <c r="S2431" i="10"/>
  <c r="T2431" i="10"/>
  <c r="U2431" i="10"/>
  <c r="V2431" i="10"/>
  <c r="W2431" i="10"/>
  <c r="X2431" i="10"/>
  <c r="Y2431" i="10"/>
  <c r="Z2431" i="10"/>
  <c r="B2432" i="10"/>
  <c r="C2432" i="10"/>
  <c r="D2432" i="10"/>
  <c r="E2432" i="10"/>
  <c r="F2432" i="10"/>
  <c r="G2432" i="10"/>
  <c r="H2432" i="10"/>
  <c r="I2432" i="10"/>
  <c r="J2432" i="10"/>
  <c r="K2432" i="10"/>
  <c r="S2432" i="10"/>
  <c r="T2432" i="10"/>
  <c r="U2432" i="10"/>
  <c r="V2432" i="10"/>
  <c r="W2432" i="10"/>
  <c r="X2432" i="10"/>
  <c r="Y2432" i="10"/>
  <c r="Z2432" i="10"/>
  <c r="B2433" i="10"/>
  <c r="C2433" i="10"/>
  <c r="D2433" i="10"/>
  <c r="E2433" i="10"/>
  <c r="F2433" i="10"/>
  <c r="G2433" i="10"/>
  <c r="H2433" i="10"/>
  <c r="I2433" i="10"/>
  <c r="J2433" i="10"/>
  <c r="K2433" i="10"/>
  <c r="S2433" i="10"/>
  <c r="T2433" i="10"/>
  <c r="U2433" i="10"/>
  <c r="V2433" i="10"/>
  <c r="W2433" i="10"/>
  <c r="X2433" i="10"/>
  <c r="Y2433" i="10"/>
  <c r="Z2433" i="10"/>
  <c r="B2434" i="10"/>
  <c r="C2434" i="10"/>
  <c r="D2434" i="10"/>
  <c r="E2434" i="10"/>
  <c r="F2434" i="10"/>
  <c r="G2434" i="10"/>
  <c r="H2434" i="10"/>
  <c r="I2434" i="10"/>
  <c r="J2434" i="10"/>
  <c r="K2434" i="10"/>
  <c r="S2434" i="10"/>
  <c r="T2434" i="10"/>
  <c r="U2434" i="10"/>
  <c r="V2434" i="10"/>
  <c r="W2434" i="10"/>
  <c r="X2434" i="10"/>
  <c r="Y2434" i="10"/>
  <c r="Z2434" i="10"/>
  <c r="B2435" i="10"/>
  <c r="C2435" i="10"/>
  <c r="D2435" i="10"/>
  <c r="E2435" i="10"/>
  <c r="F2435" i="10"/>
  <c r="G2435" i="10"/>
  <c r="H2435" i="10"/>
  <c r="I2435" i="10"/>
  <c r="J2435" i="10"/>
  <c r="K2435" i="10"/>
  <c r="S2435" i="10"/>
  <c r="T2435" i="10"/>
  <c r="U2435" i="10"/>
  <c r="V2435" i="10"/>
  <c r="W2435" i="10"/>
  <c r="X2435" i="10"/>
  <c r="Y2435" i="10"/>
  <c r="Z2435" i="10"/>
  <c r="B2436" i="10"/>
  <c r="C2436" i="10"/>
  <c r="D2436" i="10"/>
  <c r="E2436" i="10"/>
  <c r="F2436" i="10"/>
  <c r="G2436" i="10"/>
  <c r="H2436" i="10"/>
  <c r="I2436" i="10"/>
  <c r="J2436" i="10"/>
  <c r="K2436" i="10"/>
  <c r="S2436" i="10"/>
  <c r="T2436" i="10"/>
  <c r="U2436" i="10"/>
  <c r="V2436" i="10"/>
  <c r="W2436" i="10"/>
  <c r="X2436" i="10"/>
  <c r="Y2436" i="10"/>
  <c r="Z2436" i="10"/>
  <c r="B2437" i="10"/>
  <c r="C2437" i="10"/>
  <c r="D2437" i="10"/>
  <c r="E2437" i="10"/>
  <c r="F2437" i="10"/>
  <c r="G2437" i="10"/>
  <c r="H2437" i="10"/>
  <c r="I2437" i="10"/>
  <c r="J2437" i="10"/>
  <c r="K2437" i="10"/>
  <c r="S2437" i="10"/>
  <c r="T2437" i="10"/>
  <c r="U2437" i="10"/>
  <c r="V2437" i="10"/>
  <c r="W2437" i="10"/>
  <c r="X2437" i="10"/>
  <c r="Y2437" i="10"/>
  <c r="Z2437" i="10"/>
  <c r="B2438" i="10"/>
  <c r="C2438" i="10"/>
  <c r="D2438" i="10"/>
  <c r="E2438" i="10"/>
  <c r="F2438" i="10"/>
  <c r="G2438" i="10"/>
  <c r="H2438" i="10"/>
  <c r="I2438" i="10"/>
  <c r="J2438" i="10"/>
  <c r="K2438" i="10"/>
  <c r="S2438" i="10"/>
  <c r="T2438" i="10"/>
  <c r="U2438" i="10"/>
  <c r="V2438" i="10"/>
  <c r="W2438" i="10"/>
  <c r="X2438" i="10"/>
  <c r="Y2438" i="10"/>
  <c r="Z2438" i="10"/>
  <c r="B2439" i="10"/>
  <c r="C2439" i="10"/>
  <c r="D2439" i="10"/>
  <c r="E2439" i="10"/>
  <c r="F2439" i="10"/>
  <c r="G2439" i="10"/>
  <c r="H2439" i="10"/>
  <c r="I2439" i="10"/>
  <c r="J2439" i="10"/>
  <c r="K2439" i="10"/>
  <c r="S2439" i="10"/>
  <c r="T2439" i="10"/>
  <c r="U2439" i="10"/>
  <c r="V2439" i="10"/>
  <c r="W2439" i="10"/>
  <c r="X2439" i="10"/>
  <c r="Y2439" i="10"/>
  <c r="Z2439" i="10"/>
  <c r="B2440" i="10"/>
  <c r="C2440" i="10"/>
  <c r="D2440" i="10"/>
  <c r="E2440" i="10"/>
  <c r="F2440" i="10"/>
  <c r="G2440" i="10"/>
  <c r="H2440" i="10"/>
  <c r="I2440" i="10"/>
  <c r="J2440" i="10"/>
  <c r="K2440" i="10"/>
  <c r="S2440" i="10"/>
  <c r="T2440" i="10"/>
  <c r="U2440" i="10"/>
  <c r="V2440" i="10"/>
  <c r="W2440" i="10"/>
  <c r="X2440" i="10"/>
  <c r="Y2440" i="10"/>
  <c r="Z2440" i="10"/>
  <c r="B2441" i="10"/>
  <c r="C2441" i="10"/>
  <c r="D2441" i="10"/>
  <c r="E2441" i="10"/>
  <c r="F2441" i="10"/>
  <c r="G2441" i="10"/>
  <c r="H2441" i="10"/>
  <c r="I2441" i="10"/>
  <c r="J2441" i="10"/>
  <c r="K2441" i="10"/>
  <c r="S2441" i="10"/>
  <c r="T2441" i="10"/>
  <c r="U2441" i="10"/>
  <c r="V2441" i="10"/>
  <c r="W2441" i="10"/>
  <c r="X2441" i="10"/>
  <c r="Y2441" i="10"/>
  <c r="Z2441" i="10"/>
  <c r="B2442" i="10"/>
  <c r="C2442" i="10"/>
  <c r="D2442" i="10"/>
  <c r="E2442" i="10"/>
  <c r="F2442" i="10"/>
  <c r="G2442" i="10"/>
  <c r="H2442" i="10"/>
  <c r="I2442" i="10"/>
  <c r="J2442" i="10"/>
  <c r="K2442" i="10"/>
  <c r="S2442" i="10"/>
  <c r="T2442" i="10"/>
  <c r="U2442" i="10"/>
  <c r="V2442" i="10"/>
  <c r="W2442" i="10"/>
  <c r="X2442" i="10"/>
  <c r="Y2442" i="10"/>
  <c r="Z2442" i="10"/>
  <c r="B2443" i="10"/>
  <c r="C2443" i="10"/>
  <c r="D2443" i="10"/>
  <c r="E2443" i="10"/>
  <c r="F2443" i="10"/>
  <c r="G2443" i="10"/>
  <c r="H2443" i="10"/>
  <c r="I2443" i="10"/>
  <c r="J2443" i="10"/>
  <c r="K2443" i="10"/>
  <c r="S2443" i="10"/>
  <c r="T2443" i="10"/>
  <c r="U2443" i="10"/>
  <c r="V2443" i="10"/>
  <c r="W2443" i="10"/>
  <c r="X2443" i="10"/>
  <c r="Y2443" i="10"/>
  <c r="Z2443" i="10"/>
  <c r="B2444" i="10"/>
  <c r="C2444" i="10"/>
  <c r="D2444" i="10"/>
  <c r="E2444" i="10"/>
  <c r="F2444" i="10"/>
  <c r="G2444" i="10"/>
  <c r="H2444" i="10"/>
  <c r="I2444" i="10"/>
  <c r="J2444" i="10"/>
  <c r="K2444" i="10"/>
  <c r="S2444" i="10"/>
  <c r="T2444" i="10"/>
  <c r="U2444" i="10"/>
  <c r="V2444" i="10"/>
  <c r="W2444" i="10"/>
  <c r="X2444" i="10"/>
  <c r="Y2444" i="10"/>
  <c r="Z2444" i="10"/>
  <c r="B2445" i="10"/>
  <c r="C2445" i="10"/>
  <c r="D2445" i="10"/>
  <c r="E2445" i="10"/>
  <c r="F2445" i="10"/>
  <c r="G2445" i="10"/>
  <c r="H2445" i="10"/>
  <c r="I2445" i="10"/>
  <c r="J2445" i="10"/>
  <c r="K2445" i="10"/>
  <c r="S2445" i="10"/>
  <c r="T2445" i="10"/>
  <c r="U2445" i="10"/>
  <c r="V2445" i="10"/>
  <c r="W2445" i="10"/>
  <c r="X2445" i="10"/>
  <c r="Y2445" i="10"/>
  <c r="Z2445" i="10"/>
  <c r="B2446" i="10"/>
  <c r="C2446" i="10"/>
  <c r="D2446" i="10"/>
  <c r="E2446" i="10"/>
  <c r="F2446" i="10"/>
  <c r="G2446" i="10"/>
  <c r="H2446" i="10"/>
  <c r="I2446" i="10"/>
  <c r="J2446" i="10"/>
  <c r="K2446" i="10"/>
  <c r="S2446" i="10"/>
  <c r="T2446" i="10"/>
  <c r="U2446" i="10"/>
  <c r="V2446" i="10"/>
  <c r="W2446" i="10"/>
  <c r="X2446" i="10"/>
  <c r="Y2446" i="10"/>
  <c r="Z2446" i="10"/>
  <c r="B2447" i="10"/>
  <c r="C2447" i="10"/>
  <c r="D2447" i="10"/>
  <c r="E2447" i="10"/>
  <c r="F2447" i="10"/>
  <c r="G2447" i="10"/>
  <c r="H2447" i="10"/>
  <c r="I2447" i="10"/>
  <c r="J2447" i="10"/>
  <c r="K2447" i="10"/>
  <c r="S2447" i="10"/>
  <c r="T2447" i="10"/>
  <c r="U2447" i="10"/>
  <c r="V2447" i="10"/>
  <c r="W2447" i="10"/>
  <c r="X2447" i="10"/>
  <c r="Y2447" i="10"/>
  <c r="Z2447" i="10"/>
  <c r="B2448" i="10"/>
  <c r="C2448" i="10"/>
  <c r="D2448" i="10"/>
  <c r="E2448" i="10"/>
  <c r="F2448" i="10"/>
  <c r="G2448" i="10"/>
  <c r="H2448" i="10"/>
  <c r="I2448" i="10"/>
  <c r="J2448" i="10"/>
  <c r="K2448" i="10"/>
  <c r="S2448" i="10"/>
  <c r="T2448" i="10"/>
  <c r="U2448" i="10"/>
  <c r="V2448" i="10"/>
  <c r="W2448" i="10"/>
  <c r="X2448" i="10"/>
  <c r="Y2448" i="10"/>
  <c r="Z2448" i="10"/>
  <c r="B2449" i="10"/>
  <c r="C2449" i="10"/>
  <c r="D2449" i="10"/>
  <c r="E2449" i="10"/>
  <c r="F2449" i="10"/>
  <c r="G2449" i="10"/>
  <c r="H2449" i="10"/>
  <c r="I2449" i="10"/>
  <c r="J2449" i="10"/>
  <c r="K2449" i="10"/>
  <c r="S2449" i="10"/>
  <c r="T2449" i="10"/>
  <c r="U2449" i="10"/>
  <c r="V2449" i="10"/>
  <c r="W2449" i="10"/>
  <c r="X2449" i="10"/>
  <c r="Y2449" i="10"/>
  <c r="Z2449" i="10"/>
  <c r="B2450" i="10"/>
  <c r="C2450" i="10"/>
  <c r="D2450" i="10"/>
  <c r="E2450" i="10"/>
  <c r="F2450" i="10"/>
  <c r="G2450" i="10"/>
  <c r="H2450" i="10"/>
  <c r="I2450" i="10"/>
  <c r="J2450" i="10"/>
  <c r="K2450" i="10"/>
  <c r="S2450" i="10"/>
  <c r="T2450" i="10"/>
  <c r="U2450" i="10"/>
  <c r="V2450" i="10"/>
  <c r="W2450" i="10"/>
  <c r="X2450" i="10"/>
  <c r="Y2450" i="10"/>
  <c r="Z2450" i="10"/>
  <c r="B2451" i="10"/>
  <c r="C2451" i="10"/>
  <c r="D2451" i="10"/>
  <c r="E2451" i="10"/>
  <c r="F2451" i="10"/>
  <c r="G2451" i="10"/>
  <c r="H2451" i="10"/>
  <c r="I2451" i="10"/>
  <c r="J2451" i="10"/>
  <c r="K2451" i="10"/>
  <c r="S2451" i="10"/>
  <c r="T2451" i="10"/>
  <c r="U2451" i="10"/>
  <c r="V2451" i="10"/>
  <c r="W2451" i="10"/>
  <c r="X2451" i="10"/>
  <c r="Y2451" i="10"/>
  <c r="Z2451" i="10"/>
  <c r="B2452" i="10"/>
  <c r="C2452" i="10"/>
  <c r="D2452" i="10"/>
  <c r="E2452" i="10"/>
  <c r="F2452" i="10"/>
  <c r="G2452" i="10"/>
  <c r="H2452" i="10"/>
  <c r="I2452" i="10"/>
  <c r="J2452" i="10"/>
  <c r="K2452" i="10"/>
  <c r="S2452" i="10"/>
  <c r="T2452" i="10"/>
  <c r="U2452" i="10"/>
  <c r="V2452" i="10"/>
  <c r="W2452" i="10"/>
  <c r="X2452" i="10"/>
  <c r="Y2452" i="10"/>
  <c r="Z2452" i="10"/>
  <c r="B2453" i="10"/>
  <c r="C2453" i="10"/>
  <c r="D2453" i="10"/>
  <c r="E2453" i="10"/>
  <c r="F2453" i="10"/>
  <c r="G2453" i="10"/>
  <c r="H2453" i="10"/>
  <c r="I2453" i="10"/>
  <c r="J2453" i="10"/>
  <c r="K2453" i="10"/>
  <c r="S2453" i="10"/>
  <c r="T2453" i="10"/>
  <c r="U2453" i="10"/>
  <c r="V2453" i="10"/>
  <c r="W2453" i="10"/>
  <c r="X2453" i="10"/>
  <c r="Y2453" i="10"/>
  <c r="Z2453" i="10"/>
  <c r="B2454" i="10"/>
  <c r="C2454" i="10"/>
  <c r="D2454" i="10"/>
  <c r="E2454" i="10"/>
  <c r="F2454" i="10"/>
  <c r="G2454" i="10"/>
  <c r="H2454" i="10"/>
  <c r="I2454" i="10"/>
  <c r="J2454" i="10"/>
  <c r="K2454" i="10"/>
  <c r="S2454" i="10"/>
  <c r="T2454" i="10"/>
  <c r="U2454" i="10"/>
  <c r="V2454" i="10"/>
  <c r="W2454" i="10"/>
  <c r="X2454" i="10"/>
  <c r="Y2454" i="10"/>
  <c r="Z2454" i="10"/>
  <c r="B2455" i="10"/>
  <c r="C2455" i="10"/>
  <c r="D2455" i="10"/>
  <c r="E2455" i="10"/>
  <c r="F2455" i="10"/>
  <c r="G2455" i="10"/>
  <c r="H2455" i="10"/>
  <c r="I2455" i="10"/>
  <c r="J2455" i="10"/>
  <c r="K2455" i="10"/>
  <c r="S2455" i="10"/>
  <c r="T2455" i="10"/>
  <c r="U2455" i="10"/>
  <c r="V2455" i="10"/>
  <c r="W2455" i="10"/>
  <c r="X2455" i="10"/>
  <c r="Y2455" i="10"/>
  <c r="Z2455" i="10"/>
  <c r="B2456" i="10"/>
  <c r="C2456" i="10"/>
  <c r="D2456" i="10"/>
  <c r="E2456" i="10"/>
  <c r="F2456" i="10"/>
  <c r="G2456" i="10"/>
  <c r="H2456" i="10"/>
  <c r="I2456" i="10"/>
  <c r="J2456" i="10"/>
  <c r="K2456" i="10"/>
  <c r="S2456" i="10"/>
  <c r="T2456" i="10"/>
  <c r="U2456" i="10"/>
  <c r="V2456" i="10"/>
  <c r="W2456" i="10"/>
  <c r="X2456" i="10"/>
  <c r="Y2456" i="10"/>
  <c r="Z2456" i="10"/>
  <c r="B2457" i="10"/>
  <c r="C2457" i="10"/>
  <c r="D2457" i="10"/>
  <c r="E2457" i="10"/>
  <c r="F2457" i="10"/>
  <c r="G2457" i="10"/>
  <c r="H2457" i="10"/>
  <c r="I2457" i="10"/>
  <c r="J2457" i="10"/>
  <c r="K2457" i="10"/>
  <c r="S2457" i="10"/>
  <c r="T2457" i="10"/>
  <c r="U2457" i="10"/>
  <c r="V2457" i="10"/>
  <c r="W2457" i="10"/>
  <c r="X2457" i="10"/>
  <c r="Y2457" i="10"/>
  <c r="Z2457" i="10"/>
  <c r="B2458" i="10"/>
  <c r="C2458" i="10"/>
  <c r="D2458" i="10"/>
  <c r="E2458" i="10"/>
  <c r="F2458" i="10"/>
  <c r="G2458" i="10"/>
  <c r="H2458" i="10"/>
  <c r="I2458" i="10"/>
  <c r="J2458" i="10"/>
  <c r="K2458" i="10"/>
  <c r="S2458" i="10"/>
  <c r="T2458" i="10"/>
  <c r="U2458" i="10"/>
  <c r="V2458" i="10"/>
  <c r="W2458" i="10"/>
  <c r="X2458" i="10"/>
  <c r="Y2458" i="10"/>
  <c r="Z2458" i="10"/>
  <c r="B2459" i="10"/>
  <c r="C2459" i="10"/>
  <c r="D2459" i="10"/>
  <c r="E2459" i="10"/>
  <c r="F2459" i="10"/>
  <c r="G2459" i="10"/>
  <c r="H2459" i="10"/>
  <c r="I2459" i="10"/>
  <c r="J2459" i="10"/>
  <c r="K2459" i="10"/>
  <c r="S2459" i="10"/>
  <c r="T2459" i="10"/>
  <c r="U2459" i="10"/>
  <c r="V2459" i="10"/>
  <c r="W2459" i="10"/>
  <c r="X2459" i="10"/>
  <c r="Y2459" i="10"/>
  <c r="Z2459" i="10"/>
  <c r="B2460" i="10"/>
  <c r="C2460" i="10"/>
  <c r="D2460" i="10"/>
  <c r="E2460" i="10"/>
  <c r="F2460" i="10"/>
  <c r="G2460" i="10"/>
  <c r="H2460" i="10"/>
  <c r="I2460" i="10"/>
  <c r="J2460" i="10"/>
  <c r="K2460" i="10"/>
  <c r="S2460" i="10"/>
  <c r="T2460" i="10"/>
  <c r="U2460" i="10"/>
  <c r="V2460" i="10"/>
  <c r="W2460" i="10"/>
  <c r="X2460" i="10"/>
  <c r="Y2460" i="10"/>
  <c r="Z2460" i="10"/>
  <c r="B2461" i="10"/>
  <c r="C2461" i="10"/>
  <c r="D2461" i="10"/>
  <c r="E2461" i="10"/>
  <c r="F2461" i="10"/>
  <c r="G2461" i="10"/>
  <c r="H2461" i="10"/>
  <c r="I2461" i="10"/>
  <c r="J2461" i="10"/>
  <c r="K2461" i="10"/>
  <c r="S2461" i="10"/>
  <c r="T2461" i="10"/>
  <c r="U2461" i="10"/>
  <c r="V2461" i="10"/>
  <c r="W2461" i="10"/>
  <c r="X2461" i="10"/>
  <c r="Y2461" i="10"/>
  <c r="Z2461" i="10"/>
  <c r="B2462" i="10"/>
  <c r="C2462" i="10"/>
  <c r="D2462" i="10"/>
  <c r="E2462" i="10"/>
  <c r="F2462" i="10"/>
  <c r="G2462" i="10"/>
  <c r="H2462" i="10"/>
  <c r="I2462" i="10"/>
  <c r="J2462" i="10"/>
  <c r="K2462" i="10"/>
  <c r="S2462" i="10"/>
  <c r="T2462" i="10"/>
  <c r="U2462" i="10"/>
  <c r="V2462" i="10"/>
  <c r="W2462" i="10"/>
  <c r="X2462" i="10"/>
  <c r="Y2462" i="10"/>
  <c r="Z2462" i="10"/>
  <c r="B2463" i="10"/>
  <c r="C2463" i="10"/>
  <c r="D2463" i="10"/>
  <c r="E2463" i="10"/>
  <c r="F2463" i="10"/>
  <c r="G2463" i="10"/>
  <c r="H2463" i="10"/>
  <c r="I2463" i="10"/>
  <c r="J2463" i="10"/>
  <c r="K2463" i="10"/>
  <c r="S2463" i="10"/>
  <c r="T2463" i="10"/>
  <c r="U2463" i="10"/>
  <c r="V2463" i="10"/>
  <c r="W2463" i="10"/>
  <c r="X2463" i="10"/>
  <c r="Y2463" i="10"/>
  <c r="Z2463" i="10"/>
  <c r="B2464" i="10"/>
  <c r="C2464" i="10"/>
  <c r="D2464" i="10"/>
  <c r="E2464" i="10"/>
  <c r="F2464" i="10"/>
  <c r="G2464" i="10"/>
  <c r="H2464" i="10"/>
  <c r="I2464" i="10"/>
  <c r="J2464" i="10"/>
  <c r="K2464" i="10"/>
  <c r="S2464" i="10"/>
  <c r="T2464" i="10"/>
  <c r="U2464" i="10"/>
  <c r="V2464" i="10"/>
  <c r="W2464" i="10"/>
  <c r="X2464" i="10"/>
  <c r="Y2464" i="10"/>
  <c r="Z2464" i="10"/>
  <c r="B2465" i="10"/>
  <c r="C2465" i="10"/>
  <c r="D2465" i="10"/>
  <c r="E2465" i="10"/>
  <c r="F2465" i="10"/>
  <c r="G2465" i="10"/>
  <c r="H2465" i="10"/>
  <c r="I2465" i="10"/>
  <c r="J2465" i="10"/>
  <c r="K2465" i="10"/>
  <c r="S2465" i="10"/>
  <c r="T2465" i="10"/>
  <c r="U2465" i="10"/>
  <c r="V2465" i="10"/>
  <c r="W2465" i="10"/>
  <c r="X2465" i="10"/>
  <c r="Y2465" i="10"/>
  <c r="Z2465" i="10"/>
  <c r="B2466" i="10"/>
  <c r="C2466" i="10"/>
  <c r="D2466" i="10"/>
  <c r="E2466" i="10"/>
  <c r="F2466" i="10"/>
  <c r="G2466" i="10"/>
  <c r="H2466" i="10"/>
  <c r="I2466" i="10"/>
  <c r="J2466" i="10"/>
  <c r="K2466" i="10"/>
  <c r="S2466" i="10"/>
  <c r="T2466" i="10"/>
  <c r="U2466" i="10"/>
  <c r="V2466" i="10"/>
  <c r="W2466" i="10"/>
  <c r="X2466" i="10"/>
  <c r="Y2466" i="10"/>
  <c r="Z2466" i="10"/>
  <c r="B2467" i="10"/>
  <c r="C2467" i="10"/>
  <c r="D2467" i="10"/>
  <c r="E2467" i="10"/>
  <c r="F2467" i="10"/>
  <c r="G2467" i="10"/>
  <c r="H2467" i="10"/>
  <c r="I2467" i="10"/>
  <c r="J2467" i="10"/>
  <c r="K2467" i="10"/>
  <c r="S2467" i="10"/>
  <c r="T2467" i="10"/>
  <c r="U2467" i="10"/>
  <c r="V2467" i="10"/>
  <c r="W2467" i="10"/>
  <c r="X2467" i="10"/>
  <c r="Y2467" i="10"/>
  <c r="Z2467" i="10"/>
  <c r="B2468" i="10"/>
  <c r="C2468" i="10"/>
  <c r="D2468" i="10"/>
  <c r="E2468" i="10"/>
  <c r="F2468" i="10"/>
  <c r="G2468" i="10"/>
  <c r="H2468" i="10"/>
  <c r="I2468" i="10"/>
  <c r="J2468" i="10"/>
  <c r="K2468" i="10"/>
  <c r="S2468" i="10"/>
  <c r="T2468" i="10"/>
  <c r="U2468" i="10"/>
  <c r="V2468" i="10"/>
  <c r="W2468" i="10"/>
  <c r="X2468" i="10"/>
  <c r="Y2468" i="10"/>
  <c r="Z2468" i="10"/>
  <c r="B2469" i="10"/>
  <c r="C2469" i="10"/>
  <c r="D2469" i="10"/>
  <c r="E2469" i="10"/>
  <c r="F2469" i="10"/>
  <c r="G2469" i="10"/>
  <c r="H2469" i="10"/>
  <c r="I2469" i="10"/>
  <c r="J2469" i="10"/>
  <c r="K2469" i="10"/>
  <c r="S2469" i="10"/>
  <c r="T2469" i="10"/>
  <c r="U2469" i="10"/>
  <c r="V2469" i="10"/>
  <c r="W2469" i="10"/>
  <c r="X2469" i="10"/>
  <c r="Y2469" i="10"/>
  <c r="Z2469" i="10"/>
  <c r="B2470" i="10"/>
  <c r="C2470" i="10"/>
  <c r="D2470" i="10"/>
  <c r="E2470" i="10"/>
  <c r="F2470" i="10"/>
  <c r="G2470" i="10"/>
  <c r="H2470" i="10"/>
  <c r="I2470" i="10"/>
  <c r="J2470" i="10"/>
  <c r="K2470" i="10"/>
  <c r="S2470" i="10"/>
  <c r="T2470" i="10"/>
  <c r="U2470" i="10"/>
  <c r="V2470" i="10"/>
  <c r="W2470" i="10"/>
  <c r="X2470" i="10"/>
  <c r="Y2470" i="10"/>
  <c r="Z2470" i="10"/>
  <c r="B2471" i="10"/>
  <c r="C2471" i="10"/>
  <c r="D2471" i="10"/>
  <c r="E2471" i="10"/>
  <c r="F2471" i="10"/>
  <c r="G2471" i="10"/>
  <c r="H2471" i="10"/>
  <c r="I2471" i="10"/>
  <c r="J2471" i="10"/>
  <c r="K2471" i="10"/>
  <c r="S2471" i="10"/>
  <c r="T2471" i="10"/>
  <c r="U2471" i="10"/>
  <c r="V2471" i="10"/>
  <c r="W2471" i="10"/>
  <c r="X2471" i="10"/>
  <c r="Y2471" i="10"/>
  <c r="Z2471" i="10"/>
  <c r="B2472" i="10"/>
  <c r="C2472" i="10"/>
  <c r="D2472" i="10"/>
  <c r="E2472" i="10"/>
  <c r="F2472" i="10"/>
  <c r="G2472" i="10"/>
  <c r="H2472" i="10"/>
  <c r="I2472" i="10"/>
  <c r="J2472" i="10"/>
  <c r="K2472" i="10"/>
  <c r="S2472" i="10"/>
  <c r="T2472" i="10"/>
  <c r="U2472" i="10"/>
  <c r="V2472" i="10"/>
  <c r="W2472" i="10"/>
  <c r="X2472" i="10"/>
  <c r="Y2472" i="10"/>
  <c r="Z2472" i="10"/>
  <c r="B2473" i="10"/>
  <c r="C2473" i="10"/>
  <c r="D2473" i="10"/>
  <c r="E2473" i="10"/>
  <c r="F2473" i="10"/>
  <c r="G2473" i="10"/>
  <c r="H2473" i="10"/>
  <c r="I2473" i="10"/>
  <c r="J2473" i="10"/>
  <c r="K2473" i="10"/>
  <c r="S2473" i="10"/>
  <c r="T2473" i="10"/>
  <c r="U2473" i="10"/>
  <c r="V2473" i="10"/>
  <c r="W2473" i="10"/>
  <c r="X2473" i="10"/>
  <c r="Y2473" i="10"/>
  <c r="Z2473" i="10"/>
  <c r="B2474" i="10"/>
  <c r="C2474" i="10"/>
  <c r="D2474" i="10"/>
  <c r="E2474" i="10"/>
  <c r="F2474" i="10"/>
  <c r="G2474" i="10"/>
  <c r="H2474" i="10"/>
  <c r="I2474" i="10"/>
  <c r="J2474" i="10"/>
  <c r="K2474" i="10"/>
  <c r="S2474" i="10"/>
  <c r="T2474" i="10"/>
  <c r="U2474" i="10"/>
  <c r="V2474" i="10"/>
  <c r="W2474" i="10"/>
  <c r="X2474" i="10"/>
  <c r="Y2474" i="10"/>
  <c r="Z2474" i="10"/>
  <c r="B2475" i="10"/>
  <c r="C2475" i="10"/>
  <c r="D2475" i="10"/>
  <c r="E2475" i="10"/>
  <c r="F2475" i="10"/>
  <c r="G2475" i="10"/>
  <c r="H2475" i="10"/>
  <c r="I2475" i="10"/>
  <c r="J2475" i="10"/>
  <c r="K2475" i="10"/>
  <c r="S2475" i="10"/>
  <c r="T2475" i="10"/>
  <c r="U2475" i="10"/>
  <c r="V2475" i="10"/>
  <c r="W2475" i="10"/>
  <c r="X2475" i="10"/>
  <c r="Y2475" i="10"/>
  <c r="Z2475" i="10"/>
  <c r="B2476" i="10"/>
  <c r="C2476" i="10"/>
  <c r="D2476" i="10"/>
  <c r="E2476" i="10"/>
  <c r="F2476" i="10"/>
  <c r="G2476" i="10"/>
  <c r="H2476" i="10"/>
  <c r="I2476" i="10"/>
  <c r="J2476" i="10"/>
  <c r="K2476" i="10"/>
  <c r="S2476" i="10"/>
  <c r="T2476" i="10"/>
  <c r="U2476" i="10"/>
  <c r="V2476" i="10"/>
  <c r="W2476" i="10"/>
  <c r="X2476" i="10"/>
  <c r="Y2476" i="10"/>
  <c r="Z2476" i="10"/>
  <c r="B2477" i="10"/>
  <c r="C2477" i="10"/>
  <c r="D2477" i="10"/>
  <c r="E2477" i="10"/>
  <c r="F2477" i="10"/>
  <c r="G2477" i="10"/>
  <c r="H2477" i="10"/>
  <c r="I2477" i="10"/>
  <c r="J2477" i="10"/>
  <c r="K2477" i="10"/>
  <c r="S2477" i="10"/>
  <c r="T2477" i="10"/>
  <c r="U2477" i="10"/>
  <c r="V2477" i="10"/>
  <c r="W2477" i="10"/>
  <c r="X2477" i="10"/>
  <c r="Y2477" i="10"/>
  <c r="Z2477" i="10"/>
  <c r="B2478" i="10"/>
  <c r="C2478" i="10"/>
  <c r="D2478" i="10"/>
  <c r="E2478" i="10"/>
  <c r="F2478" i="10"/>
  <c r="G2478" i="10"/>
  <c r="H2478" i="10"/>
  <c r="I2478" i="10"/>
  <c r="J2478" i="10"/>
  <c r="K2478" i="10"/>
  <c r="S2478" i="10"/>
  <c r="T2478" i="10"/>
  <c r="U2478" i="10"/>
  <c r="V2478" i="10"/>
  <c r="W2478" i="10"/>
  <c r="X2478" i="10"/>
  <c r="Y2478" i="10"/>
  <c r="Z2478" i="10"/>
  <c r="B2479" i="10"/>
  <c r="C2479" i="10"/>
  <c r="D2479" i="10"/>
  <c r="E2479" i="10"/>
  <c r="F2479" i="10"/>
  <c r="G2479" i="10"/>
  <c r="H2479" i="10"/>
  <c r="I2479" i="10"/>
  <c r="J2479" i="10"/>
  <c r="K2479" i="10"/>
  <c r="S2479" i="10"/>
  <c r="T2479" i="10"/>
  <c r="U2479" i="10"/>
  <c r="V2479" i="10"/>
  <c r="W2479" i="10"/>
  <c r="X2479" i="10"/>
  <c r="Y2479" i="10"/>
  <c r="Z2479" i="10"/>
  <c r="B2480" i="10"/>
  <c r="C2480" i="10"/>
  <c r="D2480" i="10"/>
  <c r="E2480" i="10"/>
  <c r="F2480" i="10"/>
  <c r="G2480" i="10"/>
  <c r="H2480" i="10"/>
  <c r="I2480" i="10"/>
  <c r="J2480" i="10"/>
  <c r="K2480" i="10"/>
  <c r="S2480" i="10"/>
  <c r="T2480" i="10"/>
  <c r="U2480" i="10"/>
  <c r="V2480" i="10"/>
  <c r="W2480" i="10"/>
  <c r="X2480" i="10"/>
  <c r="Y2480" i="10"/>
  <c r="Z2480" i="10"/>
  <c r="B2481" i="10"/>
  <c r="C2481" i="10"/>
  <c r="D2481" i="10"/>
  <c r="E2481" i="10"/>
  <c r="F2481" i="10"/>
  <c r="G2481" i="10"/>
  <c r="H2481" i="10"/>
  <c r="I2481" i="10"/>
  <c r="J2481" i="10"/>
  <c r="K2481" i="10"/>
  <c r="S2481" i="10"/>
  <c r="T2481" i="10"/>
  <c r="U2481" i="10"/>
  <c r="V2481" i="10"/>
  <c r="W2481" i="10"/>
  <c r="X2481" i="10"/>
  <c r="Y2481" i="10"/>
  <c r="Z2481" i="10"/>
  <c r="B2482" i="10"/>
  <c r="C2482" i="10"/>
  <c r="D2482" i="10"/>
  <c r="E2482" i="10"/>
  <c r="F2482" i="10"/>
  <c r="G2482" i="10"/>
  <c r="H2482" i="10"/>
  <c r="I2482" i="10"/>
  <c r="J2482" i="10"/>
  <c r="K2482" i="10"/>
  <c r="S2482" i="10"/>
  <c r="T2482" i="10"/>
  <c r="U2482" i="10"/>
  <c r="V2482" i="10"/>
  <c r="W2482" i="10"/>
  <c r="X2482" i="10"/>
  <c r="Y2482" i="10"/>
  <c r="Z2482" i="10"/>
  <c r="B2483" i="10"/>
  <c r="C2483" i="10"/>
  <c r="D2483" i="10"/>
  <c r="E2483" i="10"/>
  <c r="F2483" i="10"/>
  <c r="G2483" i="10"/>
  <c r="H2483" i="10"/>
  <c r="I2483" i="10"/>
  <c r="J2483" i="10"/>
  <c r="K2483" i="10"/>
  <c r="S2483" i="10"/>
  <c r="T2483" i="10"/>
  <c r="U2483" i="10"/>
  <c r="V2483" i="10"/>
  <c r="W2483" i="10"/>
  <c r="X2483" i="10"/>
  <c r="Y2483" i="10"/>
  <c r="Z2483" i="10"/>
  <c r="B2484" i="10"/>
  <c r="C2484" i="10"/>
  <c r="D2484" i="10"/>
  <c r="E2484" i="10"/>
  <c r="F2484" i="10"/>
  <c r="G2484" i="10"/>
  <c r="H2484" i="10"/>
  <c r="I2484" i="10"/>
  <c r="J2484" i="10"/>
  <c r="K2484" i="10"/>
  <c r="S2484" i="10"/>
  <c r="T2484" i="10"/>
  <c r="U2484" i="10"/>
  <c r="V2484" i="10"/>
  <c r="W2484" i="10"/>
  <c r="X2484" i="10"/>
  <c r="Y2484" i="10"/>
  <c r="Z2484" i="10"/>
  <c r="B2485" i="10"/>
  <c r="C2485" i="10"/>
  <c r="D2485" i="10"/>
  <c r="E2485" i="10"/>
  <c r="F2485" i="10"/>
  <c r="G2485" i="10"/>
  <c r="H2485" i="10"/>
  <c r="I2485" i="10"/>
  <c r="J2485" i="10"/>
  <c r="K2485" i="10"/>
  <c r="S2485" i="10"/>
  <c r="T2485" i="10"/>
  <c r="U2485" i="10"/>
  <c r="V2485" i="10"/>
  <c r="W2485" i="10"/>
  <c r="X2485" i="10"/>
  <c r="Y2485" i="10"/>
  <c r="Z2485" i="10"/>
  <c r="B2486" i="10"/>
  <c r="C2486" i="10"/>
  <c r="D2486" i="10"/>
  <c r="E2486" i="10"/>
  <c r="F2486" i="10"/>
  <c r="G2486" i="10"/>
  <c r="H2486" i="10"/>
  <c r="I2486" i="10"/>
  <c r="J2486" i="10"/>
  <c r="K2486" i="10"/>
  <c r="S2486" i="10"/>
  <c r="T2486" i="10"/>
  <c r="U2486" i="10"/>
  <c r="V2486" i="10"/>
  <c r="W2486" i="10"/>
  <c r="X2486" i="10"/>
  <c r="Y2486" i="10"/>
  <c r="Z2486" i="10"/>
  <c r="B2487" i="10"/>
  <c r="C2487" i="10"/>
  <c r="D2487" i="10"/>
  <c r="E2487" i="10"/>
  <c r="F2487" i="10"/>
  <c r="G2487" i="10"/>
  <c r="H2487" i="10"/>
  <c r="I2487" i="10"/>
  <c r="J2487" i="10"/>
  <c r="K2487" i="10"/>
  <c r="S2487" i="10"/>
  <c r="T2487" i="10"/>
  <c r="U2487" i="10"/>
  <c r="V2487" i="10"/>
  <c r="W2487" i="10"/>
  <c r="X2487" i="10"/>
  <c r="Y2487" i="10"/>
  <c r="Z2487" i="10"/>
  <c r="B2488" i="10"/>
  <c r="C2488" i="10"/>
  <c r="D2488" i="10"/>
  <c r="E2488" i="10"/>
  <c r="F2488" i="10"/>
  <c r="G2488" i="10"/>
  <c r="H2488" i="10"/>
  <c r="I2488" i="10"/>
  <c r="J2488" i="10"/>
  <c r="K2488" i="10"/>
  <c r="S2488" i="10"/>
  <c r="T2488" i="10"/>
  <c r="U2488" i="10"/>
  <c r="V2488" i="10"/>
  <c r="W2488" i="10"/>
  <c r="X2488" i="10"/>
  <c r="Y2488" i="10"/>
  <c r="Z2488" i="10"/>
  <c r="B2489" i="10"/>
  <c r="C2489" i="10"/>
  <c r="D2489" i="10"/>
  <c r="E2489" i="10"/>
  <c r="F2489" i="10"/>
  <c r="G2489" i="10"/>
  <c r="H2489" i="10"/>
  <c r="I2489" i="10"/>
  <c r="J2489" i="10"/>
  <c r="K2489" i="10"/>
  <c r="S2489" i="10"/>
  <c r="T2489" i="10"/>
  <c r="U2489" i="10"/>
  <c r="V2489" i="10"/>
  <c r="W2489" i="10"/>
  <c r="X2489" i="10"/>
  <c r="Y2489" i="10"/>
  <c r="Z2489" i="10"/>
  <c r="B2490" i="10"/>
  <c r="C2490" i="10"/>
  <c r="D2490" i="10"/>
  <c r="E2490" i="10"/>
  <c r="F2490" i="10"/>
  <c r="G2490" i="10"/>
  <c r="H2490" i="10"/>
  <c r="I2490" i="10"/>
  <c r="J2490" i="10"/>
  <c r="K2490" i="10"/>
  <c r="S2490" i="10"/>
  <c r="T2490" i="10"/>
  <c r="U2490" i="10"/>
  <c r="V2490" i="10"/>
  <c r="W2490" i="10"/>
  <c r="X2490" i="10"/>
  <c r="Y2490" i="10"/>
  <c r="Z2490" i="10"/>
  <c r="B2491" i="10"/>
  <c r="C2491" i="10"/>
  <c r="D2491" i="10"/>
  <c r="E2491" i="10"/>
  <c r="F2491" i="10"/>
  <c r="G2491" i="10"/>
  <c r="H2491" i="10"/>
  <c r="I2491" i="10"/>
  <c r="J2491" i="10"/>
  <c r="K2491" i="10"/>
  <c r="S2491" i="10"/>
  <c r="T2491" i="10"/>
  <c r="U2491" i="10"/>
  <c r="V2491" i="10"/>
  <c r="W2491" i="10"/>
  <c r="X2491" i="10"/>
  <c r="Y2491" i="10"/>
  <c r="Z2491" i="10"/>
  <c r="B2492" i="10"/>
  <c r="C2492" i="10"/>
  <c r="D2492" i="10"/>
  <c r="E2492" i="10"/>
  <c r="F2492" i="10"/>
  <c r="G2492" i="10"/>
  <c r="H2492" i="10"/>
  <c r="I2492" i="10"/>
  <c r="J2492" i="10"/>
  <c r="K2492" i="10"/>
  <c r="S2492" i="10"/>
  <c r="T2492" i="10"/>
  <c r="U2492" i="10"/>
  <c r="V2492" i="10"/>
  <c r="W2492" i="10"/>
  <c r="X2492" i="10"/>
  <c r="Y2492" i="10"/>
  <c r="Z2492" i="10"/>
  <c r="B2493" i="10"/>
  <c r="C2493" i="10"/>
  <c r="D2493" i="10"/>
  <c r="E2493" i="10"/>
  <c r="F2493" i="10"/>
  <c r="G2493" i="10"/>
  <c r="H2493" i="10"/>
  <c r="I2493" i="10"/>
  <c r="J2493" i="10"/>
  <c r="K2493" i="10"/>
  <c r="S2493" i="10"/>
  <c r="T2493" i="10"/>
  <c r="U2493" i="10"/>
  <c r="V2493" i="10"/>
  <c r="W2493" i="10"/>
  <c r="X2493" i="10"/>
  <c r="Y2493" i="10"/>
  <c r="Z2493" i="10"/>
  <c r="B2494" i="10"/>
  <c r="C2494" i="10"/>
  <c r="D2494" i="10"/>
  <c r="E2494" i="10"/>
  <c r="F2494" i="10"/>
  <c r="G2494" i="10"/>
  <c r="H2494" i="10"/>
  <c r="I2494" i="10"/>
  <c r="J2494" i="10"/>
  <c r="K2494" i="10"/>
  <c r="S2494" i="10"/>
  <c r="T2494" i="10"/>
  <c r="U2494" i="10"/>
  <c r="V2494" i="10"/>
  <c r="W2494" i="10"/>
  <c r="X2494" i="10"/>
  <c r="Y2494" i="10"/>
  <c r="Z2494" i="10"/>
  <c r="B2495" i="10"/>
  <c r="C2495" i="10"/>
  <c r="D2495" i="10"/>
  <c r="E2495" i="10"/>
  <c r="F2495" i="10"/>
  <c r="G2495" i="10"/>
  <c r="H2495" i="10"/>
  <c r="I2495" i="10"/>
  <c r="J2495" i="10"/>
  <c r="K2495" i="10"/>
  <c r="S2495" i="10"/>
  <c r="T2495" i="10"/>
  <c r="U2495" i="10"/>
  <c r="V2495" i="10"/>
  <c r="W2495" i="10"/>
  <c r="X2495" i="10"/>
  <c r="Y2495" i="10"/>
  <c r="Z2495" i="10"/>
  <c r="B2496" i="10"/>
  <c r="C2496" i="10"/>
  <c r="D2496" i="10"/>
  <c r="E2496" i="10"/>
  <c r="F2496" i="10"/>
  <c r="G2496" i="10"/>
  <c r="H2496" i="10"/>
  <c r="I2496" i="10"/>
  <c r="J2496" i="10"/>
  <c r="K2496" i="10"/>
  <c r="S2496" i="10"/>
  <c r="T2496" i="10"/>
  <c r="U2496" i="10"/>
  <c r="V2496" i="10"/>
  <c r="W2496" i="10"/>
  <c r="X2496" i="10"/>
  <c r="Y2496" i="10"/>
  <c r="Z2496" i="10"/>
  <c r="B2497" i="10"/>
  <c r="C2497" i="10"/>
  <c r="D2497" i="10"/>
  <c r="E2497" i="10"/>
  <c r="F2497" i="10"/>
  <c r="G2497" i="10"/>
  <c r="H2497" i="10"/>
  <c r="I2497" i="10"/>
  <c r="J2497" i="10"/>
  <c r="K2497" i="10"/>
  <c r="S2497" i="10"/>
  <c r="T2497" i="10"/>
  <c r="U2497" i="10"/>
  <c r="V2497" i="10"/>
  <c r="W2497" i="10"/>
  <c r="X2497" i="10"/>
  <c r="Y2497" i="10"/>
  <c r="Z2497" i="10"/>
  <c r="B2498" i="10"/>
  <c r="C2498" i="10"/>
  <c r="D2498" i="10"/>
  <c r="E2498" i="10"/>
  <c r="F2498" i="10"/>
  <c r="G2498" i="10"/>
  <c r="H2498" i="10"/>
  <c r="I2498" i="10"/>
  <c r="J2498" i="10"/>
  <c r="K2498" i="10"/>
  <c r="S2498" i="10"/>
  <c r="T2498" i="10"/>
  <c r="U2498" i="10"/>
  <c r="V2498" i="10"/>
  <c r="W2498" i="10"/>
  <c r="X2498" i="10"/>
  <c r="Y2498" i="10"/>
  <c r="Z2498" i="10"/>
  <c r="B2499" i="10"/>
  <c r="C2499" i="10"/>
  <c r="D2499" i="10"/>
  <c r="E2499" i="10"/>
  <c r="F2499" i="10"/>
  <c r="G2499" i="10"/>
  <c r="H2499" i="10"/>
  <c r="I2499" i="10"/>
  <c r="J2499" i="10"/>
  <c r="K2499" i="10"/>
  <c r="S2499" i="10"/>
  <c r="T2499" i="10"/>
  <c r="U2499" i="10"/>
  <c r="V2499" i="10"/>
  <c r="W2499" i="10"/>
  <c r="X2499" i="10"/>
  <c r="Y2499" i="10"/>
  <c r="Z2499" i="10"/>
  <c r="B2500" i="10"/>
  <c r="C2500" i="10"/>
  <c r="D2500" i="10"/>
  <c r="E2500" i="10"/>
  <c r="F2500" i="10"/>
  <c r="G2500" i="10"/>
  <c r="H2500" i="10"/>
  <c r="I2500" i="10"/>
  <c r="J2500" i="10"/>
  <c r="K2500" i="10"/>
  <c r="S2500" i="10"/>
  <c r="T2500" i="10"/>
  <c r="U2500" i="10"/>
  <c r="V2500" i="10"/>
  <c r="W2500" i="10"/>
  <c r="X2500" i="10"/>
  <c r="Y2500" i="10"/>
  <c r="Z2500" i="10"/>
  <c r="B2501" i="10"/>
  <c r="C2501" i="10"/>
  <c r="D2501" i="10"/>
  <c r="E2501" i="10"/>
  <c r="F2501" i="10"/>
  <c r="G2501" i="10"/>
  <c r="H2501" i="10"/>
  <c r="I2501" i="10"/>
  <c r="J2501" i="10"/>
  <c r="K2501" i="10"/>
  <c r="S2501" i="10"/>
  <c r="T2501" i="10"/>
  <c r="U2501" i="10"/>
  <c r="V2501" i="10"/>
  <c r="W2501" i="10"/>
  <c r="X2501" i="10"/>
  <c r="Y2501" i="10"/>
  <c r="Z2501" i="10"/>
  <c r="B2502" i="10"/>
  <c r="C2502" i="10"/>
  <c r="D2502" i="10"/>
  <c r="E2502" i="10"/>
  <c r="F2502" i="10"/>
  <c r="G2502" i="10"/>
  <c r="H2502" i="10"/>
  <c r="I2502" i="10"/>
  <c r="J2502" i="10"/>
  <c r="K2502" i="10"/>
  <c r="S2502" i="10"/>
  <c r="T2502" i="10"/>
  <c r="U2502" i="10"/>
  <c r="V2502" i="10"/>
  <c r="W2502" i="10"/>
  <c r="X2502" i="10"/>
  <c r="Y2502" i="10"/>
  <c r="Z2502" i="10"/>
  <c r="B2503" i="10"/>
  <c r="C2503" i="10"/>
  <c r="D2503" i="10"/>
  <c r="E2503" i="10"/>
  <c r="F2503" i="10"/>
  <c r="G2503" i="10"/>
  <c r="H2503" i="10"/>
  <c r="I2503" i="10"/>
  <c r="J2503" i="10"/>
  <c r="K2503" i="10"/>
  <c r="S2503" i="10"/>
  <c r="T2503" i="10"/>
  <c r="U2503" i="10"/>
  <c r="V2503" i="10"/>
  <c r="W2503" i="10"/>
  <c r="X2503" i="10"/>
  <c r="Y2503" i="10"/>
  <c r="Z2503" i="10"/>
  <c r="B2504" i="10"/>
  <c r="C2504" i="10"/>
  <c r="D2504" i="10"/>
  <c r="E2504" i="10"/>
  <c r="F2504" i="10"/>
  <c r="G2504" i="10"/>
  <c r="H2504" i="10"/>
  <c r="I2504" i="10"/>
  <c r="J2504" i="10"/>
  <c r="K2504" i="10"/>
  <c r="S2504" i="10"/>
  <c r="T2504" i="10"/>
  <c r="U2504" i="10"/>
  <c r="V2504" i="10"/>
  <c r="W2504" i="10"/>
  <c r="X2504" i="10"/>
  <c r="Y2504" i="10"/>
  <c r="Z2504" i="10"/>
  <c r="B2505" i="10"/>
  <c r="C2505" i="10"/>
  <c r="D2505" i="10"/>
  <c r="E2505" i="10"/>
  <c r="F2505" i="10"/>
  <c r="G2505" i="10"/>
  <c r="H2505" i="10"/>
  <c r="I2505" i="10"/>
  <c r="J2505" i="10"/>
  <c r="K2505" i="10"/>
  <c r="S2505" i="10"/>
  <c r="T2505" i="10"/>
  <c r="U2505" i="10"/>
  <c r="V2505" i="10"/>
  <c r="W2505" i="10"/>
  <c r="X2505" i="10"/>
  <c r="Y2505" i="10"/>
  <c r="Z2505" i="10"/>
  <c r="B2506" i="10"/>
  <c r="C2506" i="10"/>
  <c r="D2506" i="10"/>
  <c r="E2506" i="10"/>
  <c r="F2506" i="10"/>
  <c r="G2506" i="10"/>
  <c r="H2506" i="10"/>
  <c r="I2506" i="10"/>
  <c r="J2506" i="10"/>
  <c r="K2506" i="10"/>
  <c r="S2506" i="10"/>
  <c r="T2506" i="10"/>
  <c r="U2506" i="10"/>
  <c r="V2506" i="10"/>
  <c r="W2506" i="10"/>
  <c r="X2506" i="10"/>
  <c r="Y2506" i="10"/>
  <c r="Z2506" i="10"/>
  <c r="B2507" i="10"/>
  <c r="C2507" i="10"/>
  <c r="D2507" i="10"/>
  <c r="E2507" i="10"/>
  <c r="F2507" i="10"/>
  <c r="G2507" i="10"/>
  <c r="H2507" i="10"/>
  <c r="I2507" i="10"/>
  <c r="J2507" i="10"/>
  <c r="K2507" i="10"/>
  <c r="S2507" i="10"/>
  <c r="T2507" i="10"/>
  <c r="U2507" i="10"/>
  <c r="V2507" i="10"/>
  <c r="W2507" i="10"/>
  <c r="X2507" i="10"/>
  <c r="Y2507" i="10"/>
  <c r="Z2507" i="10"/>
  <c r="B2508" i="10"/>
  <c r="C2508" i="10"/>
  <c r="D2508" i="10"/>
  <c r="E2508" i="10"/>
  <c r="F2508" i="10"/>
  <c r="G2508" i="10"/>
  <c r="H2508" i="10"/>
  <c r="I2508" i="10"/>
  <c r="J2508" i="10"/>
  <c r="K2508" i="10"/>
  <c r="S2508" i="10"/>
  <c r="T2508" i="10"/>
  <c r="U2508" i="10"/>
  <c r="V2508" i="10"/>
  <c r="W2508" i="10"/>
  <c r="X2508" i="10"/>
  <c r="Y2508" i="10"/>
  <c r="Z2508" i="10"/>
  <c r="B2509" i="10"/>
  <c r="C2509" i="10"/>
  <c r="D2509" i="10"/>
  <c r="E2509" i="10"/>
  <c r="F2509" i="10"/>
  <c r="G2509" i="10"/>
  <c r="H2509" i="10"/>
  <c r="I2509" i="10"/>
  <c r="J2509" i="10"/>
  <c r="K2509" i="10"/>
  <c r="S2509" i="10"/>
  <c r="T2509" i="10"/>
  <c r="U2509" i="10"/>
  <c r="V2509" i="10"/>
  <c r="W2509" i="10"/>
  <c r="X2509" i="10"/>
  <c r="Y2509" i="10"/>
  <c r="Z2509" i="10"/>
  <c r="B2510" i="10"/>
  <c r="C2510" i="10"/>
  <c r="D2510" i="10"/>
  <c r="E2510" i="10"/>
  <c r="F2510" i="10"/>
  <c r="G2510" i="10"/>
  <c r="H2510" i="10"/>
  <c r="I2510" i="10"/>
  <c r="J2510" i="10"/>
  <c r="K2510" i="10"/>
  <c r="S2510" i="10"/>
  <c r="T2510" i="10"/>
  <c r="U2510" i="10"/>
  <c r="V2510" i="10"/>
  <c r="W2510" i="10"/>
  <c r="X2510" i="10"/>
  <c r="Y2510" i="10"/>
  <c r="Z2510" i="10"/>
  <c r="B2511" i="10"/>
  <c r="C2511" i="10"/>
  <c r="D2511" i="10"/>
  <c r="E2511" i="10"/>
  <c r="F2511" i="10"/>
  <c r="G2511" i="10"/>
  <c r="H2511" i="10"/>
  <c r="I2511" i="10"/>
  <c r="J2511" i="10"/>
  <c r="K2511" i="10"/>
  <c r="S2511" i="10"/>
  <c r="T2511" i="10"/>
  <c r="U2511" i="10"/>
  <c r="V2511" i="10"/>
  <c r="W2511" i="10"/>
  <c r="X2511" i="10"/>
  <c r="Y2511" i="10"/>
  <c r="Z2511" i="10"/>
  <c r="B2512" i="10"/>
  <c r="C2512" i="10"/>
  <c r="D2512" i="10"/>
  <c r="E2512" i="10"/>
  <c r="F2512" i="10"/>
  <c r="G2512" i="10"/>
  <c r="H2512" i="10"/>
  <c r="I2512" i="10"/>
  <c r="J2512" i="10"/>
  <c r="K2512" i="10"/>
  <c r="S2512" i="10"/>
  <c r="T2512" i="10"/>
  <c r="U2512" i="10"/>
  <c r="V2512" i="10"/>
  <c r="W2512" i="10"/>
  <c r="X2512" i="10"/>
  <c r="Y2512" i="10"/>
  <c r="Z2512" i="10"/>
  <c r="B2513" i="10"/>
  <c r="C2513" i="10"/>
  <c r="D2513" i="10"/>
  <c r="E2513" i="10"/>
  <c r="F2513" i="10"/>
  <c r="G2513" i="10"/>
  <c r="H2513" i="10"/>
  <c r="I2513" i="10"/>
  <c r="J2513" i="10"/>
  <c r="K2513" i="10"/>
  <c r="S2513" i="10"/>
  <c r="T2513" i="10"/>
  <c r="U2513" i="10"/>
  <c r="V2513" i="10"/>
  <c r="W2513" i="10"/>
  <c r="X2513" i="10"/>
  <c r="Y2513" i="10"/>
  <c r="Z2513" i="10"/>
  <c r="B2514" i="10"/>
  <c r="C2514" i="10"/>
  <c r="D2514" i="10"/>
  <c r="E2514" i="10"/>
  <c r="F2514" i="10"/>
  <c r="G2514" i="10"/>
  <c r="H2514" i="10"/>
  <c r="I2514" i="10"/>
  <c r="J2514" i="10"/>
  <c r="K2514" i="10"/>
  <c r="S2514" i="10"/>
  <c r="T2514" i="10"/>
  <c r="U2514" i="10"/>
  <c r="V2514" i="10"/>
  <c r="W2514" i="10"/>
  <c r="X2514" i="10"/>
  <c r="Y2514" i="10"/>
  <c r="Z2514" i="10"/>
  <c r="B2515" i="10"/>
  <c r="C2515" i="10"/>
  <c r="D2515" i="10"/>
  <c r="E2515" i="10"/>
  <c r="F2515" i="10"/>
  <c r="G2515" i="10"/>
  <c r="H2515" i="10"/>
  <c r="I2515" i="10"/>
  <c r="J2515" i="10"/>
  <c r="K2515" i="10"/>
  <c r="S2515" i="10"/>
  <c r="T2515" i="10"/>
  <c r="U2515" i="10"/>
  <c r="V2515" i="10"/>
  <c r="W2515" i="10"/>
  <c r="X2515" i="10"/>
  <c r="Y2515" i="10"/>
  <c r="Z2515" i="10"/>
  <c r="B2516" i="10"/>
  <c r="C2516" i="10"/>
  <c r="D2516" i="10"/>
  <c r="E2516" i="10"/>
  <c r="F2516" i="10"/>
  <c r="G2516" i="10"/>
  <c r="H2516" i="10"/>
  <c r="I2516" i="10"/>
  <c r="J2516" i="10"/>
  <c r="K2516" i="10"/>
  <c r="S2516" i="10"/>
  <c r="T2516" i="10"/>
  <c r="U2516" i="10"/>
  <c r="V2516" i="10"/>
  <c r="W2516" i="10"/>
  <c r="X2516" i="10"/>
  <c r="Y2516" i="10"/>
  <c r="Z2516" i="10"/>
  <c r="B2517" i="10"/>
  <c r="C2517" i="10"/>
  <c r="D2517" i="10"/>
  <c r="E2517" i="10"/>
  <c r="F2517" i="10"/>
  <c r="G2517" i="10"/>
  <c r="H2517" i="10"/>
  <c r="I2517" i="10"/>
  <c r="J2517" i="10"/>
  <c r="K2517" i="10"/>
  <c r="S2517" i="10"/>
  <c r="T2517" i="10"/>
  <c r="U2517" i="10"/>
  <c r="V2517" i="10"/>
  <c r="W2517" i="10"/>
  <c r="X2517" i="10"/>
  <c r="Y2517" i="10"/>
  <c r="Z2517" i="10"/>
  <c r="B2518" i="10"/>
  <c r="C2518" i="10"/>
  <c r="D2518" i="10"/>
  <c r="E2518" i="10"/>
  <c r="F2518" i="10"/>
  <c r="G2518" i="10"/>
  <c r="H2518" i="10"/>
  <c r="I2518" i="10"/>
  <c r="J2518" i="10"/>
  <c r="K2518" i="10"/>
  <c r="S2518" i="10"/>
  <c r="T2518" i="10"/>
  <c r="U2518" i="10"/>
  <c r="V2518" i="10"/>
  <c r="W2518" i="10"/>
  <c r="X2518" i="10"/>
  <c r="Y2518" i="10"/>
  <c r="Z2518" i="10"/>
  <c r="B2519" i="10"/>
  <c r="C2519" i="10"/>
  <c r="D2519" i="10"/>
  <c r="E2519" i="10"/>
  <c r="F2519" i="10"/>
  <c r="G2519" i="10"/>
  <c r="H2519" i="10"/>
  <c r="I2519" i="10"/>
  <c r="J2519" i="10"/>
  <c r="K2519" i="10"/>
  <c r="S2519" i="10"/>
  <c r="T2519" i="10"/>
  <c r="U2519" i="10"/>
  <c r="V2519" i="10"/>
  <c r="W2519" i="10"/>
  <c r="X2519" i="10"/>
  <c r="Y2519" i="10"/>
  <c r="Z2519" i="10"/>
  <c r="B2520" i="10"/>
  <c r="C2520" i="10"/>
  <c r="D2520" i="10"/>
  <c r="E2520" i="10"/>
  <c r="F2520" i="10"/>
  <c r="G2520" i="10"/>
  <c r="H2520" i="10"/>
  <c r="I2520" i="10"/>
  <c r="J2520" i="10"/>
  <c r="K2520" i="10"/>
  <c r="S2520" i="10"/>
  <c r="T2520" i="10"/>
  <c r="U2520" i="10"/>
  <c r="V2520" i="10"/>
  <c r="W2520" i="10"/>
  <c r="X2520" i="10"/>
  <c r="Y2520" i="10"/>
  <c r="Z2520" i="10"/>
  <c r="B2521" i="10"/>
  <c r="C2521" i="10"/>
  <c r="D2521" i="10"/>
  <c r="E2521" i="10"/>
  <c r="F2521" i="10"/>
  <c r="G2521" i="10"/>
  <c r="H2521" i="10"/>
  <c r="I2521" i="10"/>
  <c r="J2521" i="10"/>
  <c r="K2521" i="10"/>
  <c r="S2521" i="10"/>
  <c r="T2521" i="10"/>
  <c r="U2521" i="10"/>
  <c r="V2521" i="10"/>
  <c r="W2521" i="10"/>
  <c r="X2521" i="10"/>
  <c r="Y2521" i="10"/>
  <c r="Z2521" i="10"/>
  <c r="B2522" i="10"/>
  <c r="C2522" i="10"/>
  <c r="D2522" i="10"/>
  <c r="E2522" i="10"/>
  <c r="F2522" i="10"/>
  <c r="G2522" i="10"/>
  <c r="H2522" i="10"/>
  <c r="I2522" i="10"/>
  <c r="J2522" i="10"/>
  <c r="K2522" i="10"/>
  <c r="S2522" i="10"/>
  <c r="T2522" i="10"/>
  <c r="U2522" i="10"/>
  <c r="V2522" i="10"/>
  <c r="W2522" i="10"/>
  <c r="X2522" i="10"/>
  <c r="Y2522" i="10"/>
  <c r="Z2522" i="10"/>
  <c r="B2523" i="10"/>
  <c r="C2523" i="10"/>
  <c r="D2523" i="10"/>
  <c r="E2523" i="10"/>
  <c r="F2523" i="10"/>
  <c r="G2523" i="10"/>
  <c r="H2523" i="10"/>
  <c r="I2523" i="10"/>
  <c r="J2523" i="10"/>
  <c r="K2523" i="10"/>
  <c r="S2523" i="10"/>
  <c r="T2523" i="10"/>
  <c r="U2523" i="10"/>
  <c r="V2523" i="10"/>
  <c r="W2523" i="10"/>
  <c r="X2523" i="10"/>
  <c r="Y2523" i="10"/>
  <c r="Z2523" i="10"/>
  <c r="B2524" i="10"/>
  <c r="C2524" i="10"/>
  <c r="D2524" i="10"/>
  <c r="E2524" i="10"/>
  <c r="F2524" i="10"/>
  <c r="G2524" i="10"/>
  <c r="H2524" i="10"/>
  <c r="I2524" i="10"/>
  <c r="J2524" i="10"/>
  <c r="K2524" i="10"/>
  <c r="S2524" i="10"/>
  <c r="T2524" i="10"/>
  <c r="U2524" i="10"/>
  <c r="V2524" i="10"/>
  <c r="W2524" i="10"/>
  <c r="X2524" i="10"/>
  <c r="Y2524" i="10"/>
  <c r="Z2524" i="10"/>
  <c r="B2525" i="10"/>
  <c r="C2525" i="10"/>
  <c r="D2525" i="10"/>
  <c r="E2525" i="10"/>
  <c r="F2525" i="10"/>
  <c r="G2525" i="10"/>
  <c r="H2525" i="10"/>
  <c r="I2525" i="10"/>
  <c r="J2525" i="10"/>
  <c r="K2525" i="10"/>
  <c r="S2525" i="10"/>
  <c r="T2525" i="10"/>
  <c r="U2525" i="10"/>
  <c r="V2525" i="10"/>
  <c r="W2525" i="10"/>
  <c r="X2525" i="10"/>
  <c r="Y2525" i="10"/>
  <c r="Z2525" i="10"/>
  <c r="B2526" i="10"/>
  <c r="C2526" i="10"/>
  <c r="D2526" i="10"/>
  <c r="E2526" i="10"/>
  <c r="F2526" i="10"/>
  <c r="G2526" i="10"/>
  <c r="H2526" i="10"/>
  <c r="I2526" i="10"/>
  <c r="J2526" i="10"/>
  <c r="K2526" i="10"/>
  <c r="S2526" i="10"/>
  <c r="T2526" i="10"/>
  <c r="U2526" i="10"/>
  <c r="V2526" i="10"/>
  <c r="W2526" i="10"/>
  <c r="X2526" i="10"/>
  <c r="Y2526" i="10"/>
  <c r="Z2526" i="10"/>
  <c r="B2527" i="10"/>
  <c r="C2527" i="10"/>
  <c r="D2527" i="10"/>
  <c r="E2527" i="10"/>
  <c r="F2527" i="10"/>
  <c r="G2527" i="10"/>
  <c r="H2527" i="10"/>
  <c r="I2527" i="10"/>
  <c r="J2527" i="10"/>
  <c r="K2527" i="10"/>
  <c r="S2527" i="10"/>
  <c r="T2527" i="10"/>
  <c r="U2527" i="10"/>
  <c r="V2527" i="10"/>
  <c r="W2527" i="10"/>
  <c r="X2527" i="10"/>
  <c r="Y2527" i="10"/>
  <c r="Z2527" i="10"/>
  <c r="B2528" i="10"/>
  <c r="C2528" i="10"/>
  <c r="D2528" i="10"/>
  <c r="E2528" i="10"/>
  <c r="F2528" i="10"/>
  <c r="G2528" i="10"/>
  <c r="H2528" i="10"/>
  <c r="I2528" i="10"/>
  <c r="J2528" i="10"/>
  <c r="K2528" i="10"/>
  <c r="S2528" i="10"/>
  <c r="T2528" i="10"/>
  <c r="U2528" i="10"/>
  <c r="V2528" i="10"/>
  <c r="W2528" i="10"/>
  <c r="X2528" i="10"/>
  <c r="Y2528" i="10"/>
  <c r="Z2528" i="10"/>
  <c r="B2529" i="10"/>
  <c r="C2529" i="10"/>
  <c r="D2529" i="10"/>
  <c r="E2529" i="10"/>
  <c r="F2529" i="10"/>
  <c r="G2529" i="10"/>
  <c r="H2529" i="10"/>
  <c r="I2529" i="10"/>
  <c r="J2529" i="10"/>
  <c r="K2529" i="10"/>
  <c r="S2529" i="10"/>
  <c r="T2529" i="10"/>
  <c r="U2529" i="10"/>
  <c r="V2529" i="10"/>
  <c r="W2529" i="10"/>
  <c r="X2529" i="10"/>
  <c r="Y2529" i="10"/>
  <c r="Z2529" i="10"/>
  <c r="B2530" i="10"/>
  <c r="C2530" i="10"/>
  <c r="D2530" i="10"/>
  <c r="E2530" i="10"/>
  <c r="F2530" i="10"/>
  <c r="G2530" i="10"/>
  <c r="H2530" i="10"/>
  <c r="I2530" i="10"/>
  <c r="J2530" i="10"/>
  <c r="K2530" i="10"/>
  <c r="S2530" i="10"/>
  <c r="T2530" i="10"/>
  <c r="U2530" i="10"/>
  <c r="V2530" i="10"/>
  <c r="W2530" i="10"/>
  <c r="X2530" i="10"/>
  <c r="Y2530" i="10"/>
  <c r="Z2530" i="10"/>
  <c r="B2531" i="10"/>
  <c r="C2531" i="10"/>
  <c r="D2531" i="10"/>
  <c r="E2531" i="10"/>
  <c r="F2531" i="10"/>
  <c r="G2531" i="10"/>
  <c r="H2531" i="10"/>
  <c r="I2531" i="10"/>
  <c r="J2531" i="10"/>
  <c r="K2531" i="10"/>
  <c r="S2531" i="10"/>
  <c r="T2531" i="10"/>
  <c r="U2531" i="10"/>
  <c r="V2531" i="10"/>
  <c r="W2531" i="10"/>
  <c r="X2531" i="10"/>
  <c r="Y2531" i="10"/>
  <c r="Z2531" i="10"/>
  <c r="B2532" i="10"/>
  <c r="C2532" i="10"/>
  <c r="D2532" i="10"/>
  <c r="E2532" i="10"/>
  <c r="F2532" i="10"/>
  <c r="G2532" i="10"/>
  <c r="H2532" i="10"/>
  <c r="I2532" i="10"/>
  <c r="J2532" i="10"/>
  <c r="K2532" i="10"/>
  <c r="S2532" i="10"/>
  <c r="T2532" i="10"/>
  <c r="U2532" i="10"/>
  <c r="V2532" i="10"/>
  <c r="W2532" i="10"/>
  <c r="X2532" i="10"/>
  <c r="Y2532" i="10"/>
  <c r="Z2532" i="10"/>
  <c r="B2533" i="10"/>
  <c r="C2533" i="10"/>
  <c r="D2533" i="10"/>
  <c r="E2533" i="10"/>
  <c r="F2533" i="10"/>
  <c r="G2533" i="10"/>
  <c r="H2533" i="10"/>
  <c r="I2533" i="10"/>
  <c r="J2533" i="10"/>
  <c r="K2533" i="10"/>
  <c r="S2533" i="10"/>
  <c r="T2533" i="10"/>
  <c r="U2533" i="10"/>
  <c r="V2533" i="10"/>
  <c r="W2533" i="10"/>
  <c r="X2533" i="10"/>
  <c r="Y2533" i="10"/>
  <c r="Z2533" i="10"/>
  <c r="B2534" i="10"/>
  <c r="C2534" i="10"/>
  <c r="D2534" i="10"/>
  <c r="E2534" i="10"/>
  <c r="F2534" i="10"/>
  <c r="G2534" i="10"/>
  <c r="H2534" i="10"/>
  <c r="I2534" i="10"/>
  <c r="J2534" i="10"/>
  <c r="K2534" i="10"/>
  <c r="S2534" i="10"/>
  <c r="T2534" i="10"/>
  <c r="U2534" i="10"/>
  <c r="V2534" i="10"/>
  <c r="W2534" i="10"/>
  <c r="X2534" i="10"/>
  <c r="Y2534" i="10"/>
  <c r="Z2534" i="10"/>
  <c r="B2535" i="10"/>
  <c r="C2535" i="10"/>
  <c r="D2535" i="10"/>
  <c r="E2535" i="10"/>
  <c r="F2535" i="10"/>
  <c r="G2535" i="10"/>
  <c r="H2535" i="10"/>
  <c r="I2535" i="10"/>
  <c r="J2535" i="10"/>
  <c r="K2535" i="10"/>
  <c r="S2535" i="10"/>
  <c r="T2535" i="10"/>
  <c r="U2535" i="10"/>
  <c r="V2535" i="10"/>
  <c r="W2535" i="10"/>
  <c r="X2535" i="10"/>
  <c r="Y2535" i="10"/>
  <c r="Z2535" i="10"/>
  <c r="B2536" i="10"/>
  <c r="C2536" i="10"/>
  <c r="D2536" i="10"/>
  <c r="E2536" i="10"/>
  <c r="F2536" i="10"/>
  <c r="G2536" i="10"/>
  <c r="H2536" i="10"/>
  <c r="I2536" i="10"/>
  <c r="J2536" i="10"/>
  <c r="K2536" i="10"/>
  <c r="S2536" i="10"/>
  <c r="T2536" i="10"/>
  <c r="U2536" i="10"/>
  <c r="V2536" i="10"/>
  <c r="W2536" i="10"/>
  <c r="X2536" i="10"/>
  <c r="Y2536" i="10"/>
  <c r="Z2536" i="10"/>
  <c r="B2537" i="10"/>
  <c r="C2537" i="10"/>
  <c r="D2537" i="10"/>
  <c r="E2537" i="10"/>
  <c r="F2537" i="10"/>
  <c r="G2537" i="10"/>
  <c r="H2537" i="10"/>
  <c r="I2537" i="10"/>
  <c r="J2537" i="10"/>
  <c r="K2537" i="10"/>
  <c r="S2537" i="10"/>
  <c r="T2537" i="10"/>
  <c r="U2537" i="10"/>
  <c r="V2537" i="10"/>
  <c r="W2537" i="10"/>
  <c r="X2537" i="10"/>
  <c r="Y2537" i="10"/>
  <c r="Z2537" i="10"/>
  <c r="B2538" i="10"/>
  <c r="C2538" i="10"/>
  <c r="D2538" i="10"/>
  <c r="E2538" i="10"/>
  <c r="F2538" i="10"/>
  <c r="G2538" i="10"/>
  <c r="H2538" i="10"/>
  <c r="I2538" i="10"/>
  <c r="J2538" i="10"/>
  <c r="K2538" i="10"/>
  <c r="S2538" i="10"/>
  <c r="T2538" i="10"/>
  <c r="U2538" i="10"/>
  <c r="V2538" i="10"/>
  <c r="W2538" i="10"/>
  <c r="X2538" i="10"/>
  <c r="Y2538" i="10"/>
  <c r="Z2538" i="10"/>
  <c r="B2539" i="10"/>
  <c r="C2539" i="10"/>
  <c r="D2539" i="10"/>
  <c r="E2539" i="10"/>
  <c r="F2539" i="10"/>
  <c r="G2539" i="10"/>
  <c r="H2539" i="10"/>
  <c r="I2539" i="10"/>
  <c r="J2539" i="10"/>
  <c r="K2539" i="10"/>
  <c r="S2539" i="10"/>
  <c r="T2539" i="10"/>
  <c r="U2539" i="10"/>
  <c r="V2539" i="10"/>
  <c r="W2539" i="10"/>
  <c r="X2539" i="10"/>
  <c r="Y2539" i="10"/>
  <c r="Z2539" i="10"/>
  <c r="B2540" i="10"/>
  <c r="C2540" i="10"/>
  <c r="D2540" i="10"/>
  <c r="E2540" i="10"/>
  <c r="F2540" i="10"/>
  <c r="G2540" i="10"/>
  <c r="H2540" i="10"/>
  <c r="I2540" i="10"/>
  <c r="J2540" i="10"/>
  <c r="K2540" i="10"/>
  <c r="S2540" i="10"/>
  <c r="T2540" i="10"/>
  <c r="U2540" i="10"/>
  <c r="V2540" i="10"/>
  <c r="W2540" i="10"/>
  <c r="X2540" i="10"/>
  <c r="Y2540" i="10"/>
  <c r="Z2540" i="10"/>
  <c r="B2541" i="10"/>
  <c r="C2541" i="10"/>
  <c r="D2541" i="10"/>
  <c r="E2541" i="10"/>
  <c r="F2541" i="10"/>
  <c r="G2541" i="10"/>
  <c r="H2541" i="10"/>
  <c r="I2541" i="10"/>
  <c r="J2541" i="10"/>
  <c r="K2541" i="10"/>
  <c r="S2541" i="10"/>
  <c r="T2541" i="10"/>
  <c r="U2541" i="10"/>
  <c r="V2541" i="10"/>
  <c r="W2541" i="10"/>
  <c r="X2541" i="10"/>
  <c r="Y2541" i="10"/>
  <c r="Z2541" i="10"/>
  <c r="B2542" i="10"/>
  <c r="C2542" i="10"/>
  <c r="D2542" i="10"/>
  <c r="E2542" i="10"/>
  <c r="F2542" i="10"/>
  <c r="G2542" i="10"/>
  <c r="H2542" i="10"/>
  <c r="I2542" i="10"/>
  <c r="J2542" i="10"/>
  <c r="K2542" i="10"/>
  <c r="S2542" i="10"/>
  <c r="T2542" i="10"/>
  <c r="U2542" i="10"/>
  <c r="V2542" i="10"/>
  <c r="W2542" i="10"/>
  <c r="X2542" i="10"/>
  <c r="Y2542" i="10"/>
  <c r="Z2542" i="10"/>
  <c r="B2543" i="10"/>
  <c r="C2543" i="10"/>
  <c r="D2543" i="10"/>
  <c r="E2543" i="10"/>
  <c r="F2543" i="10"/>
  <c r="G2543" i="10"/>
  <c r="H2543" i="10"/>
  <c r="I2543" i="10"/>
  <c r="J2543" i="10"/>
  <c r="K2543" i="10"/>
  <c r="S2543" i="10"/>
  <c r="T2543" i="10"/>
  <c r="U2543" i="10"/>
  <c r="V2543" i="10"/>
  <c r="W2543" i="10"/>
  <c r="X2543" i="10"/>
  <c r="Y2543" i="10"/>
  <c r="Z2543" i="10"/>
  <c r="B2544" i="10"/>
  <c r="C2544" i="10"/>
  <c r="D2544" i="10"/>
  <c r="E2544" i="10"/>
  <c r="F2544" i="10"/>
  <c r="G2544" i="10"/>
  <c r="H2544" i="10"/>
  <c r="I2544" i="10"/>
  <c r="J2544" i="10"/>
  <c r="K2544" i="10"/>
  <c r="S2544" i="10"/>
  <c r="T2544" i="10"/>
  <c r="U2544" i="10"/>
  <c r="V2544" i="10"/>
  <c r="W2544" i="10"/>
  <c r="X2544" i="10"/>
  <c r="Y2544" i="10"/>
  <c r="Z2544" i="10"/>
  <c r="B2545" i="10"/>
  <c r="C2545" i="10"/>
  <c r="D2545" i="10"/>
  <c r="E2545" i="10"/>
  <c r="F2545" i="10"/>
  <c r="G2545" i="10"/>
  <c r="H2545" i="10"/>
  <c r="I2545" i="10"/>
  <c r="J2545" i="10"/>
  <c r="K2545" i="10"/>
  <c r="S2545" i="10"/>
  <c r="T2545" i="10"/>
  <c r="U2545" i="10"/>
  <c r="V2545" i="10"/>
  <c r="W2545" i="10"/>
  <c r="X2545" i="10"/>
  <c r="Y2545" i="10"/>
  <c r="Z2545" i="10"/>
  <c r="B2546" i="10"/>
  <c r="C2546" i="10"/>
  <c r="D2546" i="10"/>
  <c r="E2546" i="10"/>
  <c r="F2546" i="10"/>
  <c r="G2546" i="10"/>
  <c r="H2546" i="10"/>
  <c r="I2546" i="10"/>
  <c r="J2546" i="10"/>
  <c r="K2546" i="10"/>
  <c r="S2546" i="10"/>
  <c r="T2546" i="10"/>
  <c r="U2546" i="10"/>
  <c r="V2546" i="10"/>
  <c r="W2546" i="10"/>
  <c r="X2546" i="10"/>
  <c r="Y2546" i="10"/>
  <c r="Z2546" i="10"/>
  <c r="B2547" i="10"/>
  <c r="C2547" i="10"/>
  <c r="D2547" i="10"/>
  <c r="E2547" i="10"/>
  <c r="F2547" i="10"/>
  <c r="G2547" i="10"/>
  <c r="H2547" i="10"/>
  <c r="I2547" i="10"/>
  <c r="J2547" i="10"/>
  <c r="K2547" i="10"/>
  <c r="S2547" i="10"/>
  <c r="T2547" i="10"/>
  <c r="U2547" i="10"/>
  <c r="V2547" i="10"/>
  <c r="W2547" i="10"/>
  <c r="X2547" i="10"/>
  <c r="Y2547" i="10"/>
  <c r="Z2547" i="10"/>
  <c r="B2548" i="10"/>
  <c r="C2548" i="10"/>
  <c r="D2548" i="10"/>
  <c r="E2548" i="10"/>
  <c r="F2548" i="10"/>
  <c r="G2548" i="10"/>
  <c r="H2548" i="10"/>
  <c r="I2548" i="10"/>
  <c r="J2548" i="10"/>
  <c r="K2548" i="10"/>
  <c r="S2548" i="10"/>
  <c r="T2548" i="10"/>
  <c r="U2548" i="10"/>
  <c r="V2548" i="10"/>
  <c r="W2548" i="10"/>
  <c r="X2548" i="10"/>
  <c r="Y2548" i="10"/>
  <c r="Z2548" i="10"/>
  <c r="B2549" i="10"/>
  <c r="C2549" i="10"/>
  <c r="D2549" i="10"/>
  <c r="E2549" i="10"/>
  <c r="F2549" i="10"/>
  <c r="G2549" i="10"/>
  <c r="H2549" i="10"/>
  <c r="I2549" i="10"/>
  <c r="J2549" i="10"/>
  <c r="K2549" i="10"/>
  <c r="S2549" i="10"/>
  <c r="T2549" i="10"/>
  <c r="U2549" i="10"/>
  <c r="V2549" i="10"/>
  <c r="W2549" i="10"/>
  <c r="X2549" i="10"/>
  <c r="Y2549" i="10"/>
  <c r="Z2549" i="10"/>
  <c r="B2550" i="10"/>
  <c r="C2550" i="10"/>
  <c r="D2550" i="10"/>
  <c r="E2550" i="10"/>
  <c r="F2550" i="10"/>
  <c r="G2550" i="10"/>
  <c r="H2550" i="10"/>
  <c r="I2550" i="10"/>
  <c r="J2550" i="10"/>
  <c r="K2550" i="10"/>
  <c r="S2550" i="10"/>
  <c r="T2550" i="10"/>
  <c r="U2550" i="10"/>
  <c r="V2550" i="10"/>
  <c r="W2550" i="10"/>
  <c r="X2550" i="10"/>
  <c r="Y2550" i="10"/>
  <c r="Z2550" i="10"/>
  <c r="B2551" i="10"/>
  <c r="C2551" i="10"/>
  <c r="D2551" i="10"/>
  <c r="E2551" i="10"/>
  <c r="F2551" i="10"/>
  <c r="G2551" i="10"/>
  <c r="H2551" i="10"/>
  <c r="I2551" i="10"/>
  <c r="J2551" i="10"/>
  <c r="K2551" i="10"/>
  <c r="S2551" i="10"/>
  <c r="T2551" i="10"/>
  <c r="U2551" i="10"/>
  <c r="V2551" i="10"/>
  <c r="W2551" i="10"/>
  <c r="X2551" i="10"/>
  <c r="Y2551" i="10"/>
  <c r="Z2551" i="10"/>
  <c r="B2552" i="10"/>
  <c r="C2552" i="10"/>
  <c r="D2552" i="10"/>
  <c r="E2552" i="10"/>
  <c r="F2552" i="10"/>
  <c r="G2552" i="10"/>
  <c r="H2552" i="10"/>
  <c r="I2552" i="10"/>
  <c r="J2552" i="10"/>
  <c r="K2552" i="10"/>
  <c r="S2552" i="10"/>
  <c r="T2552" i="10"/>
  <c r="U2552" i="10"/>
  <c r="V2552" i="10"/>
  <c r="W2552" i="10"/>
  <c r="X2552" i="10"/>
  <c r="Y2552" i="10"/>
  <c r="Z2552" i="10"/>
  <c r="B2553" i="10"/>
  <c r="C2553" i="10"/>
  <c r="D2553" i="10"/>
  <c r="E2553" i="10"/>
  <c r="F2553" i="10"/>
  <c r="G2553" i="10"/>
  <c r="H2553" i="10"/>
  <c r="I2553" i="10"/>
  <c r="J2553" i="10"/>
  <c r="K2553" i="10"/>
  <c r="S2553" i="10"/>
  <c r="T2553" i="10"/>
  <c r="U2553" i="10"/>
  <c r="V2553" i="10"/>
  <c r="W2553" i="10"/>
  <c r="X2553" i="10"/>
  <c r="Y2553" i="10"/>
  <c r="Z2553" i="10"/>
  <c r="B2554" i="10"/>
  <c r="C2554" i="10"/>
  <c r="D2554" i="10"/>
  <c r="E2554" i="10"/>
  <c r="F2554" i="10"/>
  <c r="G2554" i="10"/>
  <c r="H2554" i="10"/>
  <c r="I2554" i="10"/>
  <c r="J2554" i="10"/>
  <c r="K2554" i="10"/>
  <c r="S2554" i="10"/>
  <c r="T2554" i="10"/>
  <c r="U2554" i="10"/>
  <c r="V2554" i="10"/>
  <c r="W2554" i="10"/>
  <c r="X2554" i="10"/>
  <c r="Y2554" i="10"/>
  <c r="Z2554" i="10"/>
  <c r="B2555" i="10"/>
  <c r="C2555" i="10"/>
  <c r="D2555" i="10"/>
  <c r="E2555" i="10"/>
  <c r="F2555" i="10"/>
  <c r="G2555" i="10"/>
  <c r="H2555" i="10"/>
  <c r="I2555" i="10"/>
  <c r="J2555" i="10"/>
  <c r="K2555" i="10"/>
  <c r="S2555" i="10"/>
  <c r="T2555" i="10"/>
  <c r="U2555" i="10"/>
  <c r="V2555" i="10"/>
  <c r="W2555" i="10"/>
  <c r="X2555" i="10"/>
  <c r="Y2555" i="10"/>
  <c r="Z2555" i="10"/>
  <c r="B2556" i="10"/>
  <c r="C2556" i="10"/>
  <c r="D2556" i="10"/>
  <c r="E2556" i="10"/>
  <c r="F2556" i="10"/>
  <c r="G2556" i="10"/>
  <c r="H2556" i="10"/>
  <c r="I2556" i="10"/>
  <c r="J2556" i="10"/>
  <c r="K2556" i="10"/>
  <c r="S2556" i="10"/>
  <c r="T2556" i="10"/>
  <c r="U2556" i="10"/>
  <c r="V2556" i="10"/>
  <c r="W2556" i="10"/>
  <c r="X2556" i="10"/>
  <c r="Y2556" i="10"/>
  <c r="Z2556" i="10"/>
  <c r="B2557" i="10"/>
  <c r="C2557" i="10"/>
  <c r="D2557" i="10"/>
  <c r="E2557" i="10"/>
  <c r="F2557" i="10"/>
  <c r="G2557" i="10"/>
  <c r="H2557" i="10"/>
  <c r="I2557" i="10"/>
  <c r="J2557" i="10"/>
  <c r="K2557" i="10"/>
  <c r="S2557" i="10"/>
  <c r="T2557" i="10"/>
  <c r="U2557" i="10"/>
  <c r="V2557" i="10"/>
  <c r="W2557" i="10"/>
  <c r="X2557" i="10"/>
  <c r="Y2557" i="10"/>
  <c r="Z2557" i="10"/>
  <c r="B2558" i="10"/>
  <c r="C2558" i="10"/>
  <c r="D2558" i="10"/>
  <c r="E2558" i="10"/>
  <c r="F2558" i="10"/>
  <c r="G2558" i="10"/>
  <c r="H2558" i="10"/>
  <c r="I2558" i="10"/>
  <c r="J2558" i="10"/>
  <c r="K2558" i="10"/>
  <c r="S2558" i="10"/>
  <c r="T2558" i="10"/>
  <c r="U2558" i="10"/>
  <c r="V2558" i="10"/>
  <c r="W2558" i="10"/>
  <c r="X2558" i="10"/>
  <c r="Y2558" i="10"/>
  <c r="Z2558" i="10"/>
  <c r="B2559" i="10"/>
  <c r="C2559" i="10"/>
  <c r="D2559" i="10"/>
  <c r="E2559" i="10"/>
  <c r="F2559" i="10"/>
  <c r="G2559" i="10"/>
  <c r="H2559" i="10"/>
  <c r="I2559" i="10"/>
  <c r="J2559" i="10"/>
  <c r="K2559" i="10"/>
  <c r="S2559" i="10"/>
  <c r="T2559" i="10"/>
  <c r="U2559" i="10"/>
  <c r="V2559" i="10"/>
  <c r="W2559" i="10"/>
  <c r="X2559" i="10"/>
  <c r="Y2559" i="10"/>
  <c r="Z2559" i="10"/>
  <c r="B2560" i="10"/>
  <c r="C2560" i="10"/>
  <c r="D2560" i="10"/>
  <c r="E2560" i="10"/>
  <c r="F2560" i="10"/>
  <c r="G2560" i="10"/>
  <c r="H2560" i="10"/>
  <c r="I2560" i="10"/>
  <c r="J2560" i="10"/>
  <c r="K2560" i="10"/>
  <c r="S2560" i="10"/>
  <c r="T2560" i="10"/>
  <c r="U2560" i="10"/>
  <c r="V2560" i="10"/>
  <c r="W2560" i="10"/>
  <c r="X2560" i="10"/>
  <c r="Y2560" i="10"/>
  <c r="Z2560" i="10"/>
  <c r="B2561" i="10"/>
  <c r="C2561" i="10"/>
  <c r="D2561" i="10"/>
  <c r="E2561" i="10"/>
  <c r="F2561" i="10"/>
  <c r="G2561" i="10"/>
  <c r="H2561" i="10"/>
  <c r="I2561" i="10"/>
  <c r="J2561" i="10"/>
  <c r="K2561" i="10"/>
  <c r="S2561" i="10"/>
  <c r="T2561" i="10"/>
  <c r="U2561" i="10"/>
  <c r="V2561" i="10"/>
  <c r="W2561" i="10"/>
  <c r="X2561" i="10"/>
  <c r="Y2561" i="10"/>
  <c r="Z2561" i="10"/>
  <c r="B2562" i="10"/>
  <c r="C2562" i="10"/>
  <c r="D2562" i="10"/>
  <c r="E2562" i="10"/>
  <c r="F2562" i="10"/>
  <c r="G2562" i="10"/>
  <c r="H2562" i="10"/>
  <c r="I2562" i="10"/>
  <c r="J2562" i="10"/>
  <c r="K2562" i="10"/>
  <c r="S2562" i="10"/>
  <c r="T2562" i="10"/>
  <c r="U2562" i="10"/>
  <c r="V2562" i="10"/>
  <c r="W2562" i="10"/>
  <c r="X2562" i="10"/>
  <c r="Y2562" i="10"/>
  <c r="Z2562" i="10"/>
  <c r="B2563" i="10"/>
  <c r="C2563" i="10"/>
  <c r="D2563" i="10"/>
  <c r="E2563" i="10"/>
  <c r="F2563" i="10"/>
  <c r="G2563" i="10"/>
  <c r="H2563" i="10"/>
  <c r="I2563" i="10"/>
  <c r="J2563" i="10"/>
  <c r="K2563" i="10"/>
  <c r="S2563" i="10"/>
  <c r="T2563" i="10"/>
  <c r="U2563" i="10"/>
  <c r="V2563" i="10"/>
  <c r="W2563" i="10"/>
  <c r="X2563" i="10"/>
  <c r="Y2563" i="10"/>
  <c r="Z2563" i="10"/>
  <c r="B2564" i="10"/>
  <c r="C2564" i="10"/>
  <c r="D2564" i="10"/>
  <c r="E2564" i="10"/>
  <c r="F2564" i="10"/>
  <c r="G2564" i="10"/>
  <c r="H2564" i="10"/>
  <c r="I2564" i="10"/>
  <c r="J2564" i="10"/>
  <c r="K2564" i="10"/>
  <c r="S2564" i="10"/>
  <c r="T2564" i="10"/>
  <c r="U2564" i="10"/>
  <c r="V2564" i="10"/>
  <c r="W2564" i="10"/>
  <c r="X2564" i="10"/>
  <c r="Y2564" i="10"/>
  <c r="Z2564" i="10"/>
  <c r="B2565" i="10"/>
  <c r="C2565" i="10"/>
  <c r="D2565" i="10"/>
  <c r="E2565" i="10"/>
  <c r="F2565" i="10"/>
  <c r="G2565" i="10"/>
  <c r="H2565" i="10"/>
  <c r="I2565" i="10"/>
  <c r="J2565" i="10"/>
  <c r="K2565" i="10"/>
  <c r="S2565" i="10"/>
  <c r="T2565" i="10"/>
  <c r="U2565" i="10"/>
  <c r="V2565" i="10"/>
  <c r="W2565" i="10"/>
  <c r="X2565" i="10"/>
  <c r="Y2565" i="10"/>
  <c r="Z2565" i="10"/>
  <c r="B2566" i="10"/>
  <c r="C2566" i="10"/>
  <c r="D2566" i="10"/>
  <c r="E2566" i="10"/>
  <c r="F2566" i="10"/>
  <c r="G2566" i="10"/>
  <c r="H2566" i="10"/>
  <c r="I2566" i="10"/>
  <c r="J2566" i="10"/>
  <c r="K2566" i="10"/>
  <c r="S2566" i="10"/>
  <c r="T2566" i="10"/>
  <c r="U2566" i="10"/>
  <c r="V2566" i="10"/>
  <c r="W2566" i="10"/>
  <c r="X2566" i="10"/>
  <c r="Y2566" i="10"/>
  <c r="Z2566" i="10"/>
  <c r="B2567" i="10"/>
  <c r="C2567" i="10"/>
  <c r="D2567" i="10"/>
  <c r="E2567" i="10"/>
  <c r="F2567" i="10"/>
  <c r="G2567" i="10"/>
  <c r="H2567" i="10"/>
  <c r="I2567" i="10"/>
  <c r="J2567" i="10"/>
  <c r="K2567" i="10"/>
  <c r="S2567" i="10"/>
  <c r="T2567" i="10"/>
  <c r="U2567" i="10"/>
  <c r="V2567" i="10"/>
  <c r="W2567" i="10"/>
  <c r="X2567" i="10"/>
  <c r="Y2567" i="10"/>
  <c r="Z2567" i="10"/>
  <c r="B2568" i="10"/>
  <c r="C2568" i="10"/>
  <c r="D2568" i="10"/>
  <c r="E2568" i="10"/>
  <c r="F2568" i="10"/>
  <c r="G2568" i="10"/>
  <c r="H2568" i="10"/>
  <c r="I2568" i="10"/>
  <c r="J2568" i="10"/>
  <c r="K2568" i="10"/>
  <c r="S2568" i="10"/>
  <c r="T2568" i="10"/>
  <c r="U2568" i="10"/>
  <c r="V2568" i="10"/>
  <c r="W2568" i="10"/>
  <c r="X2568" i="10"/>
  <c r="Y2568" i="10"/>
  <c r="Z2568" i="10"/>
  <c r="B2569" i="10"/>
  <c r="C2569" i="10"/>
  <c r="D2569" i="10"/>
  <c r="E2569" i="10"/>
  <c r="F2569" i="10"/>
  <c r="G2569" i="10"/>
  <c r="H2569" i="10"/>
  <c r="I2569" i="10"/>
  <c r="J2569" i="10"/>
  <c r="K2569" i="10"/>
  <c r="S2569" i="10"/>
  <c r="T2569" i="10"/>
  <c r="U2569" i="10"/>
  <c r="V2569" i="10"/>
  <c r="W2569" i="10"/>
  <c r="X2569" i="10"/>
  <c r="Y2569" i="10"/>
  <c r="Z2569" i="10"/>
  <c r="B2570" i="10"/>
  <c r="C2570" i="10"/>
  <c r="D2570" i="10"/>
  <c r="E2570" i="10"/>
  <c r="F2570" i="10"/>
  <c r="G2570" i="10"/>
  <c r="H2570" i="10"/>
  <c r="I2570" i="10"/>
  <c r="J2570" i="10"/>
  <c r="K2570" i="10"/>
  <c r="S2570" i="10"/>
  <c r="T2570" i="10"/>
  <c r="U2570" i="10"/>
  <c r="V2570" i="10"/>
  <c r="W2570" i="10"/>
  <c r="X2570" i="10"/>
  <c r="Y2570" i="10"/>
  <c r="Z2570" i="10"/>
  <c r="B2571" i="10"/>
  <c r="C2571" i="10"/>
  <c r="D2571" i="10"/>
  <c r="E2571" i="10"/>
  <c r="F2571" i="10"/>
  <c r="G2571" i="10"/>
  <c r="H2571" i="10"/>
  <c r="I2571" i="10"/>
  <c r="J2571" i="10"/>
  <c r="K2571" i="10"/>
  <c r="S2571" i="10"/>
  <c r="T2571" i="10"/>
  <c r="U2571" i="10"/>
  <c r="V2571" i="10"/>
  <c r="W2571" i="10"/>
  <c r="X2571" i="10"/>
  <c r="Y2571" i="10"/>
  <c r="Z2571" i="10"/>
  <c r="B2572" i="10"/>
  <c r="C2572" i="10"/>
  <c r="D2572" i="10"/>
  <c r="E2572" i="10"/>
  <c r="F2572" i="10"/>
  <c r="G2572" i="10"/>
  <c r="H2572" i="10"/>
  <c r="I2572" i="10"/>
  <c r="J2572" i="10"/>
  <c r="K2572" i="10"/>
  <c r="S2572" i="10"/>
  <c r="T2572" i="10"/>
  <c r="U2572" i="10"/>
  <c r="V2572" i="10"/>
  <c r="W2572" i="10"/>
  <c r="X2572" i="10"/>
  <c r="Y2572" i="10"/>
  <c r="Z2572" i="10"/>
  <c r="B2573" i="10"/>
  <c r="C2573" i="10"/>
  <c r="D2573" i="10"/>
  <c r="E2573" i="10"/>
  <c r="F2573" i="10"/>
  <c r="G2573" i="10"/>
  <c r="H2573" i="10"/>
  <c r="I2573" i="10"/>
  <c r="J2573" i="10"/>
  <c r="K2573" i="10"/>
  <c r="S2573" i="10"/>
  <c r="T2573" i="10"/>
  <c r="U2573" i="10"/>
  <c r="V2573" i="10"/>
  <c r="W2573" i="10"/>
  <c r="X2573" i="10"/>
  <c r="Y2573" i="10"/>
  <c r="Z2573" i="10"/>
  <c r="B2574" i="10"/>
  <c r="C2574" i="10"/>
  <c r="D2574" i="10"/>
  <c r="E2574" i="10"/>
  <c r="F2574" i="10"/>
  <c r="G2574" i="10"/>
  <c r="H2574" i="10"/>
  <c r="I2574" i="10"/>
  <c r="J2574" i="10"/>
  <c r="K2574" i="10"/>
  <c r="S2574" i="10"/>
  <c r="T2574" i="10"/>
  <c r="U2574" i="10"/>
  <c r="V2574" i="10"/>
  <c r="W2574" i="10"/>
  <c r="X2574" i="10"/>
  <c r="Y2574" i="10"/>
  <c r="Z2574" i="10"/>
  <c r="B2575" i="10"/>
  <c r="C2575" i="10"/>
  <c r="D2575" i="10"/>
  <c r="E2575" i="10"/>
  <c r="F2575" i="10"/>
  <c r="G2575" i="10"/>
  <c r="H2575" i="10"/>
  <c r="I2575" i="10"/>
  <c r="J2575" i="10"/>
  <c r="K2575" i="10"/>
  <c r="S2575" i="10"/>
  <c r="T2575" i="10"/>
  <c r="U2575" i="10"/>
  <c r="V2575" i="10"/>
  <c r="W2575" i="10"/>
  <c r="X2575" i="10"/>
  <c r="Y2575" i="10"/>
  <c r="Z2575" i="10"/>
  <c r="B2576" i="10"/>
  <c r="C2576" i="10"/>
  <c r="D2576" i="10"/>
  <c r="E2576" i="10"/>
  <c r="F2576" i="10"/>
  <c r="G2576" i="10"/>
  <c r="H2576" i="10"/>
  <c r="I2576" i="10"/>
  <c r="J2576" i="10"/>
  <c r="K2576" i="10"/>
  <c r="S2576" i="10"/>
  <c r="T2576" i="10"/>
  <c r="U2576" i="10"/>
  <c r="V2576" i="10"/>
  <c r="W2576" i="10"/>
  <c r="X2576" i="10"/>
  <c r="Y2576" i="10"/>
  <c r="Z2576" i="10"/>
  <c r="B2577" i="10"/>
  <c r="C2577" i="10"/>
  <c r="D2577" i="10"/>
  <c r="E2577" i="10"/>
  <c r="F2577" i="10"/>
  <c r="G2577" i="10"/>
  <c r="H2577" i="10"/>
  <c r="I2577" i="10"/>
  <c r="J2577" i="10"/>
  <c r="K2577" i="10"/>
  <c r="S2577" i="10"/>
  <c r="T2577" i="10"/>
  <c r="U2577" i="10"/>
  <c r="V2577" i="10"/>
  <c r="W2577" i="10"/>
  <c r="X2577" i="10"/>
  <c r="Y2577" i="10"/>
  <c r="Z2577" i="10"/>
  <c r="B2578" i="10"/>
  <c r="C2578" i="10"/>
  <c r="D2578" i="10"/>
  <c r="E2578" i="10"/>
  <c r="F2578" i="10"/>
  <c r="G2578" i="10"/>
  <c r="H2578" i="10"/>
  <c r="I2578" i="10"/>
  <c r="J2578" i="10"/>
  <c r="K2578" i="10"/>
  <c r="S2578" i="10"/>
  <c r="T2578" i="10"/>
  <c r="U2578" i="10"/>
  <c r="V2578" i="10"/>
  <c r="W2578" i="10"/>
  <c r="X2578" i="10"/>
  <c r="Y2578" i="10"/>
  <c r="Z2578" i="10"/>
  <c r="B2579" i="10"/>
  <c r="C2579" i="10"/>
  <c r="D2579" i="10"/>
  <c r="E2579" i="10"/>
  <c r="F2579" i="10"/>
  <c r="G2579" i="10"/>
  <c r="H2579" i="10"/>
  <c r="I2579" i="10"/>
  <c r="J2579" i="10"/>
  <c r="K2579" i="10"/>
  <c r="S2579" i="10"/>
  <c r="T2579" i="10"/>
  <c r="U2579" i="10"/>
  <c r="V2579" i="10"/>
  <c r="W2579" i="10"/>
  <c r="X2579" i="10"/>
  <c r="Y2579" i="10"/>
  <c r="Z2579" i="10"/>
  <c r="B2580" i="10"/>
  <c r="C2580" i="10"/>
  <c r="D2580" i="10"/>
  <c r="E2580" i="10"/>
  <c r="F2580" i="10"/>
  <c r="G2580" i="10"/>
  <c r="H2580" i="10"/>
  <c r="I2580" i="10"/>
  <c r="J2580" i="10"/>
  <c r="K2580" i="10"/>
  <c r="S2580" i="10"/>
  <c r="T2580" i="10"/>
  <c r="U2580" i="10"/>
  <c r="V2580" i="10"/>
  <c r="W2580" i="10"/>
  <c r="X2580" i="10"/>
  <c r="Y2580" i="10"/>
  <c r="Z2580" i="10"/>
  <c r="B2581" i="10"/>
  <c r="C2581" i="10"/>
  <c r="D2581" i="10"/>
  <c r="E2581" i="10"/>
  <c r="F2581" i="10"/>
  <c r="G2581" i="10"/>
  <c r="H2581" i="10"/>
  <c r="I2581" i="10"/>
  <c r="J2581" i="10"/>
  <c r="K2581" i="10"/>
  <c r="S2581" i="10"/>
  <c r="T2581" i="10"/>
  <c r="U2581" i="10"/>
  <c r="V2581" i="10"/>
  <c r="W2581" i="10"/>
  <c r="X2581" i="10"/>
  <c r="Y2581" i="10"/>
  <c r="Z2581" i="10"/>
  <c r="B2582" i="10"/>
  <c r="C2582" i="10"/>
  <c r="D2582" i="10"/>
  <c r="E2582" i="10"/>
  <c r="F2582" i="10"/>
  <c r="G2582" i="10"/>
  <c r="H2582" i="10"/>
  <c r="I2582" i="10"/>
  <c r="J2582" i="10"/>
  <c r="K2582" i="10"/>
  <c r="S2582" i="10"/>
  <c r="T2582" i="10"/>
  <c r="U2582" i="10"/>
  <c r="V2582" i="10"/>
  <c r="W2582" i="10"/>
  <c r="X2582" i="10"/>
  <c r="Y2582" i="10"/>
  <c r="Z2582" i="10"/>
  <c r="B2583" i="10"/>
  <c r="C2583" i="10"/>
  <c r="D2583" i="10"/>
  <c r="E2583" i="10"/>
  <c r="F2583" i="10"/>
  <c r="G2583" i="10"/>
  <c r="H2583" i="10"/>
  <c r="I2583" i="10"/>
  <c r="J2583" i="10"/>
  <c r="K2583" i="10"/>
  <c r="S2583" i="10"/>
  <c r="T2583" i="10"/>
  <c r="U2583" i="10"/>
  <c r="V2583" i="10"/>
  <c r="W2583" i="10"/>
  <c r="X2583" i="10"/>
  <c r="Y2583" i="10"/>
  <c r="Z2583" i="10"/>
  <c r="B2584" i="10"/>
  <c r="C2584" i="10"/>
  <c r="D2584" i="10"/>
  <c r="E2584" i="10"/>
  <c r="F2584" i="10"/>
  <c r="G2584" i="10"/>
  <c r="H2584" i="10"/>
  <c r="I2584" i="10"/>
  <c r="J2584" i="10"/>
  <c r="K2584" i="10"/>
  <c r="S2584" i="10"/>
  <c r="T2584" i="10"/>
  <c r="U2584" i="10"/>
  <c r="V2584" i="10"/>
  <c r="W2584" i="10"/>
  <c r="X2584" i="10"/>
  <c r="Y2584" i="10"/>
  <c r="Z2584" i="10"/>
  <c r="B2585" i="10"/>
  <c r="C2585" i="10"/>
  <c r="D2585" i="10"/>
  <c r="E2585" i="10"/>
  <c r="F2585" i="10"/>
  <c r="G2585" i="10"/>
  <c r="H2585" i="10"/>
  <c r="I2585" i="10"/>
  <c r="J2585" i="10"/>
  <c r="K2585" i="10"/>
  <c r="S2585" i="10"/>
  <c r="T2585" i="10"/>
  <c r="U2585" i="10"/>
  <c r="V2585" i="10"/>
  <c r="W2585" i="10"/>
  <c r="X2585" i="10"/>
  <c r="Y2585" i="10"/>
  <c r="Z2585" i="10"/>
  <c r="B2586" i="10"/>
  <c r="C2586" i="10"/>
  <c r="D2586" i="10"/>
  <c r="E2586" i="10"/>
  <c r="F2586" i="10"/>
  <c r="G2586" i="10"/>
  <c r="H2586" i="10"/>
  <c r="I2586" i="10"/>
  <c r="J2586" i="10"/>
  <c r="K2586" i="10"/>
  <c r="S2586" i="10"/>
  <c r="T2586" i="10"/>
  <c r="U2586" i="10"/>
  <c r="V2586" i="10"/>
  <c r="W2586" i="10"/>
  <c r="X2586" i="10"/>
  <c r="Y2586" i="10"/>
  <c r="Z2586" i="10"/>
  <c r="B2587" i="10"/>
  <c r="C2587" i="10"/>
  <c r="D2587" i="10"/>
  <c r="E2587" i="10"/>
  <c r="F2587" i="10"/>
  <c r="G2587" i="10"/>
  <c r="H2587" i="10"/>
  <c r="I2587" i="10"/>
  <c r="J2587" i="10"/>
  <c r="K2587" i="10"/>
  <c r="S2587" i="10"/>
  <c r="T2587" i="10"/>
  <c r="U2587" i="10"/>
  <c r="V2587" i="10"/>
  <c r="W2587" i="10"/>
  <c r="X2587" i="10"/>
  <c r="Y2587" i="10"/>
  <c r="Z2587" i="10"/>
  <c r="B2588" i="10"/>
  <c r="C2588" i="10"/>
  <c r="D2588" i="10"/>
  <c r="E2588" i="10"/>
  <c r="F2588" i="10"/>
  <c r="G2588" i="10"/>
  <c r="H2588" i="10"/>
  <c r="I2588" i="10"/>
  <c r="J2588" i="10"/>
  <c r="K2588" i="10"/>
  <c r="S2588" i="10"/>
  <c r="T2588" i="10"/>
  <c r="U2588" i="10"/>
  <c r="V2588" i="10"/>
  <c r="W2588" i="10"/>
  <c r="X2588" i="10"/>
  <c r="Y2588" i="10"/>
  <c r="Z2588" i="10"/>
  <c r="B2589" i="10"/>
  <c r="C2589" i="10"/>
  <c r="D2589" i="10"/>
  <c r="E2589" i="10"/>
  <c r="F2589" i="10"/>
  <c r="G2589" i="10"/>
  <c r="H2589" i="10"/>
  <c r="I2589" i="10"/>
  <c r="J2589" i="10"/>
  <c r="K2589" i="10"/>
  <c r="S2589" i="10"/>
  <c r="T2589" i="10"/>
  <c r="U2589" i="10"/>
  <c r="V2589" i="10"/>
  <c r="W2589" i="10"/>
  <c r="X2589" i="10"/>
  <c r="Y2589" i="10"/>
  <c r="Z2589" i="10"/>
  <c r="B2590" i="10"/>
  <c r="C2590" i="10"/>
  <c r="D2590" i="10"/>
  <c r="E2590" i="10"/>
  <c r="F2590" i="10"/>
  <c r="G2590" i="10"/>
  <c r="H2590" i="10"/>
  <c r="I2590" i="10"/>
  <c r="J2590" i="10"/>
  <c r="K2590" i="10"/>
  <c r="S2590" i="10"/>
  <c r="T2590" i="10"/>
  <c r="U2590" i="10"/>
  <c r="V2590" i="10"/>
  <c r="W2590" i="10"/>
  <c r="X2590" i="10"/>
  <c r="Y2590" i="10"/>
  <c r="Z2590" i="10"/>
  <c r="B2591" i="10"/>
  <c r="C2591" i="10"/>
  <c r="D2591" i="10"/>
  <c r="E2591" i="10"/>
  <c r="F2591" i="10"/>
  <c r="G2591" i="10"/>
  <c r="H2591" i="10"/>
  <c r="I2591" i="10"/>
  <c r="J2591" i="10"/>
  <c r="K2591" i="10"/>
  <c r="S2591" i="10"/>
  <c r="T2591" i="10"/>
  <c r="U2591" i="10"/>
  <c r="V2591" i="10"/>
  <c r="W2591" i="10"/>
  <c r="X2591" i="10"/>
  <c r="Y2591" i="10"/>
  <c r="Z2591" i="10"/>
  <c r="B2592" i="10"/>
  <c r="C2592" i="10"/>
  <c r="D2592" i="10"/>
  <c r="E2592" i="10"/>
  <c r="F2592" i="10"/>
  <c r="G2592" i="10"/>
  <c r="H2592" i="10"/>
  <c r="I2592" i="10"/>
  <c r="J2592" i="10"/>
  <c r="K2592" i="10"/>
  <c r="S2592" i="10"/>
  <c r="T2592" i="10"/>
  <c r="U2592" i="10"/>
  <c r="V2592" i="10"/>
  <c r="W2592" i="10"/>
  <c r="X2592" i="10"/>
  <c r="Y2592" i="10"/>
  <c r="Z2592" i="10"/>
  <c r="B2593" i="10"/>
  <c r="C2593" i="10"/>
  <c r="D2593" i="10"/>
  <c r="E2593" i="10"/>
  <c r="F2593" i="10"/>
  <c r="G2593" i="10"/>
  <c r="H2593" i="10"/>
  <c r="I2593" i="10"/>
  <c r="J2593" i="10"/>
  <c r="K2593" i="10"/>
  <c r="S2593" i="10"/>
  <c r="T2593" i="10"/>
  <c r="U2593" i="10"/>
  <c r="V2593" i="10"/>
  <c r="W2593" i="10"/>
  <c r="X2593" i="10"/>
  <c r="Y2593" i="10"/>
  <c r="Z2593" i="10"/>
  <c r="B2594" i="10"/>
  <c r="C2594" i="10"/>
  <c r="D2594" i="10"/>
  <c r="E2594" i="10"/>
  <c r="F2594" i="10"/>
  <c r="G2594" i="10"/>
  <c r="H2594" i="10"/>
  <c r="I2594" i="10"/>
  <c r="J2594" i="10"/>
  <c r="K2594" i="10"/>
  <c r="S2594" i="10"/>
  <c r="T2594" i="10"/>
  <c r="U2594" i="10"/>
  <c r="V2594" i="10"/>
  <c r="W2594" i="10"/>
  <c r="X2594" i="10"/>
  <c r="Y2594" i="10"/>
  <c r="Z2594" i="10"/>
  <c r="B2595" i="10"/>
  <c r="C2595" i="10"/>
  <c r="D2595" i="10"/>
  <c r="E2595" i="10"/>
  <c r="F2595" i="10"/>
  <c r="G2595" i="10"/>
  <c r="H2595" i="10"/>
  <c r="I2595" i="10"/>
  <c r="J2595" i="10"/>
  <c r="K2595" i="10"/>
  <c r="S2595" i="10"/>
  <c r="T2595" i="10"/>
  <c r="U2595" i="10"/>
  <c r="V2595" i="10"/>
  <c r="W2595" i="10"/>
  <c r="X2595" i="10"/>
  <c r="Y2595" i="10"/>
  <c r="Z2595" i="10"/>
  <c r="B2596" i="10"/>
  <c r="C2596" i="10"/>
  <c r="D2596" i="10"/>
  <c r="E2596" i="10"/>
  <c r="F2596" i="10"/>
  <c r="G2596" i="10"/>
  <c r="H2596" i="10"/>
  <c r="I2596" i="10"/>
  <c r="J2596" i="10"/>
  <c r="K2596" i="10"/>
  <c r="S2596" i="10"/>
  <c r="T2596" i="10"/>
  <c r="U2596" i="10"/>
  <c r="V2596" i="10"/>
  <c r="W2596" i="10"/>
  <c r="X2596" i="10"/>
  <c r="Y2596" i="10"/>
  <c r="Z2596" i="10"/>
  <c r="B2597" i="10"/>
  <c r="C2597" i="10"/>
  <c r="D2597" i="10"/>
  <c r="E2597" i="10"/>
  <c r="F2597" i="10"/>
  <c r="G2597" i="10"/>
  <c r="H2597" i="10"/>
  <c r="I2597" i="10"/>
  <c r="J2597" i="10"/>
  <c r="K2597" i="10"/>
  <c r="S2597" i="10"/>
  <c r="T2597" i="10"/>
  <c r="U2597" i="10"/>
  <c r="V2597" i="10"/>
  <c r="W2597" i="10"/>
  <c r="X2597" i="10"/>
  <c r="Y2597" i="10"/>
  <c r="Z2597" i="10"/>
  <c r="B2598" i="10"/>
  <c r="C2598" i="10"/>
  <c r="D2598" i="10"/>
  <c r="E2598" i="10"/>
  <c r="F2598" i="10"/>
  <c r="G2598" i="10"/>
  <c r="H2598" i="10"/>
  <c r="I2598" i="10"/>
  <c r="J2598" i="10"/>
  <c r="K2598" i="10"/>
  <c r="S2598" i="10"/>
  <c r="T2598" i="10"/>
  <c r="U2598" i="10"/>
  <c r="V2598" i="10"/>
  <c r="W2598" i="10"/>
  <c r="X2598" i="10"/>
  <c r="Y2598" i="10"/>
  <c r="Z2598" i="10"/>
  <c r="B2599" i="10"/>
  <c r="C2599" i="10"/>
  <c r="D2599" i="10"/>
  <c r="E2599" i="10"/>
  <c r="F2599" i="10"/>
  <c r="G2599" i="10"/>
  <c r="H2599" i="10"/>
  <c r="I2599" i="10"/>
  <c r="J2599" i="10"/>
  <c r="K2599" i="10"/>
  <c r="S2599" i="10"/>
  <c r="T2599" i="10"/>
  <c r="U2599" i="10"/>
  <c r="V2599" i="10"/>
  <c r="W2599" i="10"/>
  <c r="X2599" i="10"/>
  <c r="Y2599" i="10"/>
  <c r="Z2599" i="10"/>
  <c r="B2600" i="10"/>
  <c r="C2600" i="10"/>
  <c r="D2600" i="10"/>
  <c r="E2600" i="10"/>
  <c r="F2600" i="10"/>
  <c r="G2600" i="10"/>
  <c r="H2600" i="10"/>
  <c r="I2600" i="10"/>
  <c r="J2600" i="10"/>
  <c r="K2600" i="10"/>
  <c r="S2600" i="10"/>
  <c r="T2600" i="10"/>
  <c r="U2600" i="10"/>
  <c r="V2600" i="10"/>
  <c r="W2600" i="10"/>
  <c r="X2600" i="10"/>
  <c r="Y2600" i="10"/>
  <c r="Z2600" i="10"/>
  <c r="B2601" i="10"/>
  <c r="C2601" i="10"/>
  <c r="D2601" i="10"/>
  <c r="E2601" i="10"/>
  <c r="F2601" i="10"/>
  <c r="G2601" i="10"/>
  <c r="H2601" i="10"/>
  <c r="I2601" i="10"/>
  <c r="J2601" i="10"/>
  <c r="K2601" i="10"/>
  <c r="S2601" i="10"/>
  <c r="T2601" i="10"/>
  <c r="U2601" i="10"/>
  <c r="V2601" i="10"/>
  <c r="W2601" i="10"/>
  <c r="X2601" i="10"/>
  <c r="Y2601" i="10"/>
  <c r="Z2601" i="10"/>
  <c r="B2602" i="10"/>
  <c r="C2602" i="10"/>
  <c r="D2602" i="10"/>
  <c r="E2602" i="10"/>
  <c r="F2602" i="10"/>
  <c r="G2602" i="10"/>
  <c r="H2602" i="10"/>
  <c r="I2602" i="10"/>
  <c r="J2602" i="10"/>
  <c r="K2602" i="10"/>
  <c r="S2602" i="10"/>
  <c r="T2602" i="10"/>
  <c r="U2602" i="10"/>
  <c r="V2602" i="10"/>
  <c r="W2602" i="10"/>
  <c r="X2602" i="10"/>
  <c r="Y2602" i="10"/>
  <c r="Z2602" i="10"/>
  <c r="B2603" i="10"/>
  <c r="C2603" i="10"/>
  <c r="D2603" i="10"/>
  <c r="E2603" i="10"/>
  <c r="F2603" i="10"/>
  <c r="G2603" i="10"/>
  <c r="H2603" i="10"/>
  <c r="I2603" i="10"/>
  <c r="J2603" i="10"/>
  <c r="K2603" i="10"/>
  <c r="S2603" i="10"/>
  <c r="T2603" i="10"/>
  <c r="U2603" i="10"/>
  <c r="V2603" i="10"/>
  <c r="W2603" i="10"/>
  <c r="X2603" i="10"/>
  <c r="Y2603" i="10"/>
  <c r="Z2603" i="10"/>
  <c r="B2604" i="10"/>
  <c r="C2604" i="10"/>
  <c r="D2604" i="10"/>
  <c r="E2604" i="10"/>
  <c r="F2604" i="10"/>
  <c r="G2604" i="10"/>
  <c r="H2604" i="10"/>
  <c r="I2604" i="10"/>
  <c r="J2604" i="10"/>
  <c r="K2604" i="10"/>
  <c r="S2604" i="10"/>
  <c r="T2604" i="10"/>
  <c r="U2604" i="10"/>
  <c r="V2604" i="10"/>
  <c r="W2604" i="10"/>
  <c r="X2604" i="10"/>
  <c r="Y2604" i="10"/>
  <c r="Z2604" i="10"/>
  <c r="B2605" i="10"/>
  <c r="C2605" i="10"/>
  <c r="D2605" i="10"/>
  <c r="E2605" i="10"/>
  <c r="F2605" i="10"/>
  <c r="G2605" i="10"/>
  <c r="H2605" i="10"/>
  <c r="I2605" i="10"/>
  <c r="J2605" i="10"/>
  <c r="K2605" i="10"/>
  <c r="S2605" i="10"/>
  <c r="T2605" i="10"/>
  <c r="U2605" i="10"/>
  <c r="V2605" i="10"/>
  <c r="W2605" i="10"/>
  <c r="X2605" i="10"/>
  <c r="Y2605" i="10"/>
  <c r="Z2605" i="10"/>
  <c r="B2606" i="10"/>
  <c r="C2606" i="10"/>
  <c r="D2606" i="10"/>
  <c r="E2606" i="10"/>
  <c r="F2606" i="10"/>
  <c r="G2606" i="10"/>
  <c r="H2606" i="10"/>
  <c r="I2606" i="10"/>
  <c r="J2606" i="10"/>
  <c r="K2606" i="10"/>
  <c r="S2606" i="10"/>
  <c r="T2606" i="10"/>
  <c r="U2606" i="10"/>
  <c r="V2606" i="10"/>
  <c r="W2606" i="10"/>
  <c r="X2606" i="10"/>
  <c r="Y2606" i="10"/>
  <c r="Z2606" i="10"/>
  <c r="B2607" i="10"/>
  <c r="C2607" i="10"/>
  <c r="D2607" i="10"/>
  <c r="E2607" i="10"/>
  <c r="F2607" i="10"/>
  <c r="G2607" i="10"/>
  <c r="H2607" i="10"/>
  <c r="I2607" i="10"/>
  <c r="J2607" i="10"/>
  <c r="K2607" i="10"/>
  <c r="S2607" i="10"/>
  <c r="T2607" i="10"/>
  <c r="U2607" i="10"/>
  <c r="V2607" i="10"/>
  <c r="W2607" i="10"/>
  <c r="X2607" i="10"/>
  <c r="Y2607" i="10"/>
  <c r="Z2607" i="10"/>
  <c r="B2608" i="10"/>
  <c r="C2608" i="10"/>
  <c r="D2608" i="10"/>
  <c r="E2608" i="10"/>
  <c r="F2608" i="10"/>
  <c r="G2608" i="10"/>
  <c r="H2608" i="10"/>
  <c r="I2608" i="10"/>
  <c r="J2608" i="10"/>
  <c r="K2608" i="10"/>
  <c r="S2608" i="10"/>
  <c r="T2608" i="10"/>
  <c r="U2608" i="10"/>
  <c r="V2608" i="10"/>
  <c r="W2608" i="10"/>
  <c r="X2608" i="10"/>
  <c r="Y2608" i="10"/>
  <c r="Z2608" i="10"/>
  <c r="B2609" i="10"/>
  <c r="C2609" i="10"/>
  <c r="D2609" i="10"/>
  <c r="E2609" i="10"/>
  <c r="F2609" i="10"/>
  <c r="G2609" i="10"/>
  <c r="H2609" i="10"/>
  <c r="I2609" i="10"/>
  <c r="J2609" i="10"/>
  <c r="K2609" i="10"/>
  <c r="S2609" i="10"/>
  <c r="T2609" i="10"/>
  <c r="U2609" i="10"/>
  <c r="V2609" i="10"/>
  <c r="W2609" i="10"/>
  <c r="X2609" i="10"/>
  <c r="Y2609" i="10"/>
  <c r="Z2609" i="10"/>
  <c r="B2610" i="10"/>
  <c r="C2610" i="10"/>
  <c r="D2610" i="10"/>
  <c r="E2610" i="10"/>
  <c r="F2610" i="10"/>
  <c r="G2610" i="10"/>
  <c r="H2610" i="10"/>
  <c r="I2610" i="10"/>
  <c r="J2610" i="10"/>
  <c r="K2610" i="10"/>
  <c r="S2610" i="10"/>
  <c r="T2610" i="10"/>
  <c r="U2610" i="10"/>
  <c r="V2610" i="10"/>
  <c r="W2610" i="10"/>
  <c r="X2610" i="10"/>
  <c r="Y2610" i="10"/>
  <c r="Z2610" i="10"/>
  <c r="B2611" i="10"/>
  <c r="C2611" i="10"/>
  <c r="D2611" i="10"/>
  <c r="E2611" i="10"/>
  <c r="F2611" i="10"/>
  <c r="G2611" i="10"/>
  <c r="H2611" i="10"/>
  <c r="I2611" i="10"/>
  <c r="J2611" i="10"/>
  <c r="K2611" i="10"/>
  <c r="S2611" i="10"/>
  <c r="T2611" i="10"/>
  <c r="U2611" i="10"/>
  <c r="V2611" i="10"/>
  <c r="W2611" i="10"/>
  <c r="X2611" i="10"/>
  <c r="Y2611" i="10"/>
  <c r="Z2611" i="10"/>
  <c r="B2612" i="10"/>
  <c r="C2612" i="10"/>
  <c r="D2612" i="10"/>
  <c r="E2612" i="10"/>
  <c r="F2612" i="10"/>
  <c r="G2612" i="10"/>
  <c r="H2612" i="10"/>
  <c r="I2612" i="10"/>
  <c r="J2612" i="10"/>
  <c r="K2612" i="10"/>
  <c r="S2612" i="10"/>
  <c r="T2612" i="10"/>
  <c r="U2612" i="10"/>
  <c r="V2612" i="10"/>
  <c r="W2612" i="10"/>
  <c r="X2612" i="10"/>
  <c r="Y2612" i="10"/>
  <c r="Z2612" i="10"/>
  <c r="B2613" i="10"/>
  <c r="C2613" i="10"/>
  <c r="D2613" i="10"/>
  <c r="E2613" i="10"/>
  <c r="F2613" i="10"/>
  <c r="G2613" i="10"/>
  <c r="H2613" i="10"/>
  <c r="I2613" i="10"/>
  <c r="J2613" i="10"/>
  <c r="K2613" i="10"/>
  <c r="S2613" i="10"/>
  <c r="T2613" i="10"/>
  <c r="U2613" i="10"/>
  <c r="V2613" i="10"/>
  <c r="W2613" i="10"/>
  <c r="X2613" i="10"/>
  <c r="Y2613" i="10"/>
  <c r="Z2613" i="10"/>
  <c r="B2614" i="10"/>
  <c r="C2614" i="10"/>
  <c r="D2614" i="10"/>
  <c r="E2614" i="10"/>
  <c r="F2614" i="10"/>
  <c r="G2614" i="10"/>
  <c r="H2614" i="10"/>
  <c r="I2614" i="10"/>
  <c r="J2614" i="10"/>
  <c r="K2614" i="10"/>
  <c r="S2614" i="10"/>
  <c r="T2614" i="10"/>
  <c r="U2614" i="10"/>
  <c r="V2614" i="10"/>
  <c r="W2614" i="10"/>
  <c r="X2614" i="10"/>
  <c r="Y2614" i="10"/>
  <c r="Z2614" i="10"/>
  <c r="B2615" i="10"/>
  <c r="C2615" i="10"/>
  <c r="D2615" i="10"/>
  <c r="E2615" i="10"/>
  <c r="F2615" i="10"/>
  <c r="G2615" i="10"/>
  <c r="H2615" i="10"/>
  <c r="I2615" i="10"/>
  <c r="J2615" i="10"/>
  <c r="K2615" i="10"/>
  <c r="S2615" i="10"/>
  <c r="T2615" i="10"/>
  <c r="U2615" i="10"/>
  <c r="V2615" i="10"/>
  <c r="W2615" i="10"/>
  <c r="X2615" i="10"/>
  <c r="Y2615" i="10"/>
  <c r="Z2615" i="10"/>
  <c r="B2616" i="10"/>
  <c r="C2616" i="10"/>
  <c r="D2616" i="10"/>
  <c r="E2616" i="10"/>
  <c r="F2616" i="10"/>
  <c r="G2616" i="10"/>
  <c r="H2616" i="10"/>
  <c r="I2616" i="10"/>
  <c r="J2616" i="10"/>
  <c r="K2616" i="10"/>
  <c r="S2616" i="10"/>
  <c r="T2616" i="10"/>
  <c r="U2616" i="10"/>
  <c r="V2616" i="10"/>
  <c r="W2616" i="10"/>
  <c r="X2616" i="10"/>
  <c r="Y2616" i="10"/>
  <c r="Z2616" i="10"/>
  <c r="B2617" i="10"/>
  <c r="C2617" i="10"/>
  <c r="D2617" i="10"/>
  <c r="E2617" i="10"/>
  <c r="F2617" i="10"/>
  <c r="G2617" i="10"/>
  <c r="H2617" i="10"/>
  <c r="I2617" i="10"/>
  <c r="J2617" i="10"/>
  <c r="K2617" i="10"/>
  <c r="S2617" i="10"/>
  <c r="T2617" i="10"/>
  <c r="U2617" i="10"/>
  <c r="V2617" i="10"/>
  <c r="W2617" i="10"/>
  <c r="X2617" i="10"/>
  <c r="Y2617" i="10"/>
  <c r="Z2617" i="10"/>
  <c r="B2618" i="10"/>
  <c r="C2618" i="10"/>
  <c r="D2618" i="10"/>
  <c r="E2618" i="10"/>
  <c r="F2618" i="10"/>
  <c r="G2618" i="10"/>
  <c r="H2618" i="10"/>
  <c r="I2618" i="10"/>
  <c r="J2618" i="10"/>
  <c r="K2618" i="10"/>
  <c r="S2618" i="10"/>
  <c r="T2618" i="10"/>
  <c r="U2618" i="10"/>
  <c r="V2618" i="10"/>
  <c r="W2618" i="10"/>
  <c r="X2618" i="10"/>
  <c r="Y2618" i="10"/>
  <c r="Z2618" i="10"/>
  <c r="B2619" i="10"/>
  <c r="C2619" i="10"/>
  <c r="D2619" i="10"/>
  <c r="E2619" i="10"/>
  <c r="F2619" i="10"/>
  <c r="G2619" i="10"/>
  <c r="H2619" i="10"/>
  <c r="I2619" i="10"/>
  <c r="J2619" i="10"/>
  <c r="K2619" i="10"/>
  <c r="S2619" i="10"/>
  <c r="T2619" i="10"/>
  <c r="U2619" i="10"/>
  <c r="V2619" i="10"/>
  <c r="W2619" i="10"/>
  <c r="X2619" i="10"/>
  <c r="Y2619" i="10"/>
  <c r="Z2619" i="10"/>
  <c r="B2620" i="10"/>
  <c r="C2620" i="10"/>
  <c r="D2620" i="10"/>
  <c r="E2620" i="10"/>
  <c r="F2620" i="10"/>
  <c r="G2620" i="10"/>
  <c r="H2620" i="10"/>
  <c r="I2620" i="10"/>
  <c r="J2620" i="10"/>
  <c r="K2620" i="10"/>
  <c r="S2620" i="10"/>
  <c r="T2620" i="10"/>
  <c r="U2620" i="10"/>
  <c r="V2620" i="10"/>
  <c r="W2620" i="10"/>
  <c r="X2620" i="10"/>
  <c r="Y2620" i="10"/>
  <c r="Z2620" i="10"/>
  <c r="B2621" i="10"/>
  <c r="C2621" i="10"/>
  <c r="D2621" i="10"/>
  <c r="E2621" i="10"/>
  <c r="F2621" i="10"/>
  <c r="G2621" i="10"/>
  <c r="H2621" i="10"/>
  <c r="I2621" i="10"/>
  <c r="J2621" i="10"/>
  <c r="K2621" i="10"/>
  <c r="S2621" i="10"/>
  <c r="T2621" i="10"/>
  <c r="U2621" i="10"/>
  <c r="V2621" i="10"/>
  <c r="W2621" i="10"/>
  <c r="X2621" i="10"/>
  <c r="Y2621" i="10"/>
  <c r="Z2621" i="10"/>
  <c r="B2622" i="10"/>
  <c r="C2622" i="10"/>
  <c r="D2622" i="10"/>
  <c r="E2622" i="10"/>
  <c r="F2622" i="10"/>
  <c r="G2622" i="10"/>
  <c r="H2622" i="10"/>
  <c r="I2622" i="10"/>
  <c r="J2622" i="10"/>
  <c r="K2622" i="10"/>
  <c r="S2622" i="10"/>
  <c r="T2622" i="10"/>
  <c r="U2622" i="10"/>
  <c r="V2622" i="10"/>
  <c r="W2622" i="10"/>
  <c r="X2622" i="10"/>
  <c r="Y2622" i="10"/>
  <c r="Z2622" i="10"/>
  <c r="B2623" i="10"/>
  <c r="C2623" i="10"/>
  <c r="D2623" i="10"/>
  <c r="E2623" i="10"/>
  <c r="F2623" i="10"/>
  <c r="G2623" i="10"/>
  <c r="H2623" i="10"/>
  <c r="I2623" i="10"/>
  <c r="J2623" i="10"/>
  <c r="K2623" i="10"/>
  <c r="S2623" i="10"/>
  <c r="T2623" i="10"/>
  <c r="U2623" i="10"/>
  <c r="V2623" i="10"/>
  <c r="W2623" i="10"/>
  <c r="X2623" i="10"/>
  <c r="Y2623" i="10"/>
  <c r="Z2623" i="10"/>
  <c r="B2624" i="10"/>
  <c r="C2624" i="10"/>
  <c r="D2624" i="10"/>
  <c r="E2624" i="10"/>
  <c r="F2624" i="10"/>
  <c r="G2624" i="10"/>
  <c r="H2624" i="10"/>
  <c r="I2624" i="10"/>
  <c r="J2624" i="10"/>
  <c r="K2624" i="10"/>
  <c r="S2624" i="10"/>
  <c r="T2624" i="10"/>
  <c r="U2624" i="10"/>
  <c r="V2624" i="10"/>
  <c r="W2624" i="10"/>
  <c r="X2624" i="10"/>
  <c r="Y2624" i="10"/>
  <c r="Z2624" i="10"/>
  <c r="B2625" i="10"/>
  <c r="C2625" i="10"/>
  <c r="D2625" i="10"/>
  <c r="E2625" i="10"/>
  <c r="F2625" i="10"/>
  <c r="G2625" i="10"/>
  <c r="H2625" i="10"/>
  <c r="I2625" i="10"/>
  <c r="J2625" i="10"/>
  <c r="K2625" i="10"/>
  <c r="S2625" i="10"/>
  <c r="T2625" i="10"/>
  <c r="U2625" i="10"/>
  <c r="V2625" i="10"/>
  <c r="W2625" i="10"/>
  <c r="X2625" i="10"/>
  <c r="Y2625" i="10"/>
  <c r="Z2625" i="10"/>
  <c r="B2626" i="10"/>
  <c r="C2626" i="10"/>
  <c r="D2626" i="10"/>
  <c r="E2626" i="10"/>
  <c r="F2626" i="10"/>
  <c r="G2626" i="10"/>
  <c r="H2626" i="10"/>
  <c r="I2626" i="10"/>
  <c r="J2626" i="10"/>
  <c r="K2626" i="10"/>
  <c r="S2626" i="10"/>
  <c r="T2626" i="10"/>
  <c r="U2626" i="10"/>
  <c r="V2626" i="10"/>
  <c r="W2626" i="10"/>
  <c r="X2626" i="10"/>
  <c r="Y2626" i="10"/>
  <c r="Z2626" i="10"/>
  <c r="B2627" i="10"/>
  <c r="C2627" i="10"/>
  <c r="D2627" i="10"/>
  <c r="E2627" i="10"/>
  <c r="F2627" i="10"/>
  <c r="G2627" i="10"/>
  <c r="H2627" i="10"/>
  <c r="I2627" i="10"/>
  <c r="J2627" i="10"/>
  <c r="K2627" i="10"/>
  <c r="S2627" i="10"/>
  <c r="T2627" i="10"/>
  <c r="U2627" i="10"/>
  <c r="V2627" i="10"/>
  <c r="W2627" i="10"/>
  <c r="X2627" i="10"/>
  <c r="Y2627" i="10"/>
  <c r="Z2627" i="10"/>
  <c r="B2628" i="10"/>
  <c r="C2628" i="10"/>
  <c r="D2628" i="10"/>
  <c r="E2628" i="10"/>
  <c r="F2628" i="10"/>
  <c r="G2628" i="10"/>
  <c r="H2628" i="10"/>
  <c r="I2628" i="10"/>
  <c r="J2628" i="10"/>
  <c r="K2628" i="10"/>
  <c r="S2628" i="10"/>
  <c r="T2628" i="10"/>
  <c r="U2628" i="10"/>
  <c r="V2628" i="10"/>
  <c r="W2628" i="10"/>
  <c r="X2628" i="10"/>
  <c r="Y2628" i="10"/>
  <c r="Z2628" i="10"/>
  <c r="B2629" i="10"/>
  <c r="C2629" i="10"/>
  <c r="D2629" i="10"/>
  <c r="E2629" i="10"/>
  <c r="F2629" i="10"/>
  <c r="G2629" i="10"/>
  <c r="H2629" i="10"/>
  <c r="I2629" i="10"/>
  <c r="J2629" i="10"/>
  <c r="K2629" i="10"/>
  <c r="S2629" i="10"/>
  <c r="T2629" i="10"/>
  <c r="U2629" i="10"/>
  <c r="V2629" i="10"/>
  <c r="W2629" i="10"/>
  <c r="X2629" i="10"/>
  <c r="Y2629" i="10"/>
  <c r="Z2629" i="10"/>
  <c r="B2630" i="10"/>
  <c r="C2630" i="10"/>
  <c r="D2630" i="10"/>
  <c r="E2630" i="10"/>
  <c r="F2630" i="10"/>
  <c r="G2630" i="10"/>
  <c r="H2630" i="10"/>
  <c r="I2630" i="10"/>
  <c r="J2630" i="10"/>
  <c r="K2630" i="10"/>
  <c r="S2630" i="10"/>
  <c r="T2630" i="10"/>
  <c r="U2630" i="10"/>
  <c r="V2630" i="10"/>
  <c r="W2630" i="10"/>
  <c r="X2630" i="10"/>
  <c r="Y2630" i="10"/>
  <c r="Z2630" i="10"/>
  <c r="B2631" i="10"/>
  <c r="C2631" i="10"/>
  <c r="D2631" i="10"/>
  <c r="E2631" i="10"/>
  <c r="F2631" i="10"/>
  <c r="G2631" i="10"/>
  <c r="H2631" i="10"/>
  <c r="I2631" i="10"/>
  <c r="J2631" i="10"/>
  <c r="K2631" i="10"/>
  <c r="S2631" i="10"/>
  <c r="T2631" i="10"/>
  <c r="U2631" i="10"/>
  <c r="V2631" i="10"/>
  <c r="W2631" i="10"/>
  <c r="X2631" i="10"/>
  <c r="Y2631" i="10"/>
  <c r="Z2631" i="10"/>
  <c r="B2632" i="10"/>
  <c r="C2632" i="10"/>
  <c r="D2632" i="10"/>
  <c r="E2632" i="10"/>
  <c r="F2632" i="10"/>
  <c r="G2632" i="10"/>
  <c r="H2632" i="10"/>
  <c r="I2632" i="10"/>
  <c r="J2632" i="10"/>
  <c r="K2632" i="10"/>
  <c r="S2632" i="10"/>
  <c r="T2632" i="10"/>
  <c r="U2632" i="10"/>
  <c r="V2632" i="10"/>
  <c r="W2632" i="10"/>
  <c r="X2632" i="10"/>
  <c r="Y2632" i="10"/>
  <c r="Z2632" i="10"/>
  <c r="B2633" i="10"/>
  <c r="C2633" i="10"/>
  <c r="D2633" i="10"/>
  <c r="E2633" i="10"/>
  <c r="F2633" i="10"/>
  <c r="G2633" i="10"/>
  <c r="H2633" i="10"/>
  <c r="I2633" i="10"/>
  <c r="J2633" i="10"/>
  <c r="K2633" i="10"/>
  <c r="S2633" i="10"/>
  <c r="T2633" i="10"/>
  <c r="U2633" i="10"/>
  <c r="V2633" i="10"/>
  <c r="W2633" i="10"/>
  <c r="X2633" i="10"/>
  <c r="Y2633" i="10"/>
  <c r="Z2633" i="10"/>
  <c r="B2634" i="10"/>
  <c r="C2634" i="10"/>
  <c r="D2634" i="10"/>
  <c r="E2634" i="10"/>
  <c r="F2634" i="10"/>
  <c r="G2634" i="10"/>
  <c r="H2634" i="10"/>
  <c r="I2634" i="10"/>
  <c r="J2634" i="10"/>
  <c r="K2634" i="10"/>
  <c r="S2634" i="10"/>
  <c r="T2634" i="10"/>
  <c r="U2634" i="10"/>
  <c r="V2634" i="10"/>
  <c r="W2634" i="10"/>
  <c r="X2634" i="10"/>
  <c r="Y2634" i="10"/>
  <c r="Z2634" i="10"/>
  <c r="B2635" i="10"/>
  <c r="C2635" i="10"/>
  <c r="D2635" i="10"/>
  <c r="E2635" i="10"/>
  <c r="F2635" i="10"/>
  <c r="G2635" i="10"/>
  <c r="H2635" i="10"/>
  <c r="I2635" i="10"/>
  <c r="J2635" i="10"/>
  <c r="K2635" i="10"/>
  <c r="S2635" i="10"/>
  <c r="T2635" i="10"/>
  <c r="U2635" i="10"/>
  <c r="V2635" i="10"/>
  <c r="W2635" i="10"/>
  <c r="X2635" i="10"/>
  <c r="Y2635" i="10"/>
  <c r="Z2635" i="10"/>
  <c r="B2636" i="10"/>
  <c r="C2636" i="10"/>
  <c r="D2636" i="10"/>
  <c r="E2636" i="10"/>
  <c r="F2636" i="10"/>
  <c r="G2636" i="10"/>
  <c r="H2636" i="10"/>
  <c r="I2636" i="10"/>
  <c r="J2636" i="10"/>
  <c r="K2636" i="10"/>
  <c r="S2636" i="10"/>
  <c r="T2636" i="10"/>
  <c r="U2636" i="10"/>
  <c r="V2636" i="10"/>
  <c r="W2636" i="10"/>
  <c r="X2636" i="10"/>
  <c r="Y2636" i="10"/>
  <c r="Z2636" i="10"/>
  <c r="B2637" i="10"/>
  <c r="C2637" i="10"/>
  <c r="D2637" i="10"/>
  <c r="E2637" i="10"/>
  <c r="F2637" i="10"/>
  <c r="G2637" i="10"/>
  <c r="H2637" i="10"/>
  <c r="I2637" i="10"/>
  <c r="J2637" i="10"/>
  <c r="K2637" i="10"/>
  <c r="S2637" i="10"/>
  <c r="T2637" i="10"/>
  <c r="U2637" i="10"/>
  <c r="V2637" i="10"/>
  <c r="W2637" i="10"/>
  <c r="X2637" i="10"/>
  <c r="Y2637" i="10"/>
  <c r="Z2637" i="10"/>
  <c r="B2638" i="10"/>
  <c r="C2638" i="10"/>
  <c r="D2638" i="10"/>
  <c r="E2638" i="10"/>
  <c r="F2638" i="10"/>
  <c r="G2638" i="10"/>
  <c r="H2638" i="10"/>
  <c r="I2638" i="10"/>
  <c r="J2638" i="10"/>
  <c r="K2638" i="10"/>
  <c r="S2638" i="10"/>
  <c r="T2638" i="10"/>
  <c r="U2638" i="10"/>
  <c r="V2638" i="10"/>
  <c r="W2638" i="10"/>
  <c r="X2638" i="10"/>
  <c r="Y2638" i="10"/>
  <c r="Z2638" i="10"/>
  <c r="B2639" i="10"/>
  <c r="C2639" i="10"/>
  <c r="D2639" i="10"/>
  <c r="E2639" i="10"/>
  <c r="F2639" i="10"/>
  <c r="G2639" i="10"/>
  <c r="H2639" i="10"/>
  <c r="I2639" i="10"/>
  <c r="J2639" i="10"/>
  <c r="K2639" i="10"/>
  <c r="S2639" i="10"/>
  <c r="T2639" i="10"/>
  <c r="U2639" i="10"/>
  <c r="V2639" i="10"/>
  <c r="W2639" i="10"/>
  <c r="X2639" i="10"/>
  <c r="Y2639" i="10"/>
  <c r="Z2639" i="10"/>
  <c r="B2640" i="10"/>
  <c r="C2640" i="10"/>
  <c r="D2640" i="10"/>
  <c r="E2640" i="10"/>
  <c r="F2640" i="10"/>
  <c r="G2640" i="10"/>
  <c r="H2640" i="10"/>
  <c r="I2640" i="10"/>
  <c r="J2640" i="10"/>
  <c r="K2640" i="10"/>
  <c r="S2640" i="10"/>
  <c r="T2640" i="10"/>
  <c r="U2640" i="10"/>
  <c r="V2640" i="10"/>
  <c r="W2640" i="10"/>
  <c r="X2640" i="10"/>
  <c r="Y2640" i="10"/>
  <c r="Z2640" i="10"/>
  <c r="B2641" i="10"/>
  <c r="C2641" i="10"/>
  <c r="D2641" i="10"/>
  <c r="E2641" i="10"/>
  <c r="F2641" i="10"/>
  <c r="G2641" i="10"/>
  <c r="H2641" i="10"/>
  <c r="I2641" i="10"/>
  <c r="J2641" i="10"/>
  <c r="K2641" i="10"/>
  <c r="S2641" i="10"/>
  <c r="T2641" i="10"/>
  <c r="U2641" i="10"/>
  <c r="V2641" i="10"/>
  <c r="W2641" i="10"/>
  <c r="X2641" i="10"/>
  <c r="Y2641" i="10"/>
  <c r="Z2641" i="10"/>
  <c r="B2642" i="10"/>
  <c r="C2642" i="10"/>
  <c r="D2642" i="10"/>
  <c r="E2642" i="10"/>
  <c r="F2642" i="10"/>
  <c r="G2642" i="10"/>
  <c r="H2642" i="10"/>
  <c r="I2642" i="10"/>
  <c r="J2642" i="10"/>
  <c r="K2642" i="10"/>
  <c r="S2642" i="10"/>
  <c r="T2642" i="10"/>
  <c r="U2642" i="10"/>
  <c r="V2642" i="10"/>
  <c r="W2642" i="10"/>
  <c r="X2642" i="10"/>
  <c r="Y2642" i="10"/>
  <c r="Z2642" i="10"/>
  <c r="B2643" i="10"/>
  <c r="C2643" i="10"/>
  <c r="D2643" i="10"/>
  <c r="E2643" i="10"/>
  <c r="F2643" i="10"/>
  <c r="G2643" i="10"/>
  <c r="H2643" i="10"/>
  <c r="I2643" i="10"/>
  <c r="J2643" i="10"/>
  <c r="K2643" i="10"/>
  <c r="S2643" i="10"/>
  <c r="T2643" i="10"/>
  <c r="U2643" i="10"/>
  <c r="V2643" i="10"/>
  <c r="W2643" i="10"/>
  <c r="X2643" i="10"/>
  <c r="Y2643" i="10"/>
  <c r="Z2643" i="10"/>
  <c r="B2644" i="10"/>
  <c r="C2644" i="10"/>
  <c r="D2644" i="10"/>
  <c r="E2644" i="10"/>
  <c r="F2644" i="10"/>
  <c r="G2644" i="10"/>
  <c r="H2644" i="10"/>
  <c r="I2644" i="10"/>
  <c r="J2644" i="10"/>
  <c r="K2644" i="10"/>
  <c r="S2644" i="10"/>
  <c r="T2644" i="10"/>
  <c r="U2644" i="10"/>
  <c r="V2644" i="10"/>
  <c r="W2644" i="10"/>
  <c r="X2644" i="10"/>
  <c r="Y2644" i="10"/>
  <c r="Z2644" i="10"/>
  <c r="B2645" i="10"/>
  <c r="C2645" i="10"/>
  <c r="D2645" i="10"/>
  <c r="E2645" i="10"/>
  <c r="F2645" i="10"/>
  <c r="G2645" i="10"/>
  <c r="H2645" i="10"/>
  <c r="I2645" i="10"/>
  <c r="J2645" i="10"/>
  <c r="K2645" i="10"/>
  <c r="S2645" i="10"/>
  <c r="T2645" i="10"/>
  <c r="U2645" i="10"/>
  <c r="V2645" i="10"/>
  <c r="W2645" i="10"/>
  <c r="X2645" i="10"/>
  <c r="Y2645" i="10"/>
  <c r="Z2645" i="10"/>
  <c r="B2646" i="10"/>
  <c r="C2646" i="10"/>
  <c r="D2646" i="10"/>
  <c r="E2646" i="10"/>
  <c r="F2646" i="10"/>
  <c r="G2646" i="10"/>
  <c r="H2646" i="10"/>
  <c r="I2646" i="10"/>
  <c r="J2646" i="10"/>
  <c r="K2646" i="10"/>
  <c r="S2646" i="10"/>
  <c r="T2646" i="10"/>
  <c r="U2646" i="10"/>
  <c r="V2646" i="10"/>
  <c r="W2646" i="10"/>
  <c r="X2646" i="10"/>
  <c r="Y2646" i="10"/>
  <c r="Z2646" i="10"/>
  <c r="B2647" i="10"/>
  <c r="C2647" i="10"/>
  <c r="D2647" i="10"/>
  <c r="E2647" i="10"/>
  <c r="F2647" i="10"/>
  <c r="G2647" i="10"/>
  <c r="H2647" i="10"/>
  <c r="I2647" i="10"/>
  <c r="J2647" i="10"/>
  <c r="K2647" i="10"/>
  <c r="S2647" i="10"/>
  <c r="T2647" i="10"/>
  <c r="U2647" i="10"/>
  <c r="V2647" i="10"/>
  <c r="W2647" i="10"/>
  <c r="X2647" i="10"/>
  <c r="Y2647" i="10"/>
  <c r="Z2647" i="10"/>
  <c r="B2648" i="10"/>
  <c r="C2648" i="10"/>
  <c r="D2648" i="10"/>
  <c r="E2648" i="10"/>
  <c r="F2648" i="10"/>
  <c r="G2648" i="10"/>
  <c r="H2648" i="10"/>
  <c r="I2648" i="10"/>
  <c r="J2648" i="10"/>
  <c r="K2648" i="10"/>
  <c r="S2648" i="10"/>
  <c r="T2648" i="10"/>
  <c r="U2648" i="10"/>
  <c r="V2648" i="10"/>
  <c r="W2648" i="10"/>
  <c r="X2648" i="10"/>
  <c r="Y2648" i="10"/>
  <c r="Z2648" i="10"/>
  <c r="B2649" i="10"/>
  <c r="C2649" i="10"/>
  <c r="D2649" i="10"/>
  <c r="E2649" i="10"/>
  <c r="F2649" i="10"/>
  <c r="G2649" i="10"/>
  <c r="H2649" i="10"/>
  <c r="I2649" i="10"/>
  <c r="J2649" i="10"/>
  <c r="K2649" i="10"/>
  <c r="S2649" i="10"/>
  <c r="T2649" i="10"/>
  <c r="U2649" i="10"/>
  <c r="V2649" i="10"/>
  <c r="W2649" i="10"/>
  <c r="X2649" i="10"/>
  <c r="Y2649" i="10"/>
  <c r="Z2649" i="10"/>
  <c r="B2650" i="10"/>
  <c r="C2650" i="10"/>
  <c r="D2650" i="10"/>
  <c r="E2650" i="10"/>
  <c r="F2650" i="10"/>
  <c r="G2650" i="10"/>
  <c r="H2650" i="10"/>
  <c r="I2650" i="10"/>
  <c r="J2650" i="10"/>
  <c r="K2650" i="10"/>
  <c r="S2650" i="10"/>
  <c r="T2650" i="10"/>
  <c r="U2650" i="10"/>
  <c r="V2650" i="10"/>
  <c r="W2650" i="10"/>
  <c r="X2650" i="10"/>
  <c r="Y2650" i="10"/>
  <c r="Z2650" i="10"/>
  <c r="B2651" i="10"/>
  <c r="C2651" i="10"/>
  <c r="D2651" i="10"/>
  <c r="E2651" i="10"/>
  <c r="F2651" i="10"/>
  <c r="G2651" i="10"/>
  <c r="H2651" i="10"/>
  <c r="I2651" i="10"/>
  <c r="J2651" i="10"/>
  <c r="K2651" i="10"/>
  <c r="S2651" i="10"/>
  <c r="T2651" i="10"/>
  <c r="U2651" i="10"/>
  <c r="V2651" i="10"/>
  <c r="W2651" i="10"/>
  <c r="X2651" i="10"/>
  <c r="Y2651" i="10"/>
  <c r="Z2651" i="10"/>
  <c r="B2652" i="10"/>
  <c r="C2652" i="10"/>
  <c r="D2652" i="10"/>
  <c r="E2652" i="10"/>
  <c r="F2652" i="10"/>
  <c r="G2652" i="10"/>
  <c r="H2652" i="10"/>
  <c r="I2652" i="10"/>
  <c r="J2652" i="10"/>
  <c r="K2652" i="10"/>
  <c r="S2652" i="10"/>
  <c r="T2652" i="10"/>
  <c r="U2652" i="10"/>
  <c r="V2652" i="10"/>
  <c r="W2652" i="10"/>
  <c r="X2652" i="10"/>
  <c r="Y2652" i="10"/>
  <c r="Z2652" i="10"/>
  <c r="B2653" i="10"/>
  <c r="C2653" i="10"/>
  <c r="D2653" i="10"/>
  <c r="E2653" i="10"/>
  <c r="F2653" i="10"/>
  <c r="G2653" i="10"/>
  <c r="H2653" i="10"/>
  <c r="I2653" i="10"/>
  <c r="J2653" i="10"/>
  <c r="K2653" i="10"/>
  <c r="S2653" i="10"/>
  <c r="T2653" i="10"/>
  <c r="U2653" i="10"/>
  <c r="V2653" i="10"/>
  <c r="W2653" i="10"/>
  <c r="X2653" i="10"/>
  <c r="Y2653" i="10"/>
  <c r="Z2653" i="10"/>
  <c r="B2654" i="10"/>
  <c r="C2654" i="10"/>
  <c r="D2654" i="10"/>
  <c r="E2654" i="10"/>
  <c r="F2654" i="10"/>
  <c r="G2654" i="10"/>
  <c r="H2654" i="10"/>
  <c r="I2654" i="10"/>
  <c r="J2654" i="10"/>
  <c r="K2654" i="10"/>
  <c r="S2654" i="10"/>
  <c r="T2654" i="10"/>
  <c r="U2654" i="10"/>
  <c r="V2654" i="10"/>
  <c r="W2654" i="10"/>
  <c r="X2654" i="10"/>
  <c r="Y2654" i="10"/>
  <c r="Z2654" i="10"/>
  <c r="B2655" i="10"/>
  <c r="C2655" i="10"/>
  <c r="D2655" i="10"/>
  <c r="E2655" i="10"/>
  <c r="F2655" i="10"/>
  <c r="G2655" i="10"/>
  <c r="H2655" i="10"/>
  <c r="I2655" i="10"/>
  <c r="J2655" i="10"/>
  <c r="K2655" i="10"/>
  <c r="S2655" i="10"/>
  <c r="T2655" i="10"/>
  <c r="U2655" i="10"/>
  <c r="V2655" i="10"/>
  <c r="W2655" i="10"/>
  <c r="X2655" i="10"/>
  <c r="Y2655" i="10"/>
  <c r="Z2655" i="10"/>
  <c r="B2656" i="10"/>
  <c r="C2656" i="10"/>
  <c r="D2656" i="10"/>
  <c r="E2656" i="10"/>
  <c r="F2656" i="10"/>
  <c r="G2656" i="10"/>
  <c r="H2656" i="10"/>
  <c r="I2656" i="10"/>
  <c r="J2656" i="10"/>
  <c r="K2656" i="10"/>
  <c r="S2656" i="10"/>
  <c r="T2656" i="10"/>
  <c r="U2656" i="10"/>
  <c r="V2656" i="10"/>
  <c r="W2656" i="10"/>
  <c r="X2656" i="10"/>
  <c r="Y2656" i="10"/>
  <c r="Z2656" i="10"/>
  <c r="B2657" i="10"/>
  <c r="C2657" i="10"/>
  <c r="D2657" i="10"/>
  <c r="E2657" i="10"/>
  <c r="F2657" i="10"/>
  <c r="G2657" i="10"/>
  <c r="H2657" i="10"/>
  <c r="I2657" i="10"/>
  <c r="J2657" i="10"/>
  <c r="K2657" i="10"/>
  <c r="S2657" i="10"/>
  <c r="T2657" i="10"/>
  <c r="U2657" i="10"/>
  <c r="V2657" i="10"/>
  <c r="W2657" i="10"/>
  <c r="X2657" i="10"/>
  <c r="Y2657" i="10"/>
  <c r="Z2657" i="10"/>
  <c r="B2658" i="10"/>
  <c r="C2658" i="10"/>
  <c r="D2658" i="10"/>
  <c r="E2658" i="10"/>
  <c r="F2658" i="10"/>
  <c r="G2658" i="10"/>
  <c r="H2658" i="10"/>
  <c r="I2658" i="10"/>
  <c r="J2658" i="10"/>
  <c r="K2658" i="10"/>
  <c r="S2658" i="10"/>
  <c r="T2658" i="10"/>
  <c r="U2658" i="10"/>
  <c r="V2658" i="10"/>
  <c r="W2658" i="10"/>
  <c r="X2658" i="10"/>
  <c r="Y2658" i="10"/>
  <c r="Z2658" i="10"/>
  <c r="B2659" i="10"/>
  <c r="C2659" i="10"/>
  <c r="D2659" i="10"/>
  <c r="E2659" i="10"/>
  <c r="F2659" i="10"/>
  <c r="G2659" i="10"/>
  <c r="H2659" i="10"/>
  <c r="I2659" i="10"/>
  <c r="J2659" i="10"/>
  <c r="K2659" i="10"/>
  <c r="S2659" i="10"/>
  <c r="T2659" i="10"/>
  <c r="U2659" i="10"/>
  <c r="V2659" i="10"/>
  <c r="W2659" i="10"/>
  <c r="X2659" i="10"/>
  <c r="Y2659" i="10"/>
  <c r="Z2659" i="10"/>
  <c r="B2660" i="10"/>
  <c r="C2660" i="10"/>
  <c r="D2660" i="10"/>
  <c r="E2660" i="10"/>
  <c r="F2660" i="10"/>
  <c r="G2660" i="10"/>
  <c r="H2660" i="10"/>
  <c r="I2660" i="10"/>
  <c r="J2660" i="10"/>
  <c r="K2660" i="10"/>
  <c r="S2660" i="10"/>
  <c r="T2660" i="10"/>
  <c r="U2660" i="10"/>
  <c r="V2660" i="10"/>
  <c r="W2660" i="10"/>
  <c r="X2660" i="10"/>
  <c r="Y2660" i="10"/>
  <c r="Z2660" i="10"/>
  <c r="B2661" i="10"/>
  <c r="C2661" i="10"/>
  <c r="D2661" i="10"/>
  <c r="E2661" i="10"/>
  <c r="F2661" i="10"/>
  <c r="G2661" i="10"/>
  <c r="H2661" i="10"/>
  <c r="I2661" i="10"/>
  <c r="J2661" i="10"/>
  <c r="K2661" i="10"/>
  <c r="S2661" i="10"/>
  <c r="T2661" i="10"/>
  <c r="U2661" i="10"/>
  <c r="V2661" i="10"/>
  <c r="W2661" i="10"/>
  <c r="X2661" i="10"/>
  <c r="Y2661" i="10"/>
  <c r="Z2661" i="10"/>
  <c r="B2662" i="10"/>
  <c r="C2662" i="10"/>
  <c r="D2662" i="10"/>
  <c r="E2662" i="10"/>
  <c r="F2662" i="10"/>
  <c r="G2662" i="10"/>
  <c r="H2662" i="10"/>
  <c r="I2662" i="10"/>
  <c r="J2662" i="10"/>
  <c r="K2662" i="10"/>
  <c r="S2662" i="10"/>
  <c r="T2662" i="10"/>
  <c r="U2662" i="10"/>
  <c r="V2662" i="10"/>
  <c r="W2662" i="10"/>
  <c r="X2662" i="10"/>
  <c r="Y2662" i="10"/>
  <c r="Z2662" i="10"/>
  <c r="B2663" i="10"/>
  <c r="C2663" i="10"/>
  <c r="D2663" i="10"/>
  <c r="E2663" i="10"/>
  <c r="F2663" i="10"/>
  <c r="G2663" i="10"/>
  <c r="H2663" i="10"/>
  <c r="I2663" i="10"/>
  <c r="J2663" i="10"/>
  <c r="K2663" i="10"/>
  <c r="S2663" i="10"/>
  <c r="T2663" i="10"/>
  <c r="U2663" i="10"/>
  <c r="V2663" i="10"/>
  <c r="W2663" i="10"/>
  <c r="X2663" i="10"/>
  <c r="Y2663" i="10"/>
  <c r="Z2663" i="10"/>
  <c r="B2664" i="10"/>
  <c r="C2664" i="10"/>
  <c r="D2664" i="10"/>
  <c r="E2664" i="10"/>
  <c r="F2664" i="10"/>
  <c r="G2664" i="10"/>
  <c r="H2664" i="10"/>
  <c r="I2664" i="10"/>
  <c r="J2664" i="10"/>
  <c r="K2664" i="10"/>
  <c r="S2664" i="10"/>
  <c r="T2664" i="10"/>
  <c r="U2664" i="10"/>
  <c r="V2664" i="10"/>
  <c r="W2664" i="10"/>
  <c r="X2664" i="10"/>
  <c r="Y2664" i="10"/>
  <c r="Z2664" i="10"/>
  <c r="B2665" i="10"/>
  <c r="C2665" i="10"/>
  <c r="D2665" i="10"/>
  <c r="E2665" i="10"/>
  <c r="F2665" i="10"/>
  <c r="G2665" i="10"/>
  <c r="H2665" i="10"/>
  <c r="I2665" i="10"/>
  <c r="J2665" i="10"/>
  <c r="K2665" i="10"/>
  <c r="S2665" i="10"/>
  <c r="T2665" i="10"/>
  <c r="U2665" i="10"/>
  <c r="V2665" i="10"/>
  <c r="W2665" i="10"/>
  <c r="X2665" i="10"/>
  <c r="Y2665" i="10"/>
  <c r="Z2665" i="10"/>
  <c r="B2666" i="10"/>
  <c r="C2666" i="10"/>
  <c r="D2666" i="10"/>
  <c r="E2666" i="10"/>
  <c r="F2666" i="10"/>
  <c r="G2666" i="10"/>
  <c r="H2666" i="10"/>
  <c r="I2666" i="10"/>
  <c r="J2666" i="10"/>
  <c r="K2666" i="10"/>
  <c r="S2666" i="10"/>
  <c r="T2666" i="10"/>
  <c r="U2666" i="10"/>
  <c r="V2666" i="10"/>
  <c r="W2666" i="10"/>
  <c r="X2666" i="10"/>
  <c r="Y2666" i="10"/>
  <c r="Z2666" i="10"/>
  <c r="B2667" i="10"/>
  <c r="C2667" i="10"/>
  <c r="D2667" i="10"/>
  <c r="E2667" i="10"/>
  <c r="F2667" i="10"/>
  <c r="G2667" i="10"/>
  <c r="H2667" i="10"/>
  <c r="I2667" i="10"/>
  <c r="J2667" i="10"/>
  <c r="K2667" i="10"/>
  <c r="S2667" i="10"/>
  <c r="T2667" i="10"/>
  <c r="U2667" i="10"/>
  <c r="V2667" i="10"/>
  <c r="W2667" i="10"/>
  <c r="X2667" i="10"/>
  <c r="Y2667" i="10"/>
  <c r="Z2667" i="10"/>
  <c r="B2668" i="10"/>
  <c r="C2668" i="10"/>
  <c r="D2668" i="10"/>
  <c r="E2668" i="10"/>
  <c r="F2668" i="10"/>
  <c r="G2668" i="10"/>
  <c r="H2668" i="10"/>
  <c r="I2668" i="10"/>
  <c r="J2668" i="10"/>
  <c r="K2668" i="10"/>
  <c r="S2668" i="10"/>
  <c r="T2668" i="10"/>
  <c r="U2668" i="10"/>
  <c r="V2668" i="10"/>
  <c r="W2668" i="10"/>
  <c r="X2668" i="10"/>
  <c r="Y2668" i="10"/>
  <c r="Z2668" i="10"/>
  <c r="B2669" i="10"/>
  <c r="C2669" i="10"/>
  <c r="D2669" i="10"/>
  <c r="E2669" i="10"/>
  <c r="F2669" i="10"/>
  <c r="G2669" i="10"/>
  <c r="H2669" i="10"/>
  <c r="I2669" i="10"/>
  <c r="J2669" i="10"/>
  <c r="K2669" i="10"/>
  <c r="S2669" i="10"/>
  <c r="T2669" i="10"/>
  <c r="U2669" i="10"/>
  <c r="V2669" i="10"/>
  <c r="W2669" i="10"/>
  <c r="X2669" i="10"/>
  <c r="Y2669" i="10"/>
  <c r="Z2669" i="10"/>
  <c r="B2670" i="10"/>
  <c r="C2670" i="10"/>
  <c r="D2670" i="10"/>
  <c r="E2670" i="10"/>
  <c r="F2670" i="10"/>
  <c r="G2670" i="10"/>
  <c r="H2670" i="10"/>
  <c r="I2670" i="10"/>
  <c r="J2670" i="10"/>
  <c r="K2670" i="10"/>
  <c r="S2670" i="10"/>
  <c r="T2670" i="10"/>
  <c r="U2670" i="10"/>
  <c r="V2670" i="10"/>
  <c r="W2670" i="10"/>
  <c r="X2670" i="10"/>
  <c r="Y2670" i="10"/>
  <c r="Z2670" i="10"/>
  <c r="B2671" i="10"/>
  <c r="C2671" i="10"/>
  <c r="D2671" i="10"/>
  <c r="E2671" i="10"/>
  <c r="F2671" i="10"/>
  <c r="G2671" i="10"/>
  <c r="H2671" i="10"/>
  <c r="I2671" i="10"/>
  <c r="J2671" i="10"/>
  <c r="K2671" i="10"/>
  <c r="S2671" i="10"/>
  <c r="T2671" i="10"/>
  <c r="U2671" i="10"/>
  <c r="V2671" i="10"/>
  <c r="W2671" i="10"/>
  <c r="X2671" i="10"/>
  <c r="Y2671" i="10"/>
  <c r="Z2671" i="10"/>
  <c r="B2672" i="10"/>
  <c r="C2672" i="10"/>
  <c r="D2672" i="10"/>
  <c r="E2672" i="10"/>
  <c r="F2672" i="10"/>
  <c r="G2672" i="10"/>
  <c r="H2672" i="10"/>
  <c r="I2672" i="10"/>
  <c r="J2672" i="10"/>
  <c r="K2672" i="10"/>
  <c r="S2672" i="10"/>
  <c r="T2672" i="10"/>
  <c r="U2672" i="10"/>
  <c r="V2672" i="10"/>
  <c r="W2672" i="10"/>
  <c r="X2672" i="10"/>
  <c r="Y2672" i="10"/>
  <c r="Z2672" i="10"/>
  <c r="B2673" i="10"/>
  <c r="C2673" i="10"/>
  <c r="D2673" i="10"/>
  <c r="E2673" i="10"/>
  <c r="F2673" i="10"/>
  <c r="G2673" i="10"/>
  <c r="H2673" i="10"/>
  <c r="I2673" i="10"/>
  <c r="J2673" i="10"/>
  <c r="K2673" i="10"/>
  <c r="S2673" i="10"/>
  <c r="T2673" i="10"/>
  <c r="U2673" i="10"/>
  <c r="V2673" i="10"/>
  <c r="W2673" i="10"/>
  <c r="X2673" i="10"/>
  <c r="Y2673" i="10"/>
  <c r="Z2673" i="10"/>
  <c r="B2674" i="10"/>
  <c r="C2674" i="10"/>
  <c r="D2674" i="10"/>
  <c r="E2674" i="10"/>
  <c r="F2674" i="10"/>
  <c r="G2674" i="10"/>
  <c r="H2674" i="10"/>
  <c r="I2674" i="10"/>
  <c r="J2674" i="10"/>
  <c r="K2674" i="10"/>
  <c r="S2674" i="10"/>
  <c r="T2674" i="10"/>
  <c r="U2674" i="10"/>
  <c r="V2674" i="10"/>
  <c r="W2674" i="10"/>
  <c r="X2674" i="10"/>
  <c r="Y2674" i="10"/>
  <c r="Z2674" i="10"/>
  <c r="B2675" i="10"/>
  <c r="C2675" i="10"/>
  <c r="D2675" i="10"/>
  <c r="E2675" i="10"/>
  <c r="F2675" i="10"/>
  <c r="G2675" i="10"/>
  <c r="H2675" i="10"/>
  <c r="I2675" i="10"/>
  <c r="J2675" i="10"/>
  <c r="K2675" i="10"/>
  <c r="S2675" i="10"/>
  <c r="T2675" i="10"/>
  <c r="U2675" i="10"/>
  <c r="V2675" i="10"/>
  <c r="W2675" i="10"/>
  <c r="X2675" i="10"/>
  <c r="Y2675" i="10"/>
  <c r="Z2675" i="10"/>
  <c r="B2676" i="10"/>
  <c r="C2676" i="10"/>
  <c r="D2676" i="10"/>
  <c r="E2676" i="10"/>
  <c r="F2676" i="10"/>
  <c r="G2676" i="10"/>
  <c r="H2676" i="10"/>
  <c r="I2676" i="10"/>
  <c r="J2676" i="10"/>
  <c r="K2676" i="10"/>
  <c r="S2676" i="10"/>
  <c r="T2676" i="10"/>
  <c r="U2676" i="10"/>
  <c r="V2676" i="10"/>
  <c r="W2676" i="10"/>
  <c r="X2676" i="10"/>
  <c r="Y2676" i="10"/>
  <c r="Z2676" i="10"/>
  <c r="B2677" i="10"/>
  <c r="C2677" i="10"/>
  <c r="D2677" i="10"/>
  <c r="E2677" i="10"/>
  <c r="F2677" i="10"/>
  <c r="G2677" i="10"/>
  <c r="H2677" i="10"/>
  <c r="I2677" i="10"/>
  <c r="J2677" i="10"/>
  <c r="K2677" i="10"/>
  <c r="S2677" i="10"/>
  <c r="T2677" i="10"/>
  <c r="U2677" i="10"/>
  <c r="V2677" i="10"/>
  <c r="W2677" i="10"/>
  <c r="X2677" i="10"/>
  <c r="Y2677" i="10"/>
  <c r="Z2677" i="10"/>
  <c r="B2678" i="10"/>
  <c r="C2678" i="10"/>
  <c r="D2678" i="10"/>
  <c r="E2678" i="10"/>
  <c r="F2678" i="10"/>
  <c r="G2678" i="10"/>
  <c r="H2678" i="10"/>
  <c r="I2678" i="10"/>
  <c r="J2678" i="10"/>
  <c r="K2678" i="10"/>
  <c r="S2678" i="10"/>
  <c r="T2678" i="10"/>
  <c r="U2678" i="10"/>
  <c r="V2678" i="10"/>
  <c r="W2678" i="10"/>
  <c r="X2678" i="10"/>
  <c r="Y2678" i="10"/>
  <c r="Z2678" i="10"/>
  <c r="B2679" i="10"/>
  <c r="C2679" i="10"/>
  <c r="D2679" i="10"/>
  <c r="E2679" i="10"/>
  <c r="F2679" i="10"/>
  <c r="G2679" i="10"/>
  <c r="H2679" i="10"/>
  <c r="I2679" i="10"/>
  <c r="J2679" i="10"/>
  <c r="K2679" i="10"/>
  <c r="S2679" i="10"/>
  <c r="T2679" i="10"/>
  <c r="U2679" i="10"/>
  <c r="V2679" i="10"/>
  <c r="W2679" i="10"/>
  <c r="X2679" i="10"/>
  <c r="Y2679" i="10"/>
  <c r="Z2679" i="10"/>
  <c r="B2680" i="10"/>
  <c r="C2680" i="10"/>
  <c r="D2680" i="10"/>
  <c r="E2680" i="10"/>
  <c r="F2680" i="10"/>
  <c r="G2680" i="10"/>
  <c r="H2680" i="10"/>
  <c r="I2680" i="10"/>
  <c r="J2680" i="10"/>
  <c r="K2680" i="10"/>
  <c r="S2680" i="10"/>
  <c r="T2680" i="10"/>
  <c r="U2680" i="10"/>
  <c r="V2680" i="10"/>
  <c r="W2680" i="10"/>
  <c r="X2680" i="10"/>
  <c r="Y2680" i="10"/>
  <c r="Z2680" i="10"/>
  <c r="B2681" i="10"/>
  <c r="C2681" i="10"/>
  <c r="D2681" i="10"/>
  <c r="E2681" i="10"/>
  <c r="F2681" i="10"/>
  <c r="G2681" i="10"/>
  <c r="H2681" i="10"/>
  <c r="I2681" i="10"/>
  <c r="J2681" i="10"/>
  <c r="K2681" i="10"/>
  <c r="S2681" i="10"/>
  <c r="T2681" i="10"/>
  <c r="U2681" i="10"/>
  <c r="V2681" i="10"/>
  <c r="W2681" i="10"/>
  <c r="X2681" i="10"/>
  <c r="Y2681" i="10"/>
  <c r="Z2681" i="10"/>
  <c r="B2682" i="10"/>
  <c r="C2682" i="10"/>
  <c r="D2682" i="10"/>
  <c r="E2682" i="10"/>
  <c r="F2682" i="10"/>
  <c r="G2682" i="10"/>
  <c r="H2682" i="10"/>
  <c r="I2682" i="10"/>
  <c r="J2682" i="10"/>
  <c r="K2682" i="10"/>
  <c r="S2682" i="10"/>
  <c r="T2682" i="10"/>
  <c r="U2682" i="10"/>
  <c r="V2682" i="10"/>
  <c r="W2682" i="10"/>
  <c r="X2682" i="10"/>
  <c r="Y2682" i="10"/>
  <c r="Z2682" i="10"/>
  <c r="B2683" i="10"/>
  <c r="C2683" i="10"/>
  <c r="D2683" i="10"/>
  <c r="E2683" i="10"/>
  <c r="F2683" i="10"/>
  <c r="G2683" i="10"/>
  <c r="H2683" i="10"/>
  <c r="I2683" i="10"/>
  <c r="J2683" i="10"/>
  <c r="K2683" i="10"/>
  <c r="S2683" i="10"/>
  <c r="T2683" i="10"/>
  <c r="U2683" i="10"/>
  <c r="V2683" i="10"/>
  <c r="W2683" i="10"/>
  <c r="X2683" i="10"/>
  <c r="Y2683" i="10"/>
  <c r="Z2683" i="10"/>
  <c r="B2684" i="10"/>
  <c r="C2684" i="10"/>
  <c r="D2684" i="10"/>
  <c r="E2684" i="10"/>
  <c r="F2684" i="10"/>
  <c r="G2684" i="10"/>
  <c r="H2684" i="10"/>
  <c r="I2684" i="10"/>
  <c r="J2684" i="10"/>
  <c r="K2684" i="10"/>
  <c r="S2684" i="10"/>
  <c r="T2684" i="10"/>
  <c r="U2684" i="10"/>
  <c r="V2684" i="10"/>
  <c r="W2684" i="10"/>
  <c r="X2684" i="10"/>
  <c r="Y2684" i="10"/>
  <c r="Z2684" i="10"/>
  <c r="B2685" i="10"/>
  <c r="C2685" i="10"/>
  <c r="D2685" i="10"/>
  <c r="E2685" i="10"/>
  <c r="F2685" i="10"/>
  <c r="G2685" i="10"/>
  <c r="H2685" i="10"/>
  <c r="I2685" i="10"/>
  <c r="J2685" i="10"/>
  <c r="K2685" i="10"/>
  <c r="S2685" i="10"/>
  <c r="T2685" i="10"/>
  <c r="U2685" i="10"/>
  <c r="V2685" i="10"/>
  <c r="W2685" i="10"/>
  <c r="X2685" i="10"/>
  <c r="Y2685" i="10"/>
  <c r="Z2685" i="10"/>
  <c r="B2686" i="10"/>
  <c r="C2686" i="10"/>
  <c r="D2686" i="10"/>
  <c r="E2686" i="10"/>
  <c r="F2686" i="10"/>
  <c r="G2686" i="10"/>
  <c r="H2686" i="10"/>
  <c r="I2686" i="10"/>
  <c r="J2686" i="10"/>
  <c r="K2686" i="10"/>
  <c r="S2686" i="10"/>
  <c r="T2686" i="10"/>
  <c r="U2686" i="10"/>
  <c r="V2686" i="10"/>
  <c r="W2686" i="10"/>
  <c r="X2686" i="10"/>
  <c r="Y2686" i="10"/>
  <c r="Z2686" i="10"/>
  <c r="B2687" i="10"/>
  <c r="C2687" i="10"/>
  <c r="D2687" i="10"/>
  <c r="E2687" i="10"/>
  <c r="F2687" i="10"/>
  <c r="G2687" i="10"/>
  <c r="H2687" i="10"/>
  <c r="I2687" i="10"/>
  <c r="J2687" i="10"/>
  <c r="K2687" i="10"/>
  <c r="S2687" i="10"/>
  <c r="T2687" i="10"/>
  <c r="U2687" i="10"/>
  <c r="V2687" i="10"/>
  <c r="W2687" i="10"/>
  <c r="X2687" i="10"/>
  <c r="Y2687" i="10"/>
  <c r="Z2687" i="10"/>
  <c r="B2688" i="10"/>
  <c r="C2688" i="10"/>
  <c r="D2688" i="10"/>
  <c r="E2688" i="10"/>
  <c r="F2688" i="10"/>
  <c r="G2688" i="10"/>
  <c r="H2688" i="10"/>
  <c r="I2688" i="10"/>
  <c r="J2688" i="10"/>
  <c r="K2688" i="10"/>
  <c r="S2688" i="10"/>
  <c r="T2688" i="10"/>
  <c r="U2688" i="10"/>
  <c r="V2688" i="10"/>
  <c r="W2688" i="10"/>
  <c r="X2688" i="10"/>
  <c r="Y2688" i="10"/>
  <c r="Z2688" i="10"/>
  <c r="B2689" i="10"/>
  <c r="C2689" i="10"/>
  <c r="D2689" i="10"/>
  <c r="E2689" i="10"/>
  <c r="F2689" i="10"/>
  <c r="G2689" i="10"/>
  <c r="H2689" i="10"/>
  <c r="I2689" i="10"/>
  <c r="J2689" i="10"/>
  <c r="K2689" i="10"/>
  <c r="S2689" i="10"/>
  <c r="T2689" i="10"/>
  <c r="U2689" i="10"/>
  <c r="V2689" i="10"/>
  <c r="W2689" i="10"/>
  <c r="X2689" i="10"/>
  <c r="Y2689" i="10"/>
  <c r="Z2689" i="10"/>
  <c r="B2690" i="10"/>
  <c r="C2690" i="10"/>
  <c r="D2690" i="10"/>
  <c r="E2690" i="10"/>
  <c r="F2690" i="10"/>
  <c r="G2690" i="10"/>
  <c r="H2690" i="10"/>
  <c r="I2690" i="10"/>
  <c r="J2690" i="10"/>
  <c r="K2690" i="10"/>
  <c r="S2690" i="10"/>
  <c r="T2690" i="10"/>
  <c r="U2690" i="10"/>
  <c r="V2690" i="10"/>
  <c r="W2690" i="10"/>
  <c r="X2690" i="10"/>
  <c r="Y2690" i="10"/>
  <c r="Z2690" i="10"/>
  <c r="B2691" i="10"/>
  <c r="C2691" i="10"/>
  <c r="D2691" i="10"/>
  <c r="E2691" i="10"/>
  <c r="F2691" i="10"/>
  <c r="G2691" i="10"/>
  <c r="H2691" i="10"/>
  <c r="I2691" i="10"/>
  <c r="J2691" i="10"/>
  <c r="K2691" i="10"/>
  <c r="S2691" i="10"/>
  <c r="T2691" i="10"/>
  <c r="U2691" i="10"/>
  <c r="V2691" i="10"/>
  <c r="W2691" i="10"/>
  <c r="X2691" i="10"/>
  <c r="Y2691" i="10"/>
  <c r="Z2691" i="10"/>
  <c r="B2692" i="10"/>
  <c r="C2692" i="10"/>
  <c r="D2692" i="10"/>
  <c r="E2692" i="10"/>
  <c r="F2692" i="10"/>
  <c r="G2692" i="10"/>
  <c r="H2692" i="10"/>
  <c r="I2692" i="10"/>
  <c r="J2692" i="10"/>
  <c r="K2692" i="10"/>
  <c r="S2692" i="10"/>
  <c r="T2692" i="10"/>
  <c r="U2692" i="10"/>
  <c r="V2692" i="10"/>
  <c r="W2692" i="10"/>
  <c r="X2692" i="10"/>
  <c r="Y2692" i="10"/>
  <c r="Z2692" i="10"/>
  <c r="B2693" i="10"/>
  <c r="C2693" i="10"/>
  <c r="D2693" i="10"/>
  <c r="E2693" i="10"/>
  <c r="F2693" i="10"/>
  <c r="G2693" i="10"/>
  <c r="H2693" i="10"/>
  <c r="I2693" i="10"/>
  <c r="J2693" i="10"/>
  <c r="K2693" i="10"/>
  <c r="S2693" i="10"/>
  <c r="T2693" i="10"/>
  <c r="U2693" i="10"/>
  <c r="V2693" i="10"/>
  <c r="W2693" i="10"/>
  <c r="X2693" i="10"/>
  <c r="Y2693" i="10"/>
  <c r="Z2693" i="10"/>
  <c r="B2694" i="10"/>
  <c r="C2694" i="10"/>
  <c r="D2694" i="10"/>
  <c r="E2694" i="10"/>
  <c r="F2694" i="10"/>
  <c r="G2694" i="10"/>
  <c r="H2694" i="10"/>
  <c r="I2694" i="10"/>
  <c r="J2694" i="10"/>
  <c r="K2694" i="10"/>
  <c r="S2694" i="10"/>
  <c r="T2694" i="10"/>
  <c r="U2694" i="10"/>
  <c r="V2694" i="10"/>
  <c r="W2694" i="10"/>
  <c r="X2694" i="10"/>
  <c r="Y2694" i="10"/>
  <c r="Z2694" i="10"/>
  <c r="B2695" i="10"/>
  <c r="C2695" i="10"/>
  <c r="D2695" i="10"/>
  <c r="E2695" i="10"/>
  <c r="F2695" i="10"/>
  <c r="G2695" i="10"/>
  <c r="H2695" i="10"/>
  <c r="I2695" i="10"/>
  <c r="J2695" i="10"/>
  <c r="K2695" i="10"/>
  <c r="S2695" i="10"/>
  <c r="T2695" i="10"/>
  <c r="U2695" i="10"/>
  <c r="V2695" i="10"/>
  <c r="W2695" i="10"/>
  <c r="X2695" i="10"/>
  <c r="Y2695" i="10"/>
  <c r="Z2695" i="10"/>
  <c r="B2696" i="10"/>
  <c r="C2696" i="10"/>
  <c r="D2696" i="10"/>
  <c r="E2696" i="10"/>
  <c r="F2696" i="10"/>
  <c r="G2696" i="10"/>
  <c r="H2696" i="10"/>
  <c r="I2696" i="10"/>
  <c r="J2696" i="10"/>
  <c r="K2696" i="10"/>
  <c r="S2696" i="10"/>
  <c r="T2696" i="10"/>
  <c r="U2696" i="10"/>
  <c r="V2696" i="10"/>
  <c r="W2696" i="10"/>
  <c r="X2696" i="10"/>
  <c r="Y2696" i="10"/>
  <c r="Z2696" i="10"/>
  <c r="B2697" i="10"/>
  <c r="C2697" i="10"/>
  <c r="D2697" i="10"/>
  <c r="E2697" i="10"/>
  <c r="F2697" i="10"/>
  <c r="G2697" i="10"/>
  <c r="H2697" i="10"/>
  <c r="I2697" i="10"/>
  <c r="J2697" i="10"/>
  <c r="K2697" i="10"/>
  <c r="S2697" i="10"/>
  <c r="T2697" i="10"/>
  <c r="U2697" i="10"/>
  <c r="V2697" i="10"/>
  <c r="W2697" i="10"/>
  <c r="X2697" i="10"/>
  <c r="Y2697" i="10"/>
  <c r="Z2697" i="10"/>
  <c r="B2698" i="10"/>
  <c r="C2698" i="10"/>
  <c r="D2698" i="10"/>
  <c r="E2698" i="10"/>
  <c r="F2698" i="10"/>
  <c r="G2698" i="10"/>
  <c r="H2698" i="10"/>
  <c r="I2698" i="10"/>
  <c r="J2698" i="10"/>
  <c r="K2698" i="10"/>
  <c r="S2698" i="10"/>
  <c r="T2698" i="10"/>
  <c r="U2698" i="10"/>
  <c r="V2698" i="10"/>
  <c r="W2698" i="10"/>
  <c r="X2698" i="10"/>
  <c r="Y2698" i="10"/>
  <c r="Z2698" i="10"/>
  <c r="B2699" i="10"/>
  <c r="C2699" i="10"/>
  <c r="D2699" i="10"/>
  <c r="E2699" i="10"/>
  <c r="F2699" i="10"/>
  <c r="G2699" i="10"/>
  <c r="H2699" i="10"/>
  <c r="I2699" i="10"/>
  <c r="J2699" i="10"/>
  <c r="K2699" i="10"/>
  <c r="S2699" i="10"/>
  <c r="T2699" i="10"/>
  <c r="U2699" i="10"/>
  <c r="V2699" i="10"/>
  <c r="W2699" i="10"/>
  <c r="X2699" i="10"/>
  <c r="Y2699" i="10"/>
  <c r="Z2699" i="10"/>
  <c r="B2700" i="10"/>
  <c r="C2700" i="10"/>
  <c r="D2700" i="10"/>
  <c r="E2700" i="10"/>
  <c r="F2700" i="10"/>
  <c r="G2700" i="10"/>
  <c r="H2700" i="10"/>
  <c r="I2700" i="10"/>
  <c r="J2700" i="10"/>
  <c r="K2700" i="10"/>
  <c r="S2700" i="10"/>
  <c r="T2700" i="10"/>
  <c r="U2700" i="10"/>
  <c r="V2700" i="10"/>
  <c r="W2700" i="10"/>
  <c r="X2700" i="10"/>
  <c r="Y2700" i="10"/>
  <c r="Z2700" i="10"/>
  <c r="B2701" i="10"/>
  <c r="C2701" i="10"/>
  <c r="D2701" i="10"/>
  <c r="E2701" i="10"/>
  <c r="F2701" i="10"/>
  <c r="G2701" i="10"/>
  <c r="H2701" i="10"/>
  <c r="I2701" i="10"/>
  <c r="J2701" i="10"/>
  <c r="K2701" i="10"/>
  <c r="S2701" i="10"/>
  <c r="T2701" i="10"/>
  <c r="U2701" i="10"/>
  <c r="V2701" i="10"/>
  <c r="W2701" i="10"/>
  <c r="X2701" i="10"/>
  <c r="Y2701" i="10"/>
  <c r="Z2701" i="10"/>
  <c r="B2702" i="10"/>
  <c r="C2702" i="10"/>
  <c r="D2702" i="10"/>
  <c r="E2702" i="10"/>
  <c r="F2702" i="10"/>
  <c r="G2702" i="10"/>
  <c r="H2702" i="10"/>
  <c r="I2702" i="10"/>
  <c r="J2702" i="10"/>
  <c r="K2702" i="10"/>
  <c r="S2702" i="10"/>
  <c r="T2702" i="10"/>
  <c r="U2702" i="10"/>
  <c r="V2702" i="10"/>
  <c r="W2702" i="10"/>
  <c r="X2702" i="10"/>
  <c r="Y2702" i="10"/>
  <c r="Z2702" i="10"/>
  <c r="B2703" i="10"/>
  <c r="C2703" i="10"/>
  <c r="D2703" i="10"/>
  <c r="E2703" i="10"/>
  <c r="F2703" i="10"/>
  <c r="G2703" i="10"/>
  <c r="H2703" i="10"/>
  <c r="I2703" i="10"/>
  <c r="J2703" i="10"/>
  <c r="K2703" i="10"/>
  <c r="S2703" i="10"/>
  <c r="T2703" i="10"/>
  <c r="U2703" i="10"/>
  <c r="V2703" i="10"/>
  <c r="W2703" i="10"/>
  <c r="X2703" i="10"/>
  <c r="Y2703" i="10"/>
  <c r="Z2703" i="10"/>
  <c r="B2704" i="10"/>
  <c r="C2704" i="10"/>
  <c r="D2704" i="10"/>
  <c r="E2704" i="10"/>
  <c r="F2704" i="10"/>
  <c r="G2704" i="10"/>
  <c r="H2704" i="10"/>
  <c r="I2704" i="10"/>
  <c r="J2704" i="10"/>
  <c r="K2704" i="10"/>
  <c r="S2704" i="10"/>
  <c r="T2704" i="10"/>
  <c r="U2704" i="10"/>
  <c r="V2704" i="10"/>
  <c r="W2704" i="10"/>
  <c r="X2704" i="10"/>
  <c r="Y2704" i="10"/>
  <c r="Z2704" i="10"/>
  <c r="B2705" i="10"/>
  <c r="C2705" i="10"/>
  <c r="D2705" i="10"/>
  <c r="E2705" i="10"/>
  <c r="F2705" i="10"/>
  <c r="G2705" i="10"/>
  <c r="H2705" i="10"/>
  <c r="I2705" i="10"/>
  <c r="J2705" i="10"/>
  <c r="K2705" i="10"/>
  <c r="S2705" i="10"/>
  <c r="T2705" i="10"/>
  <c r="U2705" i="10"/>
  <c r="V2705" i="10"/>
  <c r="W2705" i="10"/>
  <c r="X2705" i="10"/>
  <c r="Y2705" i="10"/>
  <c r="Z2705" i="10"/>
  <c r="B2706" i="10"/>
  <c r="C2706" i="10"/>
  <c r="D2706" i="10"/>
  <c r="E2706" i="10"/>
  <c r="F2706" i="10"/>
  <c r="G2706" i="10"/>
  <c r="H2706" i="10"/>
  <c r="I2706" i="10"/>
  <c r="J2706" i="10"/>
  <c r="K2706" i="10"/>
  <c r="S2706" i="10"/>
  <c r="T2706" i="10"/>
  <c r="U2706" i="10"/>
  <c r="V2706" i="10"/>
  <c r="W2706" i="10"/>
  <c r="X2706" i="10"/>
  <c r="Y2706" i="10"/>
  <c r="Z2706" i="10"/>
  <c r="B2707" i="10"/>
  <c r="C2707" i="10"/>
  <c r="D2707" i="10"/>
  <c r="E2707" i="10"/>
  <c r="F2707" i="10"/>
  <c r="G2707" i="10"/>
  <c r="H2707" i="10"/>
  <c r="I2707" i="10"/>
  <c r="J2707" i="10"/>
  <c r="K2707" i="10"/>
  <c r="S2707" i="10"/>
  <c r="T2707" i="10"/>
  <c r="U2707" i="10"/>
  <c r="V2707" i="10"/>
  <c r="W2707" i="10"/>
  <c r="X2707" i="10"/>
  <c r="Y2707" i="10"/>
  <c r="Z2707" i="10"/>
  <c r="B2708" i="10"/>
  <c r="C2708" i="10"/>
  <c r="D2708" i="10"/>
  <c r="E2708" i="10"/>
  <c r="F2708" i="10"/>
  <c r="G2708" i="10"/>
  <c r="H2708" i="10"/>
  <c r="I2708" i="10"/>
  <c r="J2708" i="10"/>
  <c r="K2708" i="10"/>
  <c r="S2708" i="10"/>
  <c r="T2708" i="10"/>
  <c r="U2708" i="10"/>
  <c r="V2708" i="10"/>
  <c r="W2708" i="10"/>
  <c r="X2708" i="10"/>
  <c r="Y2708" i="10"/>
  <c r="Z2708" i="10"/>
  <c r="B2709" i="10"/>
  <c r="C2709" i="10"/>
  <c r="D2709" i="10"/>
  <c r="E2709" i="10"/>
  <c r="F2709" i="10"/>
  <c r="G2709" i="10"/>
  <c r="H2709" i="10"/>
  <c r="I2709" i="10"/>
  <c r="J2709" i="10"/>
  <c r="K2709" i="10"/>
  <c r="S2709" i="10"/>
  <c r="T2709" i="10"/>
  <c r="U2709" i="10"/>
  <c r="V2709" i="10"/>
  <c r="W2709" i="10"/>
  <c r="X2709" i="10"/>
  <c r="Y2709" i="10"/>
  <c r="Z2709" i="10"/>
  <c r="B2710" i="10"/>
  <c r="C2710" i="10"/>
  <c r="D2710" i="10"/>
  <c r="E2710" i="10"/>
  <c r="F2710" i="10"/>
  <c r="G2710" i="10"/>
  <c r="H2710" i="10"/>
  <c r="I2710" i="10"/>
  <c r="J2710" i="10"/>
  <c r="K2710" i="10"/>
  <c r="S2710" i="10"/>
  <c r="T2710" i="10"/>
  <c r="U2710" i="10"/>
  <c r="V2710" i="10"/>
  <c r="W2710" i="10"/>
  <c r="X2710" i="10"/>
  <c r="Y2710" i="10"/>
  <c r="Z2710" i="10"/>
  <c r="B2711" i="10"/>
  <c r="C2711" i="10"/>
  <c r="D2711" i="10"/>
  <c r="E2711" i="10"/>
  <c r="F2711" i="10"/>
  <c r="G2711" i="10"/>
  <c r="H2711" i="10"/>
  <c r="I2711" i="10"/>
  <c r="J2711" i="10"/>
  <c r="K2711" i="10"/>
  <c r="S2711" i="10"/>
  <c r="T2711" i="10"/>
  <c r="U2711" i="10"/>
  <c r="V2711" i="10"/>
  <c r="W2711" i="10"/>
  <c r="X2711" i="10"/>
  <c r="Y2711" i="10"/>
  <c r="Z2711" i="10"/>
  <c r="B2712" i="10"/>
  <c r="C2712" i="10"/>
  <c r="D2712" i="10"/>
  <c r="E2712" i="10"/>
  <c r="F2712" i="10"/>
  <c r="G2712" i="10"/>
  <c r="H2712" i="10"/>
  <c r="I2712" i="10"/>
  <c r="J2712" i="10"/>
  <c r="K2712" i="10"/>
  <c r="S2712" i="10"/>
  <c r="T2712" i="10"/>
  <c r="U2712" i="10"/>
  <c r="V2712" i="10"/>
  <c r="W2712" i="10"/>
  <c r="X2712" i="10"/>
  <c r="Y2712" i="10"/>
  <c r="Z2712" i="10"/>
  <c r="B2713" i="10"/>
  <c r="C2713" i="10"/>
  <c r="D2713" i="10"/>
  <c r="E2713" i="10"/>
  <c r="F2713" i="10"/>
  <c r="G2713" i="10"/>
  <c r="H2713" i="10"/>
  <c r="I2713" i="10"/>
  <c r="J2713" i="10"/>
  <c r="K2713" i="10"/>
  <c r="S2713" i="10"/>
  <c r="T2713" i="10"/>
  <c r="U2713" i="10"/>
  <c r="V2713" i="10"/>
  <c r="W2713" i="10"/>
  <c r="X2713" i="10"/>
  <c r="Y2713" i="10"/>
  <c r="Z2713" i="10"/>
  <c r="B2714" i="10"/>
  <c r="C2714" i="10"/>
  <c r="D2714" i="10"/>
  <c r="E2714" i="10"/>
  <c r="F2714" i="10"/>
  <c r="G2714" i="10"/>
  <c r="H2714" i="10"/>
  <c r="I2714" i="10"/>
  <c r="J2714" i="10"/>
  <c r="K2714" i="10"/>
  <c r="S2714" i="10"/>
  <c r="T2714" i="10"/>
  <c r="U2714" i="10"/>
  <c r="V2714" i="10"/>
  <c r="W2714" i="10"/>
  <c r="X2714" i="10"/>
  <c r="Y2714" i="10"/>
  <c r="Z2714" i="10"/>
  <c r="B2715" i="10"/>
  <c r="C2715" i="10"/>
  <c r="D2715" i="10"/>
  <c r="E2715" i="10"/>
  <c r="F2715" i="10"/>
  <c r="G2715" i="10"/>
  <c r="H2715" i="10"/>
  <c r="I2715" i="10"/>
  <c r="J2715" i="10"/>
  <c r="K2715" i="10"/>
  <c r="S2715" i="10"/>
  <c r="T2715" i="10"/>
  <c r="U2715" i="10"/>
  <c r="V2715" i="10"/>
  <c r="W2715" i="10"/>
  <c r="X2715" i="10"/>
  <c r="Y2715" i="10"/>
  <c r="Z2715" i="10"/>
  <c r="B2716" i="10"/>
  <c r="C2716" i="10"/>
  <c r="D2716" i="10"/>
  <c r="E2716" i="10"/>
  <c r="F2716" i="10"/>
  <c r="G2716" i="10"/>
  <c r="H2716" i="10"/>
  <c r="I2716" i="10"/>
  <c r="J2716" i="10"/>
  <c r="K2716" i="10"/>
  <c r="S2716" i="10"/>
  <c r="T2716" i="10"/>
  <c r="U2716" i="10"/>
  <c r="V2716" i="10"/>
  <c r="W2716" i="10"/>
  <c r="X2716" i="10"/>
  <c r="Y2716" i="10"/>
  <c r="Z2716" i="10"/>
  <c r="B2717" i="10"/>
  <c r="C2717" i="10"/>
  <c r="D2717" i="10"/>
  <c r="E2717" i="10"/>
  <c r="F2717" i="10"/>
  <c r="G2717" i="10"/>
  <c r="H2717" i="10"/>
  <c r="I2717" i="10"/>
  <c r="J2717" i="10"/>
  <c r="K2717" i="10"/>
  <c r="S2717" i="10"/>
  <c r="T2717" i="10"/>
  <c r="U2717" i="10"/>
  <c r="V2717" i="10"/>
  <c r="W2717" i="10"/>
  <c r="X2717" i="10"/>
  <c r="Y2717" i="10"/>
  <c r="Z2717" i="10"/>
  <c r="B2718" i="10"/>
  <c r="C2718" i="10"/>
  <c r="D2718" i="10"/>
  <c r="E2718" i="10"/>
  <c r="F2718" i="10"/>
  <c r="G2718" i="10"/>
  <c r="H2718" i="10"/>
  <c r="I2718" i="10"/>
  <c r="J2718" i="10"/>
  <c r="K2718" i="10"/>
  <c r="S2718" i="10"/>
  <c r="T2718" i="10"/>
  <c r="U2718" i="10"/>
  <c r="V2718" i="10"/>
  <c r="W2718" i="10"/>
  <c r="X2718" i="10"/>
  <c r="Y2718" i="10"/>
  <c r="Z2718" i="10"/>
  <c r="B2719" i="10"/>
  <c r="C2719" i="10"/>
  <c r="D2719" i="10"/>
  <c r="E2719" i="10"/>
  <c r="F2719" i="10"/>
  <c r="G2719" i="10"/>
  <c r="H2719" i="10"/>
  <c r="I2719" i="10"/>
  <c r="J2719" i="10"/>
  <c r="K2719" i="10"/>
  <c r="S2719" i="10"/>
  <c r="T2719" i="10"/>
  <c r="U2719" i="10"/>
  <c r="V2719" i="10"/>
  <c r="W2719" i="10"/>
  <c r="X2719" i="10"/>
  <c r="Y2719" i="10"/>
  <c r="Z2719" i="10"/>
  <c r="B2720" i="10"/>
  <c r="C2720" i="10"/>
  <c r="D2720" i="10"/>
  <c r="E2720" i="10"/>
  <c r="F2720" i="10"/>
  <c r="G2720" i="10"/>
  <c r="H2720" i="10"/>
  <c r="I2720" i="10"/>
  <c r="J2720" i="10"/>
  <c r="K2720" i="10"/>
  <c r="S2720" i="10"/>
  <c r="T2720" i="10"/>
  <c r="U2720" i="10"/>
  <c r="V2720" i="10"/>
  <c r="W2720" i="10"/>
  <c r="X2720" i="10"/>
  <c r="Y2720" i="10"/>
  <c r="Z2720" i="10"/>
  <c r="B2721" i="10"/>
  <c r="C2721" i="10"/>
  <c r="D2721" i="10"/>
  <c r="E2721" i="10"/>
  <c r="F2721" i="10"/>
  <c r="G2721" i="10"/>
  <c r="H2721" i="10"/>
  <c r="I2721" i="10"/>
  <c r="J2721" i="10"/>
  <c r="K2721" i="10"/>
  <c r="S2721" i="10"/>
  <c r="T2721" i="10"/>
  <c r="U2721" i="10"/>
  <c r="V2721" i="10"/>
  <c r="W2721" i="10"/>
  <c r="X2721" i="10"/>
  <c r="Y2721" i="10"/>
  <c r="Z2721" i="10"/>
  <c r="B2722" i="10"/>
  <c r="C2722" i="10"/>
  <c r="D2722" i="10"/>
  <c r="E2722" i="10"/>
  <c r="F2722" i="10"/>
  <c r="G2722" i="10"/>
  <c r="H2722" i="10"/>
  <c r="I2722" i="10"/>
  <c r="J2722" i="10"/>
  <c r="K2722" i="10"/>
  <c r="S2722" i="10"/>
  <c r="T2722" i="10"/>
  <c r="U2722" i="10"/>
  <c r="V2722" i="10"/>
  <c r="W2722" i="10"/>
  <c r="X2722" i="10"/>
  <c r="Y2722" i="10"/>
  <c r="Z2722" i="10"/>
  <c r="B2723" i="10"/>
  <c r="C2723" i="10"/>
  <c r="D2723" i="10"/>
  <c r="E2723" i="10"/>
  <c r="F2723" i="10"/>
  <c r="G2723" i="10"/>
  <c r="H2723" i="10"/>
  <c r="I2723" i="10"/>
  <c r="J2723" i="10"/>
  <c r="K2723" i="10"/>
  <c r="S2723" i="10"/>
  <c r="T2723" i="10"/>
  <c r="U2723" i="10"/>
  <c r="V2723" i="10"/>
  <c r="W2723" i="10"/>
  <c r="X2723" i="10"/>
  <c r="Y2723" i="10"/>
  <c r="Z2723" i="10"/>
  <c r="B2724" i="10"/>
  <c r="C2724" i="10"/>
  <c r="D2724" i="10"/>
  <c r="E2724" i="10"/>
  <c r="F2724" i="10"/>
  <c r="G2724" i="10"/>
  <c r="H2724" i="10"/>
  <c r="I2724" i="10"/>
  <c r="J2724" i="10"/>
  <c r="K2724" i="10"/>
  <c r="S2724" i="10"/>
  <c r="T2724" i="10"/>
  <c r="U2724" i="10"/>
  <c r="V2724" i="10"/>
  <c r="W2724" i="10"/>
  <c r="X2724" i="10"/>
  <c r="Y2724" i="10"/>
  <c r="Z2724" i="10"/>
  <c r="B2725" i="10"/>
  <c r="C2725" i="10"/>
  <c r="D2725" i="10"/>
  <c r="E2725" i="10"/>
  <c r="F2725" i="10"/>
  <c r="G2725" i="10"/>
  <c r="H2725" i="10"/>
  <c r="I2725" i="10"/>
  <c r="J2725" i="10"/>
  <c r="K2725" i="10"/>
  <c r="S2725" i="10"/>
  <c r="T2725" i="10"/>
  <c r="U2725" i="10"/>
  <c r="V2725" i="10"/>
  <c r="W2725" i="10"/>
  <c r="X2725" i="10"/>
  <c r="Y2725" i="10"/>
  <c r="Z2725" i="10"/>
  <c r="B2726" i="10"/>
  <c r="C2726" i="10"/>
  <c r="D2726" i="10"/>
  <c r="E2726" i="10"/>
  <c r="F2726" i="10"/>
  <c r="G2726" i="10"/>
  <c r="H2726" i="10"/>
  <c r="I2726" i="10"/>
  <c r="J2726" i="10"/>
  <c r="K2726" i="10"/>
  <c r="S2726" i="10"/>
  <c r="T2726" i="10"/>
  <c r="U2726" i="10"/>
  <c r="V2726" i="10"/>
  <c r="W2726" i="10"/>
  <c r="X2726" i="10"/>
  <c r="Y2726" i="10"/>
  <c r="Z2726" i="10"/>
  <c r="B2727" i="10"/>
  <c r="C2727" i="10"/>
  <c r="D2727" i="10"/>
  <c r="E2727" i="10"/>
  <c r="F2727" i="10"/>
  <c r="G2727" i="10"/>
  <c r="H2727" i="10"/>
  <c r="I2727" i="10"/>
  <c r="J2727" i="10"/>
  <c r="K2727" i="10"/>
  <c r="S2727" i="10"/>
  <c r="T2727" i="10"/>
  <c r="U2727" i="10"/>
  <c r="V2727" i="10"/>
  <c r="W2727" i="10"/>
  <c r="X2727" i="10"/>
  <c r="Y2727" i="10"/>
  <c r="Z2727" i="10"/>
  <c r="B2728" i="10"/>
  <c r="C2728" i="10"/>
  <c r="D2728" i="10"/>
  <c r="E2728" i="10"/>
  <c r="F2728" i="10"/>
  <c r="G2728" i="10"/>
  <c r="H2728" i="10"/>
  <c r="I2728" i="10"/>
  <c r="J2728" i="10"/>
  <c r="K2728" i="10"/>
  <c r="S2728" i="10"/>
  <c r="T2728" i="10"/>
  <c r="U2728" i="10"/>
  <c r="V2728" i="10"/>
  <c r="W2728" i="10"/>
  <c r="X2728" i="10"/>
  <c r="Y2728" i="10"/>
  <c r="Z2728" i="10"/>
  <c r="B2729" i="10"/>
  <c r="C2729" i="10"/>
  <c r="D2729" i="10"/>
  <c r="E2729" i="10"/>
  <c r="F2729" i="10"/>
  <c r="G2729" i="10"/>
  <c r="H2729" i="10"/>
  <c r="I2729" i="10"/>
  <c r="J2729" i="10"/>
  <c r="K2729" i="10"/>
  <c r="S2729" i="10"/>
  <c r="T2729" i="10"/>
  <c r="U2729" i="10"/>
  <c r="V2729" i="10"/>
  <c r="W2729" i="10"/>
  <c r="X2729" i="10"/>
  <c r="Y2729" i="10"/>
  <c r="Z2729" i="10"/>
  <c r="B2730" i="10"/>
  <c r="C2730" i="10"/>
  <c r="D2730" i="10"/>
  <c r="E2730" i="10"/>
  <c r="F2730" i="10"/>
  <c r="G2730" i="10"/>
  <c r="H2730" i="10"/>
  <c r="I2730" i="10"/>
  <c r="J2730" i="10"/>
  <c r="K2730" i="10"/>
  <c r="S2730" i="10"/>
  <c r="T2730" i="10"/>
  <c r="U2730" i="10"/>
  <c r="V2730" i="10"/>
  <c r="W2730" i="10"/>
  <c r="X2730" i="10"/>
  <c r="Y2730" i="10"/>
  <c r="Z2730" i="10"/>
  <c r="B2731" i="10"/>
  <c r="C2731" i="10"/>
  <c r="D2731" i="10"/>
  <c r="E2731" i="10"/>
  <c r="F2731" i="10"/>
  <c r="G2731" i="10"/>
  <c r="H2731" i="10"/>
  <c r="I2731" i="10"/>
  <c r="J2731" i="10"/>
  <c r="K2731" i="10"/>
  <c r="S2731" i="10"/>
  <c r="T2731" i="10"/>
  <c r="U2731" i="10"/>
  <c r="V2731" i="10"/>
  <c r="W2731" i="10"/>
  <c r="X2731" i="10"/>
  <c r="Y2731" i="10"/>
  <c r="Z2731" i="10"/>
  <c r="B2732" i="10"/>
  <c r="C2732" i="10"/>
  <c r="D2732" i="10"/>
  <c r="E2732" i="10"/>
  <c r="F2732" i="10"/>
  <c r="G2732" i="10"/>
  <c r="H2732" i="10"/>
  <c r="I2732" i="10"/>
  <c r="J2732" i="10"/>
  <c r="K2732" i="10"/>
  <c r="S2732" i="10"/>
  <c r="T2732" i="10"/>
  <c r="U2732" i="10"/>
  <c r="V2732" i="10"/>
  <c r="W2732" i="10"/>
  <c r="X2732" i="10"/>
  <c r="Y2732" i="10"/>
  <c r="Z2732" i="10"/>
  <c r="B2733" i="10"/>
  <c r="C2733" i="10"/>
  <c r="D2733" i="10"/>
  <c r="E2733" i="10"/>
  <c r="F2733" i="10"/>
  <c r="G2733" i="10"/>
  <c r="H2733" i="10"/>
  <c r="I2733" i="10"/>
  <c r="J2733" i="10"/>
  <c r="K2733" i="10"/>
  <c r="S2733" i="10"/>
  <c r="T2733" i="10"/>
  <c r="U2733" i="10"/>
  <c r="V2733" i="10"/>
  <c r="W2733" i="10"/>
  <c r="X2733" i="10"/>
  <c r="Y2733" i="10"/>
  <c r="Z2733" i="10"/>
  <c r="B2734" i="10"/>
  <c r="C2734" i="10"/>
  <c r="D2734" i="10"/>
  <c r="E2734" i="10"/>
  <c r="F2734" i="10"/>
  <c r="G2734" i="10"/>
  <c r="H2734" i="10"/>
  <c r="I2734" i="10"/>
  <c r="J2734" i="10"/>
  <c r="K2734" i="10"/>
  <c r="S2734" i="10"/>
  <c r="T2734" i="10"/>
  <c r="U2734" i="10"/>
  <c r="V2734" i="10"/>
  <c r="W2734" i="10"/>
  <c r="X2734" i="10"/>
  <c r="Y2734" i="10"/>
  <c r="Z2734" i="10"/>
  <c r="B2735" i="10"/>
  <c r="C2735" i="10"/>
  <c r="D2735" i="10"/>
  <c r="E2735" i="10"/>
  <c r="F2735" i="10"/>
  <c r="G2735" i="10"/>
  <c r="H2735" i="10"/>
  <c r="I2735" i="10"/>
  <c r="J2735" i="10"/>
  <c r="K2735" i="10"/>
  <c r="S2735" i="10"/>
  <c r="T2735" i="10"/>
  <c r="U2735" i="10"/>
  <c r="V2735" i="10"/>
  <c r="W2735" i="10"/>
  <c r="X2735" i="10"/>
  <c r="Y2735" i="10"/>
  <c r="Z2735" i="10"/>
  <c r="B2736" i="10"/>
  <c r="C2736" i="10"/>
  <c r="D2736" i="10"/>
  <c r="E2736" i="10"/>
  <c r="F2736" i="10"/>
  <c r="G2736" i="10"/>
  <c r="H2736" i="10"/>
  <c r="I2736" i="10"/>
  <c r="J2736" i="10"/>
  <c r="K2736" i="10"/>
  <c r="S2736" i="10"/>
  <c r="T2736" i="10"/>
  <c r="U2736" i="10"/>
  <c r="V2736" i="10"/>
  <c r="W2736" i="10"/>
  <c r="X2736" i="10"/>
  <c r="Y2736" i="10"/>
  <c r="Z2736" i="10"/>
  <c r="B2737" i="10"/>
  <c r="C2737" i="10"/>
  <c r="D2737" i="10"/>
  <c r="E2737" i="10"/>
  <c r="F2737" i="10"/>
  <c r="G2737" i="10"/>
  <c r="H2737" i="10"/>
  <c r="I2737" i="10"/>
  <c r="J2737" i="10"/>
  <c r="K2737" i="10"/>
  <c r="S2737" i="10"/>
  <c r="T2737" i="10"/>
  <c r="U2737" i="10"/>
  <c r="V2737" i="10"/>
  <c r="W2737" i="10"/>
  <c r="X2737" i="10"/>
  <c r="Y2737" i="10"/>
  <c r="Z2737" i="10"/>
  <c r="B2738" i="10"/>
  <c r="C2738" i="10"/>
  <c r="D2738" i="10"/>
  <c r="E2738" i="10"/>
  <c r="F2738" i="10"/>
  <c r="G2738" i="10"/>
  <c r="H2738" i="10"/>
  <c r="I2738" i="10"/>
  <c r="J2738" i="10"/>
  <c r="K2738" i="10"/>
  <c r="S2738" i="10"/>
  <c r="T2738" i="10"/>
  <c r="U2738" i="10"/>
  <c r="V2738" i="10"/>
  <c r="W2738" i="10"/>
  <c r="X2738" i="10"/>
  <c r="Y2738" i="10"/>
  <c r="Z2738" i="10"/>
  <c r="B2739" i="10"/>
  <c r="C2739" i="10"/>
  <c r="D2739" i="10"/>
  <c r="E2739" i="10"/>
  <c r="F2739" i="10"/>
  <c r="G2739" i="10"/>
  <c r="H2739" i="10"/>
  <c r="I2739" i="10"/>
  <c r="J2739" i="10"/>
  <c r="K2739" i="10"/>
  <c r="S2739" i="10"/>
  <c r="T2739" i="10"/>
  <c r="U2739" i="10"/>
  <c r="V2739" i="10"/>
  <c r="W2739" i="10"/>
  <c r="X2739" i="10"/>
  <c r="Y2739" i="10"/>
  <c r="Z2739" i="10"/>
  <c r="B2740" i="10"/>
  <c r="C2740" i="10"/>
  <c r="D2740" i="10"/>
  <c r="E2740" i="10"/>
  <c r="F2740" i="10"/>
  <c r="G2740" i="10"/>
  <c r="H2740" i="10"/>
  <c r="I2740" i="10"/>
  <c r="J2740" i="10"/>
  <c r="K2740" i="10"/>
  <c r="S2740" i="10"/>
  <c r="T2740" i="10"/>
  <c r="U2740" i="10"/>
  <c r="V2740" i="10"/>
  <c r="W2740" i="10"/>
  <c r="X2740" i="10"/>
  <c r="Y2740" i="10"/>
  <c r="Z2740" i="10"/>
  <c r="B2741" i="10"/>
  <c r="C2741" i="10"/>
  <c r="D2741" i="10"/>
  <c r="E2741" i="10"/>
  <c r="F2741" i="10"/>
  <c r="G2741" i="10"/>
  <c r="H2741" i="10"/>
  <c r="I2741" i="10"/>
  <c r="J2741" i="10"/>
  <c r="K2741" i="10"/>
  <c r="S2741" i="10"/>
  <c r="T2741" i="10"/>
  <c r="U2741" i="10"/>
  <c r="V2741" i="10"/>
  <c r="W2741" i="10"/>
  <c r="X2741" i="10"/>
  <c r="Y2741" i="10"/>
  <c r="Z2741" i="10"/>
  <c r="B2742" i="10"/>
  <c r="C2742" i="10"/>
  <c r="D2742" i="10"/>
  <c r="E2742" i="10"/>
  <c r="F2742" i="10"/>
  <c r="G2742" i="10"/>
  <c r="H2742" i="10"/>
  <c r="I2742" i="10"/>
  <c r="J2742" i="10"/>
  <c r="K2742" i="10"/>
  <c r="S2742" i="10"/>
  <c r="T2742" i="10"/>
  <c r="U2742" i="10"/>
  <c r="V2742" i="10"/>
  <c r="W2742" i="10"/>
  <c r="X2742" i="10"/>
  <c r="Y2742" i="10"/>
  <c r="Z2742" i="10"/>
  <c r="B2743" i="10"/>
  <c r="C2743" i="10"/>
  <c r="D2743" i="10"/>
  <c r="E2743" i="10"/>
  <c r="F2743" i="10"/>
  <c r="G2743" i="10"/>
  <c r="H2743" i="10"/>
  <c r="I2743" i="10"/>
  <c r="J2743" i="10"/>
  <c r="K2743" i="10"/>
  <c r="S2743" i="10"/>
  <c r="T2743" i="10"/>
  <c r="U2743" i="10"/>
  <c r="V2743" i="10"/>
  <c r="W2743" i="10"/>
  <c r="X2743" i="10"/>
  <c r="Y2743" i="10"/>
  <c r="Z2743" i="10"/>
  <c r="B2744" i="10"/>
  <c r="C2744" i="10"/>
  <c r="D2744" i="10"/>
  <c r="E2744" i="10"/>
  <c r="F2744" i="10"/>
  <c r="G2744" i="10"/>
  <c r="H2744" i="10"/>
  <c r="I2744" i="10"/>
  <c r="J2744" i="10"/>
  <c r="K2744" i="10"/>
  <c r="S2744" i="10"/>
  <c r="T2744" i="10"/>
  <c r="U2744" i="10"/>
  <c r="V2744" i="10"/>
  <c r="W2744" i="10"/>
  <c r="X2744" i="10"/>
  <c r="Y2744" i="10"/>
  <c r="Z2744" i="10"/>
  <c r="B2745" i="10"/>
  <c r="C2745" i="10"/>
  <c r="D2745" i="10"/>
  <c r="E2745" i="10"/>
  <c r="F2745" i="10"/>
  <c r="G2745" i="10"/>
  <c r="H2745" i="10"/>
  <c r="I2745" i="10"/>
  <c r="J2745" i="10"/>
  <c r="K2745" i="10"/>
  <c r="S2745" i="10"/>
  <c r="T2745" i="10"/>
  <c r="U2745" i="10"/>
  <c r="V2745" i="10"/>
  <c r="W2745" i="10"/>
  <c r="X2745" i="10"/>
  <c r="Y2745" i="10"/>
  <c r="Z2745" i="10"/>
  <c r="B2746" i="10"/>
  <c r="C2746" i="10"/>
  <c r="D2746" i="10"/>
  <c r="E2746" i="10"/>
  <c r="F2746" i="10"/>
  <c r="G2746" i="10"/>
  <c r="H2746" i="10"/>
  <c r="I2746" i="10"/>
  <c r="J2746" i="10"/>
  <c r="K2746" i="10"/>
  <c r="S2746" i="10"/>
  <c r="T2746" i="10"/>
  <c r="U2746" i="10"/>
  <c r="V2746" i="10"/>
  <c r="W2746" i="10"/>
  <c r="X2746" i="10"/>
  <c r="Y2746" i="10"/>
  <c r="Z2746" i="10"/>
  <c r="B2747" i="10"/>
  <c r="C2747" i="10"/>
  <c r="D2747" i="10"/>
  <c r="E2747" i="10"/>
  <c r="F2747" i="10"/>
  <c r="G2747" i="10"/>
  <c r="H2747" i="10"/>
  <c r="I2747" i="10"/>
  <c r="J2747" i="10"/>
  <c r="K2747" i="10"/>
  <c r="S2747" i="10"/>
  <c r="T2747" i="10"/>
  <c r="U2747" i="10"/>
  <c r="V2747" i="10"/>
  <c r="W2747" i="10"/>
  <c r="X2747" i="10"/>
  <c r="Y2747" i="10"/>
  <c r="Z2747" i="10"/>
  <c r="B2748" i="10"/>
  <c r="C2748" i="10"/>
  <c r="D2748" i="10"/>
  <c r="E2748" i="10"/>
  <c r="F2748" i="10"/>
  <c r="G2748" i="10"/>
  <c r="H2748" i="10"/>
  <c r="I2748" i="10"/>
  <c r="J2748" i="10"/>
  <c r="K2748" i="10"/>
  <c r="S2748" i="10"/>
  <c r="T2748" i="10"/>
  <c r="U2748" i="10"/>
  <c r="V2748" i="10"/>
  <c r="W2748" i="10"/>
  <c r="X2748" i="10"/>
  <c r="Y2748" i="10"/>
  <c r="Z2748" i="10"/>
  <c r="B2749" i="10"/>
  <c r="C2749" i="10"/>
  <c r="D2749" i="10"/>
  <c r="E2749" i="10"/>
  <c r="F2749" i="10"/>
  <c r="G2749" i="10"/>
  <c r="H2749" i="10"/>
  <c r="I2749" i="10"/>
  <c r="J2749" i="10"/>
  <c r="K2749" i="10"/>
  <c r="S2749" i="10"/>
  <c r="T2749" i="10"/>
  <c r="U2749" i="10"/>
  <c r="V2749" i="10"/>
  <c r="W2749" i="10"/>
  <c r="X2749" i="10"/>
  <c r="Y2749" i="10"/>
  <c r="Z2749" i="10"/>
  <c r="B2750" i="10"/>
  <c r="C2750" i="10"/>
  <c r="D2750" i="10"/>
  <c r="E2750" i="10"/>
  <c r="F2750" i="10"/>
  <c r="G2750" i="10"/>
  <c r="H2750" i="10"/>
  <c r="I2750" i="10"/>
  <c r="J2750" i="10"/>
  <c r="K2750" i="10"/>
  <c r="S2750" i="10"/>
  <c r="T2750" i="10"/>
  <c r="U2750" i="10"/>
  <c r="V2750" i="10"/>
  <c r="W2750" i="10"/>
  <c r="X2750" i="10"/>
  <c r="Y2750" i="10"/>
  <c r="Z2750" i="10"/>
  <c r="B2751" i="10"/>
  <c r="C2751" i="10"/>
  <c r="D2751" i="10"/>
  <c r="E2751" i="10"/>
  <c r="F2751" i="10"/>
  <c r="G2751" i="10"/>
  <c r="H2751" i="10"/>
  <c r="I2751" i="10"/>
  <c r="J2751" i="10"/>
  <c r="K2751" i="10"/>
  <c r="S2751" i="10"/>
  <c r="T2751" i="10"/>
  <c r="U2751" i="10"/>
  <c r="V2751" i="10"/>
  <c r="W2751" i="10"/>
  <c r="X2751" i="10"/>
  <c r="Y2751" i="10"/>
  <c r="Z2751" i="10"/>
  <c r="B2752" i="10"/>
  <c r="C2752" i="10"/>
  <c r="D2752" i="10"/>
  <c r="E2752" i="10"/>
  <c r="F2752" i="10"/>
  <c r="G2752" i="10"/>
  <c r="H2752" i="10"/>
  <c r="I2752" i="10"/>
  <c r="J2752" i="10"/>
  <c r="K2752" i="10"/>
  <c r="S2752" i="10"/>
  <c r="T2752" i="10"/>
  <c r="U2752" i="10"/>
  <c r="V2752" i="10"/>
  <c r="W2752" i="10"/>
  <c r="X2752" i="10"/>
  <c r="Y2752" i="10"/>
  <c r="Z2752" i="10"/>
  <c r="B2753" i="10"/>
  <c r="C2753" i="10"/>
  <c r="D2753" i="10"/>
  <c r="E2753" i="10"/>
  <c r="F2753" i="10"/>
  <c r="G2753" i="10"/>
  <c r="H2753" i="10"/>
  <c r="I2753" i="10"/>
  <c r="J2753" i="10"/>
  <c r="K2753" i="10"/>
  <c r="S2753" i="10"/>
  <c r="T2753" i="10"/>
  <c r="U2753" i="10"/>
  <c r="V2753" i="10"/>
  <c r="W2753" i="10"/>
  <c r="X2753" i="10"/>
  <c r="Y2753" i="10"/>
  <c r="Z2753" i="10"/>
  <c r="B2754" i="10"/>
  <c r="C2754" i="10"/>
  <c r="D2754" i="10"/>
  <c r="E2754" i="10"/>
  <c r="F2754" i="10"/>
  <c r="G2754" i="10"/>
  <c r="H2754" i="10"/>
  <c r="I2754" i="10"/>
  <c r="J2754" i="10"/>
  <c r="K2754" i="10"/>
  <c r="S2754" i="10"/>
  <c r="T2754" i="10"/>
  <c r="U2754" i="10"/>
  <c r="V2754" i="10"/>
  <c r="W2754" i="10"/>
  <c r="X2754" i="10"/>
  <c r="Y2754" i="10"/>
  <c r="Z2754" i="10"/>
  <c r="B2755" i="10"/>
  <c r="C2755" i="10"/>
  <c r="D2755" i="10"/>
  <c r="E2755" i="10"/>
  <c r="F2755" i="10"/>
  <c r="G2755" i="10"/>
  <c r="H2755" i="10"/>
  <c r="I2755" i="10"/>
  <c r="J2755" i="10"/>
  <c r="K2755" i="10"/>
  <c r="S2755" i="10"/>
  <c r="T2755" i="10"/>
  <c r="U2755" i="10"/>
  <c r="V2755" i="10"/>
  <c r="W2755" i="10"/>
  <c r="X2755" i="10"/>
  <c r="Y2755" i="10"/>
  <c r="Z2755" i="10"/>
  <c r="B2756" i="10"/>
  <c r="C2756" i="10"/>
  <c r="D2756" i="10"/>
  <c r="E2756" i="10"/>
  <c r="F2756" i="10"/>
  <c r="G2756" i="10"/>
  <c r="H2756" i="10"/>
  <c r="I2756" i="10"/>
  <c r="J2756" i="10"/>
  <c r="K2756" i="10"/>
  <c r="S2756" i="10"/>
  <c r="T2756" i="10"/>
  <c r="U2756" i="10"/>
  <c r="V2756" i="10"/>
  <c r="W2756" i="10"/>
  <c r="X2756" i="10"/>
  <c r="Y2756" i="10"/>
  <c r="Z2756" i="10"/>
  <c r="B2757" i="10"/>
  <c r="C2757" i="10"/>
  <c r="D2757" i="10"/>
  <c r="E2757" i="10"/>
  <c r="F2757" i="10"/>
  <c r="G2757" i="10"/>
  <c r="H2757" i="10"/>
  <c r="I2757" i="10"/>
  <c r="J2757" i="10"/>
  <c r="K2757" i="10"/>
  <c r="S2757" i="10"/>
  <c r="T2757" i="10"/>
  <c r="U2757" i="10"/>
  <c r="V2757" i="10"/>
  <c r="W2757" i="10"/>
  <c r="X2757" i="10"/>
  <c r="Y2757" i="10"/>
  <c r="Z2757" i="10"/>
  <c r="B2758" i="10"/>
  <c r="C2758" i="10"/>
  <c r="D2758" i="10"/>
  <c r="E2758" i="10"/>
  <c r="F2758" i="10"/>
  <c r="G2758" i="10"/>
  <c r="H2758" i="10"/>
  <c r="I2758" i="10"/>
  <c r="J2758" i="10"/>
  <c r="K2758" i="10"/>
  <c r="S2758" i="10"/>
  <c r="T2758" i="10"/>
  <c r="U2758" i="10"/>
  <c r="V2758" i="10"/>
  <c r="W2758" i="10"/>
  <c r="X2758" i="10"/>
  <c r="Y2758" i="10"/>
  <c r="Z2758" i="10"/>
  <c r="B2759" i="10"/>
  <c r="C2759" i="10"/>
  <c r="D2759" i="10"/>
  <c r="E2759" i="10"/>
  <c r="F2759" i="10"/>
  <c r="G2759" i="10"/>
  <c r="H2759" i="10"/>
  <c r="I2759" i="10"/>
  <c r="J2759" i="10"/>
  <c r="K2759" i="10"/>
  <c r="S2759" i="10"/>
  <c r="T2759" i="10"/>
  <c r="U2759" i="10"/>
  <c r="V2759" i="10"/>
  <c r="W2759" i="10"/>
  <c r="X2759" i="10"/>
  <c r="Y2759" i="10"/>
  <c r="Z2759" i="10"/>
  <c r="B2760" i="10"/>
  <c r="C2760" i="10"/>
  <c r="D2760" i="10"/>
  <c r="E2760" i="10"/>
  <c r="F2760" i="10"/>
  <c r="G2760" i="10"/>
  <c r="H2760" i="10"/>
  <c r="I2760" i="10"/>
  <c r="J2760" i="10"/>
  <c r="K2760" i="10"/>
  <c r="S2760" i="10"/>
  <c r="T2760" i="10"/>
  <c r="U2760" i="10"/>
  <c r="V2760" i="10"/>
  <c r="W2760" i="10"/>
  <c r="X2760" i="10"/>
  <c r="Y2760" i="10"/>
  <c r="Z2760" i="10"/>
  <c r="B2761" i="10"/>
  <c r="C2761" i="10"/>
  <c r="D2761" i="10"/>
  <c r="E2761" i="10"/>
  <c r="F2761" i="10"/>
  <c r="G2761" i="10"/>
  <c r="H2761" i="10"/>
  <c r="I2761" i="10"/>
  <c r="J2761" i="10"/>
  <c r="K2761" i="10"/>
  <c r="S2761" i="10"/>
  <c r="T2761" i="10"/>
  <c r="U2761" i="10"/>
  <c r="V2761" i="10"/>
  <c r="W2761" i="10"/>
  <c r="X2761" i="10"/>
  <c r="Y2761" i="10"/>
  <c r="Z2761" i="10"/>
  <c r="B2762" i="10"/>
  <c r="C2762" i="10"/>
  <c r="D2762" i="10"/>
  <c r="E2762" i="10"/>
  <c r="F2762" i="10"/>
  <c r="G2762" i="10"/>
  <c r="H2762" i="10"/>
  <c r="I2762" i="10"/>
  <c r="J2762" i="10"/>
  <c r="K2762" i="10"/>
  <c r="S2762" i="10"/>
  <c r="T2762" i="10"/>
  <c r="U2762" i="10"/>
  <c r="V2762" i="10"/>
  <c r="W2762" i="10"/>
  <c r="X2762" i="10"/>
  <c r="Y2762" i="10"/>
  <c r="Z2762" i="10"/>
  <c r="B2763" i="10"/>
  <c r="C2763" i="10"/>
  <c r="D2763" i="10"/>
  <c r="E2763" i="10"/>
  <c r="F2763" i="10"/>
  <c r="G2763" i="10"/>
  <c r="H2763" i="10"/>
  <c r="I2763" i="10"/>
  <c r="J2763" i="10"/>
  <c r="K2763" i="10"/>
  <c r="S2763" i="10"/>
  <c r="T2763" i="10"/>
  <c r="U2763" i="10"/>
  <c r="V2763" i="10"/>
  <c r="W2763" i="10"/>
  <c r="X2763" i="10"/>
  <c r="Y2763" i="10"/>
  <c r="Z2763" i="10"/>
  <c r="B2764" i="10"/>
  <c r="C2764" i="10"/>
  <c r="D2764" i="10"/>
  <c r="E2764" i="10"/>
  <c r="F2764" i="10"/>
  <c r="G2764" i="10"/>
  <c r="H2764" i="10"/>
  <c r="I2764" i="10"/>
  <c r="J2764" i="10"/>
  <c r="K2764" i="10"/>
  <c r="S2764" i="10"/>
  <c r="T2764" i="10"/>
  <c r="U2764" i="10"/>
  <c r="V2764" i="10"/>
  <c r="W2764" i="10"/>
  <c r="X2764" i="10"/>
  <c r="Y2764" i="10"/>
  <c r="Z2764" i="10"/>
  <c r="B2765" i="10"/>
  <c r="C2765" i="10"/>
  <c r="D2765" i="10"/>
  <c r="E2765" i="10"/>
  <c r="F2765" i="10"/>
  <c r="G2765" i="10"/>
  <c r="H2765" i="10"/>
  <c r="I2765" i="10"/>
  <c r="J2765" i="10"/>
  <c r="K2765" i="10"/>
  <c r="S2765" i="10"/>
  <c r="T2765" i="10"/>
  <c r="U2765" i="10"/>
  <c r="V2765" i="10"/>
  <c r="W2765" i="10"/>
  <c r="X2765" i="10"/>
  <c r="Y2765" i="10"/>
  <c r="Z2765" i="10"/>
  <c r="B2766" i="10"/>
  <c r="C2766" i="10"/>
  <c r="D2766" i="10"/>
  <c r="E2766" i="10"/>
  <c r="F2766" i="10"/>
  <c r="G2766" i="10"/>
  <c r="H2766" i="10"/>
  <c r="I2766" i="10"/>
  <c r="J2766" i="10"/>
  <c r="K2766" i="10"/>
  <c r="S2766" i="10"/>
  <c r="T2766" i="10"/>
  <c r="U2766" i="10"/>
  <c r="V2766" i="10"/>
  <c r="W2766" i="10"/>
  <c r="X2766" i="10"/>
  <c r="Y2766" i="10"/>
  <c r="Z2766" i="10"/>
  <c r="B2767" i="10"/>
  <c r="C2767" i="10"/>
  <c r="D2767" i="10"/>
  <c r="E2767" i="10"/>
  <c r="F2767" i="10"/>
  <c r="G2767" i="10"/>
  <c r="H2767" i="10"/>
  <c r="I2767" i="10"/>
  <c r="J2767" i="10"/>
  <c r="K2767" i="10"/>
  <c r="S2767" i="10"/>
  <c r="T2767" i="10"/>
  <c r="U2767" i="10"/>
  <c r="V2767" i="10"/>
  <c r="W2767" i="10"/>
  <c r="X2767" i="10"/>
  <c r="Y2767" i="10"/>
  <c r="Z2767" i="10"/>
  <c r="B2768" i="10"/>
  <c r="C2768" i="10"/>
  <c r="D2768" i="10"/>
  <c r="E2768" i="10"/>
  <c r="F2768" i="10"/>
  <c r="G2768" i="10"/>
  <c r="H2768" i="10"/>
  <c r="I2768" i="10"/>
  <c r="J2768" i="10"/>
  <c r="K2768" i="10"/>
  <c r="S2768" i="10"/>
  <c r="T2768" i="10"/>
  <c r="U2768" i="10"/>
  <c r="V2768" i="10"/>
  <c r="W2768" i="10"/>
  <c r="X2768" i="10"/>
  <c r="Y2768" i="10"/>
  <c r="Z2768" i="10"/>
  <c r="B2769" i="10"/>
  <c r="C2769" i="10"/>
  <c r="D2769" i="10"/>
  <c r="E2769" i="10"/>
  <c r="F2769" i="10"/>
  <c r="G2769" i="10"/>
  <c r="H2769" i="10"/>
  <c r="I2769" i="10"/>
  <c r="J2769" i="10"/>
  <c r="K2769" i="10"/>
  <c r="S2769" i="10"/>
  <c r="T2769" i="10"/>
  <c r="U2769" i="10"/>
  <c r="V2769" i="10"/>
  <c r="W2769" i="10"/>
  <c r="X2769" i="10"/>
  <c r="Y2769" i="10"/>
  <c r="Z2769" i="10"/>
  <c r="B2770" i="10"/>
  <c r="C2770" i="10"/>
  <c r="D2770" i="10"/>
  <c r="E2770" i="10"/>
  <c r="F2770" i="10"/>
  <c r="G2770" i="10"/>
  <c r="H2770" i="10"/>
  <c r="I2770" i="10"/>
  <c r="J2770" i="10"/>
  <c r="K2770" i="10"/>
  <c r="S2770" i="10"/>
  <c r="T2770" i="10"/>
  <c r="U2770" i="10"/>
  <c r="V2770" i="10"/>
  <c r="W2770" i="10"/>
  <c r="X2770" i="10"/>
  <c r="Y2770" i="10"/>
  <c r="Z2770" i="10"/>
  <c r="B2771" i="10"/>
  <c r="C2771" i="10"/>
  <c r="D2771" i="10"/>
  <c r="E2771" i="10"/>
  <c r="F2771" i="10"/>
  <c r="G2771" i="10"/>
  <c r="H2771" i="10"/>
  <c r="I2771" i="10"/>
  <c r="J2771" i="10"/>
  <c r="K2771" i="10"/>
  <c r="S2771" i="10"/>
  <c r="T2771" i="10"/>
  <c r="U2771" i="10"/>
  <c r="V2771" i="10"/>
  <c r="W2771" i="10"/>
  <c r="X2771" i="10"/>
  <c r="Y2771" i="10"/>
  <c r="Z2771" i="10"/>
  <c r="B2772" i="10"/>
  <c r="C2772" i="10"/>
  <c r="D2772" i="10"/>
  <c r="E2772" i="10"/>
  <c r="F2772" i="10"/>
  <c r="G2772" i="10"/>
  <c r="H2772" i="10"/>
  <c r="I2772" i="10"/>
  <c r="J2772" i="10"/>
  <c r="K2772" i="10"/>
  <c r="S2772" i="10"/>
  <c r="T2772" i="10"/>
  <c r="U2772" i="10"/>
  <c r="V2772" i="10"/>
  <c r="W2772" i="10"/>
  <c r="X2772" i="10"/>
  <c r="Y2772" i="10"/>
  <c r="Z2772" i="10"/>
  <c r="B2773" i="10"/>
  <c r="C2773" i="10"/>
  <c r="D2773" i="10"/>
  <c r="E2773" i="10"/>
  <c r="F2773" i="10"/>
  <c r="G2773" i="10"/>
  <c r="H2773" i="10"/>
  <c r="I2773" i="10"/>
  <c r="J2773" i="10"/>
  <c r="K2773" i="10"/>
  <c r="S2773" i="10"/>
  <c r="T2773" i="10"/>
  <c r="U2773" i="10"/>
  <c r="V2773" i="10"/>
  <c r="W2773" i="10"/>
  <c r="X2773" i="10"/>
  <c r="Y2773" i="10"/>
  <c r="Z2773" i="10"/>
  <c r="B2774" i="10"/>
  <c r="C2774" i="10"/>
  <c r="D2774" i="10"/>
  <c r="E2774" i="10"/>
  <c r="F2774" i="10"/>
  <c r="G2774" i="10"/>
  <c r="H2774" i="10"/>
  <c r="I2774" i="10"/>
  <c r="J2774" i="10"/>
  <c r="K2774" i="10"/>
  <c r="S2774" i="10"/>
  <c r="T2774" i="10"/>
  <c r="U2774" i="10"/>
  <c r="V2774" i="10"/>
  <c r="W2774" i="10"/>
  <c r="X2774" i="10"/>
  <c r="Y2774" i="10"/>
  <c r="Z2774" i="10"/>
  <c r="B2775" i="10"/>
  <c r="C2775" i="10"/>
  <c r="D2775" i="10"/>
  <c r="E2775" i="10"/>
  <c r="F2775" i="10"/>
  <c r="G2775" i="10"/>
  <c r="H2775" i="10"/>
  <c r="I2775" i="10"/>
  <c r="J2775" i="10"/>
  <c r="K2775" i="10"/>
  <c r="S2775" i="10"/>
  <c r="T2775" i="10"/>
  <c r="U2775" i="10"/>
  <c r="V2775" i="10"/>
  <c r="W2775" i="10"/>
  <c r="X2775" i="10"/>
  <c r="Y2775" i="10"/>
  <c r="Z2775" i="10"/>
  <c r="B2776" i="10"/>
  <c r="C2776" i="10"/>
  <c r="D2776" i="10"/>
  <c r="E2776" i="10"/>
  <c r="F2776" i="10"/>
  <c r="G2776" i="10"/>
  <c r="H2776" i="10"/>
  <c r="I2776" i="10"/>
  <c r="J2776" i="10"/>
  <c r="K2776" i="10"/>
  <c r="S2776" i="10"/>
  <c r="T2776" i="10"/>
  <c r="U2776" i="10"/>
  <c r="V2776" i="10"/>
  <c r="W2776" i="10"/>
  <c r="X2776" i="10"/>
  <c r="Y2776" i="10"/>
  <c r="Z2776" i="10"/>
  <c r="B2777" i="10"/>
  <c r="C2777" i="10"/>
  <c r="D2777" i="10"/>
  <c r="E2777" i="10"/>
  <c r="F2777" i="10"/>
  <c r="G2777" i="10"/>
  <c r="H2777" i="10"/>
  <c r="I2777" i="10"/>
  <c r="J2777" i="10"/>
  <c r="K2777" i="10"/>
  <c r="S2777" i="10"/>
  <c r="T2777" i="10"/>
  <c r="U2777" i="10"/>
  <c r="V2777" i="10"/>
  <c r="W2777" i="10"/>
  <c r="X2777" i="10"/>
  <c r="Y2777" i="10"/>
  <c r="Z2777" i="10"/>
  <c r="B2778" i="10"/>
  <c r="C2778" i="10"/>
  <c r="D2778" i="10"/>
  <c r="E2778" i="10"/>
  <c r="F2778" i="10"/>
  <c r="G2778" i="10"/>
  <c r="H2778" i="10"/>
  <c r="I2778" i="10"/>
  <c r="J2778" i="10"/>
  <c r="K2778" i="10"/>
  <c r="S2778" i="10"/>
  <c r="T2778" i="10"/>
  <c r="U2778" i="10"/>
  <c r="V2778" i="10"/>
  <c r="W2778" i="10"/>
  <c r="X2778" i="10"/>
  <c r="Y2778" i="10"/>
  <c r="Z2778" i="10"/>
  <c r="B2779" i="10"/>
  <c r="C2779" i="10"/>
  <c r="D2779" i="10"/>
  <c r="E2779" i="10"/>
  <c r="F2779" i="10"/>
  <c r="G2779" i="10"/>
  <c r="H2779" i="10"/>
  <c r="I2779" i="10"/>
  <c r="J2779" i="10"/>
  <c r="K2779" i="10"/>
  <c r="S2779" i="10"/>
  <c r="T2779" i="10"/>
  <c r="U2779" i="10"/>
  <c r="V2779" i="10"/>
  <c r="W2779" i="10"/>
  <c r="X2779" i="10"/>
  <c r="Y2779" i="10"/>
  <c r="Z2779" i="10"/>
  <c r="B2780" i="10"/>
  <c r="C2780" i="10"/>
  <c r="D2780" i="10"/>
  <c r="E2780" i="10"/>
  <c r="F2780" i="10"/>
  <c r="G2780" i="10"/>
  <c r="H2780" i="10"/>
  <c r="I2780" i="10"/>
  <c r="J2780" i="10"/>
  <c r="K2780" i="10"/>
  <c r="S2780" i="10"/>
  <c r="T2780" i="10"/>
  <c r="U2780" i="10"/>
  <c r="V2780" i="10"/>
  <c r="W2780" i="10"/>
  <c r="X2780" i="10"/>
  <c r="Y2780" i="10"/>
  <c r="Z2780" i="10"/>
  <c r="B2781" i="10"/>
  <c r="C2781" i="10"/>
  <c r="D2781" i="10"/>
  <c r="E2781" i="10"/>
  <c r="F2781" i="10"/>
  <c r="G2781" i="10"/>
  <c r="H2781" i="10"/>
  <c r="I2781" i="10"/>
  <c r="J2781" i="10"/>
  <c r="K2781" i="10"/>
  <c r="S2781" i="10"/>
  <c r="T2781" i="10"/>
  <c r="U2781" i="10"/>
  <c r="V2781" i="10"/>
  <c r="W2781" i="10"/>
  <c r="X2781" i="10"/>
  <c r="Y2781" i="10"/>
  <c r="Z2781" i="10"/>
  <c r="B2782" i="10"/>
  <c r="C2782" i="10"/>
  <c r="D2782" i="10"/>
  <c r="E2782" i="10"/>
  <c r="F2782" i="10"/>
  <c r="G2782" i="10"/>
  <c r="H2782" i="10"/>
  <c r="I2782" i="10"/>
  <c r="J2782" i="10"/>
  <c r="K2782" i="10"/>
  <c r="S2782" i="10"/>
  <c r="T2782" i="10"/>
  <c r="U2782" i="10"/>
  <c r="V2782" i="10"/>
  <c r="W2782" i="10"/>
  <c r="X2782" i="10"/>
  <c r="Y2782" i="10"/>
  <c r="Z2782" i="10"/>
  <c r="B2783" i="10"/>
  <c r="C2783" i="10"/>
  <c r="D2783" i="10"/>
  <c r="E2783" i="10"/>
  <c r="F2783" i="10"/>
  <c r="G2783" i="10"/>
  <c r="H2783" i="10"/>
  <c r="I2783" i="10"/>
  <c r="J2783" i="10"/>
  <c r="K2783" i="10"/>
  <c r="S2783" i="10"/>
  <c r="T2783" i="10"/>
  <c r="U2783" i="10"/>
  <c r="V2783" i="10"/>
  <c r="W2783" i="10"/>
  <c r="X2783" i="10"/>
  <c r="Y2783" i="10"/>
  <c r="Z2783" i="10"/>
  <c r="B2784" i="10"/>
  <c r="C2784" i="10"/>
  <c r="D2784" i="10"/>
  <c r="E2784" i="10"/>
  <c r="F2784" i="10"/>
  <c r="G2784" i="10"/>
  <c r="H2784" i="10"/>
  <c r="I2784" i="10"/>
  <c r="J2784" i="10"/>
  <c r="K2784" i="10"/>
  <c r="S2784" i="10"/>
  <c r="T2784" i="10"/>
  <c r="U2784" i="10"/>
  <c r="V2784" i="10"/>
  <c r="W2784" i="10"/>
  <c r="X2784" i="10"/>
  <c r="Y2784" i="10"/>
  <c r="Z2784" i="10"/>
  <c r="B2785" i="10"/>
  <c r="C2785" i="10"/>
  <c r="D2785" i="10"/>
  <c r="E2785" i="10"/>
  <c r="F2785" i="10"/>
  <c r="G2785" i="10"/>
  <c r="H2785" i="10"/>
  <c r="I2785" i="10"/>
  <c r="J2785" i="10"/>
  <c r="K2785" i="10"/>
  <c r="S2785" i="10"/>
  <c r="T2785" i="10"/>
  <c r="U2785" i="10"/>
  <c r="V2785" i="10"/>
  <c r="W2785" i="10"/>
  <c r="X2785" i="10"/>
  <c r="Y2785" i="10"/>
  <c r="Z2785" i="10"/>
  <c r="B2786" i="10"/>
  <c r="C2786" i="10"/>
  <c r="D2786" i="10"/>
  <c r="E2786" i="10"/>
  <c r="F2786" i="10"/>
  <c r="G2786" i="10"/>
  <c r="H2786" i="10"/>
  <c r="I2786" i="10"/>
  <c r="J2786" i="10"/>
  <c r="K2786" i="10"/>
  <c r="S2786" i="10"/>
  <c r="T2786" i="10"/>
  <c r="U2786" i="10"/>
  <c r="V2786" i="10"/>
  <c r="W2786" i="10"/>
  <c r="X2786" i="10"/>
  <c r="Y2786" i="10"/>
  <c r="Z2786" i="10"/>
  <c r="B2787" i="10"/>
  <c r="C2787" i="10"/>
  <c r="D2787" i="10"/>
  <c r="E2787" i="10"/>
  <c r="F2787" i="10"/>
  <c r="G2787" i="10"/>
  <c r="H2787" i="10"/>
  <c r="I2787" i="10"/>
  <c r="J2787" i="10"/>
  <c r="K2787" i="10"/>
  <c r="S2787" i="10"/>
  <c r="T2787" i="10"/>
  <c r="U2787" i="10"/>
  <c r="V2787" i="10"/>
  <c r="W2787" i="10"/>
  <c r="X2787" i="10"/>
  <c r="Y2787" i="10"/>
  <c r="Z2787" i="10"/>
  <c r="B2788" i="10"/>
  <c r="C2788" i="10"/>
  <c r="D2788" i="10"/>
  <c r="E2788" i="10"/>
  <c r="F2788" i="10"/>
  <c r="G2788" i="10"/>
  <c r="H2788" i="10"/>
  <c r="I2788" i="10"/>
  <c r="J2788" i="10"/>
  <c r="K2788" i="10"/>
  <c r="S2788" i="10"/>
  <c r="T2788" i="10"/>
  <c r="U2788" i="10"/>
  <c r="V2788" i="10"/>
  <c r="W2788" i="10"/>
  <c r="X2788" i="10"/>
  <c r="Y2788" i="10"/>
  <c r="Z2788" i="10"/>
  <c r="B2789" i="10"/>
  <c r="C2789" i="10"/>
  <c r="D2789" i="10"/>
  <c r="E2789" i="10"/>
  <c r="F2789" i="10"/>
  <c r="G2789" i="10"/>
  <c r="H2789" i="10"/>
  <c r="I2789" i="10"/>
  <c r="J2789" i="10"/>
  <c r="K2789" i="10"/>
  <c r="S2789" i="10"/>
  <c r="T2789" i="10"/>
  <c r="U2789" i="10"/>
  <c r="V2789" i="10"/>
  <c r="W2789" i="10"/>
  <c r="X2789" i="10"/>
  <c r="Y2789" i="10"/>
  <c r="Z2789" i="10"/>
  <c r="B2790" i="10"/>
  <c r="C2790" i="10"/>
  <c r="D2790" i="10"/>
  <c r="E2790" i="10"/>
  <c r="F2790" i="10"/>
  <c r="G2790" i="10"/>
  <c r="H2790" i="10"/>
  <c r="I2790" i="10"/>
  <c r="J2790" i="10"/>
  <c r="K2790" i="10"/>
  <c r="S2790" i="10"/>
  <c r="T2790" i="10"/>
  <c r="U2790" i="10"/>
  <c r="V2790" i="10"/>
  <c r="W2790" i="10"/>
  <c r="X2790" i="10"/>
  <c r="Y2790" i="10"/>
  <c r="Z2790" i="10"/>
  <c r="B2791" i="10"/>
  <c r="C2791" i="10"/>
  <c r="D2791" i="10"/>
  <c r="E2791" i="10"/>
  <c r="F2791" i="10"/>
  <c r="G2791" i="10"/>
  <c r="H2791" i="10"/>
  <c r="I2791" i="10"/>
  <c r="J2791" i="10"/>
  <c r="K2791" i="10"/>
  <c r="S2791" i="10"/>
  <c r="T2791" i="10"/>
  <c r="U2791" i="10"/>
  <c r="V2791" i="10"/>
  <c r="W2791" i="10"/>
  <c r="X2791" i="10"/>
  <c r="Y2791" i="10"/>
  <c r="Z2791" i="10"/>
  <c r="B2792" i="10"/>
  <c r="C2792" i="10"/>
  <c r="D2792" i="10"/>
  <c r="E2792" i="10"/>
  <c r="F2792" i="10"/>
  <c r="G2792" i="10"/>
  <c r="H2792" i="10"/>
  <c r="I2792" i="10"/>
  <c r="J2792" i="10"/>
  <c r="K2792" i="10"/>
  <c r="S2792" i="10"/>
  <c r="T2792" i="10"/>
  <c r="U2792" i="10"/>
  <c r="V2792" i="10"/>
  <c r="W2792" i="10"/>
  <c r="X2792" i="10"/>
  <c r="Y2792" i="10"/>
  <c r="Z2792" i="10"/>
  <c r="B2793" i="10"/>
  <c r="C2793" i="10"/>
  <c r="D2793" i="10"/>
  <c r="E2793" i="10"/>
  <c r="F2793" i="10"/>
  <c r="G2793" i="10"/>
  <c r="H2793" i="10"/>
  <c r="I2793" i="10"/>
  <c r="J2793" i="10"/>
  <c r="K2793" i="10"/>
  <c r="S2793" i="10"/>
  <c r="T2793" i="10"/>
  <c r="U2793" i="10"/>
  <c r="V2793" i="10"/>
  <c r="W2793" i="10"/>
  <c r="X2793" i="10"/>
  <c r="Y2793" i="10"/>
  <c r="Z2793" i="10"/>
  <c r="B2794" i="10"/>
  <c r="C2794" i="10"/>
  <c r="D2794" i="10"/>
  <c r="E2794" i="10"/>
  <c r="F2794" i="10"/>
  <c r="G2794" i="10"/>
  <c r="H2794" i="10"/>
  <c r="I2794" i="10"/>
  <c r="J2794" i="10"/>
  <c r="K2794" i="10"/>
  <c r="S2794" i="10"/>
  <c r="T2794" i="10"/>
  <c r="U2794" i="10"/>
  <c r="V2794" i="10"/>
  <c r="W2794" i="10"/>
  <c r="X2794" i="10"/>
  <c r="Y2794" i="10"/>
  <c r="Z2794" i="10"/>
  <c r="B2795" i="10"/>
  <c r="C2795" i="10"/>
  <c r="D2795" i="10"/>
  <c r="E2795" i="10"/>
  <c r="F2795" i="10"/>
  <c r="G2795" i="10"/>
  <c r="H2795" i="10"/>
  <c r="I2795" i="10"/>
  <c r="J2795" i="10"/>
  <c r="K2795" i="10"/>
  <c r="S2795" i="10"/>
  <c r="T2795" i="10"/>
  <c r="U2795" i="10"/>
  <c r="V2795" i="10"/>
  <c r="W2795" i="10"/>
  <c r="X2795" i="10"/>
  <c r="Y2795" i="10"/>
  <c r="Z2795" i="10"/>
  <c r="B2796" i="10"/>
  <c r="C2796" i="10"/>
  <c r="D2796" i="10"/>
  <c r="E2796" i="10"/>
  <c r="F2796" i="10"/>
  <c r="G2796" i="10"/>
  <c r="H2796" i="10"/>
  <c r="I2796" i="10"/>
  <c r="J2796" i="10"/>
  <c r="K2796" i="10"/>
  <c r="S2796" i="10"/>
  <c r="T2796" i="10"/>
  <c r="U2796" i="10"/>
  <c r="V2796" i="10"/>
  <c r="W2796" i="10"/>
  <c r="X2796" i="10"/>
  <c r="Y2796" i="10"/>
  <c r="Z2796" i="10"/>
  <c r="B2797" i="10"/>
  <c r="C2797" i="10"/>
  <c r="D2797" i="10"/>
  <c r="E2797" i="10"/>
  <c r="F2797" i="10"/>
  <c r="G2797" i="10"/>
  <c r="H2797" i="10"/>
  <c r="I2797" i="10"/>
  <c r="J2797" i="10"/>
  <c r="K2797" i="10"/>
  <c r="S2797" i="10"/>
  <c r="T2797" i="10"/>
  <c r="U2797" i="10"/>
  <c r="V2797" i="10"/>
  <c r="W2797" i="10"/>
  <c r="X2797" i="10"/>
  <c r="Y2797" i="10"/>
  <c r="Z2797" i="10"/>
  <c r="B2798" i="10"/>
  <c r="C2798" i="10"/>
  <c r="D2798" i="10"/>
  <c r="E2798" i="10"/>
  <c r="F2798" i="10"/>
  <c r="G2798" i="10"/>
  <c r="H2798" i="10"/>
  <c r="I2798" i="10"/>
  <c r="J2798" i="10"/>
  <c r="K2798" i="10"/>
  <c r="S2798" i="10"/>
  <c r="T2798" i="10"/>
  <c r="U2798" i="10"/>
  <c r="V2798" i="10"/>
  <c r="W2798" i="10"/>
  <c r="X2798" i="10"/>
  <c r="Y2798" i="10"/>
  <c r="Z2798" i="10"/>
  <c r="B2799" i="10"/>
  <c r="C2799" i="10"/>
  <c r="D2799" i="10"/>
  <c r="E2799" i="10"/>
  <c r="F2799" i="10"/>
  <c r="G2799" i="10"/>
  <c r="H2799" i="10"/>
  <c r="I2799" i="10"/>
  <c r="J2799" i="10"/>
  <c r="K2799" i="10"/>
  <c r="S2799" i="10"/>
  <c r="T2799" i="10"/>
  <c r="U2799" i="10"/>
  <c r="V2799" i="10"/>
  <c r="W2799" i="10"/>
  <c r="X2799" i="10"/>
  <c r="Y2799" i="10"/>
  <c r="Z2799" i="10"/>
  <c r="B2800" i="10"/>
  <c r="C2800" i="10"/>
  <c r="D2800" i="10"/>
  <c r="E2800" i="10"/>
  <c r="F2800" i="10"/>
  <c r="G2800" i="10"/>
  <c r="H2800" i="10"/>
  <c r="I2800" i="10"/>
  <c r="J2800" i="10"/>
  <c r="K2800" i="10"/>
  <c r="S2800" i="10"/>
  <c r="T2800" i="10"/>
  <c r="U2800" i="10"/>
  <c r="V2800" i="10"/>
  <c r="W2800" i="10"/>
  <c r="X2800" i="10"/>
  <c r="Y2800" i="10"/>
  <c r="Z2800" i="10"/>
  <c r="B2801" i="10"/>
  <c r="C2801" i="10"/>
  <c r="D2801" i="10"/>
  <c r="E2801" i="10"/>
  <c r="F2801" i="10"/>
  <c r="G2801" i="10"/>
  <c r="H2801" i="10"/>
  <c r="I2801" i="10"/>
  <c r="J2801" i="10"/>
  <c r="K2801" i="10"/>
  <c r="S2801" i="10"/>
  <c r="T2801" i="10"/>
  <c r="U2801" i="10"/>
  <c r="V2801" i="10"/>
  <c r="W2801" i="10"/>
  <c r="X2801" i="10"/>
  <c r="Y2801" i="10"/>
  <c r="Z2801" i="10"/>
  <c r="B2802" i="10"/>
  <c r="C2802" i="10"/>
  <c r="D2802" i="10"/>
  <c r="E2802" i="10"/>
  <c r="F2802" i="10"/>
  <c r="G2802" i="10"/>
  <c r="H2802" i="10"/>
  <c r="I2802" i="10"/>
  <c r="J2802" i="10"/>
  <c r="K2802" i="10"/>
  <c r="S2802" i="10"/>
  <c r="T2802" i="10"/>
  <c r="U2802" i="10"/>
  <c r="V2802" i="10"/>
  <c r="W2802" i="10"/>
  <c r="X2802" i="10"/>
  <c r="Y2802" i="10"/>
  <c r="Z2802" i="10"/>
  <c r="B2803" i="10"/>
  <c r="C2803" i="10"/>
  <c r="D2803" i="10"/>
  <c r="E2803" i="10"/>
  <c r="F2803" i="10"/>
  <c r="G2803" i="10"/>
  <c r="H2803" i="10"/>
  <c r="I2803" i="10"/>
  <c r="J2803" i="10"/>
  <c r="K2803" i="10"/>
  <c r="S2803" i="10"/>
  <c r="T2803" i="10"/>
  <c r="U2803" i="10"/>
  <c r="V2803" i="10"/>
  <c r="W2803" i="10"/>
  <c r="X2803" i="10"/>
  <c r="Y2803" i="10"/>
  <c r="Z2803" i="10"/>
  <c r="B2804" i="10"/>
  <c r="C2804" i="10"/>
  <c r="D2804" i="10"/>
  <c r="E2804" i="10"/>
  <c r="F2804" i="10"/>
  <c r="G2804" i="10"/>
  <c r="H2804" i="10"/>
  <c r="I2804" i="10"/>
  <c r="J2804" i="10"/>
  <c r="K2804" i="10"/>
  <c r="S2804" i="10"/>
  <c r="T2804" i="10"/>
  <c r="U2804" i="10"/>
  <c r="V2804" i="10"/>
  <c r="W2804" i="10"/>
  <c r="X2804" i="10"/>
  <c r="Y2804" i="10"/>
  <c r="Z2804" i="10"/>
  <c r="B2805" i="10"/>
  <c r="C2805" i="10"/>
  <c r="D2805" i="10"/>
  <c r="E2805" i="10"/>
  <c r="F2805" i="10"/>
  <c r="G2805" i="10"/>
  <c r="H2805" i="10"/>
  <c r="I2805" i="10"/>
  <c r="J2805" i="10"/>
  <c r="K2805" i="10"/>
  <c r="S2805" i="10"/>
  <c r="T2805" i="10"/>
  <c r="U2805" i="10"/>
  <c r="V2805" i="10"/>
  <c r="W2805" i="10"/>
  <c r="X2805" i="10"/>
  <c r="Y2805" i="10"/>
  <c r="Z2805" i="10"/>
  <c r="B2806" i="10"/>
  <c r="C2806" i="10"/>
  <c r="D2806" i="10"/>
  <c r="E2806" i="10"/>
  <c r="F2806" i="10"/>
  <c r="G2806" i="10"/>
  <c r="H2806" i="10"/>
  <c r="I2806" i="10"/>
  <c r="J2806" i="10"/>
  <c r="K2806" i="10"/>
  <c r="S2806" i="10"/>
  <c r="T2806" i="10"/>
  <c r="U2806" i="10"/>
  <c r="V2806" i="10"/>
  <c r="W2806" i="10"/>
  <c r="X2806" i="10"/>
  <c r="Y2806" i="10"/>
  <c r="Z2806" i="10"/>
  <c r="B2807" i="10"/>
  <c r="C2807" i="10"/>
  <c r="D2807" i="10"/>
  <c r="E2807" i="10"/>
  <c r="F2807" i="10"/>
  <c r="G2807" i="10"/>
  <c r="H2807" i="10"/>
  <c r="I2807" i="10"/>
  <c r="J2807" i="10"/>
  <c r="K2807" i="10"/>
  <c r="S2807" i="10"/>
  <c r="T2807" i="10"/>
  <c r="U2807" i="10"/>
  <c r="V2807" i="10"/>
  <c r="W2807" i="10"/>
  <c r="X2807" i="10"/>
  <c r="Y2807" i="10"/>
  <c r="Z2807" i="10"/>
  <c r="B2808" i="10"/>
  <c r="C2808" i="10"/>
  <c r="D2808" i="10"/>
  <c r="E2808" i="10"/>
  <c r="F2808" i="10"/>
  <c r="G2808" i="10"/>
  <c r="H2808" i="10"/>
  <c r="I2808" i="10"/>
  <c r="J2808" i="10"/>
  <c r="K2808" i="10"/>
  <c r="S2808" i="10"/>
  <c r="T2808" i="10"/>
  <c r="U2808" i="10"/>
  <c r="V2808" i="10"/>
  <c r="W2808" i="10"/>
  <c r="X2808" i="10"/>
  <c r="Y2808" i="10"/>
  <c r="Z2808" i="10"/>
  <c r="B2809" i="10"/>
  <c r="C2809" i="10"/>
  <c r="D2809" i="10"/>
  <c r="E2809" i="10"/>
  <c r="F2809" i="10"/>
  <c r="G2809" i="10"/>
  <c r="H2809" i="10"/>
  <c r="I2809" i="10"/>
  <c r="J2809" i="10"/>
  <c r="K2809" i="10"/>
  <c r="S2809" i="10"/>
  <c r="T2809" i="10"/>
  <c r="U2809" i="10"/>
  <c r="V2809" i="10"/>
  <c r="W2809" i="10"/>
  <c r="X2809" i="10"/>
  <c r="Y2809" i="10"/>
  <c r="Z2809" i="10"/>
  <c r="B2810" i="10"/>
  <c r="C2810" i="10"/>
  <c r="D2810" i="10"/>
  <c r="E2810" i="10"/>
  <c r="F2810" i="10"/>
  <c r="G2810" i="10"/>
  <c r="H2810" i="10"/>
  <c r="I2810" i="10"/>
  <c r="J2810" i="10"/>
  <c r="K2810" i="10"/>
  <c r="S2810" i="10"/>
  <c r="T2810" i="10"/>
  <c r="U2810" i="10"/>
  <c r="V2810" i="10"/>
  <c r="W2810" i="10"/>
  <c r="X2810" i="10"/>
  <c r="Y2810" i="10"/>
  <c r="Z2810" i="10"/>
  <c r="B2811" i="10"/>
  <c r="C2811" i="10"/>
  <c r="D2811" i="10"/>
  <c r="E2811" i="10"/>
  <c r="F2811" i="10"/>
  <c r="G2811" i="10"/>
  <c r="H2811" i="10"/>
  <c r="I2811" i="10"/>
  <c r="J2811" i="10"/>
  <c r="K2811" i="10"/>
  <c r="S2811" i="10"/>
  <c r="T2811" i="10"/>
  <c r="U2811" i="10"/>
  <c r="V2811" i="10"/>
  <c r="W2811" i="10"/>
  <c r="X2811" i="10"/>
  <c r="Y2811" i="10"/>
  <c r="Z2811" i="10"/>
  <c r="B2812" i="10"/>
  <c r="C2812" i="10"/>
  <c r="D2812" i="10"/>
  <c r="E2812" i="10"/>
  <c r="F2812" i="10"/>
  <c r="G2812" i="10"/>
  <c r="H2812" i="10"/>
  <c r="I2812" i="10"/>
  <c r="J2812" i="10"/>
  <c r="K2812" i="10"/>
  <c r="S2812" i="10"/>
  <c r="T2812" i="10"/>
  <c r="U2812" i="10"/>
  <c r="V2812" i="10"/>
  <c r="W2812" i="10"/>
  <c r="X2812" i="10"/>
  <c r="Y2812" i="10"/>
  <c r="Z2812" i="10"/>
  <c r="B2813" i="10"/>
  <c r="C2813" i="10"/>
  <c r="D2813" i="10"/>
  <c r="E2813" i="10"/>
  <c r="F2813" i="10"/>
  <c r="G2813" i="10"/>
  <c r="H2813" i="10"/>
  <c r="I2813" i="10"/>
  <c r="J2813" i="10"/>
  <c r="K2813" i="10"/>
  <c r="S2813" i="10"/>
  <c r="T2813" i="10"/>
  <c r="U2813" i="10"/>
  <c r="V2813" i="10"/>
  <c r="W2813" i="10"/>
  <c r="X2813" i="10"/>
  <c r="Y2813" i="10"/>
  <c r="Z2813" i="10"/>
  <c r="B2814" i="10"/>
  <c r="C2814" i="10"/>
  <c r="D2814" i="10"/>
  <c r="E2814" i="10"/>
  <c r="F2814" i="10"/>
  <c r="G2814" i="10"/>
  <c r="H2814" i="10"/>
  <c r="I2814" i="10"/>
  <c r="J2814" i="10"/>
  <c r="K2814" i="10"/>
  <c r="S2814" i="10"/>
  <c r="T2814" i="10"/>
  <c r="U2814" i="10"/>
  <c r="V2814" i="10"/>
  <c r="W2814" i="10"/>
  <c r="X2814" i="10"/>
  <c r="Y2814" i="10"/>
  <c r="Z2814" i="10"/>
  <c r="B2815" i="10"/>
  <c r="C2815" i="10"/>
  <c r="D2815" i="10"/>
  <c r="E2815" i="10"/>
  <c r="F2815" i="10"/>
  <c r="G2815" i="10"/>
  <c r="H2815" i="10"/>
  <c r="I2815" i="10"/>
  <c r="J2815" i="10"/>
  <c r="K2815" i="10"/>
  <c r="S2815" i="10"/>
  <c r="T2815" i="10"/>
  <c r="U2815" i="10"/>
  <c r="V2815" i="10"/>
  <c r="W2815" i="10"/>
  <c r="X2815" i="10"/>
  <c r="Y2815" i="10"/>
  <c r="Z2815" i="10"/>
  <c r="B2816" i="10"/>
  <c r="C2816" i="10"/>
  <c r="D2816" i="10"/>
  <c r="E2816" i="10"/>
  <c r="F2816" i="10"/>
  <c r="G2816" i="10"/>
  <c r="H2816" i="10"/>
  <c r="I2816" i="10"/>
  <c r="J2816" i="10"/>
  <c r="K2816" i="10"/>
  <c r="S2816" i="10"/>
  <c r="T2816" i="10"/>
  <c r="U2816" i="10"/>
  <c r="V2816" i="10"/>
  <c r="W2816" i="10"/>
  <c r="X2816" i="10"/>
  <c r="Y2816" i="10"/>
  <c r="Z2816" i="10"/>
  <c r="B2817" i="10"/>
  <c r="C2817" i="10"/>
  <c r="D2817" i="10"/>
  <c r="E2817" i="10"/>
  <c r="F2817" i="10"/>
  <c r="G2817" i="10"/>
  <c r="H2817" i="10"/>
  <c r="I2817" i="10"/>
  <c r="J2817" i="10"/>
  <c r="K2817" i="10"/>
  <c r="S2817" i="10"/>
  <c r="T2817" i="10"/>
  <c r="U2817" i="10"/>
  <c r="V2817" i="10"/>
  <c r="W2817" i="10"/>
  <c r="X2817" i="10"/>
  <c r="Y2817" i="10"/>
  <c r="Z2817" i="10"/>
  <c r="B2818" i="10"/>
  <c r="C2818" i="10"/>
  <c r="D2818" i="10"/>
  <c r="E2818" i="10"/>
  <c r="F2818" i="10"/>
  <c r="G2818" i="10"/>
  <c r="H2818" i="10"/>
  <c r="I2818" i="10"/>
  <c r="J2818" i="10"/>
  <c r="K2818" i="10"/>
  <c r="S2818" i="10"/>
  <c r="T2818" i="10"/>
  <c r="U2818" i="10"/>
  <c r="V2818" i="10"/>
  <c r="W2818" i="10"/>
  <c r="X2818" i="10"/>
  <c r="Y2818" i="10"/>
  <c r="Z2818" i="10"/>
  <c r="B2819" i="10"/>
  <c r="C2819" i="10"/>
  <c r="D2819" i="10"/>
  <c r="E2819" i="10"/>
  <c r="F2819" i="10"/>
  <c r="G2819" i="10"/>
  <c r="H2819" i="10"/>
  <c r="I2819" i="10"/>
  <c r="J2819" i="10"/>
  <c r="K2819" i="10"/>
  <c r="S2819" i="10"/>
  <c r="T2819" i="10"/>
  <c r="U2819" i="10"/>
  <c r="V2819" i="10"/>
  <c r="W2819" i="10"/>
  <c r="X2819" i="10"/>
  <c r="Y2819" i="10"/>
  <c r="Z2819" i="10"/>
  <c r="B2820" i="10"/>
  <c r="C2820" i="10"/>
  <c r="D2820" i="10"/>
  <c r="E2820" i="10"/>
  <c r="F2820" i="10"/>
  <c r="G2820" i="10"/>
  <c r="H2820" i="10"/>
  <c r="I2820" i="10"/>
  <c r="J2820" i="10"/>
  <c r="K2820" i="10"/>
  <c r="S2820" i="10"/>
  <c r="T2820" i="10"/>
  <c r="U2820" i="10"/>
  <c r="V2820" i="10"/>
  <c r="W2820" i="10"/>
  <c r="X2820" i="10"/>
  <c r="Y2820" i="10"/>
  <c r="Z2820" i="10"/>
  <c r="B2821" i="10"/>
  <c r="C2821" i="10"/>
  <c r="D2821" i="10"/>
  <c r="E2821" i="10"/>
  <c r="F2821" i="10"/>
  <c r="G2821" i="10"/>
  <c r="H2821" i="10"/>
  <c r="I2821" i="10"/>
  <c r="J2821" i="10"/>
  <c r="K2821" i="10"/>
  <c r="S2821" i="10"/>
  <c r="T2821" i="10"/>
  <c r="U2821" i="10"/>
  <c r="V2821" i="10"/>
  <c r="W2821" i="10"/>
  <c r="X2821" i="10"/>
  <c r="Y2821" i="10"/>
  <c r="Z2821" i="10"/>
  <c r="B2822" i="10"/>
  <c r="C2822" i="10"/>
  <c r="D2822" i="10"/>
  <c r="E2822" i="10"/>
  <c r="F2822" i="10"/>
  <c r="G2822" i="10"/>
  <c r="H2822" i="10"/>
  <c r="I2822" i="10"/>
  <c r="J2822" i="10"/>
  <c r="K2822" i="10"/>
  <c r="S2822" i="10"/>
  <c r="T2822" i="10"/>
  <c r="U2822" i="10"/>
  <c r="V2822" i="10"/>
  <c r="W2822" i="10"/>
  <c r="X2822" i="10"/>
  <c r="Y2822" i="10"/>
  <c r="Z2822" i="10"/>
  <c r="B2823" i="10"/>
  <c r="C2823" i="10"/>
  <c r="D2823" i="10"/>
  <c r="E2823" i="10"/>
  <c r="F2823" i="10"/>
  <c r="G2823" i="10"/>
  <c r="H2823" i="10"/>
  <c r="I2823" i="10"/>
  <c r="J2823" i="10"/>
  <c r="K2823" i="10"/>
  <c r="S2823" i="10"/>
  <c r="T2823" i="10"/>
  <c r="U2823" i="10"/>
  <c r="V2823" i="10"/>
  <c r="W2823" i="10"/>
  <c r="X2823" i="10"/>
  <c r="Y2823" i="10"/>
  <c r="Z2823" i="10"/>
  <c r="B2824" i="10"/>
  <c r="C2824" i="10"/>
  <c r="D2824" i="10"/>
  <c r="E2824" i="10"/>
  <c r="F2824" i="10"/>
  <c r="G2824" i="10"/>
  <c r="H2824" i="10"/>
  <c r="I2824" i="10"/>
  <c r="J2824" i="10"/>
  <c r="K2824" i="10"/>
  <c r="S2824" i="10"/>
  <c r="T2824" i="10"/>
  <c r="U2824" i="10"/>
  <c r="V2824" i="10"/>
  <c r="W2824" i="10"/>
  <c r="X2824" i="10"/>
  <c r="Y2824" i="10"/>
  <c r="Z2824" i="10"/>
  <c r="B2825" i="10"/>
  <c r="C2825" i="10"/>
  <c r="D2825" i="10"/>
  <c r="E2825" i="10"/>
  <c r="F2825" i="10"/>
  <c r="G2825" i="10"/>
  <c r="H2825" i="10"/>
  <c r="I2825" i="10"/>
  <c r="J2825" i="10"/>
  <c r="K2825" i="10"/>
  <c r="S2825" i="10"/>
  <c r="T2825" i="10"/>
  <c r="U2825" i="10"/>
  <c r="V2825" i="10"/>
  <c r="W2825" i="10"/>
  <c r="X2825" i="10"/>
  <c r="Y2825" i="10"/>
  <c r="Z2825" i="10"/>
  <c r="B2826" i="10"/>
  <c r="C2826" i="10"/>
  <c r="D2826" i="10"/>
  <c r="E2826" i="10"/>
  <c r="F2826" i="10"/>
  <c r="G2826" i="10"/>
  <c r="H2826" i="10"/>
  <c r="I2826" i="10"/>
  <c r="J2826" i="10"/>
  <c r="K2826" i="10"/>
  <c r="S2826" i="10"/>
  <c r="T2826" i="10"/>
  <c r="U2826" i="10"/>
  <c r="V2826" i="10"/>
  <c r="W2826" i="10"/>
  <c r="X2826" i="10"/>
  <c r="Y2826" i="10"/>
  <c r="Z2826" i="10"/>
  <c r="B2827" i="10"/>
  <c r="C2827" i="10"/>
  <c r="D2827" i="10"/>
  <c r="E2827" i="10"/>
  <c r="F2827" i="10"/>
  <c r="G2827" i="10"/>
  <c r="H2827" i="10"/>
  <c r="I2827" i="10"/>
  <c r="J2827" i="10"/>
  <c r="K2827" i="10"/>
  <c r="S2827" i="10"/>
  <c r="T2827" i="10"/>
  <c r="U2827" i="10"/>
  <c r="V2827" i="10"/>
  <c r="W2827" i="10"/>
  <c r="X2827" i="10"/>
  <c r="Y2827" i="10"/>
  <c r="Z2827" i="10"/>
  <c r="B2828" i="10"/>
  <c r="C2828" i="10"/>
  <c r="D2828" i="10"/>
  <c r="E2828" i="10"/>
  <c r="F2828" i="10"/>
  <c r="G2828" i="10"/>
  <c r="H2828" i="10"/>
  <c r="I2828" i="10"/>
  <c r="J2828" i="10"/>
  <c r="K2828" i="10"/>
  <c r="S2828" i="10"/>
  <c r="T2828" i="10"/>
  <c r="U2828" i="10"/>
  <c r="V2828" i="10"/>
  <c r="W2828" i="10"/>
  <c r="X2828" i="10"/>
  <c r="Y2828" i="10"/>
  <c r="Z2828" i="10"/>
  <c r="B2829" i="10"/>
  <c r="C2829" i="10"/>
  <c r="D2829" i="10"/>
  <c r="E2829" i="10"/>
  <c r="F2829" i="10"/>
  <c r="G2829" i="10"/>
  <c r="H2829" i="10"/>
  <c r="I2829" i="10"/>
  <c r="J2829" i="10"/>
  <c r="K2829" i="10"/>
  <c r="S2829" i="10"/>
  <c r="T2829" i="10"/>
  <c r="U2829" i="10"/>
  <c r="V2829" i="10"/>
  <c r="W2829" i="10"/>
  <c r="X2829" i="10"/>
  <c r="Y2829" i="10"/>
  <c r="Z2829" i="10"/>
  <c r="B2830" i="10"/>
  <c r="C2830" i="10"/>
  <c r="D2830" i="10"/>
  <c r="E2830" i="10"/>
  <c r="F2830" i="10"/>
  <c r="G2830" i="10"/>
  <c r="H2830" i="10"/>
  <c r="I2830" i="10"/>
  <c r="J2830" i="10"/>
  <c r="K2830" i="10"/>
  <c r="S2830" i="10"/>
  <c r="T2830" i="10"/>
  <c r="U2830" i="10"/>
  <c r="V2830" i="10"/>
  <c r="W2830" i="10"/>
  <c r="X2830" i="10"/>
  <c r="Y2830" i="10"/>
  <c r="Z2830" i="10"/>
  <c r="B2831" i="10"/>
  <c r="C2831" i="10"/>
  <c r="D2831" i="10"/>
  <c r="E2831" i="10"/>
  <c r="F2831" i="10"/>
  <c r="G2831" i="10"/>
  <c r="H2831" i="10"/>
  <c r="I2831" i="10"/>
  <c r="J2831" i="10"/>
  <c r="K2831" i="10"/>
  <c r="S2831" i="10"/>
  <c r="T2831" i="10"/>
  <c r="U2831" i="10"/>
  <c r="V2831" i="10"/>
  <c r="W2831" i="10"/>
  <c r="X2831" i="10"/>
  <c r="Y2831" i="10"/>
  <c r="Z2831" i="10"/>
  <c r="B2832" i="10"/>
  <c r="C2832" i="10"/>
  <c r="D2832" i="10"/>
  <c r="E2832" i="10"/>
  <c r="F2832" i="10"/>
  <c r="G2832" i="10"/>
  <c r="H2832" i="10"/>
  <c r="I2832" i="10"/>
  <c r="J2832" i="10"/>
  <c r="K2832" i="10"/>
  <c r="S2832" i="10"/>
  <c r="T2832" i="10"/>
  <c r="U2832" i="10"/>
  <c r="V2832" i="10"/>
  <c r="W2832" i="10"/>
  <c r="X2832" i="10"/>
  <c r="Y2832" i="10"/>
  <c r="Z2832" i="10"/>
  <c r="B2833" i="10"/>
  <c r="C2833" i="10"/>
  <c r="D2833" i="10"/>
  <c r="E2833" i="10"/>
  <c r="F2833" i="10"/>
  <c r="G2833" i="10"/>
  <c r="H2833" i="10"/>
  <c r="I2833" i="10"/>
  <c r="J2833" i="10"/>
  <c r="K2833" i="10"/>
  <c r="S2833" i="10"/>
  <c r="T2833" i="10"/>
  <c r="U2833" i="10"/>
  <c r="V2833" i="10"/>
  <c r="W2833" i="10"/>
  <c r="X2833" i="10"/>
  <c r="Y2833" i="10"/>
  <c r="Z2833" i="10"/>
  <c r="B2834" i="10"/>
  <c r="C2834" i="10"/>
  <c r="D2834" i="10"/>
  <c r="E2834" i="10"/>
  <c r="F2834" i="10"/>
  <c r="G2834" i="10"/>
  <c r="H2834" i="10"/>
  <c r="I2834" i="10"/>
  <c r="J2834" i="10"/>
  <c r="K2834" i="10"/>
  <c r="S2834" i="10"/>
  <c r="T2834" i="10"/>
  <c r="U2834" i="10"/>
  <c r="V2834" i="10"/>
  <c r="W2834" i="10"/>
  <c r="X2834" i="10"/>
  <c r="Y2834" i="10"/>
  <c r="Z2834" i="10"/>
  <c r="B2835" i="10"/>
  <c r="C2835" i="10"/>
  <c r="D2835" i="10"/>
  <c r="E2835" i="10"/>
  <c r="F2835" i="10"/>
  <c r="G2835" i="10"/>
  <c r="H2835" i="10"/>
  <c r="I2835" i="10"/>
  <c r="J2835" i="10"/>
  <c r="K2835" i="10"/>
  <c r="S2835" i="10"/>
  <c r="T2835" i="10"/>
  <c r="U2835" i="10"/>
  <c r="V2835" i="10"/>
  <c r="W2835" i="10"/>
  <c r="X2835" i="10"/>
  <c r="Y2835" i="10"/>
  <c r="Z2835" i="10"/>
  <c r="B2836" i="10"/>
  <c r="C2836" i="10"/>
  <c r="D2836" i="10"/>
  <c r="E2836" i="10"/>
  <c r="F2836" i="10"/>
  <c r="G2836" i="10"/>
  <c r="H2836" i="10"/>
  <c r="I2836" i="10"/>
  <c r="J2836" i="10"/>
  <c r="K2836" i="10"/>
  <c r="S2836" i="10"/>
  <c r="T2836" i="10"/>
  <c r="U2836" i="10"/>
  <c r="V2836" i="10"/>
  <c r="W2836" i="10"/>
  <c r="X2836" i="10"/>
  <c r="Y2836" i="10"/>
  <c r="Z2836" i="10"/>
  <c r="B2837" i="10"/>
  <c r="C2837" i="10"/>
  <c r="D2837" i="10"/>
  <c r="E2837" i="10"/>
  <c r="F2837" i="10"/>
  <c r="G2837" i="10"/>
  <c r="H2837" i="10"/>
  <c r="I2837" i="10"/>
  <c r="J2837" i="10"/>
  <c r="K2837" i="10"/>
  <c r="S2837" i="10"/>
  <c r="T2837" i="10"/>
  <c r="U2837" i="10"/>
  <c r="V2837" i="10"/>
  <c r="W2837" i="10"/>
  <c r="X2837" i="10"/>
  <c r="Y2837" i="10"/>
  <c r="Z2837" i="10"/>
  <c r="B2838" i="10"/>
  <c r="C2838" i="10"/>
  <c r="D2838" i="10"/>
  <c r="E2838" i="10"/>
  <c r="F2838" i="10"/>
  <c r="G2838" i="10"/>
  <c r="H2838" i="10"/>
  <c r="I2838" i="10"/>
  <c r="J2838" i="10"/>
  <c r="K2838" i="10"/>
  <c r="S2838" i="10"/>
  <c r="T2838" i="10"/>
  <c r="U2838" i="10"/>
  <c r="V2838" i="10"/>
  <c r="W2838" i="10"/>
  <c r="X2838" i="10"/>
  <c r="Y2838" i="10"/>
  <c r="Z2838" i="10"/>
  <c r="B2839" i="10"/>
  <c r="C2839" i="10"/>
  <c r="D2839" i="10"/>
  <c r="E2839" i="10"/>
  <c r="F2839" i="10"/>
  <c r="G2839" i="10"/>
  <c r="H2839" i="10"/>
  <c r="I2839" i="10"/>
  <c r="J2839" i="10"/>
  <c r="K2839" i="10"/>
  <c r="S2839" i="10"/>
  <c r="T2839" i="10"/>
  <c r="U2839" i="10"/>
  <c r="V2839" i="10"/>
  <c r="W2839" i="10"/>
  <c r="X2839" i="10"/>
  <c r="Y2839" i="10"/>
  <c r="Z2839" i="10"/>
  <c r="B2840" i="10"/>
  <c r="C2840" i="10"/>
  <c r="D2840" i="10"/>
  <c r="E2840" i="10"/>
  <c r="F2840" i="10"/>
  <c r="G2840" i="10"/>
  <c r="H2840" i="10"/>
  <c r="I2840" i="10"/>
  <c r="J2840" i="10"/>
  <c r="K2840" i="10"/>
  <c r="S2840" i="10"/>
  <c r="T2840" i="10"/>
  <c r="U2840" i="10"/>
  <c r="V2840" i="10"/>
  <c r="W2840" i="10"/>
  <c r="X2840" i="10"/>
  <c r="Y2840" i="10"/>
  <c r="Z2840" i="10"/>
  <c r="B2843" i="10"/>
  <c r="C2843" i="10"/>
  <c r="D2843" i="10"/>
  <c r="E2843" i="10"/>
  <c r="F2843" i="10"/>
  <c r="G2843" i="10"/>
  <c r="H2843" i="10"/>
  <c r="I2843" i="10"/>
  <c r="J2843" i="10"/>
  <c r="K2843" i="10"/>
  <c r="S2843" i="10"/>
  <c r="T2843" i="10"/>
  <c r="U2843" i="10"/>
  <c r="V2843" i="10"/>
  <c r="W2843" i="10"/>
  <c r="X2843" i="10"/>
  <c r="Y2843" i="10"/>
  <c r="Z2843" i="10"/>
  <c r="B2847" i="10"/>
  <c r="C2847" i="10"/>
  <c r="D2847" i="10"/>
  <c r="E2847" i="10"/>
  <c r="F2847" i="10"/>
  <c r="G2847" i="10"/>
  <c r="H2847" i="10"/>
  <c r="I2847" i="10"/>
  <c r="J2847" i="10"/>
  <c r="K2847" i="10"/>
  <c r="S2847" i="10"/>
  <c r="T2847" i="10"/>
  <c r="U2847" i="10"/>
  <c r="V2847" i="10"/>
  <c r="W2847" i="10"/>
  <c r="X2847" i="10"/>
  <c r="Y2847" i="10"/>
  <c r="Z2847" i="10"/>
  <c r="B2844" i="10"/>
  <c r="C2844" i="10"/>
  <c r="D2844" i="10"/>
  <c r="E2844" i="10"/>
  <c r="F2844" i="10"/>
  <c r="G2844" i="10"/>
  <c r="H2844" i="10"/>
  <c r="I2844" i="10"/>
  <c r="J2844" i="10"/>
  <c r="K2844" i="10"/>
  <c r="S2844" i="10"/>
  <c r="T2844" i="10"/>
  <c r="U2844" i="10"/>
  <c r="V2844" i="10"/>
  <c r="W2844" i="10"/>
  <c r="X2844" i="10"/>
  <c r="Y2844" i="10"/>
  <c r="Z2844" i="10"/>
  <c r="B2845" i="10"/>
  <c r="C2845" i="10"/>
  <c r="D2845" i="10"/>
  <c r="E2845" i="10"/>
  <c r="F2845" i="10"/>
  <c r="G2845" i="10"/>
  <c r="H2845" i="10"/>
  <c r="I2845" i="10"/>
  <c r="J2845" i="10"/>
  <c r="K2845" i="10"/>
  <c r="S2845" i="10"/>
  <c r="T2845" i="10"/>
  <c r="U2845" i="10"/>
  <c r="V2845" i="10"/>
  <c r="W2845" i="10"/>
  <c r="X2845" i="10"/>
  <c r="Y2845" i="10"/>
  <c r="Z2845" i="10"/>
  <c r="B2846" i="10"/>
  <c r="C2846" i="10"/>
  <c r="D2846" i="10"/>
  <c r="E2846" i="10"/>
  <c r="F2846" i="10"/>
  <c r="G2846" i="10"/>
  <c r="H2846" i="10"/>
  <c r="I2846" i="10"/>
  <c r="J2846" i="10"/>
  <c r="K2846" i="10"/>
  <c r="S2846" i="10"/>
  <c r="T2846" i="10"/>
  <c r="U2846" i="10"/>
  <c r="V2846" i="10"/>
  <c r="W2846" i="10"/>
  <c r="X2846" i="10"/>
  <c r="Y2846" i="10"/>
  <c r="Z2846" i="10"/>
  <c r="B2848" i="10"/>
  <c r="C2848" i="10"/>
  <c r="D2848" i="10"/>
  <c r="E2848" i="10"/>
  <c r="F2848" i="10"/>
  <c r="G2848" i="10"/>
  <c r="H2848" i="10"/>
  <c r="I2848" i="10"/>
  <c r="J2848" i="10"/>
  <c r="K2848" i="10"/>
  <c r="S2848" i="10"/>
  <c r="T2848" i="10"/>
  <c r="U2848" i="10"/>
  <c r="V2848" i="10"/>
  <c r="W2848" i="10"/>
  <c r="X2848" i="10"/>
  <c r="Y2848" i="10"/>
  <c r="Z2848" i="10"/>
  <c r="B2849" i="10"/>
  <c r="C2849" i="10"/>
  <c r="D2849" i="10"/>
  <c r="E2849" i="10"/>
  <c r="F2849" i="10"/>
  <c r="G2849" i="10"/>
  <c r="H2849" i="10"/>
  <c r="I2849" i="10"/>
  <c r="J2849" i="10"/>
  <c r="K2849" i="10"/>
  <c r="S2849" i="10"/>
  <c r="T2849" i="10"/>
  <c r="U2849" i="10"/>
  <c r="V2849" i="10"/>
  <c r="W2849" i="10"/>
  <c r="X2849" i="10"/>
  <c r="Y2849" i="10"/>
  <c r="Z2849" i="10"/>
  <c r="B2855" i="10"/>
  <c r="C2855" i="10"/>
  <c r="D2855" i="10"/>
  <c r="E2855" i="10"/>
  <c r="F2855" i="10"/>
  <c r="G2855" i="10"/>
  <c r="H2855" i="10"/>
  <c r="I2855" i="10"/>
  <c r="J2855" i="10"/>
  <c r="K2855" i="10"/>
  <c r="S2855" i="10"/>
  <c r="T2855" i="10"/>
  <c r="U2855" i="10"/>
  <c r="V2855" i="10"/>
  <c r="W2855" i="10"/>
  <c r="X2855" i="10"/>
  <c r="Y2855" i="10"/>
  <c r="Z2855" i="10"/>
  <c r="B2850" i="10"/>
  <c r="C2850" i="10"/>
  <c r="D2850" i="10"/>
  <c r="E2850" i="10"/>
  <c r="F2850" i="10"/>
  <c r="G2850" i="10"/>
  <c r="H2850" i="10"/>
  <c r="I2850" i="10"/>
  <c r="J2850" i="10"/>
  <c r="K2850" i="10"/>
  <c r="S2850" i="10"/>
  <c r="T2850" i="10"/>
  <c r="U2850" i="10"/>
  <c r="V2850" i="10"/>
  <c r="W2850" i="10"/>
  <c r="X2850" i="10"/>
  <c r="Y2850" i="10"/>
  <c r="Z2850" i="10"/>
  <c r="B2851" i="10"/>
  <c r="C2851" i="10"/>
  <c r="D2851" i="10"/>
  <c r="E2851" i="10"/>
  <c r="F2851" i="10"/>
  <c r="G2851" i="10"/>
  <c r="H2851" i="10"/>
  <c r="I2851" i="10"/>
  <c r="J2851" i="10"/>
  <c r="K2851" i="10"/>
  <c r="S2851" i="10"/>
  <c r="T2851" i="10"/>
  <c r="U2851" i="10"/>
  <c r="V2851" i="10"/>
  <c r="W2851" i="10"/>
  <c r="X2851" i="10"/>
  <c r="Y2851" i="10"/>
  <c r="Z2851" i="10"/>
  <c r="B2852" i="10"/>
  <c r="C2852" i="10"/>
  <c r="D2852" i="10"/>
  <c r="E2852" i="10"/>
  <c r="F2852" i="10"/>
  <c r="G2852" i="10"/>
  <c r="H2852" i="10"/>
  <c r="I2852" i="10"/>
  <c r="J2852" i="10"/>
  <c r="K2852" i="10"/>
  <c r="S2852" i="10"/>
  <c r="T2852" i="10"/>
  <c r="U2852" i="10"/>
  <c r="V2852" i="10"/>
  <c r="W2852" i="10"/>
  <c r="X2852" i="10"/>
  <c r="Y2852" i="10"/>
  <c r="Z2852" i="10"/>
  <c r="B2853" i="10"/>
  <c r="C2853" i="10"/>
  <c r="D2853" i="10"/>
  <c r="E2853" i="10"/>
  <c r="F2853" i="10"/>
  <c r="G2853" i="10"/>
  <c r="H2853" i="10"/>
  <c r="I2853" i="10"/>
  <c r="J2853" i="10"/>
  <c r="K2853" i="10"/>
  <c r="S2853" i="10"/>
  <c r="T2853" i="10"/>
  <c r="U2853" i="10"/>
  <c r="V2853" i="10"/>
  <c r="W2853" i="10"/>
  <c r="X2853" i="10"/>
  <c r="Y2853" i="10"/>
  <c r="Z2853" i="10"/>
  <c r="B2854" i="10"/>
  <c r="C2854" i="10"/>
  <c r="D2854" i="10"/>
  <c r="E2854" i="10"/>
  <c r="F2854" i="10"/>
  <c r="G2854" i="10"/>
  <c r="H2854" i="10"/>
  <c r="I2854" i="10"/>
  <c r="J2854" i="10"/>
  <c r="K2854" i="10"/>
  <c r="S2854" i="10"/>
  <c r="T2854" i="10"/>
  <c r="U2854" i="10"/>
  <c r="V2854" i="10"/>
  <c r="W2854" i="10"/>
  <c r="X2854" i="10"/>
  <c r="Y2854" i="10"/>
  <c r="Z2854" i="10"/>
  <c r="B2859" i="10"/>
  <c r="C2859" i="10"/>
  <c r="D2859" i="10"/>
  <c r="E2859" i="10"/>
  <c r="F2859" i="10"/>
  <c r="G2859" i="10"/>
  <c r="H2859" i="10"/>
  <c r="I2859" i="10"/>
  <c r="J2859" i="10"/>
  <c r="K2859" i="10"/>
  <c r="S2859" i="10"/>
  <c r="T2859" i="10"/>
  <c r="U2859" i="10"/>
  <c r="V2859" i="10"/>
  <c r="W2859" i="10"/>
  <c r="X2859" i="10"/>
  <c r="Y2859" i="10"/>
  <c r="Z2859" i="10"/>
  <c r="B2856" i="10"/>
  <c r="C2856" i="10"/>
  <c r="D2856" i="10"/>
  <c r="E2856" i="10"/>
  <c r="F2856" i="10"/>
  <c r="G2856" i="10"/>
  <c r="H2856" i="10"/>
  <c r="I2856" i="10"/>
  <c r="J2856" i="10"/>
  <c r="K2856" i="10"/>
  <c r="S2856" i="10"/>
  <c r="T2856" i="10"/>
  <c r="U2856" i="10"/>
  <c r="V2856" i="10"/>
  <c r="W2856" i="10"/>
  <c r="X2856" i="10"/>
  <c r="Y2856" i="10"/>
  <c r="Z2856" i="10"/>
  <c r="B2857" i="10"/>
  <c r="C2857" i="10"/>
  <c r="D2857" i="10"/>
  <c r="E2857" i="10"/>
  <c r="F2857" i="10"/>
  <c r="G2857" i="10"/>
  <c r="H2857" i="10"/>
  <c r="I2857" i="10"/>
  <c r="J2857" i="10"/>
  <c r="K2857" i="10"/>
  <c r="S2857" i="10"/>
  <c r="T2857" i="10"/>
  <c r="U2857" i="10"/>
  <c r="V2857" i="10"/>
  <c r="W2857" i="10"/>
  <c r="X2857" i="10"/>
  <c r="Y2857" i="10"/>
  <c r="Z2857" i="10"/>
  <c r="B2858" i="10"/>
  <c r="C2858" i="10"/>
  <c r="D2858" i="10"/>
  <c r="E2858" i="10"/>
  <c r="F2858" i="10"/>
  <c r="G2858" i="10"/>
  <c r="H2858" i="10"/>
  <c r="I2858" i="10"/>
  <c r="J2858" i="10"/>
  <c r="K2858" i="10"/>
  <c r="S2858" i="10"/>
  <c r="T2858" i="10"/>
  <c r="U2858" i="10"/>
  <c r="V2858" i="10"/>
  <c r="W2858" i="10"/>
  <c r="X2858" i="10"/>
  <c r="Y2858" i="10"/>
  <c r="Z2858" i="10"/>
  <c r="B2861" i="10"/>
  <c r="C2861" i="10"/>
  <c r="D2861" i="10"/>
  <c r="E2861" i="10"/>
  <c r="F2861" i="10"/>
  <c r="G2861" i="10"/>
  <c r="H2861" i="10"/>
  <c r="I2861" i="10"/>
  <c r="J2861" i="10"/>
  <c r="K2861" i="10"/>
  <c r="S2861" i="10"/>
  <c r="T2861" i="10"/>
  <c r="U2861" i="10"/>
  <c r="V2861" i="10"/>
  <c r="W2861" i="10"/>
  <c r="X2861" i="10"/>
  <c r="Y2861" i="10"/>
  <c r="Z2861" i="10"/>
  <c r="B2860" i="10"/>
  <c r="C2860" i="10"/>
  <c r="D2860" i="10"/>
  <c r="E2860" i="10"/>
  <c r="F2860" i="10"/>
  <c r="G2860" i="10"/>
  <c r="H2860" i="10"/>
  <c r="I2860" i="10"/>
  <c r="J2860" i="10"/>
  <c r="K2860" i="10"/>
  <c r="S2860" i="10"/>
  <c r="T2860" i="10"/>
  <c r="U2860" i="10"/>
  <c r="V2860" i="10"/>
  <c r="W2860" i="10"/>
  <c r="X2860" i="10"/>
  <c r="Y2860" i="10"/>
  <c r="Z2860" i="10"/>
  <c r="B2863" i="10"/>
  <c r="C2863" i="10"/>
  <c r="D2863" i="10"/>
  <c r="E2863" i="10"/>
  <c r="F2863" i="10"/>
  <c r="G2863" i="10"/>
  <c r="H2863" i="10"/>
  <c r="I2863" i="10"/>
  <c r="J2863" i="10"/>
  <c r="K2863" i="10"/>
  <c r="S2863" i="10"/>
  <c r="T2863" i="10"/>
  <c r="U2863" i="10"/>
  <c r="V2863" i="10"/>
  <c r="W2863" i="10"/>
  <c r="X2863" i="10"/>
  <c r="Y2863" i="10"/>
  <c r="Z2863" i="10"/>
  <c r="B2862" i="10"/>
  <c r="C2862" i="10"/>
  <c r="D2862" i="10"/>
  <c r="E2862" i="10"/>
  <c r="F2862" i="10"/>
  <c r="G2862" i="10"/>
  <c r="H2862" i="10"/>
  <c r="I2862" i="10"/>
  <c r="J2862" i="10"/>
  <c r="K2862" i="10"/>
  <c r="S2862" i="10"/>
  <c r="T2862" i="10"/>
  <c r="U2862" i="10"/>
  <c r="V2862" i="10"/>
  <c r="W2862" i="10"/>
  <c r="X2862" i="10"/>
  <c r="Y2862" i="10"/>
  <c r="Z2862" i="10"/>
  <c r="B2961" i="10"/>
  <c r="C2961" i="10"/>
  <c r="D2961" i="10"/>
  <c r="E2961" i="10"/>
  <c r="F2961" i="10"/>
  <c r="G2961" i="10"/>
  <c r="H2961" i="10"/>
  <c r="I2961" i="10"/>
  <c r="J2961" i="10"/>
  <c r="K2961" i="10"/>
  <c r="S2961" i="10"/>
  <c r="T2961" i="10"/>
  <c r="U2961" i="10"/>
  <c r="V2961" i="10"/>
  <c r="W2961" i="10"/>
  <c r="X2961" i="10"/>
  <c r="Y2961" i="10"/>
  <c r="Z2961" i="10"/>
  <c r="B2864" i="10"/>
  <c r="C2864" i="10"/>
  <c r="D2864" i="10"/>
  <c r="E2864" i="10"/>
  <c r="F2864" i="10"/>
  <c r="G2864" i="10"/>
  <c r="H2864" i="10"/>
  <c r="I2864" i="10"/>
  <c r="J2864" i="10"/>
  <c r="K2864" i="10"/>
  <c r="S2864" i="10"/>
  <c r="T2864" i="10"/>
  <c r="U2864" i="10"/>
  <c r="V2864" i="10"/>
  <c r="W2864" i="10"/>
  <c r="X2864" i="10"/>
  <c r="Y2864" i="10"/>
  <c r="Z2864" i="10"/>
  <c r="B2865" i="10"/>
  <c r="C2865" i="10"/>
  <c r="D2865" i="10"/>
  <c r="E2865" i="10"/>
  <c r="F2865" i="10"/>
  <c r="G2865" i="10"/>
  <c r="H2865" i="10"/>
  <c r="I2865" i="10"/>
  <c r="J2865" i="10"/>
  <c r="K2865" i="10"/>
  <c r="S2865" i="10"/>
  <c r="T2865" i="10"/>
  <c r="U2865" i="10"/>
  <c r="V2865" i="10"/>
  <c r="W2865" i="10"/>
  <c r="X2865" i="10"/>
  <c r="Y2865" i="10"/>
  <c r="Z2865" i="10"/>
  <c r="B2866" i="10"/>
  <c r="C2866" i="10"/>
  <c r="D2866" i="10"/>
  <c r="E2866" i="10"/>
  <c r="F2866" i="10"/>
  <c r="G2866" i="10"/>
  <c r="H2866" i="10"/>
  <c r="I2866" i="10"/>
  <c r="J2866" i="10"/>
  <c r="K2866" i="10"/>
  <c r="S2866" i="10"/>
  <c r="T2866" i="10"/>
  <c r="U2866" i="10"/>
  <c r="V2866" i="10"/>
  <c r="W2866" i="10"/>
  <c r="X2866" i="10"/>
  <c r="Y2866" i="10"/>
  <c r="Z2866" i="10"/>
  <c r="B2867" i="10"/>
  <c r="C2867" i="10"/>
  <c r="D2867" i="10"/>
  <c r="E2867" i="10"/>
  <c r="F2867" i="10"/>
  <c r="G2867" i="10"/>
  <c r="H2867" i="10"/>
  <c r="I2867" i="10"/>
  <c r="J2867" i="10"/>
  <c r="K2867" i="10"/>
  <c r="S2867" i="10"/>
  <c r="T2867" i="10"/>
  <c r="U2867" i="10"/>
  <c r="V2867" i="10"/>
  <c r="W2867" i="10"/>
  <c r="X2867" i="10"/>
  <c r="Y2867" i="10"/>
  <c r="Z2867" i="10"/>
  <c r="B2868" i="10"/>
  <c r="C2868" i="10"/>
  <c r="D2868" i="10"/>
  <c r="E2868" i="10"/>
  <c r="F2868" i="10"/>
  <c r="G2868" i="10"/>
  <c r="H2868" i="10"/>
  <c r="I2868" i="10"/>
  <c r="J2868" i="10"/>
  <c r="K2868" i="10"/>
  <c r="S2868" i="10"/>
  <c r="T2868" i="10"/>
  <c r="U2868" i="10"/>
  <c r="V2868" i="10"/>
  <c r="W2868" i="10"/>
  <c r="X2868" i="10"/>
  <c r="Y2868" i="10"/>
  <c r="Z2868" i="10"/>
  <c r="B2869" i="10"/>
  <c r="C2869" i="10"/>
  <c r="D2869" i="10"/>
  <c r="E2869" i="10"/>
  <c r="F2869" i="10"/>
  <c r="G2869" i="10"/>
  <c r="H2869" i="10"/>
  <c r="I2869" i="10"/>
  <c r="J2869" i="10"/>
  <c r="K2869" i="10"/>
  <c r="S2869" i="10"/>
  <c r="T2869" i="10"/>
  <c r="U2869" i="10"/>
  <c r="V2869" i="10"/>
  <c r="W2869" i="10"/>
  <c r="X2869" i="10"/>
  <c r="Y2869" i="10"/>
  <c r="Z2869" i="10"/>
  <c r="B2870" i="10"/>
  <c r="C2870" i="10"/>
  <c r="D2870" i="10"/>
  <c r="E2870" i="10"/>
  <c r="F2870" i="10"/>
  <c r="G2870" i="10"/>
  <c r="H2870" i="10"/>
  <c r="I2870" i="10"/>
  <c r="J2870" i="10"/>
  <c r="K2870" i="10"/>
  <c r="S2870" i="10"/>
  <c r="T2870" i="10"/>
  <c r="U2870" i="10"/>
  <c r="V2870" i="10"/>
  <c r="W2870" i="10"/>
  <c r="X2870" i="10"/>
  <c r="Y2870" i="10"/>
  <c r="Z2870" i="10"/>
  <c r="B2871" i="10"/>
  <c r="C2871" i="10"/>
  <c r="D2871" i="10"/>
  <c r="E2871" i="10"/>
  <c r="F2871" i="10"/>
  <c r="G2871" i="10"/>
  <c r="H2871" i="10"/>
  <c r="I2871" i="10"/>
  <c r="J2871" i="10"/>
  <c r="K2871" i="10"/>
  <c r="S2871" i="10"/>
  <c r="T2871" i="10"/>
  <c r="U2871" i="10"/>
  <c r="V2871" i="10"/>
  <c r="W2871" i="10"/>
  <c r="X2871" i="10"/>
  <c r="Y2871" i="10"/>
  <c r="Z2871" i="10"/>
  <c r="B2872" i="10"/>
  <c r="C2872" i="10"/>
  <c r="D2872" i="10"/>
  <c r="E2872" i="10"/>
  <c r="F2872" i="10"/>
  <c r="G2872" i="10"/>
  <c r="H2872" i="10"/>
  <c r="I2872" i="10"/>
  <c r="J2872" i="10"/>
  <c r="K2872" i="10"/>
  <c r="S2872" i="10"/>
  <c r="T2872" i="10"/>
  <c r="U2872" i="10"/>
  <c r="V2872" i="10"/>
  <c r="W2872" i="10"/>
  <c r="X2872" i="10"/>
  <c r="Y2872" i="10"/>
  <c r="Z2872" i="10"/>
  <c r="B2873" i="10"/>
  <c r="C2873" i="10"/>
  <c r="D2873" i="10"/>
  <c r="E2873" i="10"/>
  <c r="F2873" i="10"/>
  <c r="G2873" i="10"/>
  <c r="H2873" i="10"/>
  <c r="I2873" i="10"/>
  <c r="J2873" i="10"/>
  <c r="K2873" i="10"/>
  <c r="S2873" i="10"/>
  <c r="T2873" i="10"/>
  <c r="U2873" i="10"/>
  <c r="V2873" i="10"/>
  <c r="W2873" i="10"/>
  <c r="X2873" i="10"/>
  <c r="Y2873" i="10"/>
  <c r="Z2873" i="10"/>
  <c r="B2874" i="10"/>
  <c r="C2874" i="10"/>
  <c r="D2874" i="10"/>
  <c r="E2874" i="10"/>
  <c r="F2874" i="10"/>
  <c r="G2874" i="10"/>
  <c r="H2874" i="10"/>
  <c r="I2874" i="10"/>
  <c r="J2874" i="10"/>
  <c r="K2874" i="10"/>
  <c r="S2874" i="10"/>
  <c r="T2874" i="10"/>
  <c r="U2874" i="10"/>
  <c r="V2874" i="10"/>
  <c r="W2874" i="10"/>
  <c r="X2874" i="10"/>
  <c r="Y2874" i="10"/>
  <c r="Z2874" i="10"/>
  <c r="B2875" i="10"/>
  <c r="C2875" i="10"/>
  <c r="D2875" i="10"/>
  <c r="E2875" i="10"/>
  <c r="F2875" i="10"/>
  <c r="G2875" i="10"/>
  <c r="H2875" i="10"/>
  <c r="I2875" i="10"/>
  <c r="J2875" i="10"/>
  <c r="K2875" i="10"/>
  <c r="S2875" i="10"/>
  <c r="T2875" i="10"/>
  <c r="U2875" i="10"/>
  <c r="V2875" i="10"/>
  <c r="W2875" i="10"/>
  <c r="X2875" i="10"/>
  <c r="Y2875" i="10"/>
  <c r="Z2875" i="10"/>
  <c r="B2876" i="10"/>
  <c r="C2876" i="10"/>
  <c r="D2876" i="10"/>
  <c r="E2876" i="10"/>
  <c r="F2876" i="10"/>
  <c r="G2876" i="10"/>
  <c r="H2876" i="10"/>
  <c r="I2876" i="10"/>
  <c r="J2876" i="10"/>
  <c r="K2876" i="10"/>
  <c r="S2876" i="10"/>
  <c r="T2876" i="10"/>
  <c r="U2876" i="10"/>
  <c r="V2876" i="10"/>
  <c r="W2876" i="10"/>
  <c r="X2876" i="10"/>
  <c r="Y2876" i="10"/>
  <c r="Z2876" i="10"/>
  <c r="B2877" i="10"/>
  <c r="C2877" i="10"/>
  <c r="D2877" i="10"/>
  <c r="E2877" i="10"/>
  <c r="F2877" i="10"/>
  <c r="G2877" i="10"/>
  <c r="H2877" i="10"/>
  <c r="I2877" i="10"/>
  <c r="J2877" i="10"/>
  <c r="K2877" i="10"/>
  <c r="S2877" i="10"/>
  <c r="T2877" i="10"/>
  <c r="U2877" i="10"/>
  <c r="V2877" i="10"/>
  <c r="W2877" i="10"/>
  <c r="X2877" i="10"/>
  <c r="Y2877" i="10"/>
  <c r="Z2877" i="10"/>
  <c r="B2878" i="10"/>
  <c r="C2878" i="10"/>
  <c r="D2878" i="10"/>
  <c r="E2878" i="10"/>
  <c r="F2878" i="10"/>
  <c r="G2878" i="10"/>
  <c r="H2878" i="10"/>
  <c r="I2878" i="10"/>
  <c r="J2878" i="10"/>
  <c r="K2878" i="10"/>
  <c r="S2878" i="10"/>
  <c r="T2878" i="10"/>
  <c r="U2878" i="10"/>
  <c r="V2878" i="10"/>
  <c r="W2878" i="10"/>
  <c r="X2878" i="10"/>
  <c r="Y2878" i="10"/>
  <c r="Z2878" i="10"/>
  <c r="B2879" i="10"/>
  <c r="C2879" i="10"/>
  <c r="D2879" i="10"/>
  <c r="E2879" i="10"/>
  <c r="F2879" i="10"/>
  <c r="G2879" i="10"/>
  <c r="H2879" i="10"/>
  <c r="I2879" i="10"/>
  <c r="J2879" i="10"/>
  <c r="K2879" i="10"/>
  <c r="S2879" i="10"/>
  <c r="T2879" i="10"/>
  <c r="U2879" i="10"/>
  <c r="V2879" i="10"/>
  <c r="W2879" i="10"/>
  <c r="X2879" i="10"/>
  <c r="Y2879" i="10"/>
  <c r="Z2879" i="10"/>
  <c r="B2880" i="10"/>
  <c r="C2880" i="10"/>
  <c r="D2880" i="10"/>
  <c r="E2880" i="10"/>
  <c r="F2880" i="10"/>
  <c r="G2880" i="10"/>
  <c r="H2880" i="10"/>
  <c r="I2880" i="10"/>
  <c r="J2880" i="10"/>
  <c r="K2880" i="10"/>
  <c r="S2880" i="10"/>
  <c r="T2880" i="10"/>
  <c r="U2880" i="10"/>
  <c r="V2880" i="10"/>
  <c r="W2880" i="10"/>
  <c r="X2880" i="10"/>
  <c r="Y2880" i="10"/>
  <c r="Z2880" i="10"/>
  <c r="B2881" i="10"/>
  <c r="C2881" i="10"/>
  <c r="D2881" i="10"/>
  <c r="E2881" i="10"/>
  <c r="F2881" i="10"/>
  <c r="G2881" i="10"/>
  <c r="H2881" i="10"/>
  <c r="I2881" i="10"/>
  <c r="J2881" i="10"/>
  <c r="K2881" i="10"/>
  <c r="S2881" i="10"/>
  <c r="T2881" i="10"/>
  <c r="U2881" i="10"/>
  <c r="V2881" i="10"/>
  <c r="W2881" i="10"/>
  <c r="X2881" i="10"/>
  <c r="Y2881" i="10"/>
  <c r="Z2881" i="10"/>
  <c r="B2882" i="10"/>
  <c r="C2882" i="10"/>
  <c r="D2882" i="10"/>
  <c r="E2882" i="10"/>
  <c r="F2882" i="10"/>
  <c r="G2882" i="10"/>
  <c r="H2882" i="10"/>
  <c r="I2882" i="10"/>
  <c r="J2882" i="10"/>
  <c r="K2882" i="10"/>
  <c r="S2882" i="10"/>
  <c r="T2882" i="10"/>
  <c r="U2882" i="10"/>
  <c r="V2882" i="10"/>
  <c r="W2882" i="10"/>
  <c r="X2882" i="10"/>
  <c r="Y2882" i="10"/>
  <c r="Z2882" i="10"/>
  <c r="B2883" i="10"/>
  <c r="C2883" i="10"/>
  <c r="D2883" i="10"/>
  <c r="E2883" i="10"/>
  <c r="F2883" i="10"/>
  <c r="G2883" i="10"/>
  <c r="H2883" i="10"/>
  <c r="I2883" i="10"/>
  <c r="J2883" i="10"/>
  <c r="K2883" i="10"/>
  <c r="S2883" i="10"/>
  <c r="T2883" i="10"/>
  <c r="U2883" i="10"/>
  <c r="V2883" i="10"/>
  <c r="W2883" i="10"/>
  <c r="X2883" i="10"/>
  <c r="Y2883" i="10"/>
  <c r="Z2883" i="10"/>
  <c r="B2884" i="10"/>
  <c r="C2884" i="10"/>
  <c r="D2884" i="10"/>
  <c r="E2884" i="10"/>
  <c r="F2884" i="10"/>
  <c r="G2884" i="10"/>
  <c r="H2884" i="10"/>
  <c r="I2884" i="10"/>
  <c r="J2884" i="10"/>
  <c r="K2884" i="10"/>
  <c r="S2884" i="10"/>
  <c r="T2884" i="10"/>
  <c r="U2884" i="10"/>
  <c r="V2884" i="10"/>
  <c r="W2884" i="10"/>
  <c r="X2884" i="10"/>
  <c r="Y2884" i="10"/>
  <c r="Z2884" i="10"/>
  <c r="B2885" i="10"/>
  <c r="C2885" i="10"/>
  <c r="D2885" i="10"/>
  <c r="E2885" i="10"/>
  <c r="F2885" i="10"/>
  <c r="G2885" i="10"/>
  <c r="H2885" i="10"/>
  <c r="I2885" i="10"/>
  <c r="J2885" i="10"/>
  <c r="K2885" i="10"/>
  <c r="S2885" i="10"/>
  <c r="T2885" i="10"/>
  <c r="U2885" i="10"/>
  <c r="V2885" i="10"/>
  <c r="W2885" i="10"/>
  <c r="X2885" i="10"/>
  <c r="Y2885" i="10"/>
  <c r="Z2885" i="10"/>
  <c r="B2886" i="10"/>
  <c r="C2886" i="10"/>
  <c r="D2886" i="10"/>
  <c r="E2886" i="10"/>
  <c r="F2886" i="10"/>
  <c r="G2886" i="10"/>
  <c r="H2886" i="10"/>
  <c r="I2886" i="10"/>
  <c r="J2886" i="10"/>
  <c r="K2886" i="10"/>
  <c r="S2886" i="10"/>
  <c r="T2886" i="10"/>
  <c r="U2886" i="10"/>
  <c r="V2886" i="10"/>
  <c r="W2886" i="10"/>
  <c r="X2886" i="10"/>
  <c r="Y2886" i="10"/>
  <c r="Z2886" i="10"/>
  <c r="B2887" i="10"/>
  <c r="C2887" i="10"/>
  <c r="D2887" i="10"/>
  <c r="E2887" i="10"/>
  <c r="F2887" i="10"/>
  <c r="G2887" i="10"/>
  <c r="H2887" i="10"/>
  <c r="I2887" i="10"/>
  <c r="J2887" i="10"/>
  <c r="K2887" i="10"/>
  <c r="S2887" i="10"/>
  <c r="T2887" i="10"/>
  <c r="U2887" i="10"/>
  <c r="V2887" i="10"/>
  <c r="W2887" i="10"/>
  <c r="X2887" i="10"/>
  <c r="Y2887" i="10"/>
  <c r="Z2887" i="10"/>
  <c r="B2888" i="10"/>
  <c r="C2888" i="10"/>
  <c r="D2888" i="10"/>
  <c r="E2888" i="10"/>
  <c r="F2888" i="10"/>
  <c r="G2888" i="10"/>
  <c r="H2888" i="10"/>
  <c r="I2888" i="10"/>
  <c r="J2888" i="10"/>
  <c r="K2888" i="10"/>
  <c r="S2888" i="10"/>
  <c r="T2888" i="10"/>
  <c r="U2888" i="10"/>
  <c r="V2888" i="10"/>
  <c r="W2888" i="10"/>
  <c r="X2888" i="10"/>
  <c r="Y2888" i="10"/>
  <c r="Z2888" i="10"/>
  <c r="B2889" i="10"/>
  <c r="C2889" i="10"/>
  <c r="D2889" i="10"/>
  <c r="E2889" i="10"/>
  <c r="F2889" i="10"/>
  <c r="G2889" i="10"/>
  <c r="H2889" i="10"/>
  <c r="I2889" i="10"/>
  <c r="J2889" i="10"/>
  <c r="K2889" i="10"/>
  <c r="S2889" i="10"/>
  <c r="T2889" i="10"/>
  <c r="U2889" i="10"/>
  <c r="V2889" i="10"/>
  <c r="W2889" i="10"/>
  <c r="X2889" i="10"/>
  <c r="Y2889" i="10"/>
  <c r="Z2889" i="10"/>
  <c r="B2890" i="10"/>
  <c r="C2890" i="10"/>
  <c r="D2890" i="10"/>
  <c r="E2890" i="10"/>
  <c r="F2890" i="10"/>
  <c r="G2890" i="10"/>
  <c r="H2890" i="10"/>
  <c r="I2890" i="10"/>
  <c r="J2890" i="10"/>
  <c r="K2890" i="10"/>
  <c r="S2890" i="10"/>
  <c r="T2890" i="10"/>
  <c r="U2890" i="10"/>
  <c r="V2890" i="10"/>
  <c r="W2890" i="10"/>
  <c r="X2890" i="10"/>
  <c r="Y2890" i="10"/>
  <c r="Z2890" i="10"/>
  <c r="B2891" i="10"/>
  <c r="C2891" i="10"/>
  <c r="D2891" i="10"/>
  <c r="E2891" i="10"/>
  <c r="F2891" i="10"/>
  <c r="G2891" i="10"/>
  <c r="H2891" i="10"/>
  <c r="I2891" i="10"/>
  <c r="J2891" i="10"/>
  <c r="K2891" i="10"/>
  <c r="S2891" i="10"/>
  <c r="T2891" i="10"/>
  <c r="U2891" i="10"/>
  <c r="V2891" i="10"/>
  <c r="W2891" i="10"/>
  <c r="X2891" i="10"/>
  <c r="Y2891" i="10"/>
  <c r="Z2891" i="10"/>
  <c r="B2892" i="10"/>
  <c r="C2892" i="10"/>
  <c r="D2892" i="10"/>
  <c r="E2892" i="10"/>
  <c r="F2892" i="10"/>
  <c r="G2892" i="10"/>
  <c r="H2892" i="10"/>
  <c r="I2892" i="10"/>
  <c r="J2892" i="10"/>
  <c r="K2892" i="10"/>
  <c r="S2892" i="10"/>
  <c r="T2892" i="10"/>
  <c r="U2892" i="10"/>
  <c r="V2892" i="10"/>
  <c r="W2892" i="10"/>
  <c r="X2892" i="10"/>
  <c r="Y2892" i="10"/>
  <c r="Z2892" i="10"/>
  <c r="B2893" i="10"/>
  <c r="C2893" i="10"/>
  <c r="D2893" i="10"/>
  <c r="E2893" i="10"/>
  <c r="F2893" i="10"/>
  <c r="G2893" i="10"/>
  <c r="H2893" i="10"/>
  <c r="I2893" i="10"/>
  <c r="J2893" i="10"/>
  <c r="K2893" i="10"/>
  <c r="S2893" i="10"/>
  <c r="T2893" i="10"/>
  <c r="U2893" i="10"/>
  <c r="V2893" i="10"/>
  <c r="W2893" i="10"/>
  <c r="X2893" i="10"/>
  <c r="Y2893" i="10"/>
  <c r="Z2893" i="10"/>
  <c r="B2894" i="10"/>
  <c r="C2894" i="10"/>
  <c r="D2894" i="10"/>
  <c r="E2894" i="10"/>
  <c r="F2894" i="10"/>
  <c r="G2894" i="10"/>
  <c r="H2894" i="10"/>
  <c r="I2894" i="10"/>
  <c r="J2894" i="10"/>
  <c r="K2894" i="10"/>
  <c r="S2894" i="10"/>
  <c r="T2894" i="10"/>
  <c r="U2894" i="10"/>
  <c r="V2894" i="10"/>
  <c r="W2894" i="10"/>
  <c r="X2894" i="10"/>
  <c r="Y2894" i="10"/>
  <c r="Z2894" i="10"/>
  <c r="B2895" i="10"/>
  <c r="C2895" i="10"/>
  <c r="D2895" i="10"/>
  <c r="E2895" i="10"/>
  <c r="F2895" i="10"/>
  <c r="G2895" i="10"/>
  <c r="H2895" i="10"/>
  <c r="I2895" i="10"/>
  <c r="J2895" i="10"/>
  <c r="K2895" i="10"/>
  <c r="S2895" i="10"/>
  <c r="T2895" i="10"/>
  <c r="U2895" i="10"/>
  <c r="V2895" i="10"/>
  <c r="W2895" i="10"/>
  <c r="X2895" i="10"/>
  <c r="Y2895" i="10"/>
  <c r="Z2895" i="10"/>
  <c r="B2896" i="10"/>
  <c r="C2896" i="10"/>
  <c r="D2896" i="10"/>
  <c r="E2896" i="10"/>
  <c r="F2896" i="10"/>
  <c r="G2896" i="10"/>
  <c r="H2896" i="10"/>
  <c r="I2896" i="10"/>
  <c r="J2896" i="10"/>
  <c r="K2896" i="10"/>
  <c r="S2896" i="10"/>
  <c r="T2896" i="10"/>
  <c r="U2896" i="10"/>
  <c r="V2896" i="10"/>
  <c r="W2896" i="10"/>
  <c r="X2896" i="10"/>
  <c r="Y2896" i="10"/>
  <c r="Z2896" i="10"/>
  <c r="B2897" i="10"/>
  <c r="C2897" i="10"/>
  <c r="D2897" i="10"/>
  <c r="E2897" i="10"/>
  <c r="F2897" i="10"/>
  <c r="G2897" i="10"/>
  <c r="H2897" i="10"/>
  <c r="I2897" i="10"/>
  <c r="J2897" i="10"/>
  <c r="K2897" i="10"/>
  <c r="S2897" i="10"/>
  <c r="T2897" i="10"/>
  <c r="U2897" i="10"/>
  <c r="V2897" i="10"/>
  <c r="W2897" i="10"/>
  <c r="X2897" i="10"/>
  <c r="Y2897" i="10"/>
  <c r="Z2897" i="10"/>
  <c r="B2898" i="10"/>
  <c r="C2898" i="10"/>
  <c r="D2898" i="10"/>
  <c r="E2898" i="10"/>
  <c r="F2898" i="10"/>
  <c r="G2898" i="10"/>
  <c r="H2898" i="10"/>
  <c r="I2898" i="10"/>
  <c r="J2898" i="10"/>
  <c r="K2898" i="10"/>
  <c r="S2898" i="10"/>
  <c r="T2898" i="10"/>
  <c r="U2898" i="10"/>
  <c r="V2898" i="10"/>
  <c r="W2898" i="10"/>
  <c r="X2898" i="10"/>
  <c r="Y2898" i="10"/>
  <c r="Z2898" i="10"/>
  <c r="B2899" i="10"/>
  <c r="C2899" i="10"/>
  <c r="D2899" i="10"/>
  <c r="E2899" i="10"/>
  <c r="F2899" i="10"/>
  <c r="G2899" i="10"/>
  <c r="H2899" i="10"/>
  <c r="I2899" i="10"/>
  <c r="J2899" i="10"/>
  <c r="K2899" i="10"/>
  <c r="S2899" i="10"/>
  <c r="T2899" i="10"/>
  <c r="U2899" i="10"/>
  <c r="V2899" i="10"/>
  <c r="W2899" i="10"/>
  <c r="X2899" i="10"/>
  <c r="Y2899" i="10"/>
  <c r="Z2899" i="10"/>
  <c r="B2900" i="10"/>
  <c r="C2900" i="10"/>
  <c r="D2900" i="10"/>
  <c r="E2900" i="10"/>
  <c r="F2900" i="10"/>
  <c r="G2900" i="10"/>
  <c r="H2900" i="10"/>
  <c r="I2900" i="10"/>
  <c r="J2900" i="10"/>
  <c r="K2900" i="10"/>
  <c r="S2900" i="10"/>
  <c r="T2900" i="10"/>
  <c r="U2900" i="10"/>
  <c r="V2900" i="10"/>
  <c r="W2900" i="10"/>
  <c r="X2900" i="10"/>
  <c r="Y2900" i="10"/>
  <c r="Z2900" i="10"/>
  <c r="B2901" i="10"/>
  <c r="C2901" i="10"/>
  <c r="D2901" i="10"/>
  <c r="E2901" i="10"/>
  <c r="F2901" i="10"/>
  <c r="G2901" i="10"/>
  <c r="H2901" i="10"/>
  <c r="I2901" i="10"/>
  <c r="J2901" i="10"/>
  <c r="K2901" i="10"/>
  <c r="S2901" i="10"/>
  <c r="T2901" i="10"/>
  <c r="U2901" i="10"/>
  <c r="V2901" i="10"/>
  <c r="W2901" i="10"/>
  <c r="X2901" i="10"/>
  <c r="Y2901" i="10"/>
  <c r="Z2901" i="10"/>
  <c r="B2902" i="10"/>
  <c r="C2902" i="10"/>
  <c r="D2902" i="10"/>
  <c r="E2902" i="10"/>
  <c r="F2902" i="10"/>
  <c r="G2902" i="10"/>
  <c r="H2902" i="10"/>
  <c r="I2902" i="10"/>
  <c r="J2902" i="10"/>
  <c r="K2902" i="10"/>
  <c r="S2902" i="10"/>
  <c r="T2902" i="10"/>
  <c r="U2902" i="10"/>
  <c r="V2902" i="10"/>
  <c r="W2902" i="10"/>
  <c r="X2902" i="10"/>
  <c r="Y2902" i="10"/>
  <c r="Z2902" i="10"/>
  <c r="B2903" i="10"/>
  <c r="C2903" i="10"/>
  <c r="D2903" i="10"/>
  <c r="E2903" i="10"/>
  <c r="F2903" i="10"/>
  <c r="G2903" i="10"/>
  <c r="H2903" i="10"/>
  <c r="I2903" i="10"/>
  <c r="J2903" i="10"/>
  <c r="K2903" i="10"/>
  <c r="S2903" i="10"/>
  <c r="T2903" i="10"/>
  <c r="U2903" i="10"/>
  <c r="V2903" i="10"/>
  <c r="W2903" i="10"/>
  <c r="X2903" i="10"/>
  <c r="Y2903" i="10"/>
  <c r="Z2903" i="10"/>
  <c r="B2904" i="10"/>
  <c r="C2904" i="10"/>
  <c r="D2904" i="10"/>
  <c r="E2904" i="10"/>
  <c r="F2904" i="10"/>
  <c r="G2904" i="10"/>
  <c r="H2904" i="10"/>
  <c r="I2904" i="10"/>
  <c r="J2904" i="10"/>
  <c r="K2904" i="10"/>
  <c r="S2904" i="10"/>
  <c r="T2904" i="10"/>
  <c r="U2904" i="10"/>
  <c r="V2904" i="10"/>
  <c r="W2904" i="10"/>
  <c r="X2904" i="10"/>
  <c r="Y2904" i="10"/>
  <c r="Z2904" i="10"/>
  <c r="B2905" i="10"/>
  <c r="C2905" i="10"/>
  <c r="D2905" i="10"/>
  <c r="E2905" i="10"/>
  <c r="F2905" i="10"/>
  <c r="G2905" i="10"/>
  <c r="H2905" i="10"/>
  <c r="I2905" i="10"/>
  <c r="J2905" i="10"/>
  <c r="K2905" i="10"/>
  <c r="S2905" i="10"/>
  <c r="T2905" i="10"/>
  <c r="U2905" i="10"/>
  <c r="V2905" i="10"/>
  <c r="W2905" i="10"/>
  <c r="X2905" i="10"/>
  <c r="Y2905" i="10"/>
  <c r="Z2905" i="10"/>
  <c r="B2906" i="10"/>
  <c r="C2906" i="10"/>
  <c r="D2906" i="10"/>
  <c r="E2906" i="10"/>
  <c r="F2906" i="10"/>
  <c r="G2906" i="10"/>
  <c r="H2906" i="10"/>
  <c r="I2906" i="10"/>
  <c r="J2906" i="10"/>
  <c r="K2906" i="10"/>
  <c r="S2906" i="10"/>
  <c r="T2906" i="10"/>
  <c r="U2906" i="10"/>
  <c r="V2906" i="10"/>
  <c r="W2906" i="10"/>
  <c r="X2906" i="10"/>
  <c r="Y2906" i="10"/>
  <c r="Z2906" i="10"/>
  <c r="B2907" i="10"/>
  <c r="C2907" i="10"/>
  <c r="D2907" i="10"/>
  <c r="E2907" i="10"/>
  <c r="F2907" i="10"/>
  <c r="G2907" i="10"/>
  <c r="H2907" i="10"/>
  <c r="I2907" i="10"/>
  <c r="J2907" i="10"/>
  <c r="K2907" i="10"/>
  <c r="S2907" i="10"/>
  <c r="T2907" i="10"/>
  <c r="U2907" i="10"/>
  <c r="V2907" i="10"/>
  <c r="W2907" i="10"/>
  <c r="X2907" i="10"/>
  <c r="Y2907" i="10"/>
  <c r="Z2907" i="10"/>
  <c r="B2908" i="10"/>
  <c r="C2908" i="10"/>
  <c r="D2908" i="10"/>
  <c r="E2908" i="10"/>
  <c r="F2908" i="10"/>
  <c r="G2908" i="10"/>
  <c r="H2908" i="10"/>
  <c r="I2908" i="10"/>
  <c r="J2908" i="10"/>
  <c r="K2908" i="10"/>
  <c r="S2908" i="10"/>
  <c r="T2908" i="10"/>
  <c r="U2908" i="10"/>
  <c r="V2908" i="10"/>
  <c r="W2908" i="10"/>
  <c r="X2908" i="10"/>
  <c r="Y2908" i="10"/>
  <c r="Z2908" i="10"/>
  <c r="B2909" i="10"/>
  <c r="C2909" i="10"/>
  <c r="D2909" i="10"/>
  <c r="E2909" i="10"/>
  <c r="F2909" i="10"/>
  <c r="G2909" i="10"/>
  <c r="H2909" i="10"/>
  <c r="I2909" i="10"/>
  <c r="J2909" i="10"/>
  <c r="K2909" i="10"/>
  <c r="S2909" i="10"/>
  <c r="T2909" i="10"/>
  <c r="U2909" i="10"/>
  <c r="V2909" i="10"/>
  <c r="W2909" i="10"/>
  <c r="X2909" i="10"/>
  <c r="Y2909" i="10"/>
  <c r="Z2909" i="10"/>
  <c r="B2910" i="10"/>
  <c r="C2910" i="10"/>
  <c r="D2910" i="10"/>
  <c r="E2910" i="10"/>
  <c r="F2910" i="10"/>
  <c r="G2910" i="10"/>
  <c r="H2910" i="10"/>
  <c r="I2910" i="10"/>
  <c r="J2910" i="10"/>
  <c r="K2910" i="10"/>
  <c r="S2910" i="10"/>
  <c r="T2910" i="10"/>
  <c r="U2910" i="10"/>
  <c r="V2910" i="10"/>
  <c r="W2910" i="10"/>
  <c r="X2910" i="10"/>
  <c r="Y2910" i="10"/>
  <c r="Z2910" i="10"/>
  <c r="B2911" i="10"/>
  <c r="C2911" i="10"/>
  <c r="D2911" i="10"/>
  <c r="E2911" i="10"/>
  <c r="F2911" i="10"/>
  <c r="G2911" i="10"/>
  <c r="H2911" i="10"/>
  <c r="I2911" i="10"/>
  <c r="J2911" i="10"/>
  <c r="K2911" i="10"/>
  <c r="S2911" i="10"/>
  <c r="T2911" i="10"/>
  <c r="U2911" i="10"/>
  <c r="V2911" i="10"/>
  <c r="W2911" i="10"/>
  <c r="X2911" i="10"/>
  <c r="Y2911" i="10"/>
  <c r="Z2911" i="10"/>
  <c r="B2912" i="10"/>
  <c r="C2912" i="10"/>
  <c r="D2912" i="10"/>
  <c r="E2912" i="10"/>
  <c r="F2912" i="10"/>
  <c r="G2912" i="10"/>
  <c r="H2912" i="10"/>
  <c r="I2912" i="10"/>
  <c r="J2912" i="10"/>
  <c r="K2912" i="10"/>
  <c r="S2912" i="10"/>
  <c r="T2912" i="10"/>
  <c r="U2912" i="10"/>
  <c r="V2912" i="10"/>
  <c r="W2912" i="10"/>
  <c r="X2912" i="10"/>
  <c r="Y2912" i="10"/>
  <c r="Z2912" i="10"/>
  <c r="B2913" i="10"/>
  <c r="C2913" i="10"/>
  <c r="D2913" i="10"/>
  <c r="E2913" i="10"/>
  <c r="F2913" i="10"/>
  <c r="G2913" i="10"/>
  <c r="H2913" i="10"/>
  <c r="I2913" i="10"/>
  <c r="J2913" i="10"/>
  <c r="K2913" i="10"/>
  <c r="S2913" i="10"/>
  <c r="T2913" i="10"/>
  <c r="U2913" i="10"/>
  <c r="V2913" i="10"/>
  <c r="W2913" i="10"/>
  <c r="X2913" i="10"/>
  <c r="Y2913" i="10"/>
  <c r="Z2913" i="10"/>
  <c r="B2914" i="10"/>
  <c r="C2914" i="10"/>
  <c r="D2914" i="10"/>
  <c r="E2914" i="10"/>
  <c r="F2914" i="10"/>
  <c r="G2914" i="10"/>
  <c r="H2914" i="10"/>
  <c r="I2914" i="10"/>
  <c r="J2914" i="10"/>
  <c r="K2914" i="10"/>
  <c r="S2914" i="10"/>
  <c r="T2914" i="10"/>
  <c r="U2914" i="10"/>
  <c r="V2914" i="10"/>
  <c r="W2914" i="10"/>
  <c r="X2914" i="10"/>
  <c r="Y2914" i="10"/>
  <c r="Z2914" i="10"/>
  <c r="B2915" i="10"/>
  <c r="C2915" i="10"/>
  <c r="D2915" i="10"/>
  <c r="E2915" i="10"/>
  <c r="F2915" i="10"/>
  <c r="G2915" i="10"/>
  <c r="H2915" i="10"/>
  <c r="I2915" i="10"/>
  <c r="J2915" i="10"/>
  <c r="K2915" i="10"/>
  <c r="S2915" i="10"/>
  <c r="T2915" i="10"/>
  <c r="U2915" i="10"/>
  <c r="V2915" i="10"/>
  <c r="W2915" i="10"/>
  <c r="X2915" i="10"/>
  <c r="Y2915" i="10"/>
  <c r="Z2915" i="10"/>
  <c r="B2916" i="10"/>
  <c r="C2916" i="10"/>
  <c r="D2916" i="10"/>
  <c r="E2916" i="10"/>
  <c r="F2916" i="10"/>
  <c r="G2916" i="10"/>
  <c r="H2916" i="10"/>
  <c r="I2916" i="10"/>
  <c r="J2916" i="10"/>
  <c r="K2916" i="10"/>
  <c r="S2916" i="10"/>
  <c r="T2916" i="10"/>
  <c r="U2916" i="10"/>
  <c r="V2916" i="10"/>
  <c r="W2916" i="10"/>
  <c r="X2916" i="10"/>
  <c r="Y2916" i="10"/>
  <c r="Z2916" i="10"/>
  <c r="B2917" i="10"/>
  <c r="C2917" i="10"/>
  <c r="D2917" i="10"/>
  <c r="E2917" i="10"/>
  <c r="F2917" i="10"/>
  <c r="G2917" i="10"/>
  <c r="H2917" i="10"/>
  <c r="I2917" i="10"/>
  <c r="J2917" i="10"/>
  <c r="K2917" i="10"/>
  <c r="S2917" i="10"/>
  <c r="T2917" i="10"/>
  <c r="U2917" i="10"/>
  <c r="V2917" i="10"/>
  <c r="W2917" i="10"/>
  <c r="X2917" i="10"/>
  <c r="Y2917" i="10"/>
  <c r="Z2917" i="10"/>
  <c r="B2918" i="10"/>
  <c r="C2918" i="10"/>
  <c r="D2918" i="10"/>
  <c r="E2918" i="10"/>
  <c r="F2918" i="10"/>
  <c r="G2918" i="10"/>
  <c r="H2918" i="10"/>
  <c r="I2918" i="10"/>
  <c r="J2918" i="10"/>
  <c r="K2918" i="10"/>
  <c r="S2918" i="10"/>
  <c r="T2918" i="10"/>
  <c r="U2918" i="10"/>
  <c r="V2918" i="10"/>
  <c r="W2918" i="10"/>
  <c r="X2918" i="10"/>
  <c r="Y2918" i="10"/>
  <c r="Z2918" i="10"/>
  <c r="B2919" i="10"/>
  <c r="C2919" i="10"/>
  <c r="D2919" i="10"/>
  <c r="E2919" i="10"/>
  <c r="F2919" i="10"/>
  <c r="G2919" i="10"/>
  <c r="H2919" i="10"/>
  <c r="I2919" i="10"/>
  <c r="J2919" i="10"/>
  <c r="K2919" i="10"/>
  <c r="S2919" i="10"/>
  <c r="T2919" i="10"/>
  <c r="U2919" i="10"/>
  <c r="V2919" i="10"/>
  <c r="W2919" i="10"/>
  <c r="X2919" i="10"/>
  <c r="Y2919" i="10"/>
  <c r="Z2919" i="10"/>
  <c r="B2920" i="10"/>
  <c r="C2920" i="10"/>
  <c r="D2920" i="10"/>
  <c r="E2920" i="10"/>
  <c r="F2920" i="10"/>
  <c r="G2920" i="10"/>
  <c r="H2920" i="10"/>
  <c r="I2920" i="10"/>
  <c r="J2920" i="10"/>
  <c r="K2920" i="10"/>
  <c r="S2920" i="10"/>
  <c r="T2920" i="10"/>
  <c r="U2920" i="10"/>
  <c r="V2920" i="10"/>
  <c r="W2920" i="10"/>
  <c r="X2920" i="10"/>
  <c r="Y2920" i="10"/>
  <c r="Z2920" i="10"/>
  <c r="B2921" i="10"/>
  <c r="C2921" i="10"/>
  <c r="D2921" i="10"/>
  <c r="E2921" i="10"/>
  <c r="F2921" i="10"/>
  <c r="G2921" i="10"/>
  <c r="H2921" i="10"/>
  <c r="I2921" i="10"/>
  <c r="J2921" i="10"/>
  <c r="K2921" i="10"/>
  <c r="S2921" i="10"/>
  <c r="T2921" i="10"/>
  <c r="U2921" i="10"/>
  <c r="V2921" i="10"/>
  <c r="W2921" i="10"/>
  <c r="X2921" i="10"/>
  <c r="Y2921" i="10"/>
  <c r="Z2921" i="10"/>
  <c r="B2922" i="10"/>
  <c r="C2922" i="10"/>
  <c r="D2922" i="10"/>
  <c r="E2922" i="10"/>
  <c r="F2922" i="10"/>
  <c r="G2922" i="10"/>
  <c r="H2922" i="10"/>
  <c r="I2922" i="10"/>
  <c r="J2922" i="10"/>
  <c r="K2922" i="10"/>
  <c r="S2922" i="10"/>
  <c r="T2922" i="10"/>
  <c r="U2922" i="10"/>
  <c r="V2922" i="10"/>
  <c r="W2922" i="10"/>
  <c r="X2922" i="10"/>
  <c r="Y2922" i="10"/>
  <c r="Z2922" i="10"/>
  <c r="B2923" i="10"/>
  <c r="C2923" i="10"/>
  <c r="D2923" i="10"/>
  <c r="E2923" i="10"/>
  <c r="F2923" i="10"/>
  <c r="G2923" i="10"/>
  <c r="H2923" i="10"/>
  <c r="I2923" i="10"/>
  <c r="J2923" i="10"/>
  <c r="K2923" i="10"/>
  <c r="S2923" i="10"/>
  <c r="T2923" i="10"/>
  <c r="U2923" i="10"/>
  <c r="V2923" i="10"/>
  <c r="W2923" i="10"/>
  <c r="X2923" i="10"/>
  <c r="Y2923" i="10"/>
  <c r="Z2923" i="10"/>
  <c r="B2924" i="10"/>
  <c r="C2924" i="10"/>
  <c r="D2924" i="10"/>
  <c r="E2924" i="10"/>
  <c r="F2924" i="10"/>
  <c r="G2924" i="10"/>
  <c r="H2924" i="10"/>
  <c r="I2924" i="10"/>
  <c r="J2924" i="10"/>
  <c r="K2924" i="10"/>
  <c r="S2924" i="10"/>
  <c r="T2924" i="10"/>
  <c r="U2924" i="10"/>
  <c r="V2924" i="10"/>
  <c r="W2924" i="10"/>
  <c r="X2924" i="10"/>
  <c r="Y2924" i="10"/>
  <c r="Z2924" i="10"/>
  <c r="B2925" i="10"/>
  <c r="C2925" i="10"/>
  <c r="D2925" i="10"/>
  <c r="E2925" i="10"/>
  <c r="F2925" i="10"/>
  <c r="G2925" i="10"/>
  <c r="H2925" i="10"/>
  <c r="I2925" i="10"/>
  <c r="J2925" i="10"/>
  <c r="K2925" i="10"/>
  <c r="S2925" i="10"/>
  <c r="T2925" i="10"/>
  <c r="U2925" i="10"/>
  <c r="V2925" i="10"/>
  <c r="W2925" i="10"/>
  <c r="X2925" i="10"/>
  <c r="Y2925" i="10"/>
  <c r="Z2925" i="10"/>
  <c r="B2926" i="10"/>
  <c r="C2926" i="10"/>
  <c r="D2926" i="10"/>
  <c r="E2926" i="10"/>
  <c r="F2926" i="10"/>
  <c r="G2926" i="10"/>
  <c r="H2926" i="10"/>
  <c r="I2926" i="10"/>
  <c r="J2926" i="10"/>
  <c r="K2926" i="10"/>
  <c r="S2926" i="10"/>
  <c r="T2926" i="10"/>
  <c r="U2926" i="10"/>
  <c r="V2926" i="10"/>
  <c r="W2926" i="10"/>
  <c r="X2926" i="10"/>
  <c r="Y2926" i="10"/>
  <c r="Z2926" i="10"/>
  <c r="B2927" i="10"/>
  <c r="C2927" i="10"/>
  <c r="D2927" i="10"/>
  <c r="E2927" i="10"/>
  <c r="F2927" i="10"/>
  <c r="G2927" i="10"/>
  <c r="H2927" i="10"/>
  <c r="I2927" i="10"/>
  <c r="J2927" i="10"/>
  <c r="K2927" i="10"/>
  <c r="S2927" i="10"/>
  <c r="T2927" i="10"/>
  <c r="U2927" i="10"/>
  <c r="V2927" i="10"/>
  <c r="W2927" i="10"/>
  <c r="X2927" i="10"/>
  <c r="Y2927" i="10"/>
  <c r="Z2927" i="10"/>
  <c r="B2928" i="10"/>
  <c r="C2928" i="10"/>
  <c r="D2928" i="10"/>
  <c r="E2928" i="10"/>
  <c r="F2928" i="10"/>
  <c r="G2928" i="10"/>
  <c r="H2928" i="10"/>
  <c r="I2928" i="10"/>
  <c r="J2928" i="10"/>
  <c r="K2928" i="10"/>
  <c r="S2928" i="10"/>
  <c r="T2928" i="10"/>
  <c r="U2928" i="10"/>
  <c r="V2928" i="10"/>
  <c r="W2928" i="10"/>
  <c r="X2928" i="10"/>
  <c r="Y2928" i="10"/>
  <c r="Z2928" i="10"/>
  <c r="B2929" i="10"/>
  <c r="C2929" i="10"/>
  <c r="D2929" i="10"/>
  <c r="E2929" i="10"/>
  <c r="F2929" i="10"/>
  <c r="G2929" i="10"/>
  <c r="H2929" i="10"/>
  <c r="I2929" i="10"/>
  <c r="J2929" i="10"/>
  <c r="K2929" i="10"/>
  <c r="S2929" i="10"/>
  <c r="T2929" i="10"/>
  <c r="U2929" i="10"/>
  <c r="V2929" i="10"/>
  <c r="W2929" i="10"/>
  <c r="X2929" i="10"/>
  <c r="Y2929" i="10"/>
  <c r="Z2929" i="10"/>
  <c r="B2930" i="10"/>
  <c r="C2930" i="10"/>
  <c r="D2930" i="10"/>
  <c r="E2930" i="10"/>
  <c r="F2930" i="10"/>
  <c r="G2930" i="10"/>
  <c r="H2930" i="10"/>
  <c r="I2930" i="10"/>
  <c r="J2930" i="10"/>
  <c r="K2930" i="10"/>
  <c r="S2930" i="10"/>
  <c r="T2930" i="10"/>
  <c r="U2930" i="10"/>
  <c r="V2930" i="10"/>
  <c r="W2930" i="10"/>
  <c r="X2930" i="10"/>
  <c r="Y2930" i="10"/>
  <c r="Z2930" i="10"/>
  <c r="B2931" i="10"/>
  <c r="C2931" i="10"/>
  <c r="D2931" i="10"/>
  <c r="E2931" i="10"/>
  <c r="F2931" i="10"/>
  <c r="G2931" i="10"/>
  <c r="H2931" i="10"/>
  <c r="I2931" i="10"/>
  <c r="J2931" i="10"/>
  <c r="K2931" i="10"/>
  <c r="S2931" i="10"/>
  <c r="T2931" i="10"/>
  <c r="U2931" i="10"/>
  <c r="V2931" i="10"/>
  <c r="W2931" i="10"/>
  <c r="X2931" i="10"/>
  <c r="Y2931" i="10"/>
  <c r="Z2931" i="10"/>
  <c r="B2932" i="10"/>
  <c r="C2932" i="10"/>
  <c r="D2932" i="10"/>
  <c r="E2932" i="10"/>
  <c r="F2932" i="10"/>
  <c r="G2932" i="10"/>
  <c r="H2932" i="10"/>
  <c r="I2932" i="10"/>
  <c r="J2932" i="10"/>
  <c r="K2932" i="10"/>
  <c r="S2932" i="10"/>
  <c r="T2932" i="10"/>
  <c r="U2932" i="10"/>
  <c r="V2932" i="10"/>
  <c r="W2932" i="10"/>
  <c r="X2932" i="10"/>
  <c r="Y2932" i="10"/>
  <c r="Z2932" i="10"/>
  <c r="B2933" i="10"/>
  <c r="C2933" i="10"/>
  <c r="D2933" i="10"/>
  <c r="E2933" i="10"/>
  <c r="F2933" i="10"/>
  <c r="G2933" i="10"/>
  <c r="H2933" i="10"/>
  <c r="I2933" i="10"/>
  <c r="J2933" i="10"/>
  <c r="K2933" i="10"/>
  <c r="S2933" i="10"/>
  <c r="T2933" i="10"/>
  <c r="U2933" i="10"/>
  <c r="V2933" i="10"/>
  <c r="W2933" i="10"/>
  <c r="X2933" i="10"/>
  <c r="Y2933" i="10"/>
  <c r="Z2933" i="10"/>
  <c r="B2934" i="10"/>
  <c r="C2934" i="10"/>
  <c r="D2934" i="10"/>
  <c r="E2934" i="10"/>
  <c r="F2934" i="10"/>
  <c r="G2934" i="10"/>
  <c r="H2934" i="10"/>
  <c r="I2934" i="10"/>
  <c r="J2934" i="10"/>
  <c r="K2934" i="10"/>
  <c r="S2934" i="10"/>
  <c r="T2934" i="10"/>
  <c r="U2934" i="10"/>
  <c r="V2934" i="10"/>
  <c r="W2934" i="10"/>
  <c r="X2934" i="10"/>
  <c r="Y2934" i="10"/>
  <c r="Z2934" i="10"/>
  <c r="B2935" i="10"/>
  <c r="C2935" i="10"/>
  <c r="D2935" i="10"/>
  <c r="E2935" i="10"/>
  <c r="F2935" i="10"/>
  <c r="G2935" i="10"/>
  <c r="H2935" i="10"/>
  <c r="I2935" i="10"/>
  <c r="J2935" i="10"/>
  <c r="K2935" i="10"/>
  <c r="S2935" i="10"/>
  <c r="T2935" i="10"/>
  <c r="U2935" i="10"/>
  <c r="V2935" i="10"/>
  <c r="W2935" i="10"/>
  <c r="X2935" i="10"/>
  <c r="Y2935" i="10"/>
  <c r="Z2935" i="10"/>
  <c r="B2936" i="10"/>
  <c r="C2936" i="10"/>
  <c r="D2936" i="10"/>
  <c r="E2936" i="10"/>
  <c r="F2936" i="10"/>
  <c r="G2936" i="10"/>
  <c r="H2936" i="10"/>
  <c r="I2936" i="10"/>
  <c r="J2936" i="10"/>
  <c r="K2936" i="10"/>
  <c r="S2936" i="10"/>
  <c r="T2936" i="10"/>
  <c r="U2936" i="10"/>
  <c r="V2936" i="10"/>
  <c r="W2936" i="10"/>
  <c r="X2936" i="10"/>
  <c r="Y2936" i="10"/>
  <c r="Z2936" i="10"/>
  <c r="B2937" i="10"/>
  <c r="C2937" i="10"/>
  <c r="D2937" i="10"/>
  <c r="E2937" i="10"/>
  <c r="F2937" i="10"/>
  <c r="G2937" i="10"/>
  <c r="H2937" i="10"/>
  <c r="I2937" i="10"/>
  <c r="J2937" i="10"/>
  <c r="K2937" i="10"/>
  <c r="S2937" i="10"/>
  <c r="T2937" i="10"/>
  <c r="U2937" i="10"/>
  <c r="V2937" i="10"/>
  <c r="W2937" i="10"/>
  <c r="X2937" i="10"/>
  <c r="Y2937" i="10"/>
  <c r="Z2937" i="10"/>
  <c r="B2938" i="10"/>
  <c r="C2938" i="10"/>
  <c r="D2938" i="10"/>
  <c r="E2938" i="10"/>
  <c r="F2938" i="10"/>
  <c r="G2938" i="10"/>
  <c r="H2938" i="10"/>
  <c r="I2938" i="10"/>
  <c r="J2938" i="10"/>
  <c r="K2938" i="10"/>
  <c r="S2938" i="10"/>
  <c r="T2938" i="10"/>
  <c r="U2938" i="10"/>
  <c r="V2938" i="10"/>
  <c r="W2938" i="10"/>
  <c r="X2938" i="10"/>
  <c r="Y2938" i="10"/>
  <c r="Z2938" i="10"/>
  <c r="B2939" i="10"/>
  <c r="C2939" i="10"/>
  <c r="D2939" i="10"/>
  <c r="E2939" i="10"/>
  <c r="F2939" i="10"/>
  <c r="G2939" i="10"/>
  <c r="H2939" i="10"/>
  <c r="I2939" i="10"/>
  <c r="J2939" i="10"/>
  <c r="K2939" i="10"/>
  <c r="S2939" i="10"/>
  <c r="T2939" i="10"/>
  <c r="U2939" i="10"/>
  <c r="V2939" i="10"/>
  <c r="W2939" i="10"/>
  <c r="X2939" i="10"/>
  <c r="Y2939" i="10"/>
  <c r="Z2939" i="10"/>
  <c r="B2940" i="10"/>
  <c r="C2940" i="10"/>
  <c r="D2940" i="10"/>
  <c r="E2940" i="10"/>
  <c r="F2940" i="10"/>
  <c r="G2940" i="10"/>
  <c r="H2940" i="10"/>
  <c r="I2940" i="10"/>
  <c r="J2940" i="10"/>
  <c r="K2940" i="10"/>
  <c r="S2940" i="10"/>
  <c r="T2940" i="10"/>
  <c r="U2940" i="10"/>
  <c r="V2940" i="10"/>
  <c r="W2940" i="10"/>
  <c r="X2940" i="10"/>
  <c r="Y2940" i="10"/>
  <c r="Z2940" i="10"/>
  <c r="B2941" i="10"/>
  <c r="C2941" i="10"/>
  <c r="D2941" i="10"/>
  <c r="E2941" i="10"/>
  <c r="F2941" i="10"/>
  <c r="G2941" i="10"/>
  <c r="H2941" i="10"/>
  <c r="I2941" i="10"/>
  <c r="J2941" i="10"/>
  <c r="K2941" i="10"/>
  <c r="S2941" i="10"/>
  <c r="T2941" i="10"/>
  <c r="U2941" i="10"/>
  <c r="V2941" i="10"/>
  <c r="W2941" i="10"/>
  <c r="X2941" i="10"/>
  <c r="Y2941" i="10"/>
  <c r="Z2941" i="10"/>
  <c r="B2942" i="10"/>
  <c r="C2942" i="10"/>
  <c r="D2942" i="10"/>
  <c r="E2942" i="10"/>
  <c r="F2942" i="10"/>
  <c r="G2942" i="10"/>
  <c r="H2942" i="10"/>
  <c r="I2942" i="10"/>
  <c r="J2942" i="10"/>
  <c r="K2942" i="10"/>
  <c r="S2942" i="10"/>
  <c r="T2942" i="10"/>
  <c r="U2942" i="10"/>
  <c r="V2942" i="10"/>
  <c r="W2942" i="10"/>
  <c r="X2942" i="10"/>
  <c r="Y2942" i="10"/>
  <c r="Z2942" i="10"/>
  <c r="B2943" i="10"/>
  <c r="C2943" i="10"/>
  <c r="D2943" i="10"/>
  <c r="E2943" i="10"/>
  <c r="F2943" i="10"/>
  <c r="G2943" i="10"/>
  <c r="H2943" i="10"/>
  <c r="I2943" i="10"/>
  <c r="J2943" i="10"/>
  <c r="K2943" i="10"/>
  <c r="S2943" i="10"/>
  <c r="T2943" i="10"/>
  <c r="U2943" i="10"/>
  <c r="V2943" i="10"/>
  <c r="W2943" i="10"/>
  <c r="X2943" i="10"/>
  <c r="Y2943" i="10"/>
  <c r="Z2943" i="10"/>
  <c r="B2944" i="10"/>
  <c r="C2944" i="10"/>
  <c r="D2944" i="10"/>
  <c r="E2944" i="10"/>
  <c r="F2944" i="10"/>
  <c r="G2944" i="10"/>
  <c r="H2944" i="10"/>
  <c r="I2944" i="10"/>
  <c r="J2944" i="10"/>
  <c r="K2944" i="10"/>
  <c r="S2944" i="10"/>
  <c r="T2944" i="10"/>
  <c r="U2944" i="10"/>
  <c r="V2944" i="10"/>
  <c r="W2944" i="10"/>
  <c r="X2944" i="10"/>
  <c r="Y2944" i="10"/>
  <c r="Z2944" i="10"/>
  <c r="B2945" i="10"/>
  <c r="C2945" i="10"/>
  <c r="D2945" i="10"/>
  <c r="E2945" i="10"/>
  <c r="F2945" i="10"/>
  <c r="G2945" i="10"/>
  <c r="H2945" i="10"/>
  <c r="I2945" i="10"/>
  <c r="J2945" i="10"/>
  <c r="K2945" i="10"/>
  <c r="S2945" i="10"/>
  <c r="T2945" i="10"/>
  <c r="U2945" i="10"/>
  <c r="V2945" i="10"/>
  <c r="W2945" i="10"/>
  <c r="X2945" i="10"/>
  <c r="Y2945" i="10"/>
  <c r="Z2945" i="10"/>
  <c r="B2946" i="10"/>
  <c r="C2946" i="10"/>
  <c r="D2946" i="10"/>
  <c r="E2946" i="10"/>
  <c r="F2946" i="10"/>
  <c r="G2946" i="10"/>
  <c r="H2946" i="10"/>
  <c r="I2946" i="10"/>
  <c r="J2946" i="10"/>
  <c r="K2946" i="10"/>
  <c r="S2946" i="10"/>
  <c r="T2946" i="10"/>
  <c r="U2946" i="10"/>
  <c r="V2946" i="10"/>
  <c r="W2946" i="10"/>
  <c r="X2946" i="10"/>
  <c r="Y2946" i="10"/>
  <c r="Z2946" i="10"/>
  <c r="B2947" i="10"/>
  <c r="C2947" i="10"/>
  <c r="D2947" i="10"/>
  <c r="E2947" i="10"/>
  <c r="F2947" i="10"/>
  <c r="G2947" i="10"/>
  <c r="H2947" i="10"/>
  <c r="I2947" i="10"/>
  <c r="J2947" i="10"/>
  <c r="K2947" i="10"/>
  <c r="S2947" i="10"/>
  <c r="T2947" i="10"/>
  <c r="U2947" i="10"/>
  <c r="V2947" i="10"/>
  <c r="W2947" i="10"/>
  <c r="X2947" i="10"/>
  <c r="Y2947" i="10"/>
  <c r="Z2947" i="10"/>
  <c r="B2948" i="10"/>
  <c r="C2948" i="10"/>
  <c r="D2948" i="10"/>
  <c r="E2948" i="10"/>
  <c r="F2948" i="10"/>
  <c r="G2948" i="10"/>
  <c r="H2948" i="10"/>
  <c r="I2948" i="10"/>
  <c r="J2948" i="10"/>
  <c r="K2948" i="10"/>
  <c r="S2948" i="10"/>
  <c r="T2948" i="10"/>
  <c r="U2948" i="10"/>
  <c r="V2948" i="10"/>
  <c r="W2948" i="10"/>
  <c r="X2948" i="10"/>
  <c r="Y2948" i="10"/>
  <c r="Z2948" i="10"/>
  <c r="B2949" i="10"/>
  <c r="C2949" i="10"/>
  <c r="D2949" i="10"/>
  <c r="E2949" i="10"/>
  <c r="F2949" i="10"/>
  <c r="G2949" i="10"/>
  <c r="H2949" i="10"/>
  <c r="I2949" i="10"/>
  <c r="J2949" i="10"/>
  <c r="K2949" i="10"/>
  <c r="S2949" i="10"/>
  <c r="T2949" i="10"/>
  <c r="U2949" i="10"/>
  <c r="V2949" i="10"/>
  <c r="W2949" i="10"/>
  <c r="X2949" i="10"/>
  <c r="Y2949" i="10"/>
  <c r="Z2949" i="10"/>
  <c r="B2950" i="10"/>
  <c r="C2950" i="10"/>
  <c r="D2950" i="10"/>
  <c r="E2950" i="10"/>
  <c r="F2950" i="10"/>
  <c r="G2950" i="10"/>
  <c r="H2950" i="10"/>
  <c r="I2950" i="10"/>
  <c r="J2950" i="10"/>
  <c r="K2950" i="10"/>
  <c r="S2950" i="10"/>
  <c r="T2950" i="10"/>
  <c r="U2950" i="10"/>
  <c r="V2950" i="10"/>
  <c r="W2950" i="10"/>
  <c r="X2950" i="10"/>
  <c r="Y2950" i="10"/>
  <c r="Z2950" i="10"/>
  <c r="B2951" i="10"/>
  <c r="C2951" i="10"/>
  <c r="D2951" i="10"/>
  <c r="E2951" i="10"/>
  <c r="F2951" i="10"/>
  <c r="G2951" i="10"/>
  <c r="H2951" i="10"/>
  <c r="I2951" i="10"/>
  <c r="J2951" i="10"/>
  <c r="K2951" i="10"/>
  <c r="S2951" i="10"/>
  <c r="T2951" i="10"/>
  <c r="U2951" i="10"/>
  <c r="V2951" i="10"/>
  <c r="W2951" i="10"/>
  <c r="X2951" i="10"/>
  <c r="Y2951" i="10"/>
  <c r="Z2951" i="10"/>
  <c r="B2952" i="10"/>
  <c r="C2952" i="10"/>
  <c r="D2952" i="10"/>
  <c r="E2952" i="10"/>
  <c r="F2952" i="10"/>
  <c r="G2952" i="10"/>
  <c r="H2952" i="10"/>
  <c r="I2952" i="10"/>
  <c r="J2952" i="10"/>
  <c r="K2952" i="10"/>
  <c r="S2952" i="10"/>
  <c r="T2952" i="10"/>
  <c r="U2952" i="10"/>
  <c r="V2952" i="10"/>
  <c r="W2952" i="10"/>
  <c r="X2952" i="10"/>
  <c r="Y2952" i="10"/>
  <c r="Z2952" i="10"/>
  <c r="B2953" i="10"/>
  <c r="C2953" i="10"/>
  <c r="D2953" i="10"/>
  <c r="E2953" i="10"/>
  <c r="F2953" i="10"/>
  <c r="G2953" i="10"/>
  <c r="H2953" i="10"/>
  <c r="I2953" i="10"/>
  <c r="J2953" i="10"/>
  <c r="K2953" i="10"/>
  <c r="S2953" i="10"/>
  <c r="T2953" i="10"/>
  <c r="U2953" i="10"/>
  <c r="V2953" i="10"/>
  <c r="W2953" i="10"/>
  <c r="X2953" i="10"/>
  <c r="Y2953" i="10"/>
  <c r="Z2953" i="10"/>
  <c r="B2954" i="10"/>
  <c r="C2954" i="10"/>
  <c r="D2954" i="10"/>
  <c r="E2954" i="10"/>
  <c r="F2954" i="10"/>
  <c r="G2954" i="10"/>
  <c r="H2954" i="10"/>
  <c r="I2954" i="10"/>
  <c r="J2954" i="10"/>
  <c r="K2954" i="10"/>
  <c r="S2954" i="10"/>
  <c r="T2954" i="10"/>
  <c r="U2954" i="10"/>
  <c r="V2954" i="10"/>
  <c r="W2954" i="10"/>
  <c r="X2954" i="10"/>
  <c r="Y2954" i="10"/>
  <c r="Z2954" i="10"/>
  <c r="B2955" i="10"/>
  <c r="C2955" i="10"/>
  <c r="D2955" i="10"/>
  <c r="E2955" i="10"/>
  <c r="F2955" i="10"/>
  <c r="G2955" i="10"/>
  <c r="H2955" i="10"/>
  <c r="I2955" i="10"/>
  <c r="J2955" i="10"/>
  <c r="K2955" i="10"/>
  <c r="S2955" i="10"/>
  <c r="T2955" i="10"/>
  <c r="U2955" i="10"/>
  <c r="V2955" i="10"/>
  <c r="W2955" i="10"/>
  <c r="X2955" i="10"/>
  <c r="Y2955" i="10"/>
  <c r="Z2955" i="10"/>
  <c r="B2956" i="10"/>
  <c r="C2956" i="10"/>
  <c r="D2956" i="10"/>
  <c r="E2956" i="10"/>
  <c r="F2956" i="10"/>
  <c r="G2956" i="10"/>
  <c r="H2956" i="10"/>
  <c r="I2956" i="10"/>
  <c r="J2956" i="10"/>
  <c r="K2956" i="10"/>
  <c r="S2956" i="10"/>
  <c r="T2956" i="10"/>
  <c r="U2956" i="10"/>
  <c r="V2956" i="10"/>
  <c r="W2956" i="10"/>
  <c r="X2956" i="10"/>
  <c r="Y2956" i="10"/>
  <c r="Z2956" i="10"/>
  <c r="B2957" i="10"/>
  <c r="C2957" i="10"/>
  <c r="D2957" i="10"/>
  <c r="E2957" i="10"/>
  <c r="F2957" i="10"/>
  <c r="G2957" i="10"/>
  <c r="H2957" i="10"/>
  <c r="I2957" i="10"/>
  <c r="J2957" i="10"/>
  <c r="K2957" i="10"/>
  <c r="S2957" i="10"/>
  <c r="T2957" i="10"/>
  <c r="U2957" i="10"/>
  <c r="V2957" i="10"/>
  <c r="W2957" i="10"/>
  <c r="X2957" i="10"/>
  <c r="Y2957" i="10"/>
  <c r="Z2957" i="10"/>
  <c r="B2958" i="10"/>
  <c r="C2958" i="10"/>
  <c r="D2958" i="10"/>
  <c r="E2958" i="10"/>
  <c r="F2958" i="10"/>
  <c r="G2958" i="10"/>
  <c r="H2958" i="10"/>
  <c r="I2958" i="10"/>
  <c r="J2958" i="10"/>
  <c r="K2958" i="10"/>
  <c r="S2958" i="10"/>
  <c r="T2958" i="10"/>
  <c r="U2958" i="10"/>
  <c r="V2958" i="10"/>
  <c r="W2958" i="10"/>
  <c r="X2958" i="10"/>
  <c r="Y2958" i="10"/>
  <c r="Z2958" i="10"/>
  <c r="B2959" i="10"/>
  <c r="C2959" i="10"/>
  <c r="D2959" i="10"/>
  <c r="E2959" i="10"/>
  <c r="F2959" i="10"/>
  <c r="G2959" i="10"/>
  <c r="H2959" i="10"/>
  <c r="I2959" i="10"/>
  <c r="J2959" i="10"/>
  <c r="K2959" i="10"/>
  <c r="S2959" i="10"/>
  <c r="T2959" i="10"/>
  <c r="U2959" i="10"/>
  <c r="V2959" i="10"/>
  <c r="W2959" i="10"/>
  <c r="X2959" i="10"/>
  <c r="Y2959" i="10"/>
  <c r="Z2959" i="10"/>
  <c r="B2960" i="10"/>
  <c r="C2960" i="10"/>
  <c r="D2960" i="10"/>
  <c r="E2960" i="10"/>
  <c r="F2960" i="10"/>
  <c r="G2960" i="10"/>
  <c r="H2960" i="10"/>
  <c r="I2960" i="10"/>
  <c r="J2960" i="10"/>
  <c r="K2960" i="10"/>
  <c r="S2960" i="10"/>
  <c r="T2960" i="10"/>
  <c r="U2960" i="10"/>
  <c r="V2960" i="10"/>
  <c r="W2960" i="10"/>
  <c r="X2960" i="10"/>
  <c r="Y2960" i="10"/>
  <c r="Z2960" i="10"/>
  <c r="B2206" i="10"/>
  <c r="C2206" i="10"/>
  <c r="D2206" i="10"/>
  <c r="E2206" i="10"/>
  <c r="F2206" i="10"/>
  <c r="G2206" i="10"/>
  <c r="H2206" i="10"/>
  <c r="I2206" i="10"/>
  <c r="J2206" i="10"/>
  <c r="K2206" i="10"/>
  <c r="S2206" i="10"/>
  <c r="T2206" i="10"/>
  <c r="U2206" i="10"/>
  <c r="V2206" i="10"/>
  <c r="W2206" i="10"/>
  <c r="X2206" i="10"/>
  <c r="Y2206" i="10"/>
  <c r="Z2206" i="10"/>
  <c r="B2962" i="10"/>
  <c r="C2962" i="10"/>
  <c r="D2962" i="10"/>
  <c r="E2962" i="10"/>
  <c r="F2962" i="10"/>
  <c r="G2962" i="10"/>
  <c r="H2962" i="10"/>
  <c r="I2962" i="10"/>
  <c r="J2962" i="10"/>
  <c r="K2962" i="10"/>
  <c r="S2962" i="10"/>
  <c r="T2962" i="10"/>
  <c r="U2962" i="10"/>
  <c r="V2962" i="10"/>
  <c r="W2962" i="10"/>
  <c r="X2962" i="10"/>
  <c r="Y2962" i="10"/>
  <c r="Z2962" i="10"/>
  <c r="B2963" i="10"/>
  <c r="C2963" i="10"/>
  <c r="D2963" i="10"/>
  <c r="E2963" i="10"/>
  <c r="F2963" i="10"/>
  <c r="G2963" i="10"/>
  <c r="H2963" i="10"/>
  <c r="I2963" i="10"/>
  <c r="J2963" i="10"/>
  <c r="K2963" i="10"/>
  <c r="S2963" i="10"/>
  <c r="T2963" i="10"/>
  <c r="U2963" i="10"/>
  <c r="V2963" i="10"/>
  <c r="W2963" i="10"/>
  <c r="X2963" i="10"/>
  <c r="Y2963" i="10"/>
  <c r="Z2963" i="10"/>
  <c r="B2964" i="10"/>
  <c r="C2964" i="10"/>
  <c r="D2964" i="10"/>
  <c r="E2964" i="10"/>
  <c r="F2964" i="10"/>
  <c r="G2964" i="10"/>
  <c r="H2964" i="10"/>
  <c r="I2964" i="10"/>
  <c r="J2964" i="10"/>
  <c r="K2964" i="10"/>
  <c r="S2964" i="10"/>
  <c r="T2964" i="10"/>
  <c r="U2964" i="10"/>
  <c r="V2964" i="10"/>
  <c r="W2964" i="10"/>
  <c r="X2964" i="10"/>
  <c r="Y2964" i="10"/>
  <c r="Z2964" i="10"/>
  <c r="B2965" i="10"/>
  <c r="C2965" i="10"/>
  <c r="D2965" i="10"/>
  <c r="E2965" i="10"/>
  <c r="F2965" i="10"/>
  <c r="G2965" i="10"/>
  <c r="H2965" i="10"/>
  <c r="I2965" i="10"/>
  <c r="J2965" i="10"/>
  <c r="K2965" i="10"/>
  <c r="S2965" i="10"/>
  <c r="T2965" i="10"/>
  <c r="U2965" i="10"/>
  <c r="V2965" i="10"/>
  <c r="W2965" i="10"/>
  <c r="X2965" i="10"/>
  <c r="Y2965" i="10"/>
  <c r="Z2965" i="10"/>
  <c r="B2966" i="10"/>
  <c r="C2966" i="10"/>
  <c r="D2966" i="10"/>
  <c r="E2966" i="10"/>
  <c r="F2966" i="10"/>
  <c r="G2966" i="10"/>
  <c r="H2966" i="10"/>
  <c r="I2966" i="10"/>
  <c r="J2966" i="10"/>
  <c r="K2966" i="10"/>
  <c r="S2966" i="10"/>
  <c r="T2966" i="10"/>
  <c r="U2966" i="10"/>
  <c r="V2966" i="10"/>
  <c r="W2966" i="10"/>
  <c r="X2966" i="10"/>
  <c r="Y2966" i="10"/>
  <c r="Z2966" i="10"/>
  <c r="B2967" i="10"/>
  <c r="C2967" i="10"/>
  <c r="D2967" i="10"/>
  <c r="E2967" i="10"/>
  <c r="F2967" i="10"/>
  <c r="G2967" i="10"/>
  <c r="H2967" i="10"/>
  <c r="I2967" i="10"/>
  <c r="J2967" i="10"/>
  <c r="K2967" i="10"/>
  <c r="S2967" i="10"/>
  <c r="T2967" i="10"/>
  <c r="U2967" i="10"/>
  <c r="V2967" i="10"/>
  <c r="W2967" i="10"/>
  <c r="X2967" i="10"/>
  <c r="Y2967" i="10"/>
  <c r="Z2967" i="10"/>
  <c r="B2968" i="10"/>
  <c r="C2968" i="10"/>
  <c r="D2968" i="10"/>
  <c r="E2968" i="10"/>
  <c r="F2968" i="10"/>
  <c r="G2968" i="10"/>
  <c r="H2968" i="10"/>
  <c r="I2968" i="10"/>
  <c r="J2968" i="10"/>
  <c r="K2968" i="10"/>
  <c r="S2968" i="10"/>
  <c r="T2968" i="10"/>
  <c r="U2968" i="10"/>
  <c r="V2968" i="10"/>
  <c r="W2968" i="10"/>
  <c r="X2968" i="10"/>
  <c r="Y2968" i="10"/>
  <c r="Z2968" i="10"/>
  <c r="B2969" i="10"/>
  <c r="C2969" i="10"/>
  <c r="D2969" i="10"/>
  <c r="E2969" i="10"/>
  <c r="F2969" i="10"/>
  <c r="G2969" i="10"/>
  <c r="H2969" i="10"/>
  <c r="I2969" i="10"/>
  <c r="J2969" i="10"/>
  <c r="K2969" i="10"/>
  <c r="S2969" i="10"/>
  <c r="T2969" i="10"/>
  <c r="U2969" i="10"/>
  <c r="V2969" i="10"/>
  <c r="W2969" i="10"/>
  <c r="X2969" i="10"/>
  <c r="Y2969" i="10"/>
  <c r="Z2969" i="10"/>
  <c r="B2970" i="10"/>
  <c r="C2970" i="10"/>
  <c r="D2970" i="10"/>
  <c r="E2970" i="10"/>
  <c r="F2970" i="10"/>
  <c r="G2970" i="10"/>
  <c r="H2970" i="10"/>
  <c r="I2970" i="10"/>
  <c r="J2970" i="10"/>
  <c r="K2970" i="10"/>
  <c r="S2970" i="10"/>
  <c r="T2970" i="10"/>
  <c r="U2970" i="10"/>
  <c r="V2970" i="10"/>
  <c r="W2970" i="10"/>
  <c r="X2970" i="10"/>
  <c r="Y2970" i="10"/>
  <c r="Z2970" i="10"/>
  <c r="B2971" i="10"/>
  <c r="C2971" i="10"/>
  <c r="D2971" i="10"/>
  <c r="E2971" i="10"/>
  <c r="F2971" i="10"/>
  <c r="G2971" i="10"/>
  <c r="H2971" i="10"/>
  <c r="I2971" i="10"/>
  <c r="J2971" i="10"/>
  <c r="K2971" i="10"/>
  <c r="S2971" i="10"/>
  <c r="T2971" i="10"/>
  <c r="U2971" i="10"/>
  <c r="V2971" i="10"/>
  <c r="W2971" i="10"/>
  <c r="X2971" i="10"/>
  <c r="Y2971" i="10"/>
  <c r="Z2971" i="10"/>
  <c r="B2972" i="10"/>
  <c r="C2972" i="10"/>
  <c r="D2972" i="10"/>
  <c r="E2972" i="10"/>
  <c r="F2972" i="10"/>
  <c r="G2972" i="10"/>
  <c r="H2972" i="10"/>
  <c r="I2972" i="10"/>
  <c r="J2972" i="10"/>
  <c r="K2972" i="10"/>
  <c r="S2972" i="10"/>
  <c r="T2972" i="10"/>
  <c r="U2972" i="10"/>
  <c r="V2972" i="10"/>
  <c r="W2972" i="10"/>
  <c r="X2972" i="10"/>
  <c r="Y2972" i="10"/>
  <c r="Z2972" i="10"/>
  <c r="B2973" i="10"/>
  <c r="C2973" i="10"/>
  <c r="D2973" i="10"/>
  <c r="E2973" i="10"/>
  <c r="F2973" i="10"/>
  <c r="G2973" i="10"/>
  <c r="H2973" i="10"/>
  <c r="I2973" i="10"/>
  <c r="J2973" i="10"/>
  <c r="K2973" i="10"/>
  <c r="S2973" i="10"/>
  <c r="T2973" i="10"/>
  <c r="U2973" i="10"/>
  <c r="V2973" i="10"/>
  <c r="W2973" i="10"/>
  <c r="X2973" i="10"/>
  <c r="Y2973" i="10"/>
  <c r="Z2973" i="10"/>
  <c r="B2974" i="10"/>
  <c r="C2974" i="10"/>
  <c r="D2974" i="10"/>
  <c r="E2974" i="10"/>
  <c r="F2974" i="10"/>
  <c r="G2974" i="10"/>
  <c r="H2974" i="10"/>
  <c r="I2974" i="10"/>
  <c r="J2974" i="10"/>
  <c r="K2974" i="10"/>
  <c r="S2974" i="10"/>
  <c r="T2974" i="10"/>
  <c r="U2974" i="10"/>
  <c r="V2974" i="10"/>
  <c r="W2974" i="10"/>
  <c r="X2974" i="10"/>
  <c r="Y2974" i="10"/>
  <c r="Z2974" i="10"/>
  <c r="B2975" i="10"/>
  <c r="C2975" i="10"/>
  <c r="D2975" i="10"/>
  <c r="E2975" i="10"/>
  <c r="F2975" i="10"/>
  <c r="G2975" i="10"/>
  <c r="H2975" i="10"/>
  <c r="I2975" i="10"/>
  <c r="J2975" i="10"/>
  <c r="K2975" i="10"/>
  <c r="S2975" i="10"/>
  <c r="T2975" i="10"/>
  <c r="U2975" i="10"/>
  <c r="V2975" i="10"/>
  <c r="W2975" i="10"/>
  <c r="X2975" i="10"/>
  <c r="Y2975" i="10"/>
  <c r="Z2975" i="10"/>
  <c r="B2976" i="10"/>
  <c r="C2976" i="10"/>
  <c r="D2976" i="10"/>
  <c r="E2976" i="10"/>
  <c r="F2976" i="10"/>
  <c r="G2976" i="10"/>
  <c r="H2976" i="10"/>
  <c r="I2976" i="10"/>
  <c r="J2976" i="10"/>
  <c r="K2976" i="10"/>
  <c r="S2976" i="10"/>
  <c r="T2976" i="10"/>
  <c r="U2976" i="10"/>
  <c r="V2976" i="10"/>
  <c r="W2976" i="10"/>
  <c r="X2976" i="10"/>
  <c r="Y2976" i="10"/>
  <c r="Z2976" i="10"/>
  <c r="B2977" i="10"/>
  <c r="C2977" i="10"/>
  <c r="D2977" i="10"/>
  <c r="E2977" i="10"/>
  <c r="F2977" i="10"/>
  <c r="G2977" i="10"/>
  <c r="H2977" i="10"/>
  <c r="I2977" i="10"/>
  <c r="J2977" i="10"/>
  <c r="K2977" i="10"/>
  <c r="S2977" i="10"/>
  <c r="T2977" i="10"/>
  <c r="U2977" i="10"/>
  <c r="V2977" i="10"/>
  <c r="W2977" i="10"/>
  <c r="X2977" i="10"/>
  <c r="Y2977" i="10"/>
  <c r="Z2977" i="10"/>
  <c r="B2978" i="10"/>
  <c r="C2978" i="10"/>
  <c r="D2978" i="10"/>
  <c r="E2978" i="10"/>
  <c r="F2978" i="10"/>
  <c r="G2978" i="10"/>
  <c r="H2978" i="10"/>
  <c r="I2978" i="10"/>
  <c r="J2978" i="10"/>
  <c r="K2978" i="10"/>
  <c r="S2978" i="10"/>
  <c r="T2978" i="10"/>
  <c r="U2978" i="10"/>
  <c r="V2978" i="10"/>
  <c r="W2978" i="10"/>
  <c r="X2978" i="10"/>
  <c r="Y2978" i="10"/>
  <c r="Z2978" i="10"/>
  <c r="B2979" i="10"/>
  <c r="C2979" i="10"/>
  <c r="D2979" i="10"/>
  <c r="E2979" i="10"/>
  <c r="F2979" i="10"/>
  <c r="G2979" i="10"/>
  <c r="H2979" i="10"/>
  <c r="I2979" i="10"/>
  <c r="J2979" i="10"/>
  <c r="K2979" i="10"/>
  <c r="S2979" i="10"/>
  <c r="T2979" i="10"/>
  <c r="U2979" i="10"/>
  <c r="V2979" i="10"/>
  <c r="W2979" i="10"/>
  <c r="X2979" i="10"/>
  <c r="Y2979" i="10"/>
  <c r="Z2979" i="10"/>
  <c r="B2980" i="10"/>
  <c r="C2980" i="10"/>
  <c r="D2980" i="10"/>
  <c r="E2980" i="10"/>
  <c r="F2980" i="10"/>
  <c r="G2980" i="10"/>
  <c r="H2980" i="10"/>
  <c r="I2980" i="10"/>
  <c r="J2980" i="10"/>
  <c r="K2980" i="10"/>
  <c r="S2980" i="10"/>
  <c r="T2980" i="10"/>
  <c r="U2980" i="10"/>
  <c r="V2980" i="10"/>
  <c r="W2980" i="10"/>
  <c r="X2980" i="10"/>
  <c r="Y2980" i="10"/>
  <c r="Z2980" i="10"/>
  <c r="B2981" i="10"/>
  <c r="C2981" i="10"/>
  <c r="D2981" i="10"/>
  <c r="E2981" i="10"/>
  <c r="F2981" i="10"/>
  <c r="G2981" i="10"/>
  <c r="H2981" i="10"/>
  <c r="I2981" i="10"/>
  <c r="J2981" i="10"/>
  <c r="K2981" i="10"/>
  <c r="S2981" i="10"/>
  <c r="T2981" i="10"/>
  <c r="U2981" i="10"/>
  <c r="V2981" i="10"/>
  <c r="W2981" i="10"/>
  <c r="X2981" i="10"/>
  <c r="Y2981" i="10"/>
  <c r="Z2981" i="10"/>
  <c r="B2982" i="10"/>
  <c r="C2982" i="10"/>
  <c r="D2982" i="10"/>
  <c r="E2982" i="10"/>
  <c r="F2982" i="10"/>
  <c r="G2982" i="10"/>
  <c r="H2982" i="10"/>
  <c r="I2982" i="10"/>
  <c r="J2982" i="10"/>
  <c r="K2982" i="10"/>
  <c r="S2982" i="10"/>
  <c r="T2982" i="10"/>
  <c r="U2982" i="10"/>
  <c r="V2982" i="10"/>
  <c r="W2982" i="10"/>
  <c r="X2982" i="10"/>
  <c r="Y2982" i="10"/>
  <c r="Z2982" i="10"/>
  <c r="B2983" i="10"/>
  <c r="C2983" i="10"/>
  <c r="D2983" i="10"/>
  <c r="E2983" i="10"/>
  <c r="F2983" i="10"/>
  <c r="G2983" i="10"/>
  <c r="H2983" i="10"/>
  <c r="I2983" i="10"/>
  <c r="J2983" i="10"/>
  <c r="K2983" i="10"/>
  <c r="S2983" i="10"/>
  <c r="T2983" i="10"/>
  <c r="U2983" i="10"/>
  <c r="V2983" i="10"/>
  <c r="W2983" i="10"/>
  <c r="X2983" i="10"/>
  <c r="Y2983" i="10"/>
  <c r="Z2983" i="10"/>
  <c r="B2984" i="10"/>
  <c r="C2984" i="10"/>
  <c r="D2984" i="10"/>
  <c r="E2984" i="10"/>
  <c r="F2984" i="10"/>
  <c r="G2984" i="10"/>
  <c r="H2984" i="10"/>
  <c r="I2984" i="10"/>
  <c r="J2984" i="10"/>
  <c r="K2984" i="10"/>
  <c r="S2984" i="10"/>
  <c r="T2984" i="10"/>
  <c r="U2984" i="10"/>
  <c r="V2984" i="10"/>
  <c r="W2984" i="10"/>
  <c r="X2984" i="10"/>
  <c r="Y2984" i="10"/>
  <c r="Z2984" i="10"/>
  <c r="B2985" i="10"/>
  <c r="C2985" i="10"/>
  <c r="D2985" i="10"/>
  <c r="E2985" i="10"/>
  <c r="F2985" i="10"/>
  <c r="G2985" i="10"/>
  <c r="H2985" i="10"/>
  <c r="I2985" i="10"/>
  <c r="J2985" i="10"/>
  <c r="K2985" i="10"/>
  <c r="S2985" i="10"/>
  <c r="T2985" i="10"/>
  <c r="U2985" i="10"/>
  <c r="V2985" i="10"/>
  <c r="W2985" i="10"/>
  <c r="X2985" i="10"/>
  <c r="Y2985" i="10"/>
  <c r="Z2985" i="10"/>
  <c r="B2986" i="10"/>
  <c r="C2986" i="10"/>
  <c r="D2986" i="10"/>
  <c r="E2986" i="10"/>
  <c r="F2986" i="10"/>
  <c r="G2986" i="10"/>
  <c r="H2986" i="10"/>
  <c r="I2986" i="10"/>
  <c r="J2986" i="10"/>
  <c r="K2986" i="10"/>
  <c r="S2986" i="10"/>
  <c r="T2986" i="10"/>
  <c r="U2986" i="10"/>
  <c r="V2986" i="10"/>
  <c r="W2986" i="10"/>
  <c r="X2986" i="10"/>
  <c r="Y2986" i="10"/>
  <c r="Z2986" i="10"/>
  <c r="B2987" i="10"/>
  <c r="C2987" i="10"/>
  <c r="D2987" i="10"/>
  <c r="E2987" i="10"/>
  <c r="F2987" i="10"/>
  <c r="G2987" i="10"/>
  <c r="H2987" i="10"/>
  <c r="I2987" i="10"/>
  <c r="J2987" i="10"/>
  <c r="K2987" i="10"/>
  <c r="S2987" i="10"/>
  <c r="T2987" i="10"/>
  <c r="U2987" i="10"/>
  <c r="V2987" i="10"/>
  <c r="W2987" i="10"/>
  <c r="X2987" i="10"/>
  <c r="Y2987" i="10"/>
  <c r="Z2987" i="10"/>
  <c r="B2988" i="10"/>
  <c r="C2988" i="10"/>
  <c r="D2988" i="10"/>
  <c r="E2988" i="10"/>
  <c r="F2988" i="10"/>
  <c r="G2988" i="10"/>
  <c r="H2988" i="10"/>
  <c r="I2988" i="10"/>
  <c r="J2988" i="10"/>
  <c r="K2988" i="10"/>
  <c r="S2988" i="10"/>
  <c r="T2988" i="10"/>
  <c r="U2988" i="10"/>
  <c r="V2988" i="10"/>
  <c r="W2988" i="10"/>
  <c r="X2988" i="10"/>
  <c r="Y2988" i="10"/>
  <c r="Z2988" i="10"/>
  <c r="B2989" i="10"/>
  <c r="C2989" i="10"/>
  <c r="D2989" i="10"/>
  <c r="E2989" i="10"/>
  <c r="F2989" i="10"/>
  <c r="G2989" i="10"/>
  <c r="H2989" i="10"/>
  <c r="I2989" i="10"/>
  <c r="J2989" i="10"/>
  <c r="K2989" i="10"/>
  <c r="S2989" i="10"/>
  <c r="T2989" i="10"/>
  <c r="U2989" i="10"/>
  <c r="V2989" i="10"/>
  <c r="W2989" i="10"/>
  <c r="X2989" i="10"/>
  <c r="Y2989" i="10"/>
  <c r="Z2989" i="10"/>
  <c r="B2990" i="10"/>
  <c r="C2990" i="10"/>
  <c r="D2990" i="10"/>
  <c r="E2990" i="10"/>
  <c r="F2990" i="10"/>
  <c r="G2990" i="10"/>
  <c r="H2990" i="10"/>
  <c r="I2990" i="10"/>
  <c r="J2990" i="10"/>
  <c r="K2990" i="10"/>
  <c r="S2990" i="10"/>
  <c r="T2990" i="10"/>
  <c r="U2990" i="10"/>
  <c r="V2990" i="10"/>
  <c r="W2990" i="10"/>
  <c r="X2990" i="10"/>
  <c r="Y2990" i="10"/>
  <c r="Z2990" i="10"/>
  <c r="B2991" i="10"/>
  <c r="C2991" i="10"/>
  <c r="D2991" i="10"/>
  <c r="E2991" i="10"/>
  <c r="F2991" i="10"/>
  <c r="G2991" i="10"/>
  <c r="H2991" i="10"/>
  <c r="I2991" i="10"/>
  <c r="J2991" i="10"/>
  <c r="K2991" i="10"/>
  <c r="S2991" i="10"/>
  <c r="T2991" i="10"/>
  <c r="U2991" i="10"/>
  <c r="V2991" i="10"/>
  <c r="W2991" i="10"/>
  <c r="X2991" i="10"/>
  <c r="Y2991" i="10"/>
  <c r="Z2991" i="10"/>
  <c r="B2992" i="10"/>
  <c r="C2992" i="10"/>
  <c r="D2992" i="10"/>
  <c r="E2992" i="10"/>
  <c r="F2992" i="10"/>
  <c r="G2992" i="10"/>
  <c r="H2992" i="10"/>
  <c r="I2992" i="10"/>
  <c r="J2992" i="10"/>
  <c r="K2992" i="10"/>
  <c r="S2992" i="10"/>
  <c r="T2992" i="10"/>
  <c r="U2992" i="10"/>
  <c r="V2992" i="10"/>
  <c r="W2992" i="10"/>
  <c r="X2992" i="10"/>
  <c r="Y2992" i="10"/>
  <c r="Z2992" i="10"/>
  <c r="B2993" i="10"/>
  <c r="C2993" i="10"/>
  <c r="D2993" i="10"/>
  <c r="E2993" i="10"/>
  <c r="F2993" i="10"/>
  <c r="G2993" i="10"/>
  <c r="H2993" i="10"/>
  <c r="I2993" i="10"/>
  <c r="J2993" i="10"/>
  <c r="K2993" i="10"/>
  <c r="S2993" i="10"/>
  <c r="T2993" i="10"/>
  <c r="U2993" i="10"/>
  <c r="V2993" i="10"/>
  <c r="W2993" i="10"/>
  <c r="X2993" i="10"/>
  <c r="Y2993" i="10"/>
  <c r="Z2993" i="10"/>
  <c r="B2994" i="10"/>
  <c r="C2994" i="10"/>
  <c r="D2994" i="10"/>
  <c r="E2994" i="10"/>
  <c r="F2994" i="10"/>
  <c r="G2994" i="10"/>
  <c r="H2994" i="10"/>
  <c r="I2994" i="10"/>
  <c r="J2994" i="10"/>
  <c r="K2994" i="10"/>
  <c r="S2994" i="10"/>
  <c r="T2994" i="10"/>
  <c r="U2994" i="10"/>
  <c r="V2994" i="10"/>
  <c r="W2994" i="10"/>
  <c r="X2994" i="10"/>
  <c r="Y2994" i="10"/>
  <c r="Z2994" i="10"/>
  <c r="B2995" i="10"/>
  <c r="C2995" i="10"/>
  <c r="D2995" i="10"/>
  <c r="E2995" i="10"/>
  <c r="F2995" i="10"/>
  <c r="G2995" i="10"/>
  <c r="H2995" i="10"/>
  <c r="I2995" i="10"/>
  <c r="J2995" i="10"/>
  <c r="K2995" i="10"/>
  <c r="S2995" i="10"/>
  <c r="T2995" i="10"/>
  <c r="U2995" i="10"/>
  <c r="V2995" i="10"/>
  <c r="W2995" i="10"/>
  <c r="X2995" i="10"/>
  <c r="Y2995" i="10"/>
  <c r="Z2995" i="10"/>
  <c r="B2996" i="10"/>
  <c r="C2996" i="10"/>
  <c r="D2996" i="10"/>
  <c r="E2996" i="10"/>
  <c r="F2996" i="10"/>
  <c r="G2996" i="10"/>
  <c r="H2996" i="10"/>
  <c r="I2996" i="10"/>
  <c r="J2996" i="10"/>
  <c r="K2996" i="10"/>
  <c r="S2996" i="10"/>
  <c r="T2996" i="10"/>
  <c r="U2996" i="10"/>
  <c r="V2996" i="10"/>
  <c r="W2996" i="10"/>
  <c r="X2996" i="10"/>
  <c r="Y2996" i="10"/>
  <c r="Z2996" i="10"/>
  <c r="B2997" i="10"/>
  <c r="C2997" i="10"/>
  <c r="D2997" i="10"/>
  <c r="E2997" i="10"/>
  <c r="F2997" i="10"/>
  <c r="G2997" i="10"/>
  <c r="H2997" i="10"/>
  <c r="I2997" i="10"/>
  <c r="J2997" i="10"/>
  <c r="K2997" i="10"/>
  <c r="S2997" i="10"/>
  <c r="T2997" i="10"/>
  <c r="U2997" i="10"/>
  <c r="V2997" i="10"/>
  <c r="W2997" i="10"/>
  <c r="X2997" i="10"/>
  <c r="Y2997" i="10"/>
  <c r="Z2997" i="10"/>
  <c r="B2998" i="10"/>
  <c r="C2998" i="10"/>
  <c r="D2998" i="10"/>
  <c r="E2998" i="10"/>
  <c r="F2998" i="10"/>
  <c r="G2998" i="10"/>
  <c r="H2998" i="10"/>
  <c r="I2998" i="10"/>
  <c r="J2998" i="10"/>
  <c r="K2998" i="10"/>
  <c r="S2998" i="10"/>
  <c r="T2998" i="10"/>
  <c r="U2998" i="10"/>
  <c r="V2998" i="10"/>
  <c r="W2998" i="10"/>
  <c r="X2998" i="10"/>
  <c r="Y2998" i="10"/>
  <c r="Z2998" i="10"/>
  <c r="B2999" i="10"/>
  <c r="C2999" i="10"/>
  <c r="D2999" i="10"/>
  <c r="E2999" i="10"/>
  <c r="F2999" i="10"/>
  <c r="G2999" i="10"/>
  <c r="H2999" i="10"/>
  <c r="I2999" i="10"/>
  <c r="J2999" i="10"/>
  <c r="K2999" i="10"/>
  <c r="S2999" i="10"/>
  <c r="T2999" i="10"/>
  <c r="U2999" i="10"/>
  <c r="V2999" i="10"/>
  <c r="W2999" i="10"/>
  <c r="X2999" i="10"/>
  <c r="Y2999" i="10"/>
  <c r="Z2999" i="10"/>
  <c r="B3000" i="10"/>
  <c r="C3000" i="10"/>
  <c r="D3000" i="10"/>
  <c r="E3000" i="10"/>
  <c r="F3000" i="10"/>
  <c r="G3000" i="10"/>
  <c r="H3000" i="10"/>
  <c r="I3000" i="10"/>
  <c r="J3000" i="10"/>
  <c r="K3000" i="10"/>
  <c r="S3000" i="10"/>
  <c r="T3000" i="10"/>
  <c r="U3000" i="10"/>
  <c r="V3000" i="10"/>
  <c r="W3000" i="10"/>
  <c r="X3000" i="10"/>
  <c r="Y3000" i="10"/>
  <c r="Z3000" i="10"/>
  <c r="B3001" i="10"/>
  <c r="C3001" i="10"/>
  <c r="D3001" i="10"/>
  <c r="E3001" i="10"/>
  <c r="F3001" i="10"/>
  <c r="G3001" i="10"/>
  <c r="H3001" i="10"/>
  <c r="I3001" i="10"/>
  <c r="J3001" i="10"/>
  <c r="K3001" i="10"/>
  <c r="S3001" i="10"/>
  <c r="T3001" i="10"/>
  <c r="U3001" i="10"/>
  <c r="V3001" i="10"/>
  <c r="W3001" i="10"/>
  <c r="X3001" i="10"/>
  <c r="Y3001" i="10"/>
  <c r="Z3001" i="10"/>
  <c r="B3002" i="10"/>
  <c r="C3002" i="10"/>
  <c r="D3002" i="10"/>
  <c r="E3002" i="10"/>
  <c r="F3002" i="10"/>
  <c r="G3002" i="10"/>
  <c r="H3002" i="10"/>
  <c r="I3002" i="10"/>
  <c r="J3002" i="10"/>
  <c r="K3002" i="10"/>
  <c r="S3002" i="10"/>
  <c r="T3002" i="10"/>
  <c r="U3002" i="10"/>
  <c r="V3002" i="10"/>
  <c r="W3002" i="10"/>
  <c r="X3002" i="10"/>
  <c r="Y3002" i="10"/>
  <c r="Z3002" i="10"/>
  <c r="B3003" i="10"/>
  <c r="C3003" i="10"/>
  <c r="D3003" i="10"/>
  <c r="E3003" i="10"/>
  <c r="F3003" i="10"/>
  <c r="G3003" i="10"/>
  <c r="H3003" i="10"/>
  <c r="I3003" i="10"/>
  <c r="J3003" i="10"/>
  <c r="K3003" i="10"/>
  <c r="S3003" i="10"/>
  <c r="T3003" i="10"/>
  <c r="U3003" i="10"/>
  <c r="V3003" i="10"/>
  <c r="W3003" i="10"/>
  <c r="X3003" i="10"/>
  <c r="Y3003" i="10"/>
  <c r="Z3003" i="10"/>
  <c r="B3004" i="10"/>
  <c r="C3004" i="10"/>
  <c r="D3004" i="10"/>
  <c r="E3004" i="10"/>
  <c r="F3004" i="10"/>
  <c r="G3004" i="10"/>
  <c r="H3004" i="10"/>
  <c r="I3004" i="10"/>
  <c r="J3004" i="10"/>
  <c r="K3004" i="10"/>
  <c r="S3004" i="10"/>
  <c r="T3004" i="10"/>
  <c r="U3004" i="10"/>
  <c r="V3004" i="10"/>
  <c r="W3004" i="10"/>
  <c r="X3004" i="10"/>
  <c r="Y3004" i="10"/>
  <c r="Z3004" i="10"/>
  <c r="B3005" i="10"/>
  <c r="C3005" i="10"/>
  <c r="D3005" i="10"/>
  <c r="E3005" i="10"/>
  <c r="F3005" i="10"/>
  <c r="G3005" i="10"/>
  <c r="H3005" i="10"/>
  <c r="I3005" i="10"/>
  <c r="J3005" i="10"/>
  <c r="K3005" i="10"/>
  <c r="S3005" i="10"/>
  <c r="T3005" i="10"/>
  <c r="U3005" i="10"/>
  <c r="V3005" i="10"/>
  <c r="W3005" i="10"/>
  <c r="X3005" i="10"/>
  <c r="Y3005" i="10"/>
  <c r="Z3005" i="10"/>
  <c r="B3006" i="10"/>
  <c r="C3006" i="10"/>
  <c r="D3006" i="10"/>
  <c r="E3006" i="10"/>
  <c r="F3006" i="10"/>
  <c r="G3006" i="10"/>
  <c r="H3006" i="10"/>
  <c r="I3006" i="10"/>
  <c r="J3006" i="10"/>
  <c r="K3006" i="10"/>
  <c r="S3006" i="10"/>
  <c r="T3006" i="10"/>
  <c r="U3006" i="10"/>
  <c r="V3006" i="10"/>
  <c r="W3006" i="10"/>
  <c r="X3006" i="10"/>
  <c r="Y3006" i="10"/>
  <c r="Z3006" i="10"/>
  <c r="B3007" i="10"/>
  <c r="C3007" i="10"/>
  <c r="D3007" i="10"/>
  <c r="E3007" i="10"/>
  <c r="F3007" i="10"/>
  <c r="G3007" i="10"/>
  <c r="H3007" i="10"/>
  <c r="I3007" i="10"/>
  <c r="J3007" i="10"/>
  <c r="K3007" i="10"/>
  <c r="S3007" i="10"/>
  <c r="T3007" i="10"/>
  <c r="U3007" i="10"/>
  <c r="V3007" i="10"/>
  <c r="W3007" i="10"/>
  <c r="X3007" i="10"/>
  <c r="Y3007" i="10"/>
  <c r="Z3007" i="10"/>
  <c r="B3008" i="10"/>
  <c r="C3008" i="10"/>
  <c r="D3008" i="10"/>
  <c r="E3008" i="10"/>
  <c r="F3008" i="10"/>
  <c r="G3008" i="10"/>
  <c r="H3008" i="10"/>
  <c r="I3008" i="10"/>
  <c r="J3008" i="10"/>
  <c r="K3008" i="10"/>
  <c r="S3008" i="10"/>
  <c r="T3008" i="10"/>
  <c r="U3008" i="10"/>
  <c r="V3008" i="10"/>
  <c r="W3008" i="10"/>
  <c r="X3008" i="10"/>
  <c r="Y3008" i="10"/>
  <c r="Z3008" i="10"/>
  <c r="B3009" i="10"/>
  <c r="C3009" i="10"/>
  <c r="D3009" i="10"/>
  <c r="E3009" i="10"/>
  <c r="F3009" i="10"/>
  <c r="G3009" i="10"/>
  <c r="H3009" i="10"/>
  <c r="I3009" i="10"/>
  <c r="J3009" i="10"/>
  <c r="K3009" i="10"/>
  <c r="S3009" i="10"/>
  <c r="T3009" i="10"/>
  <c r="U3009" i="10"/>
  <c r="V3009" i="10"/>
  <c r="W3009" i="10"/>
  <c r="X3009" i="10"/>
  <c r="Y3009" i="10"/>
  <c r="Z3009" i="10"/>
  <c r="B3010" i="10"/>
  <c r="C3010" i="10"/>
  <c r="D3010" i="10"/>
  <c r="E3010" i="10"/>
  <c r="F3010" i="10"/>
  <c r="G3010" i="10"/>
  <c r="H3010" i="10"/>
  <c r="I3010" i="10"/>
  <c r="J3010" i="10"/>
  <c r="K3010" i="10"/>
  <c r="S3010" i="10"/>
  <c r="T3010" i="10"/>
  <c r="U3010" i="10"/>
  <c r="V3010" i="10"/>
  <c r="W3010" i="10"/>
  <c r="X3010" i="10"/>
  <c r="Y3010" i="10"/>
  <c r="Z3010" i="10"/>
  <c r="B3011" i="10"/>
  <c r="C3011" i="10"/>
  <c r="D3011" i="10"/>
  <c r="E3011" i="10"/>
  <c r="F3011" i="10"/>
  <c r="G3011" i="10"/>
  <c r="H3011" i="10"/>
  <c r="I3011" i="10"/>
  <c r="J3011" i="10"/>
  <c r="K3011" i="10"/>
  <c r="S3011" i="10"/>
  <c r="T3011" i="10"/>
  <c r="U3011" i="10"/>
  <c r="V3011" i="10"/>
  <c r="W3011" i="10"/>
  <c r="X3011" i="10"/>
  <c r="Y3011" i="10"/>
  <c r="Z3011" i="10"/>
  <c r="B3012" i="10"/>
  <c r="C3012" i="10"/>
  <c r="D3012" i="10"/>
  <c r="E3012" i="10"/>
  <c r="F3012" i="10"/>
  <c r="G3012" i="10"/>
  <c r="H3012" i="10"/>
  <c r="I3012" i="10"/>
  <c r="J3012" i="10"/>
  <c r="K3012" i="10"/>
  <c r="S3012" i="10"/>
  <c r="T3012" i="10"/>
  <c r="U3012" i="10"/>
  <c r="V3012" i="10"/>
  <c r="W3012" i="10"/>
  <c r="X3012" i="10"/>
  <c r="Y3012" i="10"/>
  <c r="Z3012" i="10"/>
  <c r="B3013" i="10"/>
  <c r="C3013" i="10"/>
  <c r="D3013" i="10"/>
  <c r="E3013" i="10"/>
  <c r="F3013" i="10"/>
  <c r="G3013" i="10"/>
  <c r="H3013" i="10"/>
  <c r="I3013" i="10"/>
  <c r="J3013" i="10"/>
  <c r="K3013" i="10"/>
  <c r="S3013" i="10"/>
  <c r="T3013" i="10"/>
  <c r="U3013" i="10"/>
  <c r="V3013" i="10"/>
  <c r="W3013" i="10"/>
  <c r="X3013" i="10"/>
  <c r="Y3013" i="10"/>
  <c r="Z3013" i="10"/>
  <c r="B3014" i="10"/>
  <c r="C3014" i="10"/>
  <c r="D3014" i="10"/>
  <c r="E3014" i="10"/>
  <c r="F3014" i="10"/>
  <c r="G3014" i="10"/>
  <c r="H3014" i="10"/>
  <c r="I3014" i="10"/>
  <c r="J3014" i="10"/>
  <c r="K3014" i="10"/>
  <c r="S3014" i="10"/>
  <c r="T3014" i="10"/>
  <c r="U3014" i="10"/>
  <c r="V3014" i="10"/>
  <c r="W3014" i="10"/>
  <c r="X3014" i="10"/>
  <c r="Y3014" i="10"/>
  <c r="Z3014" i="10"/>
  <c r="B3015" i="10"/>
  <c r="C3015" i="10"/>
  <c r="D3015" i="10"/>
  <c r="E3015" i="10"/>
  <c r="F3015" i="10"/>
  <c r="G3015" i="10"/>
  <c r="H3015" i="10"/>
  <c r="I3015" i="10"/>
  <c r="J3015" i="10"/>
  <c r="K3015" i="10"/>
  <c r="S3015" i="10"/>
  <c r="T3015" i="10"/>
  <c r="U3015" i="10"/>
  <c r="V3015" i="10"/>
  <c r="W3015" i="10"/>
  <c r="X3015" i="10"/>
  <c r="Y3015" i="10"/>
  <c r="Z3015" i="10"/>
  <c r="B3016" i="10"/>
  <c r="C3016" i="10"/>
  <c r="D3016" i="10"/>
  <c r="E3016" i="10"/>
  <c r="F3016" i="10"/>
  <c r="G3016" i="10"/>
  <c r="H3016" i="10"/>
  <c r="I3016" i="10"/>
  <c r="J3016" i="10"/>
  <c r="K3016" i="10"/>
  <c r="S3016" i="10"/>
  <c r="T3016" i="10"/>
  <c r="U3016" i="10"/>
  <c r="V3016" i="10"/>
  <c r="W3016" i="10"/>
  <c r="X3016" i="10"/>
  <c r="Y3016" i="10"/>
  <c r="Z3016" i="10"/>
  <c r="B3017" i="10"/>
  <c r="C3017" i="10"/>
  <c r="D3017" i="10"/>
  <c r="E3017" i="10"/>
  <c r="F3017" i="10"/>
  <c r="G3017" i="10"/>
  <c r="H3017" i="10"/>
  <c r="I3017" i="10"/>
  <c r="J3017" i="10"/>
  <c r="K3017" i="10"/>
  <c r="S3017" i="10"/>
  <c r="T3017" i="10"/>
  <c r="U3017" i="10"/>
  <c r="V3017" i="10"/>
  <c r="W3017" i="10"/>
  <c r="X3017" i="10"/>
  <c r="Y3017" i="10"/>
  <c r="Z3017" i="10"/>
  <c r="B3018" i="10"/>
  <c r="C3018" i="10"/>
  <c r="D3018" i="10"/>
  <c r="E3018" i="10"/>
  <c r="F3018" i="10"/>
  <c r="G3018" i="10"/>
  <c r="H3018" i="10"/>
  <c r="I3018" i="10"/>
  <c r="J3018" i="10"/>
  <c r="K3018" i="10"/>
  <c r="S3018" i="10"/>
  <c r="T3018" i="10"/>
  <c r="U3018" i="10"/>
  <c r="V3018" i="10"/>
  <c r="W3018" i="10"/>
  <c r="X3018" i="10"/>
  <c r="Y3018" i="10"/>
  <c r="Z3018" i="10"/>
  <c r="B3019" i="10"/>
  <c r="C3019" i="10"/>
  <c r="D3019" i="10"/>
  <c r="E3019" i="10"/>
  <c r="F3019" i="10"/>
  <c r="G3019" i="10"/>
  <c r="H3019" i="10"/>
  <c r="I3019" i="10"/>
  <c r="J3019" i="10"/>
  <c r="K3019" i="10"/>
  <c r="S3019" i="10"/>
  <c r="T3019" i="10"/>
  <c r="U3019" i="10"/>
  <c r="V3019" i="10"/>
  <c r="W3019" i="10"/>
  <c r="X3019" i="10"/>
  <c r="Y3019" i="10"/>
  <c r="Z3019" i="10"/>
  <c r="B3020" i="10"/>
  <c r="C3020" i="10"/>
  <c r="D3020" i="10"/>
  <c r="E3020" i="10"/>
  <c r="F3020" i="10"/>
  <c r="G3020" i="10"/>
  <c r="H3020" i="10"/>
  <c r="I3020" i="10"/>
  <c r="J3020" i="10"/>
  <c r="K3020" i="10"/>
  <c r="S3020" i="10"/>
  <c r="T3020" i="10"/>
  <c r="U3020" i="10"/>
  <c r="V3020" i="10"/>
  <c r="W3020" i="10"/>
  <c r="X3020" i="10"/>
  <c r="Y3020" i="10"/>
  <c r="Z3020" i="10"/>
  <c r="B3021" i="10"/>
  <c r="C3021" i="10"/>
  <c r="D3021" i="10"/>
  <c r="E3021" i="10"/>
  <c r="F3021" i="10"/>
  <c r="G3021" i="10"/>
  <c r="H3021" i="10"/>
  <c r="I3021" i="10"/>
  <c r="J3021" i="10"/>
  <c r="K3021" i="10"/>
  <c r="S3021" i="10"/>
  <c r="T3021" i="10"/>
  <c r="U3021" i="10"/>
  <c r="V3021" i="10"/>
  <c r="W3021" i="10"/>
  <c r="X3021" i="10"/>
  <c r="Y3021" i="10"/>
  <c r="Z3021" i="10"/>
  <c r="B3022" i="10"/>
  <c r="C3022" i="10"/>
  <c r="D3022" i="10"/>
  <c r="E3022" i="10"/>
  <c r="F3022" i="10"/>
  <c r="G3022" i="10"/>
  <c r="H3022" i="10"/>
  <c r="I3022" i="10"/>
  <c r="J3022" i="10"/>
  <c r="K3022" i="10"/>
  <c r="S3022" i="10"/>
  <c r="T3022" i="10"/>
  <c r="U3022" i="10"/>
  <c r="V3022" i="10"/>
  <c r="W3022" i="10"/>
  <c r="X3022" i="10"/>
  <c r="Y3022" i="10"/>
  <c r="Z3022" i="10"/>
  <c r="B3023" i="10"/>
  <c r="C3023" i="10"/>
  <c r="D3023" i="10"/>
  <c r="E3023" i="10"/>
  <c r="F3023" i="10"/>
  <c r="G3023" i="10"/>
  <c r="H3023" i="10"/>
  <c r="I3023" i="10"/>
  <c r="J3023" i="10"/>
  <c r="K3023" i="10"/>
  <c r="S3023" i="10"/>
  <c r="T3023" i="10"/>
  <c r="U3023" i="10"/>
  <c r="V3023" i="10"/>
  <c r="W3023" i="10"/>
  <c r="X3023" i="10"/>
  <c r="Y3023" i="10"/>
  <c r="Z3023" i="10"/>
  <c r="B3024" i="10"/>
  <c r="C3024" i="10"/>
  <c r="D3024" i="10"/>
  <c r="E3024" i="10"/>
  <c r="F3024" i="10"/>
  <c r="G3024" i="10"/>
  <c r="H3024" i="10"/>
  <c r="I3024" i="10"/>
  <c r="J3024" i="10"/>
  <c r="K3024" i="10"/>
  <c r="S3024" i="10"/>
  <c r="T3024" i="10"/>
  <c r="U3024" i="10"/>
  <c r="V3024" i="10"/>
  <c r="W3024" i="10"/>
  <c r="X3024" i="10"/>
  <c r="Y3024" i="10"/>
  <c r="Z3024" i="10"/>
  <c r="B3025" i="10"/>
  <c r="C3025" i="10"/>
  <c r="D3025" i="10"/>
  <c r="E3025" i="10"/>
  <c r="F3025" i="10"/>
  <c r="G3025" i="10"/>
  <c r="H3025" i="10"/>
  <c r="I3025" i="10"/>
  <c r="J3025" i="10"/>
  <c r="K3025" i="10"/>
  <c r="S3025" i="10"/>
  <c r="T3025" i="10"/>
  <c r="U3025" i="10"/>
  <c r="V3025" i="10"/>
  <c r="W3025" i="10"/>
  <c r="X3025" i="10"/>
  <c r="Y3025" i="10"/>
  <c r="Z3025" i="10"/>
  <c r="B3026" i="10"/>
  <c r="C3026" i="10"/>
  <c r="D3026" i="10"/>
  <c r="E3026" i="10"/>
  <c r="F3026" i="10"/>
  <c r="G3026" i="10"/>
  <c r="H3026" i="10"/>
  <c r="I3026" i="10"/>
  <c r="J3026" i="10"/>
  <c r="K3026" i="10"/>
  <c r="S3026" i="10"/>
  <c r="T3026" i="10"/>
  <c r="U3026" i="10"/>
  <c r="V3026" i="10"/>
  <c r="W3026" i="10"/>
  <c r="X3026" i="10"/>
  <c r="Y3026" i="10"/>
  <c r="Z3026" i="10"/>
  <c r="B3027" i="10"/>
  <c r="C3027" i="10"/>
  <c r="D3027" i="10"/>
  <c r="E3027" i="10"/>
  <c r="F3027" i="10"/>
  <c r="G3027" i="10"/>
  <c r="H3027" i="10"/>
  <c r="I3027" i="10"/>
  <c r="J3027" i="10"/>
  <c r="K3027" i="10"/>
  <c r="S3027" i="10"/>
  <c r="T3027" i="10"/>
  <c r="U3027" i="10"/>
  <c r="V3027" i="10"/>
  <c r="W3027" i="10"/>
  <c r="X3027" i="10"/>
  <c r="Y3027" i="10"/>
  <c r="Z3027" i="10"/>
  <c r="B3028" i="10"/>
  <c r="C3028" i="10"/>
  <c r="D3028" i="10"/>
  <c r="E3028" i="10"/>
  <c r="F3028" i="10"/>
  <c r="G3028" i="10"/>
  <c r="H3028" i="10"/>
  <c r="I3028" i="10"/>
  <c r="J3028" i="10"/>
  <c r="K3028" i="10"/>
  <c r="S3028" i="10"/>
  <c r="T3028" i="10"/>
  <c r="U3028" i="10"/>
  <c r="V3028" i="10"/>
  <c r="W3028" i="10"/>
  <c r="X3028" i="10"/>
  <c r="Y3028" i="10"/>
  <c r="Z3028" i="10"/>
  <c r="B3029" i="10"/>
  <c r="C3029" i="10"/>
  <c r="D3029" i="10"/>
  <c r="E3029" i="10"/>
  <c r="F3029" i="10"/>
  <c r="G3029" i="10"/>
  <c r="H3029" i="10"/>
  <c r="I3029" i="10"/>
  <c r="J3029" i="10"/>
  <c r="K3029" i="10"/>
  <c r="S3029" i="10"/>
  <c r="T3029" i="10"/>
  <c r="U3029" i="10"/>
  <c r="V3029" i="10"/>
  <c r="W3029" i="10"/>
  <c r="X3029" i="10"/>
  <c r="Y3029" i="10"/>
  <c r="Z3029" i="10"/>
  <c r="B3030" i="10"/>
  <c r="C3030" i="10"/>
  <c r="D3030" i="10"/>
  <c r="E3030" i="10"/>
  <c r="F3030" i="10"/>
  <c r="G3030" i="10"/>
  <c r="H3030" i="10"/>
  <c r="I3030" i="10"/>
  <c r="J3030" i="10"/>
  <c r="K3030" i="10"/>
  <c r="S3030" i="10"/>
  <c r="T3030" i="10"/>
  <c r="U3030" i="10"/>
  <c r="V3030" i="10"/>
  <c r="W3030" i="10"/>
  <c r="X3030" i="10"/>
  <c r="Y3030" i="10"/>
  <c r="Z3030" i="10"/>
  <c r="B3031" i="10"/>
  <c r="C3031" i="10"/>
  <c r="D3031" i="10"/>
  <c r="E3031" i="10"/>
  <c r="F3031" i="10"/>
  <c r="G3031" i="10"/>
  <c r="H3031" i="10"/>
  <c r="I3031" i="10"/>
  <c r="J3031" i="10"/>
  <c r="K3031" i="10"/>
  <c r="S3031" i="10"/>
  <c r="T3031" i="10"/>
  <c r="U3031" i="10"/>
  <c r="V3031" i="10"/>
  <c r="W3031" i="10"/>
  <c r="X3031" i="10"/>
  <c r="Y3031" i="10"/>
  <c r="Z3031" i="10"/>
  <c r="B3032" i="10"/>
  <c r="C3032" i="10"/>
  <c r="D3032" i="10"/>
  <c r="E3032" i="10"/>
  <c r="F3032" i="10"/>
  <c r="G3032" i="10"/>
  <c r="H3032" i="10"/>
  <c r="I3032" i="10"/>
  <c r="J3032" i="10"/>
  <c r="K3032" i="10"/>
  <c r="S3032" i="10"/>
  <c r="T3032" i="10"/>
  <c r="U3032" i="10"/>
  <c r="V3032" i="10"/>
  <c r="W3032" i="10"/>
  <c r="X3032" i="10"/>
  <c r="Y3032" i="10"/>
  <c r="Z3032" i="10"/>
  <c r="B3033" i="10"/>
  <c r="C3033" i="10"/>
  <c r="D3033" i="10"/>
  <c r="E3033" i="10"/>
  <c r="F3033" i="10"/>
  <c r="G3033" i="10"/>
  <c r="H3033" i="10"/>
  <c r="I3033" i="10"/>
  <c r="J3033" i="10"/>
  <c r="K3033" i="10"/>
  <c r="S3033" i="10"/>
  <c r="T3033" i="10"/>
  <c r="U3033" i="10"/>
  <c r="V3033" i="10"/>
  <c r="W3033" i="10"/>
  <c r="X3033" i="10"/>
  <c r="Y3033" i="10"/>
  <c r="Z3033" i="10"/>
  <c r="B3034" i="10"/>
  <c r="C3034" i="10"/>
  <c r="D3034" i="10"/>
  <c r="E3034" i="10"/>
  <c r="F3034" i="10"/>
  <c r="G3034" i="10"/>
  <c r="H3034" i="10"/>
  <c r="I3034" i="10"/>
  <c r="J3034" i="10"/>
  <c r="K3034" i="10"/>
  <c r="S3034" i="10"/>
  <c r="T3034" i="10"/>
  <c r="U3034" i="10"/>
  <c r="V3034" i="10"/>
  <c r="W3034" i="10"/>
  <c r="X3034" i="10"/>
  <c r="Y3034" i="10"/>
  <c r="Z3034" i="10"/>
  <c r="B3035" i="10"/>
  <c r="C3035" i="10"/>
  <c r="D3035" i="10"/>
  <c r="E3035" i="10"/>
  <c r="F3035" i="10"/>
  <c r="G3035" i="10"/>
  <c r="H3035" i="10"/>
  <c r="I3035" i="10"/>
  <c r="J3035" i="10"/>
  <c r="K3035" i="10"/>
  <c r="S3035" i="10"/>
  <c r="T3035" i="10"/>
  <c r="U3035" i="10"/>
  <c r="V3035" i="10"/>
  <c r="W3035" i="10"/>
  <c r="X3035" i="10"/>
  <c r="Y3035" i="10"/>
  <c r="Z3035" i="10"/>
  <c r="B3036" i="10"/>
  <c r="C3036" i="10"/>
  <c r="D3036" i="10"/>
  <c r="E3036" i="10"/>
  <c r="F3036" i="10"/>
  <c r="G3036" i="10"/>
  <c r="H3036" i="10"/>
  <c r="I3036" i="10"/>
  <c r="J3036" i="10"/>
  <c r="K3036" i="10"/>
  <c r="S3036" i="10"/>
  <c r="T3036" i="10"/>
  <c r="U3036" i="10"/>
  <c r="V3036" i="10"/>
  <c r="W3036" i="10"/>
  <c r="X3036" i="10"/>
  <c r="Y3036" i="10"/>
  <c r="Z3036" i="10"/>
  <c r="B3037" i="10"/>
  <c r="C3037" i="10"/>
  <c r="D3037" i="10"/>
  <c r="E3037" i="10"/>
  <c r="F3037" i="10"/>
  <c r="G3037" i="10"/>
  <c r="H3037" i="10"/>
  <c r="I3037" i="10"/>
  <c r="J3037" i="10"/>
  <c r="K3037" i="10"/>
  <c r="S3037" i="10"/>
  <c r="T3037" i="10"/>
  <c r="U3037" i="10"/>
  <c r="V3037" i="10"/>
  <c r="W3037" i="10"/>
  <c r="X3037" i="10"/>
  <c r="Y3037" i="10"/>
  <c r="Z3037" i="10"/>
  <c r="B3038" i="10"/>
  <c r="C3038" i="10"/>
  <c r="D3038" i="10"/>
  <c r="E3038" i="10"/>
  <c r="F3038" i="10"/>
  <c r="G3038" i="10"/>
  <c r="H3038" i="10"/>
  <c r="I3038" i="10"/>
  <c r="J3038" i="10"/>
  <c r="K3038" i="10"/>
  <c r="S3038" i="10"/>
  <c r="T3038" i="10"/>
  <c r="U3038" i="10"/>
  <c r="V3038" i="10"/>
  <c r="W3038" i="10"/>
  <c r="X3038" i="10"/>
  <c r="Y3038" i="10"/>
  <c r="Z3038" i="10"/>
  <c r="B3039" i="10"/>
  <c r="C3039" i="10"/>
  <c r="D3039" i="10"/>
  <c r="E3039" i="10"/>
  <c r="F3039" i="10"/>
  <c r="G3039" i="10"/>
  <c r="H3039" i="10"/>
  <c r="I3039" i="10"/>
  <c r="J3039" i="10"/>
  <c r="K3039" i="10"/>
  <c r="S3039" i="10"/>
  <c r="T3039" i="10"/>
  <c r="U3039" i="10"/>
  <c r="V3039" i="10"/>
  <c r="W3039" i="10"/>
  <c r="X3039" i="10"/>
  <c r="Y3039" i="10"/>
  <c r="Z3039" i="10"/>
  <c r="B3040" i="10"/>
  <c r="C3040" i="10"/>
  <c r="D3040" i="10"/>
  <c r="E3040" i="10"/>
  <c r="F3040" i="10"/>
  <c r="G3040" i="10"/>
  <c r="H3040" i="10"/>
  <c r="I3040" i="10"/>
  <c r="J3040" i="10"/>
  <c r="K3040" i="10"/>
  <c r="S3040" i="10"/>
  <c r="T3040" i="10"/>
  <c r="U3040" i="10"/>
  <c r="V3040" i="10"/>
  <c r="W3040" i="10"/>
  <c r="X3040" i="10"/>
  <c r="Y3040" i="10"/>
  <c r="Z3040" i="10"/>
  <c r="B3041" i="10"/>
  <c r="C3041" i="10"/>
  <c r="D3041" i="10"/>
  <c r="E3041" i="10"/>
  <c r="F3041" i="10"/>
  <c r="G3041" i="10"/>
  <c r="H3041" i="10"/>
  <c r="I3041" i="10"/>
  <c r="J3041" i="10"/>
  <c r="K3041" i="10"/>
  <c r="S3041" i="10"/>
  <c r="T3041" i="10"/>
  <c r="U3041" i="10"/>
  <c r="V3041" i="10"/>
  <c r="W3041" i="10"/>
  <c r="X3041" i="10"/>
  <c r="Y3041" i="10"/>
  <c r="Z3041" i="10"/>
  <c r="B3042" i="10"/>
  <c r="C3042" i="10"/>
  <c r="D3042" i="10"/>
  <c r="E3042" i="10"/>
  <c r="F3042" i="10"/>
  <c r="G3042" i="10"/>
  <c r="H3042" i="10"/>
  <c r="I3042" i="10"/>
  <c r="J3042" i="10"/>
  <c r="K3042" i="10"/>
  <c r="S3042" i="10"/>
  <c r="T3042" i="10"/>
  <c r="U3042" i="10"/>
  <c r="V3042" i="10"/>
  <c r="W3042" i="10"/>
  <c r="X3042" i="10"/>
  <c r="Y3042" i="10"/>
  <c r="Z3042" i="10"/>
  <c r="B3043" i="10"/>
  <c r="C3043" i="10"/>
  <c r="D3043" i="10"/>
  <c r="E3043" i="10"/>
  <c r="F3043" i="10"/>
  <c r="G3043" i="10"/>
  <c r="H3043" i="10"/>
  <c r="I3043" i="10"/>
  <c r="J3043" i="10"/>
  <c r="K3043" i="10"/>
  <c r="S3043" i="10"/>
  <c r="T3043" i="10"/>
  <c r="U3043" i="10"/>
  <c r="V3043" i="10"/>
  <c r="W3043" i="10"/>
  <c r="X3043" i="10"/>
  <c r="Y3043" i="10"/>
  <c r="Z3043" i="10"/>
  <c r="B3044" i="10"/>
  <c r="C3044" i="10"/>
  <c r="D3044" i="10"/>
  <c r="E3044" i="10"/>
  <c r="F3044" i="10"/>
  <c r="G3044" i="10"/>
  <c r="H3044" i="10"/>
  <c r="I3044" i="10"/>
  <c r="J3044" i="10"/>
  <c r="K3044" i="10"/>
  <c r="S3044" i="10"/>
  <c r="T3044" i="10"/>
  <c r="U3044" i="10"/>
  <c r="V3044" i="10"/>
  <c r="W3044" i="10"/>
  <c r="X3044" i="10"/>
  <c r="Y3044" i="10"/>
  <c r="Z3044" i="10"/>
  <c r="B3045" i="10"/>
  <c r="C3045" i="10"/>
  <c r="D3045" i="10"/>
  <c r="E3045" i="10"/>
  <c r="F3045" i="10"/>
  <c r="G3045" i="10"/>
  <c r="H3045" i="10"/>
  <c r="I3045" i="10"/>
  <c r="J3045" i="10"/>
  <c r="K3045" i="10"/>
  <c r="S3045" i="10"/>
  <c r="T3045" i="10"/>
  <c r="U3045" i="10"/>
  <c r="V3045" i="10"/>
  <c r="W3045" i="10"/>
  <c r="X3045" i="10"/>
  <c r="Y3045" i="10"/>
  <c r="Z3045" i="10"/>
  <c r="B3046" i="10"/>
  <c r="C3046" i="10"/>
  <c r="D3046" i="10"/>
  <c r="E3046" i="10"/>
  <c r="F3046" i="10"/>
  <c r="G3046" i="10"/>
  <c r="H3046" i="10"/>
  <c r="I3046" i="10"/>
  <c r="J3046" i="10"/>
  <c r="K3046" i="10"/>
  <c r="S3046" i="10"/>
  <c r="T3046" i="10"/>
  <c r="U3046" i="10"/>
  <c r="V3046" i="10"/>
  <c r="W3046" i="10"/>
  <c r="X3046" i="10"/>
  <c r="Y3046" i="10"/>
  <c r="Z3046" i="10"/>
  <c r="B3047" i="10"/>
  <c r="C3047" i="10"/>
  <c r="D3047" i="10"/>
  <c r="E3047" i="10"/>
  <c r="F3047" i="10"/>
  <c r="G3047" i="10"/>
  <c r="H3047" i="10"/>
  <c r="I3047" i="10"/>
  <c r="J3047" i="10"/>
  <c r="K3047" i="10"/>
  <c r="S3047" i="10"/>
  <c r="T3047" i="10"/>
  <c r="U3047" i="10"/>
  <c r="V3047" i="10"/>
  <c r="W3047" i="10"/>
  <c r="X3047" i="10"/>
  <c r="Y3047" i="10"/>
  <c r="Z3047" i="10"/>
  <c r="B3048" i="10"/>
  <c r="C3048" i="10"/>
  <c r="D3048" i="10"/>
  <c r="E3048" i="10"/>
  <c r="F3048" i="10"/>
  <c r="G3048" i="10"/>
  <c r="H3048" i="10"/>
  <c r="I3048" i="10"/>
  <c r="J3048" i="10"/>
  <c r="K3048" i="10"/>
  <c r="S3048" i="10"/>
  <c r="T3048" i="10"/>
  <c r="U3048" i="10"/>
  <c r="V3048" i="10"/>
  <c r="W3048" i="10"/>
  <c r="X3048" i="10"/>
  <c r="Y3048" i="10"/>
  <c r="Z3048" i="10"/>
  <c r="B3049" i="10"/>
  <c r="C3049" i="10"/>
  <c r="D3049" i="10"/>
  <c r="E3049" i="10"/>
  <c r="F3049" i="10"/>
  <c r="G3049" i="10"/>
  <c r="H3049" i="10"/>
  <c r="I3049" i="10"/>
  <c r="J3049" i="10"/>
  <c r="K3049" i="10"/>
  <c r="S3049" i="10"/>
  <c r="T3049" i="10"/>
  <c r="U3049" i="10"/>
  <c r="V3049" i="10"/>
  <c r="W3049" i="10"/>
  <c r="X3049" i="10"/>
  <c r="Y3049" i="10"/>
  <c r="Z3049" i="10"/>
  <c r="B3050" i="10"/>
  <c r="C3050" i="10"/>
  <c r="D3050" i="10"/>
  <c r="E3050" i="10"/>
  <c r="F3050" i="10"/>
  <c r="G3050" i="10"/>
  <c r="H3050" i="10"/>
  <c r="I3050" i="10"/>
  <c r="J3050" i="10"/>
  <c r="K3050" i="10"/>
  <c r="S3050" i="10"/>
  <c r="T3050" i="10"/>
  <c r="U3050" i="10"/>
  <c r="V3050" i="10"/>
  <c r="W3050" i="10"/>
  <c r="X3050" i="10"/>
  <c r="Y3050" i="10"/>
  <c r="Z3050" i="10"/>
  <c r="B3051" i="10"/>
  <c r="C3051" i="10"/>
  <c r="D3051" i="10"/>
  <c r="E3051" i="10"/>
  <c r="F3051" i="10"/>
  <c r="G3051" i="10"/>
  <c r="H3051" i="10"/>
  <c r="I3051" i="10"/>
  <c r="J3051" i="10"/>
  <c r="K3051" i="10"/>
  <c r="S3051" i="10"/>
  <c r="T3051" i="10"/>
  <c r="U3051" i="10"/>
  <c r="V3051" i="10"/>
  <c r="W3051" i="10"/>
  <c r="X3051" i="10"/>
  <c r="Y3051" i="10"/>
  <c r="Z3051" i="10"/>
  <c r="B3052" i="10"/>
  <c r="C3052" i="10"/>
  <c r="D3052" i="10"/>
  <c r="E3052" i="10"/>
  <c r="F3052" i="10"/>
  <c r="G3052" i="10"/>
  <c r="H3052" i="10"/>
  <c r="I3052" i="10"/>
  <c r="J3052" i="10"/>
  <c r="K3052" i="10"/>
  <c r="S3052" i="10"/>
  <c r="T3052" i="10"/>
  <c r="U3052" i="10"/>
  <c r="V3052" i="10"/>
  <c r="W3052" i="10"/>
  <c r="X3052" i="10"/>
  <c r="Y3052" i="10"/>
  <c r="Z3052" i="10"/>
  <c r="B3053" i="10"/>
  <c r="C3053" i="10"/>
  <c r="D3053" i="10"/>
  <c r="E3053" i="10"/>
  <c r="F3053" i="10"/>
  <c r="G3053" i="10"/>
  <c r="H3053" i="10"/>
  <c r="I3053" i="10"/>
  <c r="J3053" i="10"/>
  <c r="K3053" i="10"/>
  <c r="S3053" i="10"/>
  <c r="T3053" i="10"/>
  <c r="U3053" i="10"/>
  <c r="V3053" i="10"/>
  <c r="W3053" i="10"/>
  <c r="X3053" i="10"/>
  <c r="Y3053" i="10"/>
  <c r="Z3053" i="10"/>
  <c r="B3054" i="10"/>
  <c r="C3054" i="10"/>
  <c r="D3054" i="10"/>
  <c r="E3054" i="10"/>
  <c r="F3054" i="10"/>
  <c r="G3054" i="10"/>
  <c r="H3054" i="10"/>
  <c r="I3054" i="10"/>
  <c r="J3054" i="10"/>
  <c r="K3054" i="10"/>
  <c r="S3054" i="10"/>
  <c r="T3054" i="10"/>
  <c r="U3054" i="10"/>
  <c r="V3054" i="10"/>
  <c r="W3054" i="10"/>
  <c r="X3054" i="10"/>
  <c r="Y3054" i="10"/>
  <c r="Z3054" i="10"/>
  <c r="B3055" i="10"/>
  <c r="C3055" i="10"/>
  <c r="D3055" i="10"/>
  <c r="E3055" i="10"/>
  <c r="F3055" i="10"/>
  <c r="G3055" i="10"/>
  <c r="H3055" i="10"/>
  <c r="I3055" i="10"/>
  <c r="J3055" i="10"/>
  <c r="K3055" i="10"/>
  <c r="S3055" i="10"/>
  <c r="T3055" i="10"/>
  <c r="U3055" i="10"/>
  <c r="V3055" i="10"/>
  <c r="W3055" i="10"/>
  <c r="X3055" i="10"/>
  <c r="Y3055" i="10"/>
  <c r="Z3055" i="10"/>
  <c r="B3056" i="10"/>
  <c r="C3056" i="10"/>
  <c r="D3056" i="10"/>
  <c r="E3056" i="10"/>
  <c r="F3056" i="10"/>
  <c r="G3056" i="10"/>
  <c r="H3056" i="10"/>
  <c r="I3056" i="10"/>
  <c r="J3056" i="10"/>
  <c r="K3056" i="10"/>
  <c r="S3056" i="10"/>
  <c r="T3056" i="10"/>
  <c r="U3056" i="10"/>
  <c r="V3056" i="10"/>
  <c r="W3056" i="10"/>
  <c r="X3056" i="10"/>
  <c r="Y3056" i="10"/>
  <c r="Z3056" i="10"/>
  <c r="B3057" i="10"/>
  <c r="C3057" i="10"/>
  <c r="D3057" i="10"/>
  <c r="E3057" i="10"/>
  <c r="F3057" i="10"/>
  <c r="G3057" i="10"/>
  <c r="H3057" i="10"/>
  <c r="I3057" i="10"/>
  <c r="J3057" i="10"/>
  <c r="K3057" i="10"/>
  <c r="S3057" i="10"/>
  <c r="T3057" i="10"/>
  <c r="U3057" i="10"/>
  <c r="V3057" i="10"/>
  <c r="W3057" i="10"/>
  <c r="X3057" i="10"/>
  <c r="Y3057" i="10"/>
  <c r="Z3057" i="10"/>
  <c r="B3058" i="10"/>
  <c r="C3058" i="10"/>
  <c r="D3058" i="10"/>
  <c r="E3058" i="10"/>
  <c r="F3058" i="10"/>
  <c r="G3058" i="10"/>
  <c r="H3058" i="10"/>
  <c r="I3058" i="10"/>
  <c r="J3058" i="10"/>
  <c r="K3058" i="10"/>
  <c r="S3058" i="10"/>
  <c r="T3058" i="10"/>
  <c r="U3058" i="10"/>
  <c r="V3058" i="10"/>
  <c r="W3058" i="10"/>
  <c r="X3058" i="10"/>
  <c r="Y3058" i="10"/>
  <c r="Z3058" i="10"/>
  <c r="B3059" i="10"/>
  <c r="C3059" i="10"/>
  <c r="D3059" i="10"/>
  <c r="E3059" i="10"/>
  <c r="F3059" i="10"/>
  <c r="G3059" i="10"/>
  <c r="H3059" i="10"/>
  <c r="I3059" i="10"/>
  <c r="J3059" i="10"/>
  <c r="K3059" i="10"/>
  <c r="S3059" i="10"/>
  <c r="T3059" i="10"/>
  <c r="U3059" i="10"/>
  <c r="V3059" i="10"/>
  <c r="W3059" i="10"/>
  <c r="X3059" i="10"/>
  <c r="Y3059" i="10"/>
  <c r="Z3059" i="10"/>
  <c r="B3060" i="10"/>
  <c r="C3060" i="10"/>
  <c r="D3060" i="10"/>
  <c r="E3060" i="10"/>
  <c r="F3060" i="10"/>
  <c r="G3060" i="10"/>
  <c r="H3060" i="10"/>
  <c r="I3060" i="10"/>
  <c r="J3060" i="10"/>
  <c r="K3060" i="10"/>
  <c r="S3060" i="10"/>
  <c r="T3060" i="10"/>
  <c r="U3060" i="10"/>
  <c r="V3060" i="10"/>
  <c r="W3060" i="10"/>
  <c r="X3060" i="10"/>
  <c r="Y3060" i="10"/>
  <c r="Z3060" i="10"/>
  <c r="B3061" i="10"/>
  <c r="C3061" i="10"/>
  <c r="D3061" i="10"/>
  <c r="E3061" i="10"/>
  <c r="F3061" i="10"/>
  <c r="G3061" i="10"/>
  <c r="H3061" i="10"/>
  <c r="I3061" i="10"/>
  <c r="J3061" i="10"/>
  <c r="K3061" i="10"/>
  <c r="S3061" i="10"/>
  <c r="T3061" i="10"/>
  <c r="U3061" i="10"/>
  <c r="V3061" i="10"/>
  <c r="W3061" i="10"/>
  <c r="X3061" i="10"/>
  <c r="Y3061" i="10"/>
  <c r="Z3061" i="10"/>
  <c r="B3062" i="10"/>
  <c r="C3062" i="10"/>
  <c r="D3062" i="10"/>
  <c r="E3062" i="10"/>
  <c r="F3062" i="10"/>
  <c r="G3062" i="10"/>
  <c r="H3062" i="10"/>
  <c r="I3062" i="10"/>
  <c r="J3062" i="10"/>
  <c r="K3062" i="10"/>
  <c r="S3062" i="10"/>
  <c r="T3062" i="10"/>
  <c r="U3062" i="10"/>
  <c r="V3062" i="10"/>
  <c r="W3062" i="10"/>
  <c r="X3062" i="10"/>
  <c r="Y3062" i="10"/>
  <c r="Z3062" i="10"/>
  <c r="B3063" i="10"/>
  <c r="C3063" i="10"/>
  <c r="D3063" i="10"/>
  <c r="E3063" i="10"/>
  <c r="F3063" i="10"/>
  <c r="G3063" i="10"/>
  <c r="H3063" i="10"/>
  <c r="I3063" i="10"/>
  <c r="J3063" i="10"/>
  <c r="K3063" i="10"/>
  <c r="S3063" i="10"/>
  <c r="T3063" i="10"/>
  <c r="U3063" i="10"/>
  <c r="V3063" i="10"/>
  <c r="W3063" i="10"/>
  <c r="X3063" i="10"/>
  <c r="Y3063" i="10"/>
  <c r="Z3063" i="10"/>
  <c r="B3064" i="10"/>
  <c r="C3064" i="10"/>
  <c r="D3064" i="10"/>
  <c r="E3064" i="10"/>
  <c r="F3064" i="10"/>
  <c r="G3064" i="10"/>
  <c r="H3064" i="10"/>
  <c r="I3064" i="10"/>
  <c r="J3064" i="10"/>
  <c r="K3064" i="10"/>
  <c r="S3064" i="10"/>
  <c r="T3064" i="10"/>
  <c r="U3064" i="10"/>
  <c r="V3064" i="10"/>
  <c r="W3064" i="10"/>
  <c r="X3064" i="10"/>
  <c r="Y3064" i="10"/>
  <c r="Z3064" i="10"/>
  <c r="B3065" i="10"/>
  <c r="C3065" i="10"/>
  <c r="D3065" i="10"/>
  <c r="E3065" i="10"/>
  <c r="F3065" i="10"/>
  <c r="G3065" i="10"/>
  <c r="H3065" i="10"/>
  <c r="I3065" i="10"/>
  <c r="J3065" i="10"/>
  <c r="K3065" i="10"/>
  <c r="S3065" i="10"/>
  <c r="T3065" i="10"/>
  <c r="U3065" i="10"/>
  <c r="V3065" i="10"/>
  <c r="W3065" i="10"/>
  <c r="X3065" i="10"/>
  <c r="Y3065" i="10"/>
  <c r="Z3065" i="10"/>
  <c r="B3066" i="10"/>
  <c r="C3066" i="10"/>
  <c r="D3066" i="10"/>
  <c r="E3066" i="10"/>
  <c r="F3066" i="10"/>
  <c r="G3066" i="10"/>
  <c r="H3066" i="10"/>
  <c r="I3066" i="10"/>
  <c r="J3066" i="10"/>
  <c r="K3066" i="10"/>
  <c r="S3066" i="10"/>
  <c r="T3066" i="10"/>
  <c r="U3066" i="10"/>
  <c r="V3066" i="10"/>
  <c r="W3066" i="10"/>
  <c r="X3066" i="10"/>
  <c r="Y3066" i="10"/>
  <c r="Z3066" i="10"/>
  <c r="B3067" i="10"/>
  <c r="C3067" i="10"/>
  <c r="D3067" i="10"/>
  <c r="E3067" i="10"/>
  <c r="F3067" i="10"/>
  <c r="G3067" i="10"/>
  <c r="H3067" i="10"/>
  <c r="I3067" i="10"/>
  <c r="J3067" i="10"/>
  <c r="K3067" i="10"/>
  <c r="S3067" i="10"/>
  <c r="T3067" i="10"/>
  <c r="U3067" i="10"/>
  <c r="V3067" i="10"/>
  <c r="W3067" i="10"/>
  <c r="X3067" i="10"/>
  <c r="Y3067" i="10"/>
  <c r="Z3067" i="10"/>
  <c r="B3068" i="10"/>
  <c r="C3068" i="10"/>
  <c r="D3068" i="10"/>
  <c r="E3068" i="10"/>
  <c r="F3068" i="10"/>
  <c r="G3068" i="10"/>
  <c r="H3068" i="10"/>
  <c r="I3068" i="10"/>
  <c r="J3068" i="10"/>
  <c r="K3068" i="10"/>
  <c r="S3068" i="10"/>
  <c r="T3068" i="10"/>
  <c r="U3068" i="10"/>
  <c r="V3068" i="10"/>
  <c r="W3068" i="10"/>
  <c r="X3068" i="10"/>
  <c r="Y3068" i="10"/>
  <c r="Z3068" i="10"/>
  <c r="B3069" i="10"/>
  <c r="C3069" i="10"/>
  <c r="D3069" i="10"/>
  <c r="E3069" i="10"/>
  <c r="F3069" i="10"/>
  <c r="G3069" i="10"/>
  <c r="H3069" i="10"/>
  <c r="I3069" i="10"/>
  <c r="J3069" i="10"/>
  <c r="K3069" i="10"/>
  <c r="S3069" i="10"/>
  <c r="T3069" i="10"/>
  <c r="U3069" i="10"/>
  <c r="V3069" i="10"/>
  <c r="W3069" i="10"/>
  <c r="X3069" i="10"/>
  <c r="Y3069" i="10"/>
  <c r="Z3069" i="10"/>
  <c r="B3070" i="10"/>
  <c r="C3070" i="10"/>
  <c r="D3070" i="10"/>
  <c r="E3070" i="10"/>
  <c r="F3070" i="10"/>
  <c r="G3070" i="10"/>
  <c r="H3070" i="10"/>
  <c r="I3070" i="10"/>
  <c r="J3070" i="10"/>
  <c r="K3070" i="10"/>
  <c r="S3070" i="10"/>
  <c r="T3070" i="10"/>
  <c r="U3070" i="10"/>
  <c r="V3070" i="10"/>
  <c r="W3070" i="10"/>
  <c r="X3070" i="10"/>
  <c r="Y3070" i="10"/>
  <c r="Z3070" i="10"/>
  <c r="B3071" i="10"/>
  <c r="C3071" i="10"/>
  <c r="D3071" i="10"/>
  <c r="E3071" i="10"/>
  <c r="F3071" i="10"/>
  <c r="G3071" i="10"/>
  <c r="H3071" i="10"/>
  <c r="I3071" i="10"/>
  <c r="J3071" i="10"/>
  <c r="K3071" i="10"/>
  <c r="S3071" i="10"/>
  <c r="T3071" i="10"/>
  <c r="U3071" i="10"/>
  <c r="V3071" i="10"/>
  <c r="W3071" i="10"/>
  <c r="X3071" i="10"/>
  <c r="Y3071" i="10"/>
  <c r="Z3071" i="10"/>
  <c r="B3072" i="10"/>
  <c r="C3072" i="10"/>
  <c r="D3072" i="10"/>
  <c r="E3072" i="10"/>
  <c r="F3072" i="10"/>
  <c r="G3072" i="10"/>
  <c r="H3072" i="10"/>
  <c r="I3072" i="10"/>
  <c r="J3072" i="10"/>
  <c r="K3072" i="10"/>
  <c r="S3072" i="10"/>
  <c r="T3072" i="10"/>
  <c r="U3072" i="10"/>
  <c r="V3072" i="10"/>
  <c r="W3072" i="10"/>
  <c r="X3072" i="10"/>
  <c r="Y3072" i="10"/>
  <c r="Z3072" i="10"/>
  <c r="B3073" i="10"/>
  <c r="C3073" i="10"/>
  <c r="D3073" i="10"/>
  <c r="E3073" i="10"/>
  <c r="F3073" i="10"/>
  <c r="G3073" i="10"/>
  <c r="H3073" i="10"/>
  <c r="I3073" i="10"/>
  <c r="J3073" i="10"/>
  <c r="K3073" i="10"/>
  <c r="S3073" i="10"/>
  <c r="T3073" i="10"/>
  <c r="U3073" i="10"/>
  <c r="V3073" i="10"/>
  <c r="W3073" i="10"/>
  <c r="X3073" i="10"/>
  <c r="Y3073" i="10"/>
  <c r="Z3073" i="10"/>
  <c r="B3074" i="10"/>
  <c r="C3074" i="10"/>
  <c r="D3074" i="10"/>
  <c r="E3074" i="10"/>
  <c r="F3074" i="10"/>
  <c r="G3074" i="10"/>
  <c r="H3074" i="10"/>
  <c r="I3074" i="10"/>
  <c r="J3074" i="10"/>
  <c r="K3074" i="10"/>
  <c r="S3074" i="10"/>
  <c r="T3074" i="10"/>
  <c r="U3074" i="10"/>
  <c r="V3074" i="10"/>
  <c r="W3074" i="10"/>
  <c r="X3074" i="10"/>
  <c r="Y3074" i="10"/>
  <c r="Z3074" i="10"/>
  <c r="B3075" i="10"/>
  <c r="C3075" i="10"/>
  <c r="D3075" i="10"/>
  <c r="E3075" i="10"/>
  <c r="F3075" i="10"/>
  <c r="G3075" i="10"/>
  <c r="H3075" i="10"/>
  <c r="I3075" i="10"/>
  <c r="J3075" i="10"/>
  <c r="K3075" i="10"/>
  <c r="S3075" i="10"/>
  <c r="T3075" i="10"/>
  <c r="U3075" i="10"/>
  <c r="V3075" i="10"/>
  <c r="W3075" i="10"/>
  <c r="X3075" i="10"/>
  <c r="Y3075" i="10"/>
  <c r="Z3075" i="10"/>
  <c r="B3076" i="10"/>
  <c r="C3076" i="10"/>
  <c r="D3076" i="10"/>
  <c r="E3076" i="10"/>
  <c r="F3076" i="10"/>
  <c r="G3076" i="10"/>
  <c r="H3076" i="10"/>
  <c r="I3076" i="10"/>
  <c r="J3076" i="10"/>
  <c r="K3076" i="10"/>
  <c r="S3076" i="10"/>
  <c r="T3076" i="10"/>
  <c r="U3076" i="10"/>
  <c r="V3076" i="10"/>
  <c r="W3076" i="10"/>
  <c r="X3076" i="10"/>
  <c r="Y3076" i="10"/>
  <c r="Z3076" i="10"/>
  <c r="B3077" i="10"/>
  <c r="C3077" i="10"/>
  <c r="D3077" i="10"/>
  <c r="E3077" i="10"/>
  <c r="F3077" i="10"/>
  <c r="G3077" i="10"/>
  <c r="H3077" i="10"/>
  <c r="I3077" i="10"/>
  <c r="J3077" i="10"/>
  <c r="K3077" i="10"/>
  <c r="S3077" i="10"/>
  <c r="T3077" i="10"/>
  <c r="U3077" i="10"/>
  <c r="V3077" i="10"/>
  <c r="W3077" i="10"/>
  <c r="X3077" i="10"/>
  <c r="Y3077" i="10"/>
  <c r="Z3077" i="10"/>
  <c r="B3078" i="10"/>
  <c r="C3078" i="10"/>
  <c r="D3078" i="10"/>
  <c r="E3078" i="10"/>
  <c r="F3078" i="10"/>
  <c r="G3078" i="10"/>
  <c r="H3078" i="10"/>
  <c r="I3078" i="10"/>
  <c r="J3078" i="10"/>
  <c r="K3078" i="10"/>
  <c r="S3078" i="10"/>
  <c r="T3078" i="10"/>
  <c r="U3078" i="10"/>
  <c r="V3078" i="10"/>
  <c r="W3078" i="10"/>
  <c r="X3078" i="10"/>
  <c r="Y3078" i="10"/>
  <c r="Z3078" i="10"/>
  <c r="B3079" i="10"/>
  <c r="C3079" i="10"/>
  <c r="D3079" i="10"/>
  <c r="E3079" i="10"/>
  <c r="F3079" i="10"/>
  <c r="G3079" i="10"/>
  <c r="H3079" i="10"/>
  <c r="I3079" i="10"/>
  <c r="J3079" i="10"/>
  <c r="K3079" i="10"/>
  <c r="S3079" i="10"/>
  <c r="T3079" i="10"/>
  <c r="U3079" i="10"/>
  <c r="V3079" i="10"/>
  <c r="W3079" i="10"/>
  <c r="X3079" i="10"/>
  <c r="Y3079" i="10"/>
  <c r="Z3079" i="10"/>
  <c r="B3080" i="10"/>
  <c r="C3080" i="10"/>
  <c r="D3080" i="10"/>
  <c r="E3080" i="10"/>
  <c r="F3080" i="10"/>
  <c r="G3080" i="10"/>
  <c r="H3080" i="10"/>
  <c r="I3080" i="10"/>
  <c r="J3080" i="10"/>
  <c r="K3080" i="10"/>
  <c r="S3080" i="10"/>
  <c r="T3080" i="10"/>
  <c r="U3080" i="10"/>
  <c r="V3080" i="10"/>
  <c r="W3080" i="10"/>
  <c r="X3080" i="10"/>
  <c r="Y3080" i="10"/>
  <c r="Z3080" i="10"/>
  <c r="B3081" i="10"/>
  <c r="C3081" i="10"/>
  <c r="D3081" i="10"/>
  <c r="E3081" i="10"/>
  <c r="F3081" i="10"/>
  <c r="G3081" i="10"/>
  <c r="H3081" i="10"/>
  <c r="I3081" i="10"/>
  <c r="J3081" i="10"/>
  <c r="K3081" i="10"/>
  <c r="S3081" i="10"/>
  <c r="T3081" i="10"/>
  <c r="U3081" i="10"/>
  <c r="V3081" i="10"/>
  <c r="W3081" i="10"/>
  <c r="X3081" i="10"/>
  <c r="Y3081" i="10"/>
  <c r="Z3081" i="10"/>
  <c r="B3082" i="10"/>
  <c r="C3082" i="10"/>
  <c r="D3082" i="10"/>
  <c r="E3082" i="10"/>
  <c r="F3082" i="10"/>
  <c r="G3082" i="10"/>
  <c r="H3082" i="10"/>
  <c r="I3082" i="10"/>
  <c r="J3082" i="10"/>
  <c r="K3082" i="10"/>
  <c r="S3082" i="10"/>
  <c r="T3082" i="10"/>
  <c r="U3082" i="10"/>
  <c r="V3082" i="10"/>
  <c r="W3082" i="10"/>
  <c r="X3082" i="10"/>
  <c r="Y3082" i="10"/>
  <c r="Z3082" i="10"/>
  <c r="B3083" i="10"/>
  <c r="C3083" i="10"/>
  <c r="D3083" i="10"/>
  <c r="E3083" i="10"/>
  <c r="F3083" i="10"/>
  <c r="G3083" i="10"/>
  <c r="H3083" i="10"/>
  <c r="I3083" i="10"/>
  <c r="J3083" i="10"/>
  <c r="K3083" i="10"/>
  <c r="S3083" i="10"/>
  <c r="T3083" i="10"/>
  <c r="U3083" i="10"/>
  <c r="V3083" i="10"/>
  <c r="W3083" i="10"/>
  <c r="X3083" i="10"/>
  <c r="Y3083" i="10"/>
  <c r="Z3083" i="10"/>
  <c r="B3084" i="10"/>
  <c r="C3084" i="10"/>
  <c r="D3084" i="10"/>
  <c r="E3084" i="10"/>
  <c r="F3084" i="10"/>
  <c r="G3084" i="10"/>
  <c r="H3084" i="10"/>
  <c r="I3084" i="10"/>
  <c r="J3084" i="10"/>
  <c r="K3084" i="10"/>
  <c r="S3084" i="10"/>
  <c r="T3084" i="10"/>
  <c r="U3084" i="10"/>
  <c r="V3084" i="10"/>
  <c r="W3084" i="10"/>
  <c r="X3084" i="10"/>
  <c r="Y3084" i="10"/>
  <c r="Z3084" i="10"/>
  <c r="B3085" i="10"/>
  <c r="C3085" i="10"/>
  <c r="D3085" i="10"/>
  <c r="E3085" i="10"/>
  <c r="F3085" i="10"/>
  <c r="G3085" i="10"/>
  <c r="H3085" i="10"/>
  <c r="I3085" i="10"/>
  <c r="J3085" i="10"/>
  <c r="K3085" i="10"/>
  <c r="S3085" i="10"/>
  <c r="T3085" i="10"/>
  <c r="U3085" i="10"/>
  <c r="V3085" i="10"/>
  <c r="W3085" i="10"/>
  <c r="X3085" i="10"/>
  <c r="Y3085" i="10"/>
  <c r="Z3085" i="10"/>
  <c r="B3086" i="10"/>
  <c r="C3086" i="10"/>
  <c r="D3086" i="10"/>
  <c r="E3086" i="10"/>
  <c r="F3086" i="10"/>
  <c r="G3086" i="10"/>
  <c r="H3086" i="10"/>
  <c r="I3086" i="10"/>
  <c r="J3086" i="10"/>
  <c r="K3086" i="10"/>
  <c r="S3086" i="10"/>
  <c r="T3086" i="10"/>
  <c r="U3086" i="10"/>
  <c r="V3086" i="10"/>
  <c r="W3086" i="10"/>
  <c r="X3086" i="10"/>
  <c r="Y3086" i="10"/>
  <c r="Z3086" i="10"/>
  <c r="B3087" i="10"/>
  <c r="C3087" i="10"/>
  <c r="D3087" i="10"/>
  <c r="E3087" i="10"/>
  <c r="F3087" i="10"/>
  <c r="G3087" i="10"/>
  <c r="H3087" i="10"/>
  <c r="I3087" i="10"/>
  <c r="J3087" i="10"/>
  <c r="K3087" i="10"/>
  <c r="S3087" i="10"/>
  <c r="T3087" i="10"/>
  <c r="U3087" i="10"/>
  <c r="V3087" i="10"/>
  <c r="W3087" i="10"/>
  <c r="X3087" i="10"/>
  <c r="Y3087" i="10"/>
  <c r="Z3087" i="10"/>
  <c r="B3088" i="10"/>
  <c r="C3088" i="10"/>
  <c r="D3088" i="10"/>
  <c r="E3088" i="10"/>
  <c r="F3088" i="10"/>
  <c r="G3088" i="10"/>
  <c r="H3088" i="10"/>
  <c r="I3088" i="10"/>
  <c r="J3088" i="10"/>
  <c r="K3088" i="10"/>
  <c r="S3088" i="10"/>
  <c r="T3088" i="10"/>
  <c r="U3088" i="10"/>
  <c r="V3088" i="10"/>
  <c r="W3088" i="10"/>
  <c r="X3088" i="10"/>
  <c r="Y3088" i="10"/>
  <c r="Z3088" i="10"/>
  <c r="B3089" i="10"/>
  <c r="C3089" i="10"/>
  <c r="D3089" i="10"/>
  <c r="E3089" i="10"/>
  <c r="F3089" i="10"/>
  <c r="G3089" i="10"/>
  <c r="H3089" i="10"/>
  <c r="I3089" i="10"/>
  <c r="J3089" i="10"/>
  <c r="K3089" i="10"/>
  <c r="S3089" i="10"/>
  <c r="T3089" i="10"/>
  <c r="U3089" i="10"/>
  <c r="V3089" i="10"/>
  <c r="W3089" i="10"/>
  <c r="X3089" i="10"/>
  <c r="Y3089" i="10"/>
  <c r="Z3089" i="10"/>
  <c r="B3090" i="10"/>
  <c r="C3090" i="10"/>
  <c r="D3090" i="10"/>
  <c r="E3090" i="10"/>
  <c r="F3090" i="10"/>
  <c r="G3090" i="10"/>
  <c r="H3090" i="10"/>
  <c r="I3090" i="10"/>
  <c r="J3090" i="10"/>
  <c r="K3090" i="10"/>
  <c r="S3090" i="10"/>
  <c r="T3090" i="10"/>
  <c r="U3090" i="10"/>
  <c r="V3090" i="10"/>
  <c r="W3090" i="10"/>
  <c r="X3090" i="10"/>
  <c r="Y3090" i="10"/>
  <c r="Z3090" i="10"/>
  <c r="B3091" i="10"/>
  <c r="C3091" i="10"/>
  <c r="D3091" i="10"/>
  <c r="E3091" i="10"/>
  <c r="F3091" i="10"/>
  <c r="G3091" i="10"/>
  <c r="H3091" i="10"/>
  <c r="I3091" i="10"/>
  <c r="J3091" i="10"/>
  <c r="K3091" i="10"/>
  <c r="S3091" i="10"/>
  <c r="T3091" i="10"/>
  <c r="U3091" i="10"/>
  <c r="V3091" i="10"/>
  <c r="W3091" i="10"/>
  <c r="X3091" i="10"/>
  <c r="Y3091" i="10"/>
  <c r="Z3091" i="10"/>
  <c r="B3092" i="10"/>
  <c r="C3092" i="10"/>
  <c r="D3092" i="10"/>
  <c r="E3092" i="10"/>
  <c r="F3092" i="10"/>
  <c r="G3092" i="10"/>
  <c r="H3092" i="10"/>
  <c r="I3092" i="10"/>
  <c r="J3092" i="10"/>
  <c r="K3092" i="10"/>
  <c r="S3092" i="10"/>
  <c r="T3092" i="10"/>
  <c r="U3092" i="10"/>
  <c r="V3092" i="10"/>
  <c r="W3092" i="10"/>
  <c r="X3092" i="10"/>
  <c r="Y3092" i="10"/>
  <c r="Z3092" i="10"/>
  <c r="B3093" i="10"/>
  <c r="C3093" i="10"/>
  <c r="D3093" i="10"/>
  <c r="E3093" i="10"/>
  <c r="F3093" i="10"/>
  <c r="G3093" i="10"/>
  <c r="H3093" i="10"/>
  <c r="I3093" i="10"/>
  <c r="J3093" i="10"/>
  <c r="K3093" i="10"/>
  <c r="S3093" i="10"/>
  <c r="T3093" i="10"/>
  <c r="U3093" i="10"/>
  <c r="V3093" i="10"/>
  <c r="W3093" i="10"/>
  <c r="X3093" i="10"/>
  <c r="Y3093" i="10"/>
  <c r="Z3093" i="10"/>
  <c r="B3094" i="10"/>
  <c r="C3094" i="10"/>
  <c r="D3094" i="10"/>
  <c r="E3094" i="10"/>
  <c r="F3094" i="10"/>
  <c r="G3094" i="10"/>
  <c r="H3094" i="10"/>
  <c r="I3094" i="10"/>
  <c r="J3094" i="10"/>
  <c r="K3094" i="10"/>
  <c r="S3094" i="10"/>
  <c r="T3094" i="10"/>
  <c r="U3094" i="10"/>
  <c r="V3094" i="10"/>
  <c r="W3094" i="10"/>
  <c r="X3094" i="10"/>
  <c r="Y3094" i="10"/>
  <c r="Z3094" i="10"/>
  <c r="B3095" i="10"/>
  <c r="C3095" i="10"/>
  <c r="D3095" i="10"/>
  <c r="E3095" i="10"/>
  <c r="F3095" i="10"/>
  <c r="G3095" i="10"/>
  <c r="H3095" i="10"/>
  <c r="I3095" i="10"/>
  <c r="J3095" i="10"/>
  <c r="K3095" i="10"/>
  <c r="S3095" i="10"/>
  <c r="T3095" i="10"/>
  <c r="U3095" i="10"/>
  <c r="V3095" i="10"/>
  <c r="W3095" i="10"/>
  <c r="X3095" i="10"/>
  <c r="Y3095" i="10"/>
  <c r="Z3095" i="10"/>
  <c r="B3096" i="10"/>
  <c r="C3096" i="10"/>
  <c r="D3096" i="10"/>
  <c r="E3096" i="10"/>
  <c r="F3096" i="10"/>
  <c r="G3096" i="10"/>
  <c r="H3096" i="10"/>
  <c r="I3096" i="10"/>
  <c r="J3096" i="10"/>
  <c r="K3096" i="10"/>
  <c r="S3096" i="10"/>
  <c r="T3096" i="10"/>
  <c r="U3096" i="10"/>
  <c r="V3096" i="10"/>
  <c r="W3096" i="10"/>
  <c r="X3096" i="10"/>
  <c r="Y3096" i="10"/>
  <c r="Z3096" i="10"/>
  <c r="B3097" i="10"/>
  <c r="C3097" i="10"/>
  <c r="D3097" i="10"/>
  <c r="E3097" i="10"/>
  <c r="F3097" i="10"/>
  <c r="G3097" i="10"/>
  <c r="H3097" i="10"/>
  <c r="I3097" i="10"/>
  <c r="J3097" i="10"/>
  <c r="K3097" i="10"/>
  <c r="S3097" i="10"/>
  <c r="T3097" i="10"/>
  <c r="U3097" i="10"/>
  <c r="V3097" i="10"/>
  <c r="W3097" i="10"/>
  <c r="X3097" i="10"/>
  <c r="Y3097" i="10"/>
  <c r="Z3097" i="10"/>
  <c r="B3098" i="10"/>
  <c r="C3098" i="10"/>
  <c r="D3098" i="10"/>
  <c r="E3098" i="10"/>
  <c r="F3098" i="10"/>
  <c r="G3098" i="10"/>
  <c r="H3098" i="10"/>
  <c r="I3098" i="10"/>
  <c r="J3098" i="10"/>
  <c r="K3098" i="10"/>
  <c r="S3098" i="10"/>
  <c r="T3098" i="10"/>
  <c r="U3098" i="10"/>
  <c r="V3098" i="10"/>
  <c r="W3098" i="10"/>
  <c r="X3098" i="10"/>
  <c r="Y3098" i="10"/>
  <c r="Z3098" i="10"/>
  <c r="B3099" i="10"/>
  <c r="C3099" i="10"/>
  <c r="D3099" i="10"/>
  <c r="E3099" i="10"/>
  <c r="F3099" i="10"/>
  <c r="G3099" i="10"/>
  <c r="H3099" i="10"/>
  <c r="I3099" i="10"/>
  <c r="J3099" i="10"/>
  <c r="K3099" i="10"/>
  <c r="S3099" i="10"/>
  <c r="T3099" i="10"/>
  <c r="U3099" i="10"/>
  <c r="V3099" i="10"/>
  <c r="W3099" i="10"/>
  <c r="X3099" i="10"/>
  <c r="Y3099" i="10"/>
  <c r="Z3099" i="10"/>
  <c r="B3100" i="10"/>
  <c r="C3100" i="10"/>
  <c r="D3100" i="10"/>
  <c r="E3100" i="10"/>
  <c r="F3100" i="10"/>
  <c r="G3100" i="10"/>
  <c r="H3100" i="10"/>
  <c r="I3100" i="10"/>
  <c r="J3100" i="10"/>
  <c r="K3100" i="10"/>
  <c r="S3100" i="10"/>
  <c r="T3100" i="10"/>
  <c r="U3100" i="10"/>
  <c r="V3100" i="10"/>
  <c r="W3100" i="10"/>
  <c r="X3100" i="10"/>
  <c r="Y3100" i="10"/>
  <c r="Z3100" i="10"/>
  <c r="B3101" i="10"/>
  <c r="C3101" i="10"/>
  <c r="D3101" i="10"/>
  <c r="E3101" i="10"/>
  <c r="F3101" i="10"/>
  <c r="G3101" i="10"/>
  <c r="H3101" i="10"/>
  <c r="I3101" i="10"/>
  <c r="J3101" i="10"/>
  <c r="K3101" i="10"/>
  <c r="S3101" i="10"/>
  <c r="T3101" i="10"/>
  <c r="U3101" i="10"/>
  <c r="V3101" i="10"/>
  <c r="W3101" i="10"/>
  <c r="X3101" i="10"/>
  <c r="Y3101" i="10"/>
  <c r="Z3101" i="10"/>
  <c r="B3102" i="10"/>
  <c r="C3102" i="10"/>
  <c r="D3102" i="10"/>
  <c r="E3102" i="10"/>
  <c r="F3102" i="10"/>
  <c r="G3102" i="10"/>
  <c r="H3102" i="10"/>
  <c r="I3102" i="10"/>
  <c r="J3102" i="10"/>
  <c r="K3102" i="10"/>
  <c r="S3102" i="10"/>
  <c r="T3102" i="10"/>
  <c r="U3102" i="10"/>
  <c r="V3102" i="10"/>
  <c r="W3102" i="10"/>
  <c r="X3102" i="10"/>
  <c r="Y3102" i="10"/>
  <c r="Z3102" i="10"/>
  <c r="B3103" i="10"/>
  <c r="C3103" i="10"/>
  <c r="D3103" i="10"/>
  <c r="E3103" i="10"/>
  <c r="F3103" i="10"/>
  <c r="G3103" i="10"/>
  <c r="H3103" i="10"/>
  <c r="I3103" i="10"/>
  <c r="J3103" i="10"/>
  <c r="K3103" i="10"/>
  <c r="S3103" i="10"/>
  <c r="T3103" i="10"/>
  <c r="U3103" i="10"/>
  <c r="V3103" i="10"/>
  <c r="W3103" i="10"/>
  <c r="X3103" i="10"/>
  <c r="Y3103" i="10"/>
  <c r="Z3103" i="10"/>
  <c r="B3104" i="10"/>
  <c r="C3104" i="10"/>
  <c r="D3104" i="10"/>
  <c r="E3104" i="10"/>
  <c r="F3104" i="10"/>
  <c r="G3104" i="10"/>
  <c r="H3104" i="10"/>
  <c r="I3104" i="10"/>
  <c r="J3104" i="10"/>
  <c r="K3104" i="10"/>
  <c r="S3104" i="10"/>
  <c r="T3104" i="10"/>
  <c r="U3104" i="10"/>
  <c r="V3104" i="10"/>
  <c r="W3104" i="10"/>
  <c r="X3104" i="10"/>
  <c r="Y3104" i="10"/>
  <c r="Z3104" i="10"/>
  <c r="B3105" i="10"/>
  <c r="C3105" i="10"/>
  <c r="D3105" i="10"/>
  <c r="E3105" i="10"/>
  <c r="F3105" i="10"/>
  <c r="G3105" i="10"/>
  <c r="H3105" i="10"/>
  <c r="I3105" i="10"/>
  <c r="J3105" i="10"/>
  <c r="K3105" i="10"/>
  <c r="S3105" i="10"/>
  <c r="T3105" i="10"/>
  <c r="U3105" i="10"/>
  <c r="V3105" i="10"/>
  <c r="W3105" i="10"/>
  <c r="X3105" i="10"/>
  <c r="Y3105" i="10"/>
  <c r="Z3105" i="10"/>
  <c r="B3106" i="10"/>
  <c r="C3106" i="10"/>
  <c r="D3106" i="10"/>
  <c r="E3106" i="10"/>
  <c r="F3106" i="10"/>
  <c r="G3106" i="10"/>
  <c r="H3106" i="10"/>
  <c r="I3106" i="10"/>
  <c r="J3106" i="10"/>
  <c r="K3106" i="10"/>
  <c r="S3106" i="10"/>
  <c r="T3106" i="10"/>
  <c r="U3106" i="10"/>
  <c r="V3106" i="10"/>
  <c r="W3106" i="10"/>
  <c r="X3106" i="10"/>
  <c r="Y3106" i="10"/>
  <c r="Z3106" i="10"/>
  <c r="B3107" i="10"/>
  <c r="C3107" i="10"/>
  <c r="D3107" i="10"/>
  <c r="E3107" i="10"/>
  <c r="F3107" i="10"/>
  <c r="G3107" i="10"/>
  <c r="H3107" i="10"/>
  <c r="I3107" i="10"/>
  <c r="J3107" i="10"/>
  <c r="K3107" i="10"/>
  <c r="S3107" i="10"/>
  <c r="T3107" i="10"/>
  <c r="U3107" i="10"/>
  <c r="V3107" i="10"/>
  <c r="W3107" i="10"/>
  <c r="X3107" i="10"/>
  <c r="Y3107" i="10"/>
  <c r="Z3107" i="10"/>
  <c r="B3108" i="10"/>
  <c r="C3108" i="10"/>
  <c r="D3108" i="10"/>
  <c r="E3108" i="10"/>
  <c r="F3108" i="10"/>
  <c r="G3108" i="10"/>
  <c r="H3108" i="10"/>
  <c r="I3108" i="10"/>
  <c r="J3108" i="10"/>
  <c r="K3108" i="10"/>
  <c r="S3108" i="10"/>
  <c r="T3108" i="10"/>
  <c r="U3108" i="10"/>
  <c r="V3108" i="10"/>
  <c r="W3108" i="10"/>
  <c r="X3108" i="10"/>
  <c r="Y3108" i="10"/>
  <c r="Z3108" i="10"/>
  <c r="B3109" i="10"/>
  <c r="C3109" i="10"/>
  <c r="D3109" i="10"/>
  <c r="E3109" i="10"/>
  <c r="F3109" i="10"/>
  <c r="G3109" i="10"/>
  <c r="H3109" i="10"/>
  <c r="I3109" i="10"/>
  <c r="J3109" i="10"/>
  <c r="K3109" i="10"/>
  <c r="S3109" i="10"/>
  <c r="T3109" i="10"/>
  <c r="U3109" i="10"/>
  <c r="V3109" i="10"/>
  <c r="W3109" i="10"/>
  <c r="X3109" i="10"/>
  <c r="Y3109" i="10"/>
  <c r="Z3109" i="10"/>
  <c r="B3110" i="10"/>
  <c r="C3110" i="10"/>
  <c r="D3110" i="10"/>
  <c r="E3110" i="10"/>
  <c r="F3110" i="10"/>
  <c r="G3110" i="10"/>
  <c r="H3110" i="10"/>
  <c r="I3110" i="10"/>
  <c r="J3110" i="10"/>
  <c r="K3110" i="10"/>
  <c r="S3110" i="10"/>
  <c r="T3110" i="10"/>
  <c r="U3110" i="10"/>
  <c r="V3110" i="10"/>
  <c r="W3110" i="10"/>
  <c r="X3110" i="10"/>
  <c r="Y3110" i="10"/>
  <c r="Z3110" i="10"/>
  <c r="B3111" i="10"/>
  <c r="C3111" i="10"/>
  <c r="D3111" i="10"/>
  <c r="E3111" i="10"/>
  <c r="F3111" i="10"/>
  <c r="G3111" i="10"/>
  <c r="H3111" i="10"/>
  <c r="I3111" i="10"/>
  <c r="J3111" i="10"/>
  <c r="K3111" i="10"/>
  <c r="S3111" i="10"/>
  <c r="T3111" i="10"/>
  <c r="U3111" i="10"/>
  <c r="V3111" i="10"/>
  <c r="W3111" i="10"/>
  <c r="X3111" i="10"/>
  <c r="Y3111" i="10"/>
  <c r="Z3111" i="10"/>
  <c r="B3112" i="10"/>
  <c r="C3112" i="10"/>
  <c r="D3112" i="10"/>
  <c r="E3112" i="10"/>
  <c r="F3112" i="10"/>
  <c r="G3112" i="10"/>
  <c r="H3112" i="10"/>
  <c r="I3112" i="10"/>
  <c r="J3112" i="10"/>
  <c r="K3112" i="10"/>
  <c r="S3112" i="10"/>
  <c r="T3112" i="10"/>
  <c r="U3112" i="10"/>
  <c r="V3112" i="10"/>
  <c r="W3112" i="10"/>
  <c r="X3112" i="10"/>
  <c r="Y3112" i="10"/>
  <c r="Z3112" i="10"/>
  <c r="B3113" i="10"/>
  <c r="C3113" i="10"/>
  <c r="D3113" i="10"/>
  <c r="E3113" i="10"/>
  <c r="F3113" i="10"/>
  <c r="G3113" i="10"/>
  <c r="H3113" i="10"/>
  <c r="I3113" i="10"/>
  <c r="J3113" i="10"/>
  <c r="K3113" i="10"/>
  <c r="S3113" i="10"/>
  <c r="T3113" i="10"/>
  <c r="U3113" i="10"/>
  <c r="V3113" i="10"/>
  <c r="W3113" i="10"/>
  <c r="X3113" i="10"/>
  <c r="Y3113" i="10"/>
  <c r="Z3113" i="10"/>
  <c r="B3114" i="10"/>
  <c r="C3114" i="10"/>
  <c r="D3114" i="10"/>
  <c r="E3114" i="10"/>
  <c r="F3114" i="10"/>
  <c r="G3114" i="10"/>
  <c r="H3114" i="10"/>
  <c r="I3114" i="10"/>
  <c r="J3114" i="10"/>
  <c r="K3114" i="10"/>
  <c r="S3114" i="10"/>
  <c r="T3114" i="10"/>
  <c r="U3114" i="10"/>
  <c r="V3114" i="10"/>
  <c r="W3114" i="10"/>
  <c r="X3114" i="10"/>
  <c r="Y3114" i="10"/>
  <c r="Z3114" i="10"/>
  <c r="B3115" i="10"/>
  <c r="C3115" i="10"/>
  <c r="D3115" i="10"/>
  <c r="E3115" i="10"/>
  <c r="F3115" i="10"/>
  <c r="G3115" i="10"/>
  <c r="H3115" i="10"/>
  <c r="I3115" i="10"/>
  <c r="J3115" i="10"/>
  <c r="K3115" i="10"/>
  <c r="S3115" i="10"/>
  <c r="T3115" i="10"/>
  <c r="U3115" i="10"/>
  <c r="V3115" i="10"/>
  <c r="W3115" i="10"/>
  <c r="X3115" i="10"/>
  <c r="Y3115" i="10"/>
  <c r="Z3115" i="10"/>
  <c r="B3116" i="10"/>
  <c r="C3116" i="10"/>
  <c r="D3116" i="10"/>
  <c r="E3116" i="10"/>
  <c r="F3116" i="10"/>
  <c r="G3116" i="10"/>
  <c r="H3116" i="10"/>
  <c r="I3116" i="10"/>
  <c r="J3116" i="10"/>
  <c r="K3116" i="10"/>
  <c r="S3116" i="10"/>
  <c r="T3116" i="10"/>
  <c r="U3116" i="10"/>
  <c r="V3116" i="10"/>
  <c r="W3116" i="10"/>
  <c r="X3116" i="10"/>
  <c r="Y3116" i="10"/>
  <c r="Z3116" i="10"/>
  <c r="B3117" i="10"/>
  <c r="C3117" i="10"/>
  <c r="D3117" i="10"/>
  <c r="E3117" i="10"/>
  <c r="F3117" i="10"/>
  <c r="G3117" i="10"/>
  <c r="H3117" i="10"/>
  <c r="I3117" i="10"/>
  <c r="J3117" i="10"/>
  <c r="K3117" i="10"/>
  <c r="S3117" i="10"/>
  <c r="T3117" i="10"/>
  <c r="U3117" i="10"/>
  <c r="V3117" i="10"/>
  <c r="W3117" i="10"/>
  <c r="X3117" i="10"/>
  <c r="Y3117" i="10"/>
  <c r="Z3117" i="10"/>
  <c r="B3118" i="10"/>
  <c r="C3118" i="10"/>
  <c r="D3118" i="10"/>
  <c r="E3118" i="10"/>
  <c r="F3118" i="10"/>
  <c r="G3118" i="10"/>
  <c r="H3118" i="10"/>
  <c r="I3118" i="10"/>
  <c r="J3118" i="10"/>
  <c r="K3118" i="10"/>
  <c r="S3118" i="10"/>
  <c r="T3118" i="10"/>
  <c r="U3118" i="10"/>
  <c r="V3118" i="10"/>
  <c r="W3118" i="10"/>
  <c r="X3118" i="10"/>
  <c r="Y3118" i="10"/>
  <c r="Z3118" i="10"/>
  <c r="B3119" i="10"/>
  <c r="C3119" i="10"/>
  <c r="D3119" i="10"/>
  <c r="E3119" i="10"/>
  <c r="F3119" i="10"/>
  <c r="G3119" i="10"/>
  <c r="H3119" i="10"/>
  <c r="I3119" i="10"/>
  <c r="J3119" i="10"/>
  <c r="K3119" i="10"/>
  <c r="S3119" i="10"/>
  <c r="T3119" i="10"/>
  <c r="U3119" i="10"/>
  <c r="V3119" i="10"/>
  <c r="W3119" i="10"/>
  <c r="X3119" i="10"/>
  <c r="Y3119" i="10"/>
  <c r="Z3119" i="10"/>
  <c r="B3120" i="10"/>
  <c r="C3120" i="10"/>
  <c r="D3120" i="10"/>
  <c r="E3120" i="10"/>
  <c r="F3120" i="10"/>
  <c r="G3120" i="10"/>
  <c r="H3120" i="10"/>
  <c r="I3120" i="10"/>
  <c r="J3120" i="10"/>
  <c r="K3120" i="10"/>
  <c r="S3120" i="10"/>
  <c r="T3120" i="10"/>
  <c r="U3120" i="10"/>
  <c r="V3120" i="10"/>
  <c r="W3120" i="10"/>
  <c r="X3120" i="10"/>
  <c r="Y3120" i="10"/>
  <c r="Z3120" i="10"/>
  <c r="B3121" i="10"/>
  <c r="C3121" i="10"/>
  <c r="D3121" i="10"/>
  <c r="E3121" i="10"/>
  <c r="F3121" i="10"/>
  <c r="G3121" i="10"/>
  <c r="H3121" i="10"/>
  <c r="I3121" i="10"/>
  <c r="J3121" i="10"/>
  <c r="K3121" i="10"/>
  <c r="S3121" i="10"/>
  <c r="T3121" i="10"/>
  <c r="U3121" i="10"/>
  <c r="V3121" i="10"/>
  <c r="W3121" i="10"/>
  <c r="X3121" i="10"/>
  <c r="Y3121" i="10"/>
  <c r="Z3121" i="10"/>
  <c r="B3122" i="10"/>
  <c r="C3122" i="10"/>
  <c r="D3122" i="10"/>
  <c r="E3122" i="10"/>
  <c r="F3122" i="10"/>
  <c r="G3122" i="10"/>
  <c r="H3122" i="10"/>
  <c r="I3122" i="10"/>
  <c r="J3122" i="10"/>
  <c r="K3122" i="10"/>
  <c r="S3122" i="10"/>
  <c r="T3122" i="10"/>
  <c r="U3122" i="10"/>
  <c r="V3122" i="10"/>
  <c r="W3122" i="10"/>
  <c r="X3122" i="10"/>
  <c r="Y3122" i="10"/>
  <c r="Z3122" i="10"/>
  <c r="B3123" i="10"/>
  <c r="C3123" i="10"/>
  <c r="D3123" i="10"/>
  <c r="E3123" i="10"/>
  <c r="F3123" i="10"/>
  <c r="G3123" i="10"/>
  <c r="H3123" i="10"/>
  <c r="I3123" i="10"/>
  <c r="J3123" i="10"/>
  <c r="K3123" i="10"/>
  <c r="S3123" i="10"/>
  <c r="T3123" i="10"/>
  <c r="U3123" i="10"/>
  <c r="V3123" i="10"/>
  <c r="W3123" i="10"/>
  <c r="X3123" i="10"/>
  <c r="Y3123" i="10"/>
  <c r="Z3123" i="10"/>
  <c r="B3124" i="10"/>
  <c r="C3124" i="10"/>
  <c r="D3124" i="10"/>
  <c r="E3124" i="10"/>
  <c r="F3124" i="10"/>
  <c r="G3124" i="10"/>
  <c r="H3124" i="10"/>
  <c r="I3124" i="10"/>
  <c r="J3124" i="10"/>
  <c r="K3124" i="10"/>
  <c r="S3124" i="10"/>
  <c r="T3124" i="10"/>
  <c r="U3124" i="10"/>
  <c r="V3124" i="10"/>
  <c r="W3124" i="10"/>
  <c r="X3124" i="10"/>
  <c r="Y3124" i="10"/>
  <c r="Z3124" i="10"/>
  <c r="B3125" i="10"/>
  <c r="C3125" i="10"/>
  <c r="D3125" i="10"/>
  <c r="E3125" i="10"/>
  <c r="F3125" i="10"/>
  <c r="G3125" i="10"/>
  <c r="H3125" i="10"/>
  <c r="I3125" i="10"/>
  <c r="J3125" i="10"/>
  <c r="K3125" i="10"/>
  <c r="S3125" i="10"/>
  <c r="T3125" i="10"/>
  <c r="U3125" i="10"/>
  <c r="V3125" i="10"/>
  <c r="W3125" i="10"/>
  <c r="X3125" i="10"/>
  <c r="Y3125" i="10"/>
  <c r="Z3125" i="10"/>
  <c r="B3126" i="10"/>
  <c r="C3126" i="10"/>
  <c r="D3126" i="10"/>
  <c r="E3126" i="10"/>
  <c r="F3126" i="10"/>
  <c r="G3126" i="10"/>
  <c r="H3126" i="10"/>
  <c r="I3126" i="10"/>
  <c r="J3126" i="10"/>
  <c r="K3126" i="10"/>
  <c r="S3126" i="10"/>
  <c r="T3126" i="10"/>
  <c r="U3126" i="10"/>
  <c r="V3126" i="10"/>
  <c r="W3126" i="10"/>
  <c r="X3126" i="10"/>
  <c r="Y3126" i="10"/>
  <c r="Z3126" i="10"/>
  <c r="B3127" i="10"/>
  <c r="C3127" i="10"/>
  <c r="D3127" i="10"/>
  <c r="E3127" i="10"/>
  <c r="F3127" i="10"/>
  <c r="G3127" i="10"/>
  <c r="H3127" i="10"/>
  <c r="I3127" i="10"/>
  <c r="J3127" i="10"/>
  <c r="K3127" i="10"/>
  <c r="S3127" i="10"/>
  <c r="T3127" i="10"/>
  <c r="U3127" i="10"/>
  <c r="V3127" i="10"/>
  <c r="W3127" i="10"/>
  <c r="X3127" i="10"/>
  <c r="Y3127" i="10"/>
  <c r="Z3127" i="10"/>
  <c r="B3128" i="10"/>
  <c r="C3128" i="10"/>
  <c r="D3128" i="10"/>
  <c r="E3128" i="10"/>
  <c r="F3128" i="10"/>
  <c r="G3128" i="10"/>
  <c r="H3128" i="10"/>
  <c r="I3128" i="10"/>
  <c r="J3128" i="10"/>
  <c r="K3128" i="10"/>
  <c r="S3128" i="10"/>
  <c r="T3128" i="10"/>
  <c r="U3128" i="10"/>
  <c r="V3128" i="10"/>
  <c r="W3128" i="10"/>
  <c r="X3128" i="10"/>
  <c r="Y3128" i="10"/>
  <c r="Z3128" i="10"/>
  <c r="B3129" i="10"/>
  <c r="C3129" i="10"/>
  <c r="D3129" i="10"/>
  <c r="E3129" i="10"/>
  <c r="F3129" i="10"/>
  <c r="G3129" i="10"/>
  <c r="H3129" i="10"/>
  <c r="I3129" i="10"/>
  <c r="J3129" i="10"/>
  <c r="K3129" i="10"/>
  <c r="S3129" i="10"/>
  <c r="T3129" i="10"/>
  <c r="U3129" i="10"/>
  <c r="V3129" i="10"/>
  <c r="W3129" i="10"/>
  <c r="X3129" i="10"/>
  <c r="Y3129" i="10"/>
  <c r="Z3129" i="10"/>
  <c r="B3130" i="10"/>
  <c r="C3130" i="10"/>
  <c r="D3130" i="10"/>
  <c r="E3130" i="10"/>
  <c r="F3130" i="10"/>
  <c r="G3130" i="10"/>
  <c r="H3130" i="10"/>
  <c r="I3130" i="10"/>
  <c r="J3130" i="10"/>
  <c r="K3130" i="10"/>
  <c r="S3130" i="10"/>
  <c r="T3130" i="10"/>
  <c r="U3130" i="10"/>
  <c r="V3130" i="10"/>
  <c r="W3130" i="10"/>
  <c r="X3130" i="10"/>
  <c r="Y3130" i="10"/>
  <c r="Z3130" i="10"/>
  <c r="B3131" i="10"/>
  <c r="C3131" i="10"/>
  <c r="D3131" i="10"/>
  <c r="E3131" i="10"/>
  <c r="F3131" i="10"/>
  <c r="G3131" i="10"/>
  <c r="H3131" i="10"/>
  <c r="I3131" i="10"/>
  <c r="J3131" i="10"/>
  <c r="K3131" i="10"/>
  <c r="S3131" i="10"/>
  <c r="T3131" i="10"/>
  <c r="U3131" i="10"/>
  <c r="V3131" i="10"/>
  <c r="W3131" i="10"/>
  <c r="X3131" i="10"/>
  <c r="Y3131" i="10"/>
  <c r="Z3131" i="10"/>
  <c r="B3132" i="10"/>
  <c r="C3132" i="10"/>
  <c r="D3132" i="10"/>
  <c r="E3132" i="10"/>
  <c r="F3132" i="10"/>
  <c r="G3132" i="10"/>
  <c r="H3132" i="10"/>
  <c r="I3132" i="10"/>
  <c r="J3132" i="10"/>
  <c r="K3132" i="10"/>
  <c r="S3132" i="10"/>
  <c r="T3132" i="10"/>
  <c r="U3132" i="10"/>
  <c r="V3132" i="10"/>
  <c r="W3132" i="10"/>
  <c r="X3132" i="10"/>
  <c r="Y3132" i="10"/>
  <c r="Z3132" i="10"/>
  <c r="B3133" i="10"/>
  <c r="C3133" i="10"/>
  <c r="D3133" i="10"/>
  <c r="E3133" i="10"/>
  <c r="F3133" i="10"/>
  <c r="G3133" i="10"/>
  <c r="H3133" i="10"/>
  <c r="I3133" i="10"/>
  <c r="J3133" i="10"/>
  <c r="K3133" i="10"/>
  <c r="S3133" i="10"/>
  <c r="T3133" i="10"/>
  <c r="U3133" i="10"/>
  <c r="V3133" i="10"/>
  <c r="W3133" i="10"/>
  <c r="X3133" i="10"/>
  <c r="Y3133" i="10"/>
  <c r="Z3133" i="10"/>
  <c r="B3134" i="10"/>
  <c r="C3134" i="10"/>
  <c r="D3134" i="10"/>
  <c r="E3134" i="10"/>
  <c r="F3134" i="10"/>
  <c r="G3134" i="10"/>
  <c r="H3134" i="10"/>
  <c r="I3134" i="10"/>
  <c r="J3134" i="10"/>
  <c r="K3134" i="10"/>
  <c r="S3134" i="10"/>
  <c r="T3134" i="10"/>
  <c r="U3134" i="10"/>
  <c r="V3134" i="10"/>
  <c r="W3134" i="10"/>
  <c r="X3134" i="10"/>
  <c r="Y3134" i="10"/>
  <c r="Z3134" i="10"/>
  <c r="B3135" i="10"/>
  <c r="C3135" i="10"/>
  <c r="D3135" i="10"/>
  <c r="E3135" i="10"/>
  <c r="F3135" i="10"/>
  <c r="G3135" i="10"/>
  <c r="H3135" i="10"/>
  <c r="I3135" i="10"/>
  <c r="J3135" i="10"/>
  <c r="K3135" i="10"/>
  <c r="S3135" i="10"/>
  <c r="T3135" i="10"/>
  <c r="U3135" i="10"/>
  <c r="V3135" i="10"/>
  <c r="W3135" i="10"/>
  <c r="X3135" i="10"/>
  <c r="Y3135" i="10"/>
  <c r="Z3135" i="10"/>
  <c r="B3136" i="10"/>
  <c r="C3136" i="10"/>
  <c r="D3136" i="10"/>
  <c r="E3136" i="10"/>
  <c r="F3136" i="10"/>
  <c r="G3136" i="10"/>
  <c r="H3136" i="10"/>
  <c r="I3136" i="10"/>
  <c r="J3136" i="10"/>
  <c r="K3136" i="10"/>
  <c r="S3136" i="10"/>
  <c r="T3136" i="10"/>
  <c r="U3136" i="10"/>
  <c r="V3136" i="10"/>
  <c r="W3136" i="10"/>
  <c r="X3136" i="10"/>
  <c r="Y3136" i="10"/>
  <c r="Z3136" i="10"/>
  <c r="B3137" i="10"/>
  <c r="C3137" i="10"/>
  <c r="D3137" i="10"/>
  <c r="E3137" i="10"/>
  <c r="F3137" i="10"/>
  <c r="G3137" i="10"/>
  <c r="H3137" i="10"/>
  <c r="I3137" i="10"/>
  <c r="J3137" i="10"/>
  <c r="K3137" i="10"/>
  <c r="S3137" i="10"/>
  <c r="T3137" i="10"/>
  <c r="U3137" i="10"/>
  <c r="V3137" i="10"/>
  <c r="W3137" i="10"/>
  <c r="X3137" i="10"/>
  <c r="Y3137" i="10"/>
  <c r="Z3137" i="10"/>
  <c r="B3138" i="10"/>
  <c r="C3138" i="10"/>
  <c r="D3138" i="10"/>
  <c r="E3138" i="10"/>
  <c r="F3138" i="10"/>
  <c r="G3138" i="10"/>
  <c r="H3138" i="10"/>
  <c r="I3138" i="10"/>
  <c r="J3138" i="10"/>
  <c r="K3138" i="10"/>
  <c r="S3138" i="10"/>
  <c r="T3138" i="10"/>
  <c r="U3138" i="10"/>
  <c r="V3138" i="10"/>
  <c r="W3138" i="10"/>
  <c r="X3138" i="10"/>
  <c r="Y3138" i="10"/>
  <c r="Z3138" i="10"/>
  <c r="B3139" i="10"/>
  <c r="C3139" i="10"/>
  <c r="D3139" i="10"/>
  <c r="E3139" i="10"/>
  <c r="F3139" i="10"/>
  <c r="G3139" i="10"/>
  <c r="H3139" i="10"/>
  <c r="I3139" i="10"/>
  <c r="J3139" i="10"/>
  <c r="K3139" i="10"/>
  <c r="S3139" i="10"/>
  <c r="T3139" i="10"/>
  <c r="U3139" i="10"/>
  <c r="V3139" i="10"/>
  <c r="W3139" i="10"/>
  <c r="X3139" i="10"/>
  <c r="Y3139" i="10"/>
  <c r="Z3139" i="10"/>
  <c r="B3140" i="10"/>
  <c r="C3140" i="10"/>
  <c r="D3140" i="10"/>
  <c r="E3140" i="10"/>
  <c r="F3140" i="10"/>
  <c r="G3140" i="10"/>
  <c r="H3140" i="10"/>
  <c r="I3140" i="10"/>
  <c r="J3140" i="10"/>
  <c r="K3140" i="10"/>
  <c r="S3140" i="10"/>
  <c r="T3140" i="10"/>
  <c r="U3140" i="10"/>
  <c r="V3140" i="10"/>
  <c r="W3140" i="10"/>
  <c r="X3140" i="10"/>
  <c r="Y3140" i="10"/>
  <c r="Z3140" i="10"/>
  <c r="B3141" i="10"/>
  <c r="C3141" i="10"/>
  <c r="D3141" i="10"/>
  <c r="E3141" i="10"/>
  <c r="F3141" i="10"/>
  <c r="G3141" i="10"/>
  <c r="H3141" i="10"/>
  <c r="I3141" i="10"/>
  <c r="J3141" i="10"/>
  <c r="K3141" i="10"/>
  <c r="S3141" i="10"/>
  <c r="T3141" i="10"/>
  <c r="U3141" i="10"/>
  <c r="V3141" i="10"/>
  <c r="W3141" i="10"/>
  <c r="X3141" i="10"/>
  <c r="Y3141" i="10"/>
  <c r="Z3141" i="10"/>
  <c r="B3142" i="10"/>
  <c r="C3142" i="10"/>
  <c r="D3142" i="10"/>
  <c r="E3142" i="10"/>
  <c r="F3142" i="10"/>
  <c r="G3142" i="10"/>
  <c r="H3142" i="10"/>
  <c r="I3142" i="10"/>
  <c r="J3142" i="10"/>
  <c r="K3142" i="10"/>
  <c r="S3142" i="10"/>
  <c r="T3142" i="10"/>
  <c r="U3142" i="10"/>
  <c r="V3142" i="10"/>
  <c r="W3142" i="10"/>
  <c r="X3142" i="10"/>
  <c r="Y3142" i="10"/>
  <c r="Z3142" i="10"/>
  <c r="B3143" i="10"/>
  <c r="C3143" i="10"/>
  <c r="D3143" i="10"/>
  <c r="E3143" i="10"/>
  <c r="F3143" i="10"/>
  <c r="G3143" i="10"/>
  <c r="H3143" i="10"/>
  <c r="I3143" i="10"/>
  <c r="J3143" i="10"/>
  <c r="K3143" i="10"/>
  <c r="S3143" i="10"/>
  <c r="T3143" i="10"/>
  <c r="U3143" i="10"/>
  <c r="V3143" i="10"/>
  <c r="W3143" i="10"/>
  <c r="X3143" i="10"/>
  <c r="Y3143" i="10"/>
  <c r="Z3143" i="10"/>
  <c r="B3144" i="10"/>
  <c r="C3144" i="10"/>
  <c r="D3144" i="10"/>
  <c r="E3144" i="10"/>
  <c r="F3144" i="10"/>
  <c r="G3144" i="10"/>
  <c r="H3144" i="10"/>
  <c r="I3144" i="10"/>
  <c r="J3144" i="10"/>
  <c r="K3144" i="10"/>
  <c r="S3144" i="10"/>
  <c r="T3144" i="10"/>
  <c r="U3144" i="10"/>
  <c r="V3144" i="10"/>
  <c r="W3144" i="10"/>
  <c r="X3144" i="10"/>
  <c r="Y3144" i="10"/>
  <c r="Z3144" i="10"/>
  <c r="B3145" i="10"/>
  <c r="C3145" i="10"/>
  <c r="D3145" i="10"/>
  <c r="E3145" i="10"/>
  <c r="F3145" i="10"/>
  <c r="G3145" i="10"/>
  <c r="H3145" i="10"/>
  <c r="I3145" i="10"/>
  <c r="J3145" i="10"/>
  <c r="K3145" i="10"/>
  <c r="S3145" i="10"/>
  <c r="T3145" i="10"/>
  <c r="U3145" i="10"/>
  <c r="V3145" i="10"/>
  <c r="W3145" i="10"/>
  <c r="X3145" i="10"/>
  <c r="Y3145" i="10"/>
  <c r="Z3145" i="10"/>
  <c r="B3146" i="10"/>
  <c r="C3146" i="10"/>
  <c r="D3146" i="10"/>
  <c r="E3146" i="10"/>
  <c r="F3146" i="10"/>
  <c r="G3146" i="10"/>
  <c r="H3146" i="10"/>
  <c r="I3146" i="10"/>
  <c r="J3146" i="10"/>
  <c r="K3146" i="10"/>
  <c r="S3146" i="10"/>
  <c r="T3146" i="10"/>
  <c r="U3146" i="10"/>
  <c r="V3146" i="10"/>
  <c r="W3146" i="10"/>
  <c r="X3146" i="10"/>
  <c r="Y3146" i="10"/>
  <c r="Z3146" i="10"/>
  <c r="B3147" i="10"/>
  <c r="C3147" i="10"/>
  <c r="D3147" i="10"/>
  <c r="E3147" i="10"/>
  <c r="F3147" i="10"/>
  <c r="G3147" i="10"/>
  <c r="H3147" i="10"/>
  <c r="I3147" i="10"/>
  <c r="J3147" i="10"/>
  <c r="K3147" i="10"/>
  <c r="S3147" i="10"/>
  <c r="T3147" i="10"/>
  <c r="U3147" i="10"/>
  <c r="V3147" i="10"/>
  <c r="W3147" i="10"/>
  <c r="X3147" i="10"/>
  <c r="Y3147" i="10"/>
  <c r="Z3147" i="10"/>
  <c r="B3148" i="10"/>
  <c r="C3148" i="10"/>
  <c r="D3148" i="10"/>
  <c r="E3148" i="10"/>
  <c r="F3148" i="10"/>
  <c r="G3148" i="10"/>
  <c r="H3148" i="10"/>
  <c r="I3148" i="10"/>
  <c r="J3148" i="10"/>
  <c r="K3148" i="10"/>
  <c r="S3148" i="10"/>
  <c r="T3148" i="10"/>
  <c r="U3148" i="10"/>
  <c r="V3148" i="10"/>
  <c r="W3148" i="10"/>
  <c r="X3148" i="10"/>
  <c r="Y3148" i="10"/>
  <c r="Z3148" i="10"/>
  <c r="B3149" i="10"/>
  <c r="C3149" i="10"/>
  <c r="D3149" i="10"/>
  <c r="E3149" i="10"/>
  <c r="F3149" i="10"/>
  <c r="G3149" i="10"/>
  <c r="H3149" i="10"/>
  <c r="I3149" i="10"/>
  <c r="J3149" i="10"/>
  <c r="K3149" i="10"/>
  <c r="S3149" i="10"/>
  <c r="T3149" i="10"/>
  <c r="U3149" i="10"/>
  <c r="V3149" i="10"/>
  <c r="W3149" i="10"/>
  <c r="X3149" i="10"/>
  <c r="Y3149" i="10"/>
  <c r="Z3149" i="10"/>
  <c r="B3150" i="10"/>
  <c r="C3150" i="10"/>
  <c r="D3150" i="10"/>
  <c r="E3150" i="10"/>
  <c r="F3150" i="10"/>
  <c r="G3150" i="10"/>
  <c r="H3150" i="10"/>
  <c r="I3150" i="10"/>
  <c r="J3150" i="10"/>
  <c r="K3150" i="10"/>
  <c r="S3150" i="10"/>
  <c r="T3150" i="10"/>
  <c r="U3150" i="10"/>
  <c r="V3150" i="10"/>
  <c r="W3150" i="10"/>
  <c r="X3150" i="10"/>
  <c r="Y3150" i="10"/>
  <c r="Z3150" i="10"/>
  <c r="B3151" i="10"/>
  <c r="C3151" i="10"/>
  <c r="D3151" i="10"/>
  <c r="E3151" i="10"/>
  <c r="F3151" i="10"/>
  <c r="G3151" i="10"/>
  <c r="H3151" i="10"/>
  <c r="I3151" i="10"/>
  <c r="J3151" i="10"/>
  <c r="K3151" i="10"/>
  <c r="S3151" i="10"/>
  <c r="T3151" i="10"/>
  <c r="U3151" i="10"/>
  <c r="V3151" i="10"/>
  <c r="W3151" i="10"/>
  <c r="X3151" i="10"/>
  <c r="Y3151" i="10"/>
  <c r="Z3151" i="10"/>
  <c r="B3152" i="10"/>
  <c r="C3152" i="10"/>
  <c r="D3152" i="10"/>
  <c r="E3152" i="10"/>
  <c r="F3152" i="10"/>
  <c r="G3152" i="10"/>
  <c r="H3152" i="10"/>
  <c r="I3152" i="10"/>
  <c r="J3152" i="10"/>
  <c r="K3152" i="10"/>
  <c r="S3152" i="10"/>
  <c r="T3152" i="10"/>
  <c r="U3152" i="10"/>
  <c r="V3152" i="10"/>
  <c r="W3152" i="10"/>
  <c r="X3152" i="10"/>
  <c r="Y3152" i="10"/>
  <c r="Z3152" i="10"/>
  <c r="B3153" i="10"/>
  <c r="C3153" i="10"/>
  <c r="D3153" i="10"/>
  <c r="E3153" i="10"/>
  <c r="F3153" i="10"/>
  <c r="G3153" i="10"/>
  <c r="H3153" i="10"/>
  <c r="I3153" i="10"/>
  <c r="J3153" i="10"/>
  <c r="K3153" i="10"/>
  <c r="S3153" i="10"/>
  <c r="T3153" i="10"/>
  <c r="U3153" i="10"/>
  <c r="V3153" i="10"/>
  <c r="W3153" i="10"/>
  <c r="X3153" i="10"/>
  <c r="Y3153" i="10"/>
  <c r="Z3153" i="10"/>
  <c r="B3154" i="10"/>
  <c r="C3154" i="10"/>
  <c r="D3154" i="10"/>
  <c r="E3154" i="10"/>
  <c r="F3154" i="10"/>
  <c r="G3154" i="10"/>
  <c r="H3154" i="10"/>
  <c r="I3154" i="10"/>
  <c r="J3154" i="10"/>
  <c r="K3154" i="10"/>
  <c r="S3154" i="10"/>
  <c r="T3154" i="10"/>
  <c r="U3154" i="10"/>
  <c r="V3154" i="10"/>
  <c r="W3154" i="10"/>
  <c r="X3154" i="10"/>
  <c r="Y3154" i="10"/>
  <c r="Z3154" i="10"/>
  <c r="B3155" i="10"/>
  <c r="C3155" i="10"/>
  <c r="D3155" i="10"/>
  <c r="E3155" i="10"/>
  <c r="F3155" i="10"/>
  <c r="G3155" i="10"/>
  <c r="H3155" i="10"/>
  <c r="I3155" i="10"/>
  <c r="J3155" i="10"/>
  <c r="K3155" i="10"/>
  <c r="S3155" i="10"/>
  <c r="T3155" i="10"/>
  <c r="U3155" i="10"/>
  <c r="V3155" i="10"/>
  <c r="W3155" i="10"/>
  <c r="X3155" i="10"/>
  <c r="Y3155" i="10"/>
  <c r="Z3155" i="10"/>
  <c r="B3156" i="10"/>
  <c r="C3156" i="10"/>
  <c r="D3156" i="10"/>
  <c r="E3156" i="10"/>
  <c r="F3156" i="10"/>
  <c r="G3156" i="10"/>
  <c r="H3156" i="10"/>
  <c r="I3156" i="10"/>
  <c r="J3156" i="10"/>
  <c r="K3156" i="10"/>
  <c r="S3156" i="10"/>
  <c r="T3156" i="10"/>
  <c r="U3156" i="10"/>
  <c r="V3156" i="10"/>
  <c r="W3156" i="10"/>
  <c r="X3156" i="10"/>
  <c r="Y3156" i="10"/>
  <c r="Z3156" i="10"/>
  <c r="B3157" i="10"/>
  <c r="C3157" i="10"/>
  <c r="D3157" i="10"/>
  <c r="E3157" i="10"/>
  <c r="F3157" i="10"/>
  <c r="G3157" i="10"/>
  <c r="H3157" i="10"/>
  <c r="I3157" i="10"/>
  <c r="J3157" i="10"/>
  <c r="K3157" i="10"/>
  <c r="S3157" i="10"/>
  <c r="T3157" i="10"/>
  <c r="U3157" i="10"/>
  <c r="V3157" i="10"/>
  <c r="W3157" i="10"/>
  <c r="X3157" i="10"/>
  <c r="Y3157" i="10"/>
  <c r="Z3157" i="10"/>
  <c r="B3158" i="10"/>
  <c r="C3158" i="10"/>
  <c r="D3158" i="10"/>
  <c r="E3158" i="10"/>
  <c r="F3158" i="10"/>
  <c r="G3158" i="10"/>
  <c r="H3158" i="10"/>
  <c r="I3158" i="10"/>
  <c r="J3158" i="10"/>
  <c r="K3158" i="10"/>
  <c r="S3158" i="10"/>
  <c r="T3158" i="10"/>
  <c r="U3158" i="10"/>
  <c r="V3158" i="10"/>
  <c r="W3158" i="10"/>
  <c r="X3158" i="10"/>
  <c r="Y3158" i="10"/>
  <c r="Z3158" i="10"/>
  <c r="B3159" i="10"/>
  <c r="C3159" i="10"/>
  <c r="D3159" i="10"/>
  <c r="E3159" i="10"/>
  <c r="F3159" i="10"/>
  <c r="G3159" i="10"/>
  <c r="H3159" i="10"/>
  <c r="I3159" i="10"/>
  <c r="J3159" i="10"/>
  <c r="K3159" i="10"/>
  <c r="S3159" i="10"/>
  <c r="T3159" i="10"/>
  <c r="U3159" i="10"/>
  <c r="V3159" i="10"/>
  <c r="W3159" i="10"/>
  <c r="X3159" i="10"/>
  <c r="Y3159" i="10"/>
  <c r="Z3159" i="10"/>
  <c r="B3160" i="10"/>
  <c r="C3160" i="10"/>
  <c r="D3160" i="10"/>
  <c r="E3160" i="10"/>
  <c r="F3160" i="10"/>
  <c r="G3160" i="10"/>
  <c r="H3160" i="10"/>
  <c r="I3160" i="10"/>
  <c r="J3160" i="10"/>
  <c r="K3160" i="10"/>
  <c r="S3160" i="10"/>
  <c r="T3160" i="10"/>
  <c r="U3160" i="10"/>
  <c r="V3160" i="10"/>
  <c r="W3160" i="10"/>
  <c r="X3160" i="10"/>
  <c r="Y3160" i="10"/>
  <c r="Z3160" i="10"/>
  <c r="B3161" i="10"/>
  <c r="C3161" i="10"/>
  <c r="D3161" i="10"/>
  <c r="E3161" i="10"/>
  <c r="F3161" i="10"/>
  <c r="G3161" i="10"/>
  <c r="H3161" i="10"/>
  <c r="I3161" i="10"/>
  <c r="J3161" i="10"/>
  <c r="K3161" i="10"/>
  <c r="S3161" i="10"/>
  <c r="T3161" i="10"/>
  <c r="U3161" i="10"/>
  <c r="V3161" i="10"/>
  <c r="W3161" i="10"/>
  <c r="X3161" i="10"/>
  <c r="Y3161" i="10"/>
  <c r="Z3161" i="10"/>
  <c r="B3162" i="10"/>
  <c r="C3162" i="10"/>
  <c r="D3162" i="10"/>
  <c r="E3162" i="10"/>
  <c r="F3162" i="10"/>
  <c r="G3162" i="10"/>
  <c r="H3162" i="10"/>
  <c r="I3162" i="10"/>
  <c r="J3162" i="10"/>
  <c r="K3162" i="10"/>
  <c r="S3162" i="10"/>
  <c r="T3162" i="10"/>
  <c r="U3162" i="10"/>
  <c r="V3162" i="10"/>
  <c r="W3162" i="10"/>
  <c r="X3162" i="10"/>
  <c r="Y3162" i="10"/>
  <c r="Z3162" i="10"/>
  <c r="B3163" i="10"/>
  <c r="C3163" i="10"/>
  <c r="D3163" i="10"/>
  <c r="E3163" i="10"/>
  <c r="F3163" i="10"/>
  <c r="G3163" i="10"/>
  <c r="H3163" i="10"/>
  <c r="I3163" i="10"/>
  <c r="J3163" i="10"/>
  <c r="K3163" i="10"/>
  <c r="S3163" i="10"/>
  <c r="T3163" i="10"/>
  <c r="U3163" i="10"/>
  <c r="V3163" i="10"/>
  <c r="W3163" i="10"/>
  <c r="X3163" i="10"/>
  <c r="Y3163" i="10"/>
  <c r="Z3163" i="10"/>
  <c r="B3164" i="10"/>
  <c r="C3164" i="10"/>
  <c r="D3164" i="10"/>
  <c r="E3164" i="10"/>
  <c r="F3164" i="10"/>
  <c r="G3164" i="10"/>
  <c r="H3164" i="10"/>
  <c r="I3164" i="10"/>
  <c r="J3164" i="10"/>
  <c r="K3164" i="10"/>
  <c r="S3164" i="10"/>
  <c r="T3164" i="10"/>
  <c r="U3164" i="10"/>
  <c r="V3164" i="10"/>
  <c r="W3164" i="10"/>
  <c r="X3164" i="10"/>
  <c r="Y3164" i="10"/>
  <c r="Z3164" i="10"/>
  <c r="B3165" i="10"/>
  <c r="C3165" i="10"/>
  <c r="D3165" i="10"/>
  <c r="E3165" i="10"/>
  <c r="F3165" i="10"/>
  <c r="G3165" i="10"/>
  <c r="H3165" i="10"/>
  <c r="I3165" i="10"/>
  <c r="J3165" i="10"/>
  <c r="K3165" i="10"/>
  <c r="S3165" i="10"/>
  <c r="T3165" i="10"/>
  <c r="U3165" i="10"/>
  <c r="V3165" i="10"/>
  <c r="W3165" i="10"/>
  <c r="X3165" i="10"/>
  <c r="Y3165" i="10"/>
  <c r="Z3165" i="10"/>
  <c r="B3166" i="10"/>
  <c r="C3166" i="10"/>
  <c r="D3166" i="10"/>
  <c r="E3166" i="10"/>
  <c r="F3166" i="10"/>
  <c r="G3166" i="10"/>
  <c r="H3166" i="10"/>
  <c r="I3166" i="10"/>
  <c r="J3166" i="10"/>
  <c r="K3166" i="10"/>
  <c r="S3166" i="10"/>
  <c r="T3166" i="10"/>
  <c r="U3166" i="10"/>
  <c r="V3166" i="10"/>
  <c r="W3166" i="10"/>
  <c r="X3166" i="10"/>
  <c r="Y3166" i="10"/>
  <c r="Z3166" i="10"/>
  <c r="B3167" i="10"/>
  <c r="C3167" i="10"/>
  <c r="D3167" i="10"/>
  <c r="E3167" i="10"/>
  <c r="F3167" i="10"/>
  <c r="G3167" i="10"/>
  <c r="H3167" i="10"/>
  <c r="I3167" i="10"/>
  <c r="J3167" i="10"/>
  <c r="K3167" i="10"/>
  <c r="S3167" i="10"/>
  <c r="T3167" i="10"/>
  <c r="U3167" i="10"/>
  <c r="V3167" i="10"/>
  <c r="W3167" i="10"/>
  <c r="X3167" i="10"/>
  <c r="Y3167" i="10"/>
  <c r="Z3167" i="10"/>
  <c r="B3168" i="10"/>
  <c r="C3168" i="10"/>
  <c r="D3168" i="10"/>
  <c r="E3168" i="10"/>
  <c r="F3168" i="10"/>
  <c r="G3168" i="10"/>
  <c r="H3168" i="10"/>
  <c r="I3168" i="10"/>
  <c r="J3168" i="10"/>
  <c r="K3168" i="10"/>
  <c r="S3168" i="10"/>
  <c r="T3168" i="10"/>
  <c r="U3168" i="10"/>
  <c r="V3168" i="10"/>
  <c r="W3168" i="10"/>
  <c r="X3168" i="10"/>
  <c r="Y3168" i="10"/>
  <c r="Z3168" i="10"/>
  <c r="B3169" i="10"/>
  <c r="C3169" i="10"/>
  <c r="D3169" i="10"/>
  <c r="E3169" i="10"/>
  <c r="F3169" i="10"/>
  <c r="G3169" i="10"/>
  <c r="H3169" i="10"/>
  <c r="I3169" i="10"/>
  <c r="J3169" i="10"/>
  <c r="K3169" i="10"/>
  <c r="S3169" i="10"/>
  <c r="T3169" i="10"/>
  <c r="U3169" i="10"/>
  <c r="V3169" i="10"/>
  <c r="W3169" i="10"/>
  <c r="X3169" i="10"/>
  <c r="Y3169" i="10"/>
  <c r="Z3169" i="10"/>
  <c r="B3170" i="10"/>
  <c r="C3170" i="10"/>
  <c r="D3170" i="10"/>
  <c r="E3170" i="10"/>
  <c r="F3170" i="10"/>
  <c r="G3170" i="10"/>
  <c r="H3170" i="10"/>
  <c r="I3170" i="10"/>
  <c r="J3170" i="10"/>
  <c r="K3170" i="10"/>
  <c r="S3170" i="10"/>
  <c r="T3170" i="10"/>
  <c r="U3170" i="10"/>
  <c r="V3170" i="10"/>
  <c r="W3170" i="10"/>
  <c r="X3170" i="10"/>
  <c r="Y3170" i="10"/>
  <c r="Z3170" i="10"/>
  <c r="B3171" i="10"/>
  <c r="C3171" i="10"/>
  <c r="D3171" i="10"/>
  <c r="E3171" i="10"/>
  <c r="F3171" i="10"/>
  <c r="G3171" i="10"/>
  <c r="H3171" i="10"/>
  <c r="I3171" i="10"/>
  <c r="J3171" i="10"/>
  <c r="K3171" i="10"/>
  <c r="S3171" i="10"/>
  <c r="T3171" i="10"/>
  <c r="U3171" i="10"/>
  <c r="V3171" i="10"/>
  <c r="W3171" i="10"/>
  <c r="X3171" i="10"/>
  <c r="Y3171" i="10"/>
  <c r="Z3171" i="10"/>
  <c r="B3172" i="10"/>
  <c r="C3172" i="10"/>
  <c r="D3172" i="10"/>
  <c r="E3172" i="10"/>
  <c r="F3172" i="10"/>
  <c r="G3172" i="10"/>
  <c r="H3172" i="10"/>
  <c r="I3172" i="10"/>
  <c r="J3172" i="10"/>
  <c r="K3172" i="10"/>
  <c r="S3172" i="10"/>
  <c r="T3172" i="10"/>
  <c r="U3172" i="10"/>
  <c r="V3172" i="10"/>
  <c r="W3172" i="10"/>
  <c r="X3172" i="10"/>
  <c r="Y3172" i="10"/>
  <c r="Z3172" i="10"/>
  <c r="B3173" i="10"/>
  <c r="C3173" i="10"/>
  <c r="D3173" i="10"/>
  <c r="E3173" i="10"/>
  <c r="F3173" i="10"/>
  <c r="G3173" i="10"/>
  <c r="H3173" i="10"/>
  <c r="I3173" i="10"/>
  <c r="J3173" i="10"/>
  <c r="K3173" i="10"/>
  <c r="S3173" i="10"/>
  <c r="T3173" i="10"/>
  <c r="U3173" i="10"/>
  <c r="V3173" i="10"/>
  <c r="W3173" i="10"/>
  <c r="X3173" i="10"/>
  <c r="Y3173" i="10"/>
  <c r="Z3173" i="10"/>
  <c r="B3174" i="10"/>
  <c r="C3174" i="10"/>
  <c r="D3174" i="10"/>
  <c r="E3174" i="10"/>
  <c r="F3174" i="10"/>
  <c r="G3174" i="10"/>
  <c r="H3174" i="10"/>
  <c r="I3174" i="10"/>
  <c r="J3174" i="10"/>
  <c r="K3174" i="10"/>
  <c r="S3174" i="10"/>
  <c r="T3174" i="10"/>
  <c r="U3174" i="10"/>
  <c r="V3174" i="10"/>
  <c r="W3174" i="10"/>
  <c r="X3174" i="10"/>
  <c r="Y3174" i="10"/>
  <c r="Z3174" i="10"/>
  <c r="B3175" i="10"/>
  <c r="C3175" i="10"/>
  <c r="D3175" i="10"/>
  <c r="E3175" i="10"/>
  <c r="F3175" i="10"/>
  <c r="G3175" i="10"/>
  <c r="H3175" i="10"/>
  <c r="I3175" i="10"/>
  <c r="J3175" i="10"/>
  <c r="K3175" i="10"/>
  <c r="S3175" i="10"/>
  <c r="T3175" i="10"/>
  <c r="U3175" i="10"/>
  <c r="V3175" i="10"/>
  <c r="W3175" i="10"/>
  <c r="X3175" i="10"/>
  <c r="Y3175" i="10"/>
  <c r="Z3175" i="10"/>
  <c r="B3176" i="10"/>
  <c r="C3176" i="10"/>
  <c r="D3176" i="10"/>
  <c r="E3176" i="10"/>
  <c r="F3176" i="10"/>
  <c r="G3176" i="10"/>
  <c r="H3176" i="10"/>
  <c r="I3176" i="10"/>
  <c r="J3176" i="10"/>
  <c r="K3176" i="10"/>
  <c r="S3176" i="10"/>
  <c r="T3176" i="10"/>
  <c r="U3176" i="10"/>
  <c r="V3176" i="10"/>
  <c r="W3176" i="10"/>
  <c r="X3176" i="10"/>
  <c r="Y3176" i="10"/>
  <c r="Z3176" i="10"/>
  <c r="B3177" i="10"/>
  <c r="C3177" i="10"/>
  <c r="D3177" i="10"/>
  <c r="E3177" i="10"/>
  <c r="F3177" i="10"/>
  <c r="G3177" i="10"/>
  <c r="H3177" i="10"/>
  <c r="I3177" i="10"/>
  <c r="J3177" i="10"/>
  <c r="K3177" i="10"/>
  <c r="S3177" i="10"/>
  <c r="T3177" i="10"/>
  <c r="U3177" i="10"/>
  <c r="V3177" i="10"/>
  <c r="W3177" i="10"/>
  <c r="X3177" i="10"/>
  <c r="Y3177" i="10"/>
  <c r="Z3177" i="10"/>
  <c r="B3178" i="10"/>
  <c r="C3178" i="10"/>
  <c r="D3178" i="10"/>
  <c r="E3178" i="10"/>
  <c r="F3178" i="10"/>
  <c r="G3178" i="10"/>
  <c r="H3178" i="10"/>
  <c r="I3178" i="10"/>
  <c r="J3178" i="10"/>
  <c r="K3178" i="10"/>
  <c r="S3178" i="10"/>
  <c r="T3178" i="10"/>
  <c r="U3178" i="10"/>
  <c r="V3178" i="10"/>
  <c r="W3178" i="10"/>
  <c r="X3178" i="10"/>
  <c r="Y3178" i="10"/>
  <c r="Z3178" i="10"/>
  <c r="B3179" i="10"/>
  <c r="C3179" i="10"/>
  <c r="D3179" i="10"/>
  <c r="E3179" i="10"/>
  <c r="F3179" i="10"/>
  <c r="G3179" i="10"/>
  <c r="H3179" i="10"/>
  <c r="I3179" i="10"/>
  <c r="J3179" i="10"/>
  <c r="K3179" i="10"/>
  <c r="S3179" i="10"/>
  <c r="T3179" i="10"/>
  <c r="U3179" i="10"/>
  <c r="V3179" i="10"/>
  <c r="W3179" i="10"/>
  <c r="X3179" i="10"/>
  <c r="Y3179" i="10"/>
  <c r="Z3179" i="10"/>
  <c r="B3180" i="10"/>
  <c r="C3180" i="10"/>
  <c r="D3180" i="10"/>
  <c r="E3180" i="10"/>
  <c r="F3180" i="10"/>
  <c r="G3180" i="10"/>
  <c r="H3180" i="10"/>
  <c r="I3180" i="10"/>
  <c r="J3180" i="10"/>
  <c r="K3180" i="10"/>
  <c r="S3180" i="10"/>
  <c r="T3180" i="10"/>
  <c r="U3180" i="10"/>
  <c r="V3180" i="10"/>
  <c r="W3180" i="10"/>
  <c r="X3180" i="10"/>
  <c r="Y3180" i="10"/>
  <c r="Z3180" i="10"/>
  <c r="B3181" i="10"/>
  <c r="C3181" i="10"/>
  <c r="D3181" i="10"/>
  <c r="E3181" i="10"/>
  <c r="F3181" i="10"/>
  <c r="G3181" i="10"/>
  <c r="H3181" i="10"/>
  <c r="I3181" i="10"/>
  <c r="J3181" i="10"/>
  <c r="K3181" i="10"/>
  <c r="S3181" i="10"/>
  <c r="T3181" i="10"/>
  <c r="U3181" i="10"/>
  <c r="V3181" i="10"/>
  <c r="W3181" i="10"/>
  <c r="X3181" i="10"/>
  <c r="Y3181" i="10"/>
  <c r="Z3181" i="10"/>
  <c r="B3182" i="10"/>
  <c r="C3182" i="10"/>
  <c r="D3182" i="10"/>
  <c r="E3182" i="10"/>
  <c r="F3182" i="10"/>
  <c r="G3182" i="10"/>
  <c r="H3182" i="10"/>
  <c r="I3182" i="10"/>
  <c r="J3182" i="10"/>
  <c r="K3182" i="10"/>
  <c r="S3182" i="10"/>
  <c r="T3182" i="10"/>
  <c r="U3182" i="10"/>
  <c r="V3182" i="10"/>
  <c r="W3182" i="10"/>
  <c r="X3182" i="10"/>
  <c r="Y3182" i="10"/>
  <c r="Z3182" i="10"/>
  <c r="B3183" i="10"/>
  <c r="C3183" i="10"/>
  <c r="D3183" i="10"/>
  <c r="E3183" i="10"/>
  <c r="F3183" i="10"/>
  <c r="G3183" i="10"/>
  <c r="H3183" i="10"/>
  <c r="I3183" i="10"/>
  <c r="J3183" i="10"/>
  <c r="K3183" i="10"/>
  <c r="S3183" i="10"/>
  <c r="T3183" i="10"/>
  <c r="U3183" i="10"/>
  <c r="V3183" i="10"/>
  <c r="W3183" i="10"/>
  <c r="X3183" i="10"/>
  <c r="Y3183" i="10"/>
  <c r="Z3183" i="10"/>
  <c r="B3184" i="10"/>
  <c r="C3184" i="10"/>
  <c r="D3184" i="10"/>
  <c r="E3184" i="10"/>
  <c r="F3184" i="10"/>
  <c r="G3184" i="10"/>
  <c r="H3184" i="10"/>
  <c r="I3184" i="10"/>
  <c r="J3184" i="10"/>
  <c r="K3184" i="10"/>
  <c r="S3184" i="10"/>
  <c r="T3184" i="10"/>
  <c r="U3184" i="10"/>
  <c r="V3184" i="10"/>
  <c r="W3184" i="10"/>
  <c r="X3184" i="10"/>
  <c r="Y3184" i="10"/>
  <c r="Z3184" i="10"/>
  <c r="B3185" i="10"/>
  <c r="C3185" i="10"/>
  <c r="D3185" i="10"/>
  <c r="E3185" i="10"/>
  <c r="F3185" i="10"/>
  <c r="G3185" i="10"/>
  <c r="H3185" i="10"/>
  <c r="I3185" i="10"/>
  <c r="J3185" i="10"/>
  <c r="K3185" i="10"/>
  <c r="S3185" i="10"/>
  <c r="T3185" i="10"/>
  <c r="U3185" i="10"/>
  <c r="V3185" i="10"/>
  <c r="W3185" i="10"/>
  <c r="X3185" i="10"/>
  <c r="Y3185" i="10"/>
  <c r="Z3185" i="10"/>
  <c r="B3186" i="10"/>
  <c r="C3186" i="10"/>
  <c r="D3186" i="10"/>
  <c r="E3186" i="10"/>
  <c r="F3186" i="10"/>
  <c r="G3186" i="10"/>
  <c r="H3186" i="10"/>
  <c r="I3186" i="10"/>
  <c r="J3186" i="10"/>
  <c r="K3186" i="10"/>
  <c r="S3186" i="10"/>
  <c r="T3186" i="10"/>
  <c r="U3186" i="10"/>
  <c r="V3186" i="10"/>
  <c r="W3186" i="10"/>
  <c r="X3186" i="10"/>
  <c r="Y3186" i="10"/>
  <c r="Z3186" i="10"/>
  <c r="B3187" i="10"/>
  <c r="C3187" i="10"/>
  <c r="D3187" i="10"/>
  <c r="E3187" i="10"/>
  <c r="F3187" i="10"/>
  <c r="G3187" i="10"/>
  <c r="H3187" i="10"/>
  <c r="I3187" i="10"/>
  <c r="J3187" i="10"/>
  <c r="K3187" i="10"/>
  <c r="S3187" i="10"/>
  <c r="T3187" i="10"/>
  <c r="U3187" i="10"/>
  <c r="V3187" i="10"/>
  <c r="W3187" i="10"/>
  <c r="X3187" i="10"/>
  <c r="Y3187" i="10"/>
  <c r="Z3187" i="10"/>
  <c r="B3188" i="10"/>
  <c r="C3188" i="10"/>
  <c r="D3188" i="10"/>
  <c r="E3188" i="10"/>
  <c r="F3188" i="10"/>
  <c r="G3188" i="10"/>
  <c r="H3188" i="10"/>
  <c r="I3188" i="10"/>
  <c r="J3188" i="10"/>
  <c r="K3188" i="10"/>
  <c r="S3188" i="10"/>
  <c r="T3188" i="10"/>
  <c r="U3188" i="10"/>
  <c r="V3188" i="10"/>
  <c r="W3188" i="10"/>
  <c r="X3188" i="10"/>
  <c r="Y3188" i="10"/>
  <c r="Z3188" i="10"/>
  <c r="B3189" i="10"/>
  <c r="C3189" i="10"/>
  <c r="D3189" i="10"/>
  <c r="E3189" i="10"/>
  <c r="F3189" i="10"/>
  <c r="G3189" i="10"/>
  <c r="H3189" i="10"/>
  <c r="I3189" i="10"/>
  <c r="J3189" i="10"/>
  <c r="K3189" i="10"/>
  <c r="S3189" i="10"/>
  <c r="T3189" i="10"/>
  <c r="U3189" i="10"/>
  <c r="V3189" i="10"/>
  <c r="W3189" i="10"/>
  <c r="X3189" i="10"/>
  <c r="Y3189" i="10"/>
  <c r="Z3189" i="10"/>
  <c r="B3190" i="10"/>
  <c r="C3190" i="10"/>
  <c r="D3190" i="10"/>
  <c r="E3190" i="10"/>
  <c r="F3190" i="10"/>
  <c r="G3190" i="10"/>
  <c r="H3190" i="10"/>
  <c r="I3190" i="10"/>
  <c r="J3190" i="10"/>
  <c r="K3190" i="10"/>
  <c r="S3190" i="10"/>
  <c r="T3190" i="10"/>
  <c r="U3190" i="10"/>
  <c r="V3190" i="10"/>
  <c r="W3190" i="10"/>
  <c r="X3190" i="10"/>
  <c r="Y3190" i="10"/>
  <c r="Z3190" i="10"/>
  <c r="B3191" i="10"/>
  <c r="C3191" i="10"/>
  <c r="D3191" i="10"/>
  <c r="E3191" i="10"/>
  <c r="F3191" i="10"/>
  <c r="G3191" i="10"/>
  <c r="H3191" i="10"/>
  <c r="I3191" i="10"/>
  <c r="J3191" i="10"/>
  <c r="K3191" i="10"/>
  <c r="S3191" i="10"/>
  <c r="T3191" i="10"/>
  <c r="U3191" i="10"/>
  <c r="V3191" i="10"/>
  <c r="W3191" i="10"/>
  <c r="X3191" i="10"/>
  <c r="Y3191" i="10"/>
  <c r="Z3191" i="10"/>
  <c r="B3192" i="10"/>
  <c r="C3192" i="10"/>
  <c r="D3192" i="10"/>
  <c r="E3192" i="10"/>
  <c r="F3192" i="10"/>
  <c r="G3192" i="10"/>
  <c r="H3192" i="10"/>
  <c r="I3192" i="10"/>
  <c r="J3192" i="10"/>
  <c r="K3192" i="10"/>
  <c r="S3192" i="10"/>
  <c r="T3192" i="10"/>
  <c r="U3192" i="10"/>
  <c r="V3192" i="10"/>
  <c r="W3192" i="10"/>
  <c r="X3192" i="10"/>
  <c r="Y3192" i="10"/>
  <c r="Z3192" i="10"/>
  <c r="B3193" i="10"/>
  <c r="C3193" i="10"/>
  <c r="D3193" i="10"/>
  <c r="E3193" i="10"/>
  <c r="F3193" i="10"/>
  <c r="G3193" i="10"/>
  <c r="H3193" i="10"/>
  <c r="I3193" i="10"/>
  <c r="J3193" i="10"/>
  <c r="K3193" i="10"/>
  <c r="S3193" i="10"/>
  <c r="T3193" i="10"/>
  <c r="U3193" i="10"/>
  <c r="V3193" i="10"/>
  <c r="W3193" i="10"/>
  <c r="X3193" i="10"/>
  <c r="Y3193" i="10"/>
  <c r="Z3193" i="10"/>
  <c r="B3194" i="10"/>
  <c r="C3194" i="10"/>
  <c r="D3194" i="10"/>
  <c r="E3194" i="10"/>
  <c r="F3194" i="10"/>
  <c r="G3194" i="10"/>
  <c r="H3194" i="10"/>
  <c r="I3194" i="10"/>
  <c r="J3194" i="10"/>
  <c r="K3194" i="10"/>
  <c r="S3194" i="10"/>
  <c r="T3194" i="10"/>
  <c r="U3194" i="10"/>
  <c r="V3194" i="10"/>
  <c r="W3194" i="10"/>
  <c r="X3194" i="10"/>
  <c r="Y3194" i="10"/>
  <c r="Z3194" i="10"/>
  <c r="B3195" i="10"/>
  <c r="C3195" i="10"/>
  <c r="D3195" i="10"/>
  <c r="E3195" i="10"/>
  <c r="F3195" i="10"/>
  <c r="G3195" i="10"/>
  <c r="H3195" i="10"/>
  <c r="I3195" i="10"/>
  <c r="J3195" i="10"/>
  <c r="K3195" i="10"/>
  <c r="S3195" i="10"/>
  <c r="T3195" i="10"/>
  <c r="U3195" i="10"/>
  <c r="V3195" i="10"/>
  <c r="W3195" i="10"/>
  <c r="X3195" i="10"/>
  <c r="Y3195" i="10"/>
  <c r="Z3195" i="10"/>
  <c r="B3196" i="10"/>
  <c r="C3196" i="10"/>
  <c r="D3196" i="10"/>
  <c r="E3196" i="10"/>
  <c r="F3196" i="10"/>
  <c r="G3196" i="10"/>
  <c r="H3196" i="10"/>
  <c r="I3196" i="10"/>
  <c r="J3196" i="10"/>
  <c r="K3196" i="10"/>
  <c r="S3196" i="10"/>
  <c r="T3196" i="10"/>
  <c r="U3196" i="10"/>
  <c r="V3196" i="10"/>
  <c r="W3196" i="10"/>
  <c r="X3196" i="10"/>
  <c r="Y3196" i="10"/>
  <c r="Z3196" i="10"/>
  <c r="B3197" i="10"/>
  <c r="C3197" i="10"/>
  <c r="D3197" i="10"/>
  <c r="E3197" i="10"/>
  <c r="F3197" i="10"/>
  <c r="G3197" i="10"/>
  <c r="H3197" i="10"/>
  <c r="I3197" i="10"/>
  <c r="J3197" i="10"/>
  <c r="K3197" i="10"/>
  <c r="S3197" i="10"/>
  <c r="T3197" i="10"/>
  <c r="U3197" i="10"/>
  <c r="V3197" i="10"/>
  <c r="W3197" i="10"/>
  <c r="X3197" i="10"/>
  <c r="Y3197" i="10"/>
  <c r="Z3197" i="10"/>
  <c r="B3198" i="10"/>
  <c r="C3198" i="10"/>
  <c r="D3198" i="10"/>
  <c r="E3198" i="10"/>
  <c r="F3198" i="10"/>
  <c r="G3198" i="10"/>
  <c r="H3198" i="10"/>
  <c r="I3198" i="10"/>
  <c r="J3198" i="10"/>
  <c r="K3198" i="10"/>
  <c r="S3198" i="10"/>
  <c r="T3198" i="10"/>
  <c r="U3198" i="10"/>
  <c r="V3198" i="10"/>
  <c r="W3198" i="10"/>
  <c r="X3198" i="10"/>
  <c r="Y3198" i="10"/>
  <c r="Z3198" i="10"/>
  <c r="B3199" i="10"/>
  <c r="C3199" i="10"/>
  <c r="D3199" i="10"/>
  <c r="E3199" i="10"/>
  <c r="F3199" i="10"/>
  <c r="G3199" i="10"/>
  <c r="H3199" i="10"/>
  <c r="I3199" i="10"/>
  <c r="J3199" i="10"/>
  <c r="K3199" i="10"/>
  <c r="S3199" i="10"/>
  <c r="T3199" i="10"/>
  <c r="U3199" i="10"/>
  <c r="V3199" i="10"/>
  <c r="W3199" i="10"/>
  <c r="X3199" i="10"/>
  <c r="Y3199" i="10"/>
  <c r="Z3199" i="10"/>
  <c r="B3200" i="10"/>
  <c r="C3200" i="10"/>
  <c r="D3200" i="10"/>
  <c r="E3200" i="10"/>
  <c r="F3200" i="10"/>
  <c r="G3200" i="10"/>
  <c r="H3200" i="10"/>
  <c r="I3200" i="10"/>
  <c r="J3200" i="10"/>
  <c r="K3200" i="10"/>
  <c r="S3200" i="10"/>
  <c r="T3200" i="10"/>
  <c r="U3200" i="10"/>
  <c r="V3200" i="10"/>
  <c r="W3200" i="10"/>
  <c r="X3200" i="10"/>
  <c r="Y3200" i="10"/>
  <c r="Z3200" i="10"/>
  <c r="B3201" i="10"/>
  <c r="C3201" i="10"/>
  <c r="D3201" i="10"/>
  <c r="E3201" i="10"/>
  <c r="F3201" i="10"/>
  <c r="G3201" i="10"/>
  <c r="H3201" i="10"/>
  <c r="I3201" i="10"/>
  <c r="J3201" i="10"/>
  <c r="K3201" i="10"/>
  <c r="S3201" i="10"/>
  <c r="T3201" i="10"/>
  <c r="U3201" i="10"/>
  <c r="V3201" i="10"/>
  <c r="W3201" i="10"/>
  <c r="X3201" i="10"/>
  <c r="Y3201" i="10"/>
  <c r="Z3201" i="10"/>
  <c r="B3202" i="10"/>
  <c r="C3202" i="10"/>
  <c r="D3202" i="10"/>
  <c r="E3202" i="10"/>
  <c r="F3202" i="10"/>
  <c r="G3202" i="10"/>
  <c r="H3202" i="10"/>
  <c r="I3202" i="10"/>
  <c r="J3202" i="10"/>
  <c r="K3202" i="10"/>
  <c r="S3202" i="10"/>
  <c r="T3202" i="10"/>
  <c r="U3202" i="10"/>
  <c r="V3202" i="10"/>
  <c r="W3202" i="10"/>
  <c r="X3202" i="10"/>
  <c r="Y3202" i="10"/>
  <c r="Z3202" i="10"/>
  <c r="B3203" i="10"/>
  <c r="C3203" i="10"/>
  <c r="D3203" i="10"/>
  <c r="E3203" i="10"/>
  <c r="F3203" i="10"/>
  <c r="G3203" i="10"/>
  <c r="H3203" i="10"/>
  <c r="I3203" i="10"/>
  <c r="J3203" i="10"/>
  <c r="K3203" i="10"/>
  <c r="S3203" i="10"/>
  <c r="T3203" i="10"/>
  <c r="U3203" i="10"/>
  <c r="V3203" i="10"/>
  <c r="W3203" i="10"/>
  <c r="X3203" i="10"/>
  <c r="Y3203" i="10"/>
  <c r="Z3203" i="10"/>
  <c r="B3204" i="10"/>
  <c r="C3204" i="10"/>
  <c r="D3204" i="10"/>
  <c r="E3204" i="10"/>
  <c r="F3204" i="10"/>
  <c r="G3204" i="10"/>
  <c r="H3204" i="10"/>
  <c r="I3204" i="10"/>
  <c r="J3204" i="10"/>
  <c r="K3204" i="10"/>
  <c r="S3204" i="10"/>
  <c r="T3204" i="10"/>
  <c r="U3204" i="10"/>
  <c r="V3204" i="10"/>
  <c r="W3204" i="10"/>
  <c r="X3204" i="10"/>
  <c r="Y3204" i="10"/>
  <c r="Z3204" i="10"/>
  <c r="B3205" i="10"/>
  <c r="C3205" i="10"/>
  <c r="D3205" i="10"/>
  <c r="E3205" i="10"/>
  <c r="F3205" i="10"/>
  <c r="G3205" i="10"/>
  <c r="H3205" i="10"/>
  <c r="I3205" i="10"/>
  <c r="J3205" i="10"/>
  <c r="K3205" i="10"/>
  <c r="S3205" i="10"/>
  <c r="T3205" i="10"/>
  <c r="U3205" i="10"/>
  <c r="V3205" i="10"/>
  <c r="W3205" i="10"/>
  <c r="X3205" i="10"/>
  <c r="Y3205" i="10"/>
  <c r="Z3205" i="10"/>
  <c r="B3206" i="10"/>
  <c r="C3206" i="10"/>
  <c r="D3206" i="10"/>
  <c r="E3206" i="10"/>
  <c r="F3206" i="10"/>
  <c r="G3206" i="10"/>
  <c r="H3206" i="10"/>
  <c r="I3206" i="10"/>
  <c r="J3206" i="10"/>
  <c r="K3206" i="10"/>
  <c r="S3206" i="10"/>
  <c r="T3206" i="10"/>
  <c r="U3206" i="10"/>
  <c r="V3206" i="10"/>
  <c r="W3206" i="10"/>
  <c r="X3206" i="10"/>
  <c r="Y3206" i="10"/>
  <c r="Z3206" i="10"/>
  <c r="B3207" i="10"/>
  <c r="C3207" i="10"/>
  <c r="D3207" i="10"/>
  <c r="E3207" i="10"/>
  <c r="F3207" i="10"/>
  <c r="G3207" i="10"/>
  <c r="H3207" i="10"/>
  <c r="I3207" i="10"/>
  <c r="J3207" i="10"/>
  <c r="K3207" i="10"/>
  <c r="S3207" i="10"/>
  <c r="T3207" i="10"/>
  <c r="U3207" i="10"/>
  <c r="V3207" i="10"/>
  <c r="W3207" i="10"/>
  <c r="X3207" i="10"/>
  <c r="Y3207" i="10"/>
  <c r="Z3207" i="10"/>
  <c r="B3208" i="10"/>
  <c r="C3208" i="10"/>
  <c r="D3208" i="10"/>
  <c r="E3208" i="10"/>
  <c r="F3208" i="10"/>
  <c r="G3208" i="10"/>
  <c r="H3208" i="10"/>
  <c r="I3208" i="10"/>
  <c r="J3208" i="10"/>
  <c r="K3208" i="10"/>
  <c r="S3208" i="10"/>
  <c r="T3208" i="10"/>
  <c r="U3208" i="10"/>
  <c r="V3208" i="10"/>
  <c r="W3208" i="10"/>
  <c r="X3208" i="10"/>
  <c r="Y3208" i="10"/>
  <c r="Z3208" i="10"/>
  <c r="B3209" i="10"/>
  <c r="C3209" i="10"/>
  <c r="D3209" i="10"/>
  <c r="E3209" i="10"/>
  <c r="F3209" i="10"/>
  <c r="G3209" i="10"/>
  <c r="H3209" i="10"/>
  <c r="I3209" i="10"/>
  <c r="J3209" i="10"/>
  <c r="K3209" i="10"/>
  <c r="S3209" i="10"/>
  <c r="T3209" i="10"/>
  <c r="U3209" i="10"/>
  <c r="V3209" i="10"/>
  <c r="W3209" i="10"/>
  <c r="X3209" i="10"/>
  <c r="Y3209" i="10"/>
  <c r="Z3209" i="10"/>
  <c r="B3210" i="10"/>
  <c r="C3210" i="10"/>
  <c r="D3210" i="10"/>
  <c r="E3210" i="10"/>
  <c r="F3210" i="10"/>
  <c r="G3210" i="10"/>
  <c r="H3210" i="10"/>
  <c r="I3210" i="10"/>
  <c r="J3210" i="10"/>
  <c r="K3210" i="10"/>
  <c r="S3210" i="10"/>
  <c r="T3210" i="10"/>
  <c r="U3210" i="10"/>
  <c r="V3210" i="10"/>
  <c r="W3210" i="10"/>
  <c r="X3210" i="10"/>
  <c r="Y3210" i="10"/>
  <c r="Z3210" i="10"/>
  <c r="B3211" i="10"/>
  <c r="C3211" i="10"/>
  <c r="D3211" i="10"/>
  <c r="E3211" i="10"/>
  <c r="F3211" i="10"/>
  <c r="G3211" i="10"/>
  <c r="H3211" i="10"/>
  <c r="I3211" i="10"/>
  <c r="J3211" i="10"/>
  <c r="K3211" i="10"/>
  <c r="S3211" i="10"/>
  <c r="T3211" i="10"/>
  <c r="U3211" i="10"/>
  <c r="V3211" i="10"/>
  <c r="W3211" i="10"/>
  <c r="X3211" i="10"/>
  <c r="Y3211" i="10"/>
  <c r="Z3211" i="10"/>
  <c r="B3212" i="10"/>
  <c r="C3212" i="10"/>
  <c r="D3212" i="10"/>
  <c r="E3212" i="10"/>
  <c r="F3212" i="10"/>
  <c r="G3212" i="10"/>
  <c r="H3212" i="10"/>
  <c r="I3212" i="10"/>
  <c r="J3212" i="10"/>
  <c r="K3212" i="10"/>
  <c r="S3212" i="10"/>
  <c r="T3212" i="10"/>
  <c r="U3212" i="10"/>
  <c r="V3212" i="10"/>
  <c r="W3212" i="10"/>
  <c r="X3212" i="10"/>
  <c r="Y3212" i="10"/>
  <c r="Z3212" i="10"/>
  <c r="B3213" i="10"/>
  <c r="C3213" i="10"/>
  <c r="D3213" i="10"/>
  <c r="E3213" i="10"/>
  <c r="F3213" i="10"/>
  <c r="G3213" i="10"/>
  <c r="H3213" i="10"/>
  <c r="I3213" i="10"/>
  <c r="J3213" i="10"/>
  <c r="K3213" i="10"/>
  <c r="S3213" i="10"/>
  <c r="T3213" i="10"/>
  <c r="U3213" i="10"/>
  <c r="V3213" i="10"/>
  <c r="W3213" i="10"/>
  <c r="X3213" i="10"/>
  <c r="Y3213" i="10"/>
  <c r="Z3213" i="10"/>
  <c r="B3214" i="10"/>
  <c r="C3214" i="10"/>
  <c r="D3214" i="10"/>
  <c r="E3214" i="10"/>
  <c r="F3214" i="10"/>
  <c r="G3214" i="10"/>
  <c r="H3214" i="10"/>
  <c r="I3214" i="10"/>
  <c r="J3214" i="10"/>
  <c r="K3214" i="10"/>
  <c r="S3214" i="10"/>
  <c r="T3214" i="10"/>
  <c r="U3214" i="10"/>
  <c r="V3214" i="10"/>
  <c r="W3214" i="10"/>
  <c r="X3214" i="10"/>
  <c r="Y3214" i="10"/>
  <c r="Z3214" i="10"/>
  <c r="B3215" i="10"/>
  <c r="C3215" i="10"/>
  <c r="D3215" i="10"/>
  <c r="E3215" i="10"/>
  <c r="F3215" i="10"/>
  <c r="G3215" i="10"/>
  <c r="H3215" i="10"/>
  <c r="I3215" i="10"/>
  <c r="J3215" i="10"/>
  <c r="K3215" i="10"/>
  <c r="S3215" i="10"/>
  <c r="T3215" i="10"/>
  <c r="U3215" i="10"/>
  <c r="V3215" i="10"/>
  <c r="W3215" i="10"/>
  <c r="X3215" i="10"/>
  <c r="Y3215" i="10"/>
  <c r="Z3215" i="10"/>
  <c r="B3216" i="10"/>
  <c r="C3216" i="10"/>
  <c r="D3216" i="10"/>
  <c r="E3216" i="10"/>
  <c r="F3216" i="10"/>
  <c r="G3216" i="10"/>
  <c r="H3216" i="10"/>
  <c r="I3216" i="10"/>
  <c r="J3216" i="10"/>
  <c r="K3216" i="10"/>
  <c r="S3216" i="10"/>
  <c r="T3216" i="10"/>
  <c r="U3216" i="10"/>
  <c r="V3216" i="10"/>
  <c r="W3216" i="10"/>
  <c r="X3216" i="10"/>
  <c r="Y3216" i="10"/>
  <c r="Z3216" i="10"/>
  <c r="B3217" i="10"/>
  <c r="C3217" i="10"/>
  <c r="D3217" i="10"/>
  <c r="E3217" i="10"/>
  <c r="F3217" i="10"/>
  <c r="G3217" i="10"/>
  <c r="H3217" i="10"/>
  <c r="I3217" i="10"/>
  <c r="J3217" i="10"/>
  <c r="K3217" i="10"/>
  <c r="S3217" i="10"/>
  <c r="T3217" i="10"/>
  <c r="U3217" i="10"/>
  <c r="V3217" i="10"/>
  <c r="W3217" i="10"/>
  <c r="X3217" i="10"/>
  <c r="Y3217" i="10"/>
  <c r="Z3217" i="10"/>
  <c r="B3218" i="10"/>
  <c r="C3218" i="10"/>
  <c r="D3218" i="10"/>
  <c r="E3218" i="10"/>
  <c r="F3218" i="10"/>
  <c r="G3218" i="10"/>
  <c r="H3218" i="10"/>
  <c r="I3218" i="10"/>
  <c r="J3218" i="10"/>
  <c r="K3218" i="10"/>
  <c r="S3218" i="10"/>
  <c r="T3218" i="10"/>
  <c r="U3218" i="10"/>
  <c r="V3218" i="10"/>
  <c r="W3218" i="10"/>
  <c r="X3218" i="10"/>
  <c r="Y3218" i="10"/>
  <c r="Z3218" i="10"/>
  <c r="B3219" i="10"/>
  <c r="C3219" i="10"/>
  <c r="D3219" i="10"/>
  <c r="E3219" i="10"/>
  <c r="F3219" i="10"/>
  <c r="G3219" i="10"/>
  <c r="H3219" i="10"/>
  <c r="I3219" i="10"/>
  <c r="J3219" i="10"/>
  <c r="K3219" i="10"/>
  <c r="S3219" i="10"/>
  <c r="T3219" i="10"/>
  <c r="U3219" i="10"/>
  <c r="V3219" i="10"/>
  <c r="W3219" i="10"/>
  <c r="X3219" i="10"/>
  <c r="Y3219" i="10"/>
  <c r="Z3219" i="10"/>
  <c r="B3220" i="10"/>
  <c r="C3220" i="10"/>
  <c r="D3220" i="10"/>
  <c r="E3220" i="10"/>
  <c r="F3220" i="10"/>
  <c r="G3220" i="10"/>
  <c r="H3220" i="10"/>
  <c r="I3220" i="10"/>
  <c r="J3220" i="10"/>
  <c r="K3220" i="10"/>
  <c r="S3220" i="10"/>
  <c r="T3220" i="10"/>
  <c r="U3220" i="10"/>
  <c r="V3220" i="10"/>
  <c r="W3220" i="10"/>
  <c r="X3220" i="10"/>
  <c r="Y3220" i="10"/>
  <c r="Z3220" i="10"/>
  <c r="B3221" i="10"/>
  <c r="C3221" i="10"/>
  <c r="D3221" i="10"/>
  <c r="E3221" i="10"/>
  <c r="F3221" i="10"/>
  <c r="G3221" i="10"/>
  <c r="H3221" i="10"/>
  <c r="I3221" i="10"/>
  <c r="J3221" i="10"/>
  <c r="K3221" i="10"/>
  <c r="S3221" i="10"/>
  <c r="T3221" i="10"/>
  <c r="U3221" i="10"/>
  <c r="V3221" i="10"/>
  <c r="W3221" i="10"/>
  <c r="X3221" i="10"/>
  <c r="Y3221" i="10"/>
  <c r="Z3221" i="10"/>
  <c r="B3222" i="10"/>
  <c r="C3222" i="10"/>
  <c r="D3222" i="10"/>
  <c r="E3222" i="10"/>
  <c r="F3222" i="10"/>
  <c r="G3222" i="10"/>
  <c r="H3222" i="10"/>
  <c r="I3222" i="10"/>
  <c r="J3222" i="10"/>
  <c r="K3222" i="10"/>
  <c r="S3222" i="10"/>
  <c r="T3222" i="10"/>
  <c r="U3222" i="10"/>
  <c r="V3222" i="10"/>
  <c r="W3222" i="10"/>
  <c r="X3222" i="10"/>
  <c r="Y3222" i="10"/>
  <c r="Z3222" i="10"/>
  <c r="B3223" i="10"/>
  <c r="C3223" i="10"/>
  <c r="D3223" i="10"/>
  <c r="E3223" i="10"/>
  <c r="F3223" i="10"/>
  <c r="G3223" i="10"/>
  <c r="H3223" i="10"/>
  <c r="I3223" i="10"/>
  <c r="J3223" i="10"/>
  <c r="K3223" i="10"/>
  <c r="S3223" i="10"/>
  <c r="T3223" i="10"/>
  <c r="U3223" i="10"/>
  <c r="V3223" i="10"/>
  <c r="W3223" i="10"/>
  <c r="X3223" i="10"/>
  <c r="Y3223" i="10"/>
  <c r="Z3223" i="10"/>
  <c r="B3224" i="10"/>
  <c r="C3224" i="10"/>
  <c r="D3224" i="10"/>
  <c r="E3224" i="10"/>
  <c r="F3224" i="10"/>
  <c r="G3224" i="10"/>
  <c r="H3224" i="10"/>
  <c r="I3224" i="10"/>
  <c r="J3224" i="10"/>
  <c r="K3224" i="10"/>
  <c r="S3224" i="10"/>
  <c r="T3224" i="10"/>
  <c r="U3224" i="10"/>
  <c r="V3224" i="10"/>
  <c r="W3224" i="10"/>
  <c r="X3224" i="10"/>
  <c r="Y3224" i="10"/>
  <c r="Z3224" i="10"/>
  <c r="B3225" i="10"/>
  <c r="C3225" i="10"/>
  <c r="D3225" i="10"/>
  <c r="E3225" i="10"/>
  <c r="F3225" i="10"/>
  <c r="G3225" i="10"/>
  <c r="H3225" i="10"/>
  <c r="I3225" i="10"/>
  <c r="J3225" i="10"/>
  <c r="K3225" i="10"/>
  <c r="S3225" i="10"/>
  <c r="T3225" i="10"/>
  <c r="U3225" i="10"/>
  <c r="V3225" i="10"/>
  <c r="W3225" i="10"/>
  <c r="X3225" i="10"/>
  <c r="Y3225" i="10"/>
  <c r="Z3225" i="10"/>
  <c r="B3226" i="10"/>
  <c r="C3226" i="10"/>
  <c r="D3226" i="10"/>
  <c r="E3226" i="10"/>
  <c r="F3226" i="10"/>
  <c r="G3226" i="10"/>
  <c r="H3226" i="10"/>
  <c r="I3226" i="10"/>
  <c r="J3226" i="10"/>
  <c r="K3226" i="10"/>
  <c r="S3226" i="10"/>
  <c r="T3226" i="10"/>
  <c r="U3226" i="10"/>
  <c r="V3226" i="10"/>
  <c r="W3226" i="10"/>
  <c r="X3226" i="10"/>
  <c r="Y3226" i="10"/>
  <c r="Z3226" i="10"/>
  <c r="B3227" i="10"/>
  <c r="C3227" i="10"/>
  <c r="D3227" i="10"/>
  <c r="E3227" i="10"/>
  <c r="F3227" i="10"/>
  <c r="G3227" i="10"/>
  <c r="H3227" i="10"/>
  <c r="I3227" i="10"/>
  <c r="J3227" i="10"/>
  <c r="K3227" i="10"/>
  <c r="S3227" i="10"/>
  <c r="T3227" i="10"/>
  <c r="U3227" i="10"/>
  <c r="V3227" i="10"/>
  <c r="W3227" i="10"/>
  <c r="X3227" i="10"/>
  <c r="Y3227" i="10"/>
  <c r="Z3227" i="10"/>
  <c r="B3228" i="10"/>
  <c r="C3228" i="10"/>
  <c r="D3228" i="10"/>
  <c r="E3228" i="10"/>
  <c r="F3228" i="10"/>
  <c r="G3228" i="10"/>
  <c r="H3228" i="10"/>
  <c r="I3228" i="10"/>
  <c r="J3228" i="10"/>
  <c r="K3228" i="10"/>
  <c r="S3228" i="10"/>
  <c r="T3228" i="10"/>
  <c r="U3228" i="10"/>
  <c r="V3228" i="10"/>
  <c r="W3228" i="10"/>
  <c r="X3228" i="10"/>
  <c r="Y3228" i="10"/>
  <c r="Z3228" i="10"/>
  <c r="B3229" i="10"/>
  <c r="C3229" i="10"/>
  <c r="D3229" i="10"/>
  <c r="E3229" i="10"/>
  <c r="F3229" i="10"/>
  <c r="G3229" i="10"/>
  <c r="H3229" i="10"/>
  <c r="I3229" i="10"/>
  <c r="J3229" i="10"/>
  <c r="K3229" i="10"/>
  <c r="S3229" i="10"/>
  <c r="T3229" i="10"/>
  <c r="U3229" i="10"/>
  <c r="V3229" i="10"/>
  <c r="W3229" i="10"/>
  <c r="X3229" i="10"/>
  <c r="Y3229" i="10"/>
  <c r="Z3229" i="10"/>
  <c r="B3230" i="10"/>
  <c r="C3230" i="10"/>
  <c r="D3230" i="10"/>
  <c r="E3230" i="10"/>
  <c r="F3230" i="10"/>
  <c r="G3230" i="10"/>
  <c r="H3230" i="10"/>
  <c r="I3230" i="10"/>
  <c r="J3230" i="10"/>
  <c r="K3230" i="10"/>
  <c r="S3230" i="10"/>
  <c r="T3230" i="10"/>
  <c r="U3230" i="10"/>
  <c r="V3230" i="10"/>
  <c r="W3230" i="10"/>
  <c r="X3230" i="10"/>
  <c r="Y3230" i="10"/>
  <c r="Z3230" i="10"/>
  <c r="B3231" i="10"/>
  <c r="C3231" i="10"/>
  <c r="D3231" i="10"/>
  <c r="E3231" i="10"/>
  <c r="F3231" i="10"/>
  <c r="G3231" i="10"/>
  <c r="H3231" i="10"/>
  <c r="I3231" i="10"/>
  <c r="J3231" i="10"/>
  <c r="K3231" i="10"/>
  <c r="S3231" i="10"/>
  <c r="T3231" i="10"/>
  <c r="U3231" i="10"/>
  <c r="V3231" i="10"/>
  <c r="W3231" i="10"/>
  <c r="X3231" i="10"/>
  <c r="Y3231" i="10"/>
  <c r="Z3231" i="10"/>
  <c r="B3232" i="10"/>
  <c r="C3232" i="10"/>
  <c r="D3232" i="10"/>
  <c r="E3232" i="10"/>
  <c r="F3232" i="10"/>
  <c r="G3232" i="10"/>
  <c r="H3232" i="10"/>
  <c r="I3232" i="10"/>
  <c r="J3232" i="10"/>
  <c r="K3232" i="10"/>
  <c r="S3232" i="10"/>
  <c r="T3232" i="10"/>
  <c r="U3232" i="10"/>
  <c r="V3232" i="10"/>
  <c r="W3232" i="10"/>
  <c r="X3232" i="10"/>
  <c r="Y3232" i="10"/>
  <c r="Z3232" i="10"/>
  <c r="B3233" i="10"/>
  <c r="C3233" i="10"/>
  <c r="D3233" i="10"/>
  <c r="E3233" i="10"/>
  <c r="F3233" i="10"/>
  <c r="G3233" i="10"/>
  <c r="H3233" i="10"/>
  <c r="I3233" i="10"/>
  <c r="J3233" i="10"/>
  <c r="K3233" i="10"/>
  <c r="S3233" i="10"/>
  <c r="T3233" i="10"/>
  <c r="U3233" i="10"/>
  <c r="V3233" i="10"/>
  <c r="W3233" i="10"/>
  <c r="X3233" i="10"/>
  <c r="Y3233" i="10"/>
  <c r="Z3233" i="10"/>
  <c r="B3234" i="10"/>
  <c r="C3234" i="10"/>
  <c r="D3234" i="10"/>
  <c r="E3234" i="10"/>
  <c r="F3234" i="10"/>
  <c r="G3234" i="10"/>
  <c r="H3234" i="10"/>
  <c r="I3234" i="10"/>
  <c r="J3234" i="10"/>
  <c r="K3234" i="10"/>
  <c r="S3234" i="10"/>
  <c r="T3234" i="10"/>
  <c r="U3234" i="10"/>
  <c r="V3234" i="10"/>
  <c r="W3234" i="10"/>
  <c r="X3234" i="10"/>
  <c r="Y3234" i="10"/>
  <c r="Z3234" i="10"/>
  <c r="B3235" i="10"/>
  <c r="C3235" i="10"/>
  <c r="D3235" i="10"/>
  <c r="E3235" i="10"/>
  <c r="F3235" i="10"/>
  <c r="G3235" i="10"/>
  <c r="H3235" i="10"/>
  <c r="I3235" i="10"/>
  <c r="J3235" i="10"/>
  <c r="K3235" i="10"/>
  <c r="S3235" i="10"/>
  <c r="T3235" i="10"/>
  <c r="U3235" i="10"/>
  <c r="V3235" i="10"/>
  <c r="W3235" i="10"/>
  <c r="X3235" i="10"/>
  <c r="Y3235" i="10"/>
  <c r="Z3235" i="10"/>
  <c r="B3236" i="10"/>
  <c r="C3236" i="10"/>
  <c r="D3236" i="10"/>
  <c r="E3236" i="10"/>
  <c r="F3236" i="10"/>
  <c r="G3236" i="10"/>
  <c r="H3236" i="10"/>
  <c r="I3236" i="10"/>
  <c r="J3236" i="10"/>
  <c r="K3236" i="10"/>
  <c r="S3236" i="10"/>
  <c r="T3236" i="10"/>
  <c r="U3236" i="10"/>
  <c r="V3236" i="10"/>
  <c r="W3236" i="10"/>
  <c r="X3236" i="10"/>
  <c r="Y3236" i="10"/>
  <c r="Z3236" i="10"/>
  <c r="B3237" i="10"/>
  <c r="C3237" i="10"/>
  <c r="D3237" i="10"/>
  <c r="E3237" i="10"/>
  <c r="F3237" i="10"/>
  <c r="G3237" i="10"/>
  <c r="H3237" i="10"/>
  <c r="I3237" i="10"/>
  <c r="J3237" i="10"/>
  <c r="K3237" i="10"/>
  <c r="S3237" i="10"/>
  <c r="T3237" i="10"/>
  <c r="U3237" i="10"/>
  <c r="V3237" i="10"/>
  <c r="W3237" i="10"/>
  <c r="X3237" i="10"/>
  <c r="Y3237" i="10"/>
  <c r="Z3237" i="10"/>
  <c r="B3238" i="10"/>
  <c r="C3238" i="10"/>
  <c r="D3238" i="10"/>
  <c r="E3238" i="10"/>
  <c r="F3238" i="10"/>
  <c r="G3238" i="10"/>
  <c r="H3238" i="10"/>
  <c r="I3238" i="10"/>
  <c r="J3238" i="10"/>
  <c r="K3238" i="10"/>
  <c r="S3238" i="10"/>
  <c r="T3238" i="10"/>
  <c r="U3238" i="10"/>
  <c r="V3238" i="10"/>
  <c r="W3238" i="10"/>
  <c r="X3238" i="10"/>
  <c r="Y3238" i="10"/>
  <c r="Z3238" i="10"/>
  <c r="B3239" i="10"/>
  <c r="C3239" i="10"/>
  <c r="D3239" i="10"/>
  <c r="E3239" i="10"/>
  <c r="F3239" i="10"/>
  <c r="G3239" i="10"/>
  <c r="H3239" i="10"/>
  <c r="I3239" i="10"/>
  <c r="J3239" i="10"/>
  <c r="K3239" i="10"/>
  <c r="S3239" i="10"/>
  <c r="T3239" i="10"/>
  <c r="U3239" i="10"/>
  <c r="V3239" i="10"/>
  <c r="W3239" i="10"/>
  <c r="X3239" i="10"/>
  <c r="Y3239" i="10"/>
  <c r="Z3239" i="10"/>
  <c r="B3240" i="10"/>
  <c r="C3240" i="10"/>
  <c r="D3240" i="10"/>
  <c r="E3240" i="10"/>
  <c r="F3240" i="10"/>
  <c r="G3240" i="10"/>
  <c r="H3240" i="10"/>
  <c r="I3240" i="10"/>
  <c r="J3240" i="10"/>
  <c r="K3240" i="10"/>
  <c r="S3240" i="10"/>
  <c r="T3240" i="10"/>
  <c r="U3240" i="10"/>
  <c r="V3240" i="10"/>
  <c r="W3240" i="10"/>
  <c r="X3240" i="10"/>
  <c r="Y3240" i="10"/>
  <c r="Z3240" i="10"/>
  <c r="B3241" i="10"/>
  <c r="C3241" i="10"/>
  <c r="D3241" i="10"/>
  <c r="E3241" i="10"/>
  <c r="F3241" i="10"/>
  <c r="G3241" i="10"/>
  <c r="H3241" i="10"/>
  <c r="I3241" i="10"/>
  <c r="J3241" i="10"/>
  <c r="K3241" i="10"/>
  <c r="S3241" i="10"/>
  <c r="T3241" i="10"/>
  <c r="U3241" i="10"/>
  <c r="V3241" i="10"/>
  <c r="W3241" i="10"/>
  <c r="X3241" i="10"/>
  <c r="Y3241" i="10"/>
  <c r="Z3241" i="10"/>
  <c r="B3242" i="10"/>
  <c r="C3242" i="10"/>
  <c r="D3242" i="10"/>
  <c r="E3242" i="10"/>
  <c r="F3242" i="10"/>
  <c r="G3242" i="10"/>
  <c r="H3242" i="10"/>
  <c r="I3242" i="10"/>
  <c r="J3242" i="10"/>
  <c r="K3242" i="10"/>
  <c r="S3242" i="10"/>
  <c r="T3242" i="10"/>
  <c r="U3242" i="10"/>
  <c r="V3242" i="10"/>
  <c r="W3242" i="10"/>
  <c r="X3242" i="10"/>
  <c r="Y3242" i="10"/>
  <c r="Z3242" i="10"/>
  <c r="B3243" i="10"/>
  <c r="C3243" i="10"/>
  <c r="D3243" i="10"/>
  <c r="E3243" i="10"/>
  <c r="F3243" i="10"/>
  <c r="G3243" i="10"/>
  <c r="H3243" i="10"/>
  <c r="I3243" i="10"/>
  <c r="J3243" i="10"/>
  <c r="K3243" i="10"/>
  <c r="S3243" i="10"/>
  <c r="T3243" i="10"/>
  <c r="U3243" i="10"/>
  <c r="V3243" i="10"/>
  <c r="W3243" i="10"/>
  <c r="X3243" i="10"/>
  <c r="Y3243" i="10"/>
  <c r="Z3243" i="10"/>
  <c r="B3244" i="10"/>
  <c r="C3244" i="10"/>
  <c r="D3244" i="10"/>
  <c r="E3244" i="10"/>
  <c r="F3244" i="10"/>
  <c r="G3244" i="10"/>
  <c r="H3244" i="10"/>
  <c r="I3244" i="10"/>
  <c r="J3244" i="10"/>
  <c r="K3244" i="10"/>
  <c r="S3244" i="10"/>
  <c r="T3244" i="10"/>
  <c r="U3244" i="10"/>
  <c r="V3244" i="10"/>
  <c r="W3244" i="10"/>
  <c r="X3244" i="10"/>
  <c r="Y3244" i="10"/>
  <c r="Z3244" i="10"/>
  <c r="B3245" i="10"/>
  <c r="C3245" i="10"/>
  <c r="D3245" i="10"/>
  <c r="E3245" i="10"/>
  <c r="F3245" i="10"/>
  <c r="G3245" i="10"/>
  <c r="H3245" i="10"/>
  <c r="I3245" i="10"/>
  <c r="J3245" i="10"/>
  <c r="K3245" i="10"/>
  <c r="S3245" i="10"/>
  <c r="T3245" i="10"/>
  <c r="U3245" i="10"/>
  <c r="V3245" i="10"/>
  <c r="W3245" i="10"/>
  <c r="X3245" i="10"/>
  <c r="Y3245" i="10"/>
  <c r="Z3245" i="10"/>
  <c r="B3246" i="10"/>
  <c r="C3246" i="10"/>
  <c r="D3246" i="10"/>
  <c r="E3246" i="10"/>
  <c r="F3246" i="10"/>
  <c r="G3246" i="10"/>
  <c r="H3246" i="10"/>
  <c r="I3246" i="10"/>
  <c r="J3246" i="10"/>
  <c r="K3246" i="10"/>
  <c r="S3246" i="10"/>
  <c r="T3246" i="10"/>
  <c r="U3246" i="10"/>
  <c r="V3246" i="10"/>
  <c r="W3246" i="10"/>
  <c r="X3246" i="10"/>
  <c r="Y3246" i="10"/>
  <c r="Z3246" i="10"/>
  <c r="B3247" i="10"/>
  <c r="C3247" i="10"/>
  <c r="D3247" i="10"/>
  <c r="E3247" i="10"/>
  <c r="F3247" i="10"/>
  <c r="G3247" i="10"/>
  <c r="H3247" i="10"/>
  <c r="I3247" i="10"/>
  <c r="J3247" i="10"/>
  <c r="K3247" i="10"/>
  <c r="S3247" i="10"/>
  <c r="T3247" i="10"/>
  <c r="U3247" i="10"/>
  <c r="V3247" i="10"/>
  <c r="W3247" i="10"/>
  <c r="X3247" i="10"/>
  <c r="Y3247" i="10"/>
  <c r="Z3247" i="10"/>
  <c r="B3248" i="10"/>
  <c r="C3248" i="10"/>
  <c r="D3248" i="10"/>
  <c r="E3248" i="10"/>
  <c r="F3248" i="10"/>
  <c r="G3248" i="10"/>
  <c r="H3248" i="10"/>
  <c r="I3248" i="10"/>
  <c r="J3248" i="10"/>
  <c r="K3248" i="10"/>
  <c r="S3248" i="10"/>
  <c r="T3248" i="10"/>
  <c r="U3248" i="10"/>
  <c r="V3248" i="10"/>
  <c r="W3248" i="10"/>
  <c r="X3248" i="10"/>
  <c r="Y3248" i="10"/>
  <c r="Z3248" i="10"/>
  <c r="B3249" i="10"/>
  <c r="C3249" i="10"/>
  <c r="D3249" i="10"/>
  <c r="E3249" i="10"/>
  <c r="F3249" i="10"/>
  <c r="G3249" i="10"/>
  <c r="H3249" i="10"/>
  <c r="I3249" i="10"/>
  <c r="J3249" i="10"/>
  <c r="K3249" i="10"/>
  <c r="S3249" i="10"/>
  <c r="T3249" i="10"/>
  <c r="U3249" i="10"/>
  <c r="V3249" i="10"/>
  <c r="W3249" i="10"/>
  <c r="X3249" i="10"/>
  <c r="Y3249" i="10"/>
  <c r="Z3249" i="10"/>
  <c r="B3250" i="10"/>
  <c r="C3250" i="10"/>
  <c r="D3250" i="10"/>
  <c r="E3250" i="10"/>
  <c r="F3250" i="10"/>
  <c r="G3250" i="10"/>
  <c r="H3250" i="10"/>
  <c r="I3250" i="10"/>
  <c r="J3250" i="10"/>
  <c r="K3250" i="10"/>
  <c r="S3250" i="10"/>
  <c r="T3250" i="10"/>
  <c r="U3250" i="10"/>
  <c r="V3250" i="10"/>
  <c r="W3250" i="10"/>
  <c r="X3250" i="10"/>
  <c r="Y3250" i="10"/>
  <c r="Z3250" i="10"/>
  <c r="B3251" i="10"/>
  <c r="C3251" i="10"/>
  <c r="D3251" i="10"/>
  <c r="E3251" i="10"/>
  <c r="F3251" i="10"/>
  <c r="G3251" i="10"/>
  <c r="H3251" i="10"/>
  <c r="I3251" i="10"/>
  <c r="J3251" i="10"/>
  <c r="K3251" i="10"/>
  <c r="S3251" i="10"/>
  <c r="T3251" i="10"/>
  <c r="U3251" i="10"/>
  <c r="V3251" i="10"/>
  <c r="W3251" i="10"/>
  <c r="X3251" i="10"/>
  <c r="Y3251" i="10"/>
  <c r="Z3251" i="10"/>
  <c r="B3252" i="10"/>
  <c r="C3252" i="10"/>
  <c r="D3252" i="10"/>
  <c r="E3252" i="10"/>
  <c r="F3252" i="10"/>
  <c r="G3252" i="10"/>
  <c r="H3252" i="10"/>
  <c r="I3252" i="10"/>
  <c r="J3252" i="10"/>
  <c r="K3252" i="10"/>
  <c r="S3252" i="10"/>
  <c r="T3252" i="10"/>
  <c r="U3252" i="10"/>
  <c r="V3252" i="10"/>
  <c r="W3252" i="10"/>
  <c r="X3252" i="10"/>
  <c r="Y3252" i="10"/>
  <c r="Z3252" i="10"/>
  <c r="B3253" i="10"/>
  <c r="C3253" i="10"/>
  <c r="D3253" i="10"/>
  <c r="E3253" i="10"/>
  <c r="F3253" i="10"/>
  <c r="G3253" i="10"/>
  <c r="H3253" i="10"/>
  <c r="I3253" i="10"/>
  <c r="J3253" i="10"/>
  <c r="K3253" i="10"/>
  <c r="S3253" i="10"/>
  <c r="T3253" i="10"/>
  <c r="U3253" i="10"/>
  <c r="V3253" i="10"/>
  <c r="W3253" i="10"/>
  <c r="X3253" i="10"/>
  <c r="Y3253" i="10"/>
  <c r="Z3253" i="10"/>
  <c r="B3254" i="10"/>
  <c r="C3254" i="10"/>
  <c r="D3254" i="10"/>
  <c r="E3254" i="10"/>
  <c r="F3254" i="10"/>
  <c r="G3254" i="10"/>
  <c r="H3254" i="10"/>
  <c r="I3254" i="10"/>
  <c r="J3254" i="10"/>
  <c r="K3254" i="10"/>
  <c r="S3254" i="10"/>
  <c r="T3254" i="10"/>
  <c r="U3254" i="10"/>
  <c r="V3254" i="10"/>
  <c r="W3254" i="10"/>
  <c r="X3254" i="10"/>
  <c r="Y3254" i="10"/>
  <c r="Z3254" i="10"/>
  <c r="B3255" i="10"/>
  <c r="C3255" i="10"/>
  <c r="D3255" i="10"/>
  <c r="E3255" i="10"/>
  <c r="F3255" i="10"/>
  <c r="G3255" i="10"/>
  <c r="H3255" i="10"/>
  <c r="I3255" i="10"/>
  <c r="J3255" i="10"/>
  <c r="K3255" i="10"/>
  <c r="S3255" i="10"/>
  <c r="T3255" i="10"/>
  <c r="U3255" i="10"/>
  <c r="V3255" i="10"/>
  <c r="W3255" i="10"/>
  <c r="X3255" i="10"/>
  <c r="Y3255" i="10"/>
  <c r="Z3255" i="10"/>
  <c r="B3256" i="10"/>
  <c r="C3256" i="10"/>
  <c r="D3256" i="10"/>
  <c r="E3256" i="10"/>
  <c r="F3256" i="10"/>
  <c r="G3256" i="10"/>
  <c r="H3256" i="10"/>
  <c r="I3256" i="10"/>
  <c r="J3256" i="10"/>
  <c r="K3256" i="10"/>
  <c r="S3256" i="10"/>
  <c r="T3256" i="10"/>
  <c r="U3256" i="10"/>
  <c r="V3256" i="10"/>
  <c r="W3256" i="10"/>
  <c r="X3256" i="10"/>
  <c r="Y3256" i="10"/>
  <c r="Z3256" i="10"/>
  <c r="B3257" i="10"/>
  <c r="C3257" i="10"/>
  <c r="D3257" i="10"/>
  <c r="E3257" i="10"/>
  <c r="F3257" i="10"/>
  <c r="G3257" i="10"/>
  <c r="H3257" i="10"/>
  <c r="I3257" i="10"/>
  <c r="J3257" i="10"/>
  <c r="K3257" i="10"/>
  <c r="S3257" i="10"/>
  <c r="T3257" i="10"/>
  <c r="U3257" i="10"/>
  <c r="V3257" i="10"/>
  <c r="W3257" i="10"/>
  <c r="X3257" i="10"/>
  <c r="Y3257" i="10"/>
  <c r="Z3257" i="10"/>
  <c r="B3258" i="10"/>
  <c r="C3258" i="10"/>
  <c r="D3258" i="10"/>
  <c r="E3258" i="10"/>
  <c r="F3258" i="10"/>
  <c r="G3258" i="10"/>
  <c r="H3258" i="10"/>
  <c r="I3258" i="10"/>
  <c r="J3258" i="10"/>
  <c r="K3258" i="10"/>
  <c r="S3258" i="10"/>
  <c r="T3258" i="10"/>
  <c r="U3258" i="10"/>
  <c r="V3258" i="10"/>
  <c r="W3258" i="10"/>
  <c r="X3258" i="10"/>
  <c r="Y3258" i="10"/>
  <c r="Z3258" i="10"/>
  <c r="B3259" i="10"/>
  <c r="C3259" i="10"/>
  <c r="D3259" i="10"/>
  <c r="E3259" i="10"/>
  <c r="F3259" i="10"/>
  <c r="G3259" i="10"/>
  <c r="H3259" i="10"/>
  <c r="I3259" i="10"/>
  <c r="J3259" i="10"/>
  <c r="K3259" i="10"/>
  <c r="S3259" i="10"/>
  <c r="T3259" i="10"/>
  <c r="U3259" i="10"/>
  <c r="V3259" i="10"/>
  <c r="W3259" i="10"/>
  <c r="X3259" i="10"/>
  <c r="Y3259" i="10"/>
  <c r="Z3259" i="10"/>
  <c r="B3260" i="10"/>
  <c r="C3260" i="10"/>
  <c r="D3260" i="10"/>
  <c r="E3260" i="10"/>
  <c r="F3260" i="10"/>
  <c r="G3260" i="10"/>
  <c r="H3260" i="10"/>
  <c r="I3260" i="10"/>
  <c r="J3260" i="10"/>
  <c r="K3260" i="10"/>
  <c r="S3260" i="10"/>
  <c r="T3260" i="10"/>
  <c r="U3260" i="10"/>
  <c r="V3260" i="10"/>
  <c r="W3260" i="10"/>
  <c r="X3260" i="10"/>
  <c r="Y3260" i="10"/>
  <c r="Z3260" i="10"/>
  <c r="B3261" i="10"/>
  <c r="C3261" i="10"/>
  <c r="D3261" i="10"/>
  <c r="E3261" i="10"/>
  <c r="F3261" i="10"/>
  <c r="G3261" i="10"/>
  <c r="H3261" i="10"/>
  <c r="I3261" i="10"/>
  <c r="J3261" i="10"/>
  <c r="K3261" i="10"/>
  <c r="S3261" i="10"/>
  <c r="T3261" i="10"/>
  <c r="U3261" i="10"/>
  <c r="V3261" i="10"/>
  <c r="W3261" i="10"/>
  <c r="X3261" i="10"/>
  <c r="Y3261" i="10"/>
  <c r="Z3261" i="10"/>
  <c r="B3262" i="10"/>
  <c r="C3262" i="10"/>
  <c r="D3262" i="10"/>
  <c r="E3262" i="10"/>
  <c r="F3262" i="10"/>
  <c r="G3262" i="10"/>
  <c r="H3262" i="10"/>
  <c r="I3262" i="10"/>
  <c r="J3262" i="10"/>
  <c r="K3262" i="10"/>
  <c r="S3262" i="10"/>
  <c r="T3262" i="10"/>
  <c r="U3262" i="10"/>
  <c r="V3262" i="10"/>
  <c r="W3262" i="10"/>
  <c r="X3262" i="10"/>
  <c r="Y3262" i="10"/>
  <c r="Z3262" i="10"/>
  <c r="B3263" i="10"/>
  <c r="C3263" i="10"/>
  <c r="D3263" i="10"/>
  <c r="E3263" i="10"/>
  <c r="F3263" i="10"/>
  <c r="G3263" i="10"/>
  <c r="H3263" i="10"/>
  <c r="I3263" i="10"/>
  <c r="J3263" i="10"/>
  <c r="K3263" i="10"/>
  <c r="S3263" i="10"/>
  <c r="T3263" i="10"/>
  <c r="U3263" i="10"/>
  <c r="V3263" i="10"/>
  <c r="W3263" i="10"/>
  <c r="X3263" i="10"/>
  <c r="Y3263" i="10"/>
  <c r="Z3263" i="10"/>
  <c r="B3264" i="10"/>
  <c r="C3264" i="10"/>
  <c r="D3264" i="10"/>
  <c r="E3264" i="10"/>
  <c r="F3264" i="10"/>
  <c r="G3264" i="10"/>
  <c r="H3264" i="10"/>
  <c r="I3264" i="10"/>
  <c r="J3264" i="10"/>
  <c r="K3264" i="10"/>
  <c r="S3264" i="10"/>
  <c r="T3264" i="10"/>
  <c r="U3264" i="10"/>
  <c r="V3264" i="10"/>
  <c r="W3264" i="10"/>
  <c r="X3264" i="10"/>
  <c r="Y3264" i="10"/>
  <c r="Z3264" i="10"/>
  <c r="B3265" i="10"/>
  <c r="C3265" i="10"/>
  <c r="D3265" i="10"/>
  <c r="E3265" i="10"/>
  <c r="F3265" i="10"/>
  <c r="G3265" i="10"/>
  <c r="H3265" i="10"/>
  <c r="I3265" i="10"/>
  <c r="J3265" i="10"/>
  <c r="K3265" i="10"/>
  <c r="S3265" i="10"/>
  <c r="T3265" i="10"/>
  <c r="U3265" i="10"/>
  <c r="V3265" i="10"/>
  <c r="W3265" i="10"/>
  <c r="X3265" i="10"/>
  <c r="Y3265" i="10"/>
  <c r="Z3265" i="10"/>
  <c r="B3266" i="10"/>
  <c r="C3266" i="10"/>
  <c r="D3266" i="10"/>
  <c r="E3266" i="10"/>
  <c r="F3266" i="10"/>
  <c r="G3266" i="10"/>
  <c r="H3266" i="10"/>
  <c r="I3266" i="10"/>
  <c r="J3266" i="10"/>
  <c r="K3266" i="10"/>
  <c r="S3266" i="10"/>
  <c r="T3266" i="10"/>
  <c r="U3266" i="10"/>
  <c r="V3266" i="10"/>
  <c r="W3266" i="10"/>
  <c r="X3266" i="10"/>
  <c r="Y3266" i="10"/>
  <c r="Z3266" i="10"/>
  <c r="B3267" i="10"/>
  <c r="C3267" i="10"/>
  <c r="D3267" i="10"/>
  <c r="E3267" i="10"/>
  <c r="F3267" i="10"/>
  <c r="G3267" i="10"/>
  <c r="H3267" i="10"/>
  <c r="I3267" i="10"/>
  <c r="J3267" i="10"/>
  <c r="K3267" i="10"/>
  <c r="S3267" i="10"/>
  <c r="T3267" i="10"/>
  <c r="U3267" i="10"/>
  <c r="V3267" i="10"/>
  <c r="W3267" i="10"/>
  <c r="X3267" i="10"/>
  <c r="Y3267" i="10"/>
  <c r="Z3267" i="10"/>
  <c r="B3268" i="10"/>
  <c r="C3268" i="10"/>
  <c r="D3268" i="10"/>
  <c r="E3268" i="10"/>
  <c r="F3268" i="10"/>
  <c r="G3268" i="10"/>
  <c r="H3268" i="10"/>
  <c r="I3268" i="10"/>
  <c r="J3268" i="10"/>
  <c r="K3268" i="10"/>
  <c r="S3268" i="10"/>
  <c r="T3268" i="10"/>
  <c r="U3268" i="10"/>
  <c r="V3268" i="10"/>
  <c r="W3268" i="10"/>
  <c r="X3268" i="10"/>
  <c r="Y3268" i="10"/>
  <c r="Z3268" i="10"/>
  <c r="B3269" i="10"/>
  <c r="C3269" i="10"/>
  <c r="D3269" i="10"/>
  <c r="E3269" i="10"/>
  <c r="F3269" i="10"/>
  <c r="G3269" i="10"/>
  <c r="H3269" i="10"/>
  <c r="I3269" i="10"/>
  <c r="J3269" i="10"/>
  <c r="K3269" i="10"/>
  <c r="S3269" i="10"/>
  <c r="T3269" i="10"/>
  <c r="U3269" i="10"/>
  <c r="V3269" i="10"/>
  <c r="W3269" i="10"/>
  <c r="X3269" i="10"/>
  <c r="Y3269" i="10"/>
  <c r="Z3269" i="10"/>
  <c r="B3270" i="10"/>
  <c r="C3270" i="10"/>
  <c r="D3270" i="10"/>
  <c r="E3270" i="10"/>
  <c r="F3270" i="10"/>
  <c r="G3270" i="10"/>
  <c r="H3270" i="10"/>
  <c r="I3270" i="10"/>
  <c r="J3270" i="10"/>
  <c r="K3270" i="10"/>
  <c r="S3270" i="10"/>
  <c r="T3270" i="10"/>
  <c r="U3270" i="10"/>
  <c r="V3270" i="10"/>
  <c r="W3270" i="10"/>
  <c r="X3270" i="10"/>
  <c r="Y3270" i="10"/>
  <c r="Z3270" i="10"/>
  <c r="B3271" i="10"/>
  <c r="C3271" i="10"/>
  <c r="D3271" i="10"/>
  <c r="E3271" i="10"/>
  <c r="F3271" i="10"/>
  <c r="G3271" i="10"/>
  <c r="H3271" i="10"/>
  <c r="I3271" i="10"/>
  <c r="J3271" i="10"/>
  <c r="K3271" i="10"/>
  <c r="S3271" i="10"/>
  <c r="T3271" i="10"/>
  <c r="U3271" i="10"/>
  <c r="V3271" i="10"/>
  <c r="W3271" i="10"/>
  <c r="X3271" i="10"/>
  <c r="Y3271" i="10"/>
  <c r="Z3271" i="10"/>
  <c r="B3272" i="10"/>
  <c r="C3272" i="10"/>
  <c r="D3272" i="10"/>
  <c r="E3272" i="10"/>
  <c r="F3272" i="10"/>
  <c r="G3272" i="10"/>
  <c r="H3272" i="10"/>
  <c r="I3272" i="10"/>
  <c r="J3272" i="10"/>
  <c r="K3272" i="10"/>
  <c r="S3272" i="10"/>
  <c r="T3272" i="10"/>
  <c r="U3272" i="10"/>
  <c r="V3272" i="10"/>
  <c r="W3272" i="10"/>
  <c r="X3272" i="10"/>
  <c r="Y3272" i="10"/>
  <c r="Z3272" i="10"/>
  <c r="B3273" i="10"/>
  <c r="C3273" i="10"/>
  <c r="D3273" i="10"/>
  <c r="E3273" i="10"/>
  <c r="F3273" i="10"/>
  <c r="G3273" i="10"/>
  <c r="H3273" i="10"/>
  <c r="I3273" i="10"/>
  <c r="J3273" i="10"/>
  <c r="K3273" i="10"/>
  <c r="S3273" i="10"/>
  <c r="T3273" i="10"/>
  <c r="U3273" i="10"/>
  <c r="V3273" i="10"/>
  <c r="W3273" i="10"/>
  <c r="X3273" i="10"/>
  <c r="Y3273" i="10"/>
  <c r="Z3273" i="10"/>
  <c r="B3274" i="10"/>
  <c r="C3274" i="10"/>
  <c r="D3274" i="10"/>
  <c r="E3274" i="10"/>
  <c r="F3274" i="10"/>
  <c r="G3274" i="10"/>
  <c r="H3274" i="10"/>
  <c r="I3274" i="10"/>
  <c r="J3274" i="10"/>
  <c r="K3274" i="10"/>
  <c r="S3274" i="10"/>
  <c r="T3274" i="10"/>
  <c r="U3274" i="10"/>
  <c r="V3274" i="10"/>
  <c r="W3274" i="10"/>
  <c r="X3274" i="10"/>
  <c r="Y3274" i="10"/>
  <c r="Z3274" i="10"/>
  <c r="B3275" i="10"/>
  <c r="C3275" i="10"/>
  <c r="D3275" i="10"/>
  <c r="E3275" i="10"/>
  <c r="F3275" i="10"/>
  <c r="G3275" i="10"/>
  <c r="H3275" i="10"/>
  <c r="I3275" i="10"/>
  <c r="J3275" i="10"/>
  <c r="K3275" i="10"/>
  <c r="S3275" i="10"/>
  <c r="T3275" i="10"/>
  <c r="U3275" i="10"/>
  <c r="V3275" i="10"/>
  <c r="W3275" i="10"/>
  <c r="X3275" i="10"/>
  <c r="Y3275" i="10"/>
  <c r="Z3275" i="10"/>
  <c r="B3276" i="10"/>
  <c r="C3276" i="10"/>
  <c r="D3276" i="10"/>
  <c r="E3276" i="10"/>
  <c r="F3276" i="10"/>
  <c r="G3276" i="10"/>
  <c r="H3276" i="10"/>
  <c r="I3276" i="10"/>
  <c r="J3276" i="10"/>
  <c r="K3276" i="10"/>
  <c r="S3276" i="10"/>
  <c r="T3276" i="10"/>
  <c r="U3276" i="10"/>
  <c r="V3276" i="10"/>
  <c r="W3276" i="10"/>
  <c r="X3276" i="10"/>
  <c r="Y3276" i="10"/>
  <c r="Z3276" i="10"/>
  <c r="B3277" i="10"/>
  <c r="C3277" i="10"/>
  <c r="D3277" i="10"/>
  <c r="E3277" i="10"/>
  <c r="F3277" i="10"/>
  <c r="G3277" i="10"/>
  <c r="H3277" i="10"/>
  <c r="I3277" i="10"/>
  <c r="J3277" i="10"/>
  <c r="K3277" i="10"/>
  <c r="S3277" i="10"/>
  <c r="T3277" i="10"/>
  <c r="U3277" i="10"/>
  <c r="V3277" i="10"/>
  <c r="W3277" i="10"/>
  <c r="X3277" i="10"/>
  <c r="Y3277" i="10"/>
  <c r="Z3277" i="10"/>
  <c r="B3278" i="10"/>
  <c r="C3278" i="10"/>
  <c r="D3278" i="10"/>
  <c r="E3278" i="10"/>
  <c r="F3278" i="10"/>
  <c r="G3278" i="10"/>
  <c r="H3278" i="10"/>
  <c r="I3278" i="10"/>
  <c r="J3278" i="10"/>
  <c r="K3278" i="10"/>
  <c r="S3278" i="10"/>
  <c r="T3278" i="10"/>
  <c r="U3278" i="10"/>
  <c r="V3278" i="10"/>
  <c r="W3278" i="10"/>
  <c r="X3278" i="10"/>
  <c r="Y3278" i="10"/>
  <c r="Z3278" i="10"/>
  <c r="B3279" i="10"/>
  <c r="C3279" i="10"/>
  <c r="D3279" i="10"/>
  <c r="E3279" i="10"/>
  <c r="F3279" i="10"/>
  <c r="G3279" i="10"/>
  <c r="H3279" i="10"/>
  <c r="I3279" i="10"/>
  <c r="J3279" i="10"/>
  <c r="K3279" i="10"/>
  <c r="S3279" i="10"/>
  <c r="T3279" i="10"/>
  <c r="U3279" i="10"/>
  <c r="V3279" i="10"/>
  <c r="W3279" i="10"/>
  <c r="X3279" i="10"/>
  <c r="Y3279" i="10"/>
  <c r="Z3279" i="10"/>
  <c r="B3280" i="10"/>
  <c r="C3280" i="10"/>
  <c r="D3280" i="10"/>
  <c r="E3280" i="10"/>
  <c r="F3280" i="10"/>
  <c r="G3280" i="10"/>
  <c r="H3280" i="10"/>
  <c r="I3280" i="10"/>
  <c r="J3280" i="10"/>
  <c r="K3280" i="10"/>
  <c r="S3280" i="10"/>
  <c r="T3280" i="10"/>
  <c r="U3280" i="10"/>
  <c r="V3280" i="10"/>
  <c r="W3280" i="10"/>
  <c r="X3280" i="10"/>
  <c r="Y3280" i="10"/>
  <c r="Z3280" i="10"/>
  <c r="B3281" i="10"/>
  <c r="C3281" i="10"/>
  <c r="D3281" i="10"/>
  <c r="E3281" i="10"/>
  <c r="F3281" i="10"/>
  <c r="G3281" i="10"/>
  <c r="H3281" i="10"/>
  <c r="I3281" i="10"/>
  <c r="J3281" i="10"/>
  <c r="K3281" i="10"/>
  <c r="S3281" i="10"/>
  <c r="T3281" i="10"/>
  <c r="U3281" i="10"/>
  <c r="V3281" i="10"/>
  <c r="W3281" i="10"/>
  <c r="X3281" i="10"/>
  <c r="Y3281" i="10"/>
  <c r="Z3281" i="10"/>
  <c r="B3282" i="10"/>
  <c r="C3282" i="10"/>
  <c r="D3282" i="10"/>
  <c r="E3282" i="10"/>
  <c r="F3282" i="10"/>
  <c r="G3282" i="10"/>
  <c r="H3282" i="10"/>
  <c r="I3282" i="10"/>
  <c r="J3282" i="10"/>
  <c r="K3282" i="10"/>
  <c r="S3282" i="10"/>
  <c r="T3282" i="10"/>
  <c r="U3282" i="10"/>
  <c r="V3282" i="10"/>
  <c r="W3282" i="10"/>
  <c r="X3282" i="10"/>
  <c r="Y3282" i="10"/>
  <c r="Z3282" i="10"/>
  <c r="B3283" i="10"/>
  <c r="C3283" i="10"/>
  <c r="D3283" i="10"/>
  <c r="E3283" i="10"/>
  <c r="F3283" i="10"/>
  <c r="G3283" i="10"/>
  <c r="H3283" i="10"/>
  <c r="I3283" i="10"/>
  <c r="J3283" i="10"/>
  <c r="K3283" i="10"/>
  <c r="S3283" i="10"/>
  <c r="T3283" i="10"/>
  <c r="U3283" i="10"/>
  <c r="V3283" i="10"/>
  <c r="W3283" i="10"/>
  <c r="X3283" i="10"/>
  <c r="Y3283" i="10"/>
  <c r="Z3283" i="10"/>
  <c r="B3284" i="10"/>
  <c r="C3284" i="10"/>
  <c r="D3284" i="10"/>
  <c r="E3284" i="10"/>
  <c r="F3284" i="10"/>
  <c r="G3284" i="10"/>
  <c r="H3284" i="10"/>
  <c r="I3284" i="10"/>
  <c r="J3284" i="10"/>
  <c r="K3284" i="10"/>
  <c r="S3284" i="10"/>
  <c r="T3284" i="10"/>
  <c r="U3284" i="10"/>
  <c r="V3284" i="10"/>
  <c r="W3284" i="10"/>
  <c r="X3284" i="10"/>
  <c r="Y3284" i="10"/>
  <c r="Z3284" i="10"/>
  <c r="B3285" i="10"/>
  <c r="C3285" i="10"/>
  <c r="D3285" i="10"/>
  <c r="E3285" i="10"/>
  <c r="F3285" i="10"/>
  <c r="G3285" i="10"/>
  <c r="H3285" i="10"/>
  <c r="I3285" i="10"/>
  <c r="J3285" i="10"/>
  <c r="K3285" i="10"/>
  <c r="S3285" i="10"/>
  <c r="T3285" i="10"/>
  <c r="U3285" i="10"/>
  <c r="V3285" i="10"/>
  <c r="W3285" i="10"/>
  <c r="X3285" i="10"/>
  <c r="Y3285" i="10"/>
  <c r="Z3285" i="10"/>
  <c r="B3286" i="10"/>
  <c r="C3286" i="10"/>
  <c r="D3286" i="10"/>
  <c r="E3286" i="10"/>
  <c r="F3286" i="10"/>
  <c r="G3286" i="10"/>
  <c r="H3286" i="10"/>
  <c r="I3286" i="10"/>
  <c r="J3286" i="10"/>
  <c r="K3286" i="10"/>
  <c r="S3286" i="10"/>
  <c r="T3286" i="10"/>
  <c r="U3286" i="10"/>
  <c r="V3286" i="10"/>
  <c r="W3286" i="10"/>
  <c r="X3286" i="10"/>
  <c r="Y3286" i="10"/>
  <c r="Z3286" i="10"/>
  <c r="B3287" i="10"/>
  <c r="C3287" i="10"/>
  <c r="D3287" i="10"/>
  <c r="E3287" i="10"/>
  <c r="F3287" i="10"/>
  <c r="G3287" i="10"/>
  <c r="H3287" i="10"/>
  <c r="I3287" i="10"/>
  <c r="J3287" i="10"/>
  <c r="K3287" i="10"/>
  <c r="S3287" i="10"/>
  <c r="T3287" i="10"/>
  <c r="U3287" i="10"/>
  <c r="V3287" i="10"/>
  <c r="W3287" i="10"/>
  <c r="X3287" i="10"/>
  <c r="Y3287" i="10"/>
  <c r="Z3287" i="10"/>
  <c r="B3288" i="10"/>
  <c r="C3288" i="10"/>
  <c r="D3288" i="10"/>
  <c r="E3288" i="10"/>
  <c r="F3288" i="10"/>
  <c r="G3288" i="10"/>
  <c r="H3288" i="10"/>
  <c r="I3288" i="10"/>
  <c r="J3288" i="10"/>
  <c r="K3288" i="10"/>
  <c r="S3288" i="10"/>
  <c r="T3288" i="10"/>
  <c r="U3288" i="10"/>
  <c r="V3288" i="10"/>
  <c r="W3288" i="10"/>
  <c r="X3288" i="10"/>
  <c r="Y3288" i="10"/>
  <c r="Z3288" i="10"/>
  <c r="B3289" i="10"/>
  <c r="C3289" i="10"/>
  <c r="D3289" i="10"/>
  <c r="E3289" i="10"/>
  <c r="F3289" i="10"/>
  <c r="G3289" i="10"/>
  <c r="H3289" i="10"/>
  <c r="I3289" i="10"/>
  <c r="J3289" i="10"/>
  <c r="K3289" i="10"/>
  <c r="S3289" i="10"/>
  <c r="T3289" i="10"/>
  <c r="U3289" i="10"/>
  <c r="V3289" i="10"/>
  <c r="W3289" i="10"/>
  <c r="X3289" i="10"/>
  <c r="Y3289" i="10"/>
  <c r="Z3289" i="10"/>
  <c r="B3290" i="10"/>
  <c r="C3290" i="10"/>
  <c r="D3290" i="10"/>
  <c r="E3290" i="10"/>
  <c r="F3290" i="10"/>
  <c r="G3290" i="10"/>
  <c r="H3290" i="10"/>
  <c r="I3290" i="10"/>
  <c r="J3290" i="10"/>
  <c r="K3290" i="10"/>
  <c r="S3290" i="10"/>
  <c r="T3290" i="10"/>
  <c r="U3290" i="10"/>
  <c r="V3290" i="10"/>
  <c r="W3290" i="10"/>
  <c r="X3290" i="10"/>
  <c r="Y3290" i="10"/>
  <c r="Z3290" i="10"/>
  <c r="B3291" i="10"/>
  <c r="C3291" i="10"/>
  <c r="D3291" i="10"/>
  <c r="E3291" i="10"/>
  <c r="F3291" i="10"/>
  <c r="G3291" i="10"/>
  <c r="H3291" i="10"/>
  <c r="I3291" i="10"/>
  <c r="J3291" i="10"/>
  <c r="K3291" i="10"/>
  <c r="S3291" i="10"/>
  <c r="T3291" i="10"/>
  <c r="U3291" i="10"/>
  <c r="V3291" i="10"/>
  <c r="W3291" i="10"/>
  <c r="X3291" i="10"/>
  <c r="Y3291" i="10"/>
  <c r="Z3291" i="10"/>
  <c r="B3292" i="10"/>
  <c r="C3292" i="10"/>
  <c r="D3292" i="10"/>
  <c r="E3292" i="10"/>
  <c r="F3292" i="10"/>
  <c r="G3292" i="10"/>
  <c r="H3292" i="10"/>
  <c r="I3292" i="10"/>
  <c r="J3292" i="10"/>
  <c r="K3292" i="10"/>
  <c r="S3292" i="10"/>
  <c r="T3292" i="10"/>
  <c r="U3292" i="10"/>
  <c r="V3292" i="10"/>
  <c r="W3292" i="10"/>
  <c r="X3292" i="10"/>
  <c r="Y3292" i="10"/>
  <c r="Z3292" i="10"/>
  <c r="B3293" i="10"/>
  <c r="C3293" i="10"/>
  <c r="D3293" i="10"/>
  <c r="E3293" i="10"/>
  <c r="F3293" i="10"/>
  <c r="G3293" i="10"/>
  <c r="H3293" i="10"/>
  <c r="I3293" i="10"/>
  <c r="J3293" i="10"/>
  <c r="K3293" i="10"/>
  <c r="S3293" i="10"/>
  <c r="T3293" i="10"/>
  <c r="U3293" i="10"/>
  <c r="V3293" i="10"/>
  <c r="W3293" i="10"/>
  <c r="X3293" i="10"/>
  <c r="Y3293" i="10"/>
  <c r="Z3293" i="10"/>
  <c r="B3294" i="10"/>
  <c r="C3294" i="10"/>
  <c r="D3294" i="10"/>
  <c r="E3294" i="10"/>
  <c r="F3294" i="10"/>
  <c r="G3294" i="10"/>
  <c r="H3294" i="10"/>
  <c r="I3294" i="10"/>
  <c r="J3294" i="10"/>
  <c r="K3294" i="10"/>
  <c r="S3294" i="10"/>
  <c r="T3294" i="10"/>
  <c r="U3294" i="10"/>
  <c r="V3294" i="10"/>
  <c r="W3294" i="10"/>
  <c r="X3294" i="10"/>
  <c r="Y3294" i="10"/>
  <c r="Z3294" i="10"/>
  <c r="B3295" i="10"/>
  <c r="C3295" i="10"/>
  <c r="D3295" i="10"/>
  <c r="E3295" i="10"/>
  <c r="F3295" i="10"/>
  <c r="G3295" i="10"/>
  <c r="H3295" i="10"/>
  <c r="I3295" i="10"/>
  <c r="J3295" i="10"/>
  <c r="K3295" i="10"/>
  <c r="S3295" i="10"/>
  <c r="T3295" i="10"/>
  <c r="U3295" i="10"/>
  <c r="V3295" i="10"/>
  <c r="W3295" i="10"/>
  <c r="X3295" i="10"/>
  <c r="Y3295" i="10"/>
  <c r="Z3295" i="10"/>
  <c r="B3296" i="10"/>
  <c r="C3296" i="10"/>
  <c r="D3296" i="10"/>
  <c r="E3296" i="10"/>
  <c r="F3296" i="10"/>
  <c r="G3296" i="10"/>
  <c r="H3296" i="10"/>
  <c r="I3296" i="10"/>
  <c r="J3296" i="10"/>
  <c r="K3296" i="10"/>
  <c r="S3296" i="10"/>
  <c r="T3296" i="10"/>
  <c r="U3296" i="10"/>
  <c r="V3296" i="10"/>
  <c r="W3296" i="10"/>
  <c r="X3296" i="10"/>
  <c r="Y3296" i="10"/>
  <c r="Z3296" i="10"/>
  <c r="B3297" i="10"/>
  <c r="C3297" i="10"/>
  <c r="D3297" i="10"/>
  <c r="E3297" i="10"/>
  <c r="F3297" i="10"/>
  <c r="G3297" i="10"/>
  <c r="H3297" i="10"/>
  <c r="I3297" i="10"/>
  <c r="J3297" i="10"/>
  <c r="K3297" i="10"/>
  <c r="S3297" i="10"/>
  <c r="T3297" i="10"/>
  <c r="U3297" i="10"/>
  <c r="V3297" i="10"/>
  <c r="W3297" i="10"/>
  <c r="X3297" i="10"/>
  <c r="Y3297" i="10"/>
  <c r="Z3297" i="10"/>
  <c r="B3298" i="10"/>
  <c r="C3298" i="10"/>
  <c r="D3298" i="10"/>
  <c r="E3298" i="10"/>
  <c r="F3298" i="10"/>
  <c r="G3298" i="10"/>
  <c r="H3298" i="10"/>
  <c r="I3298" i="10"/>
  <c r="J3298" i="10"/>
  <c r="K3298" i="10"/>
  <c r="S3298" i="10"/>
  <c r="T3298" i="10"/>
  <c r="U3298" i="10"/>
  <c r="V3298" i="10"/>
  <c r="W3298" i="10"/>
  <c r="X3298" i="10"/>
  <c r="Y3298" i="10"/>
  <c r="Z3298" i="10"/>
  <c r="B3299" i="10"/>
  <c r="C3299" i="10"/>
  <c r="D3299" i="10"/>
  <c r="E3299" i="10"/>
  <c r="F3299" i="10"/>
  <c r="G3299" i="10"/>
  <c r="H3299" i="10"/>
  <c r="I3299" i="10"/>
  <c r="J3299" i="10"/>
  <c r="K3299" i="10"/>
  <c r="S3299" i="10"/>
  <c r="T3299" i="10"/>
  <c r="U3299" i="10"/>
  <c r="V3299" i="10"/>
  <c r="W3299" i="10"/>
  <c r="X3299" i="10"/>
  <c r="Y3299" i="10"/>
  <c r="Z3299" i="10"/>
  <c r="B3300" i="10"/>
  <c r="C3300" i="10"/>
  <c r="D3300" i="10"/>
  <c r="E3300" i="10"/>
  <c r="F3300" i="10"/>
  <c r="G3300" i="10"/>
  <c r="H3300" i="10"/>
  <c r="I3300" i="10"/>
  <c r="J3300" i="10"/>
  <c r="K3300" i="10"/>
  <c r="S3300" i="10"/>
  <c r="T3300" i="10"/>
  <c r="U3300" i="10"/>
  <c r="V3300" i="10"/>
  <c r="W3300" i="10"/>
  <c r="X3300" i="10"/>
  <c r="Y3300" i="10"/>
  <c r="Z3300" i="10"/>
  <c r="B3301" i="10"/>
  <c r="C3301" i="10"/>
  <c r="D3301" i="10"/>
  <c r="E3301" i="10"/>
  <c r="F3301" i="10"/>
  <c r="G3301" i="10"/>
  <c r="H3301" i="10"/>
  <c r="I3301" i="10"/>
  <c r="J3301" i="10"/>
  <c r="K3301" i="10"/>
  <c r="S3301" i="10"/>
  <c r="T3301" i="10"/>
  <c r="U3301" i="10"/>
  <c r="V3301" i="10"/>
  <c r="W3301" i="10"/>
  <c r="X3301" i="10"/>
  <c r="Y3301" i="10"/>
  <c r="Z3301" i="10"/>
  <c r="B3302" i="10"/>
  <c r="C3302" i="10"/>
  <c r="D3302" i="10"/>
  <c r="E3302" i="10"/>
  <c r="F3302" i="10"/>
  <c r="G3302" i="10"/>
  <c r="H3302" i="10"/>
  <c r="I3302" i="10"/>
  <c r="J3302" i="10"/>
  <c r="K3302" i="10"/>
  <c r="S3302" i="10"/>
  <c r="T3302" i="10"/>
  <c r="U3302" i="10"/>
  <c r="V3302" i="10"/>
  <c r="W3302" i="10"/>
  <c r="X3302" i="10"/>
  <c r="Y3302" i="10"/>
  <c r="Z3302" i="10"/>
  <c r="B3303" i="10"/>
  <c r="C3303" i="10"/>
  <c r="D3303" i="10"/>
  <c r="E3303" i="10"/>
  <c r="F3303" i="10"/>
  <c r="G3303" i="10"/>
  <c r="H3303" i="10"/>
  <c r="I3303" i="10"/>
  <c r="J3303" i="10"/>
  <c r="K3303" i="10"/>
  <c r="S3303" i="10"/>
  <c r="T3303" i="10"/>
  <c r="U3303" i="10"/>
  <c r="V3303" i="10"/>
  <c r="W3303" i="10"/>
  <c r="X3303" i="10"/>
  <c r="Y3303" i="10"/>
  <c r="Z3303" i="10"/>
  <c r="B3304" i="10"/>
  <c r="C3304" i="10"/>
  <c r="D3304" i="10"/>
  <c r="E3304" i="10"/>
  <c r="F3304" i="10"/>
  <c r="G3304" i="10"/>
  <c r="H3304" i="10"/>
  <c r="I3304" i="10"/>
  <c r="J3304" i="10"/>
  <c r="K3304" i="10"/>
  <c r="S3304" i="10"/>
  <c r="T3304" i="10"/>
  <c r="U3304" i="10"/>
  <c r="V3304" i="10"/>
  <c r="W3304" i="10"/>
  <c r="X3304" i="10"/>
  <c r="Y3304" i="10"/>
  <c r="Z3304" i="10"/>
  <c r="B3305" i="10"/>
  <c r="C3305" i="10"/>
  <c r="D3305" i="10"/>
  <c r="E3305" i="10"/>
  <c r="F3305" i="10"/>
  <c r="G3305" i="10"/>
  <c r="H3305" i="10"/>
  <c r="I3305" i="10"/>
  <c r="J3305" i="10"/>
  <c r="K3305" i="10"/>
  <c r="S3305" i="10"/>
  <c r="T3305" i="10"/>
  <c r="U3305" i="10"/>
  <c r="V3305" i="10"/>
  <c r="W3305" i="10"/>
  <c r="X3305" i="10"/>
  <c r="Y3305" i="10"/>
  <c r="Z3305" i="10"/>
  <c r="B3306" i="10"/>
  <c r="C3306" i="10"/>
  <c r="D3306" i="10"/>
  <c r="E3306" i="10"/>
  <c r="F3306" i="10"/>
  <c r="G3306" i="10"/>
  <c r="H3306" i="10"/>
  <c r="I3306" i="10"/>
  <c r="J3306" i="10"/>
  <c r="K3306" i="10"/>
  <c r="S3306" i="10"/>
  <c r="T3306" i="10"/>
  <c r="U3306" i="10"/>
  <c r="V3306" i="10"/>
  <c r="W3306" i="10"/>
  <c r="X3306" i="10"/>
  <c r="Y3306" i="10"/>
  <c r="Z3306" i="10"/>
  <c r="B3307" i="10"/>
  <c r="C3307" i="10"/>
  <c r="D3307" i="10"/>
  <c r="E3307" i="10"/>
  <c r="F3307" i="10"/>
  <c r="G3307" i="10"/>
  <c r="H3307" i="10"/>
  <c r="I3307" i="10"/>
  <c r="J3307" i="10"/>
  <c r="K3307" i="10"/>
  <c r="S3307" i="10"/>
  <c r="T3307" i="10"/>
  <c r="U3307" i="10"/>
  <c r="V3307" i="10"/>
  <c r="W3307" i="10"/>
  <c r="X3307" i="10"/>
  <c r="Y3307" i="10"/>
  <c r="Z3307" i="10"/>
  <c r="B3308" i="10"/>
  <c r="C3308" i="10"/>
  <c r="D3308" i="10"/>
  <c r="E3308" i="10"/>
  <c r="F3308" i="10"/>
  <c r="G3308" i="10"/>
  <c r="H3308" i="10"/>
  <c r="I3308" i="10"/>
  <c r="J3308" i="10"/>
  <c r="K3308" i="10"/>
  <c r="S3308" i="10"/>
  <c r="T3308" i="10"/>
  <c r="U3308" i="10"/>
  <c r="V3308" i="10"/>
  <c r="W3308" i="10"/>
  <c r="X3308" i="10"/>
  <c r="Y3308" i="10"/>
  <c r="Z3308" i="10"/>
  <c r="B3309" i="10"/>
  <c r="C3309" i="10"/>
  <c r="D3309" i="10"/>
  <c r="E3309" i="10"/>
  <c r="F3309" i="10"/>
  <c r="G3309" i="10"/>
  <c r="H3309" i="10"/>
  <c r="I3309" i="10"/>
  <c r="J3309" i="10"/>
  <c r="K3309" i="10"/>
  <c r="S3309" i="10"/>
  <c r="T3309" i="10"/>
  <c r="U3309" i="10"/>
  <c r="V3309" i="10"/>
  <c r="W3309" i="10"/>
  <c r="X3309" i="10"/>
  <c r="Y3309" i="10"/>
  <c r="Z3309" i="10"/>
  <c r="B3310" i="10"/>
  <c r="C3310" i="10"/>
  <c r="D3310" i="10"/>
  <c r="E3310" i="10"/>
  <c r="F3310" i="10"/>
  <c r="G3310" i="10"/>
  <c r="H3310" i="10"/>
  <c r="I3310" i="10"/>
  <c r="J3310" i="10"/>
  <c r="K3310" i="10"/>
  <c r="S3310" i="10"/>
  <c r="T3310" i="10"/>
  <c r="U3310" i="10"/>
  <c r="V3310" i="10"/>
  <c r="W3310" i="10"/>
  <c r="X3310" i="10"/>
  <c r="Y3310" i="10"/>
  <c r="Z3310" i="10"/>
  <c r="B3311" i="10"/>
  <c r="C3311" i="10"/>
  <c r="D3311" i="10"/>
  <c r="E3311" i="10"/>
  <c r="F3311" i="10"/>
  <c r="G3311" i="10"/>
  <c r="H3311" i="10"/>
  <c r="I3311" i="10"/>
  <c r="J3311" i="10"/>
  <c r="K3311" i="10"/>
  <c r="S3311" i="10"/>
  <c r="T3311" i="10"/>
  <c r="U3311" i="10"/>
  <c r="V3311" i="10"/>
  <c r="W3311" i="10"/>
  <c r="X3311" i="10"/>
  <c r="Y3311" i="10"/>
  <c r="Z3311" i="10"/>
  <c r="B3312" i="10"/>
  <c r="C3312" i="10"/>
  <c r="D3312" i="10"/>
  <c r="E3312" i="10"/>
  <c r="F3312" i="10"/>
  <c r="G3312" i="10"/>
  <c r="H3312" i="10"/>
  <c r="I3312" i="10"/>
  <c r="J3312" i="10"/>
  <c r="K3312" i="10"/>
  <c r="S3312" i="10"/>
  <c r="T3312" i="10"/>
  <c r="U3312" i="10"/>
  <c r="V3312" i="10"/>
  <c r="W3312" i="10"/>
  <c r="X3312" i="10"/>
  <c r="Y3312" i="10"/>
  <c r="Z3312" i="10"/>
  <c r="B3313" i="10"/>
  <c r="C3313" i="10"/>
  <c r="D3313" i="10"/>
  <c r="E3313" i="10"/>
  <c r="F3313" i="10"/>
  <c r="G3313" i="10"/>
  <c r="H3313" i="10"/>
  <c r="I3313" i="10"/>
  <c r="J3313" i="10"/>
  <c r="K3313" i="10"/>
  <c r="S3313" i="10"/>
  <c r="T3313" i="10"/>
  <c r="U3313" i="10"/>
  <c r="V3313" i="10"/>
  <c r="W3313" i="10"/>
  <c r="X3313" i="10"/>
  <c r="Y3313" i="10"/>
  <c r="Z3313" i="10"/>
  <c r="B3314" i="10"/>
  <c r="C3314" i="10"/>
  <c r="D3314" i="10"/>
  <c r="E3314" i="10"/>
  <c r="F3314" i="10"/>
  <c r="G3314" i="10"/>
  <c r="H3314" i="10"/>
  <c r="I3314" i="10"/>
  <c r="J3314" i="10"/>
  <c r="K3314" i="10"/>
  <c r="S3314" i="10"/>
  <c r="T3314" i="10"/>
  <c r="U3314" i="10"/>
  <c r="V3314" i="10"/>
  <c r="W3314" i="10"/>
  <c r="X3314" i="10"/>
  <c r="Y3314" i="10"/>
  <c r="Z3314" i="10"/>
  <c r="B3315" i="10"/>
  <c r="C3315" i="10"/>
  <c r="D3315" i="10"/>
  <c r="E3315" i="10"/>
  <c r="F3315" i="10"/>
  <c r="G3315" i="10"/>
  <c r="H3315" i="10"/>
  <c r="I3315" i="10"/>
  <c r="J3315" i="10"/>
  <c r="K3315" i="10"/>
  <c r="S3315" i="10"/>
  <c r="T3315" i="10"/>
  <c r="U3315" i="10"/>
  <c r="V3315" i="10"/>
  <c r="W3315" i="10"/>
  <c r="X3315" i="10"/>
  <c r="Y3315" i="10"/>
  <c r="Z3315" i="10"/>
  <c r="B3316" i="10"/>
  <c r="C3316" i="10"/>
  <c r="D3316" i="10"/>
  <c r="E3316" i="10"/>
  <c r="F3316" i="10"/>
  <c r="G3316" i="10"/>
  <c r="H3316" i="10"/>
  <c r="I3316" i="10"/>
  <c r="J3316" i="10"/>
  <c r="K3316" i="10"/>
  <c r="S3316" i="10"/>
  <c r="T3316" i="10"/>
  <c r="U3316" i="10"/>
  <c r="V3316" i="10"/>
  <c r="W3316" i="10"/>
  <c r="X3316" i="10"/>
  <c r="Y3316" i="10"/>
  <c r="Z3316" i="10"/>
  <c r="B3317" i="10"/>
  <c r="C3317" i="10"/>
  <c r="D3317" i="10"/>
  <c r="E3317" i="10"/>
  <c r="F3317" i="10"/>
  <c r="G3317" i="10"/>
  <c r="H3317" i="10"/>
  <c r="I3317" i="10"/>
  <c r="J3317" i="10"/>
  <c r="K3317" i="10"/>
  <c r="S3317" i="10"/>
  <c r="T3317" i="10"/>
  <c r="U3317" i="10"/>
  <c r="V3317" i="10"/>
  <c r="W3317" i="10"/>
  <c r="X3317" i="10"/>
  <c r="Y3317" i="10"/>
  <c r="Z3317" i="10"/>
  <c r="B3318" i="10"/>
  <c r="C3318" i="10"/>
  <c r="D3318" i="10"/>
  <c r="E3318" i="10"/>
  <c r="F3318" i="10"/>
  <c r="G3318" i="10"/>
  <c r="H3318" i="10"/>
  <c r="I3318" i="10"/>
  <c r="J3318" i="10"/>
  <c r="K3318" i="10"/>
  <c r="S3318" i="10"/>
  <c r="T3318" i="10"/>
  <c r="U3318" i="10"/>
  <c r="V3318" i="10"/>
  <c r="W3318" i="10"/>
  <c r="X3318" i="10"/>
  <c r="Y3318" i="10"/>
  <c r="Z3318" i="10"/>
  <c r="B3319" i="10"/>
  <c r="C3319" i="10"/>
  <c r="D3319" i="10"/>
  <c r="E3319" i="10"/>
  <c r="F3319" i="10"/>
  <c r="G3319" i="10"/>
  <c r="H3319" i="10"/>
  <c r="I3319" i="10"/>
  <c r="J3319" i="10"/>
  <c r="K3319" i="10"/>
  <c r="S3319" i="10"/>
  <c r="T3319" i="10"/>
  <c r="U3319" i="10"/>
  <c r="V3319" i="10"/>
  <c r="W3319" i="10"/>
  <c r="X3319" i="10"/>
  <c r="Y3319" i="10"/>
  <c r="Z3319" i="10"/>
  <c r="B3320" i="10"/>
  <c r="C3320" i="10"/>
  <c r="D3320" i="10"/>
  <c r="E3320" i="10"/>
  <c r="F3320" i="10"/>
  <c r="G3320" i="10"/>
  <c r="H3320" i="10"/>
  <c r="I3320" i="10"/>
  <c r="J3320" i="10"/>
  <c r="K3320" i="10"/>
  <c r="S3320" i="10"/>
  <c r="T3320" i="10"/>
  <c r="U3320" i="10"/>
  <c r="V3320" i="10"/>
  <c r="W3320" i="10"/>
  <c r="X3320" i="10"/>
  <c r="Y3320" i="10"/>
  <c r="Z3320" i="10"/>
  <c r="B3321" i="10"/>
  <c r="C3321" i="10"/>
  <c r="D3321" i="10"/>
  <c r="E3321" i="10"/>
  <c r="F3321" i="10"/>
  <c r="G3321" i="10"/>
  <c r="H3321" i="10"/>
  <c r="I3321" i="10"/>
  <c r="J3321" i="10"/>
  <c r="K3321" i="10"/>
  <c r="S3321" i="10"/>
  <c r="T3321" i="10"/>
  <c r="U3321" i="10"/>
  <c r="V3321" i="10"/>
  <c r="W3321" i="10"/>
  <c r="X3321" i="10"/>
  <c r="Y3321" i="10"/>
  <c r="Z3321" i="10"/>
  <c r="B3322" i="10"/>
  <c r="C3322" i="10"/>
  <c r="D3322" i="10"/>
  <c r="E3322" i="10"/>
  <c r="F3322" i="10"/>
  <c r="G3322" i="10"/>
  <c r="H3322" i="10"/>
  <c r="I3322" i="10"/>
  <c r="J3322" i="10"/>
  <c r="K3322" i="10"/>
  <c r="S3322" i="10"/>
  <c r="T3322" i="10"/>
  <c r="U3322" i="10"/>
  <c r="V3322" i="10"/>
  <c r="W3322" i="10"/>
  <c r="X3322" i="10"/>
  <c r="Y3322" i="10"/>
  <c r="Z3322" i="10"/>
  <c r="B3323" i="10"/>
  <c r="C3323" i="10"/>
  <c r="D3323" i="10"/>
  <c r="E3323" i="10"/>
  <c r="F3323" i="10"/>
  <c r="G3323" i="10"/>
  <c r="H3323" i="10"/>
  <c r="I3323" i="10"/>
  <c r="J3323" i="10"/>
  <c r="K3323" i="10"/>
  <c r="S3323" i="10"/>
  <c r="T3323" i="10"/>
  <c r="U3323" i="10"/>
  <c r="V3323" i="10"/>
  <c r="W3323" i="10"/>
  <c r="X3323" i="10"/>
  <c r="Y3323" i="10"/>
  <c r="Z3323" i="10"/>
  <c r="B3324" i="10"/>
  <c r="C3324" i="10"/>
  <c r="D3324" i="10"/>
  <c r="E3324" i="10"/>
  <c r="F3324" i="10"/>
  <c r="G3324" i="10"/>
  <c r="H3324" i="10"/>
  <c r="I3324" i="10"/>
  <c r="J3324" i="10"/>
  <c r="K3324" i="10"/>
  <c r="S3324" i="10"/>
  <c r="T3324" i="10"/>
  <c r="U3324" i="10"/>
  <c r="V3324" i="10"/>
  <c r="W3324" i="10"/>
  <c r="X3324" i="10"/>
  <c r="Y3324" i="10"/>
  <c r="Z3324" i="10"/>
  <c r="B3325" i="10"/>
  <c r="C3325" i="10"/>
  <c r="D3325" i="10"/>
  <c r="E3325" i="10"/>
  <c r="F3325" i="10"/>
  <c r="G3325" i="10"/>
  <c r="H3325" i="10"/>
  <c r="I3325" i="10"/>
  <c r="J3325" i="10"/>
  <c r="K3325" i="10"/>
  <c r="S3325" i="10"/>
  <c r="T3325" i="10"/>
  <c r="U3325" i="10"/>
  <c r="V3325" i="10"/>
  <c r="W3325" i="10"/>
  <c r="X3325" i="10"/>
  <c r="Y3325" i="10"/>
  <c r="Z3325" i="10"/>
  <c r="B3326" i="10"/>
  <c r="C3326" i="10"/>
  <c r="D3326" i="10"/>
  <c r="E3326" i="10"/>
  <c r="F3326" i="10"/>
  <c r="G3326" i="10"/>
  <c r="H3326" i="10"/>
  <c r="I3326" i="10"/>
  <c r="J3326" i="10"/>
  <c r="K3326" i="10"/>
  <c r="S3326" i="10"/>
  <c r="T3326" i="10"/>
  <c r="U3326" i="10"/>
  <c r="V3326" i="10"/>
  <c r="W3326" i="10"/>
  <c r="X3326" i="10"/>
  <c r="Y3326" i="10"/>
  <c r="Z3326" i="10"/>
  <c r="B3327" i="10"/>
  <c r="C3327" i="10"/>
  <c r="D3327" i="10"/>
  <c r="E3327" i="10"/>
  <c r="F3327" i="10"/>
  <c r="G3327" i="10"/>
  <c r="H3327" i="10"/>
  <c r="I3327" i="10"/>
  <c r="J3327" i="10"/>
  <c r="K3327" i="10"/>
  <c r="S3327" i="10"/>
  <c r="T3327" i="10"/>
  <c r="U3327" i="10"/>
  <c r="V3327" i="10"/>
  <c r="W3327" i="10"/>
  <c r="X3327" i="10"/>
  <c r="Y3327" i="10"/>
  <c r="Z3327" i="10"/>
  <c r="B3328" i="10"/>
  <c r="C3328" i="10"/>
  <c r="D3328" i="10"/>
  <c r="E3328" i="10"/>
  <c r="F3328" i="10"/>
  <c r="G3328" i="10"/>
  <c r="H3328" i="10"/>
  <c r="I3328" i="10"/>
  <c r="J3328" i="10"/>
  <c r="K3328" i="10"/>
  <c r="S3328" i="10"/>
  <c r="T3328" i="10"/>
  <c r="U3328" i="10"/>
  <c r="V3328" i="10"/>
  <c r="W3328" i="10"/>
  <c r="X3328" i="10"/>
  <c r="Y3328" i="10"/>
  <c r="Z3328" i="10"/>
  <c r="B3329" i="10"/>
  <c r="C3329" i="10"/>
  <c r="D3329" i="10"/>
  <c r="E3329" i="10"/>
  <c r="F3329" i="10"/>
  <c r="G3329" i="10"/>
  <c r="H3329" i="10"/>
  <c r="I3329" i="10"/>
  <c r="J3329" i="10"/>
  <c r="K3329" i="10"/>
  <c r="S3329" i="10"/>
  <c r="T3329" i="10"/>
  <c r="U3329" i="10"/>
  <c r="V3329" i="10"/>
  <c r="W3329" i="10"/>
  <c r="X3329" i="10"/>
  <c r="Y3329" i="10"/>
  <c r="Z3329" i="10"/>
  <c r="B3330" i="10"/>
  <c r="C3330" i="10"/>
  <c r="D3330" i="10"/>
  <c r="E3330" i="10"/>
  <c r="F3330" i="10"/>
  <c r="G3330" i="10"/>
  <c r="H3330" i="10"/>
  <c r="I3330" i="10"/>
  <c r="J3330" i="10"/>
  <c r="K3330" i="10"/>
  <c r="S3330" i="10"/>
  <c r="T3330" i="10"/>
  <c r="U3330" i="10"/>
  <c r="V3330" i="10"/>
  <c r="W3330" i="10"/>
  <c r="X3330" i="10"/>
  <c r="Y3330" i="10"/>
  <c r="Z3330" i="10"/>
  <c r="B3331" i="10"/>
  <c r="C3331" i="10"/>
  <c r="D3331" i="10"/>
  <c r="E3331" i="10"/>
  <c r="F3331" i="10"/>
  <c r="G3331" i="10"/>
  <c r="H3331" i="10"/>
  <c r="I3331" i="10"/>
  <c r="J3331" i="10"/>
  <c r="K3331" i="10"/>
  <c r="S3331" i="10"/>
  <c r="T3331" i="10"/>
  <c r="U3331" i="10"/>
  <c r="V3331" i="10"/>
  <c r="W3331" i="10"/>
  <c r="X3331" i="10"/>
  <c r="Y3331" i="10"/>
  <c r="Z3331" i="10"/>
  <c r="B3332" i="10"/>
  <c r="C3332" i="10"/>
  <c r="D3332" i="10"/>
  <c r="E3332" i="10"/>
  <c r="F3332" i="10"/>
  <c r="G3332" i="10"/>
  <c r="H3332" i="10"/>
  <c r="I3332" i="10"/>
  <c r="J3332" i="10"/>
  <c r="K3332" i="10"/>
  <c r="S3332" i="10"/>
  <c r="T3332" i="10"/>
  <c r="U3332" i="10"/>
  <c r="V3332" i="10"/>
  <c r="W3332" i="10"/>
  <c r="X3332" i="10"/>
  <c r="Y3332" i="10"/>
  <c r="Z3332" i="10"/>
  <c r="B3333" i="10"/>
  <c r="C3333" i="10"/>
  <c r="D3333" i="10"/>
  <c r="E3333" i="10"/>
  <c r="F3333" i="10"/>
  <c r="G3333" i="10"/>
  <c r="H3333" i="10"/>
  <c r="I3333" i="10"/>
  <c r="J3333" i="10"/>
  <c r="K3333" i="10"/>
  <c r="S3333" i="10"/>
  <c r="T3333" i="10"/>
  <c r="U3333" i="10"/>
  <c r="V3333" i="10"/>
  <c r="W3333" i="10"/>
  <c r="X3333" i="10"/>
  <c r="Y3333" i="10"/>
  <c r="Z3333" i="10"/>
  <c r="B3334" i="10"/>
  <c r="C3334" i="10"/>
  <c r="D3334" i="10"/>
  <c r="E3334" i="10"/>
  <c r="F3334" i="10"/>
  <c r="G3334" i="10"/>
  <c r="H3334" i="10"/>
  <c r="I3334" i="10"/>
  <c r="J3334" i="10"/>
  <c r="K3334" i="10"/>
  <c r="S3334" i="10"/>
  <c r="T3334" i="10"/>
  <c r="U3334" i="10"/>
  <c r="V3334" i="10"/>
  <c r="W3334" i="10"/>
  <c r="X3334" i="10"/>
  <c r="Y3334" i="10"/>
  <c r="Z3334" i="10"/>
  <c r="B3335" i="10"/>
  <c r="C3335" i="10"/>
  <c r="D3335" i="10"/>
  <c r="E3335" i="10"/>
  <c r="F3335" i="10"/>
  <c r="G3335" i="10"/>
  <c r="H3335" i="10"/>
  <c r="I3335" i="10"/>
  <c r="J3335" i="10"/>
  <c r="K3335" i="10"/>
  <c r="S3335" i="10"/>
  <c r="T3335" i="10"/>
  <c r="U3335" i="10"/>
  <c r="V3335" i="10"/>
  <c r="W3335" i="10"/>
  <c r="X3335" i="10"/>
  <c r="Y3335" i="10"/>
  <c r="Z3335" i="10"/>
  <c r="B3336" i="10"/>
  <c r="C3336" i="10"/>
  <c r="D3336" i="10"/>
  <c r="E3336" i="10"/>
  <c r="F3336" i="10"/>
  <c r="G3336" i="10"/>
  <c r="H3336" i="10"/>
  <c r="I3336" i="10"/>
  <c r="J3336" i="10"/>
  <c r="K3336" i="10"/>
  <c r="S3336" i="10"/>
  <c r="T3336" i="10"/>
  <c r="U3336" i="10"/>
  <c r="V3336" i="10"/>
  <c r="W3336" i="10"/>
  <c r="X3336" i="10"/>
  <c r="Y3336" i="10"/>
  <c r="Z3336" i="10"/>
  <c r="B3337" i="10"/>
  <c r="C3337" i="10"/>
  <c r="D3337" i="10"/>
  <c r="E3337" i="10"/>
  <c r="F3337" i="10"/>
  <c r="G3337" i="10"/>
  <c r="H3337" i="10"/>
  <c r="I3337" i="10"/>
  <c r="J3337" i="10"/>
  <c r="K3337" i="10"/>
  <c r="S3337" i="10"/>
  <c r="T3337" i="10"/>
  <c r="U3337" i="10"/>
  <c r="V3337" i="10"/>
  <c r="W3337" i="10"/>
  <c r="X3337" i="10"/>
  <c r="Y3337" i="10"/>
  <c r="Z3337" i="10"/>
  <c r="B3338" i="10"/>
  <c r="C3338" i="10"/>
  <c r="D3338" i="10"/>
  <c r="E3338" i="10"/>
  <c r="F3338" i="10"/>
  <c r="G3338" i="10"/>
  <c r="H3338" i="10"/>
  <c r="I3338" i="10"/>
  <c r="J3338" i="10"/>
  <c r="K3338" i="10"/>
  <c r="S3338" i="10"/>
  <c r="T3338" i="10"/>
  <c r="U3338" i="10"/>
  <c r="V3338" i="10"/>
  <c r="W3338" i="10"/>
  <c r="X3338" i="10"/>
  <c r="Y3338" i="10"/>
  <c r="Z3338" i="10"/>
  <c r="B3339" i="10"/>
  <c r="C3339" i="10"/>
  <c r="D3339" i="10"/>
  <c r="E3339" i="10"/>
  <c r="F3339" i="10"/>
  <c r="G3339" i="10"/>
  <c r="H3339" i="10"/>
  <c r="I3339" i="10"/>
  <c r="J3339" i="10"/>
  <c r="K3339" i="10"/>
  <c r="S3339" i="10"/>
  <c r="T3339" i="10"/>
  <c r="U3339" i="10"/>
  <c r="V3339" i="10"/>
  <c r="W3339" i="10"/>
  <c r="X3339" i="10"/>
  <c r="Y3339" i="10"/>
  <c r="Z3339" i="10"/>
  <c r="B3340" i="10"/>
  <c r="C3340" i="10"/>
  <c r="D3340" i="10"/>
  <c r="E3340" i="10"/>
  <c r="F3340" i="10"/>
  <c r="G3340" i="10"/>
  <c r="H3340" i="10"/>
  <c r="I3340" i="10"/>
  <c r="J3340" i="10"/>
  <c r="K3340" i="10"/>
  <c r="S3340" i="10"/>
  <c r="T3340" i="10"/>
  <c r="U3340" i="10"/>
  <c r="V3340" i="10"/>
  <c r="W3340" i="10"/>
  <c r="X3340" i="10"/>
  <c r="Y3340" i="10"/>
  <c r="Z3340" i="10"/>
  <c r="B3341" i="10"/>
  <c r="C3341" i="10"/>
  <c r="D3341" i="10"/>
  <c r="E3341" i="10"/>
  <c r="F3341" i="10"/>
  <c r="G3341" i="10"/>
  <c r="H3341" i="10"/>
  <c r="I3341" i="10"/>
  <c r="J3341" i="10"/>
  <c r="K3341" i="10"/>
  <c r="S3341" i="10"/>
  <c r="T3341" i="10"/>
  <c r="U3341" i="10"/>
  <c r="V3341" i="10"/>
  <c r="W3341" i="10"/>
  <c r="X3341" i="10"/>
  <c r="Y3341" i="10"/>
  <c r="Z3341" i="10"/>
  <c r="B3342" i="10"/>
  <c r="C3342" i="10"/>
  <c r="D3342" i="10"/>
  <c r="E3342" i="10"/>
  <c r="F3342" i="10"/>
  <c r="G3342" i="10"/>
  <c r="H3342" i="10"/>
  <c r="I3342" i="10"/>
  <c r="J3342" i="10"/>
  <c r="K3342" i="10"/>
  <c r="S3342" i="10"/>
  <c r="T3342" i="10"/>
  <c r="U3342" i="10"/>
  <c r="V3342" i="10"/>
  <c r="W3342" i="10"/>
  <c r="X3342" i="10"/>
  <c r="Y3342" i="10"/>
  <c r="Z3342" i="10"/>
  <c r="B3343" i="10"/>
  <c r="C3343" i="10"/>
  <c r="D3343" i="10"/>
  <c r="E3343" i="10"/>
  <c r="F3343" i="10"/>
  <c r="G3343" i="10"/>
  <c r="H3343" i="10"/>
  <c r="I3343" i="10"/>
  <c r="J3343" i="10"/>
  <c r="K3343" i="10"/>
  <c r="S3343" i="10"/>
  <c r="T3343" i="10"/>
  <c r="U3343" i="10"/>
  <c r="V3343" i="10"/>
  <c r="W3343" i="10"/>
  <c r="X3343" i="10"/>
  <c r="Y3343" i="10"/>
  <c r="Z3343" i="10"/>
  <c r="B3344" i="10"/>
  <c r="C3344" i="10"/>
  <c r="D3344" i="10"/>
  <c r="E3344" i="10"/>
  <c r="F3344" i="10"/>
  <c r="G3344" i="10"/>
  <c r="H3344" i="10"/>
  <c r="I3344" i="10"/>
  <c r="J3344" i="10"/>
  <c r="K3344" i="10"/>
  <c r="S3344" i="10"/>
  <c r="T3344" i="10"/>
  <c r="U3344" i="10"/>
  <c r="V3344" i="10"/>
  <c r="W3344" i="10"/>
  <c r="X3344" i="10"/>
  <c r="Y3344" i="10"/>
  <c r="Z3344" i="10"/>
  <c r="B3345" i="10"/>
  <c r="C3345" i="10"/>
  <c r="D3345" i="10"/>
  <c r="E3345" i="10"/>
  <c r="F3345" i="10"/>
  <c r="G3345" i="10"/>
  <c r="H3345" i="10"/>
  <c r="I3345" i="10"/>
  <c r="J3345" i="10"/>
  <c r="K3345" i="10"/>
  <c r="S3345" i="10"/>
  <c r="T3345" i="10"/>
  <c r="U3345" i="10"/>
  <c r="V3345" i="10"/>
  <c r="W3345" i="10"/>
  <c r="X3345" i="10"/>
  <c r="Y3345" i="10"/>
  <c r="Z3345" i="10"/>
  <c r="B3346" i="10"/>
  <c r="C3346" i="10"/>
  <c r="D3346" i="10"/>
  <c r="E3346" i="10"/>
  <c r="F3346" i="10"/>
  <c r="G3346" i="10"/>
  <c r="H3346" i="10"/>
  <c r="I3346" i="10"/>
  <c r="J3346" i="10"/>
  <c r="K3346" i="10"/>
  <c r="S3346" i="10"/>
  <c r="T3346" i="10"/>
  <c r="U3346" i="10"/>
  <c r="V3346" i="10"/>
  <c r="W3346" i="10"/>
  <c r="X3346" i="10"/>
  <c r="Y3346" i="10"/>
  <c r="Z3346" i="10"/>
  <c r="B3347" i="10"/>
  <c r="C3347" i="10"/>
  <c r="D3347" i="10"/>
  <c r="E3347" i="10"/>
  <c r="F3347" i="10"/>
  <c r="G3347" i="10"/>
  <c r="H3347" i="10"/>
  <c r="I3347" i="10"/>
  <c r="J3347" i="10"/>
  <c r="K3347" i="10"/>
  <c r="S3347" i="10"/>
  <c r="T3347" i="10"/>
  <c r="U3347" i="10"/>
  <c r="V3347" i="10"/>
  <c r="W3347" i="10"/>
  <c r="X3347" i="10"/>
  <c r="Y3347" i="10"/>
  <c r="Z3347" i="10"/>
  <c r="B3348" i="10"/>
  <c r="C3348" i="10"/>
  <c r="D3348" i="10"/>
  <c r="E3348" i="10"/>
  <c r="F3348" i="10"/>
  <c r="G3348" i="10"/>
  <c r="H3348" i="10"/>
  <c r="I3348" i="10"/>
  <c r="J3348" i="10"/>
  <c r="K3348" i="10"/>
  <c r="S3348" i="10"/>
  <c r="T3348" i="10"/>
  <c r="U3348" i="10"/>
  <c r="V3348" i="10"/>
  <c r="W3348" i="10"/>
  <c r="X3348" i="10"/>
  <c r="Y3348" i="10"/>
  <c r="Z3348" i="10"/>
  <c r="B3349" i="10"/>
  <c r="C3349" i="10"/>
  <c r="D3349" i="10"/>
  <c r="E3349" i="10"/>
  <c r="F3349" i="10"/>
  <c r="G3349" i="10"/>
  <c r="H3349" i="10"/>
  <c r="I3349" i="10"/>
  <c r="J3349" i="10"/>
  <c r="K3349" i="10"/>
  <c r="S3349" i="10"/>
  <c r="T3349" i="10"/>
  <c r="U3349" i="10"/>
  <c r="V3349" i="10"/>
  <c r="W3349" i="10"/>
  <c r="X3349" i="10"/>
  <c r="Y3349" i="10"/>
  <c r="Z3349" i="10"/>
  <c r="B3350" i="10"/>
  <c r="C3350" i="10"/>
  <c r="D3350" i="10"/>
  <c r="E3350" i="10"/>
  <c r="F3350" i="10"/>
  <c r="G3350" i="10"/>
  <c r="H3350" i="10"/>
  <c r="I3350" i="10"/>
  <c r="J3350" i="10"/>
  <c r="K3350" i="10"/>
  <c r="S3350" i="10"/>
  <c r="T3350" i="10"/>
  <c r="U3350" i="10"/>
  <c r="V3350" i="10"/>
  <c r="W3350" i="10"/>
  <c r="X3350" i="10"/>
  <c r="Y3350" i="10"/>
  <c r="Z3350" i="10"/>
  <c r="B3351" i="10"/>
  <c r="C3351" i="10"/>
  <c r="D3351" i="10"/>
  <c r="E3351" i="10"/>
  <c r="F3351" i="10"/>
  <c r="G3351" i="10"/>
  <c r="H3351" i="10"/>
  <c r="I3351" i="10"/>
  <c r="J3351" i="10"/>
  <c r="K3351" i="10"/>
  <c r="S3351" i="10"/>
  <c r="T3351" i="10"/>
  <c r="U3351" i="10"/>
  <c r="V3351" i="10"/>
  <c r="W3351" i="10"/>
  <c r="X3351" i="10"/>
  <c r="Y3351" i="10"/>
  <c r="Z3351" i="10"/>
  <c r="B3352" i="10"/>
  <c r="C3352" i="10"/>
  <c r="D3352" i="10"/>
  <c r="E3352" i="10"/>
  <c r="F3352" i="10"/>
  <c r="G3352" i="10"/>
  <c r="H3352" i="10"/>
  <c r="I3352" i="10"/>
  <c r="J3352" i="10"/>
  <c r="K3352" i="10"/>
  <c r="S3352" i="10"/>
  <c r="T3352" i="10"/>
  <c r="U3352" i="10"/>
  <c r="V3352" i="10"/>
  <c r="W3352" i="10"/>
  <c r="X3352" i="10"/>
  <c r="Y3352" i="10"/>
  <c r="Z3352" i="10"/>
  <c r="B3353" i="10"/>
  <c r="C3353" i="10"/>
  <c r="D3353" i="10"/>
  <c r="E3353" i="10"/>
  <c r="F3353" i="10"/>
  <c r="G3353" i="10"/>
  <c r="H3353" i="10"/>
  <c r="I3353" i="10"/>
  <c r="J3353" i="10"/>
  <c r="K3353" i="10"/>
  <c r="S3353" i="10"/>
  <c r="T3353" i="10"/>
  <c r="U3353" i="10"/>
  <c r="V3353" i="10"/>
  <c r="W3353" i="10"/>
  <c r="X3353" i="10"/>
  <c r="Y3353" i="10"/>
  <c r="Z3353" i="10"/>
  <c r="B3354" i="10"/>
  <c r="C3354" i="10"/>
  <c r="D3354" i="10"/>
  <c r="E3354" i="10"/>
  <c r="F3354" i="10"/>
  <c r="G3354" i="10"/>
  <c r="H3354" i="10"/>
  <c r="I3354" i="10"/>
  <c r="J3354" i="10"/>
  <c r="K3354" i="10"/>
  <c r="S3354" i="10"/>
  <c r="T3354" i="10"/>
  <c r="U3354" i="10"/>
  <c r="V3354" i="10"/>
  <c r="W3354" i="10"/>
  <c r="X3354" i="10"/>
  <c r="Y3354" i="10"/>
  <c r="Z3354" i="10"/>
  <c r="B3355" i="10"/>
  <c r="C3355" i="10"/>
  <c r="D3355" i="10"/>
  <c r="E3355" i="10"/>
  <c r="F3355" i="10"/>
  <c r="G3355" i="10"/>
  <c r="H3355" i="10"/>
  <c r="I3355" i="10"/>
  <c r="J3355" i="10"/>
  <c r="K3355" i="10"/>
  <c r="S3355" i="10"/>
  <c r="T3355" i="10"/>
  <c r="U3355" i="10"/>
  <c r="V3355" i="10"/>
  <c r="W3355" i="10"/>
  <c r="X3355" i="10"/>
  <c r="Y3355" i="10"/>
  <c r="Z3355" i="10"/>
  <c r="B3356" i="10"/>
  <c r="C3356" i="10"/>
  <c r="D3356" i="10"/>
  <c r="E3356" i="10"/>
  <c r="F3356" i="10"/>
  <c r="G3356" i="10"/>
  <c r="H3356" i="10"/>
  <c r="I3356" i="10"/>
  <c r="J3356" i="10"/>
  <c r="K3356" i="10"/>
  <c r="S3356" i="10"/>
  <c r="T3356" i="10"/>
  <c r="U3356" i="10"/>
  <c r="V3356" i="10"/>
  <c r="W3356" i="10"/>
  <c r="X3356" i="10"/>
  <c r="Y3356" i="10"/>
  <c r="Z3356" i="10"/>
  <c r="B3357" i="10"/>
  <c r="C3357" i="10"/>
  <c r="D3357" i="10"/>
  <c r="E3357" i="10"/>
  <c r="F3357" i="10"/>
  <c r="G3357" i="10"/>
  <c r="H3357" i="10"/>
  <c r="I3357" i="10"/>
  <c r="J3357" i="10"/>
  <c r="K3357" i="10"/>
  <c r="S3357" i="10"/>
  <c r="T3357" i="10"/>
  <c r="U3357" i="10"/>
  <c r="V3357" i="10"/>
  <c r="W3357" i="10"/>
  <c r="X3357" i="10"/>
  <c r="Y3357" i="10"/>
  <c r="Z3357" i="10"/>
  <c r="B3358" i="10"/>
  <c r="C3358" i="10"/>
  <c r="D3358" i="10"/>
  <c r="E3358" i="10"/>
  <c r="F3358" i="10"/>
  <c r="G3358" i="10"/>
  <c r="H3358" i="10"/>
  <c r="I3358" i="10"/>
  <c r="J3358" i="10"/>
  <c r="K3358" i="10"/>
  <c r="S3358" i="10"/>
  <c r="T3358" i="10"/>
  <c r="U3358" i="10"/>
  <c r="V3358" i="10"/>
  <c r="W3358" i="10"/>
  <c r="X3358" i="10"/>
  <c r="Y3358" i="10"/>
  <c r="Z3358" i="10"/>
  <c r="B3359" i="10"/>
  <c r="C3359" i="10"/>
  <c r="D3359" i="10"/>
  <c r="E3359" i="10"/>
  <c r="F3359" i="10"/>
  <c r="G3359" i="10"/>
  <c r="H3359" i="10"/>
  <c r="I3359" i="10"/>
  <c r="J3359" i="10"/>
  <c r="K3359" i="10"/>
  <c r="S3359" i="10"/>
  <c r="T3359" i="10"/>
  <c r="U3359" i="10"/>
  <c r="V3359" i="10"/>
  <c r="W3359" i="10"/>
  <c r="X3359" i="10"/>
  <c r="Y3359" i="10"/>
  <c r="Z3359" i="10"/>
  <c r="B3360" i="10"/>
  <c r="C3360" i="10"/>
  <c r="D3360" i="10"/>
  <c r="E3360" i="10"/>
  <c r="F3360" i="10"/>
  <c r="G3360" i="10"/>
  <c r="H3360" i="10"/>
  <c r="I3360" i="10"/>
  <c r="J3360" i="10"/>
  <c r="K3360" i="10"/>
  <c r="S3360" i="10"/>
  <c r="T3360" i="10"/>
  <c r="U3360" i="10"/>
  <c r="V3360" i="10"/>
  <c r="W3360" i="10"/>
  <c r="X3360" i="10"/>
  <c r="Y3360" i="10"/>
  <c r="Z3360" i="10"/>
  <c r="B3361" i="10"/>
  <c r="C3361" i="10"/>
  <c r="D3361" i="10"/>
  <c r="E3361" i="10"/>
  <c r="F3361" i="10"/>
  <c r="G3361" i="10"/>
  <c r="H3361" i="10"/>
  <c r="I3361" i="10"/>
  <c r="J3361" i="10"/>
  <c r="K3361" i="10"/>
  <c r="S3361" i="10"/>
  <c r="T3361" i="10"/>
  <c r="U3361" i="10"/>
  <c r="V3361" i="10"/>
  <c r="W3361" i="10"/>
  <c r="X3361" i="10"/>
  <c r="Y3361" i="10"/>
  <c r="Z3361" i="10"/>
  <c r="B3362" i="10"/>
  <c r="C3362" i="10"/>
  <c r="D3362" i="10"/>
  <c r="E3362" i="10"/>
  <c r="F3362" i="10"/>
  <c r="G3362" i="10"/>
  <c r="H3362" i="10"/>
  <c r="I3362" i="10"/>
  <c r="J3362" i="10"/>
  <c r="K3362" i="10"/>
  <c r="S3362" i="10"/>
  <c r="T3362" i="10"/>
  <c r="U3362" i="10"/>
  <c r="V3362" i="10"/>
  <c r="W3362" i="10"/>
  <c r="X3362" i="10"/>
  <c r="Y3362" i="10"/>
  <c r="Z3362" i="10"/>
  <c r="B3363" i="10"/>
  <c r="C3363" i="10"/>
  <c r="D3363" i="10"/>
  <c r="E3363" i="10"/>
  <c r="F3363" i="10"/>
  <c r="G3363" i="10"/>
  <c r="H3363" i="10"/>
  <c r="I3363" i="10"/>
  <c r="J3363" i="10"/>
  <c r="K3363" i="10"/>
  <c r="S3363" i="10"/>
  <c r="T3363" i="10"/>
  <c r="U3363" i="10"/>
  <c r="V3363" i="10"/>
  <c r="W3363" i="10"/>
  <c r="X3363" i="10"/>
  <c r="Y3363" i="10"/>
  <c r="Z3363" i="10"/>
  <c r="B3364" i="10"/>
  <c r="C3364" i="10"/>
  <c r="D3364" i="10"/>
  <c r="E3364" i="10"/>
  <c r="F3364" i="10"/>
  <c r="G3364" i="10"/>
  <c r="H3364" i="10"/>
  <c r="I3364" i="10"/>
  <c r="J3364" i="10"/>
  <c r="K3364" i="10"/>
  <c r="S3364" i="10"/>
  <c r="T3364" i="10"/>
  <c r="U3364" i="10"/>
  <c r="V3364" i="10"/>
  <c r="W3364" i="10"/>
  <c r="X3364" i="10"/>
  <c r="Y3364" i="10"/>
  <c r="Z3364" i="10"/>
  <c r="B3365" i="10"/>
  <c r="C3365" i="10"/>
  <c r="D3365" i="10"/>
  <c r="E3365" i="10"/>
  <c r="F3365" i="10"/>
  <c r="G3365" i="10"/>
  <c r="H3365" i="10"/>
  <c r="I3365" i="10"/>
  <c r="J3365" i="10"/>
  <c r="K3365" i="10"/>
  <c r="S3365" i="10"/>
  <c r="T3365" i="10"/>
  <c r="U3365" i="10"/>
  <c r="V3365" i="10"/>
  <c r="W3365" i="10"/>
  <c r="X3365" i="10"/>
  <c r="Y3365" i="10"/>
  <c r="Z3365" i="10"/>
  <c r="B3366" i="10"/>
  <c r="C3366" i="10"/>
  <c r="D3366" i="10"/>
  <c r="E3366" i="10"/>
  <c r="F3366" i="10"/>
  <c r="G3366" i="10"/>
  <c r="H3366" i="10"/>
  <c r="I3366" i="10"/>
  <c r="J3366" i="10"/>
  <c r="K3366" i="10"/>
  <c r="S3366" i="10"/>
  <c r="T3366" i="10"/>
  <c r="U3366" i="10"/>
  <c r="V3366" i="10"/>
  <c r="W3366" i="10"/>
  <c r="X3366" i="10"/>
  <c r="Y3366" i="10"/>
  <c r="Z3366" i="10"/>
  <c r="B3367" i="10"/>
  <c r="C3367" i="10"/>
  <c r="D3367" i="10"/>
  <c r="E3367" i="10"/>
  <c r="F3367" i="10"/>
  <c r="G3367" i="10"/>
  <c r="H3367" i="10"/>
  <c r="I3367" i="10"/>
  <c r="J3367" i="10"/>
  <c r="K3367" i="10"/>
  <c r="S3367" i="10"/>
  <c r="T3367" i="10"/>
  <c r="U3367" i="10"/>
  <c r="V3367" i="10"/>
  <c r="W3367" i="10"/>
  <c r="X3367" i="10"/>
  <c r="Y3367" i="10"/>
  <c r="Z3367" i="10"/>
  <c r="B3368" i="10"/>
  <c r="C3368" i="10"/>
  <c r="D3368" i="10"/>
  <c r="E3368" i="10"/>
  <c r="F3368" i="10"/>
  <c r="G3368" i="10"/>
  <c r="H3368" i="10"/>
  <c r="I3368" i="10"/>
  <c r="J3368" i="10"/>
  <c r="K3368" i="10"/>
  <c r="S3368" i="10"/>
  <c r="T3368" i="10"/>
  <c r="U3368" i="10"/>
  <c r="V3368" i="10"/>
  <c r="W3368" i="10"/>
  <c r="X3368" i="10"/>
  <c r="Y3368" i="10"/>
  <c r="Z3368" i="10"/>
  <c r="B3369" i="10"/>
  <c r="C3369" i="10"/>
  <c r="D3369" i="10"/>
  <c r="E3369" i="10"/>
  <c r="F3369" i="10"/>
  <c r="G3369" i="10"/>
  <c r="H3369" i="10"/>
  <c r="I3369" i="10"/>
  <c r="J3369" i="10"/>
  <c r="K3369" i="10"/>
  <c r="S3369" i="10"/>
  <c r="T3369" i="10"/>
  <c r="U3369" i="10"/>
  <c r="V3369" i="10"/>
  <c r="W3369" i="10"/>
  <c r="X3369" i="10"/>
  <c r="Y3369" i="10"/>
  <c r="Z3369" i="10"/>
  <c r="B3370" i="10"/>
  <c r="C3370" i="10"/>
  <c r="D3370" i="10"/>
  <c r="E3370" i="10"/>
  <c r="F3370" i="10"/>
  <c r="G3370" i="10"/>
  <c r="H3370" i="10"/>
  <c r="I3370" i="10"/>
  <c r="J3370" i="10"/>
  <c r="K3370" i="10"/>
  <c r="S3370" i="10"/>
  <c r="T3370" i="10"/>
  <c r="U3370" i="10"/>
  <c r="V3370" i="10"/>
  <c r="W3370" i="10"/>
  <c r="X3370" i="10"/>
  <c r="Y3370" i="10"/>
  <c r="Z3370" i="10"/>
  <c r="B3371" i="10"/>
  <c r="C3371" i="10"/>
  <c r="D3371" i="10"/>
  <c r="E3371" i="10"/>
  <c r="F3371" i="10"/>
  <c r="G3371" i="10"/>
  <c r="H3371" i="10"/>
  <c r="I3371" i="10"/>
  <c r="J3371" i="10"/>
  <c r="K3371" i="10"/>
  <c r="S3371" i="10"/>
  <c r="T3371" i="10"/>
  <c r="U3371" i="10"/>
  <c r="V3371" i="10"/>
  <c r="W3371" i="10"/>
  <c r="X3371" i="10"/>
  <c r="Y3371" i="10"/>
  <c r="Z3371" i="10"/>
  <c r="B3372" i="10"/>
  <c r="C3372" i="10"/>
  <c r="D3372" i="10"/>
  <c r="E3372" i="10"/>
  <c r="F3372" i="10"/>
  <c r="G3372" i="10"/>
  <c r="H3372" i="10"/>
  <c r="I3372" i="10"/>
  <c r="J3372" i="10"/>
  <c r="K3372" i="10"/>
  <c r="S3372" i="10"/>
  <c r="T3372" i="10"/>
  <c r="U3372" i="10"/>
  <c r="V3372" i="10"/>
  <c r="W3372" i="10"/>
  <c r="X3372" i="10"/>
  <c r="Y3372" i="10"/>
  <c r="Z3372" i="10"/>
  <c r="B3373" i="10"/>
  <c r="C3373" i="10"/>
  <c r="D3373" i="10"/>
  <c r="E3373" i="10"/>
  <c r="F3373" i="10"/>
  <c r="G3373" i="10"/>
  <c r="H3373" i="10"/>
  <c r="I3373" i="10"/>
  <c r="J3373" i="10"/>
  <c r="K3373" i="10"/>
  <c r="S3373" i="10"/>
  <c r="T3373" i="10"/>
  <c r="U3373" i="10"/>
  <c r="V3373" i="10"/>
  <c r="W3373" i="10"/>
  <c r="X3373" i="10"/>
  <c r="Y3373" i="10"/>
  <c r="Z3373" i="10"/>
  <c r="B3374" i="10"/>
  <c r="C3374" i="10"/>
  <c r="D3374" i="10"/>
  <c r="E3374" i="10"/>
  <c r="F3374" i="10"/>
  <c r="G3374" i="10"/>
  <c r="H3374" i="10"/>
  <c r="I3374" i="10"/>
  <c r="J3374" i="10"/>
  <c r="K3374" i="10"/>
  <c r="S3374" i="10"/>
  <c r="T3374" i="10"/>
  <c r="U3374" i="10"/>
  <c r="V3374" i="10"/>
  <c r="W3374" i="10"/>
  <c r="X3374" i="10"/>
  <c r="Y3374" i="10"/>
  <c r="Z3374" i="10"/>
  <c r="B3375" i="10"/>
  <c r="C3375" i="10"/>
  <c r="D3375" i="10"/>
  <c r="E3375" i="10"/>
  <c r="F3375" i="10"/>
  <c r="G3375" i="10"/>
  <c r="H3375" i="10"/>
  <c r="I3375" i="10"/>
  <c r="J3375" i="10"/>
  <c r="K3375" i="10"/>
  <c r="S3375" i="10"/>
  <c r="T3375" i="10"/>
  <c r="U3375" i="10"/>
  <c r="V3375" i="10"/>
  <c r="W3375" i="10"/>
  <c r="X3375" i="10"/>
  <c r="Y3375" i="10"/>
  <c r="Z3375" i="10"/>
  <c r="B3376" i="10"/>
  <c r="C3376" i="10"/>
  <c r="D3376" i="10"/>
  <c r="E3376" i="10"/>
  <c r="F3376" i="10"/>
  <c r="G3376" i="10"/>
  <c r="H3376" i="10"/>
  <c r="I3376" i="10"/>
  <c r="J3376" i="10"/>
  <c r="K3376" i="10"/>
  <c r="S3376" i="10"/>
  <c r="T3376" i="10"/>
  <c r="U3376" i="10"/>
  <c r="V3376" i="10"/>
  <c r="W3376" i="10"/>
  <c r="X3376" i="10"/>
  <c r="Y3376" i="10"/>
  <c r="Z3376" i="10"/>
  <c r="B3377" i="10"/>
  <c r="C3377" i="10"/>
  <c r="D3377" i="10"/>
  <c r="E3377" i="10"/>
  <c r="F3377" i="10"/>
  <c r="G3377" i="10"/>
  <c r="H3377" i="10"/>
  <c r="I3377" i="10"/>
  <c r="J3377" i="10"/>
  <c r="K3377" i="10"/>
  <c r="S3377" i="10"/>
  <c r="T3377" i="10"/>
  <c r="U3377" i="10"/>
  <c r="V3377" i="10"/>
  <c r="W3377" i="10"/>
  <c r="X3377" i="10"/>
  <c r="Y3377" i="10"/>
  <c r="Z3377" i="10"/>
  <c r="B3378" i="10"/>
  <c r="C3378" i="10"/>
  <c r="D3378" i="10"/>
  <c r="E3378" i="10"/>
  <c r="F3378" i="10"/>
  <c r="G3378" i="10"/>
  <c r="H3378" i="10"/>
  <c r="I3378" i="10"/>
  <c r="J3378" i="10"/>
  <c r="K3378" i="10"/>
  <c r="S3378" i="10"/>
  <c r="T3378" i="10"/>
  <c r="U3378" i="10"/>
  <c r="V3378" i="10"/>
  <c r="W3378" i="10"/>
  <c r="X3378" i="10"/>
  <c r="Y3378" i="10"/>
  <c r="Z3378" i="10"/>
  <c r="B3379" i="10"/>
  <c r="C3379" i="10"/>
  <c r="D3379" i="10"/>
  <c r="E3379" i="10"/>
  <c r="F3379" i="10"/>
  <c r="G3379" i="10"/>
  <c r="H3379" i="10"/>
  <c r="I3379" i="10"/>
  <c r="J3379" i="10"/>
  <c r="K3379" i="10"/>
  <c r="S3379" i="10"/>
  <c r="T3379" i="10"/>
  <c r="U3379" i="10"/>
  <c r="V3379" i="10"/>
  <c r="W3379" i="10"/>
  <c r="X3379" i="10"/>
  <c r="Y3379" i="10"/>
  <c r="Z3379" i="10"/>
  <c r="B3380" i="10"/>
  <c r="C3380" i="10"/>
  <c r="D3380" i="10"/>
  <c r="E3380" i="10"/>
  <c r="F3380" i="10"/>
  <c r="G3380" i="10"/>
  <c r="H3380" i="10"/>
  <c r="I3380" i="10"/>
  <c r="J3380" i="10"/>
  <c r="K3380" i="10"/>
  <c r="S3380" i="10"/>
  <c r="T3380" i="10"/>
  <c r="U3380" i="10"/>
  <c r="V3380" i="10"/>
  <c r="W3380" i="10"/>
  <c r="X3380" i="10"/>
  <c r="Y3380" i="10"/>
  <c r="Z3380" i="10"/>
  <c r="B3381" i="10"/>
  <c r="C3381" i="10"/>
  <c r="D3381" i="10"/>
  <c r="E3381" i="10"/>
  <c r="F3381" i="10"/>
  <c r="G3381" i="10"/>
  <c r="H3381" i="10"/>
  <c r="I3381" i="10"/>
  <c r="J3381" i="10"/>
  <c r="K3381" i="10"/>
  <c r="S3381" i="10"/>
  <c r="T3381" i="10"/>
  <c r="U3381" i="10"/>
  <c r="V3381" i="10"/>
  <c r="W3381" i="10"/>
  <c r="X3381" i="10"/>
  <c r="Y3381" i="10"/>
  <c r="Z3381" i="10"/>
  <c r="B3382" i="10"/>
  <c r="C3382" i="10"/>
  <c r="D3382" i="10"/>
  <c r="E3382" i="10"/>
  <c r="F3382" i="10"/>
  <c r="G3382" i="10"/>
  <c r="H3382" i="10"/>
  <c r="I3382" i="10"/>
  <c r="J3382" i="10"/>
  <c r="K3382" i="10"/>
  <c r="S3382" i="10"/>
  <c r="T3382" i="10"/>
  <c r="U3382" i="10"/>
  <c r="V3382" i="10"/>
  <c r="W3382" i="10"/>
  <c r="X3382" i="10"/>
  <c r="Y3382" i="10"/>
  <c r="Z3382" i="10"/>
  <c r="B3383" i="10"/>
  <c r="C3383" i="10"/>
  <c r="D3383" i="10"/>
  <c r="E3383" i="10"/>
  <c r="F3383" i="10"/>
  <c r="G3383" i="10"/>
  <c r="H3383" i="10"/>
  <c r="I3383" i="10"/>
  <c r="J3383" i="10"/>
  <c r="K3383" i="10"/>
  <c r="S3383" i="10"/>
  <c r="T3383" i="10"/>
  <c r="U3383" i="10"/>
  <c r="V3383" i="10"/>
  <c r="W3383" i="10"/>
  <c r="X3383" i="10"/>
  <c r="Y3383" i="10"/>
  <c r="Z3383" i="10"/>
  <c r="B3384" i="10"/>
  <c r="C3384" i="10"/>
  <c r="D3384" i="10"/>
  <c r="E3384" i="10"/>
  <c r="F3384" i="10"/>
  <c r="G3384" i="10"/>
  <c r="H3384" i="10"/>
  <c r="I3384" i="10"/>
  <c r="J3384" i="10"/>
  <c r="K3384" i="10"/>
  <c r="S3384" i="10"/>
  <c r="T3384" i="10"/>
  <c r="U3384" i="10"/>
  <c r="V3384" i="10"/>
  <c r="W3384" i="10"/>
  <c r="X3384" i="10"/>
  <c r="Y3384" i="10"/>
  <c r="Z3384" i="10"/>
  <c r="B3385" i="10"/>
  <c r="C3385" i="10"/>
  <c r="D3385" i="10"/>
  <c r="E3385" i="10"/>
  <c r="F3385" i="10"/>
  <c r="G3385" i="10"/>
  <c r="H3385" i="10"/>
  <c r="I3385" i="10"/>
  <c r="J3385" i="10"/>
  <c r="K3385" i="10"/>
  <c r="S3385" i="10"/>
  <c r="T3385" i="10"/>
  <c r="U3385" i="10"/>
  <c r="V3385" i="10"/>
  <c r="W3385" i="10"/>
  <c r="X3385" i="10"/>
  <c r="Y3385" i="10"/>
  <c r="Z3385" i="10"/>
  <c r="B3386" i="10"/>
  <c r="C3386" i="10"/>
  <c r="D3386" i="10"/>
  <c r="E3386" i="10"/>
  <c r="F3386" i="10"/>
  <c r="G3386" i="10"/>
  <c r="H3386" i="10"/>
  <c r="I3386" i="10"/>
  <c r="J3386" i="10"/>
  <c r="K3386" i="10"/>
  <c r="S3386" i="10"/>
  <c r="T3386" i="10"/>
  <c r="U3386" i="10"/>
  <c r="V3386" i="10"/>
  <c r="W3386" i="10"/>
  <c r="X3386" i="10"/>
  <c r="Y3386" i="10"/>
  <c r="Z3386" i="10"/>
  <c r="B3387" i="10"/>
  <c r="C3387" i="10"/>
  <c r="D3387" i="10"/>
  <c r="E3387" i="10"/>
  <c r="F3387" i="10"/>
  <c r="G3387" i="10"/>
  <c r="H3387" i="10"/>
  <c r="I3387" i="10"/>
  <c r="J3387" i="10"/>
  <c r="K3387" i="10"/>
  <c r="S3387" i="10"/>
  <c r="T3387" i="10"/>
  <c r="U3387" i="10"/>
  <c r="V3387" i="10"/>
  <c r="W3387" i="10"/>
  <c r="X3387" i="10"/>
  <c r="Y3387" i="10"/>
  <c r="Z3387" i="10"/>
  <c r="B3388" i="10"/>
  <c r="C3388" i="10"/>
  <c r="D3388" i="10"/>
  <c r="E3388" i="10"/>
  <c r="F3388" i="10"/>
  <c r="G3388" i="10"/>
  <c r="H3388" i="10"/>
  <c r="I3388" i="10"/>
  <c r="J3388" i="10"/>
  <c r="K3388" i="10"/>
  <c r="S3388" i="10"/>
  <c r="T3388" i="10"/>
  <c r="U3388" i="10"/>
  <c r="V3388" i="10"/>
  <c r="W3388" i="10"/>
  <c r="X3388" i="10"/>
  <c r="Y3388" i="10"/>
  <c r="Z3388" i="10"/>
  <c r="B3389" i="10"/>
  <c r="C3389" i="10"/>
  <c r="D3389" i="10"/>
  <c r="E3389" i="10"/>
  <c r="F3389" i="10"/>
  <c r="G3389" i="10"/>
  <c r="H3389" i="10"/>
  <c r="I3389" i="10"/>
  <c r="J3389" i="10"/>
  <c r="K3389" i="10"/>
  <c r="S3389" i="10"/>
  <c r="T3389" i="10"/>
  <c r="U3389" i="10"/>
  <c r="V3389" i="10"/>
  <c r="W3389" i="10"/>
  <c r="X3389" i="10"/>
  <c r="Y3389" i="10"/>
  <c r="Z3389" i="10"/>
  <c r="B3390" i="10"/>
  <c r="C3390" i="10"/>
  <c r="D3390" i="10"/>
  <c r="E3390" i="10"/>
  <c r="F3390" i="10"/>
  <c r="G3390" i="10"/>
  <c r="H3390" i="10"/>
  <c r="I3390" i="10"/>
  <c r="J3390" i="10"/>
  <c r="K3390" i="10"/>
  <c r="S3390" i="10"/>
  <c r="T3390" i="10"/>
  <c r="U3390" i="10"/>
  <c r="V3390" i="10"/>
  <c r="W3390" i="10"/>
  <c r="X3390" i="10"/>
  <c r="Y3390" i="10"/>
  <c r="Z3390" i="10"/>
  <c r="B3391" i="10"/>
  <c r="C3391" i="10"/>
  <c r="D3391" i="10"/>
  <c r="E3391" i="10"/>
  <c r="F3391" i="10"/>
  <c r="G3391" i="10"/>
  <c r="H3391" i="10"/>
  <c r="I3391" i="10"/>
  <c r="J3391" i="10"/>
  <c r="K3391" i="10"/>
  <c r="S3391" i="10"/>
  <c r="T3391" i="10"/>
  <c r="U3391" i="10"/>
  <c r="V3391" i="10"/>
  <c r="W3391" i="10"/>
  <c r="X3391" i="10"/>
  <c r="Y3391" i="10"/>
  <c r="Z3391" i="10"/>
  <c r="B3392" i="10"/>
  <c r="C3392" i="10"/>
  <c r="D3392" i="10"/>
  <c r="E3392" i="10"/>
  <c r="F3392" i="10"/>
  <c r="G3392" i="10"/>
  <c r="H3392" i="10"/>
  <c r="I3392" i="10"/>
  <c r="J3392" i="10"/>
  <c r="K3392" i="10"/>
  <c r="S3392" i="10"/>
  <c r="T3392" i="10"/>
  <c r="U3392" i="10"/>
  <c r="V3392" i="10"/>
  <c r="W3392" i="10"/>
  <c r="X3392" i="10"/>
  <c r="Y3392" i="10"/>
  <c r="Z3392" i="10"/>
  <c r="B3393" i="10"/>
  <c r="C3393" i="10"/>
  <c r="D3393" i="10"/>
  <c r="E3393" i="10"/>
  <c r="F3393" i="10"/>
  <c r="G3393" i="10"/>
  <c r="H3393" i="10"/>
  <c r="I3393" i="10"/>
  <c r="J3393" i="10"/>
  <c r="K3393" i="10"/>
  <c r="S3393" i="10"/>
  <c r="T3393" i="10"/>
  <c r="U3393" i="10"/>
  <c r="V3393" i="10"/>
  <c r="W3393" i="10"/>
  <c r="X3393" i="10"/>
  <c r="Y3393" i="10"/>
  <c r="Z3393" i="10"/>
  <c r="B3394" i="10"/>
  <c r="C3394" i="10"/>
  <c r="D3394" i="10"/>
  <c r="E3394" i="10"/>
  <c r="F3394" i="10"/>
  <c r="G3394" i="10"/>
  <c r="H3394" i="10"/>
  <c r="I3394" i="10"/>
  <c r="J3394" i="10"/>
  <c r="K3394" i="10"/>
  <c r="S3394" i="10"/>
  <c r="T3394" i="10"/>
  <c r="U3394" i="10"/>
  <c r="V3394" i="10"/>
  <c r="W3394" i="10"/>
  <c r="X3394" i="10"/>
  <c r="Y3394" i="10"/>
  <c r="Z3394" i="10"/>
  <c r="B3395" i="10"/>
  <c r="C3395" i="10"/>
  <c r="D3395" i="10"/>
  <c r="E3395" i="10"/>
  <c r="F3395" i="10"/>
  <c r="G3395" i="10"/>
  <c r="H3395" i="10"/>
  <c r="I3395" i="10"/>
  <c r="J3395" i="10"/>
  <c r="K3395" i="10"/>
  <c r="S3395" i="10"/>
  <c r="T3395" i="10"/>
  <c r="U3395" i="10"/>
  <c r="V3395" i="10"/>
  <c r="W3395" i="10"/>
  <c r="X3395" i="10"/>
  <c r="Y3395" i="10"/>
  <c r="Z3395" i="10"/>
  <c r="B3396" i="10"/>
  <c r="C3396" i="10"/>
  <c r="D3396" i="10"/>
  <c r="E3396" i="10"/>
  <c r="F3396" i="10"/>
  <c r="G3396" i="10"/>
  <c r="H3396" i="10"/>
  <c r="I3396" i="10"/>
  <c r="J3396" i="10"/>
  <c r="K3396" i="10"/>
  <c r="S3396" i="10"/>
  <c r="T3396" i="10"/>
  <c r="U3396" i="10"/>
  <c r="V3396" i="10"/>
  <c r="W3396" i="10"/>
  <c r="X3396" i="10"/>
  <c r="Y3396" i="10"/>
  <c r="Z3396" i="10"/>
  <c r="B3397" i="10"/>
  <c r="C3397" i="10"/>
  <c r="D3397" i="10"/>
  <c r="E3397" i="10"/>
  <c r="F3397" i="10"/>
  <c r="G3397" i="10"/>
  <c r="H3397" i="10"/>
  <c r="I3397" i="10"/>
  <c r="J3397" i="10"/>
  <c r="K3397" i="10"/>
  <c r="S3397" i="10"/>
  <c r="T3397" i="10"/>
  <c r="U3397" i="10"/>
  <c r="V3397" i="10"/>
  <c r="W3397" i="10"/>
  <c r="X3397" i="10"/>
  <c r="Y3397" i="10"/>
  <c r="Z3397" i="10"/>
  <c r="B3398" i="10"/>
  <c r="C3398" i="10"/>
  <c r="D3398" i="10"/>
  <c r="E3398" i="10"/>
  <c r="F3398" i="10"/>
  <c r="G3398" i="10"/>
  <c r="H3398" i="10"/>
  <c r="I3398" i="10"/>
  <c r="J3398" i="10"/>
  <c r="K3398" i="10"/>
  <c r="S3398" i="10"/>
  <c r="T3398" i="10"/>
  <c r="U3398" i="10"/>
  <c r="V3398" i="10"/>
  <c r="W3398" i="10"/>
  <c r="X3398" i="10"/>
  <c r="Y3398" i="10"/>
  <c r="Z3398" i="10"/>
  <c r="B3399" i="10"/>
  <c r="C3399" i="10"/>
  <c r="D3399" i="10"/>
  <c r="E3399" i="10"/>
  <c r="F3399" i="10"/>
  <c r="G3399" i="10"/>
  <c r="H3399" i="10"/>
  <c r="I3399" i="10"/>
  <c r="J3399" i="10"/>
  <c r="K3399" i="10"/>
  <c r="S3399" i="10"/>
  <c r="T3399" i="10"/>
  <c r="U3399" i="10"/>
  <c r="V3399" i="10"/>
  <c r="W3399" i="10"/>
  <c r="X3399" i="10"/>
  <c r="Y3399" i="10"/>
  <c r="Z3399" i="10"/>
  <c r="B3400" i="10"/>
  <c r="C3400" i="10"/>
  <c r="D3400" i="10"/>
  <c r="E3400" i="10"/>
  <c r="F3400" i="10"/>
  <c r="G3400" i="10"/>
  <c r="H3400" i="10"/>
  <c r="I3400" i="10"/>
  <c r="J3400" i="10"/>
  <c r="K3400" i="10"/>
  <c r="S3400" i="10"/>
  <c r="T3400" i="10"/>
  <c r="U3400" i="10"/>
  <c r="V3400" i="10"/>
  <c r="W3400" i="10"/>
  <c r="X3400" i="10"/>
  <c r="Y3400" i="10"/>
  <c r="Z3400" i="10"/>
  <c r="B3401" i="10"/>
  <c r="C3401" i="10"/>
  <c r="D3401" i="10"/>
  <c r="E3401" i="10"/>
  <c r="F3401" i="10"/>
  <c r="G3401" i="10"/>
  <c r="H3401" i="10"/>
  <c r="I3401" i="10"/>
  <c r="J3401" i="10"/>
  <c r="K3401" i="10"/>
  <c r="S3401" i="10"/>
  <c r="T3401" i="10"/>
  <c r="U3401" i="10"/>
  <c r="V3401" i="10"/>
  <c r="W3401" i="10"/>
  <c r="X3401" i="10"/>
  <c r="Y3401" i="10"/>
  <c r="Z3401" i="10"/>
  <c r="B3402" i="10"/>
  <c r="C3402" i="10"/>
  <c r="D3402" i="10"/>
  <c r="E3402" i="10"/>
  <c r="F3402" i="10"/>
  <c r="G3402" i="10"/>
  <c r="H3402" i="10"/>
  <c r="I3402" i="10"/>
  <c r="J3402" i="10"/>
  <c r="K3402" i="10"/>
  <c r="S3402" i="10"/>
  <c r="T3402" i="10"/>
  <c r="U3402" i="10"/>
  <c r="V3402" i="10"/>
  <c r="W3402" i="10"/>
  <c r="X3402" i="10"/>
  <c r="Y3402" i="10"/>
  <c r="Z3402" i="10"/>
  <c r="B3403" i="10"/>
  <c r="C3403" i="10"/>
  <c r="D3403" i="10"/>
  <c r="E3403" i="10"/>
  <c r="F3403" i="10"/>
  <c r="G3403" i="10"/>
  <c r="H3403" i="10"/>
  <c r="I3403" i="10"/>
  <c r="J3403" i="10"/>
  <c r="K3403" i="10"/>
  <c r="S3403" i="10"/>
  <c r="T3403" i="10"/>
  <c r="U3403" i="10"/>
  <c r="V3403" i="10"/>
  <c r="W3403" i="10"/>
  <c r="X3403" i="10"/>
  <c r="Y3403" i="10"/>
  <c r="Z3403" i="10"/>
  <c r="B3404" i="10"/>
  <c r="C3404" i="10"/>
  <c r="D3404" i="10"/>
  <c r="E3404" i="10"/>
  <c r="F3404" i="10"/>
  <c r="G3404" i="10"/>
  <c r="H3404" i="10"/>
  <c r="I3404" i="10"/>
  <c r="J3404" i="10"/>
  <c r="K3404" i="10"/>
  <c r="S3404" i="10"/>
  <c r="T3404" i="10"/>
  <c r="U3404" i="10"/>
  <c r="V3404" i="10"/>
  <c r="W3404" i="10"/>
  <c r="X3404" i="10"/>
  <c r="Y3404" i="10"/>
  <c r="Z3404" i="10"/>
  <c r="B3405" i="10"/>
  <c r="C3405" i="10"/>
  <c r="D3405" i="10"/>
  <c r="E3405" i="10"/>
  <c r="F3405" i="10"/>
  <c r="G3405" i="10"/>
  <c r="H3405" i="10"/>
  <c r="I3405" i="10"/>
  <c r="J3405" i="10"/>
  <c r="K3405" i="10"/>
  <c r="S3405" i="10"/>
  <c r="T3405" i="10"/>
  <c r="U3405" i="10"/>
  <c r="V3405" i="10"/>
  <c r="W3405" i="10"/>
  <c r="X3405" i="10"/>
  <c r="Y3405" i="10"/>
  <c r="Z3405" i="10"/>
  <c r="B3406" i="10"/>
  <c r="C3406" i="10"/>
  <c r="D3406" i="10"/>
  <c r="E3406" i="10"/>
  <c r="F3406" i="10"/>
  <c r="G3406" i="10"/>
  <c r="H3406" i="10"/>
  <c r="I3406" i="10"/>
  <c r="J3406" i="10"/>
  <c r="K3406" i="10"/>
  <c r="S3406" i="10"/>
  <c r="T3406" i="10"/>
  <c r="U3406" i="10"/>
  <c r="V3406" i="10"/>
  <c r="W3406" i="10"/>
  <c r="X3406" i="10"/>
  <c r="Y3406" i="10"/>
  <c r="Z3406" i="10"/>
  <c r="B3407" i="10"/>
  <c r="C3407" i="10"/>
  <c r="D3407" i="10"/>
  <c r="E3407" i="10"/>
  <c r="F3407" i="10"/>
  <c r="G3407" i="10"/>
  <c r="H3407" i="10"/>
  <c r="I3407" i="10"/>
  <c r="J3407" i="10"/>
  <c r="K3407" i="10"/>
  <c r="S3407" i="10"/>
  <c r="T3407" i="10"/>
  <c r="U3407" i="10"/>
  <c r="V3407" i="10"/>
  <c r="W3407" i="10"/>
  <c r="X3407" i="10"/>
  <c r="Y3407" i="10"/>
  <c r="Z3407" i="10"/>
  <c r="B3408" i="10"/>
  <c r="C3408" i="10"/>
  <c r="D3408" i="10"/>
  <c r="E3408" i="10"/>
  <c r="F3408" i="10"/>
  <c r="G3408" i="10"/>
  <c r="H3408" i="10"/>
  <c r="I3408" i="10"/>
  <c r="J3408" i="10"/>
  <c r="K3408" i="10"/>
  <c r="S3408" i="10"/>
  <c r="T3408" i="10"/>
  <c r="U3408" i="10"/>
  <c r="V3408" i="10"/>
  <c r="W3408" i="10"/>
  <c r="X3408" i="10"/>
  <c r="Y3408" i="10"/>
  <c r="Z3408" i="10"/>
  <c r="B3409" i="10"/>
  <c r="C3409" i="10"/>
  <c r="D3409" i="10"/>
  <c r="E3409" i="10"/>
  <c r="F3409" i="10"/>
  <c r="G3409" i="10"/>
  <c r="H3409" i="10"/>
  <c r="I3409" i="10"/>
  <c r="J3409" i="10"/>
  <c r="K3409" i="10"/>
  <c r="S3409" i="10"/>
  <c r="T3409" i="10"/>
  <c r="U3409" i="10"/>
  <c r="V3409" i="10"/>
  <c r="W3409" i="10"/>
  <c r="X3409" i="10"/>
  <c r="Y3409" i="10"/>
  <c r="Z3409" i="10"/>
  <c r="B3410" i="10"/>
  <c r="C3410" i="10"/>
  <c r="D3410" i="10"/>
  <c r="E3410" i="10"/>
  <c r="F3410" i="10"/>
  <c r="G3410" i="10"/>
  <c r="H3410" i="10"/>
  <c r="I3410" i="10"/>
  <c r="J3410" i="10"/>
  <c r="K3410" i="10"/>
  <c r="S3410" i="10"/>
  <c r="T3410" i="10"/>
  <c r="U3410" i="10"/>
  <c r="V3410" i="10"/>
  <c r="W3410" i="10"/>
  <c r="X3410" i="10"/>
  <c r="Y3410" i="10"/>
  <c r="Z3410" i="10"/>
  <c r="B3411" i="10"/>
  <c r="C3411" i="10"/>
  <c r="D3411" i="10"/>
  <c r="E3411" i="10"/>
  <c r="F3411" i="10"/>
  <c r="G3411" i="10"/>
  <c r="H3411" i="10"/>
  <c r="I3411" i="10"/>
  <c r="J3411" i="10"/>
  <c r="K3411" i="10"/>
  <c r="S3411" i="10"/>
  <c r="T3411" i="10"/>
  <c r="U3411" i="10"/>
  <c r="V3411" i="10"/>
  <c r="W3411" i="10"/>
  <c r="X3411" i="10"/>
  <c r="Y3411" i="10"/>
  <c r="Z3411" i="10"/>
  <c r="B3412" i="10"/>
  <c r="C3412" i="10"/>
  <c r="D3412" i="10"/>
  <c r="E3412" i="10"/>
  <c r="F3412" i="10"/>
  <c r="G3412" i="10"/>
  <c r="H3412" i="10"/>
  <c r="I3412" i="10"/>
  <c r="J3412" i="10"/>
  <c r="K3412" i="10"/>
  <c r="S3412" i="10"/>
  <c r="T3412" i="10"/>
  <c r="U3412" i="10"/>
  <c r="V3412" i="10"/>
  <c r="W3412" i="10"/>
  <c r="X3412" i="10"/>
  <c r="Y3412" i="10"/>
  <c r="Z3412" i="10"/>
  <c r="B3413" i="10"/>
  <c r="C3413" i="10"/>
  <c r="D3413" i="10"/>
  <c r="E3413" i="10"/>
  <c r="F3413" i="10"/>
  <c r="G3413" i="10"/>
  <c r="H3413" i="10"/>
  <c r="I3413" i="10"/>
  <c r="J3413" i="10"/>
  <c r="K3413" i="10"/>
  <c r="S3413" i="10"/>
  <c r="T3413" i="10"/>
  <c r="U3413" i="10"/>
  <c r="V3413" i="10"/>
  <c r="W3413" i="10"/>
  <c r="X3413" i="10"/>
  <c r="Y3413" i="10"/>
  <c r="Z3413" i="10"/>
  <c r="B3414" i="10"/>
  <c r="C3414" i="10"/>
  <c r="D3414" i="10"/>
  <c r="E3414" i="10"/>
  <c r="F3414" i="10"/>
  <c r="G3414" i="10"/>
  <c r="H3414" i="10"/>
  <c r="I3414" i="10"/>
  <c r="J3414" i="10"/>
  <c r="K3414" i="10"/>
  <c r="S3414" i="10"/>
  <c r="T3414" i="10"/>
  <c r="U3414" i="10"/>
  <c r="V3414" i="10"/>
  <c r="W3414" i="10"/>
  <c r="X3414" i="10"/>
  <c r="Y3414" i="10"/>
  <c r="Z3414" i="10"/>
  <c r="B3415" i="10"/>
  <c r="C3415" i="10"/>
  <c r="D3415" i="10"/>
  <c r="E3415" i="10"/>
  <c r="F3415" i="10"/>
  <c r="G3415" i="10"/>
  <c r="H3415" i="10"/>
  <c r="I3415" i="10"/>
  <c r="J3415" i="10"/>
  <c r="K3415" i="10"/>
  <c r="S3415" i="10"/>
  <c r="T3415" i="10"/>
  <c r="U3415" i="10"/>
  <c r="V3415" i="10"/>
  <c r="W3415" i="10"/>
  <c r="X3415" i="10"/>
  <c r="Y3415" i="10"/>
  <c r="Z3415" i="10"/>
  <c r="B3416" i="10"/>
  <c r="C3416" i="10"/>
  <c r="D3416" i="10"/>
  <c r="E3416" i="10"/>
  <c r="F3416" i="10"/>
  <c r="G3416" i="10"/>
  <c r="H3416" i="10"/>
  <c r="I3416" i="10"/>
  <c r="J3416" i="10"/>
  <c r="K3416" i="10"/>
  <c r="S3416" i="10"/>
  <c r="T3416" i="10"/>
  <c r="U3416" i="10"/>
  <c r="V3416" i="10"/>
  <c r="W3416" i="10"/>
  <c r="X3416" i="10"/>
  <c r="Y3416" i="10"/>
  <c r="Z3416" i="10"/>
  <c r="B3417" i="10"/>
  <c r="C3417" i="10"/>
  <c r="D3417" i="10"/>
  <c r="E3417" i="10"/>
  <c r="F3417" i="10"/>
  <c r="G3417" i="10"/>
  <c r="H3417" i="10"/>
  <c r="I3417" i="10"/>
  <c r="J3417" i="10"/>
  <c r="K3417" i="10"/>
  <c r="S3417" i="10"/>
  <c r="T3417" i="10"/>
  <c r="U3417" i="10"/>
  <c r="V3417" i="10"/>
  <c r="W3417" i="10"/>
  <c r="X3417" i="10"/>
  <c r="Y3417" i="10"/>
  <c r="Z3417" i="10"/>
  <c r="B3418" i="10"/>
  <c r="C3418" i="10"/>
  <c r="D3418" i="10"/>
  <c r="E3418" i="10"/>
  <c r="F3418" i="10"/>
  <c r="G3418" i="10"/>
  <c r="H3418" i="10"/>
  <c r="I3418" i="10"/>
  <c r="J3418" i="10"/>
  <c r="K3418" i="10"/>
  <c r="S3418" i="10"/>
  <c r="T3418" i="10"/>
  <c r="U3418" i="10"/>
  <c r="V3418" i="10"/>
  <c r="W3418" i="10"/>
  <c r="X3418" i="10"/>
  <c r="Y3418" i="10"/>
  <c r="Z3418" i="10"/>
  <c r="B3419" i="10"/>
  <c r="C3419" i="10"/>
  <c r="D3419" i="10"/>
  <c r="E3419" i="10"/>
  <c r="F3419" i="10"/>
  <c r="G3419" i="10"/>
  <c r="H3419" i="10"/>
  <c r="I3419" i="10"/>
  <c r="J3419" i="10"/>
  <c r="K3419" i="10"/>
  <c r="S3419" i="10"/>
  <c r="T3419" i="10"/>
  <c r="U3419" i="10"/>
  <c r="V3419" i="10"/>
  <c r="W3419" i="10"/>
  <c r="X3419" i="10"/>
  <c r="Y3419" i="10"/>
  <c r="Z3419" i="10"/>
  <c r="B3420" i="10"/>
  <c r="C3420" i="10"/>
  <c r="D3420" i="10"/>
  <c r="E3420" i="10"/>
  <c r="F3420" i="10"/>
  <c r="G3420" i="10"/>
  <c r="H3420" i="10"/>
  <c r="I3420" i="10"/>
  <c r="J3420" i="10"/>
  <c r="K3420" i="10"/>
  <c r="S3420" i="10"/>
  <c r="T3420" i="10"/>
  <c r="U3420" i="10"/>
  <c r="V3420" i="10"/>
  <c r="W3420" i="10"/>
  <c r="X3420" i="10"/>
  <c r="Y3420" i="10"/>
  <c r="Z3420" i="10"/>
  <c r="B3421" i="10"/>
  <c r="C3421" i="10"/>
  <c r="D3421" i="10"/>
  <c r="E3421" i="10"/>
  <c r="F3421" i="10"/>
  <c r="G3421" i="10"/>
  <c r="H3421" i="10"/>
  <c r="I3421" i="10"/>
  <c r="J3421" i="10"/>
  <c r="K3421" i="10"/>
  <c r="S3421" i="10"/>
  <c r="T3421" i="10"/>
  <c r="U3421" i="10"/>
  <c r="V3421" i="10"/>
  <c r="W3421" i="10"/>
  <c r="X3421" i="10"/>
  <c r="Y3421" i="10"/>
  <c r="Z3421" i="10"/>
  <c r="B3422" i="10"/>
  <c r="C3422" i="10"/>
  <c r="D3422" i="10"/>
  <c r="E3422" i="10"/>
  <c r="F3422" i="10"/>
  <c r="G3422" i="10"/>
  <c r="H3422" i="10"/>
  <c r="I3422" i="10"/>
  <c r="J3422" i="10"/>
  <c r="K3422" i="10"/>
  <c r="S3422" i="10"/>
  <c r="T3422" i="10"/>
  <c r="U3422" i="10"/>
  <c r="V3422" i="10"/>
  <c r="W3422" i="10"/>
  <c r="X3422" i="10"/>
  <c r="Y3422" i="10"/>
  <c r="Z3422" i="10"/>
  <c r="B3423" i="10"/>
  <c r="C3423" i="10"/>
  <c r="D3423" i="10"/>
  <c r="E3423" i="10"/>
  <c r="F3423" i="10"/>
  <c r="G3423" i="10"/>
  <c r="H3423" i="10"/>
  <c r="I3423" i="10"/>
  <c r="J3423" i="10"/>
  <c r="K3423" i="10"/>
  <c r="S3423" i="10"/>
  <c r="T3423" i="10"/>
  <c r="U3423" i="10"/>
  <c r="V3423" i="10"/>
  <c r="W3423" i="10"/>
  <c r="X3423" i="10"/>
  <c r="Y3423" i="10"/>
  <c r="Z3423" i="10"/>
  <c r="B3424" i="10"/>
  <c r="C3424" i="10"/>
  <c r="D3424" i="10"/>
  <c r="E3424" i="10"/>
  <c r="F3424" i="10"/>
  <c r="G3424" i="10"/>
  <c r="H3424" i="10"/>
  <c r="I3424" i="10"/>
  <c r="J3424" i="10"/>
  <c r="K3424" i="10"/>
  <c r="S3424" i="10"/>
  <c r="T3424" i="10"/>
  <c r="U3424" i="10"/>
  <c r="V3424" i="10"/>
  <c r="W3424" i="10"/>
  <c r="X3424" i="10"/>
  <c r="Y3424" i="10"/>
  <c r="Z3424" i="10"/>
  <c r="B3425" i="10"/>
  <c r="C3425" i="10"/>
  <c r="D3425" i="10"/>
  <c r="E3425" i="10"/>
  <c r="F3425" i="10"/>
  <c r="G3425" i="10"/>
  <c r="H3425" i="10"/>
  <c r="I3425" i="10"/>
  <c r="J3425" i="10"/>
  <c r="K3425" i="10"/>
  <c r="S3425" i="10"/>
  <c r="T3425" i="10"/>
  <c r="U3425" i="10"/>
  <c r="V3425" i="10"/>
  <c r="W3425" i="10"/>
  <c r="X3425" i="10"/>
  <c r="Y3425" i="10"/>
  <c r="Z3425" i="10"/>
  <c r="B3426" i="10"/>
  <c r="C3426" i="10"/>
  <c r="D3426" i="10"/>
  <c r="E3426" i="10"/>
  <c r="F3426" i="10"/>
  <c r="G3426" i="10"/>
  <c r="H3426" i="10"/>
  <c r="I3426" i="10"/>
  <c r="J3426" i="10"/>
  <c r="K3426" i="10"/>
  <c r="S3426" i="10"/>
  <c r="T3426" i="10"/>
  <c r="U3426" i="10"/>
  <c r="V3426" i="10"/>
  <c r="W3426" i="10"/>
  <c r="X3426" i="10"/>
  <c r="Y3426" i="10"/>
  <c r="Z3426" i="10"/>
  <c r="B3427" i="10"/>
  <c r="C3427" i="10"/>
  <c r="D3427" i="10"/>
  <c r="E3427" i="10"/>
  <c r="F3427" i="10"/>
  <c r="G3427" i="10"/>
  <c r="H3427" i="10"/>
  <c r="I3427" i="10"/>
  <c r="J3427" i="10"/>
  <c r="K3427" i="10"/>
  <c r="S3427" i="10"/>
  <c r="T3427" i="10"/>
  <c r="U3427" i="10"/>
  <c r="V3427" i="10"/>
  <c r="W3427" i="10"/>
  <c r="X3427" i="10"/>
  <c r="Y3427" i="10"/>
  <c r="Z3427" i="10"/>
  <c r="B3428" i="10"/>
  <c r="C3428" i="10"/>
  <c r="D3428" i="10"/>
  <c r="E3428" i="10"/>
  <c r="F3428" i="10"/>
  <c r="G3428" i="10"/>
  <c r="H3428" i="10"/>
  <c r="I3428" i="10"/>
  <c r="J3428" i="10"/>
  <c r="K3428" i="10"/>
  <c r="S3428" i="10"/>
  <c r="T3428" i="10"/>
  <c r="U3428" i="10"/>
  <c r="V3428" i="10"/>
  <c r="W3428" i="10"/>
  <c r="X3428" i="10"/>
  <c r="Y3428" i="10"/>
  <c r="Z3428" i="10"/>
  <c r="B3429" i="10"/>
  <c r="C3429" i="10"/>
  <c r="D3429" i="10"/>
  <c r="E3429" i="10"/>
  <c r="F3429" i="10"/>
  <c r="G3429" i="10"/>
  <c r="H3429" i="10"/>
  <c r="I3429" i="10"/>
  <c r="J3429" i="10"/>
  <c r="K3429" i="10"/>
  <c r="S3429" i="10"/>
  <c r="T3429" i="10"/>
  <c r="U3429" i="10"/>
  <c r="V3429" i="10"/>
  <c r="W3429" i="10"/>
  <c r="X3429" i="10"/>
  <c r="Y3429" i="10"/>
  <c r="Z3429" i="10"/>
  <c r="B3430" i="10"/>
  <c r="C3430" i="10"/>
  <c r="D3430" i="10"/>
  <c r="E3430" i="10"/>
  <c r="F3430" i="10"/>
  <c r="G3430" i="10"/>
  <c r="H3430" i="10"/>
  <c r="I3430" i="10"/>
  <c r="J3430" i="10"/>
  <c r="K3430" i="10"/>
  <c r="S3430" i="10"/>
  <c r="T3430" i="10"/>
  <c r="U3430" i="10"/>
  <c r="V3430" i="10"/>
  <c r="W3430" i="10"/>
  <c r="X3430" i="10"/>
  <c r="Y3430" i="10"/>
  <c r="Z3430" i="10"/>
  <c r="B3431" i="10"/>
  <c r="C3431" i="10"/>
  <c r="D3431" i="10"/>
  <c r="E3431" i="10"/>
  <c r="F3431" i="10"/>
  <c r="G3431" i="10"/>
  <c r="H3431" i="10"/>
  <c r="I3431" i="10"/>
  <c r="J3431" i="10"/>
  <c r="K3431" i="10"/>
  <c r="S3431" i="10"/>
  <c r="T3431" i="10"/>
  <c r="U3431" i="10"/>
  <c r="V3431" i="10"/>
  <c r="W3431" i="10"/>
  <c r="X3431" i="10"/>
  <c r="Y3431" i="10"/>
  <c r="Z3431" i="10"/>
  <c r="B3432" i="10"/>
  <c r="C3432" i="10"/>
  <c r="D3432" i="10"/>
  <c r="E3432" i="10"/>
  <c r="F3432" i="10"/>
  <c r="G3432" i="10"/>
  <c r="H3432" i="10"/>
  <c r="I3432" i="10"/>
  <c r="J3432" i="10"/>
  <c r="K3432" i="10"/>
  <c r="S3432" i="10"/>
  <c r="T3432" i="10"/>
  <c r="U3432" i="10"/>
  <c r="V3432" i="10"/>
  <c r="W3432" i="10"/>
  <c r="X3432" i="10"/>
  <c r="Y3432" i="10"/>
  <c r="Z3432" i="10"/>
  <c r="B3433" i="10"/>
  <c r="C3433" i="10"/>
  <c r="D3433" i="10"/>
  <c r="E3433" i="10"/>
  <c r="F3433" i="10"/>
  <c r="G3433" i="10"/>
  <c r="H3433" i="10"/>
  <c r="I3433" i="10"/>
  <c r="J3433" i="10"/>
  <c r="K3433" i="10"/>
  <c r="S3433" i="10"/>
  <c r="T3433" i="10"/>
  <c r="U3433" i="10"/>
  <c r="V3433" i="10"/>
  <c r="W3433" i="10"/>
  <c r="X3433" i="10"/>
  <c r="Y3433" i="10"/>
  <c r="Z3433" i="10"/>
  <c r="B3434" i="10"/>
  <c r="C3434" i="10"/>
  <c r="D3434" i="10"/>
  <c r="E3434" i="10"/>
  <c r="F3434" i="10"/>
  <c r="G3434" i="10"/>
  <c r="H3434" i="10"/>
  <c r="I3434" i="10"/>
  <c r="J3434" i="10"/>
  <c r="K3434" i="10"/>
  <c r="S3434" i="10"/>
  <c r="T3434" i="10"/>
  <c r="U3434" i="10"/>
  <c r="V3434" i="10"/>
  <c r="W3434" i="10"/>
  <c r="X3434" i="10"/>
  <c r="Y3434" i="10"/>
  <c r="Z3434" i="10"/>
  <c r="B3435" i="10"/>
  <c r="C3435" i="10"/>
  <c r="D3435" i="10"/>
  <c r="E3435" i="10"/>
  <c r="F3435" i="10"/>
  <c r="G3435" i="10"/>
  <c r="H3435" i="10"/>
  <c r="I3435" i="10"/>
  <c r="J3435" i="10"/>
  <c r="K3435" i="10"/>
  <c r="S3435" i="10"/>
  <c r="T3435" i="10"/>
  <c r="U3435" i="10"/>
  <c r="V3435" i="10"/>
  <c r="W3435" i="10"/>
  <c r="X3435" i="10"/>
  <c r="Y3435" i="10"/>
  <c r="Z3435" i="10"/>
  <c r="B3436" i="10"/>
  <c r="C3436" i="10"/>
  <c r="D3436" i="10"/>
  <c r="E3436" i="10"/>
  <c r="F3436" i="10"/>
  <c r="G3436" i="10"/>
  <c r="H3436" i="10"/>
  <c r="I3436" i="10"/>
  <c r="J3436" i="10"/>
  <c r="K3436" i="10"/>
  <c r="S3436" i="10"/>
  <c r="T3436" i="10"/>
  <c r="U3436" i="10"/>
  <c r="V3436" i="10"/>
  <c r="W3436" i="10"/>
  <c r="X3436" i="10"/>
  <c r="Y3436" i="10"/>
  <c r="Z3436" i="10"/>
  <c r="B3437" i="10"/>
  <c r="C3437" i="10"/>
  <c r="D3437" i="10"/>
  <c r="E3437" i="10"/>
  <c r="F3437" i="10"/>
  <c r="G3437" i="10"/>
  <c r="H3437" i="10"/>
  <c r="I3437" i="10"/>
  <c r="J3437" i="10"/>
  <c r="K3437" i="10"/>
  <c r="S3437" i="10"/>
  <c r="T3437" i="10"/>
  <c r="U3437" i="10"/>
  <c r="V3437" i="10"/>
  <c r="W3437" i="10"/>
  <c r="X3437" i="10"/>
  <c r="Y3437" i="10"/>
  <c r="Z3437" i="10"/>
  <c r="B3438" i="10"/>
  <c r="C3438" i="10"/>
  <c r="D3438" i="10"/>
  <c r="E3438" i="10"/>
  <c r="F3438" i="10"/>
  <c r="G3438" i="10"/>
  <c r="H3438" i="10"/>
  <c r="I3438" i="10"/>
  <c r="J3438" i="10"/>
  <c r="K3438" i="10"/>
  <c r="S3438" i="10"/>
  <c r="T3438" i="10"/>
  <c r="U3438" i="10"/>
  <c r="V3438" i="10"/>
  <c r="W3438" i="10"/>
  <c r="X3438" i="10"/>
  <c r="Y3438" i="10"/>
  <c r="Z3438" i="10"/>
  <c r="B3439" i="10"/>
  <c r="C3439" i="10"/>
  <c r="D3439" i="10"/>
  <c r="E3439" i="10"/>
  <c r="F3439" i="10"/>
  <c r="G3439" i="10"/>
  <c r="H3439" i="10"/>
  <c r="I3439" i="10"/>
  <c r="J3439" i="10"/>
  <c r="K3439" i="10"/>
  <c r="S3439" i="10"/>
  <c r="T3439" i="10"/>
  <c r="U3439" i="10"/>
  <c r="V3439" i="10"/>
  <c r="W3439" i="10"/>
  <c r="X3439" i="10"/>
  <c r="Y3439" i="10"/>
  <c r="Z3439" i="10"/>
  <c r="B3440" i="10"/>
  <c r="C3440" i="10"/>
  <c r="D3440" i="10"/>
  <c r="E3440" i="10"/>
  <c r="F3440" i="10"/>
  <c r="G3440" i="10"/>
  <c r="H3440" i="10"/>
  <c r="I3440" i="10"/>
  <c r="J3440" i="10"/>
  <c r="K3440" i="10"/>
  <c r="S3440" i="10"/>
  <c r="T3440" i="10"/>
  <c r="U3440" i="10"/>
  <c r="V3440" i="10"/>
  <c r="W3440" i="10"/>
  <c r="X3440" i="10"/>
  <c r="Y3440" i="10"/>
  <c r="Z3440" i="10"/>
  <c r="B3441" i="10"/>
  <c r="C3441" i="10"/>
  <c r="D3441" i="10"/>
  <c r="E3441" i="10"/>
  <c r="F3441" i="10"/>
  <c r="G3441" i="10"/>
  <c r="H3441" i="10"/>
  <c r="I3441" i="10"/>
  <c r="J3441" i="10"/>
  <c r="K3441" i="10"/>
  <c r="S3441" i="10"/>
  <c r="T3441" i="10"/>
  <c r="U3441" i="10"/>
  <c r="V3441" i="10"/>
  <c r="W3441" i="10"/>
  <c r="X3441" i="10"/>
  <c r="Y3441" i="10"/>
  <c r="Z3441" i="10"/>
  <c r="B3442" i="10"/>
  <c r="C3442" i="10"/>
  <c r="D3442" i="10"/>
  <c r="E3442" i="10"/>
  <c r="F3442" i="10"/>
  <c r="G3442" i="10"/>
  <c r="H3442" i="10"/>
  <c r="I3442" i="10"/>
  <c r="J3442" i="10"/>
  <c r="K3442" i="10"/>
  <c r="S3442" i="10"/>
  <c r="T3442" i="10"/>
  <c r="U3442" i="10"/>
  <c r="V3442" i="10"/>
  <c r="W3442" i="10"/>
  <c r="X3442" i="10"/>
  <c r="Y3442" i="10"/>
  <c r="Z3442" i="10"/>
  <c r="B3443" i="10"/>
  <c r="C3443" i="10"/>
  <c r="D3443" i="10"/>
  <c r="E3443" i="10"/>
  <c r="F3443" i="10"/>
  <c r="G3443" i="10"/>
  <c r="H3443" i="10"/>
  <c r="I3443" i="10"/>
  <c r="J3443" i="10"/>
  <c r="K3443" i="10"/>
  <c r="S3443" i="10"/>
  <c r="T3443" i="10"/>
  <c r="U3443" i="10"/>
  <c r="V3443" i="10"/>
  <c r="W3443" i="10"/>
  <c r="X3443" i="10"/>
  <c r="Y3443" i="10"/>
  <c r="Z3443" i="10"/>
  <c r="B3444" i="10"/>
  <c r="C3444" i="10"/>
  <c r="D3444" i="10"/>
  <c r="E3444" i="10"/>
  <c r="F3444" i="10"/>
  <c r="G3444" i="10"/>
  <c r="H3444" i="10"/>
  <c r="I3444" i="10"/>
  <c r="J3444" i="10"/>
  <c r="K3444" i="10"/>
  <c r="S3444" i="10"/>
  <c r="T3444" i="10"/>
  <c r="U3444" i="10"/>
  <c r="V3444" i="10"/>
  <c r="W3444" i="10"/>
  <c r="X3444" i="10"/>
  <c r="Y3444" i="10"/>
  <c r="Z3444" i="10"/>
  <c r="B3445" i="10"/>
  <c r="C3445" i="10"/>
  <c r="D3445" i="10"/>
  <c r="E3445" i="10"/>
  <c r="F3445" i="10"/>
  <c r="G3445" i="10"/>
  <c r="H3445" i="10"/>
  <c r="I3445" i="10"/>
  <c r="J3445" i="10"/>
  <c r="K3445" i="10"/>
  <c r="S3445" i="10"/>
  <c r="T3445" i="10"/>
  <c r="U3445" i="10"/>
  <c r="V3445" i="10"/>
  <c r="W3445" i="10"/>
  <c r="X3445" i="10"/>
  <c r="Y3445" i="10"/>
  <c r="Z3445" i="10"/>
  <c r="B3446" i="10"/>
  <c r="C3446" i="10"/>
  <c r="D3446" i="10"/>
  <c r="E3446" i="10"/>
  <c r="F3446" i="10"/>
  <c r="G3446" i="10"/>
  <c r="H3446" i="10"/>
  <c r="I3446" i="10"/>
  <c r="J3446" i="10"/>
  <c r="K3446" i="10"/>
  <c r="S3446" i="10"/>
  <c r="T3446" i="10"/>
  <c r="U3446" i="10"/>
  <c r="V3446" i="10"/>
  <c r="W3446" i="10"/>
  <c r="X3446" i="10"/>
  <c r="Y3446" i="10"/>
  <c r="Z3446" i="10"/>
  <c r="B3447" i="10"/>
  <c r="C3447" i="10"/>
  <c r="D3447" i="10"/>
  <c r="E3447" i="10"/>
  <c r="F3447" i="10"/>
  <c r="G3447" i="10"/>
  <c r="H3447" i="10"/>
  <c r="I3447" i="10"/>
  <c r="J3447" i="10"/>
  <c r="K3447" i="10"/>
  <c r="S3447" i="10"/>
  <c r="T3447" i="10"/>
  <c r="U3447" i="10"/>
  <c r="V3447" i="10"/>
  <c r="W3447" i="10"/>
  <c r="X3447" i="10"/>
  <c r="Y3447" i="10"/>
  <c r="Z3447" i="10"/>
  <c r="B3448" i="10"/>
  <c r="C3448" i="10"/>
  <c r="D3448" i="10"/>
  <c r="E3448" i="10"/>
  <c r="F3448" i="10"/>
  <c r="G3448" i="10"/>
  <c r="H3448" i="10"/>
  <c r="I3448" i="10"/>
  <c r="J3448" i="10"/>
  <c r="K3448" i="10"/>
  <c r="S3448" i="10"/>
  <c r="T3448" i="10"/>
  <c r="U3448" i="10"/>
  <c r="V3448" i="10"/>
  <c r="W3448" i="10"/>
  <c r="X3448" i="10"/>
  <c r="Y3448" i="10"/>
  <c r="Z3448" i="10"/>
  <c r="B3449" i="10"/>
  <c r="C3449" i="10"/>
  <c r="D3449" i="10"/>
  <c r="E3449" i="10"/>
  <c r="F3449" i="10"/>
  <c r="G3449" i="10"/>
  <c r="H3449" i="10"/>
  <c r="I3449" i="10"/>
  <c r="J3449" i="10"/>
  <c r="K3449" i="10"/>
  <c r="S3449" i="10"/>
  <c r="T3449" i="10"/>
  <c r="U3449" i="10"/>
  <c r="V3449" i="10"/>
  <c r="W3449" i="10"/>
  <c r="X3449" i="10"/>
  <c r="Y3449" i="10"/>
  <c r="Z3449" i="10"/>
  <c r="B3450" i="10"/>
  <c r="C3450" i="10"/>
  <c r="D3450" i="10"/>
  <c r="E3450" i="10"/>
  <c r="F3450" i="10"/>
  <c r="G3450" i="10"/>
  <c r="H3450" i="10"/>
  <c r="I3450" i="10"/>
  <c r="J3450" i="10"/>
  <c r="K3450" i="10"/>
  <c r="S3450" i="10"/>
  <c r="T3450" i="10"/>
  <c r="U3450" i="10"/>
  <c r="V3450" i="10"/>
  <c r="W3450" i="10"/>
  <c r="X3450" i="10"/>
  <c r="Y3450" i="10"/>
  <c r="Z3450" i="10"/>
  <c r="B3451" i="10"/>
  <c r="C3451" i="10"/>
  <c r="D3451" i="10"/>
  <c r="E3451" i="10"/>
  <c r="F3451" i="10"/>
  <c r="G3451" i="10"/>
  <c r="H3451" i="10"/>
  <c r="I3451" i="10"/>
  <c r="J3451" i="10"/>
  <c r="K3451" i="10"/>
  <c r="S3451" i="10"/>
  <c r="T3451" i="10"/>
  <c r="U3451" i="10"/>
  <c r="V3451" i="10"/>
  <c r="W3451" i="10"/>
  <c r="X3451" i="10"/>
  <c r="Y3451" i="10"/>
  <c r="Z3451" i="10"/>
  <c r="B3452" i="10"/>
  <c r="C3452" i="10"/>
  <c r="D3452" i="10"/>
  <c r="E3452" i="10"/>
  <c r="F3452" i="10"/>
  <c r="G3452" i="10"/>
  <c r="H3452" i="10"/>
  <c r="I3452" i="10"/>
  <c r="J3452" i="10"/>
  <c r="K3452" i="10"/>
  <c r="S3452" i="10"/>
  <c r="T3452" i="10"/>
  <c r="U3452" i="10"/>
  <c r="V3452" i="10"/>
  <c r="W3452" i="10"/>
  <c r="X3452" i="10"/>
  <c r="Y3452" i="10"/>
  <c r="Z3452" i="10"/>
  <c r="B3453" i="10"/>
  <c r="C3453" i="10"/>
  <c r="D3453" i="10"/>
  <c r="E3453" i="10"/>
  <c r="F3453" i="10"/>
  <c r="G3453" i="10"/>
  <c r="H3453" i="10"/>
  <c r="I3453" i="10"/>
  <c r="J3453" i="10"/>
  <c r="K3453" i="10"/>
  <c r="S3453" i="10"/>
  <c r="T3453" i="10"/>
  <c r="U3453" i="10"/>
  <c r="V3453" i="10"/>
  <c r="W3453" i="10"/>
  <c r="X3453" i="10"/>
  <c r="Y3453" i="10"/>
  <c r="Z3453" i="10"/>
  <c r="B3454" i="10"/>
  <c r="C3454" i="10"/>
  <c r="D3454" i="10"/>
  <c r="E3454" i="10"/>
  <c r="F3454" i="10"/>
  <c r="G3454" i="10"/>
  <c r="H3454" i="10"/>
  <c r="I3454" i="10"/>
  <c r="J3454" i="10"/>
  <c r="K3454" i="10"/>
  <c r="S3454" i="10"/>
  <c r="T3454" i="10"/>
  <c r="U3454" i="10"/>
  <c r="V3454" i="10"/>
  <c r="W3454" i="10"/>
  <c r="X3454" i="10"/>
  <c r="Y3454" i="10"/>
  <c r="Z3454" i="10"/>
  <c r="B3455" i="10"/>
  <c r="C3455" i="10"/>
  <c r="D3455" i="10"/>
  <c r="E3455" i="10"/>
  <c r="F3455" i="10"/>
  <c r="G3455" i="10"/>
  <c r="H3455" i="10"/>
  <c r="I3455" i="10"/>
  <c r="J3455" i="10"/>
  <c r="K3455" i="10"/>
  <c r="S3455" i="10"/>
  <c r="T3455" i="10"/>
  <c r="U3455" i="10"/>
  <c r="V3455" i="10"/>
  <c r="W3455" i="10"/>
  <c r="X3455" i="10"/>
  <c r="Y3455" i="10"/>
  <c r="Z3455" i="10"/>
  <c r="B3456" i="10"/>
  <c r="C3456" i="10"/>
  <c r="D3456" i="10"/>
  <c r="E3456" i="10"/>
  <c r="F3456" i="10"/>
  <c r="G3456" i="10"/>
  <c r="H3456" i="10"/>
  <c r="I3456" i="10"/>
  <c r="J3456" i="10"/>
  <c r="K3456" i="10"/>
  <c r="S3456" i="10"/>
  <c r="T3456" i="10"/>
  <c r="U3456" i="10"/>
  <c r="V3456" i="10"/>
  <c r="W3456" i="10"/>
  <c r="X3456" i="10"/>
  <c r="Y3456" i="10"/>
  <c r="Z3456" i="10"/>
  <c r="B3457" i="10"/>
  <c r="C3457" i="10"/>
  <c r="D3457" i="10"/>
  <c r="E3457" i="10"/>
  <c r="F3457" i="10"/>
  <c r="G3457" i="10"/>
  <c r="H3457" i="10"/>
  <c r="I3457" i="10"/>
  <c r="J3457" i="10"/>
  <c r="K3457" i="10"/>
  <c r="S3457" i="10"/>
  <c r="T3457" i="10"/>
  <c r="U3457" i="10"/>
  <c r="V3457" i="10"/>
  <c r="W3457" i="10"/>
  <c r="X3457" i="10"/>
  <c r="Y3457" i="10"/>
  <c r="Z3457" i="10"/>
  <c r="B3458" i="10"/>
  <c r="C3458" i="10"/>
  <c r="D3458" i="10"/>
  <c r="E3458" i="10"/>
  <c r="F3458" i="10"/>
  <c r="G3458" i="10"/>
  <c r="H3458" i="10"/>
  <c r="I3458" i="10"/>
  <c r="J3458" i="10"/>
  <c r="K3458" i="10"/>
  <c r="S3458" i="10"/>
  <c r="T3458" i="10"/>
  <c r="U3458" i="10"/>
  <c r="V3458" i="10"/>
  <c r="W3458" i="10"/>
  <c r="X3458" i="10"/>
  <c r="Y3458" i="10"/>
  <c r="Z3458" i="10"/>
  <c r="B3459" i="10"/>
  <c r="C3459" i="10"/>
  <c r="D3459" i="10"/>
  <c r="E3459" i="10"/>
  <c r="F3459" i="10"/>
  <c r="G3459" i="10"/>
  <c r="H3459" i="10"/>
  <c r="I3459" i="10"/>
  <c r="J3459" i="10"/>
  <c r="K3459" i="10"/>
  <c r="S3459" i="10"/>
  <c r="T3459" i="10"/>
  <c r="U3459" i="10"/>
  <c r="V3459" i="10"/>
  <c r="W3459" i="10"/>
  <c r="X3459" i="10"/>
  <c r="Y3459" i="10"/>
  <c r="Z3459" i="10"/>
  <c r="B3460" i="10"/>
  <c r="C3460" i="10"/>
  <c r="D3460" i="10"/>
  <c r="E3460" i="10"/>
  <c r="F3460" i="10"/>
  <c r="G3460" i="10"/>
  <c r="H3460" i="10"/>
  <c r="I3460" i="10"/>
  <c r="J3460" i="10"/>
  <c r="K3460" i="10"/>
  <c r="S3460" i="10"/>
  <c r="T3460" i="10"/>
  <c r="U3460" i="10"/>
  <c r="V3460" i="10"/>
  <c r="W3460" i="10"/>
  <c r="X3460" i="10"/>
  <c r="Y3460" i="10"/>
  <c r="Z3460" i="10"/>
  <c r="B3461" i="10"/>
  <c r="C3461" i="10"/>
  <c r="D3461" i="10"/>
  <c r="E3461" i="10"/>
  <c r="F3461" i="10"/>
  <c r="G3461" i="10"/>
  <c r="H3461" i="10"/>
  <c r="I3461" i="10"/>
  <c r="J3461" i="10"/>
  <c r="K3461" i="10"/>
  <c r="S3461" i="10"/>
  <c r="T3461" i="10"/>
  <c r="U3461" i="10"/>
  <c r="V3461" i="10"/>
  <c r="W3461" i="10"/>
  <c r="X3461" i="10"/>
  <c r="Y3461" i="10"/>
  <c r="Z3461" i="10"/>
  <c r="B3462" i="10"/>
  <c r="C3462" i="10"/>
  <c r="D3462" i="10"/>
  <c r="E3462" i="10"/>
  <c r="F3462" i="10"/>
  <c r="G3462" i="10"/>
  <c r="H3462" i="10"/>
  <c r="I3462" i="10"/>
  <c r="J3462" i="10"/>
  <c r="K3462" i="10"/>
  <c r="S3462" i="10"/>
  <c r="T3462" i="10"/>
  <c r="U3462" i="10"/>
  <c r="V3462" i="10"/>
  <c r="W3462" i="10"/>
  <c r="X3462" i="10"/>
  <c r="Y3462" i="10"/>
  <c r="Z3462" i="10"/>
  <c r="B3463" i="10"/>
  <c r="C3463" i="10"/>
  <c r="D3463" i="10"/>
  <c r="E3463" i="10"/>
  <c r="F3463" i="10"/>
  <c r="G3463" i="10"/>
  <c r="H3463" i="10"/>
  <c r="I3463" i="10"/>
  <c r="J3463" i="10"/>
  <c r="K3463" i="10"/>
  <c r="S3463" i="10"/>
  <c r="T3463" i="10"/>
  <c r="U3463" i="10"/>
  <c r="V3463" i="10"/>
  <c r="W3463" i="10"/>
  <c r="X3463" i="10"/>
  <c r="Y3463" i="10"/>
  <c r="Z3463" i="10"/>
  <c r="B3464" i="10"/>
  <c r="C3464" i="10"/>
  <c r="D3464" i="10"/>
  <c r="E3464" i="10"/>
  <c r="F3464" i="10"/>
  <c r="G3464" i="10"/>
  <c r="H3464" i="10"/>
  <c r="I3464" i="10"/>
  <c r="J3464" i="10"/>
  <c r="K3464" i="10"/>
  <c r="S3464" i="10"/>
  <c r="T3464" i="10"/>
  <c r="U3464" i="10"/>
  <c r="V3464" i="10"/>
  <c r="W3464" i="10"/>
  <c r="X3464" i="10"/>
  <c r="Y3464" i="10"/>
  <c r="Z3464" i="10"/>
  <c r="B3465" i="10"/>
  <c r="C3465" i="10"/>
  <c r="D3465" i="10"/>
  <c r="E3465" i="10"/>
  <c r="F3465" i="10"/>
  <c r="G3465" i="10"/>
  <c r="H3465" i="10"/>
  <c r="I3465" i="10"/>
  <c r="J3465" i="10"/>
  <c r="K3465" i="10"/>
  <c r="S3465" i="10"/>
  <c r="T3465" i="10"/>
  <c r="U3465" i="10"/>
  <c r="V3465" i="10"/>
  <c r="W3465" i="10"/>
  <c r="X3465" i="10"/>
  <c r="Y3465" i="10"/>
  <c r="Z3465" i="10"/>
  <c r="B3466" i="10"/>
  <c r="C3466" i="10"/>
  <c r="D3466" i="10"/>
  <c r="E3466" i="10"/>
  <c r="F3466" i="10"/>
  <c r="G3466" i="10"/>
  <c r="H3466" i="10"/>
  <c r="I3466" i="10"/>
  <c r="J3466" i="10"/>
  <c r="K3466" i="10"/>
  <c r="S3466" i="10"/>
  <c r="T3466" i="10"/>
  <c r="U3466" i="10"/>
  <c r="V3466" i="10"/>
  <c r="W3466" i="10"/>
  <c r="X3466" i="10"/>
  <c r="Y3466" i="10"/>
  <c r="Z3466" i="10"/>
  <c r="B3467" i="10"/>
  <c r="C3467" i="10"/>
  <c r="D3467" i="10"/>
  <c r="E3467" i="10"/>
  <c r="F3467" i="10"/>
  <c r="G3467" i="10"/>
  <c r="H3467" i="10"/>
  <c r="I3467" i="10"/>
  <c r="J3467" i="10"/>
  <c r="K3467" i="10"/>
  <c r="S3467" i="10"/>
  <c r="T3467" i="10"/>
  <c r="U3467" i="10"/>
  <c r="V3467" i="10"/>
  <c r="W3467" i="10"/>
  <c r="X3467" i="10"/>
  <c r="Y3467" i="10"/>
  <c r="Z3467" i="10"/>
  <c r="B3468" i="10"/>
  <c r="C3468" i="10"/>
  <c r="D3468" i="10"/>
  <c r="E3468" i="10"/>
  <c r="F3468" i="10"/>
  <c r="G3468" i="10"/>
  <c r="H3468" i="10"/>
  <c r="I3468" i="10"/>
  <c r="J3468" i="10"/>
  <c r="K3468" i="10"/>
  <c r="S3468" i="10"/>
  <c r="T3468" i="10"/>
  <c r="U3468" i="10"/>
  <c r="V3468" i="10"/>
  <c r="W3468" i="10"/>
  <c r="X3468" i="10"/>
  <c r="Y3468" i="10"/>
  <c r="Z3468" i="10"/>
  <c r="B3469" i="10"/>
  <c r="C3469" i="10"/>
  <c r="D3469" i="10"/>
  <c r="E3469" i="10"/>
  <c r="F3469" i="10"/>
  <c r="G3469" i="10"/>
  <c r="H3469" i="10"/>
  <c r="I3469" i="10"/>
  <c r="J3469" i="10"/>
  <c r="K3469" i="10"/>
  <c r="S3469" i="10"/>
  <c r="T3469" i="10"/>
  <c r="U3469" i="10"/>
  <c r="V3469" i="10"/>
  <c r="W3469" i="10"/>
  <c r="X3469" i="10"/>
  <c r="Y3469" i="10"/>
  <c r="Z3469" i="10"/>
  <c r="B3470" i="10"/>
  <c r="C3470" i="10"/>
  <c r="D3470" i="10"/>
  <c r="E3470" i="10"/>
  <c r="F3470" i="10"/>
  <c r="G3470" i="10"/>
  <c r="H3470" i="10"/>
  <c r="I3470" i="10"/>
  <c r="J3470" i="10"/>
  <c r="K3470" i="10"/>
  <c r="S3470" i="10"/>
  <c r="T3470" i="10"/>
  <c r="U3470" i="10"/>
  <c r="V3470" i="10"/>
  <c r="W3470" i="10"/>
  <c r="X3470" i="10"/>
  <c r="Y3470" i="10"/>
  <c r="Z3470" i="10"/>
  <c r="B3471" i="10"/>
  <c r="C3471" i="10"/>
  <c r="D3471" i="10"/>
  <c r="E3471" i="10"/>
  <c r="F3471" i="10"/>
  <c r="G3471" i="10"/>
  <c r="H3471" i="10"/>
  <c r="I3471" i="10"/>
  <c r="J3471" i="10"/>
  <c r="K3471" i="10"/>
  <c r="S3471" i="10"/>
  <c r="T3471" i="10"/>
  <c r="U3471" i="10"/>
  <c r="V3471" i="10"/>
  <c r="W3471" i="10"/>
  <c r="X3471" i="10"/>
  <c r="Y3471" i="10"/>
  <c r="Z3471" i="10"/>
  <c r="B3472" i="10"/>
  <c r="C3472" i="10"/>
  <c r="D3472" i="10"/>
  <c r="E3472" i="10"/>
  <c r="F3472" i="10"/>
  <c r="G3472" i="10"/>
  <c r="H3472" i="10"/>
  <c r="I3472" i="10"/>
  <c r="J3472" i="10"/>
  <c r="K3472" i="10"/>
  <c r="S3472" i="10"/>
  <c r="T3472" i="10"/>
  <c r="U3472" i="10"/>
  <c r="V3472" i="10"/>
  <c r="W3472" i="10"/>
  <c r="X3472" i="10"/>
  <c r="Y3472" i="10"/>
  <c r="Z3472" i="10"/>
  <c r="B3473" i="10"/>
  <c r="C3473" i="10"/>
  <c r="D3473" i="10"/>
  <c r="E3473" i="10"/>
  <c r="F3473" i="10"/>
  <c r="G3473" i="10"/>
  <c r="H3473" i="10"/>
  <c r="I3473" i="10"/>
  <c r="J3473" i="10"/>
  <c r="K3473" i="10"/>
  <c r="S3473" i="10"/>
  <c r="T3473" i="10"/>
  <c r="U3473" i="10"/>
  <c r="V3473" i="10"/>
  <c r="W3473" i="10"/>
  <c r="X3473" i="10"/>
  <c r="Y3473" i="10"/>
  <c r="Z3473" i="10"/>
  <c r="B3474" i="10"/>
  <c r="C3474" i="10"/>
  <c r="D3474" i="10"/>
  <c r="E3474" i="10"/>
  <c r="F3474" i="10"/>
  <c r="G3474" i="10"/>
  <c r="H3474" i="10"/>
  <c r="I3474" i="10"/>
  <c r="J3474" i="10"/>
  <c r="K3474" i="10"/>
  <c r="S3474" i="10"/>
  <c r="T3474" i="10"/>
  <c r="U3474" i="10"/>
  <c r="V3474" i="10"/>
  <c r="W3474" i="10"/>
  <c r="X3474" i="10"/>
  <c r="Y3474" i="10"/>
  <c r="Z3474" i="10"/>
  <c r="B3475" i="10"/>
  <c r="C3475" i="10"/>
  <c r="D3475" i="10"/>
  <c r="E3475" i="10"/>
  <c r="F3475" i="10"/>
  <c r="G3475" i="10"/>
  <c r="H3475" i="10"/>
  <c r="I3475" i="10"/>
  <c r="J3475" i="10"/>
  <c r="K3475" i="10"/>
  <c r="S3475" i="10"/>
  <c r="T3475" i="10"/>
  <c r="U3475" i="10"/>
  <c r="V3475" i="10"/>
  <c r="W3475" i="10"/>
  <c r="X3475" i="10"/>
  <c r="Y3475" i="10"/>
  <c r="Z3475" i="10"/>
  <c r="B3476" i="10"/>
  <c r="C3476" i="10"/>
  <c r="D3476" i="10"/>
  <c r="E3476" i="10"/>
  <c r="F3476" i="10"/>
  <c r="G3476" i="10"/>
  <c r="H3476" i="10"/>
  <c r="I3476" i="10"/>
  <c r="J3476" i="10"/>
  <c r="K3476" i="10"/>
  <c r="S3476" i="10"/>
  <c r="T3476" i="10"/>
  <c r="U3476" i="10"/>
  <c r="V3476" i="10"/>
  <c r="W3476" i="10"/>
  <c r="X3476" i="10"/>
  <c r="Y3476" i="10"/>
  <c r="Z3476" i="10"/>
  <c r="B3477" i="10"/>
  <c r="C3477" i="10"/>
  <c r="D3477" i="10"/>
  <c r="E3477" i="10"/>
  <c r="F3477" i="10"/>
  <c r="G3477" i="10"/>
  <c r="H3477" i="10"/>
  <c r="I3477" i="10"/>
  <c r="J3477" i="10"/>
  <c r="K3477" i="10"/>
  <c r="S3477" i="10"/>
  <c r="T3477" i="10"/>
  <c r="U3477" i="10"/>
  <c r="V3477" i="10"/>
  <c r="W3477" i="10"/>
  <c r="X3477" i="10"/>
  <c r="Y3477" i="10"/>
  <c r="Z3477" i="10"/>
  <c r="B3478" i="10"/>
  <c r="C3478" i="10"/>
  <c r="D3478" i="10"/>
  <c r="E3478" i="10"/>
  <c r="F3478" i="10"/>
  <c r="G3478" i="10"/>
  <c r="H3478" i="10"/>
  <c r="I3478" i="10"/>
  <c r="J3478" i="10"/>
  <c r="K3478" i="10"/>
  <c r="S3478" i="10"/>
  <c r="T3478" i="10"/>
  <c r="U3478" i="10"/>
  <c r="V3478" i="10"/>
  <c r="W3478" i="10"/>
  <c r="X3478" i="10"/>
  <c r="Y3478" i="10"/>
  <c r="Z3478" i="10"/>
  <c r="B3479" i="10"/>
  <c r="C3479" i="10"/>
  <c r="D3479" i="10"/>
  <c r="E3479" i="10"/>
  <c r="F3479" i="10"/>
  <c r="G3479" i="10"/>
  <c r="H3479" i="10"/>
  <c r="I3479" i="10"/>
  <c r="J3479" i="10"/>
  <c r="K3479" i="10"/>
  <c r="S3479" i="10"/>
  <c r="T3479" i="10"/>
  <c r="U3479" i="10"/>
  <c r="V3479" i="10"/>
  <c r="W3479" i="10"/>
  <c r="X3479" i="10"/>
  <c r="Y3479" i="10"/>
  <c r="Z3479" i="10"/>
  <c r="B3480" i="10"/>
  <c r="C3480" i="10"/>
  <c r="D3480" i="10"/>
  <c r="E3480" i="10"/>
  <c r="F3480" i="10"/>
  <c r="G3480" i="10"/>
  <c r="H3480" i="10"/>
  <c r="I3480" i="10"/>
  <c r="J3480" i="10"/>
  <c r="K3480" i="10"/>
  <c r="S3480" i="10"/>
  <c r="T3480" i="10"/>
  <c r="U3480" i="10"/>
  <c r="V3480" i="10"/>
  <c r="W3480" i="10"/>
  <c r="X3480" i="10"/>
  <c r="Y3480" i="10"/>
  <c r="Z3480" i="10"/>
  <c r="B3481" i="10"/>
  <c r="C3481" i="10"/>
  <c r="D3481" i="10"/>
  <c r="E3481" i="10"/>
  <c r="F3481" i="10"/>
  <c r="G3481" i="10"/>
  <c r="H3481" i="10"/>
  <c r="I3481" i="10"/>
  <c r="J3481" i="10"/>
  <c r="K3481" i="10"/>
  <c r="S3481" i="10"/>
  <c r="T3481" i="10"/>
  <c r="U3481" i="10"/>
  <c r="V3481" i="10"/>
  <c r="W3481" i="10"/>
  <c r="X3481" i="10"/>
  <c r="Y3481" i="10"/>
  <c r="Z3481" i="10"/>
  <c r="B3482" i="10"/>
  <c r="C3482" i="10"/>
  <c r="D3482" i="10"/>
  <c r="E3482" i="10"/>
  <c r="F3482" i="10"/>
  <c r="G3482" i="10"/>
  <c r="H3482" i="10"/>
  <c r="I3482" i="10"/>
  <c r="J3482" i="10"/>
  <c r="K3482" i="10"/>
  <c r="S3482" i="10"/>
  <c r="T3482" i="10"/>
  <c r="U3482" i="10"/>
  <c r="V3482" i="10"/>
  <c r="W3482" i="10"/>
  <c r="X3482" i="10"/>
  <c r="Y3482" i="10"/>
  <c r="Z3482" i="10"/>
  <c r="B3483" i="10"/>
  <c r="C3483" i="10"/>
  <c r="D3483" i="10"/>
  <c r="E3483" i="10"/>
  <c r="F3483" i="10"/>
  <c r="G3483" i="10"/>
  <c r="H3483" i="10"/>
  <c r="I3483" i="10"/>
  <c r="J3483" i="10"/>
  <c r="K3483" i="10"/>
  <c r="S3483" i="10"/>
  <c r="T3483" i="10"/>
  <c r="U3483" i="10"/>
  <c r="V3483" i="10"/>
  <c r="W3483" i="10"/>
  <c r="X3483" i="10"/>
  <c r="Y3483" i="10"/>
  <c r="Z3483" i="10"/>
  <c r="B3484" i="10"/>
  <c r="C3484" i="10"/>
  <c r="D3484" i="10"/>
  <c r="E3484" i="10"/>
  <c r="F3484" i="10"/>
  <c r="G3484" i="10"/>
  <c r="H3484" i="10"/>
  <c r="I3484" i="10"/>
  <c r="J3484" i="10"/>
  <c r="K3484" i="10"/>
  <c r="S3484" i="10"/>
  <c r="T3484" i="10"/>
  <c r="U3484" i="10"/>
  <c r="V3484" i="10"/>
  <c r="W3484" i="10"/>
  <c r="X3484" i="10"/>
  <c r="Y3484" i="10"/>
  <c r="Z3484" i="10"/>
  <c r="B3485" i="10"/>
  <c r="C3485" i="10"/>
  <c r="D3485" i="10"/>
  <c r="E3485" i="10"/>
  <c r="F3485" i="10"/>
  <c r="G3485" i="10"/>
  <c r="H3485" i="10"/>
  <c r="I3485" i="10"/>
  <c r="J3485" i="10"/>
  <c r="K3485" i="10"/>
  <c r="S3485" i="10"/>
  <c r="T3485" i="10"/>
  <c r="U3485" i="10"/>
  <c r="V3485" i="10"/>
  <c r="W3485" i="10"/>
  <c r="X3485" i="10"/>
  <c r="Y3485" i="10"/>
  <c r="Z3485" i="10"/>
  <c r="B3486" i="10"/>
  <c r="C3486" i="10"/>
  <c r="D3486" i="10"/>
  <c r="E3486" i="10"/>
  <c r="F3486" i="10"/>
  <c r="G3486" i="10"/>
  <c r="H3486" i="10"/>
  <c r="I3486" i="10"/>
  <c r="J3486" i="10"/>
  <c r="K3486" i="10"/>
  <c r="S3486" i="10"/>
  <c r="T3486" i="10"/>
  <c r="U3486" i="10"/>
  <c r="V3486" i="10"/>
  <c r="W3486" i="10"/>
  <c r="X3486" i="10"/>
  <c r="Y3486" i="10"/>
  <c r="Z3486" i="10"/>
  <c r="B3487" i="10"/>
  <c r="C3487" i="10"/>
  <c r="D3487" i="10"/>
  <c r="E3487" i="10"/>
  <c r="F3487" i="10"/>
  <c r="G3487" i="10"/>
  <c r="H3487" i="10"/>
  <c r="I3487" i="10"/>
  <c r="J3487" i="10"/>
  <c r="K3487" i="10"/>
  <c r="S3487" i="10"/>
  <c r="T3487" i="10"/>
  <c r="U3487" i="10"/>
  <c r="V3487" i="10"/>
  <c r="W3487" i="10"/>
  <c r="X3487" i="10"/>
  <c r="Y3487" i="10"/>
  <c r="Z3487" i="10"/>
  <c r="B3488" i="10"/>
  <c r="C3488" i="10"/>
  <c r="D3488" i="10"/>
  <c r="E3488" i="10"/>
  <c r="F3488" i="10"/>
  <c r="G3488" i="10"/>
  <c r="H3488" i="10"/>
  <c r="I3488" i="10"/>
  <c r="J3488" i="10"/>
  <c r="K3488" i="10"/>
  <c r="S3488" i="10"/>
  <c r="T3488" i="10"/>
  <c r="U3488" i="10"/>
  <c r="V3488" i="10"/>
  <c r="W3488" i="10"/>
  <c r="X3488" i="10"/>
  <c r="Y3488" i="10"/>
  <c r="Z3488" i="10"/>
  <c r="B3489" i="10"/>
  <c r="C3489" i="10"/>
  <c r="D3489" i="10"/>
  <c r="E3489" i="10"/>
  <c r="F3489" i="10"/>
  <c r="G3489" i="10"/>
  <c r="H3489" i="10"/>
  <c r="I3489" i="10"/>
  <c r="J3489" i="10"/>
  <c r="K3489" i="10"/>
  <c r="S3489" i="10"/>
  <c r="T3489" i="10"/>
  <c r="U3489" i="10"/>
  <c r="V3489" i="10"/>
  <c r="W3489" i="10"/>
  <c r="X3489" i="10"/>
  <c r="Y3489" i="10"/>
  <c r="Z3489" i="10"/>
  <c r="B3490" i="10"/>
  <c r="C3490" i="10"/>
  <c r="D3490" i="10"/>
  <c r="E3490" i="10"/>
  <c r="F3490" i="10"/>
  <c r="G3490" i="10"/>
  <c r="H3490" i="10"/>
  <c r="I3490" i="10"/>
  <c r="J3490" i="10"/>
  <c r="K3490" i="10"/>
  <c r="S3490" i="10"/>
  <c r="T3490" i="10"/>
  <c r="U3490" i="10"/>
  <c r="V3490" i="10"/>
  <c r="W3490" i="10"/>
  <c r="X3490" i="10"/>
  <c r="Y3490" i="10"/>
  <c r="Z3490" i="10"/>
  <c r="B3491" i="10"/>
  <c r="C3491" i="10"/>
  <c r="D3491" i="10"/>
  <c r="E3491" i="10"/>
  <c r="F3491" i="10"/>
  <c r="G3491" i="10"/>
  <c r="H3491" i="10"/>
  <c r="I3491" i="10"/>
  <c r="J3491" i="10"/>
  <c r="K3491" i="10"/>
  <c r="S3491" i="10"/>
  <c r="T3491" i="10"/>
  <c r="U3491" i="10"/>
  <c r="V3491" i="10"/>
  <c r="W3491" i="10"/>
  <c r="X3491" i="10"/>
  <c r="Y3491" i="10"/>
  <c r="Z3491" i="10"/>
  <c r="B3492" i="10"/>
  <c r="C3492" i="10"/>
  <c r="D3492" i="10"/>
  <c r="E3492" i="10"/>
  <c r="F3492" i="10"/>
  <c r="G3492" i="10"/>
  <c r="H3492" i="10"/>
  <c r="I3492" i="10"/>
  <c r="J3492" i="10"/>
  <c r="K3492" i="10"/>
  <c r="S3492" i="10"/>
  <c r="T3492" i="10"/>
  <c r="U3492" i="10"/>
  <c r="V3492" i="10"/>
  <c r="W3492" i="10"/>
  <c r="X3492" i="10"/>
  <c r="Y3492" i="10"/>
  <c r="Z3492" i="10"/>
  <c r="B3493" i="10"/>
  <c r="C3493" i="10"/>
  <c r="D3493" i="10"/>
  <c r="E3493" i="10"/>
  <c r="F3493" i="10"/>
  <c r="G3493" i="10"/>
  <c r="H3493" i="10"/>
  <c r="I3493" i="10"/>
  <c r="J3493" i="10"/>
  <c r="K3493" i="10"/>
  <c r="S3493" i="10"/>
  <c r="T3493" i="10"/>
  <c r="U3493" i="10"/>
  <c r="V3493" i="10"/>
  <c r="W3493" i="10"/>
  <c r="X3493" i="10"/>
  <c r="Y3493" i="10"/>
  <c r="Z3493" i="10"/>
  <c r="B3494" i="10"/>
  <c r="C3494" i="10"/>
  <c r="D3494" i="10"/>
  <c r="E3494" i="10"/>
  <c r="F3494" i="10"/>
  <c r="G3494" i="10"/>
  <c r="H3494" i="10"/>
  <c r="I3494" i="10"/>
  <c r="J3494" i="10"/>
  <c r="K3494" i="10"/>
  <c r="S3494" i="10"/>
  <c r="T3494" i="10"/>
  <c r="U3494" i="10"/>
  <c r="V3494" i="10"/>
  <c r="W3494" i="10"/>
  <c r="X3494" i="10"/>
  <c r="Y3494" i="10"/>
  <c r="Z3494" i="10"/>
  <c r="B3495" i="10"/>
  <c r="C3495" i="10"/>
  <c r="D3495" i="10"/>
  <c r="E3495" i="10"/>
  <c r="F3495" i="10"/>
  <c r="G3495" i="10"/>
  <c r="H3495" i="10"/>
  <c r="I3495" i="10"/>
  <c r="J3495" i="10"/>
  <c r="K3495" i="10"/>
  <c r="S3495" i="10"/>
  <c r="T3495" i="10"/>
  <c r="U3495" i="10"/>
  <c r="V3495" i="10"/>
  <c r="W3495" i="10"/>
  <c r="X3495" i="10"/>
  <c r="Y3495" i="10"/>
  <c r="Z3495" i="10"/>
  <c r="B3496" i="10"/>
  <c r="C3496" i="10"/>
  <c r="D3496" i="10"/>
  <c r="E3496" i="10"/>
  <c r="F3496" i="10"/>
  <c r="G3496" i="10"/>
  <c r="H3496" i="10"/>
  <c r="I3496" i="10"/>
  <c r="J3496" i="10"/>
  <c r="K3496" i="10"/>
  <c r="S3496" i="10"/>
  <c r="T3496" i="10"/>
  <c r="U3496" i="10"/>
  <c r="V3496" i="10"/>
  <c r="W3496" i="10"/>
  <c r="X3496" i="10"/>
  <c r="Y3496" i="10"/>
  <c r="Z3496" i="10"/>
  <c r="B3497" i="10"/>
  <c r="C3497" i="10"/>
  <c r="D3497" i="10"/>
  <c r="E3497" i="10"/>
  <c r="F3497" i="10"/>
  <c r="G3497" i="10"/>
  <c r="H3497" i="10"/>
  <c r="I3497" i="10"/>
  <c r="J3497" i="10"/>
  <c r="K3497" i="10"/>
  <c r="S3497" i="10"/>
  <c r="T3497" i="10"/>
  <c r="U3497" i="10"/>
  <c r="V3497" i="10"/>
  <c r="W3497" i="10"/>
  <c r="X3497" i="10"/>
  <c r="Y3497" i="10"/>
  <c r="Z3497" i="10"/>
  <c r="B3498" i="10"/>
  <c r="C3498" i="10"/>
  <c r="D3498" i="10"/>
  <c r="E3498" i="10"/>
  <c r="F3498" i="10"/>
  <c r="G3498" i="10"/>
  <c r="H3498" i="10"/>
  <c r="I3498" i="10"/>
  <c r="J3498" i="10"/>
  <c r="K3498" i="10"/>
  <c r="S3498" i="10"/>
  <c r="T3498" i="10"/>
  <c r="U3498" i="10"/>
  <c r="V3498" i="10"/>
  <c r="W3498" i="10"/>
  <c r="X3498" i="10"/>
  <c r="Y3498" i="10"/>
  <c r="Z3498" i="10"/>
  <c r="B3499" i="10"/>
  <c r="C3499" i="10"/>
  <c r="D3499" i="10"/>
  <c r="E3499" i="10"/>
  <c r="F3499" i="10"/>
  <c r="G3499" i="10"/>
  <c r="H3499" i="10"/>
  <c r="I3499" i="10"/>
  <c r="J3499" i="10"/>
  <c r="K3499" i="10"/>
  <c r="S3499" i="10"/>
  <c r="T3499" i="10"/>
  <c r="U3499" i="10"/>
  <c r="V3499" i="10"/>
  <c r="W3499" i="10"/>
  <c r="X3499" i="10"/>
  <c r="Y3499" i="10"/>
  <c r="Z3499" i="10"/>
  <c r="B3500" i="10"/>
  <c r="C3500" i="10"/>
  <c r="D3500" i="10"/>
  <c r="E3500" i="10"/>
  <c r="F3500" i="10"/>
  <c r="G3500" i="10"/>
  <c r="H3500" i="10"/>
  <c r="I3500" i="10"/>
  <c r="J3500" i="10"/>
  <c r="K3500" i="10"/>
  <c r="S3500" i="10"/>
  <c r="T3500" i="10"/>
  <c r="U3500" i="10"/>
  <c r="V3500" i="10"/>
  <c r="W3500" i="10"/>
  <c r="X3500" i="10"/>
  <c r="Y3500" i="10"/>
  <c r="Z3500" i="10"/>
  <c r="B3501" i="10"/>
  <c r="C3501" i="10"/>
  <c r="D3501" i="10"/>
  <c r="E3501" i="10"/>
  <c r="F3501" i="10"/>
  <c r="G3501" i="10"/>
  <c r="H3501" i="10"/>
  <c r="I3501" i="10"/>
  <c r="J3501" i="10"/>
  <c r="K3501" i="10"/>
  <c r="S3501" i="10"/>
  <c r="T3501" i="10"/>
  <c r="U3501" i="10"/>
  <c r="V3501" i="10"/>
  <c r="W3501" i="10"/>
  <c r="X3501" i="10"/>
  <c r="Y3501" i="10"/>
  <c r="Z3501" i="10"/>
  <c r="B3502" i="10"/>
  <c r="C3502" i="10"/>
  <c r="D3502" i="10"/>
  <c r="E3502" i="10"/>
  <c r="F3502" i="10"/>
  <c r="G3502" i="10"/>
  <c r="H3502" i="10"/>
  <c r="I3502" i="10"/>
  <c r="J3502" i="10"/>
  <c r="K3502" i="10"/>
  <c r="S3502" i="10"/>
  <c r="T3502" i="10"/>
  <c r="U3502" i="10"/>
  <c r="V3502" i="10"/>
  <c r="W3502" i="10"/>
  <c r="X3502" i="10"/>
  <c r="Y3502" i="10"/>
  <c r="Z3502" i="10"/>
  <c r="B3503" i="10"/>
  <c r="C3503" i="10"/>
  <c r="D3503" i="10"/>
  <c r="E3503" i="10"/>
  <c r="F3503" i="10"/>
  <c r="G3503" i="10"/>
  <c r="H3503" i="10"/>
  <c r="I3503" i="10"/>
  <c r="J3503" i="10"/>
  <c r="K3503" i="10"/>
  <c r="S3503" i="10"/>
  <c r="T3503" i="10"/>
  <c r="U3503" i="10"/>
  <c r="V3503" i="10"/>
  <c r="W3503" i="10"/>
  <c r="X3503" i="10"/>
  <c r="Y3503" i="10"/>
  <c r="Z3503" i="10"/>
  <c r="B3504" i="10"/>
  <c r="C3504" i="10"/>
  <c r="D3504" i="10"/>
  <c r="E3504" i="10"/>
  <c r="F3504" i="10"/>
  <c r="G3504" i="10"/>
  <c r="H3504" i="10"/>
  <c r="I3504" i="10"/>
  <c r="J3504" i="10"/>
  <c r="K3504" i="10"/>
  <c r="S3504" i="10"/>
  <c r="T3504" i="10"/>
  <c r="U3504" i="10"/>
  <c r="V3504" i="10"/>
  <c r="W3504" i="10"/>
  <c r="X3504" i="10"/>
  <c r="Y3504" i="10"/>
  <c r="Z3504" i="10"/>
  <c r="B3505" i="10"/>
  <c r="C3505" i="10"/>
  <c r="D3505" i="10"/>
  <c r="E3505" i="10"/>
  <c r="F3505" i="10"/>
  <c r="G3505" i="10"/>
  <c r="H3505" i="10"/>
  <c r="I3505" i="10"/>
  <c r="J3505" i="10"/>
  <c r="K3505" i="10"/>
  <c r="S3505" i="10"/>
  <c r="T3505" i="10"/>
  <c r="U3505" i="10"/>
  <c r="V3505" i="10"/>
  <c r="W3505" i="10"/>
  <c r="X3505" i="10"/>
  <c r="Y3505" i="10"/>
  <c r="Z3505" i="10"/>
  <c r="B3506" i="10"/>
  <c r="C3506" i="10"/>
  <c r="D3506" i="10"/>
  <c r="E3506" i="10"/>
  <c r="F3506" i="10"/>
  <c r="G3506" i="10"/>
  <c r="H3506" i="10"/>
  <c r="I3506" i="10"/>
  <c r="J3506" i="10"/>
  <c r="K3506" i="10"/>
  <c r="S3506" i="10"/>
  <c r="T3506" i="10"/>
  <c r="U3506" i="10"/>
  <c r="V3506" i="10"/>
  <c r="W3506" i="10"/>
  <c r="X3506" i="10"/>
  <c r="Y3506" i="10"/>
  <c r="Z3506" i="10"/>
  <c r="B3507" i="10"/>
  <c r="C3507" i="10"/>
  <c r="D3507" i="10"/>
  <c r="E3507" i="10"/>
  <c r="F3507" i="10"/>
  <c r="G3507" i="10"/>
  <c r="H3507" i="10"/>
  <c r="I3507" i="10"/>
  <c r="J3507" i="10"/>
  <c r="K3507" i="10"/>
  <c r="S3507" i="10"/>
  <c r="T3507" i="10"/>
  <c r="U3507" i="10"/>
  <c r="V3507" i="10"/>
  <c r="W3507" i="10"/>
  <c r="X3507" i="10"/>
  <c r="Y3507" i="10"/>
  <c r="Z3507" i="10"/>
  <c r="B3508" i="10"/>
  <c r="C3508" i="10"/>
  <c r="D3508" i="10"/>
  <c r="E3508" i="10"/>
  <c r="F3508" i="10"/>
  <c r="G3508" i="10"/>
  <c r="H3508" i="10"/>
  <c r="I3508" i="10"/>
  <c r="J3508" i="10"/>
  <c r="K3508" i="10"/>
  <c r="S3508" i="10"/>
  <c r="T3508" i="10"/>
  <c r="U3508" i="10"/>
  <c r="V3508" i="10"/>
  <c r="W3508" i="10"/>
  <c r="X3508" i="10"/>
  <c r="Y3508" i="10"/>
  <c r="Z3508" i="10"/>
  <c r="B3509" i="10"/>
  <c r="C3509" i="10"/>
  <c r="D3509" i="10"/>
  <c r="E3509" i="10"/>
  <c r="F3509" i="10"/>
  <c r="G3509" i="10"/>
  <c r="H3509" i="10"/>
  <c r="I3509" i="10"/>
  <c r="J3509" i="10"/>
  <c r="K3509" i="10"/>
  <c r="S3509" i="10"/>
  <c r="T3509" i="10"/>
  <c r="U3509" i="10"/>
  <c r="V3509" i="10"/>
  <c r="W3509" i="10"/>
  <c r="X3509" i="10"/>
  <c r="Y3509" i="10"/>
  <c r="Z3509" i="10"/>
  <c r="B3510" i="10"/>
  <c r="C3510" i="10"/>
  <c r="D3510" i="10"/>
  <c r="E3510" i="10"/>
  <c r="F3510" i="10"/>
  <c r="G3510" i="10"/>
  <c r="H3510" i="10"/>
  <c r="I3510" i="10"/>
  <c r="J3510" i="10"/>
  <c r="K3510" i="10"/>
  <c r="S3510" i="10"/>
  <c r="T3510" i="10"/>
  <c r="U3510" i="10"/>
  <c r="V3510" i="10"/>
  <c r="W3510" i="10"/>
  <c r="X3510" i="10"/>
  <c r="Y3510" i="10"/>
  <c r="Z3510" i="10"/>
  <c r="B3511" i="10"/>
  <c r="C3511" i="10"/>
  <c r="D3511" i="10"/>
  <c r="E3511" i="10"/>
  <c r="F3511" i="10"/>
  <c r="G3511" i="10"/>
  <c r="H3511" i="10"/>
  <c r="I3511" i="10"/>
  <c r="J3511" i="10"/>
  <c r="K3511" i="10"/>
  <c r="S3511" i="10"/>
  <c r="T3511" i="10"/>
  <c r="U3511" i="10"/>
  <c r="V3511" i="10"/>
  <c r="W3511" i="10"/>
  <c r="X3511" i="10"/>
  <c r="Y3511" i="10"/>
  <c r="Z3511" i="10"/>
  <c r="B3512" i="10"/>
  <c r="C3512" i="10"/>
  <c r="D3512" i="10"/>
  <c r="E3512" i="10"/>
  <c r="F3512" i="10"/>
  <c r="G3512" i="10"/>
  <c r="H3512" i="10"/>
  <c r="I3512" i="10"/>
  <c r="J3512" i="10"/>
  <c r="K3512" i="10"/>
  <c r="S3512" i="10"/>
  <c r="T3512" i="10"/>
  <c r="U3512" i="10"/>
  <c r="V3512" i="10"/>
  <c r="W3512" i="10"/>
  <c r="X3512" i="10"/>
  <c r="Y3512" i="10"/>
  <c r="Z3512" i="10"/>
  <c r="B3513" i="10"/>
  <c r="C3513" i="10"/>
  <c r="D3513" i="10"/>
  <c r="E3513" i="10"/>
  <c r="F3513" i="10"/>
  <c r="G3513" i="10"/>
  <c r="H3513" i="10"/>
  <c r="I3513" i="10"/>
  <c r="J3513" i="10"/>
  <c r="K3513" i="10"/>
  <c r="S3513" i="10"/>
  <c r="T3513" i="10"/>
  <c r="U3513" i="10"/>
  <c r="V3513" i="10"/>
  <c r="W3513" i="10"/>
  <c r="X3513" i="10"/>
  <c r="Y3513" i="10"/>
  <c r="Z3513" i="10"/>
  <c r="B3514" i="10"/>
  <c r="C3514" i="10"/>
  <c r="D3514" i="10"/>
  <c r="E3514" i="10"/>
  <c r="F3514" i="10"/>
  <c r="G3514" i="10"/>
  <c r="H3514" i="10"/>
  <c r="I3514" i="10"/>
  <c r="J3514" i="10"/>
  <c r="K3514" i="10"/>
  <c r="S3514" i="10"/>
  <c r="T3514" i="10"/>
  <c r="U3514" i="10"/>
  <c r="V3514" i="10"/>
  <c r="W3514" i="10"/>
  <c r="X3514" i="10"/>
  <c r="Y3514" i="10"/>
  <c r="Z3514" i="10"/>
  <c r="B3515" i="10"/>
  <c r="C3515" i="10"/>
  <c r="D3515" i="10"/>
  <c r="E3515" i="10"/>
  <c r="F3515" i="10"/>
  <c r="G3515" i="10"/>
  <c r="H3515" i="10"/>
  <c r="I3515" i="10"/>
  <c r="J3515" i="10"/>
  <c r="K3515" i="10"/>
  <c r="S3515" i="10"/>
  <c r="T3515" i="10"/>
  <c r="U3515" i="10"/>
  <c r="V3515" i="10"/>
  <c r="W3515" i="10"/>
  <c r="X3515" i="10"/>
  <c r="Y3515" i="10"/>
  <c r="Z3515" i="10"/>
  <c r="B3516" i="10"/>
  <c r="C3516" i="10"/>
  <c r="D3516" i="10"/>
  <c r="E3516" i="10"/>
  <c r="F3516" i="10"/>
  <c r="G3516" i="10"/>
  <c r="H3516" i="10"/>
  <c r="I3516" i="10"/>
  <c r="J3516" i="10"/>
  <c r="K3516" i="10"/>
  <c r="S3516" i="10"/>
  <c r="T3516" i="10"/>
  <c r="U3516" i="10"/>
  <c r="V3516" i="10"/>
  <c r="W3516" i="10"/>
  <c r="X3516" i="10"/>
  <c r="Y3516" i="10"/>
  <c r="Z3516" i="10"/>
  <c r="B3517" i="10"/>
  <c r="C3517" i="10"/>
  <c r="D3517" i="10"/>
  <c r="E3517" i="10"/>
  <c r="F3517" i="10"/>
  <c r="G3517" i="10"/>
  <c r="H3517" i="10"/>
  <c r="I3517" i="10"/>
  <c r="J3517" i="10"/>
  <c r="K3517" i="10"/>
  <c r="S3517" i="10"/>
  <c r="T3517" i="10"/>
  <c r="U3517" i="10"/>
  <c r="V3517" i="10"/>
  <c r="W3517" i="10"/>
  <c r="X3517" i="10"/>
  <c r="Y3517" i="10"/>
  <c r="Z3517" i="10"/>
  <c r="B3518" i="10"/>
  <c r="C3518" i="10"/>
  <c r="D3518" i="10"/>
  <c r="E3518" i="10"/>
  <c r="F3518" i="10"/>
  <c r="G3518" i="10"/>
  <c r="H3518" i="10"/>
  <c r="I3518" i="10"/>
  <c r="J3518" i="10"/>
  <c r="K3518" i="10"/>
  <c r="S3518" i="10"/>
  <c r="T3518" i="10"/>
  <c r="U3518" i="10"/>
  <c r="V3518" i="10"/>
  <c r="W3518" i="10"/>
  <c r="X3518" i="10"/>
  <c r="Y3518" i="10"/>
  <c r="Z3518" i="10"/>
  <c r="B3519" i="10"/>
  <c r="C3519" i="10"/>
  <c r="D3519" i="10"/>
  <c r="E3519" i="10"/>
  <c r="F3519" i="10"/>
  <c r="G3519" i="10"/>
  <c r="H3519" i="10"/>
  <c r="I3519" i="10"/>
  <c r="J3519" i="10"/>
  <c r="K3519" i="10"/>
  <c r="S3519" i="10"/>
  <c r="T3519" i="10"/>
  <c r="U3519" i="10"/>
  <c r="V3519" i="10"/>
  <c r="W3519" i="10"/>
  <c r="X3519" i="10"/>
  <c r="Y3519" i="10"/>
  <c r="Z3519" i="10"/>
  <c r="B3520" i="10"/>
  <c r="C3520" i="10"/>
  <c r="D3520" i="10"/>
  <c r="E3520" i="10"/>
  <c r="F3520" i="10"/>
  <c r="G3520" i="10"/>
  <c r="H3520" i="10"/>
  <c r="I3520" i="10"/>
  <c r="J3520" i="10"/>
  <c r="K3520" i="10"/>
  <c r="S3520" i="10"/>
  <c r="T3520" i="10"/>
  <c r="U3520" i="10"/>
  <c r="V3520" i="10"/>
  <c r="W3520" i="10"/>
  <c r="X3520" i="10"/>
  <c r="Y3520" i="10"/>
  <c r="Z3520" i="10"/>
  <c r="B3521" i="10"/>
  <c r="C3521" i="10"/>
  <c r="D3521" i="10"/>
  <c r="E3521" i="10"/>
  <c r="F3521" i="10"/>
  <c r="G3521" i="10"/>
  <c r="H3521" i="10"/>
  <c r="I3521" i="10"/>
  <c r="J3521" i="10"/>
  <c r="K3521" i="10"/>
  <c r="S3521" i="10"/>
  <c r="T3521" i="10"/>
  <c r="U3521" i="10"/>
  <c r="V3521" i="10"/>
  <c r="W3521" i="10"/>
  <c r="X3521" i="10"/>
  <c r="Y3521" i="10"/>
  <c r="Z3521" i="10"/>
  <c r="B3522" i="10"/>
  <c r="C3522" i="10"/>
  <c r="D3522" i="10"/>
  <c r="E3522" i="10"/>
  <c r="F3522" i="10"/>
  <c r="G3522" i="10"/>
  <c r="H3522" i="10"/>
  <c r="I3522" i="10"/>
  <c r="J3522" i="10"/>
  <c r="K3522" i="10"/>
  <c r="S3522" i="10"/>
  <c r="T3522" i="10"/>
  <c r="U3522" i="10"/>
  <c r="V3522" i="10"/>
  <c r="W3522" i="10"/>
  <c r="X3522" i="10"/>
  <c r="Y3522" i="10"/>
  <c r="Z3522" i="10"/>
  <c r="B3523" i="10"/>
  <c r="C3523" i="10"/>
  <c r="D3523" i="10"/>
  <c r="E3523" i="10"/>
  <c r="F3523" i="10"/>
  <c r="G3523" i="10"/>
  <c r="H3523" i="10"/>
  <c r="I3523" i="10"/>
  <c r="J3523" i="10"/>
  <c r="K3523" i="10"/>
  <c r="S3523" i="10"/>
  <c r="T3523" i="10"/>
  <c r="U3523" i="10"/>
  <c r="V3523" i="10"/>
  <c r="W3523" i="10"/>
  <c r="X3523" i="10"/>
  <c r="Y3523" i="10"/>
  <c r="Z3523" i="10"/>
  <c r="B3524" i="10"/>
  <c r="C3524" i="10"/>
  <c r="D3524" i="10"/>
  <c r="E3524" i="10"/>
  <c r="F3524" i="10"/>
  <c r="G3524" i="10"/>
  <c r="H3524" i="10"/>
  <c r="I3524" i="10"/>
  <c r="J3524" i="10"/>
  <c r="K3524" i="10"/>
  <c r="S3524" i="10"/>
  <c r="T3524" i="10"/>
  <c r="U3524" i="10"/>
  <c r="V3524" i="10"/>
  <c r="W3524" i="10"/>
  <c r="X3524" i="10"/>
  <c r="Y3524" i="10"/>
  <c r="Z3524" i="10"/>
  <c r="B3525" i="10"/>
  <c r="C3525" i="10"/>
  <c r="D3525" i="10"/>
  <c r="E3525" i="10"/>
  <c r="F3525" i="10"/>
  <c r="G3525" i="10"/>
  <c r="H3525" i="10"/>
  <c r="I3525" i="10"/>
  <c r="J3525" i="10"/>
  <c r="K3525" i="10"/>
  <c r="S3525" i="10"/>
  <c r="T3525" i="10"/>
  <c r="U3525" i="10"/>
  <c r="V3525" i="10"/>
  <c r="W3525" i="10"/>
  <c r="X3525" i="10"/>
  <c r="Y3525" i="10"/>
  <c r="Z3525" i="10"/>
  <c r="B3526" i="10"/>
  <c r="C3526" i="10"/>
  <c r="D3526" i="10"/>
  <c r="E3526" i="10"/>
  <c r="F3526" i="10"/>
  <c r="G3526" i="10"/>
  <c r="H3526" i="10"/>
  <c r="I3526" i="10"/>
  <c r="J3526" i="10"/>
  <c r="K3526" i="10"/>
  <c r="S3526" i="10"/>
  <c r="T3526" i="10"/>
  <c r="U3526" i="10"/>
  <c r="V3526" i="10"/>
  <c r="W3526" i="10"/>
  <c r="X3526" i="10"/>
  <c r="Y3526" i="10"/>
  <c r="Z3526" i="10"/>
  <c r="B3527" i="10"/>
  <c r="C3527" i="10"/>
  <c r="D3527" i="10"/>
  <c r="E3527" i="10"/>
  <c r="F3527" i="10"/>
  <c r="G3527" i="10"/>
  <c r="H3527" i="10"/>
  <c r="I3527" i="10"/>
  <c r="J3527" i="10"/>
  <c r="K3527" i="10"/>
  <c r="S3527" i="10"/>
  <c r="T3527" i="10"/>
  <c r="U3527" i="10"/>
  <c r="V3527" i="10"/>
  <c r="W3527" i="10"/>
  <c r="X3527" i="10"/>
  <c r="Y3527" i="10"/>
  <c r="Z3527" i="10"/>
  <c r="B3528" i="10"/>
  <c r="C3528" i="10"/>
  <c r="D3528" i="10"/>
  <c r="E3528" i="10"/>
  <c r="F3528" i="10"/>
  <c r="G3528" i="10"/>
  <c r="H3528" i="10"/>
  <c r="I3528" i="10"/>
  <c r="J3528" i="10"/>
  <c r="K3528" i="10"/>
  <c r="S3528" i="10"/>
  <c r="T3528" i="10"/>
  <c r="U3528" i="10"/>
  <c r="V3528" i="10"/>
  <c r="W3528" i="10"/>
  <c r="X3528" i="10"/>
  <c r="Y3528" i="10"/>
  <c r="Z3528" i="10"/>
  <c r="B3529" i="10"/>
  <c r="C3529" i="10"/>
  <c r="D3529" i="10"/>
  <c r="E3529" i="10"/>
  <c r="F3529" i="10"/>
  <c r="G3529" i="10"/>
  <c r="H3529" i="10"/>
  <c r="I3529" i="10"/>
  <c r="J3529" i="10"/>
  <c r="K3529" i="10"/>
  <c r="S3529" i="10"/>
  <c r="T3529" i="10"/>
  <c r="U3529" i="10"/>
  <c r="V3529" i="10"/>
  <c r="W3529" i="10"/>
  <c r="X3529" i="10"/>
  <c r="Y3529" i="10"/>
  <c r="Z3529" i="10"/>
  <c r="B3530" i="10"/>
  <c r="C3530" i="10"/>
  <c r="D3530" i="10"/>
  <c r="E3530" i="10"/>
  <c r="F3530" i="10"/>
  <c r="G3530" i="10"/>
  <c r="H3530" i="10"/>
  <c r="I3530" i="10"/>
  <c r="J3530" i="10"/>
  <c r="K3530" i="10"/>
  <c r="S3530" i="10"/>
  <c r="T3530" i="10"/>
  <c r="U3530" i="10"/>
  <c r="V3530" i="10"/>
  <c r="W3530" i="10"/>
  <c r="X3530" i="10"/>
  <c r="Y3530" i="10"/>
  <c r="Z3530" i="10"/>
  <c r="B3531" i="10"/>
  <c r="C3531" i="10"/>
  <c r="D3531" i="10"/>
  <c r="E3531" i="10"/>
  <c r="F3531" i="10"/>
  <c r="G3531" i="10"/>
  <c r="H3531" i="10"/>
  <c r="I3531" i="10"/>
  <c r="J3531" i="10"/>
  <c r="K3531" i="10"/>
  <c r="S3531" i="10"/>
  <c r="T3531" i="10"/>
  <c r="U3531" i="10"/>
  <c r="V3531" i="10"/>
  <c r="W3531" i="10"/>
  <c r="X3531" i="10"/>
  <c r="Y3531" i="10"/>
  <c r="Z3531" i="10"/>
  <c r="B3532" i="10"/>
  <c r="C3532" i="10"/>
  <c r="D3532" i="10"/>
  <c r="E3532" i="10"/>
  <c r="F3532" i="10"/>
  <c r="G3532" i="10"/>
  <c r="H3532" i="10"/>
  <c r="I3532" i="10"/>
  <c r="J3532" i="10"/>
  <c r="K3532" i="10"/>
  <c r="S3532" i="10"/>
  <c r="T3532" i="10"/>
  <c r="U3532" i="10"/>
  <c r="V3532" i="10"/>
  <c r="W3532" i="10"/>
  <c r="X3532" i="10"/>
  <c r="Y3532" i="10"/>
  <c r="Z3532" i="10"/>
  <c r="B3533" i="10"/>
  <c r="C3533" i="10"/>
  <c r="D3533" i="10"/>
  <c r="E3533" i="10"/>
  <c r="F3533" i="10"/>
  <c r="G3533" i="10"/>
  <c r="H3533" i="10"/>
  <c r="I3533" i="10"/>
  <c r="J3533" i="10"/>
  <c r="K3533" i="10"/>
  <c r="S3533" i="10"/>
  <c r="T3533" i="10"/>
  <c r="U3533" i="10"/>
  <c r="V3533" i="10"/>
  <c r="W3533" i="10"/>
  <c r="X3533" i="10"/>
  <c r="Y3533" i="10"/>
  <c r="Z3533" i="10"/>
  <c r="A3534" i="10"/>
  <c r="B3534" i="10"/>
  <c r="C3534" i="10"/>
  <c r="D3534" i="10"/>
  <c r="E3534" i="10"/>
  <c r="F3534" i="10"/>
  <c r="G3534" i="10"/>
  <c r="H3534" i="10"/>
  <c r="I3534" i="10"/>
  <c r="J3534" i="10"/>
  <c r="K3534" i="10"/>
  <c r="L3534" i="10"/>
  <c r="M3534" i="10"/>
  <c r="N3534" i="10"/>
  <c r="O3534" i="10"/>
  <c r="P3534" i="10"/>
  <c r="Q3534" i="10"/>
  <c r="R3534" i="10"/>
  <c r="S3534" i="10"/>
  <c r="T3534" i="10"/>
  <c r="U3534" i="10"/>
  <c r="V3534" i="10"/>
  <c r="W3534" i="10"/>
  <c r="X3534" i="10"/>
  <c r="Y3534" i="10"/>
  <c r="Z3534" i="10"/>
  <c r="A3535" i="10"/>
  <c r="B3535" i="10"/>
  <c r="C3535" i="10"/>
  <c r="D3535" i="10"/>
  <c r="E3535" i="10"/>
  <c r="F3535" i="10"/>
  <c r="G3535" i="10"/>
  <c r="H3535" i="10"/>
  <c r="I3535" i="10"/>
  <c r="J3535" i="10"/>
  <c r="K3535" i="10"/>
  <c r="L3535" i="10"/>
  <c r="M3535" i="10"/>
  <c r="N3535" i="10"/>
  <c r="O3535" i="10"/>
  <c r="P3535" i="10"/>
  <c r="Q3535" i="10"/>
  <c r="R3535" i="10"/>
  <c r="S3535" i="10"/>
  <c r="T3535" i="10"/>
  <c r="U3535" i="10"/>
  <c r="V3535" i="10"/>
  <c r="W3535" i="10"/>
  <c r="X3535" i="10"/>
  <c r="Y3535" i="10"/>
  <c r="Z3535" i="10"/>
  <c r="A3536" i="10"/>
  <c r="B3536" i="10"/>
  <c r="C3536" i="10"/>
  <c r="D3536" i="10"/>
  <c r="E3536" i="10"/>
  <c r="F3536" i="10"/>
  <c r="G3536" i="10"/>
  <c r="H3536" i="10"/>
  <c r="I3536" i="10"/>
  <c r="J3536" i="10"/>
  <c r="K3536" i="10"/>
  <c r="L3536" i="10"/>
  <c r="M3536" i="10"/>
  <c r="N3536" i="10"/>
  <c r="O3536" i="10"/>
  <c r="P3536" i="10"/>
  <c r="Q3536" i="10"/>
  <c r="R3536" i="10"/>
  <c r="S3536" i="10"/>
  <c r="T3536" i="10"/>
  <c r="U3536" i="10"/>
  <c r="V3536" i="10"/>
  <c r="W3536" i="10"/>
  <c r="X3536" i="10"/>
  <c r="Y3536" i="10"/>
  <c r="Z3536" i="10"/>
  <c r="A3537" i="10"/>
  <c r="B3537" i="10"/>
  <c r="C3537" i="10"/>
  <c r="D3537" i="10"/>
  <c r="E3537" i="10"/>
  <c r="F3537" i="10"/>
  <c r="G3537" i="10"/>
  <c r="H3537" i="10"/>
  <c r="I3537" i="10"/>
  <c r="J3537" i="10"/>
  <c r="K3537" i="10"/>
  <c r="L3537" i="10"/>
  <c r="M3537" i="10"/>
  <c r="N3537" i="10"/>
  <c r="O3537" i="10"/>
  <c r="P3537" i="10"/>
  <c r="Q3537" i="10"/>
  <c r="R3537" i="10"/>
  <c r="S3537" i="10"/>
  <c r="T3537" i="10"/>
  <c r="U3537" i="10"/>
  <c r="V3537" i="10"/>
  <c r="W3537" i="10"/>
  <c r="X3537" i="10"/>
  <c r="Y3537" i="10"/>
  <c r="Z3537" i="10"/>
  <c r="A3538" i="10"/>
  <c r="B3538" i="10"/>
  <c r="C3538" i="10"/>
  <c r="D3538" i="10"/>
  <c r="E3538" i="10"/>
  <c r="F3538" i="10"/>
  <c r="G3538" i="10"/>
  <c r="H3538" i="10"/>
  <c r="I3538" i="10"/>
  <c r="J3538" i="10"/>
  <c r="K3538" i="10"/>
  <c r="L3538" i="10"/>
  <c r="M3538" i="10"/>
  <c r="N3538" i="10"/>
  <c r="O3538" i="10"/>
  <c r="P3538" i="10"/>
  <c r="Q3538" i="10"/>
  <c r="R3538" i="10"/>
  <c r="S3538" i="10"/>
  <c r="T3538" i="10"/>
  <c r="U3538" i="10"/>
  <c r="V3538" i="10"/>
  <c r="W3538" i="10"/>
  <c r="X3538" i="10"/>
  <c r="Y3538" i="10"/>
  <c r="Z3538" i="10"/>
  <c r="A3539" i="10"/>
  <c r="B3539" i="10"/>
  <c r="C3539" i="10"/>
  <c r="D3539" i="10"/>
  <c r="E3539" i="10"/>
  <c r="F3539" i="10"/>
  <c r="G3539" i="10"/>
  <c r="H3539" i="10"/>
  <c r="I3539" i="10"/>
  <c r="J3539" i="10"/>
  <c r="K3539" i="10"/>
  <c r="L3539" i="10"/>
  <c r="M3539" i="10"/>
  <c r="N3539" i="10"/>
  <c r="O3539" i="10"/>
  <c r="P3539" i="10"/>
  <c r="Q3539" i="10"/>
  <c r="R3539" i="10"/>
  <c r="S3539" i="10"/>
  <c r="T3539" i="10"/>
  <c r="U3539" i="10"/>
  <c r="V3539" i="10"/>
  <c r="W3539" i="10"/>
  <c r="X3539" i="10"/>
  <c r="Y3539" i="10"/>
  <c r="Z3539" i="10"/>
  <c r="A3540" i="10"/>
  <c r="B3540" i="10"/>
  <c r="C3540" i="10"/>
  <c r="D3540" i="10"/>
  <c r="E3540" i="10"/>
  <c r="F3540" i="10"/>
  <c r="G3540" i="10"/>
  <c r="H3540" i="10"/>
  <c r="I3540" i="10"/>
  <c r="J3540" i="10"/>
  <c r="K3540" i="10"/>
  <c r="L3540" i="10"/>
  <c r="M3540" i="10"/>
  <c r="N3540" i="10"/>
  <c r="O3540" i="10"/>
  <c r="P3540" i="10"/>
  <c r="Q3540" i="10"/>
  <c r="R3540" i="10"/>
  <c r="S3540" i="10"/>
  <c r="T3540" i="10"/>
  <c r="U3540" i="10"/>
  <c r="V3540" i="10"/>
  <c r="W3540" i="10"/>
  <c r="X3540" i="10"/>
  <c r="Y3540" i="10"/>
  <c r="Z3540" i="10"/>
  <c r="A3541" i="10"/>
  <c r="B3541" i="10"/>
  <c r="C3541" i="10"/>
  <c r="D3541" i="10"/>
  <c r="E3541" i="10"/>
  <c r="F3541" i="10"/>
  <c r="G3541" i="10"/>
  <c r="H3541" i="10"/>
  <c r="I3541" i="10"/>
  <c r="J3541" i="10"/>
  <c r="K3541" i="10"/>
  <c r="L3541" i="10"/>
  <c r="M3541" i="10"/>
  <c r="N3541" i="10"/>
  <c r="O3541" i="10"/>
  <c r="P3541" i="10"/>
  <c r="Q3541" i="10"/>
  <c r="R3541" i="10"/>
  <c r="S3541" i="10"/>
  <c r="T3541" i="10"/>
  <c r="U3541" i="10"/>
  <c r="V3541" i="10"/>
  <c r="W3541" i="10"/>
  <c r="X3541" i="10"/>
  <c r="Y3541" i="10"/>
  <c r="Z3541" i="10"/>
  <c r="A3542" i="10"/>
  <c r="B3542" i="10"/>
  <c r="C3542" i="10"/>
  <c r="D3542" i="10"/>
  <c r="E3542" i="10"/>
  <c r="F3542" i="10"/>
  <c r="G3542" i="10"/>
  <c r="H3542" i="10"/>
  <c r="I3542" i="10"/>
  <c r="J3542" i="10"/>
  <c r="K3542" i="10"/>
  <c r="L3542" i="10"/>
  <c r="M3542" i="10"/>
  <c r="N3542" i="10"/>
  <c r="O3542" i="10"/>
  <c r="P3542" i="10"/>
  <c r="Q3542" i="10"/>
  <c r="R3542" i="10"/>
  <c r="S3542" i="10"/>
  <c r="T3542" i="10"/>
  <c r="U3542" i="10"/>
  <c r="V3542" i="10"/>
  <c r="W3542" i="10"/>
  <c r="X3542" i="10"/>
  <c r="Y3542" i="10"/>
  <c r="Z3542" i="10"/>
  <c r="A3543" i="10"/>
  <c r="B3543" i="10"/>
  <c r="C3543" i="10"/>
  <c r="D3543" i="10"/>
  <c r="E3543" i="10"/>
  <c r="F3543" i="10"/>
  <c r="G3543" i="10"/>
  <c r="H3543" i="10"/>
  <c r="I3543" i="10"/>
  <c r="J3543" i="10"/>
  <c r="K3543" i="10"/>
  <c r="L3543" i="10"/>
  <c r="M3543" i="10"/>
  <c r="N3543" i="10"/>
  <c r="O3543" i="10"/>
  <c r="P3543" i="10"/>
  <c r="Q3543" i="10"/>
  <c r="R3543" i="10"/>
  <c r="S3543" i="10"/>
  <c r="T3543" i="10"/>
  <c r="U3543" i="10"/>
  <c r="V3543" i="10"/>
  <c r="W3543" i="10"/>
  <c r="X3543" i="10"/>
  <c r="Y3543" i="10"/>
  <c r="Z3543" i="10"/>
  <c r="A3544" i="10"/>
  <c r="B3544" i="10"/>
  <c r="C3544" i="10"/>
  <c r="D3544" i="10"/>
  <c r="E3544" i="10"/>
  <c r="F3544" i="10"/>
  <c r="G3544" i="10"/>
  <c r="H3544" i="10"/>
  <c r="I3544" i="10"/>
  <c r="J3544" i="10"/>
  <c r="K3544" i="10"/>
  <c r="L3544" i="10"/>
  <c r="M3544" i="10"/>
  <c r="N3544" i="10"/>
  <c r="O3544" i="10"/>
  <c r="P3544" i="10"/>
  <c r="Q3544" i="10"/>
  <c r="R3544" i="10"/>
  <c r="S3544" i="10"/>
  <c r="T3544" i="10"/>
  <c r="U3544" i="10"/>
  <c r="V3544" i="10"/>
  <c r="W3544" i="10"/>
  <c r="X3544" i="10"/>
  <c r="Y3544" i="10"/>
  <c r="Z3544" i="10"/>
  <c r="A3545" i="10"/>
  <c r="B3545" i="10"/>
  <c r="C3545" i="10"/>
  <c r="D3545" i="10"/>
  <c r="E3545" i="10"/>
  <c r="F3545" i="10"/>
  <c r="G3545" i="10"/>
  <c r="H3545" i="10"/>
  <c r="I3545" i="10"/>
  <c r="J3545" i="10"/>
  <c r="K3545" i="10"/>
  <c r="L3545" i="10"/>
  <c r="M3545" i="10"/>
  <c r="N3545" i="10"/>
  <c r="O3545" i="10"/>
  <c r="P3545" i="10"/>
  <c r="Q3545" i="10"/>
  <c r="R3545" i="10"/>
  <c r="S3545" i="10"/>
  <c r="T3545" i="10"/>
  <c r="U3545" i="10"/>
  <c r="V3545" i="10"/>
  <c r="W3545" i="10"/>
  <c r="X3545" i="10"/>
  <c r="Y3545" i="10"/>
  <c r="Z3545" i="10"/>
  <c r="A3546" i="10"/>
  <c r="B3546" i="10"/>
  <c r="C3546" i="10"/>
  <c r="D3546" i="10"/>
  <c r="E3546" i="10"/>
  <c r="F3546" i="10"/>
  <c r="G3546" i="10"/>
  <c r="H3546" i="10"/>
  <c r="I3546" i="10"/>
  <c r="J3546" i="10"/>
  <c r="K3546" i="10"/>
  <c r="L3546" i="10"/>
  <c r="M3546" i="10"/>
  <c r="N3546" i="10"/>
  <c r="O3546" i="10"/>
  <c r="P3546" i="10"/>
  <c r="Q3546" i="10"/>
  <c r="R3546" i="10"/>
  <c r="S3546" i="10"/>
  <c r="T3546" i="10"/>
  <c r="U3546" i="10"/>
  <c r="V3546" i="10"/>
  <c r="W3546" i="10"/>
  <c r="X3546" i="10"/>
  <c r="Y3546" i="10"/>
  <c r="Z3546" i="10"/>
  <c r="A3547" i="10"/>
  <c r="B3547" i="10"/>
  <c r="C3547" i="10"/>
  <c r="D3547" i="10"/>
  <c r="E3547" i="10"/>
  <c r="F3547" i="10"/>
  <c r="G3547" i="10"/>
  <c r="H3547" i="10"/>
  <c r="I3547" i="10"/>
  <c r="J3547" i="10"/>
  <c r="K3547" i="10"/>
  <c r="L3547" i="10"/>
  <c r="M3547" i="10"/>
  <c r="N3547" i="10"/>
  <c r="O3547" i="10"/>
  <c r="P3547" i="10"/>
  <c r="Q3547" i="10"/>
  <c r="R3547" i="10"/>
  <c r="S3547" i="10"/>
  <c r="T3547" i="10"/>
  <c r="U3547" i="10"/>
  <c r="V3547" i="10"/>
  <c r="W3547" i="10"/>
  <c r="X3547" i="10"/>
  <c r="Y3547" i="10"/>
  <c r="Z3547" i="10"/>
  <c r="A3548" i="10"/>
  <c r="B3548" i="10"/>
  <c r="C3548" i="10"/>
  <c r="D3548" i="10"/>
  <c r="E3548" i="10"/>
  <c r="F3548" i="10"/>
  <c r="G3548" i="10"/>
  <c r="H3548" i="10"/>
  <c r="I3548" i="10"/>
  <c r="J3548" i="10"/>
  <c r="K3548" i="10"/>
  <c r="L3548" i="10"/>
  <c r="M3548" i="10"/>
  <c r="N3548" i="10"/>
  <c r="O3548" i="10"/>
  <c r="P3548" i="10"/>
  <c r="Q3548" i="10"/>
  <c r="R3548" i="10"/>
  <c r="S3548" i="10"/>
  <c r="T3548" i="10"/>
  <c r="U3548" i="10"/>
  <c r="V3548" i="10"/>
  <c r="W3548" i="10"/>
  <c r="X3548" i="10"/>
  <c r="Y3548" i="10"/>
  <c r="Z3548" i="10"/>
  <c r="A3549" i="10"/>
  <c r="B3549" i="10"/>
  <c r="C3549" i="10"/>
  <c r="D3549" i="10"/>
  <c r="E3549" i="10"/>
  <c r="F3549" i="10"/>
  <c r="G3549" i="10"/>
  <c r="H3549" i="10"/>
  <c r="I3549" i="10"/>
  <c r="J3549" i="10"/>
  <c r="K3549" i="10"/>
  <c r="L3549" i="10"/>
  <c r="M3549" i="10"/>
  <c r="N3549" i="10"/>
  <c r="O3549" i="10"/>
  <c r="P3549" i="10"/>
  <c r="Q3549" i="10"/>
  <c r="R3549" i="10"/>
  <c r="S3549" i="10"/>
  <c r="T3549" i="10"/>
  <c r="U3549" i="10"/>
  <c r="V3549" i="10"/>
  <c r="W3549" i="10"/>
  <c r="X3549" i="10"/>
  <c r="Y3549" i="10"/>
  <c r="Z3549" i="10"/>
  <c r="A3550" i="10"/>
  <c r="B3550" i="10"/>
  <c r="C3550" i="10"/>
  <c r="D3550" i="10"/>
  <c r="E3550" i="10"/>
  <c r="F3550" i="10"/>
  <c r="G3550" i="10"/>
  <c r="H3550" i="10"/>
  <c r="I3550" i="10"/>
  <c r="J3550" i="10"/>
  <c r="K3550" i="10"/>
  <c r="L3550" i="10"/>
  <c r="M3550" i="10"/>
  <c r="N3550" i="10"/>
  <c r="O3550" i="10"/>
  <c r="P3550" i="10"/>
  <c r="Q3550" i="10"/>
  <c r="R3550" i="10"/>
  <c r="S3550" i="10"/>
  <c r="T3550" i="10"/>
  <c r="U3550" i="10"/>
  <c r="V3550" i="10"/>
  <c r="W3550" i="10"/>
  <c r="X3550" i="10"/>
  <c r="Y3550" i="10"/>
  <c r="Z3550" i="10"/>
  <c r="A3551" i="10"/>
  <c r="B3551" i="10"/>
  <c r="C3551" i="10"/>
  <c r="D3551" i="10"/>
  <c r="E3551" i="10"/>
  <c r="F3551" i="10"/>
  <c r="G3551" i="10"/>
  <c r="H3551" i="10"/>
  <c r="I3551" i="10"/>
  <c r="J3551" i="10"/>
  <c r="K3551" i="10"/>
  <c r="L3551" i="10"/>
  <c r="M3551" i="10"/>
  <c r="N3551" i="10"/>
  <c r="O3551" i="10"/>
  <c r="P3551" i="10"/>
  <c r="Q3551" i="10"/>
  <c r="R3551" i="10"/>
  <c r="S3551" i="10"/>
  <c r="T3551" i="10"/>
  <c r="U3551" i="10"/>
  <c r="V3551" i="10"/>
  <c r="W3551" i="10"/>
  <c r="X3551" i="10"/>
  <c r="Y3551" i="10"/>
  <c r="Z3551" i="10"/>
  <c r="A3552" i="10"/>
  <c r="B3552" i="10"/>
  <c r="C3552" i="10"/>
  <c r="D3552" i="10"/>
  <c r="E3552" i="10"/>
  <c r="F3552" i="10"/>
  <c r="G3552" i="10"/>
  <c r="H3552" i="10"/>
  <c r="I3552" i="10"/>
  <c r="J3552" i="10"/>
  <c r="K3552" i="10"/>
  <c r="L3552" i="10"/>
  <c r="M3552" i="10"/>
  <c r="N3552" i="10"/>
  <c r="O3552" i="10"/>
  <c r="P3552" i="10"/>
  <c r="Q3552" i="10"/>
  <c r="R3552" i="10"/>
  <c r="S3552" i="10"/>
  <c r="T3552" i="10"/>
  <c r="U3552" i="10"/>
  <c r="V3552" i="10"/>
  <c r="W3552" i="10"/>
  <c r="X3552" i="10"/>
  <c r="Y3552" i="10"/>
  <c r="Z3552" i="10"/>
  <c r="A3553" i="10"/>
  <c r="B3553" i="10"/>
  <c r="C3553" i="10"/>
  <c r="D3553" i="10"/>
  <c r="E3553" i="10"/>
  <c r="F3553" i="10"/>
  <c r="G3553" i="10"/>
  <c r="H3553" i="10"/>
  <c r="I3553" i="10"/>
  <c r="J3553" i="10"/>
  <c r="K3553" i="10"/>
  <c r="L3553" i="10"/>
  <c r="M3553" i="10"/>
  <c r="N3553" i="10"/>
  <c r="O3553" i="10"/>
  <c r="P3553" i="10"/>
  <c r="Q3553" i="10"/>
  <c r="R3553" i="10"/>
  <c r="S3553" i="10"/>
  <c r="T3553" i="10"/>
  <c r="U3553" i="10"/>
  <c r="V3553" i="10"/>
  <c r="W3553" i="10"/>
  <c r="X3553" i="10"/>
  <c r="Y3553" i="10"/>
  <c r="Z3553" i="10"/>
  <c r="A3554" i="10"/>
  <c r="B3554" i="10"/>
  <c r="C3554" i="10"/>
  <c r="D3554" i="10"/>
  <c r="E3554" i="10"/>
  <c r="F3554" i="10"/>
  <c r="G3554" i="10"/>
  <c r="H3554" i="10"/>
  <c r="I3554" i="10"/>
  <c r="J3554" i="10"/>
  <c r="K3554" i="10"/>
  <c r="L3554" i="10"/>
  <c r="M3554" i="10"/>
  <c r="N3554" i="10"/>
  <c r="O3554" i="10"/>
  <c r="P3554" i="10"/>
  <c r="Q3554" i="10"/>
  <c r="R3554" i="10"/>
  <c r="S3554" i="10"/>
  <c r="T3554" i="10"/>
  <c r="U3554" i="10"/>
  <c r="V3554" i="10"/>
  <c r="W3554" i="10"/>
  <c r="X3554" i="10"/>
  <c r="Y3554" i="10"/>
  <c r="Z3554" i="10"/>
  <c r="A3555" i="10"/>
  <c r="B3555" i="10"/>
  <c r="C3555" i="10"/>
  <c r="D3555" i="10"/>
  <c r="E3555" i="10"/>
  <c r="F3555" i="10"/>
  <c r="G3555" i="10"/>
  <c r="H3555" i="10"/>
  <c r="I3555" i="10"/>
  <c r="J3555" i="10"/>
  <c r="K3555" i="10"/>
  <c r="L3555" i="10"/>
  <c r="M3555" i="10"/>
  <c r="N3555" i="10"/>
  <c r="O3555" i="10"/>
  <c r="P3555" i="10"/>
  <c r="Q3555" i="10"/>
  <c r="R3555" i="10"/>
  <c r="S3555" i="10"/>
  <c r="T3555" i="10"/>
  <c r="U3555" i="10"/>
  <c r="V3555" i="10"/>
  <c r="W3555" i="10"/>
  <c r="X3555" i="10"/>
  <c r="Y3555" i="10"/>
  <c r="Z3555" i="10"/>
  <c r="A3556" i="10"/>
  <c r="B3556" i="10"/>
  <c r="C3556" i="10"/>
  <c r="D3556" i="10"/>
  <c r="E3556" i="10"/>
  <c r="F3556" i="10"/>
  <c r="G3556" i="10"/>
  <c r="H3556" i="10"/>
  <c r="I3556" i="10"/>
  <c r="J3556" i="10"/>
  <c r="K3556" i="10"/>
  <c r="L3556" i="10"/>
  <c r="M3556" i="10"/>
  <c r="N3556" i="10"/>
  <c r="O3556" i="10"/>
  <c r="P3556" i="10"/>
  <c r="Q3556" i="10"/>
  <c r="R3556" i="10"/>
  <c r="S3556" i="10"/>
  <c r="T3556" i="10"/>
  <c r="U3556" i="10"/>
  <c r="V3556" i="10"/>
  <c r="W3556" i="10"/>
  <c r="X3556" i="10"/>
  <c r="Y3556" i="10"/>
  <c r="Z3556" i="10"/>
  <c r="A3557" i="10"/>
  <c r="B3557" i="10"/>
  <c r="C3557" i="10"/>
  <c r="D3557" i="10"/>
  <c r="E3557" i="10"/>
  <c r="F3557" i="10"/>
  <c r="G3557" i="10"/>
  <c r="H3557" i="10"/>
  <c r="I3557" i="10"/>
  <c r="J3557" i="10"/>
  <c r="K3557" i="10"/>
  <c r="L3557" i="10"/>
  <c r="M3557" i="10"/>
  <c r="N3557" i="10"/>
  <c r="O3557" i="10"/>
  <c r="P3557" i="10"/>
  <c r="Q3557" i="10"/>
  <c r="R3557" i="10"/>
  <c r="S3557" i="10"/>
  <c r="T3557" i="10"/>
  <c r="U3557" i="10"/>
  <c r="V3557" i="10"/>
  <c r="W3557" i="10"/>
  <c r="X3557" i="10"/>
  <c r="Y3557" i="10"/>
  <c r="Z3557" i="10"/>
  <c r="A3558" i="10"/>
  <c r="B3558" i="10"/>
  <c r="C3558" i="10"/>
  <c r="D3558" i="10"/>
  <c r="E3558" i="10"/>
  <c r="F3558" i="10"/>
  <c r="G3558" i="10"/>
  <c r="H3558" i="10"/>
  <c r="I3558" i="10"/>
  <c r="J3558" i="10"/>
  <c r="K3558" i="10"/>
  <c r="L3558" i="10"/>
  <c r="M3558" i="10"/>
  <c r="N3558" i="10"/>
  <c r="O3558" i="10"/>
  <c r="P3558" i="10"/>
  <c r="Q3558" i="10"/>
  <c r="R3558" i="10"/>
  <c r="S3558" i="10"/>
  <c r="T3558" i="10"/>
  <c r="U3558" i="10"/>
  <c r="V3558" i="10"/>
  <c r="W3558" i="10"/>
  <c r="X3558" i="10"/>
  <c r="Y3558" i="10"/>
  <c r="Z3558" i="10"/>
  <c r="A3559" i="10"/>
  <c r="B3559" i="10"/>
  <c r="C3559" i="10"/>
  <c r="D3559" i="10"/>
  <c r="E3559" i="10"/>
  <c r="F3559" i="10"/>
  <c r="G3559" i="10"/>
  <c r="H3559" i="10"/>
  <c r="I3559" i="10"/>
  <c r="J3559" i="10"/>
  <c r="K3559" i="10"/>
  <c r="L3559" i="10"/>
  <c r="M3559" i="10"/>
  <c r="N3559" i="10"/>
  <c r="O3559" i="10"/>
  <c r="P3559" i="10"/>
  <c r="Q3559" i="10"/>
  <c r="R3559" i="10"/>
  <c r="S3559" i="10"/>
  <c r="T3559" i="10"/>
  <c r="U3559" i="10"/>
  <c r="V3559" i="10"/>
  <c r="W3559" i="10"/>
  <c r="X3559" i="10"/>
  <c r="Y3559" i="10"/>
  <c r="Z3559" i="10"/>
  <c r="A3560" i="10"/>
  <c r="B3560" i="10"/>
  <c r="C3560" i="10"/>
  <c r="D3560" i="10"/>
  <c r="E3560" i="10"/>
  <c r="F3560" i="10"/>
  <c r="G3560" i="10"/>
  <c r="H3560" i="10"/>
  <c r="I3560" i="10"/>
  <c r="J3560" i="10"/>
  <c r="K3560" i="10"/>
  <c r="L3560" i="10"/>
  <c r="M3560" i="10"/>
  <c r="N3560" i="10"/>
  <c r="O3560" i="10"/>
  <c r="P3560" i="10"/>
  <c r="Q3560" i="10"/>
  <c r="R3560" i="10"/>
  <c r="S3560" i="10"/>
  <c r="T3560" i="10"/>
  <c r="U3560" i="10"/>
  <c r="V3560" i="10"/>
  <c r="W3560" i="10"/>
  <c r="X3560" i="10"/>
  <c r="Y3560" i="10"/>
  <c r="Z3560" i="10"/>
  <c r="A3561" i="10"/>
  <c r="B3561" i="10"/>
  <c r="C3561" i="10"/>
  <c r="D3561" i="10"/>
  <c r="E3561" i="10"/>
  <c r="F3561" i="10"/>
  <c r="G3561" i="10"/>
  <c r="H3561" i="10"/>
  <c r="I3561" i="10"/>
  <c r="J3561" i="10"/>
  <c r="K3561" i="10"/>
  <c r="L3561" i="10"/>
  <c r="M3561" i="10"/>
  <c r="N3561" i="10"/>
  <c r="O3561" i="10"/>
  <c r="P3561" i="10"/>
  <c r="Q3561" i="10"/>
  <c r="R3561" i="10"/>
  <c r="S3561" i="10"/>
  <c r="T3561" i="10"/>
  <c r="U3561" i="10"/>
  <c r="V3561" i="10"/>
  <c r="W3561" i="10"/>
  <c r="X3561" i="10"/>
  <c r="Y3561" i="10"/>
  <c r="Z3561" i="10"/>
  <c r="A3562" i="10"/>
  <c r="B3562" i="10"/>
  <c r="C3562" i="10"/>
  <c r="D3562" i="10"/>
  <c r="E3562" i="10"/>
  <c r="F3562" i="10"/>
  <c r="G3562" i="10"/>
  <c r="H3562" i="10"/>
  <c r="I3562" i="10"/>
  <c r="J3562" i="10"/>
  <c r="K3562" i="10"/>
  <c r="L3562" i="10"/>
  <c r="M3562" i="10"/>
  <c r="N3562" i="10"/>
  <c r="O3562" i="10"/>
  <c r="P3562" i="10"/>
  <c r="Q3562" i="10"/>
  <c r="R3562" i="10"/>
  <c r="S3562" i="10"/>
  <c r="T3562" i="10"/>
  <c r="U3562" i="10"/>
  <c r="V3562" i="10"/>
  <c r="W3562" i="10"/>
  <c r="X3562" i="10"/>
  <c r="Y3562" i="10"/>
  <c r="Z3562" i="10"/>
  <c r="A3563" i="10"/>
  <c r="B3563" i="10"/>
  <c r="C3563" i="10"/>
  <c r="D3563" i="10"/>
  <c r="E3563" i="10"/>
  <c r="F3563" i="10"/>
  <c r="G3563" i="10"/>
  <c r="H3563" i="10"/>
  <c r="I3563" i="10"/>
  <c r="J3563" i="10"/>
  <c r="K3563" i="10"/>
  <c r="L3563" i="10"/>
  <c r="M3563" i="10"/>
  <c r="N3563" i="10"/>
  <c r="O3563" i="10"/>
  <c r="P3563" i="10"/>
  <c r="Q3563" i="10"/>
  <c r="R3563" i="10"/>
  <c r="S3563" i="10"/>
  <c r="T3563" i="10"/>
  <c r="U3563" i="10"/>
  <c r="V3563" i="10"/>
  <c r="W3563" i="10"/>
  <c r="X3563" i="10"/>
  <c r="Y3563" i="10"/>
  <c r="Z3563" i="10"/>
  <c r="A3564" i="10"/>
  <c r="B3564" i="10"/>
  <c r="C3564" i="10"/>
  <c r="D3564" i="10"/>
  <c r="E3564" i="10"/>
  <c r="F3564" i="10"/>
  <c r="G3564" i="10"/>
  <c r="H3564" i="10"/>
  <c r="I3564" i="10"/>
  <c r="J3564" i="10"/>
  <c r="K3564" i="10"/>
  <c r="L3564" i="10"/>
  <c r="M3564" i="10"/>
  <c r="N3564" i="10"/>
  <c r="O3564" i="10"/>
  <c r="P3564" i="10"/>
  <c r="Q3564" i="10"/>
  <c r="R3564" i="10"/>
  <c r="S3564" i="10"/>
  <c r="T3564" i="10"/>
  <c r="U3564" i="10"/>
  <c r="V3564" i="10"/>
  <c r="W3564" i="10"/>
  <c r="X3564" i="10"/>
  <c r="Y3564" i="10"/>
  <c r="Z3564" i="10"/>
  <c r="A3565" i="10"/>
  <c r="B3565" i="10"/>
  <c r="C3565" i="10"/>
  <c r="D3565" i="10"/>
  <c r="E3565" i="10"/>
  <c r="F3565" i="10"/>
  <c r="G3565" i="10"/>
  <c r="H3565" i="10"/>
  <c r="I3565" i="10"/>
  <c r="J3565" i="10"/>
  <c r="K3565" i="10"/>
  <c r="L3565" i="10"/>
  <c r="M3565" i="10"/>
  <c r="N3565" i="10"/>
  <c r="O3565" i="10"/>
  <c r="P3565" i="10"/>
  <c r="Q3565" i="10"/>
  <c r="R3565" i="10"/>
  <c r="S3565" i="10"/>
  <c r="T3565" i="10"/>
  <c r="U3565" i="10"/>
  <c r="V3565" i="10"/>
  <c r="W3565" i="10"/>
  <c r="X3565" i="10"/>
  <c r="Y3565" i="10"/>
  <c r="Z3565" i="10"/>
  <c r="A3566" i="10"/>
  <c r="B3566" i="10"/>
  <c r="C3566" i="10"/>
  <c r="D3566" i="10"/>
  <c r="E3566" i="10"/>
  <c r="F3566" i="10"/>
  <c r="G3566" i="10"/>
  <c r="H3566" i="10"/>
  <c r="I3566" i="10"/>
  <c r="J3566" i="10"/>
  <c r="K3566" i="10"/>
  <c r="L3566" i="10"/>
  <c r="M3566" i="10"/>
  <c r="N3566" i="10"/>
  <c r="O3566" i="10"/>
  <c r="P3566" i="10"/>
  <c r="Q3566" i="10"/>
  <c r="R3566" i="10"/>
  <c r="S3566" i="10"/>
  <c r="T3566" i="10"/>
  <c r="U3566" i="10"/>
  <c r="V3566" i="10"/>
  <c r="W3566" i="10"/>
  <c r="X3566" i="10"/>
  <c r="Y3566" i="10"/>
  <c r="Z3566" i="10"/>
  <c r="A3567" i="10"/>
  <c r="B3567" i="10"/>
  <c r="C3567" i="10"/>
  <c r="D3567" i="10"/>
  <c r="E3567" i="10"/>
  <c r="F3567" i="10"/>
  <c r="G3567" i="10"/>
  <c r="H3567" i="10"/>
  <c r="I3567" i="10"/>
  <c r="J3567" i="10"/>
  <c r="K3567" i="10"/>
  <c r="L3567" i="10"/>
  <c r="M3567" i="10"/>
  <c r="N3567" i="10"/>
  <c r="O3567" i="10"/>
  <c r="P3567" i="10"/>
  <c r="Q3567" i="10"/>
  <c r="R3567" i="10"/>
  <c r="S3567" i="10"/>
  <c r="T3567" i="10"/>
  <c r="U3567" i="10"/>
  <c r="V3567" i="10"/>
  <c r="W3567" i="10"/>
  <c r="X3567" i="10"/>
  <c r="Y3567" i="10"/>
  <c r="Z3567" i="10"/>
  <c r="A3568" i="10"/>
  <c r="B3568" i="10"/>
  <c r="C3568" i="10"/>
  <c r="D3568" i="10"/>
  <c r="E3568" i="10"/>
  <c r="F3568" i="10"/>
  <c r="G3568" i="10"/>
  <c r="H3568" i="10"/>
  <c r="I3568" i="10"/>
  <c r="J3568" i="10"/>
  <c r="K3568" i="10"/>
  <c r="L3568" i="10"/>
  <c r="M3568" i="10"/>
  <c r="N3568" i="10"/>
  <c r="O3568" i="10"/>
  <c r="P3568" i="10"/>
  <c r="Q3568" i="10"/>
  <c r="R3568" i="10"/>
  <c r="S3568" i="10"/>
  <c r="T3568" i="10"/>
  <c r="U3568" i="10"/>
  <c r="V3568" i="10"/>
  <c r="W3568" i="10"/>
  <c r="X3568" i="10"/>
  <c r="Y3568" i="10"/>
  <c r="Z3568" i="10"/>
  <c r="A3569" i="10"/>
  <c r="B3569" i="10"/>
  <c r="C3569" i="10"/>
  <c r="D3569" i="10"/>
  <c r="E3569" i="10"/>
  <c r="F3569" i="10"/>
  <c r="G3569" i="10"/>
  <c r="H3569" i="10"/>
  <c r="I3569" i="10"/>
  <c r="J3569" i="10"/>
  <c r="K3569" i="10"/>
  <c r="L3569" i="10"/>
  <c r="M3569" i="10"/>
  <c r="N3569" i="10"/>
  <c r="O3569" i="10"/>
  <c r="P3569" i="10"/>
  <c r="Q3569" i="10"/>
  <c r="R3569" i="10"/>
  <c r="S3569" i="10"/>
  <c r="T3569" i="10"/>
  <c r="U3569" i="10"/>
  <c r="V3569" i="10"/>
  <c r="W3569" i="10"/>
  <c r="X3569" i="10"/>
  <c r="Y3569" i="10"/>
  <c r="Z3569" i="10"/>
  <c r="A3570" i="10"/>
  <c r="B3570" i="10"/>
  <c r="C3570" i="10"/>
  <c r="D3570" i="10"/>
  <c r="E3570" i="10"/>
  <c r="F3570" i="10"/>
  <c r="G3570" i="10"/>
  <c r="H3570" i="10"/>
  <c r="I3570" i="10"/>
  <c r="J3570" i="10"/>
  <c r="K3570" i="10"/>
  <c r="L3570" i="10"/>
  <c r="M3570" i="10"/>
  <c r="N3570" i="10"/>
  <c r="O3570" i="10"/>
  <c r="P3570" i="10"/>
  <c r="Q3570" i="10"/>
  <c r="R3570" i="10"/>
  <c r="S3570" i="10"/>
  <c r="T3570" i="10"/>
  <c r="U3570" i="10"/>
  <c r="V3570" i="10"/>
  <c r="W3570" i="10"/>
  <c r="X3570" i="10"/>
  <c r="Y3570" i="10"/>
  <c r="Z3570" i="10"/>
  <c r="A3571" i="10"/>
  <c r="B3571" i="10"/>
  <c r="C3571" i="10"/>
  <c r="D3571" i="10"/>
  <c r="E3571" i="10"/>
  <c r="F3571" i="10"/>
  <c r="G3571" i="10"/>
  <c r="H3571" i="10"/>
  <c r="I3571" i="10"/>
  <c r="J3571" i="10"/>
  <c r="K3571" i="10"/>
  <c r="L3571" i="10"/>
  <c r="M3571" i="10"/>
  <c r="N3571" i="10"/>
  <c r="O3571" i="10"/>
  <c r="P3571" i="10"/>
  <c r="Q3571" i="10"/>
  <c r="R3571" i="10"/>
  <c r="S3571" i="10"/>
  <c r="T3571" i="10"/>
  <c r="U3571" i="10"/>
  <c r="V3571" i="10"/>
  <c r="W3571" i="10"/>
  <c r="X3571" i="10"/>
  <c r="Y3571" i="10"/>
  <c r="Z3571" i="10"/>
  <c r="A3572" i="10"/>
  <c r="B3572" i="10"/>
  <c r="C3572" i="10"/>
  <c r="D3572" i="10"/>
  <c r="E3572" i="10"/>
  <c r="F3572" i="10"/>
  <c r="G3572" i="10"/>
  <c r="H3572" i="10"/>
  <c r="I3572" i="10"/>
  <c r="J3572" i="10"/>
  <c r="K3572" i="10"/>
  <c r="L3572" i="10"/>
  <c r="M3572" i="10"/>
  <c r="N3572" i="10"/>
  <c r="O3572" i="10"/>
  <c r="P3572" i="10"/>
  <c r="Q3572" i="10"/>
  <c r="R3572" i="10"/>
  <c r="S3572" i="10"/>
  <c r="T3572" i="10"/>
  <c r="U3572" i="10"/>
  <c r="V3572" i="10"/>
  <c r="W3572" i="10"/>
  <c r="X3572" i="10"/>
  <c r="Y3572" i="10"/>
  <c r="Z3572" i="10"/>
  <c r="A3573" i="10"/>
  <c r="B3573" i="10"/>
  <c r="C3573" i="10"/>
  <c r="D3573" i="10"/>
  <c r="E3573" i="10"/>
  <c r="F3573" i="10"/>
  <c r="G3573" i="10"/>
  <c r="H3573" i="10"/>
  <c r="I3573" i="10"/>
  <c r="J3573" i="10"/>
  <c r="K3573" i="10"/>
  <c r="L3573" i="10"/>
  <c r="M3573" i="10"/>
  <c r="N3573" i="10"/>
  <c r="O3573" i="10"/>
  <c r="P3573" i="10"/>
  <c r="Q3573" i="10"/>
  <c r="R3573" i="10"/>
  <c r="S3573" i="10"/>
  <c r="T3573" i="10"/>
  <c r="U3573" i="10"/>
  <c r="V3573" i="10"/>
  <c r="W3573" i="10"/>
  <c r="X3573" i="10"/>
  <c r="Y3573" i="10"/>
  <c r="Z3573" i="10"/>
  <c r="A3574" i="10"/>
  <c r="B3574" i="10"/>
  <c r="C3574" i="10"/>
  <c r="D3574" i="10"/>
  <c r="E3574" i="10"/>
  <c r="F3574" i="10"/>
  <c r="G3574" i="10"/>
  <c r="H3574" i="10"/>
  <c r="I3574" i="10"/>
  <c r="J3574" i="10"/>
  <c r="K3574" i="10"/>
  <c r="L3574" i="10"/>
  <c r="M3574" i="10"/>
  <c r="N3574" i="10"/>
  <c r="O3574" i="10"/>
  <c r="P3574" i="10"/>
  <c r="Q3574" i="10"/>
  <c r="R3574" i="10"/>
  <c r="S3574" i="10"/>
  <c r="T3574" i="10"/>
  <c r="U3574" i="10"/>
  <c r="V3574" i="10"/>
  <c r="W3574" i="10"/>
  <c r="X3574" i="10"/>
  <c r="Y3574" i="10"/>
  <c r="Z3574" i="10"/>
  <c r="A3575" i="10"/>
  <c r="B3575" i="10"/>
  <c r="C3575" i="10"/>
  <c r="D3575" i="10"/>
  <c r="E3575" i="10"/>
  <c r="F3575" i="10"/>
  <c r="G3575" i="10"/>
  <c r="H3575" i="10"/>
  <c r="I3575" i="10"/>
  <c r="J3575" i="10"/>
  <c r="K3575" i="10"/>
  <c r="L3575" i="10"/>
  <c r="M3575" i="10"/>
  <c r="N3575" i="10"/>
  <c r="O3575" i="10"/>
  <c r="P3575" i="10"/>
  <c r="Q3575" i="10"/>
  <c r="R3575" i="10"/>
  <c r="S3575" i="10"/>
  <c r="T3575" i="10"/>
  <c r="U3575" i="10"/>
  <c r="V3575" i="10"/>
  <c r="W3575" i="10"/>
  <c r="X3575" i="10"/>
  <c r="Y3575" i="10"/>
  <c r="Z3575" i="10"/>
  <c r="A3576" i="10"/>
  <c r="B3576" i="10"/>
  <c r="C3576" i="10"/>
  <c r="D3576" i="10"/>
  <c r="E3576" i="10"/>
  <c r="F3576" i="10"/>
  <c r="G3576" i="10"/>
  <c r="H3576" i="10"/>
  <c r="I3576" i="10"/>
  <c r="J3576" i="10"/>
  <c r="K3576" i="10"/>
  <c r="L3576" i="10"/>
  <c r="M3576" i="10"/>
  <c r="N3576" i="10"/>
  <c r="O3576" i="10"/>
  <c r="P3576" i="10"/>
  <c r="Q3576" i="10"/>
  <c r="R3576" i="10"/>
  <c r="S3576" i="10"/>
  <c r="T3576" i="10"/>
  <c r="U3576" i="10"/>
  <c r="V3576" i="10"/>
  <c r="W3576" i="10"/>
  <c r="X3576" i="10"/>
  <c r="Y3576" i="10"/>
  <c r="Z3576" i="10"/>
  <c r="A3577" i="10"/>
  <c r="B3577" i="10"/>
  <c r="C3577" i="10"/>
  <c r="D3577" i="10"/>
  <c r="E3577" i="10"/>
  <c r="F3577" i="10"/>
  <c r="G3577" i="10"/>
  <c r="H3577" i="10"/>
  <c r="I3577" i="10"/>
  <c r="J3577" i="10"/>
  <c r="K3577" i="10"/>
  <c r="L3577" i="10"/>
  <c r="M3577" i="10"/>
  <c r="N3577" i="10"/>
  <c r="O3577" i="10"/>
  <c r="P3577" i="10"/>
  <c r="Q3577" i="10"/>
  <c r="R3577" i="10"/>
  <c r="S3577" i="10"/>
  <c r="T3577" i="10"/>
  <c r="U3577" i="10"/>
  <c r="V3577" i="10"/>
  <c r="W3577" i="10"/>
  <c r="X3577" i="10"/>
  <c r="Y3577" i="10"/>
  <c r="Z3577" i="10"/>
  <c r="A3578" i="10"/>
  <c r="B3578" i="10"/>
  <c r="C3578" i="10"/>
  <c r="D3578" i="10"/>
  <c r="E3578" i="10"/>
  <c r="F3578" i="10"/>
  <c r="G3578" i="10"/>
  <c r="H3578" i="10"/>
  <c r="I3578" i="10"/>
  <c r="J3578" i="10"/>
  <c r="K3578" i="10"/>
  <c r="L3578" i="10"/>
  <c r="M3578" i="10"/>
  <c r="N3578" i="10"/>
  <c r="O3578" i="10"/>
  <c r="P3578" i="10"/>
  <c r="Q3578" i="10"/>
  <c r="R3578" i="10"/>
  <c r="S3578" i="10"/>
  <c r="T3578" i="10"/>
  <c r="U3578" i="10"/>
  <c r="V3578" i="10"/>
  <c r="W3578" i="10"/>
  <c r="X3578" i="10"/>
  <c r="Y3578" i="10"/>
  <c r="Z3578" i="10"/>
  <c r="A3579" i="10"/>
  <c r="B3579" i="10"/>
  <c r="C3579" i="10"/>
  <c r="D3579" i="10"/>
  <c r="E3579" i="10"/>
  <c r="F3579" i="10"/>
  <c r="G3579" i="10"/>
  <c r="H3579" i="10"/>
  <c r="I3579" i="10"/>
  <c r="J3579" i="10"/>
  <c r="K3579" i="10"/>
  <c r="L3579" i="10"/>
  <c r="M3579" i="10"/>
  <c r="N3579" i="10"/>
  <c r="O3579" i="10"/>
  <c r="P3579" i="10"/>
  <c r="Q3579" i="10"/>
  <c r="R3579" i="10"/>
  <c r="S3579" i="10"/>
  <c r="T3579" i="10"/>
  <c r="U3579" i="10"/>
  <c r="V3579" i="10"/>
  <c r="W3579" i="10"/>
  <c r="X3579" i="10"/>
  <c r="Y3579" i="10"/>
  <c r="Z3579" i="10"/>
  <c r="A3580" i="10"/>
  <c r="B3580" i="10"/>
  <c r="C3580" i="10"/>
  <c r="D3580" i="10"/>
  <c r="E3580" i="10"/>
  <c r="F3580" i="10"/>
  <c r="G3580" i="10"/>
  <c r="H3580" i="10"/>
  <c r="I3580" i="10"/>
  <c r="J3580" i="10"/>
  <c r="K3580" i="10"/>
  <c r="L3580" i="10"/>
  <c r="M3580" i="10"/>
  <c r="N3580" i="10"/>
  <c r="O3580" i="10"/>
  <c r="P3580" i="10"/>
  <c r="Q3580" i="10"/>
  <c r="R3580" i="10"/>
  <c r="S3580" i="10"/>
  <c r="T3580" i="10"/>
  <c r="U3580" i="10"/>
  <c r="V3580" i="10"/>
  <c r="W3580" i="10"/>
  <c r="X3580" i="10"/>
  <c r="Y3580" i="10"/>
  <c r="Z3580" i="10"/>
  <c r="A3581" i="10"/>
  <c r="B3581" i="10"/>
  <c r="C3581" i="10"/>
  <c r="D3581" i="10"/>
  <c r="E3581" i="10"/>
  <c r="F3581" i="10"/>
  <c r="G3581" i="10"/>
  <c r="H3581" i="10"/>
  <c r="I3581" i="10"/>
  <c r="J3581" i="10"/>
  <c r="K3581" i="10"/>
  <c r="L3581" i="10"/>
  <c r="M3581" i="10"/>
  <c r="N3581" i="10"/>
  <c r="O3581" i="10"/>
  <c r="P3581" i="10"/>
  <c r="Q3581" i="10"/>
  <c r="R3581" i="10"/>
  <c r="S3581" i="10"/>
  <c r="T3581" i="10"/>
  <c r="U3581" i="10"/>
  <c r="V3581" i="10"/>
  <c r="W3581" i="10"/>
  <c r="X3581" i="10"/>
  <c r="Y3581" i="10"/>
  <c r="Z3581" i="10"/>
  <c r="A3582" i="10"/>
  <c r="B3582" i="10"/>
  <c r="C3582" i="10"/>
  <c r="D3582" i="10"/>
  <c r="E3582" i="10"/>
  <c r="F3582" i="10"/>
  <c r="G3582" i="10"/>
  <c r="H3582" i="10"/>
  <c r="I3582" i="10"/>
  <c r="J3582" i="10"/>
  <c r="K3582" i="10"/>
  <c r="L3582" i="10"/>
  <c r="M3582" i="10"/>
  <c r="N3582" i="10"/>
  <c r="O3582" i="10"/>
  <c r="P3582" i="10"/>
  <c r="Q3582" i="10"/>
  <c r="R3582" i="10"/>
  <c r="S3582" i="10"/>
  <c r="T3582" i="10"/>
  <c r="U3582" i="10"/>
  <c r="V3582" i="10"/>
  <c r="W3582" i="10"/>
  <c r="X3582" i="10"/>
  <c r="Y3582" i="10"/>
  <c r="Z3582" i="10"/>
  <c r="A3583" i="10"/>
  <c r="B3583" i="10"/>
  <c r="C3583" i="10"/>
  <c r="D3583" i="10"/>
  <c r="E3583" i="10"/>
  <c r="F3583" i="10"/>
  <c r="G3583" i="10"/>
  <c r="H3583" i="10"/>
  <c r="I3583" i="10"/>
  <c r="J3583" i="10"/>
  <c r="K3583" i="10"/>
  <c r="L3583" i="10"/>
  <c r="M3583" i="10"/>
  <c r="N3583" i="10"/>
  <c r="O3583" i="10"/>
  <c r="P3583" i="10"/>
  <c r="Q3583" i="10"/>
  <c r="R3583" i="10"/>
  <c r="S3583" i="10"/>
  <c r="T3583" i="10"/>
  <c r="U3583" i="10"/>
  <c r="V3583" i="10"/>
  <c r="W3583" i="10"/>
  <c r="X3583" i="10"/>
  <c r="Y3583" i="10"/>
  <c r="Z3583" i="10"/>
  <c r="A3584" i="10"/>
  <c r="B3584" i="10"/>
  <c r="C3584" i="10"/>
  <c r="D3584" i="10"/>
  <c r="E3584" i="10"/>
  <c r="F3584" i="10"/>
  <c r="G3584" i="10"/>
  <c r="H3584" i="10"/>
  <c r="I3584" i="10"/>
  <c r="J3584" i="10"/>
  <c r="K3584" i="10"/>
  <c r="L3584" i="10"/>
  <c r="M3584" i="10"/>
  <c r="N3584" i="10"/>
  <c r="O3584" i="10"/>
  <c r="P3584" i="10"/>
  <c r="Q3584" i="10"/>
  <c r="R3584" i="10"/>
  <c r="S3584" i="10"/>
  <c r="T3584" i="10"/>
  <c r="U3584" i="10"/>
  <c r="V3584" i="10"/>
  <c r="W3584" i="10"/>
  <c r="X3584" i="10"/>
  <c r="Y3584" i="10"/>
  <c r="Z3584" i="10"/>
  <c r="A3585" i="10"/>
  <c r="B3585" i="10"/>
  <c r="C3585" i="10"/>
  <c r="D3585" i="10"/>
  <c r="E3585" i="10"/>
  <c r="F3585" i="10"/>
  <c r="G3585" i="10"/>
  <c r="H3585" i="10"/>
  <c r="I3585" i="10"/>
  <c r="J3585" i="10"/>
  <c r="K3585" i="10"/>
  <c r="L3585" i="10"/>
  <c r="M3585" i="10"/>
  <c r="N3585" i="10"/>
  <c r="O3585" i="10"/>
  <c r="P3585" i="10"/>
  <c r="Q3585" i="10"/>
  <c r="R3585" i="10"/>
  <c r="S3585" i="10"/>
  <c r="T3585" i="10"/>
  <c r="U3585" i="10"/>
  <c r="V3585" i="10"/>
  <c r="W3585" i="10"/>
  <c r="X3585" i="10"/>
  <c r="Y3585" i="10"/>
  <c r="Z3585" i="10"/>
  <c r="A3586" i="10"/>
  <c r="B3586" i="10"/>
  <c r="C3586" i="10"/>
  <c r="D3586" i="10"/>
  <c r="E3586" i="10"/>
  <c r="F3586" i="10"/>
  <c r="G3586" i="10"/>
  <c r="H3586" i="10"/>
  <c r="I3586" i="10"/>
  <c r="J3586" i="10"/>
  <c r="K3586" i="10"/>
  <c r="L3586" i="10"/>
  <c r="M3586" i="10"/>
  <c r="N3586" i="10"/>
  <c r="O3586" i="10"/>
  <c r="P3586" i="10"/>
  <c r="Q3586" i="10"/>
  <c r="R3586" i="10"/>
  <c r="S3586" i="10"/>
  <c r="T3586" i="10"/>
  <c r="U3586" i="10"/>
  <c r="V3586" i="10"/>
  <c r="W3586" i="10"/>
  <c r="X3586" i="10"/>
  <c r="Y3586" i="10"/>
  <c r="Z3586" i="10"/>
  <c r="A3587" i="10"/>
  <c r="B3587" i="10"/>
  <c r="C3587" i="10"/>
  <c r="D3587" i="10"/>
  <c r="E3587" i="10"/>
  <c r="F3587" i="10"/>
  <c r="G3587" i="10"/>
  <c r="H3587" i="10"/>
  <c r="I3587" i="10"/>
  <c r="J3587" i="10"/>
  <c r="K3587" i="10"/>
  <c r="L3587" i="10"/>
  <c r="M3587" i="10"/>
  <c r="N3587" i="10"/>
  <c r="O3587" i="10"/>
  <c r="P3587" i="10"/>
  <c r="Q3587" i="10"/>
  <c r="R3587" i="10"/>
  <c r="S3587" i="10"/>
  <c r="T3587" i="10"/>
  <c r="U3587" i="10"/>
  <c r="V3587" i="10"/>
  <c r="W3587" i="10"/>
  <c r="X3587" i="10"/>
  <c r="Y3587" i="10"/>
  <c r="Z3587" i="10"/>
  <c r="A3588" i="10"/>
  <c r="B3588" i="10"/>
  <c r="C3588" i="10"/>
  <c r="D3588" i="10"/>
  <c r="E3588" i="10"/>
  <c r="F3588" i="10"/>
  <c r="G3588" i="10"/>
  <c r="H3588" i="10"/>
  <c r="I3588" i="10"/>
  <c r="J3588" i="10"/>
  <c r="K3588" i="10"/>
  <c r="L3588" i="10"/>
  <c r="M3588" i="10"/>
  <c r="N3588" i="10"/>
  <c r="O3588" i="10"/>
  <c r="P3588" i="10"/>
  <c r="Q3588" i="10"/>
  <c r="R3588" i="10"/>
  <c r="S3588" i="10"/>
  <c r="T3588" i="10"/>
  <c r="U3588" i="10"/>
  <c r="V3588" i="10"/>
  <c r="W3588" i="10"/>
  <c r="X3588" i="10"/>
  <c r="Y3588" i="10"/>
  <c r="Z3588" i="10"/>
  <c r="A3589" i="10"/>
  <c r="B3589" i="10"/>
  <c r="C3589" i="10"/>
  <c r="D3589" i="10"/>
  <c r="E3589" i="10"/>
  <c r="F3589" i="10"/>
  <c r="G3589" i="10"/>
  <c r="H3589" i="10"/>
  <c r="I3589" i="10"/>
  <c r="J3589" i="10"/>
  <c r="K3589" i="10"/>
  <c r="L3589" i="10"/>
  <c r="M3589" i="10"/>
  <c r="N3589" i="10"/>
  <c r="O3589" i="10"/>
  <c r="P3589" i="10"/>
  <c r="Q3589" i="10"/>
  <c r="R3589" i="10"/>
  <c r="S3589" i="10"/>
  <c r="T3589" i="10"/>
  <c r="U3589" i="10"/>
  <c r="V3589" i="10"/>
  <c r="W3589" i="10"/>
  <c r="X3589" i="10"/>
  <c r="Y3589" i="10"/>
  <c r="Z3589" i="10"/>
  <c r="A3590" i="10"/>
  <c r="B3590" i="10"/>
  <c r="C3590" i="10"/>
  <c r="D3590" i="10"/>
  <c r="E3590" i="10"/>
  <c r="F3590" i="10"/>
  <c r="G3590" i="10"/>
  <c r="H3590" i="10"/>
  <c r="I3590" i="10"/>
  <c r="J3590" i="10"/>
  <c r="K3590" i="10"/>
  <c r="L3590" i="10"/>
  <c r="M3590" i="10"/>
  <c r="N3590" i="10"/>
  <c r="O3590" i="10"/>
  <c r="P3590" i="10"/>
  <c r="Q3590" i="10"/>
  <c r="R3590" i="10"/>
  <c r="S3590" i="10"/>
  <c r="T3590" i="10"/>
  <c r="U3590" i="10"/>
  <c r="V3590" i="10"/>
  <c r="W3590" i="10"/>
  <c r="X3590" i="10"/>
  <c r="Y3590" i="10"/>
  <c r="Z3590" i="10"/>
  <c r="A3591" i="10"/>
  <c r="B3591" i="10"/>
  <c r="C3591" i="10"/>
  <c r="D3591" i="10"/>
  <c r="E3591" i="10"/>
  <c r="F3591" i="10"/>
  <c r="G3591" i="10"/>
  <c r="H3591" i="10"/>
  <c r="I3591" i="10"/>
  <c r="J3591" i="10"/>
  <c r="K3591" i="10"/>
  <c r="L3591" i="10"/>
  <c r="M3591" i="10"/>
  <c r="N3591" i="10"/>
  <c r="O3591" i="10"/>
  <c r="P3591" i="10"/>
  <c r="Q3591" i="10"/>
  <c r="R3591" i="10"/>
  <c r="S3591" i="10"/>
  <c r="T3591" i="10"/>
  <c r="U3591" i="10"/>
  <c r="V3591" i="10"/>
  <c r="W3591" i="10"/>
  <c r="X3591" i="10"/>
  <c r="Y3591" i="10"/>
  <c r="Z3591" i="10"/>
  <c r="A3592" i="10"/>
  <c r="B3592" i="10"/>
  <c r="C3592" i="10"/>
  <c r="D3592" i="10"/>
  <c r="E3592" i="10"/>
  <c r="F3592" i="10"/>
  <c r="G3592" i="10"/>
  <c r="H3592" i="10"/>
  <c r="I3592" i="10"/>
  <c r="J3592" i="10"/>
  <c r="K3592" i="10"/>
  <c r="L3592" i="10"/>
  <c r="M3592" i="10"/>
  <c r="N3592" i="10"/>
  <c r="O3592" i="10"/>
  <c r="P3592" i="10"/>
  <c r="Q3592" i="10"/>
  <c r="R3592" i="10"/>
  <c r="S3592" i="10"/>
  <c r="T3592" i="10"/>
  <c r="U3592" i="10"/>
  <c r="V3592" i="10"/>
  <c r="W3592" i="10"/>
  <c r="X3592" i="10"/>
  <c r="Y3592" i="10"/>
  <c r="Z3592" i="10"/>
  <c r="A3593" i="10"/>
  <c r="B3593" i="10"/>
  <c r="C3593" i="10"/>
  <c r="D3593" i="10"/>
  <c r="E3593" i="10"/>
  <c r="F3593" i="10"/>
  <c r="G3593" i="10"/>
  <c r="H3593" i="10"/>
  <c r="I3593" i="10"/>
  <c r="J3593" i="10"/>
  <c r="K3593" i="10"/>
  <c r="L3593" i="10"/>
  <c r="M3593" i="10"/>
  <c r="N3593" i="10"/>
  <c r="O3593" i="10"/>
  <c r="P3593" i="10"/>
  <c r="Q3593" i="10"/>
  <c r="R3593" i="10"/>
  <c r="S3593" i="10"/>
  <c r="T3593" i="10"/>
  <c r="U3593" i="10"/>
  <c r="V3593" i="10"/>
  <c r="W3593" i="10"/>
  <c r="X3593" i="10"/>
  <c r="Y3593" i="10"/>
  <c r="Z3593" i="10"/>
  <c r="B72" i="10"/>
  <c r="C72" i="10"/>
  <c r="D72" i="10"/>
  <c r="E72" i="10"/>
  <c r="F72" i="10"/>
  <c r="G72" i="10"/>
  <c r="H72" i="10"/>
  <c r="I72" i="10"/>
  <c r="J72" i="10"/>
  <c r="K72" i="10"/>
  <c r="S72" i="10"/>
  <c r="T72" i="10"/>
  <c r="U72" i="10"/>
  <c r="V72" i="10"/>
  <c r="W72" i="10"/>
  <c r="X72" i="10"/>
  <c r="Y72" i="10"/>
  <c r="Z72" i="10"/>
  <c r="B73" i="10"/>
  <c r="C73" i="10"/>
  <c r="D73" i="10"/>
  <c r="E73" i="10"/>
  <c r="F73" i="10"/>
  <c r="G73" i="10"/>
  <c r="H73" i="10"/>
  <c r="I73" i="10"/>
  <c r="J73" i="10"/>
  <c r="K73" i="10"/>
  <c r="S73" i="10"/>
  <c r="T73" i="10"/>
  <c r="U73" i="10"/>
  <c r="V73" i="10"/>
  <c r="W73" i="10"/>
  <c r="X73" i="10"/>
  <c r="Y73" i="10"/>
  <c r="Z73" i="10"/>
  <c r="B74" i="10"/>
  <c r="C74" i="10"/>
  <c r="D74" i="10"/>
  <c r="E74" i="10"/>
  <c r="F74" i="10"/>
  <c r="G74" i="10"/>
  <c r="H74" i="10"/>
  <c r="I74" i="10"/>
  <c r="J74" i="10"/>
  <c r="K74" i="10"/>
  <c r="S74" i="10"/>
  <c r="T74" i="10"/>
  <c r="U74" i="10"/>
  <c r="V74" i="10"/>
  <c r="W74" i="10"/>
  <c r="X74" i="10"/>
  <c r="Y74" i="10"/>
  <c r="Z74" i="10"/>
  <c r="B75" i="10"/>
  <c r="C75" i="10"/>
  <c r="D75" i="10"/>
  <c r="E75" i="10"/>
  <c r="F75" i="10"/>
  <c r="G75" i="10"/>
  <c r="H75" i="10"/>
  <c r="I75" i="10"/>
  <c r="J75" i="10"/>
  <c r="K75" i="10"/>
  <c r="S75" i="10"/>
  <c r="T75" i="10"/>
  <c r="U75" i="10"/>
  <c r="V75" i="10"/>
  <c r="W75" i="10"/>
  <c r="X75" i="10"/>
  <c r="Y75" i="10"/>
  <c r="Z75" i="10"/>
  <c r="B76" i="10"/>
  <c r="C76" i="10"/>
  <c r="D76" i="10"/>
  <c r="E76" i="10"/>
  <c r="F76" i="10"/>
  <c r="G76" i="10"/>
  <c r="H76" i="10"/>
  <c r="I76" i="10"/>
  <c r="J76" i="10"/>
  <c r="K76" i="10"/>
  <c r="S76" i="10"/>
  <c r="T76" i="10"/>
  <c r="U76" i="10"/>
  <c r="V76" i="10"/>
  <c r="W76" i="10"/>
  <c r="X76" i="10"/>
  <c r="Y76" i="10"/>
  <c r="Z76" i="10"/>
  <c r="B77" i="10"/>
  <c r="C77" i="10"/>
  <c r="D77" i="10"/>
  <c r="E77" i="10"/>
  <c r="F77" i="10"/>
  <c r="G77" i="10"/>
  <c r="H77" i="10"/>
  <c r="I77" i="10"/>
  <c r="J77" i="10"/>
  <c r="K77" i="10"/>
  <c r="S77" i="10"/>
  <c r="T77" i="10"/>
  <c r="U77" i="10"/>
  <c r="V77" i="10"/>
  <c r="W77" i="10"/>
  <c r="X77" i="10"/>
  <c r="Y77" i="10"/>
  <c r="Z77" i="10"/>
  <c r="B78" i="10"/>
  <c r="C78" i="10"/>
  <c r="D78" i="10"/>
  <c r="E78" i="10"/>
  <c r="F78" i="10"/>
  <c r="G78" i="10"/>
  <c r="H78" i="10"/>
  <c r="I78" i="10"/>
  <c r="J78" i="10"/>
  <c r="K78" i="10"/>
  <c r="S78" i="10"/>
  <c r="T78" i="10"/>
  <c r="U78" i="10"/>
  <c r="V78" i="10"/>
  <c r="W78" i="10"/>
  <c r="X78" i="10"/>
  <c r="Y78" i="10"/>
  <c r="Z78" i="10"/>
  <c r="B79" i="10"/>
  <c r="C79" i="10"/>
  <c r="D79" i="10"/>
  <c r="E79" i="10"/>
  <c r="F79" i="10"/>
  <c r="G79" i="10"/>
  <c r="H79" i="10"/>
  <c r="I79" i="10"/>
  <c r="J79" i="10"/>
  <c r="K79" i="10"/>
  <c r="S79" i="10"/>
  <c r="T79" i="10"/>
  <c r="U79" i="10"/>
  <c r="V79" i="10"/>
  <c r="W79" i="10"/>
  <c r="X79" i="10"/>
  <c r="Y79" i="10"/>
  <c r="Z79" i="10"/>
  <c r="B80" i="10"/>
  <c r="C80" i="10"/>
  <c r="D80" i="10"/>
  <c r="E80" i="10"/>
  <c r="F80" i="10"/>
  <c r="G80" i="10"/>
  <c r="H80" i="10"/>
  <c r="I80" i="10"/>
  <c r="J80" i="10"/>
  <c r="K80" i="10"/>
  <c r="S80" i="10"/>
  <c r="T80" i="10"/>
  <c r="U80" i="10"/>
  <c r="V80" i="10"/>
  <c r="W80" i="10"/>
  <c r="X80" i="10"/>
  <c r="Y80" i="10"/>
  <c r="Z80" i="10"/>
  <c r="B81" i="10"/>
  <c r="C81" i="10"/>
  <c r="D81" i="10"/>
  <c r="E81" i="10"/>
  <c r="F81" i="10"/>
  <c r="G81" i="10"/>
  <c r="H81" i="10"/>
  <c r="I81" i="10"/>
  <c r="J81" i="10"/>
  <c r="K81" i="10"/>
  <c r="S81" i="10"/>
  <c r="T81" i="10"/>
  <c r="U81" i="10"/>
  <c r="V81" i="10"/>
  <c r="W81" i="10"/>
  <c r="X81" i="10"/>
  <c r="Y81" i="10"/>
  <c r="Z81" i="10"/>
  <c r="B82" i="10"/>
  <c r="C82" i="10"/>
  <c r="D82" i="10"/>
  <c r="E82" i="10"/>
  <c r="F82" i="10"/>
  <c r="G82" i="10"/>
  <c r="H82" i="10"/>
  <c r="I82" i="10"/>
  <c r="J82" i="10"/>
  <c r="K82" i="10"/>
  <c r="S82" i="10"/>
  <c r="T82" i="10"/>
  <c r="U82" i="10"/>
  <c r="V82" i="10"/>
  <c r="W82" i="10"/>
  <c r="X82" i="10"/>
  <c r="Y82" i="10"/>
  <c r="Z82" i="10"/>
  <c r="B83" i="10"/>
  <c r="C83" i="10"/>
  <c r="D83" i="10"/>
  <c r="E83" i="10"/>
  <c r="F83" i="10"/>
  <c r="G83" i="10"/>
  <c r="H83" i="10"/>
  <c r="I83" i="10"/>
  <c r="J83" i="10"/>
  <c r="K83" i="10"/>
  <c r="S83" i="10"/>
  <c r="T83" i="10"/>
  <c r="U83" i="10"/>
  <c r="V83" i="10"/>
  <c r="W83" i="10"/>
  <c r="X83" i="10"/>
  <c r="Y83" i="10"/>
  <c r="Z83" i="10"/>
  <c r="B84" i="10"/>
  <c r="C84" i="10"/>
  <c r="D84" i="10"/>
  <c r="E84" i="10"/>
  <c r="F84" i="10"/>
  <c r="G84" i="10"/>
  <c r="H84" i="10"/>
  <c r="I84" i="10"/>
  <c r="J84" i="10"/>
  <c r="K84" i="10"/>
  <c r="S84" i="10"/>
  <c r="T84" i="10"/>
  <c r="U84" i="10"/>
  <c r="V84" i="10"/>
  <c r="W84" i="10"/>
  <c r="X84" i="10"/>
  <c r="Y84" i="10"/>
  <c r="Z84" i="10"/>
  <c r="B85" i="10"/>
  <c r="C85" i="10"/>
  <c r="D85" i="10"/>
  <c r="E85" i="10"/>
  <c r="F85" i="10"/>
  <c r="G85" i="10"/>
  <c r="H85" i="10"/>
  <c r="I85" i="10"/>
  <c r="J85" i="10"/>
  <c r="K85" i="10"/>
  <c r="S85" i="10"/>
  <c r="T85" i="10"/>
  <c r="U85" i="10"/>
  <c r="V85" i="10"/>
  <c r="W85" i="10"/>
  <c r="X85" i="10"/>
  <c r="Y85" i="10"/>
  <c r="Z85" i="10"/>
  <c r="B86" i="10"/>
  <c r="C86" i="10"/>
  <c r="D86" i="10"/>
  <c r="E86" i="10"/>
  <c r="F86" i="10"/>
  <c r="G86" i="10"/>
  <c r="H86" i="10"/>
  <c r="I86" i="10"/>
  <c r="J86" i="10"/>
  <c r="K86" i="10"/>
  <c r="S86" i="10"/>
  <c r="T86" i="10"/>
  <c r="U86" i="10"/>
  <c r="V86" i="10"/>
  <c r="W86" i="10"/>
  <c r="X86" i="10"/>
  <c r="Y86" i="10"/>
  <c r="Z86" i="10"/>
  <c r="B87" i="10"/>
  <c r="C87" i="10"/>
  <c r="D87" i="10"/>
  <c r="E87" i="10"/>
  <c r="F87" i="10"/>
  <c r="G87" i="10"/>
  <c r="H87" i="10"/>
  <c r="I87" i="10"/>
  <c r="J87" i="10"/>
  <c r="K87" i="10"/>
  <c r="S87" i="10"/>
  <c r="T87" i="10"/>
  <c r="U87" i="10"/>
  <c r="V87" i="10"/>
  <c r="W87" i="10"/>
  <c r="X87" i="10"/>
  <c r="Y87" i="10"/>
  <c r="Z87" i="10"/>
  <c r="B88" i="10"/>
  <c r="C88" i="10"/>
  <c r="D88" i="10"/>
  <c r="E88" i="10"/>
  <c r="F88" i="10"/>
  <c r="G88" i="10"/>
  <c r="H88" i="10"/>
  <c r="I88" i="10"/>
  <c r="J88" i="10"/>
  <c r="K88" i="10"/>
  <c r="S88" i="10"/>
  <c r="T88" i="10"/>
  <c r="U88" i="10"/>
  <c r="V88" i="10"/>
  <c r="W88" i="10"/>
  <c r="X88" i="10"/>
  <c r="Y88" i="10"/>
  <c r="Z88" i="10"/>
  <c r="B89" i="10"/>
  <c r="C89" i="10"/>
  <c r="D89" i="10"/>
  <c r="E89" i="10"/>
  <c r="F89" i="10"/>
  <c r="G89" i="10"/>
  <c r="H89" i="10"/>
  <c r="I89" i="10"/>
  <c r="J89" i="10"/>
  <c r="K89" i="10"/>
  <c r="S89" i="10"/>
  <c r="T89" i="10"/>
  <c r="U89" i="10"/>
  <c r="V89" i="10"/>
  <c r="W89" i="10"/>
  <c r="X89" i="10"/>
  <c r="Y89" i="10"/>
  <c r="Z89" i="10"/>
  <c r="B90" i="10"/>
  <c r="C90" i="10"/>
  <c r="D90" i="10"/>
  <c r="E90" i="10"/>
  <c r="F90" i="10"/>
  <c r="G90" i="10"/>
  <c r="H90" i="10"/>
  <c r="I90" i="10"/>
  <c r="J90" i="10"/>
  <c r="K90" i="10"/>
  <c r="S90" i="10"/>
  <c r="T90" i="10"/>
  <c r="U90" i="10"/>
  <c r="V90" i="10"/>
  <c r="W90" i="10"/>
  <c r="X90" i="10"/>
  <c r="Y90" i="10"/>
  <c r="Z90" i="10"/>
  <c r="B91" i="10"/>
  <c r="C91" i="10"/>
  <c r="D91" i="10"/>
  <c r="E91" i="10"/>
  <c r="F91" i="10"/>
  <c r="G91" i="10"/>
  <c r="H91" i="10"/>
  <c r="I91" i="10"/>
  <c r="J91" i="10"/>
  <c r="K91" i="10"/>
  <c r="S91" i="10"/>
  <c r="T91" i="10"/>
  <c r="U91" i="10"/>
  <c r="V91" i="10"/>
  <c r="W91" i="10"/>
  <c r="X91" i="10"/>
  <c r="Y91" i="10"/>
  <c r="Z91" i="10"/>
  <c r="B92" i="10"/>
  <c r="C92" i="10"/>
  <c r="D92" i="10"/>
  <c r="E92" i="10"/>
  <c r="F92" i="10"/>
  <c r="G92" i="10"/>
  <c r="H92" i="10"/>
  <c r="I92" i="10"/>
  <c r="J92" i="10"/>
  <c r="K92" i="10"/>
  <c r="S92" i="10"/>
  <c r="T92" i="10"/>
  <c r="U92" i="10"/>
  <c r="V92" i="10"/>
  <c r="W92" i="10"/>
  <c r="X92" i="10"/>
  <c r="Y92" i="10"/>
  <c r="Z92" i="10"/>
  <c r="B93" i="10"/>
  <c r="C93" i="10"/>
  <c r="D93" i="10"/>
  <c r="E93" i="10"/>
  <c r="F93" i="10"/>
  <c r="G93" i="10"/>
  <c r="H93" i="10"/>
  <c r="I93" i="10"/>
  <c r="J93" i="10"/>
  <c r="K93" i="10"/>
  <c r="S93" i="10"/>
  <c r="T93" i="10"/>
  <c r="U93" i="10"/>
  <c r="V93" i="10"/>
  <c r="W93" i="10"/>
  <c r="X93" i="10"/>
  <c r="Y93" i="10"/>
  <c r="Z93" i="10"/>
  <c r="B94" i="10"/>
  <c r="C94" i="10"/>
  <c r="D94" i="10"/>
  <c r="E94" i="10"/>
  <c r="F94" i="10"/>
  <c r="G94" i="10"/>
  <c r="H94" i="10"/>
  <c r="I94" i="10"/>
  <c r="J94" i="10"/>
  <c r="K94" i="10"/>
  <c r="S94" i="10"/>
  <c r="T94" i="10"/>
  <c r="U94" i="10"/>
  <c r="V94" i="10"/>
  <c r="W94" i="10"/>
  <c r="X94" i="10"/>
  <c r="Y94" i="10"/>
  <c r="Z94" i="10"/>
  <c r="B95" i="10"/>
  <c r="C95" i="10"/>
  <c r="D95" i="10"/>
  <c r="E95" i="10"/>
  <c r="F95" i="10"/>
  <c r="G95" i="10"/>
  <c r="H95" i="10"/>
  <c r="I95" i="10"/>
  <c r="J95" i="10"/>
  <c r="K95" i="10"/>
  <c r="S95" i="10"/>
  <c r="T95" i="10"/>
  <c r="U95" i="10"/>
  <c r="V95" i="10"/>
  <c r="W95" i="10"/>
  <c r="X95" i="10"/>
  <c r="Y95" i="10"/>
  <c r="Z95" i="10"/>
  <c r="B96" i="10"/>
  <c r="C96" i="10"/>
  <c r="D96" i="10"/>
  <c r="E96" i="10"/>
  <c r="F96" i="10"/>
  <c r="G96" i="10"/>
  <c r="H96" i="10"/>
  <c r="I96" i="10"/>
  <c r="J96" i="10"/>
  <c r="K96" i="10"/>
  <c r="S96" i="10"/>
  <c r="T96" i="10"/>
  <c r="U96" i="10"/>
  <c r="V96" i="10"/>
  <c r="W96" i="10"/>
  <c r="X96" i="10"/>
  <c r="Y96" i="10"/>
  <c r="Z96" i="10"/>
  <c r="B97" i="10"/>
  <c r="C97" i="10"/>
  <c r="D97" i="10"/>
  <c r="E97" i="10"/>
  <c r="F97" i="10"/>
  <c r="G97" i="10"/>
  <c r="H97" i="10"/>
  <c r="I97" i="10"/>
  <c r="J97" i="10"/>
  <c r="K97" i="10"/>
  <c r="S97" i="10"/>
  <c r="T97" i="10"/>
  <c r="U97" i="10"/>
  <c r="V97" i="10"/>
  <c r="W97" i="10"/>
  <c r="X97" i="10"/>
  <c r="Y97" i="10"/>
  <c r="Z97" i="10"/>
  <c r="B98" i="10"/>
  <c r="C98" i="10"/>
  <c r="D98" i="10"/>
  <c r="E98" i="10"/>
  <c r="F98" i="10"/>
  <c r="G98" i="10"/>
  <c r="H98" i="10"/>
  <c r="I98" i="10"/>
  <c r="J98" i="10"/>
  <c r="K98" i="10"/>
  <c r="S98" i="10"/>
  <c r="T98" i="10"/>
  <c r="U98" i="10"/>
  <c r="V98" i="10"/>
  <c r="W98" i="10"/>
  <c r="X98" i="10"/>
  <c r="Y98" i="10"/>
  <c r="Z98" i="10"/>
  <c r="B99" i="10"/>
  <c r="C99" i="10"/>
  <c r="D99" i="10"/>
  <c r="E99" i="10"/>
  <c r="F99" i="10"/>
  <c r="G99" i="10"/>
  <c r="H99" i="10"/>
  <c r="I99" i="10"/>
  <c r="J99" i="10"/>
  <c r="K99" i="10"/>
  <c r="S99" i="10"/>
  <c r="T99" i="10"/>
  <c r="U99" i="10"/>
  <c r="V99" i="10"/>
  <c r="W99" i="10"/>
  <c r="X99" i="10"/>
  <c r="Y99" i="10"/>
  <c r="Z99" i="10"/>
  <c r="B100" i="10"/>
  <c r="C100" i="10"/>
  <c r="D100" i="10"/>
  <c r="E100" i="10"/>
  <c r="F100" i="10"/>
  <c r="G100" i="10"/>
  <c r="H100" i="10"/>
  <c r="I100" i="10"/>
  <c r="J100" i="10"/>
  <c r="K100" i="10"/>
  <c r="S100" i="10"/>
  <c r="T100" i="10"/>
  <c r="U100" i="10"/>
  <c r="V100" i="10"/>
  <c r="W100" i="10"/>
  <c r="X100" i="10"/>
  <c r="Y100" i="10"/>
  <c r="Z100" i="10"/>
  <c r="B101" i="10"/>
  <c r="C101" i="10"/>
  <c r="D101" i="10"/>
  <c r="E101" i="10"/>
  <c r="F101" i="10"/>
  <c r="G101" i="10"/>
  <c r="H101" i="10"/>
  <c r="I101" i="10"/>
  <c r="J101" i="10"/>
  <c r="K101" i="10"/>
  <c r="S101" i="10"/>
  <c r="T101" i="10"/>
  <c r="U101" i="10"/>
  <c r="V101" i="10"/>
  <c r="W101" i="10"/>
  <c r="X101" i="10"/>
  <c r="Y101" i="10"/>
  <c r="Z101" i="10"/>
  <c r="B102" i="10"/>
  <c r="C102" i="10"/>
  <c r="D102" i="10"/>
  <c r="E102" i="10"/>
  <c r="F102" i="10"/>
  <c r="G102" i="10"/>
  <c r="H102" i="10"/>
  <c r="I102" i="10"/>
  <c r="J102" i="10"/>
  <c r="K102" i="10"/>
  <c r="S102" i="10"/>
  <c r="T102" i="10"/>
  <c r="U102" i="10"/>
  <c r="V102" i="10"/>
  <c r="W102" i="10"/>
  <c r="X102" i="10"/>
  <c r="Y102" i="10"/>
  <c r="Z102" i="10"/>
  <c r="B103" i="10"/>
  <c r="C103" i="10"/>
  <c r="D103" i="10"/>
  <c r="E103" i="10"/>
  <c r="F103" i="10"/>
  <c r="G103" i="10"/>
  <c r="H103" i="10"/>
  <c r="I103" i="10"/>
  <c r="J103" i="10"/>
  <c r="K103" i="10"/>
  <c r="S103" i="10"/>
  <c r="T103" i="10"/>
  <c r="U103" i="10"/>
  <c r="V103" i="10"/>
  <c r="W103" i="10"/>
  <c r="X103" i="10"/>
  <c r="Y103" i="10"/>
  <c r="Z103" i="10"/>
  <c r="B104" i="10"/>
  <c r="C104" i="10"/>
  <c r="D104" i="10"/>
  <c r="E104" i="10"/>
  <c r="F104" i="10"/>
  <c r="G104" i="10"/>
  <c r="H104" i="10"/>
  <c r="I104" i="10"/>
  <c r="J104" i="10"/>
  <c r="K104" i="10"/>
  <c r="S104" i="10"/>
  <c r="T104" i="10"/>
  <c r="U104" i="10"/>
  <c r="V104" i="10"/>
  <c r="W104" i="10"/>
  <c r="X104" i="10"/>
  <c r="Y104" i="10"/>
  <c r="Z104" i="10"/>
  <c r="B105" i="10"/>
  <c r="C105" i="10"/>
  <c r="D105" i="10"/>
  <c r="E105" i="10"/>
  <c r="F105" i="10"/>
  <c r="G105" i="10"/>
  <c r="H105" i="10"/>
  <c r="I105" i="10"/>
  <c r="J105" i="10"/>
  <c r="K105" i="10"/>
  <c r="S105" i="10"/>
  <c r="T105" i="10"/>
  <c r="U105" i="10"/>
  <c r="V105" i="10"/>
  <c r="W105" i="10"/>
  <c r="X105" i="10"/>
  <c r="Y105" i="10"/>
  <c r="Z105" i="10"/>
  <c r="B106" i="10"/>
  <c r="C106" i="10"/>
  <c r="D106" i="10"/>
  <c r="E106" i="10"/>
  <c r="F106" i="10"/>
  <c r="G106" i="10"/>
  <c r="H106" i="10"/>
  <c r="I106" i="10"/>
  <c r="J106" i="10"/>
  <c r="K106" i="10"/>
  <c r="S106" i="10"/>
  <c r="T106" i="10"/>
  <c r="U106" i="10"/>
  <c r="V106" i="10"/>
  <c r="W106" i="10"/>
  <c r="X106" i="10"/>
  <c r="Y106" i="10"/>
  <c r="Z106" i="10"/>
  <c r="B107" i="10"/>
  <c r="C107" i="10"/>
  <c r="D107" i="10"/>
  <c r="E107" i="10"/>
  <c r="F107" i="10"/>
  <c r="G107" i="10"/>
  <c r="H107" i="10"/>
  <c r="I107" i="10"/>
  <c r="J107" i="10"/>
  <c r="K107" i="10"/>
  <c r="S107" i="10"/>
  <c r="T107" i="10"/>
  <c r="U107" i="10"/>
  <c r="V107" i="10"/>
  <c r="W107" i="10"/>
  <c r="X107" i="10"/>
  <c r="Y107" i="10"/>
  <c r="Z107" i="10"/>
  <c r="B108" i="10"/>
  <c r="C108" i="10"/>
  <c r="D108" i="10"/>
  <c r="E108" i="10"/>
  <c r="F108" i="10"/>
  <c r="G108" i="10"/>
  <c r="H108" i="10"/>
  <c r="I108" i="10"/>
  <c r="J108" i="10"/>
  <c r="K108" i="10"/>
  <c r="S108" i="10"/>
  <c r="T108" i="10"/>
  <c r="U108" i="10"/>
  <c r="V108" i="10"/>
  <c r="W108" i="10"/>
  <c r="X108" i="10"/>
  <c r="Y108" i="10"/>
  <c r="Z108" i="10"/>
  <c r="B109" i="10"/>
  <c r="C109" i="10"/>
  <c r="D109" i="10"/>
  <c r="E109" i="10"/>
  <c r="F109" i="10"/>
  <c r="G109" i="10"/>
  <c r="H109" i="10"/>
  <c r="I109" i="10"/>
  <c r="J109" i="10"/>
  <c r="K109" i="10"/>
  <c r="S109" i="10"/>
  <c r="T109" i="10"/>
  <c r="U109" i="10"/>
  <c r="V109" i="10"/>
  <c r="W109" i="10"/>
  <c r="X109" i="10"/>
  <c r="Y109" i="10"/>
  <c r="Z109" i="10"/>
  <c r="B110" i="10"/>
  <c r="C110" i="10"/>
  <c r="D110" i="10"/>
  <c r="E110" i="10"/>
  <c r="F110" i="10"/>
  <c r="G110" i="10"/>
  <c r="H110" i="10"/>
  <c r="I110" i="10"/>
  <c r="J110" i="10"/>
  <c r="K110" i="10"/>
  <c r="S110" i="10"/>
  <c r="T110" i="10"/>
  <c r="U110" i="10"/>
  <c r="V110" i="10"/>
  <c r="W110" i="10"/>
  <c r="X110" i="10"/>
  <c r="Y110" i="10"/>
  <c r="Z110" i="10"/>
  <c r="B111" i="10"/>
  <c r="C111" i="10"/>
  <c r="D111" i="10"/>
  <c r="E111" i="10"/>
  <c r="F111" i="10"/>
  <c r="G111" i="10"/>
  <c r="H111" i="10"/>
  <c r="I111" i="10"/>
  <c r="J111" i="10"/>
  <c r="K111" i="10"/>
  <c r="S111" i="10"/>
  <c r="T111" i="10"/>
  <c r="U111" i="10"/>
  <c r="V111" i="10"/>
  <c r="W111" i="10"/>
  <c r="X111" i="10"/>
  <c r="Y111" i="10"/>
  <c r="Z111" i="10"/>
  <c r="B112" i="10"/>
  <c r="C112" i="10"/>
  <c r="D112" i="10"/>
  <c r="E112" i="10"/>
  <c r="F112" i="10"/>
  <c r="G112" i="10"/>
  <c r="H112" i="10"/>
  <c r="I112" i="10"/>
  <c r="J112" i="10"/>
  <c r="K112" i="10"/>
  <c r="S112" i="10"/>
  <c r="T112" i="10"/>
  <c r="U112" i="10"/>
  <c r="V112" i="10"/>
  <c r="W112" i="10"/>
  <c r="X112" i="10"/>
  <c r="Y112" i="10"/>
  <c r="Z112" i="10"/>
  <c r="B113" i="10"/>
  <c r="C113" i="10"/>
  <c r="D113" i="10"/>
  <c r="E113" i="10"/>
  <c r="F113" i="10"/>
  <c r="G113" i="10"/>
  <c r="H113" i="10"/>
  <c r="I113" i="10"/>
  <c r="J113" i="10"/>
  <c r="K113" i="10"/>
  <c r="S113" i="10"/>
  <c r="T113" i="10"/>
  <c r="U113" i="10"/>
  <c r="V113" i="10"/>
  <c r="W113" i="10"/>
  <c r="X113" i="10"/>
  <c r="Y113" i="10"/>
  <c r="Z113" i="10"/>
  <c r="B114" i="10"/>
  <c r="C114" i="10"/>
  <c r="D114" i="10"/>
  <c r="E114" i="10"/>
  <c r="F114" i="10"/>
  <c r="G114" i="10"/>
  <c r="H114" i="10"/>
  <c r="I114" i="10"/>
  <c r="J114" i="10"/>
  <c r="K114" i="10"/>
  <c r="S114" i="10"/>
  <c r="T114" i="10"/>
  <c r="U114" i="10"/>
  <c r="V114" i="10"/>
  <c r="W114" i="10"/>
  <c r="X114" i="10"/>
  <c r="Y114" i="10"/>
  <c r="Z114" i="10"/>
  <c r="B115" i="10"/>
  <c r="C115" i="10"/>
  <c r="D115" i="10"/>
  <c r="E115" i="10"/>
  <c r="F115" i="10"/>
  <c r="G115" i="10"/>
  <c r="H115" i="10"/>
  <c r="I115" i="10"/>
  <c r="J115" i="10"/>
  <c r="K115" i="10"/>
  <c r="S115" i="10"/>
  <c r="T115" i="10"/>
  <c r="U115" i="10"/>
  <c r="V115" i="10"/>
  <c r="W115" i="10"/>
  <c r="X115" i="10"/>
  <c r="Y115" i="10"/>
  <c r="Z115" i="10"/>
  <c r="B116" i="10"/>
  <c r="C116" i="10"/>
  <c r="D116" i="10"/>
  <c r="E116" i="10"/>
  <c r="F116" i="10"/>
  <c r="G116" i="10"/>
  <c r="H116" i="10"/>
  <c r="I116" i="10"/>
  <c r="J116" i="10"/>
  <c r="K116" i="10"/>
  <c r="S116" i="10"/>
  <c r="T116" i="10"/>
  <c r="U116" i="10"/>
  <c r="V116" i="10"/>
  <c r="W116" i="10"/>
  <c r="X116" i="10"/>
  <c r="Y116" i="10"/>
  <c r="Z116" i="10"/>
  <c r="B117" i="10"/>
  <c r="C117" i="10"/>
  <c r="D117" i="10"/>
  <c r="E117" i="10"/>
  <c r="F117" i="10"/>
  <c r="G117" i="10"/>
  <c r="H117" i="10"/>
  <c r="I117" i="10"/>
  <c r="J117" i="10"/>
  <c r="K117" i="10"/>
  <c r="S117" i="10"/>
  <c r="T117" i="10"/>
  <c r="U117" i="10"/>
  <c r="V117" i="10"/>
  <c r="W117" i="10"/>
  <c r="X117" i="10"/>
  <c r="Y117" i="10"/>
  <c r="Z117" i="10"/>
  <c r="B118" i="10"/>
  <c r="C118" i="10"/>
  <c r="D118" i="10"/>
  <c r="E118" i="10"/>
  <c r="F118" i="10"/>
  <c r="G118" i="10"/>
  <c r="H118" i="10"/>
  <c r="I118" i="10"/>
  <c r="J118" i="10"/>
  <c r="K118" i="10"/>
  <c r="S118" i="10"/>
  <c r="T118" i="10"/>
  <c r="U118" i="10"/>
  <c r="V118" i="10"/>
  <c r="W118" i="10"/>
  <c r="X118" i="10"/>
  <c r="Y118" i="10"/>
  <c r="Z118" i="10"/>
  <c r="B119" i="10"/>
  <c r="C119" i="10"/>
  <c r="D119" i="10"/>
  <c r="E119" i="10"/>
  <c r="F119" i="10"/>
  <c r="G119" i="10"/>
  <c r="H119" i="10"/>
  <c r="I119" i="10"/>
  <c r="J119" i="10"/>
  <c r="K119" i="10"/>
  <c r="S119" i="10"/>
  <c r="T119" i="10"/>
  <c r="U119" i="10"/>
  <c r="V119" i="10"/>
  <c r="W119" i="10"/>
  <c r="X119" i="10"/>
  <c r="Y119" i="10"/>
  <c r="Z119" i="10"/>
  <c r="B120" i="10"/>
  <c r="C120" i="10"/>
  <c r="D120" i="10"/>
  <c r="E120" i="10"/>
  <c r="F120" i="10"/>
  <c r="G120" i="10"/>
  <c r="H120" i="10"/>
  <c r="I120" i="10"/>
  <c r="J120" i="10"/>
  <c r="K120" i="10"/>
  <c r="S120" i="10"/>
  <c r="T120" i="10"/>
  <c r="U120" i="10"/>
  <c r="V120" i="10"/>
  <c r="W120" i="10"/>
  <c r="X120" i="10"/>
  <c r="Y120" i="10"/>
  <c r="Z120" i="10"/>
  <c r="B121" i="10"/>
  <c r="C121" i="10"/>
  <c r="D121" i="10"/>
  <c r="E121" i="10"/>
  <c r="F121" i="10"/>
  <c r="G121" i="10"/>
  <c r="H121" i="10"/>
  <c r="I121" i="10"/>
  <c r="J121" i="10"/>
  <c r="K121" i="10"/>
  <c r="S121" i="10"/>
  <c r="T121" i="10"/>
  <c r="U121" i="10"/>
  <c r="V121" i="10"/>
  <c r="W121" i="10"/>
  <c r="X121" i="10"/>
  <c r="Y121" i="10"/>
  <c r="Z121" i="10"/>
  <c r="B122" i="10"/>
  <c r="C122" i="10"/>
  <c r="D122" i="10"/>
  <c r="E122" i="10"/>
  <c r="F122" i="10"/>
  <c r="G122" i="10"/>
  <c r="H122" i="10"/>
  <c r="I122" i="10"/>
  <c r="J122" i="10"/>
  <c r="K122" i="10"/>
  <c r="S122" i="10"/>
  <c r="T122" i="10"/>
  <c r="U122" i="10"/>
  <c r="V122" i="10"/>
  <c r="W122" i="10"/>
  <c r="X122" i="10"/>
  <c r="Y122" i="10"/>
  <c r="Z122" i="10"/>
  <c r="B123" i="10"/>
  <c r="C123" i="10"/>
  <c r="D123" i="10"/>
  <c r="E123" i="10"/>
  <c r="F123" i="10"/>
  <c r="G123" i="10"/>
  <c r="H123" i="10"/>
  <c r="I123" i="10"/>
  <c r="J123" i="10"/>
  <c r="K123" i="10"/>
  <c r="S123" i="10"/>
  <c r="T123" i="10"/>
  <c r="U123" i="10"/>
  <c r="V123" i="10"/>
  <c r="W123" i="10"/>
  <c r="X123" i="10"/>
  <c r="Y123" i="10"/>
  <c r="Z123" i="10"/>
  <c r="B124" i="10"/>
  <c r="C124" i="10"/>
  <c r="D124" i="10"/>
  <c r="E124" i="10"/>
  <c r="F124" i="10"/>
  <c r="G124" i="10"/>
  <c r="H124" i="10"/>
  <c r="I124" i="10"/>
  <c r="J124" i="10"/>
  <c r="K124" i="10"/>
  <c r="S124" i="10"/>
  <c r="T124" i="10"/>
  <c r="U124" i="10"/>
  <c r="V124" i="10"/>
  <c r="W124" i="10"/>
  <c r="X124" i="10"/>
  <c r="Y124" i="10"/>
  <c r="Z124" i="10"/>
  <c r="B125" i="10"/>
  <c r="C125" i="10"/>
  <c r="D125" i="10"/>
  <c r="E125" i="10"/>
  <c r="F125" i="10"/>
  <c r="G125" i="10"/>
  <c r="H125" i="10"/>
  <c r="I125" i="10"/>
  <c r="J125" i="10"/>
  <c r="K125" i="10"/>
  <c r="S125" i="10"/>
  <c r="T125" i="10"/>
  <c r="U125" i="10"/>
  <c r="V125" i="10"/>
  <c r="W125" i="10"/>
  <c r="X125" i="10"/>
  <c r="Y125" i="10"/>
  <c r="Z125" i="10"/>
  <c r="B126" i="10"/>
  <c r="C126" i="10"/>
  <c r="D126" i="10"/>
  <c r="E126" i="10"/>
  <c r="F126" i="10"/>
  <c r="G126" i="10"/>
  <c r="H126" i="10"/>
  <c r="I126" i="10"/>
  <c r="J126" i="10"/>
  <c r="K126" i="10"/>
  <c r="S126" i="10"/>
  <c r="T126" i="10"/>
  <c r="U126" i="10"/>
  <c r="V126" i="10"/>
  <c r="W126" i="10"/>
  <c r="X126" i="10"/>
  <c r="Y126" i="10"/>
  <c r="Z126" i="10"/>
  <c r="B127" i="10"/>
  <c r="C127" i="10"/>
  <c r="D127" i="10"/>
  <c r="E127" i="10"/>
  <c r="F127" i="10"/>
  <c r="G127" i="10"/>
  <c r="H127" i="10"/>
  <c r="I127" i="10"/>
  <c r="J127" i="10"/>
  <c r="K127" i="10"/>
  <c r="S127" i="10"/>
  <c r="T127" i="10"/>
  <c r="U127" i="10"/>
  <c r="V127" i="10"/>
  <c r="W127" i="10"/>
  <c r="X127" i="10"/>
  <c r="Y127" i="10"/>
  <c r="Z127" i="10"/>
  <c r="B128" i="10"/>
  <c r="C128" i="10"/>
  <c r="D128" i="10"/>
  <c r="E128" i="10"/>
  <c r="F128" i="10"/>
  <c r="G128" i="10"/>
  <c r="H128" i="10"/>
  <c r="I128" i="10"/>
  <c r="J128" i="10"/>
  <c r="K128" i="10"/>
  <c r="S128" i="10"/>
  <c r="T128" i="10"/>
  <c r="U128" i="10"/>
  <c r="V128" i="10"/>
  <c r="W128" i="10"/>
  <c r="X128" i="10"/>
  <c r="Y128" i="10"/>
  <c r="Z128" i="10"/>
  <c r="B129" i="10"/>
  <c r="C129" i="10"/>
  <c r="D129" i="10"/>
  <c r="E129" i="10"/>
  <c r="F129" i="10"/>
  <c r="G129" i="10"/>
  <c r="H129" i="10"/>
  <c r="I129" i="10"/>
  <c r="J129" i="10"/>
  <c r="K129" i="10"/>
  <c r="S129" i="10"/>
  <c r="T129" i="10"/>
  <c r="U129" i="10"/>
  <c r="V129" i="10"/>
  <c r="W129" i="10"/>
  <c r="X129" i="10"/>
  <c r="Y129" i="10"/>
  <c r="Z129" i="10"/>
  <c r="B130" i="10"/>
  <c r="C130" i="10"/>
  <c r="D130" i="10"/>
  <c r="E130" i="10"/>
  <c r="F130" i="10"/>
  <c r="G130" i="10"/>
  <c r="H130" i="10"/>
  <c r="I130" i="10"/>
  <c r="J130" i="10"/>
  <c r="K130" i="10"/>
  <c r="S130" i="10"/>
  <c r="T130" i="10"/>
  <c r="U130" i="10"/>
  <c r="V130" i="10"/>
  <c r="W130" i="10"/>
  <c r="X130" i="10"/>
  <c r="Y130" i="10"/>
  <c r="Z130" i="10"/>
  <c r="B131" i="10"/>
  <c r="C131" i="10"/>
  <c r="D131" i="10"/>
  <c r="E131" i="10"/>
  <c r="F131" i="10"/>
  <c r="G131" i="10"/>
  <c r="H131" i="10"/>
  <c r="I131" i="10"/>
  <c r="J131" i="10"/>
  <c r="K131" i="10"/>
  <c r="S131" i="10"/>
  <c r="T131" i="10"/>
  <c r="U131" i="10"/>
  <c r="V131" i="10"/>
  <c r="W131" i="10"/>
  <c r="X131" i="10"/>
  <c r="Y131" i="10"/>
  <c r="Z131" i="10"/>
  <c r="B132" i="10"/>
  <c r="C132" i="10"/>
  <c r="D132" i="10"/>
  <c r="E132" i="10"/>
  <c r="F132" i="10"/>
  <c r="G132" i="10"/>
  <c r="H132" i="10"/>
  <c r="I132" i="10"/>
  <c r="J132" i="10"/>
  <c r="K132" i="10"/>
  <c r="S132" i="10"/>
  <c r="T132" i="10"/>
  <c r="U132" i="10"/>
  <c r="V132" i="10"/>
  <c r="W132" i="10"/>
  <c r="X132" i="10"/>
  <c r="Y132" i="10"/>
  <c r="Z132" i="10"/>
  <c r="B133" i="10"/>
  <c r="C133" i="10"/>
  <c r="D133" i="10"/>
  <c r="E133" i="10"/>
  <c r="F133" i="10"/>
  <c r="G133" i="10"/>
  <c r="H133" i="10"/>
  <c r="I133" i="10"/>
  <c r="J133" i="10"/>
  <c r="K133" i="10"/>
  <c r="S133" i="10"/>
  <c r="T133" i="10"/>
  <c r="U133" i="10"/>
  <c r="V133" i="10"/>
  <c r="W133" i="10"/>
  <c r="X133" i="10"/>
  <c r="Y133" i="10"/>
  <c r="Z133" i="10"/>
  <c r="B134" i="10"/>
  <c r="C134" i="10"/>
  <c r="D134" i="10"/>
  <c r="E134" i="10"/>
  <c r="F134" i="10"/>
  <c r="G134" i="10"/>
  <c r="H134" i="10"/>
  <c r="I134" i="10"/>
  <c r="J134" i="10"/>
  <c r="K134" i="10"/>
  <c r="S134" i="10"/>
  <c r="T134" i="10"/>
  <c r="U134" i="10"/>
  <c r="V134" i="10"/>
  <c r="W134" i="10"/>
  <c r="X134" i="10"/>
  <c r="Y134" i="10"/>
  <c r="Z134" i="10"/>
  <c r="B135" i="10"/>
  <c r="C135" i="10"/>
  <c r="D135" i="10"/>
  <c r="E135" i="10"/>
  <c r="F135" i="10"/>
  <c r="G135" i="10"/>
  <c r="H135" i="10"/>
  <c r="I135" i="10"/>
  <c r="J135" i="10"/>
  <c r="K135" i="10"/>
  <c r="S135" i="10"/>
  <c r="T135" i="10"/>
  <c r="U135" i="10"/>
  <c r="V135" i="10"/>
  <c r="W135" i="10"/>
  <c r="X135" i="10"/>
  <c r="Y135" i="10"/>
  <c r="Z135" i="10"/>
  <c r="B136" i="10"/>
  <c r="C136" i="10"/>
  <c r="D136" i="10"/>
  <c r="E136" i="10"/>
  <c r="F136" i="10"/>
  <c r="G136" i="10"/>
  <c r="H136" i="10"/>
  <c r="I136" i="10"/>
  <c r="J136" i="10"/>
  <c r="K136" i="10"/>
  <c r="S136" i="10"/>
  <c r="T136" i="10"/>
  <c r="U136" i="10"/>
  <c r="V136" i="10"/>
  <c r="W136" i="10"/>
  <c r="X136" i="10"/>
  <c r="Y136" i="10"/>
  <c r="Z136" i="10"/>
  <c r="B137" i="10"/>
  <c r="C137" i="10"/>
  <c r="D137" i="10"/>
  <c r="E137" i="10"/>
  <c r="F137" i="10"/>
  <c r="G137" i="10"/>
  <c r="H137" i="10"/>
  <c r="I137" i="10"/>
  <c r="J137" i="10"/>
  <c r="K137" i="10"/>
  <c r="S137" i="10"/>
  <c r="T137" i="10"/>
  <c r="U137" i="10"/>
  <c r="V137" i="10"/>
  <c r="W137" i="10"/>
  <c r="X137" i="10"/>
  <c r="Y137" i="10"/>
  <c r="Z137" i="10"/>
  <c r="B138" i="10"/>
  <c r="C138" i="10"/>
  <c r="D138" i="10"/>
  <c r="E138" i="10"/>
  <c r="F138" i="10"/>
  <c r="G138" i="10"/>
  <c r="H138" i="10"/>
  <c r="I138" i="10"/>
  <c r="J138" i="10"/>
  <c r="K138" i="10"/>
  <c r="S138" i="10"/>
  <c r="T138" i="10"/>
  <c r="U138" i="10"/>
  <c r="V138" i="10"/>
  <c r="W138" i="10"/>
  <c r="X138" i="10"/>
  <c r="Y138" i="10"/>
  <c r="Z138" i="10"/>
  <c r="B139" i="10"/>
  <c r="C139" i="10"/>
  <c r="D139" i="10"/>
  <c r="E139" i="10"/>
  <c r="F139" i="10"/>
  <c r="G139" i="10"/>
  <c r="H139" i="10"/>
  <c r="I139" i="10"/>
  <c r="J139" i="10"/>
  <c r="K139" i="10"/>
  <c r="S139" i="10"/>
  <c r="T139" i="10"/>
  <c r="U139" i="10"/>
  <c r="V139" i="10"/>
  <c r="W139" i="10"/>
  <c r="X139" i="10"/>
  <c r="Y139" i="10"/>
  <c r="Z139" i="10"/>
  <c r="B140" i="10"/>
  <c r="C140" i="10"/>
  <c r="D140" i="10"/>
  <c r="E140" i="10"/>
  <c r="F140" i="10"/>
  <c r="G140" i="10"/>
  <c r="H140" i="10"/>
  <c r="I140" i="10"/>
  <c r="J140" i="10"/>
  <c r="K140" i="10"/>
  <c r="S140" i="10"/>
  <c r="T140" i="10"/>
  <c r="U140" i="10"/>
  <c r="V140" i="10"/>
  <c r="W140" i="10"/>
  <c r="X140" i="10"/>
  <c r="Y140" i="10"/>
  <c r="Z140" i="10"/>
  <c r="B141" i="10"/>
  <c r="C141" i="10"/>
  <c r="D141" i="10"/>
  <c r="E141" i="10"/>
  <c r="F141" i="10"/>
  <c r="G141" i="10"/>
  <c r="H141" i="10"/>
  <c r="I141" i="10"/>
  <c r="J141" i="10"/>
  <c r="K141" i="10"/>
  <c r="S141" i="10"/>
  <c r="T141" i="10"/>
  <c r="U141" i="10"/>
  <c r="V141" i="10"/>
  <c r="W141" i="10"/>
  <c r="X141" i="10"/>
  <c r="Y141" i="10"/>
  <c r="Z141" i="10"/>
  <c r="B142" i="10"/>
  <c r="C142" i="10"/>
  <c r="D142" i="10"/>
  <c r="E142" i="10"/>
  <c r="F142" i="10"/>
  <c r="G142" i="10"/>
  <c r="H142" i="10"/>
  <c r="I142" i="10"/>
  <c r="J142" i="10"/>
  <c r="K142" i="10"/>
  <c r="S142" i="10"/>
  <c r="T142" i="10"/>
  <c r="U142" i="10"/>
  <c r="V142" i="10"/>
  <c r="W142" i="10"/>
  <c r="X142" i="10"/>
  <c r="Y142" i="10"/>
  <c r="Z142" i="10"/>
  <c r="B143" i="10"/>
  <c r="C143" i="10"/>
  <c r="D143" i="10"/>
  <c r="E143" i="10"/>
  <c r="F143" i="10"/>
  <c r="G143" i="10"/>
  <c r="H143" i="10"/>
  <c r="I143" i="10"/>
  <c r="J143" i="10"/>
  <c r="K143" i="10"/>
  <c r="S143" i="10"/>
  <c r="T143" i="10"/>
  <c r="U143" i="10"/>
  <c r="V143" i="10"/>
  <c r="W143" i="10"/>
  <c r="X143" i="10"/>
  <c r="Y143" i="10"/>
  <c r="Z143" i="10"/>
  <c r="B144" i="10"/>
  <c r="C144" i="10"/>
  <c r="D144" i="10"/>
  <c r="E144" i="10"/>
  <c r="F144" i="10"/>
  <c r="G144" i="10"/>
  <c r="H144" i="10"/>
  <c r="I144" i="10"/>
  <c r="J144" i="10"/>
  <c r="K144" i="10"/>
  <c r="S144" i="10"/>
  <c r="T144" i="10"/>
  <c r="U144" i="10"/>
  <c r="V144" i="10"/>
  <c r="W144" i="10"/>
  <c r="X144" i="10"/>
  <c r="Y144" i="10"/>
  <c r="Z144" i="10"/>
  <c r="B145" i="10"/>
  <c r="C145" i="10"/>
  <c r="D145" i="10"/>
  <c r="E145" i="10"/>
  <c r="F145" i="10"/>
  <c r="G145" i="10"/>
  <c r="H145" i="10"/>
  <c r="I145" i="10"/>
  <c r="J145" i="10"/>
  <c r="K145" i="10"/>
  <c r="S145" i="10"/>
  <c r="T145" i="10"/>
  <c r="U145" i="10"/>
  <c r="V145" i="10"/>
  <c r="W145" i="10"/>
  <c r="X145" i="10"/>
  <c r="Y145" i="10"/>
  <c r="Z145" i="10"/>
  <c r="B146" i="10"/>
  <c r="C146" i="10"/>
  <c r="D146" i="10"/>
  <c r="E146" i="10"/>
  <c r="F146" i="10"/>
  <c r="G146" i="10"/>
  <c r="H146" i="10"/>
  <c r="I146" i="10"/>
  <c r="J146" i="10"/>
  <c r="K146" i="10"/>
  <c r="S146" i="10"/>
  <c r="T146" i="10"/>
  <c r="U146" i="10"/>
  <c r="V146" i="10"/>
  <c r="W146" i="10"/>
  <c r="X146" i="10"/>
  <c r="Y146" i="10"/>
  <c r="Z146" i="10"/>
  <c r="B147" i="10"/>
  <c r="C147" i="10"/>
  <c r="D147" i="10"/>
  <c r="E147" i="10"/>
  <c r="F147" i="10"/>
  <c r="G147" i="10"/>
  <c r="H147" i="10"/>
  <c r="I147" i="10"/>
  <c r="J147" i="10"/>
  <c r="K147" i="10"/>
  <c r="S147" i="10"/>
  <c r="T147" i="10"/>
  <c r="U147" i="10"/>
  <c r="V147" i="10"/>
  <c r="W147" i="10"/>
  <c r="X147" i="10"/>
  <c r="Y147" i="10"/>
  <c r="Z147" i="10"/>
  <c r="B148" i="10"/>
  <c r="C148" i="10"/>
  <c r="D148" i="10"/>
  <c r="E148" i="10"/>
  <c r="F148" i="10"/>
  <c r="G148" i="10"/>
  <c r="H148" i="10"/>
  <c r="I148" i="10"/>
  <c r="J148" i="10"/>
  <c r="K148" i="10"/>
  <c r="S148" i="10"/>
  <c r="T148" i="10"/>
  <c r="U148" i="10"/>
  <c r="V148" i="10"/>
  <c r="W148" i="10"/>
  <c r="X148" i="10"/>
  <c r="Y148" i="10"/>
  <c r="Z148" i="10"/>
  <c r="B149" i="10"/>
  <c r="C149" i="10"/>
  <c r="D149" i="10"/>
  <c r="E149" i="10"/>
  <c r="F149" i="10"/>
  <c r="G149" i="10"/>
  <c r="H149" i="10"/>
  <c r="I149" i="10"/>
  <c r="J149" i="10"/>
  <c r="K149" i="10"/>
  <c r="S149" i="10"/>
  <c r="T149" i="10"/>
  <c r="U149" i="10"/>
  <c r="V149" i="10"/>
  <c r="W149" i="10"/>
  <c r="X149" i="10"/>
  <c r="Y149" i="10"/>
  <c r="Z149" i="10"/>
  <c r="B150" i="10"/>
  <c r="C150" i="10"/>
  <c r="D150" i="10"/>
  <c r="E150" i="10"/>
  <c r="F150" i="10"/>
  <c r="G150" i="10"/>
  <c r="H150" i="10"/>
  <c r="I150" i="10"/>
  <c r="J150" i="10"/>
  <c r="K150" i="10"/>
  <c r="S150" i="10"/>
  <c r="T150" i="10"/>
  <c r="U150" i="10"/>
  <c r="V150" i="10"/>
  <c r="W150" i="10"/>
  <c r="X150" i="10"/>
  <c r="Y150" i="10"/>
  <c r="Z150" i="10"/>
  <c r="B151" i="10"/>
  <c r="C151" i="10"/>
  <c r="D151" i="10"/>
  <c r="E151" i="10"/>
  <c r="F151" i="10"/>
  <c r="G151" i="10"/>
  <c r="H151" i="10"/>
  <c r="I151" i="10"/>
  <c r="J151" i="10"/>
  <c r="K151" i="10"/>
  <c r="S151" i="10"/>
  <c r="T151" i="10"/>
  <c r="U151" i="10"/>
  <c r="V151" i="10"/>
  <c r="W151" i="10"/>
  <c r="X151" i="10"/>
  <c r="Y151" i="10"/>
  <c r="Z151" i="10"/>
  <c r="B152" i="10"/>
  <c r="C152" i="10"/>
  <c r="D152" i="10"/>
  <c r="E152" i="10"/>
  <c r="F152" i="10"/>
  <c r="G152" i="10"/>
  <c r="H152" i="10"/>
  <c r="I152" i="10"/>
  <c r="J152" i="10"/>
  <c r="K152" i="10"/>
  <c r="S152" i="10"/>
  <c r="T152" i="10"/>
  <c r="U152" i="10"/>
  <c r="V152" i="10"/>
  <c r="W152" i="10"/>
  <c r="X152" i="10"/>
  <c r="Y152" i="10"/>
  <c r="Z152" i="10"/>
  <c r="B153" i="10"/>
  <c r="C153" i="10"/>
  <c r="D153" i="10"/>
  <c r="E153" i="10"/>
  <c r="F153" i="10"/>
  <c r="G153" i="10"/>
  <c r="H153" i="10"/>
  <c r="I153" i="10"/>
  <c r="J153" i="10"/>
  <c r="K153" i="10"/>
  <c r="S153" i="10"/>
  <c r="T153" i="10"/>
  <c r="U153" i="10"/>
  <c r="V153" i="10"/>
  <c r="W153" i="10"/>
  <c r="X153" i="10"/>
  <c r="Y153" i="10"/>
  <c r="Z153" i="10"/>
  <c r="B154" i="10"/>
  <c r="C154" i="10"/>
  <c r="D154" i="10"/>
  <c r="E154" i="10"/>
  <c r="F154" i="10"/>
  <c r="G154" i="10"/>
  <c r="H154" i="10"/>
  <c r="I154" i="10"/>
  <c r="J154" i="10"/>
  <c r="K154" i="10"/>
  <c r="S154" i="10"/>
  <c r="T154" i="10"/>
  <c r="U154" i="10"/>
  <c r="V154" i="10"/>
  <c r="W154" i="10"/>
  <c r="X154" i="10"/>
  <c r="Y154" i="10"/>
  <c r="Z154" i="10"/>
  <c r="B155" i="10"/>
  <c r="C155" i="10"/>
  <c r="D155" i="10"/>
  <c r="E155" i="10"/>
  <c r="F155" i="10"/>
  <c r="G155" i="10"/>
  <c r="H155" i="10"/>
  <c r="I155" i="10"/>
  <c r="J155" i="10"/>
  <c r="K155" i="10"/>
  <c r="S155" i="10"/>
  <c r="T155" i="10"/>
  <c r="U155" i="10"/>
  <c r="V155" i="10"/>
  <c r="W155" i="10"/>
  <c r="X155" i="10"/>
  <c r="Y155" i="10"/>
  <c r="Z155" i="10"/>
  <c r="B156" i="10"/>
  <c r="C156" i="10"/>
  <c r="D156" i="10"/>
  <c r="E156" i="10"/>
  <c r="F156" i="10"/>
  <c r="G156" i="10"/>
  <c r="H156" i="10"/>
  <c r="I156" i="10"/>
  <c r="J156" i="10"/>
  <c r="K156" i="10"/>
  <c r="S156" i="10"/>
  <c r="T156" i="10"/>
  <c r="U156" i="10"/>
  <c r="V156" i="10"/>
  <c r="W156" i="10"/>
  <c r="X156" i="10"/>
  <c r="Y156" i="10"/>
  <c r="Z156" i="10"/>
  <c r="B157" i="10"/>
  <c r="C157" i="10"/>
  <c r="D157" i="10"/>
  <c r="E157" i="10"/>
  <c r="F157" i="10"/>
  <c r="G157" i="10"/>
  <c r="H157" i="10"/>
  <c r="I157" i="10"/>
  <c r="J157" i="10"/>
  <c r="K157" i="10"/>
  <c r="S157" i="10"/>
  <c r="T157" i="10"/>
  <c r="U157" i="10"/>
  <c r="V157" i="10"/>
  <c r="W157" i="10"/>
  <c r="X157" i="10"/>
  <c r="Y157" i="10"/>
  <c r="Z157" i="10"/>
  <c r="B158" i="10"/>
  <c r="C158" i="10"/>
  <c r="D158" i="10"/>
  <c r="E158" i="10"/>
  <c r="F158" i="10"/>
  <c r="G158" i="10"/>
  <c r="H158" i="10"/>
  <c r="I158" i="10"/>
  <c r="J158" i="10"/>
  <c r="K158" i="10"/>
  <c r="S158" i="10"/>
  <c r="T158" i="10"/>
  <c r="U158" i="10"/>
  <c r="V158" i="10"/>
  <c r="W158" i="10"/>
  <c r="X158" i="10"/>
  <c r="Y158" i="10"/>
  <c r="Z158" i="10"/>
  <c r="B159" i="10"/>
  <c r="C159" i="10"/>
  <c r="D159" i="10"/>
  <c r="E159" i="10"/>
  <c r="F159" i="10"/>
  <c r="G159" i="10"/>
  <c r="H159" i="10"/>
  <c r="I159" i="10"/>
  <c r="J159" i="10"/>
  <c r="K159" i="10"/>
  <c r="S159" i="10"/>
  <c r="T159" i="10"/>
  <c r="U159" i="10"/>
  <c r="V159" i="10"/>
  <c r="W159" i="10"/>
  <c r="X159" i="10"/>
  <c r="Y159" i="10"/>
  <c r="Z159" i="10"/>
  <c r="B160" i="10"/>
  <c r="C160" i="10"/>
  <c r="D160" i="10"/>
  <c r="E160" i="10"/>
  <c r="F160" i="10"/>
  <c r="G160" i="10"/>
  <c r="H160" i="10"/>
  <c r="I160" i="10"/>
  <c r="J160" i="10"/>
  <c r="K160" i="10"/>
  <c r="S160" i="10"/>
  <c r="T160" i="10"/>
  <c r="U160" i="10"/>
  <c r="V160" i="10"/>
  <c r="W160" i="10"/>
  <c r="X160" i="10"/>
  <c r="Y160" i="10"/>
  <c r="Z160" i="10"/>
  <c r="B161" i="10"/>
  <c r="C161" i="10"/>
  <c r="D161" i="10"/>
  <c r="E161" i="10"/>
  <c r="F161" i="10"/>
  <c r="G161" i="10"/>
  <c r="H161" i="10"/>
  <c r="I161" i="10"/>
  <c r="J161" i="10"/>
  <c r="K161" i="10"/>
  <c r="S161" i="10"/>
  <c r="T161" i="10"/>
  <c r="U161" i="10"/>
  <c r="V161" i="10"/>
  <c r="W161" i="10"/>
  <c r="X161" i="10"/>
  <c r="Y161" i="10"/>
  <c r="Z161" i="10"/>
  <c r="B162" i="10"/>
  <c r="C162" i="10"/>
  <c r="D162" i="10"/>
  <c r="E162" i="10"/>
  <c r="F162" i="10"/>
  <c r="G162" i="10"/>
  <c r="H162" i="10"/>
  <c r="I162" i="10"/>
  <c r="J162" i="10"/>
  <c r="K162" i="10"/>
  <c r="S162" i="10"/>
  <c r="T162" i="10"/>
  <c r="U162" i="10"/>
  <c r="V162" i="10"/>
  <c r="W162" i="10"/>
  <c r="X162" i="10"/>
  <c r="Y162" i="10"/>
  <c r="Z162" i="10"/>
  <c r="B163" i="10"/>
  <c r="C163" i="10"/>
  <c r="D163" i="10"/>
  <c r="E163" i="10"/>
  <c r="F163" i="10"/>
  <c r="G163" i="10"/>
  <c r="H163" i="10"/>
  <c r="I163" i="10"/>
  <c r="J163" i="10"/>
  <c r="K163" i="10"/>
  <c r="S163" i="10"/>
  <c r="T163" i="10"/>
  <c r="U163" i="10"/>
  <c r="V163" i="10"/>
  <c r="W163" i="10"/>
  <c r="X163" i="10"/>
  <c r="Y163" i="10"/>
  <c r="Z163" i="10"/>
  <c r="B164" i="10"/>
  <c r="C164" i="10"/>
  <c r="D164" i="10"/>
  <c r="E164" i="10"/>
  <c r="F164" i="10"/>
  <c r="G164" i="10"/>
  <c r="H164" i="10"/>
  <c r="I164" i="10"/>
  <c r="J164" i="10"/>
  <c r="K164" i="10"/>
  <c r="S164" i="10"/>
  <c r="T164" i="10"/>
  <c r="U164" i="10"/>
  <c r="V164" i="10"/>
  <c r="W164" i="10"/>
  <c r="X164" i="10"/>
  <c r="Y164" i="10"/>
  <c r="Z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B166" i="10"/>
  <c r="C166" i="10"/>
  <c r="D166" i="10"/>
  <c r="E166" i="10"/>
  <c r="F166" i="10"/>
  <c r="G166" i="10"/>
  <c r="H166" i="10"/>
  <c r="I166" i="10"/>
  <c r="J166" i="10"/>
  <c r="K166" i="10"/>
  <c r="S166" i="10"/>
  <c r="T166" i="10"/>
  <c r="U166" i="10"/>
  <c r="V166" i="10"/>
  <c r="W166" i="10"/>
  <c r="X166" i="10"/>
  <c r="Y166" i="10"/>
  <c r="Z166" i="10"/>
  <c r="B167" i="10"/>
  <c r="C167" i="10"/>
  <c r="D167" i="10"/>
  <c r="E167" i="10"/>
  <c r="F167" i="10"/>
  <c r="G167" i="10"/>
  <c r="H167" i="10"/>
  <c r="I167" i="10"/>
  <c r="J167" i="10"/>
  <c r="K167" i="10"/>
  <c r="S167" i="10"/>
  <c r="T167" i="10"/>
  <c r="U167" i="10"/>
  <c r="V167" i="10"/>
  <c r="W167" i="10"/>
  <c r="X167" i="10"/>
  <c r="Y167" i="10"/>
  <c r="Z167" i="10"/>
  <c r="B168" i="10"/>
  <c r="C168" i="10"/>
  <c r="D168" i="10"/>
  <c r="E168" i="10"/>
  <c r="F168" i="10"/>
  <c r="G168" i="10"/>
  <c r="H168" i="10"/>
  <c r="I168" i="10"/>
  <c r="J168" i="10"/>
  <c r="K168" i="10"/>
  <c r="S168" i="10"/>
  <c r="T168" i="10"/>
  <c r="U168" i="10"/>
  <c r="V168" i="10"/>
  <c r="W168" i="10"/>
  <c r="X168" i="10"/>
  <c r="Y168" i="10"/>
  <c r="Z168" i="10"/>
  <c r="B169" i="10"/>
  <c r="C169" i="10"/>
  <c r="D169" i="10"/>
  <c r="E169" i="10"/>
  <c r="F169" i="10"/>
  <c r="G169" i="10"/>
  <c r="H169" i="10"/>
  <c r="I169" i="10"/>
  <c r="J169" i="10"/>
  <c r="K169" i="10"/>
  <c r="S169" i="10"/>
  <c r="T169" i="10"/>
  <c r="U169" i="10"/>
  <c r="V169" i="10"/>
  <c r="W169" i="10"/>
  <c r="X169" i="10"/>
  <c r="Y169" i="10"/>
  <c r="Z169" i="10"/>
  <c r="B170" i="10"/>
  <c r="C170" i="10"/>
  <c r="D170" i="10"/>
  <c r="E170" i="10"/>
  <c r="F170" i="10"/>
  <c r="G170" i="10"/>
  <c r="H170" i="10"/>
  <c r="I170" i="10"/>
  <c r="J170" i="10"/>
  <c r="K170" i="10"/>
  <c r="S170" i="10"/>
  <c r="T170" i="10"/>
  <c r="U170" i="10"/>
  <c r="V170" i="10"/>
  <c r="W170" i="10"/>
  <c r="X170" i="10"/>
  <c r="Y170" i="10"/>
  <c r="Z170" i="10"/>
  <c r="B171" i="10"/>
  <c r="C171" i="10"/>
  <c r="D171" i="10"/>
  <c r="E171" i="10"/>
  <c r="F171" i="10"/>
  <c r="G171" i="10"/>
  <c r="H171" i="10"/>
  <c r="I171" i="10"/>
  <c r="J171" i="10"/>
  <c r="K171" i="10"/>
  <c r="S171" i="10"/>
  <c r="T171" i="10"/>
  <c r="U171" i="10"/>
  <c r="V171" i="10"/>
  <c r="W171" i="10"/>
  <c r="X171" i="10"/>
  <c r="Y171" i="10"/>
  <c r="Z171" i="10"/>
  <c r="B172" i="10"/>
  <c r="C172" i="10"/>
  <c r="D172" i="10"/>
  <c r="E172" i="10"/>
  <c r="F172" i="10"/>
  <c r="G172" i="10"/>
  <c r="H172" i="10"/>
  <c r="I172" i="10"/>
  <c r="J172" i="10"/>
  <c r="K172" i="10"/>
  <c r="S172" i="10"/>
  <c r="T172" i="10"/>
  <c r="U172" i="10"/>
  <c r="V172" i="10"/>
  <c r="W172" i="10"/>
  <c r="X172" i="10"/>
  <c r="Y172" i="10"/>
  <c r="Z172" i="10"/>
  <c r="B173" i="10"/>
  <c r="C173" i="10"/>
  <c r="D173" i="10"/>
  <c r="E173" i="10"/>
  <c r="F173" i="10"/>
  <c r="G173" i="10"/>
  <c r="H173" i="10"/>
  <c r="I173" i="10"/>
  <c r="J173" i="10"/>
  <c r="K173" i="10"/>
  <c r="S173" i="10"/>
  <c r="T173" i="10"/>
  <c r="U173" i="10"/>
  <c r="V173" i="10"/>
  <c r="W173" i="10"/>
  <c r="X173" i="10"/>
  <c r="Y173" i="10"/>
  <c r="Z173" i="10"/>
  <c r="B174" i="10"/>
  <c r="C174" i="10"/>
  <c r="D174" i="10"/>
  <c r="E174" i="10"/>
  <c r="F174" i="10"/>
  <c r="G174" i="10"/>
  <c r="H174" i="10"/>
  <c r="I174" i="10"/>
  <c r="J174" i="10"/>
  <c r="K174" i="10"/>
  <c r="S174" i="10"/>
  <c r="T174" i="10"/>
  <c r="U174" i="10"/>
  <c r="V174" i="10"/>
  <c r="W174" i="10"/>
  <c r="X174" i="10"/>
  <c r="Y174" i="10"/>
  <c r="Z174" i="10"/>
  <c r="B175" i="10"/>
  <c r="C175" i="10"/>
  <c r="D175" i="10"/>
  <c r="E175" i="10"/>
  <c r="F175" i="10"/>
  <c r="G175" i="10"/>
  <c r="H175" i="10"/>
  <c r="I175" i="10"/>
  <c r="J175" i="10"/>
  <c r="K175" i="10"/>
  <c r="S175" i="10"/>
  <c r="T175" i="10"/>
  <c r="U175" i="10"/>
  <c r="V175" i="10"/>
  <c r="W175" i="10"/>
  <c r="X175" i="10"/>
  <c r="Y175" i="10"/>
  <c r="Z175" i="10"/>
  <c r="B176" i="10"/>
  <c r="C176" i="10"/>
  <c r="D176" i="10"/>
  <c r="E176" i="10"/>
  <c r="F176" i="10"/>
  <c r="G176" i="10"/>
  <c r="H176" i="10"/>
  <c r="I176" i="10"/>
  <c r="J176" i="10"/>
  <c r="K176" i="10"/>
  <c r="S176" i="10"/>
  <c r="T176" i="10"/>
  <c r="U176" i="10"/>
  <c r="V176" i="10"/>
  <c r="W176" i="10"/>
  <c r="X176" i="10"/>
  <c r="Y176" i="10"/>
  <c r="Z176" i="10"/>
  <c r="B177" i="10"/>
  <c r="C177" i="10"/>
  <c r="D177" i="10"/>
  <c r="E177" i="10"/>
  <c r="F177" i="10"/>
  <c r="G177" i="10"/>
  <c r="H177" i="10"/>
  <c r="I177" i="10"/>
  <c r="J177" i="10"/>
  <c r="K177" i="10"/>
  <c r="S177" i="10"/>
  <c r="T177" i="10"/>
  <c r="U177" i="10"/>
  <c r="V177" i="10"/>
  <c r="W177" i="10"/>
  <c r="X177" i="10"/>
  <c r="Y177" i="10"/>
  <c r="Z177" i="10"/>
  <c r="B178" i="10"/>
  <c r="C178" i="10"/>
  <c r="D178" i="10"/>
  <c r="E178" i="10"/>
  <c r="F178" i="10"/>
  <c r="G178" i="10"/>
  <c r="H178" i="10"/>
  <c r="I178" i="10"/>
  <c r="J178" i="10"/>
  <c r="K178" i="10"/>
  <c r="S178" i="10"/>
  <c r="T178" i="10"/>
  <c r="U178" i="10"/>
  <c r="V178" i="10"/>
  <c r="W178" i="10"/>
  <c r="X178" i="10"/>
  <c r="Y178" i="10"/>
  <c r="Z178" i="10"/>
  <c r="B179" i="10"/>
  <c r="C179" i="10"/>
  <c r="D179" i="10"/>
  <c r="E179" i="10"/>
  <c r="F179" i="10"/>
  <c r="G179" i="10"/>
  <c r="H179" i="10"/>
  <c r="I179" i="10"/>
  <c r="J179" i="10"/>
  <c r="K179" i="10"/>
  <c r="S179" i="10"/>
  <c r="T179" i="10"/>
  <c r="U179" i="10"/>
  <c r="V179" i="10"/>
  <c r="W179" i="10"/>
  <c r="X179" i="10"/>
  <c r="Y179" i="10"/>
  <c r="Z179" i="10"/>
  <c r="B180" i="10"/>
  <c r="C180" i="10"/>
  <c r="D180" i="10"/>
  <c r="E180" i="10"/>
  <c r="F180" i="10"/>
  <c r="G180" i="10"/>
  <c r="H180" i="10"/>
  <c r="I180" i="10"/>
  <c r="J180" i="10"/>
  <c r="K180" i="10"/>
  <c r="S180" i="10"/>
  <c r="T180" i="10"/>
  <c r="U180" i="10"/>
  <c r="V180" i="10"/>
  <c r="W180" i="10"/>
  <c r="X180" i="10"/>
  <c r="Y180" i="10"/>
  <c r="Z180" i="10"/>
  <c r="B181" i="10"/>
  <c r="C181" i="10"/>
  <c r="D181" i="10"/>
  <c r="E181" i="10"/>
  <c r="F181" i="10"/>
  <c r="G181" i="10"/>
  <c r="H181" i="10"/>
  <c r="I181" i="10"/>
  <c r="J181" i="10"/>
  <c r="K181" i="10"/>
  <c r="S181" i="10"/>
  <c r="T181" i="10"/>
  <c r="U181" i="10"/>
  <c r="V181" i="10"/>
  <c r="W181" i="10"/>
  <c r="X181" i="10"/>
  <c r="Y181" i="10"/>
  <c r="Z181" i="10"/>
  <c r="B182" i="10"/>
  <c r="C182" i="10"/>
  <c r="D182" i="10"/>
  <c r="E182" i="10"/>
  <c r="F182" i="10"/>
  <c r="G182" i="10"/>
  <c r="H182" i="10"/>
  <c r="I182" i="10"/>
  <c r="J182" i="10"/>
  <c r="K182" i="10"/>
  <c r="S182" i="10"/>
  <c r="T182" i="10"/>
  <c r="U182" i="10"/>
  <c r="V182" i="10"/>
  <c r="W182" i="10"/>
  <c r="X182" i="10"/>
  <c r="Y182" i="10"/>
  <c r="Z182" i="10"/>
  <c r="B183" i="10"/>
  <c r="C183" i="10"/>
  <c r="D183" i="10"/>
  <c r="E183" i="10"/>
  <c r="F183" i="10"/>
  <c r="G183" i="10"/>
  <c r="H183" i="10"/>
  <c r="I183" i="10"/>
  <c r="J183" i="10"/>
  <c r="K183" i="10"/>
  <c r="S183" i="10"/>
  <c r="T183" i="10"/>
  <c r="U183" i="10"/>
  <c r="V183" i="10"/>
  <c r="W183" i="10"/>
  <c r="X183" i="10"/>
  <c r="Y183" i="10"/>
  <c r="Z183" i="10"/>
  <c r="B184" i="10"/>
  <c r="C184" i="10"/>
  <c r="D184" i="10"/>
  <c r="E184" i="10"/>
  <c r="F184" i="10"/>
  <c r="G184" i="10"/>
  <c r="H184" i="10"/>
  <c r="I184" i="10"/>
  <c r="J184" i="10"/>
  <c r="K184" i="10"/>
  <c r="S184" i="10"/>
  <c r="T184" i="10"/>
  <c r="U184" i="10"/>
  <c r="V184" i="10"/>
  <c r="W184" i="10"/>
  <c r="X184" i="10"/>
  <c r="Y184" i="10"/>
  <c r="Z184" i="10"/>
  <c r="B185" i="10"/>
  <c r="C185" i="10"/>
  <c r="D185" i="10"/>
  <c r="E185" i="10"/>
  <c r="F185" i="10"/>
  <c r="G185" i="10"/>
  <c r="H185" i="10"/>
  <c r="I185" i="10"/>
  <c r="J185" i="10"/>
  <c r="K185" i="10"/>
  <c r="S185" i="10"/>
  <c r="T185" i="10"/>
  <c r="U185" i="10"/>
  <c r="V185" i="10"/>
  <c r="W185" i="10"/>
  <c r="X185" i="10"/>
  <c r="Y185" i="10"/>
  <c r="Z185" i="10"/>
  <c r="B186" i="10"/>
  <c r="C186" i="10"/>
  <c r="D186" i="10"/>
  <c r="E186" i="10"/>
  <c r="F186" i="10"/>
  <c r="G186" i="10"/>
  <c r="H186" i="10"/>
  <c r="I186" i="10"/>
  <c r="J186" i="10"/>
  <c r="K186" i="10"/>
  <c r="S186" i="10"/>
  <c r="T186" i="10"/>
  <c r="U186" i="10"/>
  <c r="V186" i="10"/>
  <c r="W186" i="10"/>
  <c r="X186" i="10"/>
  <c r="Y186" i="10"/>
  <c r="Z186" i="10"/>
  <c r="B187" i="10"/>
  <c r="C187" i="10"/>
  <c r="D187" i="10"/>
  <c r="E187" i="10"/>
  <c r="F187" i="10"/>
  <c r="G187" i="10"/>
  <c r="H187" i="10"/>
  <c r="I187" i="10"/>
  <c r="J187" i="10"/>
  <c r="K187" i="10"/>
  <c r="S187" i="10"/>
  <c r="T187" i="10"/>
  <c r="U187" i="10"/>
  <c r="V187" i="10"/>
  <c r="W187" i="10"/>
  <c r="X187" i="10"/>
  <c r="Y187" i="10"/>
  <c r="Z187" i="10"/>
  <c r="B188" i="10"/>
  <c r="C188" i="10"/>
  <c r="D188" i="10"/>
  <c r="E188" i="10"/>
  <c r="F188" i="10"/>
  <c r="G188" i="10"/>
  <c r="H188" i="10"/>
  <c r="I188" i="10"/>
  <c r="J188" i="10"/>
  <c r="K188" i="10"/>
  <c r="S188" i="10"/>
  <c r="T188" i="10"/>
  <c r="U188" i="10"/>
  <c r="V188" i="10"/>
  <c r="W188" i="10"/>
  <c r="X188" i="10"/>
  <c r="Y188" i="10"/>
  <c r="Z188" i="10"/>
  <c r="B189" i="10"/>
  <c r="C189" i="10"/>
  <c r="D189" i="10"/>
  <c r="E189" i="10"/>
  <c r="F189" i="10"/>
  <c r="G189" i="10"/>
  <c r="H189" i="10"/>
  <c r="I189" i="10"/>
  <c r="J189" i="10"/>
  <c r="K189" i="10"/>
  <c r="S189" i="10"/>
  <c r="T189" i="10"/>
  <c r="U189" i="10"/>
  <c r="V189" i="10"/>
  <c r="W189" i="10"/>
  <c r="X189" i="10"/>
  <c r="Y189" i="10"/>
  <c r="Z189" i="10"/>
  <c r="B190" i="10"/>
  <c r="C190" i="10"/>
  <c r="D190" i="10"/>
  <c r="E190" i="10"/>
  <c r="F190" i="10"/>
  <c r="G190" i="10"/>
  <c r="H190" i="10"/>
  <c r="I190" i="10"/>
  <c r="J190" i="10"/>
  <c r="K190" i="10"/>
  <c r="S190" i="10"/>
  <c r="T190" i="10"/>
  <c r="U190" i="10"/>
  <c r="V190" i="10"/>
  <c r="W190" i="10"/>
  <c r="X190" i="10"/>
  <c r="Y190" i="10"/>
  <c r="Z190" i="10"/>
  <c r="B191" i="10"/>
  <c r="C191" i="10"/>
  <c r="D191" i="10"/>
  <c r="E191" i="10"/>
  <c r="F191" i="10"/>
  <c r="G191" i="10"/>
  <c r="H191" i="10"/>
  <c r="I191" i="10"/>
  <c r="J191" i="10"/>
  <c r="K191" i="10"/>
  <c r="S191" i="10"/>
  <c r="T191" i="10"/>
  <c r="U191" i="10"/>
  <c r="V191" i="10"/>
  <c r="W191" i="10"/>
  <c r="X191" i="10"/>
  <c r="Y191" i="10"/>
  <c r="Z191" i="10"/>
  <c r="B192" i="10"/>
  <c r="C192" i="10"/>
  <c r="D192" i="10"/>
  <c r="E192" i="10"/>
  <c r="F192" i="10"/>
  <c r="G192" i="10"/>
  <c r="H192" i="10"/>
  <c r="I192" i="10"/>
  <c r="J192" i="10"/>
  <c r="K192" i="10"/>
  <c r="S192" i="10"/>
  <c r="T192" i="10"/>
  <c r="U192" i="10"/>
  <c r="V192" i="10"/>
  <c r="W192" i="10"/>
  <c r="X192" i="10"/>
  <c r="Y192" i="10"/>
  <c r="Z192" i="10"/>
  <c r="B193" i="10"/>
  <c r="C193" i="10"/>
  <c r="D193" i="10"/>
  <c r="E193" i="10"/>
  <c r="F193" i="10"/>
  <c r="G193" i="10"/>
  <c r="H193" i="10"/>
  <c r="I193" i="10"/>
  <c r="J193" i="10"/>
  <c r="K193" i="10"/>
  <c r="S193" i="10"/>
  <c r="T193" i="10"/>
  <c r="U193" i="10"/>
  <c r="V193" i="10"/>
  <c r="W193" i="10"/>
  <c r="X193" i="10"/>
  <c r="Y193" i="10"/>
  <c r="Z193" i="10"/>
  <c r="B194" i="10"/>
  <c r="C194" i="10"/>
  <c r="D194" i="10"/>
  <c r="E194" i="10"/>
  <c r="F194" i="10"/>
  <c r="G194" i="10"/>
  <c r="H194" i="10"/>
  <c r="I194" i="10"/>
  <c r="J194" i="10"/>
  <c r="K194" i="10"/>
  <c r="S194" i="10"/>
  <c r="T194" i="10"/>
  <c r="U194" i="10"/>
  <c r="V194" i="10"/>
  <c r="W194" i="10"/>
  <c r="X194" i="10"/>
  <c r="Y194" i="10"/>
  <c r="Z194" i="10"/>
  <c r="B195" i="10"/>
  <c r="C195" i="10"/>
  <c r="D195" i="10"/>
  <c r="E195" i="10"/>
  <c r="F195" i="10"/>
  <c r="G195" i="10"/>
  <c r="H195" i="10"/>
  <c r="I195" i="10"/>
  <c r="J195" i="10"/>
  <c r="K195" i="10"/>
  <c r="S195" i="10"/>
  <c r="T195" i="10"/>
  <c r="U195" i="10"/>
  <c r="V195" i="10"/>
  <c r="W195" i="10"/>
  <c r="X195" i="10"/>
  <c r="Y195" i="10"/>
  <c r="Z195" i="10"/>
  <c r="B196" i="10"/>
  <c r="C196" i="10"/>
  <c r="D196" i="10"/>
  <c r="E196" i="10"/>
  <c r="F196" i="10"/>
  <c r="G196" i="10"/>
  <c r="H196" i="10"/>
  <c r="I196" i="10"/>
  <c r="J196" i="10"/>
  <c r="K196" i="10"/>
  <c r="S196" i="10"/>
  <c r="T196" i="10"/>
  <c r="U196" i="10"/>
  <c r="V196" i="10"/>
  <c r="W196" i="10"/>
  <c r="X196" i="10"/>
  <c r="Y196" i="10"/>
  <c r="Z196" i="10"/>
  <c r="B197" i="10"/>
  <c r="C197" i="10"/>
  <c r="D197" i="10"/>
  <c r="E197" i="10"/>
  <c r="F197" i="10"/>
  <c r="G197" i="10"/>
  <c r="H197" i="10"/>
  <c r="I197" i="10"/>
  <c r="J197" i="10"/>
  <c r="K197" i="10"/>
  <c r="S197" i="10"/>
  <c r="T197" i="10"/>
  <c r="U197" i="10"/>
  <c r="V197" i="10"/>
  <c r="W197" i="10"/>
  <c r="X197" i="10"/>
  <c r="Y197" i="10"/>
  <c r="Z197" i="10"/>
  <c r="B198" i="10"/>
  <c r="C198" i="10"/>
  <c r="D198" i="10"/>
  <c r="E198" i="10"/>
  <c r="F198" i="10"/>
  <c r="G198" i="10"/>
  <c r="H198" i="10"/>
  <c r="I198" i="10"/>
  <c r="J198" i="10"/>
  <c r="K198" i="10"/>
  <c r="S198" i="10"/>
  <c r="T198" i="10"/>
  <c r="U198" i="10"/>
  <c r="V198" i="10"/>
  <c r="W198" i="10"/>
  <c r="X198" i="10"/>
  <c r="Y198" i="10"/>
  <c r="Z198" i="10"/>
  <c r="B199" i="10"/>
  <c r="C199" i="10"/>
  <c r="D199" i="10"/>
  <c r="E199" i="10"/>
  <c r="F199" i="10"/>
  <c r="G199" i="10"/>
  <c r="H199" i="10"/>
  <c r="I199" i="10"/>
  <c r="J199" i="10"/>
  <c r="K199" i="10"/>
  <c r="S199" i="10"/>
  <c r="T199" i="10"/>
  <c r="U199" i="10"/>
  <c r="V199" i="10"/>
  <c r="W199" i="10"/>
  <c r="X199" i="10"/>
  <c r="Y199" i="10"/>
  <c r="Z199" i="10"/>
  <c r="B200" i="10"/>
  <c r="C200" i="10"/>
  <c r="D200" i="10"/>
  <c r="E200" i="10"/>
  <c r="F200" i="10"/>
  <c r="G200" i="10"/>
  <c r="H200" i="10"/>
  <c r="I200" i="10"/>
  <c r="J200" i="10"/>
  <c r="K200" i="10"/>
  <c r="S200" i="10"/>
  <c r="T200" i="10"/>
  <c r="U200" i="10"/>
  <c r="V200" i="10"/>
  <c r="W200" i="10"/>
  <c r="X200" i="10"/>
  <c r="Y200" i="10"/>
  <c r="Z200" i="10"/>
  <c r="B201" i="10"/>
  <c r="C201" i="10"/>
  <c r="D201" i="10"/>
  <c r="E201" i="10"/>
  <c r="F201" i="10"/>
  <c r="G201" i="10"/>
  <c r="H201" i="10"/>
  <c r="I201" i="10"/>
  <c r="J201" i="10"/>
  <c r="K201" i="10"/>
  <c r="S201" i="10"/>
  <c r="T201" i="10"/>
  <c r="U201" i="10"/>
  <c r="V201" i="10"/>
  <c r="W201" i="10"/>
  <c r="X201" i="10"/>
  <c r="Y201" i="10"/>
  <c r="Z201" i="10"/>
  <c r="B202" i="10"/>
  <c r="C202" i="10"/>
  <c r="D202" i="10"/>
  <c r="E202" i="10"/>
  <c r="F202" i="10"/>
  <c r="G202" i="10"/>
  <c r="H202" i="10"/>
  <c r="I202" i="10"/>
  <c r="J202" i="10"/>
  <c r="K202" i="10"/>
  <c r="S202" i="10"/>
  <c r="T202" i="10"/>
  <c r="U202" i="10"/>
  <c r="V202" i="10"/>
  <c r="W202" i="10"/>
  <c r="X202" i="10"/>
  <c r="Y202" i="10"/>
  <c r="Z202" i="10"/>
  <c r="B203" i="10"/>
  <c r="C203" i="10"/>
  <c r="D203" i="10"/>
  <c r="E203" i="10"/>
  <c r="F203" i="10"/>
  <c r="G203" i="10"/>
  <c r="H203" i="10"/>
  <c r="I203" i="10"/>
  <c r="J203" i="10"/>
  <c r="K203" i="10"/>
  <c r="S203" i="10"/>
  <c r="T203" i="10"/>
  <c r="U203" i="10"/>
  <c r="V203" i="10"/>
  <c r="W203" i="10"/>
  <c r="X203" i="10"/>
  <c r="Y203" i="10"/>
  <c r="Z203" i="10"/>
  <c r="B204" i="10"/>
  <c r="C204" i="10"/>
  <c r="D204" i="10"/>
  <c r="E204" i="10"/>
  <c r="F204" i="10"/>
  <c r="G204" i="10"/>
  <c r="H204" i="10"/>
  <c r="I204" i="10"/>
  <c r="J204" i="10"/>
  <c r="K204" i="10"/>
  <c r="S204" i="10"/>
  <c r="T204" i="10"/>
  <c r="U204" i="10"/>
  <c r="V204" i="10"/>
  <c r="W204" i="10"/>
  <c r="X204" i="10"/>
  <c r="Y204" i="10"/>
  <c r="Z204" i="10"/>
  <c r="B205" i="10"/>
  <c r="C205" i="10"/>
  <c r="D205" i="10"/>
  <c r="E205" i="10"/>
  <c r="F205" i="10"/>
  <c r="G205" i="10"/>
  <c r="H205" i="10"/>
  <c r="I205" i="10"/>
  <c r="J205" i="10"/>
  <c r="K205" i="10"/>
  <c r="S205" i="10"/>
  <c r="T205" i="10"/>
  <c r="U205" i="10"/>
  <c r="V205" i="10"/>
  <c r="W205" i="10"/>
  <c r="X205" i="10"/>
  <c r="Y205" i="10"/>
  <c r="Z205" i="10"/>
  <c r="B206" i="10"/>
  <c r="C206" i="10"/>
  <c r="D206" i="10"/>
  <c r="E206" i="10"/>
  <c r="F206" i="10"/>
  <c r="G206" i="10"/>
  <c r="H206" i="10"/>
  <c r="I206" i="10"/>
  <c r="J206" i="10"/>
  <c r="K206" i="10"/>
  <c r="S206" i="10"/>
  <c r="T206" i="10"/>
  <c r="U206" i="10"/>
  <c r="V206" i="10"/>
  <c r="W206" i="10"/>
  <c r="X206" i="10"/>
  <c r="Y206" i="10"/>
  <c r="Z206" i="10"/>
  <c r="B207" i="10"/>
  <c r="C207" i="10"/>
  <c r="D207" i="10"/>
  <c r="E207" i="10"/>
  <c r="F207" i="10"/>
  <c r="G207" i="10"/>
  <c r="H207" i="10"/>
  <c r="I207" i="10"/>
  <c r="J207" i="10"/>
  <c r="K207" i="10"/>
  <c r="S207" i="10"/>
  <c r="T207" i="10"/>
  <c r="U207" i="10"/>
  <c r="V207" i="10"/>
  <c r="W207" i="10"/>
  <c r="X207" i="10"/>
  <c r="Y207" i="10"/>
  <c r="Z207" i="10"/>
  <c r="B208" i="10"/>
  <c r="C208" i="10"/>
  <c r="D208" i="10"/>
  <c r="E208" i="10"/>
  <c r="F208" i="10"/>
  <c r="G208" i="10"/>
  <c r="H208" i="10"/>
  <c r="I208" i="10"/>
  <c r="J208" i="10"/>
  <c r="K208" i="10"/>
  <c r="S208" i="10"/>
  <c r="T208" i="10"/>
  <c r="U208" i="10"/>
  <c r="V208" i="10"/>
  <c r="W208" i="10"/>
  <c r="X208" i="10"/>
  <c r="Y208" i="10"/>
  <c r="Z208" i="10"/>
  <c r="B209" i="10"/>
  <c r="C209" i="10"/>
  <c r="D209" i="10"/>
  <c r="E209" i="10"/>
  <c r="F209" i="10"/>
  <c r="G209" i="10"/>
  <c r="H209" i="10"/>
  <c r="I209" i="10"/>
  <c r="J209" i="10"/>
  <c r="K209" i="10"/>
  <c r="S209" i="10"/>
  <c r="T209" i="10"/>
  <c r="U209" i="10"/>
  <c r="V209" i="10"/>
  <c r="W209" i="10"/>
  <c r="X209" i="10"/>
  <c r="Y209" i="10"/>
  <c r="Z209" i="10"/>
  <c r="B210" i="10"/>
  <c r="C210" i="10"/>
  <c r="D210" i="10"/>
  <c r="E210" i="10"/>
  <c r="F210" i="10"/>
  <c r="G210" i="10"/>
  <c r="H210" i="10"/>
  <c r="I210" i="10"/>
  <c r="J210" i="10"/>
  <c r="K210" i="10"/>
  <c r="S210" i="10"/>
  <c r="T210" i="10"/>
  <c r="U210" i="10"/>
  <c r="V210" i="10"/>
  <c r="W210" i="10"/>
  <c r="X210" i="10"/>
  <c r="Y210" i="10"/>
  <c r="Z210" i="10"/>
  <c r="B211" i="10"/>
  <c r="C211" i="10"/>
  <c r="D211" i="10"/>
  <c r="E211" i="10"/>
  <c r="F211" i="10"/>
  <c r="G211" i="10"/>
  <c r="H211" i="10"/>
  <c r="I211" i="10"/>
  <c r="J211" i="10"/>
  <c r="K211" i="10"/>
  <c r="S211" i="10"/>
  <c r="T211" i="10"/>
  <c r="U211" i="10"/>
  <c r="V211" i="10"/>
  <c r="W211" i="10"/>
  <c r="X211" i="10"/>
  <c r="Y211" i="10"/>
  <c r="Z211" i="10"/>
  <c r="B212" i="10"/>
  <c r="C212" i="10"/>
  <c r="D212" i="10"/>
  <c r="E212" i="10"/>
  <c r="F212" i="10"/>
  <c r="G212" i="10"/>
  <c r="H212" i="10"/>
  <c r="I212" i="10"/>
  <c r="J212" i="10"/>
  <c r="K212" i="10"/>
  <c r="S212" i="10"/>
  <c r="T212" i="10"/>
  <c r="U212" i="10"/>
  <c r="V212" i="10"/>
  <c r="W212" i="10"/>
  <c r="X212" i="10"/>
  <c r="Y212" i="10"/>
  <c r="Z212" i="10"/>
  <c r="B213" i="10"/>
  <c r="C213" i="10"/>
  <c r="D213" i="10"/>
  <c r="E213" i="10"/>
  <c r="F213" i="10"/>
  <c r="G213" i="10"/>
  <c r="H213" i="10"/>
  <c r="I213" i="10"/>
  <c r="J213" i="10"/>
  <c r="K213" i="10"/>
  <c r="S213" i="10"/>
  <c r="T213" i="10"/>
  <c r="U213" i="10"/>
  <c r="V213" i="10"/>
  <c r="W213" i="10"/>
  <c r="X213" i="10"/>
  <c r="Y213" i="10"/>
  <c r="Z213" i="10"/>
  <c r="B214" i="10"/>
  <c r="C214" i="10"/>
  <c r="D214" i="10"/>
  <c r="E214" i="10"/>
  <c r="F214" i="10"/>
  <c r="G214" i="10"/>
  <c r="H214" i="10"/>
  <c r="I214" i="10"/>
  <c r="J214" i="10"/>
  <c r="K214" i="10"/>
  <c r="S214" i="10"/>
  <c r="T214" i="10"/>
  <c r="U214" i="10"/>
  <c r="V214" i="10"/>
  <c r="W214" i="10"/>
  <c r="X214" i="10"/>
  <c r="Y214" i="10"/>
  <c r="Z214" i="10"/>
  <c r="B215" i="10"/>
  <c r="C215" i="10"/>
  <c r="D215" i="10"/>
  <c r="E215" i="10"/>
  <c r="F215" i="10"/>
  <c r="G215" i="10"/>
  <c r="H215" i="10"/>
  <c r="I215" i="10"/>
  <c r="J215" i="10"/>
  <c r="K215" i="10"/>
  <c r="S215" i="10"/>
  <c r="T215" i="10"/>
  <c r="U215" i="10"/>
  <c r="V215" i="10"/>
  <c r="W215" i="10"/>
  <c r="X215" i="10"/>
  <c r="Y215" i="10"/>
  <c r="Z215" i="10"/>
  <c r="B216" i="10"/>
  <c r="C216" i="10"/>
  <c r="D216" i="10"/>
  <c r="E216" i="10"/>
  <c r="F216" i="10"/>
  <c r="G216" i="10"/>
  <c r="H216" i="10"/>
  <c r="I216" i="10"/>
  <c r="J216" i="10"/>
  <c r="K216" i="10"/>
  <c r="S216" i="10"/>
  <c r="T216" i="10"/>
  <c r="U216" i="10"/>
  <c r="V216" i="10"/>
  <c r="W216" i="10"/>
  <c r="X216" i="10"/>
  <c r="Y216" i="10"/>
  <c r="Z216" i="10"/>
  <c r="B217" i="10"/>
  <c r="C217" i="10"/>
  <c r="D217" i="10"/>
  <c r="E217" i="10"/>
  <c r="F217" i="10"/>
  <c r="G217" i="10"/>
  <c r="H217" i="10"/>
  <c r="I217" i="10"/>
  <c r="J217" i="10"/>
  <c r="K217" i="10"/>
  <c r="S217" i="10"/>
  <c r="T217" i="10"/>
  <c r="U217" i="10"/>
  <c r="V217" i="10"/>
  <c r="W217" i="10"/>
  <c r="X217" i="10"/>
  <c r="Y217" i="10"/>
  <c r="Z217" i="10"/>
  <c r="B218" i="10"/>
  <c r="C218" i="10"/>
  <c r="D218" i="10"/>
  <c r="E218" i="10"/>
  <c r="F218" i="10"/>
  <c r="G218" i="10"/>
  <c r="H218" i="10"/>
  <c r="I218" i="10"/>
  <c r="J218" i="10"/>
  <c r="K218" i="10"/>
  <c r="S218" i="10"/>
  <c r="T218" i="10"/>
  <c r="U218" i="10"/>
  <c r="V218" i="10"/>
  <c r="W218" i="10"/>
  <c r="X218" i="10"/>
  <c r="Y218" i="10"/>
  <c r="Z218" i="10"/>
  <c r="B219" i="10"/>
  <c r="C219" i="10"/>
  <c r="D219" i="10"/>
  <c r="E219" i="10"/>
  <c r="F219" i="10"/>
  <c r="G219" i="10"/>
  <c r="H219" i="10"/>
  <c r="I219" i="10"/>
  <c r="J219" i="10"/>
  <c r="K219" i="10"/>
  <c r="S219" i="10"/>
  <c r="T219" i="10"/>
  <c r="U219" i="10"/>
  <c r="V219" i="10"/>
  <c r="W219" i="10"/>
  <c r="X219" i="10"/>
  <c r="Y219" i="10"/>
  <c r="Z219" i="10"/>
  <c r="B220" i="10"/>
  <c r="C220" i="10"/>
  <c r="D220" i="10"/>
  <c r="E220" i="10"/>
  <c r="F220" i="10"/>
  <c r="G220" i="10"/>
  <c r="H220" i="10"/>
  <c r="I220" i="10"/>
  <c r="J220" i="10"/>
  <c r="K220" i="10"/>
  <c r="S220" i="10"/>
  <c r="T220" i="10"/>
  <c r="U220" i="10"/>
  <c r="V220" i="10"/>
  <c r="W220" i="10"/>
  <c r="X220" i="10"/>
  <c r="Y220" i="10"/>
  <c r="Z220" i="10"/>
  <c r="B221" i="10"/>
  <c r="C221" i="10"/>
  <c r="D221" i="10"/>
  <c r="E221" i="10"/>
  <c r="F221" i="10"/>
  <c r="G221" i="10"/>
  <c r="H221" i="10"/>
  <c r="I221" i="10"/>
  <c r="J221" i="10"/>
  <c r="K221" i="10"/>
  <c r="S221" i="10"/>
  <c r="T221" i="10"/>
  <c r="U221" i="10"/>
  <c r="V221" i="10"/>
  <c r="W221" i="10"/>
  <c r="X221" i="10"/>
  <c r="Y221" i="10"/>
  <c r="Z221" i="10"/>
  <c r="B222" i="10"/>
  <c r="C222" i="10"/>
  <c r="D222" i="10"/>
  <c r="E222" i="10"/>
  <c r="F222" i="10"/>
  <c r="G222" i="10"/>
  <c r="H222" i="10"/>
  <c r="I222" i="10"/>
  <c r="J222" i="10"/>
  <c r="K222" i="10"/>
  <c r="S222" i="10"/>
  <c r="T222" i="10"/>
  <c r="U222" i="10"/>
  <c r="V222" i="10"/>
  <c r="W222" i="10"/>
  <c r="X222" i="10"/>
  <c r="Y222" i="10"/>
  <c r="Z222" i="10"/>
  <c r="B223" i="10"/>
  <c r="C223" i="10"/>
  <c r="D223" i="10"/>
  <c r="E223" i="10"/>
  <c r="F223" i="10"/>
  <c r="G223" i="10"/>
  <c r="H223" i="10"/>
  <c r="I223" i="10"/>
  <c r="J223" i="10"/>
  <c r="K223" i="10"/>
  <c r="S223" i="10"/>
  <c r="T223" i="10"/>
  <c r="U223" i="10"/>
  <c r="V223" i="10"/>
  <c r="W223" i="10"/>
  <c r="X223" i="10"/>
  <c r="Y223" i="10"/>
  <c r="Z223" i="10"/>
  <c r="B224" i="10"/>
  <c r="C224" i="10"/>
  <c r="D224" i="10"/>
  <c r="E224" i="10"/>
  <c r="F224" i="10"/>
  <c r="G224" i="10"/>
  <c r="H224" i="10"/>
  <c r="I224" i="10"/>
  <c r="J224" i="10"/>
  <c r="K224" i="10"/>
  <c r="S224" i="10"/>
  <c r="T224" i="10"/>
  <c r="U224" i="10"/>
  <c r="V224" i="10"/>
  <c r="W224" i="10"/>
  <c r="X224" i="10"/>
  <c r="Y224" i="10"/>
  <c r="Z224" i="10"/>
  <c r="B225" i="10"/>
  <c r="C225" i="10"/>
  <c r="D225" i="10"/>
  <c r="E225" i="10"/>
  <c r="F225" i="10"/>
  <c r="G225" i="10"/>
  <c r="H225" i="10"/>
  <c r="I225" i="10"/>
  <c r="J225" i="10"/>
  <c r="K225" i="10"/>
  <c r="S225" i="10"/>
  <c r="T225" i="10"/>
  <c r="U225" i="10"/>
  <c r="V225" i="10"/>
  <c r="W225" i="10"/>
  <c r="X225" i="10"/>
  <c r="Y225" i="10"/>
  <c r="Z225" i="10"/>
  <c r="B226" i="10"/>
  <c r="C226" i="10"/>
  <c r="D226" i="10"/>
  <c r="E226" i="10"/>
  <c r="F226" i="10"/>
  <c r="G226" i="10"/>
  <c r="H226" i="10"/>
  <c r="I226" i="10"/>
  <c r="J226" i="10"/>
  <c r="K226" i="10"/>
  <c r="S226" i="10"/>
  <c r="T226" i="10"/>
  <c r="U226" i="10"/>
  <c r="V226" i="10"/>
  <c r="W226" i="10"/>
  <c r="X226" i="10"/>
  <c r="Y226" i="10"/>
  <c r="Z226" i="10"/>
  <c r="B227" i="10"/>
  <c r="C227" i="10"/>
  <c r="D227" i="10"/>
  <c r="E227" i="10"/>
  <c r="F227" i="10"/>
  <c r="G227" i="10"/>
  <c r="H227" i="10"/>
  <c r="I227" i="10"/>
  <c r="J227" i="10"/>
  <c r="K227" i="10"/>
  <c r="S227" i="10"/>
  <c r="T227" i="10"/>
  <c r="U227" i="10"/>
  <c r="V227" i="10"/>
  <c r="W227" i="10"/>
  <c r="X227" i="10"/>
  <c r="Y227" i="10"/>
  <c r="Z227" i="10"/>
  <c r="B228" i="10"/>
  <c r="C228" i="10"/>
  <c r="D228" i="10"/>
  <c r="E228" i="10"/>
  <c r="F228" i="10"/>
  <c r="G228" i="10"/>
  <c r="H228" i="10"/>
  <c r="I228" i="10"/>
  <c r="J228" i="10"/>
  <c r="K228" i="10"/>
  <c r="S228" i="10"/>
  <c r="T228" i="10"/>
  <c r="U228" i="10"/>
  <c r="V228" i="10"/>
  <c r="W228" i="10"/>
  <c r="X228" i="10"/>
  <c r="Y228" i="10"/>
  <c r="Z228" i="10"/>
  <c r="B229" i="10"/>
  <c r="C229" i="10"/>
  <c r="D229" i="10"/>
  <c r="E229" i="10"/>
  <c r="F229" i="10"/>
  <c r="G229" i="10"/>
  <c r="H229" i="10"/>
  <c r="I229" i="10"/>
  <c r="J229" i="10"/>
  <c r="K229" i="10"/>
  <c r="S229" i="10"/>
  <c r="T229" i="10"/>
  <c r="U229" i="10"/>
  <c r="V229" i="10"/>
  <c r="W229" i="10"/>
  <c r="X229" i="10"/>
  <c r="Y229" i="10"/>
  <c r="Z229" i="10"/>
  <c r="B230" i="10"/>
  <c r="C230" i="10"/>
  <c r="D230" i="10"/>
  <c r="E230" i="10"/>
  <c r="F230" i="10"/>
  <c r="G230" i="10"/>
  <c r="H230" i="10"/>
  <c r="I230" i="10"/>
  <c r="J230" i="10"/>
  <c r="K230" i="10"/>
  <c r="S230" i="10"/>
  <c r="T230" i="10"/>
  <c r="U230" i="10"/>
  <c r="V230" i="10"/>
  <c r="W230" i="10"/>
  <c r="X230" i="10"/>
  <c r="Y230" i="10"/>
  <c r="Z230" i="10"/>
  <c r="B231" i="10"/>
  <c r="C231" i="10"/>
  <c r="D231" i="10"/>
  <c r="E231" i="10"/>
  <c r="F231" i="10"/>
  <c r="G231" i="10"/>
  <c r="H231" i="10"/>
  <c r="I231" i="10"/>
  <c r="J231" i="10"/>
  <c r="K231" i="10"/>
  <c r="S231" i="10"/>
  <c r="T231" i="10"/>
  <c r="U231" i="10"/>
  <c r="V231" i="10"/>
  <c r="W231" i="10"/>
  <c r="X231" i="10"/>
  <c r="Y231" i="10"/>
  <c r="Z231" i="10"/>
  <c r="B232" i="10"/>
  <c r="C232" i="10"/>
  <c r="D232" i="10"/>
  <c r="E232" i="10"/>
  <c r="F232" i="10"/>
  <c r="G232" i="10"/>
  <c r="H232" i="10"/>
  <c r="I232" i="10"/>
  <c r="J232" i="10"/>
  <c r="K232" i="10"/>
  <c r="S232" i="10"/>
  <c r="T232" i="10"/>
  <c r="U232" i="10"/>
  <c r="V232" i="10"/>
  <c r="W232" i="10"/>
  <c r="X232" i="10"/>
  <c r="Y232" i="10"/>
  <c r="Z232" i="10"/>
  <c r="B233" i="10"/>
  <c r="C233" i="10"/>
  <c r="D233" i="10"/>
  <c r="E233" i="10"/>
  <c r="F233" i="10"/>
  <c r="G233" i="10"/>
  <c r="H233" i="10"/>
  <c r="I233" i="10"/>
  <c r="J233" i="10"/>
  <c r="K233" i="10"/>
  <c r="S233" i="10"/>
  <c r="T233" i="10"/>
  <c r="U233" i="10"/>
  <c r="V233" i="10"/>
  <c r="W233" i="10"/>
  <c r="X233" i="10"/>
  <c r="Y233" i="10"/>
  <c r="Z233" i="10"/>
  <c r="B234" i="10"/>
  <c r="C234" i="10"/>
  <c r="D234" i="10"/>
  <c r="E234" i="10"/>
  <c r="F234" i="10"/>
  <c r="G234" i="10"/>
  <c r="H234" i="10"/>
  <c r="I234" i="10"/>
  <c r="J234" i="10"/>
  <c r="K234" i="10"/>
  <c r="S234" i="10"/>
  <c r="T234" i="10"/>
  <c r="U234" i="10"/>
  <c r="V234" i="10"/>
  <c r="W234" i="10"/>
  <c r="X234" i="10"/>
  <c r="Y234" i="10"/>
  <c r="Z234" i="10"/>
  <c r="B235" i="10"/>
  <c r="C235" i="10"/>
  <c r="D235" i="10"/>
  <c r="E235" i="10"/>
  <c r="F235" i="10"/>
  <c r="G235" i="10"/>
  <c r="H235" i="10"/>
  <c r="I235" i="10"/>
  <c r="J235" i="10"/>
  <c r="K235" i="10"/>
  <c r="S235" i="10"/>
  <c r="T235" i="10"/>
  <c r="U235" i="10"/>
  <c r="V235" i="10"/>
  <c r="W235" i="10"/>
  <c r="X235" i="10"/>
  <c r="Y235" i="10"/>
  <c r="Z235" i="10"/>
  <c r="B236" i="10"/>
  <c r="C236" i="10"/>
  <c r="D236" i="10"/>
  <c r="E236" i="10"/>
  <c r="F236" i="10"/>
  <c r="G236" i="10"/>
  <c r="H236" i="10"/>
  <c r="I236" i="10"/>
  <c r="J236" i="10"/>
  <c r="K236" i="10"/>
  <c r="S236" i="10"/>
  <c r="T236" i="10"/>
  <c r="U236" i="10"/>
  <c r="V236" i="10"/>
  <c r="W236" i="10"/>
  <c r="X236" i="10"/>
  <c r="Y236" i="10"/>
  <c r="Z236" i="10"/>
  <c r="B237" i="10"/>
  <c r="C237" i="10"/>
  <c r="D237" i="10"/>
  <c r="E237" i="10"/>
  <c r="F237" i="10"/>
  <c r="G237" i="10"/>
  <c r="H237" i="10"/>
  <c r="I237" i="10"/>
  <c r="J237" i="10"/>
  <c r="K237" i="10"/>
  <c r="S237" i="10"/>
  <c r="T237" i="10"/>
  <c r="U237" i="10"/>
  <c r="V237" i="10"/>
  <c r="W237" i="10"/>
  <c r="X237" i="10"/>
  <c r="Y237" i="10"/>
  <c r="Z237" i="10"/>
  <c r="B238" i="10"/>
  <c r="C238" i="10"/>
  <c r="D238" i="10"/>
  <c r="E238" i="10"/>
  <c r="F238" i="10"/>
  <c r="G238" i="10"/>
  <c r="H238" i="10"/>
  <c r="I238" i="10"/>
  <c r="J238" i="10"/>
  <c r="K238" i="10"/>
  <c r="S238" i="10"/>
  <c r="T238" i="10"/>
  <c r="U238" i="10"/>
  <c r="V238" i="10"/>
  <c r="W238" i="10"/>
  <c r="X238" i="10"/>
  <c r="Y238" i="10"/>
  <c r="Z238" i="10"/>
  <c r="B239" i="10"/>
  <c r="C239" i="10"/>
  <c r="D239" i="10"/>
  <c r="E239" i="10"/>
  <c r="F239" i="10"/>
  <c r="G239" i="10"/>
  <c r="H239" i="10"/>
  <c r="I239" i="10"/>
  <c r="J239" i="10"/>
  <c r="K239" i="10"/>
  <c r="S239" i="10"/>
  <c r="T239" i="10"/>
  <c r="U239" i="10"/>
  <c r="V239" i="10"/>
  <c r="W239" i="10"/>
  <c r="X239" i="10"/>
  <c r="Y239" i="10"/>
  <c r="Z239" i="10"/>
  <c r="B240" i="10"/>
  <c r="C240" i="10"/>
  <c r="D240" i="10"/>
  <c r="E240" i="10"/>
  <c r="F240" i="10"/>
  <c r="G240" i="10"/>
  <c r="H240" i="10"/>
  <c r="I240" i="10"/>
  <c r="J240" i="10"/>
  <c r="K240" i="10"/>
  <c r="S240" i="10"/>
  <c r="T240" i="10"/>
  <c r="U240" i="10"/>
  <c r="V240" i="10"/>
  <c r="W240" i="10"/>
  <c r="X240" i="10"/>
  <c r="Y240" i="10"/>
  <c r="Z240" i="10"/>
  <c r="B241" i="10"/>
  <c r="C241" i="10"/>
  <c r="D241" i="10"/>
  <c r="E241" i="10"/>
  <c r="F241" i="10"/>
  <c r="G241" i="10"/>
  <c r="H241" i="10"/>
  <c r="I241" i="10"/>
  <c r="J241" i="10"/>
  <c r="K241" i="10"/>
  <c r="S241" i="10"/>
  <c r="T241" i="10"/>
  <c r="U241" i="10"/>
  <c r="V241" i="10"/>
  <c r="W241" i="10"/>
  <c r="X241" i="10"/>
  <c r="Y241" i="10"/>
  <c r="Z241" i="10"/>
  <c r="B242" i="10"/>
  <c r="C242" i="10"/>
  <c r="D242" i="10"/>
  <c r="E242" i="10"/>
  <c r="F242" i="10"/>
  <c r="G242" i="10"/>
  <c r="H242" i="10"/>
  <c r="I242" i="10"/>
  <c r="J242" i="10"/>
  <c r="K242" i="10"/>
  <c r="S242" i="10"/>
  <c r="T242" i="10"/>
  <c r="U242" i="10"/>
  <c r="V242" i="10"/>
  <c r="W242" i="10"/>
  <c r="X242" i="10"/>
  <c r="Y242" i="10"/>
  <c r="Z242" i="10"/>
  <c r="B243" i="10"/>
  <c r="C243" i="10"/>
  <c r="D243" i="10"/>
  <c r="E243" i="10"/>
  <c r="F243" i="10"/>
  <c r="G243" i="10"/>
  <c r="H243" i="10"/>
  <c r="I243" i="10"/>
  <c r="J243" i="10"/>
  <c r="K243" i="10"/>
  <c r="S243" i="10"/>
  <c r="T243" i="10"/>
  <c r="U243" i="10"/>
  <c r="V243" i="10"/>
  <c r="W243" i="10"/>
  <c r="X243" i="10"/>
  <c r="Y243" i="10"/>
  <c r="Z243" i="10"/>
  <c r="B244" i="10"/>
  <c r="C244" i="10"/>
  <c r="D244" i="10"/>
  <c r="E244" i="10"/>
  <c r="F244" i="10"/>
  <c r="G244" i="10"/>
  <c r="H244" i="10"/>
  <c r="I244" i="10"/>
  <c r="J244" i="10"/>
  <c r="K244" i="10"/>
  <c r="S244" i="10"/>
  <c r="T244" i="10"/>
  <c r="U244" i="10"/>
  <c r="V244" i="10"/>
  <c r="W244" i="10"/>
  <c r="X244" i="10"/>
  <c r="Y244" i="10"/>
  <c r="Z244" i="10"/>
  <c r="B245" i="10"/>
  <c r="C245" i="10"/>
  <c r="D245" i="10"/>
  <c r="E245" i="10"/>
  <c r="F245" i="10"/>
  <c r="G245" i="10"/>
  <c r="H245" i="10"/>
  <c r="I245" i="10"/>
  <c r="J245" i="10"/>
  <c r="K245" i="10"/>
  <c r="S245" i="10"/>
  <c r="T245" i="10"/>
  <c r="U245" i="10"/>
  <c r="V245" i="10"/>
  <c r="W245" i="10"/>
  <c r="X245" i="10"/>
  <c r="Y245" i="10"/>
  <c r="Z245" i="10"/>
  <c r="B246" i="10"/>
  <c r="C246" i="10"/>
  <c r="D246" i="10"/>
  <c r="E246" i="10"/>
  <c r="F246" i="10"/>
  <c r="G246" i="10"/>
  <c r="H246" i="10"/>
  <c r="I246" i="10"/>
  <c r="J246" i="10"/>
  <c r="K246" i="10"/>
  <c r="S246" i="10"/>
  <c r="T246" i="10"/>
  <c r="U246" i="10"/>
  <c r="V246" i="10"/>
  <c r="W246" i="10"/>
  <c r="X246" i="10"/>
  <c r="Y246" i="10"/>
  <c r="Z246" i="10"/>
  <c r="B247" i="10"/>
  <c r="C247" i="10"/>
  <c r="D247" i="10"/>
  <c r="E247" i="10"/>
  <c r="F247" i="10"/>
  <c r="G247" i="10"/>
  <c r="H247" i="10"/>
  <c r="I247" i="10"/>
  <c r="J247" i="10"/>
  <c r="K247" i="10"/>
  <c r="S247" i="10"/>
  <c r="T247" i="10"/>
  <c r="U247" i="10"/>
  <c r="V247" i="10"/>
  <c r="W247" i="10"/>
  <c r="X247" i="10"/>
  <c r="Y247" i="10"/>
  <c r="Z247" i="10"/>
  <c r="B248" i="10"/>
  <c r="C248" i="10"/>
  <c r="D248" i="10"/>
  <c r="E248" i="10"/>
  <c r="F248" i="10"/>
  <c r="G248" i="10"/>
  <c r="H248" i="10"/>
  <c r="I248" i="10"/>
  <c r="J248" i="10"/>
  <c r="K248" i="10"/>
  <c r="S248" i="10"/>
  <c r="T248" i="10"/>
  <c r="U248" i="10"/>
  <c r="V248" i="10"/>
  <c r="W248" i="10"/>
  <c r="X248" i="10"/>
  <c r="Y248" i="10"/>
  <c r="Z248" i="10"/>
  <c r="B249" i="10"/>
  <c r="C249" i="10"/>
  <c r="D249" i="10"/>
  <c r="E249" i="10"/>
  <c r="F249" i="10"/>
  <c r="G249" i="10"/>
  <c r="H249" i="10"/>
  <c r="I249" i="10"/>
  <c r="J249" i="10"/>
  <c r="K249" i="10"/>
  <c r="S249" i="10"/>
  <c r="T249" i="10"/>
  <c r="U249" i="10"/>
  <c r="V249" i="10"/>
  <c r="W249" i="10"/>
  <c r="X249" i="10"/>
  <c r="Y249" i="10"/>
  <c r="Z249" i="10"/>
  <c r="B250" i="10"/>
  <c r="C250" i="10"/>
  <c r="D250" i="10"/>
  <c r="E250" i="10"/>
  <c r="F250" i="10"/>
  <c r="G250" i="10"/>
  <c r="H250" i="10"/>
  <c r="I250" i="10"/>
  <c r="J250" i="10"/>
  <c r="K250" i="10"/>
  <c r="S250" i="10"/>
  <c r="T250" i="10"/>
  <c r="U250" i="10"/>
  <c r="V250" i="10"/>
  <c r="W250" i="10"/>
  <c r="X250" i="10"/>
  <c r="Y250" i="10"/>
  <c r="Z250" i="10"/>
  <c r="B251" i="10"/>
  <c r="C251" i="10"/>
  <c r="D251" i="10"/>
  <c r="E251" i="10"/>
  <c r="F251" i="10"/>
  <c r="G251" i="10"/>
  <c r="H251" i="10"/>
  <c r="I251" i="10"/>
  <c r="J251" i="10"/>
  <c r="K251" i="10"/>
  <c r="S251" i="10"/>
  <c r="T251" i="10"/>
  <c r="U251" i="10"/>
  <c r="V251" i="10"/>
  <c r="W251" i="10"/>
  <c r="X251" i="10"/>
  <c r="Y251" i="10"/>
  <c r="Z251" i="10"/>
  <c r="B252" i="10"/>
  <c r="C252" i="10"/>
  <c r="D252" i="10"/>
  <c r="E252" i="10"/>
  <c r="F252" i="10"/>
  <c r="G252" i="10"/>
  <c r="H252" i="10"/>
  <c r="I252" i="10"/>
  <c r="J252" i="10"/>
  <c r="K252" i="10"/>
  <c r="S252" i="10"/>
  <c r="T252" i="10"/>
  <c r="U252" i="10"/>
  <c r="V252" i="10"/>
  <c r="W252" i="10"/>
  <c r="X252" i="10"/>
  <c r="Y252" i="10"/>
  <c r="Z252" i="10"/>
  <c r="B253" i="10"/>
  <c r="C253" i="10"/>
  <c r="D253" i="10"/>
  <c r="E253" i="10"/>
  <c r="F253" i="10"/>
  <c r="G253" i="10"/>
  <c r="H253" i="10"/>
  <c r="I253" i="10"/>
  <c r="J253" i="10"/>
  <c r="K253" i="10"/>
  <c r="S253" i="10"/>
  <c r="T253" i="10"/>
  <c r="U253" i="10"/>
  <c r="V253" i="10"/>
  <c r="W253" i="10"/>
  <c r="X253" i="10"/>
  <c r="Y253" i="10"/>
  <c r="Z253" i="10"/>
  <c r="B254" i="10"/>
  <c r="C254" i="10"/>
  <c r="D254" i="10"/>
  <c r="E254" i="10"/>
  <c r="F254" i="10"/>
  <c r="G254" i="10"/>
  <c r="H254" i="10"/>
  <c r="I254" i="10"/>
  <c r="J254" i="10"/>
  <c r="K254" i="10"/>
  <c r="S254" i="10"/>
  <c r="T254" i="10"/>
  <c r="U254" i="10"/>
  <c r="V254" i="10"/>
  <c r="W254" i="10"/>
  <c r="X254" i="10"/>
  <c r="Y254" i="10"/>
  <c r="Z254" i="10"/>
  <c r="B255" i="10"/>
  <c r="C255" i="10"/>
  <c r="D255" i="10"/>
  <c r="E255" i="10"/>
  <c r="F255" i="10"/>
  <c r="G255" i="10"/>
  <c r="H255" i="10"/>
  <c r="I255" i="10"/>
  <c r="J255" i="10"/>
  <c r="K255" i="10"/>
  <c r="S255" i="10"/>
  <c r="T255" i="10"/>
  <c r="U255" i="10"/>
  <c r="V255" i="10"/>
  <c r="W255" i="10"/>
  <c r="X255" i="10"/>
  <c r="Y255" i="10"/>
  <c r="Z255" i="10"/>
  <c r="B256" i="10"/>
  <c r="C256" i="10"/>
  <c r="D256" i="10"/>
  <c r="E256" i="10"/>
  <c r="F256" i="10"/>
  <c r="G256" i="10"/>
  <c r="H256" i="10"/>
  <c r="I256" i="10"/>
  <c r="J256" i="10"/>
  <c r="K256" i="10"/>
  <c r="S256" i="10"/>
  <c r="T256" i="10"/>
  <c r="U256" i="10"/>
  <c r="V256" i="10"/>
  <c r="W256" i="10"/>
  <c r="X256" i="10"/>
  <c r="Y256" i="10"/>
  <c r="Z256" i="10"/>
  <c r="B257" i="10"/>
  <c r="C257" i="10"/>
  <c r="D257" i="10"/>
  <c r="E257" i="10"/>
  <c r="F257" i="10"/>
  <c r="G257" i="10"/>
  <c r="H257" i="10"/>
  <c r="I257" i="10"/>
  <c r="J257" i="10"/>
  <c r="K257" i="10"/>
  <c r="S257" i="10"/>
  <c r="T257" i="10"/>
  <c r="U257" i="10"/>
  <c r="V257" i="10"/>
  <c r="W257" i="10"/>
  <c r="X257" i="10"/>
  <c r="Y257" i="10"/>
  <c r="Z257" i="10"/>
  <c r="B258" i="10"/>
  <c r="C258" i="10"/>
  <c r="D258" i="10"/>
  <c r="E258" i="10"/>
  <c r="F258" i="10"/>
  <c r="G258" i="10"/>
  <c r="H258" i="10"/>
  <c r="I258" i="10"/>
  <c r="J258" i="10"/>
  <c r="K258" i="10"/>
  <c r="S258" i="10"/>
  <c r="T258" i="10"/>
  <c r="U258" i="10"/>
  <c r="V258" i="10"/>
  <c r="W258" i="10"/>
  <c r="X258" i="10"/>
  <c r="Y258" i="10"/>
  <c r="Z258" i="10"/>
  <c r="B259" i="10"/>
  <c r="C259" i="10"/>
  <c r="D259" i="10"/>
  <c r="E259" i="10"/>
  <c r="F259" i="10"/>
  <c r="G259" i="10"/>
  <c r="H259" i="10"/>
  <c r="I259" i="10"/>
  <c r="J259" i="10"/>
  <c r="K259" i="10"/>
  <c r="S259" i="10"/>
  <c r="T259" i="10"/>
  <c r="U259" i="10"/>
  <c r="V259" i="10"/>
  <c r="W259" i="10"/>
  <c r="X259" i="10"/>
  <c r="Y259" i="10"/>
  <c r="Z259" i="10"/>
  <c r="B260" i="10"/>
  <c r="C260" i="10"/>
  <c r="D260" i="10"/>
  <c r="E260" i="10"/>
  <c r="F260" i="10"/>
  <c r="G260" i="10"/>
  <c r="H260" i="10"/>
  <c r="I260" i="10"/>
  <c r="J260" i="10"/>
  <c r="K260" i="10"/>
  <c r="S260" i="10"/>
  <c r="T260" i="10"/>
  <c r="U260" i="10"/>
  <c r="V260" i="10"/>
  <c r="W260" i="10"/>
  <c r="X260" i="10"/>
  <c r="Y260" i="10"/>
  <c r="Z260" i="10"/>
  <c r="B261" i="10"/>
  <c r="C261" i="10"/>
  <c r="D261" i="10"/>
  <c r="E261" i="10"/>
  <c r="F261" i="10"/>
  <c r="G261" i="10"/>
  <c r="H261" i="10"/>
  <c r="I261" i="10"/>
  <c r="J261" i="10"/>
  <c r="K261" i="10"/>
  <c r="S261" i="10"/>
  <c r="T261" i="10"/>
  <c r="U261" i="10"/>
  <c r="V261" i="10"/>
  <c r="W261" i="10"/>
  <c r="X261" i="10"/>
  <c r="Y261" i="10"/>
  <c r="Z261" i="10"/>
  <c r="B262" i="10"/>
  <c r="C262" i="10"/>
  <c r="D262" i="10"/>
  <c r="E262" i="10"/>
  <c r="F262" i="10"/>
  <c r="G262" i="10"/>
  <c r="H262" i="10"/>
  <c r="I262" i="10"/>
  <c r="J262" i="10"/>
  <c r="K262" i="10"/>
  <c r="S262" i="10"/>
  <c r="T262" i="10"/>
  <c r="U262" i="10"/>
  <c r="V262" i="10"/>
  <c r="W262" i="10"/>
  <c r="X262" i="10"/>
  <c r="Y262" i="10"/>
  <c r="Z262" i="10"/>
  <c r="B263" i="10"/>
  <c r="C263" i="10"/>
  <c r="D263" i="10"/>
  <c r="E263" i="10"/>
  <c r="F263" i="10"/>
  <c r="G263" i="10"/>
  <c r="H263" i="10"/>
  <c r="I263" i="10"/>
  <c r="J263" i="10"/>
  <c r="K263" i="10"/>
  <c r="S263" i="10"/>
  <c r="T263" i="10"/>
  <c r="U263" i="10"/>
  <c r="V263" i="10"/>
  <c r="W263" i="10"/>
  <c r="X263" i="10"/>
  <c r="Y263" i="10"/>
  <c r="Z263" i="10"/>
  <c r="B264" i="10"/>
  <c r="C264" i="10"/>
  <c r="D264" i="10"/>
  <c r="E264" i="10"/>
  <c r="F264" i="10"/>
  <c r="G264" i="10"/>
  <c r="H264" i="10"/>
  <c r="I264" i="10"/>
  <c r="J264" i="10"/>
  <c r="K264" i="10"/>
  <c r="S264" i="10"/>
  <c r="T264" i="10"/>
  <c r="U264" i="10"/>
  <c r="V264" i="10"/>
  <c r="W264" i="10"/>
  <c r="X264" i="10"/>
  <c r="Y264" i="10"/>
  <c r="Z264" i="10"/>
  <c r="B265" i="10"/>
  <c r="C265" i="10"/>
  <c r="D265" i="10"/>
  <c r="E265" i="10"/>
  <c r="F265" i="10"/>
  <c r="G265" i="10"/>
  <c r="H265" i="10"/>
  <c r="I265" i="10"/>
  <c r="J265" i="10"/>
  <c r="K265" i="10"/>
  <c r="S265" i="10"/>
  <c r="T265" i="10"/>
  <c r="U265" i="10"/>
  <c r="V265" i="10"/>
  <c r="W265" i="10"/>
  <c r="X265" i="10"/>
  <c r="Y265" i="10"/>
  <c r="Z265" i="10"/>
  <c r="B266" i="10"/>
  <c r="C266" i="10"/>
  <c r="D266" i="10"/>
  <c r="E266" i="10"/>
  <c r="F266" i="10"/>
  <c r="G266" i="10"/>
  <c r="H266" i="10"/>
  <c r="I266" i="10"/>
  <c r="J266" i="10"/>
  <c r="K266" i="10"/>
  <c r="S266" i="10"/>
  <c r="T266" i="10"/>
  <c r="U266" i="10"/>
  <c r="V266" i="10"/>
  <c r="W266" i="10"/>
  <c r="X266" i="10"/>
  <c r="Y266" i="10"/>
  <c r="Z266" i="10"/>
  <c r="B267" i="10"/>
  <c r="C267" i="10"/>
  <c r="D267" i="10"/>
  <c r="E267" i="10"/>
  <c r="F267" i="10"/>
  <c r="G267" i="10"/>
  <c r="H267" i="10"/>
  <c r="I267" i="10"/>
  <c r="J267" i="10"/>
  <c r="K267" i="10"/>
  <c r="S267" i="10"/>
  <c r="T267" i="10"/>
  <c r="U267" i="10"/>
  <c r="V267" i="10"/>
  <c r="W267" i="10"/>
  <c r="X267" i="10"/>
  <c r="Y267" i="10"/>
  <c r="Z267" i="10"/>
  <c r="B268" i="10"/>
  <c r="C268" i="10"/>
  <c r="D268" i="10"/>
  <c r="E268" i="10"/>
  <c r="F268" i="10"/>
  <c r="G268" i="10"/>
  <c r="H268" i="10"/>
  <c r="I268" i="10"/>
  <c r="J268" i="10"/>
  <c r="K268" i="10"/>
  <c r="S268" i="10"/>
  <c r="T268" i="10"/>
  <c r="U268" i="10"/>
  <c r="V268" i="10"/>
  <c r="W268" i="10"/>
  <c r="X268" i="10"/>
  <c r="Y268" i="10"/>
  <c r="Z268" i="10"/>
  <c r="B269" i="10"/>
  <c r="C269" i="10"/>
  <c r="D269" i="10"/>
  <c r="E269" i="10"/>
  <c r="F269" i="10"/>
  <c r="G269" i="10"/>
  <c r="H269" i="10"/>
  <c r="I269" i="10"/>
  <c r="J269" i="10"/>
  <c r="K269" i="10"/>
  <c r="S269" i="10"/>
  <c r="T269" i="10"/>
  <c r="U269" i="10"/>
  <c r="V269" i="10"/>
  <c r="W269" i="10"/>
  <c r="X269" i="10"/>
  <c r="Y269" i="10"/>
  <c r="Z269" i="10"/>
  <c r="B270" i="10"/>
  <c r="C270" i="10"/>
  <c r="D270" i="10"/>
  <c r="E270" i="10"/>
  <c r="F270" i="10"/>
  <c r="G270" i="10"/>
  <c r="H270" i="10"/>
  <c r="I270" i="10"/>
  <c r="J270" i="10"/>
  <c r="K270" i="10"/>
  <c r="S270" i="10"/>
  <c r="T270" i="10"/>
  <c r="U270" i="10"/>
  <c r="V270" i="10"/>
  <c r="W270" i="10"/>
  <c r="X270" i="10"/>
  <c r="Y270" i="10"/>
  <c r="Z270" i="10"/>
  <c r="B271" i="10"/>
  <c r="C271" i="10"/>
  <c r="D271" i="10"/>
  <c r="E271" i="10"/>
  <c r="F271" i="10"/>
  <c r="G271" i="10"/>
  <c r="H271" i="10"/>
  <c r="I271" i="10"/>
  <c r="J271" i="10"/>
  <c r="K271" i="10"/>
  <c r="S271" i="10"/>
  <c r="T271" i="10"/>
  <c r="U271" i="10"/>
  <c r="V271" i="10"/>
  <c r="W271" i="10"/>
  <c r="X271" i="10"/>
  <c r="Y271" i="10"/>
  <c r="Z271" i="10"/>
  <c r="B272" i="10"/>
  <c r="C272" i="10"/>
  <c r="D272" i="10"/>
  <c r="E272" i="10"/>
  <c r="F272" i="10"/>
  <c r="G272" i="10"/>
  <c r="H272" i="10"/>
  <c r="I272" i="10"/>
  <c r="J272" i="10"/>
  <c r="K272" i="10"/>
  <c r="S272" i="10"/>
  <c r="T272" i="10"/>
  <c r="U272" i="10"/>
  <c r="V272" i="10"/>
  <c r="W272" i="10"/>
  <c r="X272" i="10"/>
  <c r="Y272" i="10"/>
  <c r="Z272" i="10"/>
  <c r="B273" i="10"/>
  <c r="C273" i="10"/>
  <c r="D273" i="10"/>
  <c r="E273" i="10"/>
  <c r="F273" i="10"/>
  <c r="G273" i="10"/>
  <c r="H273" i="10"/>
  <c r="I273" i="10"/>
  <c r="J273" i="10"/>
  <c r="K273" i="10"/>
  <c r="S273" i="10"/>
  <c r="T273" i="10"/>
  <c r="U273" i="10"/>
  <c r="V273" i="10"/>
  <c r="W273" i="10"/>
  <c r="X273" i="10"/>
  <c r="Y273" i="10"/>
  <c r="Z273" i="10"/>
  <c r="B274" i="10"/>
  <c r="C274" i="10"/>
  <c r="D274" i="10"/>
  <c r="E274" i="10"/>
  <c r="F274" i="10"/>
  <c r="G274" i="10"/>
  <c r="H274" i="10"/>
  <c r="I274" i="10"/>
  <c r="J274" i="10"/>
  <c r="K274" i="10"/>
  <c r="S274" i="10"/>
  <c r="T274" i="10"/>
  <c r="U274" i="10"/>
  <c r="V274" i="10"/>
  <c r="W274" i="10"/>
  <c r="X274" i="10"/>
  <c r="Y274" i="10"/>
  <c r="Z274" i="10"/>
  <c r="B275" i="10"/>
  <c r="C275" i="10"/>
  <c r="D275" i="10"/>
  <c r="E275" i="10"/>
  <c r="F275" i="10"/>
  <c r="G275" i="10"/>
  <c r="H275" i="10"/>
  <c r="I275" i="10"/>
  <c r="J275" i="10"/>
  <c r="K275" i="10"/>
  <c r="S275" i="10"/>
  <c r="T275" i="10"/>
  <c r="U275" i="10"/>
  <c r="V275" i="10"/>
  <c r="W275" i="10"/>
  <c r="X275" i="10"/>
  <c r="Y275" i="10"/>
  <c r="Z275" i="10"/>
  <c r="B276" i="10"/>
  <c r="C276" i="10"/>
  <c r="D276" i="10"/>
  <c r="E276" i="10"/>
  <c r="F276" i="10"/>
  <c r="G276" i="10"/>
  <c r="H276" i="10"/>
  <c r="I276" i="10"/>
  <c r="J276" i="10"/>
  <c r="K276" i="10"/>
  <c r="S276" i="10"/>
  <c r="T276" i="10"/>
  <c r="U276" i="10"/>
  <c r="V276" i="10"/>
  <c r="W276" i="10"/>
  <c r="X276" i="10"/>
  <c r="Y276" i="10"/>
  <c r="Z276" i="10"/>
  <c r="B277" i="10"/>
  <c r="C277" i="10"/>
  <c r="D277" i="10"/>
  <c r="E277" i="10"/>
  <c r="F277" i="10"/>
  <c r="G277" i="10"/>
  <c r="H277" i="10"/>
  <c r="I277" i="10"/>
  <c r="J277" i="10"/>
  <c r="K277" i="10"/>
  <c r="S277" i="10"/>
  <c r="T277" i="10"/>
  <c r="U277" i="10"/>
  <c r="V277" i="10"/>
  <c r="W277" i="10"/>
  <c r="X277" i="10"/>
  <c r="Y277" i="10"/>
  <c r="Z277" i="10"/>
  <c r="B278" i="10"/>
  <c r="C278" i="10"/>
  <c r="D278" i="10"/>
  <c r="E278" i="10"/>
  <c r="F278" i="10"/>
  <c r="G278" i="10"/>
  <c r="H278" i="10"/>
  <c r="I278" i="10"/>
  <c r="J278" i="10"/>
  <c r="K278" i="10"/>
  <c r="S278" i="10"/>
  <c r="T278" i="10"/>
  <c r="U278" i="10"/>
  <c r="V278" i="10"/>
  <c r="W278" i="10"/>
  <c r="X278" i="10"/>
  <c r="Y278" i="10"/>
  <c r="Z278" i="10"/>
  <c r="B279" i="10"/>
  <c r="C279" i="10"/>
  <c r="D279" i="10"/>
  <c r="E279" i="10"/>
  <c r="F279" i="10"/>
  <c r="G279" i="10"/>
  <c r="H279" i="10"/>
  <c r="I279" i="10"/>
  <c r="J279" i="10"/>
  <c r="K279" i="10"/>
  <c r="S279" i="10"/>
  <c r="T279" i="10"/>
  <c r="U279" i="10"/>
  <c r="V279" i="10"/>
  <c r="W279" i="10"/>
  <c r="X279" i="10"/>
  <c r="Y279" i="10"/>
  <c r="Z279" i="10"/>
  <c r="B280" i="10"/>
  <c r="C280" i="10"/>
  <c r="D280" i="10"/>
  <c r="E280" i="10"/>
  <c r="F280" i="10"/>
  <c r="G280" i="10"/>
  <c r="H280" i="10"/>
  <c r="I280" i="10"/>
  <c r="J280" i="10"/>
  <c r="K280" i="10"/>
  <c r="S280" i="10"/>
  <c r="T280" i="10"/>
  <c r="U280" i="10"/>
  <c r="V280" i="10"/>
  <c r="W280" i="10"/>
  <c r="X280" i="10"/>
  <c r="Y280" i="10"/>
  <c r="Z280" i="10"/>
  <c r="B281" i="10"/>
  <c r="C281" i="10"/>
  <c r="D281" i="10"/>
  <c r="E281" i="10"/>
  <c r="F281" i="10"/>
  <c r="G281" i="10"/>
  <c r="H281" i="10"/>
  <c r="I281" i="10"/>
  <c r="J281" i="10"/>
  <c r="K281" i="10"/>
  <c r="S281" i="10"/>
  <c r="T281" i="10"/>
  <c r="U281" i="10"/>
  <c r="V281" i="10"/>
  <c r="W281" i="10"/>
  <c r="X281" i="10"/>
  <c r="Y281" i="10"/>
  <c r="Z281" i="10"/>
  <c r="B282" i="10"/>
  <c r="C282" i="10"/>
  <c r="D282" i="10"/>
  <c r="E282" i="10"/>
  <c r="F282" i="10"/>
  <c r="G282" i="10"/>
  <c r="H282" i="10"/>
  <c r="I282" i="10"/>
  <c r="J282" i="10"/>
  <c r="K282" i="10"/>
  <c r="S282" i="10"/>
  <c r="T282" i="10"/>
  <c r="U282" i="10"/>
  <c r="V282" i="10"/>
  <c r="W282" i="10"/>
  <c r="X282" i="10"/>
  <c r="Y282" i="10"/>
  <c r="Z282" i="10"/>
  <c r="B283" i="10"/>
  <c r="C283" i="10"/>
  <c r="D283" i="10"/>
  <c r="E283" i="10"/>
  <c r="F283" i="10"/>
  <c r="G283" i="10"/>
  <c r="H283" i="10"/>
  <c r="I283" i="10"/>
  <c r="J283" i="10"/>
  <c r="K283" i="10"/>
  <c r="S283" i="10"/>
  <c r="T283" i="10"/>
  <c r="U283" i="10"/>
  <c r="V283" i="10"/>
  <c r="W283" i="10"/>
  <c r="X283" i="10"/>
  <c r="Y283" i="10"/>
  <c r="Z283" i="10"/>
  <c r="B284" i="10"/>
  <c r="C284" i="10"/>
  <c r="D284" i="10"/>
  <c r="E284" i="10"/>
  <c r="F284" i="10"/>
  <c r="G284" i="10"/>
  <c r="H284" i="10"/>
  <c r="I284" i="10"/>
  <c r="J284" i="10"/>
  <c r="K284" i="10"/>
  <c r="S284" i="10"/>
  <c r="T284" i="10"/>
  <c r="U284" i="10"/>
  <c r="V284" i="10"/>
  <c r="W284" i="10"/>
  <c r="X284" i="10"/>
  <c r="Y284" i="10"/>
  <c r="Z284" i="10"/>
  <c r="B285" i="10"/>
  <c r="C285" i="10"/>
  <c r="D285" i="10"/>
  <c r="E285" i="10"/>
  <c r="F285" i="10"/>
  <c r="G285" i="10"/>
  <c r="H285" i="10"/>
  <c r="I285" i="10"/>
  <c r="J285" i="10"/>
  <c r="K285" i="10"/>
  <c r="S285" i="10"/>
  <c r="T285" i="10"/>
  <c r="U285" i="10"/>
  <c r="V285" i="10"/>
  <c r="W285" i="10"/>
  <c r="X285" i="10"/>
  <c r="Y285" i="10"/>
  <c r="Z285" i="10"/>
  <c r="B286" i="10"/>
  <c r="C286" i="10"/>
  <c r="D286" i="10"/>
  <c r="E286" i="10"/>
  <c r="F286" i="10"/>
  <c r="G286" i="10"/>
  <c r="H286" i="10"/>
  <c r="I286" i="10"/>
  <c r="J286" i="10"/>
  <c r="K286" i="10"/>
  <c r="S286" i="10"/>
  <c r="T286" i="10"/>
  <c r="U286" i="10"/>
  <c r="V286" i="10"/>
  <c r="W286" i="10"/>
  <c r="X286" i="10"/>
  <c r="Y286" i="10"/>
  <c r="Z286" i="10"/>
  <c r="B287" i="10"/>
  <c r="C287" i="10"/>
  <c r="D287" i="10"/>
  <c r="E287" i="10"/>
  <c r="F287" i="10"/>
  <c r="G287" i="10"/>
  <c r="H287" i="10"/>
  <c r="I287" i="10"/>
  <c r="J287" i="10"/>
  <c r="K287" i="10"/>
  <c r="S287" i="10"/>
  <c r="T287" i="10"/>
  <c r="U287" i="10"/>
  <c r="V287" i="10"/>
  <c r="W287" i="10"/>
  <c r="X287" i="10"/>
  <c r="Y287" i="10"/>
  <c r="Z287" i="10"/>
  <c r="B288" i="10"/>
  <c r="C288" i="10"/>
  <c r="D288" i="10"/>
  <c r="E288" i="10"/>
  <c r="F288" i="10"/>
  <c r="G288" i="10"/>
  <c r="H288" i="10"/>
  <c r="I288" i="10"/>
  <c r="J288" i="10"/>
  <c r="K288" i="10"/>
  <c r="S288" i="10"/>
  <c r="T288" i="10"/>
  <c r="U288" i="10"/>
  <c r="V288" i="10"/>
  <c r="W288" i="10"/>
  <c r="X288" i="10"/>
  <c r="Y288" i="10"/>
  <c r="Z288" i="10"/>
  <c r="B289" i="10"/>
  <c r="C289" i="10"/>
  <c r="D289" i="10"/>
  <c r="E289" i="10"/>
  <c r="F289" i="10"/>
  <c r="G289" i="10"/>
  <c r="H289" i="10"/>
  <c r="I289" i="10"/>
  <c r="J289" i="10"/>
  <c r="K289" i="10"/>
  <c r="S289" i="10"/>
  <c r="T289" i="10"/>
  <c r="U289" i="10"/>
  <c r="V289" i="10"/>
  <c r="W289" i="10"/>
  <c r="X289" i="10"/>
  <c r="Y289" i="10"/>
  <c r="Z289" i="10"/>
  <c r="B290" i="10"/>
  <c r="C290" i="10"/>
  <c r="D290" i="10"/>
  <c r="E290" i="10"/>
  <c r="F290" i="10"/>
  <c r="G290" i="10"/>
  <c r="H290" i="10"/>
  <c r="I290" i="10"/>
  <c r="J290" i="10"/>
  <c r="K290" i="10"/>
  <c r="S290" i="10"/>
  <c r="T290" i="10"/>
  <c r="U290" i="10"/>
  <c r="V290" i="10"/>
  <c r="W290" i="10"/>
  <c r="X290" i="10"/>
  <c r="Y290" i="10"/>
  <c r="Z290" i="10"/>
  <c r="B291" i="10"/>
  <c r="C291" i="10"/>
  <c r="D291" i="10"/>
  <c r="E291" i="10"/>
  <c r="F291" i="10"/>
  <c r="G291" i="10"/>
  <c r="H291" i="10"/>
  <c r="I291" i="10"/>
  <c r="J291" i="10"/>
  <c r="K291" i="10"/>
  <c r="S291" i="10"/>
  <c r="T291" i="10"/>
  <c r="U291" i="10"/>
  <c r="V291" i="10"/>
  <c r="W291" i="10"/>
  <c r="X291" i="10"/>
  <c r="Y291" i="10"/>
  <c r="Z291" i="10"/>
  <c r="B292" i="10"/>
  <c r="C292" i="10"/>
  <c r="D292" i="10"/>
  <c r="E292" i="10"/>
  <c r="F292" i="10"/>
  <c r="G292" i="10"/>
  <c r="H292" i="10"/>
  <c r="I292" i="10"/>
  <c r="J292" i="10"/>
  <c r="K292" i="10"/>
  <c r="S292" i="10"/>
  <c r="T292" i="10"/>
  <c r="U292" i="10"/>
  <c r="V292" i="10"/>
  <c r="W292" i="10"/>
  <c r="X292" i="10"/>
  <c r="Y292" i="10"/>
  <c r="Z292" i="10"/>
  <c r="B293" i="10"/>
  <c r="C293" i="10"/>
  <c r="D293" i="10"/>
  <c r="E293" i="10"/>
  <c r="F293" i="10"/>
  <c r="G293" i="10"/>
  <c r="H293" i="10"/>
  <c r="I293" i="10"/>
  <c r="J293" i="10"/>
  <c r="K293" i="10"/>
  <c r="S293" i="10"/>
  <c r="T293" i="10"/>
  <c r="U293" i="10"/>
  <c r="V293" i="10"/>
  <c r="W293" i="10"/>
  <c r="X293" i="10"/>
  <c r="Y293" i="10"/>
  <c r="Z293" i="10"/>
  <c r="B294" i="10"/>
  <c r="C294" i="10"/>
  <c r="D294" i="10"/>
  <c r="E294" i="10"/>
  <c r="F294" i="10"/>
  <c r="G294" i="10"/>
  <c r="H294" i="10"/>
  <c r="I294" i="10"/>
  <c r="J294" i="10"/>
  <c r="K294" i="10"/>
  <c r="S294" i="10"/>
  <c r="T294" i="10"/>
  <c r="U294" i="10"/>
  <c r="V294" i="10"/>
  <c r="W294" i="10"/>
  <c r="X294" i="10"/>
  <c r="Y294" i="10"/>
  <c r="Z294" i="10"/>
  <c r="B295" i="10"/>
  <c r="C295" i="10"/>
  <c r="D295" i="10"/>
  <c r="E295" i="10"/>
  <c r="F295" i="10"/>
  <c r="G295" i="10"/>
  <c r="H295" i="10"/>
  <c r="I295" i="10"/>
  <c r="J295" i="10"/>
  <c r="K295" i="10"/>
  <c r="S295" i="10"/>
  <c r="T295" i="10"/>
  <c r="U295" i="10"/>
  <c r="V295" i="10"/>
  <c r="W295" i="10"/>
  <c r="X295" i="10"/>
  <c r="Y295" i="10"/>
  <c r="Z295" i="10"/>
  <c r="B296" i="10"/>
  <c r="C296" i="10"/>
  <c r="D296" i="10"/>
  <c r="E296" i="10"/>
  <c r="F296" i="10"/>
  <c r="G296" i="10"/>
  <c r="H296" i="10"/>
  <c r="I296" i="10"/>
  <c r="J296" i="10"/>
  <c r="K296" i="10"/>
  <c r="S296" i="10"/>
  <c r="T296" i="10"/>
  <c r="U296" i="10"/>
  <c r="V296" i="10"/>
  <c r="W296" i="10"/>
  <c r="X296" i="10"/>
  <c r="Y296" i="10"/>
  <c r="Z296" i="10"/>
  <c r="B297" i="10"/>
  <c r="C297" i="10"/>
  <c r="D297" i="10"/>
  <c r="E297" i="10"/>
  <c r="F297" i="10"/>
  <c r="G297" i="10"/>
  <c r="H297" i="10"/>
  <c r="I297" i="10"/>
  <c r="J297" i="10"/>
  <c r="K297" i="10"/>
  <c r="S297" i="10"/>
  <c r="T297" i="10"/>
  <c r="U297" i="10"/>
  <c r="V297" i="10"/>
  <c r="W297" i="10"/>
  <c r="X297" i="10"/>
  <c r="Y297" i="10"/>
  <c r="Z297" i="10"/>
  <c r="B298" i="10"/>
  <c r="C298" i="10"/>
  <c r="D298" i="10"/>
  <c r="E298" i="10"/>
  <c r="F298" i="10"/>
  <c r="G298" i="10"/>
  <c r="H298" i="10"/>
  <c r="I298" i="10"/>
  <c r="J298" i="10"/>
  <c r="K298" i="10"/>
  <c r="S298" i="10"/>
  <c r="T298" i="10"/>
  <c r="U298" i="10"/>
  <c r="V298" i="10"/>
  <c r="W298" i="10"/>
  <c r="X298" i="10"/>
  <c r="Y298" i="10"/>
  <c r="Z298" i="10"/>
  <c r="B299" i="10"/>
  <c r="C299" i="10"/>
  <c r="D299" i="10"/>
  <c r="E299" i="10"/>
  <c r="F299" i="10"/>
  <c r="G299" i="10"/>
  <c r="H299" i="10"/>
  <c r="I299" i="10"/>
  <c r="J299" i="10"/>
  <c r="K299" i="10"/>
  <c r="S299" i="10"/>
  <c r="T299" i="10"/>
  <c r="U299" i="10"/>
  <c r="V299" i="10"/>
  <c r="W299" i="10"/>
  <c r="X299" i="10"/>
  <c r="Y299" i="10"/>
  <c r="Z299" i="10"/>
  <c r="B300" i="10"/>
  <c r="C300" i="10"/>
  <c r="D300" i="10"/>
  <c r="E300" i="10"/>
  <c r="F300" i="10"/>
  <c r="G300" i="10"/>
  <c r="H300" i="10"/>
  <c r="I300" i="10"/>
  <c r="J300" i="10"/>
  <c r="K300" i="10"/>
  <c r="S300" i="10"/>
  <c r="T300" i="10"/>
  <c r="U300" i="10"/>
  <c r="V300" i="10"/>
  <c r="W300" i="10"/>
  <c r="X300" i="10"/>
  <c r="Y300" i="10"/>
  <c r="Z300" i="10"/>
  <c r="B301" i="10"/>
  <c r="C301" i="10"/>
  <c r="D301" i="10"/>
  <c r="E301" i="10"/>
  <c r="F301" i="10"/>
  <c r="G301" i="10"/>
  <c r="H301" i="10"/>
  <c r="I301" i="10"/>
  <c r="J301" i="10"/>
  <c r="K301" i="10"/>
  <c r="S301" i="10"/>
  <c r="T301" i="10"/>
  <c r="U301" i="10"/>
  <c r="V301" i="10"/>
  <c r="W301" i="10"/>
  <c r="X301" i="10"/>
  <c r="Y301" i="10"/>
  <c r="Z301" i="10"/>
  <c r="B302" i="10"/>
  <c r="C302" i="10"/>
  <c r="D302" i="10"/>
  <c r="E302" i="10"/>
  <c r="F302" i="10"/>
  <c r="G302" i="10"/>
  <c r="H302" i="10"/>
  <c r="I302" i="10"/>
  <c r="J302" i="10"/>
  <c r="K302" i="10"/>
  <c r="S302" i="10"/>
  <c r="T302" i="10"/>
  <c r="U302" i="10"/>
  <c r="V302" i="10"/>
  <c r="W302" i="10"/>
  <c r="X302" i="10"/>
  <c r="Y302" i="10"/>
  <c r="Z302" i="10"/>
  <c r="B303" i="10"/>
  <c r="C303" i="10"/>
  <c r="D303" i="10"/>
  <c r="E303" i="10"/>
  <c r="F303" i="10"/>
  <c r="G303" i="10"/>
  <c r="H303" i="10"/>
  <c r="I303" i="10"/>
  <c r="J303" i="10"/>
  <c r="K303" i="10"/>
  <c r="S303" i="10"/>
  <c r="T303" i="10"/>
  <c r="U303" i="10"/>
  <c r="V303" i="10"/>
  <c r="W303" i="10"/>
  <c r="X303" i="10"/>
  <c r="Y303" i="10"/>
  <c r="Z303" i="10"/>
  <c r="B304" i="10"/>
  <c r="C304" i="10"/>
  <c r="D304" i="10"/>
  <c r="E304" i="10"/>
  <c r="F304" i="10"/>
  <c r="G304" i="10"/>
  <c r="H304" i="10"/>
  <c r="I304" i="10"/>
  <c r="J304" i="10"/>
  <c r="K304" i="10"/>
  <c r="S304" i="10"/>
  <c r="T304" i="10"/>
  <c r="U304" i="10"/>
  <c r="V304" i="10"/>
  <c r="W304" i="10"/>
  <c r="X304" i="10"/>
  <c r="Y304" i="10"/>
  <c r="Z304" i="10"/>
  <c r="B305" i="10"/>
  <c r="C305" i="10"/>
  <c r="D305" i="10"/>
  <c r="E305" i="10"/>
  <c r="F305" i="10"/>
  <c r="G305" i="10"/>
  <c r="H305" i="10"/>
  <c r="I305" i="10"/>
  <c r="J305" i="10"/>
  <c r="K305" i="10"/>
  <c r="S305" i="10"/>
  <c r="T305" i="10"/>
  <c r="U305" i="10"/>
  <c r="V305" i="10"/>
  <c r="W305" i="10"/>
  <c r="X305" i="10"/>
  <c r="Y305" i="10"/>
  <c r="Z305" i="10"/>
  <c r="B306" i="10"/>
  <c r="C306" i="10"/>
  <c r="D306" i="10"/>
  <c r="E306" i="10"/>
  <c r="F306" i="10"/>
  <c r="G306" i="10"/>
  <c r="H306" i="10"/>
  <c r="I306" i="10"/>
  <c r="J306" i="10"/>
  <c r="K306" i="10"/>
  <c r="S306" i="10"/>
  <c r="T306" i="10"/>
  <c r="U306" i="10"/>
  <c r="V306" i="10"/>
  <c r="W306" i="10"/>
  <c r="X306" i="10"/>
  <c r="Y306" i="10"/>
  <c r="Z306" i="10"/>
  <c r="B307" i="10"/>
  <c r="C307" i="10"/>
  <c r="D307" i="10"/>
  <c r="E307" i="10"/>
  <c r="F307" i="10"/>
  <c r="G307" i="10"/>
  <c r="H307" i="10"/>
  <c r="I307" i="10"/>
  <c r="J307" i="10"/>
  <c r="K307" i="10"/>
  <c r="S307" i="10"/>
  <c r="T307" i="10"/>
  <c r="U307" i="10"/>
  <c r="V307" i="10"/>
  <c r="W307" i="10"/>
  <c r="X307" i="10"/>
  <c r="Y307" i="10"/>
  <c r="Z307" i="10"/>
  <c r="B308" i="10"/>
  <c r="C308" i="10"/>
  <c r="D308" i="10"/>
  <c r="E308" i="10"/>
  <c r="F308" i="10"/>
  <c r="G308" i="10"/>
  <c r="H308" i="10"/>
  <c r="I308" i="10"/>
  <c r="J308" i="10"/>
  <c r="K308" i="10"/>
  <c r="S308" i="10"/>
  <c r="T308" i="10"/>
  <c r="U308" i="10"/>
  <c r="V308" i="10"/>
  <c r="W308" i="10"/>
  <c r="X308" i="10"/>
  <c r="Y308" i="10"/>
  <c r="Z308" i="10"/>
  <c r="B309" i="10"/>
  <c r="C309" i="10"/>
  <c r="D309" i="10"/>
  <c r="E309" i="10"/>
  <c r="F309" i="10"/>
  <c r="G309" i="10"/>
  <c r="H309" i="10"/>
  <c r="I309" i="10"/>
  <c r="J309" i="10"/>
  <c r="K309" i="10"/>
  <c r="S309" i="10"/>
  <c r="T309" i="10"/>
  <c r="U309" i="10"/>
  <c r="V309" i="10"/>
  <c r="W309" i="10"/>
  <c r="X309" i="10"/>
  <c r="Y309" i="10"/>
  <c r="Z309" i="10"/>
  <c r="B310" i="10"/>
  <c r="C310" i="10"/>
  <c r="D310" i="10"/>
  <c r="E310" i="10"/>
  <c r="F310" i="10"/>
  <c r="G310" i="10"/>
  <c r="H310" i="10"/>
  <c r="I310" i="10"/>
  <c r="J310" i="10"/>
  <c r="K310" i="10"/>
  <c r="S310" i="10"/>
  <c r="T310" i="10"/>
  <c r="U310" i="10"/>
  <c r="V310" i="10"/>
  <c r="W310" i="10"/>
  <c r="X310" i="10"/>
  <c r="Y310" i="10"/>
  <c r="Z310" i="10"/>
  <c r="B311" i="10"/>
  <c r="C311" i="10"/>
  <c r="D311" i="10"/>
  <c r="E311" i="10"/>
  <c r="F311" i="10"/>
  <c r="G311" i="10"/>
  <c r="H311" i="10"/>
  <c r="I311" i="10"/>
  <c r="J311" i="10"/>
  <c r="K311" i="10"/>
  <c r="S311" i="10"/>
  <c r="T311" i="10"/>
  <c r="U311" i="10"/>
  <c r="V311" i="10"/>
  <c r="W311" i="10"/>
  <c r="X311" i="10"/>
  <c r="Y311" i="10"/>
  <c r="Z311" i="10"/>
  <c r="B312" i="10"/>
  <c r="C312" i="10"/>
  <c r="D312" i="10"/>
  <c r="E312" i="10"/>
  <c r="F312" i="10"/>
  <c r="G312" i="10"/>
  <c r="H312" i="10"/>
  <c r="I312" i="10"/>
  <c r="J312" i="10"/>
  <c r="K312" i="10"/>
  <c r="S312" i="10"/>
  <c r="T312" i="10"/>
  <c r="U312" i="10"/>
  <c r="V312" i="10"/>
  <c r="W312" i="10"/>
  <c r="X312" i="10"/>
  <c r="Y312" i="10"/>
  <c r="Z312" i="10"/>
  <c r="B313" i="10"/>
  <c r="C313" i="10"/>
  <c r="D313" i="10"/>
  <c r="E313" i="10"/>
  <c r="F313" i="10"/>
  <c r="G313" i="10"/>
  <c r="H313" i="10"/>
  <c r="I313" i="10"/>
  <c r="J313" i="10"/>
  <c r="K313" i="10"/>
  <c r="S313" i="10"/>
  <c r="T313" i="10"/>
  <c r="U313" i="10"/>
  <c r="V313" i="10"/>
  <c r="W313" i="10"/>
  <c r="X313" i="10"/>
  <c r="Y313" i="10"/>
  <c r="Z313" i="10"/>
  <c r="B314" i="10"/>
  <c r="C314" i="10"/>
  <c r="D314" i="10"/>
  <c r="E314" i="10"/>
  <c r="F314" i="10"/>
  <c r="G314" i="10"/>
  <c r="H314" i="10"/>
  <c r="I314" i="10"/>
  <c r="J314" i="10"/>
  <c r="K314" i="10"/>
  <c r="S314" i="10"/>
  <c r="T314" i="10"/>
  <c r="U314" i="10"/>
  <c r="V314" i="10"/>
  <c r="W314" i="10"/>
  <c r="X314" i="10"/>
  <c r="Y314" i="10"/>
  <c r="Z314" i="10"/>
  <c r="B315" i="10"/>
  <c r="C315" i="10"/>
  <c r="D315" i="10"/>
  <c r="E315" i="10"/>
  <c r="F315" i="10"/>
  <c r="G315" i="10"/>
  <c r="H315" i="10"/>
  <c r="I315" i="10"/>
  <c r="J315" i="10"/>
  <c r="K315" i="10"/>
  <c r="S315" i="10"/>
  <c r="T315" i="10"/>
  <c r="U315" i="10"/>
  <c r="V315" i="10"/>
  <c r="W315" i="10"/>
  <c r="X315" i="10"/>
  <c r="Y315" i="10"/>
  <c r="Z315" i="10"/>
  <c r="B316" i="10"/>
  <c r="C316" i="10"/>
  <c r="D316" i="10"/>
  <c r="E316" i="10"/>
  <c r="F316" i="10"/>
  <c r="G316" i="10"/>
  <c r="H316" i="10"/>
  <c r="I316" i="10"/>
  <c r="J316" i="10"/>
  <c r="K316" i="10"/>
  <c r="S316" i="10"/>
  <c r="T316" i="10"/>
  <c r="U316" i="10"/>
  <c r="V316" i="10"/>
  <c r="W316" i="10"/>
  <c r="X316" i="10"/>
  <c r="Y316" i="10"/>
  <c r="Z316" i="10"/>
  <c r="B317" i="10"/>
  <c r="C317" i="10"/>
  <c r="D317" i="10"/>
  <c r="E317" i="10"/>
  <c r="F317" i="10"/>
  <c r="G317" i="10"/>
  <c r="H317" i="10"/>
  <c r="I317" i="10"/>
  <c r="J317" i="10"/>
  <c r="K317" i="10"/>
  <c r="S317" i="10"/>
  <c r="T317" i="10"/>
  <c r="U317" i="10"/>
  <c r="V317" i="10"/>
  <c r="W317" i="10"/>
  <c r="X317" i="10"/>
  <c r="Y317" i="10"/>
  <c r="Z317" i="10"/>
  <c r="B318" i="10"/>
  <c r="C318" i="10"/>
  <c r="D318" i="10"/>
  <c r="E318" i="10"/>
  <c r="F318" i="10"/>
  <c r="G318" i="10"/>
  <c r="H318" i="10"/>
  <c r="I318" i="10"/>
  <c r="J318" i="10"/>
  <c r="K318" i="10"/>
  <c r="S318" i="10"/>
  <c r="T318" i="10"/>
  <c r="U318" i="10"/>
  <c r="V318" i="10"/>
  <c r="W318" i="10"/>
  <c r="X318" i="10"/>
  <c r="Y318" i="10"/>
  <c r="Z318" i="10"/>
  <c r="B319" i="10"/>
  <c r="C319" i="10"/>
  <c r="D319" i="10"/>
  <c r="E319" i="10"/>
  <c r="F319" i="10"/>
  <c r="G319" i="10"/>
  <c r="H319" i="10"/>
  <c r="I319" i="10"/>
  <c r="J319" i="10"/>
  <c r="K319" i="10"/>
  <c r="S319" i="10"/>
  <c r="T319" i="10"/>
  <c r="U319" i="10"/>
  <c r="V319" i="10"/>
  <c r="W319" i="10"/>
  <c r="X319" i="10"/>
  <c r="Y319" i="10"/>
  <c r="Z319" i="10"/>
  <c r="B320" i="10"/>
  <c r="C320" i="10"/>
  <c r="D320" i="10"/>
  <c r="E320" i="10"/>
  <c r="F320" i="10"/>
  <c r="G320" i="10"/>
  <c r="H320" i="10"/>
  <c r="I320" i="10"/>
  <c r="J320" i="10"/>
  <c r="K320" i="10"/>
  <c r="S320" i="10"/>
  <c r="T320" i="10"/>
  <c r="U320" i="10"/>
  <c r="V320" i="10"/>
  <c r="W320" i="10"/>
  <c r="X320" i="10"/>
  <c r="Y320" i="10"/>
  <c r="Z320" i="10"/>
  <c r="B321" i="10"/>
  <c r="C321" i="10"/>
  <c r="D321" i="10"/>
  <c r="E321" i="10"/>
  <c r="F321" i="10"/>
  <c r="G321" i="10"/>
  <c r="H321" i="10"/>
  <c r="I321" i="10"/>
  <c r="J321" i="10"/>
  <c r="K321" i="10"/>
  <c r="S321" i="10"/>
  <c r="T321" i="10"/>
  <c r="U321" i="10"/>
  <c r="V321" i="10"/>
  <c r="W321" i="10"/>
  <c r="X321" i="10"/>
  <c r="Y321" i="10"/>
  <c r="Z321" i="10"/>
  <c r="B322" i="10"/>
  <c r="C322" i="10"/>
  <c r="D322" i="10"/>
  <c r="E322" i="10"/>
  <c r="F322" i="10"/>
  <c r="G322" i="10"/>
  <c r="H322" i="10"/>
  <c r="I322" i="10"/>
  <c r="J322" i="10"/>
  <c r="K322" i="10"/>
  <c r="S322" i="10"/>
  <c r="T322" i="10"/>
  <c r="U322" i="10"/>
  <c r="V322" i="10"/>
  <c r="W322" i="10"/>
  <c r="X322" i="10"/>
  <c r="Y322" i="10"/>
  <c r="Z322" i="10"/>
  <c r="B323" i="10"/>
  <c r="C323" i="10"/>
  <c r="D323" i="10"/>
  <c r="E323" i="10"/>
  <c r="F323" i="10"/>
  <c r="G323" i="10"/>
  <c r="H323" i="10"/>
  <c r="I323" i="10"/>
  <c r="J323" i="10"/>
  <c r="K323" i="10"/>
  <c r="S323" i="10"/>
  <c r="T323" i="10"/>
  <c r="U323" i="10"/>
  <c r="V323" i="10"/>
  <c r="W323" i="10"/>
  <c r="X323" i="10"/>
  <c r="Y323" i="10"/>
  <c r="Z323" i="10"/>
  <c r="B324" i="10"/>
  <c r="C324" i="10"/>
  <c r="D324" i="10"/>
  <c r="E324" i="10"/>
  <c r="F324" i="10"/>
  <c r="G324" i="10"/>
  <c r="H324" i="10"/>
  <c r="I324" i="10"/>
  <c r="J324" i="10"/>
  <c r="K324" i="10"/>
  <c r="S324" i="10"/>
  <c r="T324" i="10"/>
  <c r="U324" i="10"/>
  <c r="V324" i="10"/>
  <c r="W324" i="10"/>
  <c r="X324" i="10"/>
  <c r="Y324" i="10"/>
  <c r="Z324" i="10"/>
  <c r="B325" i="10"/>
  <c r="C325" i="10"/>
  <c r="D325" i="10"/>
  <c r="E325" i="10"/>
  <c r="F325" i="10"/>
  <c r="G325" i="10"/>
  <c r="H325" i="10"/>
  <c r="I325" i="10"/>
  <c r="J325" i="10"/>
  <c r="K325" i="10"/>
  <c r="S325" i="10"/>
  <c r="T325" i="10"/>
  <c r="U325" i="10"/>
  <c r="V325" i="10"/>
  <c r="W325" i="10"/>
  <c r="X325" i="10"/>
  <c r="Y325" i="10"/>
  <c r="Z325" i="10"/>
  <c r="B326" i="10"/>
  <c r="C326" i="10"/>
  <c r="D326" i="10"/>
  <c r="E326" i="10"/>
  <c r="F326" i="10"/>
  <c r="G326" i="10"/>
  <c r="H326" i="10"/>
  <c r="I326" i="10"/>
  <c r="J326" i="10"/>
  <c r="K326" i="10"/>
  <c r="S326" i="10"/>
  <c r="T326" i="10"/>
  <c r="U326" i="10"/>
  <c r="V326" i="10"/>
  <c r="W326" i="10"/>
  <c r="X326" i="10"/>
  <c r="Y326" i="10"/>
  <c r="Z326" i="10"/>
  <c r="B327" i="10"/>
  <c r="C327" i="10"/>
  <c r="D327" i="10"/>
  <c r="E327" i="10"/>
  <c r="F327" i="10"/>
  <c r="G327" i="10"/>
  <c r="H327" i="10"/>
  <c r="I327" i="10"/>
  <c r="J327" i="10"/>
  <c r="K327" i="10"/>
  <c r="S327" i="10"/>
  <c r="T327" i="10"/>
  <c r="U327" i="10"/>
  <c r="V327" i="10"/>
  <c r="W327" i="10"/>
  <c r="X327" i="10"/>
  <c r="Y327" i="10"/>
  <c r="Z327" i="10"/>
  <c r="B328" i="10"/>
  <c r="C328" i="10"/>
  <c r="D328" i="10"/>
  <c r="E328" i="10"/>
  <c r="F328" i="10"/>
  <c r="G328" i="10"/>
  <c r="H328" i="10"/>
  <c r="I328" i="10"/>
  <c r="J328" i="10"/>
  <c r="K328" i="10"/>
  <c r="S328" i="10"/>
  <c r="T328" i="10"/>
  <c r="U328" i="10"/>
  <c r="V328" i="10"/>
  <c r="W328" i="10"/>
  <c r="X328" i="10"/>
  <c r="Y328" i="10"/>
  <c r="Z328" i="10"/>
  <c r="B329" i="10"/>
  <c r="C329" i="10"/>
  <c r="D329" i="10"/>
  <c r="E329" i="10"/>
  <c r="F329" i="10"/>
  <c r="G329" i="10"/>
  <c r="H329" i="10"/>
  <c r="I329" i="10"/>
  <c r="J329" i="10"/>
  <c r="K329" i="10"/>
  <c r="S329" i="10"/>
  <c r="T329" i="10"/>
  <c r="U329" i="10"/>
  <c r="V329" i="10"/>
  <c r="W329" i="10"/>
  <c r="X329" i="10"/>
  <c r="Y329" i="10"/>
  <c r="Z329" i="10"/>
  <c r="B330" i="10"/>
  <c r="C330" i="10"/>
  <c r="D330" i="10"/>
  <c r="E330" i="10"/>
  <c r="F330" i="10"/>
  <c r="G330" i="10"/>
  <c r="H330" i="10"/>
  <c r="I330" i="10"/>
  <c r="J330" i="10"/>
  <c r="K330" i="10"/>
  <c r="S330" i="10"/>
  <c r="T330" i="10"/>
  <c r="U330" i="10"/>
  <c r="V330" i="10"/>
  <c r="W330" i="10"/>
  <c r="X330" i="10"/>
  <c r="Y330" i="10"/>
  <c r="Z330" i="10"/>
  <c r="B331" i="10"/>
  <c r="C331" i="10"/>
  <c r="D331" i="10"/>
  <c r="E331" i="10"/>
  <c r="F331" i="10"/>
  <c r="G331" i="10"/>
  <c r="H331" i="10"/>
  <c r="I331" i="10"/>
  <c r="J331" i="10"/>
  <c r="K331" i="10"/>
  <c r="S331" i="10"/>
  <c r="T331" i="10"/>
  <c r="U331" i="10"/>
  <c r="V331" i="10"/>
  <c r="W331" i="10"/>
  <c r="X331" i="10"/>
  <c r="Y331" i="10"/>
  <c r="Z331" i="10"/>
  <c r="B332" i="10"/>
  <c r="C332" i="10"/>
  <c r="D332" i="10"/>
  <c r="E332" i="10"/>
  <c r="F332" i="10"/>
  <c r="G332" i="10"/>
  <c r="H332" i="10"/>
  <c r="I332" i="10"/>
  <c r="J332" i="10"/>
  <c r="K332" i="10"/>
  <c r="S332" i="10"/>
  <c r="T332" i="10"/>
  <c r="U332" i="10"/>
  <c r="V332" i="10"/>
  <c r="W332" i="10"/>
  <c r="X332" i="10"/>
  <c r="Y332" i="10"/>
  <c r="Z332" i="10"/>
  <c r="B333" i="10"/>
  <c r="C333" i="10"/>
  <c r="D333" i="10"/>
  <c r="E333" i="10"/>
  <c r="F333" i="10"/>
  <c r="G333" i="10"/>
  <c r="H333" i="10"/>
  <c r="I333" i="10"/>
  <c r="J333" i="10"/>
  <c r="K333" i="10"/>
  <c r="S333" i="10"/>
  <c r="T333" i="10"/>
  <c r="U333" i="10"/>
  <c r="V333" i="10"/>
  <c r="W333" i="10"/>
  <c r="X333" i="10"/>
  <c r="Y333" i="10"/>
  <c r="Z333" i="10"/>
  <c r="B334" i="10"/>
  <c r="C334" i="10"/>
  <c r="D334" i="10"/>
  <c r="E334" i="10"/>
  <c r="F334" i="10"/>
  <c r="G334" i="10"/>
  <c r="H334" i="10"/>
  <c r="I334" i="10"/>
  <c r="J334" i="10"/>
  <c r="K334" i="10"/>
  <c r="S334" i="10"/>
  <c r="T334" i="10"/>
  <c r="U334" i="10"/>
  <c r="V334" i="10"/>
  <c r="W334" i="10"/>
  <c r="X334" i="10"/>
  <c r="Y334" i="10"/>
  <c r="Z334" i="10"/>
  <c r="B335" i="10"/>
  <c r="C335" i="10"/>
  <c r="D335" i="10"/>
  <c r="E335" i="10"/>
  <c r="F335" i="10"/>
  <c r="G335" i="10"/>
  <c r="H335" i="10"/>
  <c r="I335" i="10"/>
  <c r="J335" i="10"/>
  <c r="K335" i="10"/>
  <c r="S335" i="10"/>
  <c r="T335" i="10"/>
  <c r="U335" i="10"/>
  <c r="V335" i="10"/>
  <c r="W335" i="10"/>
  <c r="X335" i="10"/>
  <c r="Y335" i="10"/>
  <c r="Z335" i="10"/>
  <c r="B336" i="10"/>
  <c r="C336" i="10"/>
  <c r="D336" i="10"/>
  <c r="E336" i="10"/>
  <c r="F336" i="10"/>
  <c r="G336" i="10"/>
  <c r="H336" i="10"/>
  <c r="I336" i="10"/>
  <c r="J336" i="10"/>
  <c r="K336" i="10"/>
  <c r="S336" i="10"/>
  <c r="T336" i="10"/>
  <c r="U336" i="10"/>
  <c r="V336" i="10"/>
  <c r="W336" i="10"/>
  <c r="X336" i="10"/>
  <c r="Y336" i="10"/>
  <c r="Z336" i="10"/>
  <c r="B337" i="10"/>
  <c r="C337" i="10"/>
  <c r="D337" i="10"/>
  <c r="E337" i="10"/>
  <c r="F337" i="10"/>
  <c r="G337" i="10"/>
  <c r="H337" i="10"/>
  <c r="I337" i="10"/>
  <c r="J337" i="10"/>
  <c r="K337" i="10"/>
  <c r="S337" i="10"/>
  <c r="T337" i="10"/>
  <c r="U337" i="10"/>
  <c r="V337" i="10"/>
  <c r="W337" i="10"/>
  <c r="X337" i="10"/>
  <c r="Y337" i="10"/>
  <c r="Z337" i="10"/>
  <c r="B338" i="10"/>
  <c r="C338" i="10"/>
  <c r="D338" i="10"/>
  <c r="E338" i="10"/>
  <c r="F338" i="10"/>
  <c r="G338" i="10"/>
  <c r="H338" i="10"/>
  <c r="I338" i="10"/>
  <c r="J338" i="10"/>
  <c r="K338" i="10"/>
  <c r="S338" i="10"/>
  <c r="T338" i="10"/>
  <c r="U338" i="10"/>
  <c r="V338" i="10"/>
  <c r="W338" i="10"/>
  <c r="X338" i="10"/>
  <c r="Y338" i="10"/>
  <c r="Z338" i="10"/>
  <c r="B339" i="10"/>
  <c r="C339" i="10"/>
  <c r="D339" i="10"/>
  <c r="E339" i="10"/>
  <c r="F339" i="10"/>
  <c r="G339" i="10"/>
  <c r="H339" i="10"/>
  <c r="I339" i="10"/>
  <c r="J339" i="10"/>
  <c r="K339" i="10"/>
  <c r="S339" i="10"/>
  <c r="T339" i="10"/>
  <c r="U339" i="10"/>
  <c r="V339" i="10"/>
  <c r="W339" i="10"/>
  <c r="X339" i="10"/>
  <c r="Y339" i="10"/>
  <c r="Z339" i="10"/>
  <c r="B340" i="10"/>
  <c r="C340" i="10"/>
  <c r="D340" i="10"/>
  <c r="E340" i="10"/>
  <c r="F340" i="10"/>
  <c r="G340" i="10"/>
  <c r="H340" i="10"/>
  <c r="I340" i="10"/>
  <c r="J340" i="10"/>
  <c r="K340" i="10"/>
  <c r="S340" i="10"/>
  <c r="T340" i="10"/>
  <c r="U340" i="10"/>
  <c r="V340" i="10"/>
  <c r="W340" i="10"/>
  <c r="X340" i="10"/>
  <c r="Y340" i="10"/>
  <c r="Z340" i="10"/>
  <c r="B341" i="10"/>
  <c r="C341" i="10"/>
  <c r="D341" i="10"/>
  <c r="E341" i="10"/>
  <c r="F341" i="10"/>
  <c r="G341" i="10"/>
  <c r="H341" i="10"/>
  <c r="I341" i="10"/>
  <c r="J341" i="10"/>
  <c r="K341" i="10"/>
  <c r="S341" i="10"/>
  <c r="T341" i="10"/>
  <c r="U341" i="10"/>
  <c r="V341" i="10"/>
  <c r="W341" i="10"/>
  <c r="X341" i="10"/>
  <c r="Y341" i="10"/>
  <c r="Z341" i="10"/>
  <c r="B342" i="10"/>
  <c r="C342" i="10"/>
  <c r="D342" i="10"/>
  <c r="E342" i="10"/>
  <c r="F342" i="10"/>
  <c r="G342" i="10"/>
  <c r="H342" i="10"/>
  <c r="I342" i="10"/>
  <c r="J342" i="10"/>
  <c r="K342" i="10"/>
  <c r="S342" i="10"/>
  <c r="T342" i="10"/>
  <c r="U342" i="10"/>
  <c r="V342" i="10"/>
  <c r="W342" i="10"/>
  <c r="X342" i="10"/>
  <c r="Y342" i="10"/>
  <c r="Z342" i="10"/>
  <c r="B343" i="10"/>
  <c r="C343" i="10"/>
  <c r="D343" i="10"/>
  <c r="E343" i="10"/>
  <c r="F343" i="10"/>
  <c r="G343" i="10"/>
  <c r="H343" i="10"/>
  <c r="I343" i="10"/>
  <c r="J343" i="10"/>
  <c r="K343" i="10"/>
  <c r="S343" i="10"/>
  <c r="T343" i="10"/>
  <c r="U343" i="10"/>
  <c r="V343" i="10"/>
  <c r="W343" i="10"/>
  <c r="X343" i="10"/>
  <c r="Y343" i="10"/>
  <c r="Z343" i="10"/>
  <c r="B344" i="10"/>
  <c r="C344" i="10"/>
  <c r="D344" i="10"/>
  <c r="E344" i="10"/>
  <c r="F344" i="10"/>
  <c r="G344" i="10"/>
  <c r="H344" i="10"/>
  <c r="I344" i="10"/>
  <c r="J344" i="10"/>
  <c r="K344" i="10"/>
  <c r="S344" i="10"/>
  <c r="T344" i="10"/>
  <c r="U344" i="10"/>
  <c r="V344" i="10"/>
  <c r="W344" i="10"/>
  <c r="X344" i="10"/>
  <c r="Y344" i="10"/>
  <c r="Z344" i="10"/>
  <c r="B345" i="10"/>
  <c r="C345" i="10"/>
  <c r="D345" i="10"/>
  <c r="E345" i="10"/>
  <c r="F345" i="10"/>
  <c r="G345" i="10"/>
  <c r="H345" i="10"/>
  <c r="I345" i="10"/>
  <c r="J345" i="10"/>
  <c r="K345" i="10"/>
  <c r="S345" i="10"/>
  <c r="T345" i="10"/>
  <c r="U345" i="10"/>
  <c r="V345" i="10"/>
  <c r="W345" i="10"/>
  <c r="X345" i="10"/>
  <c r="Y345" i="10"/>
  <c r="Z345" i="10"/>
  <c r="B346" i="10"/>
  <c r="C346" i="10"/>
  <c r="D346" i="10"/>
  <c r="E346" i="10"/>
  <c r="F346" i="10"/>
  <c r="G346" i="10"/>
  <c r="H346" i="10"/>
  <c r="I346" i="10"/>
  <c r="J346" i="10"/>
  <c r="K346" i="10"/>
  <c r="S346" i="10"/>
  <c r="T346" i="10"/>
  <c r="U346" i="10"/>
  <c r="V346" i="10"/>
  <c r="W346" i="10"/>
  <c r="X346" i="10"/>
  <c r="Y346" i="10"/>
  <c r="Z346" i="10"/>
  <c r="B347" i="10"/>
  <c r="C347" i="10"/>
  <c r="D347" i="10"/>
  <c r="E347" i="10"/>
  <c r="F347" i="10"/>
  <c r="G347" i="10"/>
  <c r="H347" i="10"/>
  <c r="I347" i="10"/>
  <c r="J347" i="10"/>
  <c r="K347" i="10"/>
  <c r="S347" i="10"/>
  <c r="T347" i="10"/>
  <c r="U347" i="10"/>
  <c r="V347" i="10"/>
  <c r="W347" i="10"/>
  <c r="X347" i="10"/>
  <c r="Y347" i="10"/>
  <c r="Z347" i="10"/>
  <c r="B348" i="10"/>
  <c r="C348" i="10"/>
  <c r="D348" i="10"/>
  <c r="E348" i="10"/>
  <c r="F348" i="10"/>
  <c r="G348" i="10"/>
  <c r="H348" i="10"/>
  <c r="I348" i="10"/>
  <c r="J348" i="10"/>
  <c r="K348" i="10"/>
  <c r="S348" i="10"/>
  <c r="T348" i="10"/>
  <c r="U348" i="10"/>
  <c r="V348" i="10"/>
  <c r="W348" i="10"/>
  <c r="X348" i="10"/>
  <c r="Y348" i="10"/>
  <c r="Z348" i="10"/>
  <c r="B349" i="10"/>
  <c r="C349" i="10"/>
  <c r="D349" i="10"/>
  <c r="E349" i="10"/>
  <c r="F349" i="10"/>
  <c r="G349" i="10"/>
  <c r="H349" i="10"/>
  <c r="I349" i="10"/>
  <c r="J349" i="10"/>
  <c r="K349" i="10"/>
  <c r="S349" i="10"/>
  <c r="T349" i="10"/>
  <c r="U349" i="10"/>
  <c r="V349" i="10"/>
  <c r="W349" i="10"/>
  <c r="X349" i="10"/>
  <c r="Y349" i="10"/>
  <c r="Z349" i="10"/>
  <c r="B350" i="10"/>
  <c r="C350" i="10"/>
  <c r="D350" i="10"/>
  <c r="E350" i="10"/>
  <c r="F350" i="10"/>
  <c r="G350" i="10"/>
  <c r="H350" i="10"/>
  <c r="I350" i="10"/>
  <c r="J350" i="10"/>
  <c r="K350" i="10"/>
  <c r="S350" i="10"/>
  <c r="T350" i="10"/>
  <c r="U350" i="10"/>
  <c r="V350" i="10"/>
  <c r="W350" i="10"/>
  <c r="X350" i="10"/>
  <c r="Y350" i="10"/>
  <c r="Z350" i="10"/>
  <c r="B351" i="10"/>
  <c r="C351" i="10"/>
  <c r="D351" i="10"/>
  <c r="E351" i="10"/>
  <c r="F351" i="10"/>
  <c r="G351" i="10"/>
  <c r="H351" i="10"/>
  <c r="I351" i="10"/>
  <c r="J351" i="10"/>
  <c r="K351" i="10"/>
  <c r="S351" i="10"/>
  <c r="T351" i="10"/>
  <c r="U351" i="10"/>
  <c r="V351" i="10"/>
  <c r="W351" i="10"/>
  <c r="X351" i="10"/>
  <c r="Y351" i="10"/>
  <c r="Z351" i="10"/>
  <c r="B352" i="10"/>
  <c r="C352" i="10"/>
  <c r="D352" i="10"/>
  <c r="E352" i="10"/>
  <c r="F352" i="10"/>
  <c r="G352" i="10"/>
  <c r="H352" i="10"/>
  <c r="I352" i="10"/>
  <c r="J352" i="10"/>
  <c r="K352" i="10"/>
  <c r="S352" i="10"/>
  <c r="T352" i="10"/>
  <c r="U352" i="10"/>
  <c r="V352" i="10"/>
  <c r="W352" i="10"/>
  <c r="X352" i="10"/>
  <c r="Y352" i="10"/>
  <c r="Z352" i="10"/>
  <c r="B353" i="10"/>
  <c r="C353" i="10"/>
  <c r="D353" i="10"/>
  <c r="E353" i="10"/>
  <c r="F353" i="10"/>
  <c r="G353" i="10"/>
  <c r="H353" i="10"/>
  <c r="I353" i="10"/>
  <c r="J353" i="10"/>
  <c r="K353" i="10"/>
  <c r="S353" i="10"/>
  <c r="T353" i="10"/>
  <c r="U353" i="10"/>
  <c r="V353" i="10"/>
  <c r="W353" i="10"/>
  <c r="X353" i="10"/>
  <c r="Y353" i="10"/>
  <c r="Z353" i="10"/>
  <c r="B354" i="10"/>
  <c r="C354" i="10"/>
  <c r="D354" i="10"/>
  <c r="E354" i="10"/>
  <c r="F354" i="10"/>
  <c r="G354" i="10"/>
  <c r="H354" i="10"/>
  <c r="I354" i="10"/>
  <c r="J354" i="10"/>
  <c r="K354" i="10"/>
  <c r="S354" i="10"/>
  <c r="T354" i="10"/>
  <c r="U354" i="10"/>
  <c r="V354" i="10"/>
  <c r="W354" i="10"/>
  <c r="X354" i="10"/>
  <c r="Y354" i="10"/>
  <c r="Z354" i="10"/>
  <c r="B355" i="10"/>
  <c r="C355" i="10"/>
  <c r="D355" i="10"/>
  <c r="E355" i="10"/>
  <c r="F355" i="10"/>
  <c r="G355" i="10"/>
  <c r="H355" i="10"/>
  <c r="I355" i="10"/>
  <c r="J355" i="10"/>
  <c r="K355" i="10"/>
  <c r="S355" i="10"/>
  <c r="T355" i="10"/>
  <c r="U355" i="10"/>
  <c r="V355" i="10"/>
  <c r="W355" i="10"/>
  <c r="X355" i="10"/>
  <c r="Y355" i="10"/>
  <c r="Z355" i="10"/>
  <c r="B356" i="10"/>
  <c r="C356" i="10"/>
  <c r="D356" i="10"/>
  <c r="E356" i="10"/>
  <c r="F356" i="10"/>
  <c r="G356" i="10"/>
  <c r="H356" i="10"/>
  <c r="I356" i="10"/>
  <c r="J356" i="10"/>
  <c r="K356" i="10"/>
  <c r="S356" i="10"/>
  <c r="T356" i="10"/>
  <c r="U356" i="10"/>
  <c r="V356" i="10"/>
  <c r="W356" i="10"/>
  <c r="X356" i="10"/>
  <c r="Y356" i="10"/>
  <c r="Z356" i="10"/>
  <c r="B357" i="10"/>
  <c r="C357" i="10"/>
  <c r="D357" i="10"/>
  <c r="E357" i="10"/>
  <c r="F357" i="10"/>
  <c r="G357" i="10"/>
  <c r="H357" i="10"/>
  <c r="I357" i="10"/>
  <c r="J357" i="10"/>
  <c r="K357" i="10"/>
  <c r="S357" i="10"/>
  <c r="T357" i="10"/>
  <c r="U357" i="10"/>
  <c r="V357" i="10"/>
  <c r="W357" i="10"/>
  <c r="X357" i="10"/>
  <c r="Y357" i="10"/>
  <c r="Z357" i="10"/>
  <c r="B358" i="10"/>
  <c r="C358" i="10"/>
  <c r="D358" i="10"/>
  <c r="E358" i="10"/>
  <c r="F358" i="10"/>
  <c r="G358" i="10"/>
  <c r="H358" i="10"/>
  <c r="I358" i="10"/>
  <c r="J358" i="10"/>
  <c r="K358" i="10"/>
  <c r="S358" i="10"/>
  <c r="T358" i="10"/>
  <c r="U358" i="10"/>
  <c r="V358" i="10"/>
  <c r="W358" i="10"/>
  <c r="X358" i="10"/>
  <c r="Y358" i="10"/>
  <c r="Z358" i="10"/>
  <c r="B359" i="10"/>
  <c r="C359" i="10"/>
  <c r="D359" i="10"/>
  <c r="E359" i="10"/>
  <c r="F359" i="10"/>
  <c r="G359" i="10"/>
  <c r="H359" i="10"/>
  <c r="I359" i="10"/>
  <c r="J359" i="10"/>
  <c r="K359" i="10"/>
  <c r="S359" i="10"/>
  <c r="T359" i="10"/>
  <c r="U359" i="10"/>
  <c r="V359" i="10"/>
  <c r="W359" i="10"/>
  <c r="X359" i="10"/>
  <c r="Y359" i="10"/>
  <c r="Z359" i="10"/>
  <c r="B360" i="10"/>
  <c r="C360" i="10"/>
  <c r="D360" i="10"/>
  <c r="E360" i="10"/>
  <c r="F360" i="10"/>
  <c r="G360" i="10"/>
  <c r="H360" i="10"/>
  <c r="I360" i="10"/>
  <c r="J360" i="10"/>
  <c r="K360" i="10"/>
  <c r="S360" i="10"/>
  <c r="T360" i="10"/>
  <c r="U360" i="10"/>
  <c r="V360" i="10"/>
  <c r="W360" i="10"/>
  <c r="X360" i="10"/>
  <c r="Y360" i="10"/>
  <c r="Z360" i="10"/>
  <c r="B361" i="10"/>
  <c r="C361" i="10"/>
  <c r="D361" i="10"/>
  <c r="E361" i="10"/>
  <c r="F361" i="10"/>
  <c r="G361" i="10"/>
  <c r="H361" i="10"/>
  <c r="I361" i="10"/>
  <c r="J361" i="10"/>
  <c r="K361" i="10"/>
  <c r="S361" i="10"/>
  <c r="T361" i="10"/>
  <c r="U361" i="10"/>
  <c r="V361" i="10"/>
  <c r="W361" i="10"/>
  <c r="X361" i="10"/>
  <c r="Y361" i="10"/>
  <c r="Z361" i="10"/>
  <c r="B362" i="10"/>
  <c r="C362" i="10"/>
  <c r="D362" i="10"/>
  <c r="E362" i="10"/>
  <c r="F362" i="10"/>
  <c r="G362" i="10"/>
  <c r="H362" i="10"/>
  <c r="I362" i="10"/>
  <c r="J362" i="10"/>
  <c r="K362" i="10"/>
  <c r="S362" i="10"/>
  <c r="T362" i="10"/>
  <c r="U362" i="10"/>
  <c r="V362" i="10"/>
  <c r="W362" i="10"/>
  <c r="X362" i="10"/>
  <c r="Y362" i="10"/>
  <c r="Z362" i="10"/>
  <c r="B363" i="10"/>
  <c r="C363" i="10"/>
  <c r="D363" i="10"/>
  <c r="E363" i="10"/>
  <c r="F363" i="10"/>
  <c r="G363" i="10"/>
  <c r="H363" i="10"/>
  <c r="I363" i="10"/>
  <c r="J363" i="10"/>
  <c r="K363" i="10"/>
  <c r="S363" i="10"/>
  <c r="T363" i="10"/>
  <c r="U363" i="10"/>
  <c r="V363" i="10"/>
  <c r="W363" i="10"/>
  <c r="X363" i="10"/>
  <c r="Y363" i="10"/>
  <c r="Z363" i="10"/>
  <c r="B364" i="10"/>
  <c r="C364" i="10"/>
  <c r="D364" i="10"/>
  <c r="E364" i="10"/>
  <c r="F364" i="10"/>
  <c r="G364" i="10"/>
  <c r="H364" i="10"/>
  <c r="I364" i="10"/>
  <c r="J364" i="10"/>
  <c r="K364" i="10"/>
  <c r="S364" i="10"/>
  <c r="T364" i="10"/>
  <c r="U364" i="10"/>
  <c r="V364" i="10"/>
  <c r="W364" i="10"/>
  <c r="X364" i="10"/>
  <c r="Y364" i="10"/>
  <c r="Z364" i="10"/>
  <c r="B365" i="10"/>
  <c r="C365" i="10"/>
  <c r="D365" i="10"/>
  <c r="E365" i="10"/>
  <c r="F365" i="10"/>
  <c r="G365" i="10"/>
  <c r="H365" i="10"/>
  <c r="I365" i="10"/>
  <c r="J365" i="10"/>
  <c r="K365" i="10"/>
  <c r="S365" i="10"/>
  <c r="T365" i="10"/>
  <c r="U365" i="10"/>
  <c r="V365" i="10"/>
  <c r="W365" i="10"/>
  <c r="X365" i="10"/>
  <c r="Y365" i="10"/>
  <c r="Z365" i="10"/>
  <c r="B366" i="10"/>
  <c r="C366" i="10"/>
  <c r="D366" i="10"/>
  <c r="E366" i="10"/>
  <c r="F366" i="10"/>
  <c r="G366" i="10"/>
  <c r="H366" i="10"/>
  <c r="I366" i="10"/>
  <c r="J366" i="10"/>
  <c r="K366" i="10"/>
  <c r="S366" i="10"/>
  <c r="T366" i="10"/>
  <c r="U366" i="10"/>
  <c r="V366" i="10"/>
  <c r="W366" i="10"/>
  <c r="X366" i="10"/>
  <c r="Y366" i="10"/>
  <c r="Z366" i="10"/>
  <c r="B367" i="10"/>
  <c r="C367" i="10"/>
  <c r="D367" i="10"/>
  <c r="E367" i="10"/>
  <c r="F367" i="10"/>
  <c r="G367" i="10"/>
  <c r="H367" i="10"/>
  <c r="I367" i="10"/>
  <c r="J367" i="10"/>
  <c r="K367" i="10"/>
  <c r="S367" i="10"/>
  <c r="T367" i="10"/>
  <c r="U367" i="10"/>
  <c r="V367" i="10"/>
  <c r="W367" i="10"/>
  <c r="X367" i="10"/>
  <c r="Y367" i="10"/>
  <c r="Z367" i="10"/>
  <c r="B368" i="10"/>
  <c r="C368" i="10"/>
  <c r="D368" i="10"/>
  <c r="E368" i="10"/>
  <c r="F368" i="10"/>
  <c r="G368" i="10"/>
  <c r="H368" i="10"/>
  <c r="I368" i="10"/>
  <c r="J368" i="10"/>
  <c r="K368" i="10"/>
  <c r="S368" i="10"/>
  <c r="T368" i="10"/>
  <c r="U368" i="10"/>
  <c r="V368" i="10"/>
  <c r="W368" i="10"/>
  <c r="X368" i="10"/>
  <c r="Y368" i="10"/>
  <c r="Z368" i="10"/>
  <c r="B369" i="10"/>
  <c r="C369" i="10"/>
  <c r="D369" i="10"/>
  <c r="E369" i="10"/>
  <c r="F369" i="10"/>
  <c r="G369" i="10"/>
  <c r="H369" i="10"/>
  <c r="I369" i="10"/>
  <c r="J369" i="10"/>
  <c r="K369" i="10"/>
  <c r="S369" i="10"/>
  <c r="T369" i="10"/>
  <c r="U369" i="10"/>
  <c r="V369" i="10"/>
  <c r="W369" i="10"/>
  <c r="X369" i="10"/>
  <c r="Y369" i="10"/>
  <c r="Z369" i="10"/>
  <c r="B370" i="10"/>
  <c r="C370" i="10"/>
  <c r="D370" i="10"/>
  <c r="E370" i="10"/>
  <c r="F370" i="10"/>
  <c r="G370" i="10"/>
  <c r="H370" i="10"/>
  <c r="I370" i="10"/>
  <c r="J370" i="10"/>
  <c r="K370" i="10"/>
  <c r="S370" i="10"/>
  <c r="T370" i="10"/>
  <c r="U370" i="10"/>
  <c r="V370" i="10"/>
  <c r="W370" i="10"/>
  <c r="X370" i="10"/>
  <c r="Y370" i="10"/>
  <c r="Z370" i="10"/>
  <c r="B371" i="10"/>
  <c r="C371" i="10"/>
  <c r="D371" i="10"/>
  <c r="E371" i="10"/>
  <c r="F371" i="10"/>
  <c r="G371" i="10"/>
  <c r="H371" i="10"/>
  <c r="I371" i="10"/>
  <c r="J371" i="10"/>
  <c r="K371" i="10"/>
  <c r="S371" i="10"/>
  <c r="T371" i="10"/>
  <c r="U371" i="10"/>
  <c r="V371" i="10"/>
  <c r="W371" i="10"/>
  <c r="X371" i="10"/>
  <c r="Y371" i="10"/>
  <c r="Z371" i="10"/>
  <c r="B372" i="10"/>
  <c r="C372" i="10"/>
  <c r="D372" i="10"/>
  <c r="E372" i="10"/>
  <c r="F372" i="10"/>
  <c r="G372" i="10"/>
  <c r="H372" i="10"/>
  <c r="I372" i="10"/>
  <c r="J372" i="10"/>
  <c r="K372" i="10"/>
  <c r="S372" i="10"/>
  <c r="T372" i="10"/>
  <c r="U372" i="10"/>
  <c r="V372" i="10"/>
  <c r="W372" i="10"/>
  <c r="X372" i="10"/>
  <c r="Y372" i="10"/>
  <c r="Z372" i="10"/>
  <c r="B373" i="10"/>
  <c r="C373" i="10"/>
  <c r="D373" i="10"/>
  <c r="E373" i="10"/>
  <c r="F373" i="10"/>
  <c r="G373" i="10"/>
  <c r="H373" i="10"/>
  <c r="I373" i="10"/>
  <c r="J373" i="10"/>
  <c r="K373" i="10"/>
  <c r="S373" i="10"/>
  <c r="T373" i="10"/>
  <c r="U373" i="10"/>
  <c r="V373" i="10"/>
  <c r="W373" i="10"/>
  <c r="X373" i="10"/>
  <c r="Y373" i="10"/>
  <c r="Z373" i="10"/>
  <c r="B374" i="10"/>
  <c r="C374" i="10"/>
  <c r="D374" i="10"/>
  <c r="E374" i="10"/>
  <c r="F374" i="10"/>
  <c r="G374" i="10"/>
  <c r="H374" i="10"/>
  <c r="I374" i="10"/>
  <c r="J374" i="10"/>
  <c r="K374" i="10"/>
  <c r="S374" i="10"/>
  <c r="T374" i="10"/>
  <c r="U374" i="10"/>
  <c r="V374" i="10"/>
  <c r="W374" i="10"/>
  <c r="X374" i="10"/>
  <c r="Y374" i="10"/>
  <c r="Z374" i="10"/>
  <c r="B375" i="10"/>
  <c r="C375" i="10"/>
  <c r="D375" i="10"/>
  <c r="E375" i="10"/>
  <c r="F375" i="10"/>
  <c r="G375" i="10"/>
  <c r="H375" i="10"/>
  <c r="I375" i="10"/>
  <c r="J375" i="10"/>
  <c r="K375" i="10"/>
  <c r="S375" i="10"/>
  <c r="T375" i="10"/>
  <c r="U375" i="10"/>
  <c r="V375" i="10"/>
  <c r="W375" i="10"/>
  <c r="X375" i="10"/>
  <c r="Y375" i="10"/>
  <c r="Z375" i="10"/>
  <c r="B376" i="10"/>
  <c r="C376" i="10"/>
  <c r="D376" i="10"/>
  <c r="E376" i="10"/>
  <c r="F376" i="10"/>
  <c r="G376" i="10"/>
  <c r="H376" i="10"/>
  <c r="I376" i="10"/>
  <c r="J376" i="10"/>
  <c r="K376" i="10"/>
  <c r="S376" i="10"/>
  <c r="T376" i="10"/>
  <c r="U376" i="10"/>
  <c r="V376" i="10"/>
  <c r="W376" i="10"/>
  <c r="X376" i="10"/>
  <c r="Y376" i="10"/>
  <c r="Z376" i="10"/>
  <c r="B377" i="10"/>
  <c r="C377" i="10"/>
  <c r="D377" i="10"/>
  <c r="E377" i="10"/>
  <c r="F377" i="10"/>
  <c r="G377" i="10"/>
  <c r="H377" i="10"/>
  <c r="I377" i="10"/>
  <c r="J377" i="10"/>
  <c r="K377" i="10"/>
  <c r="S377" i="10"/>
  <c r="T377" i="10"/>
  <c r="U377" i="10"/>
  <c r="V377" i="10"/>
  <c r="W377" i="10"/>
  <c r="X377" i="10"/>
  <c r="Y377" i="10"/>
  <c r="Z377" i="10"/>
  <c r="B378" i="10"/>
  <c r="C378" i="10"/>
  <c r="D378" i="10"/>
  <c r="E378" i="10"/>
  <c r="F378" i="10"/>
  <c r="G378" i="10"/>
  <c r="H378" i="10"/>
  <c r="I378" i="10"/>
  <c r="J378" i="10"/>
  <c r="K378" i="10"/>
  <c r="S378" i="10"/>
  <c r="T378" i="10"/>
  <c r="U378" i="10"/>
  <c r="V378" i="10"/>
  <c r="W378" i="10"/>
  <c r="X378" i="10"/>
  <c r="Y378" i="10"/>
  <c r="Z378" i="10"/>
  <c r="B379" i="10"/>
  <c r="C379" i="10"/>
  <c r="D379" i="10"/>
  <c r="E379" i="10"/>
  <c r="F379" i="10"/>
  <c r="G379" i="10"/>
  <c r="H379" i="10"/>
  <c r="I379" i="10"/>
  <c r="J379" i="10"/>
  <c r="K379" i="10"/>
  <c r="S379" i="10"/>
  <c r="T379" i="10"/>
  <c r="U379" i="10"/>
  <c r="V379" i="10"/>
  <c r="W379" i="10"/>
  <c r="X379" i="10"/>
  <c r="Y379" i="10"/>
  <c r="Z379" i="10"/>
  <c r="B380" i="10"/>
  <c r="C380" i="10"/>
  <c r="D380" i="10"/>
  <c r="E380" i="10"/>
  <c r="F380" i="10"/>
  <c r="G380" i="10"/>
  <c r="H380" i="10"/>
  <c r="I380" i="10"/>
  <c r="J380" i="10"/>
  <c r="K380" i="10"/>
  <c r="S380" i="10"/>
  <c r="T380" i="10"/>
  <c r="U380" i="10"/>
  <c r="V380" i="10"/>
  <c r="W380" i="10"/>
  <c r="X380" i="10"/>
  <c r="Y380" i="10"/>
  <c r="Z380" i="10"/>
  <c r="B381" i="10"/>
  <c r="C381" i="10"/>
  <c r="D381" i="10"/>
  <c r="E381" i="10"/>
  <c r="F381" i="10"/>
  <c r="G381" i="10"/>
  <c r="H381" i="10"/>
  <c r="I381" i="10"/>
  <c r="J381" i="10"/>
  <c r="K381" i="10"/>
  <c r="S381" i="10"/>
  <c r="T381" i="10"/>
  <c r="U381" i="10"/>
  <c r="V381" i="10"/>
  <c r="W381" i="10"/>
  <c r="X381" i="10"/>
  <c r="Y381" i="10"/>
  <c r="Z381" i="10"/>
  <c r="B382" i="10"/>
  <c r="C382" i="10"/>
  <c r="D382" i="10"/>
  <c r="E382" i="10"/>
  <c r="F382" i="10"/>
  <c r="G382" i="10"/>
  <c r="H382" i="10"/>
  <c r="I382" i="10"/>
  <c r="J382" i="10"/>
  <c r="K382" i="10"/>
  <c r="S382" i="10"/>
  <c r="T382" i="10"/>
  <c r="U382" i="10"/>
  <c r="V382" i="10"/>
  <c r="W382" i="10"/>
  <c r="X382" i="10"/>
  <c r="Y382" i="10"/>
  <c r="Z382" i="10"/>
  <c r="B383" i="10"/>
  <c r="C383" i="10"/>
  <c r="D383" i="10"/>
  <c r="E383" i="10"/>
  <c r="F383" i="10"/>
  <c r="G383" i="10"/>
  <c r="H383" i="10"/>
  <c r="I383" i="10"/>
  <c r="J383" i="10"/>
  <c r="K383" i="10"/>
  <c r="S383" i="10"/>
  <c r="T383" i="10"/>
  <c r="U383" i="10"/>
  <c r="V383" i="10"/>
  <c r="W383" i="10"/>
  <c r="X383" i="10"/>
  <c r="Y383" i="10"/>
  <c r="Z383" i="10"/>
  <c r="B384" i="10"/>
  <c r="C384" i="10"/>
  <c r="D384" i="10"/>
  <c r="E384" i="10"/>
  <c r="F384" i="10"/>
  <c r="G384" i="10"/>
  <c r="H384" i="10"/>
  <c r="I384" i="10"/>
  <c r="J384" i="10"/>
  <c r="K384" i="10"/>
  <c r="S384" i="10"/>
  <c r="T384" i="10"/>
  <c r="U384" i="10"/>
  <c r="V384" i="10"/>
  <c r="W384" i="10"/>
  <c r="X384" i="10"/>
  <c r="Y384" i="10"/>
  <c r="Z384" i="10"/>
  <c r="B385" i="10"/>
  <c r="C385" i="10"/>
  <c r="D385" i="10"/>
  <c r="E385" i="10"/>
  <c r="F385" i="10"/>
  <c r="G385" i="10"/>
  <c r="H385" i="10"/>
  <c r="I385" i="10"/>
  <c r="J385" i="10"/>
  <c r="K385" i="10"/>
  <c r="S385" i="10"/>
  <c r="T385" i="10"/>
  <c r="U385" i="10"/>
  <c r="V385" i="10"/>
  <c r="W385" i="10"/>
  <c r="X385" i="10"/>
  <c r="Y385" i="10"/>
  <c r="Z385" i="10"/>
  <c r="B386" i="10"/>
  <c r="C386" i="10"/>
  <c r="D386" i="10"/>
  <c r="E386" i="10"/>
  <c r="F386" i="10"/>
  <c r="G386" i="10"/>
  <c r="H386" i="10"/>
  <c r="I386" i="10"/>
  <c r="J386" i="10"/>
  <c r="K386" i="10"/>
  <c r="S386" i="10"/>
  <c r="T386" i="10"/>
  <c r="U386" i="10"/>
  <c r="V386" i="10"/>
  <c r="W386" i="10"/>
  <c r="X386" i="10"/>
  <c r="Y386" i="10"/>
  <c r="Z386" i="10"/>
  <c r="B387" i="10"/>
  <c r="C387" i="10"/>
  <c r="D387" i="10"/>
  <c r="E387" i="10"/>
  <c r="F387" i="10"/>
  <c r="G387" i="10"/>
  <c r="H387" i="10"/>
  <c r="I387" i="10"/>
  <c r="J387" i="10"/>
  <c r="K387" i="10"/>
  <c r="S387" i="10"/>
  <c r="T387" i="10"/>
  <c r="U387" i="10"/>
  <c r="V387" i="10"/>
  <c r="W387" i="10"/>
  <c r="X387" i="10"/>
  <c r="Y387" i="10"/>
  <c r="Z387" i="10"/>
  <c r="B388" i="10"/>
  <c r="C388" i="10"/>
  <c r="D388" i="10"/>
  <c r="E388" i="10"/>
  <c r="F388" i="10"/>
  <c r="G388" i="10"/>
  <c r="H388" i="10"/>
  <c r="I388" i="10"/>
  <c r="J388" i="10"/>
  <c r="K388" i="10"/>
  <c r="S388" i="10"/>
  <c r="T388" i="10"/>
  <c r="U388" i="10"/>
  <c r="V388" i="10"/>
  <c r="W388" i="10"/>
  <c r="X388" i="10"/>
  <c r="Y388" i="10"/>
  <c r="Z388" i="10"/>
  <c r="B389" i="10"/>
  <c r="C389" i="10"/>
  <c r="D389" i="10"/>
  <c r="E389" i="10"/>
  <c r="F389" i="10"/>
  <c r="G389" i="10"/>
  <c r="H389" i="10"/>
  <c r="I389" i="10"/>
  <c r="J389" i="10"/>
  <c r="K389" i="10"/>
  <c r="S389" i="10"/>
  <c r="T389" i="10"/>
  <c r="U389" i="10"/>
  <c r="V389" i="10"/>
  <c r="W389" i="10"/>
  <c r="X389" i="10"/>
  <c r="Y389" i="10"/>
  <c r="Z389" i="10"/>
  <c r="B390" i="10"/>
  <c r="C390" i="10"/>
  <c r="D390" i="10"/>
  <c r="E390" i="10"/>
  <c r="F390" i="10"/>
  <c r="G390" i="10"/>
  <c r="H390" i="10"/>
  <c r="I390" i="10"/>
  <c r="J390" i="10"/>
  <c r="K390" i="10"/>
  <c r="S390" i="10"/>
  <c r="T390" i="10"/>
  <c r="U390" i="10"/>
  <c r="V390" i="10"/>
  <c r="W390" i="10"/>
  <c r="X390" i="10"/>
  <c r="Y390" i="10"/>
  <c r="Z390" i="10"/>
  <c r="B391" i="10"/>
  <c r="C391" i="10"/>
  <c r="D391" i="10"/>
  <c r="E391" i="10"/>
  <c r="F391" i="10"/>
  <c r="G391" i="10"/>
  <c r="H391" i="10"/>
  <c r="I391" i="10"/>
  <c r="J391" i="10"/>
  <c r="K391" i="10"/>
  <c r="S391" i="10"/>
  <c r="T391" i="10"/>
  <c r="U391" i="10"/>
  <c r="V391" i="10"/>
  <c r="W391" i="10"/>
  <c r="X391" i="10"/>
  <c r="Y391" i="10"/>
  <c r="Z391" i="10"/>
  <c r="B392" i="10"/>
  <c r="C392" i="10"/>
  <c r="D392" i="10"/>
  <c r="E392" i="10"/>
  <c r="F392" i="10"/>
  <c r="G392" i="10"/>
  <c r="H392" i="10"/>
  <c r="I392" i="10"/>
  <c r="J392" i="10"/>
  <c r="K392" i="10"/>
  <c r="S392" i="10"/>
  <c r="T392" i="10"/>
  <c r="U392" i="10"/>
  <c r="V392" i="10"/>
  <c r="W392" i="10"/>
  <c r="X392" i="10"/>
  <c r="Y392" i="10"/>
  <c r="Z392" i="10"/>
  <c r="B393" i="10"/>
  <c r="C393" i="10"/>
  <c r="D393" i="10"/>
  <c r="E393" i="10"/>
  <c r="F393" i="10"/>
  <c r="G393" i="10"/>
  <c r="H393" i="10"/>
  <c r="I393" i="10"/>
  <c r="J393" i="10"/>
  <c r="K393" i="10"/>
  <c r="S393" i="10"/>
  <c r="T393" i="10"/>
  <c r="U393" i="10"/>
  <c r="V393" i="10"/>
  <c r="W393" i="10"/>
  <c r="X393" i="10"/>
  <c r="Y393" i="10"/>
  <c r="Z393" i="10"/>
  <c r="B394" i="10"/>
  <c r="C394" i="10"/>
  <c r="D394" i="10"/>
  <c r="E394" i="10"/>
  <c r="F394" i="10"/>
  <c r="G394" i="10"/>
  <c r="H394" i="10"/>
  <c r="I394" i="10"/>
  <c r="J394" i="10"/>
  <c r="K394" i="10"/>
  <c r="S394" i="10"/>
  <c r="T394" i="10"/>
  <c r="U394" i="10"/>
  <c r="V394" i="10"/>
  <c r="W394" i="10"/>
  <c r="X394" i="10"/>
  <c r="Y394" i="10"/>
  <c r="Z394" i="10"/>
  <c r="B395" i="10"/>
  <c r="C395" i="10"/>
  <c r="D395" i="10"/>
  <c r="E395" i="10"/>
  <c r="F395" i="10"/>
  <c r="G395" i="10"/>
  <c r="H395" i="10"/>
  <c r="I395" i="10"/>
  <c r="J395" i="10"/>
  <c r="K395" i="10"/>
  <c r="S395" i="10"/>
  <c r="T395" i="10"/>
  <c r="U395" i="10"/>
  <c r="V395" i="10"/>
  <c r="W395" i="10"/>
  <c r="X395" i="10"/>
  <c r="Y395" i="10"/>
  <c r="Z395" i="10"/>
  <c r="B396" i="10"/>
  <c r="C396" i="10"/>
  <c r="D396" i="10"/>
  <c r="E396" i="10"/>
  <c r="F396" i="10"/>
  <c r="G396" i="10"/>
  <c r="H396" i="10"/>
  <c r="I396" i="10"/>
  <c r="J396" i="10"/>
  <c r="K396" i="10"/>
  <c r="S396" i="10"/>
  <c r="T396" i="10"/>
  <c r="U396" i="10"/>
  <c r="V396" i="10"/>
  <c r="W396" i="10"/>
  <c r="X396" i="10"/>
  <c r="Y396" i="10"/>
  <c r="Z396" i="10"/>
  <c r="B397" i="10"/>
  <c r="C397" i="10"/>
  <c r="D397" i="10"/>
  <c r="E397" i="10"/>
  <c r="F397" i="10"/>
  <c r="G397" i="10"/>
  <c r="H397" i="10"/>
  <c r="I397" i="10"/>
  <c r="J397" i="10"/>
  <c r="K397" i="10"/>
  <c r="S397" i="10"/>
  <c r="T397" i="10"/>
  <c r="U397" i="10"/>
  <c r="V397" i="10"/>
  <c r="W397" i="10"/>
  <c r="X397" i="10"/>
  <c r="Y397" i="10"/>
  <c r="Z397" i="10"/>
  <c r="B398" i="10"/>
  <c r="C398" i="10"/>
  <c r="D398" i="10"/>
  <c r="E398" i="10"/>
  <c r="F398" i="10"/>
  <c r="G398" i="10"/>
  <c r="H398" i="10"/>
  <c r="I398" i="10"/>
  <c r="J398" i="10"/>
  <c r="K398" i="10"/>
  <c r="S398" i="10"/>
  <c r="T398" i="10"/>
  <c r="U398" i="10"/>
  <c r="V398" i="10"/>
  <c r="W398" i="10"/>
  <c r="X398" i="10"/>
  <c r="Y398" i="10"/>
  <c r="Z398" i="10"/>
  <c r="B399" i="10"/>
  <c r="C399" i="10"/>
  <c r="D399" i="10"/>
  <c r="E399" i="10"/>
  <c r="F399" i="10"/>
  <c r="G399" i="10"/>
  <c r="H399" i="10"/>
  <c r="I399" i="10"/>
  <c r="J399" i="10"/>
  <c r="K399" i="10"/>
  <c r="S399" i="10"/>
  <c r="T399" i="10"/>
  <c r="U399" i="10"/>
  <c r="V399" i="10"/>
  <c r="W399" i="10"/>
  <c r="X399" i="10"/>
  <c r="Y399" i="10"/>
  <c r="Z399" i="10"/>
  <c r="B400" i="10"/>
  <c r="C400" i="10"/>
  <c r="D400" i="10"/>
  <c r="E400" i="10"/>
  <c r="F400" i="10"/>
  <c r="G400" i="10"/>
  <c r="H400" i="10"/>
  <c r="I400" i="10"/>
  <c r="J400" i="10"/>
  <c r="K400" i="10"/>
  <c r="S400" i="10"/>
  <c r="T400" i="10"/>
  <c r="U400" i="10"/>
  <c r="V400" i="10"/>
  <c r="W400" i="10"/>
  <c r="X400" i="10"/>
  <c r="Y400" i="10"/>
  <c r="Z400" i="10"/>
  <c r="B401" i="10"/>
  <c r="C401" i="10"/>
  <c r="D401" i="10"/>
  <c r="E401" i="10"/>
  <c r="F401" i="10"/>
  <c r="G401" i="10"/>
  <c r="H401" i="10"/>
  <c r="I401" i="10"/>
  <c r="J401" i="10"/>
  <c r="K401" i="10"/>
  <c r="S401" i="10"/>
  <c r="T401" i="10"/>
  <c r="U401" i="10"/>
  <c r="V401" i="10"/>
  <c r="W401" i="10"/>
  <c r="X401" i="10"/>
  <c r="Y401" i="10"/>
  <c r="Z401" i="10"/>
  <c r="B402" i="10"/>
  <c r="C402" i="10"/>
  <c r="D402" i="10"/>
  <c r="E402" i="10"/>
  <c r="F402" i="10"/>
  <c r="G402" i="10"/>
  <c r="H402" i="10"/>
  <c r="I402" i="10"/>
  <c r="J402" i="10"/>
  <c r="K402" i="10"/>
  <c r="S402" i="10"/>
  <c r="T402" i="10"/>
  <c r="U402" i="10"/>
  <c r="V402" i="10"/>
  <c r="W402" i="10"/>
  <c r="X402" i="10"/>
  <c r="Y402" i="10"/>
  <c r="Z402" i="10"/>
  <c r="B403" i="10"/>
  <c r="C403" i="10"/>
  <c r="D403" i="10"/>
  <c r="E403" i="10"/>
  <c r="F403" i="10"/>
  <c r="G403" i="10"/>
  <c r="H403" i="10"/>
  <c r="I403" i="10"/>
  <c r="J403" i="10"/>
  <c r="K403" i="10"/>
  <c r="S403" i="10"/>
  <c r="T403" i="10"/>
  <c r="U403" i="10"/>
  <c r="V403" i="10"/>
  <c r="W403" i="10"/>
  <c r="X403" i="10"/>
  <c r="Y403" i="10"/>
  <c r="Z403" i="10"/>
  <c r="B404" i="10"/>
  <c r="C404" i="10"/>
  <c r="D404" i="10"/>
  <c r="E404" i="10"/>
  <c r="F404" i="10"/>
  <c r="G404" i="10"/>
  <c r="H404" i="10"/>
  <c r="I404" i="10"/>
  <c r="J404" i="10"/>
  <c r="K404" i="10"/>
  <c r="S404" i="10"/>
  <c r="T404" i="10"/>
  <c r="U404" i="10"/>
  <c r="V404" i="10"/>
  <c r="W404" i="10"/>
  <c r="X404" i="10"/>
  <c r="Y404" i="10"/>
  <c r="Z404" i="10"/>
  <c r="B405" i="10"/>
  <c r="C405" i="10"/>
  <c r="D405" i="10"/>
  <c r="E405" i="10"/>
  <c r="F405" i="10"/>
  <c r="G405" i="10"/>
  <c r="H405" i="10"/>
  <c r="I405" i="10"/>
  <c r="J405" i="10"/>
  <c r="K405" i="10"/>
  <c r="S405" i="10"/>
  <c r="T405" i="10"/>
  <c r="U405" i="10"/>
  <c r="V405" i="10"/>
  <c r="W405" i="10"/>
  <c r="X405" i="10"/>
  <c r="Y405" i="10"/>
  <c r="Z405" i="10"/>
  <c r="B406" i="10"/>
  <c r="C406" i="10"/>
  <c r="D406" i="10"/>
  <c r="E406" i="10"/>
  <c r="F406" i="10"/>
  <c r="G406" i="10"/>
  <c r="H406" i="10"/>
  <c r="I406" i="10"/>
  <c r="J406" i="10"/>
  <c r="K406" i="10"/>
  <c r="S406" i="10"/>
  <c r="T406" i="10"/>
  <c r="U406" i="10"/>
  <c r="V406" i="10"/>
  <c r="W406" i="10"/>
  <c r="X406" i="10"/>
  <c r="Y406" i="10"/>
  <c r="Z406" i="10"/>
  <c r="B407" i="10"/>
  <c r="C407" i="10"/>
  <c r="D407" i="10"/>
  <c r="E407" i="10"/>
  <c r="F407" i="10"/>
  <c r="G407" i="10"/>
  <c r="H407" i="10"/>
  <c r="I407" i="10"/>
  <c r="J407" i="10"/>
  <c r="K407" i="10"/>
  <c r="S407" i="10"/>
  <c r="T407" i="10"/>
  <c r="U407" i="10"/>
  <c r="V407" i="10"/>
  <c r="W407" i="10"/>
  <c r="X407" i="10"/>
  <c r="Y407" i="10"/>
  <c r="Z407" i="10"/>
  <c r="B408" i="10"/>
  <c r="C408" i="10"/>
  <c r="D408" i="10"/>
  <c r="E408" i="10"/>
  <c r="F408" i="10"/>
  <c r="G408" i="10"/>
  <c r="H408" i="10"/>
  <c r="I408" i="10"/>
  <c r="J408" i="10"/>
  <c r="K408" i="10"/>
  <c r="S408" i="10"/>
  <c r="T408" i="10"/>
  <c r="U408" i="10"/>
  <c r="V408" i="10"/>
  <c r="W408" i="10"/>
  <c r="X408" i="10"/>
  <c r="Y408" i="10"/>
  <c r="Z408" i="10"/>
  <c r="B409" i="10"/>
  <c r="C409" i="10"/>
  <c r="D409" i="10"/>
  <c r="E409" i="10"/>
  <c r="F409" i="10"/>
  <c r="G409" i="10"/>
  <c r="H409" i="10"/>
  <c r="I409" i="10"/>
  <c r="J409" i="10"/>
  <c r="K409" i="10"/>
  <c r="S409" i="10"/>
  <c r="T409" i="10"/>
  <c r="U409" i="10"/>
  <c r="V409" i="10"/>
  <c r="W409" i="10"/>
  <c r="X409" i="10"/>
  <c r="Y409" i="10"/>
  <c r="Z409" i="10"/>
  <c r="B410" i="10"/>
  <c r="C410" i="10"/>
  <c r="D410" i="10"/>
  <c r="E410" i="10"/>
  <c r="F410" i="10"/>
  <c r="G410" i="10"/>
  <c r="H410" i="10"/>
  <c r="I410" i="10"/>
  <c r="J410" i="10"/>
  <c r="K410" i="10"/>
  <c r="S410" i="10"/>
  <c r="T410" i="10"/>
  <c r="U410" i="10"/>
  <c r="V410" i="10"/>
  <c r="W410" i="10"/>
  <c r="X410" i="10"/>
  <c r="Y410" i="10"/>
  <c r="Z410" i="10"/>
  <c r="B411" i="10"/>
  <c r="C411" i="10"/>
  <c r="D411" i="10"/>
  <c r="E411" i="10"/>
  <c r="F411" i="10"/>
  <c r="G411" i="10"/>
  <c r="H411" i="10"/>
  <c r="I411" i="10"/>
  <c r="J411" i="10"/>
  <c r="K411" i="10"/>
  <c r="S411" i="10"/>
  <c r="T411" i="10"/>
  <c r="U411" i="10"/>
  <c r="V411" i="10"/>
  <c r="W411" i="10"/>
  <c r="X411" i="10"/>
  <c r="Y411" i="10"/>
  <c r="Z411" i="10"/>
  <c r="B412" i="10"/>
  <c r="C412" i="10"/>
  <c r="D412" i="10"/>
  <c r="E412" i="10"/>
  <c r="F412" i="10"/>
  <c r="G412" i="10"/>
  <c r="H412" i="10"/>
  <c r="I412" i="10"/>
  <c r="J412" i="10"/>
  <c r="K412" i="10"/>
  <c r="S412" i="10"/>
  <c r="T412" i="10"/>
  <c r="U412" i="10"/>
  <c r="V412" i="10"/>
  <c r="W412" i="10"/>
  <c r="X412" i="10"/>
  <c r="Y412" i="10"/>
  <c r="Z412" i="10"/>
  <c r="B413" i="10"/>
  <c r="C413" i="10"/>
  <c r="D413" i="10"/>
  <c r="E413" i="10"/>
  <c r="F413" i="10"/>
  <c r="G413" i="10"/>
  <c r="H413" i="10"/>
  <c r="I413" i="10"/>
  <c r="J413" i="10"/>
  <c r="K413" i="10"/>
  <c r="S413" i="10"/>
  <c r="T413" i="10"/>
  <c r="U413" i="10"/>
  <c r="V413" i="10"/>
  <c r="W413" i="10"/>
  <c r="X413" i="10"/>
  <c r="Y413" i="10"/>
  <c r="Z413" i="10"/>
  <c r="B414" i="10"/>
  <c r="C414" i="10"/>
  <c r="D414" i="10"/>
  <c r="E414" i="10"/>
  <c r="F414" i="10"/>
  <c r="G414" i="10"/>
  <c r="H414" i="10"/>
  <c r="I414" i="10"/>
  <c r="J414" i="10"/>
  <c r="K414" i="10"/>
  <c r="S414" i="10"/>
  <c r="T414" i="10"/>
  <c r="U414" i="10"/>
  <c r="V414" i="10"/>
  <c r="W414" i="10"/>
  <c r="X414" i="10"/>
  <c r="Y414" i="10"/>
  <c r="Z414" i="10"/>
  <c r="B415" i="10"/>
  <c r="C415" i="10"/>
  <c r="D415" i="10"/>
  <c r="E415" i="10"/>
  <c r="F415" i="10"/>
  <c r="G415" i="10"/>
  <c r="H415" i="10"/>
  <c r="I415" i="10"/>
  <c r="J415" i="10"/>
  <c r="K415" i="10"/>
  <c r="S415" i="10"/>
  <c r="T415" i="10"/>
  <c r="U415" i="10"/>
  <c r="V415" i="10"/>
  <c r="W415" i="10"/>
  <c r="X415" i="10"/>
  <c r="Y415" i="10"/>
  <c r="Z415" i="10"/>
  <c r="B416" i="10"/>
  <c r="C416" i="10"/>
  <c r="D416" i="10"/>
  <c r="E416" i="10"/>
  <c r="F416" i="10"/>
  <c r="G416" i="10"/>
  <c r="H416" i="10"/>
  <c r="I416" i="10"/>
  <c r="J416" i="10"/>
  <c r="K416" i="10"/>
  <c r="S416" i="10"/>
  <c r="T416" i="10"/>
  <c r="U416" i="10"/>
  <c r="V416" i="10"/>
  <c r="W416" i="10"/>
  <c r="X416" i="10"/>
  <c r="Y416" i="10"/>
  <c r="Z416" i="10"/>
  <c r="B417" i="10"/>
  <c r="C417" i="10"/>
  <c r="D417" i="10"/>
  <c r="E417" i="10"/>
  <c r="F417" i="10"/>
  <c r="G417" i="10"/>
  <c r="H417" i="10"/>
  <c r="I417" i="10"/>
  <c r="J417" i="10"/>
  <c r="K417" i="10"/>
  <c r="S417" i="10"/>
  <c r="T417" i="10"/>
  <c r="U417" i="10"/>
  <c r="V417" i="10"/>
  <c r="W417" i="10"/>
  <c r="X417" i="10"/>
  <c r="Y417" i="10"/>
  <c r="Z417" i="10"/>
  <c r="B418" i="10"/>
  <c r="C418" i="10"/>
  <c r="D418" i="10"/>
  <c r="E418" i="10"/>
  <c r="F418" i="10"/>
  <c r="G418" i="10"/>
  <c r="H418" i="10"/>
  <c r="I418" i="10"/>
  <c r="J418" i="10"/>
  <c r="K418" i="10"/>
  <c r="S418" i="10"/>
  <c r="T418" i="10"/>
  <c r="U418" i="10"/>
  <c r="V418" i="10"/>
  <c r="W418" i="10"/>
  <c r="X418" i="10"/>
  <c r="Y418" i="10"/>
  <c r="Z418" i="10"/>
  <c r="B419" i="10"/>
  <c r="C419" i="10"/>
  <c r="D419" i="10"/>
  <c r="E419" i="10"/>
  <c r="F419" i="10"/>
  <c r="G419" i="10"/>
  <c r="H419" i="10"/>
  <c r="I419" i="10"/>
  <c r="J419" i="10"/>
  <c r="K419" i="10"/>
  <c r="S419" i="10"/>
  <c r="T419" i="10"/>
  <c r="U419" i="10"/>
  <c r="V419" i="10"/>
  <c r="W419" i="10"/>
  <c r="X419" i="10"/>
  <c r="Y419" i="10"/>
  <c r="Z419" i="10"/>
  <c r="B420" i="10"/>
  <c r="C420" i="10"/>
  <c r="D420" i="10"/>
  <c r="E420" i="10"/>
  <c r="F420" i="10"/>
  <c r="G420" i="10"/>
  <c r="H420" i="10"/>
  <c r="I420" i="10"/>
  <c r="J420" i="10"/>
  <c r="K420" i="10"/>
  <c r="S420" i="10"/>
  <c r="T420" i="10"/>
  <c r="U420" i="10"/>
  <c r="V420" i="10"/>
  <c r="W420" i="10"/>
  <c r="X420" i="10"/>
  <c r="Y420" i="10"/>
  <c r="Z420" i="10"/>
  <c r="B421" i="10"/>
  <c r="C421" i="10"/>
  <c r="D421" i="10"/>
  <c r="E421" i="10"/>
  <c r="F421" i="10"/>
  <c r="G421" i="10"/>
  <c r="H421" i="10"/>
  <c r="I421" i="10"/>
  <c r="J421" i="10"/>
  <c r="K421" i="10"/>
  <c r="S421" i="10"/>
  <c r="T421" i="10"/>
  <c r="U421" i="10"/>
  <c r="V421" i="10"/>
  <c r="W421" i="10"/>
  <c r="X421" i="10"/>
  <c r="Y421" i="10"/>
  <c r="Z421" i="10"/>
  <c r="B422" i="10"/>
  <c r="C422" i="10"/>
  <c r="D422" i="10"/>
  <c r="E422" i="10"/>
  <c r="F422" i="10"/>
  <c r="G422" i="10"/>
  <c r="H422" i="10"/>
  <c r="I422" i="10"/>
  <c r="J422" i="10"/>
  <c r="K422" i="10"/>
  <c r="S422" i="10"/>
  <c r="T422" i="10"/>
  <c r="U422" i="10"/>
  <c r="V422" i="10"/>
  <c r="W422" i="10"/>
  <c r="X422" i="10"/>
  <c r="Y422" i="10"/>
  <c r="Z422" i="10"/>
  <c r="B423" i="10"/>
  <c r="C423" i="10"/>
  <c r="D423" i="10"/>
  <c r="E423" i="10"/>
  <c r="F423" i="10"/>
  <c r="G423" i="10"/>
  <c r="H423" i="10"/>
  <c r="I423" i="10"/>
  <c r="J423" i="10"/>
  <c r="K423" i="10"/>
  <c r="S423" i="10"/>
  <c r="T423" i="10"/>
  <c r="U423" i="10"/>
  <c r="V423" i="10"/>
  <c r="W423" i="10"/>
  <c r="X423" i="10"/>
  <c r="Y423" i="10"/>
  <c r="Z423" i="10"/>
  <c r="B424" i="10"/>
  <c r="C424" i="10"/>
  <c r="D424" i="10"/>
  <c r="E424" i="10"/>
  <c r="F424" i="10"/>
  <c r="G424" i="10"/>
  <c r="H424" i="10"/>
  <c r="I424" i="10"/>
  <c r="J424" i="10"/>
  <c r="K424" i="10"/>
  <c r="S424" i="10"/>
  <c r="T424" i="10"/>
  <c r="U424" i="10"/>
  <c r="V424" i="10"/>
  <c r="W424" i="10"/>
  <c r="X424" i="10"/>
  <c r="Y424" i="10"/>
  <c r="Z424" i="10"/>
  <c r="B425" i="10"/>
  <c r="C425" i="10"/>
  <c r="D425" i="10"/>
  <c r="E425" i="10"/>
  <c r="F425" i="10"/>
  <c r="G425" i="10"/>
  <c r="H425" i="10"/>
  <c r="I425" i="10"/>
  <c r="J425" i="10"/>
  <c r="K425" i="10"/>
  <c r="S425" i="10"/>
  <c r="T425" i="10"/>
  <c r="U425" i="10"/>
  <c r="V425" i="10"/>
  <c r="W425" i="10"/>
  <c r="X425" i="10"/>
  <c r="Y425" i="10"/>
  <c r="Z425" i="10"/>
  <c r="B426" i="10"/>
  <c r="C426" i="10"/>
  <c r="D426" i="10"/>
  <c r="E426" i="10"/>
  <c r="F426" i="10"/>
  <c r="G426" i="10"/>
  <c r="H426" i="10"/>
  <c r="I426" i="10"/>
  <c r="J426" i="10"/>
  <c r="K426" i="10"/>
  <c r="S426" i="10"/>
  <c r="T426" i="10"/>
  <c r="U426" i="10"/>
  <c r="V426" i="10"/>
  <c r="W426" i="10"/>
  <c r="X426" i="10"/>
  <c r="Y426" i="10"/>
  <c r="Z426" i="10"/>
  <c r="B427" i="10"/>
  <c r="C427" i="10"/>
  <c r="D427" i="10"/>
  <c r="E427" i="10"/>
  <c r="F427" i="10"/>
  <c r="G427" i="10"/>
  <c r="H427" i="10"/>
  <c r="I427" i="10"/>
  <c r="J427" i="10"/>
  <c r="K427" i="10"/>
  <c r="S427" i="10"/>
  <c r="T427" i="10"/>
  <c r="U427" i="10"/>
  <c r="V427" i="10"/>
  <c r="W427" i="10"/>
  <c r="X427" i="10"/>
  <c r="Y427" i="10"/>
  <c r="Z427" i="10"/>
  <c r="B428" i="10"/>
  <c r="C428" i="10"/>
  <c r="D428" i="10"/>
  <c r="E428" i="10"/>
  <c r="F428" i="10"/>
  <c r="G428" i="10"/>
  <c r="H428" i="10"/>
  <c r="I428" i="10"/>
  <c r="J428" i="10"/>
  <c r="K428" i="10"/>
  <c r="S428" i="10"/>
  <c r="T428" i="10"/>
  <c r="U428" i="10"/>
  <c r="V428" i="10"/>
  <c r="W428" i="10"/>
  <c r="X428" i="10"/>
  <c r="Y428" i="10"/>
  <c r="Z428" i="10"/>
  <c r="B429" i="10"/>
  <c r="C429" i="10"/>
  <c r="D429" i="10"/>
  <c r="E429" i="10"/>
  <c r="F429" i="10"/>
  <c r="G429" i="10"/>
  <c r="H429" i="10"/>
  <c r="I429" i="10"/>
  <c r="J429" i="10"/>
  <c r="K429" i="10"/>
  <c r="S429" i="10"/>
  <c r="T429" i="10"/>
  <c r="U429" i="10"/>
  <c r="V429" i="10"/>
  <c r="W429" i="10"/>
  <c r="X429" i="10"/>
  <c r="Y429" i="10"/>
  <c r="Z429" i="10"/>
  <c r="B430" i="10"/>
  <c r="C430" i="10"/>
  <c r="D430" i="10"/>
  <c r="E430" i="10"/>
  <c r="F430" i="10"/>
  <c r="G430" i="10"/>
  <c r="H430" i="10"/>
  <c r="I430" i="10"/>
  <c r="J430" i="10"/>
  <c r="K430" i="10"/>
  <c r="S430" i="10"/>
  <c r="T430" i="10"/>
  <c r="U430" i="10"/>
  <c r="V430" i="10"/>
  <c r="W430" i="10"/>
  <c r="X430" i="10"/>
  <c r="Y430" i="10"/>
  <c r="Z430" i="10"/>
  <c r="B431" i="10"/>
  <c r="C431" i="10"/>
  <c r="D431" i="10"/>
  <c r="E431" i="10"/>
  <c r="F431" i="10"/>
  <c r="G431" i="10"/>
  <c r="H431" i="10"/>
  <c r="I431" i="10"/>
  <c r="J431" i="10"/>
  <c r="K431" i="10"/>
  <c r="S431" i="10"/>
  <c r="T431" i="10"/>
  <c r="U431" i="10"/>
  <c r="V431" i="10"/>
  <c r="W431" i="10"/>
  <c r="X431" i="10"/>
  <c r="Y431" i="10"/>
  <c r="Z431" i="10"/>
  <c r="B432" i="10"/>
  <c r="C432" i="10"/>
  <c r="D432" i="10"/>
  <c r="E432" i="10"/>
  <c r="F432" i="10"/>
  <c r="G432" i="10"/>
  <c r="H432" i="10"/>
  <c r="I432" i="10"/>
  <c r="J432" i="10"/>
  <c r="K432" i="10"/>
  <c r="S432" i="10"/>
  <c r="T432" i="10"/>
  <c r="U432" i="10"/>
  <c r="V432" i="10"/>
  <c r="W432" i="10"/>
  <c r="X432" i="10"/>
  <c r="Y432" i="10"/>
  <c r="Z432" i="10"/>
  <c r="B433" i="10"/>
  <c r="C433" i="10"/>
  <c r="D433" i="10"/>
  <c r="E433" i="10"/>
  <c r="F433" i="10"/>
  <c r="G433" i="10"/>
  <c r="H433" i="10"/>
  <c r="I433" i="10"/>
  <c r="J433" i="10"/>
  <c r="K433" i="10"/>
  <c r="S433" i="10"/>
  <c r="T433" i="10"/>
  <c r="U433" i="10"/>
  <c r="V433" i="10"/>
  <c r="W433" i="10"/>
  <c r="X433" i="10"/>
  <c r="Y433" i="10"/>
  <c r="Z433" i="10"/>
  <c r="B434" i="10"/>
  <c r="C434" i="10"/>
  <c r="D434" i="10"/>
  <c r="E434" i="10"/>
  <c r="F434" i="10"/>
  <c r="G434" i="10"/>
  <c r="H434" i="10"/>
  <c r="I434" i="10"/>
  <c r="J434" i="10"/>
  <c r="K434" i="10"/>
  <c r="S434" i="10"/>
  <c r="T434" i="10"/>
  <c r="U434" i="10"/>
  <c r="V434" i="10"/>
  <c r="W434" i="10"/>
  <c r="X434" i="10"/>
  <c r="Y434" i="10"/>
  <c r="Z434" i="10"/>
  <c r="B435" i="10"/>
  <c r="C435" i="10"/>
  <c r="D435" i="10"/>
  <c r="E435" i="10"/>
  <c r="F435" i="10"/>
  <c r="G435" i="10"/>
  <c r="H435" i="10"/>
  <c r="I435" i="10"/>
  <c r="J435" i="10"/>
  <c r="K435" i="10"/>
  <c r="S435" i="10"/>
  <c r="T435" i="10"/>
  <c r="U435" i="10"/>
  <c r="V435" i="10"/>
  <c r="W435" i="10"/>
  <c r="X435" i="10"/>
  <c r="Y435" i="10"/>
  <c r="Z435" i="10"/>
  <c r="B436" i="10"/>
  <c r="C436" i="10"/>
  <c r="D436" i="10"/>
  <c r="E436" i="10"/>
  <c r="F436" i="10"/>
  <c r="G436" i="10"/>
  <c r="H436" i="10"/>
  <c r="I436" i="10"/>
  <c r="J436" i="10"/>
  <c r="K436" i="10"/>
  <c r="S436" i="10"/>
  <c r="T436" i="10"/>
  <c r="U436" i="10"/>
  <c r="V436" i="10"/>
  <c r="W436" i="10"/>
  <c r="X436" i="10"/>
  <c r="Y436" i="10"/>
  <c r="Z436" i="10"/>
  <c r="B437" i="10"/>
  <c r="C437" i="10"/>
  <c r="D437" i="10"/>
  <c r="E437" i="10"/>
  <c r="F437" i="10"/>
  <c r="G437" i="10"/>
  <c r="H437" i="10"/>
  <c r="I437" i="10"/>
  <c r="J437" i="10"/>
  <c r="K437" i="10"/>
  <c r="S437" i="10"/>
  <c r="T437" i="10"/>
  <c r="U437" i="10"/>
  <c r="V437" i="10"/>
  <c r="W437" i="10"/>
  <c r="X437" i="10"/>
  <c r="Y437" i="10"/>
  <c r="Z437" i="10"/>
  <c r="B438" i="10"/>
  <c r="C438" i="10"/>
  <c r="D438" i="10"/>
  <c r="E438" i="10"/>
  <c r="F438" i="10"/>
  <c r="G438" i="10"/>
  <c r="H438" i="10"/>
  <c r="I438" i="10"/>
  <c r="J438" i="10"/>
  <c r="K438" i="10"/>
  <c r="S438" i="10"/>
  <c r="T438" i="10"/>
  <c r="U438" i="10"/>
  <c r="V438" i="10"/>
  <c r="W438" i="10"/>
  <c r="X438" i="10"/>
  <c r="Y438" i="10"/>
  <c r="Z438" i="10"/>
  <c r="B439" i="10"/>
  <c r="C439" i="10"/>
  <c r="D439" i="10"/>
  <c r="E439" i="10"/>
  <c r="F439" i="10"/>
  <c r="G439" i="10"/>
  <c r="H439" i="10"/>
  <c r="I439" i="10"/>
  <c r="J439" i="10"/>
  <c r="K439" i="10"/>
  <c r="S439" i="10"/>
  <c r="T439" i="10"/>
  <c r="U439" i="10"/>
  <c r="V439" i="10"/>
  <c r="W439" i="10"/>
  <c r="X439" i="10"/>
  <c r="Y439" i="10"/>
  <c r="Z439" i="10"/>
  <c r="B440" i="10"/>
  <c r="C440" i="10"/>
  <c r="D440" i="10"/>
  <c r="E440" i="10"/>
  <c r="F440" i="10"/>
  <c r="G440" i="10"/>
  <c r="H440" i="10"/>
  <c r="I440" i="10"/>
  <c r="J440" i="10"/>
  <c r="K440" i="10"/>
  <c r="S440" i="10"/>
  <c r="T440" i="10"/>
  <c r="U440" i="10"/>
  <c r="V440" i="10"/>
  <c r="W440" i="10"/>
  <c r="X440" i="10"/>
  <c r="Y440" i="10"/>
  <c r="Z440" i="10"/>
  <c r="B441" i="10"/>
  <c r="C441" i="10"/>
  <c r="D441" i="10"/>
  <c r="E441" i="10"/>
  <c r="F441" i="10"/>
  <c r="G441" i="10"/>
  <c r="H441" i="10"/>
  <c r="I441" i="10"/>
  <c r="J441" i="10"/>
  <c r="K441" i="10"/>
  <c r="S441" i="10"/>
  <c r="T441" i="10"/>
  <c r="U441" i="10"/>
  <c r="V441" i="10"/>
  <c r="W441" i="10"/>
  <c r="X441" i="10"/>
  <c r="Y441" i="10"/>
  <c r="Z441" i="10"/>
  <c r="B442" i="10"/>
  <c r="C442" i="10"/>
  <c r="D442" i="10"/>
  <c r="E442" i="10"/>
  <c r="F442" i="10"/>
  <c r="G442" i="10"/>
  <c r="H442" i="10"/>
  <c r="I442" i="10"/>
  <c r="J442" i="10"/>
  <c r="K442" i="10"/>
  <c r="S442" i="10"/>
  <c r="T442" i="10"/>
  <c r="U442" i="10"/>
  <c r="V442" i="10"/>
  <c r="W442" i="10"/>
  <c r="X442" i="10"/>
  <c r="Y442" i="10"/>
  <c r="Z442" i="10"/>
  <c r="B443" i="10"/>
  <c r="C443" i="10"/>
  <c r="D443" i="10"/>
  <c r="E443" i="10"/>
  <c r="F443" i="10"/>
  <c r="G443" i="10"/>
  <c r="H443" i="10"/>
  <c r="I443" i="10"/>
  <c r="J443" i="10"/>
  <c r="K443" i="10"/>
  <c r="S443" i="10"/>
  <c r="T443" i="10"/>
  <c r="U443" i="10"/>
  <c r="V443" i="10"/>
  <c r="W443" i="10"/>
  <c r="X443" i="10"/>
  <c r="Y443" i="10"/>
  <c r="Z443" i="10"/>
  <c r="B444" i="10"/>
  <c r="C444" i="10"/>
  <c r="D444" i="10"/>
  <c r="E444" i="10"/>
  <c r="F444" i="10"/>
  <c r="G444" i="10"/>
  <c r="H444" i="10"/>
  <c r="I444" i="10"/>
  <c r="J444" i="10"/>
  <c r="K444" i="10"/>
  <c r="S444" i="10"/>
  <c r="T444" i="10"/>
  <c r="U444" i="10"/>
  <c r="V444" i="10"/>
  <c r="W444" i="10"/>
  <c r="X444" i="10"/>
  <c r="Y444" i="10"/>
  <c r="Z444" i="10"/>
  <c r="B445" i="10"/>
  <c r="C445" i="10"/>
  <c r="D445" i="10"/>
  <c r="E445" i="10"/>
  <c r="F445" i="10"/>
  <c r="G445" i="10"/>
  <c r="H445" i="10"/>
  <c r="I445" i="10"/>
  <c r="J445" i="10"/>
  <c r="K445" i="10"/>
  <c r="S445" i="10"/>
  <c r="T445" i="10"/>
  <c r="U445" i="10"/>
  <c r="V445" i="10"/>
  <c r="W445" i="10"/>
  <c r="X445" i="10"/>
  <c r="Y445" i="10"/>
  <c r="Z445" i="10"/>
  <c r="B446" i="10"/>
  <c r="C446" i="10"/>
  <c r="D446" i="10"/>
  <c r="E446" i="10"/>
  <c r="F446" i="10"/>
  <c r="G446" i="10"/>
  <c r="H446" i="10"/>
  <c r="I446" i="10"/>
  <c r="J446" i="10"/>
  <c r="K446" i="10"/>
  <c r="S446" i="10"/>
  <c r="T446" i="10"/>
  <c r="U446" i="10"/>
  <c r="V446" i="10"/>
  <c r="W446" i="10"/>
  <c r="X446" i="10"/>
  <c r="Y446" i="10"/>
  <c r="Z446" i="10"/>
  <c r="B447" i="10"/>
  <c r="C447" i="10"/>
  <c r="D447" i="10"/>
  <c r="E447" i="10"/>
  <c r="F447" i="10"/>
  <c r="G447" i="10"/>
  <c r="H447" i="10"/>
  <c r="I447" i="10"/>
  <c r="J447" i="10"/>
  <c r="K447" i="10"/>
  <c r="S447" i="10"/>
  <c r="T447" i="10"/>
  <c r="U447" i="10"/>
  <c r="V447" i="10"/>
  <c r="W447" i="10"/>
  <c r="X447" i="10"/>
  <c r="Y447" i="10"/>
  <c r="Z447" i="10"/>
  <c r="B448" i="10"/>
  <c r="C448" i="10"/>
  <c r="D448" i="10"/>
  <c r="E448" i="10"/>
  <c r="F448" i="10"/>
  <c r="G448" i="10"/>
  <c r="H448" i="10"/>
  <c r="I448" i="10"/>
  <c r="J448" i="10"/>
  <c r="K448" i="10"/>
  <c r="S448" i="10"/>
  <c r="T448" i="10"/>
  <c r="U448" i="10"/>
  <c r="V448" i="10"/>
  <c r="W448" i="10"/>
  <c r="X448" i="10"/>
  <c r="Y448" i="10"/>
  <c r="Z448" i="10"/>
  <c r="B449" i="10"/>
  <c r="C449" i="10"/>
  <c r="D449" i="10"/>
  <c r="E449" i="10"/>
  <c r="F449" i="10"/>
  <c r="G449" i="10"/>
  <c r="H449" i="10"/>
  <c r="I449" i="10"/>
  <c r="J449" i="10"/>
  <c r="K449" i="10"/>
  <c r="S449" i="10"/>
  <c r="T449" i="10"/>
  <c r="U449" i="10"/>
  <c r="V449" i="10"/>
  <c r="W449" i="10"/>
  <c r="X449" i="10"/>
  <c r="Y449" i="10"/>
  <c r="Z449" i="10"/>
  <c r="B450" i="10"/>
  <c r="C450" i="10"/>
  <c r="D450" i="10"/>
  <c r="E450" i="10"/>
  <c r="F450" i="10"/>
  <c r="G450" i="10"/>
  <c r="H450" i="10"/>
  <c r="I450" i="10"/>
  <c r="J450" i="10"/>
  <c r="K450" i="10"/>
  <c r="S450" i="10"/>
  <c r="T450" i="10"/>
  <c r="U450" i="10"/>
  <c r="V450" i="10"/>
  <c r="W450" i="10"/>
  <c r="X450" i="10"/>
  <c r="Y450" i="10"/>
  <c r="Z450" i="10"/>
  <c r="B451" i="10"/>
  <c r="C451" i="10"/>
  <c r="D451" i="10"/>
  <c r="E451" i="10"/>
  <c r="F451" i="10"/>
  <c r="G451" i="10"/>
  <c r="H451" i="10"/>
  <c r="I451" i="10"/>
  <c r="J451" i="10"/>
  <c r="K451" i="10"/>
  <c r="S451" i="10"/>
  <c r="T451" i="10"/>
  <c r="U451" i="10"/>
  <c r="V451" i="10"/>
  <c r="W451" i="10"/>
  <c r="X451" i="10"/>
  <c r="Y451" i="10"/>
  <c r="Z451" i="10"/>
  <c r="B452" i="10"/>
  <c r="C452" i="10"/>
  <c r="D452" i="10"/>
  <c r="E452" i="10"/>
  <c r="F452" i="10"/>
  <c r="G452" i="10"/>
  <c r="H452" i="10"/>
  <c r="I452" i="10"/>
  <c r="J452" i="10"/>
  <c r="K452" i="10"/>
  <c r="S452" i="10"/>
  <c r="T452" i="10"/>
  <c r="U452" i="10"/>
  <c r="V452" i="10"/>
  <c r="W452" i="10"/>
  <c r="X452" i="10"/>
  <c r="Y452" i="10"/>
  <c r="Z452" i="10"/>
  <c r="B453" i="10"/>
  <c r="C453" i="10"/>
  <c r="D453" i="10"/>
  <c r="E453" i="10"/>
  <c r="F453" i="10"/>
  <c r="G453" i="10"/>
  <c r="H453" i="10"/>
  <c r="I453" i="10"/>
  <c r="J453" i="10"/>
  <c r="K453" i="10"/>
  <c r="S453" i="10"/>
  <c r="T453" i="10"/>
  <c r="U453" i="10"/>
  <c r="V453" i="10"/>
  <c r="W453" i="10"/>
  <c r="X453" i="10"/>
  <c r="Y453" i="10"/>
  <c r="Z453" i="10"/>
  <c r="B454" i="10"/>
  <c r="C454" i="10"/>
  <c r="D454" i="10"/>
  <c r="E454" i="10"/>
  <c r="F454" i="10"/>
  <c r="G454" i="10"/>
  <c r="H454" i="10"/>
  <c r="I454" i="10"/>
  <c r="J454" i="10"/>
  <c r="K454" i="10"/>
  <c r="S454" i="10"/>
  <c r="T454" i="10"/>
  <c r="U454" i="10"/>
  <c r="V454" i="10"/>
  <c r="W454" i="10"/>
  <c r="X454" i="10"/>
  <c r="Y454" i="10"/>
  <c r="Z454" i="10"/>
  <c r="B455" i="10"/>
  <c r="C455" i="10"/>
  <c r="D455" i="10"/>
  <c r="E455" i="10"/>
  <c r="F455" i="10"/>
  <c r="G455" i="10"/>
  <c r="H455" i="10"/>
  <c r="I455" i="10"/>
  <c r="J455" i="10"/>
  <c r="K455" i="10"/>
  <c r="S455" i="10"/>
  <c r="T455" i="10"/>
  <c r="U455" i="10"/>
  <c r="V455" i="10"/>
  <c r="W455" i="10"/>
  <c r="X455" i="10"/>
  <c r="Y455" i="10"/>
  <c r="Z455" i="10"/>
  <c r="B456" i="10"/>
  <c r="C456" i="10"/>
  <c r="D456" i="10"/>
  <c r="E456" i="10"/>
  <c r="F456" i="10"/>
  <c r="G456" i="10"/>
  <c r="H456" i="10"/>
  <c r="I456" i="10"/>
  <c r="J456" i="10"/>
  <c r="K456" i="10"/>
  <c r="S456" i="10"/>
  <c r="T456" i="10"/>
  <c r="U456" i="10"/>
  <c r="V456" i="10"/>
  <c r="W456" i="10"/>
  <c r="X456" i="10"/>
  <c r="Y456" i="10"/>
  <c r="Z456" i="10"/>
  <c r="B457" i="10"/>
  <c r="C457" i="10"/>
  <c r="D457" i="10"/>
  <c r="E457" i="10"/>
  <c r="F457" i="10"/>
  <c r="G457" i="10"/>
  <c r="H457" i="10"/>
  <c r="I457" i="10"/>
  <c r="J457" i="10"/>
  <c r="K457" i="10"/>
  <c r="S457" i="10"/>
  <c r="T457" i="10"/>
  <c r="U457" i="10"/>
  <c r="V457" i="10"/>
  <c r="W457" i="10"/>
  <c r="X457" i="10"/>
  <c r="Y457" i="10"/>
  <c r="Z457" i="10"/>
  <c r="B458" i="10"/>
  <c r="C458" i="10"/>
  <c r="D458" i="10"/>
  <c r="E458" i="10"/>
  <c r="F458" i="10"/>
  <c r="G458" i="10"/>
  <c r="H458" i="10"/>
  <c r="I458" i="10"/>
  <c r="J458" i="10"/>
  <c r="K458" i="10"/>
  <c r="S458" i="10"/>
  <c r="T458" i="10"/>
  <c r="U458" i="10"/>
  <c r="V458" i="10"/>
  <c r="W458" i="10"/>
  <c r="X458" i="10"/>
  <c r="Y458" i="10"/>
  <c r="Z458" i="10"/>
  <c r="B459" i="10"/>
  <c r="C459" i="10"/>
  <c r="D459" i="10"/>
  <c r="E459" i="10"/>
  <c r="F459" i="10"/>
  <c r="G459" i="10"/>
  <c r="H459" i="10"/>
  <c r="I459" i="10"/>
  <c r="J459" i="10"/>
  <c r="K459" i="10"/>
  <c r="S459" i="10"/>
  <c r="T459" i="10"/>
  <c r="U459" i="10"/>
  <c r="V459" i="10"/>
  <c r="W459" i="10"/>
  <c r="X459" i="10"/>
  <c r="Y459" i="10"/>
  <c r="Z459" i="10"/>
  <c r="B460" i="10"/>
  <c r="C460" i="10"/>
  <c r="D460" i="10"/>
  <c r="E460" i="10"/>
  <c r="F460" i="10"/>
  <c r="G460" i="10"/>
  <c r="H460" i="10"/>
  <c r="I460" i="10"/>
  <c r="J460" i="10"/>
  <c r="K460" i="10"/>
  <c r="S460" i="10"/>
  <c r="T460" i="10"/>
  <c r="U460" i="10"/>
  <c r="V460" i="10"/>
  <c r="W460" i="10"/>
  <c r="X460" i="10"/>
  <c r="Y460" i="10"/>
  <c r="Z460" i="10"/>
  <c r="B461" i="10"/>
  <c r="C461" i="10"/>
  <c r="D461" i="10"/>
  <c r="E461" i="10"/>
  <c r="F461" i="10"/>
  <c r="G461" i="10"/>
  <c r="H461" i="10"/>
  <c r="I461" i="10"/>
  <c r="J461" i="10"/>
  <c r="K461" i="10"/>
  <c r="S461" i="10"/>
  <c r="T461" i="10"/>
  <c r="U461" i="10"/>
  <c r="V461" i="10"/>
  <c r="W461" i="10"/>
  <c r="X461" i="10"/>
  <c r="Y461" i="10"/>
  <c r="Z461" i="10"/>
  <c r="B462" i="10"/>
  <c r="C462" i="10"/>
  <c r="D462" i="10"/>
  <c r="E462" i="10"/>
  <c r="F462" i="10"/>
  <c r="G462" i="10"/>
  <c r="H462" i="10"/>
  <c r="I462" i="10"/>
  <c r="J462" i="10"/>
  <c r="K462" i="10"/>
  <c r="S462" i="10"/>
  <c r="T462" i="10"/>
  <c r="U462" i="10"/>
  <c r="V462" i="10"/>
  <c r="W462" i="10"/>
  <c r="X462" i="10"/>
  <c r="Y462" i="10"/>
  <c r="Z462" i="10"/>
  <c r="B463" i="10"/>
  <c r="C463" i="10"/>
  <c r="D463" i="10"/>
  <c r="E463" i="10"/>
  <c r="F463" i="10"/>
  <c r="G463" i="10"/>
  <c r="H463" i="10"/>
  <c r="I463" i="10"/>
  <c r="J463" i="10"/>
  <c r="K463" i="10"/>
  <c r="S463" i="10"/>
  <c r="T463" i="10"/>
  <c r="U463" i="10"/>
  <c r="V463" i="10"/>
  <c r="W463" i="10"/>
  <c r="X463" i="10"/>
  <c r="Y463" i="10"/>
  <c r="Z463" i="10"/>
  <c r="B464" i="10"/>
  <c r="C464" i="10"/>
  <c r="D464" i="10"/>
  <c r="E464" i="10"/>
  <c r="F464" i="10"/>
  <c r="G464" i="10"/>
  <c r="H464" i="10"/>
  <c r="I464" i="10"/>
  <c r="J464" i="10"/>
  <c r="K464" i="10"/>
  <c r="S464" i="10"/>
  <c r="T464" i="10"/>
  <c r="U464" i="10"/>
  <c r="V464" i="10"/>
  <c r="W464" i="10"/>
  <c r="X464" i="10"/>
  <c r="Y464" i="10"/>
  <c r="Z464" i="10"/>
  <c r="B465" i="10"/>
  <c r="C465" i="10"/>
  <c r="D465" i="10"/>
  <c r="E465" i="10"/>
  <c r="F465" i="10"/>
  <c r="G465" i="10"/>
  <c r="H465" i="10"/>
  <c r="I465" i="10"/>
  <c r="J465" i="10"/>
  <c r="K465" i="10"/>
  <c r="S465" i="10"/>
  <c r="T465" i="10"/>
  <c r="U465" i="10"/>
  <c r="V465" i="10"/>
  <c r="W465" i="10"/>
  <c r="X465" i="10"/>
  <c r="Y465" i="10"/>
  <c r="Z465" i="10"/>
  <c r="B466" i="10"/>
  <c r="C466" i="10"/>
  <c r="D466" i="10"/>
  <c r="E466" i="10"/>
  <c r="F466" i="10"/>
  <c r="G466" i="10"/>
  <c r="H466" i="10"/>
  <c r="I466" i="10"/>
  <c r="J466" i="10"/>
  <c r="K466" i="10"/>
  <c r="S466" i="10"/>
  <c r="T466" i="10"/>
  <c r="U466" i="10"/>
  <c r="V466" i="10"/>
  <c r="W466" i="10"/>
  <c r="X466" i="10"/>
  <c r="Y466" i="10"/>
  <c r="Z466" i="10"/>
  <c r="B467" i="10"/>
  <c r="C467" i="10"/>
  <c r="D467" i="10"/>
  <c r="E467" i="10"/>
  <c r="F467" i="10"/>
  <c r="G467" i="10"/>
  <c r="H467" i="10"/>
  <c r="I467" i="10"/>
  <c r="J467" i="10"/>
  <c r="K467" i="10"/>
  <c r="S467" i="10"/>
  <c r="T467" i="10"/>
  <c r="U467" i="10"/>
  <c r="V467" i="10"/>
  <c r="W467" i="10"/>
  <c r="X467" i="10"/>
  <c r="Y467" i="10"/>
  <c r="Z467" i="10"/>
  <c r="B468" i="10"/>
  <c r="C468" i="10"/>
  <c r="D468" i="10"/>
  <c r="E468" i="10"/>
  <c r="F468" i="10"/>
  <c r="G468" i="10"/>
  <c r="H468" i="10"/>
  <c r="I468" i="10"/>
  <c r="J468" i="10"/>
  <c r="K468" i="10"/>
  <c r="S468" i="10"/>
  <c r="T468" i="10"/>
  <c r="U468" i="10"/>
  <c r="V468" i="10"/>
  <c r="W468" i="10"/>
  <c r="X468" i="10"/>
  <c r="Y468" i="10"/>
  <c r="Z468" i="10"/>
  <c r="B469" i="10"/>
  <c r="C469" i="10"/>
  <c r="D469" i="10"/>
  <c r="E469" i="10"/>
  <c r="F469" i="10"/>
  <c r="G469" i="10"/>
  <c r="H469" i="10"/>
  <c r="I469" i="10"/>
  <c r="J469" i="10"/>
  <c r="K469" i="10"/>
  <c r="S469" i="10"/>
  <c r="T469" i="10"/>
  <c r="U469" i="10"/>
  <c r="V469" i="10"/>
  <c r="W469" i="10"/>
  <c r="X469" i="10"/>
  <c r="Y469" i="10"/>
  <c r="Z469" i="10"/>
  <c r="B470" i="10"/>
  <c r="C470" i="10"/>
  <c r="D470" i="10"/>
  <c r="E470" i="10"/>
  <c r="F470" i="10"/>
  <c r="G470" i="10"/>
  <c r="H470" i="10"/>
  <c r="I470" i="10"/>
  <c r="J470" i="10"/>
  <c r="K470" i="10"/>
  <c r="S470" i="10"/>
  <c r="T470" i="10"/>
  <c r="U470" i="10"/>
  <c r="V470" i="10"/>
  <c r="W470" i="10"/>
  <c r="X470" i="10"/>
  <c r="Y470" i="10"/>
  <c r="Z470" i="10"/>
  <c r="B471" i="10"/>
  <c r="C471" i="10"/>
  <c r="D471" i="10"/>
  <c r="E471" i="10"/>
  <c r="F471" i="10"/>
  <c r="G471" i="10"/>
  <c r="H471" i="10"/>
  <c r="I471" i="10"/>
  <c r="J471" i="10"/>
  <c r="K471" i="10"/>
  <c r="S471" i="10"/>
  <c r="T471" i="10"/>
  <c r="U471" i="10"/>
  <c r="V471" i="10"/>
  <c r="W471" i="10"/>
  <c r="X471" i="10"/>
  <c r="Y471" i="10"/>
  <c r="Z471" i="10"/>
  <c r="B472" i="10"/>
  <c r="C472" i="10"/>
  <c r="D472" i="10"/>
  <c r="E472" i="10"/>
  <c r="F472" i="10"/>
  <c r="G472" i="10"/>
  <c r="H472" i="10"/>
  <c r="I472" i="10"/>
  <c r="J472" i="10"/>
  <c r="K472" i="10"/>
  <c r="S472" i="10"/>
  <c r="T472" i="10"/>
  <c r="U472" i="10"/>
  <c r="V472" i="10"/>
  <c r="W472" i="10"/>
  <c r="X472" i="10"/>
  <c r="Y472" i="10"/>
  <c r="Z472" i="10"/>
  <c r="B473" i="10"/>
  <c r="C473" i="10"/>
  <c r="D473" i="10"/>
  <c r="E473" i="10"/>
  <c r="F473" i="10"/>
  <c r="G473" i="10"/>
  <c r="H473" i="10"/>
  <c r="I473" i="10"/>
  <c r="J473" i="10"/>
  <c r="K473" i="10"/>
  <c r="S473" i="10"/>
  <c r="T473" i="10"/>
  <c r="U473" i="10"/>
  <c r="V473" i="10"/>
  <c r="W473" i="10"/>
  <c r="X473" i="10"/>
  <c r="Y473" i="10"/>
  <c r="Z473" i="10"/>
  <c r="B474" i="10"/>
  <c r="C474" i="10"/>
  <c r="D474" i="10"/>
  <c r="E474" i="10"/>
  <c r="F474" i="10"/>
  <c r="G474" i="10"/>
  <c r="H474" i="10"/>
  <c r="I474" i="10"/>
  <c r="J474" i="10"/>
  <c r="K474" i="10"/>
  <c r="S474" i="10"/>
  <c r="T474" i="10"/>
  <c r="U474" i="10"/>
  <c r="V474" i="10"/>
  <c r="W474" i="10"/>
  <c r="X474" i="10"/>
  <c r="Y474" i="10"/>
  <c r="Z474" i="10"/>
  <c r="B475" i="10"/>
  <c r="C475" i="10"/>
  <c r="D475" i="10"/>
  <c r="E475" i="10"/>
  <c r="F475" i="10"/>
  <c r="G475" i="10"/>
  <c r="H475" i="10"/>
  <c r="I475" i="10"/>
  <c r="J475" i="10"/>
  <c r="K475" i="10"/>
  <c r="S475" i="10"/>
  <c r="T475" i="10"/>
  <c r="U475" i="10"/>
  <c r="V475" i="10"/>
  <c r="W475" i="10"/>
  <c r="X475" i="10"/>
  <c r="Y475" i="10"/>
  <c r="Z475" i="10"/>
  <c r="B476" i="10"/>
  <c r="C476" i="10"/>
  <c r="D476" i="10"/>
  <c r="E476" i="10"/>
  <c r="F476" i="10"/>
  <c r="G476" i="10"/>
  <c r="H476" i="10"/>
  <c r="I476" i="10"/>
  <c r="J476" i="10"/>
  <c r="K476" i="10"/>
  <c r="S476" i="10"/>
  <c r="T476" i="10"/>
  <c r="U476" i="10"/>
  <c r="V476" i="10"/>
  <c r="W476" i="10"/>
  <c r="X476" i="10"/>
  <c r="Y476" i="10"/>
  <c r="Z476" i="10"/>
  <c r="B477" i="10"/>
  <c r="C477" i="10"/>
  <c r="D477" i="10"/>
  <c r="E477" i="10"/>
  <c r="F477" i="10"/>
  <c r="G477" i="10"/>
  <c r="H477" i="10"/>
  <c r="I477" i="10"/>
  <c r="J477" i="10"/>
  <c r="K477" i="10"/>
  <c r="S477" i="10"/>
  <c r="T477" i="10"/>
  <c r="U477" i="10"/>
  <c r="V477" i="10"/>
  <c r="W477" i="10"/>
  <c r="X477" i="10"/>
  <c r="Y477" i="10"/>
  <c r="Z477" i="10"/>
  <c r="B478" i="10"/>
  <c r="C478" i="10"/>
  <c r="D478" i="10"/>
  <c r="E478" i="10"/>
  <c r="F478" i="10"/>
  <c r="G478" i="10"/>
  <c r="H478" i="10"/>
  <c r="I478" i="10"/>
  <c r="J478" i="10"/>
  <c r="K478" i="10"/>
  <c r="S478" i="10"/>
  <c r="T478" i="10"/>
  <c r="U478" i="10"/>
  <c r="V478" i="10"/>
  <c r="W478" i="10"/>
  <c r="X478" i="10"/>
  <c r="Y478" i="10"/>
  <c r="Z478" i="10"/>
  <c r="B479" i="10"/>
  <c r="C479" i="10"/>
  <c r="D479" i="10"/>
  <c r="E479" i="10"/>
  <c r="F479" i="10"/>
  <c r="G479" i="10"/>
  <c r="H479" i="10"/>
  <c r="I479" i="10"/>
  <c r="J479" i="10"/>
  <c r="K479" i="10"/>
  <c r="S479" i="10"/>
  <c r="T479" i="10"/>
  <c r="U479" i="10"/>
  <c r="V479" i="10"/>
  <c r="W479" i="10"/>
  <c r="X479" i="10"/>
  <c r="Y479" i="10"/>
  <c r="Z479" i="10"/>
  <c r="B480" i="10"/>
  <c r="C480" i="10"/>
  <c r="D480" i="10"/>
  <c r="E480" i="10"/>
  <c r="F480" i="10"/>
  <c r="G480" i="10"/>
  <c r="H480" i="10"/>
  <c r="I480" i="10"/>
  <c r="J480" i="10"/>
  <c r="K480" i="10"/>
  <c r="S480" i="10"/>
  <c r="T480" i="10"/>
  <c r="U480" i="10"/>
  <c r="V480" i="10"/>
  <c r="W480" i="10"/>
  <c r="X480" i="10"/>
  <c r="Y480" i="10"/>
  <c r="Z480" i="10"/>
  <c r="B481" i="10"/>
  <c r="C481" i="10"/>
  <c r="D481" i="10"/>
  <c r="E481" i="10"/>
  <c r="F481" i="10"/>
  <c r="G481" i="10"/>
  <c r="H481" i="10"/>
  <c r="I481" i="10"/>
  <c r="J481" i="10"/>
  <c r="K481" i="10"/>
  <c r="S481" i="10"/>
  <c r="T481" i="10"/>
  <c r="U481" i="10"/>
  <c r="V481" i="10"/>
  <c r="W481" i="10"/>
  <c r="X481" i="10"/>
  <c r="Y481" i="10"/>
  <c r="Z481" i="10"/>
  <c r="B482" i="10"/>
  <c r="C482" i="10"/>
  <c r="D482" i="10"/>
  <c r="E482" i="10"/>
  <c r="F482" i="10"/>
  <c r="G482" i="10"/>
  <c r="H482" i="10"/>
  <c r="I482" i="10"/>
  <c r="J482" i="10"/>
  <c r="K482" i="10"/>
  <c r="S482" i="10"/>
  <c r="T482" i="10"/>
  <c r="U482" i="10"/>
  <c r="V482" i="10"/>
  <c r="W482" i="10"/>
  <c r="X482" i="10"/>
  <c r="Y482" i="10"/>
  <c r="Z482" i="10"/>
  <c r="B483" i="10"/>
  <c r="C483" i="10"/>
  <c r="D483" i="10"/>
  <c r="E483" i="10"/>
  <c r="F483" i="10"/>
  <c r="G483" i="10"/>
  <c r="H483" i="10"/>
  <c r="I483" i="10"/>
  <c r="J483" i="10"/>
  <c r="K483" i="10"/>
  <c r="S483" i="10"/>
  <c r="T483" i="10"/>
  <c r="U483" i="10"/>
  <c r="V483" i="10"/>
  <c r="W483" i="10"/>
  <c r="X483" i="10"/>
  <c r="Y483" i="10"/>
  <c r="Z483" i="10"/>
  <c r="B484" i="10"/>
  <c r="C484" i="10"/>
  <c r="D484" i="10"/>
  <c r="E484" i="10"/>
  <c r="F484" i="10"/>
  <c r="G484" i="10"/>
  <c r="H484" i="10"/>
  <c r="I484" i="10"/>
  <c r="J484" i="10"/>
  <c r="K484" i="10"/>
  <c r="S484" i="10"/>
  <c r="T484" i="10"/>
  <c r="U484" i="10"/>
  <c r="V484" i="10"/>
  <c r="W484" i="10"/>
  <c r="X484" i="10"/>
  <c r="Y484" i="10"/>
  <c r="Z484" i="10"/>
  <c r="B485" i="10"/>
  <c r="C485" i="10"/>
  <c r="D485" i="10"/>
  <c r="E485" i="10"/>
  <c r="F485" i="10"/>
  <c r="G485" i="10"/>
  <c r="H485" i="10"/>
  <c r="I485" i="10"/>
  <c r="J485" i="10"/>
  <c r="K485" i="10"/>
  <c r="S485" i="10"/>
  <c r="T485" i="10"/>
  <c r="U485" i="10"/>
  <c r="V485" i="10"/>
  <c r="W485" i="10"/>
  <c r="X485" i="10"/>
  <c r="Y485" i="10"/>
  <c r="Z485" i="10"/>
  <c r="B486" i="10"/>
  <c r="C486" i="10"/>
  <c r="D486" i="10"/>
  <c r="E486" i="10"/>
  <c r="F486" i="10"/>
  <c r="G486" i="10"/>
  <c r="H486" i="10"/>
  <c r="I486" i="10"/>
  <c r="J486" i="10"/>
  <c r="K486" i="10"/>
  <c r="S486" i="10"/>
  <c r="T486" i="10"/>
  <c r="U486" i="10"/>
  <c r="V486" i="10"/>
  <c r="W486" i="10"/>
  <c r="X486" i="10"/>
  <c r="Y486" i="10"/>
  <c r="Z486" i="10"/>
  <c r="B487" i="10"/>
  <c r="C487" i="10"/>
  <c r="D487" i="10"/>
  <c r="E487" i="10"/>
  <c r="F487" i="10"/>
  <c r="G487" i="10"/>
  <c r="H487" i="10"/>
  <c r="I487" i="10"/>
  <c r="J487" i="10"/>
  <c r="K487" i="10"/>
  <c r="S487" i="10"/>
  <c r="T487" i="10"/>
  <c r="U487" i="10"/>
  <c r="V487" i="10"/>
  <c r="W487" i="10"/>
  <c r="X487" i="10"/>
  <c r="Y487" i="10"/>
  <c r="Z487" i="10"/>
  <c r="B488" i="10"/>
  <c r="C488" i="10"/>
  <c r="D488" i="10"/>
  <c r="E488" i="10"/>
  <c r="F488" i="10"/>
  <c r="G488" i="10"/>
  <c r="H488" i="10"/>
  <c r="I488" i="10"/>
  <c r="J488" i="10"/>
  <c r="K488" i="10"/>
  <c r="S488" i="10"/>
  <c r="T488" i="10"/>
  <c r="U488" i="10"/>
  <c r="V488" i="10"/>
  <c r="W488" i="10"/>
  <c r="X488" i="10"/>
  <c r="Y488" i="10"/>
  <c r="Z488" i="10"/>
  <c r="B489" i="10"/>
  <c r="C489" i="10"/>
  <c r="D489" i="10"/>
  <c r="E489" i="10"/>
  <c r="F489" i="10"/>
  <c r="G489" i="10"/>
  <c r="H489" i="10"/>
  <c r="I489" i="10"/>
  <c r="J489" i="10"/>
  <c r="K489" i="10"/>
  <c r="S489" i="10"/>
  <c r="T489" i="10"/>
  <c r="U489" i="10"/>
  <c r="V489" i="10"/>
  <c r="W489" i="10"/>
  <c r="X489" i="10"/>
  <c r="Y489" i="10"/>
  <c r="Z489" i="10"/>
  <c r="B490" i="10"/>
  <c r="C490" i="10"/>
  <c r="D490" i="10"/>
  <c r="E490" i="10"/>
  <c r="F490" i="10"/>
  <c r="G490" i="10"/>
  <c r="H490" i="10"/>
  <c r="I490" i="10"/>
  <c r="J490" i="10"/>
  <c r="K490" i="10"/>
  <c r="S490" i="10"/>
  <c r="T490" i="10"/>
  <c r="U490" i="10"/>
  <c r="V490" i="10"/>
  <c r="W490" i="10"/>
  <c r="X490" i="10"/>
  <c r="Y490" i="10"/>
  <c r="Z490" i="10"/>
  <c r="B491" i="10"/>
  <c r="C491" i="10"/>
  <c r="D491" i="10"/>
  <c r="E491" i="10"/>
  <c r="F491" i="10"/>
  <c r="G491" i="10"/>
  <c r="H491" i="10"/>
  <c r="I491" i="10"/>
  <c r="J491" i="10"/>
  <c r="K491" i="10"/>
  <c r="S491" i="10"/>
  <c r="T491" i="10"/>
  <c r="U491" i="10"/>
  <c r="V491" i="10"/>
  <c r="W491" i="10"/>
  <c r="X491" i="10"/>
  <c r="Y491" i="10"/>
  <c r="Z491" i="10"/>
  <c r="B492" i="10"/>
  <c r="C492" i="10"/>
  <c r="D492" i="10"/>
  <c r="E492" i="10"/>
  <c r="F492" i="10"/>
  <c r="G492" i="10"/>
  <c r="H492" i="10"/>
  <c r="I492" i="10"/>
  <c r="J492" i="10"/>
  <c r="K492" i="10"/>
  <c r="S492" i="10"/>
  <c r="T492" i="10"/>
  <c r="U492" i="10"/>
  <c r="V492" i="10"/>
  <c r="W492" i="10"/>
  <c r="X492" i="10"/>
  <c r="Y492" i="10"/>
  <c r="Z492" i="10"/>
  <c r="B493" i="10"/>
  <c r="C493" i="10"/>
  <c r="D493" i="10"/>
  <c r="E493" i="10"/>
  <c r="F493" i="10"/>
  <c r="G493" i="10"/>
  <c r="H493" i="10"/>
  <c r="I493" i="10"/>
  <c r="J493" i="10"/>
  <c r="K493" i="10"/>
  <c r="S493" i="10"/>
  <c r="T493" i="10"/>
  <c r="U493" i="10"/>
  <c r="V493" i="10"/>
  <c r="W493" i="10"/>
  <c r="X493" i="10"/>
  <c r="Y493" i="10"/>
  <c r="Z493" i="10"/>
  <c r="B494" i="10"/>
  <c r="C494" i="10"/>
  <c r="D494" i="10"/>
  <c r="E494" i="10"/>
  <c r="F494" i="10"/>
  <c r="G494" i="10"/>
  <c r="H494" i="10"/>
  <c r="I494" i="10"/>
  <c r="J494" i="10"/>
  <c r="K494" i="10"/>
  <c r="S494" i="10"/>
  <c r="T494" i="10"/>
  <c r="U494" i="10"/>
  <c r="V494" i="10"/>
  <c r="W494" i="10"/>
  <c r="X494" i="10"/>
  <c r="Y494" i="10"/>
  <c r="Z494" i="10"/>
  <c r="B495" i="10"/>
  <c r="C495" i="10"/>
  <c r="D495" i="10"/>
  <c r="E495" i="10"/>
  <c r="F495" i="10"/>
  <c r="G495" i="10"/>
  <c r="H495" i="10"/>
  <c r="I495" i="10"/>
  <c r="J495" i="10"/>
  <c r="K495" i="10"/>
  <c r="S495" i="10"/>
  <c r="T495" i="10"/>
  <c r="U495" i="10"/>
  <c r="V495" i="10"/>
  <c r="W495" i="10"/>
  <c r="X495" i="10"/>
  <c r="Y495" i="10"/>
  <c r="Z495" i="10"/>
  <c r="B496" i="10"/>
  <c r="C496" i="10"/>
  <c r="D496" i="10"/>
  <c r="E496" i="10"/>
  <c r="F496" i="10"/>
  <c r="G496" i="10"/>
  <c r="H496" i="10"/>
  <c r="I496" i="10"/>
  <c r="J496" i="10"/>
  <c r="K496" i="10"/>
  <c r="S496" i="10"/>
  <c r="T496" i="10"/>
  <c r="U496" i="10"/>
  <c r="V496" i="10"/>
  <c r="W496" i="10"/>
  <c r="X496" i="10"/>
  <c r="Y496" i="10"/>
  <c r="Z496" i="10"/>
  <c r="B497" i="10"/>
  <c r="C497" i="10"/>
  <c r="D497" i="10"/>
  <c r="E497" i="10"/>
  <c r="F497" i="10"/>
  <c r="G497" i="10"/>
  <c r="H497" i="10"/>
  <c r="I497" i="10"/>
  <c r="J497" i="10"/>
  <c r="K497" i="10"/>
  <c r="S497" i="10"/>
  <c r="T497" i="10"/>
  <c r="U497" i="10"/>
  <c r="V497" i="10"/>
  <c r="W497" i="10"/>
  <c r="X497" i="10"/>
  <c r="Y497" i="10"/>
  <c r="Z497" i="10"/>
  <c r="B498" i="10"/>
  <c r="C498" i="10"/>
  <c r="D498" i="10"/>
  <c r="E498" i="10"/>
  <c r="F498" i="10"/>
  <c r="G498" i="10"/>
  <c r="H498" i="10"/>
  <c r="I498" i="10"/>
  <c r="J498" i="10"/>
  <c r="K498" i="10"/>
  <c r="S498" i="10"/>
  <c r="T498" i="10"/>
  <c r="U498" i="10"/>
  <c r="V498" i="10"/>
  <c r="W498" i="10"/>
  <c r="X498" i="10"/>
  <c r="Y498" i="10"/>
  <c r="Z498" i="10"/>
  <c r="B499" i="10"/>
  <c r="C499" i="10"/>
  <c r="D499" i="10"/>
  <c r="E499" i="10"/>
  <c r="F499" i="10"/>
  <c r="G499" i="10"/>
  <c r="H499" i="10"/>
  <c r="I499" i="10"/>
  <c r="J499" i="10"/>
  <c r="K499" i="10"/>
  <c r="S499" i="10"/>
  <c r="T499" i="10"/>
  <c r="U499" i="10"/>
  <c r="V499" i="10"/>
  <c r="W499" i="10"/>
  <c r="X499" i="10"/>
  <c r="Y499" i="10"/>
  <c r="Z499" i="10"/>
  <c r="B500" i="10"/>
  <c r="C500" i="10"/>
  <c r="D500" i="10"/>
  <c r="E500" i="10"/>
  <c r="F500" i="10"/>
  <c r="G500" i="10"/>
  <c r="H500" i="10"/>
  <c r="I500" i="10"/>
  <c r="J500" i="10"/>
  <c r="K500" i="10"/>
  <c r="S500" i="10"/>
  <c r="T500" i="10"/>
  <c r="U500" i="10"/>
  <c r="V500" i="10"/>
  <c r="W500" i="10"/>
  <c r="X500" i="10"/>
  <c r="Y500" i="10"/>
  <c r="Z500" i="10"/>
  <c r="B501" i="10"/>
  <c r="C501" i="10"/>
  <c r="D501" i="10"/>
  <c r="E501" i="10"/>
  <c r="F501" i="10"/>
  <c r="G501" i="10"/>
  <c r="H501" i="10"/>
  <c r="I501" i="10"/>
  <c r="J501" i="10"/>
  <c r="K501" i="10"/>
  <c r="S501" i="10"/>
  <c r="T501" i="10"/>
  <c r="U501" i="10"/>
  <c r="V501" i="10"/>
  <c r="W501" i="10"/>
  <c r="X501" i="10"/>
  <c r="Y501" i="10"/>
  <c r="Z501" i="10"/>
  <c r="B502" i="10"/>
  <c r="C502" i="10"/>
  <c r="D502" i="10"/>
  <c r="E502" i="10"/>
  <c r="F502" i="10"/>
  <c r="G502" i="10"/>
  <c r="H502" i="10"/>
  <c r="I502" i="10"/>
  <c r="J502" i="10"/>
  <c r="K502" i="10"/>
  <c r="S502" i="10"/>
  <c r="T502" i="10"/>
  <c r="U502" i="10"/>
  <c r="V502" i="10"/>
  <c r="W502" i="10"/>
  <c r="X502" i="10"/>
  <c r="Y502" i="10"/>
  <c r="Z502" i="10"/>
  <c r="B503" i="10"/>
  <c r="C503" i="10"/>
  <c r="D503" i="10"/>
  <c r="E503" i="10"/>
  <c r="F503" i="10"/>
  <c r="G503" i="10"/>
  <c r="H503" i="10"/>
  <c r="I503" i="10"/>
  <c r="J503" i="10"/>
  <c r="K503" i="10"/>
  <c r="S503" i="10"/>
  <c r="T503" i="10"/>
  <c r="U503" i="10"/>
  <c r="V503" i="10"/>
  <c r="W503" i="10"/>
  <c r="X503" i="10"/>
  <c r="Y503" i="10"/>
  <c r="Z503" i="10"/>
  <c r="B504" i="10"/>
  <c r="C504" i="10"/>
  <c r="D504" i="10"/>
  <c r="E504" i="10"/>
  <c r="F504" i="10"/>
  <c r="G504" i="10"/>
  <c r="H504" i="10"/>
  <c r="I504" i="10"/>
  <c r="J504" i="10"/>
  <c r="K504" i="10"/>
  <c r="S504" i="10"/>
  <c r="T504" i="10"/>
  <c r="U504" i="10"/>
  <c r="V504" i="10"/>
  <c r="W504" i="10"/>
  <c r="X504" i="10"/>
  <c r="Y504" i="10"/>
  <c r="Z504" i="10"/>
  <c r="B505" i="10"/>
  <c r="C505" i="10"/>
  <c r="D505" i="10"/>
  <c r="E505" i="10"/>
  <c r="F505" i="10"/>
  <c r="G505" i="10"/>
  <c r="H505" i="10"/>
  <c r="I505" i="10"/>
  <c r="J505" i="10"/>
  <c r="K505" i="10"/>
  <c r="S505" i="10"/>
  <c r="T505" i="10"/>
  <c r="U505" i="10"/>
  <c r="V505" i="10"/>
  <c r="W505" i="10"/>
  <c r="X505" i="10"/>
  <c r="Y505" i="10"/>
  <c r="Z505" i="10"/>
  <c r="B506" i="10"/>
  <c r="C506" i="10"/>
  <c r="D506" i="10"/>
  <c r="E506" i="10"/>
  <c r="F506" i="10"/>
  <c r="G506" i="10"/>
  <c r="H506" i="10"/>
  <c r="I506" i="10"/>
  <c r="J506" i="10"/>
  <c r="K506" i="10"/>
  <c r="S506" i="10"/>
  <c r="T506" i="10"/>
  <c r="U506" i="10"/>
  <c r="V506" i="10"/>
  <c r="W506" i="10"/>
  <c r="X506" i="10"/>
  <c r="Y506" i="10"/>
  <c r="Z506" i="10"/>
  <c r="B507" i="10"/>
  <c r="C507" i="10"/>
  <c r="D507" i="10"/>
  <c r="E507" i="10"/>
  <c r="F507" i="10"/>
  <c r="G507" i="10"/>
  <c r="H507" i="10"/>
  <c r="I507" i="10"/>
  <c r="J507" i="10"/>
  <c r="K507" i="10"/>
  <c r="S507" i="10"/>
  <c r="T507" i="10"/>
  <c r="U507" i="10"/>
  <c r="V507" i="10"/>
  <c r="W507" i="10"/>
  <c r="X507" i="10"/>
  <c r="Y507" i="10"/>
  <c r="Z507" i="10"/>
  <c r="B508" i="10"/>
  <c r="C508" i="10"/>
  <c r="D508" i="10"/>
  <c r="E508" i="10"/>
  <c r="F508" i="10"/>
  <c r="G508" i="10"/>
  <c r="H508" i="10"/>
  <c r="I508" i="10"/>
  <c r="J508" i="10"/>
  <c r="K508" i="10"/>
  <c r="S508" i="10"/>
  <c r="T508" i="10"/>
  <c r="U508" i="10"/>
  <c r="V508" i="10"/>
  <c r="W508" i="10"/>
  <c r="X508" i="10"/>
  <c r="Y508" i="10"/>
  <c r="Z508" i="10"/>
  <c r="B509" i="10"/>
  <c r="C509" i="10"/>
  <c r="D509" i="10"/>
  <c r="E509" i="10"/>
  <c r="F509" i="10"/>
  <c r="G509" i="10"/>
  <c r="H509" i="10"/>
  <c r="I509" i="10"/>
  <c r="J509" i="10"/>
  <c r="K509" i="10"/>
  <c r="S509" i="10"/>
  <c r="T509" i="10"/>
  <c r="U509" i="10"/>
  <c r="V509" i="10"/>
  <c r="W509" i="10"/>
  <c r="X509" i="10"/>
  <c r="Y509" i="10"/>
  <c r="Z509" i="10"/>
  <c r="B510" i="10"/>
  <c r="C510" i="10"/>
  <c r="D510" i="10"/>
  <c r="E510" i="10"/>
  <c r="F510" i="10"/>
  <c r="G510" i="10"/>
  <c r="H510" i="10"/>
  <c r="I510" i="10"/>
  <c r="J510" i="10"/>
  <c r="K510" i="10"/>
  <c r="S510" i="10"/>
  <c r="T510" i="10"/>
  <c r="U510" i="10"/>
  <c r="V510" i="10"/>
  <c r="W510" i="10"/>
  <c r="X510" i="10"/>
  <c r="Y510" i="10"/>
  <c r="Z510" i="10"/>
  <c r="B511" i="10"/>
  <c r="C511" i="10"/>
  <c r="D511" i="10"/>
  <c r="E511" i="10"/>
  <c r="F511" i="10"/>
  <c r="G511" i="10"/>
  <c r="H511" i="10"/>
  <c r="I511" i="10"/>
  <c r="J511" i="10"/>
  <c r="K511" i="10"/>
  <c r="S511" i="10"/>
  <c r="T511" i="10"/>
  <c r="U511" i="10"/>
  <c r="V511" i="10"/>
  <c r="W511" i="10"/>
  <c r="X511" i="10"/>
  <c r="Y511" i="10"/>
  <c r="Z511" i="10"/>
  <c r="B512" i="10"/>
  <c r="C512" i="10"/>
  <c r="D512" i="10"/>
  <c r="E512" i="10"/>
  <c r="F512" i="10"/>
  <c r="G512" i="10"/>
  <c r="H512" i="10"/>
  <c r="I512" i="10"/>
  <c r="J512" i="10"/>
  <c r="K512" i="10"/>
  <c r="S512" i="10"/>
  <c r="T512" i="10"/>
  <c r="U512" i="10"/>
  <c r="V512" i="10"/>
  <c r="W512" i="10"/>
  <c r="X512" i="10"/>
  <c r="Y512" i="10"/>
  <c r="Z512" i="10"/>
  <c r="B513" i="10"/>
  <c r="C513" i="10"/>
  <c r="D513" i="10"/>
  <c r="E513" i="10"/>
  <c r="F513" i="10"/>
  <c r="G513" i="10"/>
  <c r="H513" i="10"/>
  <c r="I513" i="10"/>
  <c r="J513" i="10"/>
  <c r="K513" i="10"/>
  <c r="S513" i="10"/>
  <c r="T513" i="10"/>
  <c r="U513" i="10"/>
  <c r="V513" i="10"/>
  <c r="W513" i="10"/>
  <c r="X513" i="10"/>
  <c r="Y513" i="10"/>
  <c r="Z513" i="10"/>
  <c r="B514" i="10"/>
  <c r="C514" i="10"/>
  <c r="D514" i="10"/>
  <c r="E514" i="10"/>
  <c r="F514" i="10"/>
  <c r="G514" i="10"/>
  <c r="H514" i="10"/>
  <c r="I514" i="10"/>
  <c r="J514" i="10"/>
  <c r="K514" i="10"/>
  <c r="S514" i="10"/>
  <c r="T514" i="10"/>
  <c r="U514" i="10"/>
  <c r="V514" i="10"/>
  <c r="W514" i="10"/>
  <c r="X514" i="10"/>
  <c r="Y514" i="10"/>
  <c r="Z514" i="10"/>
  <c r="B515" i="10"/>
  <c r="C515" i="10"/>
  <c r="D515" i="10"/>
  <c r="E515" i="10"/>
  <c r="F515" i="10"/>
  <c r="G515" i="10"/>
  <c r="H515" i="10"/>
  <c r="I515" i="10"/>
  <c r="J515" i="10"/>
  <c r="K515" i="10"/>
  <c r="S515" i="10"/>
  <c r="T515" i="10"/>
  <c r="U515" i="10"/>
  <c r="V515" i="10"/>
  <c r="W515" i="10"/>
  <c r="X515" i="10"/>
  <c r="Y515" i="10"/>
  <c r="Z515" i="10"/>
  <c r="B516" i="10"/>
  <c r="C516" i="10"/>
  <c r="D516" i="10"/>
  <c r="E516" i="10"/>
  <c r="F516" i="10"/>
  <c r="G516" i="10"/>
  <c r="H516" i="10"/>
  <c r="I516" i="10"/>
  <c r="J516" i="10"/>
  <c r="K516" i="10"/>
  <c r="S516" i="10"/>
  <c r="T516" i="10"/>
  <c r="U516" i="10"/>
  <c r="V516" i="10"/>
  <c r="W516" i="10"/>
  <c r="X516" i="10"/>
  <c r="Y516" i="10"/>
  <c r="Z516" i="10"/>
  <c r="B517" i="10"/>
  <c r="C517" i="10"/>
  <c r="D517" i="10"/>
  <c r="E517" i="10"/>
  <c r="F517" i="10"/>
  <c r="G517" i="10"/>
  <c r="H517" i="10"/>
  <c r="I517" i="10"/>
  <c r="J517" i="10"/>
  <c r="K517" i="10"/>
  <c r="S517" i="10"/>
  <c r="T517" i="10"/>
  <c r="U517" i="10"/>
  <c r="V517" i="10"/>
  <c r="W517" i="10"/>
  <c r="X517" i="10"/>
  <c r="Y517" i="10"/>
  <c r="Z517" i="10"/>
  <c r="B518" i="10"/>
  <c r="C518" i="10"/>
  <c r="D518" i="10"/>
  <c r="E518" i="10"/>
  <c r="F518" i="10"/>
  <c r="G518" i="10"/>
  <c r="H518" i="10"/>
  <c r="I518" i="10"/>
  <c r="J518" i="10"/>
  <c r="K518" i="10"/>
  <c r="S518" i="10"/>
  <c r="T518" i="10"/>
  <c r="U518" i="10"/>
  <c r="V518" i="10"/>
  <c r="W518" i="10"/>
  <c r="X518" i="10"/>
  <c r="Y518" i="10"/>
  <c r="Z518" i="10"/>
  <c r="B519" i="10"/>
  <c r="C519" i="10"/>
  <c r="D519" i="10"/>
  <c r="E519" i="10"/>
  <c r="F519" i="10"/>
  <c r="G519" i="10"/>
  <c r="H519" i="10"/>
  <c r="I519" i="10"/>
  <c r="J519" i="10"/>
  <c r="K519" i="10"/>
  <c r="S519" i="10"/>
  <c r="T519" i="10"/>
  <c r="U519" i="10"/>
  <c r="V519" i="10"/>
  <c r="W519" i="10"/>
  <c r="X519" i="10"/>
  <c r="Y519" i="10"/>
  <c r="Z519" i="10"/>
  <c r="B520" i="10"/>
  <c r="C520" i="10"/>
  <c r="D520" i="10"/>
  <c r="E520" i="10"/>
  <c r="F520" i="10"/>
  <c r="G520" i="10"/>
  <c r="H520" i="10"/>
  <c r="I520" i="10"/>
  <c r="J520" i="10"/>
  <c r="K520" i="10"/>
  <c r="S520" i="10"/>
  <c r="T520" i="10"/>
  <c r="U520" i="10"/>
  <c r="V520" i="10"/>
  <c r="W520" i="10"/>
  <c r="X520" i="10"/>
  <c r="Y520" i="10"/>
  <c r="Z520" i="10"/>
  <c r="B521" i="10"/>
  <c r="C521" i="10"/>
  <c r="D521" i="10"/>
  <c r="E521" i="10"/>
  <c r="F521" i="10"/>
  <c r="G521" i="10"/>
  <c r="H521" i="10"/>
  <c r="I521" i="10"/>
  <c r="J521" i="10"/>
  <c r="K521" i="10"/>
  <c r="S521" i="10"/>
  <c r="T521" i="10"/>
  <c r="U521" i="10"/>
  <c r="V521" i="10"/>
  <c r="W521" i="10"/>
  <c r="X521" i="10"/>
  <c r="Y521" i="10"/>
  <c r="Z521" i="10"/>
  <c r="B522" i="10"/>
  <c r="C522" i="10"/>
  <c r="D522" i="10"/>
  <c r="E522" i="10"/>
  <c r="F522" i="10"/>
  <c r="G522" i="10"/>
  <c r="H522" i="10"/>
  <c r="I522" i="10"/>
  <c r="J522" i="10"/>
  <c r="K522" i="10"/>
  <c r="S522" i="10"/>
  <c r="T522" i="10"/>
  <c r="U522" i="10"/>
  <c r="V522" i="10"/>
  <c r="W522" i="10"/>
  <c r="X522" i="10"/>
  <c r="Y522" i="10"/>
  <c r="Z522" i="10"/>
  <c r="B523" i="10"/>
  <c r="C523" i="10"/>
  <c r="D523" i="10"/>
  <c r="E523" i="10"/>
  <c r="F523" i="10"/>
  <c r="G523" i="10"/>
  <c r="H523" i="10"/>
  <c r="I523" i="10"/>
  <c r="J523" i="10"/>
  <c r="K523" i="10"/>
  <c r="S523" i="10"/>
  <c r="T523" i="10"/>
  <c r="U523" i="10"/>
  <c r="V523" i="10"/>
  <c r="W523" i="10"/>
  <c r="X523" i="10"/>
  <c r="Y523" i="10"/>
  <c r="Z523" i="10"/>
  <c r="B524" i="10"/>
  <c r="C524" i="10"/>
  <c r="D524" i="10"/>
  <c r="E524" i="10"/>
  <c r="F524" i="10"/>
  <c r="G524" i="10"/>
  <c r="H524" i="10"/>
  <c r="I524" i="10"/>
  <c r="J524" i="10"/>
  <c r="K524" i="10"/>
  <c r="S524" i="10"/>
  <c r="T524" i="10"/>
  <c r="U524" i="10"/>
  <c r="V524" i="10"/>
  <c r="W524" i="10"/>
  <c r="X524" i="10"/>
  <c r="Y524" i="10"/>
  <c r="Z524" i="10"/>
  <c r="B525" i="10"/>
  <c r="C525" i="10"/>
  <c r="D525" i="10"/>
  <c r="E525" i="10"/>
  <c r="F525" i="10"/>
  <c r="G525" i="10"/>
  <c r="H525" i="10"/>
  <c r="I525" i="10"/>
  <c r="J525" i="10"/>
  <c r="K525" i="10"/>
  <c r="S525" i="10"/>
  <c r="T525" i="10"/>
  <c r="U525" i="10"/>
  <c r="V525" i="10"/>
  <c r="W525" i="10"/>
  <c r="X525" i="10"/>
  <c r="Y525" i="10"/>
  <c r="Z525" i="10"/>
  <c r="B526" i="10"/>
  <c r="C526" i="10"/>
  <c r="D526" i="10"/>
  <c r="E526" i="10"/>
  <c r="F526" i="10"/>
  <c r="G526" i="10"/>
  <c r="H526" i="10"/>
  <c r="I526" i="10"/>
  <c r="J526" i="10"/>
  <c r="K526" i="10"/>
  <c r="S526" i="10"/>
  <c r="T526" i="10"/>
  <c r="U526" i="10"/>
  <c r="V526" i="10"/>
  <c r="W526" i="10"/>
  <c r="X526" i="10"/>
  <c r="Y526" i="10"/>
  <c r="Z526" i="10"/>
  <c r="B527" i="10"/>
  <c r="C527" i="10"/>
  <c r="D527" i="10"/>
  <c r="E527" i="10"/>
  <c r="F527" i="10"/>
  <c r="G527" i="10"/>
  <c r="H527" i="10"/>
  <c r="I527" i="10"/>
  <c r="J527" i="10"/>
  <c r="K527" i="10"/>
  <c r="S527" i="10"/>
  <c r="T527" i="10"/>
  <c r="U527" i="10"/>
  <c r="V527" i="10"/>
  <c r="W527" i="10"/>
  <c r="X527" i="10"/>
  <c r="Y527" i="10"/>
  <c r="Z527" i="10"/>
  <c r="B528" i="10"/>
  <c r="C528" i="10"/>
  <c r="D528" i="10"/>
  <c r="E528" i="10"/>
  <c r="F528" i="10"/>
  <c r="G528" i="10"/>
  <c r="H528" i="10"/>
  <c r="I528" i="10"/>
  <c r="J528" i="10"/>
  <c r="K528" i="10"/>
  <c r="S528" i="10"/>
  <c r="T528" i="10"/>
  <c r="U528" i="10"/>
  <c r="V528" i="10"/>
  <c r="W528" i="10"/>
  <c r="X528" i="10"/>
  <c r="Y528" i="10"/>
  <c r="Z528" i="10"/>
  <c r="B529" i="10"/>
  <c r="C529" i="10"/>
  <c r="D529" i="10"/>
  <c r="E529" i="10"/>
  <c r="F529" i="10"/>
  <c r="G529" i="10"/>
  <c r="H529" i="10"/>
  <c r="I529" i="10"/>
  <c r="J529" i="10"/>
  <c r="K529" i="10"/>
  <c r="S529" i="10"/>
  <c r="T529" i="10"/>
  <c r="U529" i="10"/>
  <c r="V529" i="10"/>
  <c r="W529" i="10"/>
  <c r="X529" i="10"/>
  <c r="Y529" i="10"/>
  <c r="Z529" i="10"/>
  <c r="B530" i="10"/>
  <c r="C530" i="10"/>
  <c r="D530" i="10"/>
  <c r="E530" i="10"/>
  <c r="F530" i="10"/>
  <c r="G530" i="10"/>
  <c r="H530" i="10"/>
  <c r="I530" i="10"/>
  <c r="J530" i="10"/>
  <c r="K530" i="10"/>
  <c r="S530" i="10"/>
  <c r="T530" i="10"/>
  <c r="U530" i="10"/>
  <c r="V530" i="10"/>
  <c r="W530" i="10"/>
  <c r="X530" i="10"/>
  <c r="Y530" i="10"/>
  <c r="Z530" i="10"/>
  <c r="B531" i="10"/>
  <c r="C531" i="10"/>
  <c r="D531" i="10"/>
  <c r="E531" i="10"/>
  <c r="F531" i="10"/>
  <c r="G531" i="10"/>
  <c r="H531" i="10"/>
  <c r="I531" i="10"/>
  <c r="J531" i="10"/>
  <c r="K531" i="10"/>
  <c r="S531" i="10"/>
  <c r="T531" i="10"/>
  <c r="U531" i="10"/>
  <c r="V531" i="10"/>
  <c r="W531" i="10"/>
  <c r="X531" i="10"/>
  <c r="Y531" i="10"/>
  <c r="Z531" i="10"/>
  <c r="B532" i="10"/>
  <c r="C532" i="10"/>
  <c r="D532" i="10"/>
  <c r="E532" i="10"/>
  <c r="F532" i="10"/>
  <c r="G532" i="10"/>
  <c r="H532" i="10"/>
  <c r="I532" i="10"/>
  <c r="J532" i="10"/>
  <c r="K532" i="10"/>
  <c r="S532" i="10"/>
  <c r="T532" i="10"/>
  <c r="U532" i="10"/>
  <c r="V532" i="10"/>
  <c r="W532" i="10"/>
  <c r="X532" i="10"/>
  <c r="Y532" i="10"/>
  <c r="Z532" i="10"/>
  <c r="B533" i="10"/>
  <c r="C533" i="10"/>
  <c r="D533" i="10"/>
  <c r="E533" i="10"/>
  <c r="F533" i="10"/>
  <c r="G533" i="10"/>
  <c r="H533" i="10"/>
  <c r="I533" i="10"/>
  <c r="J533" i="10"/>
  <c r="K533" i="10"/>
  <c r="S533" i="10"/>
  <c r="T533" i="10"/>
  <c r="U533" i="10"/>
  <c r="V533" i="10"/>
  <c r="W533" i="10"/>
  <c r="X533" i="10"/>
  <c r="Y533" i="10"/>
  <c r="Z533" i="10"/>
  <c r="B534" i="10"/>
  <c r="C534" i="10"/>
  <c r="D534" i="10"/>
  <c r="E534" i="10"/>
  <c r="F534" i="10"/>
  <c r="G534" i="10"/>
  <c r="H534" i="10"/>
  <c r="I534" i="10"/>
  <c r="J534" i="10"/>
  <c r="K534" i="10"/>
  <c r="S534" i="10"/>
  <c r="T534" i="10"/>
  <c r="U534" i="10"/>
  <c r="V534" i="10"/>
  <c r="W534" i="10"/>
  <c r="X534" i="10"/>
  <c r="Y534" i="10"/>
  <c r="Z534" i="10"/>
  <c r="B535" i="10"/>
  <c r="C535" i="10"/>
  <c r="D535" i="10"/>
  <c r="E535" i="10"/>
  <c r="F535" i="10"/>
  <c r="G535" i="10"/>
  <c r="H535" i="10"/>
  <c r="I535" i="10"/>
  <c r="J535" i="10"/>
  <c r="K535" i="10"/>
  <c r="S535" i="10"/>
  <c r="T535" i="10"/>
  <c r="U535" i="10"/>
  <c r="V535" i="10"/>
  <c r="W535" i="10"/>
  <c r="X535" i="10"/>
  <c r="Y535" i="10"/>
  <c r="Z535" i="10"/>
  <c r="B536" i="10"/>
  <c r="C536" i="10"/>
  <c r="D536" i="10"/>
  <c r="E536" i="10"/>
  <c r="F536" i="10"/>
  <c r="G536" i="10"/>
  <c r="H536" i="10"/>
  <c r="I536" i="10"/>
  <c r="J536" i="10"/>
  <c r="K536" i="10"/>
  <c r="S536" i="10"/>
  <c r="T536" i="10"/>
  <c r="U536" i="10"/>
  <c r="V536" i="10"/>
  <c r="W536" i="10"/>
  <c r="X536" i="10"/>
  <c r="Y536" i="10"/>
  <c r="Z536" i="10"/>
  <c r="B537" i="10"/>
  <c r="C537" i="10"/>
  <c r="D537" i="10"/>
  <c r="E537" i="10"/>
  <c r="F537" i="10"/>
  <c r="G537" i="10"/>
  <c r="H537" i="10"/>
  <c r="I537" i="10"/>
  <c r="J537" i="10"/>
  <c r="K537" i="10"/>
  <c r="S537" i="10"/>
  <c r="T537" i="10"/>
  <c r="U537" i="10"/>
  <c r="V537" i="10"/>
  <c r="W537" i="10"/>
  <c r="X537" i="10"/>
  <c r="Y537" i="10"/>
  <c r="Z537" i="10"/>
  <c r="B538" i="10"/>
  <c r="C538" i="10"/>
  <c r="D538" i="10"/>
  <c r="E538" i="10"/>
  <c r="F538" i="10"/>
  <c r="G538" i="10"/>
  <c r="H538" i="10"/>
  <c r="I538" i="10"/>
  <c r="J538" i="10"/>
  <c r="K538" i="10"/>
  <c r="S538" i="10"/>
  <c r="T538" i="10"/>
  <c r="U538" i="10"/>
  <c r="V538" i="10"/>
  <c r="W538" i="10"/>
  <c r="X538" i="10"/>
  <c r="Y538" i="10"/>
  <c r="Z538" i="10"/>
  <c r="B539" i="10"/>
  <c r="C539" i="10"/>
  <c r="D539" i="10"/>
  <c r="E539" i="10"/>
  <c r="F539" i="10"/>
  <c r="G539" i="10"/>
  <c r="H539" i="10"/>
  <c r="I539" i="10"/>
  <c r="J539" i="10"/>
  <c r="K539" i="10"/>
  <c r="S539" i="10"/>
  <c r="T539" i="10"/>
  <c r="U539" i="10"/>
  <c r="V539" i="10"/>
  <c r="W539" i="10"/>
  <c r="X539" i="10"/>
  <c r="Y539" i="10"/>
  <c r="Z539" i="10"/>
  <c r="B540" i="10"/>
  <c r="C540" i="10"/>
  <c r="D540" i="10"/>
  <c r="E540" i="10"/>
  <c r="F540" i="10"/>
  <c r="G540" i="10"/>
  <c r="H540" i="10"/>
  <c r="I540" i="10"/>
  <c r="J540" i="10"/>
  <c r="K540" i="10"/>
  <c r="S540" i="10"/>
  <c r="T540" i="10"/>
  <c r="U540" i="10"/>
  <c r="V540" i="10"/>
  <c r="W540" i="10"/>
  <c r="X540" i="10"/>
  <c r="Y540" i="10"/>
  <c r="Z540" i="10"/>
  <c r="B541" i="10"/>
  <c r="C541" i="10"/>
  <c r="D541" i="10"/>
  <c r="E541" i="10"/>
  <c r="F541" i="10"/>
  <c r="G541" i="10"/>
  <c r="H541" i="10"/>
  <c r="I541" i="10"/>
  <c r="J541" i="10"/>
  <c r="K541" i="10"/>
  <c r="S541" i="10"/>
  <c r="T541" i="10"/>
  <c r="U541" i="10"/>
  <c r="V541" i="10"/>
  <c r="W541" i="10"/>
  <c r="X541" i="10"/>
  <c r="Y541" i="10"/>
  <c r="Z541" i="10"/>
  <c r="B542" i="10"/>
  <c r="C542" i="10"/>
  <c r="D542" i="10"/>
  <c r="E542" i="10"/>
  <c r="F542" i="10"/>
  <c r="G542" i="10"/>
  <c r="H542" i="10"/>
  <c r="I542" i="10"/>
  <c r="J542" i="10"/>
  <c r="K542" i="10"/>
  <c r="S542" i="10"/>
  <c r="T542" i="10"/>
  <c r="U542" i="10"/>
  <c r="V542" i="10"/>
  <c r="W542" i="10"/>
  <c r="X542" i="10"/>
  <c r="Y542" i="10"/>
  <c r="Z542" i="10"/>
  <c r="B543" i="10"/>
  <c r="C543" i="10"/>
  <c r="D543" i="10"/>
  <c r="E543" i="10"/>
  <c r="F543" i="10"/>
  <c r="G543" i="10"/>
  <c r="H543" i="10"/>
  <c r="I543" i="10"/>
  <c r="J543" i="10"/>
  <c r="K543" i="10"/>
  <c r="S543" i="10"/>
  <c r="T543" i="10"/>
  <c r="U543" i="10"/>
  <c r="V543" i="10"/>
  <c r="W543" i="10"/>
  <c r="X543" i="10"/>
  <c r="Y543" i="10"/>
  <c r="Z543" i="10"/>
  <c r="B544" i="10"/>
  <c r="C544" i="10"/>
  <c r="D544" i="10"/>
  <c r="E544" i="10"/>
  <c r="F544" i="10"/>
  <c r="G544" i="10"/>
  <c r="H544" i="10"/>
  <c r="I544" i="10"/>
  <c r="J544" i="10"/>
  <c r="K544" i="10"/>
  <c r="S544" i="10"/>
  <c r="T544" i="10"/>
  <c r="U544" i="10"/>
  <c r="V544" i="10"/>
  <c r="W544" i="10"/>
  <c r="X544" i="10"/>
  <c r="Y544" i="10"/>
  <c r="Z544" i="10"/>
  <c r="B545" i="10"/>
  <c r="C545" i="10"/>
  <c r="D545" i="10"/>
  <c r="E545" i="10"/>
  <c r="F545" i="10"/>
  <c r="G545" i="10"/>
  <c r="H545" i="10"/>
  <c r="I545" i="10"/>
  <c r="J545" i="10"/>
  <c r="K545" i="10"/>
  <c r="S545" i="10"/>
  <c r="T545" i="10"/>
  <c r="U545" i="10"/>
  <c r="V545" i="10"/>
  <c r="W545" i="10"/>
  <c r="X545" i="10"/>
  <c r="Y545" i="10"/>
  <c r="Z545" i="10"/>
  <c r="B546" i="10"/>
  <c r="C546" i="10"/>
  <c r="D546" i="10"/>
  <c r="E546" i="10"/>
  <c r="F546" i="10"/>
  <c r="G546" i="10"/>
  <c r="H546" i="10"/>
  <c r="I546" i="10"/>
  <c r="J546" i="10"/>
  <c r="K546" i="10"/>
  <c r="S546" i="10"/>
  <c r="T546" i="10"/>
  <c r="U546" i="10"/>
  <c r="V546" i="10"/>
  <c r="W546" i="10"/>
  <c r="X546" i="10"/>
  <c r="Y546" i="10"/>
  <c r="Z546" i="10"/>
  <c r="B547" i="10"/>
  <c r="C547" i="10"/>
  <c r="D547" i="10"/>
  <c r="E547" i="10"/>
  <c r="F547" i="10"/>
  <c r="G547" i="10"/>
  <c r="H547" i="10"/>
  <c r="I547" i="10"/>
  <c r="J547" i="10"/>
  <c r="K547" i="10"/>
  <c r="S547" i="10"/>
  <c r="T547" i="10"/>
  <c r="U547" i="10"/>
  <c r="V547" i="10"/>
  <c r="W547" i="10"/>
  <c r="X547" i="10"/>
  <c r="Y547" i="10"/>
  <c r="Z547" i="10"/>
  <c r="B548" i="10"/>
  <c r="C548" i="10"/>
  <c r="D548" i="10"/>
  <c r="E548" i="10"/>
  <c r="F548" i="10"/>
  <c r="G548" i="10"/>
  <c r="H548" i="10"/>
  <c r="I548" i="10"/>
  <c r="J548" i="10"/>
  <c r="K548" i="10"/>
  <c r="S548" i="10"/>
  <c r="T548" i="10"/>
  <c r="U548" i="10"/>
  <c r="V548" i="10"/>
  <c r="W548" i="10"/>
  <c r="X548" i="10"/>
  <c r="Y548" i="10"/>
  <c r="Z548" i="10"/>
  <c r="B549" i="10"/>
  <c r="C549" i="10"/>
  <c r="D549" i="10"/>
  <c r="E549" i="10"/>
  <c r="F549" i="10"/>
  <c r="G549" i="10"/>
  <c r="H549" i="10"/>
  <c r="I549" i="10"/>
  <c r="J549" i="10"/>
  <c r="K549" i="10"/>
  <c r="S549" i="10"/>
  <c r="T549" i="10"/>
  <c r="U549" i="10"/>
  <c r="V549" i="10"/>
  <c r="W549" i="10"/>
  <c r="X549" i="10"/>
  <c r="Y549" i="10"/>
  <c r="Z549" i="10"/>
  <c r="B550" i="10"/>
  <c r="C550" i="10"/>
  <c r="D550" i="10"/>
  <c r="E550" i="10"/>
  <c r="F550" i="10"/>
  <c r="G550" i="10"/>
  <c r="H550" i="10"/>
  <c r="I550" i="10"/>
  <c r="J550" i="10"/>
  <c r="K550" i="10"/>
  <c r="S550" i="10"/>
  <c r="T550" i="10"/>
  <c r="U550" i="10"/>
  <c r="V550" i="10"/>
  <c r="W550" i="10"/>
  <c r="X550" i="10"/>
  <c r="Y550" i="10"/>
  <c r="Z550" i="10"/>
  <c r="B551" i="10"/>
  <c r="C551" i="10"/>
  <c r="D551" i="10"/>
  <c r="E551" i="10"/>
  <c r="F551" i="10"/>
  <c r="G551" i="10"/>
  <c r="H551" i="10"/>
  <c r="I551" i="10"/>
  <c r="J551" i="10"/>
  <c r="K551" i="10"/>
  <c r="S551" i="10"/>
  <c r="T551" i="10"/>
  <c r="U551" i="10"/>
  <c r="V551" i="10"/>
  <c r="W551" i="10"/>
  <c r="X551" i="10"/>
  <c r="Y551" i="10"/>
  <c r="Z551" i="10"/>
  <c r="B552" i="10"/>
  <c r="C552" i="10"/>
  <c r="D552" i="10"/>
  <c r="E552" i="10"/>
  <c r="F552" i="10"/>
  <c r="G552" i="10"/>
  <c r="H552" i="10"/>
  <c r="I552" i="10"/>
  <c r="J552" i="10"/>
  <c r="K552" i="10"/>
  <c r="S552" i="10"/>
  <c r="T552" i="10"/>
  <c r="U552" i="10"/>
  <c r="V552" i="10"/>
  <c r="W552" i="10"/>
  <c r="X552" i="10"/>
  <c r="Y552" i="10"/>
  <c r="Z552" i="10"/>
  <c r="B553" i="10"/>
  <c r="C553" i="10"/>
  <c r="D553" i="10"/>
  <c r="E553" i="10"/>
  <c r="F553" i="10"/>
  <c r="G553" i="10"/>
  <c r="H553" i="10"/>
  <c r="I553" i="10"/>
  <c r="J553" i="10"/>
  <c r="K553" i="10"/>
  <c r="S553" i="10"/>
  <c r="T553" i="10"/>
  <c r="U553" i="10"/>
  <c r="V553" i="10"/>
  <c r="W553" i="10"/>
  <c r="X553" i="10"/>
  <c r="Y553" i="10"/>
  <c r="Z553" i="10"/>
  <c r="B554" i="10"/>
  <c r="C554" i="10"/>
  <c r="D554" i="10"/>
  <c r="E554" i="10"/>
  <c r="F554" i="10"/>
  <c r="G554" i="10"/>
  <c r="H554" i="10"/>
  <c r="I554" i="10"/>
  <c r="J554" i="10"/>
  <c r="K554" i="10"/>
  <c r="S554" i="10"/>
  <c r="T554" i="10"/>
  <c r="U554" i="10"/>
  <c r="V554" i="10"/>
  <c r="W554" i="10"/>
  <c r="X554" i="10"/>
  <c r="Y554" i="10"/>
  <c r="Z554" i="10"/>
  <c r="B555" i="10"/>
  <c r="C555" i="10"/>
  <c r="D555" i="10"/>
  <c r="E555" i="10"/>
  <c r="F555" i="10"/>
  <c r="G555" i="10"/>
  <c r="H555" i="10"/>
  <c r="I555" i="10"/>
  <c r="J555" i="10"/>
  <c r="K555" i="10"/>
  <c r="S555" i="10"/>
  <c r="T555" i="10"/>
  <c r="U555" i="10"/>
  <c r="V555" i="10"/>
  <c r="W555" i="10"/>
  <c r="X555" i="10"/>
  <c r="Y555" i="10"/>
  <c r="Z555" i="10"/>
  <c r="B556" i="10"/>
  <c r="C556" i="10"/>
  <c r="D556" i="10"/>
  <c r="E556" i="10"/>
  <c r="F556" i="10"/>
  <c r="G556" i="10"/>
  <c r="H556" i="10"/>
  <c r="I556" i="10"/>
  <c r="J556" i="10"/>
  <c r="K556" i="10"/>
  <c r="S556" i="10"/>
  <c r="T556" i="10"/>
  <c r="U556" i="10"/>
  <c r="V556" i="10"/>
  <c r="W556" i="10"/>
  <c r="X556" i="10"/>
  <c r="Y556" i="10"/>
  <c r="Z556" i="10"/>
  <c r="B557" i="10"/>
  <c r="C557" i="10"/>
  <c r="D557" i="10"/>
  <c r="E557" i="10"/>
  <c r="F557" i="10"/>
  <c r="G557" i="10"/>
  <c r="H557" i="10"/>
  <c r="I557" i="10"/>
  <c r="J557" i="10"/>
  <c r="K557" i="10"/>
  <c r="S557" i="10"/>
  <c r="T557" i="10"/>
  <c r="U557" i="10"/>
  <c r="V557" i="10"/>
  <c r="W557" i="10"/>
  <c r="X557" i="10"/>
  <c r="Y557" i="10"/>
  <c r="Z557" i="10"/>
  <c r="B558" i="10"/>
  <c r="C558" i="10"/>
  <c r="D558" i="10"/>
  <c r="E558" i="10"/>
  <c r="F558" i="10"/>
  <c r="G558" i="10"/>
  <c r="H558" i="10"/>
  <c r="I558" i="10"/>
  <c r="J558" i="10"/>
  <c r="K558" i="10"/>
  <c r="S558" i="10"/>
  <c r="T558" i="10"/>
  <c r="U558" i="10"/>
  <c r="V558" i="10"/>
  <c r="W558" i="10"/>
  <c r="X558" i="10"/>
  <c r="Y558" i="10"/>
  <c r="Z558" i="10"/>
  <c r="B559" i="10"/>
  <c r="C559" i="10"/>
  <c r="D559" i="10"/>
  <c r="E559" i="10"/>
  <c r="F559" i="10"/>
  <c r="G559" i="10"/>
  <c r="H559" i="10"/>
  <c r="I559" i="10"/>
  <c r="J559" i="10"/>
  <c r="K559" i="10"/>
  <c r="S559" i="10"/>
  <c r="T559" i="10"/>
  <c r="U559" i="10"/>
  <c r="V559" i="10"/>
  <c r="W559" i="10"/>
  <c r="X559" i="10"/>
  <c r="Y559" i="10"/>
  <c r="Z559" i="10"/>
  <c r="B560" i="10"/>
  <c r="C560" i="10"/>
  <c r="D560" i="10"/>
  <c r="E560" i="10"/>
  <c r="F560" i="10"/>
  <c r="G560" i="10"/>
  <c r="H560" i="10"/>
  <c r="I560" i="10"/>
  <c r="J560" i="10"/>
  <c r="K560" i="10"/>
  <c r="S560" i="10"/>
  <c r="T560" i="10"/>
  <c r="U560" i="10"/>
  <c r="V560" i="10"/>
  <c r="W560" i="10"/>
  <c r="X560" i="10"/>
  <c r="Y560" i="10"/>
  <c r="Z560" i="10"/>
  <c r="B561" i="10"/>
  <c r="C561" i="10"/>
  <c r="D561" i="10"/>
  <c r="E561" i="10"/>
  <c r="F561" i="10"/>
  <c r="G561" i="10"/>
  <c r="H561" i="10"/>
  <c r="I561" i="10"/>
  <c r="J561" i="10"/>
  <c r="K561" i="10"/>
  <c r="S561" i="10"/>
  <c r="T561" i="10"/>
  <c r="U561" i="10"/>
  <c r="V561" i="10"/>
  <c r="W561" i="10"/>
  <c r="X561" i="10"/>
  <c r="Y561" i="10"/>
  <c r="Z561" i="10"/>
  <c r="B562" i="10"/>
  <c r="C562" i="10"/>
  <c r="D562" i="10"/>
  <c r="E562" i="10"/>
  <c r="F562" i="10"/>
  <c r="G562" i="10"/>
  <c r="H562" i="10"/>
  <c r="I562" i="10"/>
  <c r="J562" i="10"/>
  <c r="K562" i="10"/>
  <c r="S562" i="10"/>
  <c r="T562" i="10"/>
  <c r="U562" i="10"/>
  <c r="V562" i="10"/>
  <c r="W562" i="10"/>
  <c r="X562" i="10"/>
  <c r="Y562" i="10"/>
  <c r="Z562" i="10"/>
  <c r="B563" i="10"/>
  <c r="C563" i="10"/>
  <c r="D563" i="10"/>
  <c r="E563" i="10"/>
  <c r="F563" i="10"/>
  <c r="G563" i="10"/>
  <c r="H563" i="10"/>
  <c r="I563" i="10"/>
  <c r="J563" i="10"/>
  <c r="K563" i="10"/>
  <c r="S563" i="10"/>
  <c r="T563" i="10"/>
  <c r="U563" i="10"/>
  <c r="V563" i="10"/>
  <c r="W563" i="10"/>
  <c r="X563" i="10"/>
  <c r="Y563" i="10"/>
  <c r="Z563" i="10"/>
  <c r="B564" i="10"/>
  <c r="C564" i="10"/>
  <c r="D564" i="10"/>
  <c r="E564" i="10"/>
  <c r="F564" i="10"/>
  <c r="G564" i="10"/>
  <c r="H564" i="10"/>
  <c r="I564" i="10"/>
  <c r="J564" i="10"/>
  <c r="K564" i="10"/>
  <c r="S564" i="10"/>
  <c r="T564" i="10"/>
  <c r="U564" i="10"/>
  <c r="V564" i="10"/>
  <c r="W564" i="10"/>
  <c r="X564" i="10"/>
  <c r="Y564" i="10"/>
  <c r="Z564" i="10"/>
  <c r="B565" i="10"/>
  <c r="C565" i="10"/>
  <c r="D565" i="10"/>
  <c r="E565" i="10"/>
  <c r="F565" i="10"/>
  <c r="G565" i="10"/>
  <c r="H565" i="10"/>
  <c r="I565" i="10"/>
  <c r="J565" i="10"/>
  <c r="K565" i="10"/>
  <c r="S565" i="10"/>
  <c r="T565" i="10"/>
  <c r="U565" i="10"/>
  <c r="V565" i="10"/>
  <c r="W565" i="10"/>
  <c r="X565" i="10"/>
  <c r="Y565" i="10"/>
  <c r="Z565" i="10"/>
  <c r="B566" i="10"/>
  <c r="C566" i="10"/>
  <c r="D566" i="10"/>
  <c r="E566" i="10"/>
  <c r="F566" i="10"/>
  <c r="G566" i="10"/>
  <c r="H566" i="10"/>
  <c r="I566" i="10"/>
  <c r="J566" i="10"/>
  <c r="K566" i="10"/>
  <c r="S566" i="10"/>
  <c r="T566" i="10"/>
  <c r="U566" i="10"/>
  <c r="V566" i="10"/>
  <c r="W566" i="10"/>
  <c r="X566" i="10"/>
  <c r="Y566" i="10"/>
  <c r="Z566" i="10"/>
  <c r="B567" i="10"/>
  <c r="C567" i="10"/>
  <c r="D567" i="10"/>
  <c r="E567" i="10"/>
  <c r="F567" i="10"/>
  <c r="G567" i="10"/>
  <c r="H567" i="10"/>
  <c r="I567" i="10"/>
  <c r="J567" i="10"/>
  <c r="K567" i="10"/>
  <c r="S567" i="10"/>
  <c r="T567" i="10"/>
  <c r="U567" i="10"/>
  <c r="V567" i="10"/>
  <c r="W567" i="10"/>
  <c r="X567" i="10"/>
  <c r="Y567" i="10"/>
  <c r="Z567" i="10"/>
  <c r="B568" i="10"/>
  <c r="C568" i="10"/>
  <c r="D568" i="10"/>
  <c r="E568" i="10"/>
  <c r="F568" i="10"/>
  <c r="G568" i="10"/>
  <c r="H568" i="10"/>
  <c r="I568" i="10"/>
  <c r="J568" i="10"/>
  <c r="K568" i="10"/>
  <c r="S568" i="10"/>
  <c r="T568" i="10"/>
  <c r="U568" i="10"/>
  <c r="V568" i="10"/>
  <c r="W568" i="10"/>
  <c r="X568" i="10"/>
  <c r="Y568" i="10"/>
  <c r="Z568" i="10"/>
  <c r="B569" i="10"/>
  <c r="C569" i="10"/>
  <c r="D569" i="10"/>
  <c r="E569" i="10"/>
  <c r="F569" i="10"/>
  <c r="G569" i="10"/>
  <c r="H569" i="10"/>
  <c r="I569" i="10"/>
  <c r="J569" i="10"/>
  <c r="K569" i="10"/>
  <c r="S569" i="10"/>
  <c r="T569" i="10"/>
  <c r="U569" i="10"/>
  <c r="V569" i="10"/>
  <c r="W569" i="10"/>
  <c r="X569" i="10"/>
  <c r="Y569" i="10"/>
  <c r="Z569" i="10"/>
  <c r="B570" i="10"/>
  <c r="C570" i="10"/>
  <c r="D570" i="10"/>
  <c r="E570" i="10"/>
  <c r="F570" i="10"/>
  <c r="G570" i="10"/>
  <c r="H570" i="10"/>
  <c r="I570" i="10"/>
  <c r="J570" i="10"/>
  <c r="K570" i="10"/>
  <c r="S570" i="10"/>
  <c r="T570" i="10"/>
  <c r="U570" i="10"/>
  <c r="V570" i="10"/>
  <c r="W570" i="10"/>
  <c r="X570" i="10"/>
  <c r="Y570" i="10"/>
  <c r="Z570" i="10"/>
  <c r="B571" i="10"/>
  <c r="C571" i="10"/>
  <c r="D571" i="10"/>
  <c r="E571" i="10"/>
  <c r="F571" i="10"/>
  <c r="G571" i="10"/>
  <c r="H571" i="10"/>
  <c r="I571" i="10"/>
  <c r="J571" i="10"/>
  <c r="K571" i="10"/>
  <c r="S571" i="10"/>
  <c r="T571" i="10"/>
  <c r="U571" i="10"/>
  <c r="V571" i="10"/>
  <c r="W571" i="10"/>
  <c r="X571" i="10"/>
  <c r="Y571" i="10"/>
  <c r="Z571" i="10"/>
  <c r="B572" i="10"/>
  <c r="C572" i="10"/>
  <c r="D572" i="10"/>
  <c r="E572" i="10"/>
  <c r="F572" i="10"/>
  <c r="G572" i="10"/>
  <c r="H572" i="10"/>
  <c r="I572" i="10"/>
  <c r="J572" i="10"/>
  <c r="K572" i="10"/>
  <c r="S572" i="10"/>
  <c r="T572" i="10"/>
  <c r="U572" i="10"/>
  <c r="V572" i="10"/>
  <c r="W572" i="10"/>
  <c r="X572" i="10"/>
  <c r="Y572" i="10"/>
  <c r="Z572" i="10"/>
  <c r="B573" i="10"/>
  <c r="C573" i="10"/>
  <c r="D573" i="10"/>
  <c r="E573" i="10"/>
  <c r="F573" i="10"/>
  <c r="G573" i="10"/>
  <c r="H573" i="10"/>
  <c r="I573" i="10"/>
  <c r="J573" i="10"/>
  <c r="K573" i="10"/>
  <c r="S573" i="10"/>
  <c r="T573" i="10"/>
  <c r="U573" i="10"/>
  <c r="V573" i="10"/>
  <c r="W573" i="10"/>
  <c r="X573" i="10"/>
  <c r="Y573" i="10"/>
  <c r="Z573" i="10"/>
  <c r="B574" i="10"/>
  <c r="C574" i="10"/>
  <c r="D574" i="10"/>
  <c r="E574" i="10"/>
  <c r="F574" i="10"/>
  <c r="G574" i="10"/>
  <c r="H574" i="10"/>
  <c r="I574" i="10"/>
  <c r="J574" i="10"/>
  <c r="K574" i="10"/>
  <c r="S574" i="10"/>
  <c r="T574" i="10"/>
  <c r="U574" i="10"/>
  <c r="V574" i="10"/>
  <c r="W574" i="10"/>
  <c r="X574" i="10"/>
  <c r="Y574" i="10"/>
  <c r="Z574" i="10"/>
  <c r="B575" i="10"/>
  <c r="C575" i="10"/>
  <c r="D575" i="10"/>
  <c r="E575" i="10"/>
  <c r="F575" i="10"/>
  <c r="G575" i="10"/>
  <c r="H575" i="10"/>
  <c r="I575" i="10"/>
  <c r="J575" i="10"/>
  <c r="K575" i="10"/>
  <c r="S575" i="10"/>
  <c r="T575" i="10"/>
  <c r="U575" i="10"/>
  <c r="V575" i="10"/>
  <c r="W575" i="10"/>
  <c r="X575" i="10"/>
  <c r="Y575" i="10"/>
  <c r="Z575" i="10"/>
  <c r="B576" i="10"/>
  <c r="C576" i="10"/>
  <c r="D576" i="10"/>
  <c r="E576" i="10"/>
  <c r="F576" i="10"/>
  <c r="G576" i="10"/>
  <c r="H576" i="10"/>
  <c r="I576" i="10"/>
  <c r="J576" i="10"/>
  <c r="K576" i="10"/>
  <c r="S576" i="10"/>
  <c r="T576" i="10"/>
  <c r="U576" i="10"/>
  <c r="V576" i="10"/>
  <c r="W576" i="10"/>
  <c r="X576" i="10"/>
  <c r="Y576" i="10"/>
  <c r="Z576" i="10"/>
  <c r="B577" i="10"/>
  <c r="C577" i="10"/>
  <c r="D577" i="10"/>
  <c r="E577" i="10"/>
  <c r="F577" i="10"/>
  <c r="G577" i="10"/>
  <c r="H577" i="10"/>
  <c r="I577" i="10"/>
  <c r="J577" i="10"/>
  <c r="K577" i="10"/>
  <c r="S577" i="10"/>
  <c r="T577" i="10"/>
  <c r="U577" i="10"/>
  <c r="V577" i="10"/>
  <c r="W577" i="10"/>
  <c r="X577" i="10"/>
  <c r="Y577" i="10"/>
  <c r="Z577" i="10"/>
  <c r="B578" i="10"/>
  <c r="C578" i="10"/>
  <c r="D578" i="10"/>
  <c r="E578" i="10"/>
  <c r="F578" i="10"/>
  <c r="G578" i="10"/>
  <c r="H578" i="10"/>
  <c r="I578" i="10"/>
  <c r="J578" i="10"/>
  <c r="K578" i="10"/>
  <c r="S578" i="10"/>
  <c r="T578" i="10"/>
  <c r="U578" i="10"/>
  <c r="V578" i="10"/>
  <c r="W578" i="10"/>
  <c r="X578" i="10"/>
  <c r="Y578" i="10"/>
  <c r="Z578" i="10"/>
  <c r="B579" i="10"/>
  <c r="C579" i="10"/>
  <c r="D579" i="10"/>
  <c r="E579" i="10"/>
  <c r="F579" i="10"/>
  <c r="G579" i="10"/>
  <c r="H579" i="10"/>
  <c r="I579" i="10"/>
  <c r="J579" i="10"/>
  <c r="K579" i="10"/>
  <c r="S579" i="10"/>
  <c r="T579" i="10"/>
  <c r="U579" i="10"/>
  <c r="V579" i="10"/>
  <c r="W579" i="10"/>
  <c r="X579" i="10"/>
  <c r="Y579" i="10"/>
  <c r="Z579" i="10"/>
  <c r="B580" i="10"/>
  <c r="C580" i="10"/>
  <c r="D580" i="10"/>
  <c r="E580" i="10"/>
  <c r="F580" i="10"/>
  <c r="G580" i="10"/>
  <c r="H580" i="10"/>
  <c r="I580" i="10"/>
  <c r="J580" i="10"/>
  <c r="K580" i="10"/>
  <c r="S580" i="10"/>
  <c r="T580" i="10"/>
  <c r="U580" i="10"/>
  <c r="V580" i="10"/>
  <c r="W580" i="10"/>
  <c r="X580" i="10"/>
  <c r="Y580" i="10"/>
  <c r="Z580" i="10"/>
  <c r="B581" i="10"/>
  <c r="C581" i="10"/>
  <c r="D581" i="10"/>
  <c r="E581" i="10"/>
  <c r="F581" i="10"/>
  <c r="G581" i="10"/>
  <c r="H581" i="10"/>
  <c r="I581" i="10"/>
  <c r="J581" i="10"/>
  <c r="K581" i="10"/>
  <c r="S581" i="10"/>
  <c r="T581" i="10"/>
  <c r="U581" i="10"/>
  <c r="V581" i="10"/>
  <c r="W581" i="10"/>
  <c r="X581" i="10"/>
  <c r="Y581" i="10"/>
  <c r="Z581" i="10"/>
  <c r="B582" i="10"/>
  <c r="C582" i="10"/>
  <c r="D582" i="10"/>
  <c r="E582" i="10"/>
  <c r="F582" i="10"/>
  <c r="G582" i="10"/>
  <c r="H582" i="10"/>
  <c r="I582" i="10"/>
  <c r="J582" i="10"/>
  <c r="K582" i="10"/>
  <c r="S582" i="10"/>
  <c r="T582" i="10"/>
  <c r="U582" i="10"/>
  <c r="V582" i="10"/>
  <c r="W582" i="10"/>
  <c r="X582" i="10"/>
  <c r="Y582" i="10"/>
  <c r="Z582" i="10"/>
  <c r="B583" i="10"/>
  <c r="C583" i="10"/>
  <c r="D583" i="10"/>
  <c r="E583" i="10"/>
  <c r="F583" i="10"/>
  <c r="G583" i="10"/>
  <c r="H583" i="10"/>
  <c r="I583" i="10"/>
  <c r="J583" i="10"/>
  <c r="K583" i="10"/>
  <c r="S583" i="10"/>
  <c r="T583" i="10"/>
  <c r="U583" i="10"/>
  <c r="V583" i="10"/>
  <c r="W583" i="10"/>
  <c r="X583" i="10"/>
  <c r="Y583" i="10"/>
  <c r="Z583" i="10"/>
  <c r="B584" i="10"/>
  <c r="C584" i="10"/>
  <c r="D584" i="10"/>
  <c r="E584" i="10"/>
  <c r="F584" i="10"/>
  <c r="G584" i="10"/>
  <c r="H584" i="10"/>
  <c r="I584" i="10"/>
  <c r="J584" i="10"/>
  <c r="K584" i="10"/>
  <c r="S584" i="10"/>
  <c r="T584" i="10"/>
  <c r="U584" i="10"/>
  <c r="V584" i="10"/>
  <c r="W584" i="10"/>
  <c r="X584" i="10"/>
  <c r="Y584" i="10"/>
  <c r="Z584" i="10"/>
  <c r="B585" i="10"/>
  <c r="C585" i="10"/>
  <c r="D585" i="10"/>
  <c r="E585" i="10"/>
  <c r="F585" i="10"/>
  <c r="G585" i="10"/>
  <c r="H585" i="10"/>
  <c r="I585" i="10"/>
  <c r="J585" i="10"/>
  <c r="K585" i="10"/>
  <c r="S585" i="10"/>
  <c r="T585" i="10"/>
  <c r="U585" i="10"/>
  <c r="V585" i="10"/>
  <c r="W585" i="10"/>
  <c r="X585" i="10"/>
  <c r="Y585" i="10"/>
  <c r="Z585" i="10"/>
  <c r="B586" i="10"/>
  <c r="C586" i="10"/>
  <c r="D586" i="10"/>
  <c r="E586" i="10"/>
  <c r="F586" i="10"/>
  <c r="G586" i="10"/>
  <c r="H586" i="10"/>
  <c r="I586" i="10"/>
  <c r="J586" i="10"/>
  <c r="K586" i="10"/>
  <c r="S586" i="10"/>
  <c r="T586" i="10"/>
  <c r="U586" i="10"/>
  <c r="V586" i="10"/>
  <c r="W586" i="10"/>
  <c r="X586" i="10"/>
  <c r="Y586" i="10"/>
  <c r="Z586" i="10"/>
  <c r="B587" i="10"/>
  <c r="C587" i="10"/>
  <c r="D587" i="10"/>
  <c r="E587" i="10"/>
  <c r="F587" i="10"/>
  <c r="G587" i="10"/>
  <c r="H587" i="10"/>
  <c r="I587" i="10"/>
  <c r="J587" i="10"/>
  <c r="K587" i="10"/>
  <c r="S587" i="10"/>
  <c r="T587" i="10"/>
  <c r="U587" i="10"/>
  <c r="V587" i="10"/>
  <c r="W587" i="10"/>
  <c r="X587" i="10"/>
  <c r="Y587" i="10"/>
  <c r="Z587" i="10"/>
  <c r="B588" i="10"/>
  <c r="C588" i="10"/>
  <c r="D588" i="10"/>
  <c r="E588" i="10"/>
  <c r="F588" i="10"/>
  <c r="G588" i="10"/>
  <c r="H588" i="10"/>
  <c r="I588" i="10"/>
  <c r="J588" i="10"/>
  <c r="K588" i="10"/>
  <c r="S588" i="10"/>
  <c r="T588" i="10"/>
  <c r="U588" i="10"/>
  <c r="V588" i="10"/>
  <c r="W588" i="10"/>
  <c r="X588" i="10"/>
  <c r="Y588" i="10"/>
  <c r="Z588" i="10"/>
  <c r="B589" i="10"/>
  <c r="C589" i="10"/>
  <c r="D589" i="10"/>
  <c r="E589" i="10"/>
  <c r="F589" i="10"/>
  <c r="G589" i="10"/>
  <c r="H589" i="10"/>
  <c r="I589" i="10"/>
  <c r="J589" i="10"/>
  <c r="K589" i="10"/>
  <c r="S589" i="10"/>
  <c r="T589" i="10"/>
  <c r="U589" i="10"/>
  <c r="V589" i="10"/>
  <c r="W589" i="10"/>
  <c r="X589" i="10"/>
  <c r="Y589" i="10"/>
  <c r="Z589" i="10"/>
  <c r="B590" i="10"/>
  <c r="C590" i="10"/>
  <c r="D590" i="10"/>
  <c r="E590" i="10"/>
  <c r="F590" i="10"/>
  <c r="G590" i="10"/>
  <c r="H590" i="10"/>
  <c r="I590" i="10"/>
  <c r="J590" i="10"/>
  <c r="K590" i="10"/>
  <c r="S590" i="10"/>
  <c r="T590" i="10"/>
  <c r="U590" i="10"/>
  <c r="V590" i="10"/>
  <c r="W590" i="10"/>
  <c r="X590" i="10"/>
  <c r="Y590" i="10"/>
  <c r="Z590" i="10"/>
  <c r="B591" i="10"/>
  <c r="C591" i="10"/>
  <c r="D591" i="10"/>
  <c r="E591" i="10"/>
  <c r="F591" i="10"/>
  <c r="G591" i="10"/>
  <c r="H591" i="10"/>
  <c r="I591" i="10"/>
  <c r="J591" i="10"/>
  <c r="K591" i="10"/>
  <c r="S591" i="10"/>
  <c r="T591" i="10"/>
  <c r="U591" i="10"/>
  <c r="V591" i="10"/>
  <c r="W591" i="10"/>
  <c r="X591" i="10"/>
  <c r="Y591" i="10"/>
  <c r="Z591" i="10"/>
  <c r="B592" i="10"/>
  <c r="C592" i="10"/>
  <c r="D592" i="10"/>
  <c r="E592" i="10"/>
  <c r="F592" i="10"/>
  <c r="G592" i="10"/>
  <c r="H592" i="10"/>
  <c r="I592" i="10"/>
  <c r="J592" i="10"/>
  <c r="K592" i="10"/>
  <c r="S592" i="10"/>
  <c r="T592" i="10"/>
  <c r="U592" i="10"/>
  <c r="V592" i="10"/>
  <c r="W592" i="10"/>
  <c r="X592" i="10"/>
  <c r="Y592" i="10"/>
  <c r="Z592" i="10"/>
  <c r="B593" i="10"/>
  <c r="C593" i="10"/>
  <c r="D593" i="10"/>
  <c r="E593" i="10"/>
  <c r="F593" i="10"/>
  <c r="G593" i="10"/>
  <c r="H593" i="10"/>
  <c r="I593" i="10"/>
  <c r="J593" i="10"/>
  <c r="K593" i="10"/>
  <c r="S593" i="10"/>
  <c r="T593" i="10"/>
  <c r="U593" i="10"/>
  <c r="V593" i="10"/>
  <c r="W593" i="10"/>
  <c r="X593" i="10"/>
  <c r="Y593" i="10"/>
  <c r="Z593" i="10"/>
  <c r="B594" i="10"/>
  <c r="C594" i="10"/>
  <c r="D594" i="10"/>
  <c r="E594" i="10"/>
  <c r="F594" i="10"/>
  <c r="G594" i="10"/>
  <c r="H594" i="10"/>
  <c r="I594" i="10"/>
  <c r="J594" i="10"/>
  <c r="K594" i="10"/>
  <c r="S594" i="10"/>
  <c r="T594" i="10"/>
  <c r="U594" i="10"/>
  <c r="V594" i="10"/>
  <c r="W594" i="10"/>
  <c r="X594" i="10"/>
  <c r="Y594" i="10"/>
  <c r="Z594" i="10"/>
  <c r="B595" i="10"/>
  <c r="C595" i="10"/>
  <c r="D595" i="10"/>
  <c r="E595" i="10"/>
  <c r="F595" i="10"/>
  <c r="G595" i="10"/>
  <c r="H595" i="10"/>
  <c r="I595" i="10"/>
  <c r="J595" i="10"/>
  <c r="K595" i="10"/>
  <c r="S595" i="10"/>
  <c r="T595" i="10"/>
  <c r="U595" i="10"/>
  <c r="V595" i="10"/>
  <c r="W595" i="10"/>
  <c r="X595" i="10"/>
  <c r="Y595" i="10"/>
  <c r="Z595" i="10"/>
  <c r="B596" i="10"/>
  <c r="C596" i="10"/>
  <c r="D596" i="10"/>
  <c r="E596" i="10"/>
  <c r="F596" i="10"/>
  <c r="G596" i="10"/>
  <c r="H596" i="10"/>
  <c r="I596" i="10"/>
  <c r="J596" i="10"/>
  <c r="K596" i="10"/>
  <c r="S596" i="10"/>
  <c r="T596" i="10"/>
  <c r="U596" i="10"/>
  <c r="V596" i="10"/>
  <c r="W596" i="10"/>
  <c r="X596" i="10"/>
  <c r="Y596" i="10"/>
  <c r="Z596" i="10"/>
  <c r="B597" i="10"/>
  <c r="C597" i="10"/>
  <c r="D597" i="10"/>
  <c r="E597" i="10"/>
  <c r="F597" i="10"/>
  <c r="G597" i="10"/>
  <c r="H597" i="10"/>
  <c r="I597" i="10"/>
  <c r="J597" i="10"/>
  <c r="K597" i="10"/>
  <c r="S597" i="10"/>
  <c r="T597" i="10"/>
  <c r="U597" i="10"/>
  <c r="V597" i="10"/>
  <c r="W597" i="10"/>
  <c r="X597" i="10"/>
  <c r="Y597" i="10"/>
  <c r="Z597" i="10"/>
  <c r="B598" i="10"/>
  <c r="C598" i="10"/>
  <c r="D598" i="10"/>
  <c r="E598" i="10"/>
  <c r="F598" i="10"/>
  <c r="G598" i="10"/>
  <c r="H598" i="10"/>
  <c r="I598" i="10"/>
  <c r="J598" i="10"/>
  <c r="K598" i="10"/>
  <c r="S598" i="10"/>
  <c r="T598" i="10"/>
  <c r="U598" i="10"/>
  <c r="V598" i="10"/>
  <c r="W598" i="10"/>
  <c r="X598" i="10"/>
  <c r="Y598" i="10"/>
  <c r="Z598" i="10"/>
  <c r="B599" i="10"/>
  <c r="C599" i="10"/>
  <c r="D599" i="10"/>
  <c r="E599" i="10"/>
  <c r="F599" i="10"/>
  <c r="G599" i="10"/>
  <c r="H599" i="10"/>
  <c r="I599" i="10"/>
  <c r="J599" i="10"/>
  <c r="K599" i="10"/>
  <c r="S599" i="10"/>
  <c r="T599" i="10"/>
  <c r="U599" i="10"/>
  <c r="V599" i="10"/>
  <c r="W599" i="10"/>
  <c r="X599" i="10"/>
  <c r="Y599" i="10"/>
  <c r="Z599" i="10"/>
  <c r="B600" i="10"/>
  <c r="C600" i="10"/>
  <c r="D600" i="10"/>
  <c r="E600" i="10"/>
  <c r="F600" i="10"/>
  <c r="G600" i="10"/>
  <c r="H600" i="10"/>
  <c r="I600" i="10"/>
  <c r="J600" i="10"/>
  <c r="K600" i="10"/>
  <c r="S600" i="10"/>
  <c r="T600" i="10"/>
  <c r="U600" i="10"/>
  <c r="V600" i="10"/>
  <c r="W600" i="10"/>
  <c r="X600" i="10"/>
  <c r="Y600" i="10"/>
  <c r="Z600" i="10"/>
  <c r="B601" i="10"/>
  <c r="C601" i="10"/>
  <c r="D601" i="10"/>
  <c r="E601" i="10"/>
  <c r="F601" i="10"/>
  <c r="G601" i="10"/>
  <c r="H601" i="10"/>
  <c r="I601" i="10"/>
  <c r="J601" i="10"/>
  <c r="K601" i="10"/>
  <c r="S601" i="10"/>
  <c r="T601" i="10"/>
  <c r="U601" i="10"/>
  <c r="V601" i="10"/>
  <c r="W601" i="10"/>
  <c r="X601" i="10"/>
  <c r="Y601" i="10"/>
  <c r="Z601" i="10"/>
  <c r="B602" i="10"/>
  <c r="C602" i="10"/>
  <c r="D602" i="10"/>
  <c r="E602" i="10"/>
  <c r="F602" i="10"/>
  <c r="G602" i="10"/>
  <c r="H602" i="10"/>
  <c r="I602" i="10"/>
  <c r="J602" i="10"/>
  <c r="K602" i="10"/>
  <c r="S602" i="10"/>
  <c r="T602" i="10"/>
  <c r="U602" i="10"/>
  <c r="V602" i="10"/>
  <c r="W602" i="10"/>
  <c r="X602" i="10"/>
  <c r="Y602" i="10"/>
  <c r="Z602" i="10"/>
  <c r="B603" i="10"/>
  <c r="C603" i="10"/>
  <c r="D603" i="10"/>
  <c r="E603" i="10"/>
  <c r="F603" i="10"/>
  <c r="G603" i="10"/>
  <c r="H603" i="10"/>
  <c r="I603" i="10"/>
  <c r="J603" i="10"/>
  <c r="K603" i="10"/>
  <c r="S603" i="10"/>
  <c r="T603" i="10"/>
  <c r="U603" i="10"/>
  <c r="V603" i="10"/>
  <c r="W603" i="10"/>
  <c r="X603" i="10"/>
  <c r="Y603" i="10"/>
  <c r="Z603" i="10"/>
  <c r="B604" i="10"/>
  <c r="C604" i="10"/>
  <c r="D604" i="10"/>
  <c r="E604" i="10"/>
  <c r="F604" i="10"/>
  <c r="G604" i="10"/>
  <c r="H604" i="10"/>
  <c r="I604" i="10"/>
  <c r="J604" i="10"/>
  <c r="K604" i="10"/>
  <c r="S604" i="10"/>
  <c r="T604" i="10"/>
  <c r="U604" i="10"/>
  <c r="V604" i="10"/>
  <c r="W604" i="10"/>
  <c r="X604" i="10"/>
  <c r="Y604" i="10"/>
  <c r="Z604" i="10"/>
  <c r="B605" i="10"/>
  <c r="C605" i="10"/>
  <c r="D605" i="10"/>
  <c r="E605" i="10"/>
  <c r="F605" i="10"/>
  <c r="G605" i="10"/>
  <c r="H605" i="10"/>
  <c r="I605" i="10"/>
  <c r="J605" i="10"/>
  <c r="K605" i="10"/>
  <c r="S605" i="10"/>
  <c r="T605" i="10"/>
  <c r="U605" i="10"/>
  <c r="V605" i="10"/>
  <c r="W605" i="10"/>
  <c r="X605" i="10"/>
  <c r="Y605" i="10"/>
  <c r="Z605" i="10"/>
  <c r="B606" i="10"/>
  <c r="C606" i="10"/>
  <c r="D606" i="10"/>
  <c r="E606" i="10"/>
  <c r="F606" i="10"/>
  <c r="G606" i="10"/>
  <c r="H606" i="10"/>
  <c r="I606" i="10"/>
  <c r="J606" i="10"/>
  <c r="K606" i="10"/>
  <c r="S606" i="10"/>
  <c r="T606" i="10"/>
  <c r="U606" i="10"/>
  <c r="V606" i="10"/>
  <c r="W606" i="10"/>
  <c r="X606" i="10"/>
  <c r="Y606" i="10"/>
  <c r="Z606" i="10"/>
  <c r="B607" i="10"/>
  <c r="C607" i="10"/>
  <c r="D607" i="10"/>
  <c r="E607" i="10"/>
  <c r="F607" i="10"/>
  <c r="G607" i="10"/>
  <c r="H607" i="10"/>
  <c r="I607" i="10"/>
  <c r="J607" i="10"/>
  <c r="K607" i="10"/>
  <c r="S607" i="10"/>
  <c r="T607" i="10"/>
  <c r="U607" i="10"/>
  <c r="V607" i="10"/>
  <c r="W607" i="10"/>
  <c r="X607" i="10"/>
  <c r="Y607" i="10"/>
  <c r="Z607" i="10"/>
  <c r="B608" i="10"/>
  <c r="C608" i="10"/>
  <c r="D608" i="10"/>
  <c r="E608" i="10"/>
  <c r="F608" i="10"/>
  <c r="G608" i="10"/>
  <c r="H608" i="10"/>
  <c r="I608" i="10"/>
  <c r="J608" i="10"/>
  <c r="K608" i="10"/>
  <c r="S608" i="10"/>
  <c r="T608" i="10"/>
  <c r="U608" i="10"/>
  <c r="V608" i="10"/>
  <c r="W608" i="10"/>
  <c r="X608" i="10"/>
  <c r="Y608" i="10"/>
  <c r="Z608" i="10"/>
  <c r="B609" i="10"/>
  <c r="C609" i="10"/>
  <c r="D609" i="10"/>
  <c r="E609" i="10"/>
  <c r="F609" i="10"/>
  <c r="G609" i="10"/>
  <c r="H609" i="10"/>
  <c r="I609" i="10"/>
  <c r="J609" i="10"/>
  <c r="K609" i="10"/>
  <c r="S609" i="10"/>
  <c r="T609" i="10"/>
  <c r="U609" i="10"/>
  <c r="V609" i="10"/>
  <c r="W609" i="10"/>
  <c r="X609" i="10"/>
  <c r="Y609" i="10"/>
  <c r="Z609" i="10"/>
  <c r="B610" i="10"/>
  <c r="C610" i="10"/>
  <c r="D610" i="10"/>
  <c r="E610" i="10"/>
  <c r="F610" i="10"/>
  <c r="G610" i="10"/>
  <c r="H610" i="10"/>
  <c r="I610" i="10"/>
  <c r="J610" i="10"/>
  <c r="K610" i="10"/>
  <c r="S610" i="10"/>
  <c r="T610" i="10"/>
  <c r="U610" i="10"/>
  <c r="V610" i="10"/>
  <c r="W610" i="10"/>
  <c r="X610" i="10"/>
  <c r="Y610" i="10"/>
  <c r="Z610" i="10"/>
  <c r="B611" i="10"/>
  <c r="C611" i="10"/>
  <c r="D611" i="10"/>
  <c r="E611" i="10"/>
  <c r="F611" i="10"/>
  <c r="G611" i="10"/>
  <c r="H611" i="10"/>
  <c r="I611" i="10"/>
  <c r="J611" i="10"/>
  <c r="K611" i="10"/>
  <c r="S611" i="10"/>
  <c r="T611" i="10"/>
  <c r="U611" i="10"/>
  <c r="V611" i="10"/>
  <c r="W611" i="10"/>
  <c r="X611" i="10"/>
  <c r="Y611" i="10"/>
  <c r="Z611" i="10"/>
  <c r="B612" i="10"/>
  <c r="C612" i="10"/>
  <c r="D612" i="10"/>
  <c r="E612" i="10"/>
  <c r="F612" i="10"/>
  <c r="G612" i="10"/>
  <c r="H612" i="10"/>
  <c r="I612" i="10"/>
  <c r="J612" i="10"/>
  <c r="K612" i="10"/>
  <c r="S612" i="10"/>
  <c r="T612" i="10"/>
  <c r="U612" i="10"/>
  <c r="V612" i="10"/>
  <c r="W612" i="10"/>
  <c r="X612" i="10"/>
  <c r="Y612" i="10"/>
  <c r="Z612" i="10"/>
  <c r="B613" i="10"/>
  <c r="C613" i="10"/>
  <c r="D613" i="10"/>
  <c r="E613" i="10"/>
  <c r="F613" i="10"/>
  <c r="G613" i="10"/>
  <c r="H613" i="10"/>
  <c r="I613" i="10"/>
  <c r="J613" i="10"/>
  <c r="K613" i="10"/>
  <c r="S613" i="10"/>
  <c r="T613" i="10"/>
  <c r="U613" i="10"/>
  <c r="V613" i="10"/>
  <c r="W613" i="10"/>
  <c r="X613" i="10"/>
  <c r="Y613" i="10"/>
  <c r="Z613" i="10"/>
  <c r="B614" i="10"/>
  <c r="C614" i="10"/>
  <c r="D614" i="10"/>
  <c r="E614" i="10"/>
  <c r="F614" i="10"/>
  <c r="G614" i="10"/>
  <c r="H614" i="10"/>
  <c r="I614" i="10"/>
  <c r="J614" i="10"/>
  <c r="K614" i="10"/>
  <c r="S614" i="10"/>
  <c r="T614" i="10"/>
  <c r="U614" i="10"/>
  <c r="V614" i="10"/>
  <c r="W614" i="10"/>
  <c r="X614" i="10"/>
  <c r="Y614" i="10"/>
  <c r="Z614" i="10"/>
  <c r="B615" i="10"/>
  <c r="C615" i="10"/>
  <c r="D615" i="10"/>
  <c r="E615" i="10"/>
  <c r="F615" i="10"/>
  <c r="G615" i="10"/>
  <c r="H615" i="10"/>
  <c r="I615" i="10"/>
  <c r="J615" i="10"/>
  <c r="K615" i="10"/>
  <c r="S615" i="10"/>
  <c r="T615" i="10"/>
  <c r="U615" i="10"/>
  <c r="V615" i="10"/>
  <c r="W615" i="10"/>
  <c r="X615" i="10"/>
  <c r="Y615" i="10"/>
  <c r="Z615" i="10"/>
  <c r="B616" i="10"/>
  <c r="C616" i="10"/>
  <c r="D616" i="10"/>
  <c r="E616" i="10"/>
  <c r="F616" i="10"/>
  <c r="G616" i="10"/>
  <c r="H616" i="10"/>
  <c r="I616" i="10"/>
  <c r="J616" i="10"/>
  <c r="K616" i="10"/>
  <c r="S616" i="10"/>
  <c r="T616" i="10"/>
  <c r="U616" i="10"/>
  <c r="V616" i="10"/>
  <c r="W616" i="10"/>
  <c r="X616" i="10"/>
  <c r="Y616" i="10"/>
  <c r="Z616" i="10"/>
  <c r="B617" i="10"/>
  <c r="C617" i="10"/>
  <c r="D617" i="10"/>
  <c r="E617" i="10"/>
  <c r="F617" i="10"/>
  <c r="G617" i="10"/>
  <c r="H617" i="10"/>
  <c r="I617" i="10"/>
  <c r="J617" i="10"/>
  <c r="K617" i="10"/>
  <c r="S617" i="10"/>
  <c r="T617" i="10"/>
  <c r="U617" i="10"/>
  <c r="V617" i="10"/>
  <c r="W617" i="10"/>
  <c r="X617" i="10"/>
  <c r="Y617" i="10"/>
  <c r="Z617" i="10"/>
  <c r="B618" i="10"/>
  <c r="C618" i="10"/>
  <c r="D618" i="10"/>
  <c r="E618" i="10"/>
  <c r="F618" i="10"/>
  <c r="G618" i="10"/>
  <c r="H618" i="10"/>
  <c r="I618" i="10"/>
  <c r="J618" i="10"/>
  <c r="K618" i="10"/>
  <c r="S618" i="10"/>
  <c r="T618" i="10"/>
  <c r="U618" i="10"/>
  <c r="V618" i="10"/>
  <c r="W618" i="10"/>
  <c r="X618" i="10"/>
  <c r="Y618" i="10"/>
  <c r="Z618" i="10"/>
  <c r="B619" i="10"/>
  <c r="C619" i="10"/>
  <c r="D619" i="10"/>
  <c r="E619" i="10"/>
  <c r="F619" i="10"/>
  <c r="G619" i="10"/>
  <c r="H619" i="10"/>
  <c r="I619" i="10"/>
  <c r="J619" i="10"/>
  <c r="K619" i="10"/>
  <c r="S619" i="10"/>
  <c r="T619" i="10"/>
  <c r="U619" i="10"/>
  <c r="V619" i="10"/>
  <c r="W619" i="10"/>
  <c r="X619" i="10"/>
  <c r="Y619" i="10"/>
  <c r="Z619" i="10"/>
  <c r="B620" i="10"/>
  <c r="C620" i="10"/>
  <c r="D620" i="10"/>
  <c r="E620" i="10"/>
  <c r="F620" i="10"/>
  <c r="G620" i="10"/>
  <c r="H620" i="10"/>
  <c r="I620" i="10"/>
  <c r="J620" i="10"/>
  <c r="K620" i="10"/>
  <c r="S620" i="10"/>
  <c r="T620" i="10"/>
  <c r="U620" i="10"/>
  <c r="V620" i="10"/>
  <c r="W620" i="10"/>
  <c r="X620" i="10"/>
  <c r="Y620" i="10"/>
  <c r="Z620" i="10"/>
  <c r="B621" i="10"/>
  <c r="C621" i="10"/>
  <c r="D621" i="10"/>
  <c r="E621" i="10"/>
  <c r="F621" i="10"/>
  <c r="G621" i="10"/>
  <c r="H621" i="10"/>
  <c r="I621" i="10"/>
  <c r="J621" i="10"/>
  <c r="K621" i="10"/>
  <c r="S621" i="10"/>
  <c r="T621" i="10"/>
  <c r="U621" i="10"/>
  <c r="V621" i="10"/>
  <c r="W621" i="10"/>
  <c r="X621" i="10"/>
  <c r="Y621" i="10"/>
  <c r="Z621" i="10"/>
  <c r="B622" i="10"/>
  <c r="C622" i="10"/>
  <c r="D622" i="10"/>
  <c r="E622" i="10"/>
  <c r="F622" i="10"/>
  <c r="G622" i="10"/>
  <c r="H622" i="10"/>
  <c r="I622" i="10"/>
  <c r="J622" i="10"/>
  <c r="K622" i="10"/>
  <c r="S622" i="10"/>
  <c r="T622" i="10"/>
  <c r="U622" i="10"/>
  <c r="V622" i="10"/>
  <c r="W622" i="10"/>
  <c r="X622" i="10"/>
  <c r="Y622" i="10"/>
  <c r="Z622" i="10"/>
  <c r="B623" i="10"/>
  <c r="C623" i="10"/>
  <c r="D623" i="10"/>
  <c r="E623" i="10"/>
  <c r="F623" i="10"/>
  <c r="G623" i="10"/>
  <c r="H623" i="10"/>
  <c r="I623" i="10"/>
  <c r="J623" i="10"/>
  <c r="K623" i="10"/>
  <c r="S623" i="10"/>
  <c r="T623" i="10"/>
  <c r="U623" i="10"/>
  <c r="V623" i="10"/>
  <c r="W623" i="10"/>
  <c r="X623" i="10"/>
  <c r="Y623" i="10"/>
  <c r="Z623" i="10"/>
  <c r="B624" i="10"/>
  <c r="C624" i="10"/>
  <c r="D624" i="10"/>
  <c r="E624" i="10"/>
  <c r="F624" i="10"/>
  <c r="G624" i="10"/>
  <c r="H624" i="10"/>
  <c r="I624" i="10"/>
  <c r="J624" i="10"/>
  <c r="K624" i="10"/>
  <c r="S624" i="10"/>
  <c r="T624" i="10"/>
  <c r="U624" i="10"/>
  <c r="V624" i="10"/>
  <c r="W624" i="10"/>
  <c r="X624" i="10"/>
  <c r="Y624" i="10"/>
  <c r="Z624" i="10"/>
  <c r="B625" i="10"/>
  <c r="C625" i="10"/>
  <c r="D625" i="10"/>
  <c r="E625" i="10"/>
  <c r="F625" i="10"/>
  <c r="G625" i="10"/>
  <c r="H625" i="10"/>
  <c r="I625" i="10"/>
  <c r="J625" i="10"/>
  <c r="K625" i="10"/>
  <c r="S625" i="10"/>
  <c r="T625" i="10"/>
  <c r="U625" i="10"/>
  <c r="V625" i="10"/>
  <c r="W625" i="10"/>
  <c r="X625" i="10"/>
  <c r="Y625" i="10"/>
  <c r="Z625" i="10"/>
  <c r="B626" i="10"/>
  <c r="C626" i="10"/>
  <c r="D626" i="10"/>
  <c r="E626" i="10"/>
  <c r="F626" i="10"/>
  <c r="G626" i="10"/>
  <c r="H626" i="10"/>
  <c r="I626" i="10"/>
  <c r="J626" i="10"/>
  <c r="K626" i="10"/>
  <c r="S626" i="10"/>
  <c r="T626" i="10"/>
  <c r="U626" i="10"/>
  <c r="V626" i="10"/>
  <c r="W626" i="10"/>
  <c r="X626" i="10"/>
  <c r="Y626" i="10"/>
  <c r="Z626" i="10"/>
  <c r="B627" i="10"/>
  <c r="C627" i="10"/>
  <c r="D627" i="10"/>
  <c r="E627" i="10"/>
  <c r="F627" i="10"/>
  <c r="G627" i="10"/>
  <c r="H627" i="10"/>
  <c r="I627" i="10"/>
  <c r="J627" i="10"/>
  <c r="K627" i="10"/>
  <c r="S627" i="10"/>
  <c r="T627" i="10"/>
  <c r="U627" i="10"/>
  <c r="V627" i="10"/>
  <c r="W627" i="10"/>
  <c r="X627" i="10"/>
  <c r="Y627" i="10"/>
  <c r="Z627" i="10"/>
  <c r="B628" i="10"/>
  <c r="C628" i="10"/>
  <c r="D628" i="10"/>
  <c r="E628" i="10"/>
  <c r="F628" i="10"/>
  <c r="G628" i="10"/>
  <c r="H628" i="10"/>
  <c r="I628" i="10"/>
  <c r="J628" i="10"/>
  <c r="K628" i="10"/>
  <c r="S628" i="10"/>
  <c r="T628" i="10"/>
  <c r="U628" i="10"/>
  <c r="V628" i="10"/>
  <c r="W628" i="10"/>
  <c r="X628" i="10"/>
  <c r="Y628" i="10"/>
  <c r="Z628" i="10"/>
  <c r="B629" i="10"/>
  <c r="C629" i="10"/>
  <c r="D629" i="10"/>
  <c r="E629" i="10"/>
  <c r="F629" i="10"/>
  <c r="G629" i="10"/>
  <c r="H629" i="10"/>
  <c r="I629" i="10"/>
  <c r="J629" i="10"/>
  <c r="K629" i="10"/>
  <c r="S629" i="10"/>
  <c r="T629" i="10"/>
  <c r="U629" i="10"/>
  <c r="V629" i="10"/>
  <c r="W629" i="10"/>
  <c r="X629" i="10"/>
  <c r="Y629" i="10"/>
  <c r="Z629" i="10"/>
  <c r="B630" i="10"/>
  <c r="C630" i="10"/>
  <c r="D630" i="10"/>
  <c r="E630" i="10"/>
  <c r="F630" i="10"/>
  <c r="G630" i="10"/>
  <c r="H630" i="10"/>
  <c r="I630" i="10"/>
  <c r="J630" i="10"/>
  <c r="K630" i="10"/>
  <c r="S630" i="10"/>
  <c r="T630" i="10"/>
  <c r="U630" i="10"/>
  <c r="V630" i="10"/>
  <c r="W630" i="10"/>
  <c r="X630" i="10"/>
  <c r="Y630" i="10"/>
  <c r="Z630" i="10"/>
  <c r="B631" i="10"/>
  <c r="C631" i="10"/>
  <c r="D631" i="10"/>
  <c r="E631" i="10"/>
  <c r="F631" i="10"/>
  <c r="G631" i="10"/>
  <c r="H631" i="10"/>
  <c r="I631" i="10"/>
  <c r="J631" i="10"/>
  <c r="K631" i="10"/>
  <c r="S631" i="10"/>
  <c r="T631" i="10"/>
  <c r="U631" i="10"/>
  <c r="V631" i="10"/>
  <c r="W631" i="10"/>
  <c r="X631" i="10"/>
  <c r="Y631" i="10"/>
  <c r="Z631" i="10"/>
  <c r="B632" i="10"/>
  <c r="C632" i="10"/>
  <c r="D632" i="10"/>
  <c r="E632" i="10"/>
  <c r="F632" i="10"/>
  <c r="G632" i="10"/>
  <c r="H632" i="10"/>
  <c r="I632" i="10"/>
  <c r="J632" i="10"/>
  <c r="K632" i="10"/>
  <c r="S632" i="10"/>
  <c r="T632" i="10"/>
  <c r="U632" i="10"/>
  <c r="V632" i="10"/>
  <c r="W632" i="10"/>
  <c r="X632" i="10"/>
  <c r="Y632" i="10"/>
  <c r="Z632" i="10"/>
  <c r="B633" i="10"/>
  <c r="C633" i="10"/>
  <c r="D633" i="10"/>
  <c r="E633" i="10"/>
  <c r="F633" i="10"/>
  <c r="G633" i="10"/>
  <c r="H633" i="10"/>
  <c r="I633" i="10"/>
  <c r="J633" i="10"/>
  <c r="K633" i="10"/>
  <c r="S633" i="10"/>
  <c r="T633" i="10"/>
  <c r="U633" i="10"/>
  <c r="V633" i="10"/>
  <c r="W633" i="10"/>
  <c r="X633" i="10"/>
  <c r="Y633" i="10"/>
  <c r="Z633" i="10"/>
  <c r="B634" i="10"/>
  <c r="C634" i="10"/>
  <c r="D634" i="10"/>
  <c r="E634" i="10"/>
  <c r="F634" i="10"/>
  <c r="G634" i="10"/>
  <c r="H634" i="10"/>
  <c r="I634" i="10"/>
  <c r="J634" i="10"/>
  <c r="K634" i="10"/>
  <c r="S634" i="10"/>
  <c r="T634" i="10"/>
  <c r="U634" i="10"/>
  <c r="V634" i="10"/>
  <c r="W634" i="10"/>
  <c r="X634" i="10"/>
  <c r="Y634" i="10"/>
  <c r="Z634" i="10"/>
  <c r="B635" i="10"/>
  <c r="C635" i="10"/>
  <c r="D635" i="10"/>
  <c r="E635" i="10"/>
  <c r="F635" i="10"/>
  <c r="G635" i="10"/>
  <c r="H635" i="10"/>
  <c r="I635" i="10"/>
  <c r="J635" i="10"/>
  <c r="K635" i="10"/>
  <c r="S635" i="10"/>
  <c r="T635" i="10"/>
  <c r="U635" i="10"/>
  <c r="V635" i="10"/>
  <c r="W635" i="10"/>
  <c r="X635" i="10"/>
  <c r="Y635" i="10"/>
  <c r="Z635" i="10"/>
  <c r="B636" i="10"/>
  <c r="C636" i="10"/>
  <c r="D636" i="10"/>
  <c r="E636" i="10"/>
  <c r="F636" i="10"/>
  <c r="G636" i="10"/>
  <c r="H636" i="10"/>
  <c r="I636" i="10"/>
  <c r="J636" i="10"/>
  <c r="K636" i="10"/>
  <c r="S636" i="10"/>
  <c r="T636" i="10"/>
  <c r="U636" i="10"/>
  <c r="V636" i="10"/>
  <c r="W636" i="10"/>
  <c r="X636" i="10"/>
  <c r="Y636" i="10"/>
  <c r="Z636" i="10"/>
  <c r="B637" i="10"/>
  <c r="C637" i="10"/>
  <c r="D637" i="10"/>
  <c r="E637" i="10"/>
  <c r="F637" i="10"/>
  <c r="G637" i="10"/>
  <c r="H637" i="10"/>
  <c r="I637" i="10"/>
  <c r="J637" i="10"/>
  <c r="K637" i="10"/>
  <c r="S637" i="10"/>
  <c r="T637" i="10"/>
  <c r="U637" i="10"/>
  <c r="V637" i="10"/>
  <c r="W637" i="10"/>
  <c r="X637" i="10"/>
  <c r="Y637" i="10"/>
  <c r="Z637" i="10"/>
  <c r="B638" i="10"/>
  <c r="C638" i="10"/>
  <c r="D638" i="10"/>
  <c r="E638" i="10"/>
  <c r="F638" i="10"/>
  <c r="G638" i="10"/>
  <c r="H638" i="10"/>
  <c r="I638" i="10"/>
  <c r="J638" i="10"/>
  <c r="K638" i="10"/>
  <c r="S638" i="10"/>
  <c r="T638" i="10"/>
  <c r="U638" i="10"/>
  <c r="V638" i="10"/>
  <c r="W638" i="10"/>
  <c r="X638" i="10"/>
  <c r="Y638" i="10"/>
  <c r="Z638" i="10"/>
  <c r="B639" i="10"/>
  <c r="C639" i="10"/>
  <c r="D639" i="10"/>
  <c r="E639" i="10"/>
  <c r="F639" i="10"/>
  <c r="G639" i="10"/>
  <c r="H639" i="10"/>
  <c r="I639" i="10"/>
  <c r="J639" i="10"/>
  <c r="K639" i="10"/>
  <c r="S639" i="10"/>
  <c r="T639" i="10"/>
  <c r="U639" i="10"/>
  <c r="V639" i="10"/>
  <c r="W639" i="10"/>
  <c r="X639" i="10"/>
  <c r="Y639" i="10"/>
  <c r="Z639" i="10"/>
  <c r="B640" i="10"/>
  <c r="C640" i="10"/>
  <c r="D640" i="10"/>
  <c r="E640" i="10"/>
  <c r="F640" i="10"/>
  <c r="G640" i="10"/>
  <c r="H640" i="10"/>
  <c r="I640" i="10"/>
  <c r="J640" i="10"/>
  <c r="K640" i="10"/>
  <c r="S640" i="10"/>
  <c r="T640" i="10"/>
  <c r="U640" i="10"/>
  <c r="V640" i="10"/>
  <c r="W640" i="10"/>
  <c r="X640" i="10"/>
  <c r="Y640" i="10"/>
  <c r="Z640" i="10"/>
  <c r="B641" i="10"/>
  <c r="C641" i="10"/>
  <c r="D641" i="10"/>
  <c r="E641" i="10"/>
  <c r="F641" i="10"/>
  <c r="G641" i="10"/>
  <c r="H641" i="10"/>
  <c r="I641" i="10"/>
  <c r="J641" i="10"/>
  <c r="K641" i="10"/>
  <c r="S641" i="10"/>
  <c r="T641" i="10"/>
  <c r="U641" i="10"/>
  <c r="V641" i="10"/>
  <c r="W641" i="10"/>
  <c r="X641" i="10"/>
  <c r="Y641" i="10"/>
  <c r="Z641" i="10"/>
  <c r="B642" i="10"/>
  <c r="C642" i="10"/>
  <c r="D642" i="10"/>
  <c r="E642" i="10"/>
  <c r="F642" i="10"/>
  <c r="G642" i="10"/>
  <c r="H642" i="10"/>
  <c r="I642" i="10"/>
  <c r="J642" i="10"/>
  <c r="K642" i="10"/>
  <c r="S642" i="10"/>
  <c r="T642" i="10"/>
  <c r="U642" i="10"/>
  <c r="V642" i="10"/>
  <c r="W642" i="10"/>
  <c r="X642" i="10"/>
  <c r="Y642" i="10"/>
  <c r="Z642" i="10"/>
  <c r="B643" i="10"/>
  <c r="C643" i="10"/>
  <c r="D643" i="10"/>
  <c r="E643" i="10"/>
  <c r="F643" i="10"/>
  <c r="G643" i="10"/>
  <c r="H643" i="10"/>
  <c r="I643" i="10"/>
  <c r="J643" i="10"/>
  <c r="K643" i="10"/>
  <c r="S643" i="10"/>
  <c r="T643" i="10"/>
  <c r="U643" i="10"/>
  <c r="V643" i="10"/>
  <c r="W643" i="10"/>
  <c r="X643" i="10"/>
  <c r="Y643" i="10"/>
  <c r="Z643" i="10"/>
  <c r="B644" i="10"/>
  <c r="C644" i="10"/>
  <c r="D644" i="10"/>
  <c r="E644" i="10"/>
  <c r="F644" i="10"/>
  <c r="G644" i="10"/>
  <c r="H644" i="10"/>
  <c r="I644" i="10"/>
  <c r="J644" i="10"/>
  <c r="K644" i="10"/>
  <c r="S644" i="10"/>
  <c r="T644" i="10"/>
  <c r="U644" i="10"/>
  <c r="V644" i="10"/>
  <c r="W644" i="10"/>
  <c r="X644" i="10"/>
  <c r="Y644" i="10"/>
  <c r="Z644" i="10"/>
  <c r="B645" i="10"/>
  <c r="C645" i="10"/>
  <c r="D645" i="10"/>
  <c r="E645" i="10"/>
  <c r="F645" i="10"/>
  <c r="G645" i="10"/>
  <c r="H645" i="10"/>
  <c r="I645" i="10"/>
  <c r="J645" i="10"/>
  <c r="K645" i="10"/>
  <c r="S645" i="10"/>
  <c r="T645" i="10"/>
  <c r="U645" i="10"/>
  <c r="V645" i="10"/>
  <c r="W645" i="10"/>
  <c r="X645" i="10"/>
  <c r="Y645" i="10"/>
  <c r="Z645" i="10"/>
  <c r="B646" i="10"/>
  <c r="C646" i="10"/>
  <c r="D646" i="10"/>
  <c r="E646" i="10"/>
  <c r="F646" i="10"/>
  <c r="G646" i="10"/>
  <c r="H646" i="10"/>
  <c r="I646" i="10"/>
  <c r="J646" i="10"/>
  <c r="K646" i="10"/>
  <c r="S646" i="10"/>
  <c r="T646" i="10"/>
  <c r="U646" i="10"/>
  <c r="V646" i="10"/>
  <c r="W646" i="10"/>
  <c r="X646" i="10"/>
  <c r="Y646" i="10"/>
  <c r="Z646" i="10"/>
  <c r="B647" i="10"/>
  <c r="C647" i="10"/>
  <c r="D647" i="10"/>
  <c r="E647" i="10"/>
  <c r="F647" i="10"/>
  <c r="G647" i="10"/>
  <c r="H647" i="10"/>
  <c r="I647" i="10"/>
  <c r="J647" i="10"/>
  <c r="K647" i="10"/>
  <c r="S647" i="10"/>
  <c r="T647" i="10"/>
  <c r="U647" i="10"/>
  <c r="V647" i="10"/>
  <c r="W647" i="10"/>
  <c r="X647" i="10"/>
  <c r="Y647" i="10"/>
  <c r="Z647" i="10"/>
  <c r="B648" i="10"/>
  <c r="C648" i="10"/>
  <c r="D648" i="10"/>
  <c r="E648" i="10"/>
  <c r="F648" i="10"/>
  <c r="G648" i="10"/>
  <c r="H648" i="10"/>
  <c r="I648" i="10"/>
  <c r="J648" i="10"/>
  <c r="K648" i="10"/>
  <c r="S648" i="10"/>
  <c r="T648" i="10"/>
  <c r="U648" i="10"/>
  <c r="V648" i="10"/>
  <c r="W648" i="10"/>
  <c r="X648" i="10"/>
  <c r="Y648" i="10"/>
  <c r="Z648" i="10"/>
  <c r="B649" i="10"/>
  <c r="C649" i="10"/>
  <c r="D649" i="10"/>
  <c r="E649" i="10"/>
  <c r="F649" i="10"/>
  <c r="G649" i="10"/>
  <c r="H649" i="10"/>
  <c r="I649" i="10"/>
  <c r="J649" i="10"/>
  <c r="K649" i="10"/>
  <c r="S649" i="10"/>
  <c r="T649" i="10"/>
  <c r="U649" i="10"/>
  <c r="V649" i="10"/>
  <c r="W649" i="10"/>
  <c r="X649" i="10"/>
  <c r="Y649" i="10"/>
  <c r="Z649" i="10"/>
  <c r="B650" i="10"/>
  <c r="C650" i="10"/>
  <c r="D650" i="10"/>
  <c r="E650" i="10"/>
  <c r="F650" i="10"/>
  <c r="G650" i="10"/>
  <c r="H650" i="10"/>
  <c r="I650" i="10"/>
  <c r="J650" i="10"/>
  <c r="K650" i="10"/>
  <c r="S650" i="10"/>
  <c r="T650" i="10"/>
  <c r="U650" i="10"/>
  <c r="V650" i="10"/>
  <c r="W650" i="10"/>
  <c r="X650" i="10"/>
  <c r="Y650" i="10"/>
  <c r="Z650" i="10"/>
  <c r="B651" i="10"/>
  <c r="C651" i="10"/>
  <c r="D651" i="10"/>
  <c r="E651" i="10"/>
  <c r="F651" i="10"/>
  <c r="G651" i="10"/>
  <c r="H651" i="10"/>
  <c r="I651" i="10"/>
  <c r="J651" i="10"/>
  <c r="K651" i="10"/>
  <c r="S651" i="10"/>
  <c r="T651" i="10"/>
  <c r="U651" i="10"/>
  <c r="V651" i="10"/>
  <c r="W651" i="10"/>
  <c r="X651" i="10"/>
  <c r="Y651" i="10"/>
  <c r="Z651" i="10"/>
  <c r="B652" i="10"/>
  <c r="C652" i="10"/>
  <c r="D652" i="10"/>
  <c r="E652" i="10"/>
  <c r="F652" i="10"/>
  <c r="G652" i="10"/>
  <c r="H652" i="10"/>
  <c r="I652" i="10"/>
  <c r="J652" i="10"/>
  <c r="K652" i="10"/>
  <c r="S652" i="10"/>
  <c r="T652" i="10"/>
  <c r="U652" i="10"/>
  <c r="V652" i="10"/>
  <c r="W652" i="10"/>
  <c r="X652" i="10"/>
  <c r="Y652" i="10"/>
  <c r="Z652" i="10"/>
  <c r="B653" i="10"/>
  <c r="C653" i="10"/>
  <c r="D653" i="10"/>
  <c r="E653" i="10"/>
  <c r="F653" i="10"/>
  <c r="G653" i="10"/>
  <c r="H653" i="10"/>
  <c r="I653" i="10"/>
  <c r="J653" i="10"/>
  <c r="K653" i="10"/>
  <c r="S653" i="10"/>
  <c r="T653" i="10"/>
  <c r="U653" i="10"/>
  <c r="V653" i="10"/>
  <c r="W653" i="10"/>
  <c r="X653" i="10"/>
  <c r="Y653" i="10"/>
  <c r="Z653" i="10"/>
  <c r="B654" i="10"/>
  <c r="C654" i="10"/>
  <c r="D654" i="10"/>
  <c r="E654" i="10"/>
  <c r="F654" i="10"/>
  <c r="G654" i="10"/>
  <c r="H654" i="10"/>
  <c r="I654" i="10"/>
  <c r="J654" i="10"/>
  <c r="K654" i="10"/>
  <c r="S654" i="10"/>
  <c r="T654" i="10"/>
  <c r="U654" i="10"/>
  <c r="V654" i="10"/>
  <c r="W654" i="10"/>
  <c r="X654" i="10"/>
  <c r="Y654" i="10"/>
  <c r="Z654" i="10"/>
  <c r="B655" i="10"/>
  <c r="C655" i="10"/>
  <c r="D655" i="10"/>
  <c r="E655" i="10"/>
  <c r="F655" i="10"/>
  <c r="G655" i="10"/>
  <c r="H655" i="10"/>
  <c r="I655" i="10"/>
  <c r="J655" i="10"/>
  <c r="K655" i="10"/>
  <c r="S655" i="10"/>
  <c r="T655" i="10"/>
  <c r="U655" i="10"/>
  <c r="V655" i="10"/>
  <c r="W655" i="10"/>
  <c r="X655" i="10"/>
  <c r="Y655" i="10"/>
  <c r="Z655" i="10"/>
  <c r="B656" i="10"/>
  <c r="C656" i="10"/>
  <c r="D656" i="10"/>
  <c r="E656" i="10"/>
  <c r="F656" i="10"/>
  <c r="G656" i="10"/>
  <c r="H656" i="10"/>
  <c r="I656" i="10"/>
  <c r="J656" i="10"/>
  <c r="K656" i="10"/>
  <c r="S656" i="10"/>
  <c r="T656" i="10"/>
  <c r="U656" i="10"/>
  <c r="V656" i="10"/>
  <c r="W656" i="10"/>
  <c r="X656" i="10"/>
  <c r="Y656" i="10"/>
  <c r="Z656" i="10"/>
  <c r="B657" i="10"/>
  <c r="C657" i="10"/>
  <c r="D657" i="10"/>
  <c r="E657" i="10"/>
  <c r="F657" i="10"/>
  <c r="G657" i="10"/>
  <c r="H657" i="10"/>
  <c r="I657" i="10"/>
  <c r="J657" i="10"/>
  <c r="K657" i="10"/>
  <c r="S657" i="10"/>
  <c r="T657" i="10"/>
  <c r="U657" i="10"/>
  <c r="V657" i="10"/>
  <c r="W657" i="10"/>
  <c r="X657" i="10"/>
  <c r="Y657" i="10"/>
  <c r="Z657" i="10"/>
  <c r="B658" i="10"/>
  <c r="C658" i="10"/>
  <c r="D658" i="10"/>
  <c r="E658" i="10"/>
  <c r="F658" i="10"/>
  <c r="G658" i="10"/>
  <c r="H658" i="10"/>
  <c r="I658" i="10"/>
  <c r="J658" i="10"/>
  <c r="K658" i="10"/>
  <c r="S658" i="10"/>
  <c r="T658" i="10"/>
  <c r="U658" i="10"/>
  <c r="V658" i="10"/>
  <c r="W658" i="10"/>
  <c r="X658" i="10"/>
  <c r="Y658" i="10"/>
  <c r="Z658" i="10"/>
  <c r="B659" i="10"/>
  <c r="C659" i="10"/>
  <c r="D659" i="10"/>
  <c r="E659" i="10"/>
  <c r="F659" i="10"/>
  <c r="G659" i="10"/>
  <c r="H659" i="10"/>
  <c r="I659" i="10"/>
  <c r="J659" i="10"/>
  <c r="K659" i="10"/>
  <c r="S659" i="10"/>
  <c r="T659" i="10"/>
  <c r="U659" i="10"/>
  <c r="V659" i="10"/>
  <c r="W659" i="10"/>
  <c r="X659" i="10"/>
  <c r="Y659" i="10"/>
  <c r="Z659" i="10"/>
  <c r="B660" i="10"/>
  <c r="C660" i="10"/>
  <c r="D660" i="10"/>
  <c r="E660" i="10"/>
  <c r="F660" i="10"/>
  <c r="G660" i="10"/>
  <c r="H660" i="10"/>
  <c r="I660" i="10"/>
  <c r="J660" i="10"/>
  <c r="K660" i="10"/>
  <c r="S660" i="10"/>
  <c r="T660" i="10"/>
  <c r="U660" i="10"/>
  <c r="V660" i="10"/>
  <c r="W660" i="10"/>
  <c r="X660" i="10"/>
  <c r="Y660" i="10"/>
  <c r="Z660" i="10"/>
  <c r="B661" i="10"/>
  <c r="C661" i="10"/>
  <c r="D661" i="10"/>
  <c r="E661" i="10"/>
  <c r="F661" i="10"/>
  <c r="G661" i="10"/>
  <c r="H661" i="10"/>
  <c r="I661" i="10"/>
  <c r="J661" i="10"/>
  <c r="K661" i="10"/>
  <c r="S661" i="10"/>
  <c r="T661" i="10"/>
  <c r="U661" i="10"/>
  <c r="V661" i="10"/>
  <c r="W661" i="10"/>
  <c r="X661" i="10"/>
  <c r="Y661" i="10"/>
  <c r="Z661" i="10"/>
  <c r="B662" i="10"/>
  <c r="C662" i="10"/>
  <c r="D662" i="10"/>
  <c r="E662" i="10"/>
  <c r="F662" i="10"/>
  <c r="G662" i="10"/>
  <c r="H662" i="10"/>
  <c r="I662" i="10"/>
  <c r="J662" i="10"/>
  <c r="K662" i="10"/>
  <c r="S662" i="10"/>
  <c r="T662" i="10"/>
  <c r="U662" i="10"/>
  <c r="V662" i="10"/>
  <c r="W662" i="10"/>
  <c r="X662" i="10"/>
  <c r="Y662" i="10"/>
  <c r="Z662" i="10"/>
  <c r="B663" i="10"/>
  <c r="C663" i="10"/>
  <c r="D663" i="10"/>
  <c r="E663" i="10"/>
  <c r="F663" i="10"/>
  <c r="G663" i="10"/>
  <c r="H663" i="10"/>
  <c r="I663" i="10"/>
  <c r="J663" i="10"/>
  <c r="K663" i="10"/>
  <c r="S663" i="10"/>
  <c r="T663" i="10"/>
  <c r="U663" i="10"/>
  <c r="V663" i="10"/>
  <c r="W663" i="10"/>
  <c r="X663" i="10"/>
  <c r="Y663" i="10"/>
  <c r="Z663" i="10"/>
  <c r="B664" i="10"/>
  <c r="C664" i="10"/>
  <c r="D664" i="10"/>
  <c r="E664" i="10"/>
  <c r="F664" i="10"/>
  <c r="G664" i="10"/>
  <c r="H664" i="10"/>
  <c r="I664" i="10"/>
  <c r="J664" i="10"/>
  <c r="K664" i="10"/>
  <c r="S664" i="10"/>
  <c r="T664" i="10"/>
  <c r="U664" i="10"/>
  <c r="V664" i="10"/>
  <c r="W664" i="10"/>
  <c r="X664" i="10"/>
  <c r="Y664" i="10"/>
  <c r="Z664" i="10"/>
  <c r="B665" i="10"/>
  <c r="C665" i="10"/>
  <c r="D665" i="10"/>
  <c r="E665" i="10"/>
  <c r="F665" i="10"/>
  <c r="G665" i="10"/>
  <c r="H665" i="10"/>
  <c r="I665" i="10"/>
  <c r="J665" i="10"/>
  <c r="K665" i="10"/>
  <c r="S665" i="10"/>
  <c r="T665" i="10"/>
  <c r="U665" i="10"/>
  <c r="V665" i="10"/>
  <c r="W665" i="10"/>
  <c r="X665" i="10"/>
  <c r="Y665" i="10"/>
  <c r="Z665" i="10"/>
  <c r="B666" i="10"/>
  <c r="C666" i="10"/>
  <c r="D666" i="10"/>
  <c r="E666" i="10"/>
  <c r="F666" i="10"/>
  <c r="G666" i="10"/>
  <c r="H666" i="10"/>
  <c r="I666" i="10"/>
  <c r="J666" i="10"/>
  <c r="K666" i="10"/>
  <c r="S666" i="10"/>
  <c r="T666" i="10"/>
  <c r="U666" i="10"/>
  <c r="V666" i="10"/>
  <c r="W666" i="10"/>
  <c r="X666" i="10"/>
  <c r="Y666" i="10"/>
  <c r="Z666" i="10"/>
  <c r="B667" i="10"/>
  <c r="C667" i="10"/>
  <c r="D667" i="10"/>
  <c r="E667" i="10"/>
  <c r="F667" i="10"/>
  <c r="G667" i="10"/>
  <c r="H667" i="10"/>
  <c r="I667" i="10"/>
  <c r="J667" i="10"/>
  <c r="K667" i="10"/>
  <c r="S667" i="10"/>
  <c r="T667" i="10"/>
  <c r="U667" i="10"/>
  <c r="V667" i="10"/>
  <c r="W667" i="10"/>
  <c r="X667" i="10"/>
  <c r="Y667" i="10"/>
  <c r="Z667" i="10"/>
  <c r="B668" i="10"/>
  <c r="C668" i="10"/>
  <c r="D668" i="10"/>
  <c r="E668" i="10"/>
  <c r="F668" i="10"/>
  <c r="G668" i="10"/>
  <c r="H668" i="10"/>
  <c r="I668" i="10"/>
  <c r="J668" i="10"/>
  <c r="K668" i="10"/>
  <c r="S668" i="10"/>
  <c r="T668" i="10"/>
  <c r="U668" i="10"/>
  <c r="V668" i="10"/>
  <c r="W668" i="10"/>
  <c r="X668" i="10"/>
  <c r="Y668" i="10"/>
  <c r="Z668" i="10"/>
  <c r="B669" i="10"/>
  <c r="C669" i="10"/>
  <c r="D669" i="10"/>
  <c r="E669" i="10"/>
  <c r="F669" i="10"/>
  <c r="G669" i="10"/>
  <c r="H669" i="10"/>
  <c r="I669" i="10"/>
  <c r="J669" i="10"/>
  <c r="K669" i="10"/>
  <c r="S669" i="10"/>
  <c r="T669" i="10"/>
  <c r="U669" i="10"/>
  <c r="V669" i="10"/>
  <c r="W669" i="10"/>
  <c r="X669" i="10"/>
  <c r="Y669" i="10"/>
  <c r="Z669" i="10"/>
  <c r="B670" i="10"/>
  <c r="C670" i="10"/>
  <c r="D670" i="10"/>
  <c r="E670" i="10"/>
  <c r="F670" i="10"/>
  <c r="G670" i="10"/>
  <c r="H670" i="10"/>
  <c r="I670" i="10"/>
  <c r="J670" i="10"/>
  <c r="K670" i="10"/>
  <c r="S670" i="10"/>
  <c r="T670" i="10"/>
  <c r="U670" i="10"/>
  <c r="V670" i="10"/>
  <c r="W670" i="10"/>
  <c r="X670" i="10"/>
  <c r="Y670" i="10"/>
  <c r="Z670" i="10"/>
  <c r="B671" i="10"/>
  <c r="C671" i="10"/>
  <c r="D671" i="10"/>
  <c r="E671" i="10"/>
  <c r="F671" i="10"/>
  <c r="G671" i="10"/>
  <c r="H671" i="10"/>
  <c r="I671" i="10"/>
  <c r="J671" i="10"/>
  <c r="K671" i="10"/>
  <c r="S671" i="10"/>
  <c r="T671" i="10"/>
  <c r="U671" i="10"/>
  <c r="V671" i="10"/>
  <c r="W671" i="10"/>
  <c r="X671" i="10"/>
  <c r="Y671" i="10"/>
  <c r="Z671" i="10"/>
  <c r="B672" i="10"/>
  <c r="C672" i="10"/>
  <c r="D672" i="10"/>
  <c r="E672" i="10"/>
  <c r="F672" i="10"/>
  <c r="G672" i="10"/>
  <c r="H672" i="10"/>
  <c r="I672" i="10"/>
  <c r="J672" i="10"/>
  <c r="K672" i="10"/>
  <c r="S672" i="10"/>
  <c r="T672" i="10"/>
  <c r="U672" i="10"/>
  <c r="V672" i="10"/>
  <c r="W672" i="10"/>
  <c r="X672" i="10"/>
  <c r="Y672" i="10"/>
  <c r="Z672" i="10"/>
  <c r="B673" i="10"/>
  <c r="C673" i="10"/>
  <c r="D673" i="10"/>
  <c r="E673" i="10"/>
  <c r="F673" i="10"/>
  <c r="G673" i="10"/>
  <c r="H673" i="10"/>
  <c r="I673" i="10"/>
  <c r="J673" i="10"/>
  <c r="K673" i="10"/>
  <c r="S673" i="10"/>
  <c r="T673" i="10"/>
  <c r="U673" i="10"/>
  <c r="V673" i="10"/>
  <c r="W673" i="10"/>
  <c r="X673" i="10"/>
  <c r="Y673" i="10"/>
  <c r="Z673" i="10"/>
  <c r="B674" i="10"/>
  <c r="C674" i="10"/>
  <c r="D674" i="10"/>
  <c r="E674" i="10"/>
  <c r="F674" i="10"/>
  <c r="G674" i="10"/>
  <c r="H674" i="10"/>
  <c r="I674" i="10"/>
  <c r="J674" i="10"/>
  <c r="K674" i="10"/>
  <c r="S674" i="10"/>
  <c r="T674" i="10"/>
  <c r="U674" i="10"/>
  <c r="V674" i="10"/>
  <c r="W674" i="10"/>
  <c r="X674" i="10"/>
  <c r="Y674" i="10"/>
  <c r="Z674" i="10"/>
  <c r="B675" i="10"/>
  <c r="C675" i="10"/>
  <c r="D675" i="10"/>
  <c r="E675" i="10"/>
  <c r="F675" i="10"/>
  <c r="G675" i="10"/>
  <c r="H675" i="10"/>
  <c r="I675" i="10"/>
  <c r="J675" i="10"/>
  <c r="K675" i="10"/>
  <c r="S675" i="10"/>
  <c r="T675" i="10"/>
  <c r="U675" i="10"/>
  <c r="V675" i="10"/>
  <c r="W675" i="10"/>
  <c r="X675" i="10"/>
  <c r="Y675" i="10"/>
  <c r="Z675" i="10"/>
  <c r="B676" i="10"/>
  <c r="C676" i="10"/>
  <c r="D676" i="10"/>
  <c r="E676" i="10"/>
  <c r="F676" i="10"/>
  <c r="G676" i="10"/>
  <c r="H676" i="10"/>
  <c r="I676" i="10"/>
  <c r="J676" i="10"/>
  <c r="K676" i="10"/>
  <c r="S676" i="10"/>
  <c r="T676" i="10"/>
  <c r="U676" i="10"/>
  <c r="V676" i="10"/>
  <c r="W676" i="10"/>
  <c r="X676" i="10"/>
  <c r="Y676" i="10"/>
  <c r="Z676" i="10"/>
  <c r="B677" i="10"/>
  <c r="C677" i="10"/>
  <c r="D677" i="10"/>
  <c r="E677" i="10"/>
  <c r="F677" i="10"/>
  <c r="G677" i="10"/>
  <c r="H677" i="10"/>
  <c r="I677" i="10"/>
  <c r="J677" i="10"/>
  <c r="K677" i="10"/>
  <c r="S677" i="10"/>
  <c r="T677" i="10"/>
  <c r="U677" i="10"/>
  <c r="V677" i="10"/>
  <c r="W677" i="10"/>
  <c r="X677" i="10"/>
  <c r="Y677" i="10"/>
  <c r="Z677" i="10"/>
  <c r="B678" i="10"/>
  <c r="C678" i="10"/>
  <c r="D678" i="10"/>
  <c r="E678" i="10"/>
  <c r="F678" i="10"/>
  <c r="G678" i="10"/>
  <c r="H678" i="10"/>
  <c r="I678" i="10"/>
  <c r="J678" i="10"/>
  <c r="K678" i="10"/>
  <c r="S678" i="10"/>
  <c r="T678" i="10"/>
  <c r="U678" i="10"/>
  <c r="V678" i="10"/>
  <c r="W678" i="10"/>
  <c r="X678" i="10"/>
  <c r="Y678" i="10"/>
  <c r="Z678" i="10"/>
  <c r="B679" i="10"/>
  <c r="C679" i="10"/>
  <c r="D679" i="10"/>
  <c r="E679" i="10"/>
  <c r="F679" i="10"/>
  <c r="G679" i="10"/>
  <c r="H679" i="10"/>
  <c r="I679" i="10"/>
  <c r="J679" i="10"/>
  <c r="K679" i="10"/>
  <c r="S679" i="10"/>
  <c r="T679" i="10"/>
  <c r="U679" i="10"/>
  <c r="V679" i="10"/>
  <c r="W679" i="10"/>
  <c r="X679" i="10"/>
  <c r="Y679" i="10"/>
  <c r="Z679" i="10"/>
  <c r="B680" i="10"/>
  <c r="C680" i="10"/>
  <c r="D680" i="10"/>
  <c r="E680" i="10"/>
  <c r="F680" i="10"/>
  <c r="G680" i="10"/>
  <c r="H680" i="10"/>
  <c r="I680" i="10"/>
  <c r="J680" i="10"/>
  <c r="K680" i="10"/>
  <c r="S680" i="10"/>
  <c r="T680" i="10"/>
  <c r="U680" i="10"/>
  <c r="V680" i="10"/>
  <c r="W680" i="10"/>
  <c r="X680" i="10"/>
  <c r="Y680" i="10"/>
  <c r="Z680" i="10"/>
  <c r="B681" i="10"/>
  <c r="C681" i="10"/>
  <c r="D681" i="10"/>
  <c r="E681" i="10"/>
  <c r="F681" i="10"/>
  <c r="G681" i="10"/>
  <c r="H681" i="10"/>
  <c r="I681" i="10"/>
  <c r="J681" i="10"/>
  <c r="K681" i="10"/>
  <c r="S681" i="10"/>
  <c r="T681" i="10"/>
  <c r="U681" i="10"/>
  <c r="V681" i="10"/>
  <c r="W681" i="10"/>
  <c r="X681" i="10"/>
  <c r="Y681" i="10"/>
  <c r="Z681" i="10"/>
  <c r="B682" i="10"/>
  <c r="C682" i="10"/>
  <c r="D682" i="10"/>
  <c r="E682" i="10"/>
  <c r="F682" i="10"/>
  <c r="G682" i="10"/>
  <c r="H682" i="10"/>
  <c r="I682" i="10"/>
  <c r="J682" i="10"/>
  <c r="K682" i="10"/>
  <c r="S682" i="10"/>
  <c r="T682" i="10"/>
  <c r="U682" i="10"/>
  <c r="V682" i="10"/>
  <c r="W682" i="10"/>
  <c r="X682" i="10"/>
  <c r="Y682" i="10"/>
  <c r="Z682" i="10"/>
  <c r="B683" i="10"/>
  <c r="C683" i="10"/>
  <c r="D683" i="10"/>
  <c r="E683" i="10"/>
  <c r="F683" i="10"/>
  <c r="G683" i="10"/>
  <c r="H683" i="10"/>
  <c r="I683" i="10"/>
  <c r="J683" i="10"/>
  <c r="K683" i="10"/>
  <c r="S683" i="10"/>
  <c r="T683" i="10"/>
  <c r="U683" i="10"/>
  <c r="V683" i="10"/>
  <c r="W683" i="10"/>
  <c r="X683" i="10"/>
  <c r="Y683" i="10"/>
  <c r="Z683" i="10"/>
  <c r="B684" i="10"/>
  <c r="C684" i="10"/>
  <c r="D684" i="10"/>
  <c r="E684" i="10"/>
  <c r="F684" i="10"/>
  <c r="G684" i="10"/>
  <c r="H684" i="10"/>
  <c r="I684" i="10"/>
  <c r="J684" i="10"/>
  <c r="K684" i="10"/>
  <c r="S684" i="10"/>
  <c r="T684" i="10"/>
  <c r="U684" i="10"/>
  <c r="V684" i="10"/>
  <c r="W684" i="10"/>
  <c r="X684" i="10"/>
  <c r="Y684" i="10"/>
  <c r="Z684" i="10"/>
  <c r="B685" i="10"/>
  <c r="C685" i="10"/>
  <c r="D685" i="10"/>
  <c r="E685" i="10"/>
  <c r="F685" i="10"/>
  <c r="G685" i="10"/>
  <c r="H685" i="10"/>
  <c r="I685" i="10"/>
  <c r="J685" i="10"/>
  <c r="K685" i="10"/>
  <c r="S685" i="10"/>
  <c r="T685" i="10"/>
  <c r="U685" i="10"/>
  <c r="V685" i="10"/>
  <c r="W685" i="10"/>
  <c r="X685" i="10"/>
  <c r="Y685" i="10"/>
  <c r="Z685" i="10"/>
  <c r="B686" i="10"/>
  <c r="C686" i="10"/>
  <c r="D686" i="10"/>
  <c r="E686" i="10"/>
  <c r="F686" i="10"/>
  <c r="G686" i="10"/>
  <c r="H686" i="10"/>
  <c r="I686" i="10"/>
  <c r="J686" i="10"/>
  <c r="K686" i="10"/>
  <c r="S686" i="10"/>
  <c r="T686" i="10"/>
  <c r="U686" i="10"/>
  <c r="V686" i="10"/>
  <c r="W686" i="10"/>
  <c r="X686" i="10"/>
  <c r="Y686" i="10"/>
  <c r="Z686" i="10"/>
  <c r="B687" i="10"/>
  <c r="C687" i="10"/>
  <c r="D687" i="10"/>
  <c r="E687" i="10"/>
  <c r="F687" i="10"/>
  <c r="G687" i="10"/>
  <c r="H687" i="10"/>
  <c r="I687" i="10"/>
  <c r="J687" i="10"/>
  <c r="K687" i="10"/>
  <c r="S687" i="10"/>
  <c r="T687" i="10"/>
  <c r="U687" i="10"/>
  <c r="V687" i="10"/>
  <c r="W687" i="10"/>
  <c r="X687" i="10"/>
  <c r="Y687" i="10"/>
  <c r="Z687" i="10"/>
  <c r="B688" i="10"/>
  <c r="C688" i="10"/>
  <c r="D688" i="10"/>
  <c r="E688" i="10"/>
  <c r="F688" i="10"/>
  <c r="G688" i="10"/>
  <c r="H688" i="10"/>
  <c r="I688" i="10"/>
  <c r="J688" i="10"/>
  <c r="K688" i="10"/>
  <c r="S688" i="10"/>
  <c r="T688" i="10"/>
  <c r="U688" i="10"/>
  <c r="V688" i="10"/>
  <c r="W688" i="10"/>
  <c r="X688" i="10"/>
  <c r="Y688" i="10"/>
  <c r="Z688" i="10"/>
  <c r="B689" i="10"/>
  <c r="C689" i="10"/>
  <c r="D689" i="10"/>
  <c r="E689" i="10"/>
  <c r="F689" i="10"/>
  <c r="G689" i="10"/>
  <c r="H689" i="10"/>
  <c r="I689" i="10"/>
  <c r="J689" i="10"/>
  <c r="K689" i="10"/>
  <c r="S689" i="10"/>
  <c r="T689" i="10"/>
  <c r="U689" i="10"/>
  <c r="V689" i="10"/>
  <c r="W689" i="10"/>
  <c r="X689" i="10"/>
  <c r="Y689" i="10"/>
  <c r="Z689" i="10"/>
  <c r="B690" i="10"/>
  <c r="C690" i="10"/>
  <c r="D690" i="10"/>
  <c r="E690" i="10"/>
  <c r="F690" i="10"/>
  <c r="G690" i="10"/>
  <c r="H690" i="10"/>
  <c r="I690" i="10"/>
  <c r="J690" i="10"/>
  <c r="K690" i="10"/>
  <c r="S690" i="10"/>
  <c r="T690" i="10"/>
  <c r="U690" i="10"/>
  <c r="V690" i="10"/>
  <c r="W690" i="10"/>
  <c r="X690" i="10"/>
  <c r="Y690" i="10"/>
  <c r="Z690" i="10"/>
  <c r="B691" i="10"/>
  <c r="C691" i="10"/>
  <c r="D691" i="10"/>
  <c r="E691" i="10"/>
  <c r="F691" i="10"/>
  <c r="G691" i="10"/>
  <c r="H691" i="10"/>
  <c r="I691" i="10"/>
  <c r="J691" i="10"/>
  <c r="K691" i="10"/>
  <c r="S691" i="10"/>
  <c r="T691" i="10"/>
  <c r="U691" i="10"/>
  <c r="V691" i="10"/>
  <c r="W691" i="10"/>
  <c r="X691" i="10"/>
  <c r="Y691" i="10"/>
  <c r="Z691" i="10"/>
  <c r="B692" i="10"/>
  <c r="C692" i="10"/>
  <c r="D692" i="10"/>
  <c r="E692" i="10"/>
  <c r="F692" i="10"/>
  <c r="G692" i="10"/>
  <c r="H692" i="10"/>
  <c r="I692" i="10"/>
  <c r="J692" i="10"/>
  <c r="K692" i="10"/>
  <c r="S692" i="10"/>
  <c r="T692" i="10"/>
  <c r="U692" i="10"/>
  <c r="V692" i="10"/>
  <c r="W692" i="10"/>
  <c r="X692" i="10"/>
  <c r="Y692" i="10"/>
  <c r="Z692" i="10"/>
  <c r="B693" i="10"/>
  <c r="C693" i="10"/>
  <c r="D693" i="10"/>
  <c r="E693" i="10"/>
  <c r="F693" i="10"/>
  <c r="G693" i="10"/>
  <c r="H693" i="10"/>
  <c r="I693" i="10"/>
  <c r="J693" i="10"/>
  <c r="K693" i="10"/>
  <c r="S693" i="10"/>
  <c r="T693" i="10"/>
  <c r="U693" i="10"/>
  <c r="V693" i="10"/>
  <c r="W693" i="10"/>
  <c r="X693" i="10"/>
  <c r="Y693" i="10"/>
  <c r="Z693" i="10"/>
  <c r="B694" i="10"/>
  <c r="C694" i="10"/>
  <c r="D694" i="10"/>
  <c r="E694" i="10"/>
  <c r="F694" i="10"/>
  <c r="G694" i="10"/>
  <c r="H694" i="10"/>
  <c r="I694" i="10"/>
  <c r="J694" i="10"/>
  <c r="K694" i="10"/>
  <c r="S694" i="10"/>
  <c r="T694" i="10"/>
  <c r="U694" i="10"/>
  <c r="V694" i="10"/>
  <c r="W694" i="10"/>
  <c r="X694" i="10"/>
  <c r="Y694" i="10"/>
  <c r="Z694" i="10"/>
  <c r="B695" i="10"/>
  <c r="C695" i="10"/>
  <c r="D695" i="10"/>
  <c r="E695" i="10"/>
  <c r="F695" i="10"/>
  <c r="G695" i="10"/>
  <c r="H695" i="10"/>
  <c r="I695" i="10"/>
  <c r="J695" i="10"/>
  <c r="K695" i="10"/>
  <c r="S695" i="10"/>
  <c r="T695" i="10"/>
  <c r="U695" i="10"/>
  <c r="V695" i="10"/>
  <c r="W695" i="10"/>
  <c r="X695" i="10"/>
  <c r="Y695" i="10"/>
  <c r="Z695" i="10"/>
  <c r="B696" i="10"/>
  <c r="C696" i="10"/>
  <c r="D696" i="10"/>
  <c r="E696" i="10"/>
  <c r="F696" i="10"/>
  <c r="G696" i="10"/>
  <c r="H696" i="10"/>
  <c r="I696" i="10"/>
  <c r="J696" i="10"/>
  <c r="K696" i="10"/>
  <c r="S696" i="10"/>
  <c r="T696" i="10"/>
  <c r="U696" i="10"/>
  <c r="V696" i="10"/>
  <c r="W696" i="10"/>
  <c r="X696" i="10"/>
  <c r="Y696" i="10"/>
  <c r="Z696" i="10"/>
  <c r="B697" i="10"/>
  <c r="C697" i="10"/>
  <c r="D697" i="10"/>
  <c r="E697" i="10"/>
  <c r="F697" i="10"/>
  <c r="G697" i="10"/>
  <c r="H697" i="10"/>
  <c r="I697" i="10"/>
  <c r="J697" i="10"/>
  <c r="K697" i="10"/>
  <c r="S697" i="10"/>
  <c r="T697" i="10"/>
  <c r="U697" i="10"/>
  <c r="V697" i="10"/>
  <c r="W697" i="10"/>
  <c r="X697" i="10"/>
  <c r="Y697" i="10"/>
  <c r="Z697" i="10"/>
  <c r="B698" i="10"/>
  <c r="C698" i="10"/>
  <c r="D698" i="10"/>
  <c r="E698" i="10"/>
  <c r="F698" i="10"/>
  <c r="G698" i="10"/>
  <c r="H698" i="10"/>
  <c r="I698" i="10"/>
  <c r="J698" i="10"/>
  <c r="K698" i="10"/>
  <c r="S698" i="10"/>
  <c r="T698" i="10"/>
  <c r="U698" i="10"/>
  <c r="V698" i="10"/>
  <c r="W698" i="10"/>
  <c r="X698" i="10"/>
  <c r="Y698" i="10"/>
  <c r="Z698" i="10"/>
  <c r="B699" i="10"/>
  <c r="C699" i="10"/>
  <c r="D699" i="10"/>
  <c r="E699" i="10"/>
  <c r="F699" i="10"/>
  <c r="G699" i="10"/>
  <c r="H699" i="10"/>
  <c r="I699" i="10"/>
  <c r="J699" i="10"/>
  <c r="K699" i="10"/>
  <c r="S699" i="10"/>
  <c r="T699" i="10"/>
  <c r="U699" i="10"/>
  <c r="V699" i="10"/>
  <c r="W699" i="10"/>
  <c r="X699" i="10"/>
  <c r="Y699" i="10"/>
  <c r="Z699" i="10"/>
  <c r="B700" i="10"/>
  <c r="C700" i="10"/>
  <c r="D700" i="10"/>
  <c r="E700" i="10"/>
  <c r="F700" i="10"/>
  <c r="G700" i="10"/>
  <c r="H700" i="10"/>
  <c r="I700" i="10"/>
  <c r="J700" i="10"/>
  <c r="K700" i="10"/>
  <c r="S700" i="10"/>
  <c r="T700" i="10"/>
  <c r="U700" i="10"/>
  <c r="V700" i="10"/>
  <c r="W700" i="10"/>
  <c r="X700" i="10"/>
  <c r="Y700" i="10"/>
  <c r="Z700" i="10"/>
  <c r="B701" i="10"/>
  <c r="C701" i="10"/>
  <c r="D701" i="10"/>
  <c r="E701" i="10"/>
  <c r="F701" i="10"/>
  <c r="G701" i="10"/>
  <c r="H701" i="10"/>
  <c r="I701" i="10"/>
  <c r="J701" i="10"/>
  <c r="K701" i="10"/>
  <c r="S701" i="10"/>
  <c r="T701" i="10"/>
  <c r="U701" i="10"/>
  <c r="V701" i="10"/>
  <c r="W701" i="10"/>
  <c r="X701" i="10"/>
  <c r="Y701" i="10"/>
  <c r="Z701" i="10"/>
  <c r="B702" i="10"/>
  <c r="C702" i="10"/>
  <c r="D702" i="10"/>
  <c r="E702" i="10"/>
  <c r="F702" i="10"/>
  <c r="G702" i="10"/>
  <c r="H702" i="10"/>
  <c r="I702" i="10"/>
  <c r="J702" i="10"/>
  <c r="K702" i="10"/>
  <c r="S702" i="10"/>
  <c r="T702" i="10"/>
  <c r="U702" i="10"/>
  <c r="V702" i="10"/>
  <c r="W702" i="10"/>
  <c r="X702" i="10"/>
  <c r="Y702" i="10"/>
  <c r="Z702" i="10"/>
  <c r="B703" i="10"/>
  <c r="C703" i="10"/>
  <c r="D703" i="10"/>
  <c r="E703" i="10"/>
  <c r="F703" i="10"/>
  <c r="G703" i="10"/>
  <c r="H703" i="10"/>
  <c r="I703" i="10"/>
  <c r="J703" i="10"/>
  <c r="K703" i="10"/>
  <c r="S703" i="10"/>
  <c r="T703" i="10"/>
  <c r="U703" i="10"/>
  <c r="V703" i="10"/>
  <c r="W703" i="10"/>
  <c r="X703" i="10"/>
  <c r="Y703" i="10"/>
  <c r="Z703" i="10"/>
  <c r="B704" i="10"/>
  <c r="C704" i="10"/>
  <c r="D704" i="10"/>
  <c r="E704" i="10"/>
  <c r="F704" i="10"/>
  <c r="G704" i="10"/>
  <c r="H704" i="10"/>
  <c r="I704" i="10"/>
  <c r="J704" i="10"/>
  <c r="K704" i="10"/>
  <c r="S704" i="10"/>
  <c r="T704" i="10"/>
  <c r="U704" i="10"/>
  <c r="V704" i="10"/>
  <c r="W704" i="10"/>
  <c r="X704" i="10"/>
  <c r="Y704" i="10"/>
  <c r="Z704" i="10"/>
  <c r="B705" i="10"/>
  <c r="C705" i="10"/>
  <c r="D705" i="10"/>
  <c r="E705" i="10"/>
  <c r="F705" i="10"/>
  <c r="G705" i="10"/>
  <c r="H705" i="10"/>
  <c r="I705" i="10"/>
  <c r="J705" i="10"/>
  <c r="K705" i="10"/>
  <c r="S705" i="10"/>
  <c r="T705" i="10"/>
  <c r="U705" i="10"/>
  <c r="V705" i="10"/>
  <c r="W705" i="10"/>
  <c r="X705" i="10"/>
  <c r="Y705" i="10"/>
  <c r="Z705" i="10"/>
  <c r="B706" i="10"/>
  <c r="C706" i="10"/>
  <c r="D706" i="10"/>
  <c r="E706" i="10"/>
  <c r="F706" i="10"/>
  <c r="G706" i="10"/>
  <c r="H706" i="10"/>
  <c r="I706" i="10"/>
  <c r="J706" i="10"/>
  <c r="K706" i="10"/>
  <c r="S706" i="10"/>
  <c r="T706" i="10"/>
  <c r="U706" i="10"/>
  <c r="V706" i="10"/>
  <c r="W706" i="10"/>
  <c r="X706" i="10"/>
  <c r="Y706" i="10"/>
  <c r="Z706" i="10"/>
  <c r="B707" i="10"/>
  <c r="C707" i="10"/>
  <c r="D707" i="10"/>
  <c r="E707" i="10"/>
  <c r="F707" i="10"/>
  <c r="G707" i="10"/>
  <c r="H707" i="10"/>
  <c r="I707" i="10"/>
  <c r="J707" i="10"/>
  <c r="K707" i="10"/>
  <c r="S707" i="10"/>
  <c r="T707" i="10"/>
  <c r="U707" i="10"/>
  <c r="V707" i="10"/>
  <c r="W707" i="10"/>
  <c r="X707" i="10"/>
  <c r="Y707" i="10"/>
  <c r="Z707" i="10"/>
  <c r="B708" i="10"/>
  <c r="C708" i="10"/>
  <c r="D708" i="10"/>
  <c r="E708" i="10"/>
  <c r="F708" i="10"/>
  <c r="G708" i="10"/>
  <c r="H708" i="10"/>
  <c r="I708" i="10"/>
  <c r="J708" i="10"/>
  <c r="K708" i="10"/>
  <c r="S708" i="10"/>
  <c r="T708" i="10"/>
  <c r="U708" i="10"/>
  <c r="V708" i="10"/>
  <c r="W708" i="10"/>
  <c r="X708" i="10"/>
  <c r="Y708" i="10"/>
  <c r="Z708" i="10"/>
  <c r="B709" i="10"/>
  <c r="C709" i="10"/>
  <c r="D709" i="10"/>
  <c r="E709" i="10"/>
  <c r="F709" i="10"/>
  <c r="G709" i="10"/>
  <c r="H709" i="10"/>
  <c r="I709" i="10"/>
  <c r="J709" i="10"/>
  <c r="K709" i="10"/>
  <c r="S709" i="10"/>
  <c r="T709" i="10"/>
  <c r="U709" i="10"/>
  <c r="V709" i="10"/>
  <c r="W709" i="10"/>
  <c r="X709" i="10"/>
  <c r="Y709" i="10"/>
  <c r="Z709" i="10"/>
  <c r="B710" i="10"/>
  <c r="C710" i="10"/>
  <c r="D710" i="10"/>
  <c r="E710" i="10"/>
  <c r="F710" i="10"/>
  <c r="G710" i="10"/>
  <c r="H710" i="10"/>
  <c r="I710" i="10"/>
  <c r="J710" i="10"/>
  <c r="K710" i="10"/>
  <c r="S710" i="10"/>
  <c r="T710" i="10"/>
  <c r="U710" i="10"/>
  <c r="V710" i="10"/>
  <c r="W710" i="10"/>
  <c r="X710" i="10"/>
  <c r="Y710" i="10"/>
  <c r="Z710" i="10"/>
  <c r="B711" i="10"/>
  <c r="C711" i="10"/>
  <c r="D711" i="10"/>
  <c r="E711" i="10"/>
  <c r="F711" i="10"/>
  <c r="G711" i="10"/>
  <c r="H711" i="10"/>
  <c r="I711" i="10"/>
  <c r="J711" i="10"/>
  <c r="K711" i="10"/>
  <c r="S711" i="10"/>
  <c r="T711" i="10"/>
  <c r="U711" i="10"/>
  <c r="V711" i="10"/>
  <c r="W711" i="10"/>
  <c r="X711" i="10"/>
  <c r="Y711" i="10"/>
  <c r="Z711" i="10"/>
  <c r="B712" i="10"/>
  <c r="C712" i="10"/>
  <c r="D712" i="10"/>
  <c r="E712" i="10"/>
  <c r="F712" i="10"/>
  <c r="G712" i="10"/>
  <c r="H712" i="10"/>
  <c r="I712" i="10"/>
  <c r="J712" i="10"/>
  <c r="K712" i="10"/>
  <c r="S712" i="10"/>
  <c r="T712" i="10"/>
  <c r="U712" i="10"/>
  <c r="V712" i="10"/>
  <c r="W712" i="10"/>
  <c r="X712" i="10"/>
  <c r="Y712" i="10"/>
  <c r="Z712" i="10"/>
  <c r="B713" i="10"/>
  <c r="C713" i="10"/>
  <c r="D713" i="10"/>
  <c r="E713" i="10"/>
  <c r="F713" i="10"/>
  <c r="G713" i="10"/>
  <c r="H713" i="10"/>
  <c r="I713" i="10"/>
  <c r="J713" i="10"/>
  <c r="K713" i="10"/>
  <c r="S713" i="10"/>
  <c r="T713" i="10"/>
  <c r="U713" i="10"/>
  <c r="V713" i="10"/>
  <c r="W713" i="10"/>
  <c r="X713" i="10"/>
  <c r="Y713" i="10"/>
  <c r="Z713" i="10"/>
  <c r="B714" i="10"/>
  <c r="C714" i="10"/>
  <c r="D714" i="10"/>
  <c r="E714" i="10"/>
  <c r="F714" i="10"/>
  <c r="G714" i="10"/>
  <c r="H714" i="10"/>
  <c r="I714" i="10"/>
  <c r="J714" i="10"/>
  <c r="K714" i="10"/>
  <c r="S714" i="10"/>
  <c r="T714" i="10"/>
  <c r="U714" i="10"/>
  <c r="V714" i="10"/>
  <c r="W714" i="10"/>
  <c r="X714" i="10"/>
  <c r="Y714" i="10"/>
  <c r="Z714" i="10"/>
  <c r="B715" i="10"/>
  <c r="C715" i="10"/>
  <c r="D715" i="10"/>
  <c r="E715" i="10"/>
  <c r="F715" i="10"/>
  <c r="G715" i="10"/>
  <c r="H715" i="10"/>
  <c r="I715" i="10"/>
  <c r="J715" i="10"/>
  <c r="K715" i="10"/>
  <c r="S715" i="10"/>
  <c r="T715" i="10"/>
  <c r="U715" i="10"/>
  <c r="V715" i="10"/>
  <c r="W715" i="10"/>
  <c r="X715" i="10"/>
  <c r="Y715" i="10"/>
  <c r="Z715" i="10"/>
  <c r="B716" i="10"/>
  <c r="C716" i="10"/>
  <c r="D716" i="10"/>
  <c r="E716" i="10"/>
  <c r="F716" i="10"/>
  <c r="G716" i="10"/>
  <c r="H716" i="10"/>
  <c r="I716" i="10"/>
  <c r="J716" i="10"/>
  <c r="K716" i="10"/>
  <c r="S716" i="10"/>
  <c r="T716" i="10"/>
  <c r="U716" i="10"/>
  <c r="V716" i="10"/>
  <c r="W716" i="10"/>
  <c r="X716" i="10"/>
  <c r="Y716" i="10"/>
  <c r="Z716" i="10"/>
  <c r="B717" i="10"/>
  <c r="C717" i="10"/>
  <c r="D717" i="10"/>
  <c r="E717" i="10"/>
  <c r="F717" i="10"/>
  <c r="G717" i="10"/>
  <c r="H717" i="10"/>
  <c r="I717" i="10"/>
  <c r="J717" i="10"/>
  <c r="K717" i="10"/>
  <c r="S717" i="10"/>
  <c r="T717" i="10"/>
  <c r="U717" i="10"/>
  <c r="V717" i="10"/>
  <c r="W717" i="10"/>
  <c r="X717" i="10"/>
  <c r="Y717" i="10"/>
  <c r="Z717" i="10"/>
  <c r="B718" i="10"/>
  <c r="C718" i="10"/>
  <c r="D718" i="10"/>
  <c r="E718" i="10"/>
  <c r="F718" i="10"/>
  <c r="G718" i="10"/>
  <c r="H718" i="10"/>
  <c r="I718" i="10"/>
  <c r="J718" i="10"/>
  <c r="K718" i="10"/>
  <c r="S718" i="10"/>
  <c r="T718" i="10"/>
  <c r="U718" i="10"/>
  <c r="V718" i="10"/>
  <c r="W718" i="10"/>
  <c r="X718" i="10"/>
  <c r="Y718" i="10"/>
  <c r="Z718" i="10"/>
  <c r="B719" i="10"/>
  <c r="C719" i="10"/>
  <c r="D719" i="10"/>
  <c r="E719" i="10"/>
  <c r="F719" i="10"/>
  <c r="G719" i="10"/>
  <c r="H719" i="10"/>
  <c r="I719" i="10"/>
  <c r="J719" i="10"/>
  <c r="K719" i="10"/>
  <c r="S719" i="10"/>
  <c r="T719" i="10"/>
  <c r="U719" i="10"/>
  <c r="V719" i="10"/>
  <c r="W719" i="10"/>
  <c r="X719" i="10"/>
  <c r="Y719" i="10"/>
  <c r="Z719" i="10"/>
  <c r="B720" i="10"/>
  <c r="C720" i="10"/>
  <c r="D720" i="10"/>
  <c r="E720" i="10"/>
  <c r="F720" i="10"/>
  <c r="G720" i="10"/>
  <c r="H720" i="10"/>
  <c r="I720" i="10"/>
  <c r="J720" i="10"/>
  <c r="K720" i="10"/>
  <c r="S720" i="10"/>
  <c r="T720" i="10"/>
  <c r="U720" i="10"/>
  <c r="V720" i="10"/>
  <c r="W720" i="10"/>
  <c r="X720" i="10"/>
  <c r="Y720" i="10"/>
  <c r="Z720" i="10"/>
  <c r="B721" i="10"/>
  <c r="C721" i="10"/>
  <c r="D721" i="10"/>
  <c r="E721" i="10"/>
  <c r="F721" i="10"/>
  <c r="G721" i="10"/>
  <c r="H721" i="10"/>
  <c r="I721" i="10"/>
  <c r="J721" i="10"/>
  <c r="K721" i="10"/>
  <c r="S721" i="10"/>
  <c r="T721" i="10"/>
  <c r="U721" i="10"/>
  <c r="V721" i="10"/>
  <c r="W721" i="10"/>
  <c r="X721" i="10"/>
  <c r="Y721" i="10"/>
  <c r="Z721" i="10"/>
  <c r="B722" i="10"/>
  <c r="C722" i="10"/>
  <c r="D722" i="10"/>
  <c r="E722" i="10"/>
  <c r="F722" i="10"/>
  <c r="G722" i="10"/>
  <c r="H722" i="10"/>
  <c r="I722" i="10"/>
  <c r="J722" i="10"/>
  <c r="K722" i="10"/>
  <c r="S722" i="10"/>
  <c r="T722" i="10"/>
  <c r="U722" i="10"/>
  <c r="V722" i="10"/>
  <c r="W722" i="10"/>
  <c r="X722" i="10"/>
  <c r="Y722" i="10"/>
  <c r="Z722" i="10"/>
  <c r="B723" i="10"/>
  <c r="C723" i="10"/>
  <c r="D723" i="10"/>
  <c r="E723" i="10"/>
  <c r="F723" i="10"/>
  <c r="G723" i="10"/>
  <c r="H723" i="10"/>
  <c r="I723" i="10"/>
  <c r="J723" i="10"/>
  <c r="K723" i="10"/>
  <c r="S723" i="10"/>
  <c r="T723" i="10"/>
  <c r="U723" i="10"/>
  <c r="V723" i="10"/>
  <c r="W723" i="10"/>
  <c r="X723" i="10"/>
  <c r="Y723" i="10"/>
  <c r="Z723" i="10"/>
  <c r="B724" i="10"/>
  <c r="C724" i="10"/>
  <c r="D724" i="10"/>
  <c r="E724" i="10"/>
  <c r="F724" i="10"/>
  <c r="G724" i="10"/>
  <c r="H724" i="10"/>
  <c r="I724" i="10"/>
  <c r="J724" i="10"/>
  <c r="K724" i="10"/>
  <c r="S724" i="10"/>
  <c r="T724" i="10"/>
  <c r="U724" i="10"/>
  <c r="V724" i="10"/>
  <c r="W724" i="10"/>
  <c r="X724" i="10"/>
  <c r="Y724" i="10"/>
  <c r="Z724" i="10"/>
  <c r="B725" i="10"/>
  <c r="C725" i="10"/>
  <c r="D725" i="10"/>
  <c r="E725" i="10"/>
  <c r="F725" i="10"/>
  <c r="G725" i="10"/>
  <c r="H725" i="10"/>
  <c r="I725" i="10"/>
  <c r="J725" i="10"/>
  <c r="K725" i="10"/>
  <c r="S725" i="10"/>
  <c r="T725" i="10"/>
  <c r="U725" i="10"/>
  <c r="V725" i="10"/>
  <c r="W725" i="10"/>
  <c r="X725" i="10"/>
  <c r="Y725" i="10"/>
  <c r="Z725" i="10"/>
  <c r="B726" i="10"/>
  <c r="C726" i="10"/>
  <c r="D726" i="10"/>
  <c r="E726" i="10"/>
  <c r="F726" i="10"/>
  <c r="G726" i="10"/>
  <c r="H726" i="10"/>
  <c r="I726" i="10"/>
  <c r="J726" i="10"/>
  <c r="K726" i="10"/>
  <c r="S726" i="10"/>
  <c r="T726" i="10"/>
  <c r="U726" i="10"/>
  <c r="V726" i="10"/>
  <c r="W726" i="10"/>
  <c r="X726" i="10"/>
  <c r="Y726" i="10"/>
  <c r="Z726" i="10"/>
  <c r="B727" i="10"/>
  <c r="C727" i="10"/>
  <c r="D727" i="10"/>
  <c r="E727" i="10"/>
  <c r="F727" i="10"/>
  <c r="G727" i="10"/>
  <c r="H727" i="10"/>
  <c r="I727" i="10"/>
  <c r="J727" i="10"/>
  <c r="K727" i="10"/>
  <c r="S727" i="10"/>
  <c r="T727" i="10"/>
  <c r="U727" i="10"/>
  <c r="V727" i="10"/>
  <c r="W727" i="10"/>
  <c r="X727" i="10"/>
  <c r="Y727" i="10"/>
  <c r="Z727" i="10"/>
  <c r="B728" i="10"/>
  <c r="C728" i="10"/>
  <c r="D728" i="10"/>
  <c r="E728" i="10"/>
  <c r="F728" i="10"/>
  <c r="G728" i="10"/>
  <c r="H728" i="10"/>
  <c r="I728" i="10"/>
  <c r="J728" i="10"/>
  <c r="K728" i="10"/>
  <c r="S728" i="10"/>
  <c r="T728" i="10"/>
  <c r="U728" i="10"/>
  <c r="V728" i="10"/>
  <c r="W728" i="10"/>
  <c r="X728" i="10"/>
  <c r="Y728" i="10"/>
  <c r="Z728" i="10"/>
  <c r="B729" i="10"/>
  <c r="C729" i="10"/>
  <c r="D729" i="10"/>
  <c r="E729" i="10"/>
  <c r="F729" i="10"/>
  <c r="G729" i="10"/>
  <c r="H729" i="10"/>
  <c r="I729" i="10"/>
  <c r="J729" i="10"/>
  <c r="K729" i="10"/>
  <c r="S729" i="10"/>
  <c r="T729" i="10"/>
  <c r="U729" i="10"/>
  <c r="V729" i="10"/>
  <c r="W729" i="10"/>
  <c r="X729" i="10"/>
  <c r="Y729" i="10"/>
  <c r="Z729" i="10"/>
  <c r="B730" i="10"/>
  <c r="C730" i="10"/>
  <c r="D730" i="10"/>
  <c r="E730" i="10"/>
  <c r="F730" i="10"/>
  <c r="G730" i="10"/>
  <c r="H730" i="10"/>
  <c r="I730" i="10"/>
  <c r="J730" i="10"/>
  <c r="K730" i="10"/>
  <c r="S730" i="10"/>
  <c r="T730" i="10"/>
  <c r="U730" i="10"/>
  <c r="V730" i="10"/>
  <c r="W730" i="10"/>
  <c r="X730" i="10"/>
  <c r="Y730" i="10"/>
  <c r="Z730" i="10"/>
  <c r="B731" i="10"/>
  <c r="C731" i="10"/>
  <c r="D731" i="10"/>
  <c r="E731" i="10"/>
  <c r="F731" i="10"/>
  <c r="G731" i="10"/>
  <c r="H731" i="10"/>
  <c r="I731" i="10"/>
  <c r="J731" i="10"/>
  <c r="K731" i="10"/>
  <c r="S731" i="10"/>
  <c r="T731" i="10"/>
  <c r="U731" i="10"/>
  <c r="V731" i="10"/>
  <c r="W731" i="10"/>
  <c r="X731" i="10"/>
  <c r="Y731" i="10"/>
  <c r="Z731" i="10"/>
  <c r="B732" i="10"/>
  <c r="C732" i="10"/>
  <c r="D732" i="10"/>
  <c r="E732" i="10"/>
  <c r="F732" i="10"/>
  <c r="G732" i="10"/>
  <c r="H732" i="10"/>
  <c r="I732" i="10"/>
  <c r="J732" i="10"/>
  <c r="K732" i="10"/>
  <c r="S732" i="10"/>
  <c r="T732" i="10"/>
  <c r="U732" i="10"/>
  <c r="V732" i="10"/>
  <c r="W732" i="10"/>
  <c r="X732" i="10"/>
  <c r="Y732" i="10"/>
  <c r="Z732" i="10"/>
  <c r="B733" i="10"/>
  <c r="C733" i="10"/>
  <c r="D733" i="10"/>
  <c r="E733" i="10"/>
  <c r="F733" i="10"/>
  <c r="G733" i="10"/>
  <c r="H733" i="10"/>
  <c r="I733" i="10"/>
  <c r="J733" i="10"/>
  <c r="K733" i="10"/>
  <c r="S733" i="10"/>
  <c r="T733" i="10"/>
  <c r="U733" i="10"/>
  <c r="V733" i="10"/>
  <c r="W733" i="10"/>
  <c r="X733" i="10"/>
  <c r="Y733" i="10"/>
  <c r="Z733" i="10"/>
  <c r="B734" i="10"/>
  <c r="C734" i="10"/>
  <c r="D734" i="10"/>
  <c r="E734" i="10"/>
  <c r="F734" i="10"/>
  <c r="G734" i="10"/>
  <c r="H734" i="10"/>
  <c r="I734" i="10"/>
  <c r="J734" i="10"/>
  <c r="K734" i="10"/>
  <c r="S734" i="10"/>
  <c r="T734" i="10"/>
  <c r="U734" i="10"/>
  <c r="V734" i="10"/>
  <c r="W734" i="10"/>
  <c r="X734" i="10"/>
  <c r="Y734" i="10"/>
  <c r="Z734" i="10"/>
  <c r="B735" i="10"/>
  <c r="C735" i="10"/>
  <c r="D735" i="10"/>
  <c r="E735" i="10"/>
  <c r="F735" i="10"/>
  <c r="G735" i="10"/>
  <c r="H735" i="10"/>
  <c r="I735" i="10"/>
  <c r="J735" i="10"/>
  <c r="K735" i="10"/>
  <c r="S735" i="10"/>
  <c r="T735" i="10"/>
  <c r="U735" i="10"/>
  <c r="V735" i="10"/>
  <c r="W735" i="10"/>
  <c r="X735" i="10"/>
  <c r="Y735" i="10"/>
  <c r="Z735" i="10"/>
  <c r="B736" i="10"/>
  <c r="C736" i="10"/>
  <c r="D736" i="10"/>
  <c r="E736" i="10"/>
  <c r="F736" i="10"/>
  <c r="G736" i="10"/>
  <c r="H736" i="10"/>
  <c r="I736" i="10"/>
  <c r="J736" i="10"/>
  <c r="K736" i="10"/>
  <c r="S736" i="10"/>
  <c r="T736" i="10"/>
  <c r="U736" i="10"/>
  <c r="V736" i="10"/>
  <c r="W736" i="10"/>
  <c r="X736" i="10"/>
  <c r="Y736" i="10"/>
  <c r="Z736" i="10"/>
  <c r="B737" i="10"/>
  <c r="C737" i="10"/>
  <c r="D737" i="10"/>
  <c r="E737" i="10"/>
  <c r="F737" i="10"/>
  <c r="G737" i="10"/>
  <c r="H737" i="10"/>
  <c r="I737" i="10"/>
  <c r="J737" i="10"/>
  <c r="K737" i="10"/>
  <c r="S737" i="10"/>
  <c r="T737" i="10"/>
  <c r="U737" i="10"/>
  <c r="V737" i="10"/>
  <c r="W737" i="10"/>
  <c r="X737" i="10"/>
  <c r="Y737" i="10"/>
  <c r="Z737" i="10"/>
  <c r="B738" i="10"/>
  <c r="C738" i="10"/>
  <c r="D738" i="10"/>
  <c r="E738" i="10"/>
  <c r="F738" i="10"/>
  <c r="G738" i="10"/>
  <c r="H738" i="10"/>
  <c r="I738" i="10"/>
  <c r="J738" i="10"/>
  <c r="K738" i="10"/>
  <c r="S738" i="10"/>
  <c r="T738" i="10"/>
  <c r="U738" i="10"/>
  <c r="V738" i="10"/>
  <c r="W738" i="10"/>
  <c r="X738" i="10"/>
  <c r="Y738" i="10"/>
  <c r="Z738" i="10"/>
  <c r="B739" i="10"/>
  <c r="C739" i="10"/>
  <c r="D739" i="10"/>
  <c r="E739" i="10"/>
  <c r="F739" i="10"/>
  <c r="G739" i="10"/>
  <c r="H739" i="10"/>
  <c r="I739" i="10"/>
  <c r="J739" i="10"/>
  <c r="K739" i="10"/>
  <c r="S739" i="10"/>
  <c r="T739" i="10"/>
  <c r="U739" i="10"/>
  <c r="V739" i="10"/>
  <c r="W739" i="10"/>
  <c r="X739" i="10"/>
  <c r="Y739" i="10"/>
  <c r="Z739" i="10"/>
  <c r="B740" i="10"/>
  <c r="C740" i="10"/>
  <c r="D740" i="10"/>
  <c r="E740" i="10"/>
  <c r="F740" i="10"/>
  <c r="G740" i="10"/>
  <c r="H740" i="10"/>
  <c r="I740" i="10"/>
  <c r="J740" i="10"/>
  <c r="K740" i="10"/>
  <c r="S740" i="10"/>
  <c r="T740" i="10"/>
  <c r="U740" i="10"/>
  <c r="V740" i="10"/>
  <c r="W740" i="10"/>
  <c r="X740" i="10"/>
  <c r="Y740" i="10"/>
  <c r="Z740" i="10"/>
  <c r="B741" i="10"/>
  <c r="C741" i="10"/>
  <c r="D741" i="10"/>
  <c r="E741" i="10"/>
  <c r="F741" i="10"/>
  <c r="G741" i="10"/>
  <c r="H741" i="10"/>
  <c r="I741" i="10"/>
  <c r="J741" i="10"/>
  <c r="K741" i="10"/>
  <c r="S741" i="10"/>
  <c r="T741" i="10"/>
  <c r="U741" i="10"/>
  <c r="V741" i="10"/>
  <c r="W741" i="10"/>
  <c r="X741" i="10"/>
  <c r="Y741" i="10"/>
  <c r="Z741" i="10"/>
  <c r="B742" i="10"/>
  <c r="C742" i="10"/>
  <c r="D742" i="10"/>
  <c r="E742" i="10"/>
  <c r="F742" i="10"/>
  <c r="G742" i="10"/>
  <c r="H742" i="10"/>
  <c r="I742" i="10"/>
  <c r="J742" i="10"/>
  <c r="K742" i="10"/>
  <c r="S742" i="10"/>
  <c r="T742" i="10"/>
  <c r="U742" i="10"/>
  <c r="V742" i="10"/>
  <c r="W742" i="10"/>
  <c r="X742" i="10"/>
  <c r="Y742" i="10"/>
  <c r="Z742" i="10"/>
  <c r="B743" i="10"/>
  <c r="C743" i="10"/>
  <c r="D743" i="10"/>
  <c r="E743" i="10"/>
  <c r="F743" i="10"/>
  <c r="G743" i="10"/>
  <c r="H743" i="10"/>
  <c r="I743" i="10"/>
  <c r="J743" i="10"/>
  <c r="K743" i="10"/>
  <c r="S743" i="10"/>
  <c r="T743" i="10"/>
  <c r="U743" i="10"/>
  <c r="V743" i="10"/>
  <c r="W743" i="10"/>
  <c r="X743" i="10"/>
  <c r="Y743" i="10"/>
  <c r="Z743" i="10"/>
  <c r="B744" i="10"/>
  <c r="C744" i="10"/>
  <c r="D744" i="10"/>
  <c r="E744" i="10"/>
  <c r="F744" i="10"/>
  <c r="G744" i="10"/>
  <c r="H744" i="10"/>
  <c r="I744" i="10"/>
  <c r="J744" i="10"/>
  <c r="K744" i="10"/>
  <c r="S744" i="10"/>
  <c r="T744" i="10"/>
  <c r="U744" i="10"/>
  <c r="V744" i="10"/>
  <c r="W744" i="10"/>
  <c r="X744" i="10"/>
  <c r="Y744" i="10"/>
  <c r="Z744" i="10"/>
  <c r="B745" i="10"/>
  <c r="C745" i="10"/>
  <c r="D745" i="10"/>
  <c r="E745" i="10"/>
  <c r="F745" i="10"/>
  <c r="G745" i="10"/>
  <c r="H745" i="10"/>
  <c r="I745" i="10"/>
  <c r="J745" i="10"/>
  <c r="K745" i="10"/>
  <c r="S745" i="10"/>
  <c r="T745" i="10"/>
  <c r="U745" i="10"/>
  <c r="V745" i="10"/>
  <c r="W745" i="10"/>
  <c r="X745" i="10"/>
  <c r="Y745" i="10"/>
  <c r="Z745" i="10"/>
  <c r="B746" i="10"/>
  <c r="C746" i="10"/>
  <c r="D746" i="10"/>
  <c r="E746" i="10"/>
  <c r="F746" i="10"/>
  <c r="G746" i="10"/>
  <c r="H746" i="10"/>
  <c r="I746" i="10"/>
  <c r="J746" i="10"/>
  <c r="K746" i="10"/>
  <c r="S746" i="10"/>
  <c r="T746" i="10"/>
  <c r="U746" i="10"/>
  <c r="V746" i="10"/>
  <c r="W746" i="10"/>
  <c r="X746" i="10"/>
  <c r="Y746" i="10"/>
  <c r="Z746" i="10"/>
  <c r="B747" i="10"/>
  <c r="C747" i="10"/>
  <c r="D747" i="10"/>
  <c r="E747" i="10"/>
  <c r="F747" i="10"/>
  <c r="G747" i="10"/>
  <c r="H747" i="10"/>
  <c r="I747" i="10"/>
  <c r="J747" i="10"/>
  <c r="K747" i="10"/>
  <c r="S747" i="10"/>
  <c r="T747" i="10"/>
  <c r="U747" i="10"/>
  <c r="V747" i="10"/>
  <c r="W747" i="10"/>
  <c r="X747" i="10"/>
  <c r="Y747" i="10"/>
  <c r="Z747" i="10"/>
  <c r="B748" i="10"/>
  <c r="C748" i="10"/>
  <c r="D748" i="10"/>
  <c r="E748" i="10"/>
  <c r="F748" i="10"/>
  <c r="G748" i="10"/>
  <c r="H748" i="10"/>
  <c r="I748" i="10"/>
  <c r="J748" i="10"/>
  <c r="K748" i="10"/>
  <c r="S748" i="10"/>
  <c r="T748" i="10"/>
  <c r="U748" i="10"/>
  <c r="V748" i="10"/>
  <c r="W748" i="10"/>
  <c r="X748" i="10"/>
  <c r="Y748" i="10"/>
  <c r="Z748" i="10"/>
  <c r="B749" i="10"/>
  <c r="C749" i="10"/>
  <c r="D749" i="10"/>
  <c r="E749" i="10"/>
  <c r="F749" i="10"/>
  <c r="G749" i="10"/>
  <c r="H749" i="10"/>
  <c r="I749" i="10"/>
  <c r="J749" i="10"/>
  <c r="K749" i="10"/>
  <c r="S749" i="10"/>
  <c r="T749" i="10"/>
  <c r="U749" i="10"/>
  <c r="V749" i="10"/>
  <c r="W749" i="10"/>
  <c r="X749" i="10"/>
  <c r="Y749" i="10"/>
  <c r="Z749" i="10"/>
  <c r="B750" i="10"/>
  <c r="C750" i="10"/>
  <c r="D750" i="10"/>
  <c r="E750" i="10"/>
  <c r="F750" i="10"/>
  <c r="G750" i="10"/>
  <c r="H750" i="10"/>
  <c r="I750" i="10"/>
  <c r="J750" i="10"/>
  <c r="K750" i="10"/>
  <c r="S750" i="10"/>
  <c r="T750" i="10"/>
  <c r="U750" i="10"/>
  <c r="V750" i="10"/>
  <c r="W750" i="10"/>
  <c r="X750" i="10"/>
  <c r="Y750" i="10"/>
  <c r="Z750" i="10"/>
  <c r="B751" i="10"/>
  <c r="C751" i="10"/>
  <c r="D751" i="10"/>
  <c r="E751" i="10"/>
  <c r="F751" i="10"/>
  <c r="G751" i="10"/>
  <c r="H751" i="10"/>
  <c r="I751" i="10"/>
  <c r="J751" i="10"/>
  <c r="K751" i="10"/>
  <c r="S751" i="10"/>
  <c r="T751" i="10"/>
  <c r="U751" i="10"/>
  <c r="V751" i="10"/>
  <c r="W751" i="10"/>
  <c r="X751" i="10"/>
  <c r="Y751" i="10"/>
  <c r="Z751" i="10"/>
  <c r="B752" i="10"/>
  <c r="C752" i="10"/>
  <c r="D752" i="10"/>
  <c r="E752" i="10"/>
  <c r="F752" i="10"/>
  <c r="G752" i="10"/>
  <c r="H752" i="10"/>
  <c r="I752" i="10"/>
  <c r="J752" i="10"/>
  <c r="K752" i="10"/>
  <c r="S752" i="10"/>
  <c r="T752" i="10"/>
  <c r="U752" i="10"/>
  <c r="V752" i="10"/>
  <c r="W752" i="10"/>
  <c r="X752" i="10"/>
  <c r="Y752" i="10"/>
  <c r="Z752" i="10"/>
  <c r="B753" i="10"/>
  <c r="C753" i="10"/>
  <c r="D753" i="10"/>
  <c r="E753" i="10"/>
  <c r="F753" i="10"/>
  <c r="G753" i="10"/>
  <c r="H753" i="10"/>
  <c r="I753" i="10"/>
  <c r="J753" i="10"/>
  <c r="K753" i="10"/>
  <c r="S753" i="10"/>
  <c r="T753" i="10"/>
  <c r="U753" i="10"/>
  <c r="V753" i="10"/>
  <c r="W753" i="10"/>
  <c r="X753" i="10"/>
  <c r="Y753" i="10"/>
  <c r="Z753" i="10"/>
  <c r="B754" i="10"/>
  <c r="C754" i="10"/>
  <c r="D754" i="10"/>
  <c r="E754" i="10"/>
  <c r="F754" i="10"/>
  <c r="G754" i="10"/>
  <c r="H754" i="10"/>
  <c r="I754" i="10"/>
  <c r="J754" i="10"/>
  <c r="K754" i="10"/>
  <c r="S754" i="10"/>
  <c r="T754" i="10"/>
  <c r="U754" i="10"/>
  <c r="V754" i="10"/>
  <c r="W754" i="10"/>
  <c r="X754" i="10"/>
  <c r="Y754" i="10"/>
  <c r="Z754" i="10"/>
  <c r="B755" i="10"/>
  <c r="C755" i="10"/>
  <c r="D755" i="10"/>
  <c r="E755" i="10"/>
  <c r="F755" i="10"/>
  <c r="G755" i="10"/>
  <c r="H755" i="10"/>
  <c r="I755" i="10"/>
  <c r="J755" i="10"/>
  <c r="K755" i="10"/>
  <c r="S755" i="10"/>
  <c r="T755" i="10"/>
  <c r="U755" i="10"/>
  <c r="V755" i="10"/>
  <c r="W755" i="10"/>
  <c r="X755" i="10"/>
  <c r="Y755" i="10"/>
  <c r="Z755" i="10"/>
  <c r="B756" i="10"/>
  <c r="C756" i="10"/>
  <c r="D756" i="10"/>
  <c r="E756" i="10"/>
  <c r="F756" i="10"/>
  <c r="G756" i="10"/>
  <c r="H756" i="10"/>
  <c r="I756" i="10"/>
  <c r="J756" i="10"/>
  <c r="K756" i="10"/>
  <c r="S756" i="10"/>
  <c r="T756" i="10"/>
  <c r="U756" i="10"/>
  <c r="V756" i="10"/>
  <c r="W756" i="10"/>
  <c r="X756" i="10"/>
  <c r="Y756" i="10"/>
  <c r="Z756" i="10"/>
  <c r="B757" i="10"/>
  <c r="C757" i="10"/>
  <c r="D757" i="10"/>
  <c r="E757" i="10"/>
  <c r="F757" i="10"/>
  <c r="G757" i="10"/>
  <c r="H757" i="10"/>
  <c r="I757" i="10"/>
  <c r="J757" i="10"/>
  <c r="K757" i="10"/>
  <c r="S757" i="10"/>
  <c r="T757" i="10"/>
  <c r="U757" i="10"/>
  <c r="V757" i="10"/>
  <c r="W757" i="10"/>
  <c r="X757" i="10"/>
  <c r="Y757" i="10"/>
  <c r="Z757" i="10"/>
  <c r="B758" i="10"/>
  <c r="C758" i="10"/>
  <c r="D758" i="10"/>
  <c r="E758" i="10"/>
  <c r="F758" i="10"/>
  <c r="G758" i="10"/>
  <c r="H758" i="10"/>
  <c r="I758" i="10"/>
  <c r="J758" i="10"/>
  <c r="K758" i="10"/>
  <c r="S758" i="10"/>
  <c r="T758" i="10"/>
  <c r="U758" i="10"/>
  <c r="V758" i="10"/>
  <c r="W758" i="10"/>
  <c r="X758" i="10"/>
  <c r="Y758" i="10"/>
  <c r="Z758" i="10"/>
  <c r="B759" i="10"/>
  <c r="C759" i="10"/>
  <c r="D759" i="10"/>
  <c r="E759" i="10"/>
  <c r="F759" i="10"/>
  <c r="G759" i="10"/>
  <c r="H759" i="10"/>
  <c r="I759" i="10"/>
  <c r="J759" i="10"/>
  <c r="K759" i="10"/>
  <c r="S759" i="10"/>
  <c r="T759" i="10"/>
  <c r="U759" i="10"/>
  <c r="V759" i="10"/>
  <c r="W759" i="10"/>
  <c r="X759" i="10"/>
  <c r="Y759" i="10"/>
  <c r="Z759" i="10"/>
  <c r="B760" i="10"/>
  <c r="C760" i="10"/>
  <c r="D760" i="10"/>
  <c r="E760" i="10"/>
  <c r="F760" i="10"/>
  <c r="G760" i="10"/>
  <c r="H760" i="10"/>
  <c r="I760" i="10"/>
  <c r="J760" i="10"/>
  <c r="K760" i="10"/>
  <c r="S760" i="10"/>
  <c r="T760" i="10"/>
  <c r="U760" i="10"/>
  <c r="V760" i="10"/>
  <c r="W760" i="10"/>
  <c r="X760" i="10"/>
  <c r="Y760" i="10"/>
  <c r="Z760" i="10"/>
  <c r="B761" i="10"/>
  <c r="C761" i="10"/>
  <c r="D761" i="10"/>
  <c r="E761" i="10"/>
  <c r="F761" i="10"/>
  <c r="G761" i="10"/>
  <c r="H761" i="10"/>
  <c r="I761" i="10"/>
  <c r="J761" i="10"/>
  <c r="K761" i="10"/>
  <c r="S761" i="10"/>
  <c r="T761" i="10"/>
  <c r="U761" i="10"/>
  <c r="V761" i="10"/>
  <c r="W761" i="10"/>
  <c r="X761" i="10"/>
  <c r="Y761" i="10"/>
  <c r="Z761" i="10"/>
  <c r="B762" i="10"/>
  <c r="C762" i="10"/>
  <c r="D762" i="10"/>
  <c r="E762" i="10"/>
  <c r="F762" i="10"/>
  <c r="G762" i="10"/>
  <c r="H762" i="10"/>
  <c r="I762" i="10"/>
  <c r="J762" i="10"/>
  <c r="K762" i="10"/>
  <c r="S762" i="10"/>
  <c r="T762" i="10"/>
  <c r="U762" i="10"/>
  <c r="V762" i="10"/>
  <c r="W762" i="10"/>
  <c r="X762" i="10"/>
  <c r="Y762" i="10"/>
  <c r="Z762" i="10"/>
  <c r="B763" i="10"/>
  <c r="C763" i="10"/>
  <c r="D763" i="10"/>
  <c r="E763" i="10"/>
  <c r="F763" i="10"/>
  <c r="G763" i="10"/>
  <c r="H763" i="10"/>
  <c r="I763" i="10"/>
  <c r="J763" i="10"/>
  <c r="K763" i="10"/>
  <c r="S763" i="10"/>
  <c r="T763" i="10"/>
  <c r="U763" i="10"/>
  <c r="V763" i="10"/>
  <c r="W763" i="10"/>
  <c r="X763" i="10"/>
  <c r="Y763" i="10"/>
  <c r="Z763" i="10"/>
  <c r="B764" i="10"/>
  <c r="C764" i="10"/>
  <c r="D764" i="10"/>
  <c r="E764" i="10"/>
  <c r="F764" i="10"/>
  <c r="G764" i="10"/>
  <c r="H764" i="10"/>
  <c r="I764" i="10"/>
  <c r="J764" i="10"/>
  <c r="K764" i="10"/>
  <c r="S764" i="10"/>
  <c r="T764" i="10"/>
  <c r="U764" i="10"/>
  <c r="V764" i="10"/>
  <c r="W764" i="10"/>
  <c r="X764" i="10"/>
  <c r="Y764" i="10"/>
  <c r="Z764" i="10"/>
  <c r="B765" i="10"/>
  <c r="C765" i="10"/>
  <c r="D765" i="10"/>
  <c r="E765" i="10"/>
  <c r="F765" i="10"/>
  <c r="G765" i="10"/>
  <c r="H765" i="10"/>
  <c r="I765" i="10"/>
  <c r="J765" i="10"/>
  <c r="K765" i="10"/>
  <c r="S765" i="10"/>
  <c r="T765" i="10"/>
  <c r="U765" i="10"/>
  <c r="V765" i="10"/>
  <c r="W765" i="10"/>
  <c r="X765" i="10"/>
  <c r="Y765" i="10"/>
  <c r="Z765" i="10"/>
  <c r="B766" i="10"/>
  <c r="C766" i="10"/>
  <c r="D766" i="10"/>
  <c r="E766" i="10"/>
  <c r="F766" i="10"/>
  <c r="G766" i="10"/>
  <c r="H766" i="10"/>
  <c r="I766" i="10"/>
  <c r="J766" i="10"/>
  <c r="K766" i="10"/>
  <c r="S766" i="10"/>
  <c r="T766" i="10"/>
  <c r="U766" i="10"/>
  <c r="V766" i="10"/>
  <c r="W766" i="10"/>
  <c r="X766" i="10"/>
  <c r="Y766" i="10"/>
  <c r="Z766" i="10"/>
  <c r="B767" i="10"/>
  <c r="C767" i="10"/>
  <c r="D767" i="10"/>
  <c r="E767" i="10"/>
  <c r="F767" i="10"/>
  <c r="G767" i="10"/>
  <c r="H767" i="10"/>
  <c r="I767" i="10"/>
  <c r="J767" i="10"/>
  <c r="K767" i="10"/>
  <c r="S767" i="10"/>
  <c r="T767" i="10"/>
  <c r="U767" i="10"/>
  <c r="V767" i="10"/>
  <c r="W767" i="10"/>
  <c r="X767" i="10"/>
  <c r="Y767" i="10"/>
  <c r="Z767" i="10"/>
  <c r="B768" i="10"/>
  <c r="C768" i="10"/>
  <c r="D768" i="10"/>
  <c r="E768" i="10"/>
  <c r="F768" i="10"/>
  <c r="G768" i="10"/>
  <c r="H768" i="10"/>
  <c r="I768" i="10"/>
  <c r="J768" i="10"/>
  <c r="K768" i="10"/>
  <c r="S768" i="10"/>
  <c r="T768" i="10"/>
  <c r="U768" i="10"/>
  <c r="V768" i="10"/>
  <c r="W768" i="10"/>
  <c r="X768" i="10"/>
  <c r="Y768" i="10"/>
  <c r="Z768" i="10"/>
  <c r="B769" i="10"/>
  <c r="C769" i="10"/>
  <c r="D769" i="10"/>
  <c r="E769" i="10"/>
  <c r="F769" i="10"/>
  <c r="G769" i="10"/>
  <c r="H769" i="10"/>
  <c r="I769" i="10"/>
  <c r="J769" i="10"/>
  <c r="K769" i="10"/>
  <c r="S769" i="10"/>
  <c r="T769" i="10"/>
  <c r="U769" i="10"/>
  <c r="V769" i="10"/>
  <c r="W769" i="10"/>
  <c r="X769" i="10"/>
  <c r="Y769" i="10"/>
  <c r="Z769" i="10"/>
  <c r="B770" i="10"/>
  <c r="C770" i="10"/>
  <c r="D770" i="10"/>
  <c r="E770" i="10"/>
  <c r="F770" i="10"/>
  <c r="G770" i="10"/>
  <c r="H770" i="10"/>
  <c r="I770" i="10"/>
  <c r="J770" i="10"/>
  <c r="K770" i="10"/>
  <c r="S770" i="10"/>
  <c r="T770" i="10"/>
  <c r="U770" i="10"/>
  <c r="V770" i="10"/>
  <c r="W770" i="10"/>
  <c r="X770" i="10"/>
  <c r="Y770" i="10"/>
  <c r="Z770" i="10"/>
  <c r="B771" i="10"/>
  <c r="C771" i="10"/>
  <c r="D771" i="10"/>
  <c r="E771" i="10"/>
  <c r="F771" i="10"/>
  <c r="G771" i="10"/>
  <c r="H771" i="10"/>
  <c r="I771" i="10"/>
  <c r="J771" i="10"/>
  <c r="K771" i="10"/>
  <c r="S771" i="10"/>
  <c r="T771" i="10"/>
  <c r="U771" i="10"/>
  <c r="V771" i="10"/>
  <c r="W771" i="10"/>
  <c r="X771" i="10"/>
  <c r="Y771" i="10"/>
  <c r="Z771" i="10"/>
  <c r="B772" i="10"/>
  <c r="C772" i="10"/>
  <c r="D772" i="10"/>
  <c r="E772" i="10"/>
  <c r="F772" i="10"/>
  <c r="G772" i="10"/>
  <c r="H772" i="10"/>
  <c r="I772" i="10"/>
  <c r="J772" i="10"/>
  <c r="K772" i="10"/>
  <c r="S772" i="10"/>
  <c r="T772" i="10"/>
  <c r="U772" i="10"/>
  <c r="V772" i="10"/>
  <c r="W772" i="10"/>
  <c r="X772" i="10"/>
  <c r="Y772" i="10"/>
  <c r="Z772" i="10"/>
  <c r="B773" i="10"/>
  <c r="C773" i="10"/>
  <c r="D773" i="10"/>
  <c r="E773" i="10"/>
  <c r="F773" i="10"/>
  <c r="G773" i="10"/>
  <c r="H773" i="10"/>
  <c r="I773" i="10"/>
  <c r="J773" i="10"/>
  <c r="K773" i="10"/>
  <c r="S773" i="10"/>
  <c r="T773" i="10"/>
  <c r="U773" i="10"/>
  <c r="V773" i="10"/>
  <c r="W773" i="10"/>
  <c r="X773" i="10"/>
  <c r="Y773" i="10"/>
  <c r="Z773" i="10"/>
  <c r="B774" i="10"/>
  <c r="C774" i="10"/>
  <c r="D774" i="10"/>
  <c r="E774" i="10"/>
  <c r="F774" i="10"/>
  <c r="G774" i="10"/>
  <c r="H774" i="10"/>
  <c r="I774" i="10"/>
  <c r="J774" i="10"/>
  <c r="K774" i="10"/>
  <c r="S774" i="10"/>
  <c r="T774" i="10"/>
  <c r="U774" i="10"/>
  <c r="V774" i="10"/>
  <c r="W774" i="10"/>
  <c r="X774" i="10"/>
  <c r="Y774" i="10"/>
  <c r="Z774" i="10"/>
  <c r="B775" i="10"/>
  <c r="C775" i="10"/>
  <c r="D775" i="10"/>
  <c r="E775" i="10"/>
  <c r="F775" i="10"/>
  <c r="G775" i="10"/>
  <c r="H775" i="10"/>
  <c r="I775" i="10"/>
  <c r="J775" i="10"/>
  <c r="K775" i="10"/>
  <c r="S775" i="10"/>
  <c r="T775" i="10"/>
  <c r="U775" i="10"/>
  <c r="V775" i="10"/>
  <c r="W775" i="10"/>
  <c r="X775" i="10"/>
  <c r="Y775" i="10"/>
  <c r="Z775" i="10"/>
  <c r="B776" i="10"/>
  <c r="C776" i="10"/>
  <c r="D776" i="10"/>
  <c r="E776" i="10"/>
  <c r="F776" i="10"/>
  <c r="G776" i="10"/>
  <c r="H776" i="10"/>
  <c r="I776" i="10"/>
  <c r="J776" i="10"/>
  <c r="K776" i="10"/>
  <c r="S776" i="10"/>
  <c r="T776" i="10"/>
  <c r="U776" i="10"/>
  <c r="V776" i="10"/>
  <c r="W776" i="10"/>
  <c r="X776" i="10"/>
  <c r="Y776" i="10"/>
  <c r="Z776" i="10"/>
  <c r="B777" i="10"/>
  <c r="C777" i="10"/>
  <c r="D777" i="10"/>
  <c r="E777" i="10"/>
  <c r="F777" i="10"/>
  <c r="G777" i="10"/>
  <c r="H777" i="10"/>
  <c r="I777" i="10"/>
  <c r="J777" i="10"/>
  <c r="K777" i="10"/>
  <c r="S777" i="10"/>
  <c r="T777" i="10"/>
  <c r="U777" i="10"/>
  <c r="V777" i="10"/>
  <c r="W777" i="10"/>
  <c r="X777" i="10"/>
  <c r="Y777" i="10"/>
  <c r="Z777" i="10"/>
  <c r="B778" i="10"/>
  <c r="C778" i="10"/>
  <c r="D778" i="10"/>
  <c r="E778" i="10"/>
  <c r="F778" i="10"/>
  <c r="G778" i="10"/>
  <c r="H778" i="10"/>
  <c r="I778" i="10"/>
  <c r="J778" i="10"/>
  <c r="K778" i="10"/>
  <c r="S778" i="10"/>
  <c r="T778" i="10"/>
  <c r="U778" i="10"/>
  <c r="V778" i="10"/>
  <c r="W778" i="10"/>
  <c r="X778" i="10"/>
  <c r="Y778" i="10"/>
  <c r="Z778" i="10"/>
  <c r="B779" i="10"/>
  <c r="C779" i="10"/>
  <c r="D779" i="10"/>
  <c r="E779" i="10"/>
  <c r="F779" i="10"/>
  <c r="G779" i="10"/>
  <c r="H779" i="10"/>
  <c r="I779" i="10"/>
  <c r="J779" i="10"/>
  <c r="K779" i="10"/>
  <c r="S779" i="10"/>
  <c r="T779" i="10"/>
  <c r="U779" i="10"/>
  <c r="V779" i="10"/>
  <c r="W779" i="10"/>
  <c r="X779" i="10"/>
  <c r="Y779" i="10"/>
  <c r="Z779" i="10"/>
  <c r="B780" i="10"/>
  <c r="C780" i="10"/>
  <c r="D780" i="10"/>
  <c r="E780" i="10"/>
  <c r="F780" i="10"/>
  <c r="G780" i="10"/>
  <c r="H780" i="10"/>
  <c r="I780" i="10"/>
  <c r="J780" i="10"/>
  <c r="K780" i="10"/>
  <c r="S780" i="10"/>
  <c r="T780" i="10"/>
  <c r="U780" i="10"/>
  <c r="V780" i="10"/>
  <c r="W780" i="10"/>
  <c r="X780" i="10"/>
  <c r="Y780" i="10"/>
  <c r="Z780" i="10"/>
  <c r="B781" i="10"/>
  <c r="C781" i="10"/>
  <c r="D781" i="10"/>
  <c r="E781" i="10"/>
  <c r="F781" i="10"/>
  <c r="G781" i="10"/>
  <c r="H781" i="10"/>
  <c r="I781" i="10"/>
  <c r="J781" i="10"/>
  <c r="K781" i="10"/>
  <c r="S781" i="10"/>
  <c r="T781" i="10"/>
  <c r="U781" i="10"/>
  <c r="V781" i="10"/>
  <c r="W781" i="10"/>
  <c r="X781" i="10"/>
  <c r="Y781" i="10"/>
  <c r="Z781" i="10"/>
  <c r="B782" i="10"/>
  <c r="C782" i="10"/>
  <c r="D782" i="10"/>
  <c r="E782" i="10"/>
  <c r="F782" i="10"/>
  <c r="G782" i="10"/>
  <c r="H782" i="10"/>
  <c r="I782" i="10"/>
  <c r="J782" i="10"/>
  <c r="K782" i="10"/>
  <c r="S782" i="10"/>
  <c r="T782" i="10"/>
  <c r="U782" i="10"/>
  <c r="V782" i="10"/>
  <c r="W782" i="10"/>
  <c r="X782" i="10"/>
  <c r="Y782" i="10"/>
  <c r="Z782" i="10"/>
  <c r="B783" i="10"/>
  <c r="C783" i="10"/>
  <c r="D783" i="10"/>
  <c r="E783" i="10"/>
  <c r="F783" i="10"/>
  <c r="G783" i="10"/>
  <c r="H783" i="10"/>
  <c r="I783" i="10"/>
  <c r="J783" i="10"/>
  <c r="K783" i="10"/>
  <c r="S783" i="10"/>
  <c r="T783" i="10"/>
  <c r="U783" i="10"/>
  <c r="V783" i="10"/>
  <c r="W783" i="10"/>
  <c r="X783" i="10"/>
  <c r="Y783" i="10"/>
  <c r="Z783" i="10"/>
  <c r="B784" i="10"/>
  <c r="C784" i="10"/>
  <c r="D784" i="10"/>
  <c r="E784" i="10"/>
  <c r="F784" i="10"/>
  <c r="G784" i="10"/>
  <c r="H784" i="10"/>
  <c r="I784" i="10"/>
  <c r="J784" i="10"/>
  <c r="K784" i="10"/>
  <c r="S784" i="10"/>
  <c r="T784" i="10"/>
  <c r="U784" i="10"/>
  <c r="V784" i="10"/>
  <c r="W784" i="10"/>
  <c r="X784" i="10"/>
  <c r="Y784" i="10"/>
  <c r="Z784" i="10"/>
  <c r="B785" i="10"/>
  <c r="C785" i="10"/>
  <c r="D785" i="10"/>
  <c r="E785" i="10"/>
  <c r="F785" i="10"/>
  <c r="G785" i="10"/>
  <c r="H785" i="10"/>
  <c r="I785" i="10"/>
  <c r="J785" i="10"/>
  <c r="K785" i="10"/>
  <c r="S785" i="10"/>
  <c r="T785" i="10"/>
  <c r="U785" i="10"/>
  <c r="V785" i="10"/>
  <c r="W785" i="10"/>
  <c r="X785" i="10"/>
  <c r="Y785" i="10"/>
  <c r="Z785" i="10"/>
  <c r="B786" i="10"/>
  <c r="C786" i="10"/>
  <c r="D786" i="10"/>
  <c r="E786" i="10"/>
  <c r="F786" i="10"/>
  <c r="G786" i="10"/>
  <c r="H786" i="10"/>
  <c r="I786" i="10"/>
  <c r="J786" i="10"/>
  <c r="K786" i="10"/>
  <c r="S786" i="10"/>
  <c r="T786" i="10"/>
  <c r="U786" i="10"/>
  <c r="V786" i="10"/>
  <c r="W786" i="10"/>
  <c r="X786" i="10"/>
  <c r="Y786" i="10"/>
  <c r="Z786" i="10"/>
  <c r="B787" i="10"/>
  <c r="C787" i="10"/>
  <c r="D787" i="10"/>
  <c r="E787" i="10"/>
  <c r="F787" i="10"/>
  <c r="G787" i="10"/>
  <c r="H787" i="10"/>
  <c r="I787" i="10"/>
  <c r="J787" i="10"/>
  <c r="K787" i="10"/>
  <c r="S787" i="10"/>
  <c r="T787" i="10"/>
  <c r="U787" i="10"/>
  <c r="V787" i="10"/>
  <c r="W787" i="10"/>
  <c r="X787" i="10"/>
  <c r="Y787" i="10"/>
  <c r="Z787" i="10"/>
  <c r="B788" i="10"/>
  <c r="C788" i="10"/>
  <c r="D788" i="10"/>
  <c r="E788" i="10"/>
  <c r="F788" i="10"/>
  <c r="G788" i="10"/>
  <c r="H788" i="10"/>
  <c r="I788" i="10"/>
  <c r="J788" i="10"/>
  <c r="K788" i="10"/>
  <c r="S788" i="10"/>
  <c r="T788" i="10"/>
  <c r="U788" i="10"/>
  <c r="V788" i="10"/>
  <c r="W788" i="10"/>
  <c r="X788" i="10"/>
  <c r="Y788" i="10"/>
  <c r="Z788" i="10"/>
  <c r="B789" i="10"/>
  <c r="C789" i="10"/>
  <c r="D789" i="10"/>
  <c r="E789" i="10"/>
  <c r="F789" i="10"/>
  <c r="G789" i="10"/>
  <c r="H789" i="10"/>
  <c r="I789" i="10"/>
  <c r="J789" i="10"/>
  <c r="K789" i="10"/>
  <c r="S789" i="10"/>
  <c r="T789" i="10"/>
  <c r="U789" i="10"/>
  <c r="V789" i="10"/>
  <c r="W789" i="10"/>
  <c r="X789" i="10"/>
  <c r="Y789" i="10"/>
  <c r="Z789" i="10"/>
  <c r="B790" i="10"/>
  <c r="C790" i="10"/>
  <c r="D790" i="10"/>
  <c r="E790" i="10"/>
  <c r="F790" i="10"/>
  <c r="G790" i="10"/>
  <c r="H790" i="10"/>
  <c r="I790" i="10"/>
  <c r="J790" i="10"/>
  <c r="K790" i="10"/>
  <c r="S790" i="10"/>
  <c r="T790" i="10"/>
  <c r="U790" i="10"/>
  <c r="V790" i="10"/>
  <c r="W790" i="10"/>
  <c r="X790" i="10"/>
  <c r="Y790" i="10"/>
  <c r="Z790" i="10"/>
  <c r="B791" i="10"/>
  <c r="C791" i="10"/>
  <c r="D791" i="10"/>
  <c r="E791" i="10"/>
  <c r="F791" i="10"/>
  <c r="G791" i="10"/>
  <c r="H791" i="10"/>
  <c r="I791" i="10"/>
  <c r="J791" i="10"/>
  <c r="K791" i="10"/>
  <c r="S791" i="10"/>
  <c r="T791" i="10"/>
  <c r="U791" i="10"/>
  <c r="V791" i="10"/>
  <c r="W791" i="10"/>
  <c r="X791" i="10"/>
  <c r="Y791" i="10"/>
  <c r="Z791" i="10"/>
  <c r="B792" i="10"/>
  <c r="C792" i="10"/>
  <c r="D792" i="10"/>
  <c r="E792" i="10"/>
  <c r="F792" i="10"/>
  <c r="G792" i="10"/>
  <c r="H792" i="10"/>
  <c r="I792" i="10"/>
  <c r="J792" i="10"/>
  <c r="K792" i="10"/>
  <c r="S792" i="10"/>
  <c r="T792" i="10"/>
  <c r="U792" i="10"/>
  <c r="V792" i="10"/>
  <c r="W792" i="10"/>
  <c r="X792" i="10"/>
  <c r="Y792" i="10"/>
  <c r="Z792" i="10"/>
  <c r="B793" i="10"/>
  <c r="C793" i="10"/>
  <c r="D793" i="10"/>
  <c r="E793" i="10"/>
  <c r="F793" i="10"/>
  <c r="G793" i="10"/>
  <c r="H793" i="10"/>
  <c r="I793" i="10"/>
  <c r="J793" i="10"/>
  <c r="K793" i="10"/>
  <c r="S793" i="10"/>
  <c r="T793" i="10"/>
  <c r="U793" i="10"/>
  <c r="V793" i="10"/>
  <c r="W793" i="10"/>
  <c r="X793" i="10"/>
  <c r="Y793" i="10"/>
  <c r="Z793" i="10"/>
  <c r="B794" i="10"/>
  <c r="C794" i="10"/>
  <c r="D794" i="10"/>
  <c r="E794" i="10"/>
  <c r="F794" i="10"/>
  <c r="G794" i="10"/>
  <c r="H794" i="10"/>
  <c r="I794" i="10"/>
  <c r="J794" i="10"/>
  <c r="K794" i="10"/>
  <c r="S794" i="10"/>
  <c r="T794" i="10"/>
  <c r="U794" i="10"/>
  <c r="V794" i="10"/>
  <c r="W794" i="10"/>
  <c r="X794" i="10"/>
  <c r="Y794" i="10"/>
  <c r="Z794" i="10"/>
  <c r="B795" i="10"/>
  <c r="C795" i="10"/>
  <c r="D795" i="10"/>
  <c r="E795" i="10"/>
  <c r="F795" i="10"/>
  <c r="G795" i="10"/>
  <c r="H795" i="10"/>
  <c r="I795" i="10"/>
  <c r="J795" i="10"/>
  <c r="K795" i="10"/>
  <c r="S795" i="10"/>
  <c r="T795" i="10"/>
  <c r="U795" i="10"/>
  <c r="V795" i="10"/>
  <c r="W795" i="10"/>
  <c r="X795" i="10"/>
  <c r="Y795" i="10"/>
  <c r="Z795" i="10"/>
  <c r="B796" i="10"/>
  <c r="C796" i="10"/>
  <c r="D796" i="10"/>
  <c r="E796" i="10"/>
  <c r="F796" i="10"/>
  <c r="G796" i="10"/>
  <c r="H796" i="10"/>
  <c r="I796" i="10"/>
  <c r="J796" i="10"/>
  <c r="K796" i="10"/>
  <c r="S796" i="10"/>
  <c r="T796" i="10"/>
  <c r="U796" i="10"/>
  <c r="V796" i="10"/>
  <c r="W796" i="10"/>
  <c r="X796" i="10"/>
  <c r="Y796" i="10"/>
  <c r="Z796" i="10"/>
  <c r="B797" i="10"/>
  <c r="C797" i="10"/>
  <c r="D797" i="10"/>
  <c r="E797" i="10"/>
  <c r="F797" i="10"/>
  <c r="G797" i="10"/>
  <c r="H797" i="10"/>
  <c r="I797" i="10"/>
  <c r="J797" i="10"/>
  <c r="K797" i="10"/>
  <c r="S797" i="10"/>
  <c r="T797" i="10"/>
  <c r="U797" i="10"/>
  <c r="V797" i="10"/>
  <c r="W797" i="10"/>
  <c r="X797" i="10"/>
  <c r="Y797" i="10"/>
  <c r="Z797" i="10"/>
  <c r="B798" i="10"/>
  <c r="C798" i="10"/>
  <c r="D798" i="10"/>
  <c r="E798" i="10"/>
  <c r="F798" i="10"/>
  <c r="G798" i="10"/>
  <c r="H798" i="10"/>
  <c r="I798" i="10"/>
  <c r="J798" i="10"/>
  <c r="K798" i="10"/>
  <c r="S798" i="10"/>
  <c r="T798" i="10"/>
  <c r="U798" i="10"/>
  <c r="V798" i="10"/>
  <c r="W798" i="10"/>
  <c r="X798" i="10"/>
  <c r="Y798" i="10"/>
  <c r="Z798" i="10"/>
  <c r="B799" i="10"/>
  <c r="C799" i="10"/>
  <c r="D799" i="10"/>
  <c r="E799" i="10"/>
  <c r="F799" i="10"/>
  <c r="G799" i="10"/>
  <c r="H799" i="10"/>
  <c r="I799" i="10"/>
  <c r="J799" i="10"/>
  <c r="K799" i="10"/>
  <c r="S799" i="10"/>
  <c r="T799" i="10"/>
  <c r="U799" i="10"/>
  <c r="V799" i="10"/>
  <c r="W799" i="10"/>
  <c r="X799" i="10"/>
  <c r="Y799" i="10"/>
  <c r="Z799" i="10"/>
  <c r="B800" i="10"/>
  <c r="C800" i="10"/>
  <c r="D800" i="10"/>
  <c r="E800" i="10"/>
  <c r="F800" i="10"/>
  <c r="G800" i="10"/>
  <c r="H800" i="10"/>
  <c r="I800" i="10"/>
  <c r="J800" i="10"/>
  <c r="K800" i="10"/>
  <c r="S800" i="10"/>
  <c r="T800" i="10"/>
  <c r="U800" i="10"/>
  <c r="V800" i="10"/>
  <c r="W800" i="10"/>
  <c r="X800" i="10"/>
  <c r="Y800" i="10"/>
  <c r="Z800" i="10"/>
  <c r="B801" i="10"/>
  <c r="C801" i="10"/>
  <c r="D801" i="10"/>
  <c r="E801" i="10"/>
  <c r="F801" i="10"/>
  <c r="G801" i="10"/>
  <c r="H801" i="10"/>
  <c r="I801" i="10"/>
  <c r="J801" i="10"/>
  <c r="K801" i="10"/>
  <c r="S801" i="10"/>
  <c r="T801" i="10"/>
  <c r="U801" i="10"/>
  <c r="V801" i="10"/>
  <c r="W801" i="10"/>
  <c r="X801" i="10"/>
  <c r="Y801" i="10"/>
  <c r="Z801" i="10"/>
  <c r="B802" i="10"/>
  <c r="C802" i="10"/>
  <c r="D802" i="10"/>
  <c r="E802" i="10"/>
  <c r="F802" i="10"/>
  <c r="G802" i="10"/>
  <c r="H802" i="10"/>
  <c r="I802" i="10"/>
  <c r="J802" i="10"/>
  <c r="K802" i="10"/>
  <c r="S802" i="10"/>
  <c r="T802" i="10"/>
  <c r="U802" i="10"/>
  <c r="V802" i="10"/>
  <c r="W802" i="10"/>
  <c r="X802" i="10"/>
  <c r="Y802" i="10"/>
  <c r="Z802" i="10"/>
  <c r="B803" i="10"/>
  <c r="C803" i="10"/>
  <c r="D803" i="10"/>
  <c r="E803" i="10"/>
  <c r="F803" i="10"/>
  <c r="G803" i="10"/>
  <c r="H803" i="10"/>
  <c r="I803" i="10"/>
  <c r="J803" i="10"/>
  <c r="K803" i="10"/>
  <c r="S803" i="10"/>
  <c r="T803" i="10"/>
  <c r="U803" i="10"/>
  <c r="V803" i="10"/>
  <c r="W803" i="10"/>
  <c r="X803" i="10"/>
  <c r="Y803" i="10"/>
  <c r="Z803" i="10"/>
  <c r="B804" i="10"/>
  <c r="C804" i="10"/>
  <c r="D804" i="10"/>
  <c r="E804" i="10"/>
  <c r="F804" i="10"/>
  <c r="G804" i="10"/>
  <c r="H804" i="10"/>
  <c r="I804" i="10"/>
  <c r="J804" i="10"/>
  <c r="K804" i="10"/>
  <c r="S804" i="10"/>
  <c r="T804" i="10"/>
  <c r="U804" i="10"/>
  <c r="V804" i="10"/>
  <c r="W804" i="10"/>
  <c r="X804" i="10"/>
  <c r="Y804" i="10"/>
  <c r="Z804" i="10"/>
  <c r="B805" i="10"/>
  <c r="C805" i="10"/>
  <c r="D805" i="10"/>
  <c r="E805" i="10"/>
  <c r="F805" i="10"/>
  <c r="G805" i="10"/>
  <c r="H805" i="10"/>
  <c r="I805" i="10"/>
  <c r="J805" i="10"/>
  <c r="K805" i="10"/>
  <c r="S805" i="10"/>
  <c r="T805" i="10"/>
  <c r="U805" i="10"/>
  <c r="V805" i="10"/>
  <c r="W805" i="10"/>
  <c r="X805" i="10"/>
  <c r="Y805" i="10"/>
  <c r="Z805" i="10"/>
  <c r="B806" i="10"/>
  <c r="C806" i="10"/>
  <c r="D806" i="10"/>
  <c r="E806" i="10"/>
  <c r="F806" i="10"/>
  <c r="G806" i="10"/>
  <c r="H806" i="10"/>
  <c r="I806" i="10"/>
  <c r="J806" i="10"/>
  <c r="K806" i="10"/>
  <c r="S806" i="10"/>
  <c r="T806" i="10"/>
  <c r="U806" i="10"/>
  <c r="V806" i="10"/>
  <c r="W806" i="10"/>
  <c r="X806" i="10"/>
  <c r="Y806" i="10"/>
  <c r="Z806" i="10"/>
  <c r="B807" i="10"/>
  <c r="C807" i="10"/>
  <c r="D807" i="10"/>
  <c r="E807" i="10"/>
  <c r="F807" i="10"/>
  <c r="G807" i="10"/>
  <c r="H807" i="10"/>
  <c r="I807" i="10"/>
  <c r="J807" i="10"/>
  <c r="K807" i="10"/>
  <c r="S807" i="10"/>
  <c r="T807" i="10"/>
  <c r="U807" i="10"/>
  <c r="V807" i="10"/>
  <c r="W807" i="10"/>
  <c r="X807" i="10"/>
  <c r="Y807" i="10"/>
  <c r="Z807" i="10"/>
  <c r="B808" i="10"/>
  <c r="C808" i="10"/>
  <c r="D808" i="10"/>
  <c r="E808" i="10"/>
  <c r="F808" i="10"/>
  <c r="G808" i="10"/>
  <c r="H808" i="10"/>
  <c r="I808" i="10"/>
  <c r="J808" i="10"/>
  <c r="K808" i="10"/>
  <c r="S808" i="10"/>
  <c r="T808" i="10"/>
  <c r="U808" i="10"/>
  <c r="V808" i="10"/>
  <c r="W808" i="10"/>
  <c r="X808" i="10"/>
  <c r="Y808" i="10"/>
  <c r="Z808" i="10"/>
  <c r="B809" i="10"/>
  <c r="C809" i="10"/>
  <c r="D809" i="10"/>
  <c r="E809" i="10"/>
  <c r="F809" i="10"/>
  <c r="G809" i="10"/>
  <c r="H809" i="10"/>
  <c r="I809" i="10"/>
  <c r="J809" i="10"/>
  <c r="K809" i="10"/>
  <c r="S809" i="10"/>
  <c r="T809" i="10"/>
  <c r="U809" i="10"/>
  <c r="V809" i="10"/>
  <c r="W809" i="10"/>
  <c r="X809" i="10"/>
  <c r="Y809" i="10"/>
  <c r="Z809" i="10"/>
  <c r="B810" i="10"/>
  <c r="C810" i="10"/>
  <c r="D810" i="10"/>
  <c r="E810" i="10"/>
  <c r="F810" i="10"/>
  <c r="G810" i="10"/>
  <c r="H810" i="10"/>
  <c r="I810" i="10"/>
  <c r="J810" i="10"/>
  <c r="K810" i="10"/>
  <c r="S810" i="10"/>
  <c r="T810" i="10"/>
  <c r="U810" i="10"/>
  <c r="V810" i="10"/>
  <c r="W810" i="10"/>
  <c r="X810" i="10"/>
  <c r="Y810" i="10"/>
  <c r="Z810" i="10"/>
  <c r="B811" i="10"/>
  <c r="C811" i="10"/>
  <c r="D811" i="10"/>
  <c r="E811" i="10"/>
  <c r="F811" i="10"/>
  <c r="G811" i="10"/>
  <c r="H811" i="10"/>
  <c r="I811" i="10"/>
  <c r="J811" i="10"/>
  <c r="K811" i="10"/>
  <c r="S811" i="10"/>
  <c r="T811" i="10"/>
  <c r="U811" i="10"/>
  <c r="V811" i="10"/>
  <c r="W811" i="10"/>
  <c r="X811" i="10"/>
  <c r="Y811" i="10"/>
  <c r="Z811" i="10"/>
  <c r="B812" i="10"/>
  <c r="C812" i="10"/>
  <c r="D812" i="10"/>
  <c r="E812" i="10"/>
  <c r="F812" i="10"/>
  <c r="G812" i="10"/>
  <c r="H812" i="10"/>
  <c r="I812" i="10"/>
  <c r="J812" i="10"/>
  <c r="K812" i="10"/>
  <c r="S812" i="10"/>
  <c r="T812" i="10"/>
  <c r="U812" i="10"/>
  <c r="V812" i="10"/>
  <c r="W812" i="10"/>
  <c r="X812" i="10"/>
  <c r="Y812" i="10"/>
  <c r="Z812" i="10"/>
  <c r="B813" i="10"/>
  <c r="C813" i="10"/>
  <c r="D813" i="10"/>
  <c r="E813" i="10"/>
  <c r="F813" i="10"/>
  <c r="G813" i="10"/>
  <c r="H813" i="10"/>
  <c r="I813" i="10"/>
  <c r="J813" i="10"/>
  <c r="K813" i="10"/>
  <c r="S813" i="10"/>
  <c r="T813" i="10"/>
  <c r="U813" i="10"/>
  <c r="V813" i="10"/>
  <c r="W813" i="10"/>
  <c r="X813" i="10"/>
  <c r="Y813" i="10"/>
  <c r="Z813" i="10"/>
  <c r="B814" i="10"/>
  <c r="C814" i="10"/>
  <c r="D814" i="10"/>
  <c r="E814" i="10"/>
  <c r="F814" i="10"/>
  <c r="G814" i="10"/>
  <c r="H814" i="10"/>
  <c r="I814" i="10"/>
  <c r="J814" i="10"/>
  <c r="K814" i="10"/>
  <c r="S814" i="10"/>
  <c r="T814" i="10"/>
  <c r="U814" i="10"/>
  <c r="V814" i="10"/>
  <c r="W814" i="10"/>
  <c r="X814" i="10"/>
  <c r="Y814" i="10"/>
  <c r="Z814" i="10"/>
  <c r="B815" i="10"/>
  <c r="C815" i="10"/>
  <c r="D815" i="10"/>
  <c r="E815" i="10"/>
  <c r="F815" i="10"/>
  <c r="G815" i="10"/>
  <c r="H815" i="10"/>
  <c r="I815" i="10"/>
  <c r="J815" i="10"/>
  <c r="K815" i="10"/>
  <c r="S815" i="10"/>
  <c r="T815" i="10"/>
  <c r="U815" i="10"/>
  <c r="V815" i="10"/>
  <c r="W815" i="10"/>
  <c r="X815" i="10"/>
  <c r="Y815" i="10"/>
  <c r="Z815" i="10"/>
  <c r="B816" i="10"/>
  <c r="C816" i="10"/>
  <c r="D816" i="10"/>
  <c r="E816" i="10"/>
  <c r="F816" i="10"/>
  <c r="G816" i="10"/>
  <c r="H816" i="10"/>
  <c r="I816" i="10"/>
  <c r="J816" i="10"/>
  <c r="K816" i="10"/>
  <c r="S816" i="10"/>
  <c r="T816" i="10"/>
  <c r="U816" i="10"/>
  <c r="V816" i="10"/>
  <c r="W816" i="10"/>
  <c r="X816" i="10"/>
  <c r="Y816" i="10"/>
  <c r="Z816" i="10"/>
  <c r="B817" i="10"/>
  <c r="C817" i="10"/>
  <c r="D817" i="10"/>
  <c r="E817" i="10"/>
  <c r="F817" i="10"/>
  <c r="G817" i="10"/>
  <c r="H817" i="10"/>
  <c r="I817" i="10"/>
  <c r="J817" i="10"/>
  <c r="K817" i="10"/>
  <c r="S817" i="10"/>
  <c r="T817" i="10"/>
  <c r="U817" i="10"/>
  <c r="V817" i="10"/>
  <c r="W817" i="10"/>
  <c r="X817" i="10"/>
  <c r="Y817" i="10"/>
  <c r="Z817" i="10"/>
  <c r="B818" i="10"/>
  <c r="C818" i="10"/>
  <c r="D818" i="10"/>
  <c r="E818" i="10"/>
  <c r="F818" i="10"/>
  <c r="G818" i="10"/>
  <c r="H818" i="10"/>
  <c r="I818" i="10"/>
  <c r="J818" i="10"/>
  <c r="K818" i="10"/>
  <c r="S818" i="10"/>
  <c r="T818" i="10"/>
  <c r="U818" i="10"/>
  <c r="V818" i="10"/>
  <c r="W818" i="10"/>
  <c r="X818" i="10"/>
  <c r="Y818" i="10"/>
  <c r="Z818" i="10"/>
  <c r="B819" i="10"/>
  <c r="C819" i="10"/>
  <c r="D819" i="10"/>
  <c r="E819" i="10"/>
  <c r="F819" i="10"/>
  <c r="G819" i="10"/>
  <c r="H819" i="10"/>
  <c r="I819" i="10"/>
  <c r="J819" i="10"/>
  <c r="K819" i="10"/>
  <c r="S819" i="10"/>
  <c r="T819" i="10"/>
  <c r="U819" i="10"/>
  <c r="V819" i="10"/>
  <c r="W819" i="10"/>
  <c r="X819" i="10"/>
  <c r="Y819" i="10"/>
  <c r="Z819" i="10"/>
  <c r="B820" i="10"/>
  <c r="C820" i="10"/>
  <c r="D820" i="10"/>
  <c r="E820" i="10"/>
  <c r="F820" i="10"/>
  <c r="G820" i="10"/>
  <c r="H820" i="10"/>
  <c r="I820" i="10"/>
  <c r="J820" i="10"/>
  <c r="K820" i="10"/>
  <c r="S820" i="10"/>
  <c r="T820" i="10"/>
  <c r="U820" i="10"/>
  <c r="V820" i="10"/>
  <c r="W820" i="10"/>
  <c r="X820" i="10"/>
  <c r="Y820" i="10"/>
  <c r="Z820" i="10"/>
  <c r="B821" i="10"/>
  <c r="C821" i="10"/>
  <c r="D821" i="10"/>
  <c r="E821" i="10"/>
  <c r="F821" i="10"/>
  <c r="G821" i="10"/>
  <c r="H821" i="10"/>
  <c r="I821" i="10"/>
  <c r="J821" i="10"/>
  <c r="K821" i="10"/>
  <c r="S821" i="10"/>
  <c r="T821" i="10"/>
  <c r="U821" i="10"/>
  <c r="V821" i="10"/>
  <c r="W821" i="10"/>
  <c r="X821" i="10"/>
  <c r="Y821" i="10"/>
  <c r="Z821" i="10"/>
  <c r="B822" i="10"/>
  <c r="C822" i="10"/>
  <c r="D822" i="10"/>
  <c r="E822" i="10"/>
  <c r="F822" i="10"/>
  <c r="G822" i="10"/>
  <c r="H822" i="10"/>
  <c r="I822" i="10"/>
  <c r="J822" i="10"/>
  <c r="K822" i="10"/>
  <c r="S822" i="10"/>
  <c r="T822" i="10"/>
  <c r="U822" i="10"/>
  <c r="V822" i="10"/>
  <c r="W822" i="10"/>
  <c r="X822" i="10"/>
  <c r="Y822" i="10"/>
  <c r="Z822" i="10"/>
  <c r="B823" i="10"/>
  <c r="C823" i="10"/>
  <c r="D823" i="10"/>
  <c r="E823" i="10"/>
  <c r="F823" i="10"/>
  <c r="G823" i="10"/>
  <c r="H823" i="10"/>
  <c r="I823" i="10"/>
  <c r="J823" i="10"/>
  <c r="K823" i="10"/>
  <c r="S823" i="10"/>
  <c r="T823" i="10"/>
  <c r="U823" i="10"/>
  <c r="V823" i="10"/>
  <c r="W823" i="10"/>
  <c r="X823" i="10"/>
  <c r="Y823" i="10"/>
  <c r="Z823" i="10"/>
  <c r="B824" i="10"/>
  <c r="C824" i="10"/>
  <c r="D824" i="10"/>
  <c r="E824" i="10"/>
  <c r="F824" i="10"/>
  <c r="G824" i="10"/>
  <c r="H824" i="10"/>
  <c r="I824" i="10"/>
  <c r="J824" i="10"/>
  <c r="K824" i="10"/>
  <c r="S824" i="10"/>
  <c r="T824" i="10"/>
  <c r="U824" i="10"/>
  <c r="V824" i="10"/>
  <c r="W824" i="10"/>
  <c r="X824" i="10"/>
  <c r="Y824" i="10"/>
  <c r="Z824" i="10"/>
  <c r="B825" i="10"/>
  <c r="C825" i="10"/>
  <c r="D825" i="10"/>
  <c r="E825" i="10"/>
  <c r="F825" i="10"/>
  <c r="G825" i="10"/>
  <c r="H825" i="10"/>
  <c r="I825" i="10"/>
  <c r="J825" i="10"/>
  <c r="K825" i="10"/>
  <c r="S825" i="10"/>
  <c r="T825" i="10"/>
  <c r="U825" i="10"/>
  <c r="V825" i="10"/>
  <c r="W825" i="10"/>
  <c r="X825" i="10"/>
  <c r="Y825" i="10"/>
  <c r="Z825" i="10"/>
  <c r="B826" i="10"/>
  <c r="C826" i="10"/>
  <c r="D826" i="10"/>
  <c r="E826" i="10"/>
  <c r="F826" i="10"/>
  <c r="G826" i="10"/>
  <c r="H826" i="10"/>
  <c r="I826" i="10"/>
  <c r="J826" i="10"/>
  <c r="K826" i="10"/>
  <c r="S826" i="10"/>
  <c r="T826" i="10"/>
  <c r="U826" i="10"/>
  <c r="V826" i="10"/>
  <c r="W826" i="10"/>
  <c r="X826" i="10"/>
  <c r="Y826" i="10"/>
  <c r="Z826" i="10"/>
  <c r="B827" i="10"/>
  <c r="C827" i="10"/>
  <c r="D827" i="10"/>
  <c r="E827" i="10"/>
  <c r="F827" i="10"/>
  <c r="G827" i="10"/>
  <c r="H827" i="10"/>
  <c r="I827" i="10"/>
  <c r="J827" i="10"/>
  <c r="K827" i="10"/>
  <c r="S827" i="10"/>
  <c r="T827" i="10"/>
  <c r="U827" i="10"/>
  <c r="V827" i="10"/>
  <c r="W827" i="10"/>
  <c r="X827" i="10"/>
  <c r="Y827" i="10"/>
  <c r="Z827" i="10"/>
  <c r="B828" i="10"/>
  <c r="C828" i="10"/>
  <c r="D828" i="10"/>
  <c r="E828" i="10"/>
  <c r="F828" i="10"/>
  <c r="G828" i="10"/>
  <c r="H828" i="10"/>
  <c r="I828" i="10"/>
  <c r="J828" i="10"/>
  <c r="K828" i="10"/>
  <c r="S828" i="10"/>
  <c r="T828" i="10"/>
  <c r="U828" i="10"/>
  <c r="V828" i="10"/>
  <c r="W828" i="10"/>
  <c r="X828" i="10"/>
  <c r="Y828" i="10"/>
  <c r="Z828" i="10"/>
  <c r="B829" i="10"/>
  <c r="C829" i="10"/>
  <c r="D829" i="10"/>
  <c r="E829" i="10"/>
  <c r="F829" i="10"/>
  <c r="G829" i="10"/>
  <c r="H829" i="10"/>
  <c r="I829" i="10"/>
  <c r="J829" i="10"/>
  <c r="K829" i="10"/>
  <c r="S829" i="10"/>
  <c r="T829" i="10"/>
  <c r="U829" i="10"/>
  <c r="V829" i="10"/>
  <c r="W829" i="10"/>
  <c r="X829" i="10"/>
  <c r="Y829" i="10"/>
  <c r="Z829" i="10"/>
  <c r="B830" i="10"/>
  <c r="C830" i="10"/>
  <c r="D830" i="10"/>
  <c r="E830" i="10"/>
  <c r="F830" i="10"/>
  <c r="G830" i="10"/>
  <c r="H830" i="10"/>
  <c r="I830" i="10"/>
  <c r="J830" i="10"/>
  <c r="K830" i="10"/>
  <c r="S830" i="10"/>
  <c r="T830" i="10"/>
  <c r="U830" i="10"/>
  <c r="V830" i="10"/>
  <c r="W830" i="10"/>
  <c r="X830" i="10"/>
  <c r="Y830" i="10"/>
  <c r="Z830" i="10"/>
  <c r="B831" i="10"/>
  <c r="C831" i="10"/>
  <c r="D831" i="10"/>
  <c r="E831" i="10"/>
  <c r="F831" i="10"/>
  <c r="G831" i="10"/>
  <c r="H831" i="10"/>
  <c r="I831" i="10"/>
  <c r="J831" i="10"/>
  <c r="K831" i="10"/>
  <c r="S831" i="10"/>
  <c r="T831" i="10"/>
  <c r="U831" i="10"/>
  <c r="V831" i="10"/>
  <c r="W831" i="10"/>
  <c r="X831" i="10"/>
  <c r="Y831" i="10"/>
  <c r="Z831" i="10"/>
  <c r="B832" i="10"/>
  <c r="C832" i="10"/>
  <c r="D832" i="10"/>
  <c r="E832" i="10"/>
  <c r="F832" i="10"/>
  <c r="G832" i="10"/>
  <c r="H832" i="10"/>
  <c r="I832" i="10"/>
  <c r="J832" i="10"/>
  <c r="K832" i="10"/>
  <c r="S832" i="10"/>
  <c r="T832" i="10"/>
  <c r="U832" i="10"/>
  <c r="V832" i="10"/>
  <c r="W832" i="10"/>
  <c r="X832" i="10"/>
  <c r="Y832" i="10"/>
  <c r="Z832" i="10"/>
  <c r="B833" i="10"/>
  <c r="C833" i="10"/>
  <c r="D833" i="10"/>
  <c r="E833" i="10"/>
  <c r="F833" i="10"/>
  <c r="G833" i="10"/>
  <c r="H833" i="10"/>
  <c r="I833" i="10"/>
  <c r="J833" i="10"/>
  <c r="K833" i="10"/>
  <c r="S833" i="10"/>
  <c r="T833" i="10"/>
  <c r="U833" i="10"/>
  <c r="V833" i="10"/>
  <c r="W833" i="10"/>
  <c r="X833" i="10"/>
  <c r="Y833" i="10"/>
  <c r="Z833" i="10"/>
  <c r="B834" i="10"/>
  <c r="C834" i="10"/>
  <c r="D834" i="10"/>
  <c r="E834" i="10"/>
  <c r="F834" i="10"/>
  <c r="G834" i="10"/>
  <c r="H834" i="10"/>
  <c r="I834" i="10"/>
  <c r="J834" i="10"/>
  <c r="K834" i="10"/>
  <c r="S834" i="10"/>
  <c r="T834" i="10"/>
  <c r="U834" i="10"/>
  <c r="V834" i="10"/>
  <c r="W834" i="10"/>
  <c r="X834" i="10"/>
  <c r="Y834" i="10"/>
  <c r="Z834" i="10"/>
  <c r="B835" i="10"/>
  <c r="C835" i="10"/>
  <c r="D835" i="10"/>
  <c r="E835" i="10"/>
  <c r="F835" i="10"/>
  <c r="G835" i="10"/>
  <c r="H835" i="10"/>
  <c r="I835" i="10"/>
  <c r="J835" i="10"/>
  <c r="K835" i="10"/>
  <c r="S835" i="10"/>
  <c r="T835" i="10"/>
  <c r="U835" i="10"/>
  <c r="V835" i="10"/>
  <c r="W835" i="10"/>
  <c r="X835" i="10"/>
  <c r="Y835" i="10"/>
  <c r="Z835" i="10"/>
  <c r="B836" i="10"/>
  <c r="C836" i="10"/>
  <c r="D836" i="10"/>
  <c r="E836" i="10"/>
  <c r="F836" i="10"/>
  <c r="G836" i="10"/>
  <c r="H836" i="10"/>
  <c r="I836" i="10"/>
  <c r="J836" i="10"/>
  <c r="K836" i="10"/>
  <c r="S836" i="10"/>
  <c r="T836" i="10"/>
  <c r="U836" i="10"/>
  <c r="V836" i="10"/>
  <c r="W836" i="10"/>
  <c r="X836" i="10"/>
  <c r="Y836" i="10"/>
  <c r="Z836" i="10"/>
  <c r="B837" i="10"/>
  <c r="C837" i="10"/>
  <c r="D837" i="10"/>
  <c r="E837" i="10"/>
  <c r="F837" i="10"/>
  <c r="G837" i="10"/>
  <c r="H837" i="10"/>
  <c r="I837" i="10"/>
  <c r="J837" i="10"/>
  <c r="K837" i="10"/>
  <c r="S837" i="10"/>
  <c r="T837" i="10"/>
  <c r="U837" i="10"/>
  <c r="V837" i="10"/>
  <c r="W837" i="10"/>
  <c r="X837" i="10"/>
  <c r="Y837" i="10"/>
  <c r="Z837" i="10"/>
  <c r="B838" i="10"/>
  <c r="C838" i="10"/>
  <c r="D838" i="10"/>
  <c r="E838" i="10"/>
  <c r="F838" i="10"/>
  <c r="G838" i="10"/>
  <c r="H838" i="10"/>
  <c r="I838" i="10"/>
  <c r="J838" i="10"/>
  <c r="K838" i="10"/>
  <c r="S838" i="10"/>
  <c r="T838" i="10"/>
  <c r="U838" i="10"/>
  <c r="V838" i="10"/>
  <c r="W838" i="10"/>
  <c r="X838" i="10"/>
  <c r="Y838" i="10"/>
  <c r="Z838" i="10"/>
  <c r="B839" i="10"/>
  <c r="C839" i="10"/>
  <c r="D839" i="10"/>
  <c r="E839" i="10"/>
  <c r="F839" i="10"/>
  <c r="G839" i="10"/>
  <c r="H839" i="10"/>
  <c r="I839" i="10"/>
  <c r="J839" i="10"/>
  <c r="K839" i="10"/>
  <c r="S839" i="10"/>
  <c r="T839" i="10"/>
  <c r="U839" i="10"/>
  <c r="V839" i="10"/>
  <c r="W839" i="10"/>
  <c r="X839" i="10"/>
  <c r="Y839" i="10"/>
  <c r="Z839" i="10"/>
  <c r="B840" i="10"/>
  <c r="C840" i="10"/>
  <c r="D840" i="10"/>
  <c r="E840" i="10"/>
  <c r="F840" i="10"/>
  <c r="G840" i="10"/>
  <c r="H840" i="10"/>
  <c r="I840" i="10"/>
  <c r="J840" i="10"/>
  <c r="K840" i="10"/>
  <c r="S840" i="10"/>
  <c r="T840" i="10"/>
  <c r="U840" i="10"/>
  <c r="V840" i="10"/>
  <c r="W840" i="10"/>
  <c r="X840" i="10"/>
  <c r="Y840" i="10"/>
  <c r="Z840" i="10"/>
  <c r="B841" i="10"/>
  <c r="C841" i="10"/>
  <c r="D841" i="10"/>
  <c r="E841" i="10"/>
  <c r="F841" i="10"/>
  <c r="G841" i="10"/>
  <c r="H841" i="10"/>
  <c r="I841" i="10"/>
  <c r="J841" i="10"/>
  <c r="K841" i="10"/>
  <c r="S841" i="10"/>
  <c r="T841" i="10"/>
  <c r="U841" i="10"/>
  <c r="V841" i="10"/>
  <c r="W841" i="10"/>
  <c r="X841" i="10"/>
  <c r="Y841" i="10"/>
  <c r="Z841" i="10"/>
  <c r="B842" i="10"/>
  <c r="C842" i="10"/>
  <c r="D842" i="10"/>
  <c r="E842" i="10"/>
  <c r="F842" i="10"/>
  <c r="G842" i="10"/>
  <c r="H842" i="10"/>
  <c r="I842" i="10"/>
  <c r="J842" i="10"/>
  <c r="K842" i="10"/>
  <c r="S842" i="10"/>
  <c r="T842" i="10"/>
  <c r="U842" i="10"/>
  <c r="V842" i="10"/>
  <c r="W842" i="10"/>
  <c r="X842" i="10"/>
  <c r="Y842" i="10"/>
  <c r="Z842" i="10"/>
  <c r="B843" i="10"/>
  <c r="C843" i="10"/>
  <c r="D843" i="10"/>
  <c r="E843" i="10"/>
  <c r="F843" i="10"/>
  <c r="G843" i="10"/>
  <c r="H843" i="10"/>
  <c r="I843" i="10"/>
  <c r="J843" i="10"/>
  <c r="K843" i="10"/>
  <c r="S843" i="10"/>
  <c r="T843" i="10"/>
  <c r="U843" i="10"/>
  <c r="V843" i="10"/>
  <c r="W843" i="10"/>
  <c r="X843" i="10"/>
  <c r="Y843" i="10"/>
  <c r="Z843" i="10"/>
  <c r="B844" i="10"/>
  <c r="C844" i="10"/>
  <c r="D844" i="10"/>
  <c r="E844" i="10"/>
  <c r="F844" i="10"/>
  <c r="G844" i="10"/>
  <c r="H844" i="10"/>
  <c r="I844" i="10"/>
  <c r="J844" i="10"/>
  <c r="K844" i="10"/>
  <c r="S844" i="10"/>
  <c r="T844" i="10"/>
  <c r="U844" i="10"/>
  <c r="V844" i="10"/>
  <c r="W844" i="10"/>
  <c r="X844" i="10"/>
  <c r="Y844" i="10"/>
  <c r="Z844" i="10"/>
  <c r="B845" i="10"/>
  <c r="C845" i="10"/>
  <c r="D845" i="10"/>
  <c r="E845" i="10"/>
  <c r="F845" i="10"/>
  <c r="G845" i="10"/>
  <c r="H845" i="10"/>
  <c r="I845" i="10"/>
  <c r="J845" i="10"/>
  <c r="K845" i="10"/>
  <c r="S845" i="10"/>
  <c r="T845" i="10"/>
  <c r="U845" i="10"/>
  <c r="V845" i="10"/>
  <c r="W845" i="10"/>
  <c r="X845" i="10"/>
  <c r="Y845" i="10"/>
  <c r="Z845" i="10"/>
  <c r="B846" i="10"/>
  <c r="C846" i="10"/>
  <c r="D846" i="10"/>
  <c r="E846" i="10"/>
  <c r="F846" i="10"/>
  <c r="G846" i="10"/>
  <c r="H846" i="10"/>
  <c r="I846" i="10"/>
  <c r="J846" i="10"/>
  <c r="K846" i="10"/>
  <c r="S846" i="10"/>
  <c r="T846" i="10"/>
  <c r="U846" i="10"/>
  <c r="V846" i="10"/>
  <c r="W846" i="10"/>
  <c r="X846" i="10"/>
  <c r="Y846" i="10"/>
  <c r="Z846" i="10"/>
  <c r="B847" i="10"/>
  <c r="C847" i="10"/>
  <c r="D847" i="10"/>
  <c r="E847" i="10"/>
  <c r="F847" i="10"/>
  <c r="G847" i="10"/>
  <c r="H847" i="10"/>
  <c r="I847" i="10"/>
  <c r="J847" i="10"/>
  <c r="K847" i="10"/>
  <c r="S847" i="10"/>
  <c r="T847" i="10"/>
  <c r="U847" i="10"/>
  <c r="V847" i="10"/>
  <c r="W847" i="10"/>
  <c r="X847" i="10"/>
  <c r="Y847" i="10"/>
  <c r="Z847" i="10"/>
  <c r="B848" i="10"/>
  <c r="C848" i="10"/>
  <c r="D848" i="10"/>
  <c r="E848" i="10"/>
  <c r="F848" i="10"/>
  <c r="G848" i="10"/>
  <c r="H848" i="10"/>
  <c r="I848" i="10"/>
  <c r="J848" i="10"/>
  <c r="K848" i="10"/>
  <c r="S848" i="10"/>
  <c r="T848" i="10"/>
  <c r="U848" i="10"/>
  <c r="V848" i="10"/>
  <c r="W848" i="10"/>
  <c r="X848" i="10"/>
  <c r="Y848" i="10"/>
  <c r="Z848" i="10"/>
  <c r="B849" i="10"/>
  <c r="C849" i="10"/>
  <c r="D849" i="10"/>
  <c r="E849" i="10"/>
  <c r="F849" i="10"/>
  <c r="G849" i="10"/>
  <c r="H849" i="10"/>
  <c r="I849" i="10"/>
  <c r="J849" i="10"/>
  <c r="K849" i="10"/>
  <c r="S849" i="10"/>
  <c r="T849" i="10"/>
  <c r="U849" i="10"/>
  <c r="V849" i="10"/>
  <c r="W849" i="10"/>
  <c r="X849" i="10"/>
  <c r="Y849" i="10"/>
  <c r="Z849" i="10"/>
  <c r="B850" i="10"/>
  <c r="C850" i="10"/>
  <c r="D850" i="10"/>
  <c r="E850" i="10"/>
  <c r="F850" i="10"/>
  <c r="G850" i="10"/>
  <c r="H850" i="10"/>
  <c r="I850" i="10"/>
  <c r="J850" i="10"/>
  <c r="K850" i="10"/>
  <c r="S850" i="10"/>
  <c r="T850" i="10"/>
  <c r="U850" i="10"/>
  <c r="V850" i="10"/>
  <c r="W850" i="10"/>
  <c r="X850" i="10"/>
  <c r="Y850" i="10"/>
  <c r="Z850" i="10"/>
  <c r="B851" i="10"/>
  <c r="C851" i="10"/>
  <c r="D851" i="10"/>
  <c r="E851" i="10"/>
  <c r="F851" i="10"/>
  <c r="G851" i="10"/>
  <c r="H851" i="10"/>
  <c r="I851" i="10"/>
  <c r="J851" i="10"/>
  <c r="K851" i="10"/>
  <c r="S851" i="10"/>
  <c r="T851" i="10"/>
  <c r="U851" i="10"/>
  <c r="V851" i="10"/>
  <c r="W851" i="10"/>
  <c r="X851" i="10"/>
  <c r="Y851" i="10"/>
  <c r="Z851" i="10"/>
  <c r="B852" i="10"/>
  <c r="C852" i="10"/>
  <c r="D852" i="10"/>
  <c r="E852" i="10"/>
  <c r="F852" i="10"/>
  <c r="G852" i="10"/>
  <c r="H852" i="10"/>
  <c r="I852" i="10"/>
  <c r="J852" i="10"/>
  <c r="K852" i="10"/>
  <c r="S852" i="10"/>
  <c r="T852" i="10"/>
  <c r="U852" i="10"/>
  <c r="V852" i="10"/>
  <c r="W852" i="10"/>
  <c r="X852" i="10"/>
  <c r="Y852" i="10"/>
  <c r="Z852" i="10"/>
  <c r="B853" i="10"/>
  <c r="C853" i="10"/>
  <c r="D853" i="10"/>
  <c r="E853" i="10"/>
  <c r="F853" i="10"/>
  <c r="G853" i="10"/>
  <c r="H853" i="10"/>
  <c r="I853" i="10"/>
  <c r="J853" i="10"/>
  <c r="K853" i="10"/>
  <c r="S853" i="10"/>
  <c r="T853" i="10"/>
  <c r="U853" i="10"/>
  <c r="V853" i="10"/>
  <c r="W853" i="10"/>
  <c r="X853" i="10"/>
  <c r="Y853" i="10"/>
  <c r="Z853" i="10"/>
  <c r="B854" i="10"/>
  <c r="C854" i="10"/>
  <c r="D854" i="10"/>
  <c r="E854" i="10"/>
  <c r="F854" i="10"/>
  <c r="G854" i="10"/>
  <c r="H854" i="10"/>
  <c r="I854" i="10"/>
  <c r="J854" i="10"/>
  <c r="K854" i="10"/>
  <c r="S854" i="10"/>
  <c r="T854" i="10"/>
  <c r="U854" i="10"/>
  <c r="V854" i="10"/>
  <c r="W854" i="10"/>
  <c r="X854" i="10"/>
  <c r="Y854" i="10"/>
  <c r="Z854" i="10"/>
  <c r="B855" i="10"/>
  <c r="C855" i="10"/>
  <c r="D855" i="10"/>
  <c r="E855" i="10"/>
  <c r="F855" i="10"/>
  <c r="G855" i="10"/>
  <c r="H855" i="10"/>
  <c r="I855" i="10"/>
  <c r="J855" i="10"/>
  <c r="K855" i="10"/>
  <c r="S855" i="10"/>
  <c r="T855" i="10"/>
  <c r="U855" i="10"/>
  <c r="V855" i="10"/>
  <c r="W855" i="10"/>
  <c r="X855" i="10"/>
  <c r="Y855" i="10"/>
  <c r="Z855" i="10"/>
  <c r="B856" i="10"/>
  <c r="C856" i="10"/>
  <c r="D856" i="10"/>
  <c r="E856" i="10"/>
  <c r="F856" i="10"/>
  <c r="G856" i="10"/>
  <c r="H856" i="10"/>
  <c r="I856" i="10"/>
  <c r="J856" i="10"/>
  <c r="K856" i="10"/>
  <c r="S856" i="10"/>
  <c r="T856" i="10"/>
  <c r="U856" i="10"/>
  <c r="V856" i="10"/>
  <c r="W856" i="10"/>
  <c r="X856" i="10"/>
  <c r="Y856" i="10"/>
  <c r="Z856" i="10"/>
  <c r="B857" i="10"/>
  <c r="C857" i="10"/>
  <c r="D857" i="10"/>
  <c r="E857" i="10"/>
  <c r="F857" i="10"/>
  <c r="G857" i="10"/>
  <c r="H857" i="10"/>
  <c r="I857" i="10"/>
  <c r="J857" i="10"/>
  <c r="K857" i="10"/>
  <c r="S857" i="10"/>
  <c r="T857" i="10"/>
  <c r="U857" i="10"/>
  <c r="V857" i="10"/>
  <c r="W857" i="10"/>
  <c r="X857" i="10"/>
  <c r="Y857" i="10"/>
  <c r="Z857" i="10"/>
  <c r="B858" i="10"/>
  <c r="C858" i="10"/>
  <c r="D858" i="10"/>
  <c r="E858" i="10"/>
  <c r="F858" i="10"/>
  <c r="G858" i="10"/>
  <c r="H858" i="10"/>
  <c r="I858" i="10"/>
  <c r="J858" i="10"/>
  <c r="K858" i="10"/>
  <c r="S858" i="10"/>
  <c r="T858" i="10"/>
  <c r="U858" i="10"/>
  <c r="V858" i="10"/>
  <c r="W858" i="10"/>
  <c r="X858" i="10"/>
  <c r="Y858" i="10"/>
  <c r="Z858" i="10"/>
  <c r="B859" i="10"/>
  <c r="C859" i="10"/>
  <c r="D859" i="10"/>
  <c r="E859" i="10"/>
  <c r="F859" i="10"/>
  <c r="G859" i="10"/>
  <c r="H859" i="10"/>
  <c r="I859" i="10"/>
  <c r="J859" i="10"/>
  <c r="K859" i="10"/>
  <c r="S859" i="10"/>
  <c r="T859" i="10"/>
  <c r="U859" i="10"/>
  <c r="V859" i="10"/>
  <c r="W859" i="10"/>
  <c r="X859" i="10"/>
  <c r="Y859" i="10"/>
  <c r="Z859" i="10"/>
  <c r="B860" i="10"/>
  <c r="C860" i="10"/>
  <c r="D860" i="10"/>
  <c r="E860" i="10"/>
  <c r="F860" i="10"/>
  <c r="G860" i="10"/>
  <c r="H860" i="10"/>
  <c r="I860" i="10"/>
  <c r="J860" i="10"/>
  <c r="K860" i="10"/>
  <c r="S860" i="10"/>
  <c r="T860" i="10"/>
  <c r="U860" i="10"/>
  <c r="V860" i="10"/>
  <c r="W860" i="10"/>
  <c r="X860" i="10"/>
  <c r="Y860" i="10"/>
  <c r="Z860" i="10"/>
  <c r="B861" i="10"/>
  <c r="C861" i="10"/>
  <c r="D861" i="10"/>
  <c r="E861" i="10"/>
  <c r="F861" i="10"/>
  <c r="G861" i="10"/>
  <c r="H861" i="10"/>
  <c r="I861" i="10"/>
  <c r="J861" i="10"/>
  <c r="K861" i="10"/>
  <c r="S861" i="10"/>
  <c r="T861" i="10"/>
  <c r="U861" i="10"/>
  <c r="V861" i="10"/>
  <c r="W861" i="10"/>
  <c r="X861" i="10"/>
  <c r="Y861" i="10"/>
  <c r="Z861" i="10"/>
  <c r="B862" i="10"/>
  <c r="C862" i="10"/>
  <c r="D862" i="10"/>
  <c r="E862" i="10"/>
  <c r="F862" i="10"/>
  <c r="G862" i="10"/>
  <c r="H862" i="10"/>
  <c r="I862" i="10"/>
  <c r="J862" i="10"/>
  <c r="K862" i="10"/>
  <c r="S862" i="10"/>
  <c r="T862" i="10"/>
  <c r="U862" i="10"/>
  <c r="V862" i="10"/>
  <c r="W862" i="10"/>
  <c r="X862" i="10"/>
  <c r="Y862" i="10"/>
  <c r="Z862" i="10"/>
  <c r="B863" i="10"/>
  <c r="C863" i="10"/>
  <c r="D863" i="10"/>
  <c r="E863" i="10"/>
  <c r="F863" i="10"/>
  <c r="G863" i="10"/>
  <c r="H863" i="10"/>
  <c r="I863" i="10"/>
  <c r="J863" i="10"/>
  <c r="K863" i="10"/>
  <c r="S863" i="10"/>
  <c r="T863" i="10"/>
  <c r="U863" i="10"/>
  <c r="V863" i="10"/>
  <c r="W863" i="10"/>
  <c r="X863" i="10"/>
  <c r="Y863" i="10"/>
  <c r="Z863" i="10"/>
  <c r="B864" i="10"/>
  <c r="C864" i="10"/>
  <c r="D864" i="10"/>
  <c r="E864" i="10"/>
  <c r="F864" i="10"/>
  <c r="G864" i="10"/>
  <c r="H864" i="10"/>
  <c r="I864" i="10"/>
  <c r="J864" i="10"/>
  <c r="K864" i="10"/>
  <c r="S864" i="10"/>
  <c r="T864" i="10"/>
  <c r="U864" i="10"/>
  <c r="V864" i="10"/>
  <c r="W864" i="10"/>
  <c r="X864" i="10"/>
  <c r="Y864" i="10"/>
  <c r="Z864" i="10"/>
  <c r="B865" i="10"/>
  <c r="C865" i="10"/>
  <c r="D865" i="10"/>
  <c r="E865" i="10"/>
  <c r="F865" i="10"/>
  <c r="G865" i="10"/>
  <c r="H865" i="10"/>
  <c r="I865" i="10"/>
  <c r="J865" i="10"/>
  <c r="K865" i="10"/>
  <c r="S865" i="10"/>
  <c r="T865" i="10"/>
  <c r="U865" i="10"/>
  <c r="V865" i="10"/>
  <c r="W865" i="10"/>
  <c r="X865" i="10"/>
  <c r="Y865" i="10"/>
  <c r="Z865" i="10"/>
  <c r="B866" i="10"/>
  <c r="C866" i="10"/>
  <c r="D866" i="10"/>
  <c r="E866" i="10"/>
  <c r="F866" i="10"/>
  <c r="G866" i="10"/>
  <c r="H866" i="10"/>
  <c r="I866" i="10"/>
  <c r="J866" i="10"/>
  <c r="K866" i="10"/>
  <c r="S866" i="10"/>
  <c r="T866" i="10"/>
  <c r="U866" i="10"/>
  <c r="V866" i="10"/>
  <c r="W866" i="10"/>
  <c r="X866" i="10"/>
  <c r="Y866" i="10"/>
  <c r="Z866" i="10"/>
  <c r="B867" i="10"/>
  <c r="C867" i="10"/>
  <c r="D867" i="10"/>
  <c r="E867" i="10"/>
  <c r="F867" i="10"/>
  <c r="G867" i="10"/>
  <c r="H867" i="10"/>
  <c r="I867" i="10"/>
  <c r="J867" i="10"/>
  <c r="K867" i="10"/>
  <c r="S867" i="10"/>
  <c r="T867" i="10"/>
  <c r="U867" i="10"/>
  <c r="V867" i="10"/>
  <c r="W867" i="10"/>
  <c r="X867" i="10"/>
  <c r="Y867" i="10"/>
  <c r="Z867" i="10"/>
  <c r="B868" i="10"/>
  <c r="C868" i="10"/>
  <c r="D868" i="10"/>
  <c r="E868" i="10"/>
  <c r="F868" i="10"/>
  <c r="G868" i="10"/>
  <c r="H868" i="10"/>
  <c r="I868" i="10"/>
  <c r="J868" i="10"/>
  <c r="K868" i="10"/>
  <c r="S868" i="10"/>
  <c r="T868" i="10"/>
  <c r="U868" i="10"/>
  <c r="V868" i="10"/>
  <c r="W868" i="10"/>
  <c r="X868" i="10"/>
  <c r="Y868" i="10"/>
  <c r="Z868" i="10"/>
  <c r="B869" i="10"/>
  <c r="C869" i="10"/>
  <c r="D869" i="10"/>
  <c r="E869" i="10"/>
  <c r="F869" i="10"/>
  <c r="G869" i="10"/>
  <c r="H869" i="10"/>
  <c r="I869" i="10"/>
  <c r="J869" i="10"/>
  <c r="K869" i="10"/>
  <c r="S869" i="10"/>
  <c r="T869" i="10"/>
  <c r="U869" i="10"/>
  <c r="V869" i="10"/>
  <c r="W869" i="10"/>
  <c r="X869" i="10"/>
  <c r="Y869" i="10"/>
  <c r="Z869" i="10"/>
  <c r="B870" i="10"/>
  <c r="C870" i="10"/>
  <c r="D870" i="10"/>
  <c r="E870" i="10"/>
  <c r="F870" i="10"/>
  <c r="G870" i="10"/>
  <c r="H870" i="10"/>
  <c r="I870" i="10"/>
  <c r="J870" i="10"/>
  <c r="K870" i="10"/>
  <c r="S870" i="10"/>
  <c r="T870" i="10"/>
  <c r="U870" i="10"/>
  <c r="V870" i="10"/>
  <c r="W870" i="10"/>
  <c r="X870" i="10"/>
  <c r="Y870" i="10"/>
  <c r="Z870" i="10"/>
  <c r="B871" i="10"/>
  <c r="C871" i="10"/>
  <c r="D871" i="10"/>
  <c r="E871" i="10"/>
  <c r="F871" i="10"/>
  <c r="G871" i="10"/>
  <c r="H871" i="10"/>
  <c r="I871" i="10"/>
  <c r="J871" i="10"/>
  <c r="K871" i="10"/>
  <c r="S871" i="10"/>
  <c r="T871" i="10"/>
  <c r="U871" i="10"/>
  <c r="V871" i="10"/>
  <c r="W871" i="10"/>
  <c r="X871" i="10"/>
  <c r="Y871" i="10"/>
  <c r="Z871" i="10"/>
  <c r="B872" i="10"/>
  <c r="C872" i="10"/>
  <c r="D872" i="10"/>
  <c r="E872" i="10"/>
  <c r="F872" i="10"/>
  <c r="G872" i="10"/>
  <c r="H872" i="10"/>
  <c r="I872" i="10"/>
  <c r="J872" i="10"/>
  <c r="K872" i="10"/>
  <c r="S872" i="10"/>
  <c r="T872" i="10"/>
  <c r="U872" i="10"/>
  <c r="V872" i="10"/>
  <c r="W872" i="10"/>
  <c r="X872" i="10"/>
  <c r="Y872" i="10"/>
  <c r="Z872" i="10"/>
  <c r="B873" i="10"/>
  <c r="C873" i="10"/>
  <c r="D873" i="10"/>
  <c r="E873" i="10"/>
  <c r="F873" i="10"/>
  <c r="G873" i="10"/>
  <c r="H873" i="10"/>
  <c r="I873" i="10"/>
  <c r="J873" i="10"/>
  <c r="K873" i="10"/>
  <c r="S873" i="10"/>
  <c r="T873" i="10"/>
  <c r="U873" i="10"/>
  <c r="V873" i="10"/>
  <c r="W873" i="10"/>
  <c r="X873" i="10"/>
  <c r="Y873" i="10"/>
  <c r="Z873" i="10"/>
  <c r="B874" i="10"/>
  <c r="C874" i="10"/>
  <c r="D874" i="10"/>
  <c r="E874" i="10"/>
  <c r="F874" i="10"/>
  <c r="G874" i="10"/>
  <c r="H874" i="10"/>
  <c r="I874" i="10"/>
  <c r="J874" i="10"/>
  <c r="K874" i="10"/>
  <c r="S874" i="10"/>
  <c r="T874" i="10"/>
  <c r="U874" i="10"/>
  <c r="V874" i="10"/>
  <c r="W874" i="10"/>
  <c r="X874" i="10"/>
  <c r="Y874" i="10"/>
  <c r="Z874" i="10"/>
  <c r="B875" i="10"/>
  <c r="C875" i="10"/>
  <c r="D875" i="10"/>
  <c r="E875" i="10"/>
  <c r="F875" i="10"/>
  <c r="G875" i="10"/>
  <c r="H875" i="10"/>
  <c r="I875" i="10"/>
  <c r="J875" i="10"/>
  <c r="K875" i="10"/>
  <c r="S875" i="10"/>
  <c r="T875" i="10"/>
  <c r="U875" i="10"/>
  <c r="V875" i="10"/>
  <c r="W875" i="10"/>
  <c r="X875" i="10"/>
  <c r="Y875" i="10"/>
  <c r="Z875" i="10"/>
  <c r="B876" i="10"/>
  <c r="C876" i="10"/>
  <c r="D876" i="10"/>
  <c r="E876" i="10"/>
  <c r="F876" i="10"/>
  <c r="G876" i="10"/>
  <c r="H876" i="10"/>
  <c r="I876" i="10"/>
  <c r="J876" i="10"/>
  <c r="K876" i="10"/>
  <c r="S876" i="10"/>
  <c r="T876" i="10"/>
  <c r="U876" i="10"/>
  <c r="V876" i="10"/>
  <c r="W876" i="10"/>
  <c r="X876" i="10"/>
  <c r="Y876" i="10"/>
  <c r="Z876" i="10"/>
  <c r="B877" i="10"/>
  <c r="C877" i="10"/>
  <c r="D877" i="10"/>
  <c r="E877" i="10"/>
  <c r="F877" i="10"/>
  <c r="G877" i="10"/>
  <c r="H877" i="10"/>
  <c r="I877" i="10"/>
  <c r="J877" i="10"/>
  <c r="K877" i="10"/>
  <c r="S877" i="10"/>
  <c r="T877" i="10"/>
  <c r="U877" i="10"/>
  <c r="V877" i="10"/>
  <c r="W877" i="10"/>
  <c r="X877" i="10"/>
  <c r="Y877" i="10"/>
  <c r="Z877" i="10"/>
  <c r="B878" i="10"/>
  <c r="C878" i="10"/>
  <c r="D878" i="10"/>
  <c r="E878" i="10"/>
  <c r="F878" i="10"/>
  <c r="G878" i="10"/>
  <c r="H878" i="10"/>
  <c r="I878" i="10"/>
  <c r="J878" i="10"/>
  <c r="K878" i="10"/>
  <c r="S878" i="10"/>
  <c r="T878" i="10"/>
  <c r="U878" i="10"/>
  <c r="V878" i="10"/>
  <c r="W878" i="10"/>
  <c r="X878" i="10"/>
  <c r="Y878" i="10"/>
  <c r="Z878" i="10"/>
  <c r="B879" i="10"/>
  <c r="C879" i="10"/>
  <c r="D879" i="10"/>
  <c r="E879" i="10"/>
  <c r="F879" i="10"/>
  <c r="G879" i="10"/>
  <c r="H879" i="10"/>
  <c r="I879" i="10"/>
  <c r="J879" i="10"/>
  <c r="K879" i="10"/>
  <c r="S879" i="10"/>
  <c r="T879" i="10"/>
  <c r="U879" i="10"/>
  <c r="V879" i="10"/>
  <c r="W879" i="10"/>
  <c r="X879" i="10"/>
  <c r="Y879" i="10"/>
  <c r="Z879" i="10"/>
  <c r="B880" i="10"/>
  <c r="C880" i="10"/>
  <c r="D880" i="10"/>
  <c r="E880" i="10"/>
  <c r="F880" i="10"/>
  <c r="G880" i="10"/>
  <c r="H880" i="10"/>
  <c r="I880" i="10"/>
  <c r="J880" i="10"/>
  <c r="K880" i="10"/>
  <c r="S880" i="10"/>
  <c r="T880" i="10"/>
  <c r="U880" i="10"/>
  <c r="V880" i="10"/>
  <c r="W880" i="10"/>
  <c r="X880" i="10"/>
  <c r="Y880" i="10"/>
  <c r="Z880" i="10"/>
  <c r="B881" i="10"/>
  <c r="C881" i="10"/>
  <c r="D881" i="10"/>
  <c r="E881" i="10"/>
  <c r="F881" i="10"/>
  <c r="G881" i="10"/>
  <c r="H881" i="10"/>
  <c r="I881" i="10"/>
  <c r="J881" i="10"/>
  <c r="K881" i="10"/>
  <c r="S881" i="10"/>
  <c r="T881" i="10"/>
  <c r="U881" i="10"/>
  <c r="V881" i="10"/>
  <c r="W881" i="10"/>
  <c r="X881" i="10"/>
  <c r="Y881" i="10"/>
  <c r="Z881" i="10"/>
  <c r="B882" i="10"/>
  <c r="C882" i="10"/>
  <c r="D882" i="10"/>
  <c r="E882" i="10"/>
  <c r="F882" i="10"/>
  <c r="G882" i="10"/>
  <c r="H882" i="10"/>
  <c r="I882" i="10"/>
  <c r="J882" i="10"/>
  <c r="K882" i="10"/>
  <c r="S882" i="10"/>
  <c r="T882" i="10"/>
  <c r="U882" i="10"/>
  <c r="V882" i="10"/>
  <c r="W882" i="10"/>
  <c r="X882" i="10"/>
  <c r="Y882" i="10"/>
  <c r="Z882" i="10"/>
  <c r="B883" i="10"/>
  <c r="C883" i="10"/>
  <c r="D883" i="10"/>
  <c r="E883" i="10"/>
  <c r="F883" i="10"/>
  <c r="G883" i="10"/>
  <c r="H883" i="10"/>
  <c r="I883" i="10"/>
  <c r="J883" i="10"/>
  <c r="K883" i="10"/>
  <c r="S883" i="10"/>
  <c r="T883" i="10"/>
  <c r="U883" i="10"/>
  <c r="V883" i="10"/>
  <c r="W883" i="10"/>
  <c r="X883" i="10"/>
  <c r="Y883" i="10"/>
  <c r="Z883" i="10"/>
  <c r="B884" i="10"/>
  <c r="C884" i="10"/>
  <c r="D884" i="10"/>
  <c r="E884" i="10"/>
  <c r="F884" i="10"/>
  <c r="G884" i="10"/>
  <c r="H884" i="10"/>
  <c r="I884" i="10"/>
  <c r="J884" i="10"/>
  <c r="K884" i="10"/>
  <c r="S884" i="10"/>
  <c r="T884" i="10"/>
  <c r="U884" i="10"/>
  <c r="V884" i="10"/>
  <c r="W884" i="10"/>
  <c r="X884" i="10"/>
  <c r="Y884" i="10"/>
  <c r="Z884" i="10"/>
  <c r="B885" i="10"/>
  <c r="C885" i="10"/>
  <c r="D885" i="10"/>
  <c r="E885" i="10"/>
  <c r="F885" i="10"/>
  <c r="G885" i="10"/>
  <c r="H885" i="10"/>
  <c r="I885" i="10"/>
  <c r="J885" i="10"/>
  <c r="K885" i="10"/>
  <c r="S885" i="10"/>
  <c r="T885" i="10"/>
  <c r="U885" i="10"/>
  <c r="V885" i="10"/>
  <c r="W885" i="10"/>
  <c r="X885" i="10"/>
  <c r="Y885" i="10"/>
  <c r="Z885" i="10"/>
  <c r="B886" i="10"/>
  <c r="C886" i="10"/>
  <c r="D886" i="10"/>
  <c r="E886" i="10"/>
  <c r="F886" i="10"/>
  <c r="G886" i="10"/>
  <c r="H886" i="10"/>
  <c r="I886" i="10"/>
  <c r="J886" i="10"/>
  <c r="K886" i="10"/>
  <c r="S886" i="10"/>
  <c r="T886" i="10"/>
  <c r="U886" i="10"/>
  <c r="V886" i="10"/>
  <c r="W886" i="10"/>
  <c r="X886" i="10"/>
  <c r="Y886" i="10"/>
  <c r="Z886" i="10"/>
  <c r="B887" i="10"/>
  <c r="C887" i="10"/>
  <c r="D887" i="10"/>
  <c r="E887" i="10"/>
  <c r="F887" i="10"/>
  <c r="G887" i="10"/>
  <c r="H887" i="10"/>
  <c r="I887" i="10"/>
  <c r="J887" i="10"/>
  <c r="K887" i="10"/>
  <c r="S887" i="10"/>
  <c r="T887" i="10"/>
  <c r="U887" i="10"/>
  <c r="V887" i="10"/>
  <c r="W887" i="10"/>
  <c r="X887" i="10"/>
  <c r="Y887" i="10"/>
  <c r="Z887" i="10"/>
  <c r="B888" i="10"/>
  <c r="C888" i="10"/>
  <c r="D888" i="10"/>
  <c r="E888" i="10"/>
  <c r="F888" i="10"/>
  <c r="G888" i="10"/>
  <c r="H888" i="10"/>
  <c r="I888" i="10"/>
  <c r="J888" i="10"/>
  <c r="K888" i="10"/>
  <c r="S888" i="10"/>
  <c r="T888" i="10"/>
  <c r="U888" i="10"/>
  <c r="V888" i="10"/>
  <c r="W888" i="10"/>
  <c r="X888" i="10"/>
  <c r="Y888" i="10"/>
  <c r="Z888" i="10"/>
  <c r="B889" i="10"/>
  <c r="C889" i="10"/>
  <c r="D889" i="10"/>
  <c r="E889" i="10"/>
  <c r="F889" i="10"/>
  <c r="G889" i="10"/>
  <c r="H889" i="10"/>
  <c r="I889" i="10"/>
  <c r="J889" i="10"/>
  <c r="K889" i="10"/>
  <c r="S889" i="10"/>
  <c r="T889" i="10"/>
  <c r="U889" i="10"/>
  <c r="V889" i="10"/>
  <c r="W889" i="10"/>
  <c r="X889" i="10"/>
  <c r="Y889" i="10"/>
  <c r="Z889" i="10"/>
  <c r="B890" i="10"/>
  <c r="C890" i="10"/>
  <c r="D890" i="10"/>
  <c r="E890" i="10"/>
  <c r="F890" i="10"/>
  <c r="G890" i="10"/>
  <c r="H890" i="10"/>
  <c r="I890" i="10"/>
  <c r="J890" i="10"/>
  <c r="K890" i="10"/>
  <c r="S890" i="10"/>
  <c r="T890" i="10"/>
  <c r="U890" i="10"/>
  <c r="V890" i="10"/>
  <c r="W890" i="10"/>
  <c r="X890" i="10"/>
  <c r="Y890" i="10"/>
  <c r="Z890" i="10"/>
  <c r="B891" i="10"/>
  <c r="C891" i="10"/>
  <c r="D891" i="10"/>
  <c r="E891" i="10"/>
  <c r="F891" i="10"/>
  <c r="G891" i="10"/>
  <c r="H891" i="10"/>
  <c r="I891" i="10"/>
  <c r="J891" i="10"/>
  <c r="K891" i="10"/>
  <c r="S891" i="10"/>
  <c r="T891" i="10"/>
  <c r="U891" i="10"/>
  <c r="V891" i="10"/>
  <c r="W891" i="10"/>
  <c r="X891" i="10"/>
  <c r="Y891" i="10"/>
  <c r="Z891" i="10"/>
  <c r="B892" i="10"/>
  <c r="C892" i="10"/>
  <c r="D892" i="10"/>
  <c r="E892" i="10"/>
  <c r="F892" i="10"/>
  <c r="G892" i="10"/>
  <c r="H892" i="10"/>
  <c r="I892" i="10"/>
  <c r="J892" i="10"/>
  <c r="K892" i="10"/>
  <c r="S892" i="10"/>
  <c r="T892" i="10"/>
  <c r="U892" i="10"/>
  <c r="V892" i="10"/>
  <c r="W892" i="10"/>
  <c r="X892" i="10"/>
  <c r="Y892" i="10"/>
  <c r="Z892" i="10"/>
  <c r="B893" i="10"/>
  <c r="C893" i="10"/>
  <c r="D893" i="10"/>
  <c r="E893" i="10"/>
  <c r="F893" i="10"/>
  <c r="G893" i="10"/>
  <c r="H893" i="10"/>
  <c r="I893" i="10"/>
  <c r="J893" i="10"/>
  <c r="K893" i="10"/>
  <c r="S893" i="10"/>
  <c r="T893" i="10"/>
  <c r="U893" i="10"/>
  <c r="V893" i="10"/>
  <c r="W893" i="10"/>
  <c r="X893" i="10"/>
  <c r="Y893" i="10"/>
  <c r="Z893" i="10"/>
  <c r="B894" i="10"/>
  <c r="C894" i="10"/>
  <c r="D894" i="10"/>
  <c r="E894" i="10"/>
  <c r="F894" i="10"/>
  <c r="G894" i="10"/>
  <c r="H894" i="10"/>
  <c r="I894" i="10"/>
  <c r="J894" i="10"/>
  <c r="K894" i="10"/>
  <c r="S894" i="10"/>
  <c r="T894" i="10"/>
  <c r="U894" i="10"/>
  <c r="V894" i="10"/>
  <c r="W894" i="10"/>
  <c r="X894" i="10"/>
  <c r="Y894" i="10"/>
  <c r="Z894" i="10"/>
  <c r="B895" i="10"/>
  <c r="C895" i="10"/>
  <c r="D895" i="10"/>
  <c r="E895" i="10"/>
  <c r="F895" i="10"/>
  <c r="G895" i="10"/>
  <c r="H895" i="10"/>
  <c r="I895" i="10"/>
  <c r="J895" i="10"/>
  <c r="K895" i="10"/>
  <c r="S895" i="10"/>
  <c r="T895" i="10"/>
  <c r="U895" i="10"/>
  <c r="V895" i="10"/>
  <c r="W895" i="10"/>
  <c r="X895" i="10"/>
  <c r="Y895" i="10"/>
  <c r="Z895" i="10"/>
  <c r="B896" i="10"/>
  <c r="C896" i="10"/>
  <c r="D896" i="10"/>
  <c r="E896" i="10"/>
  <c r="F896" i="10"/>
  <c r="G896" i="10"/>
  <c r="H896" i="10"/>
  <c r="I896" i="10"/>
  <c r="J896" i="10"/>
  <c r="K896" i="10"/>
  <c r="S896" i="10"/>
  <c r="T896" i="10"/>
  <c r="U896" i="10"/>
  <c r="V896" i="10"/>
  <c r="W896" i="10"/>
  <c r="X896" i="10"/>
  <c r="Y896" i="10"/>
  <c r="Z896" i="10"/>
  <c r="B897" i="10"/>
  <c r="C897" i="10"/>
  <c r="D897" i="10"/>
  <c r="E897" i="10"/>
  <c r="F897" i="10"/>
  <c r="G897" i="10"/>
  <c r="H897" i="10"/>
  <c r="I897" i="10"/>
  <c r="J897" i="10"/>
  <c r="K897" i="10"/>
  <c r="S897" i="10"/>
  <c r="T897" i="10"/>
  <c r="U897" i="10"/>
  <c r="V897" i="10"/>
  <c r="W897" i="10"/>
  <c r="X897" i="10"/>
  <c r="Y897" i="10"/>
  <c r="Z897" i="10"/>
  <c r="B898" i="10"/>
  <c r="C898" i="10"/>
  <c r="D898" i="10"/>
  <c r="E898" i="10"/>
  <c r="F898" i="10"/>
  <c r="G898" i="10"/>
  <c r="H898" i="10"/>
  <c r="I898" i="10"/>
  <c r="J898" i="10"/>
  <c r="K898" i="10"/>
  <c r="S898" i="10"/>
  <c r="T898" i="10"/>
  <c r="U898" i="10"/>
  <c r="V898" i="10"/>
  <c r="W898" i="10"/>
  <c r="X898" i="10"/>
  <c r="Y898" i="10"/>
  <c r="Z898" i="10"/>
  <c r="B899" i="10"/>
  <c r="C899" i="10"/>
  <c r="D899" i="10"/>
  <c r="E899" i="10"/>
  <c r="F899" i="10"/>
  <c r="G899" i="10"/>
  <c r="H899" i="10"/>
  <c r="I899" i="10"/>
  <c r="J899" i="10"/>
  <c r="K899" i="10"/>
  <c r="S899" i="10"/>
  <c r="T899" i="10"/>
  <c r="U899" i="10"/>
  <c r="V899" i="10"/>
  <c r="W899" i="10"/>
  <c r="X899" i="10"/>
  <c r="Y899" i="10"/>
  <c r="Z899" i="10"/>
  <c r="B900" i="10"/>
  <c r="C900" i="10"/>
  <c r="D900" i="10"/>
  <c r="E900" i="10"/>
  <c r="F900" i="10"/>
  <c r="G900" i="10"/>
  <c r="H900" i="10"/>
  <c r="I900" i="10"/>
  <c r="J900" i="10"/>
  <c r="K900" i="10"/>
  <c r="S900" i="10"/>
  <c r="T900" i="10"/>
  <c r="U900" i="10"/>
  <c r="V900" i="10"/>
  <c r="W900" i="10"/>
  <c r="X900" i="10"/>
  <c r="Y900" i="10"/>
  <c r="Z900" i="10"/>
  <c r="B901" i="10"/>
  <c r="C901" i="10"/>
  <c r="D901" i="10"/>
  <c r="E901" i="10"/>
  <c r="F901" i="10"/>
  <c r="G901" i="10"/>
  <c r="H901" i="10"/>
  <c r="I901" i="10"/>
  <c r="J901" i="10"/>
  <c r="K901" i="10"/>
  <c r="S901" i="10"/>
  <c r="T901" i="10"/>
  <c r="U901" i="10"/>
  <c r="V901" i="10"/>
  <c r="W901" i="10"/>
  <c r="X901" i="10"/>
  <c r="Y901" i="10"/>
  <c r="Z901" i="10"/>
  <c r="B902" i="10"/>
  <c r="C902" i="10"/>
  <c r="D902" i="10"/>
  <c r="E902" i="10"/>
  <c r="F902" i="10"/>
  <c r="G902" i="10"/>
  <c r="H902" i="10"/>
  <c r="I902" i="10"/>
  <c r="J902" i="10"/>
  <c r="K902" i="10"/>
  <c r="S902" i="10"/>
  <c r="T902" i="10"/>
  <c r="U902" i="10"/>
  <c r="V902" i="10"/>
  <c r="W902" i="10"/>
  <c r="X902" i="10"/>
  <c r="Y902" i="10"/>
  <c r="Z902" i="10"/>
  <c r="B903" i="10"/>
  <c r="C903" i="10"/>
  <c r="D903" i="10"/>
  <c r="E903" i="10"/>
  <c r="F903" i="10"/>
  <c r="G903" i="10"/>
  <c r="H903" i="10"/>
  <c r="I903" i="10"/>
  <c r="J903" i="10"/>
  <c r="K903" i="10"/>
  <c r="S903" i="10"/>
  <c r="T903" i="10"/>
  <c r="U903" i="10"/>
  <c r="V903" i="10"/>
  <c r="W903" i="10"/>
  <c r="X903" i="10"/>
  <c r="Y903" i="10"/>
  <c r="Z903" i="10"/>
  <c r="B904" i="10"/>
  <c r="C904" i="10"/>
  <c r="D904" i="10"/>
  <c r="E904" i="10"/>
  <c r="F904" i="10"/>
  <c r="G904" i="10"/>
  <c r="H904" i="10"/>
  <c r="I904" i="10"/>
  <c r="J904" i="10"/>
  <c r="K904" i="10"/>
  <c r="S904" i="10"/>
  <c r="T904" i="10"/>
  <c r="U904" i="10"/>
  <c r="V904" i="10"/>
  <c r="W904" i="10"/>
  <c r="X904" i="10"/>
  <c r="Y904" i="10"/>
  <c r="Z904" i="10"/>
  <c r="B905" i="10"/>
  <c r="C905" i="10"/>
  <c r="D905" i="10"/>
  <c r="E905" i="10"/>
  <c r="F905" i="10"/>
  <c r="G905" i="10"/>
  <c r="H905" i="10"/>
  <c r="I905" i="10"/>
  <c r="J905" i="10"/>
  <c r="K905" i="10"/>
  <c r="S905" i="10"/>
  <c r="T905" i="10"/>
  <c r="U905" i="10"/>
  <c r="V905" i="10"/>
  <c r="W905" i="10"/>
  <c r="X905" i="10"/>
  <c r="Y905" i="10"/>
  <c r="Z905" i="10"/>
  <c r="B906" i="10"/>
  <c r="C906" i="10"/>
  <c r="D906" i="10"/>
  <c r="E906" i="10"/>
  <c r="F906" i="10"/>
  <c r="G906" i="10"/>
  <c r="H906" i="10"/>
  <c r="I906" i="10"/>
  <c r="J906" i="10"/>
  <c r="K906" i="10"/>
  <c r="S906" i="10"/>
  <c r="T906" i="10"/>
  <c r="U906" i="10"/>
  <c r="V906" i="10"/>
  <c r="W906" i="10"/>
  <c r="X906" i="10"/>
  <c r="Y906" i="10"/>
  <c r="Z906" i="10"/>
  <c r="B907" i="10"/>
  <c r="C907" i="10"/>
  <c r="D907" i="10"/>
  <c r="E907" i="10"/>
  <c r="F907" i="10"/>
  <c r="G907" i="10"/>
  <c r="H907" i="10"/>
  <c r="I907" i="10"/>
  <c r="J907" i="10"/>
  <c r="K907" i="10"/>
  <c r="S907" i="10"/>
  <c r="T907" i="10"/>
  <c r="U907" i="10"/>
  <c r="V907" i="10"/>
  <c r="W907" i="10"/>
  <c r="X907" i="10"/>
  <c r="Y907" i="10"/>
  <c r="Z907" i="10"/>
  <c r="B908" i="10"/>
  <c r="C908" i="10"/>
  <c r="D908" i="10"/>
  <c r="E908" i="10"/>
  <c r="F908" i="10"/>
  <c r="G908" i="10"/>
  <c r="H908" i="10"/>
  <c r="I908" i="10"/>
  <c r="J908" i="10"/>
  <c r="K908" i="10"/>
  <c r="S908" i="10"/>
  <c r="T908" i="10"/>
  <c r="U908" i="10"/>
  <c r="V908" i="10"/>
  <c r="W908" i="10"/>
  <c r="X908" i="10"/>
  <c r="Y908" i="10"/>
  <c r="Z908" i="10"/>
  <c r="B909" i="10"/>
  <c r="C909" i="10"/>
  <c r="D909" i="10"/>
  <c r="E909" i="10"/>
  <c r="F909" i="10"/>
  <c r="G909" i="10"/>
  <c r="H909" i="10"/>
  <c r="I909" i="10"/>
  <c r="J909" i="10"/>
  <c r="K909" i="10"/>
  <c r="S909" i="10"/>
  <c r="T909" i="10"/>
  <c r="U909" i="10"/>
  <c r="V909" i="10"/>
  <c r="W909" i="10"/>
  <c r="X909" i="10"/>
  <c r="Y909" i="10"/>
  <c r="Z909" i="10"/>
  <c r="B910" i="10"/>
  <c r="C910" i="10"/>
  <c r="D910" i="10"/>
  <c r="E910" i="10"/>
  <c r="F910" i="10"/>
  <c r="G910" i="10"/>
  <c r="H910" i="10"/>
  <c r="I910" i="10"/>
  <c r="J910" i="10"/>
  <c r="K910" i="10"/>
  <c r="S910" i="10"/>
  <c r="T910" i="10"/>
  <c r="U910" i="10"/>
  <c r="V910" i="10"/>
  <c r="W910" i="10"/>
  <c r="X910" i="10"/>
  <c r="Y910" i="10"/>
  <c r="Z910" i="10"/>
  <c r="B911" i="10"/>
  <c r="C911" i="10"/>
  <c r="D911" i="10"/>
  <c r="E911" i="10"/>
  <c r="F911" i="10"/>
  <c r="G911" i="10"/>
  <c r="H911" i="10"/>
  <c r="I911" i="10"/>
  <c r="J911" i="10"/>
  <c r="K911" i="10"/>
  <c r="S911" i="10"/>
  <c r="T911" i="10"/>
  <c r="U911" i="10"/>
  <c r="V911" i="10"/>
  <c r="W911" i="10"/>
  <c r="X911" i="10"/>
  <c r="Y911" i="10"/>
  <c r="Z911" i="10"/>
  <c r="B912" i="10"/>
  <c r="C912" i="10"/>
  <c r="D912" i="10"/>
  <c r="E912" i="10"/>
  <c r="F912" i="10"/>
  <c r="G912" i="10"/>
  <c r="H912" i="10"/>
  <c r="I912" i="10"/>
  <c r="J912" i="10"/>
  <c r="K912" i="10"/>
  <c r="S912" i="10"/>
  <c r="T912" i="10"/>
  <c r="U912" i="10"/>
  <c r="V912" i="10"/>
  <c r="W912" i="10"/>
  <c r="X912" i="10"/>
  <c r="Y912" i="10"/>
  <c r="Z912" i="10"/>
  <c r="B913" i="10"/>
  <c r="C913" i="10"/>
  <c r="D913" i="10"/>
  <c r="E913" i="10"/>
  <c r="F913" i="10"/>
  <c r="G913" i="10"/>
  <c r="H913" i="10"/>
  <c r="I913" i="10"/>
  <c r="J913" i="10"/>
  <c r="K913" i="10"/>
  <c r="S913" i="10"/>
  <c r="T913" i="10"/>
  <c r="U913" i="10"/>
  <c r="V913" i="10"/>
  <c r="W913" i="10"/>
  <c r="X913" i="10"/>
  <c r="Y913" i="10"/>
  <c r="Z913" i="10"/>
  <c r="B914" i="10"/>
  <c r="C914" i="10"/>
  <c r="D914" i="10"/>
  <c r="E914" i="10"/>
  <c r="F914" i="10"/>
  <c r="G914" i="10"/>
  <c r="H914" i="10"/>
  <c r="I914" i="10"/>
  <c r="J914" i="10"/>
  <c r="K914" i="10"/>
  <c r="S914" i="10"/>
  <c r="T914" i="10"/>
  <c r="U914" i="10"/>
  <c r="V914" i="10"/>
  <c r="W914" i="10"/>
  <c r="X914" i="10"/>
  <c r="Y914" i="10"/>
  <c r="Z914" i="10"/>
  <c r="B915" i="10"/>
  <c r="C915" i="10"/>
  <c r="D915" i="10"/>
  <c r="E915" i="10"/>
  <c r="F915" i="10"/>
  <c r="G915" i="10"/>
  <c r="H915" i="10"/>
  <c r="I915" i="10"/>
  <c r="J915" i="10"/>
  <c r="K915" i="10"/>
  <c r="S915" i="10"/>
  <c r="T915" i="10"/>
  <c r="U915" i="10"/>
  <c r="V915" i="10"/>
  <c r="W915" i="10"/>
  <c r="X915" i="10"/>
  <c r="Y915" i="10"/>
  <c r="Z915" i="10"/>
  <c r="B916" i="10"/>
  <c r="C916" i="10"/>
  <c r="D916" i="10"/>
  <c r="E916" i="10"/>
  <c r="F916" i="10"/>
  <c r="G916" i="10"/>
  <c r="H916" i="10"/>
  <c r="I916" i="10"/>
  <c r="J916" i="10"/>
  <c r="K916" i="10"/>
  <c r="S916" i="10"/>
  <c r="T916" i="10"/>
  <c r="U916" i="10"/>
  <c r="V916" i="10"/>
  <c r="W916" i="10"/>
  <c r="X916" i="10"/>
  <c r="Y916" i="10"/>
  <c r="Z916" i="10"/>
  <c r="B917" i="10"/>
  <c r="C917" i="10"/>
  <c r="D917" i="10"/>
  <c r="E917" i="10"/>
  <c r="F917" i="10"/>
  <c r="G917" i="10"/>
  <c r="H917" i="10"/>
  <c r="I917" i="10"/>
  <c r="J917" i="10"/>
  <c r="K917" i="10"/>
  <c r="S917" i="10"/>
  <c r="T917" i="10"/>
  <c r="U917" i="10"/>
  <c r="V917" i="10"/>
  <c r="W917" i="10"/>
  <c r="X917" i="10"/>
  <c r="Y917" i="10"/>
  <c r="Z917" i="10"/>
  <c r="B918" i="10"/>
  <c r="C918" i="10"/>
  <c r="D918" i="10"/>
  <c r="E918" i="10"/>
  <c r="F918" i="10"/>
  <c r="G918" i="10"/>
  <c r="H918" i="10"/>
  <c r="I918" i="10"/>
  <c r="J918" i="10"/>
  <c r="K918" i="10"/>
  <c r="S918" i="10"/>
  <c r="T918" i="10"/>
  <c r="U918" i="10"/>
  <c r="V918" i="10"/>
  <c r="W918" i="10"/>
  <c r="X918" i="10"/>
  <c r="Y918" i="10"/>
  <c r="Z918" i="10"/>
  <c r="B919" i="10"/>
  <c r="C919" i="10"/>
  <c r="D919" i="10"/>
  <c r="E919" i="10"/>
  <c r="F919" i="10"/>
  <c r="G919" i="10"/>
  <c r="H919" i="10"/>
  <c r="I919" i="10"/>
  <c r="J919" i="10"/>
  <c r="K919" i="10"/>
  <c r="S919" i="10"/>
  <c r="T919" i="10"/>
  <c r="U919" i="10"/>
  <c r="V919" i="10"/>
  <c r="W919" i="10"/>
  <c r="X919" i="10"/>
  <c r="Y919" i="10"/>
  <c r="Z919" i="10"/>
  <c r="B920" i="10"/>
  <c r="C920" i="10"/>
  <c r="D920" i="10"/>
  <c r="E920" i="10"/>
  <c r="F920" i="10"/>
  <c r="G920" i="10"/>
  <c r="H920" i="10"/>
  <c r="I920" i="10"/>
  <c r="J920" i="10"/>
  <c r="K920" i="10"/>
  <c r="S920" i="10"/>
  <c r="T920" i="10"/>
  <c r="U920" i="10"/>
  <c r="V920" i="10"/>
  <c r="W920" i="10"/>
  <c r="X920" i="10"/>
  <c r="Y920" i="10"/>
  <c r="Z920" i="10"/>
  <c r="B921" i="10"/>
  <c r="C921" i="10"/>
  <c r="D921" i="10"/>
  <c r="E921" i="10"/>
  <c r="F921" i="10"/>
  <c r="G921" i="10"/>
  <c r="H921" i="10"/>
  <c r="I921" i="10"/>
  <c r="J921" i="10"/>
  <c r="K921" i="10"/>
  <c r="S921" i="10"/>
  <c r="T921" i="10"/>
  <c r="U921" i="10"/>
  <c r="V921" i="10"/>
  <c r="W921" i="10"/>
  <c r="X921" i="10"/>
  <c r="Y921" i="10"/>
  <c r="Z921" i="10"/>
  <c r="B922" i="10"/>
  <c r="C922" i="10"/>
  <c r="D922" i="10"/>
  <c r="E922" i="10"/>
  <c r="F922" i="10"/>
  <c r="G922" i="10"/>
  <c r="H922" i="10"/>
  <c r="I922" i="10"/>
  <c r="J922" i="10"/>
  <c r="K922" i="10"/>
  <c r="S922" i="10"/>
  <c r="T922" i="10"/>
  <c r="U922" i="10"/>
  <c r="V922" i="10"/>
  <c r="W922" i="10"/>
  <c r="X922" i="10"/>
  <c r="Y922" i="10"/>
  <c r="Z922" i="10"/>
  <c r="B923" i="10"/>
  <c r="C923" i="10"/>
  <c r="D923" i="10"/>
  <c r="E923" i="10"/>
  <c r="F923" i="10"/>
  <c r="G923" i="10"/>
  <c r="H923" i="10"/>
  <c r="I923" i="10"/>
  <c r="J923" i="10"/>
  <c r="K923" i="10"/>
  <c r="S923" i="10"/>
  <c r="T923" i="10"/>
  <c r="U923" i="10"/>
  <c r="V923" i="10"/>
  <c r="W923" i="10"/>
  <c r="X923" i="10"/>
  <c r="Y923" i="10"/>
  <c r="Z923" i="10"/>
  <c r="B924" i="10"/>
  <c r="C924" i="10"/>
  <c r="D924" i="10"/>
  <c r="E924" i="10"/>
  <c r="F924" i="10"/>
  <c r="G924" i="10"/>
  <c r="H924" i="10"/>
  <c r="I924" i="10"/>
  <c r="J924" i="10"/>
  <c r="K924" i="10"/>
  <c r="S924" i="10"/>
  <c r="T924" i="10"/>
  <c r="U924" i="10"/>
  <c r="V924" i="10"/>
  <c r="W924" i="10"/>
  <c r="X924" i="10"/>
  <c r="Y924" i="10"/>
  <c r="Z924" i="10"/>
  <c r="B925" i="10"/>
  <c r="C925" i="10"/>
  <c r="D925" i="10"/>
  <c r="E925" i="10"/>
  <c r="F925" i="10"/>
  <c r="G925" i="10"/>
  <c r="H925" i="10"/>
  <c r="I925" i="10"/>
  <c r="J925" i="10"/>
  <c r="K925" i="10"/>
  <c r="S925" i="10"/>
  <c r="T925" i="10"/>
  <c r="U925" i="10"/>
  <c r="V925" i="10"/>
  <c r="W925" i="10"/>
  <c r="X925" i="10"/>
  <c r="Y925" i="10"/>
  <c r="Z925" i="10"/>
  <c r="B926" i="10"/>
  <c r="C926" i="10"/>
  <c r="D926" i="10"/>
  <c r="E926" i="10"/>
  <c r="F926" i="10"/>
  <c r="G926" i="10"/>
  <c r="H926" i="10"/>
  <c r="I926" i="10"/>
  <c r="J926" i="10"/>
  <c r="K926" i="10"/>
  <c r="S926" i="10"/>
  <c r="T926" i="10"/>
  <c r="U926" i="10"/>
  <c r="V926" i="10"/>
  <c r="W926" i="10"/>
  <c r="X926" i="10"/>
  <c r="Y926" i="10"/>
  <c r="Z926" i="10"/>
  <c r="B927" i="10"/>
  <c r="C927" i="10"/>
  <c r="D927" i="10"/>
  <c r="E927" i="10"/>
  <c r="F927" i="10"/>
  <c r="G927" i="10"/>
  <c r="H927" i="10"/>
  <c r="I927" i="10"/>
  <c r="J927" i="10"/>
  <c r="K927" i="10"/>
  <c r="S927" i="10"/>
  <c r="T927" i="10"/>
  <c r="U927" i="10"/>
  <c r="V927" i="10"/>
  <c r="W927" i="10"/>
  <c r="X927" i="10"/>
  <c r="Y927" i="10"/>
  <c r="Z927" i="10"/>
  <c r="B928" i="10"/>
  <c r="C928" i="10"/>
  <c r="D928" i="10"/>
  <c r="E928" i="10"/>
  <c r="F928" i="10"/>
  <c r="G928" i="10"/>
  <c r="H928" i="10"/>
  <c r="I928" i="10"/>
  <c r="J928" i="10"/>
  <c r="K928" i="10"/>
  <c r="S928" i="10"/>
  <c r="T928" i="10"/>
  <c r="U928" i="10"/>
  <c r="V928" i="10"/>
  <c r="W928" i="10"/>
  <c r="X928" i="10"/>
  <c r="Y928" i="10"/>
  <c r="Z928" i="10"/>
  <c r="B929" i="10"/>
  <c r="C929" i="10"/>
  <c r="D929" i="10"/>
  <c r="E929" i="10"/>
  <c r="F929" i="10"/>
  <c r="G929" i="10"/>
  <c r="H929" i="10"/>
  <c r="I929" i="10"/>
  <c r="J929" i="10"/>
  <c r="K929" i="10"/>
  <c r="S929" i="10"/>
  <c r="T929" i="10"/>
  <c r="U929" i="10"/>
  <c r="V929" i="10"/>
  <c r="W929" i="10"/>
  <c r="X929" i="10"/>
  <c r="Y929" i="10"/>
  <c r="Z929" i="10"/>
  <c r="B930" i="10"/>
  <c r="C930" i="10"/>
  <c r="D930" i="10"/>
  <c r="E930" i="10"/>
  <c r="F930" i="10"/>
  <c r="G930" i="10"/>
  <c r="H930" i="10"/>
  <c r="I930" i="10"/>
  <c r="J930" i="10"/>
  <c r="K930" i="10"/>
  <c r="S930" i="10"/>
  <c r="T930" i="10"/>
  <c r="U930" i="10"/>
  <c r="V930" i="10"/>
  <c r="W930" i="10"/>
  <c r="X930" i="10"/>
  <c r="Y930" i="10"/>
  <c r="Z930" i="10"/>
  <c r="B931" i="10"/>
  <c r="C931" i="10"/>
  <c r="D931" i="10"/>
  <c r="E931" i="10"/>
  <c r="F931" i="10"/>
  <c r="G931" i="10"/>
  <c r="H931" i="10"/>
  <c r="I931" i="10"/>
  <c r="J931" i="10"/>
  <c r="K931" i="10"/>
  <c r="S931" i="10"/>
  <c r="T931" i="10"/>
  <c r="U931" i="10"/>
  <c r="V931" i="10"/>
  <c r="W931" i="10"/>
  <c r="X931" i="10"/>
  <c r="Y931" i="10"/>
  <c r="Z931" i="10"/>
  <c r="B932" i="10"/>
  <c r="C932" i="10"/>
  <c r="D932" i="10"/>
  <c r="E932" i="10"/>
  <c r="F932" i="10"/>
  <c r="G932" i="10"/>
  <c r="H932" i="10"/>
  <c r="I932" i="10"/>
  <c r="J932" i="10"/>
  <c r="K932" i="10"/>
  <c r="S932" i="10"/>
  <c r="T932" i="10"/>
  <c r="U932" i="10"/>
  <c r="V932" i="10"/>
  <c r="W932" i="10"/>
  <c r="X932" i="10"/>
  <c r="Y932" i="10"/>
  <c r="Z932" i="10"/>
  <c r="B933" i="10"/>
  <c r="C933" i="10"/>
  <c r="D933" i="10"/>
  <c r="E933" i="10"/>
  <c r="F933" i="10"/>
  <c r="G933" i="10"/>
  <c r="H933" i="10"/>
  <c r="I933" i="10"/>
  <c r="J933" i="10"/>
  <c r="K933" i="10"/>
  <c r="S933" i="10"/>
  <c r="T933" i="10"/>
  <c r="U933" i="10"/>
  <c r="V933" i="10"/>
  <c r="W933" i="10"/>
  <c r="X933" i="10"/>
  <c r="Y933" i="10"/>
  <c r="Z933" i="10"/>
  <c r="B934" i="10"/>
  <c r="C934" i="10"/>
  <c r="D934" i="10"/>
  <c r="E934" i="10"/>
  <c r="F934" i="10"/>
  <c r="G934" i="10"/>
  <c r="H934" i="10"/>
  <c r="I934" i="10"/>
  <c r="J934" i="10"/>
  <c r="K934" i="10"/>
  <c r="S934" i="10"/>
  <c r="T934" i="10"/>
  <c r="U934" i="10"/>
  <c r="V934" i="10"/>
  <c r="W934" i="10"/>
  <c r="X934" i="10"/>
  <c r="Y934" i="10"/>
  <c r="Z934" i="10"/>
  <c r="B935" i="10"/>
  <c r="C935" i="10"/>
  <c r="D935" i="10"/>
  <c r="E935" i="10"/>
  <c r="F935" i="10"/>
  <c r="G935" i="10"/>
  <c r="H935" i="10"/>
  <c r="I935" i="10"/>
  <c r="J935" i="10"/>
  <c r="K935" i="10"/>
  <c r="S935" i="10"/>
  <c r="T935" i="10"/>
  <c r="U935" i="10"/>
  <c r="V935" i="10"/>
  <c r="W935" i="10"/>
  <c r="X935" i="10"/>
  <c r="Y935" i="10"/>
  <c r="Z935" i="10"/>
  <c r="B936" i="10"/>
  <c r="C936" i="10"/>
  <c r="D936" i="10"/>
  <c r="E936" i="10"/>
  <c r="F936" i="10"/>
  <c r="G936" i="10"/>
  <c r="H936" i="10"/>
  <c r="I936" i="10"/>
  <c r="J936" i="10"/>
  <c r="K936" i="10"/>
  <c r="S936" i="10"/>
  <c r="T936" i="10"/>
  <c r="U936" i="10"/>
  <c r="V936" i="10"/>
  <c r="W936" i="10"/>
  <c r="X936" i="10"/>
  <c r="Y936" i="10"/>
  <c r="Z936" i="10"/>
  <c r="B937" i="10"/>
  <c r="C937" i="10"/>
  <c r="D937" i="10"/>
  <c r="E937" i="10"/>
  <c r="F937" i="10"/>
  <c r="G937" i="10"/>
  <c r="H937" i="10"/>
  <c r="I937" i="10"/>
  <c r="J937" i="10"/>
  <c r="K937" i="10"/>
  <c r="S937" i="10"/>
  <c r="T937" i="10"/>
  <c r="U937" i="10"/>
  <c r="V937" i="10"/>
  <c r="W937" i="10"/>
  <c r="X937" i="10"/>
  <c r="Y937" i="10"/>
  <c r="Z937" i="10"/>
  <c r="B938" i="10"/>
  <c r="C938" i="10"/>
  <c r="D938" i="10"/>
  <c r="E938" i="10"/>
  <c r="F938" i="10"/>
  <c r="G938" i="10"/>
  <c r="H938" i="10"/>
  <c r="I938" i="10"/>
  <c r="J938" i="10"/>
  <c r="K938" i="10"/>
  <c r="S938" i="10"/>
  <c r="T938" i="10"/>
  <c r="U938" i="10"/>
  <c r="V938" i="10"/>
  <c r="W938" i="10"/>
  <c r="X938" i="10"/>
  <c r="Y938" i="10"/>
  <c r="Z938" i="10"/>
  <c r="B939" i="10"/>
  <c r="C939" i="10"/>
  <c r="D939" i="10"/>
  <c r="E939" i="10"/>
  <c r="F939" i="10"/>
  <c r="G939" i="10"/>
  <c r="H939" i="10"/>
  <c r="I939" i="10"/>
  <c r="J939" i="10"/>
  <c r="K939" i="10"/>
  <c r="S939" i="10"/>
  <c r="T939" i="10"/>
  <c r="U939" i="10"/>
  <c r="V939" i="10"/>
  <c r="W939" i="10"/>
  <c r="X939" i="10"/>
  <c r="Y939" i="10"/>
  <c r="Z939" i="10"/>
  <c r="B940" i="10"/>
  <c r="C940" i="10"/>
  <c r="D940" i="10"/>
  <c r="E940" i="10"/>
  <c r="F940" i="10"/>
  <c r="G940" i="10"/>
  <c r="H940" i="10"/>
  <c r="I940" i="10"/>
  <c r="J940" i="10"/>
  <c r="K940" i="10"/>
  <c r="S940" i="10"/>
  <c r="T940" i="10"/>
  <c r="U940" i="10"/>
  <c r="V940" i="10"/>
  <c r="W940" i="10"/>
  <c r="X940" i="10"/>
  <c r="Y940" i="10"/>
  <c r="Z940" i="10"/>
  <c r="B941" i="10"/>
  <c r="C941" i="10"/>
  <c r="D941" i="10"/>
  <c r="E941" i="10"/>
  <c r="F941" i="10"/>
  <c r="G941" i="10"/>
  <c r="H941" i="10"/>
  <c r="I941" i="10"/>
  <c r="J941" i="10"/>
  <c r="K941" i="10"/>
  <c r="S941" i="10"/>
  <c r="T941" i="10"/>
  <c r="U941" i="10"/>
  <c r="V941" i="10"/>
  <c r="W941" i="10"/>
  <c r="X941" i="10"/>
  <c r="Y941" i="10"/>
  <c r="Z941" i="10"/>
  <c r="B942" i="10"/>
  <c r="C942" i="10"/>
  <c r="D942" i="10"/>
  <c r="E942" i="10"/>
  <c r="F942" i="10"/>
  <c r="G942" i="10"/>
  <c r="H942" i="10"/>
  <c r="I942" i="10"/>
  <c r="J942" i="10"/>
  <c r="K942" i="10"/>
  <c r="S942" i="10"/>
  <c r="T942" i="10"/>
  <c r="U942" i="10"/>
  <c r="V942" i="10"/>
  <c r="W942" i="10"/>
  <c r="X942" i="10"/>
  <c r="Y942" i="10"/>
  <c r="Z942" i="10"/>
  <c r="B943" i="10"/>
  <c r="C943" i="10"/>
  <c r="D943" i="10"/>
  <c r="E943" i="10"/>
  <c r="F943" i="10"/>
  <c r="G943" i="10"/>
  <c r="H943" i="10"/>
  <c r="I943" i="10"/>
  <c r="J943" i="10"/>
  <c r="K943" i="10"/>
  <c r="S943" i="10"/>
  <c r="T943" i="10"/>
  <c r="U943" i="10"/>
  <c r="V943" i="10"/>
  <c r="W943" i="10"/>
  <c r="X943" i="10"/>
  <c r="Y943" i="10"/>
  <c r="Z943" i="10"/>
  <c r="B944" i="10"/>
  <c r="C944" i="10"/>
  <c r="D944" i="10"/>
  <c r="E944" i="10"/>
  <c r="F944" i="10"/>
  <c r="G944" i="10"/>
  <c r="H944" i="10"/>
  <c r="I944" i="10"/>
  <c r="J944" i="10"/>
  <c r="K944" i="10"/>
  <c r="S944" i="10"/>
  <c r="T944" i="10"/>
  <c r="U944" i="10"/>
  <c r="V944" i="10"/>
  <c r="W944" i="10"/>
  <c r="X944" i="10"/>
  <c r="Y944" i="10"/>
  <c r="Z944" i="10"/>
  <c r="B945" i="10"/>
  <c r="C945" i="10"/>
  <c r="D945" i="10"/>
  <c r="E945" i="10"/>
  <c r="F945" i="10"/>
  <c r="G945" i="10"/>
  <c r="H945" i="10"/>
  <c r="I945" i="10"/>
  <c r="J945" i="10"/>
  <c r="K945" i="10"/>
  <c r="S945" i="10"/>
  <c r="T945" i="10"/>
  <c r="U945" i="10"/>
  <c r="V945" i="10"/>
  <c r="W945" i="10"/>
  <c r="X945" i="10"/>
  <c r="Y945" i="10"/>
  <c r="Z945" i="10"/>
  <c r="B946" i="10"/>
  <c r="C946" i="10"/>
  <c r="D946" i="10"/>
  <c r="E946" i="10"/>
  <c r="F946" i="10"/>
  <c r="G946" i="10"/>
  <c r="H946" i="10"/>
  <c r="I946" i="10"/>
  <c r="J946" i="10"/>
  <c r="K946" i="10"/>
  <c r="S946" i="10"/>
  <c r="T946" i="10"/>
  <c r="U946" i="10"/>
  <c r="V946" i="10"/>
  <c r="W946" i="10"/>
  <c r="X946" i="10"/>
  <c r="Y946" i="10"/>
  <c r="Z946" i="10"/>
  <c r="B947" i="10"/>
  <c r="C947" i="10"/>
  <c r="D947" i="10"/>
  <c r="E947" i="10"/>
  <c r="F947" i="10"/>
  <c r="G947" i="10"/>
  <c r="H947" i="10"/>
  <c r="I947" i="10"/>
  <c r="J947" i="10"/>
  <c r="K947" i="10"/>
  <c r="S947" i="10"/>
  <c r="T947" i="10"/>
  <c r="U947" i="10"/>
  <c r="V947" i="10"/>
  <c r="W947" i="10"/>
  <c r="X947" i="10"/>
  <c r="Y947" i="10"/>
  <c r="Z947" i="10"/>
  <c r="B948" i="10"/>
  <c r="C948" i="10"/>
  <c r="D948" i="10"/>
  <c r="E948" i="10"/>
  <c r="F948" i="10"/>
  <c r="G948" i="10"/>
  <c r="H948" i="10"/>
  <c r="I948" i="10"/>
  <c r="J948" i="10"/>
  <c r="K948" i="10"/>
  <c r="S948" i="10"/>
  <c r="T948" i="10"/>
  <c r="U948" i="10"/>
  <c r="V948" i="10"/>
  <c r="W948" i="10"/>
  <c r="X948" i="10"/>
  <c r="Y948" i="10"/>
  <c r="Z948" i="10"/>
  <c r="B949" i="10"/>
  <c r="C949" i="10"/>
  <c r="D949" i="10"/>
  <c r="E949" i="10"/>
  <c r="F949" i="10"/>
  <c r="G949" i="10"/>
  <c r="H949" i="10"/>
  <c r="I949" i="10"/>
  <c r="J949" i="10"/>
  <c r="K949" i="10"/>
  <c r="S949" i="10"/>
  <c r="T949" i="10"/>
  <c r="U949" i="10"/>
  <c r="V949" i="10"/>
  <c r="W949" i="10"/>
  <c r="X949" i="10"/>
  <c r="Y949" i="10"/>
  <c r="Z949" i="10"/>
  <c r="B950" i="10"/>
  <c r="C950" i="10"/>
  <c r="D950" i="10"/>
  <c r="E950" i="10"/>
  <c r="F950" i="10"/>
  <c r="G950" i="10"/>
  <c r="H950" i="10"/>
  <c r="I950" i="10"/>
  <c r="J950" i="10"/>
  <c r="K950" i="10"/>
  <c r="S950" i="10"/>
  <c r="T950" i="10"/>
  <c r="U950" i="10"/>
  <c r="V950" i="10"/>
  <c r="W950" i="10"/>
  <c r="X950" i="10"/>
  <c r="Y950" i="10"/>
  <c r="Z950" i="10"/>
  <c r="B951" i="10"/>
  <c r="C951" i="10"/>
  <c r="D951" i="10"/>
  <c r="E951" i="10"/>
  <c r="F951" i="10"/>
  <c r="G951" i="10"/>
  <c r="H951" i="10"/>
  <c r="I951" i="10"/>
  <c r="J951" i="10"/>
  <c r="K951" i="10"/>
  <c r="S951" i="10"/>
  <c r="T951" i="10"/>
  <c r="U951" i="10"/>
  <c r="V951" i="10"/>
  <c r="W951" i="10"/>
  <c r="X951" i="10"/>
  <c r="Y951" i="10"/>
  <c r="Z951" i="10"/>
  <c r="B952" i="10"/>
  <c r="C952" i="10"/>
  <c r="D952" i="10"/>
  <c r="E952" i="10"/>
  <c r="F952" i="10"/>
  <c r="G952" i="10"/>
  <c r="H952" i="10"/>
  <c r="I952" i="10"/>
  <c r="J952" i="10"/>
  <c r="K952" i="10"/>
  <c r="S952" i="10"/>
  <c r="T952" i="10"/>
  <c r="U952" i="10"/>
  <c r="V952" i="10"/>
  <c r="W952" i="10"/>
  <c r="X952" i="10"/>
  <c r="Y952" i="10"/>
  <c r="Z952" i="10"/>
  <c r="B953" i="10"/>
  <c r="C953" i="10"/>
  <c r="D953" i="10"/>
  <c r="E953" i="10"/>
  <c r="F953" i="10"/>
  <c r="G953" i="10"/>
  <c r="H953" i="10"/>
  <c r="I953" i="10"/>
  <c r="J953" i="10"/>
  <c r="K953" i="10"/>
  <c r="S953" i="10"/>
  <c r="T953" i="10"/>
  <c r="U953" i="10"/>
  <c r="V953" i="10"/>
  <c r="W953" i="10"/>
  <c r="X953" i="10"/>
  <c r="Y953" i="10"/>
  <c r="Z953" i="10"/>
  <c r="B954" i="10"/>
  <c r="C954" i="10"/>
  <c r="D954" i="10"/>
  <c r="E954" i="10"/>
  <c r="F954" i="10"/>
  <c r="G954" i="10"/>
  <c r="H954" i="10"/>
  <c r="I954" i="10"/>
  <c r="J954" i="10"/>
  <c r="K954" i="10"/>
  <c r="S954" i="10"/>
  <c r="T954" i="10"/>
  <c r="U954" i="10"/>
  <c r="V954" i="10"/>
  <c r="W954" i="10"/>
  <c r="X954" i="10"/>
  <c r="Y954" i="10"/>
  <c r="Z954" i="10"/>
  <c r="B955" i="10"/>
  <c r="C955" i="10"/>
  <c r="D955" i="10"/>
  <c r="E955" i="10"/>
  <c r="F955" i="10"/>
  <c r="G955" i="10"/>
  <c r="H955" i="10"/>
  <c r="I955" i="10"/>
  <c r="J955" i="10"/>
  <c r="K955" i="10"/>
  <c r="S955" i="10"/>
  <c r="T955" i="10"/>
  <c r="U955" i="10"/>
  <c r="V955" i="10"/>
  <c r="W955" i="10"/>
  <c r="X955" i="10"/>
  <c r="Y955" i="10"/>
  <c r="Z955" i="10"/>
  <c r="B956" i="10"/>
  <c r="C956" i="10"/>
  <c r="D956" i="10"/>
  <c r="E956" i="10"/>
  <c r="F956" i="10"/>
  <c r="G956" i="10"/>
  <c r="H956" i="10"/>
  <c r="I956" i="10"/>
  <c r="J956" i="10"/>
  <c r="K956" i="10"/>
  <c r="S956" i="10"/>
  <c r="T956" i="10"/>
  <c r="U956" i="10"/>
  <c r="V956" i="10"/>
  <c r="W956" i="10"/>
  <c r="X956" i="10"/>
  <c r="Y956" i="10"/>
  <c r="Z956" i="10"/>
  <c r="B957" i="10"/>
  <c r="C957" i="10"/>
  <c r="D957" i="10"/>
  <c r="E957" i="10"/>
  <c r="F957" i="10"/>
  <c r="G957" i="10"/>
  <c r="H957" i="10"/>
  <c r="I957" i="10"/>
  <c r="J957" i="10"/>
  <c r="K957" i="10"/>
  <c r="S957" i="10"/>
  <c r="T957" i="10"/>
  <c r="U957" i="10"/>
  <c r="V957" i="10"/>
  <c r="W957" i="10"/>
  <c r="X957" i="10"/>
  <c r="Y957" i="10"/>
  <c r="Z957" i="10"/>
  <c r="B958" i="10"/>
  <c r="C958" i="10"/>
  <c r="D958" i="10"/>
  <c r="E958" i="10"/>
  <c r="F958" i="10"/>
  <c r="G958" i="10"/>
  <c r="H958" i="10"/>
  <c r="I958" i="10"/>
  <c r="J958" i="10"/>
  <c r="K958" i="10"/>
  <c r="S958" i="10"/>
  <c r="T958" i="10"/>
  <c r="U958" i="10"/>
  <c r="V958" i="10"/>
  <c r="W958" i="10"/>
  <c r="X958" i="10"/>
  <c r="Y958" i="10"/>
  <c r="Z958" i="10"/>
  <c r="B959" i="10"/>
  <c r="C959" i="10"/>
  <c r="D959" i="10"/>
  <c r="E959" i="10"/>
  <c r="F959" i="10"/>
  <c r="G959" i="10"/>
  <c r="H959" i="10"/>
  <c r="I959" i="10"/>
  <c r="J959" i="10"/>
  <c r="K959" i="10"/>
  <c r="S959" i="10"/>
  <c r="T959" i="10"/>
  <c r="U959" i="10"/>
  <c r="V959" i="10"/>
  <c r="W959" i="10"/>
  <c r="X959" i="10"/>
  <c r="Y959" i="10"/>
  <c r="Z959" i="10"/>
  <c r="B960" i="10"/>
  <c r="C960" i="10"/>
  <c r="D960" i="10"/>
  <c r="E960" i="10"/>
  <c r="F960" i="10"/>
  <c r="G960" i="10"/>
  <c r="H960" i="10"/>
  <c r="I960" i="10"/>
  <c r="J960" i="10"/>
  <c r="K960" i="10"/>
  <c r="S960" i="10"/>
  <c r="T960" i="10"/>
  <c r="U960" i="10"/>
  <c r="V960" i="10"/>
  <c r="W960" i="10"/>
  <c r="X960" i="10"/>
  <c r="Y960" i="10"/>
  <c r="Z960" i="10"/>
  <c r="B961" i="10"/>
  <c r="C961" i="10"/>
  <c r="D961" i="10"/>
  <c r="E961" i="10"/>
  <c r="F961" i="10"/>
  <c r="G961" i="10"/>
  <c r="H961" i="10"/>
  <c r="I961" i="10"/>
  <c r="J961" i="10"/>
  <c r="K961" i="10"/>
  <c r="S961" i="10"/>
  <c r="T961" i="10"/>
  <c r="U961" i="10"/>
  <c r="V961" i="10"/>
  <c r="W961" i="10"/>
  <c r="X961" i="10"/>
  <c r="Y961" i="10"/>
  <c r="Z961" i="10"/>
  <c r="B962" i="10"/>
  <c r="C962" i="10"/>
  <c r="D962" i="10"/>
  <c r="E962" i="10"/>
  <c r="F962" i="10"/>
  <c r="G962" i="10"/>
  <c r="H962" i="10"/>
  <c r="I962" i="10"/>
  <c r="J962" i="10"/>
  <c r="K962" i="10"/>
  <c r="S962" i="10"/>
  <c r="T962" i="10"/>
  <c r="U962" i="10"/>
  <c r="V962" i="10"/>
  <c r="W962" i="10"/>
  <c r="X962" i="10"/>
  <c r="Y962" i="10"/>
  <c r="Z962" i="10"/>
  <c r="B963" i="10"/>
  <c r="C963" i="10"/>
  <c r="D963" i="10"/>
  <c r="E963" i="10"/>
  <c r="F963" i="10"/>
  <c r="G963" i="10"/>
  <c r="H963" i="10"/>
  <c r="I963" i="10"/>
  <c r="J963" i="10"/>
  <c r="K963" i="10"/>
  <c r="S963" i="10"/>
  <c r="T963" i="10"/>
  <c r="U963" i="10"/>
  <c r="V963" i="10"/>
  <c r="W963" i="10"/>
  <c r="X963" i="10"/>
  <c r="Y963" i="10"/>
  <c r="Z963" i="10"/>
  <c r="B964" i="10"/>
  <c r="C964" i="10"/>
  <c r="D964" i="10"/>
  <c r="E964" i="10"/>
  <c r="F964" i="10"/>
  <c r="G964" i="10"/>
  <c r="H964" i="10"/>
  <c r="I964" i="10"/>
  <c r="J964" i="10"/>
  <c r="K964" i="10"/>
  <c r="S964" i="10"/>
  <c r="T964" i="10"/>
  <c r="U964" i="10"/>
  <c r="V964" i="10"/>
  <c r="W964" i="10"/>
  <c r="X964" i="10"/>
  <c r="Y964" i="10"/>
  <c r="Z964" i="10"/>
  <c r="B965" i="10"/>
  <c r="C965" i="10"/>
  <c r="D965" i="10"/>
  <c r="E965" i="10"/>
  <c r="F965" i="10"/>
  <c r="G965" i="10"/>
  <c r="H965" i="10"/>
  <c r="I965" i="10"/>
  <c r="J965" i="10"/>
  <c r="K965" i="10"/>
  <c r="S965" i="10"/>
  <c r="T965" i="10"/>
  <c r="U965" i="10"/>
  <c r="V965" i="10"/>
  <c r="W965" i="10"/>
  <c r="X965" i="10"/>
  <c r="Y965" i="10"/>
  <c r="Z965" i="10"/>
  <c r="B966" i="10"/>
  <c r="C966" i="10"/>
  <c r="D966" i="10"/>
  <c r="E966" i="10"/>
  <c r="F966" i="10"/>
  <c r="G966" i="10"/>
  <c r="H966" i="10"/>
  <c r="I966" i="10"/>
  <c r="J966" i="10"/>
  <c r="K966" i="10"/>
  <c r="S966" i="10"/>
  <c r="T966" i="10"/>
  <c r="U966" i="10"/>
  <c r="V966" i="10"/>
  <c r="W966" i="10"/>
  <c r="X966" i="10"/>
  <c r="Y966" i="10"/>
  <c r="Z966" i="10"/>
  <c r="B967" i="10"/>
  <c r="C967" i="10"/>
  <c r="D967" i="10"/>
  <c r="E967" i="10"/>
  <c r="F967" i="10"/>
  <c r="G967" i="10"/>
  <c r="H967" i="10"/>
  <c r="I967" i="10"/>
  <c r="J967" i="10"/>
  <c r="K967" i="10"/>
  <c r="S967" i="10"/>
  <c r="T967" i="10"/>
  <c r="U967" i="10"/>
  <c r="V967" i="10"/>
  <c r="W967" i="10"/>
  <c r="X967" i="10"/>
  <c r="Y967" i="10"/>
  <c r="Z967" i="10"/>
  <c r="B968" i="10"/>
  <c r="C968" i="10"/>
  <c r="D968" i="10"/>
  <c r="E968" i="10"/>
  <c r="F968" i="10"/>
  <c r="G968" i="10"/>
  <c r="H968" i="10"/>
  <c r="I968" i="10"/>
  <c r="J968" i="10"/>
  <c r="K968" i="10"/>
  <c r="S968" i="10"/>
  <c r="T968" i="10"/>
  <c r="U968" i="10"/>
  <c r="V968" i="10"/>
  <c r="W968" i="10"/>
  <c r="X968" i="10"/>
  <c r="Y968" i="10"/>
  <c r="Z968" i="10"/>
  <c r="B969" i="10"/>
  <c r="C969" i="10"/>
  <c r="D969" i="10"/>
  <c r="E969" i="10"/>
  <c r="F969" i="10"/>
  <c r="G969" i="10"/>
  <c r="H969" i="10"/>
  <c r="I969" i="10"/>
  <c r="J969" i="10"/>
  <c r="K969" i="10"/>
  <c r="S969" i="10"/>
  <c r="T969" i="10"/>
  <c r="U969" i="10"/>
  <c r="V969" i="10"/>
  <c r="W969" i="10"/>
  <c r="X969" i="10"/>
  <c r="Y969" i="10"/>
  <c r="Z969" i="10"/>
  <c r="B970" i="10"/>
  <c r="C970" i="10"/>
  <c r="D970" i="10"/>
  <c r="E970" i="10"/>
  <c r="F970" i="10"/>
  <c r="G970" i="10"/>
  <c r="H970" i="10"/>
  <c r="I970" i="10"/>
  <c r="J970" i="10"/>
  <c r="K970" i="10"/>
  <c r="S970" i="10"/>
  <c r="T970" i="10"/>
  <c r="U970" i="10"/>
  <c r="V970" i="10"/>
  <c r="W970" i="10"/>
  <c r="X970" i="10"/>
  <c r="Y970" i="10"/>
  <c r="Z970" i="10"/>
  <c r="B971" i="10"/>
  <c r="C971" i="10"/>
  <c r="D971" i="10"/>
  <c r="E971" i="10"/>
  <c r="F971" i="10"/>
  <c r="G971" i="10"/>
  <c r="H971" i="10"/>
  <c r="I971" i="10"/>
  <c r="J971" i="10"/>
  <c r="K971" i="10"/>
  <c r="S971" i="10"/>
  <c r="T971" i="10"/>
  <c r="U971" i="10"/>
  <c r="V971" i="10"/>
  <c r="W971" i="10"/>
  <c r="X971" i="10"/>
  <c r="Y971" i="10"/>
  <c r="Z971" i="10"/>
  <c r="B972" i="10"/>
  <c r="C972" i="10"/>
  <c r="D972" i="10"/>
  <c r="E972" i="10"/>
  <c r="F972" i="10"/>
  <c r="G972" i="10"/>
  <c r="H972" i="10"/>
  <c r="I972" i="10"/>
  <c r="J972" i="10"/>
  <c r="K972" i="10"/>
  <c r="S972" i="10"/>
  <c r="T972" i="10"/>
  <c r="U972" i="10"/>
  <c r="V972" i="10"/>
  <c r="W972" i="10"/>
  <c r="X972" i="10"/>
  <c r="Y972" i="10"/>
  <c r="Z972" i="10"/>
  <c r="B973" i="10"/>
  <c r="C973" i="10"/>
  <c r="D973" i="10"/>
  <c r="E973" i="10"/>
  <c r="F973" i="10"/>
  <c r="G973" i="10"/>
  <c r="H973" i="10"/>
  <c r="I973" i="10"/>
  <c r="J973" i="10"/>
  <c r="K973" i="10"/>
  <c r="S973" i="10"/>
  <c r="T973" i="10"/>
  <c r="U973" i="10"/>
  <c r="V973" i="10"/>
  <c r="W973" i="10"/>
  <c r="X973" i="10"/>
  <c r="Y973" i="10"/>
  <c r="Z973" i="10"/>
  <c r="B974" i="10"/>
  <c r="C974" i="10"/>
  <c r="D974" i="10"/>
  <c r="E974" i="10"/>
  <c r="F974" i="10"/>
  <c r="G974" i="10"/>
  <c r="H974" i="10"/>
  <c r="I974" i="10"/>
  <c r="J974" i="10"/>
  <c r="K974" i="10"/>
  <c r="S974" i="10"/>
  <c r="T974" i="10"/>
  <c r="U974" i="10"/>
  <c r="V974" i="10"/>
  <c r="W974" i="10"/>
  <c r="X974" i="10"/>
  <c r="Y974" i="10"/>
  <c r="Z974" i="10"/>
  <c r="B975" i="10"/>
  <c r="C975" i="10"/>
  <c r="D975" i="10"/>
  <c r="E975" i="10"/>
  <c r="F975" i="10"/>
  <c r="G975" i="10"/>
  <c r="H975" i="10"/>
  <c r="I975" i="10"/>
  <c r="J975" i="10"/>
  <c r="K975" i="10"/>
  <c r="S975" i="10"/>
  <c r="T975" i="10"/>
  <c r="U975" i="10"/>
  <c r="V975" i="10"/>
  <c r="W975" i="10"/>
  <c r="X975" i="10"/>
  <c r="Y975" i="10"/>
  <c r="Z975" i="10"/>
  <c r="B976" i="10"/>
  <c r="C976" i="10"/>
  <c r="D976" i="10"/>
  <c r="E976" i="10"/>
  <c r="F976" i="10"/>
  <c r="G976" i="10"/>
  <c r="H976" i="10"/>
  <c r="I976" i="10"/>
  <c r="J976" i="10"/>
  <c r="K976" i="10"/>
  <c r="S976" i="10"/>
  <c r="T976" i="10"/>
  <c r="U976" i="10"/>
  <c r="V976" i="10"/>
  <c r="W976" i="10"/>
  <c r="X976" i="10"/>
  <c r="Y976" i="10"/>
  <c r="Z976" i="10"/>
  <c r="B977" i="10"/>
  <c r="C977" i="10"/>
  <c r="D977" i="10"/>
  <c r="E977" i="10"/>
  <c r="F977" i="10"/>
  <c r="G977" i="10"/>
  <c r="H977" i="10"/>
  <c r="I977" i="10"/>
  <c r="J977" i="10"/>
  <c r="K977" i="10"/>
  <c r="S977" i="10"/>
  <c r="T977" i="10"/>
  <c r="U977" i="10"/>
  <c r="V977" i="10"/>
  <c r="W977" i="10"/>
  <c r="X977" i="10"/>
  <c r="Y977" i="10"/>
  <c r="Z977" i="10"/>
  <c r="B978" i="10"/>
  <c r="C978" i="10"/>
  <c r="D978" i="10"/>
  <c r="E978" i="10"/>
  <c r="F978" i="10"/>
  <c r="G978" i="10"/>
  <c r="H978" i="10"/>
  <c r="I978" i="10"/>
  <c r="J978" i="10"/>
  <c r="K978" i="10"/>
  <c r="S978" i="10"/>
  <c r="T978" i="10"/>
  <c r="U978" i="10"/>
  <c r="V978" i="10"/>
  <c r="W978" i="10"/>
  <c r="X978" i="10"/>
  <c r="Y978" i="10"/>
  <c r="Z978" i="10"/>
  <c r="B979" i="10"/>
  <c r="C979" i="10"/>
  <c r="D979" i="10"/>
  <c r="E979" i="10"/>
  <c r="F979" i="10"/>
  <c r="G979" i="10"/>
  <c r="H979" i="10"/>
  <c r="I979" i="10"/>
  <c r="J979" i="10"/>
  <c r="K979" i="10"/>
  <c r="S979" i="10"/>
  <c r="T979" i="10"/>
  <c r="U979" i="10"/>
  <c r="V979" i="10"/>
  <c r="W979" i="10"/>
  <c r="X979" i="10"/>
  <c r="Y979" i="10"/>
  <c r="Z979" i="10"/>
  <c r="B980" i="10"/>
  <c r="C980" i="10"/>
  <c r="D980" i="10"/>
  <c r="E980" i="10"/>
  <c r="F980" i="10"/>
  <c r="G980" i="10"/>
  <c r="H980" i="10"/>
  <c r="I980" i="10"/>
  <c r="J980" i="10"/>
  <c r="K980" i="10"/>
  <c r="S980" i="10"/>
  <c r="T980" i="10"/>
  <c r="U980" i="10"/>
  <c r="V980" i="10"/>
  <c r="W980" i="10"/>
  <c r="X980" i="10"/>
  <c r="Y980" i="10"/>
  <c r="Z980" i="10"/>
  <c r="B981" i="10"/>
  <c r="C981" i="10"/>
  <c r="D981" i="10"/>
  <c r="E981" i="10"/>
  <c r="F981" i="10"/>
  <c r="G981" i="10"/>
  <c r="H981" i="10"/>
  <c r="I981" i="10"/>
  <c r="J981" i="10"/>
  <c r="K981" i="10"/>
  <c r="S981" i="10"/>
  <c r="T981" i="10"/>
  <c r="U981" i="10"/>
  <c r="V981" i="10"/>
  <c r="W981" i="10"/>
  <c r="X981" i="10"/>
  <c r="Y981" i="10"/>
  <c r="Z981" i="10"/>
  <c r="B982" i="10"/>
  <c r="C982" i="10"/>
  <c r="D982" i="10"/>
  <c r="E982" i="10"/>
  <c r="F982" i="10"/>
  <c r="G982" i="10"/>
  <c r="H982" i="10"/>
  <c r="I982" i="10"/>
  <c r="J982" i="10"/>
  <c r="K982" i="10"/>
  <c r="S982" i="10"/>
  <c r="T982" i="10"/>
  <c r="U982" i="10"/>
  <c r="V982" i="10"/>
  <c r="W982" i="10"/>
  <c r="X982" i="10"/>
  <c r="Y982" i="10"/>
  <c r="Z982" i="10"/>
  <c r="B983" i="10"/>
  <c r="C983" i="10"/>
  <c r="D983" i="10"/>
  <c r="E983" i="10"/>
  <c r="F983" i="10"/>
  <c r="G983" i="10"/>
  <c r="H983" i="10"/>
  <c r="I983" i="10"/>
  <c r="J983" i="10"/>
  <c r="K983" i="10"/>
  <c r="S983" i="10"/>
  <c r="T983" i="10"/>
  <c r="U983" i="10"/>
  <c r="V983" i="10"/>
  <c r="W983" i="10"/>
  <c r="X983" i="10"/>
  <c r="Y983" i="10"/>
  <c r="Z983" i="10"/>
  <c r="B984" i="10"/>
  <c r="C984" i="10"/>
  <c r="D984" i="10"/>
  <c r="E984" i="10"/>
  <c r="F984" i="10"/>
  <c r="G984" i="10"/>
  <c r="H984" i="10"/>
  <c r="I984" i="10"/>
  <c r="J984" i="10"/>
  <c r="K984" i="10"/>
  <c r="S984" i="10"/>
  <c r="T984" i="10"/>
  <c r="U984" i="10"/>
  <c r="V984" i="10"/>
  <c r="W984" i="10"/>
  <c r="X984" i="10"/>
  <c r="Y984" i="10"/>
  <c r="Z984" i="10"/>
  <c r="B985" i="10"/>
  <c r="C985" i="10"/>
  <c r="D985" i="10"/>
  <c r="E985" i="10"/>
  <c r="F985" i="10"/>
  <c r="G985" i="10"/>
  <c r="H985" i="10"/>
  <c r="I985" i="10"/>
  <c r="J985" i="10"/>
  <c r="K985" i="10"/>
  <c r="S985" i="10"/>
  <c r="T985" i="10"/>
  <c r="U985" i="10"/>
  <c r="V985" i="10"/>
  <c r="W985" i="10"/>
  <c r="X985" i="10"/>
  <c r="Y985" i="10"/>
  <c r="Z985" i="10"/>
  <c r="B986" i="10"/>
  <c r="C986" i="10"/>
  <c r="D986" i="10"/>
  <c r="E986" i="10"/>
  <c r="F986" i="10"/>
  <c r="G986" i="10"/>
  <c r="H986" i="10"/>
  <c r="I986" i="10"/>
  <c r="J986" i="10"/>
  <c r="K986" i="10"/>
  <c r="S986" i="10"/>
  <c r="T986" i="10"/>
  <c r="U986" i="10"/>
  <c r="V986" i="10"/>
  <c r="W986" i="10"/>
  <c r="X986" i="10"/>
  <c r="Y986" i="10"/>
  <c r="Z986" i="10"/>
  <c r="B987" i="10"/>
  <c r="C987" i="10"/>
  <c r="D987" i="10"/>
  <c r="E987" i="10"/>
  <c r="F987" i="10"/>
  <c r="G987" i="10"/>
  <c r="H987" i="10"/>
  <c r="I987" i="10"/>
  <c r="J987" i="10"/>
  <c r="K987" i="10"/>
  <c r="S987" i="10"/>
  <c r="T987" i="10"/>
  <c r="U987" i="10"/>
  <c r="V987" i="10"/>
  <c r="W987" i="10"/>
  <c r="X987" i="10"/>
  <c r="Y987" i="10"/>
  <c r="Z987" i="10"/>
  <c r="B988" i="10"/>
  <c r="C988" i="10"/>
  <c r="D988" i="10"/>
  <c r="E988" i="10"/>
  <c r="F988" i="10"/>
  <c r="G988" i="10"/>
  <c r="H988" i="10"/>
  <c r="I988" i="10"/>
  <c r="J988" i="10"/>
  <c r="K988" i="10"/>
  <c r="S988" i="10"/>
  <c r="T988" i="10"/>
  <c r="U988" i="10"/>
  <c r="V988" i="10"/>
  <c r="W988" i="10"/>
  <c r="X988" i="10"/>
  <c r="Y988" i="10"/>
  <c r="Z988" i="10"/>
  <c r="B989" i="10"/>
  <c r="C989" i="10"/>
  <c r="D989" i="10"/>
  <c r="E989" i="10"/>
  <c r="F989" i="10"/>
  <c r="G989" i="10"/>
  <c r="H989" i="10"/>
  <c r="I989" i="10"/>
  <c r="J989" i="10"/>
  <c r="K989" i="10"/>
  <c r="S989" i="10"/>
  <c r="T989" i="10"/>
  <c r="U989" i="10"/>
  <c r="V989" i="10"/>
  <c r="W989" i="10"/>
  <c r="X989" i="10"/>
  <c r="Y989" i="10"/>
  <c r="Z989" i="10"/>
  <c r="B990" i="10"/>
  <c r="C990" i="10"/>
  <c r="D990" i="10"/>
  <c r="E990" i="10"/>
  <c r="F990" i="10"/>
  <c r="G990" i="10"/>
  <c r="H990" i="10"/>
  <c r="I990" i="10"/>
  <c r="J990" i="10"/>
  <c r="K990" i="10"/>
  <c r="S990" i="10"/>
  <c r="T990" i="10"/>
  <c r="U990" i="10"/>
  <c r="V990" i="10"/>
  <c r="W990" i="10"/>
  <c r="X990" i="10"/>
  <c r="Y990" i="10"/>
  <c r="Z990" i="10"/>
  <c r="B991" i="10"/>
  <c r="C991" i="10"/>
  <c r="D991" i="10"/>
  <c r="E991" i="10"/>
  <c r="F991" i="10"/>
  <c r="G991" i="10"/>
  <c r="H991" i="10"/>
  <c r="I991" i="10"/>
  <c r="J991" i="10"/>
  <c r="K991" i="10"/>
  <c r="S991" i="10"/>
  <c r="T991" i="10"/>
  <c r="U991" i="10"/>
  <c r="V991" i="10"/>
  <c r="W991" i="10"/>
  <c r="X991" i="10"/>
  <c r="Y991" i="10"/>
  <c r="Z991" i="10"/>
  <c r="B992" i="10"/>
  <c r="C992" i="10"/>
  <c r="D992" i="10"/>
  <c r="E992" i="10"/>
  <c r="F992" i="10"/>
  <c r="G992" i="10"/>
  <c r="H992" i="10"/>
  <c r="I992" i="10"/>
  <c r="J992" i="10"/>
  <c r="K992" i="10"/>
  <c r="S992" i="10"/>
  <c r="T992" i="10"/>
  <c r="U992" i="10"/>
  <c r="V992" i="10"/>
  <c r="W992" i="10"/>
  <c r="X992" i="10"/>
  <c r="Y992" i="10"/>
  <c r="Z992" i="10"/>
  <c r="B993" i="10"/>
  <c r="C993" i="10"/>
  <c r="D993" i="10"/>
  <c r="E993" i="10"/>
  <c r="F993" i="10"/>
  <c r="G993" i="10"/>
  <c r="H993" i="10"/>
  <c r="I993" i="10"/>
  <c r="J993" i="10"/>
  <c r="K993" i="10"/>
  <c r="S993" i="10"/>
  <c r="T993" i="10"/>
  <c r="U993" i="10"/>
  <c r="V993" i="10"/>
  <c r="W993" i="10"/>
  <c r="X993" i="10"/>
  <c r="Y993" i="10"/>
  <c r="Z993" i="10"/>
  <c r="B994" i="10"/>
  <c r="C994" i="10"/>
  <c r="D994" i="10"/>
  <c r="E994" i="10"/>
  <c r="F994" i="10"/>
  <c r="G994" i="10"/>
  <c r="H994" i="10"/>
  <c r="I994" i="10"/>
  <c r="J994" i="10"/>
  <c r="K994" i="10"/>
  <c r="S994" i="10"/>
  <c r="T994" i="10"/>
  <c r="U994" i="10"/>
  <c r="V994" i="10"/>
  <c r="W994" i="10"/>
  <c r="X994" i="10"/>
  <c r="Y994" i="10"/>
  <c r="Z994" i="10"/>
  <c r="B995" i="10"/>
  <c r="C995" i="10"/>
  <c r="D995" i="10"/>
  <c r="E995" i="10"/>
  <c r="F995" i="10"/>
  <c r="G995" i="10"/>
  <c r="H995" i="10"/>
  <c r="I995" i="10"/>
  <c r="J995" i="10"/>
  <c r="K995" i="10"/>
  <c r="S995" i="10"/>
  <c r="T995" i="10"/>
  <c r="U995" i="10"/>
  <c r="V995" i="10"/>
  <c r="W995" i="10"/>
  <c r="X995" i="10"/>
  <c r="Y995" i="10"/>
  <c r="Z995" i="10"/>
  <c r="B996" i="10"/>
  <c r="C996" i="10"/>
  <c r="D996" i="10"/>
  <c r="E996" i="10"/>
  <c r="F996" i="10"/>
  <c r="G996" i="10"/>
  <c r="H996" i="10"/>
  <c r="I996" i="10"/>
  <c r="J996" i="10"/>
  <c r="K996" i="10"/>
  <c r="S996" i="10"/>
  <c r="T996" i="10"/>
  <c r="U996" i="10"/>
  <c r="V996" i="10"/>
  <c r="W996" i="10"/>
  <c r="X996" i="10"/>
  <c r="Y996" i="10"/>
  <c r="Z996" i="10"/>
  <c r="B997" i="10"/>
  <c r="C997" i="10"/>
  <c r="D997" i="10"/>
  <c r="E997" i="10"/>
  <c r="F997" i="10"/>
  <c r="G997" i="10"/>
  <c r="H997" i="10"/>
  <c r="I997" i="10"/>
  <c r="J997" i="10"/>
  <c r="K997" i="10"/>
  <c r="S997" i="10"/>
  <c r="T997" i="10"/>
  <c r="U997" i="10"/>
  <c r="V997" i="10"/>
  <c r="W997" i="10"/>
  <c r="X997" i="10"/>
  <c r="Y997" i="10"/>
  <c r="Z997" i="10"/>
  <c r="B998" i="10"/>
  <c r="C998" i="10"/>
  <c r="D998" i="10"/>
  <c r="E998" i="10"/>
  <c r="F998" i="10"/>
  <c r="G998" i="10"/>
  <c r="H998" i="10"/>
  <c r="I998" i="10"/>
  <c r="J998" i="10"/>
  <c r="K998" i="10"/>
  <c r="S998" i="10"/>
  <c r="T998" i="10"/>
  <c r="U998" i="10"/>
  <c r="V998" i="10"/>
  <c r="W998" i="10"/>
  <c r="X998" i="10"/>
  <c r="Y998" i="10"/>
  <c r="Z998" i="10"/>
  <c r="B999" i="10"/>
  <c r="C999" i="10"/>
  <c r="D999" i="10"/>
  <c r="E999" i="10"/>
  <c r="F999" i="10"/>
  <c r="G999" i="10"/>
  <c r="H999" i="10"/>
  <c r="I999" i="10"/>
  <c r="J999" i="10"/>
  <c r="K999" i="10"/>
  <c r="S999" i="10"/>
  <c r="T999" i="10"/>
  <c r="U999" i="10"/>
  <c r="V999" i="10"/>
  <c r="W999" i="10"/>
  <c r="X999" i="10"/>
  <c r="Y999" i="10"/>
  <c r="Z999" i="10"/>
  <c r="B2" i="10"/>
  <c r="C2" i="10"/>
  <c r="D2" i="10"/>
  <c r="E2" i="10"/>
  <c r="F2" i="10"/>
  <c r="G2" i="10"/>
  <c r="H2" i="10"/>
  <c r="I2" i="10"/>
  <c r="J2" i="10"/>
  <c r="K2" i="10"/>
  <c r="S2" i="10"/>
  <c r="T2" i="10"/>
  <c r="U2" i="10"/>
  <c r="V2" i="10"/>
  <c r="W2" i="10"/>
  <c r="X2" i="10"/>
  <c r="Y2" i="10"/>
  <c r="Z2" i="10"/>
  <c r="B3" i="10"/>
  <c r="C3" i="10"/>
  <c r="D3" i="10"/>
  <c r="E3" i="10"/>
  <c r="F3" i="10"/>
  <c r="G3" i="10"/>
  <c r="H3" i="10"/>
  <c r="I3" i="10"/>
  <c r="J3" i="10"/>
  <c r="K3" i="10"/>
  <c r="S3" i="10"/>
  <c r="T3" i="10"/>
  <c r="U3" i="10"/>
  <c r="V3" i="10"/>
  <c r="W3" i="10"/>
  <c r="X3" i="10"/>
  <c r="Y3" i="10"/>
  <c r="Z3" i="10"/>
  <c r="B4" i="10"/>
  <c r="C4" i="10"/>
  <c r="D4" i="10"/>
  <c r="E4" i="10"/>
  <c r="F4" i="10"/>
  <c r="G4" i="10"/>
  <c r="H4" i="10"/>
  <c r="I4" i="10"/>
  <c r="J4" i="10"/>
  <c r="K4" i="10"/>
  <c r="S4" i="10"/>
  <c r="T4" i="10"/>
  <c r="U4" i="10"/>
  <c r="V4" i="10"/>
  <c r="W4" i="10"/>
  <c r="X4" i="10"/>
  <c r="Y4" i="10"/>
  <c r="Z4" i="10"/>
  <c r="B5" i="10"/>
  <c r="C5" i="10"/>
  <c r="D5" i="10"/>
  <c r="E5" i="10"/>
  <c r="F5" i="10"/>
  <c r="G5" i="10"/>
  <c r="H5" i="10"/>
  <c r="I5" i="10"/>
  <c r="J5" i="10"/>
  <c r="K5" i="10"/>
  <c r="S5" i="10"/>
  <c r="T5" i="10"/>
  <c r="U5" i="10"/>
  <c r="V5" i="10"/>
  <c r="W5" i="10"/>
  <c r="X5" i="10"/>
  <c r="Y5" i="10"/>
  <c r="Z5" i="10"/>
  <c r="B6" i="10"/>
  <c r="C6" i="10"/>
  <c r="D6" i="10"/>
  <c r="E6" i="10"/>
  <c r="F6" i="10"/>
  <c r="G6" i="10"/>
  <c r="H6" i="10"/>
  <c r="I6" i="10"/>
  <c r="J6" i="10"/>
  <c r="K6" i="10"/>
  <c r="S6" i="10"/>
  <c r="T6" i="10"/>
  <c r="U6" i="10"/>
  <c r="V6" i="10"/>
  <c r="W6" i="10"/>
  <c r="X6" i="10"/>
  <c r="Y6" i="10"/>
  <c r="Z6" i="10"/>
  <c r="B7" i="10"/>
  <c r="C7" i="10"/>
  <c r="D7" i="10"/>
  <c r="E7" i="10"/>
  <c r="F7" i="10"/>
  <c r="G7" i="10"/>
  <c r="H7" i="10"/>
  <c r="I7" i="10"/>
  <c r="J7" i="10"/>
  <c r="K7" i="10"/>
  <c r="S7" i="10"/>
  <c r="T7" i="10"/>
  <c r="U7" i="10"/>
  <c r="V7" i="10"/>
  <c r="W7" i="10"/>
  <c r="X7" i="10"/>
  <c r="Y7" i="10"/>
  <c r="Z7" i="10"/>
  <c r="B8" i="10"/>
  <c r="C8" i="10"/>
  <c r="D8" i="10"/>
  <c r="E8" i="10"/>
  <c r="F8" i="10"/>
  <c r="G8" i="10"/>
  <c r="H8" i="10"/>
  <c r="I8" i="10"/>
  <c r="J8" i="10"/>
  <c r="K8" i="10"/>
  <c r="S8" i="10"/>
  <c r="T8" i="10"/>
  <c r="U8" i="10"/>
  <c r="V8" i="10"/>
  <c r="W8" i="10"/>
  <c r="X8" i="10"/>
  <c r="Y8" i="10"/>
  <c r="Z8" i="10"/>
  <c r="B9" i="10"/>
  <c r="C9" i="10"/>
  <c r="D9" i="10"/>
  <c r="E9" i="10"/>
  <c r="F9" i="10"/>
  <c r="G9" i="10"/>
  <c r="H9" i="10"/>
  <c r="I9" i="10"/>
  <c r="J9" i="10"/>
  <c r="K9" i="10"/>
  <c r="S9" i="10"/>
  <c r="T9" i="10"/>
  <c r="U9" i="10"/>
  <c r="V9" i="10"/>
  <c r="W9" i="10"/>
  <c r="X9" i="10"/>
  <c r="Y9" i="10"/>
  <c r="Z9" i="10"/>
  <c r="B10" i="10"/>
  <c r="C10" i="10"/>
  <c r="D10" i="10"/>
  <c r="E10" i="10"/>
  <c r="F10" i="10"/>
  <c r="G10" i="10"/>
  <c r="H10" i="10"/>
  <c r="I10" i="10"/>
  <c r="J10" i="10"/>
  <c r="K10" i="10"/>
  <c r="S10" i="10"/>
  <c r="T10" i="10"/>
  <c r="U10" i="10"/>
  <c r="V10" i="10"/>
  <c r="W10" i="10"/>
  <c r="X10" i="10"/>
  <c r="Y10" i="10"/>
  <c r="Z10" i="10"/>
  <c r="B11" i="10"/>
  <c r="C11" i="10"/>
  <c r="D11" i="10"/>
  <c r="E11" i="10"/>
  <c r="F11" i="10"/>
  <c r="G11" i="10"/>
  <c r="H11" i="10"/>
  <c r="I11" i="10"/>
  <c r="J11" i="10"/>
  <c r="K11" i="10"/>
  <c r="S11" i="10"/>
  <c r="T11" i="10"/>
  <c r="U11" i="10"/>
  <c r="V11" i="10"/>
  <c r="W11" i="10"/>
  <c r="X11" i="10"/>
  <c r="Y11" i="10"/>
  <c r="Z11" i="10"/>
  <c r="B12" i="10"/>
  <c r="C12" i="10"/>
  <c r="D12" i="10"/>
  <c r="E12" i="10"/>
  <c r="F12" i="10"/>
  <c r="G12" i="10"/>
  <c r="H12" i="10"/>
  <c r="I12" i="10"/>
  <c r="J12" i="10"/>
  <c r="K12" i="10"/>
  <c r="S12" i="10"/>
  <c r="T12" i="10"/>
  <c r="U12" i="10"/>
  <c r="V12" i="10"/>
  <c r="W12" i="10"/>
  <c r="X12" i="10"/>
  <c r="Y12" i="10"/>
  <c r="Z12" i="10"/>
  <c r="B13" i="10"/>
  <c r="C13" i="10"/>
  <c r="D13" i="10"/>
  <c r="E13" i="10"/>
  <c r="F13" i="10"/>
  <c r="G13" i="10"/>
  <c r="H13" i="10"/>
  <c r="I13" i="10"/>
  <c r="J13" i="10"/>
  <c r="K13" i="10"/>
  <c r="S13" i="10"/>
  <c r="T13" i="10"/>
  <c r="U13" i="10"/>
  <c r="V13" i="10"/>
  <c r="W13" i="10"/>
  <c r="X13" i="10"/>
  <c r="Y13" i="10"/>
  <c r="Z13" i="10"/>
  <c r="B14" i="10"/>
  <c r="C14" i="10"/>
  <c r="D14" i="10"/>
  <c r="E14" i="10"/>
  <c r="F14" i="10"/>
  <c r="G14" i="10"/>
  <c r="H14" i="10"/>
  <c r="I14" i="10"/>
  <c r="J14" i="10"/>
  <c r="K14" i="10"/>
  <c r="S14" i="10"/>
  <c r="T14" i="10"/>
  <c r="U14" i="10"/>
  <c r="V14" i="10"/>
  <c r="W14" i="10"/>
  <c r="X14" i="10"/>
  <c r="Y14" i="10"/>
  <c r="Z14" i="10"/>
  <c r="B15" i="10"/>
  <c r="C15" i="10"/>
  <c r="D15" i="10"/>
  <c r="E15" i="10"/>
  <c r="F15" i="10"/>
  <c r="G15" i="10"/>
  <c r="H15" i="10"/>
  <c r="I15" i="10"/>
  <c r="J15" i="10"/>
  <c r="K15" i="10"/>
  <c r="S15" i="10"/>
  <c r="T15" i="10"/>
  <c r="U15" i="10"/>
  <c r="V15" i="10"/>
  <c r="W15" i="10"/>
  <c r="X15" i="10"/>
  <c r="Y15" i="10"/>
  <c r="Z15" i="10"/>
  <c r="B16" i="10"/>
  <c r="C16" i="10"/>
  <c r="D16" i="10"/>
  <c r="E16" i="10"/>
  <c r="F16" i="10"/>
  <c r="G16" i="10"/>
  <c r="H16" i="10"/>
  <c r="I16" i="10"/>
  <c r="J16" i="10"/>
  <c r="K16" i="10"/>
  <c r="S16" i="10"/>
  <c r="T16" i="10"/>
  <c r="U16" i="10"/>
  <c r="V16" i="10"/>
  <c r="W16" i="10"/>
  <c r="X16" i="10"/>
  <c r="Y16" i="10"/>
  <c r="Z16" i="10"/>
  <c r="B17" i="10"/>
  <c r="C17" i="10"/>
  <c r="D17" i="10"/>
  <c r="E17" i="10"/>
  <c r="F17" i="10"/>
  <c r="G17" i="10"/>
  <c r="H17" i="10"/>
  <c r="I17" i="10"/>
  <c r="J17" i="10"/>
  <c r="K17" i="10"/>
  <c r="S17" i="10"/>
  <c r="T17" i="10"/>
  <c r="U17" i="10"/>
  <c r="V17" i="10"/>
  <c r="W17" i="10"/>
  <c r="X17" i="10"/>
  <c r="Y17" i="10"/>
  <c r="Z17" i="10"/>
  <c r="B18" i="10"/>
  <c r="C18" i="10"/>
  <c r="D18" i="10"/>
  <c r="E18" i="10"/>
  <c r="F18" i="10"/>
  <c r="G18" i="10"/>
  <c r="H18" i="10"/>
  <c r="I18" i="10"/>
  <c r="J18" i="10"/>
  <c r="K18" i="10"/>
  <c r="S18" i="10"/>
  <c r="T18" i="10"/>
  <c r="U18" i="10"/>
  <c r="V18" i="10"/>
  <c r="W18" i="10"/>
  <c r="X18" i="10"/>
  <c r="Y18" i="10"/>
  <c r="Z18" i="10"/>
  <c r="B19" i="10"/>
  <c r="C19" i="10"/>
  <c r="D19" i="10"/>
  <c r="E19" i="10"/>
  <c r="F19" i="10"/>
  <c r="G19" i="10"/>
  <c r="H19" i="10"/>
  <c r="I19" i="10"/>
  <c r="J19" i="10"/>
  <c r="K19" i="10"/>
  <c r="S19" i="10"/>
  <c r="T19" i="10"/>
  <c r="U19" i="10"/>
  <c r="V19" i="10"/>
  <c r="W19" i="10"/>
  <c r="X19" i="10"/>
  <c r="Y19" i="10"/>
  <c r="Z19" i="10"/>
  <c r="B20" i="10"/>
  <c r="C20" i="10"/>
  <c r="D20" i="10"/>
  <c r="E20" i="10"/>
  <c r="F20" i="10"/>
  <c r="G20" i="10"/>
  <c r="H20" i="10"/>
  <c r="I20" i="10"/>
  <c r="J20" i="10"/>
  <c r="K20" i="10"/>
  <c r="S20" i="10"/>
  <c r="T20" i="10"/>
  <c r="U20" i="10"/>
  <c r="V20" i="10"/>
  <c r="W20" i="10"/>
  <c r="X20" i="10"/>
  <c r="Y20" i="10"/>
  <c r="Z20" i="10"/>
  <c r="B21" i="10"/>
  <c r="C21" i="10"/>
  <c r="D21" i="10"/>
  <c r="E21" i="10"/>
  <c r="F21" i="10"/>
  <c r="G21" i="10"/>
  <c r="H21" i="10"/>
  <c r="I21" i="10"/>
  <c r="J21" i="10"/>
  <c r="K21" i="10"/>
  <c r="S21" i="10"/>
  <c r="T21" i="10"/>
  <c r="U21" i="10"/>
  <c r="V21" i="10"/>
  <c r="W21" i="10"/>
  <c r="X21" i="10"/>
  <c r="Y21" i="10"/>
  <c r="Z21" i="10"/>
  <c r="B22" i="10"/>
  <c r="C22" i="10"/>
  <c r="D22" i="10"/>
  <c r="E22" i="10"/>
  <c r="F22" i="10"/>
  <c r="G22" i="10"/>
  <c r="H22" i="10"/>
  <c r="I22" i="10"/>
  <c r="J22" i="10"/>
  <c r="K22" i="10"/>
  <c r="S22" i="10"/>
  <c r="T22" i="10"/>
  <c r="U22" i="10"/>
  <c r="V22" i="10"/>
  <c r="W22" i="10"/>
  <c r="X22" i="10"/>
  <c r="Y22" i="10"/>
  <c r="Z22" i="10"/>
  <c r="B23" i="10"/>
  <c r="C23" i="10"/>
  <c r="D23" i="10"/>
  <c r="E23" i="10"/>
  <c r="F23" i="10"/>
  <c r="G23" i="10"/>
  <c r="H23" i="10"/>
  <c r="I23" i="10"/>
  <c r="J23" i="10"/>
  <c r="K23" i="10"/>
  <c r="S23" i="10"/>
  <c r="T23" i="10"/>
  <c r="U23" i="10"/>
  <c r="V23" i="10"/>
  <c r="W23" i="10"/>
  <c r="X23" i="10"/>
  <c r="Y23" i="10"/>
  <c r="Z23" i="10"/>
  <c r="B24" i="10"/>
  <c r="C24" i="10"/>
  <c r="D24" i="10"/>
  <c r="E24" i="10"/>
  <c r="F24" i="10"/>
  <c r="G24" i="10"/>
  <c r="H24" i="10"/>
  <c r="I24" i="10"/>
  <c r="J24" i="10"/>
  <c r="K24" i="10"/>
  <c r="S24" i="10"/>
  <c r="T24" i="10"/>
  <c r="U24" i="10"/>
  <c r="V24" i="10"/>
  <c r="W24" i="10"/>
  <c r="X24" i="10"/>
  <c r="Y24" i="10"/>
  <c r="Z24" i="10"/>
  <c r="B25" i="10"/>
  <c r="C25" i="10"/>
  <c r="D25" i="10"/>
  <c r="E25" i="10"/>
  <c r="F25" i="10"/>
  <c r="G25" i="10"/>
  <c r="H25" i="10"/>
  <c r="I25" i="10"/>
  <c r="J25" i="10"/>
  <c r="K25" i="10"/>
  <c r="S25" i="10"/>
  <c r="T25" i="10"/>
  <c r="U25" i="10"/>
  <c r="V25" i="10"/>
  <c r="W25" i="10"/>
  <c r="X25" i="10"/>
  <c r="Y25" i="10"/>
  <c r="Z25" i="10"/>
  <c r="B26" i="10"/>
  <c r="C26" i="10"/>
  <c r="D26" i="10"/>
  <c r="E26" i="10"/>
  <c r="F26" i="10"/>
  <c r="G26" i="10"/>
  <c r="H26" i="10"/>
  <c r="I26" i="10"/>
  <c r="J26" i="10"/>
  <c r="K26" i="10"/>
  <c r="S26" i="10"/>
  <c r="T26" i="10"/>
  <c r="U26" i="10"/>
  <c r="V26" i="10"/>
  <c r="W26" i="10"/>
  <c r="X26" i="10"/>
  <c r="Y26" i="10"/>
  <c r="Z26" i="10"/>
  <c r="B27" i="10"/>
  <c r="C27" i="10"/>
  <c r="D27" i="10"/>
  <c r="E27" i="10"/>
  <c r="F27" i="10"/>
  <c r="G27" i="10"/>
  <c r="H27" i="10"/>
  <c r="I27" i="10"/>
  <c r="J27" i="10"/>
  <c r="K27" i="10"/>
  <c r="S27" i="10"/>
  <c r="T27" i="10"/>
  <c r="U27" i="10"/>
  <c r="V27" i="10"/>
  <c r="W27" i="10"/>
  <c r="X27" i="10"/>
  <c r="Y27" i="10"/>
  <c r="Z27" i="10"/>
  <c r="B28" i="10"/>
  <c r="C28" i="10"/>
  <c r="D28" i="10"/>
  <c r="E28" i="10"/>
  <c r="F28" i="10"/>
  <c r="G28" i="10"/>
  <c r="H28" i="10"/>
  <c r="I28" i="10"/>
  <c r="J28" i="10"/>
  <c r="K28" i="10"/>
  <c r="S28" i="10"/>
  <c r="T28" i="10"/>
  <c r="U28" i="10"/>
  <c r="V28" i="10"/>
  <c r="W28" i="10"/>
  <c r="X28" i="10"/>
  <c r="Y28" i="10"/>
  <c r="Z28" i="10"/>
  <c r="B29" i="10"/>
  <c r="C29" i="10"/>
  <c r="D29" i="10"/>
  <c r="E29" i="10"/>
  <c r="F29" i="10"/>
  <c r="G29" i="10"/>
  <c r="H29" i="10"/>
  <c r="I29" i="10"/>
  <c r="J29" i="10"/>
  <c r="K29" i="10"/>
  <c r="S29" i="10"/>
  <c r="T29" i="10"/>
  <c r="U29" i="10"/>
  <c r="V29" i="10"/>
  <c r="W29" i="10"/>
  <c r="X29" i="10"/>
  <c r="Y29" i="10"/>
  <c r="Z29" i="10"/>
  <c r="B30" i="10"/>
  <c r="C30" i="10"/>
  <c r="D30" i="10"/>
  <c r="E30" i="10"/>
  <c r="F30" i="10"/>
  <c r="G30" i="10"/>
  <c r="H30" i="10"/>
  <c r="I30" i="10"/>
  <c r="J30" i="10"/>
  <c r="K30" i="10"/>
  <c r="S30" i="10"/>
  <c r="T30" i="10"/>
  <c r="U30" i="10"/>
  <c r="V30" i="10"/>
  <c r="W30" i="10"/>
  <c r="X30" i="10"/>
  <c r="Y30" i="10"/>
  <c r="Z30" i="10"/>
  <c r="B31" i="10"/>
  <c r="C31" i="10"/>
  <c r="D31" i="10"/>
  <c r="E31" i="10"/>
  <c r="F31" i="10"/>
  <c r="G31" i="10"/>
  <c r="H31" i="10"/>
  <c r="I31" i="10"/>
  <c r="J31" i="10"/>
  <c r="K31" i="10"/>
  <c r="S31" i="10"/>
  <c r="T31" i="10"/>
  <c r="U31" i="10"/>
  <c r="V31" i="10"/>
  <c r="W31" i="10"/>
  <c r="X31" i="10"/>
  <c r="Y31" i="10"/>
  <c r="Z31" i="10"/>
  <c r="B32" i="10"/>
  <c r="C32" i="10"/>
  <c r="D32" i="10"/>
  <c r="E32" i="10"/>
  <c r="F32" i="10"/>
  <c r="G32" i="10"/>
  <c r="H32" i="10"/>
  <c r="I32" i="10"/>
  <c r="J32" i="10"/>
  <c r="K32" i="10"/>
  <c r="S32" i="10"/>
  <c r="T32" i="10"/>
  <c r="U32" i="10"/>
  <c r="V32" i="10"/>
  <c r="W32" i="10"/>
  <c r="X32" i="10"/>
  <c r="Y32" i="10"/>
  <c r="Z32" i="10"/>
  <c r="B33" i="10"/>
  <c r="C33" i="10"/>
  <c r="D33" i="10"/>
  <c r="E33" i="10"/>
  <c r="F33" i="10"/>
  <c r="G33" i="10"/>
  <c r="H33" i="10"/>
  <c r="I33" i="10"/>
  <c r="J33" i="10"/>
  <c r="K33" i="10"/>
  <c r="S33" i="10"/>
  <c r="T33" i="10"/>
  <c r="U33" i="10"/>
  <c r="V33" i="10"/>
  <c r="W33" i="10"/>
  <c r="X33" i="10"/>
  <c r="Y33" i="10"/>
  <c r="Z33" i="10"/>
  <c r="B34" i="10"/>
  <c r="C34" i="10"/>
  <c r="D34" i="10"/>
  <c r="E34" i="10"/>
  <c r="F34" i="10"/>
  <c r="G34" i="10"/>
  <c r="H34" i="10"/>
  <c r="I34" i="10"/>
  <c r="J34" i="10"/>
  <c r="K34" i="10"/>
  <c r="S34" i="10"/>
  <c r="T34" i="10"/>
  <c r="U34" i="10"/>
  <c r="V34" i="10"/>
  <c r="W34" i="10"/>
  <c r="X34" i="10"/>
  <c r="Y34" i="10"/>
  <c r="Z34" i="10"/>
  <c r="B35" i="10"/>
  <c r="C35" i="10"/>
  <c r="D35" i="10"/>
  <c r="E35" i="10"/>
  <c r="F35" i="10"/>
  <c r="G35" i="10"/>
  <c r="H35" i="10"/>
  <c r="I35" i="10"/>
  <c r="J35" i="10"/>
  <c r="K35" i="10"/>
  <c r="S35" i="10"/>
  <c r="T35" i="10"/>
  <c r="U35" i="10"/>
  <c r="V35" i="10"/>
  <c r="W35" i="10"/>
  <c r="X35" i="10"/>
  <c r="Y35" i="10"/>
  <c r="Z35" i="10"/>
  <c r="B36" i="10"/>
  <c r="C36" i="10"/>
  <c r="D36" i="10"/>
  <c r="E36" i="10"/>
  <c r="F36" i="10"/>
  <c r="G36" i="10"/>
  <c r="H36" i="10"/>
  <c r="I36" i="10"/>
  <c r="J36" i="10"/>
  <c r="K36" i="10"/>
  <c r="S36" i="10"/>
  <c r="T36" i="10"/>
  <c r="U36" i="10"/>
  <c r="V36" i="10"/>
  <c r="W36" i="10"/>
  <c r="X36" i="10"/>
  <c r="Y36" i="10"/>
  <c r="Z36" i="10"/>
  <c r="B37" i="10"/>
  <c r="C37" i="10"/>
  <c r="D37" i="10"/>
  <c r="E37" i="10"/>
  <c r="F37" i="10"/>
  <c r="G37" i="10"/>
  <c r="H37" i="10"/>
  <c r="I37" i="10"/>
  <c r="J37" i="10"/>
  <c r="K37" i="10"/>
  <c r="S37" i="10"/>
  <c r="T37" i="10"/>
  <c r="U37" i="10"/>
  <c r="V37" i="10"/>
  <c r="W37" i="10"/>
  <c r="X37" i="10"/>
  <c r="Y37" i="10"/>
  <c r="Z37" i="10"/>
  <c r="B38" i="10"/>
  <c r="C38" i="10"/>
  <c r="D38" i="10"/>
  <c r="E38" i="10"/>
  <c r="F38" i="10"/>
  <c r="G38" i="10"/>
  <c r="H38" i="10"/>
  <c r="I38" i="10"/>
  <c r="J38" i="10"/>
  <c r="K38" i="10"/>
  <c r="S38" i="10"/>
  <c r="T38" i="10"/>
  <c r="U38" i="10"/>
  <c r="V38" i="10"/>
  <c r="W38" i="10"/>
  <c r="X38" i="10"/>
  <c r="Y38" i="10"/>
  <c r="Z38" i="10"/>
  <c r="B39" i="10"/>
  <c r="C39" i="10"/>
  <c r="D39" i="10"/>
  <c r="E39" i="10"/>
  <c r="F39" i="10"/>
  <c r="G39" i="10"/>
  <c r="H39" i="10"/>
  <c r="I39" i="10"/>
  <c r="J39" i="10"/>
  <c r="K39" i="10"/>
  <c r="S39" i="10"/>
  <c r="T39" i="10"/>
  <c r="U39" i="10"/>
  <c r="V39" i="10"/>
  <c r="W39" i="10"/>
  <c r="X39" i="10"/>
  <c r="Y39" i="10"/>
  <c r="Z39" i="10"/>
  <c r="B40" i="10"/>
  <c r="C40" i="10"/>
  <c r="D40" i="10"/>
  <c r="E40" i="10"/>
  <c r="F40" i="10"/>
  <c r="G40" i="10"/>
  <c r="H40" i="10"/>
  <c r="I40" i="10"/>
  <c r="J40" i="10"/>
  <c r="K40" i="10"/>
  <c r="S40" i="10"/>
  <c r="T40" i="10"/>
  <c r="U40" i="10"/>
  <c r="V40" i="10"/>
  <c r="W40" i="10"/>
  <c r="X40" i="10"/>
  <c r="Y40" i="10"/>
  <c r="Z40" i="10"/>
  <c r="B41" i="10"/>
  <c r="C41" i="10"/>
  <c r="D41" i="10"/>
  <c r="E41" i="10"/>
  <c r="F41" i="10"/>
  <c r="G41" i="10"/>
  <c r="H41" i="10"/>
  <c r="I41" i="10"/>
  <c r="J41" i="10"/>
  <c r="K41" i="10"/>
  <c r="S41" i="10"/>
  <c r="T41" i="10"/>
  <c r="U41" i="10"/>
  <c r="V41" i="10"/>
  <c r="W41" i="10"/>
  <c r="X41" i="10"/>
  <c r="Y41" i="10"/>
  <c r="Z41" i="10"/>
  <c r="B42" i="10"/>
  <c r="C42" i="10"/>
  <c r="D42" i="10"/>
  <c r="E42" i="10"/>
  <c r="F42" i="10"/>
  <c r="G42" i="10"/>
  <c r="H42" i="10"/>
  <c r="I42" i="10"/>
  <c r="J42" i="10"/>
  <c r="K42" i="10"/>
  <c r="S42" i="10"/>
  <c r="T42" i="10"/>
  <c r="U42" i="10"/>
  <c r="V42" i="10"/>
  <c r="W42" i="10"/>
  <c r="X42" i="10"/>
  <c r="Y42" i="10"/>
  <c r="Z42" i="10"/>
  <c r="B43" i="10"/>
  <c r="C43" i="10"/>
  <c r="D43" i="10"/>
  <c r="E43" i="10"/>
  <c r="F43" i="10"/>
  <c r="G43" i="10"/>
  <c r="H43" i="10"/>
  <c r="I43" i="10"/>
  <c r="J43" i="10"/>
  <c r="K43" i="10"/>
  <c r="S43" i="10"/>
  <c r="T43" i="10"/>
  <c r="U43" i="10"/>
  <c r="V43" i="10"/>
  <c r="W43" i="10"/>
  <c r="X43" i="10"/>
  <c r="Y43" i="10"/>
  <c r="Z43" i="10"/>
  <c r="B44" i="10"/>
  <c r="C44" i="10"/>
  <c r="D44" i="10"/>
  <c r="E44" i="10"/>
  <c r="F44" i="10"/>
  <c r="G44" i="10"/>
  <c r="H44" i="10"/>
  <c r="I44" i="10"/>
  <c r="J44" i="10"/>
  <c r="K44" i="10"/>
  <c r="S44" i="10"/>
  <c r="T44" i="10"/>
  <c r="U44" i="10"/>
  <c r="V44" i="10"/>
  <c r="W44" i="10"/>
  <c r="X44" i="10"/>
  <c r="Y44" i="10"/>
  <c r="Z44" i="10"/>
  <c r="B45" i="10"/>
  <c r="C45" i="10"/>
  <c r="D45" i="10"/>
  <c r="E45" i="10"/>
  <c r="F45" i="10"/>
  <c r="G45" i="10"/>
  <c r="H45" i="10"/>
  <c r="I45" i="10"/>
  <c r="J45" i="10"/>
  <c r="K45" i="10"/>
  <c r="S45" i="10"/>
  <c r="T45" i="10"/>
  <c r="U45" i="10"/>
  <c r="V45" i="10"/>
  <c r="W45" i="10"/>
  <c r="X45" i="10"/>
  <c r="Y45" i="10"/>
  <c r="Z45" i="10"/>
  <c r="B46" i="10"/>
  <c r="C46" i="10"/>
  <c r="D46" i="10"/>
  <c r="E46" i="10"/>
  <c r="F46" i="10"/>
  <c r="G46" i="10"/>
  <c r="H46" i="10"/>
  <c r="I46" i="10"/>
  <c r="J46" i="10"/>
  <c r="K46" i="10"/>
  <c r="S46" i="10"/>
  <c r="T46" i="10"/>
  <c r="U46" i="10"/>
  <c r="V46" i="10"/>
  <c r="W46" i="10"/>
  <c r="X46" i="10"/>
  <c r="Y46" i="10"/>
  <c r="Z46" i="10"/>
  <c r="B47" i="10"/>
  <c r="C47" i="10"/>
  <c r="D47" i="10"/>
  <c r="E47" i="10"/>
  <c r="F47" i="10"/>
  <c r="G47" i="10"/>
  <c r="H47" i="10"/>
  <c r="I47" i="10"/>
  <c r="J47" i="10"/>
  <c r="K47" i="10"/>
  <c r="S47" i="10"/>
  <c r="T47" i="10"/>
  <c r="U47" i="10"/>
  <c r="V47" i="10"/>
  <c r="W47" i="10"/>
  <c r="X47" i="10"/>
  <c r="Y47" i="10"/>
  <c r="Z47" i="10"/>
  <c r="B48" i="10"/>
  <c r="C48" i="10"/>
  <c r="D48" i="10"/>
  <c r="E48" i="10"/>
  <c r="F48" i="10"/>
  <c r="G48" i="10"/>
  <c r="H48" i="10"/>
  <c r="I48" i="10"/>
  <c r="J48" i="10"/>
  <c r="K48" i="10"/>
  <c r="S48" i="10"/>
  <c r="T48" i="10"/>
  <c r="U48" i="10"/>
  <c r="V48" i="10"/>
  <c r="W48" i="10"/>
  <c r="X48" i="10"/>
  <c r="Y48" i="10"/>
  <c r="Z48" i="10"/>
  <c r="B49" i="10"/>
  <c r="C49" i="10"/>
  <c r="D49" i="10"/>
  <c r="E49" i="10"/>
  <c r="F49" i="10"/>
  <c r="G49" i="10"/>
  <c r="H49" i="10"/>
  <c r="I49" i="10"/>
  <c r="J49" i="10"/>
  <c r="K49" i="10"/>
  <c r="S49" i="10"/>
  <c r="T49" i="10"/>
  <c r="U49" i="10"/>
  <c r="V49" i="10"/>
  <c r="W49" i="10"/>
  <c r="X49" i="10"/>
  <c r="Y49" i="10"/>
  <c r="Z49" i="10"/>
  <c r="B50" i="10"/>
  <c r="C50" i="10"/>
  <c r="D50" i="10"/>
  <c r="E50" i="10"/>
  <c r="F50" i="10"/>
  <c r="G50" i="10"/>
  <c r="H50" i="10"/>
  <c r="I50" i="10"/>
  <c r="J50" i="10"/>
  <c r="K50" i="10"/>
  <c r="S50" i="10"/>
  <c r="T50" i="10"/>
  <c r="U50" i="10"/>
  <c r="V50" i="10"/>
  <c r="W50" i="10"/>
  <c r="X50" i="10"/>
  <c r="Y50" i="10"/>
  <c r="Z50" i="10"/>
  <c r="B51" i="10"/>
  <c r="C51" i="10"/>
  <c r="D51" i="10"/>
  <c r="E51" i="10"/>
  <c r="F51" i="10"/>
  <c r="G51" i="10"/>
  <c r="H51" i="10"/>
  <c r="I51" i="10"/>
  <c r="J51" i="10"/>
  <c r="K51" i="10"/>
  <c r="S51" i="10"/>
  <c r="T51" i="10"/>
  <c r="U51" i="10"/>
  <c r="V51" i="10"/>
  <c r="W51" i="10"/>
  <c r="X51" i="10"/>
  <c r="Y51" i="10"/>
  <c r="Z51" i="10"/>
  <c r="B52" i="10"/>
  <c r="C52" i="10"/>
  <c r="D52" i="10"/>
  <c r="E52" i="10"/>
  <c r="F52" i="10"/>
  <c r="G52" i="10"/>
  <c r="H52" i="10"/>
  <c r="I52" i="10"/>
  <c r="J52" i="10"/>
  <c r="K52" i="10"/>
  <c r="S52" i="10"/>
  <c r="T52" i="10"/>
  <c r="U52" i="10"/>
  <c r="V52" i="10"/>
  <c r="W52" i="10"/>
  <c r="X52" i="10"/>
  <c r="Y52" i="10"/>
  <c r="Z52" i="10"/>
  <c r="B53" i="10"/>
  <c r="C53" i="10"/>
  <c r="D53" i="10"/>
  <c r="E53" i="10"/>
  <c r="F53" i="10"/>
  <c r="G53" i="10"/>
  <c r="H53" i="10"/>
  <c r="I53" i="10"/>
  <c r="J53" i="10"/>
  <c r="K53" i="10"/>
  <c r="S53" i="10"/>
  <c r="T53" i="10"/>
  <c r="U53" i="10"/>
  <c r="V53" i="10"/>
  <c r="W53" i="10"/>
  <c r="X53" i="10"/>
  <c r="Y53" i="10"/>
  <c r="Z53" i="10"/>
  <c r="B54" i="10"/>
  <c r="C54" i="10"/>
  <c r="D54" i="10"/>
  <c r="E54" i="10"/>
  <c r="F54" i="10"/>
  <c r="G54" i="10"/>
  <c r="H54" i="10"/>
  <c r="I54" i="10"/>
  <c r="J54" i="10"/>
  <c r="K54" i="10"/>
  <c r="S54" i="10"/>
  <c r="T54" i="10"/>
  <c r="U54" i="10"/>
  <c r="V54" i="10"/>
  <c r="W54" i="10"/>
  <c r="X54" i="10"/>
  <c r="Y54" i="10"/>
  <c r="Z54" i="10"/>
  <c r="B55" i="10"/>
  <c r="C55" i="10"/>
  <c r="D55" i="10"/>
  <c r="E55" i="10"/>
  <c r="F55" i="10"/>
  <c r="G55" i="10"/>
  <c r="H55" i="10"/>
  <c r="I55" i="10"/>
  <c r="J55" i="10"/>
  <c r="K55" i="10"/>
  <c r="S55" i="10"/>
  <c r="T55" i="10"/>
  <c r="U55" i="10"/>
  <c r="V55" i="10"/>
  <c r="W55" i="10"/>
  <c r="X55" i="10"/>
  <c r="Y55" i="10"/>
  <c r="Z55" i="10"/>
  <c r="B56" i="10"/>
  <c r="C56" i="10"/>
  <c r="D56" i="10"/>
  <c r="E56" i="10"/>
  <c r="F56" i="10"/>
  <c r="G56" i="10"/>
  <c r="H56" i="10"/>
  <c r="I56" i="10"/>
  <c r="J56" i="10"/>
  <c r="K56" i="10"/>
  <c r="S56" i="10"/>
  <c r="T56" i="10"/>
  <c r="U56" i="10"/>
  <c r="V56" i="10"/>
  <c r="W56" i="10"/>
  <c r="X56" i="10"/>
  <c r="Y56" i="10"/>
  <c r="Z56" i="10"/>
  <c r="B57" i="10"/>
  <c r="C57" i="10"/>
  <c r="D57" i="10"/>
  <c r="E57" i="10"/>
  <c r="F57" i="10"/>
  <c r="G57" i="10"/>
  <c r="H57" i="10"/>
  <c r="I57" i="10"/>
  <c r="J57" i="10"/>
  <c r="K57" i="10"/>
  <c r="S57" i="10"/>
  <c r="T57" i="10"/>
  <c r="U57" i="10"/>
  <c r="V57" i="10"/>
  <c r="W57" i="10"/>
  <c r="X57" i="10"/>
  <c r="Y57" i="10"/>
  <c r="Z57" i="10"/>
  <c r="B58" i="10"/>
  <c r="C58" i="10"/>
  <c r="D58" i="10"/>
  <c r="E58" i="10"/>
  <c r="F58" i="10"/>
  <c r="G58" i="10"/>
  <c r="H58" i="10"/>
  <c r="I58" i="10"/>
  <c r="J58" i="10"/>
  <c r="K58" i="10"/>
  <c r="S58" i="10"/>
  <c r="T58" i="10"/>
  <c r="U58" i="10"/>
  <c r="V58" i="10"/>
  <c r="W58" i="10"/>
  <c r="X58" i="10"/>
  <c r="Y58" i="10"/>
  <c r="Z58" i="10"/>
  <c r="B59" i="10"/>
  <c r="C59" i="10"/>
  <c r="D59" i="10"/>
  <c r="E59" i="10"/>
  <c r="F59" i="10"/>
  <c r="G59" i="10"/>
  <c r="H59" i="10"/>
  <c r="I59" i="10"/>
  <c r="J59" i="10"/>
  <c r="K59" i="10"/>
  <c r="S59" i="10"/>
  <c r="T59" i="10"/>
  <c r="U59" i="10"/>
  <c r="V59" i="10"/>
  <c r="W59" i="10"/>
  <c r="X59" i="10"/>
  <c r="Y59" i="10"/>
  <c r="Z59" i="10"/>
  <c r="B60" i="10"/>
  <c r="C60" i="10"/>
  <c r="D60" i="10"/>
  <c r="E60" i="10"/>
  <c r="F60" i="10"/>
  <c r="G60" i="10"/>
  <c r="H60" i="10"/>
  <c r="I60" i="10"/>
  <c r="J60" i="10"/>
  <c r="K60" i="10"/>
  <c r="S60" i="10"/>
  <c r="T60" i="10"/>
  <c r="U60" i="10"/>
  <c r="V60" i="10"/>
  <c r="W60" i="10"/>
  <c r="X60" i="10"/>
  <c r="Y60" i="10"/>
  <c r="Z60" i="10"/>
  <c r="B61" i="10"/>
  <c r="C61" i="10"/>
  <c r="D61" i="10"/>
  <c r="E61" i="10"/>
  <c r="F61" i="10"/>
  <c r="G61" i="10"/>
  <c r="H61" i="10"/>
  <c r="I61" i="10"/>
  <c r="J61" i="10"/>
  <c r="K61" i="10"/>
  <c r="S61" i="10"/>
  <c r="T61" i="10"/>
  <c r="U61" i="10"/>
  <c r="V61" i="10"/>
  <c r="W61" i="10"/>
  <c r="X61" i="10"/>
  <c r="Y61" i="10"/>
  <c r="Z61" i="10"/>
  <c r="B62" i="10"/>
  <c r="C62" i="10"/>
  <c r="D62" i="10"/>
  <c r="E62" i="10"/>
  <c r="F62" i="10"/>
  <c r="G62" i="10"/>
  <c r="H62" i="10"/>
  <c r="I62" i="10"/>
  <c r="J62" i="10"/>
  <c r="K62" i="10"/>
  <c r="S62" i="10"/>
  <c r="T62" i="10"/>
  <c r="U62" i="10"/>
  <c r="V62" i="10"/>
  <c r="W62" i="10"/>
  <c r="X62" i="10"/>
  <c r="Y62" i="10"/>
  <c r="Z62" i="10"/>
  <c r="B63" i="10"/>
  <c r="C63" i="10"/>
  <c r="D63" i="10"/>
  <c r="E63" i="10"/>
  <c r="F63" i="10"/>
  <c r="G63" i="10"/>
  <c r="H63" i="10"/>
  <c r="I63" i="10"/>
  <c r="J63" i="10"/>
  <c r="K63" i="10"/>
  <c r="S63" i="10"/>
  <c r="T63" i="10"/>
  <c r="U63" i="10"/>
  <c r="V63" i="10"/>
  <c r="W63" i="10"/>
  <c r="X63" i="10"/>
  <c r="Y63" i="10"/>
  <c r="Z63" i="10"/>
  <c r="B64" i="10"/>
  <c r="C64" i="10"/>
  <c r="D64" i="10"/>
  <c r="E64" i="10"/>
  <c r="F64" i="10"/>
  <c r="G64" i="10"/>
  <c r="H64" i="10"/>
  <c r="I64" i="10"/>
  <c r="J64" i="10"/>
  <c r="K64" i="10"/>
  <c r="S64" i="10"/>
  <c r="T64" i="10"/>
  <c r="U64" i="10"/>
  <c r="V64" i="10"/>
  <c r="W64" i="10"/>
  <c r="X64" i="10"/>
  <c r="Y64" i="10"/>
  <c r="Z64" i="10"/>
  <c r="B65" i="10"/>
  <c r="C65" i="10"/>
  <c r="D65" i="10"/>
  <c r="E65" i="10"/>
  <c r="F65" i="10"/>
  <c r="G65" i="10"/>
  <c r="H65" i="10"/>
  <c r="I65" i="10"/>
  <c r="J65" i="10"/>
  <c r="K65" i="10"/>
  <c r="S65" i="10"/>
  <c r="T65" i="10"/>
  <c r="U65" i="10"/>
  <c r="V65" i="10"/>
  <c r="W65" i="10"/>
  <c r="X65" i="10"/>
  <c r="Y65" i="10"/>
  <c r="Z65" i="10"/>
  <c r="B66" i="10"/>
  <c r="C66" i="10"/>
  <c r="D66" i="10"/>
  <c r="E66" i="10"/>
  <c r="F66" i="10"/>
  <c r="G66" i="10"/>
  <c r="H66" i="10"/>
  <c r="I66" i="10"/>
  <c r="J66" i="10"/>
  <c r="K66" i="10"/>
  <c r="S66" i="10"/>
  <c r="T66" i="10"/>
  <c r="U66" i="10"/>
  <c r="V66" i="10"/>
  <c r="W66" i="10"/>
  <c r="X66" i="10"/>
  <c r="Y66" i="10"/>
  <c r="Z66" i="10"/>
  <c r="B67" i="10"/>
  <c r="C67" i="10"/>
  <c r="D67" i="10"/>
  <c r="E67" i="10"/>
  <c r="F67" i="10"/>
  <c r="G67" i="10"/>
  <c r="H67" i="10"/>
  <c r="I67" i="10"/>
  <c r="J67" i="10"/>
  <c r="K67" i="10"/>
  <c r="S67" i="10"/>
  <c r="T67" i="10"/>
  <c r="U67" i="10"/>
  <c r="V67" i="10"/>
  <c r="W67" i="10"/>
  <c r="X67" i="10"/>
  <c r="Y67" i="10"/>
  <c r="Z67" i="10"/>
  <c r="B68" i="10"/>
  <c r="C68" i="10"/>
  <c r="D68" i="10"/>
  <c r="E68" i="10"/>
  <c r="F68" i="10"/>
  <c r="G68" i="10"/>
  <c r="H68" i="10"/>
  <c r="I68" i="10"/>
  <c r="J68" i="10"/>
  <c r="K68" i="10"/>
  <c r="S68" i="10"/>
  <c r="T68" i="10"/>
  <c r="U68" i="10"/>
  <c r="V68" i="10"/>
  <c r="W68" i="10"/>
  <c r="X68" i="10"/>
  <c r="Y68" i="10"/>
  <c r="Z68" i="10"/>
  <c r="B69" i="10"/>
  <c r="C69" i="10"/>
  <c r="D69" i="10"/>
  <c r="E69" i="10"/>
  <c r="F69" i="10"/>
  <c r="G69" i="10"/>
  <c r="H69" i="10"/>
  <c r="I69" i="10"/>
  <c r="J69" i="10"/>
  <c r="K69" i="10"/>
  <c r="S69" i="10"/>
  <c r="T69" i="10"/>
  <c r="U69" i="10"/>
  <c r="V69" i="10"/>
  <c r="W69" i="10"/>
  <c r="X69" i="10"/>
  <c r="Y69" i="10"/>
  <c r="Z69" i="10"/>
  <c r="B70" i="10"/>
  <c r="C70" i="10"/>
  <c r="D70" i="10"/>
  <c r="E70" i="10"/>
  <c r="F70" i="10"/>
  <c r="G70" i="10"/>
  <c r="H70" i="10"/>
  <c r="I70" i="10"/>
  <c r="J70" i="10"/>
  <c r="K70" i="10"/>
  <c r="S70" i="10"/>
  <c r="T70" i="10"/>
  <c r="U70" i="10"/>
  <c r="V70" i="10"/>
  <c r="W70" i="10"/>
  <c r="X70" i="10"/>
  <c r="Y70" i="10"/>
  <c r="Z70" i="10"/>
  <c r="B71" i="10"/>
  <c r="C71" i="10"/>
  <c r="D71" i="10"/>
  <c r="E71" i="10"/>
  <c r="F71" i="10"/>
  <c r="G71" i="10"/>
  <c r="H71" i="10"/>
  <c r="I71" i="10"/>
  <c r="J71" i="10"/>
  <c r="K71" i="10"/>
  <c r="S71" i="10"/>
  <c r="T71" i="10"/>
  <c r="U71" i="10"/>
  <c r="V71" i="10"/>
  <c r="W71" i="10"/>
  <c r="X71" i="10"/>
  <c r="Y71" i="10"/>
  <c r="Z71" i="10"/>
  <c r="C1" i="10"/>
  <c r="D1" i="10"/>
  <c r="E1" i="10"/>
  <c r="F1" i="10"/>
  <c r="G1" i="10"/>
  <c r="H1" i="10"/>
  <c r="I1" i="10"/>
  <c r="J1" i="10"/>
  <c r="K1" i="10"/>
  <c r="L1" i="10"/>
  <c r="M1" i="10"/>
  <c r="N1" i="10"/>
  <c r="O1" i="10"/>
  <c r="P1" i="10"/>
  <c r="Q1" i="10"/>
  <c r="R1" i="10"/>
  <c r="S1" i="10"/>
  <c r="T1" i="10"/>
  <c r="U1" i="10"/>
  <c r="V1" i="10"/>
  <c r="W1" i="10"/>
  <c r="X1" i="10"/>
  <c r="Y1" i="10"/>
  <c r="Z1" i="10"/>
  <c r="A1" i="10"/>
  <c r="B16" i="1"/>
  <c r="K9" i="2"/>
  <c r="L3532" i="3" l="1"/>
  <c r="K3532" i="3"/>
  <c r="L3531" i="3"/>
  <c r="K3531" i="3"/>
  <c r="L3532" i="10" s="1"/>
  <c r="Q3530" i="3"/>
  <c r="R3531" i="10" s="1"/>
  <c r="L3530" i="3"/>
  <c r="K3530" i="3"/>
  <c r="L3531" i="10" s="1"/>
  <c r="O3529" i="3"/>
  <c r="P3530" i="10" s="1"/>
  <c r="L3529" i="3"/>
  <c r="K3529" i="3"/>
  <c r="L3530" i="10" s="1"/>
  <c r="L3528" i="3"/>
  <c r="K3528" i="3"/>
  <c r="L3529" i="10" s="1"/>
  <c r="O3527" i="3"/>
  <c r="P3528" i="10" s="1"/>
  <c r="L3527" i="3"/>
  <c r="K3527" i="3"/>
  <c r="L3528" i="10" s="1"/>
  <c r="Q3526" i="3"/>
  <c r="R3527" i="10" s="1"/>
  <c r="O3526" i="3"/>
  <c r="P3527" i="10" s="1"/>
  <c r="M3526" i="3"/>
  <c r="N3527" i="10" s="1"/>
  <c r="L3526" i="3"/>
  <c r="K3526" i="3"/>
  <c r="L3527" i="10" s="1"/>
  <c r="L3525" i="3"/>
  <c r="K3525" i="3"/>
  <c r="L3526" i="10" s="1"/>
  <c r="L3524" i="3"/>
  <c r="K3524" i="3"/>
  <c r="L3525" i="10" s="1"/>
  <c r="O3523" i="3"/>
  <c r="P3524" i="10" s="1"/>
  <c r="L3523" i="3"/>
  <c r="K3523" i="3"/>
  <c r="L3524" i="10" s="1"/>
  <c r="O3522" i="3"/>
  <c r="P3523" i="10" s="1"/>
  <c r="L3522" i="3"/>
  <c r="K3522" i="3"/>
  <c r="L3523" i="10" s="1"/>
  <c r="N3521" i="3"/>
  <c r="O3522" i="10" s="1"/>
  <c r="L3521" i="3"/>
  <c r="K3521" i="3"/>
  <c r="L3522" i="10" s="1"/>
  <c r="N3520" i="3"/>
  <c r="O3521" i="10" s="1"/>
  <c r="M3520" i="3"/>
  <c r="N3521" i="10" s="1"/>
  <c r="L3520" i="3"/>
  <c r="K3520" i="3"/>
  <c r="L3521" i="10" s="1"/>
  <c r="L3519" i="3"/>
  <c r="K3519" i="3"/>
  <c r="L3520" i="10" s="1"/>
  <c r="O3518" i="3"/>
  <c r="P3519" i="10" s="1"/>
  <c r="L3518" i="3"/>
  <c r="K3518" i="3"/>
  <c r="L3519" i="10" s="1"/>
  <c r="O3517" i="3"/>
  <c r="P3518" i="10" s="1"/>
  <c r="L3517" i="3"/>
  <c r="K3517" i="3"/>
  <c r="L3518" i="10" s="1"/>
  <c r="L3516" i="3"/>
  <c r="K3516" i="3"/>
  <c r="L3517" i="10" s="1"/>
  <c r="L3515" i="3"/>
  <c r="K3515" i="3"/>
  <c r="L3516" i="10" s="1"/>
  <c r="O3514" i="3"/>
  <c r="P3515" i="10" s="1"/>
  <c r="L3514" i="3"/>
  <c r="K3514" i="3"/>
  <c r="L3515" i="10" s="1"/>
  <c r="N3513" i="3"/>
  <c r="O3514" i="10" s="1"/>
  <c r="M3513" i="3"/>
  <c r="N3514" i="10" s="1"/>
  <c r="L3513" i="3"/>
  <c r="K3513" i="3"/>
  <c r="L3514" i="10" s="1"/>
  <c r="O3512" i="3"/>
  <c r="P3513" i="10" s="1"/>
  <c r="M3512" i="3"/>
  <c r="N3513" i="10" s="1"/>
  <c r="L3512" i="3"/>
  <c r="K3512" i="3"/>
  <c r="L3513" i="10" s="1"/>
  <c r="M3511" i="3"/>
  <c r="N3512" i="10" s="1"/>
  <c r="L3511" i="3"/>
  <c r="K3511" i="3"/>
  <c r="L3512" i="10" s="1"/>
  <c r="Q3510" i="3"/>
  <c r="R3511" i="10" s="1"/>
  <c r="P3510" i="3"/>
  <c r="Q3511" i="10" s="1"/>
  <c r="N3510" i="3"/>
  <c r="O3511" i="10" s="1"/>
  <c r="M3510" i="3"/>
  <c r="N3511" i="10" s="1"/>
  <c r="L3510" i="3"/>
  <c r="K3510" i="3"/>
  <c r="L3511" i="10" s="1"/>
  <c r="Q3509" i="3"/>
  <c r="R3510" i="10" s="1"/>
  <c r="L3509" i="3"/>
  <c r="K3509" i="3"/>
  <c r="L3510" i="10" s="1"/>
  <c r="L3508" i="3"/>
  <c r="K3508" i="3"/>
  <c r="L3509" i="10" s="1"/>
  <c r="Q3507" i="3"/>
  <c r="R3508" i="10" s="1"/>
  <c r="L3507" i="3"/>
  <c r="K3507" i="3"/>
  <c r="L3508" i="10" s="1"/>
  <c r="L3506" i="3"/>
  <c r="K3506" i="3"/>
  <c r="L3507" i="10" s="1"/>
  <c r="L3505" i="3"/>
  <c r="K3505" i="3"/>
  <c r="L3506" i="10" s="1"/>
  <c r="N3504" i="3"/>
  <c r="O3505" i="10" s="1"/>
  <c r="M3504" i="3"/>
  <c r="N3505" i="10" s="1"/>
  <c r="L3504" i="3"/>
  <c r="K3504" i="3"/>
  <c r="L3505" i="10" s="1"/>
  <c r="Q3503" i="3"/>
  <c r="R3504" i="10" s="1"/>
  <c r="N3503" i="3"/>
  <c r="O3504" i="10" s="1"/>
  <c r="M3503" i="3"/>
  <c r="N3504" i="10" s="1"/>
  <c r="L3503" i="3"/>
  <c r="K3503" i="3"/>
  <c r="L3504" i="10" s="1"/>
  <c r="Q3502" i="3"/>
  <c r="R3503" i="10" s="1"/>
  <c r="L3502" i="3"/>
  <c r="K3502" i="3"/>
  <c r="L3503" i="10" s="1"/>
  <c r="L3501" i="3"/>
  <c r="K3501" i="3"/>
  <c r="L3502" i="10" s="1"/>
  <c r="N3500" i="3"/>
  <c r="O3501" i="10" s="1"/>
  <c r="M3500" i="3"/>
  <c r="N3501" i="10" s="1"/>
  <c r="L3500" i="3"/>
  <c r="K3500" i="3"/>
  <c r="L3501" i="10" s="1"/>
  <c r="O3499" i="3"/>
  <c r="P3500" i="10" s="1"/>
  <c r="L3499" i="3"/>
  <c r="K3499" i="3"/>
  <c r="L3500" i="10" s="1"/>
  <c r="Q3498" i="3"/>
  <c r="R3499" i="10" s="1"/>
  <c r="L3498" i="3"/>
  <c r="K3498" i="3"/>
  <c r="L3499" i="10" s="1"/>
  <c r="O3497" i="3"/>
  <c r="P3498" i="10" s="1"/>
  <c r="L3497" i="3"/>
  <c r="K3497" i="3"/>
  <c r="L3498" i="10" s="1"/>
  <c r="O3496" i="3"/>
  <c r="P3497" i="10" s="1"/>
  <c r="L3496" i="3"/>
  <c r="K3496" i="3"/>
  <c r="L3497" i="10" s="1"/>
  <c r="Q3495" i="3"/>
  <c r="R3496" i="10" s="1"/>
  <c r="N3495" i="3"/>
  <c r="O3496" i="10" s="1"/>
  <c r="L3495" i="3"/>
  <c r="K3495" i="3"/>
  <c r="L3496" i="10" s="1"/>
  <c r="O3494" i="3"/>
  <c r="P3495" i="10" s="1"/>
  <c r="L3494" i="3"/>
  <c r="K3494" i="3"/>
  <c r="L3495" i="10" s="1"/>
  <c r="L3493" i="3"/>
  <c r="K3493" i="3"/>
  <c r="L3494" i="10" s="1"/>
  <c r="L3492" i="3"/>
  <c r="K3492" i="3"/>
  <c r="L3493" i="10" s="1"/>
  <c r="L3491" i="3"/>
  <c r="K3491" i="3"/>
  <c r="L3492" i="10" s="1"/>
  <c r="L3490" i="3"/>
  <c r="K3490" i="3"/>
  <c r="L3491" i="10" s="1"/>
  <c r="N3489" i="3"/>
  <c r="O3490" i="10" s="1"/>
  <c r="L3489" i="3"/>
  <c r="K3489" i="3"/>
  <c r="L3490" i="10" s="1"/>
  <c r="O3488" i="3"/>
  <c r="P3489" i="10" s="1"/>
  <c r="L3488" i="3"/>
  <c r="K3488" i="3"/>
  <c r="L3489" i="10" s="1"/>
  <c r="L3487" i="3"/>
  <c r="K3487" i="3"/>
  <c r="L3488" i="10" s="1"/>
  <c r="L3486" i="3"/>
  <c r="K3486" i="3"/>
  <c r="L3487" i="10" s="1"/>
  <c r="L3485" i="3"/>
  <c r="K3485" i="3"/>
  <c r="L3486" i="10" s="1"/>
  <c r="L3484" i="3"/>
  <c r="K3484" i="3"/>
  <c r="L3485" i="10" s="1"/>
  <c r="L3483" i="3"/>
  <c r="K3483" i="3"/>
  <c r="L3484" i="10" s="1"/>
  <c r="L3482" i="3"/>
  <c r="K3482" i="3"/>
  <c r="L3483" i="10" s="1"/>
  <c r="O3481" i="3"/>
  <c r="P3482" i="10" s="1"/>
  <c r="L3481" i="3"/>
  <c r="K3481" i="3"/>
  <c r="L3482" i="10" s="1"/>
  <c r="Q3480" i="3"/>
  <c r="R3481" i="10" s="1"/>
  <c r="N3480" i="3"/>
  <c r="O3481" i="10" s="1"/>
  <c r="L3480" i="3"/>
  <c r="K3480" i="3"/>
  <c r="L3481" i="10" s="1"/>
  <c r="L3479" i="3"/>
  <c r="K3479" i="3"/>
  <c r="L3480" i="10" s="1"/>
  <c r="L3478" i="3"/>
  <c r="K3478" i="3"/>
  <c r="L3479" i="10" s="1"/>
  <c r="L3477" i="3"/>
  <c r="K3477" i="3"/>
  <c r="L3478" i="10" s="1"/>
  <c r="L3476" i="3"/>
  <c r="K3476" i="3"/>
  <c r="L3477" i="10" s="1"/>
  <c r="Q3475" i="3"/>
  <c r="R3476" i="10" s="1"/>
  <c r="O3475" i="3"/>
  <c r="P3476" i="10" s="1"/>
  <c r="L3475" i="3"/>
  <c r="K3475" i="3"/>
  <c r="L3476" i="10" s="1"/>
  <c r="Q3474" i="3"/>
  <c r="R3475" i="10" s="1"/>
  <c r="P3474" i="3"/>
  <c r="Q3475" i="10" s="1"/>
  <c r="L3474" i="3"/>
  <c r="K3474" i="3"/>
  <c r="L3475" i="10" s="1"/>
  <c r="L3473" i="3"/>
  <c r="K3473" i="3"/>
  <c r="L3474" i="10" s="1"/>
  <c r="Q3472" i="3"/>
  <c r="R3473" i="10" s="1"/>
  <c r="L3472" i="3"/>
  <c r="K3472" i="3"/>
  <c r="L3473" i="10" s="1"/>
  <c r="N3471" i="3"/>
  <c r="O3472" i="10" s="1"/>
  <c r="L3471" i="3"/>
  <c r="K3471" i="3"/>
  <c r="L3472" i="10" s="1"/>
  <c r="L3470" i="3"/>
  <c r="K3470" i="3"/>
  <c r="L3471" i="10" s="1"/>
  <c r="Q3469" i="3"/>
  <c r="R3470" i="10" s="1"/>
  <c r="N3469" i="3"/>
  <c r="O3470" i="10" s="1"/>
  <c r="L3469" i="3"/>
  <c r="K3469" i="3"/>
  <c r="L3470" i="10" s="1"/>
  <c r="N3468" i="3"/>
  <c r="O3469" i="10" s="1"/>
  <c r="L3468" i="3"/>
  <c r="K3468" i="3"/>
  <c r="L3469" i="10" s="1"/>
  <c r="Q3467" i="3"/>
  <c r="R3468" i="10" s="1"/>
  <c r="M3467" i="3"/>
  <c r="N3468" i="10" s="1"/>
  <c r="L3467" i="3"/>
  <c r="K3467" i="3"/>
  <c r="L3468" i="10" s="1"/>
  <c r="L3466" i="3"/>
  <c r="K3466" i="3"/>
  <c r="L3467" i="10" s="1"/>
  <c r="L3465" i="3"/>
  <c r="K3465" i="3"/>
  <c r="L3466" i="10" s="1"/>
  <c r="Q3464" i="3"/>
  <c r="R3465" i="10" s="1"/>
  <c r="N3464" i="3"/>
  <c r="O3465" i="10" s="1"/>
  <c r="L3464" i="3"/>
  <c r="K3464" i="3"/>
  <c r="L3465" i="10" s="1"/>
  <c r="L3463" i="3"/>
  <c r="K3463" i="3"/>
  <c r="L3464" i="10" s="1"/>
  <c r="N3462" i="3"/>
  <c r="O3463" i="10" s="1"/>
  <c r="M3462" i="3"/>
  <c r="N3463" i="10" s="1"/>
  <c r="L3462" i="3"/>
  <c r="K3462" i="3"/>
  <c r="L3463" i="10" s="1"/>
  <c r="O3461" i="3"/>
  <c r="P3462" i="10" s="1"/>
  <c r="L3461" i="3"/>
  <c r="K3461" i="3"/>
  <c r="L3462" i="10" s="1"/>
  <c r="O3460" i="3"/>
  <c r="P3461" i="10" s="1"/>
  <c r="M3460" i="3"/>
  <c r="N3461" i="10" s="1"/>
  <c r="L3460" i="3"/>
  <c r="K3460" i="3"/>
  <c r="L3461" i="10" s="1"/>
  <c r="L3459" i="3"/>
  <c r="K3459" i="3"/>
  <c r="L3460" i="10" s="1"/>
  <c r="M3458" i="3"/>
  <c r="N3459" i="10" s="1"/>
  <c r="L3458" i="3"/>
  <c r="K3458" i="3"/>
  <c r="L3459" i="10" s="1"/>
  <c r="O3457" i="3"/>
  <c r="P3458" i="10" s="1"/>
  <c r="L3457" i="3"/>
  <c r="K3457" i="3"/>
  <c r="L3458" i="10" s="1"/>
  <c r="L3456" i="3"/>
  <c r="K3456" i="3"/>
  <c r="L3457" i="10" s="1"/>
  <c r="Q3455" i="3"/>
  <c r="R3456" i="10" s="1"/>
  <c r="O3455" i="3"/>
  <c r="P3456" i="10" s="1"/>
  <c r="N3455" i="3"/>
  <c r="O3456" i="10" s="1"/>
  <c r="M3455" i="3"/>
  <c r="N3456" i="10" s="1"/>
  <c r="L3455" i="3"/>
  <c r="K3455" i="3"/>
  <c r="L3456" i="10" s="1"/>
  <c r="L3454" i="3"/>
  <c r="K3454" i="3"/>
  <c r="L3455" i="10" s="1"/>
  <c r="N3453" i="3"/>
  <c r="O3454" i="10" s="1"/>
  <c r="L3453" i="3"/>
  <c r="K3453" i="3"/>
  <c r="L3454" i="10" s="1"/>
  <c r="L3452" i="3"/>
  <c r="K3452" i="3"/>
  <c r="L3453" i="10" s="1"/>
  <c r="L3451" i="3"/>
  <c r="K3451" i="3"/>
  <c r="L3452" i="10" s="1"/>
  <c r="L3450" i="3"/>
  <c r="K3450" i="3"/>
  <c r="L3451" i="10" s="1"/>
  <c r="O3449" i="3"/>
  <c r="P3450" i="10" s="1"/>
  <c r="L3449" i="3"/>
  <c r="K3449" i="3"/>
  <c r="L3450" i="10" s="1"/>
  <c r="Q3448" i="3"/>
  <c r="R3449" i="10" s="1"/>
  <c r="L3448" i="3"/>
  <c r="K3448" i="3"/>
  <c r="L3449" i="10" s="1"/>
  <c r="L3447" i="3"/>
  <c r="K3447" i="3"/>
  <c r="L3448" i="10" s="1"/>
  <c r="L3446" i="3"/>
  <c r="K3446" i="3"/>
  <c r="L3447" i="10" s="1"/>
  <c r="L3445" i="3"/>
  <c r="K3445" i="3"/>
  <c r="L3446" i="10" s="1"/>
  <c r="O3444" i="3"/>
  <c r="P3445" i="10" s="1"/>
  <c r="L3444" i="3"/>
  <c r="K3444" i="3"/>
  <c r="L3445" i="10" s="1"/>
  <c r="O3443" i="3"/>
  <c r="P3444" i="10" s="1"/>
  <c r="L3443" i="3"/>
  <c r="K3443" i="3"/>
  <c r="L3444" i="10" s="1"/>
  <c r="O3442" i="3"/>
  <c r="P3443" i="10" s="1"/>
  <c r="L3442" i="3"/>
  <c r="K3442" i="3"/>
  <c r="L3443" i="10" s="1"/>
  <c r="L3441" i="3"/>
  <c r="K3441" i="3"/>
  <c r="L3442" i="10" s="1"/>
  <c r="N3440" i="3"/>
  <c r="O3441" i="10" s="1"/>
  <c r="M3440" i="3"/>
  <c r="N3441" i="10" s="1"/>
  <c r="L3440" i="3"/>
  <c r="K3440" i="3"/>
  <c r="L3441" i="10" s="1"/>
  <c r="L3439" i="3"/>
  <c r="K3439" i="3"/>
  <c r="L3440" i="10" s="1"/>
  <c r="N3438" i="3"/>
  <c r="O3439" i="10" s="1"/>
  <c r="L3438" i="3"/>
  <c r="K3438" i="3"/>
  <c r="L3439" i="10" s="1"/>
  <c r="L3437" i="3"/>
  <c r="K3437" i="3"/>
  <c r="L3438" i="10" s="1"/>
  <c r="M3436" i="3"/>
  <c r="N3437" i="10" s="1"/>
  <c r="L3436" i="3"/>
  <c r="K3436" i="3"/>
  <c r="L3437" i="10" s="1"/>
  <c r="L3435" i="3"/>
  <c r="K3435" i="3"/>
  <c r="L3436" i="10" s="1"/>
  <c r="L3434" i="3"/>
  <c r="K3434" i="3"/>
  <c r="L3435" i="10" s="1"/>
  <c r="L3433" i="3"/>
  <c r="K3433" i="3"/>
  <c r="L3434" i="10" s="1"/>
  <c r="L3432" i="3"/>
  <c r="K3432" i="3"/>
  <c r="L3433" i="10" s="1"/>
  <c r="O3431" i="3"/>
  <c r="P3432" i="10" s="1"/>
  <c r="L3431" i="3"/>
  <c r="K3431" i="3"/>
  <c r="L3432" i="10" s="1"/>
  <c r="L3430" i="3"/>
  <c r="K3430" i="3"/>
  <c r="L3431" i="10" s="1"/>
  <c r="L3429" i="3"/>
  <c r="K3429" i="3"/>
  <c r="L3430" i="10" s="1"/>
  <c r="Q3428" i="3"/>
  <c r="R3429" i="10" s="1"/>
  <c r="L3428" i="3"/>
  <c r="K3428" i="3"/>
  <c r="L3429" i="10" s="1"/>
  <c r="L3427" i="3"/>
  <c r="K3427" i="3"/>
  <c r="L3428" i="10" s="1"/>
  <c r="O3426" i="3"/>
  <c r="P3427" i="10" s="1"/>
  <c r="L3426" i="3"/>
  <c r="K3426" i="3"/>
  <c r="L3427" i="10" s="1"/>
  <c r="Q3425" i="3"/>
  <c r="R3426" i="10" s="1"/>
  <c r="L3425" i="3"/>
  <c r="K3425" i="3"/>
  <c r="L3426" i="10" s="1"/>
  <c r="O3424" i="3"/>
  <c r="P3425" i="10" s="1"/>
  <c r="L3424" i="3"/>
  <c r="K3424" i="3"/>
  <c r="L3425" i="10" s="1"/>
  <c r="L3423" i="3"/>
  <c r="K3423" i="3"/>
  <c r="L3424" i="10" s="1"/>
  <c r="O3422" i="3"/>
  <c r="P3423" i="10" s="1"/>
  <c r="L3422" i="3"/>
  <c r="K3422" i="3"/>
  <c r="L3423" i="10" s="1"/>
  <c r="M3421" i="3"/>
  <c r="N3422" i="10" s="1"/>
  <c r="L3421" i="3"/>
  <c r="K3421" i="3"/>
  <c r="L3422" i="10" s="1"/>
  <c r="L3420" i="3"/>
  <c r="K3420" i="3"/>
  <c r="L3421" i="10" s="1"/>
  <c r="Q3419" i="3"/>
  <c r="R3420" i="10" s="1"/>
  <c r="O3419" i="3"/>
  <c r="P3420" i="10" s="1"/>
  <c r="N3419" i="3"/>
  <c r="O3420" i="10" s="1"/>
  <c r="L3419" i="3"/>
  <c r="K3419" i="3"/>
  <c r="L3420" i="10" s="1"/>
  <c r="L3418" i="3"/>
  <c r="K3418" i="3"/>
  <c r="L3419" i="10" s="1"/>
  <c r="L3417" i="3"/>
  <c r="K3417" i="3"/>
  <c r="L3418" i="10" s="1"/>
  <c r="Q3416" i="3"/>
  <c r="R3417" i="10" s="1"/>
  <c r="N3416" i="3"/>
  <c r="O3417" i="10" s="1"/>
  <c r="L3416" i="3"/>
  <c r="K3416" i="3"/>
  <c r="L3417" i="10" s="1"/>
  <c r="O3415" i="3"/>
  <c r="P3416" i="10" s="1"/>
  <c r="L3415" i="3"/>
  <c r="K3415" i="3"/>
  <c r="L3416" i="10" s="1"/>
  <c r="L3414" i="3"/>
  <c r="K3414" i="3"/>
  <c r="L3415" i="10" s="1"/>
  <c r="Q3413" i="3"/>
  <c r="R3414" i="10" s="1"/>
  <c r="L3413" i="3"/>
  <c r="K3413" i="3"/>
  <c r="L3414" i="10" s="1"/>
  <c r="L3412" i="3"/>
  <c r="K3412" i="3"/>
  <c r="L3413" i="10" s="1"/>
  <c r="L3411" i="3"/>
  <c r="K3411" i="3"/>
  <c r="L3412" i="10" s="1"/>
  <c r="Q3410" i="3"/>
  <c r="R3411" i="10" s="1"/>
  <c r="M3410" i="3"/>
  <c r="N3411" i="10" s="1"/>
  <c r="L3410" i="3"/>
  <c r="K3410" i="3"/>
  <c r="L3411" i="10" s="1"/>
  <c r="L3409" i="3"/>
  <c r="K3409" i="3"/>
  <c r="L3410" i="10" s="1"/>
  <c r="L3408" i="3"/>
  <c r="K3408" i="3"/>
  <c r="L3409" i="10" s="1"/>
  <c r="Q3407" i="3"/>
  <c r="R3408" i="10" s="1"/>
  <c r="P3407" i="3"/>
  <c r="Q3408" i="10" s="1"/>
  <c r="N3407" i="3"/>
  <c r="O3408" i="10" s="1"/>
  <c r="M3407" i="3"/>
  <c r="N3408" i="10" s="1"/>
  <c r="L3407" i="3"/>
  <c r="K3407" i="3"/>
  <c r="L3408" i="10" s="1"/>
  <c r="L3406" i="3"/>
  <c r="K3406" i="3"/>
  <c r="L3407" i="10" s="1"/>
  <c r="L3405" i="3"/>
  <c r="K3405" i="3"/>
  <c r="L3406" i="10" s="1"/>
  <c r="L3404" i="3"/>
  <c r="K3404" i="3"/>
  <c r="L3405" i="10" s="1"/>
  <c r="Q3403" i="3"/>
  <c r="R3404" i="10" s="1"/>
  <c r="L3403" i="3"/>
  <c r="K3403" i="3"/>
  <c r="L3404" i="10" s="1"/>
  <c r="Q3402" i="3"/>
  <c r="R3403" i="10" s="1"/>
  <c r="L3402" i="3"/>
  <c r="K3402" i="3"/>
  <c r="L3403" i="10" s="1"/>
  <c r="L3401" i="3"/>
  <c r="K3401" i="3"/>
  <c r="L3402" i="10" s="1"/>
  <c r="Q3400" i="3"/>
  <c r="R3401" i="10" s="1"/>
  <c r="L3400" i="3"/>
  <c r="K3400" i="3"/>
  <c r="L3401" i="10" s="1"/>
  <c r="L3399" i="3"/>
  <c r="K3399" i="3"/>
  <c r="L3400" i="10" s="1"/>
  <c r="L3398" i="3"/>
  <c r="K3398" i="3"/>
  <c r="L3399" i="10" s="1"/>
  <c r="N3397" i="3"/>
  <c r="O3398" i="10" s="1"/>
  <c r="L3397" i="3"/>
  <c r="K3397" i="3"/>
  <c r="L3398" i="10" s="1"/>
  <c r="N3396" i="3"/>
  <c r="O3397" i="10" s="1"/>
  <c r="M3396" i="3"/>
  <c r="N3397" i="10" s="1"/>
  <c r="L3396" i="3"/>
  <c r="K3396" i="3"/>
  <c r="L3397" i="10" s="1"/>
  <c r="Q3395" i="3"/>
  <c r="R3396" i="10" s="1"/>
  <c r="N3395" i="3"/>
  <c r="O3396" i="10" s="1"/>
  <c r="M3395" i="3"/>
  <c r="N3396" i="10" s="1"/>
  <c r="L3395" i="3"/>
  <c r="K3395" i="3"/>
  <c r="L3396" i="10" s="1"/>
  <c r="L3394" i="3"/>
  <c r="K3394" i="3"/>
  <c r="L3395" i="10" s="1"/>
  <c r="Q3393" i="3"/>
  <c r="R3394" i="10" s="1"/>
  <c r="P3393" i="3"/>
  <c r="Q3394" i="10" s="1"/>
  <c r="N3393" i="3"/>
  <c r="O3394" i="10" s="1"/>
  <c r="M3393" i="3"/>
  <c r="N3394" i="10" s="1"/>
  <c r="L3393" i="3"/>
  <c r="K3393" i="3"/>
  <c r="L3394" i="10" s="1"/>
  <c r="L3392" i="3"/>
  <c r="K3392" i="3"/>
  <c r="L3393" i="10" s="1"/>
  <c r="Q3391" i="3"/>
  <c r="R3392" i="10" s="1"/>
  <c r="P3391" i="3"/>
  <c r="Q3392" i="10" s="1"/>
  <c r="N3391" i="3"/>
  <c r="O3392" i="10" s="1"/>
  <c r="L3391" i="3"/>
  <c r="K3391" i="3"/>
  <c r="L3392" i="10" s="1"/>
  <c r="N3390" i="3"/>
  <c r="O3391" i="10" s="1"/>
  <c r="M3390" i="3"/>
  <c r="N3391" i="10" s="1"/>
  <c r="L3390" i="3"/>
  <c r="K3390" i="3"/>
  <c r="L3391" i="10" s="1"/>
  <c r="Q3389" i="3"/>
  <c r="R3390" i="10" s="1"/>
  <c r="N3389" i="3"/>
  <c r="O3390" i="10" s="1"/>
  <c r="M3389" i="3"/>
  <c r="N3390" i="10" s="1"/>
  <c r="L3389" i="3"/>
  <c r="K3389" i="3"/>
  <c r="L3390" i="10" s="1"/>
  <c r="N3388" i="3"/>
  <c r="O3389" i="10" s="1"/>
  <c r="L3388" i="3"/>
  <c r="K3388" i="3"/>
  <c r="L3389" i="10" s="1"/>
  <c r="Q3387" i="3"/>
  <c r="R3388" i="10" s="1"/>
  <c r="N3387" i="3"/>
  <c r="O3388" i="10" s="1"/>
  <c r="M3387" i="3"/>
  <c r="N3388" i="10" s="1"/>
  <c r="L3387" i="3"/>
  <c r="K3387" i="3"/>
  <c r="L3388" i="10" s="1"/>
  <c r="L3386" i="3"/>
  <c r="K3386" i="3"/>
  <c r="L3387" i="10" s="1"/>
  <c r="Q3385" i="3"/>
  <c r="R3386" i="10" s="1"/>
  <c r="M3385" i="3"/>
  <c r="N3386" i="10" s="1"/>
  <c r="L3385" i="3"/>
  <c r="K3385" i="3"/>
  <c r="L3386" i="10" s="1"/>
  <c r="P3384" i="3"/>
  <c r="Q3385" i="10" s="1"/>
  <c r="L3384" i="3"/>
  <c r="K3384" i="3"/>
  <c r="L3385" i="10" s="1"/>
  <c r="Q3383" i="3"/>
  <c r="R3384" i="10" s="1"/>
  <c r="P3383" i="3"/>
  <c r="Q3384" i="10" s="1"/>
  <c r="N3383" i="3"/>
  <c r="O3384" i="10" s="1"/>
  <c r="M3383" i="3"/>
  <c r="N3384" i="10" s="1"/>
  <c r="L3383" i="3"/>
  <c r="K3383" i="3"/>
  <c r="L3384" i="10" s="1"/>
  <c r="L3382" i="3"/>
  <c r="K3382" i="3"/>
  <c r="L3383" i="10" s="1"/>
  <c r="Q3381" i="3"/>
  <c r="R3382" i="10" s="1"/>
  <c r="M3381" i="3"/>
  <c r="N3382" i="10" s="1"/>
  <c r="L3381" i="3"/>
  <c r="K3381" i="3"/>
  <c r="L3382" i="10" s="1"/>
  <c r="Q3380" i="3"/>
  <c r="R3381" i="10" s="1"/>
  <c r="N3380" i="3"/>
  <c r="O3381" i="10" s="1"/>
  <c r="M3380" i="3"/>
  <c r="N3381" i="10" s="1"/>
  <c r="L3380" i="3"/>
  <c r="K3380" i="3"/>
  <c r="L3381" i="10" s="1"/>
  <c r="O3379" i="3"/>
  <c r="P3380" i="10" s="1"/>
  <c r="L3379" i="3"/>
  <c r="K3379" i="3"/>
  <c r="L3380" i="10" s="1"/>
  <c r="Q3378" i="3"/>
  <c r="R3379" i="10" s="1"/>
  <c r="O3378" i="3"/>
  <c r="P3379" i="10" s="1"/>
  <c r="L3378" i="3"/>
  <c r="K3378" i="3"/>
  <c r="L3379" i="10" s="1"/>
  <c r="O3377" i="3"/>
  <c r="P3378" i="10" s="1"/>
  <c r="N3377" i="3"/>
  <c r="O3378" i="10" s="1"/>
  <c r="L3377" i="3"/>
  <c r="K3377" i="3"/>
  <c r="L3378" i="10" s="1"/>
  <c r="L3376" i="3"/>
  <c r="K3376" i="3"/>
  <c r="L3377" i="10" s="1"/>
  <c r="N3375" i="3"/>
  <c r="O3376" i="10" s="1"/>
  <c r="M3375" i="3"/>
  <c r="N3376" i="10" s="1"/>
  <c r="L3375" i="3"/>
  <c r="K3375" i="3"/>
  <c r="L3376" i="10" s="1"/>
  <c r="Q3374" i="3"/>
  <c r="R3375" i="10" s="1"/>
  <c r="O3374" i="3"/>
  <c r="P3375" i="10" s="1"/>
  <c r="N3374" i="3"/>
  <c r="O3375" i="10" s="1"/>
  <c r="L3374" i="3"/>
  <c r="K3374" i="3"/>
  <c r="L3375" i="10" s="1"/>
  <c r="O3373" i="3"/>
  <c r="P3374" i="10" s="1"/>
  <c r="M3373" i="3"/>
  <c r="N3374" i="10" s="1"/>
  <c r="L3373" i="3"/>
  <c r="K3373" i="3"/>
  <c r="L3374" i="10" s="1"/>
  <c r="O3372" i="3"/>
  <c r="P3373" i="10" s="1"/>
  <c r="L3372" i="3"/>
  <c r="K3372" i="3"/>
  <c r="L3373" i="10" s="1"/>
  <c r="O3371" i="3"/>
  <c r="P3372" i="10" s="1"/>
  <c r="M3371" i="3"/>
  <c r="N3372" i="10" s="1"/>
  <c r="L3371" i="3"/>
  <c r="K3371" i="3"/>
  <c r="L3372" i="10" s="1"/>
  <c r="O3370" i="3"/>
  <c r="P3371" i="10" s="1"/>
  <c r="N3370" i="3"/>
  <c r="O3371" i="10" s="1"/>
  <c r="L3370" i="3"/>
  <c r="K3370" i="3"/>
  <c r="L3371" i="10" s="1"/>
  <c r="N3369" i="3"/>
  <c r="O3370" i="10" s="1"/>
  <c r="M3369" i="3"/>
  <c r="N3370" i="10" s="1"/>
  <c r="L3369" i="3"/>
  <c r="K3369" i="3"/>
  <c r="L3370" i="10" s="1"/>
  <c r="L3368" i="3"/>
  <c r="K3368" i="3"/>
  <c r="L3369" i="10" s="1"/>
  <c r="O3367" i="3"/>
  <c r="P3368" i="10" s="1"/>
  <c r="N3367" i="3"/>
  <c r="O3368" i="10" s="1"/>
  <c r="L3367" i="3"/>
  <c r="K3367" i="3"/>
  <c r="L3368" i="10" s="1"/>
  <c r="Q3366" i="3"/>
  <c r="R3367" i="10" s="1"/>
  <c r="L3366" i="3"/>
  <c r="K3366" i="3"/>
  <c r="L3367" i="10" s="1"/>
  <c r="O3365" i="3"/>
  <c r="P3366" i="10" s="1"/>
  <c r="L3365" i="3"/>
  <c r="K3365" i="3"/>
  <c r="L3366" i="10" s="1"/>
  <c r="L3364" i="3"/>
  <c r="K3364" i="3"/>
  <c r="L3365" i="10" s="1"/>
  <c r="O3363" i="3"/>
  <c r="P3364" i="10" s="1"/>
  <c r="L3363" i="3"/>
  <c r="K3363" i="3"/>
  <c r="L3364" i="10" s="1"/>
  <c r="L3362" i="3"/>
  <c r="K3362" i="3"/>
  <c r="L3363" i="10" s="1"/>
  <c r="L3361" i="3"/>
  <c r="K3361" i="3"/>
  <c r="L3362" i="10" s="1"/>
  <c r="L3360" i="3"/>
  <c r="K3360" i="3"/>
  <c r="L3361" i="10" s="1"/>
  <c r="Q3359" i="3"/>
  <c r="R3360" i="10" s="1"/>
  <c r="O3359" i="3"/>
  <c r="P3360" i="10" s="1"/>
  <c r="M3359" i="3"/>
  <c r="N3360" i="10" s="1"/>
  <c r="L3359" i="3"/>
  <c r="K3359" i="3"/>
  <c r="L3360" i="10" s="1"/>
  <c r="L3358" i="3"/>
  <c r="K3358" i="3"/>
  <c r="L3359" i="10" s="1"/>
  <c r="M3357" i="3"/>
  <c r="N3358" i="10" s="1"/>
  <c r="L3357" i="3"/>
  <c r="K3357" i="3"/>
  <c r="L3358" i="10" s="1"/>
  <c r="L3356" i="3"/>
  <c r="K3356" i="3"/>
  <c r="L3357" i="10" s="1"/>
  <c r="Q3355" i="3"/>
  <c r="R3356" i="10" s="1"/>
  <c r="L3355" i="3"/>
  <c r="K3355" i="3"/>
  <c r="L3356" i="10" s="1"/>
  <c r="O3354" i="3"/>
  <c r="P3355" i="10" s="1"/>
  <c r="L3354" i="3"/>
  <c r="K3354" i="3"/>
  <c r="L3355" i="10" s="1"/>
  <c r="Q3353" i="3"/>
  <c r="R3354" i="10" s="1"/>
  <c r="O3353" i="3"/>
  <c r="P3354" i="10" s="1"/>
  <c r="L3353" i="3"/>
  <c r="K3353" i="3"/>
  <c r="L3354" i="10" s="1"/>
  <c r="L3352" i="3"/>
  <c r="K3352" i="3"/>
  <c r="L3353" i="10" s="1"/>
  <c r="Q3351" i="3"/>
  <c r="R3352" i="10" s="1"/>
  <c r="P3351" i="3"/>
  <c r="Q3352" i="10" s="1"/>
  <c r="N3351" i="3"/>
  <c r="O3352" i="10" s="1"/>
  <c r="M3351" i="3"/>
  <c r="N3352" i="10" s="1"/>
  <c r="L3351" i="3"/>
  <c r="K3351" i="3"/>
  <c r="L3352" i="10" s="1"/>
  <c r="O3350" i="3"/>
  <c r="P3351" i="10" s="1"/>
  <c r="L3350" i="3"/>
  <c r="K3350" i="3"/>
  <c r="L3351" i="10" s="1"/>
  <c r="Q3349" i="3"/>
  <c r="R3350" i="10" s="1"/>
  <c r="N3349" i="3"/>
  <c r="O3350" i="10" s="1"/>
  <c r="L3349" i="3"/>
  <c r="K3349" i="3"/>
  <c r="L3350" i="10" s="1"/>
  <c r="L3348" i="3"/>
  <c r="K3348" i="3"/>
  <c r="L3349" i="10" s="1"/>
  <c r="L3347" i="3"/>
  <c r="K3347" i="3"/>
  <c r="L3348" i="10" s="1"/>
  <c r="O3346" i="3"/>
  <c r="P3347" i="10" s="1"/>
  <c r="M3346" i="3"/>
  <c r="N3347" i="10" s="1"/>
  <c r="L3346" i="3"/>
  <c r="K3346" i="3"/>
  <c r="L3347" i="10" s="1"/>
  <c r="M3345" i="3"/>
  <c r="N3346" i="10" s="1"/>
  <c r="L3345" i="3"/>
  <c r="K3345" i="3"/>
  <c r="L3346" i="10" s="1"/>
  <c r="Q3344" i="3"/>
  <c r="R3345" i="10" s="1"/>
  <c r="N3344" i="3"/>
  <c r="O3345" i="10" s="1"/>
  <c r="M3344" i="3"/>
  <c r="N3345" i="10" s="1"/>
  <c r="L3344" i="3"/>
  <c r="K3344" i="3"/>
  <c r="L3345" i="10" s="1"/>
  <c r="L3343" i="3"/>
  <c r="K3343" i="3"/>
  <c r="L3344" i="10" s="1"/>
  <c r="L3342" i="3"/>
  <c r="K3342" i="3"/>
  <c r="L3343" i="10" s="1"/>
  <c r="L3341" i="3"/>
  <c r="K3341" i="3"/>
  <c r="L3342" i="10" s="1"/>
  <c r="N3340" i="3"/>
  <c r="O3341" i="10" s="1"/>
  <c r="L3340" i="3"/>
  <c r="K3340" i="3"/>
  <c r="L3341" i="10" s="1"/>
  <c r="O3339" i="3"/>
  <c r="P3340" i="10" s="1"/>
  <c r="L3339" i="3"/>
  <c r="K3339" i="3"/>
  <c r="L3340" i="10" s="1"/>
  <c r="O3338" i="3"/>
  <c r="P3339" i="10" s="1"/>
  <c r="L3338" i="3"/>
  <c r="K3338" i="3"/>
  <c r="L3339" i="10" s="1"/>
  <c r="L3337" i="3"/>
  <c r="K3337" i="3"/>
  <c r="L3338" i="10" s="1"/>
  <c r="L3336" i="3"/>
  <c r="K3336" i="3"/>
  <c r="L3337" i="10" s="1"/>
  <c r="L3335" i="3"/>
  <c r="K3335" i="3"/>
  <c r="L3336" i="10" s="1"/>
  <c r="L3334" i="3"/>
  <c r="K3334" i="3"/>
  <c r="L3335" i="10" s="1"/>
  <c r="L3333" i="3"/>
  <c r="K3333" i="3"/>
  <c r="L3334" i="10" s="1"/>
  <c r="L3332" i="3"/>
  <c r="K3332" i="3"/>
  <c r="L3333" i="10" s="1"/>
  <c r="L3331" i="3"/>
  <c r="K3331" i="3"/>
  <c r="L3332" i="10" s="1"/>
  <c r="L3330" i="3"/>
  <c r="K3330" i="3"/>
  <c r="L3331" i="10" s="1"/>
  <c r="O3329" i="3"/>
  <c r="P3330" i="10" s="1"/>
  <c r="L3329" i="3"/>
  <c r="K3329" i="3"/>
  <c r="L3330" i="10" s="1"/>
  <c r="L3328" i="3"/>
  <c r="K3328" i="3"/>
  <c r="L3329" i="10" s="1"/>
  <c r="Q3327" i="3"/>
  <c r="R3328" i="10" s="1"/>
  <c r="N3327" i="3"/>
  <c r="O3328" i="10" s="1"/>
  <c r="M3327" i="3"/>
  <c r="N3328" i="10" s="1"/>
  <c r="L3327" i="3"/>
  <c r="K3327" i="3"/>
  <c r="L3328" i="10" s="1"/>
  <c r="L3326" i="3"/>
  <c r="K3326" i="3"/>
  <c r="L3327" i="10" s="1"/>
  <c r="O3325" i="3"/>
  <c r="P3326" i="10" s="1"/>
  <c r="N3325" i="3"/>
  <c r="O3326" i="10" s="1"/>
  <c r="M3325" i="3"/>
  <c r="N3326" i="10" s="1"/>
  <c r="L3325" i="3"/>
  <c r="K3325" i="3"/>
  <c r="L3326" i="10" s="1"/>
  <c r="Q3324" i="3"/>
  <c r="R3325" i="10" s="1"/>
  <c r="O3324" i="3"/>
  <c r="P3325" i="10" s="1"/>
  <c r="M3324" i="3"/>
  <c r="N3325" i="10" s="1"/>
  <c r="L3324" i="3"/>
  <c r="K3324" i="3"/>
  <c r="L3325" i="10" s="1"/>
  <c r="N3323" i="3"/>
  <c r="O3324" i="10" s="1"/>
  <c r="L3323" i="3"/>
  <c r="K3323" i="3"/>
  <c r="L3324" i="10" s="1"/>
  <c r="Q3322" i="3"/>
  <c r="R3323" i="10" s="1"/>
  <c r="N3322" i="3"/>
  <c r="O3323" i="10" s="1"/>
  <c r="L3322" i="3"/>
  <c r="K3322" i="3"/>
  <c r="L3323" i="10" s="1"/>
  <c r="O3321" i="3"/>
  <c r="P3322" i="10" s="1"/>
  <c r="N3321" i="3"/>
  <c r="O3322" i="10" s="1"/>
  <c r="L3321" i="3"/>
  <c r="K3321" i="3"/>
  <c r="L3322" i="10" s="1"/>
  <c r="N3320" i="3"/>
  <c r="O3321" i="10" s="1"/>
  <c r="L3320" i="3"/>
  <c r="K3320" i="3"/>
  <c r="L3321" i="10" s="1"/>
  <c r="L3319" i="3"/>
  <c r="K3319" i="3"/>
  <c r="L3320" i="10" s="1"/>
  <c r="L3318" i="3"/>
  <c r="K3318" i="3"/>
  <c r="L3319" i="10" s="1"/>
  <c r="O3317" i="3"/>
  <c r="P3318" i="10" s="1"/>
  <c r="L3317" i="3"/>
  <c r="K3317" i="3"/>
  <c r="L3318" i="10" s="1"/>
  <c r="O3316" i="3"/>
  <c r="P3317" i="10" s="1"/>
  <c r="N3316" i="3"/>
  <c r="O3317" i="10" s="1"/>
  <c r="M3316" i="3"/>
  <c r="N3317" i="10" s="1"/>
  <c r="L3316" i="3"/>
  <c r="K3316" i="3"/>
  <c r="L3317" i="10" s="1"/>
  <c r="N3315" i="3"/>
  <c r="O3316" i="10" s="1"/>
  <c r="M3315" i="3"/>
  <c r="N3316" i="10" s="1"/>
  <c r="L3315" i="3"/>
  <c r="K3315" i="3"/>
  <c r="L3316" i="10" s="1"/>
  <c r="M3314" i="3"/>
  <c r="N3315" i="10" s="1"/>
  <c r="L3314" i="3"/>
  <c r="K3314" i="3"/>
  <c r="L3315" i="10" s="1"/>
  <c r="L3313" i="3"/>
  <c r="K3313" i="3"/>
  <c r="L3314" i="10" s="1"/>
  <c r="L3312" i="3"/>
  <c r="K3312" i="3"/>
  <c r="L3313" i="10" s="1"/>
  <c r="L3311" i="3"/>
  <c r="K3311" i="3"/>
  <c r="L3312" i="10" s="1"/>
  <c r="O3310" i="3"/>
  <c r="P3311" i="10" s="1"/>
  <c r="L3310" i="3"/>
  <c r="K3310" i="3"/>
  <c r="L3311" i="10" s="1"/>
  <c r="Q3309" i="3"/>
  <c r="R3310" i="10" s="1"/>
  <c r="L3309" i="3"/>
  <c r="K3309" i="3"/>
  <c r="L3310" i="10" s="1"/>
  <c r="L3308" i="3"/>
  <c r="K3308" i="3"/>
  <c r="L3309" i="10" s="1"/>
  <c r="L3307" i="3"/>
  <c r="K3307" i="3"/>
  <c r="L3308" i="10" s="1"/>
  <c r="N3306" i="3"/>
  <c r="O3307" i="10" s="1"/>
  <c r="L3306" i="3"/>
  <c r="K3306" i="3"/>
  <c r="L3307" i="10" s="1"/>
  <c r="N3305" i="3"/>
  <c r="O3306" i="10" s="1"/>
  <c r="L3305" i="3"/>
  <c r="K3305" i="3"/>
  <c r="L3306" i="10" s="1"/>
  <c r="N3304" i="3"/>
  <c r="O3305" i="10" s="1"/>
  <c r="L3304" i="3"/>
  <c r="K3304" i="3"/>
  <c r="L3305" i="10" s="1"/>
  <c r="O3303" i="3"/>
  <c r="P3304" i="10" s="1"/>
  <c r="L3303" i="3"/>
  <c r="K3303" i="3"/>
  <c r="L3304" i="10" s="1"/>
  <c r="L3302" i="3"/>
  <c r="K3302" i="3"/>
  <c r="L3303" i="10" s="1"/>
  <c r="Q3301" i="3"/>
  <c r="R3302" i="10" s="1"/>
  <c r="N3301" i="3"/>
  <c r="O3302" i="10" s="1"/>
  <c r="M3301" i="3"/>
  <c r="N3302" i="10" s="1"/>
  <c r="L3301" i="3"/>
  <c r="K3301" i="3"/>
  <c r="L3302" i="10" s="1"/>
  <c r="O3300" i="3"/>
  <c r="P3301" i="10" s="1"/>
  <c r="L3300" i="3"/>
  <c r="K3300" i="3"/>
  <c r="L3301" i="10" s="1"/>
  <c r="L3299" i="3"/>
  <c r="K3299" i="3"/>
  <c r="L3300" i="10" s="1"/>
  <c r="L3298" i="3"/>
  <c r="K3298" i="3"/>
  <c r="L3299" i="10" s="1"/>
  <c r="L3297" i="3"/>
  <c r="K3297" i="3"/>
  <c r="L3298" i="10" s="1"/>
  <c r="L3296" i="3"/>
  <c r="K3296" i="3"/>
  <c r="L3297" i="10" s="1"/>
  <c r="O3295" i="3"/>
  <c r="P3296" i="10" s="1"/>
  <c r="M3295" i="3"/>
  <c r="N3296" i="10" s="1"/>
  <c r="L3295" i="3"/>
  <c r="K3295" i="3"/>
  <c r="L3296" i="10" s="1"/>
  <c r="O3294" i="3"/>
  <c r="P3295" i="10" s="1"/>
  <c r="L3294" i="3"/>
  <c r="K3294" i="3"/>
  <c r="L3295" i="10" s="1"/>
  <c r="Q3293" i="3"/>
  <c r="R3294" i="10" s="1"/>
  <c r="O3293" i="3"/>
  <c r="P3294" i="10" s="1"/>
  <c r="M3293" i="3"/>
  <c r="N3294" i="10" s="1"/>
  <c r="L3293" i="3"/>
  <c r="K3293" i="3"/>
  <c r="L3294" i="10" s="1"/>
  <c r="Q3292" i="3"/>
  <c r="R3293" i="10" s="1"/>
  <c r="L3292" i="3"/>
  <c r="K3292" i="3"/>
  <c r="L3293" i="10" s="1"/>
  <c r="M3291" i="3"/>
  <c r="N3292" i="10" s="1"/>
  <c r="L3291" i="3"/>
  <c r="K3291" i="3"/>
  <c r="L3292" i="10" s="1"/>
  <c r="Q3290" i="3"/>
  <c r="R3291" i="10" s="1"/>
  <c r="N3290" i="3"/>
  <c r="O3291" i="10" s="1"/>
  <c r="M3290" i="3"/>
  <c r="N3291" i="10" s="1"/>
  <c r="L3290" i="3"/>
  <c r="K3290" i="3"/>
  <c r="L3291" i="10" s="1"/>
  <c r="L3289" i="3"/>
  <c r="K3289" i="3"/>
  <c r="L3290" i="10" s="1"/>
  <c r="L3288" i="3"/>
  <c r="K3288" i="3"/>
  <c r="L3289" i="10" s="1"/>
  <c r="O3287" i="3"/>
  <c r="P3288" i="10" s="1"/>
  <c r="L3287" i="3"/>
  <c r="K3287" i="3"/>
  <c r="L3288" i="10" s="1"/>
  <c r="L3286" i="3"/>
  <c r="K3286" i="3"/>
  <c r="L3287" i="10" s="1"/>
  <c r="N3285" i="3"/>
  <c r="O3286" i="10" s="1"/>
  <c r="L3285" i="3"/>
  <c r="K3285" i="3"/>
  <c r="L3286" i="10" s="1"/>
  <c r="L3284" i="3"/>
  <c r="K3284" i="3"/>
  <c r="L3285" i="10" s="1"/>
  <c r="O3283" i="3"/>
  <c r="P3284" i="10" s="1"/>
  <c r="N3283" i="3"/>
  <c r="O3284" i="10" s="1"/>
  <c r="L3283" i="3"/>
  <c r="K3283" i="3"/>
  <c r="L3284" i="10" s="1"/>
  <c r="O3282" i="3"/>
  <c r="P3283" i="10" s="1"/>
  <c r="L3282" i="3"/>
  <c r="K3282" i="3"/>
  <c r="L3283" i="10" s="1"/>
  <c r="L3281" i="3"/>
  <c r="K3281" i="3"/>
  <c r="L3282" i="10" s="1"/>
  <c r="N3280" i="3"/>
  <c r="O3281" i="10" s="1"/>
  <c r="L3280" i="3"/>
  <c r="K3280" i="3"/>
  <c r="L3281" i="10" s="1"/>
  <c r="M3279" i="3"/>
  <c r="N3280" i="10" s="1"/>
  <c r="L3279" i="3"/>
  <c r="K3279" i="3"/>
  <c r="L3280" i="10" s="1"/>
  <c r="N3278" i="3"/>
  <c r="O3279" i="10" s="1"/>
  <c r="L3278" i="3"/>
  <c r="K3278" i="3"/>
  <c r="L3279" i="10" s="1"/>
  <c r="N3277" i="3"/>
  <c r="O3278" i="10" s="1"/>
  <c r="L3277" i="3"/>
  <c r="K3277" i="3"/>
  <c r="L3278" i="10" s="1"/>
  <c r="L3276" i="3"/>
  <c r="K3276" i="3"/>
  <c r="L3277" i="10" s="1"/>
  <c r="O3275" i="3"/>
  <c r="P3276" i="10" s="1"/>
  <c r="N3275" i="3"/>
  <c r="O3276" i="10" s="1"/>
  <c r="L3275" i="3"/>
  <c r="K3275" i="3"/>
  <c r="L3276" i="10" s="1"/>
  <c r="L3274" i="3"/>
  <c r="K3274" i="3"/>
  <c r="L3275" i="10" s="1"/>
  <c r="L3273" i="3"/>
  <c r="K3273" i="3"/>
  <c r="L3274" i="10" s="1"/>
  <c r="L3272" i="3"/>
  <c r="K3272" i="3"/>
  <c r="L3273" i="10" s="1"/>
  <c r="L3271" i="3"/>
  <c r="K3271" i="3"/>
  <c r="L3272" i="10" s="1"/>
  <c r="O3270" i="3"/>
  <c r="P3271" i="10" s="1"/>
  <c r="L3270" i="3"/>
  <c r="K3270" i="3"/>
  <c r="L3271" i="10" s="1"/>
  <c r="M3269" i="3"/>
  <c r="N3270" i="10" s="1"/>
  <c r="L3269" i="3"/>
  <c r="K3269" i="3"/>
  <c r="L3270" i="10" s="1"/>
  <c r="O3268" i="3"/>
  <c r="P3269" i="10" s="1"/>
  <c r="L3268" i="3"/>
  <c r="K3268" i="3"/>
  <c r="L3269" i="10" s="1"/>
  <c r="N3267" i="3"/>
  <c r="O3268" i="10" s="1"/>
  <c r="L3267" i="3"/>
  <c r="K3267" i="3"/>
  <c r="L3268" i="10" s="1"/>
  <c r="P3266" i="3"/>
  <c r="Q3267" i="10" s="1"/>
  <c r="L3266" i="3"/>
  <c r="K3266" i="3"/>
  <c r="L3267" i="10" s="1"/>
  <c r="Q3265" i="3"/>
  <c r="R3266" i="10" s="1"/>
  <c r="O3265" i="3"/>
  <c r="P3266" i="10" s="1"/>
  <c r="N3265" i="3"/>
  <c r="O3266" i="10" s="1"/>
  <c r="L3265" i="3"/>
  <c r="K3265" i="3"/>
  <c r="L3266" i="10" s="1"/>
  <c r="N3264" i="3"/>
  <c r="O3265" i="10" s="1"/>
  <c r="L3264" i="3"/>
  <c r="K3264" i="3"/>
  <c r="L3265" i="10" s="1"/>
  <c r="L3263" i="3"/>
  <c r="K3263" i="3"/>
  <c r="L3264" i="10" s="1"/>
  <c r="M3262" i="3"/>
  <c r="N3263" i="10" s="1"/>
  <c r="L3262" i="3"/>
  <c r="K3262" i="3"/>
  <c r="L3263" i="10" s="1"/>
  <c r="O3261" i="3"/>
  <c r="P3262" i="10" s="1"/>
  <c r="L3261" i="3"/>
  <c r="K3261" i="3"/>
  <c r="L3262" i="10" s="1"/>
  <c r="L3260" i="3"/>
  <c r="K3260" i="3"/>
  <c r="L3261" i="10" s="1"/>
  <c r="L3259" i="3"/>
  <c r="K3259" i="3"/>
  <c r="L3260" i="10" s="1"/>
  <c r="Q3258" i="3"/>
  <c r="R3259" i="10" s="1"/>
  <c r="L3258" i="3"/>
  <c r="K3258" i="3"/>
  <c r="L3259" i="10" s="1"/>
  <c r="L3257" i="3"/>
  <c r="K3257" i="3"/>
  <c r="L3258" i="10" s="1"/>
  <c r="L3256" i="3"/>
  <c r="K3256" i="3"/>
  <c r="L3257" i="10" s="1"/>
  <c r="L3255" i="3"/>
  <c r="K3255" i="3"/>
  <c r="L3256" i="10" s="1"/>
  <c r="L3254" i="3"/>
  <c r="K3254" i="3"/>
  <c r="L3255" i="10" s="1"/>
  <c r="L3253" i="3"/>
  <c r="K3253" i="3"/>
  <c r="L3254" i="10" s="1"/>
  <c r="Q3252" i="3"/>
  <c r="R3253" i="10" s="1"/>
  <c r="L3252" i="3"/>
  <c r="K3252" i="3"/>
  <c r="L3253" i="10" s="1"/>
  <c r="L3251" i="3"/>
  <c r="K3251" i="3"/>
  <c r="L3252" i="10" s="1"/>
  <c r="Q3250" i="3"/>
  <c r="R3251" i="10" s="1"/>
  <c r="N3250" i="3"/>
  <c r="O3251" i="10" s="1"/>
  <c r="L3250" i="3"/>
  <c r="K3250" i="3"/>
  <c r="L3251" i="10" s="1"/>
  <c r="O3249" i="3"/>
  <c r="P3250" i="10" s="1"/>
  <c r="L3249" i="3"/>
  <c r="K3249" i="3"/>
  <c r="L3250" i="10" s="1"/>
  <c r="Q3248" i="3"/>
  <c r="R3249" i="10" s="1"/>
  <c r="M3248" i="3"/>
  <c r="N3249" i="10" s="1"/>
  <c r="L3248" i="3"/>
  <c r="K3248" i="3"/>
  <c r="L3249" i="10" s="1"/>
  <c r="L3247" i="3"/>
  <c r="K3247" i="3"/>
  <c r="L3248" i="10" s="1"/>
  <c r="O3246" i="3"/>
  <c r="P3247" i="10" s="1"/>
  <c r="N3246" i="3"/>
  <c r="O3247" i="10" s="1"/>
  <c r="L3246" i="3"/>
  <c r="K3246" i="3"/>
  <c r="L3247" i="10" s="1"/>
  <c r="L3245" i="3"/>
  <c r="K3245" i="3"/>
  <c r="L3246" i="10" s="1"/>
  <c r="O3244" i="3"/>
  <c r="P3245" i="10" s="1"/>
  <c r="L3244" i="3"/>
  <c r="K3244" i="3"/>
  <c r="L3245" i="10" s="1"/>
  <c r="L3243" i="3"/>
  <c r="K3243" i="3"/>
  <c r="L3244" i="10" s="1"/>
  <c r="O3242" i="3"/>
  <c r="P3243" i="10" s="1"/>
  <c r="L3242" i="3"/>
  <c r="K3242" i="3"/>
  <c r="L3243" i="10" s="1"/>
  <c r="O3241" i="3"/>
  <c r="P3242" i="10" s="1"/>
  <c r="L3241" i="3"/>
  <c r="K3241" i="3"/>
  <c r="L3242" i="10" s="1"/>
  <c r="L3240" i="3"/>
  <c r="K3240" i="3"/>
  <c r="L3241" i="10" s="1"/>
  <c r="Q3239" i="3"/>
  <c r="R3240" i="10" s="1"/>
  <c r="L3239" i="3"/>
  <c r="K3239" i="3"/>
  <c r="L3240" i="10" s="1"/>
  <c r="M3238" i="3"/>
  <c r="N3239" i="10" s="1"/>
  <c r="L3238" i="3"/>
  <c r="K3238" i="3"/>
  <c r="L3239" i="10" s="1"/>
  <c r="L3237" i="3"/>
  <c r="K3237" i="3"/>
  <c r="L3238" i="10" s="1"/>
  <c r="L3236" i="3"/>
  <c r="K3236" i="3"/>
  <c r="L3237" i="10" s="1"/>
  <c r="L3235" i="3"/>
  <c r="K3235" i="3"/>
  <c r="L3236" i="10" s="1"/>
  <c r="Q3234" i="3"/>
  <c r="R3235" i="10" s="1"/>
  <c r="L3234" i="3"/>
  <c r="K3234" i="3"/>
  <c r="L3235" i="10" s="1"/>
  <c r="O3233" i="3"/>
  <c r="P3234" i="10" s="1"/>
  <c r="L3233" i="3"/>
  <c r="K3233" i="3"/>
  <c r="L3234" i="10" s="1"/>
  <c r="L3232" i="3"/>
  <c r="K3232" i="3"/>
  <c r="L3233" i="10" s="1"/>
  <c r="L3231" i="3"/>
  <c r="K3231" i="3"/>
  <c r="L3232" i="10" s="1"/>
  <c r="L3230" i="3"/>
  <c r="K3230" i="3"/>
  <c r="L3231" i="10" s="1"/>
  <c r="Q3229" i="3"/>
  <c r="R3230" i="10" s="1"/>
  <c r="L3229" i="3"/>
  <c r="K3229" i="3"/>
  <c r="L3230" i="10" s="1"/>
  <c r="O3228" i="3"/>
  <c r="P3229" i="10" s="1"/>
  <c r="L3228" i="3"/>
  <c r="K3228" i="3"/>
  <c r="L3229" i="10" s="1"/>
  <c r="Q3227" i="3"/>
  <c r="R3228" i="10" s="1"/>
  <c r="O3227" i="3"/>
  <c r="P3228" i="10" s="1"/>
  <c r="L3227" i="3"/>
  <c r="K3227" i="3"/>
  <c r="L3228" i="10" s="1"/>
  <c r="N3226" i="3"/>
  <c r="O3227" i="10" s="1"/>
  <c r="L3226" i="3"/>
  <c r="K3226" i="3"/>
  <c r="L3227" i="10" s="1"/>
  <c r="L3225" i="3"/>
  <c r="K3225" i="3"/>
  <c r="L3226" i="10" s="1"/>
  <c r="L3224" i="3"/>
  <c r="K3224" i="3"/>
  <c r="L3225" i="10" s="1"/>
  <c r="M3223" i="3"/>
  <c r="N3224" i="10" s="1"/>
  <c r="L3223" i="3"/>
  <c r="K3223" i="3"/>
  <c r="L3224" i="10" s="1"/>
  <c r="L3222" i="3"/>
  <c r="K3222" i="3"/>
  <c r="L3223" i="10" s="1"/>
  <c r="O3221" i="3"/>
  <c r="P3222" i="10" s="1"/>
  <c r="L3221" i="3"/>
  <c r="K3221" i="3"/>
  <c r="L3222" i="10" s="1"/>
  <c r="O3220" i="3"/>
  <c r="P3221" i="10" s="1"/>
  <c r="L3220" i="3"/>
  <c r="K3220" i="3"/>
  <c r="L3221" i="10" s="1"/>
  <c r="O3219" i="3"/>
  <c r="P3220" i="10" s="1"/>
  <c r="L3219" i="3"/>
  <c r="K3219" i="3"/>
  <c r="L3220" i="10" s="1"/>
  <c r="L3218" i="3"/>
  <c r="K3218" i="3"/>
  <c r="L3219" i="10" s="1"/>
  <c r="N3217" i="3"/>
  <c r="O3218" i="10" s="1"/>
  <c r="M3217" i="3"/>
  <c r="N3218" i="10" s="1"/>
  <c r="L3217" i="3"/>
  <c r="K3217" i="3"/>
  <c r="L3218" i="10" s="1"/>
  <c r="N3216" i="3"/>
  <c r="O3217" i="10" s="1"/>
  <c r="M3216" i="3"/>
  <c r="N3217" i="10" s="1"/>
  <c r="L3216" i="3"/>
  <c r="K3216" i="3"/>
  <c r="L3217" i="10" s="1"/>
  <c r="L3215" i="3"/>
  <c r="K3215" i="3"/>
  <c r="L3216" i="10" s="1"/>
  <c r="L3214" i="3"/>
  <c r="K3214" i="3"/>
  <c r="L3215" i="10" s="1"/>
  <c r="L3213" i="3"/>
  <c r="K3213" i="3"/>
  <c r="L3214" i="10" s="1"/>
  <c r="Q3212" i="3"/>
  <c r="R3213" i="10" s="1"/>
  <c r="N3212" i="3"/>
  <c r="O3213" i="10" s="1"/>
  <c r="M3212" i="3"/>
  <c r="N3213" i="10" s="1"/>
  <c r="L3212" i="3"/>
  <c r="K3212" i="3"/>
  <c r="L3213" i="10" s="1"/>
  <c r="L3211" i="3"/>
  <c r="K3211" i="3"/>
  <c r="L3212" i="10" s="1"/>
  <c r="L3210" i="3"/>
  <c r="K3210" i="3"/>
  <c r="L3211" i="10" s="1"/>
  <c r="O3209" i="3"/>
  <c r="P3210" i="10" s="1"/>
  <c r="L3209" i="3"/>
  <c r="K3209" i="3"/>
  <c r="L3210" i="10" s="1"/>
  <c r="L3208" i="3"/>
  <c r="K3208" i="3"/>
  <c r="L3209" i="10" s="1"/>
  <c r="L3207" i="3"/>
  <c r="K3207" i="3"/>
  <c r="L3208" i="10" s="1"/>
  <c r="O3206" i="3"/>
  <c r="P3207" i="10" s="1"/>
  <c r="L3206" i="3"/>
  <c r="K3206" i="3"/>
  <c r="L3207" i="10" s="1"/>
  <c r="L3205" i="3"/>
  <c r="K3205" i="3"/>
  <c r="L3206" i="10" s="1"/>
  <c r="M3204" i="3"/>
  <c r="N3205" i="10" s="1"/>
  <c r="L3204" i="3"/>
  <c r="K3204" i="3"/>
  <c r="L3205" i="10" s="1"/>
  <c r="N3203" i="3"/>
  <c r="O3204" i="10" s="1"/>
  <c r="L3203" i="3"/>
  <c r="K3203" i="3"/>
  <c r="L3204" i="10" s="1"/>
  <c r="O3202" i="3"/>
  <c r="P3203" i="10" s="1"/>
  <c r="L3202" i="3"/>
  <c r="K3202" i="3"/>
  <c r="L3203" i="10" s="1"/>
  <c r="Q3201" i="3"/>
  <c r="R3202" i="10" s="1"/>
  <c r="N3201" i="3"/>
  <c r="O3202" i="10" s="1"/>
  <c r="L3201" i="3"/>
  <c r="K3201" i="3"/>
  <c r="L3202" i="10" s="1"/>
  <c r="L3200" i="3"/>
  <c r="K3200" i="3"/>
  <c r="L3201" i="10" s="1"/>
  <c r="L3199" i="3"/>
  <c r="K3199" i="3"/>
  <c r="L3200" i="10" s="1"/>
  <c r="Q3198" i="3"/>
  <c r="R3199" i="10" s="1"/>
  <c r="O3198" i="3"/>
  <c r="P3199" i="10" s="1"/>
  <c r="L3198" i="3"/>
  <c r="K3198" i="3"/>
  <c r="L3199" i="10" s="1"/>
  <c r="L3197" i="3"/>
  <c r="K3197" i="3"/>
  <c r="L3198" i="10" s="1"/>
  <c r="N3196" i="3"/>
  <c r="O3197" i="10" s="1"/>
  <c r="L3196" i="3"/>
  <c r="K3196" i="3"/>
  <c r="L3197" i="10" s="1"/>
  <c r="L3195" i="3"/>
  <c r="K3195" i="3"/>
  <c r="L3196" i="10" s="1"/>
  <c r="L3194" i="3"/>
  <c r="K3194" i="3"/>
  <c r="L3195" i="10" s="1"/>
  <c r="L3193" i="3"/>
  <c r="K3193" i="3"/>
  <c r="L3194" i="10" s="1"/>
  <c r="N3192" i="3"/>
  <c r="O3193" i="10" s="1"/>
  <c r="L3192" i="3"/>
  <c r="K3192" i="3"/>
  <c r="L3193" i="10" s="1"/>
  <c r="O3191" i="3"/>
  <c r="P3192" i="10" s="1"/>
  <c r="L3191" i="3"/>
  <c r="K3191" i="3"/>
  <c r="L3192" i="10" s="1"/>
  <c r="L3190" i="3"/>
  <c r="K3190" i="3"/>
  <c r="L3191" i="10" s="1"/>
  <c r="O3189" i="3"/>
  <c r="P3190" i="10" s="1"/>
  <c r="L3189" i="3"/>
  <c r="K3189" i="3"/>
  <c r="L3190" i="10" s="1"/>
  <c r="L3188" i="3"/>
  <c r="K3188" i="3"/>
  <c r="L3189" i="10" s="1"/>
  <c r="L3187" i="3"/>
  <c r="K3187" i="3"/>
  <c r="L3188" i="10" s="1"/>
  <c r="L3186" i="3"/>
  <c r="K3186" i="3"/>
  <c r="L3187" i="10" s="1"/>
  <c r="O3185" i="3"/>
  <c r="P3186" i="10" s="1"/>
  <c r="L3185" i="3"/>
  <c r="K3185" i="3"/>
  <c r="L3186" i="10" s="1"/>
  <c r="L3184" i="3"/>
  <c r="K3184" i="3"/>
  <c r="L3185" i="10" s="1"/>
  <c r="M3183" i="3"/>
  <c r="N3184" i="10" s="1"/>
  <c r="L3183" i="3"/>
  <c r="K3183" i="3"/>
  <c r="L3184" i="10" s="1"/>
  <c r="L3182" i="3"/>
  <c r="K3182" i="3"/>
  <c r="L3183" i="10" s="1"/>
  <c r="O3181" i="3"/>
  <c r="P3182" i="10" s="1"/>
  <c r="L3181" i="3"/>
  <c r="K3181" i="3"/>
  <c r="L3182" i="10" s="1"/>
  <c r="N3180" i="3"/>
  <c r="O3181" i="10" s="1"/>
  <c r="L3180" i="3"/>
  <c r="K3180" i="3"/>
  <c r="L3181" i="10" s="1"/>
  <c r="L3179" i="3"/>
  <c r="K3179" i="3"/>
  <c r="L3180" i="10" s="1"/>
  <c r="L3178" i="3"/>
  <c r="K3178" i="3"/>
  <c r="L3179" i="10" s="1"/>
  <c r="L3177" i="3"/>
  <c r="K3177" i="3"/>
  <c r="L3178" i="10" s="1"/>
  <c r="Q3176" i="3"/>
  <c r="R3177" i="10" s="1"/>
  <c r="L3176" i="3"/>
  <c r="K3176" i="3"/>
  <c r="L3177" i="10" s="1"/>
  <c r="L3175" i="3"/>
  <c r="K3175" i="3"/>
  <c r="L3176" i="10" s="1"/>
  <c r="Q3174" i="3"/>
  <c r="R3175" i="10" s="1"/>
  <c r="O3174" i="3"/>
  <c r="P3175" i="10" s="1"/>
  <c r="N3174" i="3"/>
  <c r="O3175" i="10" s="1"/>
  <c r="L3174" i="3"/>
  <c r="K3174" i="3"/>
  <c r="L3175" i="10" s="1"/>
  <c r="L3173" i="3"/>
  <c r="K3173" i="3"/>
  <c r="L3174" i="10" s="1"/>
  <c r="N3172" i="3"/>
  <c r="O3173" i="10" s="1"/>
  <c r="L3172" i="3"/>
  <c r="K3172" i="3"/>
  <c r="L3173" i="10" s="1"/>
  <c r="N3171" i="3"/>
  <c r="O3172" i="10" s="1"/>
  <c r="L3171" i="3"/>
  <c r="K3171" i="3"/>
  <c r="L3172" i="10" s="1"/>
  <c r="L3170" i="3"/>
  <c r="K3170" i="3"/>
  <c r="L3171" i="10" s="1"/>
  <c r="N3169" i="3"/>
  <c r="O3170" i="10" s="1"/>
  <c r="L3169" i="3"/>
  <c r="K3169" i="3"/>
  <c r="L3170" i="10" s="1"/>
  <c r="O3168" i="3"/>
  <c r="P3169" i="10" s="1"/>
  <c r="L3168" i="3"/>
  <c r="K3168" i="3"/>
  <c r="L3169" i="10" s="1"/>
  <c r="O3167" i="3"/>
  <c r="P3168" i="10" s="1"/>
  <c r="M3167" i="3"/>
  <c r="N3168" i="10" s="1"/>
  <c r="L3167" i="3"/>
  <c r="K3167" i="3"/>
  <c r="L3168" i="10" s="1"/>
  <c r="L3166" i="3"/>
  <c r="K3166" i="3"/>
  <c r="L3167" i="10" s="1"/>
  <c r="O3165" i="3"/>
  <c r="P3166" i="10" s="1"/>
  <c r="M3165" i="3"/>
  <c r="N3166" i="10" s="1"/>
  <c r="L3165" i="3"/>
  <c r="K3165" i="3"/>
  <c r="L3166" i="10" s="1"/>
  <c r="L3164" i="3"/>
  <c r="K3164" i="3"/>
  <c r="L3165" i="10" s="1"/>
  <c r="M3163" i="3"/>
  <c r="N3164" i="10" s="1"/>
  <c r="L3163" i="3"/>
  <c r="K3163" i="3"/>
  <c r="L3164" i="10" s="1"/>
  <c r="N3162" i="3"/>
  <c r="O3163" i="10" s="1"/>
  <c r="M3162" i="3"/>
  <c r="N3163" i="10" s="1"/>
  <c r="L3162" i="3"/>
  <c r="K3162" i="3"/>
  <c r="L3163" i="10" s="1"/>
  <c r="L3161" i="3"/>
  <c r="K3161" i="3"/>
  <c r="L3162" i="10" s="1"/>
  <c r="O3160" i="3"/>
  <c r="P3161" i="10" s="1"/>
  <c r="N3160" i="3"/>
  <c r="O3161" i="10" s="1"/>
  <c r="M3160" i="3"/>
  <c r="N3161" i="10" s="1"/>
  <c r="L3160" i="3"/>
  <c r="K3160" i="3"/>
  <c r="L3161" i="10" s="1"/>
  <c r="Q3159" i="3"/>
  <c r="R3160" i="10" s="1"/>
  <c r="N3159" i="3"/>
  <c r="O3160" i="10" s="1"/>
  <c r="M3159" i="3"/>
  <c r="N3160" i="10" s="1"/>
  <c r="L3159" i="3"/>
  <c r="K3159" i="3"/>
  <c r="L3160" i="10" s="1"/>
  <c r="N3158" i="3"/>
  <c r="O3159" i="10" s="1"/>
  <c r="M3158" i="3"/>
  <c r="N3159" i="10" s="1"/>
  <c r="L3158" i="3"/>
  <c r="K3158" i="3"/>
  <c r="L3159" i="10" s="1"/>
  <c r="Q3157" i="3"/>
  <c r="R3158" i="10" s="1"/>
  <c r="O3157" i="3"/>
  <c r="P3158" i="10" s="1"/>
  <c r="N3157" i="3"/>
  <c r="O3158" i="10" s="1"/>
  <c r="M3157" i="3"/>
  <c r="N3158" i="10" s="1"/>
  <c r="L3157" i="3"/>
  <c r="K3157" i="3"/>
  <c r="L3158" i="10" s="1"/>
  <c r="L3156" i="3"/>
  <c r="K3156" i="3"/>
  <c r="L3157" i="10" s="1"/>
  <c r="N3155" i="3"/>
  <c r="O3156" i="10" s="1"/>
  <c r="L3155" i="3"/>
  <c r="K3155" i="3"/>
  <c r="L3156" i="10" s="1"/>
  <c r="Q3154" i="3"/>
  <c r="R3155" i="10" s="1"/>
  <c r="O3154" i="3"/>
  <c r="P3155" i="10" s="1"/>
  <c r="L3154" i="3"/>
  <c r="K3154" i="3"/>
  <c r="L3155" i="10" s="1"/>
  <c r="M3153" i="3"/>
  <c r="N3154" i="10" s="1"/>
  <c r="L3153" i="3"/>
  <c r="K3153" i="3"/>
  <c r="L3154" i="10" s="1"/>
  <c r="Q3152" i="3"/>
  <c r="R3153" i="10" s="1"/>
  <c r="O3152" i="3"/>
  <c r="P3153" i="10" s="1"/>
  <c r="L3152" i="3"/>
  <c r="K3152" i="3"/>
  <c r="L3153" i="10" s="1"/>
  <c r="N3151" i="3"/>
  <c r="O3152" i="10" s="1"/>
  <c r="L3151" i="3"/>
  <c r="K3151" i="3"/>
  <c r="L3152" i="10" s="1"/>
  <c r="N3150" i="3"/>
  <c r="O3151" i="10" s="1"/>
  <c r="L3150" i="3"/>
  <c r="K3150" i="3"/>
  <c r="L3151" i="10" s="1"/>
  <c r="O3149" i="3"/>
  <c r="P3150" i="10" s="1"/>
  <c r="N3149" i="3"/>
  <c r="O3150" i="10" s="1"/>
  <c r="M3149" i="3"/>
  <c r="N3150" i="10" s="1"/>
  <c r="L3149" i="3"/>
  <c r="K3149" i="3"/>
  <c r="L3150" i="10" s="1"/>
  <c r="L3148" i="3"/>
  <c r="K3148" i="3"/>
  <c r="L3149" i="10" s="1"/>
  <c r="Q3147" i="3"/>
  <c r="R3148" i="10" s="1"/>
  <c r="P3147" i="3"/>
  <c r="Q3148" i="10" s="1"/>
  <c r="N3147" i="3"/>
  <c r="O3148" i="10" s="1"/>
  <c r="M3147" i="3"/>
  <c r="N3148" i="10" s="1"/>
  <c r="L3147" i="3"/>
  <c r="K3147" i="3"/>
  <c r="L3148" i="10" s="1"/>
  <c r="N3146" i="3"/>
  <c r="O3147" i="10" s="1"/>
  <c r="L3146" i="3"/>
  <c r="K3146" i="3"/>
  <c r="L3147" i="10" s="1"/>
  <c r="L3145" i="3"/>
  <c r="K3145" i="3"/>
  <c r="L3146" i="10" s="1"/>
  <c r="P3144" i="3"/>
  <c r="Q3145" i="10" s="1"/>
  <c r="L3144" i="3"/>
  <c r="K3144" i="3"/>
  <c r="L3145" i="10" s="1"/>
  <c r="O3143" i="3"/>
  <c r="P3144" i="10" s="1"/>
  <c r="L3143" i="3"/>
  <c r="K3143" i="3"/>
  <c r="L3144" i="10" s="1"/>
  <c r="O3142" i="3"/>
  <c r="P3143" i="10" s="1"/>
  <c r="M3142" i="3"/>
  <c r="N3143" i="10" s="1"/>
  <c r="L3142" i="3"/>
  <c r="K3142" i="3"/>
  <c r="L3143" i="10" s="1"/>
  <c r="L3141" i="3"/>
  <c r="K3141" i="3"/>
  <c r="L3142" i="10" s="1"/>
  <c r="Q3140" i="3"/>
  <c r="R3141" i="10" s="1"/>
  <c r="N3140" i="3"/>
  <c r="O3141" i="10" s="1"/>
  <c r="M3140" i="3"/>
  <c r="N3141" i="10" s="1"/>
  <c r="L3140" i="3"/>
  <c r="K3140" i="3"/>
  <c r="L3141" i="10" s="1"/>
  <c r="N3139" i="3"/>
  <c r="O3140" i="10" s="1"/>
  <c r="M3139" i="3"/>
  <c r="N3140" i="10" s="1"/>
  <c r="L3139" i="3"/>
  <c r="K3139" i="3"/>
  <c r="L3140" i="10" s="1"/>
  <c r="O3138" i="3"/>
  <c r="P3139" i="10" s="1"/>
  <c r="N3138" i="3"/>
  <c r="O3139" i="10" s="1"/>
  <c r="M3138" i="3"/>
  <c r="N3139" i="10" s="1"/>
  <c r="L3138" i="3"/>
  <c r="K3138" i="3"/>
  <c r="L3139" i="10" s="1"/>
  <c r="L3137" i="3"/>
  <c r="K3137" i="3"/>
  <c r="L3138" i="10" s="1"/>
  <c r="Q3136" i="3"/>
  <c r="R3137" i="10" s="1"/>
  <c r="N3136" i="3"/>
  <c r="O3137" i="10" s="1"/>
  <c r="M3136" i="3"/>
  <c r="N3137" i="10" s="1"/>
  <c r="L3136" i="3"/>
  <c r="K3136" i="3"/>
  <c r="L3137" i="10" s="1"/>
  <c r="N3135" i="3"/>
  <c r="O3136" i="10" s="1"/>
  <c r="M3135" i="3"/>
  <c r="N3136" i="10" s="1"/>
  <c r="L3135" i="3"/>
  <c r="K3135" i="3"/>
  <c r="L3136" i="10" s="1"/>
  <c r="O3134" i="3"/>
  <c r="P3135" i="10" s="1"/>
  <c r="L3134" i="3"/>
  <c r="K3134" i="3"/>
  <c r="L3135" i="10" s="1"/>
  <c r="Q3133" i="3"/>
  <c r="R3134" i="10" s="1"/>
  <c r="M3133" i="3"/>
  <c r="N3134" i="10" s="1"/>
  <c r="L3133" i="3"/>
  <c r="K3133" i="3"/>
  <c r="L3134" i="10" s="1"/>
  <c r="L3132" i="3"/>
  <c r="K3132" i="3"/>
  <c r="L3133" i="10" s="1"/>
  <c r="L3131" i="3"/>
  <c r="K3131" i="3"/>
  <c r="L3132" i="10" s="1"/>
  <c r="L3130" i="3"/>
  <c r="K3130" i="3"/>
  <c r="L3131" i="10" s="1"/>
  <c r="Q3129" i="3"/>
  <c r="R3130" i="10" s="1"/>
  <c r="P3129" i="3"/>
  <c r="Q3130" i="10" s="1"/>
  <c r="L3129" i="3"/>
  <c r="K3129" i="3"/>
  <c r="L3130" i="10" s="1"/>
  <c r="Q3128" i="3"/>
  <c r="R3129" i="10" s="1"/>
  <c r="P3128" i="3"/>
  <c r="Q3129" i="10" s="1"/>
  <c r="O3128" i="3"/>
  <c r="P3129" i="10" s="1"/>
  <c r="M3128" i="3"/>
  <c r="N3129" i="10" s="1"/>
  <c r="L3128" i="3"/>
  <c r="K3128" i="3"/>
  <c r="L3129" i="10" s="1"/>
  <c r="L3127" i="3"/>
  <c r="K3127" i="3"/>
  <c r="L3128" i="10" s="1"/>
  <c r="O3126" i="3"/>
  <c r="P3127" i="10" s="1"/>
  <c r="N3126" i="3"/>
  <c r="O3127" i="10" s="1"/>
  <c r="M3126" i="3"/>
  <c r="N3127" i="10" s="1"/>
  <c r="L3126" i="3"/>
  <c r="K3126" i="3"/>
  <c r="L3127" i="10" s="1"/>
  <c r="O3125" i="3"/>
  <c r="P3126" i="10" s="1"/>
  <c r="L3125" i="3"/>
  <c r="K3125" i="3"/>
  <c r="L3126" i="10" s="1"/>
  <c r="O3124" i="3"/>
  <c r="P3125" i="10" s="1"/>
  <c r="N3124" i="3"/>
  <c r="O3125" i="10" s="1"/>
  <c r="M3124" i="3"/>
  <c r="N3125" i="10" s="1"/>
  <c r="L3124" i="3"/>
  <c r="K3124" i="3"/>
  <c r="L3125" i="10" s="1"/>
  <c r="Q3123" i="3"/>
  <c r="R3124" i="10" s="1"/>
  <c r="N3123" i="3"/>
  <c r="O3124" i="10" s="1"/>
  <c r="L3123" i="3"/>
  <c r="K3123" i="3"/>
  <c r="L3124" i="10" s="1"/>
  <c r="M3122" i="3"/>
  <c r="N3123" i="10" s="1"/>
  <c r="L3122" i="3"/>
  <c r="K3122" i="3"/>
  <c r="L3123" i="10" s="1"/>
  <c r="L3121" i="3"/>
  <c r="K3121" i="3"/>
  <c r="L3122" i="10" s="1"/>
  <c r="L3120" i="3"/>
  <c r="K3120" i="3"/>
  <c r="L3121" i="10" s="1"/>
  <c r="L3119" i="3"/>
  <c r="K3119" i="3"/>
  <c r="L3120" i="10" s="1"/>
  <c r="N3118" i="3"/>
  <c r="O3119" i="10" s="1"/>
  <c r="M3118" i="3"/>
  <c r="N3119" i="10" s="1"/>
  <c r="L3118" i="3"/>
  <c r="K3118" i="3"/>
  <c r="L3119" i="10" s="1"/>
  <c r="O3117" i="3"/>
  <c r="P3118" i="10" s="1"/>
  <c r="L3117" i="3"/>
  <c r="K3117" i="3"/>
  <c r="L3118" i="10" s="1"/>
  <c r="Q3116" i="3"/>
  <c r="R3117" i="10" s="1"/>
  <c r="M3116" i="3"/>
  <c r="N3117" i="10" s="1"/>
  <c r="L3116" i="3"/>
  <c r="K3116" i="3"/>
  <c r="L3117" i="10" s="1"/>
  <c r="L3115" i="3"/>
  <c r="K3115" i="3"/>
  <c r="L3116" i="10" s="1"/>
  <c r="O3114" i="3"/>
  <c r="P3115" i="10" s="1"/>
  <c r="L3114" i="3"/>
  <c r="K3114" i="3"/>
  <c r="L3115" i="10" s="1"/>
  <c r="Q3113" i="3"/>
  <c r="R3114" i="10" s="1"/>
  <c r="O3113" i="3"/>
  <c r="P3114" i="10" s="1"/>
  <c r="N3113" i="3"/>
  <c r="O3114" i="10" s="1"/>
  <c r="L3113" i="3"/>
  <c r="K3113" i="3"/>
  <c r="L3114" i="10" s="1"/>
  <c r="L3112" i="3"/>
  <c r="K3112" i="3"/>
  <c r="L3113" i="10" s="1"/>
  <c r="L3111" i="3"/>
  <c r="K3111" i="3"/>
  <c r="L3112" i="10" s="1"/>
  <c r="L3110" i="3"/>
  <c r="K3110" i="3"/>
  <c r="L3111" i="10" s="1"/>
  <c r="L3109" i="3"/>
  <c r="K3109" i="3"/>
  <c r="L3110" i="10" s="1"/>
  <c r="M3108" i="3"/>
  <c r="N3109" i="10" s="1"/>
  <c r="L3108" i="3"/>
  <c r="K3108" i="3"/>
  <c r="L3109" i="10" s="1"/>
  <c r="N3107" i="3"/>
  <c r="O3108" i="10" s="1"/>
  <c r="L3107" i="3"/>
  <c r="K3107" i="3"/>
  <c r="L3108" i="10" s="1"/>
  <c r="O3106" i="3"/>
  <c r="P3107" i="10" s="1"/>
  <c r="N3106" i="3"/>
  <c r="O3107" i="10" s="1"/>
  <c r="M3106" i="3"/>
  <c r="N3107" i="10" s="1"/>
  <c r="L3106" i="3"/>
  <c r="K3106" i="3"/>
  <c r="L3107" i="10" s="1"/>
  <c r="O3105" i="3"/>
  <c r="P3106" i="10" s="1"/>
  <c r="M3105" i="3"/>
  <c r="N3106" i="10" s="1"/>
  <c r="L3105" i="3"/>
  <c r="K3105" i="3"/>
  <c r="L3106" i="10" s="1"/>
  <c r="L3104" i="3"/>
  <c r="K3104" i="3"/>
  <c r="L3105" i="10" s="1"/>
  <c r="L3103" i="3"/>
  <c r="K3103" i="3"/>
  <c r="L3104" i="10" s="1"/>
  <c r="O3102" i="3"/>
  <c r="P3103" i="10" s="1"/>
  <c r="L3102" i="3"/>
  <c r="K3102" i="3"/>
  <c r="L3103" i="10" s="1"/>
  <c r="Q3101" i="3"/>
  <c r="R3102" i="10" s="1"/>
  <c r="O3101" i="3"/>
  <c r="P3102" i="10" s="1"/>
  <c r="M3101" i="3"/>
  <c r="N3102" i="10" s="1"/>
  <c r="L3101" i="3"/>
  <c r="K3101" i="3"/>
  <c r="L3102" i="10" s="1"/>
  <c r="O3100" i="3"/>
  <c r="P3101" i="10" s="1"/>
  <c r="M3100" i="3"/>
  <c r="N3101" i="10" s="1"/>
  <c r="L3100" i="3"/>
  <c r="K3100" i="3"/>
  <c r="L3101" i="10" s="1"/>
  <c r="L3099" i="3"/>
  <c r="K3099" i="3"/>
  <c r="L3100" i="10" s="1"/>
  <c r="N3098" i="3"/>
  <c r="O3099" i="10" s="1"/>
  <c r="L3098" i="3"/>
  <c r="K3098" i="3"/>
  <c r="L3099" i="10" s="1"/>
  <c r="O3097" i="3"/>
  <c r="P3098" i="10" s="1"/>
  <c r="N3097" i="3"/>
  <c r="O3098" i="10" s="1"/>
  <c r="M3097" i="3"/>
  <c r="N3098" i="10" s="1"/>
  <c r="L3097" i="3"/>
  <c r="K3097" i="3"/>
  <c r="L3098" i="10" s="1"/>
  <c r="N3096" i="3"/>
  <c r="O3097" i="10" s="1"/>
  <c r="L3096" i="3"/>
  <c r="K3096" i="3"/>
  <c r="L3097" i="10" s="1"/>
  <c r="L3095" i="3"/>
  <c r="K3095" i="3"/>
  <c r="L3096" i="10" s="1"/>
  <c r="L3094" i="3"/>
  <c r="K3094" i="3"/>
  <c r="L3095" i="10" s="1"/>
  <c r="L3093" i="3"/>
  <c r="K3093" i="3"/>
  <c r="L3094" i="10" s="1"/>
  <c r="L3092" i="3"/>
  <c r="K3092" i="3"/>
  <c r="L3093" i="10" s="1"/>
  <c r="O3091" i="3"/>
  <c r="P3092" i="10" s="1"/>
  <c r="L3091" i="3"/>
  <c r="K3091" i="3"/>
  <c r="L3092" i="10" s="1"/>
  <c r="N3090" i="3"/>
  <c r="O3091" i="10" s="1"/>
  <c r="M3090" i="3"/>
  <c r="N3091" i="10" s="1"/>
  <c r="L3090" i="3"/>
  <c r="K3090" i="3"/>
  <c r="L3091" i="10" s="1"/>
  <c r="Q3089" i="3"/>
  <c r="R3090" i="10" s="1"/>
  <c r="P3089" i="3"/>
  <c r="Q3090" i="10" s="1"/>
  <c r="N3089" i="3"/>
  <c r="O3090" i="10" s="1"/>
  <c r="M3089" i="3"/>
  <c r="N3090" i="10" s="1"/>
  <c r="L3089" i="3"/>
  <c r="K3089" i="3"/>
  <c r="L3090" i="10" s="1"/>
  <c r="O3088" i="3"/>
  <c r="P3089" i="10" s="1"/>
  <c r="N3088" i="3"/>
  <c r="O3089" i="10" s="1"/>
  <c r="M3088" i="3"/>
  <c r="N3089" i="10" s="1"/>
  <c r="L3088" i="3"/>
  <c r="K3088" i="3"/>
  <c r="L3089" i="10" s="1"/>
  <c r="Q3087" i="3"/>
  <c r="R3088" i="10" s="1"/>
  <c r="N3087" i="3"/>
  <c r="O3088" i="10" s="1"/>
  <c r="M3087" i="3"/>
  <c r="N3088" i="10" s="1"/>
  <c r="L3087" i="3"/>
  <c r="K3087" i="3"/>
  <c r="L3088" i="10" s="1"/>
  <c r="N3086" i="3"/>
  <c r="O3087" i="10" s="1"/>
  <c r="M3086" i="3"/>
  <c r="N3087" i="10" s="1"/>
  <c r="L3086" i="3"/>
  <c r="K3086" i="3"/>
  <c r="L3087" i="10" s="1"/>
  <c r="L3085" i="3"/>
  <c r="K3085" i="3"/>
  <c r="L3086" i="10" s="1"/>
  <c r="L3084" i="3"/>
  <c r="K3084" i="3"/>
  <c r="L3085" i="10" s="1"/>
  <c r="L3083" i="3"/>
  <c r="K3083" i="3"/>
  <c r="L3084" i="10" s="1"/>
  <c r="L3082" i="3"/>
  <c r="K3082" i="3"/>
  <c r="L3083" i="10" s="1"/>
  <c r="N3081" i="3"/>
  <c r="O3082" i="10" s="1"/>
  <c r="L3081" i="3"/>
  <c r="K3081" i="3"/>
  <c r="L3082" i="10" s="1"/>
  <c r="L3080" i="3"/>
  <c r="K3080" i="3"/>
  <c r="L3081" i="10" s="1"/>
  <c r="L3079" i="3"/>
  <c r="K3079" i="3"/>
  <c r="L3080" i="10" s="1"/>
  <c r="N3078" i="3"/>
  <c r="O3079" i="10" s="1"/>
  <c r="L3078" i="3"/>
  <c r="K3078" i="3"/>
  <c r="L3079" i="10" s="1"/>
  <c r="M3077" i="3"/>
  <c r="N3078" i="10" s="1"/>
  <c r="L3077" i="3"/>
  <c r="K3077" i="3"/>
  <c r="L3078" i="10" s="1"/>
  <c r="L3076" i="3"/>
  <c r="K3076" i="3"/>
  <c r="L3077" i="10" s="1"/>
  <c r="L3075" i="3"/>
  <c r="K3075" i="3"/>
  <c r="L3076" i="10" s="1"/>
  <c r="O3074" i="3"/>
  <c r="P3075" i="10" s="1"/>
  <c r="N3074" i="3"/>
  <c r="O3075" i="10" s="1"/>
  <c r="M3074" i="3"/>
  <c r="N3075" i="10" s="1"/>
  <c r="L3074" i="3"/>
  <c r="K3074" i="3"/>
  <c r="L3075" i="10" s="1"/>
  <c r="N3073" i="3"/>
  <c r="O3074" i="10" s="1"/>
  <c r="L3073" i="3"/>
  <c r="K3073" i="3"/>
  <c r="L3074" i="10" s="1"/>
  <c r="L3072" i="3"/>
  <c r="K3072" i="3"/>
  <c r="L3073" i="10" s="1"/>
  <c r="L3071" i="3"/>
  <c r="K3071" i="3"/>
  <c r="L3072" i="10" s="1"/>
  <c r="L3070" i="3"/>
  <c r="K3070" i="3"/>
  <c r="L3071" i="10" s="1"/>
  <c r="M3069" i="3"/>
  <c r="N3070" i="10" s="1"/>
  <c r="L3069" i="3"/>
  <c r="K3069" i="3"/>
  <c r="L3070" i="10" s="1"/>
  <c r="Q3068" i="3"/>
  <c r="R3069" i="10" s="1"/>
  <c r="P3068" i="3"/>
  <c r="Q3069" i="10" s="1"/>
  <c r="N3068" i="3"/>
  <c r="O3069" i="10" s="1"/>
  <c r="M3068" i="3"/>
  <c r="N3069" i="10" s="1"/>
  <c r="L3068" i="3"/>
  <c r="K3068" i="3"/>
  <c r="L3069" i="10" s="1"/>
  <c r="N3067" i="3"/>
  <c r="O3068" i="10" s="1"/>
  <c r="L3067" i="3"/>
  <c r="K3067" i="3"/>
  <c r="L3068" i="10" s="1"/>
  <c r="Q3066" i="3"/>
  <c r="R3067" i="10" s="1"/>
  <c r="O3066" i="3"/>
  <c r="P3067" i="10" s="1"/>
  <c r="N3066" i="3"/>
  <c r="O3067" i="10" s="1"/>
  <c r="M3066" i="3"/>
  <c r="N3067" i="10" s="1"/>
  <c r="L3066" i="3"/>
  <c r="K3066" i="3"/>
  <c r="L3067" i="10" s="1"/>
  <c r="Q3065" i="3"/>
  <c r="R3066" i="10" s="1"/>
  <c r="P3065" i="3"/>
  <c r="Q3066" i="10" s="1"/>
  <c r="N3065" i="3"/>
  <c r="O3066" i="10" s="1"/>
  <c r="M3065" i="3"/>
  <c r="N3066" i="10" s="1"/>
  <c r="L3065" i="3"/>
  <c r="K3065" i="3"/>
  <c r="L3066" i="10" s="1"/>
  <c r="Q3064" i="3"/>
  <c r="R3065" i="10" s="1"/>
  <c r="N3064" i="3"/>
  <c r="O3065" i="10" s="1"/>
  <c r="M3064" i="3"/>
  <c r="N3065" i="10" s="1"/>
  <c r="L3064" i="3"/>
  <c r="K3064" i="3"/>
  <c r="L3065" i="10" s="1"/>
  <c r="Q3063" i="3"/>
  <c r="R3064" i="10" s="1"/>
  <c r="O3063" i="3"/>
  <c r="P3064" i="10" s="1"/>
  <c r="N3063" i="3"/>
  <c r="O3064" i="10" s="1"/>
  <c r="L3063" i="3"/>
  <c r="K3063" i="3"/>
  <c r="L3064" i="10" s="1"/>
  <c r="Q3062" i="3"/>
  <c r="R3063" i="10" s="1"/>
  <c r="O3062" i="3"/>
  <c r="P3063" i="10" s="1"/>
  <c r="N3062" i="3"/>
  <c r="O3063" i="10" s="1"/>
  <c r="M3062" i="3"/>
  <c r="N3063" i="10" s="1"/>
  <c r="L3062" i="3"/>
  <c r="K3062" i="3"/>
  <c r="L3063" i="10" s="1"/>
  <c r="L3061" i="3"/>
  <c r="K3061" i="3"/>
  <c r="L3062" i="10" s="1"/>
  <c r="M3060" i="3"/>
  <c r="N3061" i="10" s="1"/>
  <c r="L3060" i="3"/>
  <c r="K3060" i="3"/>
  <c r="L3061" i="10" s="1"/>
  <c r="N3059" i="3"/>
  <c r="O3060" i="10" s="1"/>
  <c r="M3059" i="3"/>
  <c r="N3060" i="10" s="1"/>
  <c r="L3059" i="3"/>
  <c r="K3059" i="3"/>
  <c r="L3060" i="10" s="1"/>
  <c r="Q3058" i="3"/>
  <c r="R3059" i="10" s="1"/>
  <c r="P3058" i="3"/>
  <c r="Q3059" i="10" s="1"/>
  <c r="N3058" i="3"/>
  <c r="O3059" i="10" s="1"/>
  <c r="M3058" i="3"/>
  <c r="N3059" i="10" s="1"/>
  <c r="L3058" i="3"/>
  <c r="K3058" i="3"/>
  <c r="L3059" i="10" s="1"/>
  <c r="L3057" i="3"/>
  <c r="K3057" i="3"/>
  <c r="L3058" i="10" s="1"/>
  <c r="L3056" i="3"/>
  <c r="K3056" i="3"/>
  <c r="L3057" i="10" s="1"/>
  <c r="L3055" i="3"/>
  <c r="K3055" i="3"/>
  <c r="L3056" i="10" s="1"/>
  <c r="L3054" i="3"/>
  <c r="K3054" i="3"/>
  <c r="L3055" i="10" s="1"/>
  <c r="L3053" i="3"/>
  <c r="K3053" i="3"/>
  <c r="L3054" i="10" s="1"/>
  <c r="L3052" i="3"/>
  <c r="K3052" i="3"/>
  <c r="L3053" i="10" s="1"/>
  <c r="L3051" i="3"/>
  <c r="K3051" i="3"/>
  <c r="L3052" i="10" s="1"/>
  <c r="L3050" i="3"/>
  <c r="K3050" i="3"/>
  <c r="L3051" i="10" s="1"/>
  <c r="Q3049" i="3"/>
  <c r="R3050" i="10" s="1"/>
  <c r="O3049" i="3"/>
  <c r="P3050" i="10" s="1"/>
  <c r="N3049" i="3"/>
  <c r="O3050" i="10" s="1"/>
  <c r="M3049" i="3"/>
  <c r="N3050" i="10" s="1"/>
  <c r="L3049" i="3"/>
  <c r="K3049" i="3"/>
  <c r="L3050" i="10" s="1"/>
  <c r="Q3048" i="3"/>
  <c r="R3049" i="10" s="1"/>
  <c r="L3048" i="3"/>
  <c r="K3048" i="3"/>
  <c r="L3049" i="10" s="1"/>
  <c r="Q3047" i="3"/>
  <c r="R3048" i="10" s="1"/>
  <c r="O3047" i="3"/>
  <c r="P3048" i="10" s="1"/>
  <c r="N3047" i="3"/>
  <c r="O3048" i="10" s="1"/>
  <c r="M3047" i="3"/>
  <c r="N3048" i="10" s="1"/>
  <c r="L3047" i="3"/>
  <c r="K3047" i="3"/>
  <c r="L3048" i="10" s="1"/>
  <c r="L3046" i="3"/>
  <c r="K3046" i="3"/>
  <c r="L3047" i="10" s="1"/>
  <c r="N3045" i="3"/>
  <c r="O3046" i="10" s="1"/>
  <c r="M3045" i="3"/>
  <c r="N3046" i="10" s="1"/>
  <c r="L3045" i="3"/>
  <c r="K3045" i="3"/>
  <c r="L3046" i="10" s="1"/>
  <c r="O3044" i="3"/>
  <c r="P3045" i="10" s="1"/>
  <c r="M3044" i="3"/>
  <c r="N3045" i="10" s="1"/>
  <c r="L3044" i="3"/>
  <c r="K3044" i="3"/>
  <c r="L3045" i="10" s="1"/>
  <c r="O3043" i="3"/>
  <c r="P3044" i="10" s="1"/>
  <c r="L3043" i="3"/>
  <c r="K3043" i="3"/>
  <c r="L3044" i="10" s="1"/>
  <c r="Q3042" i="3"/>
  <c r="R3043" i="10" s="1"/>
  <c r="P3042" i="3"/>
  <c r="Q3043" i="10" s="1"/>
  <c r="N3042" i="3"/>
  <c r="O3043" i="10" s="1"/>
  <c r="M3042" i="3"/>
  <c r="N3043" i="10" s="1"/>
  <c r="L3042" i="3"/>
  <c r="K3042" i="3"/>
  <c r="L3043" i="10" s="1"/>
  <c r="N3041" i="3"/>
  <c r="O3042" i="10" s="1"/>
  <c r="L3041" i="3"/>
  <c r="K3041" i="3"/>
  <c r="L3042" i="10" s="1"/>
  <c r="Q3040" i="3"/>
  <c r="R3041" i="10" s="1"/>
  <c r="O3040" i="3"/>
  <c r="P3041" i="10" s="1"/>
  <c r="N3040" i="3"/>
  <c r="O3041" i="10" s="1"/>
  <c r="L3040" i="3"/>
  <c r="K3040" i="3"/>
  <c r="L3041" i="10" s="1"/>
  <c r="O3039" i="3"/>
  <c r="P3040" i="10" s="1"/>
  <c r="L3039" i="3"/>
  <c r="K3039" i="3"/>
  <c r="L3040" i="10" s="1"/>
  <c r="Q3038" i="3"/>
  <c r="R3039" i="10" s="1"/>
  <c r="L3038" i="3"/>
  <c r="K3038" i="3"/>
  <c r="L3039" i="10" s="1"/>
  <c r="L3037" i="3"/>
  <c r="K3037" i="3"/>
  <c r="L3038" i="10" s="1"/>
  <c r="L3036" i="3"/>
  <c r="K3036" i="3"/>
  <c r="L3037" i="10" s="1"/>
  <c r="L3035" i="3"/>
  <c r="K3035" i="3"/>
  <c r="L3036" i="10" s="1"/>
  <c r="N3034" i="3"/>
  <c r="O3035" i="10" s="1"/>
  <c r="L3034" i="3"/>
  <c r="K3034" i="3"/>
  <c r="L3035" i="10" s="1"/>
  <c r="L3033" i="3"/>
  <c r="K3033" i="3"/>
  <c r="L3034" i="10" s="1"/>
  <c r="O3032" i="3"/>
  <c r="P3033" i="10" s="1"/>
  <c r="M3032" i="3"/>
  <c r="N3033" i="10" s="1"/>
  <c r="L3032" i="3"/>
  <c r="K3032" i="3"/>
  <c r="L3033" i="10" s="1"/>
  <c r="L3031" i="3"/>
  <c r="K3031" i="3"/>
  <c r="L3032" i="10" s="1"/>
  <c r="L3030" i="3"/>
  <c r="K3030" i="3"/>
  <c r="L3031" i="10" s="1"/>
  <c r="Q3029" i="3"/>
  <c r="R3030" i="10" s="1"/>
  <c r="N3029" i="3"/>
  <c r="O3030" i="10" s="1"/>
  <c r="L3029" i="3"/>
  <c r="K3029" i="3"/>
  <c r="L3030" i="10" s="1"/>
  <c r="L3028" i="3"/>
  <c r="K3028" i="3"/>
  <c r="L3029" i="10" s="1"/>
  <c r="L3027" i="3"/>
  <c r="K3027" i="3"/>
  <c r="L3028" i="10" s="1"/>
  <c r="L3026" i="3"/>
  <c r="K3026" i="3"/>
  <c r="L3027" i="10" s="1"/>
  <c r="Q3025" i="3"/>
  <c r="R3026" i="10" s="1"/>
  <c r="O3025" i="3"/>
  <c r="P3026" i="10" s="1"/>
  <c r="L3025" i="3"/>
  <c r="K3025" i="3"/>
  <c r="L3026" i="10" s="1"/>
  <c r="Q3024" i="3"/>
  <c r="R3025" i="10" s="1"/>
  <c r="L3024" i="3"/>
  <c r="K3024" i="3"/>
  <c r="L3025" i="10" s="1"/>
  <c r="Q3023" i="3"/>
  <c r="R3024" i="10" s="1"/>
  <c r="L3023" i="3"/>
  <c r="K3023" i="3"/>
  <c r="L3024" i="10" s="1"/>
  <c r="N3022" i="3"/>
  <c r="O3023" i="10" s="1"/>
  <c r="L3022" i="3"/>
  <c r="K3022" i="3"/>
  <c r="L3023" i="10" s="1"/>
  <c r="Q3021" i="3"/>
  <c r="R3022" i="10" s="1"/>
  <c r="L3021" i="3"/>
  <c r="K3021" i="3"/>
  <c r="L3022" i="10" s="1"/>
  <c r="O3020" i="3"/>
  <c r="P3021" i="10" s="1"/>
  <c r="N3020" i="3"/>
  <c r="O3021" i="10" s="1"/>
  <c r="L3020" i="3"/>
  <c r="K3020" i="3"/>
  <c r="L3021" i="10" s="1"/>
  <c r="L3019" i="3"/>
  <c r="K3019" i="3"/>
  <c r="L3020" i="10" s="1"/>
  <c r="M3018" i="3"/>
  <c r="N3019" i="10" s="1"/>
  <c r="L3018" i="3"/>
  <c r="K3018" i="3"/>
  <c r="L3019" i="10" s="1"/>
  <c r="L3017" i="3"/>
  <c r="K3017" i="3"/>
  <c r="L3018" i="10" s="1"/>
  <c r="L3016" i="3"/>
  <c r="K3016" i="3"/>
  <c r="L3017" i="10" s="1"/>
  <c r="M3015" i="3"/>
  <c r="N3016" i="10" s="1"/>
  <c r="L3015" i="3"/>
  <c r="K3015" i="3"/>
  <c r="L3016" i="10" s="1"/>
  <c r="L3014" i="3"/>
  <c r="K3014" i="3"/>
  <c r="L3015" i="10" s="1"/>
  <c r="Q3013" i="3"/>
  <c r="R3014" i="10" s="1"/>
  <c r="L3013" i="3"/>
  <c r="K3013" i="3"/>
  <c r="L3014" i="10" s="1"/>
  <c r="Q3012" i="3"/>
  <c r="R3013" i="10" s="1"/>
  <c r="O3012" i="3"/>
  <c r="P3013" i="10" s="1"/>
  <c r="N3012" i="3"/>
  <c r="O3013" i="10" s="1"/>
  <c r="M3012" i="3"/>
  <c r="N3013" i="10" s="1"/>
  <c r="L3012" i="3"/>
  <c r="K3012" i="3"/>
  <c r="L3013" i="10" s="1"/>
  <c r="L3011" i="3"/>
  <c r="K3011" i="3"/>
  <c r="L3012" i="10" s="1"/>
  <c r="M3010" i="3"/>
  <c r="N3011" i="10" s="1"/>
  <c r="L3010" i="3"/>
  <c r="K3010" i="3"/>
  <c r="L3011" i="10" s="1"/>
  <c r="N3009" i="3"/>
  <c r="O3010" i="10" s="1"/>
  <c r="L3009" i="3"/>
  <c r="K3009" i="3"/>
  <c r="L3010" i="10" s="1"/>
  <c r="N3008" i="3"/>
  <c r="O3009" i="10" s="1"/>
  <c r="M3008" i="3"/>
  <c r="N3009" i="10" s="1"/>
  <c r="L3008" i="3"/>
  <c r="K3008" i="3"/>
  <c r="L3009" i="10" s="1"/>
  <c r="Q3007" i="3"/>
  <c r="R3008" i="10" s="1"/>
  <c r="O3007" i="3"/>
  <c r="P3008" i="10" s="1"/>
  <c r="L3007" i="3"/>
  <c r="K3007" i="3"/>
  <c r="L3008" i="10" s="1"/>
  <c r="N3006" i="3"/>
  <c r="O3007" i="10" s="1"/>
  <c r="L3006" i="3"/>
  <c r="K3006" i="3"/>
  <c r="L3007" i="10" s="1"/>
  <c r="O3005" i="3"/>
  <c r="P3006" i="10" s="1"/>
  <c r="M3005" i="3"/>
  <c r="N3006" i="10" s="1"/>
  <c r="L3005" i="3"/>
  <c r="K3005" i="3"/>
  <c r="L3006" i="10" s="1"/>
  <c r="N3004" i="3"/>
  <c r="O3005" i="10" s="1"/>
  <c r="M3004" i="3"/>
  <c r="N3005" i="10" s="1"/>
  <c r="L3004" i="3"/>
  <c r="K3004" i="3"/>
  <c r="L3005" i="10" s="1"/>
  <c r="Q3003" i="3"/>
  <c r="R3004" i="10" s="1"/>
  <c r="N3003" i="3"/>
  <c r="O3004" i="10" s="1"/>
  <c r="M3003" i="3"/>
  <c r="N3004" i="10" s="1"/>
  <c r="L3003" i="3"/>
  <c r="K3003" i="3"/>
  <c r="L3004" i="10" s="1"/>
  <c r="Q3002" i="3"/>
  <c r="R3003" i="10" s="1"/>
  <c r="O3002" i="3"/>
  <c r="P3003" i="10" s="1"/>
  <c r="N3002" i="3"/>
  <c r="O3003" i="10" s="1"/>
  <c r="L3002" i="3"/>
  <c r="K3002" i="3"/>
  <c r="L3003" i="10" s="1"/>
  <c r="Q3001" i="3"/>
  <c r="R3002" i="10" s="1"/>
  <c r="N3001" i="3"/>
  <c r="O3002" i="10" s="1"/>
  <c r="M3001" i="3"/>
  <c r="N3002" i="10" s="1"/>
  <c r="L3001" i="3"/>
  <c r="K3001" i="3"/>
  <c r="L3002" i="10" s="1"/>
  <c r="O3000" i="3"/>
  <c r="P3001" i="10" s="1"/>
  <c r="L3000" i="3"/>
  <c r="K3000" i="3"/>
  <c r="L3001" i="10" s="1"/>
  <c r="Q2999" i="3"/>
  <c r="R3000" i="10" s="1"/>
  <c r="L2999" i="3"/>
  <c r="K2999" i="3"/>
  <c r="L3000" i="10" s="1"/>
  <c r="L2998" i="3"/>
  <c r="K2998" i="3"/>
  <c r="L2999" i="10" s="1"/>
  <c r="M2997" i="3"/>
  <c r="N2998" i="10" s="1"/>
  <c r="L2997" i="3"/>
  <c r="K2997" i="3"/>
  <c r="L2998" i="10" s="1"/>
  <c r="L2996" i="3"/>
  <c r="K2996" i="3"/>
  <c r="L2997" i="10" s="1"/>
  <c r="Q2995" i="3"/>
  <c r="R2996" i="10" s="1"/>
  <c r="L2995" i="3"/>
  <c r="K2995" i="3"/>
  <c r="L2996" i="10" s="1"/>
  <c r="Q2994" i="3"/>
  <c r="R2995" i="10" s="1"/>
  <c r="L2994" i="3"/>
  <c r="K2994" i="3"/>
  <c r="L2995" i="10" s="1"/>
  <c r="L2993" i="3"/>
  <c r="K2993" i="3"/>
  <c r="L2994" i="10" s="1"/>
  <c r="L2992" i="3"/>
  <c r="K2992" i="3"/>
  <c r="L2993" i="10" s="1"/>
  <c r="Q2991" i="3"/>
  <c r="R2992" i="10" s="1"/>
  <c r="P2991" i="3"/>
  <c r="Q2992" i="10" s="1"/>
  <c r="N2991" i="3"/>
  <c r="O2992" i="10" s="1"/>
  <c r="M2991" i="3"/>
  <c r="N2992" i="10" s="1"/>
  <c r="L2991" i="3"/>
  <c r="K2991" i="3"/>
  <c r="L2992" i="10" s="1"/>
  <c r="L2990" i="3"/>
  <c r="K2990" i="3"/>
  <c r="L2991" i="10" s="1"/>
  <c r="Q2989" i="3"/>
  <c r="R2990" i="10" s="1"/>
  <c r="L2989" i="3"/>
  <c r="K2989" i="3"/>
  <c r="L2990" i="10" s="1"/>
  <c r="O2988" i="3"/>
  <c r="P2989" i="10" s="1"/>
  <c r="N2988" i="3"/>
  <c r="O2989" i="10" s="1"/>
  <c r="L2988" i="3"/>
  <c r="K2988" i="3"/>
  <c r="L2989" i="10" s="1"/>
  <c r="Q2987" i="3"/>
  <c r="R2988" i="10" s="1"/>
  <c r="L2987" i="3"/>
  <c r="K2987" i="3"/>
  <c r="L2988" i="10" s="1"/>
  <c r="L2986" i="3"/>
  <c r="K2986" i="3"/>
  <c r="L2987" i="10" s="1"/>
  <c r="L2985" i="3"/>
  <c r="K2985" i="3"/>
  <c r="L2986" i="10" s="1"/>
  <c r="Q2984" i="3"/>
  <c r="R2985" i="10" s="1"/>
  <c r="M2984" i="3"/>
  <c r="N2985" i="10" s="1"/>
  <c r="L2984" i="3"/>
  <c r="K2984" i="3"/>
  <c r="L2985" i="10" s="1"/>
  <c r="L2983" i="3"/>
  <c r="K2983" i="3"/>
  <c r="L2984" i="10" s="1"/>
  <c r="O2982" i="3"/>
  <c r="P2983" i="10" s="1"/>
  <c r="L2982" i="3"/>
  <c r="K2982" i="3"/>
  <c r="L2983" i="10" s="1"/>
  <c r="O2981" i="3"/>
  <c r="P2982" i="10" s="1"/>
  <c r="L2981" i="3"/>
  <c r="K2981" i="3"/>
  <c r="L2982" i="10" s="1"/>
  <c r="O2980" i="3"/>
  <c r="P2981" i="10" s="1"/>
  <c r="N2980" i="3"/>
  <c r="O2981" i="10" s="1"/>
  <c r="M2980" i="3"/>
  <c r="N2981" i="10" s="1"/>
  <c r="L2980" i="3"/>
  <c r="K2980" i="3"/>
  <c r="L2981" i="10" s="1"/>
  <c r="Q2979" i="3"/>
  <c r="R2980" i="10" s="1"/>
  <c r="N2979" i="3"/>
  <c r="O2980" i="10" s="1"/>
  <c r="L2979" i="3"/>
  <c r="K2979" i="3"/>
  <c r="L2980" i="10" s="1"/>
  <c r="M2978" i="3"/>
  <c r="N2979" i="10" s="1"/>
  <c r="L2978" i="3"/>
  <c r="K2978" i="3"/>
  <c r="L2979" i="10" s="1"/>
  <c r="L2977" i="3"/>
  <c r="K2977" i="3"/>
  <c r="L2978" i="10" s="1"/>
  <c r="O2976" i="3"/>
  <c r="P2977" i="10" s="1"/>
  <c r="N2976" i="3"/>
  <c r="O2977" i="10" s="1"/>
  <c r="M2976" i="3"/>
  <c r="N2977" i="10" s="1"/>
  <c r="L2976" i="3"/>
  <c r="K2976" i="3"/>
  <c r="L2977" i="10" s="1"/>
  <c r="O2975" i="3"/>
  <c r="P2976" i="10" s="1"/>
  <c r="M2975" i="3"/>
  <c r="N2976" i="10" s="1"/>
  <c r="L2975" i="3"/>
  <c r="K2975" i="3"/>
  <c r="L2976" i="10" s="1"/>
  <c r="M2974" i="3"/>
  <c r="N2975" i="10" s="1"/>
  <c r="L2974" i="3"/>
  <c r="K2974" i="3"/>
  <c r="L2975" i="10" s="1"/>
  <c r="Q2973" i="3"/>
  <c r="R2974" i="10" s="1"/>
  <c r="L2973" i="3"/>
  <c r="K2973" i="3"/>
  <c r="L2974" i="10" s="1"/>
  <c r="N2972" i="3"/>
  <c r="O2973" i="10" s="1"/>
  <c r="M2972" i="3"/>
  <c r="N2973" i="10" s="1"/>
  <c r="L2972" i="3"/>
  <c r="K2972" i="3"/>
  <c r="L2973" i="10" s="1"/>
  <c r="Q2971" i="3"/>
  <c r="R2972" i="10" s="1"/>
  <c r="N2971" i="3"/>
  <c r="O2972" i="10" s="1"/>
  <c r="M2971" i="3"/>
  <c r="N2972" i="10" s="1"/>
  <c r="L2971" i="3"/>
  <c r="K2971" i="3"/>
  <c r="L2972" i="10" s="1"/>
  <c r="O2970" i="3"/>
  <c r="P2971" i="10" s="1"/>
  <c r="L2970" i="3"/>
  <c r="K2970" i="3"/>
  <c r="L2971" i="10" s="1"/>
  <c r="L2969" i="3"/>
  <c r="K2969" i="3"/>
  <c r="L2970" i="10" s="1"/>
  <c r="Q2968" i="3"/>
  <c r="R2969" i="10" s="1"/>
  <c r="L2968" i="3"/>
  <c r="K2968" i="3"/>
  <c r="L2969" i="10" s="1"/>
  <c r="L2967" i="3"/>
  <c r="K2967" i="3"/>
  <c r="L2968" i="10" s="1"/>
  <c r="Q2966" i="3"/>
  <c r="R2967" i="10" s="1"/>
  <c r="N2966" i="3"/>
  <c r="O2967" i="10" s="1"/>
  <c r="M2966" i="3"/>
  <c r="N2967" i="10" s="1"/>
  <c r="L2966" i="3"/>
  <c r="K2966" i="3"/>
  <c r="L2967" i="10" s="1"/>
  <c r="Q2965" i="3"/>
  <c r="R2966" i="10" s="1"/>
  <c r="N2965" i="3"/>
  <c r="O2966" i="10" s="1"/>
  <c r="L2965" i="3"/>
  <c r="K2965" i="3"/>
  <c r="L2966" i="10" s="1"/>
  <c r="Q2964" i="3"/>
  <c r="R2965" i="10" s="1"/>
  <c r="N2964" i="3"/>
  <c r="O2965" i="10" s="1"/>
  <c r="L2964" i="3"/>
  <c r="K2964" i="3"/>
  <c r="L2965" i="10" s="1"/>
  <c r="Q2963" i="3"/>
  <c r="R2964" i="10" s="1"/>
  <c r="N2963" i="3"/>
  <c r="O2964" i="10" s="1"/>
  <c r="M2963" i="3"/>
  <c r="N2964" i="10" s="1"/>
  <c r="L2963" i="3"/>
  <c r="K2963" i="3"/>
  <c r="L2964" i="10" s="1"/>
  <c r="Q2962" i="3"/>
  <c r="R2963" i="10" s="1"/>
  <c r="L2962" i="3"/>
  <c r="K2962" i="3"/>
  <c r="L2963" i="10" s="1"/>
  <c r="N2961" i="3"/>
  <c r="O2962" i="10" s="1"/>
  <c r="L2961" i="3"/>
  <c r="K2961" i="3"/>
  <c r="L2962" i="10" s="1"/>
  <c r="Q2960" i="3"/>
  <c r="R2206" i="10" s="1"/>
  <c r="N2960" i="3"/>
  <c r="O2206" i="10" s="1"/>
  <c r="L2960" i="3"/>
  <c r="K2960" i="3"/>
  <c r="L2206" i="10" s="1"/>
  <c r="Q2959" i="3"/>
  <c r="R2960" i="10" s="1"/>
  <c r="O2959" i="3"/>
  <c r="P2960" i="10" s="1"/>
  <c r="N2959" i="3"/>
  <c r="O2960" i="10" s="1"/>
  <c r="M2959" i="3"/>
  <c r="N2960" i="10" s="1"/>
  <c r="L2959" i="3"/>
  <c r="K2959" i="3"/>
  <c r="L2960" i="10" s="1"/>
  <c r="L2958" i="3"/>
  <c r="K2958" i="3"/>
  <c r="L2959" i="10" s="1"/>
  <c r="L2957" i="3"/>
  <c r="K2957" i="3"/>
  <c r="L2958" i="10" s="1"/>
  <c r="Q2956" i="3"/>
  <c r="R2957" i="10" s="1"/>
  <c r="N2956" i="3"/>
  <c r="O2957" i="10" s="1"/>
  <c r="L2956" i="3"/>
  <c r="K2956" i="3"/>
  <c r="L2957" i="10" s="1"/>
  <c r="L2955" i="3"/>
  <c r="K2955" i="3"/>
  <c r="L2956" i="10" s="1"/>
  <c r="N2954" i="3"/>
  <c r="O2955" i="10" s="1"/>
  <c r="L2954" i="3"/>
  <c r="K2954" i="3"/>
  <c r="L2955" i="10" s="1"/>
  <c r="Q2953" i="3"/>
  <c r="R2954" i="10" s="1"/>
  <c r="N2953" i="3"/>
  <c r="O2954" i="10" s="1"/>
  <c r="L2953" i="3"/>
  <c r="K2953" i="3"/>
  <c r="L2954" i="10" s="1"/>
  <c r="L2952" i="3"/>
  <c r="K2952" i="3"/>
  <c r="L2953" i="10" s="1"/>
  <c r="Q2951" i="3"/>
  <c r="R2952" i="10" s="1"/>
  <c r="N2951" i="3"/>
  <c r="O2952" i="10" s="1"/>
  <c r="L2951" i="3"/>
  <c r="K2951" i="3"/>
  <c r="L2952" i="10" s="1"/>
  <c r="L2950" i="3"/>
  <c r="K2950" i="3"/>
  <c r="L2951" i="10" s="1"/>
  <c r="O2949" i="3"/>
  <c r="P2950" i="10" s="1"/>
  <c r="N2949" i="3"/>
  <c r="O2950" i="10" s="1"/>
  <c r="M2949" i="3"/>
  <c r="N2950" i="10" s="1"/>
  <c r="L2949" i="3"/>
  <c r="K2949" i="3"/>
  <c r="L2950" i="10" s="1"/>
  <c r="Q2948" i="3"/>
  <c r="R2949" i="10" s="1"/>
  <c r="N2948" i="3"/>
  <c r="O2949" i="10" s="1"/>
  <c r="M2948" i="3"/>
  <c r="N2949" i="10" s="1"/>
  <c r="L2948" i="3"/>
  <c r="K2948" i="3"/>
  <c r="L2949" i="10" s="1"/>
  <c r="M2947" i="3"/>
  <c r="N2948" i="10" s="1"/>
  <c r="L2947" i="3"/>
  <c r="K2947" i="3"/>
  <c r="L2948" i="10" s="1"/>
  <c r="Q2946" i="3"/>
  <c r="R2947" i="10" s="1"/>
  <c r="N2946" i="3"/>
  <c r="O2947" i="10" s="1"/>
  <c r="M2946" i="3"/>
  <c r="N2947" i="10" s="1"/>
  <c r="L2946" i="3"/>
  <c r="K2946" i="3"/>
  <c r="L2947" i="10" s="1"/>
  <c r="L2945" i="3"/>
  <c r="K2945" i="3"/>
  <c r="L2946" i="10" s="1"/>
  <c r="Q2944" i="3"/>
  <c r="R2945" i="10" s="1"/>
  <c r="P2944" i="3"/>
  <c r="Q2945" i="10" s="1"/>
  <c r="N2944" i="3"/>
  <c r="O2945" i="10" s="1"/>
  <c r="M2944" i="3"/>
  <c r="N2945" i="10" s="1"/>
  <c r="L2944" i="3"/>
  <c r="K2944" i="3"/>
  <c r="L2945" i="10" s="1"/>
  <c r="Q2943" i="3"/>
  <c r="R2944" i="10" s="1"/>
  <c r="N2943" i="3"/>
  <c r="O2944" i="10" s="1"/>
  <c r="M2943" i="3"/>
  <c r="N2944" i="10" s="1"/>
  <c r="L2943" i="3"/>
  <c r="K2943" i="3"/>
  <c r="L2944" i="10" s="1"/>
  <c r="Q2942" i="3"/>
  <c r="R2943" i="10" s="1"/>
  <c r="M2942" i="3"/>
  <c r="N2943" i="10" s="1"/>
  <c r="L2942" i="3"/>
  <c r="K2942" i="3"/>
  <c r="L2943" i="10" s="1"/>
  <c r="L2941" i="3"/>
  <c r="K2941" i="3"/>
  <c r="L2942" i="10" s="1"/>
  <c r="Q2940" i="3"/>
  <c r="R2941" i="10" s="1"/>
  <c r="L2940" i="3"/>
  <c r="K2940" i="3"/>
  <c r="L2941" i="10" s="1"/>
  <c r="Q2939" i="3"/>
  <c r="R2940" i="10" s="1"/>
  <c r="M2939" i="3"/>
  <c r="N2940" i="10" s="1"/>
  <c r="L2939" i="3"/>
  <c r="K2939" i="3"/>
  <c r="L2940" i="10" s="1"/>
  <c r="L2938" i="3"/>
  <c r="K2938" i="3"/>
  <c r="L2939" i="10" s="1"/>
  <c r="L2937" i="3"/>
  <c r="K2937" i="3"/>
  <c r="L2938" i="10" s="1"/>
  <c r="L2936" i="3"/>
  <c r="K2936" i="3"/>
  <c r="L2937" i="10" s="1"/>
  <c r="N2935" i="3"/>
  <c r="O2936" i="10" s="1"/>
  <c r="L2935" i="3"/>
  <c r="K2935" i="3"/>
  <c r="L2936" i="10" s="1"/>
  <c r="Q2934" i="3"/>
  <c r="R2935" i="10" s="1"/>
  <c r="O2934" i="3"/>
  <c r="P2935" i="10" s="1"/>
  <c r="N2934" i="3"/>
  <c r="O2935" i="10" s="1"/>
  <c r="L2934" i="3"/>
  <c r="K2934" i="3"/>
  <c r="L2935" i="10" s="1"/>
  <c r="L2933" i="3"/>
  <c r="K2933" i="3"/>
  <c r="L2934" i="10" s="1"/>
  <c r="L2932" i="3"/>
  <c r="K2932" i="3"/>
  <c r="L2933" i="10" s="1"/>
  <c r="L2931" i="3"/>
  <c r="K2931" i="3"/>
  <c r="L2932" i="10" s="1"/>
  <c r="Q2930" i="3"/>
  <c r="R2931" i="10" s="1"/>
  <c r="N2930" i="3"/>
  <c r="O2931" i="10" s="1"/>
  <c r="M2930" i="3"/>
  <c r="N2931" i="10" s="1"/>
  <c r="L2930" i="3"/>
  <c r="K2930" i="3"/>
  <c r="L2931" i="10" s="1"/>
  <c r="Q2929" i="3"/>
  <c r="R2930" i="10" s="1"/>
  <c r="N2929" i="3"/>
  <c r="O2930" i="10" s="1"/>
  <c r="M2929" i="3"/>
  <c r="N2930" i="10" s="1"/>
  <c r="L2929" i="3"/>
  <c r="K2929" i="3"/>
  <c r="L2930" i="10" s="1"/>
  <c r="O2928" i="3"/>
  <c r="P2929" i="10" s="1"/>
  <c r="N2928" i="3"/>
  <c r="O2929" i="10" s="1"/>
  <c r="M2928" i="3"/>
  <c r="N2929" i="10" s="1"/>
  <c r="L2928" i="3"/>
  <c r="K2928" i="3"/>
  <c r="L2929" i="10" s="1"/>
  <c r="Q2927" i="3"/>
  <c r="R2928" i="10" s="1"/>
  <c r="N2927" i="3"/>
  <c r="O2928" i="10" s="1"/>
  <c r="L2927" i="3"/>
  <c r="K2927" i="3"/>
  <c r="L2928" i="10" s="1"/>
  <c r="O2926" i="3"/>
  <c r="P2927" i="10" s="1"/>
  <c r="L2926" i="3"/>
  <c r="K2926" i="3"/>
  <c r="L2927" i="10" s="1"/>
  <c r="Q2925" i="3"/>
  <c r="R2926" i="10" s="1"/>
  <c r="N2925" i="3"/>
  <c r="O2926" i="10" s="1"/>
  <c r="L2925" i="3"/>
  <c r="K2925" i="3"/>
  <c r="L2926" i="10" s="1"/>
  <c r="Q2924" i="3"/>
  <c r="R2925" i="10" s="1"/>
  <c r="L2924" i="3"/>
  <c r="K2924" i="3"/>
  <c r="L2925" i="10" s="1"/>
  <c r="L2923" i="3"/>
  <c r="K2923" i="3"/>
  <c r="L2924" i="10" s="1"/>
  <c r="L2922" i="3"/>
  <c r="K2922" i="3"/>
  <c r="L2923" i="10" s="1"/>
  <c r="Q2921" i="3"/>
  <c r="R2922" i="10" s="1"/>
  <c r="N2921" i="3"/>
  <c r="O2922" i="10" s="1"/>
  <c r="L2921" i="3"/>
  <c r="K2921" i="3"/>
  <c r="L2922" i="10" s="1"/>
  <c r="Q2920" i="3"/>
  <c r="R2921" i="10" s="1"/>
  <c r="O2920" i="3"/>
  <c r="P2921" i="10" s="1"/>
  <c r="N2920" i="3"/>
  <c r="O2921" i="10" s="1"/>
  <c r="L2920" i="3"/>
  <c r="K2920" i="3"/>
  <c r="L2921" i="10" s="1"/>
  <c r="Q2919" i="3"/>
  <c r="R2920" i="10" s="1"/>
  <c r="O2919" i="3"/>
  <c r="P2920" i="10" s="1"/>
  <c r="L2919" i="3"/>
  <c r="K2919" i="3"/>
  <c r="L2920" i="10" s="1"/>
  <c r="M2918" i="3"/>
  <c r="N2919" i="10" s="1"/>
  <c r="L2918" i="3"/>
  <c r="K2918" i="3"/>
  <c r="L2919" i="10" s="1"/>
  <c r="N2917" i="3"/>
  <c r="O2918" i="10" s="1"/>
  <c r="M2917" i="3"/>
  <c r="N2918" i="10" s="1"/>
  <c r="L2917" i="3"/>
  <c r="K2917" i="3"/>
  <c r="L2918" i="10" s="1"/>
  <c r="Q2916" i="3"/>
  <c r="R2917" i="10" s="1"/>
  <c r="L2916" i="3"/>
  <c r="K2916" i="3"/>
  <c r="L2917" i="10" s="1"/>
  <c r="Q2915" i="3"/>
  <c r="R2916" i="10" s="1"/>
  <c r="O2915" i="3"/>
  <c r="P2916" i="10" s="1"/>
  <c r="M2915" i="3"/>
  <c r="N2916" i="10" s="1"/>
  <c r="L2915" i="3"/>
  <c r="K2915" i="3"/>
  <c r="L2916" i="10" s="1"/>
  <c r="Q2914" i="3"/>
  <c r="R2915" i="10" s="1"/>
  <c r="P2914" i="3"/>
  <c r="Q2915" i="10" s="1"/>
  <c r="M2914" i="3"/>
  <c r="N2915" i="10" s="1"/>
  <c r="L2914" i="3"/>
  <c r="K2914" i="3"/>
  <c r="L2915" i="10" s="1"/>
  <c r="M2913" i="3"/>
  <c r="N2914" i="10" s="1"/>
  <c r="L2913" i="3"/>
  <c r="K2913" i="3"/>
  <c r="L2914" i="10" s="1"/>
  <c r="Q2912" i="3"/>
  <c r="R2913" i="10" s="1"/>
  <c r="N2912" i="3"/>
  <c r="O2913" i="10" s="1"/>
  <c r="L2912" i="3"/>
  <c r="K2912" i="3"/>
  <c r="L2913" i="10" s="1"/>
  <c r="L2911" i="3"/>
  <c r="K2911" i="3"/>
  <c r="L2912" i="10" s="1"/>
  <c r="L2910" i="3"/>
  <c r="K2910" i="3"/>
  <c r="L2911" i="10" s="1"/>
  <c r="Q2909" i="3"/>
  <c r="R2910" i="10" s="1"/>
  <c r="L2909" i="3"/>
  <c r="K2909" i="3"/>
  <c r="L2910" i="10" s="1"/>
  <c r="Q2908" i="3"/>
  <c r="R2909" i="10" s="1"/>
  <c r="N2908" i="3"/>
  <c r="O2909" i="10" s="1"/>
  <c r="L2908" i="3"/>
  <c r="K2908" i="3"/>
  <c r="L2909" i="10" s="1"/>
  <c r="L2907" i="3"/>
  <c r="K2907" i="3"/>
  <c r="L2908" i="10" s="1"/>
  <c r="Q2906" i="3"/>
  <c r="R2907" i="10" s="1"/>
  <c r="N2906" i="3"/>
  <c r="O2907" i="10" s="1"/>
  <c r="M2906" i="3"/>
  <c r="N2907" i="10" s="1"/>
  <c r="L2906" i="3"/>
  <c r="K2906" i="3"/>
  <c r="L2907" i="10" s="1"/>
  <c r="Q2905" i="3"/>
  <c r="R2906" i="10" s="1"/>
  <c r="N2905" i="3"/>
  <c r="O2906" i="10" s="1"/>
  <c r="M2905" i="3"/>
  <c r="N2906" i="10" s="1"/>
  <c r="L2905" i="3"/>
  <c r="K2905" i="3"/>
  <c r="L2906" i="10" s="1"/>
  <c r="N2904" i="3"/>
  <c r="O2905" i="10" s="1"/>
  <c r="L2904" i="3"/>
  <c r="K2904" i="3"/>
  <c r="L2905" i="10" s="1"/>
  <c r="L2903" i="3"/>
  <c r="K2903" i="3"/>
  <c r="L2904" i="10" s="1"/>
  <c r="Q2902" i="3"/>
  <c r="R2903" i="10" s="1"/>
  <c r="L2902" i="3"/>
  <c r="K2902" i="3"/>
  <c r="L2903" i="10" s="1"/>
  <c r="L2901" i="3"/>
  <c r="K2901" i="3"/>
  <c r="L2902" i="10" s="1"/>
  <c r="O2900" i="3"/>
  <c r="P2901" i="10" s="1"/>
  <c r="L2900" i="3"/>
  <c r="K2900" i="3"/>
  <c r="L2901" i="10" s="1"/>
  <c r="N2899" i="3"/>
  <c r="O2900" i="10" s="1"/>
  <c r="M2899" i="3"/>
  <c r="N2900" i="10" s="1"/>
  <c r="L2899" i="3"/>
  <c r="K2899" i="3"/>
  <c r="L2900" i="10" s="1"/>
  <c r="L2898" i="3"/>
  <c r="K2898" i="3"/>
  <c r="L2899" i="10" s="1"/>
  <c r="Q2897" i="3"/>
  <c r="R2898" i="10" s="1"/>
  <c r="L2897" i="3"/>
  <c r="K2897" i="3"/>
  <c r="L2898" i="10" s="1"/>
  <c r="Q2896" i="3"/>
  <c r="R2897" i="10" s="1"/>
  <c r="O2896" i="3"/>
  <c r="P2897" i="10" s="1"/>
  <c r="L2896" i="3"/>
  <c r="K2896" i="3"/>
  <c r="L2897" i="10" s="1"/>
  <c r="N2895" i="3"/>
  <c r="O2896" i="10" s="1"/>
  <c r="L2895" i="3"/>
  <c r="K2895" i="3"/>
  <c r="L2896" i="10" s="1"/>
  <c r="Q2894" i="3"/>
  <c r="R2895" i="10" s="1"/>
  <c r="L2894" i="3"/>
  <c r="K2894" i="3"/>
  <c r="L2895" i="10" s="1"/>
  <c r="O2893" i="3"/>
  <c r="P2894" i="10" s="1"/>
  <c r="M2893" i="3"/>
  <c r="N2894" i="10" s="1"/>
  <c r="L2893" i="3"/>
  <c r="K2893" i="3"/>
  <c r="L2894" i="10" s="1"/>
  <c r="Q2892" i="3"/>
  <c r="R2893" i="10" s="1"/>
  <c r="O2892" i="3"/>
  <c r="P2893" i="10" s="1"/>
  <c r="L2892" i="3"/>
  <c r="K2892" i="3"/>
  <c r="L2893" i="10" s="1"/>
  <c r="L2891" i="3"/>
  <c r="K2891" i="3"/>
  <c r="L2892" i="10" s="1"/>
  <c r="Q2890" i="3"/>
  <c r="R2891" i="10" s="1"/>
  <c r="M2890" i="3"/>
  <c r="N2891" i="10" s="1"/>
  <c r="L2890" i="3"/>
  <c r="K2890" i="3"/>
  <c r="L2891" i="10" s="1"/>
  <c r="L2889" i="3"/>
  <c r="K2889" i="3"/>
  <c r="L2890" i="10" s="1"/>
  <c r="O2888" i="3"/>
  <c r="P2889" i="10" s="1"/>
  <c r="L2888" i="3"/>
  <c r="K2888" i="3"/>
  <c r="L2889" i="10" s="1"/>
  <c r="Q2887" i="3"/>
  <c r="R2888" i="10" s="1"/>
  <c r="M2887" i="3"/>
  <c r="N2888" i="10" s="1"/>
  <c r="L2887" i="3"/>
  <c r="K2887" i="3"/>
  <c r="L2888" i="10" s="1"/>
  <c r="N2886" i="3"/>
  <c r="O2887" i="10" s="1"/>
  <c r="L2886" i="3"/>
  <c r="K2886" i="3"/>
  <c r="L2887" i="10" s="1"/>
  <c r="M2885" i="3"/>
  <c r="N2886" i="10" s="1"/>
  <c r="L2885" i="3"/>
  <c r="K2885" i="3"/>
  <c r="L2886" i="10" s="1"/>
  <c r="L2884" i="3"/>
  <c r="K2884" i="3"/>
  <c r="L2885" i="10" s="1"/>
  <c r="M2883" i="3"/>
  <c r="N2884" i="10" s="1"/>
  <c r="L2883" i="3"/>
  <c r="K2883" i="3"/>
  <c r="L2884" i="10" s="1"/>
  <c r="L2882" i="3"/>
  <c r="K2882" i="3"/>
  <c r="L2883" i="10" s="1"/>
  <c r="O2881" i="3"/>
  <c r="P2882" i="10" s="1"/>
  <c r="N2881" i="3"/>
  <c r="O2882" i="10" s="1"/>
  <c r="L2881" i="3"/>
  <c r="K2881" i="3"/>
  <c r="L2882" i="10" s="1"/>
  <c r="Q2880" i="3"/>
  <c r="R2881" i="10" s="1"/>
  <c r="P2880" i="3"/>
  <c r="Q2881" i="10" s="1"/>
  <c r="M2880" i="3"/>
  <c r="N2881" i="10" s="1"/>
  <c r="L2880" i="3"/>
  <c r="K2880" i="3"/>
  <c r="L2881" i="10" s="1"/>
  <c r="L2879" i="3"/>
  <c r="K2879" i="3"/>
  <c r="L2880" i="10" s="1"/>
  <c r="O2878" i="3"/>
  <c r="P2879" i="10" s="1"/>
  <c r="N2878" i="3"/>
  <c r="O2879" i="10" s="1"/>
  <c r="L2878" i="3"/>
  <c r="K2878" i="3"/>
  <c r="L2879" i="10" s="1"/>
  <c r="O2877" i="3"/>
  <c r="P2878" i="10" s="1"/>
  <c r="N2877" i="3"/>
  <c r="O2878" i="10" s="1"/>
  <c r="L2877" i="3"/>
  <c r="K2877" i="3"/>
  <c r="L2878" i="10" s="1"/>
  <c r="Q2876" i="3"/>
  <c r="R2877" i="10" s="1"/>
  <c r="P2876" i="3"/>
  <c r="Q2877" i="10" s="1"/>
  <c r="N2876" i="3"/>
  <c r="O2877" i="10" s="1"/>
  <c r="M2876" i="3"/>
  <c r="N2877" i="10" s="1"/>
  <c r="L2876" i="3"/>
  <c r="K2876" i="3"/>
  <c r="L2877" i="10" s="1"/>
  <c r="O2875" i="3"/>
  <c r="P2876" i="10" s="1"/>
  <c r="N2875" i="3"/>
  <c r="O2876" i="10" s="1"/>
  <c r="L2875" i="3"/>
  <c r="K2875" i="3"/>
  <c r="L2876" i="10" s="1"/>
  <c r="O2874" i="3"/>
  <c r="P2875" i="10" s="1"/>
  <c r="N2874" i="3"/>
  <c r="O2875" i="10" s="1"/>
  <c r="M2874" i="3"/>
  <c r="N2875" i="10" s="1"/>
  <c r="L2874" i="3"/>
  <c r="K2874" i="3"/>
  <c r="L2875" i="10" s="1"/>
  <c r="Q2873" i="3"/>
  <c r="R2874" i="10" s="1"/>
  <c r="M2873" i="3"/>
  <c r="N2874" i="10" s="1"/>
  <c r="L2873" i="3"/>
  <c r="K2873" i="3"/>
  <c r="L2874" i="10" s="1"/>
  <c r="L2872" i="3"/>
  <c r="K2872" i="3"/>
  <c r="L2873" i="10" s="1"/>
  <c r="Q2871" i="3"/>
  <c r="R2872" i="10" s="1"/>
  <c r="O2871" i="3"/>
  <c r="P2872" i="10" s="1"/>
  <c r="M2871" i="3"/>
  <c r="N2872" i="10" s="1"/>
  <c r="L2871" i="3"/>
  <c r="K2871" i="3"/>
  <c r="L2872" i="10" s="1"/>
  <c r="O2870" i="3"/>
  <c r="P2871" i="10" s="1"/>
  <c r="N2870" i="3"/>
  <c r="O2871" i="10" s="1"/>
  <c r="M2870" i="3"/>
  <c r="N2871" i="10" s="1"/>
  <c r="L2870" i="3"/>
  <c r="K2870" i="3"/>
  <c r="L2871" i="10" s="1"/>
  <c r="O2869" i="3"/>
  <c r="P2870" i="10" s="1"/>
  <c r="M2869" i="3"/>
  <c r="N2870" i="10" s="1"/>
  <c r="L2869" i="3"/>
  <c r="K2869" i="3"/>
  <c r="L2870" i="10" s="1"/>
  <c r="Q2868" i="3"/>
  <c r="R2869" i="10" s="1"/>
  <c r="N2868" i="3"/>
  <c r="O2869" i="10" s="1"/>
  <c r="L2868" i="3"/>
  <c r="K2868" i="3"/>
  <c r="L2869" i="10" s="1"/>
  <c r="N2867" i="3"/>
  <c r="O2868" i="10" s="1"/>
  <c r="L2867" i="3"/>
  <c r="K2867" i="3"/>
  <c r="L2868" i="10" s="1"/>
  <c r="Q2866" i="3"/>
  <c r="R2867" i="10" s="1"/>
  <c r="O2866" i="3"/>
  <c r="P2867" i="10" s="1"/>
  <c r="N2866" i="3"/>
  <c r="O2867" i="10" s="1"/>
  <c r="M2866" i="3"/>
  <c r="N2867" i="10" s="1"/>
  <c r="L2866" i="3"/>
  <c r="K2866" i="3"/>
  <c r="L2867" i="10" s="1"/>
  <c r="L2865" i="3"/>
  <c r="K2865" i="3"/>
  <c r="L2866" i="10" s="1"/>
  <c r="N2864" i="3"/>
  <c r="O2865" i="10" s="1"/>
  <c r="L2864" i="3"/>
  <c r="K2864" i="3"/>
  <c r="L2865" i="10" s="1"/>
  <c r="Q2863" i="3"/>
  <c r="R2864" i="10" s="1"/>
  <c r="N2863" i="3"/>
  <c r="O2864" i="10" s="1"/>
  <c r="M2863" i="3"/>
  <c r="N2864" i="10" s="1"/>
  <c r="L2863" i="3"/>
  <c r="K2863" i="3"/>
  <c r="L2864" i="10" s="1"/>
  <c r="L2862" i="3"/>
  <c r="K2862" i="3"/>
  <c r="L2961" i="10" s="1"/>
  <c r="Q2861" i="3"/>
  <c r="R2862" i="10" s="1"/>
  <c r="N2861" i="3"/>
  <c r="O2862" i="10" s="1"/>
  <c r="M2861" i="3"/>
  <c r="N2862" i="10" s="1"/>
  <c r="L2861" i="3"/>
  <c r="K2861" i="3"/>
  <c r="L2862" i="10" s="1"/>
  <c r="Q2860" i="3"/>
  <c r="R2863" i="10" s="1"/>
  <c r="N2860" i="3"/>
  <c r="O2863" i="10" s="1"/>
  <c r="L2860" i="3"/>
  <c r="K2860" i="3"/>
  <c r="L2863" i="10" s="1"/>
  <c r="O2859" i="3"/>
  <c r="P2860" i="10" s="1"/>
  <c r="L2859" i="3"/>
  <c r="K2859" i="3"/>
  <c r="L2860" i="10" s="1"/>
  <c r="N2858" i="3"/>
  <c r="O2861" i="10" s="1"/>
  <c r="L2858" i="3"/>
  <c r="K2858" i="3"/>
  <c r="L2861" i="10" s="1"/>
  <c r="Q2857" i="3"/>
  <c r="R2858" i="10" s="1"/>
  <c r="N2857" i="3"/>
  <c r="O2858" i="10" s="1"/>
  <c r="M2857" i="3"/>
  <c r="N2858" i="10" s="1"/>
  <c r="L2857" i="3"/>
  <c r="K2857" i="3"/>
  <c r="L2858" i="10" s="1"/>
  <c r="O2856" i="3"/>
  <c r="P2857" i="10" s="1"/>
  <c r="L2856" i="3"/>
  <c r="K2856" i="3"/>
  <c r="L2857" i="10" s="1"/>
  <c r="Q2855" i="3"/>
  <c r="R2856" i="10" s="1"/>
  <c r="L2855" i="3"/>
  <c r="K2855" i="3"/>
  <c r="L2856" i="10" s="1"/>
  <c r="N2854" i="3"/>
  <c r="O2859" i="10" s="1"/>
  <c r="L2854" i="3"/>
  <c r="K2854" i="3"/>
  <c r="L2859" i="10" s="1"/>
  <c r="L2853" i="3"/>
  <c r="K2853" i="3"/>
  <c r="L2854" i="10" s="1"/>
  <c r="L2852" i="3"/>
  <c r="K2852" i="3"/>
  <c r="L2853" i="10" s="1"/>
  <c r="O2851" i="3"/>
  <c r="P2852" i="10" s="1"/>
  <c r="L2851" i="3"/>
  <c r="K2851" i="3"/>
  <c r="L2852" i="10" s="1"/>
  <c r="L2850" i="3"/>
  <c r="K2850" i="3"/>
  <c r="L2851" i="10" s="1"/>
  <c r="Q2849" i="3"/>
  <c r="R2850" i="10" s="1"/>
  <c r="O2849" i="3"/>
  <c r="P2850" i="10" s="1"/>
  <c r="N2849" i="3"/>
  <c r="O2850" i="10" s="1"/>
  <c r="M2849" i="3"/>
  <c r="N2850" i="10" s="1"/>
  <c r="L2849" i="3"/>
  <c r="K2849" i="3"/>
  <c r="L2850" i="10" s="1"/>
  <c r="Q2848" i="3"/>
  <c r="R2855" i="10" s="1"/>
  <c r="M2848" i="3"/>
  <c r="N2855" i="10" s="1"/>
  <c r="L2848" i="3"/>
  <c r="K2848" i="3"/>
  <c r="L2855" i="10" s="1"/>
  <c r="L2847" i="3"/>
  <c r="K2847" i="3"/>
  <c r="L2849" i="10" s="1"/>
  <c r="M2846" i="3"/>
  <c r="N2848" i="10" s="1"/>
  <c r="L2846" i="3"/>
  <c r="K2846" i="3"/>
  <c r="L2848" i="10" s="1"/>
  <c r="O2845" i="3"/>
  <c r="P2846" i="10" s="1"/>
  <c r="N2845" i="3"/>
  <c r="O2846" i="10" s="1"/>
  <c r="M2845" i="3"/>
  <c r="N2846" i="10" s="1"/>
  <c r="L2845" i="3"/>
  <c r="K2845" i="3"/>
  <c r="L2846" i="10" s="1"/>
  <c r="N2844" i="3"/>
  <c r="O2845" i="10" s="1"/>
  <c r="L2844" i="3"/>
  <c r="K2844" i="3"/>
  <c r="L2845" i="10" s="1"/>
  <c r="L2843" i="3"/>
  <c r="K2843" i="3"/>
  <c r="L2844" i="10" s="1"/>
  <c r="L2842" i="3"/>
  <c r="K2842" i="3"/>
  <c r="L2847" i="10" s="1"/>
  <c r="L2841" i="3"/>
  <c r="K2841" i="3"/>
  <c r="L2843" i="10" s="1"/>
  <c r="O2840" i="3"/>
  <c r="P2840" i="10" s="1"/>
  <c r="L2840" i="3"/>
  <c r="K2840" i="3"/>
  <c r="L2840" i="10" s="1"/>
  <c r="O2839" i="3"/>
  <c r="P2839" i="10" s="1"/>
  <c r="L2839" i="3"/>
  <c r="K2839" i="3"/>
  <c r="L2839" i="10" s="1"/>
  <c r="Q2838" i="3"/>
  <c r="R2838" i="10" s="1"/>
  <c r="O2838" i="3"/>
  <c r="P2838" i="10" s="1"/>
  <c r="N2838" i="3"/>
  <c r="O2838" i="10" s="1"/>
  <c r="L2838" i="3"/>
  <c r="K2838" i="3"/>
  <c r="L2838" i="10" s="1"/>
  <c r="Q2837" i="3"/>
  <c r="R2837" i="10" s="1"/>
  <c r="N2837" i="3"/>
  <c r="O2837" i="10" s="1"/>
  <c r="M2837" i="3"/>
  <c r="N2837" i="10" s="1"/>
  <c r="L2837" i="3"/>
  <c r="K2837" i="3"/>
  <c r="L2837" i="10" s="1"/>
  <c r="L2836" i="3"/>
  <c r="K2836" i="3"/>
  <c r="L2836" i="10" s="1"/>
  <c r="M2835" i="3"/>
  <c r="N2835" i="10" s="1"/>
  <c r="L2835" i="3"/>
  <c r="K2835" i="3"/>
  <c r="L2835" i="10" s="1"/>
  <c r="L2834" i="3"/>
  <c r="K2834" i="3"/>
  <c r="L2834" i="10" s="1"/>
  <c r="L2833" i="3"/>
  <c r="K2833" i="3"/>
  <c r="L2833" i="10" s="1"/>
  <c r="L2832" i="3"/>
  <c r="K2832" i="3"/>
  <c r="L2832" i="10" s="1"/>
  <c r="N2831" i="3"/>
  <c r="O2831" i="10" s="1"/>
  <c r="L2831" i="3"/>
  <c r="K2831" i="3"/>
  <c r="L2831" i="10" s="1"/>
  <c r="Q2830" i="3"/>
  <c r="R2830" i="10" s="1"/>
  <c r="L2830" i="3"/>
  <c r="K2830" i="3"/>
  <c r="L2830" i="10" s="1"/>
  <c r="L2829" i="3"/>
  <c r="K2829" i="3"/>
  <c r="L2829" i="10" s="1"/>
  <c r="L2828" i="3"/>
  <c r="K2828" i="3"/>
  <c r="L2828" i="10" s="1"/>
  <c r="N2827" i="3"/>
  <c r="O2827" i="10" s="1"/>
  <c r="M2827" i="3"/>
  <c r="N2827" i="10" s="1"/>
  <c r="L2827" i="3"/>
  <c r="K2827" i="3"/>
  <c r="L2827" i="10" s="1"/>
  <c r="Q2826" i="3"/>
  <c r="R2826" i="10" s="1"/>
  <c r="N2826" i="3"/>
  <c r="O2826" i="10" s="1"/>
  <c r="L2826" i="3"/>
  <c r="K2826" i="3"/>
  <c r="L2826" i="10" s="1"/>
  <c r="N2825" i="3"/>
  <c r="O2825" i="10" s="1"/>
  <c r="L2825" i="3"/>
  <c r="K2825" i="3"/>
  <c r="L2825" i="10" s="1"/>
  <c r="M2824" i="3"/>
  <c r="N2824" i="10" s="1"/>
  <c r="L2824" i="3"/>
  <c r="K2824" i="3"/>
  <c r="L2824" i="10" s="1"/>
  <c r="L2823" i="3"/>
  <c r="K2823" i="3"/>
  <c r="L2823" i="10" s="1"/>
  <c r="Q2822" i="3"/>
  <c r="R2822" i="10" s="1"/>
  <c r="N2822" i="3"/>
  <c r="O2822" i="10" s="1"/>
  <c r="M2822" i="3"/>
  <c r="N2822" i="10" s="1"/>
  <c r="L2822" i="3"/>
  <c r="K2822" i="3"/>
  <c r="L2822" i="10" s="1"/>
  <c r="O2821" i="3"/>
  <c r="P2821" i="10" s="1"/>
  <c r="N2821" i="3"/>
  <c r="O2821" i="10" s="1"/>
  <c r="M2821" i="3"/>
  <c r="N2821" i="10" s="1"/>
  <c r="L2821" i="3"/>
  <c r="K2821" i="3"/>
  <c r="L2821" i="10" s="1"/>
  <c r="O2820" i="3"/>
  <c r="P2820" i="10" s="1"/>
  <c r="L2820" i="3"/>
  <c r="K2820" i="3"/>
  <c r="L2820" i="10" s="1"/>
  <c r="O2819" i="3"/>
  <c r="P2819" i="10" s="1"/>
  <c r="L2819" i="3"/>
  <c r="K2819" i="3"/>
  <c r="L2819" i="10" s="1"/>
  <c r="O2818" i="3"/>
  <c r="P2818" i="10" s="1"/>
  <c r="L2818" i="3"/>
  <c r="K2818" i="3"/>
  <c r="L2818" i="10" s="1"/>
  <c r="L2817" i="3"/>
  <c r="K2817" i="3"/>
  <c r="L2817" i="10" s="1"/>
  <c r="L2816" i="3"/>
  <c r="K2816" i="3"/>
  <c r="L2816" i="10" s="1"/>
  <c r="L2815" i="3"/>
  <c r="K2815" i="3"/>
  <c r="L2815" i="10" s="1"/>
  <c r="O2814" i="3"/>
  <c r="P2814" i="10" s="1"/>
  <c r="N2814" i="3"/>
  <c r="O2814" i="10" s="1"/>
  <c r="L2814" i="3"/>
  <c r="K2814" i="3"/>
  <c r="L2814" i="10" s="1"/>
  <c r="O2813" i="3"/>
  <c r="P2813" i="10" s="1"/>
  <c r="L2813" i="3"/>
  <c r="K2813" i="3"/>
  <c r="L2813" i="10" s="1"/>
  <c r="L2812" i="3"/>
  <c r="K2812" i="3"/>
  <c r="L2812" i="10" s="1"/>
  <c r="L2811" i="3"/>
  <c r="K2811" i="3"/>
  <c r="L2811" i="10" s="1"/>
  <c r="L2810" i="3"/>
  <c r="K2810" i="3"/>
  <c r="L2810" i="10" s="1"/>
  <c r="L2809" i="3"/>
  <c r="K2809" i="3"/>
  <c r="L2809" i="10" s="1"/>
  <c r="O2808" i="3"/>
  <c r="P2808" i="10" s="1"/>
  <c r="N2808" i="3"/>
  <c r="O2808" i="10" s="1"/>
  <c r="M2808" i="3"/>
  <c r="N2808" i="10" s="1"/>
  <c r="L2808" i="3"/>
  <c r="K2808" i="3"/>
  <c r="L2808" i="10" s="1"/>
  <c r="L2807" i="3"/>
  <c r="K2807" i="3"/>
  <c r="L2807" i="10" s="1"/>
  <c r="O2806" i="3"/>
  <c r="P2806" i="10" s="1"/>
  <c r="L2806" i="3"/>
  <c r="K2806" i="3"/>
  <c r="L2806" i="10" s="1"/>
  <c r="Q2805" i="3"/>
  <c r="R2805" i="10" s="1"/>
  <c r="L2805" i="3"/>
  <c r="K2805" i="3"/>
  <c r="L2805" i="10" s="1"/>
  <c r="L2804" i="3"/>
  <c r="K2804" i="3"/>
  <c r="L2804" i="10" s="1"/>
  <c r="L2803" i="3"/>
  <c r="K2803" i="3"/>
  <c r="L2803" i="10" s="1"/>
  <c r="L2802" i="3"/>
  <c r="K2802" i="3"/>
  <c r="L2802" i="10" s="1"/>
  <c r="O2801" i="3"/>
  <c r="P2801" i="10" s="1"/>
  <c r="M2801" i="3"/>
  <c r="N2801" i="10" s="1"/>
  <c r="L2801" i="3"/>
  <c r="K2801" i="3"/>
  <c r="L2801" i="10" s="1"/>
  <c r="N2800" i="3"/>
  <c r="O2800" i="10" s="1"/>
  <c r="L2800" i="3"/>
  <c r="K2800" i="3"/>
  <c r="L2800" i="10" s="1"/>
  <c r="O2799" i="3"/>
  <c r="P2799" i="10" s="1"/>
  <c r="N2799" i="3"/>
  <c r="O2799" i="10" s="1"/>
  <c r="L2799" i="3"/>
  <c r="K2799" i="3"/>
  <c r="L2799" i="10" s="1"/>
  <c r="Q2798" i="3"/>
  <c r="R2798" i="10" s="1"/>
  <c r="M2798" i="3"/>
  <c r="N2798" i="10" s="1"/>
  <c r="L2798" i="3"/>
  <c r="K2798" i="3"/>
  <c r="L2798" i="10" s="1"/>
  <c r="Q2797" i="3"/>
  <c r="R2797" i="10" s="1"/>
  <c r="O2797" i="3"/>
  <c r="P2797" i="10" s="1"/>
  <c r="M2797" i="3"/>
  <c r="N2797" i="10" s="1"/>
  <c r="L2797" i="3"/>
  <c r="K2797" i="3"/>
  <c r="L2797" i="10" s="1"/>
  <c r="N2796" i="3"/>
  <c r="O2796" i="10" s="1"/>
  <c r="L2796" i="3"/>
  <c r="K2796" i="3"/>
  <c r="L2796" i="10" s="1"/>
  <c r="Q2795" i="3"/>
  <c r="R2795" i="10" s="1"/>
  <c r="O2795" i="3"/>
  <c r="P2795" i="10" s="1"/>
  <c r="L2795" i="3"/>
  <c r="K2795" i="3"/>
  <c r="L2795" i="10" s="1"/>
  <c r="N2794" i="3"/>
  <c r="O2794" i="10" s="1"/>
  <c r="L2794" i="3"/>
  <c r="K2794" i="3"/>
  <c r="L2794" i="10" s="1"/>
  <c r="O2793" i="3"/>
  <c r="P2793" i="10" s="1"/>
  <c r="N2793" i="3"/>
  <c r="O2793" i="10" s="1"/>
  <c r="M2793" i="3"/>
  <c r="N2793" i="10" s="1"/>
  <c r="L2793" i="3"/>
  <c r="K2793" i="3"/>
  <c r="L2793" i="10" s="1"/>
  <c r="L2792" i="3"/>
  <c r="K2792" i="3"/>
  <c r="L2792" i="10" s="1"/>
  <c r="O2791" i="3"/>
  <c r="P2791" i="10" s="1"/>
  <c r="L2791" i="3"/>
  <c r="K2791" i="3"/>
  <c r="L2791" i="10" s="1"/>
  <c r="Q2790" i="3"/>
  <c r="R2790" i="10" s="1"/>
  <c r="O2790" i="3"/>
  <c r="P2790" i="10" s="1"/>
  <c r="M2790" i="3"/>
  <c r="N2790" i="10" s="1"/>
  <c r="L2790" i="3"/>
  <c r="K2790" i="3"/>
  <c r="L2790" i="10" s="1"/>
  <c r="O2789" i="3"/>
  <c r="P2789" i="10" s="1"/>
  <c r="N2789" i="3"/>
  <c r="O2789" i="10" s="1"/>
  <c r="M2789" i="3"/>
  <c r="N2789" i="10" s="1"/>
  <c r="L2789" i="3"/>
  <c r="K2789" i="3"/>
  <c r="L2789" i="10" s="1"/>
  <c r="P2788" i="3"/>
  <c r="Q2788" i="10" s="1"/>
  <c r="O2788" i="3"/>
  <c r="P2788" i="10" s="1"/>
  <c r="N2788" i="3"/>
  <c r="O2788" i="10" s="1"/>
  <c r="M2788" i="3"/>
  <c r="N2788" i="10" s="1"/>
  <c r="L2788" i="3"/>
  <c r="K2788" i="3"/>
  <c r="L2788" i="10" s="1"/>
  <c r="O2787" i="3"/>
  <c r="P2787" i="10" s="1"/>
  <c r="L2787" i="3"/>
  <c r="K2787" i="3"/>
  <c r="L2787" i="10" s="1"/>
  <c r="L2786" i="3"/>
  <c r="K2786" i="3"/>
  <c r="L2786" i="10" s="1"/>
  <c r="O2785" i="3"/>
  <c r="P2785" i="10" s="1"/>
  <c r="N2785" i="3"/>
  <c r="O2785" i="10" s="1"/>
  <c r="M2785" i="3"/>
  <c r="N2785" i="10" s="1"/>
  <c r="L2785" i="3"/>
  <c r="K2785" i="3"/>
  <c r="L2785" i="10" s="1"/>
  <c r="O2784" i="3"/>
  <c r="P2784" i="10" s="1"/>
  <c r="N2784" i="3"/>
  <c r="O2784" i="10" s="1"/>
  <c r="L2784" i="3"/>
  <c r="K2784" i="3"/>
  <c r="L2784" i="10" s="1"/>
  <c r="Q2783" i="3"/>
  <c r="R2783" i="10" s="1"/>
  <c r="L2783" i="3"/>
  <c r="K2783" i="3"/>
  <c r="L2783" i="10" s="1"/>
  <c r="L2782" i="3"/>
  <c r="K2782" i="3"/>
  <c r="L2782" i="10" s="1"/>
  <c r="L2781" i="3"/>
  <c r="K2781" i="3"/>
  <c r="L2781" i="10" s="1"/>
  <c r="Q2780" i="3"/>
  <c r="R2780" i="10" s="1"/>
  <c r="O2780" i="3"/>
  <c r="P2780" i="10" s="1"/>
  <c r="M2780" i="3"/>
  <c r="N2780" i="10" s="1"/>
  <c r="L2780" i="3"/>
  <c r="K2780" i="3"/>
  <c r="L2780" i="10" s="1"/>
  <c r="O2779" i="3"/>
  <c r="P2779" i="10" s="1"/>
  <c r="L2779" i="3"/>
  <c r="K2779" i="3"/>
  <c r="L2779" i="10" s="1"/>
  <c r="Q2778" i="3"/>
  <c r="R2778" i="10" s="1"/>
  <c r="N2778" i="3"/>
  <c r="O2778" i="10" s="1"/>
  <c r="M2778" i="3"/>
  <c r="N2778" i="10" s="1"/>
  <c r="L2778" i="3"/>
  <c r="K2778" i="3"/>
  <c r="L2778" i="10" s="1"/>
  <c r="O2777" i="3"/>
  <c r="P2777" i="10" s="1"/>
  <c r="L2777" i="3"/>
  <c r="K2777" i="3"/>
  <c r="L2777" i="10" s="1"/>
  <c r="Q2776" i="3"/>
  <c r="R2776" i="10" s="1"/>
  <c r="L2776" i="3"/>
  <c r="K2776" i="3"/>
  <c r="L2776" i="10" s="1"/>
  <c r="L2775" i="3"/>
  <c r="K2775" i="3"/>
  <c r="L2775" i="10" s="1"/>
  <c r="Q2774" i="3"/>
  <c r="R2774" i="10" s="1"/>
  <c r="O2774" i="3"/>
  <c r="P2774" i="10" s="1"/>
  <c r="N2774" i="3"/>
  <c r="O2774" i="10" s="1"/>
  <c r="L2774" i="3"/>
  <c r="K2774" i="3"/>
  <c r="L2774" i="10" s="1"/>
  <c r="O2773" i="3"/>
  <c r="P2773" i="10" s="1"/>
  <c r="N2773" i="3"/>
  <c r="O2773" i="10" s="1"/>
  <c r="M2773" i="3"/>
  <c r="N2773" i="10" s="1"/>
  <c r="L2773" i="3"/>
  <c r="K2773" i="3"/>
  <c r="L2773" i="10" s="1"/>
  <c r="L2772" i="3"/>
  <c r="K2772" i="3"/>
  <c r="L2772" i="10" s="1"/>
  <c r="O2771" i="3"/>
  <c r="P2771" i="10" s="1"/>
  <c r="L2771" i="3"/>
  <c r="K2771" i="3"/>
  <c r="L2771" i="10" s="1"/>
  <c r="P2770" i="3"/>
  <c r="Q2770" i="10" s="1"/>
  <c r="O2770" i="3"/>
  <c r="P2770" i="10" s="1"/>
  <c r="M2770" i="3"/>
  <c r="N2770" i="10" s="1"/>
  <c r="L2770" i="3"/>
  <c r="K2770" i="3"/>
  <c r="L2770" i="10" s="1"/>
  <c r="L2769" i="3"/>
  <c r="K2769" i="3"/>
  <c r="L2769" i="10" s="1"/>
  <c r="Q2768" i="3"/>
  <c r="R2768" i="10" s="1"/>
  <c r="P2768" i="3"/>
  <c r="Q2768" i="10" s="1"/>
  <c r="N2768" i="3"/>
  <c r="O2768" i="10" s="1"/>
  <c r="L2768" i="3"/>
  <c r="K2768" i="3"/>
  <c r="L2768" i="10" s="1"/>
  <c r="L2767" i="3"/>
  <c r="K2767" i="3"/>
  <c r="L2767" i="10" s="1"/>
  <c r="N2766" i="3"/>
  <c r="O2766" i="10" s="1"/>
  <c r="L2766" i="3"/>
  <c r="K2766" i="3"/>
  <c r="L2766" i="10" s="1"/>
  <c r="Q2765" i="3"/>
  <c r="R2765" i="10" s="1"/>
  <c r="L2765" i="3"/>
  <c r="K2765" i="3"/>
  <c r="L2765" i="10" s="1"/>
  <c r="L2764" i="3"/>
  <c r="K2764" i="3"/>
  <c r="L2764" i="10" s="1"/>
  <c r="L2763" i="3"/>
  <c r="K2763" i="3"/>
  <c r="L2763" i="10" s="1"/>
  <c r="O2762" i="3"/>
  <c r="P2762" i="10" s="1"/>
  <c r="L2762" i="3"/>
  <c r="K2762" i="3"/>
  <c r="L2762" i="10" s="1"/>
  <c r="O2761" i="3"/>
  <c r="P2761" i="10" s="1"/>
  <c r="L2761" i="3"/>
  <c r="K2761" i="3"/>
  <c r="L2761" i="10" s="1"/>
  <c r="O2760" i="3"/>
  <c r="P2760" i="10" s="1"/>
  <c r="L2760" i="3"/>
  <c r="K2760" i="3"/>
  <c r="L2760" i="10" s="1"/>
  <c r="Q2759" i="3"/>
  <c r="R2759" i="10" s="1"/>
  <c r="O2759" i="3"/>
  <c r="P2759" i="10" s="1"/>
  <c r="N2759" i="3"/>
  <c r="O2759" i="10" s="1"/>
  <c r="L2759" i="3"/>
  <c r="K2759" i="3"/>
  <c r="L2759" i="10" s="1"/>
  <c r="O2758" i="3"/>
  <c r="P2758" i="10" s="1"/>
  <c r="L2758" i="3"/>
  <c r="K2758" i="3"/>
  <c r="L2758" i="10" s="1"/>
  <c r="Q2757" i="3"/>
  <c r="R2757" i="10" s="1"/>
  <c r="N2757" i="3"/>
  <c r="O2757" i="10" s="1"/>
  <c r="M2757" i="3"/>
  <c r="N2757" i="10" s="1"/>
  <c r="L2757" i="3"/>
  <c r="K2757" i="3"/>
  <c r="L2757" i="10" s="1"/>
  <c r="M2756" i="3"/>
  <c r="N2756" i="10" s="1"/>
  <c r="L2756" i="3"/>
  <c r="K2756" i="3"/>
  <c r="L2756" i="10" s="1"/>
  <c r="O2755" i="3"/>
  <c r="P2755" i="10" s="1"/>
  <c r="L2755" i="3"/>
  <c r="K2755" i="3"/>
  <c r="L2755" i="10" s="1"/>
  <c r="L2754" i="3"/>
  <c r="K2754" i="3"/>
  <c r="L2754" i="10" s="1"/>
  <c r="O2753" i="3"/>
  <c r="P2753" i="10" s="1"/>
  <c r="L2753" i="3"/>
  <c r="K2753" i="3"/>
  <c r="L2753" i="10" s="1"/>
  <c r="M2752" i="3"/>
  <c r="N2752" i="10" s="1"/>
  <c r="L2752" i="3"/>
  <c r="K2752" i="3"/>
  <c r="L2752" i="10" s="1"/>
  <c r="N2751" i="3"/>
  <c r="O2751" i="10" s="1"/>
  <c r="M2751" i="3"/>
  <c r="N2751" i="10" s="1"/>
  <c r="L2751" i="3"/>
  <c r="K2751" i="3"/>
  <c r="L2751" i="10" s="1"/>
  <c r="L2750" i="3"/>
  <c r="K2750" i="3"/>
  <c r="L2750" i="10" s="1"/>
  <c r="L2749" i="3"/>
  <c r="K2749" i="3"/>
  <c r="L2749" i="10" s="1"/>
  <c r="O2748" i="3"/>
  <c r="P2748" i="10" s="1"/>
  <c r="L2748" i="3"/>
  <c r="K2748" i="3"/>
  <c r="L2748" i="10" s="1"/>
  <c r="Q2747" i="3"/>
  <c r="R2747" i="10" s="1"/>
  <c r="P2747" i="3"/>
  <c r="Q2747" i="10" s="1"/>
  <c r="M2747" i="3"/>
  <c r="N2747" i="10" s="1"/>
  <c r="L2747" i="3"/>
  <c r="K2747" i="3"/>
  <c r="L2747" i="10" s="1"/>
  <c r="L2746" i="3"/>
  <c r="K2746" i="3"/>
  <c r="L2746" i="10" s="1"/>
  <c r="Q2745" i="3"/>
  <c r="R2745" i="10" s="1"/>
  <c r="O2745" i="3"/>
  <c r="P2745" i="10" s="1"/>
  <c r="L2745" i="3"/>
  <c r="K2745" i="3"/>
  <c r="L2745" i="10" s="1"/>
  <c r="L2744" i="3"/>
  <c r="K2744" i="3"/>
  <c r="L2744" i="10" s="1"/>
  <c r="O2743" i="3"/>
  <c r="P2743" i="10" s="1"/>
  <c r="L2743" i="3"/>
  <c r="K2743" i="3"/>
  <c r="L2743" i="10" s="1"/>
  <c r="O2742" i="3"/>
  <c r="P2742" i="10" s="1"/>
  <c r="N2742" i="3"/>
  <c r="O2742" i="10" s="1"/>
  <c r="M2742" i="3"/>
  <c r="N2742" i="10" s="1"/>
  <c r="L2742" i="3"/>
  <c r="K2742" i="3"/>
  <c r="L2742" i="10" s="1"/>
  <c r="L2741" i="3"/>
  <c r="K2741" i="3"/>
  <c r="L2741" i="10" s="1"/>
  <c r="Q2740" i="3"/>
  <c r="R2740" i="10" s="1"/>
  <c r="L2740" i="3"/>
  <c r="K2740" i="3"/>
  <c r="L2740" i="10" s="1"/>
  <c r="O2739" i="3"/>
  <c r="P2739" i="10" s="1"/>
  <c r="L2739" i="3"/>
  <c r="K2739" i="3"/>
  <c r="L2739" i="10" s="1"/>
  <c r="P2738" i="3"/>
  <c r="Q2738" i="10" s="1"/>
  <c r="O2738" i="3"/>
  <c r="P2738" i="10" s="1"/>
  <c r="N2738" i="3"/>
  <c r="O2738" i="10" s="1"/>
  <c r="M2738" i="3"/>
  <c r="N2738" i="10" s="1"/>
  <c r="L2738" i="3"/>
  <c r="K2738" i="3"/>
  <c r="L2738" i="10" s="1"/>
  <c r="Q2737" i="3"/>
  <c r="R2737" i="10" s="1"/>
  <c r="L2737" i="3"/>
  <c r="K2737" i="3"/>
  <c r="L2737" i="10" s="1"/>
  <c r="O2736" i="3"/>
  <c r="P2736" i="10" s="1"/>
  <c r="L2736" i="3"/>
  <c r="K2736" i="3"/>
  <c r="L2736" i="10" s="1"/>
  <c r="Q2735" i="3"/>
  <c r="R2735" i="10" s="1"/>
  <c r="O2735" i="3"/>
  <c r="P2735" i="10" s="1"/>
  <c r="L2735" i="3"/>
  <c r="K2735" i="3"/>
  <c r="L2735" i="10" s="1"/>
  <c r="Q2734" i="3"/>
  <c r="R2734" i="10" s="1"/>
  <c r="L2734" i="3"/>
  <c r="K2734" i="3"/>
  <c r="L2734" i="10" s="1"/>
  <c r="N2733" i="3"/>
  <c r="O2733" i="10" s="1"/>
  <c r="L2733" i="3"/>
  <c r="K2733" i="3"/>
  <c r="L2733" i="10" s="1"/>
  <c r="L2732" i="3"/>
  <c r="K2732" i="3"/>
  <c r="L2732" i="10" s="1"/>
  <c r="P2731" i="3"/>
  <c r="Q2731" i="10" s="1"/>
  <c r="N2731" i="3"/>
  <c r="O2731" i="10" s="1"/>
  <c r="M2731" i="3"/>
  <c r="N2731" i="10" s="1"/>
  <c r="L2731" i="3"/>
  <c r="K2731" i="3"/>
  <c r="L2731" i="10" s="1"/>
  <c r="Q2730" i="3"/>
  <c r="R2730" i="10" s="1"/>
  <c r="P2730" i="3"/>
  <c r="Q2730" i="10" s="1"/>
  <c r="N2730" i="3"/>
  <c r="O2730" i="10" s="1"/>
  <c r="M2730" i="3"/>
  <c r="N2730" i="10" s="1"/>
  <c r="L2730" i="3"/>
  <c r="K2730" i="3"/>
  <c r="L2730" i="10" s="1"/>
  <c r="L2729" i="3"/>
  <c r="K2729" i="3"/>
  <c r="L2729" i="10" s="1"/>
  <c r="L2728" i="3"/>
  <c r="K2728" i="3"/>
  <c r="L2728" i="10" s="1"/>
  <c r="O2727" i="3"/>
  <c r="P2727" i="10" s="1"/>
  <c r="N2727" i="3"/>
  <c r="O2727" i="10" s="1"/>
  <c r="L2727" i="3"/>
  <c r="K2727" i="3"/>
  <c r="L2727" i="10" s="1"/>
  <c r="Q2726" i="3"/>
  <c r="R2726" i="10" s="1"/>
  <c r="O2726" i="3"/>
  <c r="P2726" i="10" s="1"/>
  <c r="L2726" i="3"/>
  <c r="K2726" i="3"/>
  <c r="L2726" i="10" s="1"/>
  <c r="O2725" i="3"/>
  <c r="P2725" i="10" s="1"/>
  <c r="L2725" i="3"/>
  <c r="K2725" i="3"/>
  <c r="L2725" i="10" s="1"/>
  <c r="L2724" i="3"/>
  <c r="K2724" i="3"/>
  <c r="L2724" i="10" s="1"/>
  <c r="Q2723" i="3"/>
  <c r="R2723" i="10" s="1"/>
  <c r="M2723" i="3"/>
  <c r="N2723" i="10" s="1"/>
  <c r="L2723" i="3"/>
  <c r="K2723" i="3"/>
  <c r="L2723" i="10" s="1"/>
  <c r="Q2722" i="3"/>
  <c r="R2722" i="10" s="1"/>
  <c r="P2722" i="3"/>
  <c r="Q2722" i="10" s="1"/>
  <c r="M2722" i="3"/>
  <c r="N2722" i="10" s="1"/>
  <c r="L2722" i="3"/>
  <c r="K2722" i="3"/>
  <c r="L2722" i="10" s="1"/>
  <c r="L2721" i="3"/>
  <c r="K2721" i="3"/>
  <c r="L2721" i="10" s="1"/>
  <c r="Q2720" i="3"/>
  <c r="R2720" i="10" s="1"/>
  <c r="L2720" i="3"/>
  <c r="K2720" i="3"/>
  <c r="L2720" i="10" s="1"/>
  <c r="Q2719" i="3"/>
  <c r="R2719" i="10" s="1"/>
  <c r="L2719" i="3"/>
  <c r="K2719" i="3"/>
  <c r="L2719" i="10" s="1"/>
  <c r="O2718" i="3"/>
  <c r="P2718" i="10" s="1"/>
  <c r="N2718" i="3"/>
  <c r="O2718" i="10" s="1"/>
  <c r="L2718" i="3"/>
  <c r="K2718" i="3"/>
  <c r="L2718" i="10" s="1"/>
  <c r="Q2717" i="3"/>
  <c r="R2717" i="10" s="1"/>
  <c r="O2717" i="3"/>
  <c r="P2717" i="10" s="1"/>
  <c r="L2717" i="3"/>
  <c r="K2717" i="3"/>
  <c r="L2717" i="10" s="1"/>
  <c r="L2716" i="3"/>
  <c r="K2716" i="3"/>
  <c r="L2716" i="10" s="1"/>
  <c r="O2715" i="3"/>
  <c r="P2715" i="10" s="1"/>
  <c r="M2715" i="3"/>
  <c r="N2715" i="10" s="1"/>
  <c r="L2715" i="3"/>
  <c r="K2715" i="3"/>
  <c r="L2715" i="10" s="1"/>
  <c r="Q2714" i="3"/>
  <c r="R2714" i="10" s="1"/>
  <c r="N2714" i="3"/>
  <c r="O2714" i="10" s="1"/>
  <c r="M2714" i="3"/>
  <c r="N2714" i="10" s="1"/>
  <c r="L2714" i="3"/>
  <c r="K2714" i="3"/>
  <c r="L2714" i="10" s="1"/>
  <c r="L2713" i="3"/>
  <c r="K2713" i="3"/>
  <c r="L2713" i="10" s="1"/>
  <c r="Q2712" i="3"/>
  <c r="R2712" i="10" s="1"/>
  <c r="P2712" i="3"/>
  <c r="Q2712" i="10" s="1"/>
  <c r="N2712" i="3"/>
  <c r="O2712" i="10" s="1"/>
  <c r="M2712" i="3"/>
  <c r="N2712" i="10" s="1"/>
  <c r="L2712" i="3"/>
  <c r="K2712" i="3"/>
  <c r="L2712" i="10" s="1"/>
  <c r="L2711" i="3"/>
  <c r="K2711" i="3"/>
  <c r="L2711" i="10" s="1"/>
  <c r="L2710" i="3"/>
  <c r="K2710" i="3"/>
  <c r="L2710" i="10" s="1"/>
  <c r="O2709" i="3"/>
  <c r="P2709" i="10" s="1"/>
  <c r="L2709" i="3"/>
  <c r="K2709" i="3"/>
  <c r="L2709" i="10" s="1"/>
  <c r="O2708" i="3"/>
  <c r="P2708" i="10" s="1"/>
  <c r="L2708" i="3"/>
  <c r="K2708" i="3"/>
  <c r="L2708" i="10" s="1"/>
  <c r="O2707" i="3"/>
  <c r="P2707" i="10" s="1"/>
  <c r="L2707" i="3"/>
  <c r="K2707" i="3"/>
  <c r="L2707" i="10" s="1"/>
  <c r="O2706" i="3"/>
  <c r="P2706" i="10" s="1"/>
  <c r="L2706" i="3"/>
  <c r="K2706" i="3"/>
  <c r="L2706" i="10" s="1"/>
  <c r="L2705" i="3"/>
  <c r="K2705" i="3"/>
  <c r="L2705" i="10" s="1"/>
  <c r="L2704" i="3"/>
  <c r="K2704" i="3"/>
  <c r="L2704" i="10" s="1"/>
  <c r="L2703" i="3"/>
  <c r="K2703" i="3"/>
  <c r="L2703" i="10" s="1"/>
  <c r="M2702" i="3"/>
  <c r="N2702" i="10" s="1"/>
  <c r="L2702" i="3"/>
  <c r="K2702" i="3"/>
  <c r="L2702" i="10" s="1"/>
  <c r="Q2701" i="3"/>
  <c r="R2701" i="10" s="1"/>
  <c r="O2701" i="3"/>
  <c r="P2701" i="10" s="1"/>
  <c r="L2701" i="3"/>
  <c r="K2701" i="3"/>
  <c r="L2701" i="10" s="1"/>
  <c r="M2700" i="3"/>
  <c r="N2700" i="10" s="1"/>
  <c r="L2700" i="3"/>
  <c r="K2700" i="3"/>
  <c r="L2700" i="10" s="1"/>
  <c r="Q2699" i="3"/>
  <c r="R2699" i="10" s="1"/>
  <c r="L2699" i="3"/>
  <c r="K2699" i="3"/>
  <c r="L2699" i="10" s="1"/>
  <c r="Q2698" i="3"/>
  <c r="R2698" i="10" s="1"/>
  <c r="N2698" i="3"/>
  <c r="O2698" i="10" s="1"/>
  <c r="L2698" i="3"/>
  <c r="K2698" i="3"/>
  <c r="L2698" i="10" s="1"/>
  <c r="O2697" i="3"/>
  <c r="P2697" i="10" s="1"/>
  <c r="N2697" i="3"/>
  <c r="O2697" i="10" s="1"/>
  <c r="M2697" i="3"/>
  <c r="N2697" i="10" s="1"/>
  <c r="L2697" i="3"/>
  <c r="K2697" i="3"/>
  <c r="L2697" i="10" s="1"/>
  <c r="O2696" i="3"/>
  <c r="P2696" i="10" s="1"/>
  <c r="M2696" i="3"/>
  <c r="N2696" i="10" s="1"/>
  <c r="L2696" i="3"/>
  <c r="K2696" i="3"/>
  <c r="L2696" i="10" s="1"/>
  <c r="L2695" i="3"/>
  <c r="K2695" i="3"/>
  <c r="L2695" i="10" s="1"/>
  <c r="O2694" i="3"/>
  <c r="P2694" i="10" s="1"/>
  <c r="N2694" i="3"/>
  <c r="O2694" i="10" s="1"/>
  <c r="M2694" i="3"/>
  <c r="N2694" i="10" s="1"/>
  <c r="L2694" i="3"/>
  <c r="K2694" i="3"/>
  <c r="L2694" i="10" s="1"/>
  <c r="L2693" i="3"/>
  <c r="K2693" i="3"/>
  <c r="L2693" i="10" s="1"/>
  <c r="L2692" i="3"/>
  <c r="K2692" i="3"/>
  <c r="L2692" i="10" s="1"/>
  <c r="L2691" i="3"/>
  <c r="K2691" i="3"/>
  <c r="L2691" i="10" s="1"/>
  <c r="O2690" i="3"/>
  <c r="P2690" i="10" s="1"/>
  <c r="L2690" i="3"/>
  <c r="K2690" i="3"/>
  <c r="L2690" i="10" s="1"/>
  <c r="O2689" i="3"/>
  <c r="P2689" i="10" s="1"/>
  <c r="L2689" i="3"/>
  <c r="K2689" i="3"/>
  <c r="L2689" i="10" s="1"/>
  <c r="L2688" i="3"/>
  <c r="K2688" i="3"/>
  <c r="L2688" i="10" s="1"/>
  <c r="N2687" i="3"/>
  <c r="O2687" i="10" s="1"/>
  <c r="M2687" i="3"/>
  <c r="N2687" i="10" s="1"/>
  <c r="L2687" i="3"/>
  <c r="K2687" i="3"/>
  <c r="L2687" i="10" s="1"/>
  <c r="L2686" i="3"/>
  <c r="K2686" i="3"/>
  <c r="L2686" i="10" s="1"/>
  <c r="O2685" i="3"/>
  <c r="P2685" i="10" s="1"/>
  <c r="N2685" i="3"/>
  <c r="O2685" i="10" s="1"/>
  <c r="L2685" i="3"/>
  <c r="K2685" i="3"/>
  <c r="L2685" i="10" s="1"/>
  <c r="L2684" i="3"/>
  <c r="K2684" i="3"/>
  <c r="L2684" i="10" s="1"/>
  <c r="O2683" i="3"/>
  <c r="P2683" i="10" s="1"/>
  <c r="M2683" i="3"/>
  <c r="N2683" i="10" s="1"/>
  <c r="L2683" i="3"/>
  <c r="K2683" i="3"/>
  <c r="L2683" i="10" s="1"/>
  <c r="L2682" i="3"/>
  <c r="K2682" i="3"/>
  <c r="L2682" i="10" s="1"/>
  <c r="L2681" i="3"/>
  <c r="K2681" i="3"/>
  <c r="L2681" i="10" s="1"/>
  <c r="Q2680" i="3"/>
  <c r="R2680" i="10" s="1"/>
  <c r="N2680" i="3"/>
  <c r="O2680" i="10" s="1"/>
  <c r="M2680" i="3"/>
  <c r="N2680" i="10" s="1"/>
  <c r="L2680" i="3"/>
  <c r="K2680" i="3"/>
  <c r="L2680" i="10" s="1"/>
  <c r="L2679" i="3"/>
  <c r="K2679" i="3"/>
  <c r="L2679" i="10" s="1"/>
  <c r="O2678" i="3"/>
  <c r="P2678" i="10" s="1"/>
  <c r="L2678" i="3"/>
  <c r="K2678" i="3"/>
  <c r="L2678" i="10" s="1"/>
  <c r="O2677" i="3"/>
  <c r="P2677" i="10" s="1"/>
  <c r="N2677" i="3"/>
  <c r="O2677" i="10" s="1"/>
  <c r="M2677" i="3"/>
  <c r="N2677" i="10" s="1"/>
  <c r="L2677" i="3"/>
  <c r="K2677" i="3"/>
  <c r="L2677" i="10" s="1"/>
  <c r="Q2676" i="3"/>
  <c r="R2676" i="10" s="1"/>
  <c r="N2676" i="3"/>
  <c r="O2676" i="10" s="1"/>
  <c r="L2676" i="3"/>
  <c r="K2676" i="3"/>
  <c r="L2676" i="10" s="1"/>
  <c r="N2675" i="3"/>
  <c r="O2675" i="10" s="1"/>
  <c r="L2675" i="3"/>
  <c r="K2675" i="3"/>
  <c r="L2675" i="10" s="1"/>
  <c r="N2674" i="3"/>
  <c r="O2674" i="10" s="1"/>
  <c r="M2674" i="3"/>
  <c r="N2674" i="10" s="1"/>
  <c r="L2674" i="3"/>
  <c r="K2674" i="3"/>
  <c r="L2674" i="10" s="1"/>
  <c r="Q2673" i="3"/>
  <c r="R2673" i="10" s="1"/>
  <c r="L2673" i="3"/>
  <c r="K2673" i="3"/>
  <c r="L2673" i="10" s="1"/>
  <c r="L2672" i="3"/>
  <c r="K2672" i="3"/>
  <c r="L2672" i="10" s="1"/>
  <c r="Q2671" i="3"/>
  <c r="R2671" i="10" s="1"/>
  <c r="L2671" i="3"/>
  <c r="K2671" i="3"/>
  <c r="L2671" i="10" s="1"/>
  <c r="Q2670" i="3"/>
  <c r="R2670" i="10" s="1"/>
  <c r="O2670" i="3"/>
  <c r="P2670" i="10" s="1"/>
  <c r="L2670" i="3"/>
  <c r="K2670" i="3"/>
  <c r="L2670" i="10" s="1"/>
  <c r="N2669" i="3"/>
  <c r="O2669" i="10" s="1"/>
  <c r="L2669" i="3"/>
  <c r="K2669" i="3"/>
  <c r="L2669" i="10" s="1"/>
  <c r="L2668" i="3"/>
  <c r="K2668" i="3"/>
  <c r="L2668" i="10" s="1"/>
  <c r="L2667" i="3"/>
  <c r="K2667" i="3"/>
  <c r="L2667" i="10" s="1"/>
  <c r="Q2666" i="3"/>
  <c r="R2666" i="10" s="1"/>
  <c r="O2666" i="3"/>
  <c r="P2666" i="10" s="1"/>
  <c r="L2666" i="3"/>
  <c r="K2666" i="3"/>
  <c r="L2666" i="10" s="1"/>
  <c r="Q2665" i="3"/>
  <c r="R2665" i="10" s="1"/>
  <c r="O2665" i="3"/>
  <c r="P2665" i="10" s="1"/>
  <c r="L2665" i="3"/>
  <c r="K2665" i="3"/>
  <c r="L2665" i="10" s="1"/>
  <c r="O2664" i="3"/>
  <c r="P2664" i="10" s="1"/>
  <c r="N2664" i="3"/>
  <c r="O2664" i="10" s="1"/>
  <c r="M2664" i="3"/>
  <c r="N2664" i="10" s="1"/>
  <c r="L2664" i="3"/>
  <c r="K2664" i="3"/>
  <c r="L2664" i="10" s="1"/>
  <c r="L2663" i="3"/>
  <c r="K2663" i="3"/>
  <c r="L2663" i="10" s="1"/>
  <c r="Q2662" i="3"/>
  <c r="R2662" i="10" s="1"/>
  <c r="O2662" i="3"/>
  <c r="P2662" i="10" s="1"/>
  <c r="L2662" i="3"/>
  <c r="K2662" i="3"/>
  <c r="L2662" i="10" s="1"/>
  <c r="O2661" i="3"/>
  <c r="P2661" i="10" s="1"/>
  <c r="L2661" i="3"/>
  <c r="K2661" i="3"/>
  <c r="L2661" i="10" s="1"/>
  <c r="Q2660" i="3"/>
  <c r="R2660" i="10" s="1"/>
  <c r="N2660" i="3"/>
  <c r="O2660" i="10" s="1"/>
  <c r="M2660" i="3"/>
  <c r="N2660" i="10" s="1"/>
  <c r="L2660" i="3"/>
  <c r="K2660" i="3"/>
  <c r="L2660" i="10" s="1"/>
  <c r="Q2659" i="3"/>
  <c r="R2659" i="10" s="1"/>
  <c r="P2659" i="3"/>
  <c r="Q2659" i="10" s="1"/>
  <c r="N2659" i="3"/>
  <c r="O2659" i="10" s="1"/>
  <c r="M2659" i="3"/>
  <c r="N2659" i="10" s="1"/>
  <c r="L2659" i="3"/>
  <c r="K2659" i="3"/>
  <c r="L2659" i="10" s="1"/>
  <c r="Q2658" i="3"/>
  <c r="R2658" i="10" s="1"/>
  <c r="L2658" i="3"/>
  <c r="K2658" i="3"/>
  <c r="L2658" i="10" s="1"/>
  <c r="Q2657" i="3"/>
  <c r="R2657" i="10" s="1"/>
  <c r="L2657" i="3"/>
  <c r="K2657" i="3"/>
  <c r="L2657" i="10" s="1"/>
  <c r="O2656" i="3"/>
  <c r="P2656" i="10" s="1"/>
  <c r="L2656" i="3"/>
  <c r="K2656" i="3"/>
  <c r="L2656" i="10" s="1"/>
  <c r="Q2655" i="3"/>
  <c r="R2655" i="10" s="1"/>
  <c r="L2655" i="3"/>
  <c r="K2655" i="3"/>
  <c r="L2655" i="10" s="1"/>
  <c r="O2654" i="3"/>
  <c r="P2654" i="10" s="1"/>
  <c r="N2654" i="3"/>
  <c r="O2654" i="10" s="1"/>
  <c r="L2654" i="3"/>
  <c r="K2654" i="3"/>
  <c r="L2654" i="10" s="1"/>
  <c r="L2653" i="3"/>
  <c r="K2653" i="3"/>
  <c r="L2653" i="10" s="1"/>
  <c r="N2652" i="3"/>
  <c r="O2652" i="10" s="1"/>
  <c r="L2652" i="3"/>
  <c r="K2652" i="3"/>
  <c r="L2652" i="10" s="1"/>
  <c r="L2651" i="3"/>
  <c r="K2651" i="3"/>
  <c r="L2651" i="10" s="1"/>
  <c r="Q2650" i="3"/>
  <c r="R2650" i="10" s="1"/>
  <c r="O2650" i="3"/>
  <c r="P2650" i="10" s="1"/>
  <c r="N2650" i="3"/>
  <c r="O2650" i="10" s="1"/>
  <c r="L2650" i="3"/>
  <c r="K2650" i="3"/>
  <c r="L2650" i="10" s="1"/>
  <c r="Q2649" i="3"/>
  <c r="R2649" i="10" s="1"/>
  <c r="P2649" i="3"/>
  <c r="Q2649" i="10" s="1"/>
  <c r="L2649" i="3"/>
  <c r="K2649" i="3"/>
  <c r="L2649" i="10" s="1"/>
  <c r="Q2648" i="3"/>
  <c r="R2648" i="10" s="1"/>
  <c r="O2648" i="3"/>
  <c r="P2648" i="10" s="1"/>
  <c r="N2648" i="3"/>
  <c r="O2648" i="10" s="1"/>
  <c r="M2648" i="3"/>
  <c r="N2648" i="10" s="1"/>
  <c r="L2648" i="3"/>
  <c r="K2648" i="3"/>
  <c r="L2648" i="10" s="1"/>
  <c r="L2647" i="3"/>
  <c r="K2647" i="3"/>
  <c r="L2647" i="10" s="1"/>
  <c r="N2646" i="3"/>
  <c r="O2646" i="10" s="1"/>
  <c r="L2646" i="3"/>
  <c r="K2646" i="3"/>
  <c r="L2646" i="10" s="1"/>
  <c r="L2645" i="3"/>
  <c r="K2645" i="3"/>
  <c r="L2645" i="10" s="1"/>
  <c r="Q2644" i="3"/>
  <c r="R2644" i="10" s="1"/>
  <c r="L2644" i="3"/>
  <c r="K2644" i="3"/>
  <c r="L2644" i="10" s="1"/>
  <c r="Q2643" i="3"/>
  <c r="R2643" i="10" s="1"/>
  <c r="L2643" i="3"/>
  <c r="K2643" i="3"/>
  <c r="L2643" i="10" s="1"/>
  <c r="O2642" i="3"/>
  <c r="P2642" i="10" s="1"/>
  <c r="L2642" i="3"/>
  <c r="K2642" i="3"/>
  <c r="L2642" i="10" s="1"/>
  <c r="Q2641" i="3"/>
  <c r="R2641" i="10" s="1"/>
  <c r="L2641" i="3"/>
  <c r="K2641" i="3"/>
  <c r="L2641" i="10" s="1"/>
  <c r="L2640" i="3"/>
  <c r="K2640" i="3"/>
  <c r="L2640" i="10" s="1"/>
  <c r="L2639" i="3"/>
  <c r="K2639" i="3"/>
  <c r="L2639" i="10" s="1"/>
  <c r="L2638" i="3"/>
  <c r="K2638" i="3"/>
  <c r="L2638" i="10" s="1"/>
  <c r="O2637" i="3"/>
  <c r="P2637" i="10" s="1"/>
  <c r="L2637" i="3"/>
  <c r="K2637" i="3"/>
  <c r="L2637" i="10" s="1"/>
  <c r="L2636" i="3"/>
  <c r="K2636" i="3"/>
  <c r="L2636" i="10" s="1"/>
  <c r="O2635" i="3"/>
  <c r="P2635" i="10" s="1"/>
  <c r="L2635" i="3"/>
  <c r="K2635" i="3"/>
  <c r="L2635" i="10" s="1"/>
  <c r="L2634" i="3"/>
  <c r="K2634" i="3"/>
  <c r="L2634" i="10" s="1"/>
  <c r="N2633" i="3"/>
  <c r="O2633" i="10" s="1"/>
  <c r="L2633" i="3"/>
  <c r="K2633" i="3"/>
  <c r="L2633" i="10" s="1"/>
  <c r="O2632" i="3"/>
  <c r="P2632" i="10" s="1"/>
  <c r="L2632" i="3"/>
  <c r="K2632" i="3"/>
  <c r="L2632" i="10" s="1"/>
  <c r="L2631" i="3"/>
  <c r="K2631" i="3"/>
  <c r="L2631" i="10" s="1"/>
  <c r="Q2630" i="3"/>
  <c r="R2630" i="10" s="1"/>
  <c r="O2630" i="3"/>
  <c r="P2630" i="10" s="1"/>
  <c r="M2630" i="3"/>
  <c r="N2630" i="10" s="1"/>
  <c r="L2630" i="3"/>
  <c r="K2630" i="3"/>
  <c r="L2630" i="10" s="1"/>
  <c r="M2629" i="3"/>
  <c r="N2629" i="10" s="1"/>
  <c r="L2629" i="3"/>
  <c r="K2629" i="3"/>
  <c r="L2629" i="10" s="1"/>
  <c r="Q2628" i="3"/>
  <c r="R2628" i="10" s="1"/>
  <c r="M2628" i="3"/>
  <c r="N2628" i="10" s="1"/>
  <c r="L2628" i="3"/>
  <c r="K2628" i="3"/>
  <c r="L2628" i="10" s="1"/>
  <c r="N2627" i="3"/>
  <c r="O2627" i="10" s="1"/>
  <c r="M2627" i="3"/>
  <c r="N2627" i="10" s="1"/>
  <c r="L2627" i="3"/>
  <c r="K2627" i="3"/>
  <c r="L2627" i="10" s="1"/>
  <c r="Q2626" i="3"/>
  <c r="R2626" i="10" s="1"/>
  <c r="L2626" i="3"/>
  <c r="K2626" i="3"/>
  <c r="L2626" i="10" s="1"/>
  <c r="O2625" i="3"/>
  <c r="P2625" i="10" s="1"/>
  <c r="L2625" i="3"/>
  <c r="K2625" i="3"/>
  <c r="L2625" i="10" s="1"/>
  <c r="N2624" i="3"/>
  <c r="O2624" i="10" s="1"/>
  <c r="M2624" i="3"/>
  <c r="N2624" i="10" s="1"/>
  <c r="L2624" i="3"/>
  <c r="K2624" i="3"/>
  <c r="L2624" i="10" s="1"/>
  <c r="O2623" i="3"/>
  <c r="P2623" i="10" s="1"/>
  <c r="N2623" i="3"/>
  <c r="O2623" i="10" s="1"/>
  <c r="L2623" i="3"/>
  <c r="K2623" i="3"/>
  <c r="L2623" i="10" s="1"/>
  <c r="O2622" i="3"/>
  <c r="P2622" i="10" s="1"/>
  <c r="N2622" i="3"/>
  <c r="O2622" i="10" s="1"/>
  <c r="M2622" i="3"/>
  <c r="N2622" i="10" s="1"/>
  <c r="L2622" i="3"/>
  <c r="K2622" i="3"/>
  <c r="L2622" i="10" s="1"/>
  <c r="L2621" i="3"/>
  <c r="K2621" i="3"/>
  <c r="L2621" i="10" s="1"/>
  <c r="Q2620" i="3"/>
  <c r="R2620" i="10" s="1"/>
  <c r="O2620" i="3"/>
  <c r="P2620" i="10" s="1"/>
  <c r="M2620" i="3"/>
  <c r="N2620" i="10" s="1"/>
  <c r="L2620" i="3"/>
  <c r="K2620" i="3"/>
  <c r="L2620" i="10" s="1"/>
  <c r="Q2619" i="3"/>
  <c r="R2619" i="10" s="1"/>
  <c r="O2619" i="3"/>
  <c r="P2619" i="10" s="1"/>
  <c r="L2619" i="3"/>
  <c r="K2619" i="3"/>
  <c r="L2619" i="10" s="1"/>
  <c r="O2618" i="3"/>
  <c r="P2618" i="10" s="1"/>
  <c r="L2618" i="3"/>
  <c r="K2618" i="3"/>
  <c r="L2618" i="10" s="1"/>
  <c r="O2617" i="3"/>
  <c r="P2617" i="10" s="1"/>
  <c r="L2617" i="3"/>
  <c r="K2617" i="3"/>
  <c r="L2617" i="10" s="1"/>
  <c r="L2616" i="3"/>
  <c r="K2616" i="3"/>
  <c r="L2616" i="10" s="1"/>
  <c r="Q2615" i="3"/>
  <c r="R2615" i="10" s="1"/>
  <c r="O2615" i="3"/>
  <c r="P2615" i="10" s="1"/>
  <c r="N2615" i="3"/>
  <c r="O2615" i="10" s="1"/>
  <c r="M2615" i="3"/>
  <c r="N2615" i="10" s="1"/>
  <c r="L2615" i="3"/>
  <c r="K2615" i="3"/>
  <c r="L2615" i="10" s="1"/>
  <c r="Q2614" i="3"/>
  <c r="R2614" i="10" s="1"/>
  <c r="L2614" i="3"/>
  <c r="K2614" i="3"/>
  <c r="L2614" i="10" s="1"/>
  <c r="Q2613" i="3"/>
  <c r="R2613" i="10" s="1"/>
  <c r="L2613" i="3"/>
  <c r="K2613" i="3"/>
  <c r="L2613" i="10" s="1"/>
  <c r="O2612" i="3"/>
  <c r="P2612" i="10" s="1"/>
  <c r="L2612" i="3"/>
  <c r="K2612" i="3"/>
  <c r="L2612" i="10" s="1"/>
  <c r="L2611" i="3"/>
  <c r="K2611" i="3"/>
  <c r="L2611" i="10" s="1"/>
  <c r="O2610" i="3"/>
  <c r="P2610" i="10" s="1"/>
  <c r="M2610" i="3"/>
  <c r="N2610" i="10" s="1"/>
  <c r="L2610" i="3"/>
  <c r="K2610" i="3"/>
  <c r="L2610" i="10" s="1"/>
  <c r="M2609" i="3"/>
  <c r="N2609" i="10" s="1"/>
  <c r="L2609" i="3"/>
  <c r="K2609" i="3"/>
  <c r="L2609" i="10" s="1"/>
  <c r="L2608" i="3"/>
  <c r="K2608" i="3"/>
  <c r="L2608" i="10" s="1"/>
  <c r="O2607" i="3"/>
  <c r="P2607" i="10" s="1"/>
  <c r="L2607" i="3"/>
  <c r="K2607" i="3"/>
  <c r="L2607" i="10" s="1"/>
  <c r="M2606" i="3"/>
  <c r="N2606" i="10" s="1"/>
  <c r="L2606" i="3"/>
  <c r="K2606" i="3"/>
  <c r="L2606" i="10" s="1"/>
  <c r="L2605" i="3"/>
  <c r="K2605" i="3"/>
  <c r="L2605" i="10" s="1"/>
  <c r="L2604" i="3"/>
  <c r="K2604" i="3"/>
  <c r="L2604" i="10" s="1"/>
  <c r="L2603" i="3"/>
  <c r="K2603" i="3"/>
  <c r="L2603" i="10" s="1"/>
  <c r="L2602" i="3"/>
  <c r="K2602" i="3"/>
  <c r="L2602" i="10" s="1"/>
  <c r="L2601" i="3"/>
  <c r="K2601" i="3"/>
  <c r="L2601" i="10" s="1"/>
  <c r="L2600" i="3"/>
  <c r="K2600" i="3"/>
  <c r="L2600" i="10" s="1"/>
  <c r="O2599" i="3"/>
  <c r="P2599" i="10" s="1"/>
  <c r="L2599" i="3"/>
  <c r="K2599" i="3"/>
  <c r="L2599" i="10" s="1"/>
  <c r="O2598" i="3"/>
  <c r="P2598" i="10" s="1"/>
  <c r="L2598" i="3"/>
  <c r="K2598" i="3"/>
  <c r="L2598" i="10" s="1"/>
  <c r="Q2597" i="3"/>
  <c r="R2597" i="10" s="1"/>
  <c r="P2597" i="3"/>
  <c r="Q2597" i="10" s="1"/>
  <c r="O2597" i="3"/>
  <c r="P2597" i="10" s="1"/>
  <c r="L2597" i="3"/>
  <c r="K2597" i="3"/>
  <c r="L2597" i="10" s="1"/>
  <c r="O2596" i="3"/>
  <c r="P2596" i="10" s="1"/>
  <c r="N2596" i="3"/>
  <c r="O2596" i="10" s="1"/>
  <c r="L2596" i="3"/>
  <c r="K2596" i="3"/>
  <c r="L2596" i="10" s="1"/>
  <c r="L2595" i="3"/>
  <c r="K2595" i="3"/>
  <c r="L2595" i="10" s="1"/>
  <c r="L2594" i="3"/>
  <c r="K2594" i="3"/>
  <c r="L2594" i="10" s="1"/>
  <c r="L2593" i="3"/>
  <c r="K2593" i="3"/>
  <c r="L2593" i="10" s="1"/>
  <c r="Q2592" i="3"/>
  <c r="R2592" i="10" s="1"/>
  <c r="O2592" i="3"/>
  <c r="P2592" i="10" s="1"/>
  <c r="L2592" i="3"/>
  <c r="K2592" i="3"/>
  <c r="L2592" i="10" s="1"/>
  <c r="Q2591" i="3"/>
  <c r="R2591" i="10" s="1"/>
  <c r="L2591" i="3"/>
  <c r="K2591" i="3"/>
  <c r="L2591" i="10" s="1"/>
  <c r="Q2590" i="3"/>
  <c r="R2590" i="10" s="1"/>
  <c r="O2590" i="3"/>
  <c r="P2590" i="10" s="1"/>
  <c r="L2590" i="3"/>
  <c r="K2590" i="3"/>
  <c r="L2590" i="10" s="1"/>
  <c r="L2589" i="3"/>
  <c r="K2589" i="3"/>
  <c r="L2589" i="10" s="1"/>
  <c r="O2588" i="3"/>
  <c r="P2588" i="10" s="1"/>
  <c r="N2588" i="3"/>
  <c r="O2588" i="10" s="1"/>
  <c r="L2588" i="3"/>
  <c r="K2588" i="3"/>
  <c r="L2588" i="10" s="1"/>
  <c r="L2587" i="3"/>
  <c r="K2587" i="3"/>
  <c r="L2587" i="10" s="1"/>
  <c r="L2586" i="3"/>
  <c r="K2586" i="3"/>
  <c r="L2586" i="10" s="1"/>
  <c r="O2585" i="3"/>
  <c r="P2585" i="10" s="1"/>
  <c r="L2585" i="3"/>
  <c r="K2585" i="3"/>
  <c r="L2585" i="10" s="1"/>
  <c r="O2584" i="3"/>
  <c r="P2584" i="10" s="1"/>
  <c r="L2584" i="3"/>
  <c r="K2584" i="3"/>
  <c r="L2584" i="10" s="1"/>
  <c r="N2583" i="3"/>
  <c r="O2583" i="10" s="1"/>
  <c r="L2583" i="3"/>
  <c r="K2583" i="3"/>
  <c r="L2583" i="10" s="1"/>
  <c r="N2582" i="3"/>
  <c r="O2582" i="10" s="1"/>
  <c r="L2582" i="3"/>
  <c r="K2582" i="3"/>
  <c r="L2582" i="10" s="1"/>
  <c r="L2581" i="3"/>
  <c r="K2581" i="3"/>
  <c r="L2581" i="10" s="1"/>
  <c r="L2580" i="3"/>
  <c r="K2580" i="3"/>
  <c r="L2580" i="10" s="1"/>
  <c r="Q2579" i="3"/>
  <c r="R2579" i="10" s="1"/>
  <c r="N2579" i="3"/>
  <c r="O2579" i="10" s="1"/>
  <c r="M2579" i="3"/>
  <c r="N2579" i="10" s="1"/>
  <c r="L2579" i="3"/>
  <c r="K2579" i="3"/>
  <c r="L2579" i="10" s="1"/>
  <c r="Q2578" i="3"/>
  <c r="R2578" i="10" s="1"/>
  <c r="O2578" i="3"/>
  <c r="P2578" i="10" s="1"/>
  <c r="N2578" i="3"/>
  <c r="O2578" i="10" s="1"/>
  <c r="L2578" i="3"/>
  <c r="K2578" i="3"/>
  <c r="L2578" i="10" s="1"/>
  <c r="L2577" i="3"/>
  <c r="K2577" i="3"/>
  <c r="L2577" i="10" s="1"/>
  <c r="Q2576" i="3"/>
  <c r="R2576" i="10" s="1"/>
  <c r="L2576" i="3"/>
  <c r="K2576" i="3"/>
  <c r="L2576" i="10" s="1"/>
  <c r="L2575" i="3"/>
  <c r="K2575" i="3"/>
  <c r="L2575" i="10" s="1"/>
  <c r="Q2574" i="3"/>
  <c r="R2574" i="10" s="1"/>
  <c r="L2574" i="3"/>
  <c r="K2574" i="3"/>
  <c r="L2574" i="10" s="1"/>
  <c r="O2573" i="3"/>
  <c r="P2573" i="10" s="1"/>
  <c r="L2573" i="3"/>
  <c r="K2573" i="3"/>
  <c r="L2573" i="10" s="1"/>
  <c r="O2572" i="3"/>
  <c r="P2572" i="10" s="1"/>
  <c r="M2572" i="3"/>
  <c r="N2572" i="10" s="1"/>
  <c r="L2572" i="3"/>
  <c r="K2572" i="3"/>
  <c r="L2572" i="10" s="1"/>
  <c r="Q2571" i="3"/>
  <c r="R2571" i="10" s="1"/>
  <c r="L2571" i="3"/>
  <c r="K2571" i="3"/>
  <c r="L2571" i="10" s="1"/>
  <c r="L2570" i="3"/>
  <c r="K2570" i="3"/>
  <c r="L2570" i="10" s="1"/>
  <c r="L2569" i="3"/>
  <c r="K2569" i="3"/>
  <c r="L2569" i="10" s="1"/>
  <c r="L2568" i="3"/>
  <c r="K2568" i="3"/>
  <c r="L2568" i="10" s="1"/>
  <c r="O2567" i="3"/>
  <c r="P2567" i="10" s="1"/>
  <c r="N2567" i="3"/>
  <c r="O2567" i="10" s="1"/>
  <c r="M2567" i="3"/>
  <c r="N2567" i="10" s="1"/>
  <c r="L2567" i="3"/>
  <c r="K2567" i="3"/>
  <c r="L2567" i="10" s="1"/>
  <c r="Q2566" i="3"/>
  <c r="R2566" i="10" s="1"/>
  <c r="O2566" i="3"/>
  <c r="P2566" i="10" s="1"/>
  <c r="L2566" i="3"/>
  <c r="K2566" i="3"/>
  <c r="L2566" i="10" s="1"/>
  <c r="L2565" i="3"/>
  <c r="K2565" i="3"/>
  <c r="L2565" i="10" s="1"/>
  <c r="L2564" i="3"/>
  <c r="K2564" i="3"/>
  <c r="L2564" i="10" s="1"/>
  <c r="O2563" i="3"/>
  <c r="P2563" i="10" s="1"/>
  <c r="L2563" i="3"/>
  <c r="K2563" i="3"/>
  <c r="L2563" i="10" s="1"/>
  <c r="L2562" i="3"/>
  <c r="K2562" i="3"/>
  <c r="L2562" i="10" s="1"/>
  <c r="L2561" i="3"/>
  <c r="K2561" i="3"/>
  <c r="L2561" i="10" s="1"/>
  <c r="Q2560" i="3"/>
  <c r="R2560" i="10" s="1"/>
  <c r="N2560" i="3"/>
  <c r="O2560" i="10" s="1"/>
  <c r="L2560" i="3"/>
  <c r="K2560" i="3"/>
  <c r="L2560" i="10" s="1"/>
  <c r="L2559" i="3"/>
  <c r="K2559" i="3"/>
  <c r="L2559" i="10" s="1"/>
  <c r="L2558" i="3"/>
  <c r="K2558" i="3"/>
  <c r="L2558" i="10" s="1"/>
  <c r="Q2557" i="3"/>
  <c r="R2557" i="10" s="1"/>
  <c r="O2557" i="3"/>
  <c r="P2557" i="10" s="1"/>
  <c r="N2557" i="3"/>
  <c r="O2557" i="10" s="1"/>
  <c r="L2557" i="3"/>
  <c r="K2557" i="3"/>
  <c r="L2557" i="10" s="1"/>
  <c r="O2556" i="3"/>
  <c r="P2556" i="10" s="1"/>
  <c r="N2556" i="3"/>
  <c r="O2556" i="10" s="1"/>
  <c r="M2556" i="3"/>
  <c r="N2556" i="10" s="1"/>
  <c r="L2556" i="3"/>
  <c r="K2556" i="3"/>
  <c r="L2556" i="10" s="1"/>
  <c r="Q2555" i="3"/>
  <c r="R2555" i="10" s="1"/>
  <c r="O2555" i="3"/>
  <c r="P2555" i="10" s="1"/>
  <c r="L2555" i="3"/>
  <c r="K2555" i="3"/>
  <c r="L2555" i="10" s="1"/>
  <c r="L2554" i="3"/>
  <c r="K2554" i="3"/>
  <c r="L2554" i="10" s="1"/>
  <c r="L2553" i="3"/>
  <c r="K2553" i="3"/>
  <c r="L2553" i="10" s="1"/>
  <c r="M2552" i="3"/>
  <c r="N2552" i="10" s="1"/>
  <c r="L2552" i="3"/>
  <c r="K2552" i="3"/>
  <c r="L2552" i="10" s="1"/>
  <c r="N2551" i="3"/>
  <c r="O2551" i="10" s="1"/>
  <c r="M2551" i="3"/>
  <c r="N2551" i="10" s="1"/>
  <c r="L2551" i="3"/>
  <c r="K2551" i="3"/>
  <c r="L2551" i="10" s="1"/>
  <c r="O2550" i="3"/>
  <c r="P2550" i="10" s="1"/>
  <c r="N2550" i="3"/>
  <c r="O2550" i="10" s="1"/>
  <c r="L2550" i="3"/>
  <c r="K2550" i="3"/>
  <c r="L2550" i="10" s="1"/>
  <c r="O2549" i="3"/>
  <c r="P2549" i="10" s="1"/>
  <c r="L2549" i="3"/>
  <c r="K2549" i="3"/>
  <c r="L2549" i="10" s="1"/>
  <c r="L2548" i="3"/>
  <c r="K2548" i="3"/>
  <c r="L2548" i="10" s="1"/>
  <c r="L2547" i="3"/>
  <c r="K2547" i="3"/>
  <c r="L2547" i="10" s="1"/>
  <c r="L2546" i="3"/>
  <c r="K2546" i="3"/>
  <c r="L2546" i="10" s="1"/>
  <c r="O2545" i="3"/>
  <c r="P2545" i="10" s="1"/>
  <c r="N2545" i="3"/>
  <c r="O2545" i="10" s="1"/>
  <c r="L2545" i="3"/>
  <c r="K2545" i="3"/>
  <c r="L2545" i="10" s="1"/>
  <c r="O2544" i="3"/>
  <c r="P2544" i="10" s="1"/>
  <c r="M2544" i="3"/>
  <c r="N2544" i="10" s="1"/>
  <c r="L2544" i="3"/>
  <c r="K2544" i="3"/>
  <c r="L2544" i="10" s="1"/>
  <c r="Q2543" i="3"/>
  <c r="R2543" i="10" s="1"/>
  <c r="N2543" i="3"/>
  <c r="O2543" i="10" s="1"/>
  <c r="M2543" i="3"/>
  <c r="N2543" i="10" s="1"/>
  <c r="L2543" i="3"/>
  <c r="K2543" i="3"/>
  <c r="L2543" i="10" s="1"/>
  <c r="O2542" i="3"/>
  <c r="P2542" i="10" s="1"/>
  <c r="N2542" i="3"/>
  <c r="O2542" i="10" s="1"/>
  <c r="M2542" i="3"/>
  <c r="N2542" i="10" s="1"/>
  <c r="L2542" i="3"/>
  <c r="K2542" i="3"/>
  <c r="L2542" i="10" s="1"/>
  <c r="Q2541" i="3"/>
  <c r="R2541" i="10" s="1"/>
  <c r="O2541" i="3"/>
  <c r="P2541" i="10" s="1"/>
  <c r="L2541" i="3"/>
  <c r="K2541" i="3"/>
  <c r="L2541" i="10" s="1"/>
  <c r="L2540" i="3"/>
  <c r="K2540" i="3"/>
  <c r="L2540" i="10" s="1"/>
  <c r="N2539" i="3"/>
  <c r="O2539" i="10" s="1"/>
  <c r="M2539" i="3"/>
  <c r="N2539" i="10" s="1"/>
  <c r="L2539" i="3"/>
  <c r="K2539" i="3"/>
  <c r="L2539" i="10" s="1"/>
  <c r="N2538" i="3"/>
  <c r="O2538" i="10" s="1"/>
  <c r="M2538" i="3"/>
  <c r="N2538" i="10" s="1"/>
  <c r="L2538" i="3"/>
  <c r="K2538" i="3"/>
  <c r="L2538" i="10" s="1"/>
  <c r="O2537" i="3"/>
  <c r="P2537" i="10" s="1"/>
  <c r="L2537" i="3"/>
  <c r="K2537" i="3"/>
  <c r="L2537" i="10" s="1"/>
  <c r="O2536" i="3"/>
  <c r="P2536" i="10" s="1"/>
  <c r="L2536" i="3"/>
  <c r="K2536" i="3"/>
  <c r="L2536" i="10" s="1"/>
  <c r="O2535" i="3"/>
  <c r="P2535" i="10" s="1"/>
  <c r="L2535" i="3"/>
  <c r="K2535" i="3"/>
  <c r="L2535" i="10" s="1"/>
  <c r="O2534" i="3"/>
  <c r="P2534" i="10" s="1"/>
  <c r="L2534" i="3"/>
  <c r="K2534" i="3"/>
  <c r="L2534" i="10" s="1"/>
  <c r="O2533" i="3"/>
  <c r="P2533" i="10" s="1"/>
  <c r="L2533" i="3"/>
  <c r="K2533" i="3"/>
  <c r="L2533" i="10" s="1"/>
  <c r="L2532" i="3"/>
  <c r="K2532" i="3"/>
  <c r="L2532" i="10" s="1"/>
  <c r="Q2531" i="3"/>
  <c r="R2531" i="10" s="1"/>
  <c r="P2531" i="3"/>
  <c r="Q2531" i="10" s="1"/>
  <c r="N2531" i="3"/>
  <c r="O2531" i="10" s="1"/>
  <c r="M2531" i="3"/>
  <c r="N2531" i="10" s="1"/>
  <c r="L2531" i="3"/>
  <c r="K2531" i="3"/>
  <c r="L2531" i="10" s="1"/>
  <c r="Q2530" i="3"/>
  <c r="R2530" i="10" s="1"/>
  <c r="N2530" i="3"/>
  <c r="O2530" i="10" s="1"/>
  <c r="M2530" i="3"/>
  <c r="N2530" i="10" s="1"/>
  <c r="L2530" i="3"/>
  <c r="K2530" i="3"/>
  <c r="L2530" i="10" s="1"/>
  <c r="L2529" i="3"/>
  <c r="K2529" i="3"/>
  <c r="L2529" i="10" s="1"/>
  <c r="O2528" i="3"/>
  <c r="P2528" i="10" s="1"/>
  <c r="N2528" i="3"/>
  <c r="O2528" i="10" s="1"/>
  <c r="L2528" i="3"/>
  <c r="K2528" i="3"/>
  <c r="L2528" i="10" s="1"/>
  <c r="L2527" i="3"/>
  <c r="K2527" i="3"/>
  <c r="L2527" i="10" s="1"/>
  <c r="L2526" i="3"/>
  <c r="K2526" i="3"/>
  <c r="L2526" i="10" s="1"/>
  <c r="L2525" i="3"/>
  <c r="K2525" i="3"/>
  <c r="L2525" i="10" s="1"/>
  <c r="O2524" i="3"/>
  <c r="P2524" i="10" s="1"/>
  <c r="N2524" i="3"/>
  <c r="O2524" i="10" s="1"/>
  <c r="L2524" i="3"/>
  <c r="K2524" i="3"/>
  <c r="L2524" i="10" s="1"/>
  <c r="L2523" i="3"/>
  <c r="K2523" i="3"/>
  <c r="L2523" i="10" s="1"/>
  <c r="Q2522" i="3"/>
  <c r="R2522" i="10" s="1"/>
  <c r="N2522" i="3"/>
  <c r="O2522" i="10" s="1"/>
  <c r="M2522" i="3"/>
  <c r="N2522" i="10" s="1"/>
  <c r="L2522" i="3"/>
  <c r="K2522" i="3"/>
  <c r="L2522" i="10" s="1"/>
  <c r="L2521" i="3"/>
  <c r="K2521" i="3"/>
  <c r="L2521" i="10" s="1"/>
  <c r="Q2520" i="3"/>
  <c r="R2520" i="10" s="1"/>
  <c r="L2520" i="3"/>
  <c r="K2520" i="3"/>
  <c r="L2520" i="10" s="1"/>
  <c r="Q2519" i="3"/>
  <c r="R2519" i="10" s="1"/>
  <c r="M2519" i="3"/>
  <c r="N2519" i="10" s="1"/>
  <c r="L2519" i="3"/>
  <c r="K2519" i="3"/>
  <c r="L2519" i="10" s="1"/>
  <c r="L2518" i="3"/>
  <c r="K2518" i="3"/>
  <c r="L2518" i="10" s="1"/>
  <c r="L2517" i="3"/>
  <c r="K2517" i="3"/>
  <c r="L2517" i="10" s="1"/>
  <c r="L2516" i="3"/>
  <c r="K2516" i="3"/>
  <c r="L2516" i="10" s="1"/>
  <c r="M2515" i="3"/>
  <c r="N2515" i="10" s="1"/>
  <c r="L2515" i="3"/>
  <c r="K2515" i="3"/>
  <c r="L2515" i="10" s="1"/>
  <c r="N2514" i="3"/>
  <c r="O2514" i="10" s="1"/>
  <c r="L2514" i="3"/>
  <c r="K2514" i="3"/>
  <c r="L2514" i="10" s="1"/>
  <c r="O2513" i="3"/>
  <c r="P2513" i="10" s="1"/>
  <c r="L2513" i="3"/>
  <c r="K2513" i="3"/>
  <c r="L2513" i="10" s="1"/>
  <c r="L2512" i="3"/>
  <c r="K2512" i="3"/>
  <c r="L2512" i="10" s="1"/>
  <c r="O2511" i="3"/>
  <c r="P2511" i="10" s="1"/>
  <c r="L2511" i="3"/>
  <c r="K2511" i="3"/>
  <c r="L2511" i="10" s="1"/>
  <c r="Q2510" i="3"/>
  <c r="R2510" i="10" s="1"/>
  <c r="O2510" i="3"/>
  <c r="P2510" i="10" s="1"/>
  <c r="N2510" i="3"/>
  <c r="O2510" i="10" s="1"/>
  <c r="L2510" i="3"/>
  <c r="K2510" i="3"/>
  <c r="L2510" i="10" s="1"/>
  <c r="Q2509" i="3"/>
  <c r="R2509" i="10" s="1"/>
  <c r="P2509" i="3"/>
  <c r="Q2509" i="10" s="1"/>
  <c r="N2509" i="3"/>
  <c r="O2509" i="10" s="1"/>
  <c r="L2509" i="3"/>
  <c r="K2509" i="3"/>
  <c r="L2509" i="10" s="1"/>
  <c r="Q2508" i="3"/>
  <c r="R2508" i="10" s="1"/>
  <c r="N2508" i="3"/>
  <c r="O2508" i="10" s="1"/>
  <c r="M2508" i="3"/>
  <c r="N2508" i="10" s="1"/>
  <c r="L2508" i="3"/>
  <c r="K2508" i="3"/>
  <c r="L2508" i="10" s="1"/>
  <c r="L2507" i="3"/>
  <c r="K2507" i="3"/>
  <c r="L2507" i="10" s="1"/>
  <c r="O2506" i="3"/>
  <c r="P2506" i="10" s="1"/>
  <c r="L2506" i="3"/>
  <c r="K2506" i="3"/>
  <c r="L2506" i="10" s="1"/>
  <c r="Q2505" i="3"/>
  <c r="R2505" i="10" s="1"/>
  <c r="N2505" i="3"/>
  <c r="O2505" i="10" s="1"/>
  <c r="L2505" i="3"/>
  <c r="K2505" i="3"/>
  <c r="L2505" i="10" s="1"/>
  <c r="L2504" i="3"/>
  <c r="K2504" i="3"/>
  <c r="L2504" i="10" s="1"/>
  <c r="L2503" i="3"/>
  <c r="K2503" i="3"/>
  <c r="L2503" i="10" s="1"/>
  <c r="L2502" i="3"/>
  <c r="K2502" i="3"/>
  <c r="L2502" i="10" s="1"/>
  <c r="Q2501" i="3"/>
  <c r="R2501" i="10" s="1"/>
  <c r="L2501" i="3"/>
  <c r="K2501" i="3"/>
  <c r="L2501" i="10" s="1"/>
  <c r="N2500" i="3"/>
  <c r="O2500" i="10" s="1"/>
  <c r="M2500" i="3"/>
  <c r="N2500" i="10" s="1"/>
  <c r="L2500" i="3"/>
  <c r="K2500" i="3"/>
  <c r="L2500" i="10" s="1"/>
  <c r="L2499" i="3"/>
  <c r="K2499" i="3"/>
  <c r="L2499" i="10" s="1"/>
  <c r="L2498" i="3"/>
  <c r="K2498" i="3"/>
  <c r="L2498" i="10" s="1"/>
  <c r="L2497" i="3"/>
  <c r="K2497" i="3"/>
  <c r="L2497" i="10" s="1"/>
  <c r="L2496" i="3"/>
  <c r="K2496" i="3"/>
  <c r="L2496" i="10" s="1"/>
  <c r="L2495" i="3"/>
  <c r="K2495" i="3"/>
  <c r="L2495" i="10" s="1"/>
  <c r="L2494" i="3"/>
  <c r="K2494" i="3"/>
  <c r="L2494" i="10" s="1"/>
  <c r="L2493" i="3"/>
  <c r="K2493" i="3"/>
  <c r="L2493" i="10" s="1"/>
  <c r="O2492" i="3"/>
  <c r="P2492" i="10" s="1"/>
  <c r="L2492" i="3"/>
  <c r="K2492" i="3"/>
  <c r="L2492" i="10" s="1"/>
  <c r="P2491" i="3"/>
  <c r="Q2491" i="10" s="1"/>
  <c r="L2491" i="3"/>
  <c r="K2491" i="3"/>
  <c r="L2491" i="10" s="1"/>
  <c r="N2490" i="3"/>
  <c r="O2490" i="10" s="1"/>
  <c r="L2490" i="3"/>
  <c r="K2490" i="3"/>
  <c r="L2490" i="10" s="1"/>
  <c r="L2489" i="3"/>
  <c r="K2489" i="3"/>
  <c r="L2489" i="10" s="1"/>
  <c r="P2488" i="3"/>
  <c r="Q2488" i="10" s="1"/>
  <c r="L2488" i="3"/>
  <c r="K2488" i="3"/>
  <c r="L2488" i="10" s="1"/>
  <c r="L2487" i="3"/>
  <c r="K2487" i="3"/>
  <c r="L2487" i="10" s="1"/>
  <c r="N2486" i="3"/>
  <c r="O2486" i="10" s="1"/>
  <c r="M2486" i="3"/>
  <c r="N2486" i="10" s="1"/>
  <c r="L2486" i="3"/>
  <c r="K2486" i="3"/>
  <c r="L2486" i="10" s="1"/>
  <c r="L2485" i="3"/>
  <c r="K2485" i="3"/>
  <c r="L2485" i="10" s="1"/>
  <c r="M2484" i="3"/>
  <c r="N2484" i="10" s="1"/>
  <c r="L2484" i="3"/>
  <c r="K2484" i="3"/>
  <c r="L2484" i="10" s="1"/>
  <c r="L2483" i="3"/>
  <c r="K2483" i="3"/>
  <c r="L2483" i="10" s="1"/>
  <c r="O2482" i="3"/>
  <c r="P2482" i="10" s="1"/>
  <c r="L2482" i="3"/>
  <c r="K2482" i="3"/>
  <c r="L2482" i="10" s="1"/>
  <c r="L2481" i="3"/>
  <c r="K2481" i="3"/>
  <c r="L2481" i="10" s="1"/>
  <c r="L2480" i="3"/>
  <c r="K2480" i="3"/>
  <c r="L2480" i="10" s="1"/>
  <c r="L2479" i="3"/>
  <c r="K2479" i="3"/>
  <c r="L2479" i="10" s="1"/>
  <c r="N2478" i="3"/>
  <c r="O2478" i="10" s="1"/>
  <c r="M2478" i="3"/>
  <c r="N2478" i="10" s="1"/>
  <c r="L2478" i="3"/>
  <c r="K2478" i="3"/>
  <c r="L2478" i="10" s="1"/>
  <c r="L2477" i="3"/>
  <c r="K2477" i="3"/>
  <c r="L2477" i="10" s="1"/>
  <c r="O2476" i="3"/>
  <c r="P2476" i="10" s="1"/>
  <c r="L2476" i="3"/>
  <c r="K2476" i="3"/>
  <c r="L2476" i="10" s="1"/>
  <c r="L2475" i="3"/>
  <c r="K2475" i="3"/>
  <c r="L2475" i="10" s="1"/>
  <c r="N2474" i="3"/>
  <c r="O2474" i="10" s="1"/>
  <c r="M2474" i="3"/>
  <c r="N2474" i="10" s="1"/>
  <c r="L2474" i="3"/>
  <c r="K2474" i="3"/>
  <c r="L2474" i="10" s="1"/>
  <c r="N2473" i="3"/>
  <c r="O2473" i="10" s="1"/>
  <c r="L2473" i="3"/>
  <c r="K2473" i="3"/>
  <c r="L2473" i="10" s="1"/>
  <c r="O2472" i="3"/>
  <c r="P2472" i="10" s="1"/>
  <c r="N2472" i="3"/>
  <c r="O2472" i="10" s="1"/>
  <c r="L2472" i="3"/>
  <c r="K2472" i="3"/>
  <c r="L2472" i="10" s="1"/>
  <c r="Q2471" i="3"/>
  <c r="R2471" i="10" s="1"/>
  <c r="P2471" i="3"/>
  <c r="Q2471" i="10" s="1"/>
  <c r="N2471" i="3"/>
  <c r="O2471" i="10" s="1"/>
  <c r="M2471" i="3"/>
  <c r="N2471" i="10" s="1"/>
  <c r="L2471" i="3"/>
  <c r="K2471" i="3"/>
  <c r="L2471" i="10" s="1"/>
  <c r="M2470" i="3"/>
  <c r="N2470" i="10" s="1"/>
  <c r="L2470" i="3"/>
  <c r="K2470" i="3"/>
  <c r="L2470" i="10" s="1"/>
  <c r="L2469" i="3"/>
  <c r="K2469" i="3"/>
  <c r="L2469" i="10" s="1"/>
  <c r="Q2468" i="3"/>
  <c r="R2468" i="10" s="1"/>
  <c r="N2468" i="3"/>
  <c r="O2468" i="10" s="1"/>
  <c r="L2468" i="3"/>
  <c r="K2468" i="3"/>
  <c r="L2468" i="10" s="1"/>
  <c r="O2467" i="3"/>
  <c r="P2467" i="10" s="1"/>
  <c r="M2467" i="3"/>
  <c r="N2467" i="10" s="1"/>
  <c r="L2467" i="3"/>
  <c r="K2467" i="3"/>
  <c r="L2467" i="10" s="1"/>
  <c r="Q2466" i="3"/>
  <c r="R2466" i="10" s="1"/>
  <c r="O2466" i="3"/>
  <c r="P2466" i="10" s="1"/>
  <c r="L2466" i="3"/>
  <c r="K2466" i="3"/>
  <c r="L2466" i="10" s="1"/>
  <c r="Q2465" i="3"/>
  <c r="R2465" i="10" s="1"/>
  <c r="L2465" i="3"/>
  <c r="K2465" i="3"/>
  <c r="L2465" i="10" s="1"/>
  <c r="Q2464" i="3"/>
  <c r="R2464" i="10" s="1"/>
  <c r="O2464" i="3"/>
  <c r="P2464" i="10" s="1"/>
  <c r="L2464" i="3"/>
  <c r="K2464" i="3"/>
  <c r="L2464" i="10" s="1"/>
  <c r="Q2463" i="3"/>
  <c r="R2463" i="10" s="1"/>
  <c r="O2463" i="3"/>
  <c r="P2463" i="10" s="1"/>
  <c r="L2463" i="3"/>
  <c r="K2463" i="3"/>
  <c r="L2463" i="10" s="1"/>
  <c r="M2462" i="3"/>
  <c r="N2462" i="10" s="1"/>
  <c r="L2462" i="3"/>
  <c r="K2462" i="3"/>
  <c r="L2462" i="10" s="1"/>
  <c r="O2461" i="3"/>
  <c r="P2461" i="10" s="1"/>
  <c r="N2461" i="3"/>
  <c r="O2461" i="10" s="1"/>
  <c r="M2461" i="3"/>
  <c r="N2461" i="10" s="1"/>
  <c r="L2461" i="3"/>
  <c r="K2461" i="3"/>
  <c r="L2461" i="10" s="1"/>
  <c r="L2460" i="3"/>
  <c r="K2460" i="3"/>
  <c r="L2460" i="10" s="1"/>
  <c r="P2459" i="3"/>
  <c r="Q2459" i="10" s="1"/>
  <c r="N2459" i="3"/>
  <c r="O2459" i="10" s="1"/>
  <c r="M2459" i="3"/>
  <c r="N2459" i="10" s="1"/>
  <c r="L2459" i="3"/>
  <c r="K2459" i="3"/>
  <c r="L2459" i="10" s="1"/>
  <c r="N2458" i="3"/>
  <c r="O2458" i="10" s="1"/>
  <c r="M2458" i="3"/>
  <c r="N2458" i="10" s="1"/>
  <c r="L2458" i="3"/>
  <c r="K2458" i="3"/>
  <c r="L2458" i="10" s="1"/>
  <c r="L2457" i="3"/>
  <c r="K2457" i="3"/>
  <c r="L2457" i="10" s="1"/>
  <c r="Q2456" i="3"/>
  <c r="R2456" i="10" s="1"/>
  <c r="O2456" i="3"/>
  <c r="P2456" i="10" s="1"/>
  <c r="N2456" i="3"/>
  <c r="O2456" i="10" s="1"/>
  <c r="L2456" i="3"/>
  <c r="K2456" i="3"/>
  <c r="L2456" i="10" s="1"/>
  <c r="O2455" i="3"/>
  <c r="P2455" i="10" s="1"/>
  <c r="L2455" i="3"/>
  <c r="K2455" i="3"/>
  <c r="L2455" i="10" s="1"/>
  <c r="L2454" i="3"/>
  <c r="K2454" i="3"/>
  <c r="L2454" i="10" s="1"/>
  <c r="O2453" i="3"/>
  <c r="P2453" i="10" s="1"/>
  <c r="N2453" i="3"/>
  <c r="O2453" i="10" s="1"/>
  <c r="L2453" i="3"/>
  <c r="K2453" i="3"/>
  <c r="L2453" i="10" s="1"/>
  <c r="N2452" i="3"/>
  <c r="O2452" i="10" s="1"/>
  <c r="M2452" i="3"/>
  <c r="N2452" i="10" s="1"/>
  <c r="L2452" i="3"/>
  <c r="K2452" i="3"/>
  <c r="L2452" i="10" s="1"/>
  <c r="O2451" i="3"/>
  <c r="P2451" i="10" s="1"/>
  <c r="L2451" i="3"/>
  <c r="K2451" i="3"/>
  <c r="L2451" i="10" s="1"/>
  <c r="L2450" i="3"/>
  <c r="K2450" i="3"/>
  <c r="L2450" i="10" s="1"/>
  <c r="N2449" i="3"/>
  <c r="O2449" i="10" s="1"/>
  <c r="L2449" i="3"/>
  <c r="K2449" i="3"/>
  <c r="L2449" i="10" s="1"/>
  <c r="L2448" i="3"/>
  <c r="K2448" i="3"/>
  <c r="L2448" i="10" s="1"/>
  <c r="Q2447" i="3"/>
  <c r="R2447" i="10" s="1"/>
  <c r="N2447" i="3"/>
  <c r="O2447" i="10" s="1"/>
  <c r="L2447" i="3"/>
  <c r="K2447" i="3"/>
  <c r="L2447" i="10" s="1"/>
  <c r="L2446" i="3"/>
  <c r="K2446" i="3"/>
  <c r="L2446" i="10" s="1"/>
  <c r="O2445" i="3"/>
  <c r="P2445" i="10" s="1"/>
  <c r="N2445" i="3"/>
  <c r="O2445" i="10" s="1"/>
  <c r="L2445" i="3"/>
  <c r="K2445" i="3"/>
  <c r="L2445" i="10" s="1"/>
  <c r="M2444" i="3"/>
  <c r="N2444" i="10" s="1"/>
  <c r="L2444" i="3"/>
  <c r="K2444" i="3"/>
  <c r="L2444" i="10" s="1"/>
  <c r="L2443" i="3"/>
  <c r="K2443" i="3"/>
  <c r="L2443" i="10" s="1"/>
  <c r="N2442" i="3"/>
  <c r="O2442" i="10" s="1"/>
  <c r="L2442" i="3"/>
  <c r="K2442" i="3"/>
  <c r="L2442" i="10" s="1"/>
  <c r="Q2441" i="3"/>
  <c r="R2441" i="10" s="1"/>
  <c r="L2441" i="3"/>
  <c r="K2441" i="3"/>
  <c r="L2441" i="10" s="1"/>
  <c r="L2440" i="3"/>
  <c r="K2440" i="3"/>
  <c r="L2440" i="10" s="1"/>
  <c r="Q2439" i="3"/>
  <c r="R2439" i="10" s="1"/>
  <c r="N2439" i="3"/>
  <c r="O2439" i="10" s="1"/>
  <c r="M2439" i="3"/>
  <c r="N2439" i="10" s="1"/>
  <c r="L2439" i="3"/>
  <c r="K2439" i="3"/>
  <c r="L2439" i="10" s="1"/>
  <c r="O2438" i="3"/>
  <c r="P2438" i="10" s="1"/>
  <c r="N2438" i="3"/>
  <c r="O2438" i="10" s="1"/>
  <c r="L2438" i="3"/>
  <c r="K2438" i="3"/>
  <c r="L2438" i="10" s="1"/>
  <c r="L2437" i="3"/>
  <c r="K2437" i="3"/>
  <c r="L2437" i="10" s="1"/>
  <c r="L2436" i="3"/>
  <c r="K2436" i="3"/>
  <c r="L2436" i="10" s="1"/>
  <c r="Q2435" i="3"/>
  <c r="R2435" i="10" s="1"/>
  <c r="O2435" i="3"/>
  <c r="P2435" i="10" s="1"/>
  <c r="M2435" i="3"/>
  <c r="N2435" i="10" s="1"/>
  <c r="L2435" i="3"/>
  <c r="K2435" i="3"/>
  <c r="L2435" i="10" s="1"/>
  <c r="Q2434" i="3"/>
  <c r="R2434" i="10" s="1"/>
  <c r="O2434" i="3"/>
  <c r="P2434" i="10" s="1"/>
  <c r="N2434" i="3"/>
  <c r="O2434" i="10" s="1"/>
  <c r="L2434" i="3"/>
  <c r="K2434" i="3"/>
  <c r="L2434" i="10" s="1"/>
  <c r="L2433" i="3"/>
  <c r="K2433" i="3"/>
  <c r="L2433" i="10" s="1"/>
  <c r="Q2432" i="3"/>
  <c r="R2432" i="10" s="1"/>
  <c r="P2432" i="3"/>
  <c r="Q2432" i="10" s="1"/>
  <c r="N2432" i="3"/>
  <c r="O2432" i="10" s="1"/>
  <c r="L2432" i="3"/>
  <c r="K2432" i="3"/>
  <c r="L2432" i="10" s="1"/>
  <c r="N2431" i="3"/>
  <c r="O2431" i="10" s="1"/>
  <c r="M2431" i="3"/>
  <c r="N2431" i="10" s="1"/>
  <c r="L2431" i="3"/>
  <c r="K2431" i="3"/>
  <c r="L2431" i="10" s="1"/>
  <c r="Q2430" i="3"/>
  <c r="R2430" i="10" s="1"/>
  <c r="O2430" i="3"/>
  <c r="P2430" i="10" s="1"/>
  <c r="M2430" i="3"/>
  <c r="N2430" i="10" s="1"/>
  <c r="L2430" i="3"/>
  <c r="K2430" i="3"/>
  <c r="L2430" i="10" s="1"/>
  <c r="L2429" i="3"/>
  <c r="K2429" i="3"/>
  <c r="L2429" i="10" s="1"/>
  <c r="Q2428" i="3"/>
  <c r="R2428" i="10" s="1"/>
  <c r="M2428" i="3"/>
  <c r="N2428" i="10" s="1"/>
  <c r="L2428" i="3"/>
  <c r="K2428" i="3"/>
  <c r="L2428" i="10" s="1"/>
  <c r="Q2427" i="3"/>
  <c r="R2427" i="10" s="1"/>
  <c r="P2427" i="3"/>
  <c r="Q2427" i="10" s="1"/>
  <c r="N2427" i="3"/>
  <c r="O2427" i="10" s="1"/>
  <c r="M2427" i="3"/>
  <c r="N2427" i="10" s="1"/>
  <c r="L2427" i="3"/>
  <c r="K2427" i="3"/>
  <c r="L2427" i="10" s="1"/>
  <c r="Q2426" i="3"/>
  <c r="R2426" i="10" s="1"/>
  <c r="N2426" i="3"/>
  <c r="O2426" i="10" s="1"/>
  <c r="M2426" i="3"/>
  <c r="N2426" i="10" s="1"/>
  <c r="L2426" i="3"/>
  <c r="K2426" i="3"/>
  <c r="L2426" i="10" s="1"/>
  <c r="O2425" i="3"/>
  <c r="P2425" i="10" s="1"/>
  <c r="L2425" i="3"/>
  <c r="K2425" i="3"/>
  <c r="L2425" i="10" s="1"/>
  <c r="O2424" i="3"/>
  <c r="P2424" i="10" s="1"/>
  <c r="L2424" i="3"/>
  <c r="K2424" i="3"/>
  <c r="L2424" i="10" s="1"/>
  <c r="L2423" i="3"/>
  <c r="K2423" i="3"/>
  <c r="L2423" i="10" s="1"/>
  <c r="M2422" i="3"/>
  <c r="N2422" i="10" s="1"/>
  <c r="L2422" i="3"/>
  <c r="K2422" i="3"/>
  <c r="L2422" i="10" s="1"/>
  <c r="Q2421" i="3"/>
  <c r="R2842" i="10" s="1"/>
  <c r="N2421" i="3"/>
  <c r="O2842" i="10" s="1"/>
  <c r="M2421" i="3"/>
  <c r="N2842" i="10" s="1"/>
  <c r="L2421" i="3"/>
  <c r="K2421" i="3"/>
  <c r="L2842" i="10" s="1"/>
  <c r="Q2420" i="3"/>
  <c r="R2421" i="10" s="1"/>
  <c r="N2420" i="3"/>
  <c r="O2421" i="10" s="1"/>
  <c r="L2420" i="3"/>
  <c r="K2420" i="3"/>
  <c r="L2421" i="10" s="1"/>
  <c r="O2419" i="3"/>
  <c r="P2419" i="10" s="1"/>
  <c r="N2419" i="3"/>
  <c r="O2419" i="10" s="1"/>
  <c r="M2419" i="3"/>
  <c r="N2419" i="10" s="1"/>
  <c r="L2419" i="3"/>
  <c r="K2419" i="3"/>
  <c r="L2419" i="10" s="1"/>
  <c r="O2418" i="3"/>
  <c r="P2418" i="10" s="1"/>
  <c r="N2418" i="3"/>
  <c r="O2418" i="10" s="1"/>
  <c r="L2418" i="3"/>
  <c r="K2418" i="3"/>
  <c r="L2418" i="10" s="1"/>
  <c r="L2417" i="3"/>
  <c r="K2417" i="3"/>
  <c r="L2417" i="10" s="1"/>
  <c r="L2416" i="3"/>
  <c r="K2416" i="3"/>
  <c r="L2420" i="10" s="1"/>
  <c r="N2415" i="3"/>
  <c r="O2415" i="10" s="1"/>
  <c r="L2415" i="3"/>
  <c r="K2415" i="3"/>
  <c r="L2415" i="10" s="1"/>
  <c r="O2414" i="3"/>
  <c r="P2414" i="10" s="1"/>
  <c r="N2414" i="3"/>
  <c r="O2414" i="10" s="1"/>
  <c r="L2414" i="3"/>
  <c r="K2414" i="3"/>
  <c r="L2414" i="10" s="1"/>
  <c r="O2413" i="3"/>
  <c r="P2413" i="10" s="1"/>
  <c r="L2413" i="3"/>
  <c r="K2413" i="3"/>
  <c r="L2413" i="10" s="1"/>
  <c r="M2412" i="3"/>
  <c r="N2412" i="10" s="1"/>
  <c r="L2412" i="3"/>
  <c r="K2412" i="3"/>
  <c r="L2412" i="10" s="1"/>
  <c r="L2411" i="3"/>
  <c r="K2411" i="3"/>
  <c r="L2411" i="10" s="1"/>
  <c r="Q2410" i="3"/>
  <c r="R2410" i="10" s="1"/>
  <c r="P2410" i="3"/>
  <c r="Q2410" i="10" s="1"/>
  <c r="O2410" i="3"/>
  <c r="P2410" i="10" s="1"/>
  <c r="N2410" i="3"/>
  <c r="O2410" i="10" s="1"/>
  <c r="M2410" i="3"/>
  <c r="N2410" i="10" s="1"/>
  <c r="L2410" i="3"/>
  <c r="K2410" i="3"/>
  <c r="L2410" i="10" s="1"/>
  <c r="L2409" i="3"/>
  <c r="K2409" i="3"/>
  <c r="L2416" i="10" s="1"/>
  <c r="Q2408" i="3"/>
  <c r="R2408" i="10" s="1"/>
  <c r="N2408" i="3"/>
  <c r="O2408" i="10" s="1"/>
  <c r="M2408" i="3"/>
  <c r="N2408" i="10" s="1"/>
  <c r="L2408" i="3"/>
  <c r="K2408" i="3"/>
  <c r="L2408" i="10" s="1"/>
  <c r="Q2407" i="3"/>
  <c r="R2407" i="10" s="1"/>
  <c r="O2407" i="3"/>
  <c r="P2407" i="10" s="1"/>
  <c r="M2407" i="3"/>
  <c r="N2407" i="10" s="1"/>
  <c r="L2407" i="3"/>
  <c r="K2407" i="3"/>
  <c r="L2407" i="10" s="1"/>
  <c r="Q2406" i="3"/>
  <c r="R2406" i="10" s="1"/>
  <c r="N2406" i="3"/>
  <c r="O2406" i="10" s="1"/>
  <c r="M2406" i="3"/>
  <c r="N2406" i="10" s="1"/>
  <c r="L2406" i="3"/>
  <c r="K2406" i="3"/>
  <c r="L2406" i="10" s="1"/>
  <c r="Q2405" i="3"/>
  <c r="R2405" i="10" s="1"/>
  <c r="O2405" i="3"/>
  <c r="P2405" i="10" s="1"/>
  <c r="N2405" i="3"/>
  <c r="O2405" i="10" s="1"/>
  <c r="L2405" i="3"/>
  <c r="K2405" i="3"/>
  <c r="L2405" i="10" s="1"/>
  <c r="L2404" i="3"/>
  <c r="K2404" i="3"/>
  <c r="L2404" i="10" s="1"/>
  <c r="L2403" i="3"/>
  <c r="K2403" i="3"/>
  <c r="L2403" i="10" s="1"/>
  <c r="O2402" i="3"/>
  <c r="P2402" i="10" s="1"/>
  <c r="L2402" i="3"/>
  <c r="K2402" i="3"/>
  <c r="L2402" i="10" s="1"/>
  <c r="Q2401" i="3"/>
  <c r="R2401" i="10" s="1"/>
  <c r="O2401" i="3"/>
  <c r="P2401" i="10" s="1"/>
  <c r="N2401" i="3"/>
  <c r="O2401" i="10" s="1"/>
  <c r="L2401" i="3"/>
  <c r="K2401" i="3"/>
  <c r="L2401" i="10" s="1"/>
  <c r="L2400" i="3"/>
  <c r="K2400" i="3"/>
  <c r="L2400" i="10" s="1"/>
  <c r="Q2399" i="3"/>
  <c r="R2399" i="10" s="1"/>
  <c r="L2399" i="3"/>
  <c r="K2399" i="3"/>
  <c r="L2399" i="10" s="1"/>
  <c r="P2398" i="3"/>
  <c r="Q2398" i="10" s="1"/>
  <c r="N2398" i="3"/>
  <c r="O2398" i="10" s="1"/>
  <c r="L2398" i="3"/>
  <c r="K2398" i="3"/>
  <c r="L2398" i="10" s="1"/>
  <c r="O2397" i="3"/>
  <c r="P2397" i="10" s="1"/>
  <c r="L2397" i="3"/>
  <c r="K2397" i="3"/>
  <c r="L2397" i="10" s="1"/>
  <c r="O2396" i="3"/>
  <c r="P2396" i="10" s="1"/>
  <c r="L2396" i="3"/>
  <c r="K2396" i="3"/>
  <c r="L2396" i="10" s="1"/>
  <c r="L2395" i="3"/>
  <c r="K2395" i="3"/>
  <c r="L2395" i="10" s="1"/>
  <c r="O2394" i="3"/>
  <c r="P2394" i="10" s="1"/>
  <c r="N2394" i="3"/>
  <c r="O2394" i="10" s="1"/>
  <c r="L2394" i="3"/>
  <c r="K2394" i="3"/>
  <c r="L2394" i="10" s="1"/>
  <c r="O2393" i="3"/>
  <c r="P2393" i="10" s="1"/>
  <c r="M2393" i="3"/>
  <c r="N2393" i="10" s="1"/>
  <c r="L2393" i="3"/>
  <c r="K2393" i="3"/>
  <c r="L2393" i="10" s="1"/>
  <c r="O2392" i="3"/>
  <c r="P2392" i="10" s="1"/>
  <c r="L2392" i="3"/>
  <c r="K2392" i="3"/>
  <c r="L2392" i="10" s="1"/>
  <c r="L2391" i="3"/>
  <c r="K2391" i="3"/>
  <c r="L2391" i="10" s="1"/>
  <c r="Q2390" i="3"/>
  <c r="R2390" i="10" s="1"/>
  <c r="N2390" i="3"/>
  <c r="O2390" i="10" s="1"/>
  <c r="M2390" i="3"/>
  <c r="N2390" i="10" s="1"/>
  <c r="L2390" i="3"/>
  <c r="K2390" i="3"/>
  <c r="L2390" i="10" s="1"/>
  <c r="Q2389" i="3"/>
  <c r="R2389" i="10" s="1"/>
  <c r="O2389" i="3"/>
  <c r="P2389" i="10" s="1"/>
  <c r="N2389" i="3"/>
  <c r="O2389" i="10" s="1"/>
  <c r="L2389" i="3"/>
  <c r="K2389" i="3"/>
  <c r="L2389" i="10" s="1"/>
  <c r="L2388" i="3"/>
  <c r="K2388" i="3"/>
  <c r="L2388" i="10" s="1"/>
  <c r="L2387" i="3"/>
  <c r="K2387" i="3"/>
  <c r="L2387" i="10" s="1"/>
  <c r="Q2386" i="3"/>
  <c r="R2386" i="10" s="1"/>
  <c r="O2386" i="3"/>
  <c r="P2386" i="10" s="1"/>
  <c r="N2386" i="3"/>
  <c r="O2386" i="10" s="1"/>
  <c r="L2386" i="3"/>
  <c r="K2386" i="3"/>
  <c r="L2386" i="10" s="1"/>
  <c r="Q2385" i="3"/>
  <c r="R2385" i="10" s="1"/>
  <c r="N2385" i="3"/>
  <c r="O2385" i="10" s="1"/>
  <c r="L2385" i="3"/>
  <c r="K2385" i="3"/>
  <c r="L2385" i="10" s="1"/>
  <c r="Q2384" i="3"/>
  <c r="R2384" i="10" s="1"/>
  <c r="P2384" i="3"/>
  <c r="Q2384" i="10" s="1"/>
  <c r="M2384" i="3"/>
  <c r="N2384" i="10" s="1"/>
  <c r="L2384" i="3"/>
  <c r="K2384" i="3"/>
  <c r="L2384" i="10" s="1"/>
  <c r="Q2383" i="3"/>
  <c r="R2383" i="10" s="1"/>
  <c r="L2383" i="3"/>
  <c r="K2383" i="3"/>
  <c r="L2383" i="10" s="1"/>
  <c r="Q2382" i="3"/>
  <c r="R2382" i="10" s="1"/>
  <c r="O2382" i="3"/>
  <c r="P2382" i="10" s="1"/>
  <c r="N2382" i="3"/>
  <c r="O2382" i="10" s="1"/>
  <c r="L2382" i="3"/>
  <c r="K2382" i="3"/>
  <c r="L2382" i="10" s="1"/>
  <c r="O2381" i="3"/>
  <c r="P2381" i="10" s="1"/>
  <c r="N2381" i="3"/>
  <c r="O2381" i="10" s="1"/>
  <c r="L2381" i="3"/>
  <c r="K2381" i="3"/>
  <c r="L2381" i="10" s="1"/>
  <c r="O2380" i="3"/>
  <c r="P2380" i="10" s="1"/>
  <c r="L2380" i="3"/>
  <c r="K2380" i="3"/>
  <c r="L2380" i="10" s="1"/>
  <c r="O2379" i="3"/>
  <c r="P2379" i="10" s="1"/>
  <c r="N2379" i="3"/>
  <c r="O2379" i="10" s="1"/>
  <c r="M2379" i="3"/>
  <c r="N2379" i="10" s="1"/>
  <c r="L2379" i="3"/>
  <c r="K2379" i="3"/>
  <c r="L2379" i="10" s="1"/>
  <c r="O2378" i="3"/>
  <c r="P2378" i="10" s="1"/>
  <c r="N2378" i="3"/>
  <c r="O2378" i="10" s="1"/>
  <c r="L2378" i="3"/>
  <c r="K2378" i="3"/>
  <c r="L2378" i="10" s="1"/>
  <c r="L2377" i="3"/>
  <c r="K2377" i="3"/>
  <c r="L2377" i="10" s="1"/>
  <c r="Q2376" i="3"/>
  <c r="R2376" i="10" s="1"/>
  <c r="O2376" i="3"/>
  <c r="P2376" i="10" s="1"/>
  <c r="M2376" i="3"/>
  <c r="N2376" i="10" s="1"/>
  <c r="L2376" i="3"/>
  <c r="K2376" i="3"/>
  <c r="L2376" i="10" s="1"/>
  <c r="L2375" i="3"/>
  <c r="K2375" i="3"/>
  <c r="L2375" i="10" s="1"/>
  <c r="O2374" i="3"/>
  <c r="P2374" i="10" s="1"/>
  <c r="M2374" i="3"/>
  <c r="N2374" i="10" s="1"/>
  <c r="L2374" i="3"/>
  <c r="K2374" i="3"/>
  <c r="L2374" i="10" s="1"/>
  <c r="O2373" i="3"/>
  <c r="P2373" i="10" s="1"/>
  <c r="L2373" i="3"/>
  <c r="K2373" i="3"/>
  <c r="L2373" i="10" s="1"/>
  <c r="L2372" i="3"/>
  <c r="K2372" i="3"/>
  <c r="L2372" i="10" s="1"/>
  <c r="L2371" i="3"/>
  <c r="K2371" i="3"/>
  <c r="L2371" i="10" s="1"/>
  <c r="N2370" i="3"/>
  <c r="O2370" i="10" s="1"/>
  <c r="L2370" i="3"/>
  <c r="K2370" i="3"/>
  <c r="L2370" i="10" s="1"/>
  <c r="L2369" i="3"/>
  <c r="K2369" i="3"/>
  <c r="L2369" i="10" s="1"/>
  <c r="Q2368" i="3"/>
  <c r="R2368" i="10" s="1"/>
  <c r="M2368" i="3"/>
  <c r="N2368" i="10" s="1"/>
  <c r="L2368" i="3"/>
  <c r="K2368" i="3"/>
  <c r="L2368" i="10" s="1"/>
  <c r="L2367" i="3"/>
  <c r="K2367" i="3"/>
  <c r="L2367" i="10" s="1"/>
  <c r="Q2366" i="3"/>
  <c r="R2366" i="10" s="1"/>
  <c r="O2366" i="3"/>
  <c r="P2366" i="10" s="1"/>
  <c r="L2366" i="3"/>
  <c r="K2366" i="3"/>
  <c r="L2366" i="10" s="1"/>
  <c r="Q2365" i="3"/>
  <c r="R2365" i="10" s="1"/>
  <c r="N2365" i="3"/>
  <c r="O2365" i="10" s="1"/>
  <c r="M2365" i="3"/>
  <c r="N2365" i="10" s="1"/>
  <c r="L2365" i="3"/>
  <c r="K2365" i="3"/>
  <c r="L2365" i="10" s="1"/>
  <c r="L2364" i="3"/>
  <c r="K2364" i="3"/>
  <c r="L2364" i="10" s="1"/>
  <c r="M2363" i="3"/>
  <c r="N2363" i="10" s="1"/>
  <c r="L2363" i="3"/>
  <c r="K2363" i="3"/>
  <c r="L2363" i="10" s="1"/>
  <c r="L2362" i="3"/>
  <c r="K2362" i="3"/>
  <c r="L2362" i="10" s="1"/>
  <c r="N2361" i="3"/>
  <c r="O2361" i="10" s="1"/>
  <c r="M2361" i="3"/>
  <c r="N2361" i="10" s="1"/>
  <c r="L2361" i="3"/>
  <c r="K2361" i="3"/>
  <c r="L2361" i="10" s="1"/>
  <c r="M2360" i="3"/>
  <c r="N2360" i="10" s="1"/>
  <c r="L2360" i="3"/>
  <c r="K2360" i="3"/>
  <c r="L2360" i="10" s="1"/>
  <c r="Q2359" i="3"/>
  <c r="R2359" i="10" s="1"/>
  <c r="P2359" i="3"/>
  <c r="Q2359" i="10" s="1"/>
  <c r="N2359" i="3"/>
  <c r="O2359" i="10" s="1"/>
  <c r="L2359" i="3"/>
  <c r="K2359" i="3"/>
  <c r="L2359" i="10" s="1"/>
  <c r="N2358" i="3"/>
  <c r="O2358" i="10" s="1"/>
  <c r="M2358" i="3"/>
  <c r="N2358" i="10" s="1"/>
  <c r="L2358" i="3"/>
  <c r="K2358" i="3"/>
  <c r="L2358" i="10" s="1"/>
  <c r="Q2357" i="3"/>
  <c r="R2357" i="10" s="1"/>
  <c r="N2357" i="3"/>
  <c r="O2357" i="10" s="1"/>
  <c r="M2357" i="3"/>
  <c r="N2357" i="10" s="1"/>
  <c r="L2357" i="3"/>
  <c r="K2357" i="3"/>
  <c r="L2357" i="10" s="1"/>
  <c r="Q2356" i="3"/>
  <c r="R2356" i="10" s="1"/>
  <c r="L2356" i="3"/>
  <c r="K2356" i="3"/>
  <c r="L2356" i="10" s="1"/>
  <c r="O2355" i="3"/>
  <c r="P2355" i="10" s="1"/>
  <c r="L2355" i="3"/>
  <c r="K2355" i="3"/>
  <c r="L2355" i="10" s="1"/>
  <c r="L2354" i="3"/>
  <c r="K2354" i="3"/>
  <c r="L2354" i="10" s="1"/>
  <c r="L2353" i="3"/>
  <c r="K2353" i="3"/>
  <c r="L2353" i="10" s="1"/>
  <c r="L2352" i="3"/>
  <c r="K2352" i="3"/>
  <c r="L2352" i="10" s="1"/>
  <c r="N2351" i="3"/>
  <c r="O2351" i="10" s="1"/>
  <c r="L2351" i="3"/>
  <c r="K2351" i="3"/>
  <c r="L2351" i="10" s="1"/>
  <c r="Q2350" i="3"/>
  <c r="R2350" i="10" s="1"/>
  <c r="N2350" i="3"/>
  <c r="O2350" i="10" s="1"/>
  <c r="M2350" i="3"/>
  <c r="N2350" i="10" s="1"/>
  <c r="L2350" i="3"/>
  <c r="K2350" i="3"/>
  <c r="L2350" i="10" s="1"/>
  <c r="L2349" i="3"/>
  <c r="K2349" i="3"/>
  <c r="L2349" i="10" s="1"/>
  <c r="L2348" i="3"/>
  <c r="K2348" i="3"/>
  <c r="L2348" i="10" s="1"/>
  <c r="Q2347" i="3"/>
  <c r="R2347" i="10" s="1"/>
  <c r="O2347" i="3"/>
  <c r="P2347" i="10" s="1"/>
  <c r="L2347" i="3"/>
  <c r="K2347" i="3"/>
  <c r="L2347" i="10" s="1"/>
  <c r="Q2346" i="3"/>
  <c r="R2346" i="10" s="1"/>
  <c r="N2346" i="3"/>
  <c r="O2346" i="10" s="1"/>
  <c r="M2346" i="3"/>
  <c r="N2346" i="10" s="1"/>
  <c r="L2346" i="3"/>
  <c r="K2346" i="3"/>
  <c r="L2346" i="10" s="1"/>
  <c r="Q2345" i="3"/>
  <c r="R2345" i="10" s="1"/>
  <c r="N2345" i="3"/>
  <c r="O2345" i="10" s="1"/>
  <c r="M2345" i="3"/>
  <c r="N2345" i="10" s="1"/>
  <c r="L2345" i="3"/>
  <c r="K2345" i="3"/>
  <c r="L2345" i="10" s="1"/>
  <c r="N2344" i="3"/>
  <c r="O2344" i="10" s="1"/>
  <c r="L2344" i="3"/>
  <c r="K2344" i="3"/>
  <c r="L2344" i="10" s="1"/>
  <c r="L2343" i="3"/>
  <c r="K2343" i="3"/>
  <c r="L2343" i="10" s="1"/>
  <c r="N2342" i="3"/>
  <c r="O2342" i="10" s="1"/>
  <c r="L2342" i="3"/>
  <c r="K2342" i="3"/>
  <c r="L2342" i="10" s="1"/>
  <c r="Q2341" i="3"/>
  <c r="R2341" i="10" s="1"/>
  <c r="N2341" i="3"/>
  <c r="O2341" i="10" s="1"/>
  <c r="M2341" i="3"/>
  <c r="N2341" i="10" s="1"/>
  <c r="L2341" i="3"/>
  <c r="K2341" i="3"/>
  <c r="L2341" i="10" s="1"/>
  <c r="L2340" i="3"/>
  <c r="K2340" i="3"/>
  <c r="L2340" i="10" s="1"/>
  <c r="N2339" i="3"/>
  <c r="O2339" i="10" s="1"/>
  <c r="L2339" i="3"/>
  <c r="K2339" i="3"/>
  <c r="L2339" i="10" s="1"/>
  <c r="O2338" i="3"/>
  <c r="P2338" i="10" s="1"/>
  <c r="L2338" i="3"/>
  <c r="K2338" i="3"/>
  <c r="L2338" i="10" s="1"/>
  <c r="L2337" i="3"/>
  <c r="K2337" i="3"/>
  <c r="L2337" i="10" s="1"/>
  <c r="L2336" i="3"/>
  <c r="K2336" i="3"/>
  <c r="L2336" i="10" s="1"/>
  <c r="L2335" i="3"/>
  <c r="K2335" i="3"/>
  <c r="L2335" i="10" s="1"/>
  <c r="O2334" i="3"/>
  <c r="P2334" i="10" s="1"/>
  <c r="N2334" i="3"/>
  <c r="O2334" i="10" s="1"/>
  <c r="L2334" i="3"/>
  <c r="K2334" i="3"/>
  <c r="L2334" i="10" s="1"/>
  <c r="N2333" i="3"/>
  <c r="O2333" i="10" s="1"/>
  <c r="L2333" i="3"/>
  <c r="K2333" i="3"/>
  <c r="L2333" i="10" s="1"/>
  <c r="N2332" i="3"/>
  <c r="O2332" i="10" s="1"/>
  <c r="L2332" i="3"/>
  <c r="K2332" i="3"/>
  <c r="L2332" i="10" s="1"/>
  <c r="P2331" i="3"/>
  <c r="Q2331" i="10" s="1"/>
  <c r="O2331" i="3"/>
  <c r="P2331" i="10" s="1"/>
  <c r="N2331" i="3"/>
  <c r="O2331" i="10" s="1"/>
  <c r="M2331" i="3"/>
  <c r="N2331" i="10" s="1"/>
  <c r="L2331" i="3"/>
  <c r="K2331" i="3"/>
  <c r="L2331" i="10" s="1"/>
  <c r="Q2330" i="3"/>
  <c r="R2330" i="10" s="1"/>
  <c r="P2330" i="3"/>
  <c r="Q2330" i="10" s="1"/>
  <c r="N2330" i="3"/>
  <c r="O2330" i="10" s="1"/>
  <c r="M2330" i="3"/>
  <c r="N2330" i="10" s="1"/>
  <c r="L2330" i="3"/>
  <c r="K2330" i="3"/>
  <c r="L2330" i="10" s="1"/>
  <c r="Q2329" i="3"/>
  <c r="R2329" i="10" s="1"/>
  <c r="O2329" i="3"/>
  <c r="P2329" i="10" s="1"/>
  <c r="N2329" i="3"/>
  <c r="O2329" i="10" s="1"/>
  <c r="M2329" i="3"/>
  <c r="N2329" i="10" s="1"/>
  <c r="L2329" i="3"/>
  <c r="K2329" i="3"/>
  <c r="L2329" i="10" s="1"/>
  <c r="L2328" i="3"/>
  <c r="K2328" i="3"/>
  <c r="L2328" i="10" s="1"/>
  <c r="L2327" i="3"/>
  <c r="K2327" i="3"/>
  <c r="L2327" i="10" s="1"/>
  <c r="Q2326" i="3"/>
  <c r="R2326" i="10" s="1"/>
  <c r="O2326" i="3"/>
  <c r="P2326" i="10" s="1"/>
  <c r="N2326" i="3"/>
  <c r="O2326" i="10" s="1"/>
  <c r="L2326" i="3"/>
  <c r="K2326" i="3"/>
  <c r="L2326" i="10" s="1"/>
  <c r="Q2325" i="3"/>
  <c r="R2325" i="10" s="1"/>
  <c r="N2325" i="3"/>
  <c r="O2325" i="10" s="1"/>
  <c r="M2325" i="3"/>
  <c r="N2325" i="10" s="1"/>
  <c r="L2325" i="3"/>
  <c r="K2325" i="3"/>
  <c r="L2325" i="10" s="1"/>
  <c r="Q2324" i="3"/>
  <c r="R2324" i="10" s="1"/>
  <c r="N2324" i="3"/>
  <c r="O2324" i="10" s="1"/>
  <c r="M2324" i="3"/>
  <c r="N2324" i="10" s="1"/>
  <c r="L2324" i="3"/>
  <c r="K2324" i="3"/>
  <c r="L2324" i="10" s="1"/>
  <c r="O2323" i="3"/>
  <c r="P2323" i="10" s="1"/>
  <c r="L2323" i="3"/>
  <c r="K2323" i="3"/>
  <c r="L2323" i="10" s="1"/>
  <c r="M2322" i="3"/>
  <c r="N2322" i="10" s="1"/>
  <c r="L2322" i="3"/>
  <c r="K2322" i="3"/>
  <c r="L2322" i="10" s="1"/>
  <c r="O2321" i="3"/>
  <c r="P2321" i="10" s="1"/>
  <c r="L2321" i="3"/>
  <c r="K2321" i="3"/>
  <c r="L2321" i="10" s="1"/>
  <c r="N2320" i="3"/>
  <c r="O2320" i="10" s="1"/>
  <c r="M2320" i="3"/>
  <c r="N2320" i="10" s="1"/>
  <c r="L2320" i="3"/>
  <c r="K2320" i="3"/>
  <c r="L2320" i="10" s="1"/>
  <c r="L2319" i="3"/>
  <c r="K2319" i="3"/>
  <c r="L2319" i="10" s="1"/>
  <c r="Q2318" i="3"/>
  <c r="R2318" i="10" s="1"/>
  <c r="L2318" i="3"/>
  <c r="K2318" i="3"/>
  <c r="L2318" i="10" s="1"/>
  <c r="Q2317" i="3"/>
  <c r="R2317" i="10" s="1"/>
  <c r="O2317" i="3"/>
  <c r="P2317" i="10" s="1"/>
  <c r="N2317" i="3"/>
  <c r="O2317" i="10" s="1"/>
  <c r="M2317" i="3"/>
  <c r="N2317" i="10" s="1"/>
  <c r="L2317" i="3"/>
  <c r="K2317" i="3"/>
  <c r="L2317" i="10" s="1"/>
  <c r="N2316" i="3"/>
  <c r="O2316" i="10" s="1"/>
  <c r="L2316" i="3"/>
  <c r="K2316" i="3"/>
  <c r="L2316" i="10" s="1"/>
  <c r="L2315" i="3"/>
  <c r="K2315" i="3"/>
  <c r="L2315" i="10" s="1"/>
  <c r="Q2314" i="3"/>
  <c r="R2314" i="10" s="1"/>
  <c r="O2314" i="3"/>
  <c r="P2314" i="10" s="1"/>
  <c r="N2314" i="3"/>
  <c r="O2314" i="10" s="1"/>
  <c r="M2314" i="3"/>
  <c r="N2314" i="10" s="1"/>
  <c r="L2314" i="3"/>
  <c r="K2314" i="3"/>
  <c r="L2314" i="10" s="1"/>
  <c r="L2313" i="3"/>
  <c r="K2313" i="3"/>
  <c r="L2313" i="10" s="1"/>
  <c r="Q2312" i="3"/>
  <c r="R2312" i="10" s="1"/>
  <c r="N2312" i="3"/>
  <c r="O2312" i="10" s="1"/>
  <c r="L2312" i="3"/>
  <c r="K2312" i="3"/>
  <c r="L2312" i="10" s="1"/>
  <c r="N2311" i="3"/>
  <c r="O2311" i="10" s="1"/>
  <c r="M2311" i="3"/>
  <c r="N2311" i="10" s="1"/>
  <c r="L2311" i="3"/>
  <c r="K2311" i="3"/>
  <c r="L2311" i="10" s="1"/>
  <c r="Q2310" i="3"/>
  <c r="R2310" i="10" s="1"/>
  <c r="N2310" i="3"/>
  <c r="O2310" i="10" s="1"/>
  <c r="M2310" i="3"/>
  <c r="N2310" i="10" s="1"/>
  <c r="L2310" i="3"/>
  <c r="K2310" i="3"/>
  <c r="L2310" i="10" s="1"/>
  <c r="O2309" i="3"/>
  <c r="P2309" i="10" s="1"/>
  <c r="N2309" i="3"/>
  <c r="O2309" i="10" s="1"/>
  <c r="L2309" i="3"/>
  <c r="K2309" i="3"/>
  <c r="L2309" i="10" s="1"/>
  <c r="L2308" i="3"/>
  <c r="K2308" i="3"/>
  <c r="L2308" i="10" s="1"/>
  <c r="Q2307" i="3"/>
  <c r="R2307" i="10" s="1"/>
  <c r="O2307" i="3"/>
  <c r="P2307" i="10" s="1"/>
  <c r="L2307" i="3"/>
  <c r="K2307" i="3"/>
  <c r="L2307" i="10" s="1"/>
  <c r="L2306" i="3"/>
  <c r="K2306" i="3"/>
  <c r="L2306" i="10" s="1"/>
  <c r="N2305" i="3"/>
  <c r="O2305" i="10" s="1"/>
  <c r="M2305" i="3"/>
  <c r="N2305" i="10" s="1"/>
  <c r="L2305" i="3"/>
  <c r="K2305" i="3"/>
  <c r="L2305" i="10" s="1"/>
  <c r="Q2304" i="3"/>
  <c r="R2304" i="10" s="1"/>
  <c r="N2304" i="3"/>
  <c r="O2304" i="10" s="1"/>
  <c r="M2304" i="3"/>
  <c r="N2304" i="10" s="1"/>
  <c r="L2304" i="3"/>
  <c r="K2304" i="3"/>
  <c r="L2304" i="10" s="1"/>
  <c r="L2303" i="3"/>
  <c r="K2303" i="3"/>
  <c r="L2303" i="10" s="1"/>
  <c r="O2302" i="3"/>
  <c r="P2302" i="10" s="1"/>
  <c r="M2302" i="3"/>
  <c r="N2302" i="10" s="1"/>
  <c r="L2302" i="3"/>
  <c r="K2302" i="3"/>
  <c r="L2302" i="10" s="1"/>
  <c r="O2301" i="3"/>
  <c r="P2301" i="10" s="1"/>
  <c r="N2301" i="3"/>
  <c r="O2301" i="10" s="1"/>
  <c r="L2301" i="3"/>
  <c r="K2301" i="3"/>
  <c r="L2301" i="10" s="1"/>
  <c r="Q2300" i="3"/>
  <c r="R2300" i="10" s="1"/>
  <c r="N2300" i="3"/>
  <c r="O2300" i="10" s="1"/>
  <c r="L2300" i="3"/>
  <c r="K2300" i="3"/>
  <c r="L2300" i="10" s="1"/>
  <c r="N2299" i="3"/>
  <c r="O2299" i="10" s="1"/>
  <c r="M2299" i="3"/>
  <c r="N2299" i="10" s="1"/>
  <c r="L2299" i="3"/>
  <c r="K2299" i="3"/>
  <c r="L2299" i="10" s="1"/>
  <c r="O2298" i="3"/>
  <c r="P2298" i="10" s="1"/>
  <c r="N2298" i="3"/>
  <c r="O2298" i="10" s="1"/>
  <c r="L2298" i="3"/>
  <c r="K2298" i="3"/>
  <c r="L2298" i="10" s="1"/>
  <c r="O2297" i="3"/>
  <c r="P2297" i="10" s="1"/>
  <c r="N2297" i="3"/>
  <c r="O2297" i="10" s="1"/>
  <c r="M2297" i="3"/>
  <c r="N2297" i="10" s="1"/>
  <c r="L2297" i="3"/>
  <c r="K2297" i="3"/>
  <c r="L2297" i="10" s="1"/>
  <c r="N2296" i="3"/>
  <c r="O2296" i="10" s="1"/>
  <c r="M2296" i="3"/>
  <c r="N2296" i="10" s="1"/>
  <c r="L2296" i="3"/>
  <c r="K2296" i="3"/>
  <c r="L2296" i="10" s="1"/>
  <c r="Q2295" i="3"/>
  <c r="R2295" i="10" s="1"/>
  <c r="O2295" i="3"/>
  <c r="P2295" i="10" s="1"/>
  <c r="N2295" i="3"/>
  <c r="O2295" i="10" s="1"/>
  <c r="M2295" i="3"/>
  <c r="N2295" i="10" s="1"/>
  <c r="L2295" i="3"/>
  <c r="K2295" i="3"/>
  <c r="L2295" i="10" s="1"/>
  <c r="O2294" i="3"/>
  <c r="P2294" i="10" s="1"/>
  <c r="N2294" i="3"/>
  <c r="O2294" i="10" s="1"/>
  <c r="L2294" i="3"/>
  <c r="K2294" i="3"/>
  <c r="L2294" i="10" s="1"/>
  <c r="O2293" i="3"/>
  <c r="P2293" i="10" s="1"/>
  <c r="N2293" i="3"/>
  <c r="O2293" i="10" s="1"/>
  <c r="M2293" i="3"/>
  <c r="N2293" i="10" s="1"/>
  <c r="L2293" i="3"/>
  <c r="K2293" i="3"/>
  <c r="L2293" i="10" s="1"/>
  <c r="L2292" i="3"/>
  <c r="K2292" i="3"/>
  <c r="L2292" i="10" s="1"/>
  <c r="M2291" i="3"/>
  <c r="N2291" i="10" s="1"/>
  <c r="L2291" i="3"/>
  <c r="K2291" i="3"/>
  <c r="L2291" i="10" s="1"/>
  <c r="Q2290" i="3"/>
  <c r="R2290" i="10" s="1"/>
  <c r="L2290" i="3"/>
  <c r="K2290" i="3"/>
  <c r="L2290" i="10" s="1"/>
  <c r="O2289" i="3"/>
  <c r="P2289" i="10" s="1"/>
  <c r="L2289" i="3"/>
  <c r="K2289" i="3"/>
  <c r="L2289" i="10" s="1"/>
  <c r="M2288" i="3"/>
  <c r="N2288" i="10" s="1"/>
  <c r="L2288" i="3"/>
  <c r="K2288" i="3"/>
  <c r="L2288" i="10" s="1"/>
  <c r="O2287" i="3"/>
  <c r="P2287" i="10" s="1"/>
  <c r="L2287" i="3"/>
  <c r="K2287" i="3"/>
  <c r="L2287" i="10" s="1"/>
  <c r="L2286" i="3"/>
  <c r="K2286" i="3"/>
  <c r="L2286" i="10" s="1"/>
  <c r="Q2285" i="3"/>
  <c r="R2285" i="10" s="1"/>
  <c r="O2285" i="3"/>
  <c r="P2285" i="10" s="1"/>
  <c r="N2285" i="3"/>
  <c r="O2285" i="10" s="1"/>
  <c r="L2285" i="3"/>
  <c r="K2285" i="3"/>
  <c r="L2285" i="10" s="1"/>
  <c r="L2284" i="3"/>
  <c r="K2284" i="3"/>
  <c r="L2284" i="10" s="1"/>
  <c r="Q2283" i="3"/>
  <c r="R2283" i="10" s="1"/>
  <c r="O2283" i="3"/>
  <c r="P2283" i="10" s="1"/>
  <c r="M2283" i="3"/>
  <c r="N2283" i="10" s="1"/>
  <c r="L2283" i="3"/>
  <c r="K2283" i="3"/>
  <c r="L2283" i="10" s="1"/>
  <c r="N2282" i="3"/>
  <c r="O2282" i="10" s="1"/>
  <c r="L2282" i="3"/>
  <c r="K2282" i="3"/>
  <c r="L2282" i="10" s="1"/>
  <c r="L2281" i="3"/>
  <c r="K2281" i="3"/>
  <c r="L2281" i="10" s="1"/>
  <c r="L2280" i="3"/>
  <c r="K2280" i="3"/>
  <c r="L2280" i="10" s="1"/>
  <c r="Q2279" i="3"/>
  <c r="R2279" i="10" s="1"/>
  <c r="L2279" i="3"/>
  <c r="K2279" i="3"/>
  <c r="L2279" i="10" s="1"/>
  <c r="Q2278" i="3"/>
  <c r="R2278" i="10" s="1"/>
  <c r="L2278" i="3"/>
  <c r="K2278" i="3"/>
  <c r="L2278" i="10" s="1"/>
  <c r="Q2277" i="3"/>
  <c r="R2277" i="10" s="1"/>
  <c r="M2277" i="3"/>
  <c r="N2277" i="10" s="1"/>
  <c r="L2277" i="3"/>
  <c r="K2277" i="3"/>
  <c r="L2277" i="10" s="1"/>
  <c r="Q2276" i="3"/>
  <c r="R2276" i="10" s="1"/>
  <c r="N2276" i="3"/>
  <c r="O2276" i="10" s="1"/>
  <c r="L2276" i="3"/>
  <c r="K2276" i="3"/>
  <c r="L2276" i="10" s="1"/>
  <c r="O2275" i="3"/>
  <c r="P2275" i="10" s="1"/>
  <c r="N2275" i="3"/>
  <c r="O2275" i="10" s="1"/>
  <c r="M2275" i="3"/>
  <c r="N2275" i="10" s="1"/>
  <c r="L2275" i="3"/>
  <c r="K2275" i="3"/>
  <c r="L2275" i="10" s="1"/>
  <c r="L2274" i="3"/>
  <c r="K2274" i="3"/>
  <c r="L2274" i="10" s="1"/>
  <c r="N2273" i="3"/>
  <c r="O2273" i="10" s="1"/>
  <c r="M2273" i="3"/>
  <c r="N2273" i="10" s="1"/>
  <c r="L2273" i="3"/>
  <c r="K2273" i="3"/>
  <c r="L2273" i="10" s="1"/>
  <c r="O2272" i="3"/>
  <c r="P2272" i="10" s="1"/>
  <c r="L2272" i="3"/>
  <c r="K2272" i="3"/>
  <c r="L2272" i="10" s="1"/>
  <c r="Q2271" i="3"/>
  <c r="R2271" i="10" s="1"/>
  <c r="O2271" i="3"/>
  <c r="P2271" i="10" s="1"/>
  <c r="N2271" i="3"/>
  <c r="O2271" i="10" s="1"/>
  <c r="M2271" i="3"/>
  <c r="N2271" i="10" s="1"/>
  <c r="L2271" i="3"/>
  <c r="K2271" i="3"/>
  <c r="L2271" i="10" s="1"/>
  <c r="Q2270" i="3"/>
  <c r="R2270" i="10" s="1"/>
  <c r="O2270" i="3"/>
  <c r="P2270" i="10" s="1"/>
  <c r="L2270" i="3"/>
  <c r="K2270" i="3"/>
  <c r="L2270" i="10" s="1"/>
  <c r="L2269" i="3"/>
  <c r="K2269" i="3"/>
  <c r="L2269" i="10" s="1"/>
  <c r="Q2268" i="3"/>
  <c r="R2268" i="10" s="1"/>
  <c r="O2268" i="3"/>
  <c r="P2268" i="10" s="1"/>
  <c r="N2268" i="3"/>
  <c r="O2268" i="10" s="1"/>
  <c r="L2268" i="3"/>
  <c r="K2268" i="3"/>
  <c r="L2268" i="10" s="1"/>
  <c r="L2267" i="3"/>
  <c r="K2267" i="3"/>
  <c r="L2267" i="10" s="1"/>
  <c r="L2266" i="3"/>
  <c r="K2266" i="3"/>
  <c r="L2266" i="10" s="1"/>
  <c r="L2265" i="3"/>
  <c r="K2265" i="3"/>
  <c r="L2265" i="10" s="1"/>
  <c r="Q2264" i="3"/>
  <c r="R2264" i="10" s="1"/>
  <c r="P2264" i="3"/>
  <c r="Q2264" i="10" s="1"/>
  <c r="O2264" i="3"/>
  <c r="P2264" i="10" s="1"/>
  <c r="N2264" i="3"/>
  <c r="O2264" i="10" s="1"/>
  <c r="M2264" i="3"/>
  <c r="N2264" i="10" s="1"/>
  <c r="L2264" i="3"/>
  <c r="K2264" i="3"/>
  <c r="L2264" i="10" s="1"/>
  <c r="L2263" i="3"/>
  <c r="K2263" i="3"/>
  <c r="L2263" i="10" s="1"/>
  <c r="L2262" i="3"/>
  <c r="K2262" i="3"/>
  <c r="L2262" i="10" s="1"/>
  <c r="O2261" i="3"/>
  <c r="P2261" i="10" s="1"/>
  <c r="M2261" i="3"/>
  <c r="N2261" i="10" s="1"/>
  <c r="L2261" i="3"/>
  <c r="K2261" i="3"/>
  <c r="L2261" i="10" s="1"/>
  <c r="N2260" i="3"/>
  <c r="O2260" i="10" s="1"/>
  <c r="M2260" i="3"/>
  <c r="N2260" i="10" s="1"/>
  <c r="L2260" i="3"/>
  <c r="K2260" i="3"/>
  <c r="L2260" i="10" s="1"/>
  <c r="L2259" i="3"/>
  <c r="K2259" i="3"/>
  <c r="L2259" i="10" s="1"/>
  <c r="Q2258" i="3"/>
  <c r="R2258" i="10" s="1"/>
  <c r="L2258" i="3"/>
  <c r="K2258" i="3"/>
  <c r="L2258" i="10" s="1"/>
  <c r="Q2257" i="3"/>
  <c r="R2257" i="10" s="1"/>
  <c r="O2257" i="3"/>
  <c r="P2257" i="10" s="1"/>
  <c r="L2257" i="3"/>
  <c r="K2257" i="3"/>
  <c r="L2257" i="10" s="1"/>
  <c r="Q2256" i="3"/>
  <c r="R2256" i="10" s="1"/>
  <c r="O2256" i="3"/>
  <c r="P2256" i="10" s="1"/>
  <c r="N2256" i="3"/>
  <c r="O2256" i="10" s="1"/>
  <c r="M2256" i="3"/>
  <c r="N2256" i="10" s="1"/>
  <c r="L2256" i="3"/>
  <c r="K2256" i="3"/>
  <c r="L2256" i="10" s="1"/>
  <c r="L2255" i="3"/>
  <c r="K2255" i="3"/>
  <c r="L2255" i="10" s="1"/>
  <c r="O2254" i="3"/>
  <c r="P2254" i="10" s="1"/>
  <c r="N2254" i="3"/>
  <c r="O2254" i="10" s="1"/>
  <c r="M2254" i="3"/>
  <c r="N2254" i="10" s="1"/>
  <c r="L2254" i="3"/>
  <c r="K2254" i="3"/>
  <c r="L2254" i="10" s="1"/>
  <c r="O2253" i="3"/>
  <c r="P2253" i="10" s="1"/>
  <c r="L2253" i="3"/>
  <c r="K2253" i="3"/>
  <c r="L2253" i="10" s="1"/>
  <c r="O2252" i="3"/>
  <c r="P2252" i="10" s="1"/>
  <c r="M2252" i="3"/>
  <c r="N2252" i="10" s="1"/>
  <c r="L2252" i="3"/>
  <c r="K2252" i="3"/>
  <c r="L2252" i="10" s="1"/>
  <c r="Q2251" i="3"/>
  <c r="R2251" i="10" s="1"/>
  <c r="L2251" i="3"/>
  <c r="K2251" i="3"/>
  <c r="L2251" i="10" s="1"/>
  <c r="N2250" i="3"/>
  <c r="O2250" i="10" s="1"/>
  <c r="M2250" i="3"/>
  <c r="N2250" i="10" s="1"/>
  <c r="L2250" i="3"/>
  <c r="K2250" i="3"/>
  <c r="L2250" i="10" s="1"/>
  <c r="L2249" i="3"/>
  <c r="K2249" i="3"/>
  <c r="L2249" i="10" s="1"/>
  <c r="O2248" i="3"/>
  <c r="P2248" i="10" s="1"/>
  <c r="L2248" i="3"/>
  <c r="K2248" i="3"/>
  <c r="L2248" i="10" s="1"/>
  <c r="Q2247" i="3"/>
  <c r="R2247" i="10" s="1"/>
  <c r="P2247" i="3"/>
  <c r="Q2247" i="10" s="1"/>
  <c r="N2247" i="3"/>
  <c r="O2247" i="10" s="1"/>
  <c r="L2247" i="3"/>
  <c r="K2247" i="3"/>
  <c r="L2247" i="10" s="1"/>
  <c r="L2246" i="3"/>
  <c r="K2246" i="3"/>
  <c r="L2246" i="10" s="1"/>
  <c r="L2245" i="3"/>
  <c r="K2245" i="3"/>
  <c r="L2245" i="10" s="1"/>
  <c r="O2244" i="3"/>
  <c r="P2244" i="10" s="1"/>
  <c r="M2244" i="3"/>
  <c r="N2244" i="10" s="1"/>
  <c r="L2244" i="3"/>
  <c r="K2244" i="3"/>
  <c r="L2244" i="10" s="1"/>
  <c r="N2243" i="3"/>
  <c r="O2243" i="10" s="1"/>
  <c r="M2243" i="3"/>
  <c r="N2243" i="10" s="1"/>
  <c r="L2243" i="3"/>
  <c r="K2243" i="3"/>
  <c r="L2243" i="10" s="1"/>
  <c r="L2242" i="3"/>
  <c r="K2242" i="3"/>
  <c r="L2242" i="10" s="1"/>
  <c r="O2241" i="3"/>
  <c r="P2241" i="10" s="1"/>
  <c r="L2241" i="3"/>
  <c r="K2241" i="3"/>
  <c r="L2241" i="10" s="1"/>
  <c r="N2240" i="3"/>
  <c r="O2240" i="10" s="1"/>
  <c r="M2240" i="3"/>
  <c r="N2240" i="10" s="1"/>
  <c r="L2240" i="3"/>
  <c r="K2240" i="3"/>
  <c r="L2240" i="10" s="1"/>
  <c r="O2239" i="3"/>
  <c r="P2239" i="10" s="1"/>
  <c r="L2239" i="3"/>
  <c r="K2239" i="3"/>
  <c r="L2239" i="10" s="1"/>
  <c r="Q2238" i="3"/>
  <c r="R2238" i="10" s="1"/>
  <c r="O2238" i="3"/>
  <c r="P2238" i="10" s="1"/>
  <c r="N2238" i="3"/>
  <c r="O2238" i="10" s="1"/>
  <c r="L2238" i="3"/>
  <c r="K2238" i="3"/>
  <c r="L2238" i="10" s="1"/>
  <c r="L2237" i="3"/>
  <c r="K2237" i="3"/>
  <c r="L2237" i="10" s="1"/>
  <c r="L2236" i="3"/>
  <c r="K2236" i="3"/>
  <c r="L2236" i="10" s="1"/>
  <c r="L2235" i="3"/>
  <c r="K2235" i="3"/>
  <c r="L2235" i="10" s="1"/>
  <c r="L2234" i="3"/>
  <c r="K2234" i="3"/>
  <c r="L2234" i="10" s="1"/>
  <c r="N2233" i="3"/>
  <c r="O2233" i="10" s="1"/>
  <c r="M2233" i="3"/>
  <c r="N2233" i="10" s="1"/>
  <c r="L2233" i="3"/>
  <c r="K2233" i="3"/>
  <c r="L2233" i="10" s="1"/>
  <c r="L2232" i="3"/>
  <c r="K2232" i="3"/>
  <c r="L2232" i="10" s="1"/>
  <c r="Q2231" i="3"/>
  <c r="R2231" i="10" s="1"/>
  <c r="O2231" i="3"/>
  <c r="P2231" i="10" s="1"/>
  <c r="N2231" i="3"/>
  <c r="O2231" i="10" s="1"/>
  <c r="M2231" i="3"/>
  <c r="N2231" i="10" s="1"/>
  <c r="L2231" i="3"/>
  <c r="K2231" i="3"/>
  <c r="L2231" i="10" s="1"/>
  <c r="O2230" i="3"/>
  <c r="P2230" i="10" s="1"/>
  <c r="N2230" i="3"/>
  <c r="O2230" i="10" s="1"/>
  <c r="M2230" i="3"/>
  <c r="N2230" i="10" s="1"/>
  <c r="L2230" i="3"/>
  <c r="K2230" i="3"/>
  <c r="L2230" i="10" s="1"/>
  <c r="Q2229" i="3"/>
  <c r="R2229" i="10" s="1"/>
  <c r="N2229" i="3"/>
  <c r="O2229" i="10" s="1"/>
  <c r="M2229" i="3"/>
  <c r="N2229" i="10" s="1"/>
  <c r="L2229" i="3"/>
  <c r="K2229" i="3"/>
  <c r="L2229" i="10" s="1"/>
  <c r="Q2228" i="3"/>
  <c r="R2228" i="10" s="1"/>
  <c r="N2228" i="3"/>
  <c r="O2228" i="10" s="1"/>
  <c r="M2228" i="3"/>
  <c r="N2228" i="10" s="1"/>
  <c r="L2228" i="3"/>
  <c r="K2228" i="3"/>
  <c r="L2228" i="10" s="1"/>
  <c r="O2227" i="3"/>
  <c r="P2227" i="10" s="1"/>
  <c r="N2227" i="3"/>
  <c r="O2227" i="10" s="1"/>
  <c r="L2227" i="3"/>
  <c r="K2227" i="3"/>
  <c r="L2227" i="10" s="1"/>
  <c r="L2226" i="3"/>
  <c r="K2226" i="3"/>
  <c r="L2226" i="10" s="1"/>
  <c r="L2225" i="3"/>
  <c r="K2225" i="3"/>
  <c r="L2225" i="10" s="1"/>
  <c r="N2224" i="3"/>
  <c r="O2224" i="10" s="1"/>
  <c r="L2224" i="3"/>
  <c r="K2224" i="3"/>
  <c r="L2224" i="10" s="1"/>
  <c r="L2223" i="3"/>
  <c r="K2223" i="3"/>
  <c r="L2223" i="10" s="1"/>
  <c r="L2222" i="3"/>
  <c r="K2222" i="3"/>
  <c r="L2222" i="10" s="1"/>
  <c r="O2221" i="3"/>
  <c r="P2221" i="10" s="1"/>
  <c r="L2221" i="3"/>
  <c r="K2221" i="3"/>
  <c r="L2221" i="10" s="1"/>
  <c r="O2220" i="3"/>
  <c r="P2220" i="10" s="1"/>
  <c r="N2220" i="3"/>
  <c r="O2220" i="10" s="1"/>
  <c r="M2220" i="3"/>
  <c r="N2220" i="10" s="1"/>
  <c r="L2220" i="3"/>
  <c r="K2220" i="3"/>
  <c r="L2220" i="10" s="1"/>
  <c r="L2219" i="3"/>
  <c r="K2219" i="3"/>
  <c r="L2219" i="10" s="1"/>
  <c r="L2218" i="3"/>
  <c r="K2218" i="3"/>
  <c r="L2218" i="10" s="1"/>
  <c r="L2217" i="3"/>
  <c r="K2217" i="3"/>
  <c r="L2217" i="10" s="1"/>
  <c r="N2216" i="3"/>
  <c r="O2216" i="10" s="1"/>
  <c r="M2216" i="3"/>
  <c r="N2216" i="10" s="1"/>
  <c r="L2216" i="3"/>
  <c r="K2216" i="3"/>
  <c r="L2216" i="10" s="1"/>
  <c r="L2215" i="3"/>
  <c r="K2215" i="3"/>
  <c r="L2215" i="10" s="1"/>
  <c r="L2214" i="3"/>
  <c r="K2214" i="3"/>
  <c r="L2214" i="10" s="1"/>
  <c r="L2213" i="3"/>
  <c r="K2213" i="3"/>
  <c r="L2213" i="10" s="1"/>
  <c r="O2212" i="3"/>
  <c r="P2212" i="10" s="1"/>
  <c r="N2212" i="3"/>
  <c r="O2212" i="10" s="1"/>
  <c r="M2212" i="3"/>
  <c r="N2212" i="10" s="1"/>
  <c r="L2212" i="3"/>
  <c r="K2212" i="3"/>
  <c r="L2212" i="10" s="1"/>
  <c r="L2211" i="3"/>
  <c r="K2211" i="3"/>
  <c r="L2211" i="10" s="1"/>
  <c r="Q2210" i="3"/>
  <c r="R2210" i="10" s="1"/>
  <c r="L2210" i="3"/>
  <c r="K2210" i="3"/>
  <c r="L2210" i="10" s="1"/>
  <c r="O2209" i="3"/>
  <c r="P2209" i="10" s="1"/>
  <c r="N2209" i="3"/>
  <c r="O2209" i="10" s="1"/>
  <c r="L2209" i="3"/>
  <c r="K2209" i="3"/>
  <c r="L2209" i="10" s="1"/>
  <c r="L2208" i="3"/>
  <c r="K2208" i="3"/>
  <c r="L2208" i="10" s="1"/>
  <c r="N2207" i="3"/>
  <c r="O2409" i="10" s="1"/>
  <c r="M2207" i="3"/>
  <c r="N2409" i="10" s="1"/>
  <c r="L2207" i="3"/>
  <c r="K2207" i="3"/>
  <c r="L2409" i="10" s="1"/>
  <c r="Q2206" i="3"/>
  <c r="R2207" i="10" s="1"/>
  <c r="N2206" i="3"/>
  <c r="O2207" i="10" s="1"/>
  <c r="M2206" i="3"/>
  <c r="N2207" i="10" s="1"/>
  <c r="L2206" i="3"/>
  <c r="K2206" i="3"/>
  <c r="L2207" i="10" s="1"/>
  <c r="N2205" i="3"/>
  <c r="O2205" i="10" s="1"/>
  <c r="L2205" i="3"/>
  <c r="K2205" i="3"/>
  <c r="L2205" i="10" s="1"/>
  <c r="P2204" i="3"/>
  <c r="Q2204" i="10" s="1"/>
  <c r="O2204" i="3"/>
  <c r="P2204" i="10" s="1"/>
  <c r="N2204" i="3"/>
  <c r="O2204" i="10" s="1"/>
  <c r="L2204" i="3"/>
  <c r="K2204" i="3"/>
  <c r="L2204" i="10" s="1"/>
  <c r="Q2203" i="3"/>
  <c r="R2203" i="10" s="1"/>
  <c r="P2203" i="3"/>
  <c r="Q2203" i="10" s="1"/>
  <c r="O2203" i="3"/>
  <c r="P2203" i="10" s="1"/>
  <c r="N2203" i="3"/>
  <c r="O2203" i="10" s="1"/>
  <c r="L2203" i="3"/>
  <c r="K2203" i="3"/>
  <c r="L2203" i="10" s="1"/>
  <c r="Q2202" i="3"/>
  <c r="R2202" i="10" s="1"/>
  <c r="P2202" i="3"/>
  <c r="Q2202" i="10" s="1"/>
  <c r="N2202" i="3"/>
  <c r="O2202" i="10" s="1"/>
  <c r="M2202" i="3"/>
  <c r="N2202" i="10" s="1"/>
  <c r="L2202" i="3"/>
  <c r="K2202" i="3"/>
  <c r="L2202" i="10" s="1"/>
  <c r="N2201" i="3"/>
  <c r="O2201" i="10" s="1"/>
  <c r="L2201" i="3"/>
  <c r="K2201" i="3"/>
  <c r="L2201" i="10" s="1"/>
  <c r="M2200" i="3"/>
  <c r="N2200" i="10" s="1"/>
  <c r="L2200" i="3"/>
  <c r="K2200" i="3"/>
  <c r="L2200" i="10" s="1"/>
  <c r="P2199" i="3"/>
  <c r="Q2199" i="10" s="1"/>
  <c r="L2199" i="3"/>
  <c r="K2199" i="3"/>
  <c r="L2199" i="10" s="1"/>
  <c r="Q2198" i="3"/>
  <c r="R2198" i="10" s="1"/>
  <c r="O2198" i="3"/>
  <c r="P2198" i="10" s="1"/>
  <c r="L2198" i="3"/>
  <c r="K2198" i="3"/>
  <c r="L2198" i="10" s="1"/>
  <c r="L2197" i="3"/>
  <c r="K2197" i="3"/>
  <c r="L2197" i="10" s="1"/>
  <c r="L2196" i="3"/>
  <c r="K2196" i="3"/>
  <c r="L2196" i="10" s="1"/>
  <c r="L2195" i="3"/>
  <c r="K2195" i="3"/>
  <c r="L2195" i="10" s="1"/>
  <c r="Q2194" i="3"/>
  <c r="R2194" i="10" s="1"/>
  <c r="N2194" i="3"/>
  <c r="O2194" i="10" s="1"/>
  <c r="M2194" i="3"/>
  <c r="N2194" i="10" s="1"/>
  <c r="L2194" i="3"/>
  <c r="K2194" i="3"/>
  <c r="L2194" i="10" s="1"/>
  <c r="L2193" i="3"/>
  <c r="K2193" i="3"/>
  <c r="L2193" i="10" s="1"/>
  <c r="L2192" i="3"/>
  <c r="K2192" i="3"/>
  <c r="L2192" i="10" s="1"/>
  <c r="L2191" i="3"/>
  <c r="K2191" i="3"/>
  <c r="L2191" i="10" s="1"/>
  <c r="Q2190" i="3"/>
  <c r="R2190" i="10" s="1"/>
  <c r="N2190" i="3"/>
  <c r="O2190" i="10" s="1"/>
  <c r="L2190" i="3"/>
  <c r="K2190" i="3"/>
  <c r="L2190" i="10" s="1"/>
  <c r="L2189" i="3"/>
  <c r="K2189" i="3"/>
  <c r="L2189" i="10" s="1"/>
  <c r="Q2188" i="3"/>
  <c r="R2188" i="10" s="1"/>
  <c r="N2188" i="3"/>
  <c r="O2188" i="10" s="1"/>
  <c r="M2188" i="3"/>
  <c r="N2188" i="10" s="1"/>
  <c r="L2188" i="3"/>
  <c r="K2188" i="3"/>
  <c r="L2188" i="10" s="1"/>
  <c r="Q2187" i="3"/>
  <c r="R2187" i="10" s="1"/>
  <c r="O2187" i="3"/>
  <c r="P2187" i="10" s="1"/>
  <c r="N2187" i="3"/>
  <c r="O2187" i="10" s="1"/>
  <c r="L2187" i="3"/>
  <c r="K2187" i="3"/>
  <c r="L2187" i="10" s="1"/>
  <c r="M2186" i="3"/>
  <c r="N2186" i="10" s="1"/>
  <c r="L2186" i="3"/>
  <c r="K2186" i="3"/>
  <c r="L2186" i="10" s="1"/>
  <c r="Q2185" i="3"/>
  <c r="R2185" i="10" s="1"/>
  <c r="N2185" i="3"/>
  <c r="O2185" i="10" s="1"/>
  <c r="L2185" i="3"/>
  <c r="K2185" i="3"/>
  <c r="L2185" i="10" s="1"/>
  <c r="L2184" i="3"/>
  <c r="K2184" i="3"/>
  <c r="L2184" i="10" s="1"/>
  <c r="L2183" i="3"/>
  <c r="K2183" i="3"/>
  <c r="L2183" i="10" s="1"/>
  <c r="Q2182" i="3"/>
  <c r="R2182" i="10" s="1"/>
  <c r="O2182" i="3"/>
  <c r="P2182" i="10" s="1"/>
  <c r="L2182" i="3"/>
  <c r="K2182" i="3"/>
  <c r="L2182" i="10" s="1"/>
  <c r="O2181" i="3"/>
  <c r="P2181" i="10" s="1"/>
  <c r="L2181" i="3"/>
  <c r="K2181" i="3"/>
  <c r="L2181" i="10" s="1"/>
  <c r="L2180" i="3"/>
  <c r="K2180" i="3"/>
  <c r="L2180" i="10" s="1"/>
  <c r="L2179" i="3"/>
  <c r="K2179" i="3"/>
  <c r="L2179" i="10" s="1"/>
  <c r="L2178" i="3"/>
  <c r="K2178" i="3"/>
  <c r="L2178" i="10" s="1"/>
  <c r="O2177" i="3"/>
  <c r="P2177" i="10" s="1"/>
  <c r="L2177" i="3"/>
  <c r="K2177" i="3"/>
  <c r="L2177" i="10" s="1"/>
  <c r="L2176" i="3"/>
  <c r="K2176" i="3"/>
  <c r="L2176" i="10" s="1"/>
  <c r="L2175" i="3"/>
  <c r="K2175" i="3"/>
  <c r="L2175" i="10" s="1"/>
  <c r="O2174" i="3"/>
  <c r="P2174" i="10" s="1"/>
  <c r="M2174" i="3"/>
  <c r="N2174" i="10" s="1"/>
  <c r="L2174" i="3"/>
  <c r="K2174" i="3"/>
  <c r="L2174" i="10" s="1"/>
  <c r="L2173" i="3"/>
  <c r="K2173" i="3"/>
  <c r="L2173" i="10" s="1"/>
  <c r="L2172" i="3"/>
  <c r="K2172" i="3"/>
  <c r="L2172" i="10" s="1"/>
  <c r="O2171" i="3"/>
  <c r="P2171" i="10" s="1"/>
  <c r="N2171" i="3"/>
  <c r="O2171" i="10" s="1"/>
  <c r="M2171" i="3"/>
  <c r="N2171" i="10" s="1"/>
  <c r="L2171" i="3"/>
  <c r="K2171" i="3"/>
  <c r="L2171" i="10" s="1"/>
  <c r="O2170" i="3"/>
  <c r="P2170" i="10" s="1"/>
  <c r="N2170" i="3"/>
  <c r="O2170" i="10" s="1"/>
  <c r="L2170" i="3"/>
  <c r="K2170" i="3"/>
  <c r="L2170" i="10" s="1"/>
  <c r="Q2169" i="3"/>
  <c r="R2169" i="10" s="1"/>
  <c r="L2169" i="3"/>
  <c r="K2169" i="3"/>
  <c r="L2169" i="10" s="1"/>
  <c r="N2168" i="3"/>
  <c r="O2168" i="10" s="1"/>
  <c r="M2168" i="3"/>
  <c r="N2168" i="10" s="1"/>
  <c r="L2168" i="3"/>
  <c r="K2168" i="3"/>
  <c r="L2168" i="10" s="1"/>
  <c r="Q2167" i="3"/>
  <c r="R2167" i="10" s="1"/>
  <c r="P2167" i="3"/>
  <c r="Q2167" i="10" s="1"/>
  <c r="N2167" i="3"/>
  <c r="O2167" i="10" s="1"/>
  <c r="M2167" i="3"/>
  <c r="N2167" i="10" s="1"/>
  <c r="L2167" i="3"/>
  <c r="K2167" i="3"/>
  <c r="L2167" i="10" s="1"/>
  <c r="L2166" i="3"/>
  <c r="K2166" i="3"/>
  <c r="L2166" i="10" s="1"/>
  <c r="L2165" i="3"/>
  <c r="K2165" i="3"/>
  <c r="L2165" i="10" s="1"/>
  <c r="O2164" i="3"/>
  <c r="P2164" i="10" s="1"/>
  <c r="L2164" i="3"/>
  <c r="K2164" i="3"/>
  <c r="L2164" i="10" s="1"/>
  <c r="L2163" i="3"/>
  <c r="K2163" i="3"/>
  <c r="L2163" i="10" s="1"/>
  <c r="Q2162" i="3"/>
  <c r="R2162" i="10" s="1"/>
  <c r="O2162" i="3"/>
  <c r="P2162" i="10" s="1"/>
  <c r="N2162" i="3"/>
  <c r="O2162" i="10" s="1"/>
  <c r="M2162" i="3"/>
  <c r="N2162" i="10" s="1"/>
  <c r="L2162" i="3"/>
  <c r="K2162" i="3"/>
  <c r="L2162" i="10" s="1"/>
  <c r="Q2161" i="3"/>
  <c r="R2161" i="10" s="1"/>
  <c r="N2161" i="3"/>
  <c r="O2161" i="10" s="1"/>
  <c r="L2161" i="3"/>
  <c r="K2161" i="3"/>
  <c r="L2161" i="10" s="1"/>
  <c r="Q2160" i="3"/>
  <c r="R2160" i="10" s="1"/>
  <c r="O2160" i="3"/>
  <c r="P2160" i="10" s="1"/>
  <c r="N2160" i="3"/>
  <c r="O2160" i="10" s="1"/>
  <c r="M2160" i="3"/>
  <c r="N2160" i="10" s="1"/>
  <c r="L2160" i="3"/>
  <c r="K2160" i="3"/>
  <c r="L2160" i="10" s="1"/>
  <c r="Q2159" i="3"/>
  <c r="R2159" i="10" s="1"/>
  <c r="N2159" i="3"/>
  <c r="O2159" i="10" s="1"/>
  <c r="M2159" i="3"/>
  <c r="N2159" i="10" s="1"/>
  <c r="L2159" i="3"/>
  <c r="K2159" i="3"/>
  <c r="L2159" i="10" s="1"/>
  <c r="P2158" i="3"/>
  <c r="Q2158" i="10" s="1"/>
  <c r="L2158" i="3"/>
  <c r="K2158" i="3"/>
  <c r="L2158" i="10" s="1"/>
  <c r="L2157" i="3"/>
  <c r="K2157" i="3"/>
  <c r="L2157" i="10" s="1"/>
  <c r="L2156" i="3"/>
  <c r="K2156" i="3"/>
  <c r="L2156" i="10" s="1"/>
  <c r="Q2155" i="3"/>
  <c r="R2155" i="10" s="1"/>
  <c r="L2155" i="3"/>
  <c r="K2155" i="3"/>
  <c r="L2155" i="10" s="1"/>
  <c r="O2154" i="3"/>
  <c r="P2154" i="10" s="1"/>
  <c r="L2154" i="3"/>
  <c r="K2154" i="3"/>
  <c r="L2154" i="10" s="1"/>
  <c r="Q2153" i="3"/>
  <c r="R2153" i="10" s="1"/>
  <c r="M2153" i="3"/>
  <c r="N2153" i="10" s="1"/>
  <c r="L2153" i="3"/>
  <c r="K2153" i="3"/>
  <c r="L2153" i="10" s="1"/>
  <c r="L2152" i="3"/>
  <c r="K2152" i="3"/>
  <c r="L2152" i="10" s="1"/>
  <c r="Q2151" i="3"/>
  <c r="R2151" i="10" s="1"/>
  <c r="P2151" i="3"/>
  <c r="Q2151" i="10" s="1"/>
  <c r="N2151" i="3"/>
  <c r="O2151" i="10" s="1"/>
  <c r="L2151" i="3"/>
  <c r="K2151" i="3"/>
  <c r="L2151" i="10" s="1"/>
  <c r="Q2150" i="3"/>
  <c r="R2150" i="10" s="1"/>
  <c r="P2150" i="3"/>
  <c r="Q2150" i="10" s="1"/>
  <c r="N2150" i="3"/>
  <c r="O2150" i="10" s="1"/>
  <c r="M2150" i="3"/>
  <c r="N2150" i="10" s="1"/>
  <c r="L2150" i="3"/>
  <c r="K2150" i="3"/>
  <c r="L2150" i="10" s="1"/>
  <c r="M2149" i="3"/>
  <c r="N2149" i="10" s="1"/>
  <c r="L2149" i="3"/>
  <c r="K2149" i="3"/>
  <c r="L2149" i="10" s="1"/>
  <c r="O2148" i="3"/>
  <c r="P2148" i="10" s="1"/>
  <c r="N2148" i="3"/>
  <c r="O2148" i="10" s="1"/>
  <c r="M2148" i="3"/>
  <c r="N2148" i="10" s="1"/>
  <c r="L2148" i="3"/>
  <c r="K2148" i="3"/>
  <c r="L2148" i="10" s="1"/>
  <c r="L2147" i="3"/>
  <c r="K2147" i="3"/>
  <c r="L2147" i="10" s="1"/>
  <c r="O2146" i="3"/>
  <c r="P2146" i="10" s="1"/>
  <c r="N2146" i="3"/>
  <c r="O2146" i="10" s="1"/>
  <c r="L2146" i="3"/>
  <c r="K2146" i="3"/>
  <c r="L2146" i="10" s="1"/>
  <c r="Q2145" i="3"/>
  <c r="R2145" i="10" s="1"/>
  <c r="O2145" i="3"/>
  <c r="P2145" i="10" s="1"/>
  <c r="M2145" i="3"/>
  <c r="N2145" i="10" s="1"/>
  <c r="L2145" i="3"/>
  <c r="K2145" i="3"/>
  <c r="L2145" i="10" s="1"/>
  <c r="L2144" i="3"/>
  <c r="K2144" i="3"/>
  <c r="L2144" i="10" s="1"/>
  <c r="Q2143" i="3"/>
  <c r="R2143" i="10" s="1"/>
  <c r="O2143" i="3"/>
  <c r="P2143" i="10" s="1"/>
  <c r="M2143" i="3"/>
  <c r="N2143" i="10" s="1"/>
  <c r="L2143" i="3"/>
  <c r="K2143" i="3"/>
  <c r="L2143" i="10" s="1"/>
  <c r="Q2142" i="3"/>
  <c r="R2142" i="10" s="1"/>
  <c r="P2142" i="3"/>
  <c r="Q2142" i="10" s="1"/>
  <c r="N2142" i="3"/>
  <c r="O2142" i="10" s="1"/>
  <c r="M2142" i="3"/>
  <c r="N2142" i="10" s="1"/>
  <c r="L2142" i="3"/>
  <c r="K2142" i="3"/>
  <c r="L2142" i="10" s="1"/>
  <c r="Q2141" i="3"/>
  <c r="R2141" i="10" s="1"/>
  <c r="P2141" i="3"/>
  <c r="Q2141" i="10" s="1"/>
  <c r="N2141" i="3"/>
  <c r="O2141" i="10" s="1"/>
  <c r="M2141" i="3"/>
  <c r="N2141" i="10" s="1"/>
  <c r="L2141" i="3"/>
  <c r="K2141" i="3"/>
  <c r="L2141" i="10" s="1"/>
  <c r="N2140" i="3"/>
  <c r="O2140" i="10" s="1"/>
  <c r="M2140" i="3"/>
  <c r="N2140" i="10" s="1"/>
  <c r="L2140" i="3"/>
  <c r="K2140" i="3"/>
  <c r="L2140" i="10" s="1"/>
  <c r="O2139" i="3"/>
  <c r="P2139" i="10" s="1"/>
  <c r="L2139" i="3"/>
  <c r="K2139" i="3"/>
  <c r="L2139" i="10" s="1"/>
  <c r="Q2138" i="3"/>
  <c r="R2138" i="10" s="1"/>
  <c r="L2138" i="3"/>
  <c r="K2138" i="3"/>
  <c r="L2138" i="10" s="1"/>
  <c r="Q2137" i="3"/>
  <c r="R2137" i="10" s="1"/>
  <c r="L2137" i="3"/>
  <c r="K2137" i="3"/>
  <c r="L2137" i="10" s="1"/>
  <c r="M2136" i="3"/>
  <c r="N2136" i="10" s="1"/>
  <c r="L2136" i="3"/>
  <c r="K2136" i="3"/>
  <c r="L2136" i="10" s="1"/>
  <c r="Q2135" i="3"/>
  <c r="R2135" i="10" s="1"/>
  <c r="N2135" i="3"/>
  <c r="O2135" i="10" s="1"/>
  <c r="M2135" i="3"/>
  <c r="N2135" i="10" s="1"/>
  <c r="L2135" i="3"/>
  <c r="K2135" i="3"/>
  <c r="L2135" i="10" s="1"/>
  <c r="Q2134" i="3"/>
  <c r="R2134" i="10" s="1"/>
  <c r="L2134" i="3"/>
  <c r="K2134" i="3"/>
  <c r="L2134" i="10" s="1"/>
  <c r="Q2133" i="3"/>
  <c r="R2133" i="10" s="1"/>
  <c r="O2133" i="3"/>
  <c r="P2133" i="10" s="1"/>
  <c r="L2133" i="3"/>
  <c r="K2133" i="3"/>
  <c r="L2133" i="10" s="1"/>
  <c r="L2132" i="3"/>
  <c r="K2132" i="3"/>
  <c r="L2132" i="10" s="1"/>
  <c r="Q2131" i="3"/>
  <c r="R2131" i="10" s="1"/>
  <c r="L2131" i="3"/>
  <c r="K2131" i="3"/>
  <c r="L2131" i="10" s="1"/>
  <c r="O2130" i="3"/>
  <c r="P2130" i="10" s="1"/>
  <c r="N2130" i="3"/>
  <c r="O2130" i="10" s="1"/>
  <c r="L2130" i="3"/>
  <c r="K2130" i="3"/>
  <c r="L2130" i="10" s="1"/>
  <c r="M2129" i="3"/>
  <c r="N2129" i="10" s="1"/>
  <c r="L2129" i="3"/>
  <c r="K2129" i="3"/>
  <c r="L2129" i="10" s="1"/>
  <c r="O2128" i="3"/>
  <c r="P2128" i="10" s="1"/>
  <c r="M2128" i="3"/>
  <c r="N2128" i="10" s="1"/>
  <c r="L2128" i="3"/>
  <c r="K2128" i="3"/>
  <c r="L2128" i="10" s="1"/>
  <c r="N2127" i="3"/>
  <c r="O2127" i="10" s="1"/>
  <c r="L2127" i="3"/>
  <c r="K2127" i="3"/>
  <c r="L2127" i="10" s="1"/>
  <c r="Q2126" i="3"/>
  <c r="R2126" i="10" s="1"/>
  <c r="O2126" i="3"/>
  <c r="P2126" i="10" s="1"/>
  <c r="M2126" i="3"/>
  <c r="N2126" i="10" s="1"/>
  <c r="L2126" i="3"/>
  <c r="K2126" i="3"/>
  <c r="L2126" i="10" s="1"/>
  <c r="L2125" i="3"/>
  <c r="K2125" i="3"/>
  <c r="L2125" i="10" s="1"/>
  <c r="L2124" i="3"/>
  <c r="K2124" i="3"/>
  <c r="L2124" i="10" s="1"/>
  <c r="O2123" i="3"/>
  <c r="P2123" i="10" s="1"/>
  <c r="N2123" i="3"/>
  <c r="O2123" i="10" s="1"/>
  <c r="L2123" i="3"/>
  <c r="K2123" i="3"/>
  <c r="L2123" i="10" s="1"/>
  <c r="L2122" i="3"/>
  <c r="K2122" i="3"/>
  <c r="L2122" i="10" s="1"/>
  <c r="L2121" i="3"/>
  <c r="K2121" i="3"/>
  <c r="L2121" i="10" s="1"/>
  <c r="Q2120" i="3"/>
  <c r="R2120" i="10" s="1"/>
  <c r="O2120" i="3"/>
  <c r="P2120" i="10" s="1"/>
  <c r="N2120" i="3"/>
  <c r="O2120" i="10" s="1"/>
  <c r="L2120" i="3"/>
  <c r="K2120" i="3"/>
  <c r="L2120" i="10" s="1"/>
  <c r="O2119" i="3"/>
  <c r="P2119" i="10" s="1"/>
  <c r="N2119" i="3"/>
  <c r="O2119" i="10" s="1"/>
  <c r="L2119" i="3"/>
  <c r="K2119" i="3"/>
  <c r="L2119" i="10" s="1"/>
  <c r="L2118" i="3"/>
  <c r="K2118" i="3"/>
  <c r="L2118" i="10" s="1"/>
  <c r="O2117" i="3"/>
  <c r="P2117" i="10" s="1"/>
  <c r="N2117" i="3"/>
  <c r="O2117" i="10" s="1"/>
  <c r="L2117" i="3"/>
  <c r="K2117" i="3"/>
  <c r="L2117" i="10" s="1"/>
  <c r="Q2116" i="3"/>
  <c r="R2116" i="10" s="1"/>
  <c r="N2116" i="3"/>
  <c r="O2116" i="10" s="1"/>
  <c r="M2116" i="3"/>
  <c r="N2116" i="10" s="1"/>
  <c r="L2116" i="3"/>
  <c r="K2116" i="3"/>
  <c r="L2116" i="10" s="1"/>
  <c r="L2115" i="3"/>
  <c r="K2115" i="3"/>
  <c r="L2115" i="10" s="1"/>
  <c r="N2114" i="3"/>
  <c r="O2114" i="10" s="1"/>
  <c r="M2114" i="3"/>
  <c r="N2114" i="10" s="1"/>
  <c r="L2114" i="3"/>
  <c r="K2114" i="3"/>
  <c r="L2114" i="10" s="1"/>
  <c r="Q2113" i="3"/>
  <c r="R2113" i="10" s="1"/>
  <c r="P2113" i="3"/>
  <c r="Q2113" i="10" s="1"/>
  <c r="M2113" i="3"/>
  <c r="N2113" i="10" s="1"/>
  <c r="L2113" i="3"/>
  <c r="K2113" i="3"/>
  <c r="L2113" i="10" s="1"/>
  <c r="M2112" i="3"/>
  <c r="N2112" i="10" s="1"/>
  <c r="L2112" i="3"/>
  <c r="K2112" i="3"/>
  <c r="L2112" i="10" s="1"/>
  <c r="N2111" i="3"/>
  <c r="O2111" i="10" s="1"/>
  <c r="M2111" i="3"/>
  <c r="N2111" i="10" s="1"/>
  <c r="L2111" i="3"/>
  <c r="K2111" i="3"/>
  <c r="L2111" i="10" s="1"/>
  <c r="Q2110" i="3"/>
  <c r="R2110" i="10" s="1"/>
  <c r="L2110" i="3"/>
  <c r="K2110" i="3"/>
  <c r="L2110" i="10" s="1"/>
  <c r="O2109" i="3"/>
  <c r="P2109" i="10" s="1"/>
  <c r="M2109" i="3"/>
  <c r="N2109" i="10" s="1"/>
  <c r="L2109" i="3"/>
  <c r="K2109" i="3"/>
  <c r="L2109" i="10" s="1"/>
  <c r="Q2108" i="3"/>
  <c r="R2108" i="10" s="1"/>
  <c r="M2108" i="3"/>
  <c r="N2108" i="10" s="1"/>
  <c r="L2108" i="3"/>
  <c r="K2108" i="3"/>
  <c r="L2108" i="10" s="1"/>
  <c r="L2107" i="3"/>
  <c r="K2107" i="3"/>
  <c r="L2107" i="10" s="1"/>
  <c r="L2106" i="3"/>
  <c r="K2106" i="3"/>
  <c r="L2106" i="10" s="1"/>
  <c r="L2105" i="3"/>
  <c r="K2105" i="3"/>
  <c r="L2105" i="10" s="1"/>
  <c r="M2104" i="3"/>
  <c r="N2104" i="10" s="1"/>
  <c r="L2104" i="3"/>
  <c r="K2104" i="3"/>
  <c r="L2104" i="10" s="1"/>
  <c r="Q2103" i="3"/>
  <c r="R2103" i="10" s="1"/>
  <c r="O2103" i="3"/>
  <c r="P2103" i="10" s="1"/>
  <c r="L2103" i="3"/>
  <c r="K2103" i="3"/>
  <c r="L2103" i="10" s="1"/>
  <c r="Q2102" i="3"/>
  <c r="R2102" i="10" s="1"/>
  <c r="L2102" i="3"/>
  <c r="K2102" i="3"/>
  <c r="L2102" i="10" s="1"/>
  <c r="O2101" i="3"/>
  <c r="P2101" i="10" s="1"/>
  <c r="M2101" i="3"/>
  <c r="N2101" i="10" s="1"/>
  <c r="L2101" i="3"/>
  <c r="K2101" i="3"/>
  <c r="L2101" i="10" s="1"/>
  <c r="Q2100" i="3"/>
  <c r="R2100" i="10" s="1"/>
  <c r="N2100" i="3"/>
  <c r="O2100" i="10" s="1"/>
  <c r="L2100" i="3"/>
  <c r="K2100" i="3"/>
  <c r="L2100" i="10" s="1"/>
  <c r="Q2099" i="3"/>
  <c r="R2099" i="10" s="1"/>
  <c r="P2099" i="3"/>
  <c r="Q2099" i="10" s="1"/>
  <c r="N2099" i="3"/>
  <c r="O2099" i="10" s="1"/>
  <c r="M2099" i="3"/>
  <c r="N2099" i="10" s="1"/>
  <c r="L2099" i="3"/>
  <c r="K2099" i="3"/>
  <c r="L2099" i="10" s="1"/>
  <c r="Q2098" i="3"/>
  <c r="R2098" i="10" s="1"/>
  <c r="M2098" i="3"/>
  <c r="N2098" i="10" s="1"/>
  <c r="L2098" i="3"/>
  <c r="K2098" i="3"/>
  <c r="L2098" i="10" s="1"/>
  <c r="L2097" i="3"/>
  <c r="K2097" i="3"/>
  <c r="L2097" i="10" s="1"/>
  <c r="O2096" i="3"/>
  <c r="P2096" i="10" s="1"/>
  <c r="L2096" i="3"/>
  <c r="K2096" i="3"/>
  <c r="L2096" i="10" s="1"/>
  <c r="Q2095" i="3"/>
  <c r="R2095" i="10" s="1"/>
  <c r="P2095" i="3"/>
  <c r="Q2095" i="10" s="1"/>
  <c r="L2095" i="3"/>
  <c r="K2095" i="3"/>
  <c r="L2095" i="10" s="1"/>
  <c r="O2094" i="3"/>
  <c r="P2094" i="10" s="1"/>
  <c r="N2094" i="3"/>
  <c r="O2094" i="10" s="1"/>
  <c r="M2094" i="3"/>
  <c r="N2094" i="10" s="1"/>
  <c r="L2094" i="3"/>
  <c r="K2094" i="3"/>
  <c r="L2094" i="10" s="1"/>
  <c r="O2093" i="3"/>
  <c r="P2093" i="10" s="1"/>
  <c r="M2093" i="3"/>
  <c r="N2093" i="10" s="1"/>
  <c r="L2093" i="3"/>
  <c r="K2093" i="3"/>
  <c r="L2093" i="10" s="1"/>
  <c r="L2092" i="3"/>
  <c r="K2092" i="3"/>
  <c r="L2092" i="10" s="1"/>
  <c r="O2091" i="3"/>
  <c r="P2091" i="10" s="1"/>
  <c r="L2091" i="3"/>
  <c r="K2091" i="3"/>
  <c r="L2091" i="10" s="1"/>
  <c r="Q2090" i="3"/>
  <c r="R2090" i="10" s="1"/>
  <c r="O2090" i="3"/>
  <c r="P2090" i="10" s="1"/>
  <c r="N2090" i="3"/>
  <c r="O2090" i="10" s="1"/>
  <c r="L2090" i="3"/>
  <c r="K2090" i="3"/>
  <c r="L2090" i="10" s="1"/>
  <c r="L2089" i="3"/>
  <c r="K2089" i="3"/>
  <c r="L2089" i="10" s="1"/>
  <c r="O2088" i="3"/>
  <c r="P2088" i="10" s="1"/>
  <c r="L2088" i="3"/>
  <c r="K2088" i="3"/>
  <c r="L2088" i="10" s="1"/>
  <c r="L2087" i="3"/>
  <c r="K2087" i="3"/>
  <c r="L2087" i="10" s="1"/>
  <c r="L2086" i="3"/>
  <c r="K2086" i="3"/>
  <c r="L2086" i="10" s="1"/>
  <c r="Q2085" i="3"/>
  <c r="R2085" i="10" s="1"/>
  <c r="L2085" i="3"/>
  <c r="K2085" i="3"/>
  <c r="L2085" i="10" s="1"/>
  <c r="Q2084" i="3"/>
  <c r="R2084" i="10" s="1"/>
  <c r="O2084" i="3"/>
  <c r="P2084" i="10" s="1"/>
  <c r="L2084" i="3"/>
  <c r="K2084" i="3"/>
  <c r="L2084" i="10" s="1"/>
  <c r="L2083" i="3"/>
  <c r="K2083" i="3"/>
  <c r="L2083" i="10" s="1"/>
  <c r="Q2082" i="3"/>
  <c r="R2082" i="10" s="1"/>
  <c r="L2082" i="3"/>
  <c r="K2082" i="3"/>
  <c r="L2082" i="10" s="1"/>
  <c r="O2081" i="3"/>
  <c r="P2081" i="10" s="1"/>
  <c r="L2081" i="3"/>
  <c r="K2081" i="3"/>
  <c r="L2081" i="10" s="1"/>
  <c r="O2080" i="3"/>
  <c r="P2080" i="10" s="1"/>
  <c r="L2080" i="3"/>
  <c r="K2080" i="3"/>
  <c r="L2080" i="10" s="1"/>
  <c r="Q2079" i="3"/>
  <c r="R2079" i="10" s="1"/>
  <c r="L2079" i="3"/>
  <c r="K2079" i="3"/>
  <c r="L2079" i="10" s="1"/>
  <c r="Q2078" i="3"/>
  <c r="R2078" i="10" s="1"/>
  <c r="P2078" i="3"/>
  <c r="Q2078" i="10" s="1"/>
  <c r="N2078" i="3"/>
  <c r="O2078" i="10" s="1"/>
  <c r="L2078" i="3"/>
  <c r="K2078" i="3"/>
  <c r="L2078" i="10" s="1"/>
  <c r="Q2077" i="3"/>
  <c r="R2077" i="10" s="1"/>
  <c r="O2077" i="3"/>
  <c r="P2077" i="10" s="1"/>
  <c r="N2077" i="3"/>
  <c r="O2077" i="10" s="1"/>
  <c r="L2077" i="3"/>
  <c r="K2077" i="3"/>
  <c r="L2077" i="10" s="1"/>
  <c r="Q2076" i="3"/>
  <c r="R2076" i="10" s="1"/>
  <c r="O2076" i="3"/>
  <c r="P2076" i="10" s="1"/>
  <c r="L2076" i="3"/>
  <c r="K2076" i="3"/>
  <c r="L2076" i="10" s="1"/>
  <c r="L2075" i="3"/>
  <c r="K2075" i="3"/>
  <c r="L2075" i="10" s="1"/>
  <c r="O2074" i="3"/>
  <c r="P2074" i="10" s="1"/>
  <c r="M2074" i="3"/>
  <c r="N2074" i="10" s="1"/>
  <c r="L2074" i="3"/>
  <c r="K2074" i="3"/>
  <c r="L2074" i="10" s="1"/>
  <c r="L2073" i="3"/>
  <c r="K2073" i="3"/>
  <c r="L2073" i="10" s="1"/>
  <c r="N2072" i="3"/>
  <c r="O2072" i="10" s="1"/>
  <c r="L2072" i="3"/>
  <c r="K2072" i="3"/>
  <c r="L2072" i="10" s="1"/>
  <c r="Q2071" i="3"/>
  <c r="R2071" i="10" s="1"/>
  <c r="N2071" i="3"/>
  <c r="O2071" i="10" s="1"/>
  <c r="M2071" i="3"/>
  <c r="N2071" i="10" s="1"/>
  <c r="L2071" i="3"/>
  <c r="K2071" i="3"/>
  <c r="L2071" i="10" s="1"/>
  <c r="M2070" i="3"/>
  <c r="N2070" i="10" s="1"/>
  <c r="L2070" i="3"/>
  <c r="K2070" i="3"/>
  <c r="L2070" i="10" s="1"/>
  <c r="M2069" i="3"/>
  <c r="N2069" i="10" s="1"/>
  <c r="L2069" i="3"/>
  <c r="K2069" i="3"/>
  <c r="L2069" i="10" s="1"/>
  <c r="M2068" i="3"/>
  <c r="N2068" i="10" s="1"/>
  <c r="L2068" i="3"/>
  <c r="K2068" i="3"/>
  <c r="L2068" i="10" s="1"/>
  <c r="L2067" i="3"/>
  <c r="K2067" i="3"/>
  <c r="L2067" i="10" s="1"/>
  <c r="O2066" i="3"/>
  <c r="P2066" i="10" s="1"/>
  <c r="L2066" i="3"/>
  <c r="K2066" i="3"/>
  <c r="L2066" i="10" s="1"/>
  <c r="Q2065" i="3"/>
  <c r="R2065" i="10" s="1"/>
  <c r="O2065" i="3"/>
  <c r="P2065" i="10" s="1"/>
  <c r="N2065" i="3"/>
  <c r="O2065" i="10" s="1"/>
  <c r="M2065" i="3"/>
  <c r="N2065" i="10" s="1"/>
  <c r="L2065" i="3"/>
  <c r="K2065" i="3"/>
  <c r="L2065" i="10" s="1"/>
  <c r="O2064" i="3"/>
  <c r="P2064" i="10" s="1"/>
  <c r="N2064" i="3"/>
  <c r="O2064" i="10" s="1"/>
  <c r="L2064" i="3"/>
  <c r="K2064" i="3"/>
  <c r="L2064" i="10" s="1"/>
  <c r="M2063" i="3"/>
  <c r="N2063" i="10" s="1"/>
  <c r="L2063" i="3"/>
  <c r="K2063" i="3"/>
  <c r="L2063" i="10" s="1"/>
  <c r="L2062" i="3"/>
  <c r="K2062" i="3"/>
  <c r="L2062" i="10" s="1"/>
  <c r="Q2061" i="3"/>
  <c r="R2061" i="10" s="1"/>
  <c r="O2061" i="3"/>
  <c r="P2061" i="10" s="1"/>
  <c r="N2061" i="3"/>
  <c r="O2061" i="10" s="1"/>
  <c r="L2061" i="3"/>
  <c r="K2061" i="3"/>
  <c r="L2061" i="10" s="1"/>
  <c r="N2060" i="3"/>
  <c r="O2060" i="10" s="1"/>
  <c r="M2060" i="3"/>
  <c r="N2060" i="10" s="1"/>
  <c r="L2060" i="3"/>
  <c r="K2060" i="3"/>
  <c r="L2060" i="10" s="1"/>
  <c r="Q2059" i="3"/>
  <c r="R2059" i="10" s="1"/>
  <c r="N2059" i="3"/>
  <c r="O2059" i="10" s="1"/>
  <c r="M2059" i="3"/>
  <c r="N2059" i="10" s="1"/>
  <c r="L2059" i="3"/>
  <c r="K2059" i="3"/>
  <c r="L2059" i="10" s="1"/>
  <c r="N2058" i="3"/>
  <c r="O2058" i="10" s="1"/>
  <c r="L2058" i="3"/>
  <c r="K2058" i="3"/>
  <c r="L2058" i="10" s="1"/>
  <c r="O2057" i="3"/>
  <c r="P2057" i="10" s="1"/>
  <c r="M2057" i="3"/>
  <c r="N2057" i="10" s="1"/>
  <c r="L2057" i="3"/>
  <c r="K2057" i="3"/>
  <c r="L2057" i="10" s="1"/>
  <c r="M2056" i="3"/>
  <c r="N2056" i="10" s="1"/>
  <c r="L2056" i="3"/>
  <c r="K2056" i="3"/>
  <c r="L2056" i="10" s="1"/>
  <c r="L2055" i="3"/>
  <c r="K2055" i="3"/>
  <c r="L2055" i="10" s="1"/>
  <c r="L2054" i="3"/>
  <c r="K2054" i="3"/>
  <c r="L2054" i="10" s="1"/>
  <c r="L2053" i="3"/>
  <c r="K2053" i="3"/>
  <c r="L2053" i="10" s="1"/>
  <c r="O2052" i="3"/>
  <c r="P2052" i="10" s="1"/>
  <c r="N2052" i="3"/>
  <c r="O2052" i="10" s="1"/>
  <c r="M2052" i="3"/>
  <c r="N2052" i="10" s="1"/>
  <c r="L2052" i="3"/>
  <c r="K2052" i="3"/>
  <c r="L2052" i="10" s="1"/>
  <c r="Q2051" i="3"/>
  <c r="R2051" i="10" s="1"/>
  <c r="N2051" i="3"/>
  <c r="O2051" i="10" s="1"/>
  <c r="L2051" i="3"/>
  <c r="K2051" i="3"/>
  <c r="L2051" i="10" s="1"/>
  <c r="Q2050" i="3"/>
  <c r="R2050" i="10" s="1"/>
  <c r="N2050" i="3"/>
  <c r="O2050" i="10" s="1"/>
  <c r="M2050" i="3"/>
  <c r="N2050" i="10" s="1"/>
  <c r="L2050" i="3"/>
  <c r="K2050" i="3"/>
  <c r="L2050" i="10" s="1"/>
  <c r="L2049" i="3"/>
  <c r="K2049" i="3"/>
  <c r="L2049" i="10" s="1"/>
  <c r="Q2048" i="3"/>
  <c r="R2048" i="10" s="1"/>
  <c r="N2048" i="3"/>
  <c r="O2048" i="10" s="1"/>
  <c r="L2048" i="3"/>
  <c r="K2048" i="3"/>
  <c r="L2048" i="10" s="1"/>
  <c r="L2047" i="3"/>
  <c r="K2047" i="3"/>
  <c r="L2047" i="10" s="1"/>
  <c r="P2046" i="3"/>
  <c r="Q2046" i="10" s="1"/>
  <c r="O2046" i="3"/>
  <c r="P2046" i="10" s="1"/>
  <c r="N2046" i="3"/>
  <c r="O2046" i="10" s="1"/>
  <c r="L2046" i="3"/>
  <c r="K2046" i="3"/>
  <c r="L2046" i="10" s="1"/>
  <c r="Q2045" i="3"/>
  <c r="R2045" i="10" s="1"/>
  <c r="O2045" i="3"/>
  <c r="P2045" i="10" s="1"/>
  <c r="N2045" i="3"/>
  <c r="O2045" i="10" s="1"/>
  <c r="L2045" i="3"/>
  <c r="K2045" i="3"/>
  <c r="L2045" i="10" s="1"/>
  <c r="N2044" i="3"/>
  <c r="O2044" i="10" s="1"/>
  <c r="L2044" i="3"/>
  <c r="K2044" i="3"/>
  <c r="L2044" i="10" s="1"/>
  <c r="Q2043" i="3"/>
  <c r="R2043" i="10" s="1"/>
  <c r="N2043" i="3"/>
  <c r="O2043" i="10" s="1"/>
  <c r="M2043" i="3"/>
  <c r="N2043" i="10" s="1"/>
  <c r="L2043" i="3"/>
  <c r="K2043" i="3"/>
  <c r="L2043" i="10" s="1"/>
  <c r="N2042" i="3"/>
  <c r="O2042" i="10" s="1"/>
  <c r="M2042" i="3"/>
  <c r="N2042" i="10" s="1"/>
  <c r="L2042" i="3"/>
  <c r="K2042" i="3"/>
  <c r="L2042" i="10" s="1"/>
  <c r="Q2041" i="3"/>
  <c r="R2041" i="10" s="1"/>
  <c r="N2041" i="3"/>
  <c r="O2041" i="10" s="1"/>
  <c r="M2041" i="3"/>
  <c r="N2041" i="10" s="1"/>
  <c r="L2041" i="3"/>
  <c r="K2041" i="3"/>
  <c r="L2041" i="10" s="1"/>
  <c r="Q2040" i="3"/>
  <c r="R2040" i="10" s="1"/>
  <c r="N2040" i="3"/>
  <c r="O2040" i="10" s="1"/>
  <c r="M2040" i="3"/>
  <c r="N2040" i="10" s="1"/>
  <c r="L2040" i="3"/>
  <c r="K2040" i="3"/>
  <c r="L2040" i="10" s="1"/>
  <c r="L2039" i="3"/>
  <c r="K2039" i="3"/>
  <c r="L2039" i="10" s="1"/>
  <c r="L2038" i="3"/>
  <c r="K2038" i="3"/>
  <c r="L2038" i="10" s="1"/>
  <c r="L2037" i="3"/>
  <c r="K2037" i="3"/>
  <c r="L2037" i="10" s="1"/>
  <c r="Q2036" i="3"/>
  <c r="R2036" i="10" s="1"/>
  <c r="O2036" i="3"/>
  <c r="P2036" i="10" s="1"/>
  <c r="L2036" i="3"/>
  <c r="K2036" i="3"/>
  <c r="L2036" i="10" s="1"/>
  <c r="L2035" i="3"/>
  <c r="K2035" i="3"/>
  <c r="L2035" i="10" s="1"/>
  <c r="L2034" i="3"/>
  <c r="K2034" i="3"/>
  <c r="L2034" i="10" s="1"/>
  <c r="M2033" i="3"/>
  <c r="N2033" i="10" s="1"/>
  <c r="L2033" i="3"/>
  <c r="K2033" i="3"/>
  <c r="L2033" i="10" s="1"/>
  <c r="L2032" i="3"/>
  <c r="K2032" i="3"/>
  <c r="L2032" i="10" s="1"/>
  <c r="Q2031" i="3"/>
  <c r="R2031" i="10" s="1"/>
  <c r="O2031" i="3"/>
  <c r="P2031" i="10" s="1"/>
  <c r="N2031" i="3"/>
  <c r="O2031" i="10" s="1"/>
  <c r="L2031" i="3"/>
  <c r="K2031" i="3"/>
  <c r="L2031" i="10" s="1"/>
  <c r="L2030" i="3"/>
  <c r="K2030" i="3"/>
  <c r="L2030" i="10" s="1"/>
  <c r="O2029" i="3"/>
  <c r="P2029" i="10" s="1"/>
  <c r="M2029" i="3"/>
  <c r="N2029" i="10" s="1"/>
  <c r="L2029" i="3"/>
  <c r="K2029" i="3"/>
  <c r="L2029" i="10" s="1"/>
  <c r="L2028" i="3"/>
  <c r="K2028" i="3"/>
  <c r="L2028" i="10" s="1"/>
  <c r="Q2027" i="3"/>
  <c r="R2027" i="10" s="1"/>
  <c r="P2027" i="3"/>
  <c r="Q2027" i="10" s="1"/>
  <c r="N2027" i="3"/>
  <c r="O2027" i="10" s="1"/>
  <c r="M2027" i="3"/>
  <c r="N2027" i="10" s="1"/>
  <c r="L2027" i="3"/>
  <c r="K2027" i="3"/>
  <c r="L2027" i="10" s="1"/>
  <c r="L2026" i="3"/>
  <c r="K2026" i="3"/>
  <c r="L2026" i="10" s="1"/>
  <c r="L2025" i="3"/>
  <c r="K2025" i="3"/>
  <c r="L2025" i="10" s="1"/>
  <c r="N2024" i="3"/>
  <c r="O2024" i="10" s="1"/>
  <c r="M2024" i="3"/>
  <c r="N2024" i="10" s="1"/>
  <c r="L2024" i="3"/>
  <c r="K2024" i="3"/>
  <c r="L2024" i="10" s="1"/>
  <c r="Q2023" i="3"/>
  <c r="R2023" i="10" s="1"/>
  <c r="L2023" i="3"/>
  <c r="K2023" i="3"/>
  <c r="L2023" i="10" s="1"/>
  <c r="L2022" i="3"/>
  <c r="K2022" i="3"/>
  <c r="L2022" i="10" s="1"/>
  <c r="M2021" i="3"/>
  <c r="N2021" i="10" s="1"/>
  <c r="L2021" i="3"/>
  <c r="K2021" i="3"/>
  <c r="L2021" i="10" s="1"/>
  <c r="Q2020" i="3"/>
  <c r="R2020" i="10" s="1"/>
  <c r="L2020" i="3"/>
  <c r="K2020" i="3"/>
  <c r="L2020" i="10" s="1"/>
  <c r="L2019" i="3"/>
  <c r="K2019" i="3"/>
  <c r="L2019" i="10" s="1"/>
  <c r="Q2018" i="3"/>
  <c r="R2018" i="10" s="1"/>
  <c r="N2018" i="3"/>
  <c r="O2018" i="10" s="1"/>
  <c r="M2018" i="3"/>
  <c r="N2018" i="10" s="1"/>
  <c r="L2018" i="3"/>
  <c r="K2018" i="3"/>
  <c r="L2018" i="10" s="1"/>
  <c r="Q2017" i="3"/>
  <c r="R2017" i="10" s="1"/>
  <c r="N2017" i="3"/>
  <c r="O2017" i="10" s="1"/>
  <c r="M2017" i="3"/>
  <c r="N2017" i="10" s="1"/>
  <c r="L2017" i="3"/>
  <c r="K2017" i="3"/>
  <c r="L2017" i="10" s="1"/>
  <c r="Q2016" i="3"/>
  <c r="R2016" i="10" s="1"/>
  <c r="L2016" i="3"/>
  <c r="K2016" i="3"/>
  <c r="L2016" i="10" s="1"/>
  <c r="L2015" i="3"/>
  <c r="K2015" i="3"/>
  <c r="L2015" i="10" s="1"/>
  <c r="L2014" i="3"/>
  <c r="K2014" i="3"/>
  <c r="L2014" i="10" s="1"/>
  <c r="Q2013" i="3"/>
  <c r="R2013" i="10" s="1"/>
  <c r="L2013" i="3"/>
  <c r="K2013" i="3"/>
  <c r="L2013" i="10" s="1"/>
  <c r="M2012" i="3"/>
  <c r="N2012" i="10" s="1"/>
  <c r="L2012" i="3"/>
  <c r="K2012" i="3"/>
  <c r="L2012" i="10" s="1"/>
  <c r="L2011" i="3"/>
  <c r="K2011" i="3"/>
  <c r="L2011" i="10" s="1"/>
  <c r="Q2010" i="3"/>
  <c r="R2010" i="10" s="1"/>
  <c r="L2010" i="3"/>
  <c r="K2010" i="3"/>
  <c r="L2010" i="10" s="1"/>
  <c r="Q2009" i="3"/>
  <c r="R2009" i="10" s="1"/>
  <c r="O2009" i="3"/>
  <c r="P2009" i="10" s="1"/>
  <c r="N2009" i="3"/>
  <c r="O2009" i="10" s="1"/>
  <c r="M2009" i="3"/>
  <c r="N2009" i="10" s="1"/>
  <c r="L2009" i="3"/>
  <c r="K2009" i="3"/>
  <c r="L2009" i="10" s="1"/>
  <c r="L2008" i="3"/>
  <c r="K2008" i="3"/>
  <c r="L2008" i="10" s="1"/>
  <c r="Q2007" i="3"/>
  <c r="R2007" i="10" s="1"/>
  <c r="L2007" i="3"/>
  <c r="K2007" i="3"/>
  <c r="L2007" i="10" s="1"/>
  <c r="L2006" i="3"/>
  <c r="K2006" i="3"/>
  <c r="L2006" i="10" s="1"/>
  <c r="O2005" i="3"/>
  <c r="P2005" i="10" s="1"/>
  <c r="L2005" i="3"/>
  <c r="K2005" i="3"/>
  <c r="L2005" i="10" s="1"/>
  <c r="O2004" i="3"/>
  <c r="P2004" i="10" s="1"/>
  <c r="L2004" i="3"/>
  <c r="K2004" i="3"/>
  <c r="L2004" i="10" s="1"/>
  <c r="N2003" i="3"/>
  <c r="O2003" i="10" s="1"/>
  <c r="L2003" i="3"/>
  <c r="K2003" i="3"/>
  <c r="L2003" i="10" s="1"/>
  <c r="L2002" i="3"/>
  <c r="K2002" i="3"/>
  <c r="L2002" i="10" s="1"/>
  <c r="O2001" i="3"/>
  <c r="P2001" i="10" s="1"/>
  <c r="M2001" i="3"/>
  <c r="N2001" i="10" s="1"/>
  <c r="L2001" i="3"/>
  <c r="K2001" i="3"/>
  <c r="L2001" i="10" s="1"/>
  <c r="Q2000" i="3"/>
  <c r="R2000" i="10" s="1"/>
  <c r="M2000" i="3"/>
  <c r="N2000" i="10" s="1"/>
  <c r="L2000" i="3"/>
  <c r="K2000" i="3"/>
  <c r="L2000" i="10" s="1"/>
  <c r="L1999" i="3"/>
  <c r="K1999" i="3"/>
  <c r="L1999" i="10" s="1"/>
  <c r="L1998" i="3"/>
  <c r="K1998" i="3"/>
  <c r="L1998" i="10" s="1"/>
  <c r="L1997" i="3"/>
  <c r="K1997" i="3"/>
  <c r="L1997" i="10" s="1"/>
  <c r="N1996" i="3"/>
  <c r="O1996" i="10" s="1"/>
  <c r="L1996" i="3"/>
  <c r="K1996" i="3"/>
  <c r="L1996" i="10" s="1"/>
  <c r="Q1995" i="3"/>
  <c r="R1995" i="10" s="1"/>
  <c r="P1995" i="3"/>
  <c r="Q1995" i="10" s="1"/>
  <c r="L1995" i="3"/>
  <c r="K1995" i="3"/>
  <c r="L1995" i="10" s="1"/>
  <c r="L1994" i="3"/>
  <c r="K1994" i="3"/>
  <c r="L1994" i="10" s="1"/>
  <c r="Q1993" i="3"/>
  <c r="R1993" i="10" s="1"/>
  <c r="O1993" i="3"/>
  <c r="P1993" i="10" s="1"/>
  <c r="N1993" i="3"/>
  <c r="O1993" i="10" s="1"/>
  <c r="M1993" i="3"/>
  <c r="N1993" i="10" s="1"/>
  <c r="L1993" i="3"/>
  <c r="K1993" i="3"/>
  <c r="L1993" i="10" s="1"/>
  <c r="O1992" i="3"/>
  <c r="P1992" i="10" s="1"/>
  <c r="L1992" i="3"/>
  <c r="K1992" i="3"/>
  <c r="L1992" i="10" s="1"/>
  <c r="L1991" i="3"/>
  <c r="K1991" i="3"/>
  <c r="L1991" i="10" s="1"/>
  <c r="L1990" i="3"/>
  <c r="K1990" i="3"/>
  <c r="L1990" i="10" s="1"/>
  <c r="N1989" i="3"/>
  <c r="O1989" i="10" s="1"/>
  <c r="M1989" i="3"/>
  <c r="N1989" i="10" s="1"/>
  <c r="L1989" i="3"/>
  <c r="K1989" i="3"/>
  <c r="L1989" i="10" s="1"/>
  <c r="L1988" i="3"/>
  <c r="K1988" i="3"/>
  <c r="L1988" i="10" s="1"/>
  <c r="N1987" i="3"/>
  <c r="O1987" i="10" s="1"/>
  <c r="L1987" i="3"/>
  <c r="K1987" i="3"/>
  <c r="L1987" i="10" s="1"/>
  <c r="Q1986" i="3"/>
  <c r="R1986" i="10" s="1"/>
  <c r="N1986" i="3"/>
  <c r="O1986" i="10" s="1"/>
  <c r="L1986" i="3"/>
  <c r="K1986" i="3"/>
  <c r="L1986" i="10" s="1"/>
  <c r="L1985" i="3"/>
  <c r="K1985" i="3"/>
  <c r="L1985" i="10" s="1"/>
  <c r="Q1984" i="3"/>
  <c r="R1984" i="10" s="1"/>
  <c r="O1984" i="3"/>
  <c r="P1984" i="10" s="1"/>
  <c r="L1984" i="3"/>
  <c r="K1984" i="3"/>
  <c r="L1984" i="10" s="1"/>
  <c r="Q1983" i="3"/>
  <c r="R1983" i="10" s="1"/>
  <c r="N1983" i="3"/>
  <c r="O1983" i="10" s="1"/>
  <c r="M1983" i="3"/>
  <c r="N1983" i="10" s="1"/>
  <c r="L1983" i="3"/>
  <c r="K1983" i="3"/>
  <c r="L1983" i="10" s="1"/>
  <c r="M1982" i="3"/>
  <c r="N1982" i="10" s="1"/>
  <c r="L1982" i="3"/>
  <c r="K1982" i="3"/>
  <c r="L1982" i="10" s="1"/>
  <c r="Q1981" i="3"/>
  <c r="R1981" i="10" s="1"/>
  <c r="M1981" i="3"/>
  <c r="N1981" i="10" s="1"/>
  <c r="L1981" i="3"/>
  <c r="K1981" i="3"/>
  <c r="L1981" i="10" s="1"/>
  <c r="L1980" i="3"/>
  <c r="K1980" i="3"/>
  <c r="L1980" i="10" s="1"/>
  <c r="L1979" i="3"/>
  <c r="K1979" i="3"/>
  <c r="L1979" i="10" s="1"/>
  <c r="L1978" i="3"/>
  <c r="K1978" i="3"/>
  <c r="L1978" i="10" s="1"/>
  <c r="N1977" i="3"/>
  <c r="O1977" i="10" s="1"/>
  <c r="M1977" i="3"/>
  <c r="N1977" i="10" s="1"/>
  <c r="L1977" i="3"/>
  <c r="K1977" i="3"/>
  <c r="L1977" i="10" s="1"/>
  <c r="O1976" i="3"/>
  <c r="P1976" i="10" s="1"/>
  <c r="L1976" i="3"/>
  <c r="K1976" i="3"/>
  <c r="L1976" i="10" s="1"/>
  <c r="L1975" i="3"/>
  <c r="K1975" i="3"/>
  <c r="L1975" i="10" s="1"/>
  <c r="L1974" i="3"/>
  <c r="K1974" i="3"/>
  <c r="L1974" i="10" s="1"/>
  <c r="Q1973" i="3"/>
  <c r="R1973" i="10" s="1"/>
  <c r="O1973" i="3"/>
  <c r="P1973" i="10" s="1"/>
  <c r="M1973" i="3"/>
  <c r="N1973" i="10" s="1"/>
  <c r="L1973" i="3"/>
  <c r="K1973" i="3"/>
  <c r="L1973" i="10" s="1"/>
  <c r="O1972" i="3"/>
  <c r="P1972" i="10" s="1"/>
  <c r="M1972" i="3"/>
  <c r="N1972" i="10" s="1"/>
  <c r="L1972" i="3"/>
  <c r="K1972" i="3"/>
  <c r="L1972" i="10" s="1"/>
  <c r="L1971" i="3"/>
  <c r="K1971" i="3"/>
  <c r="L1971" i="10" s="1"/>
  <c r="M1970" i="3"/>
  <c r="N1970" i="10" s="1"/>
  <c r="L1970" i="3"/>
  <c r="K1970" i="3"/>
  <c r="L1970" i="10" s="1"/>
  <c r="Q1969" i="3"/>
  <c r="R1969" i="10" s="1"/>
  <c r="M1969" i="3"/>
  <c r="N1969" i="10" s="1"/>
  <c r="L1969" i="3"/>
  <c r="K1969" i="3"/>
  <c r="L1969" i="10" s="1"/>
  <c r="Q1968" i="3"/>
  <c r="R1968" i="10" s="1"/>
  <c r="O1968" i="3"/>
  <c r="P1968" i="10" s="1"/>
  <c r="N1968" i="3"/>
  <c r="O1968" i="10" s="1"/>
  <c r="M1968" i="3"/>
  <c r="N1968" i="10" s="1"/>
  <c r="L1968" i="3"/>
  <c r="K1968" i="3"/>
  <c r="L1968" i="10" s="1"/>
  <c r="P1967" i="3"/>
  <c r="Q1967" i="10" s="1"/>
  <c r="N1967" i="3"/>
  <c r="O1967" i="10" s="1"/>
  <c r="M1967" i="3"/>
  <c r="N1967" i="10" s="1"/>
  <c r="L1967" i="3"/>
  <c r="K1967" i="3"/>
  <c r="L1967" i="10" s="1"/>
  <c r="Q1966" i="3"/>
  <c r="R1966" i="10" s="1"/>
  <c r="L1966" i="3"/>
  <c r="K1966" i="3"/>
  <c r="L1966" i="10" s="1"/>
  <c r="Q1965" i="3"/>
  <c r="R1965" i="10" s="1"/>
  <c r="N1965" i="3"/>
  <c r="O1965" i="10" s="1"/>
  <c r="M1965" i="3"/>
  <c r="N1965" i="10" s="1"/>
  <c r="L1965" i="3"/>
  <c r="K1965" i="3"/>
  <c r="L1965" i="10" s="1"/>
  <c r="Q1964" i="3"/>
  <c r="R1964" i="10" s="1"/>
  <c r="N1964" i="3"/>
  <c r="O1964" i="10" s="1"/>
  <c r="L1964" i="3"/>
  <c r="K1964" i="3"/>
  <c r="L1964" i="10" s="1"/>
  <c r="Q1963" i="3"/>
  <c r="R1963" i="10" s="1"/>
  <c r="O1963" i="3"/>
  <c r="P1963" i="10" s="1"/>
  <c r="M1963" i="3"/>
  <c r="N1963" i="10" s="1"/>
  <c r="L1963" i="3"/>
  <c r="K1963" i="3"/>
  <c r="L1963" i="10" s="1"/>
  <c r="M1962" i="3"/>
  <c r="N1962" i="10" s="1"/>
  <c r="L1962" i="3"/>
  <c r="K1962" i="3"/>
  <c r="L1962" i="10" s="1"/>
  <c r="L1961" i="3"/>
  <c r="K1961" i="3"/>
  <c r="L1961" i="10" s="1"/>
  <c r="L1960" i="3"/>
  <c r="K1960" i="3"/>
  <c r="L1960" i="10" s="1"/>
  <c r="L1959" i="3"/>
  <c r="K1959" i="3"/>
  <c r="L1959" i="10" s="1"/>
  <c r="O1958" i="3"/>
  <c r="P1958" i="10" s="1"/>
  <c r="M1958" i="3"/>
  <c r="N1958" i="10" s="1"/>
  <c r="L1958" i="3"/>
  <c r="K1958" i="3"/>
  <c r="L1958" i="10" s="1"/>
  <c r="Q1957" i="3"/>
  <c r="R1957" i="10" s="1"/>
  <c r="M1957" i="3"/>
  <c r="N1957" i="10" s="1"/>
  <c r="L1957" i="3"/>
  <c r="K1957" i="3"/>
  <c r="L1957" i="10" s="1"/>
  <c r="Q1956" i="3"/>
  <c r="R1956" i="10" s="1"/>
  <c r="N1956" i="3"/>
  <c r="O1956" i="10" s="1"/>
  <c r="M1956" i="3"/>
  <c r="N1956" i="10" s="1"/>
  <c r="L1956" i="3"/>
  <c r="K1956" i="3"/>
  <c r="L1956" i="10" s="1"/>
  <c r="L1955" i="3"/>
  <c r="K1955" i="3"/>
  <c r="L1955" i="10" s="1"/>
  <c r="Q1954" i="3"/>
  <c r="R1954" i="10" s="1"/>
  <c r="L1954" i="3"/>
  <c r="K1954" i="3"/>
  <c r="L1954" i="10" s="1"/>
  <c r="L1953" i="3"/>
  <c r="K1953" i="3"/>
  <c r="L1953" i="10" s="1"/>
  <c r="L1952" i="3"/>
  <c r="K1952" i="3"/>
  <c r="L1952" i="10" s="1"/>
  <c r="Q1951" i="3"/>
  <c r="R1951" i="10" s="1"/>
  <c r="O1951" i="3"/>
  <c r="P1951" i="10" s="1"/>
  <c r="N1951" i="3"/>
  <c r="O1951" i="10" s="1"/>
  <c r="M1951" i="3"/>
  <c r="N1951" i="10" s="1"/>
  <c r="L1951" i="3"/>
  <c r="K1951" i="3"/>
  <c r="L1951" i="10" s="1"/>
  <c r="O1950" i="3"/>
  <c r="P1950" i="10" s="1"/>
  <c r="L1950" i="3"/>
  <c r="K1950" i="3"/>
  <c r="L1950" i="10" s="1"/>
  <c r="L1949" i="3"/>
  <c r="K1949" i="3"/>
  <c r="L1949" i="10" s="1"/>
  <c r="Q1948" i="3"/>
  <c r="R1948" i="10" s="1"/>
  <c r="L1948" i="3"/>
  <c r="K1948" i="3"/>
  <c r="L1948" i="10" s="1"/>
  <c r="L1947" i="3"/>
  <c r="K1947" i="3"/>
  <c r="L1947" i="10" s="1"/>
  <c r="O1946" i="3"/>
  <c r="P1946" i="10" s="1"/>
  <c r="L1946" i="3"/>
  <c r="K1946" i="3"/>
  <c r="L1946" i="10" s="1"/>
  <c r="Q1945" i="3"/>
  <c r="R1945" i="10" s="1"/>
  <c r="O1945" i="3"/>
  <c r="P1945" i="10" s="1"/>
  <c r="N1945" i="3"/>
  <c r="O1945" i="10" s="1"/>
  <c r="M1945" i="3"/>
  <c r="N1945" i="10" s="1"/>
  <c r="L1945" i="3"/>
  <c r="K1945" i="3"/>
  <c r="L1945" i="10" s="1"/>
  <c r="L1944" i="3"/>
  <c r="K1944" i="3"/>
  <c r="L1944" i="10" s="1"/>
  <c r="N1943" i="3"/>
  <c r="O1943" i="10" s="1"/>
  <c r="M1943" i="3"/>
  <c r="N1943" i="10" s="1"/>
  <c r="L1943" i="3"/>
  <c r="K1943" i="3"/>
  <c r="L1943" i="10" s="1"/>
  <c r="N1942" i="3"/>
  <c r="O1942" i="10" s="1"/>
  <c r="M1942" i="3"/>
  <c r="N1942" i="10" s="1"/>
  <c r="L1942" i="3"/>
  <c r="K1942" i="3"/>
  <c r="L1942" i="10" s="1"/>
  <c r="L1941" i="3"/>
  <c r="K1941" i="3"/>
  <c r="L1941" i="10" s="1"/>
  <c r="Q1940" i="3"/>
  <c r="R1940" i="10" s="1"/>
  <c r="L1940" i="3"/>
  <c r="K1940" i="3"/>
  <c r="L1940" i="10" s="1"/>
  <c r="N1939" i="3"/>
  <c r="O1939" i="10" s="1"/>
  <c r="M1939" i="3"/>
  <c r="N1939" i="10" s="1"/>
  <c r="L1939" i="3"/>
  <c r="K1939" i="3"/>
  <c r="L1939" i="10" s="1"/>
  <c r="M1938" i="3"/>
  <c r="N1938" i="10" s="1"/>
  <c r="L1938" i="3"/>
  <c r="K1938" i="3"/>
  <c r="L1938" i="10" s="1"/>
  <c r="Q1937" i="3"/>
  <c r="R1937" i="10" s="1"/>
  <c r="O1937" i="3"/>
  <c r="P1937" i="10" s="1"/>
  <c r="L1937" i="3"/>
  <c r="K1937" i="3"/>
  <c r="L1937" i="10" s="1"/>
  <c r="L1936" i="3"/>
  <c r="K1936" i="3"/>
  <c r="L1936" i="10" s="1"/>
  <c r="N1935" i="3"/>
  <c r="O1935" i="10" s="1"/>
  <c r="M1935" i="3"/>
  <c r="N1935" i="10" s="1"/>
  <c r="L1935" i="3"/>
  <c r="K1935" i="3"/>
  <c r="L1935" i="10" s="1"/>
  <c r="N1934" i="3"/>
  <c r="O1934" i="10" s="1"/>
  <c r="L1934" i="3"/>
  <c r="K1934" i="3"/>
  <c r="L1934" i="10" s="1"/>
  <c r="L1933" i="3"/>
  <c r="K1933" i="3"/>
  <c r="L1933" i="10" s="1"/>
  <c r="L1932" i="3"/>
  <c r="K1932" i="3"/>
  <c r="L1932" i="10" s="1"/>
  <c r="Q1931" i="3"/>
  <c r="R1931" i="10" s="1"/>
  <c r="O1931" i="3"/>
  <c r="P1931" i="10" s="1"/>
  <c r="L1931" i="3"/>
  <c r="K1931" i="3"/>
  <c r="L1931" i="10" s="1"/>
  <c r="L1930" i="3"/>
  <c r="K1930" i="3"/>
  <c r="L1930" i="10" s="1"/>
  <c r="L1929" i="3"/>
  <c r="K1929" i="3"/>
  <c r="L1929" i="10" s="1"/>
  <c r="L1928" i="3"/>
  <c r="K1928" i="3"/>
  <c r="L1928" i="10" s="1"/>
  <c r="Q1927" i="3"/>
  <c r="R1927" i="10" s="1"/>
  <c r="O1927" i="3"/>
  <c r="P1927" i="10" s="1"/>
  <c r="L1927" i="3"/>
  <c r="K1927" i="3"/>
  <c r="L1927" i="10" s="1"/>
  <c r="Q1926" i="3"/>
  <c r="R1926" i="10" s="1"/>
  <c r="L1926" i="3"/>
  <c r="K1926" i="3"/>
  <c r="L1926" i="10" s="1"/>
  <c r="L1925" i="3"/>
  <c r="K1925" i="3"/>
  <c r="L1925" i="10" s="1"/>
  <c r="Q1924" i="3"/>
  <c r="R1924" i="10" s="1"/>
  <c r="M1924" i="3"/>
  <c r="N1924" i="10" s="1"/>
  <c r="L1924" i="3"/>
  <c r="K1924" i="3"/>
  <c r="L1924" i="10" s="1"/>
  <c r="L1923" i="3"/>
  <c r="K1923" i="3"/>
  <c r="L1923" i="10" s="1"/>
  <c r="L1922" i="3"/>
  <c r="K1922" i="3"/>
  <c r="L1922" i="10" s="1"/>
  <c r="O1921" i="3"/>
  <c r="P1921" i="10" s="1"/>
  <c r="L1921" i="3"/>
  <c r="K1921" i="3"/>
  <c r="L1921" i="10" s="1"/>
  <c r="Q1920" i="3"/>
  <c r="R1920" i="10" s="1"/>
  <c r="P1920" i="3"/>
  <c r="Q1920" i="10" s="1"/>
  <c r="O1920" i="3"/>
  <c r="P1920" i="10" s="1"/>
  <c r="N1920" i="3"/>
  <c r="O1920" i="10" s="1"/>
  <c r="L1920" i="3"/>
  <c r="K1920" i="3"/>
  <c r="L1920" i="10" s="1"/>
  <c r="Q1919" i="3"/>
  <c r="R1919" i="10" s="1"/>
  <c r="N1919" i="3"/>
  <c r="O1919" i="10" s="1"/>
  <c r="L1919" i="3"/>
  <c r="K1919" i="3"/>
  <c r="L1919" i="10" s="1"/>
  <c r="Q1918" i="3"/>
  <c r="R1918" i="10" s="1"/>
  <c r="O1918" i="3"/>
  <c r="P1918" i="10" s="1"/>
  <c r="M1918" i="3"/>
  <c r="N1918" i="10" s="1"/>
  <c r="L1918" i="3"/>
  <c r="K1918" i="3"/>
  <c r="L1918" i="10" s="1"/>
  <c r="Q1917" i="3"/>
  <c r="R1917" i="10" s="1"/>
  <c r="N1917" i="3"/>
  <c r="O1917" i="10" s="1"/>
  <c r="L1917" i="3"/>
  <c r="K1917" i="3"/>
  <c r="L1917" i="10" s="1"/>
  <c r="L1916" i="3"/>
  <c r="K1916" i="3"/>
  <c r="L1916" i="10" s="1"/>
  <c r="L1915" i="3"/>
  <c r="K1915" i="3"/>
  <c r="L1915" i="10" s="1"/>
  <c r="Q1914" i="3"/>
  <c r="R1914" i="10" s="1"/>
  <c r="L1914" i="3"/>
  <c r="K1914" i="3"/>
  <c r="L1914" i="10" s="1"/>
  <c r="Q1913" i="3"/>
  <c r="R1913" i="10" s="1"/>
  <c r="P1913" i="3"/>
  <c r="Q1913" i="10" s="1"/>
  <c r="M1913" i="3"/>
  <c r="N1913" i="10" s="1"/>
  <c r="L1913" i="3"/>
  <c r="K1913" i="3"/>
  <c r="L1913" i="10" s="1"/>
  <c r="Q1912" i="3"/>
  <c r="R1912" i="10" s="1"/>
  <c r="O1912" i="3"/>
  <c r="P1912" i="10" s="1"/>
  <c r="N1912" i="3"/>
  <c r="O1912" i="10" s="1"/>
  <c r="L1912" i="3"/>
  <c r="K1912" i="3"/>
  <c r="L1912" i="10" s="1"/>
  <c r="Q1911" i="3"/>
  <c r="R1911" i="10" s="1"/>
  <c r="N1911" i="3"/>
  <c r="O1911" i="10" s="1"/>
  <c r="M1911" i="3"/>
  <c r="N1911" i="10" s="1"/>
  <c r="L1911" i="3"/>
  <c r="K1911" i="3"/>
  <c r="L1911" i="10" s="1"/>
  <c r="Q1910" i="3"/>
  <c r="R1910" i="10" s="1"/>
  <c r="N1910" i="3"/>
  <c r="O1910" i="10" s="1"/>
  <c r="L1910" i="3"/>
  <c r="K1910" i="3"/>
  <c r="L1910" i="10" s="1"/>
  <c r="Q1909" i="3"/>
  <c r="R1909" i="10" s="1"/>
  <c r="N1909" i="3"/>
  <c r="O1909" i="10" s="1"/>
  <c r="M1909" i="3"/>
  <c r="N1909" i="10" s="1"/>
  <c r="L1909" i="3"/>
  <c r="K1909" i="3"/>
  <c r="L1909" i="10" s="1"/>
  <c r="Q1908" i="3"/>
  <c r="R1908" i="10" s="1"/>
  <c r="P1908" i="3"/>
  <c r="Q1908" i="10" s="1"/>
  <c r="N1908" i="3"/>
  <c r="O1908" i="10" s="1"/>
  <c r="L1908" i="3"/>
  <c r="K1908" i="3"/>
  <c r="L1908" i="10" s="1"/>
  <c r="Q1907" i="3"/>
  <c r="R1907" i="10" s="1"/>
  <c r="N1907" i="3"/>
  <c r="O1907" i="10" s="1"/>
  <c r="L1907" i="3"/>
  <c r="K1907" i="3"/>
  <c r="L1907" i="10" s="1"/>
  <c r="O1906" i="3"/>
  <c r="P1906" i="10" s="1"/>
  <c r="L1906" i="3"/>
  <c r="K1906" i="3"/>
  <c r="L1906" i="10" s="1"/>
  <c r="Q1905" i="3"/>
  <c r="R1905" i="10" s="1"/>
  <c r="N1905" i="3"/>
  <c r="O1905" i="10" s="1"/>
  <c r="M1905" i="3"/>
  <c r="N1905" i="10" s="1"/>
  <c r="L1905" i="3"/>
  <c r="K1905" i="3"/>
  <c r="L1905" i="10" s="1"/>
  <c r="L1904" i="3"/>
  <c r="K1904" i="3"/>
  <c r="L1904" i="10" s="1"/>
  <c r="Q1903" i="3"/>
  <c r="R1903" i="10" s="1"/>
  <c r="N1903" i="3"/>
  <c r="O1903" i="10" s="1"/>
  <c r="M1903" i="3"/>
  <c r="N1903" i="10" s="1"/>
  <c r="L1903" i="3"/>
  <c r="K1903" i="3"/>
  <c r="L1903" i="10" s="1"/>
  <c r="Q1902" i="3"/>
  <c r="R1902" i="10" s="1"/>
  <c r="N1902" i="3"/>
  <c r="O1902" i="10" s="1"/>
  <c r="M1902" i="3"/>
  <c r="N1902" i="10" s="1"/>
  <c r="L1902" i="3"/>
  <c r="K1902" i="3"/>
  <c r="L1902" i="10" s="1"/>
  <c r="L1901" i="3"/>
  <c r="K1901" i="3"/>
  <c r="L1901" i="10" s="1"/>
  <c r="Q1900" i="3"/>
  <c r="R1900" i="10" s="1"/>
  <c r="L1900" i="3"/>
  <c r="K1900" i="3"/>
  <c r="L1900" i="10" s="1"/>
  <c r="Q1899" i="3"/>
  <c r="R1899" i="10" s="1"/>
  <c r="O1899" i="3"/>
  <c r="P1899" i="10" s="1"/>
  <c r="L1899" i="3"/>
  <c r="K1899" i="3"/>
  <c r="L1899" i="10" s="1"/>
  <c r="Q1898" i="3"/>
  <c r="R1898" i="10" s="1"/>
  <c r="L1898" i="3"/>
  <c r="K1898" i="3"/>
  <c r="L1898" i="10" s="1"/>
  <c r="Q1897" i="3"/>
  <c r="R1897" i="10" s="1"/>
  <c r="O1897" i="3"/>
  <c r="P1897" i="10" s="1"/>
  <c r="N1897" i="3"/>
  <c r="O1897" i="10" s="1"/>
  <c r="L1897" i="3"/>
  <c r="K1897" i="3"/>
  <c r="L1897" i="10" s="1"/>
  <c r="L1896" i="3"/>
  <c r="K1896" i="3"/>
  <c r="L1896" i="10" s="1"/>
  <c r="O1895" i="3"/>
  <c r="P1895" i="10" s="1"/>
  <c r="M1895" i="3"/>
  <c r="N1895" i="10" s="1"/>
  <c r="L1895" i="3"/>
  <c r="K1895" i="3"/>
  <c r="L1895" i="10" s="1"/>
  <c r="O1894" i="3"/>
  <c r="P1894" i="10" s="1"/>
  <c r="M1894" i="3"/>
  <c r="N1894" i="10" s="1"/>
  <c r="L1894" i="3"/>
  <c r="K1894" i="3"/>
  <c r="L1894" i="10" s="1"/>
  <c r="L1893" i="3"/>
  <c r="K1893" i="3"/>
  <c r="L1893" i="10" s="1"/>
  <c r="Q1892" i="3"/>
  <c r="R1892" i="10" s="1"/>
  <c r="M1892" i="3"/>
  <c r="N1892" i="10" s="1"/>
  <c r="L1892" i="3"/>
  <c r="K1892" i="3"/>
  <c r="L1892" i="10" s="1"/>
  <c r="L1891" i="3"/>
  <c r="K1891" i="3"/>
  <c r="L1891" i="10" s="1"/>
  <c r="L1890" i="3"/>
  <c r="K1890" i="3"/>
  <c r="L1890" i="10" s="1"/>
  <c r="M1889" i="3"/>
  <c r="N1889" i="10" s="1"/>
  <c r="L1889" i="3"/>
  <c r="K1889" i="3"/>
  <c r="L1889" i="10" s="1"/>
  <c r="Q1888" i="3"/>
  <c r="R1888" i="10" s="1"/>
  <c r="L1888" i="3"/>
  <c r="K1888" i="3"/>
  <c r="L1888" i="10" s="1"/>
  <c r="O1887" i="3"/>
  <c r="P1887" i="10" s="1"/>
  <c r="N1887" i="3"/>
  <c r="O1887" i="10" s="1"/>
  <c r="M1887" i="3"/>
  <c r="N1887" i="10" s="1"/>
  <c r="L1887" i="3"/>
  <c r="K1887" i="3"/>
  <c r="L1887" i="10" s="1"/>
  <c r="Q1886" i="3"/>
  <c r="R1886" i="10" s="1"/>
  <c r="L1886" i="3"/>
  <c r="K1886" i="3"/>
  <c r="L1886" i="10" s="1"/>
  <c r="N1885" i="3"/>
  <c r="O1885" i="10" s="1"/>
  <c r="L1885" i="3"/>
  <c r="K1885" i="3"/>
  <c r="L1885" i="10" s="1"/>
  <c r="O1884" i="3"/>
  <c r="P1884" i="10" s="1"/>
  <c r="L1884" i="3"/>
  <c r="K1884" i="3"/>
  <c r="L1884" i="10" s="1"/>
  <c r="L1883" i="3"/>
  <c r="K1883" i="3"/>
  <c r="L1883" i="10" s="1"/>
  <c r="M1882" i="3"/>
  <c r="N1882" i="10" s="1"/>
  <c r="L1882" i="3"/>
  <c r="K1882" i="3"/>
  <c r="L1882" i="10" s="1"/>
  <c r="Q1881" i="3"/>
  <c r="R1881" i="10" s="1"/>
  <c r="P1881" i="3"/>
  <c r="Q1881" i="10" s="1"/>
  <c r="N1881" i="3"/>
  <c r="O1881" i="10" s="1"/>
  <c r="M1881" i="3"/>
  <c r="N1881" i="10" s="1"/>
  <c r="L1881" i="3"/>
  <c r="K1881" i="3"/>
  <c r="L1881" i="10" s="1"/>
  <c r="Q1880" i="3"/>
  <c r="R1880" i="10" s="1"/>
  <c r="L1880" i="3"/>
  <c r="K1880" i="3"/>
  <c r="L1880" i="10" s="1"/>
  <c r="O1879" i="3"/>
  <c r="P1879" i="10" s="1"/>
  <c r="L1879" i="3"/>
  <c r="K1879" i="3"/>
  <c r="L1879" i="10" s="1"/>
  <c r="Q1878" i="3"/>
  <c r="R1878" i="10" s="1"/>
  <c r="N1878" i="3"/>
  <c r="O1878" i="10" s="1"/>
  <c r="L1878" i="3"/>
  <c r="K1878" i="3"/>
  <c r="L1878" i="10" s="1"/>
  <c r="L1877" i="3"/>
  <c r="K1877" i="3"/>
  <c r="L1877" i="10" s="1"/>
  <c r="O1876" i="3"/>
  <c r="P1876" i="10" s="1"/>
  <c r="L1876" i="3"/>
  <c r="K1876" i="3"/>
  <c r="L1876" i="10" s="1"/>
  <c r="Q1875" i="3"/>
  <c r="R1875" i="10" s="1"/>
  <c r="O1875" i="3"/>
  <c r="P1875" i="10" s="1"/>
  <c r="L1875" i="3"/>
  <c r="K1875" i="3"/>
  <c r="L1875" i="10" s="1"/>
  <c r="Q1874" i="3"/>
  <c r="R1874" i="10" s="1"/>
  <c r="L1874" i="3"/>
  <c r="K1874" i="3"/>
  <c r="L1874" i="10" s="1"/>
  <c r="L1873" i="3"/>
  <c r="K1873" i="3"/>
  <c r="L1873" i="10" s="1"/>
  <c r="Q1872" i="3"/>
  <c r="R1872" i="10" s="1"/>
  <c r="L1872" i="3"/>
  <c r="K1872" i="3"/>
  <c r="L1872" i="10" s="1"/>
  <c r="Q1871" i="3"/>
  <c r="R1871" i="10" s="1"/>
  <c r="N1871" i="3"/>
  <c r="O1871" i="10" s="1"/>
  <c r="L1871" i="3"/>
  <c r="K1871" i="3"/>
  <c r="L1871" i="10" s="1"/>
  <c r="L1870" i="3"/>
  <c r="K1870" i="3"/>
  <c r="L1870" i="10" s="1"/>
  <c r="O1869" i="3"/>
  <c r="P1869" i="10" s="1"/>
  <c r="L1869" i="3"/>
  <c r="K1869" i="3"/>
  <c r="L1869" i="10" s="1"/>
  <c r="L1868" i="3"/>
  <c r="K1868" i="3"/>
  <c r="L1868" i="10" s="1"/>
  <c r="Q1867" i="3"/>
  <c r="R1867" i="10" s="1"/>
  <c r="P1867" i="3"/>
  <c r="Q1867" i="10" s="1"/>
  <c r="L1867" i="3"/>
  <c r="K1867" i="3"/>
  <c r="L1867" i="10" s="1"/>
  <c r="Q1866" i="3"/>
  <c r="R1866" i="10" s="1"/>
  <c r="M1866" i="3"/>
  <c r="N1866" i="10" s="1"/>
  <c r="L1866" i="3"/>
  <c r="K1866" i="3"/>
  <c r="L1866" i="10" s="1"/>
  <c r="L1865" i="3"/>
  <c r="K1865" i="3"/>
  <c r="L1865" i="10" s="1"/>
  <c r="L1864" i="3"/>
  <c r="K1864" i="3"/>
  <c r="L1864" i="10" s="1"/>
  <c r="N1863" i="3"/>
  <c r="O1863" i="10" s="1"/>
  <c r="L1863" i="3"/>
  <c r="K1863" i="3"/>
  <c r="L1863" i="10" s="1"/>
  <c r="Q1862" i="3"/>
  <c r="R1862" i="10" s="1"/>
  <c r="L1862" i="3"/>
  <c r="K1862" i="3"/>
  <c r="L1862" i="10" s="1"/>
  <c r="L1861" i="3"/>
  <c r="K1861" i="3"/>
  <c r="L1861" i="10" s="1"/>
  <c r="Q1860" i="3"/>
  <c r="R1860" i="10" s="1"/>
  <c r="O1860" i="3"/>
  <c r="P1860" i="10" s="1"/>
  <c r="N1860" i="3"/>
  <c r="O1860" i="10" s="1"/>
  <c r="M1860" i="3"/>
  <c r="N1860" i="10" s="1"/>
  <c r="L1860" i="3"/>
  <c r="K1860" i="3"/>
  <c r="L1860" i="10" s="1"/>
  <c r="Q1859" i="3"/>
  <c r="R1859" i="10" s="1"/>
  <c r="N1859" i="3"/>
  <c r="O1859" i="10" s="1"/>
  <c r="M1859" i="3"/>
  <c r="N1859" i="10" s="1"/>
  <c r="L1859" i="3"/>
  <c r="K1859" i="3"/>
  <c r="L1859" i="10" s="1"/>
  <c r="O1858" i="3"/>
  <c r="P1858" i="10" s="1"/>
  <c r="L1858" i="3"/>
  <c r="K1858" i="3"/>
  <c r="L1858" i="10" s="1"/>
  <c r="L1857" i="3"/>
  <c r="K1857" i="3"/>
  <c r="L1857" i="10" s="1"/>
  <c r="Q1856" i="3"/>
  <c r="R1856" i="10" s="1"/>
  <c r="L1856" i="3"/>
  <c r="K1856" i="3"/>
  <c r="L1856" i="10" s="1"/>
  <c r="L1855" i="3"/>
  <c r="K1855" i="3"/>
  <c r="L1855" i="10" s="1"/>
  <c r="Q1854" i="3"/>
  <c r="R1854" i="10" s="1"/>
  <c r="O1854" i="3"/>
  <c r="P1854" i="10" s="1"/>
  <c r="L1854" i="3"/>
  <c r="K1854" i="3"/>
  <c r="L1854" i="10" s="1"/>
  <c r="Q1853" i="3"/>
  <c r="R1853" i="10" s="1"/>
  <c r="O1853" i="3"/>
  <c r="P1853" i="10" s="1"/>
  <c r="M1853" i="3"/>
  <c r="N1853" i="10" s="1"/>
  <c r="L1853" i="3"/>
  <c r="K1853" i="3"/>
  <c r="L1853" i="10" s="1"/>
  <c r="L1852" i="3"/>
  <c r="K1852" i="3"/>
  <c r="L1852" i="10" s="1"/>
  <c r="L1851" i="3"/>
  <c r="K1851" i="3"/>
  <c r="L1851" i="10" s="1"/>
  <c r="O1850" i="3"/>
  <c r="P1850" i="10" s="1"/>
  <c r="N1850" i="3"/>
  <c r="O1850" i="10" s="1"/>
  <c r="M1850" i="3"/>
  <c r="N1850" i="10" s="1"/>
  <c r="L1850" i="3"/>
  <c r="K1850" i="3"/>
  <c r="L1850" i="10" s="1"/>
  <c r="Q1849" i="3"/>
  <c r="R1849" i="10" s="1"/>
  <c r="P1849" i="3"/>
  <c r="Q1849" i="10" s="1"/>
  <c r="N1849" i="3"/>
  <c r="O1849" i="10" s="1"/>
  <c r="M1849" i="3"/>
  <c r="N1849" i="10" s="1"/>
  <c r="L1849" i="3"/>
  <c r="K1849" i="3"/>
  <c r="L1849" i="10" s="1"/>
  <c r="N1848" i="3"/>
  <c r="O1848" i="10" s="1"/>
  <c r="L1848" i="3"/>
  <c r="K1848" i="3"/>
  <c r="L1848" i="10" s="1"/>
  <c r="O1847" i="3"/>
  <c r="P1847" i="10" s="1"/>
  <c r="M1847" i="3"/>
  <c r="N1847" i="10" s="1"/>
  <c r="L1847" i="3"/>
  <c r="K1847" i="3"/>
  <c r="L1847" i="10" s="1"/>
  <c r="Q1846" i="3"/>
  <c r="R1846" i="10" s="1"/>
  <c r="P1846" i="3"/>
  <c r="Q1846" i="10" s="1"/>
  <c r="L1846" i="3"/>
  <c r="K1846" i="3"/>
  <c r="L1846" i="10" s="1"/>
  <c r="L1845" i="3"/>
  <c r="K1845" i="3"/>
  <c r="L1845" i="10" s="1"/>
  <c r="L1844" i="3"/>
  <c r="K1844" i="3"/>
  <c r="L1844" i="10" s="1"/>
  <c r="Q1843" i="3"/>
  <c r="R1843" i="10" s="1"/>
  <c r="O1843" i="3"/>
  <c r="P1843" i="10" s="1"/>
  <c r="L1843" i="3"/>
  <c r="K1843" i="3"/>
  <c r="L1843" i="10" s="1"/>
  <c r="Q1842" i="3"/>
  <c r="R1842" i="10" s="1"/>
  <c r="P1842" i="3"/>
  <c r="Q1842" i="10" s="1"/>
  <c r="N1842" i="3"/>
  <c r="O1842" i="10" s="1"/>
  <c r="M1842" i="3"/>
  <c r="N1842" i="10" s="1"/>
  <c r="L1842" i="3"/>
  <c r="K1842" i="3"/>
  <c r="L1842" i="10" s="1"/>
  <c r="P1841" i="3"/>
  <c r="Q1841" i="10" s="1"/>
  <c r="M1841" i="3"/>
  <c r="N1841" i="10" s="1"/>
  <c r="L1841" i="3"/>
  <c r="K1841" i="3"/>
  <c r="L1841" i="10" s="1"/>
  <c r="L1840" i="3"/>
  <c r="K1840" i="3"/>
  <c r="L1840" i="10" s="1"/>
  <c r="Q1839" i="3"/>
  <c r="R1839" i="10" s="1"/>
  <c r="P1839" i="3"/>
  <c r="Q1839" i="10" s="1"/>
  <c r="N1839" i="3"/>
  <c r="O1839" i="10" s="1"/>
  <c r="M1839" i="3"/>
  <c r="N1839" i="10" s="1"/>
  <c r="L1839" i="3"/>
  <c r="K1839" i="3"/>
  <c r="L1839" i="10" s="1"/>
  <c r="M1838" i="3"/>
  <c r="N1838" i="10" s="1"/>
  <c r="L1838" i="3"/>
  <c r="K1838" i="3"/>
  <c r="L1838" i="10" s="1"/>
  <c r="L1837" i="3"/>
  <c r="K1837" i="3"/>
  <c r="L1837" i="10" s="1"/>
  <c r="N1836" i="3"/>
  <c r="O1836" i="10" s="1"/>
  <c r="L1836" i="3"/>
  <c r="K1836" i="3"/>
  <c r="L1836" i="10" s="1"/>
  <c r="O1835" i="3"/>
  <c r="P1835" i="10" s="1"/>
  <c r="N1835" i="3"/>
  <c r="O1835" i="10" s="1"/>
  <c r="L1835" i="3"/>
  <c r="K1835" i="3"/>
  <c r="L1835" i="10" s="1"/>
  <c r="L1834" i="3"/>
  <c r="K1834" i="3"/>
  <c r="L1834" i="10" s="1"/>
  <c r="L1833" i="3"/>
  <c r="K1833" i="3"/>
  <c r="L1833" i="10" s="1"/>
  <c r="Q1832" i="3"/>
  <c r="R1832" i="10" s="1"/>
  <c r="O1832" i="3"/>
  <c r="P1832" i="10" s="1"/>
  <c r="N1832" i="3"/>
  <c r="O1832" i="10" s="1"/>
  <c r="M1832" i="3"/>
  <c r="N1832" i="10" s="1"/>
  <c r="L1832" i="3"/>
  <c r="K1832" i="3"/>
  <c r="L1832" i="10" s="1"/>
  <c r="N1831" i="3"/>
  <c r="O1831" i="10" s="1"/>
  <c r="M1831" i="3"/>
  <c r="N1831" i="10" s="1"/>
  <c r="L1831" i="3"/>
  <c r="K1831" i="3"/>
  <c r="L1831" i="10" s="1"/>
  <c r="M1830" i="3"/>
  <c r="N1830" i="10" s="1"/>
  <c r="L1830" i="3"/>
  <c r="K1830" i="3"/>
  <c r="L1830" i="10" s="1"/>
  <c r="L1829" i="3"/>
  <c r="K1829" i="3"/>
  <c r="L1829" i="10" s="1"/>
  <c r="O1828" i="3"/>
  <c r="P1828" i="10" s="1"/>
  <c r="L1828" i="3"/>
  <c r="K1828" i="3"/>
  <c r="L1828" i="10" s="1"/>
  <c r="M1827" i="3"/>
  <c r="N1827" i="10" s="1"/>
  <c r="L1827" i="3"/>
  <c r="K1827" i="3"/>
  <c r="L1827" i="10" s="1"/>
  <c r="Q1826" i="3"/>
  <c r="R1826" i="10" s="1"/>
  <c r="P1826" i="3"/>
  <c r="Q1826" i="10" s="1"/>
  <c r="O1826" i="3"/>
  <c r="P1826" i="10" s="1"/>
  <c r="L1826" i="3"/>
  <c r="K1826" i="3"/>
  <c r="L1826" i="10" s="1"/>
  <c r="Q1825" i="3"/>
  <c r="R1825" i="10" s="1"/>
  <c r="N1825" i="3"/>
  <c r="O1825" i="10" s="1"/>
  <c r="M1825" i="3"/>
  <c r="N1825" i="10" s="1"/>
  <c r="L1825" i="3"/>
  <c r="K1825" i="3"/>
  <c r="L1825" i="10" s="1"/>
  <c r="O1824" i="3"/>
  <c r="P1824" i="10" s="1"/>
  <c r="N1824" i="3"/>
  <c r="O1824" i="10" s="1"/>
  <c r="M1824" i="3"/>
  <c r="N1824" i="10" s="1"/>
  <c r="L1824" i="3"/>
  <c r="K1824" i="3"/>
  <c r="L1824" i="10" s="1"/>
  <c r="L1823" i="3"/>
  <c r="K1823" i="3"/>
  <c r="L1823" i="10" s="1"/>
  <c r="Q1822" i="3"/>
  <c r="R1822" i="10" s="1"/>
  <c r="N1822" i="3"/>
  <c r="O1822" i="10" s="1"/>
  <c r="M1822" i="3"/>
  <c r="N1822" i="10" s="1"/>
  <c r="L1822" i="3"/>
  <c r="K1822" i="3"/>
  <c r="L1822" i="10" s="1"/>
  <c r="Q1821" i="3"/>
  <c r="R1821" i="10" s="1"/>
  <c r="O1821" i="3"/>
  <c r="P1821" i="10" s="1"/>
  <c r="M1821" i="3"/>
  <c r="N1821" i="10" s="1"/>
  <c r="L1821" i="3"/>
  <c r="K1821" i="3"/>
  <c r="L1821" i="10" s="1"/>
  <c r="Q1820" i="3"/>
  <c r="R1820" i="10" s="1"/>
  <c r="M1820" i="3"/>
  <c r="N1820" i="10" s="1"/>
  <c r="L1820" i="3"/>
  <c r="K1820" i="3"/>
  <c r="L1820" i="10" s="1"/>
  <c r="Q1819" i="3"/>
  <c r="R1819" i="10" s="1"/>
  <c r="M1819" i="3"/>
  <c r="N1819" i="10" s="1"/>
  <c r="L1819" i="3"/>
  <c r="K1819" i="3"/>
  <c r="L1819" i="10" s="1"/>
  <c r="L1818" i="3"/>
  <c r="K1818" i="3"/>
  <c r="L1818" i="10" s="1"/>
  <c r="Q1817" i="3"/>
  <c r="R1817" i="10" s="1"/>
  <c r="N1817" i="3"/>
  <c r="O1817" i="10" s="1"/>
  <c r="M1817" i="3"/>
  <c r="N1817" i="10" s="1"/>
  <c r="L1817" i="3"/>
  <c r="K1817" i="3"/>
  <c r="L1817" i="10" s="1"/>
  <c r="L1816" i="3"/>
  <c r="K1816" i="3"/>
  <c r="L1816" i="10" s="1"/>
  <c r="O1815" i="3"/>
  <c r="P1815" i="10" s="1"/>
  <c r="M1815" i="3"/>
  <c r="N1815" i="10" s="1"/>
  <c r="L1815" i="3"/>
  <c r="K1815" i="3"/>
  <c r="L1815" i="10" s="1"/>
  <c r="L1814" i="3"/>
  <c r="K1814" i="3"/>
  <c r="L1814" i="10" s="1"/>
  <c r="L1813" i="3"/>
  <c r="K1813" i="3"/>
  <c r="L1813" i="10" s="1"/>
  <c r="L1812" i="3"/>
  <c r="K1812" i="3"/>
  <c r="L1812" i="10" s="1"/>
  <c r="Q1811" i="3"/>
  <c r="R1811" i="10" s="1"/>
  <c r="O1811" i="3"/>
  <c r="P1811" i="10" s="1"/>
  <c r="N1811" i="3"/>
  <c r="O1811" i="10" s="1"/>
  <c r="M1811" i="3"/>
  <c r="N1811" i="10" s="1"/>
  <c r="L1811" i="3"/>
  <c r="K1811" i="3"/>
  <c r="L1811" i="10" s="1"/>
  <c r="Q1810" i="3"/>
  <c r="R1810" i="10" s="1"/>
  <c r="P1810" i="3"/>
  <c r="Q1810" i="10" s="1"/>
  <c r="N1810" i="3"/>
  <c r="O1810" i="10" s="1"/>
  <c r="L1810" i="3"/>
  <c r="K1810" i="3"/>
  <c r="L1810" i="10" s="1"/>
  <c r="L1809" i="3"/>
  <c r="K1809" i="3"/>
  <c r="L1809" i="10" s="1"/>
  <c r="L1808" i="3"/>
  <c r="K1808" i="3"/>
  <c r="L1808" i="10" s="1"/>
  <c r="Q1807" i="3"/>
  <c r="R1807" i="10" s="1"/>
  <c r="M1807" i="3"/>
  <c r="N1807" i="10" s="1"/>
  <c r="L1807" i="3"/>
  <c r="K1807" i="3"/>
  <c r="L1807" i="10" s="1"/>
  <c r="Q1806" i="3"/>
  <c r="R1806" i="10" s="1"/>
  <c r="L1806" i="3"/>
  <c r="K1806" i="3"/>
  <c r="L1806" i="10" s="1"/>
  <c r="Q1805" i="3"/>
  <c r="R1805" i="10" s="1"/>
  <c r="N1805" i="3"/>
  <c r="O1805" i="10" s="1"/>
  <c r="M1805" i="3"/>
  <c r="N1805" i="10" s="1"/>
  <c r="L1805" i="3"/>
  <c r="K1805" i="3"/>
  <c r="L1805" i="10" s="1"/>
  <c r="Q1804" i="3"/>
  <c r="R1804" i="10" s="1"/>
  <c r="O1804" i="3"/>
  <c r="P1804" i="10" s="1"/>
  <c r="L1804" i="3"/>
  <c r="K1804" i="3"/>
  <c r="L1804" i="10" s="1"/>
  <c r="L1803" i="3"/>
  <c r="K1803" i="3"/>
  <c r="L1803" i="10" s="1"/>
  <c r="L1802" i="3"/>
  <c r="K1802" i="3"/>
  <c r="L1802" i="10" s="1"/>
  <c r="O1801" i="3"/>
  <c r="P1801" i="10" s="1"/>
  <c r="N1801" i="3"/>
  <c r="O1801" i="10" s="1"/>
  <c r="M1801" i="3"/>
  <c r="N1801" i="10" s="1"/>
  <c r="L1801" i="3"/>
  <c r="K1801" i="3"/>
  <c r="L1801" i="10" s="1"/>
  <c r="L1800" i="3"/>
  <c r="K1800" i="3"/>
  <c r="L1800" i="10" s="1"/>
  <c r="L1799" i="3"/>
  <c r="K1799" i="3"/>
  <c r="L1799" i="10" s="1"/>
  <c r="O1798" i="3"/>
  <c r="P1798" i="10" s="1"/>
  <c r="N1798" i="3"/>
  <c r="O1798" i="10" s="1"/>
  <c r="L1798" i="3"/>
  <c r="K1798" i="3"/>
  <c r="L1798" i="10" s="1"/>
  <c r="Q1797" i="3"/>
  <c r="R1797" i="10" s="1"/>
  <c r="P1797" i="3"/>
  <c r="Q1797" i="10" s="1"/>
  <c r="L1797" i="3"/>
  <c r="K1797" i="3"/>
  <c r="L1797" i="10" s="1"/>
  <c r="L1796" i="3"/>
  <c r="K1796" i="3"/>
  <c r="L1796" i="10" s="1"/>
  <c r="L1795" i="3"/>
  <c r="K1795" i="3"/>
  <c r="L1795" i="10" s="1"/>
  <c r="L1794" i="3"/>
  <c r="K1794" i="3"/>
  <c r="L1794" i="10" s="1"/>
  <c r="O1793" i="3"/>
  <c r="P1793" i="10" s="1"/>
  <c r="N1793" i="3"/>
  <c r="O1793" i="10" s="1"/>
  <c r="L1793" i="3"/>
  <c r="K1793" i="3"/>
  <c r="L1793" i="10" s="1"/>
  <c r="O1792" i="3"/>
  <c r="P1792" i="10" s="1"/>
  <c r="N1792" i="3"/>
  <c r="O1792" i="10" s="1"/>
  <c r="L1792" i="3"/>
  <c r="K1792" i="3"/>
  <c r="L1792" i="10" s="1"/>
  <c r="Q1791" i="3"/>
  <c r="R1791" i="10" s="1"/>
  <c r="O1791" i="3"/>
  <c r="P1791" i="10" s="1"/>
  <c r="L1791" i="3"/>
  <c r="K1791" i="3"/>
  <c r="L1791" i="10" s="1"/>
  <c r="Q1790" i="3"/>
  <c r="R1790" i="10" s="1"/>
  <c r="L1790" i="3"/>
  <c r="K1790" i="3"/>
  <c r="L1790" i="10" s="1"/>
  <c r="L1789" i="3"/>
  <c r="K1789" i="3"/>
  <c r="L1789" i="10" s="1"/>
  <c r="L1788" i="3"/>
  <c r="K1788" i="3"/>
  <c r="L1788" i="10" s="1"/>
  <c r="L1787" i="3"/>
  <c r="K1787" i="3"/>
  <c r="L1787" i="10" s="1"/>
  <c r="L1786" i="3"/>
  <c r="K1786" i="3"/>
  <c r="L1786" i="10" s="1"/>
  <c r="Q1785" i="3"/>
  <c r="R1785" i="10" s="1"/>
  <c r="L1785" i="3"/>
  <c r="K1785" i="3"/>
  <c r="L1785" i="10" s="1"/>
  <c r="L1784" i="3"/>
  <c r="K1784" i="3"/>
  <c r="L1784" i="10" s="1"/>
  <c r="O1783" i="3"/>
  <c r="P1783" i="10" s="1"/>
  <c r="L1783" i="3"/>
  <c r="K1783" i="3"/>
  <c r="L1783" i="10" s="1"/>
  <c r="L1782" i="3"/>
  <c r="K1782" i="3"/>
  <c r="L1782" i="10" s="1"/>
  <c r="L1781" i="3"/>
  <c r="K1781" i="3"/>
  <c r="L1781" i="10" s="1"/>
  <c r="O1780" i="3"/>
  <c r="P1780" i="10" s="1"/>
  <c r="L1780" i="3"/>
  <c r="K1780" i="3"/>
  <c r="L1780" i="10" s="1"/>
  <c r="Q1779" i="3"/>
  <c r="R1779" i="10" s="1"/>
  <c r="L1779" i="3"/>
  <c r="K1779" i="3"/>
  <c r="L1779" i="10" s="1"/>
  <c r="M1778" i="3"/>
  <c r="N1778" i="10" s="1"/>
  <c r="L1778" i="3"/>
  <c r="K1778" i="3"/>
  <c r="L1778" i="10" s="1"/>
  <c r="L1777" i="3"/>
  <c r="K1777" i="3"/>
  <c r="L1777" i="10" s="1"/>
  <c r="O1776" i="3"/>
  <c r="P1776" i="10" s="1"/>
  <c r="L1776" i="3"/>
  <c r="K1776" i="3"/>
  <c r="L1776" i="10" s="1"/>
  <c r="O1775" i="3"/>
  <c r="P1775" i="10" s="1"/>
  <c r="L1775" i="3"/>
  <c r="K1775" i="3"/>
  <c r="L1775" i="10" s="1"/>
  <c r="P1774" i="3"/>
  <c r="Q1774" i="10" s="1"/>
  <c r="N1774" i="3"/>
  <c r="O1774" i="10" s="1"/>
  <c r="M1774" i="3"/>
  <c r="N1774" i="10" s="1"/>
  <c r="L1774" i="3"/>
  <c r="K1774" i="3"/>
  <c r="L1774" i="10" s="1"/>
  <c r="Q1773" i="3"/>
  <c r="R1773" i="10" s="1"/>
  <c r="N1773" i="3"/>
  <c r="O1773" i="10" s="1"/>
  <c r="L1773" i="3"/>
  <c r="K1773" i="3"/>
  <c r="L1773" i="10" s="1"/>
  <c r="Q1772" i="3"/>
  <c r="R1772" i="10" s="1"/>
  <c r="P1772" i="3"/>
  <c r="Q1772" i="10" s="1"/>
  <c r="N1772" i="3"/>
  <c r="O1772" i="10" s="1"/>
  <c r="M1772" i="3"/>
  <c r="N1772" i="10" s="1"/>
  <c r="L1772" i="3"/>
  <c r="K1772" i="3"/>
  <c r="L1772" i="10" s="1"/>
  <c r="L1771" i="3"/>
  <c r="K1771" i="3"/>
  <c r="L1771" i="10" s="1"/>
  <c r="L1770" i="3"/>
  <c r="K1770" i="3"/>
  <c r="L1770" i="10" s="1"/>
  <c r="N1769" i="3"/>
  <c r="O1769" i="10" s="1"/>
  <c r="M1769" i="3"/>
  <c r="N1769" i="10" s="1"/>
  <c r="L1769" i="3"/>
  <c r="K1769" i="3"/>
  <c r="L1769" i="10" s="1"/>
  <c r="Q1768" i="3"/>
  <c r="R1768" i="10" s="1"/>
  <c r="L1768" i="3"/>
  <c r="K1768" i="3"/>
  <c r="L1768" i="10" s="1"/>
  <c r="Q1767" i="3"/>
  <c r="R1767" i="10" s="1"/>
  <c r="L1767" i="3"/>
  <c r="K1767" i="3"/>
  <c r="L1767" i="10" s="1"/>
  <c r="L1766" i="3"/>
  <c r="K1766" i="3"/>
  <c r="L1766" i="10" s="1"/>
  <c r="L1765" i="3"/>
  <c r="K1765" i="3"/>
  <c r="L1765" i="10" s="1"/>
  <c r="Q1764" i="3"/>
  <c r="R1764" i="10" s="1"/>
  <c r="L1764" i="3"/>
  <c r="K1764" i="3"/>
  <c r="L1764" i="10" s="1"/>
  <c r="L1763" i="3"/>
  <c r="K1763" i="3"/>
  <c r="L1763" i="10" s="1"/>
  <c r="L1762" i="3"/>
  <c r="K1762" i="3"/>
  <c r="L1762" i="10" s="1"/>
  <c r="L1761" i="3"/>
  <c r="K1761" i="3"/>
  <c r="L1761" i="10" s="1"/>
  <c r="L1760" i="3"/>
  <c r="K1760" i="3"/>
  <c r="L1760" i="10" s="1"/>
  <c r="L1759" i="3"/>
  <c r="K1759" i="3"/>
  <c r="L1759" i="10" s="1"/>
  <c r="Q1758" i="3"/>
  <c r="R1758" i="10" s="1"/>
  <c r="N1758" i="3"/>
  <c r="O1758" i="10" s="1"/>
  <c r="L1758" i="3"/>
  <c r="K1758" i="3"/>
  <c r="L1758" i="10" s="1"/>
  <c r="M1757" i="3"/>
  <c r="N1757" i="10" s="1"/>
  <c r="L1757" i="3"/>
  <c r="K1757" i="3"/>
  <c r="L1757" i="10" s="1"/>
  <c r="L1756" i="3"/>
  <c r="K1756" i="3"/>
  <c r="L1756" i="10" s="1"/>
  <c r="L1755" i="3"/>
  <c r="K1755" i="3"/>
  <c r="L1755" i="10" s="1"/>
  <c r="Q1754" i="3"/>
  <c r="R1754" i="10" s="1"/>
  <c r="P1754" i="3"/>
  <c r="Q1754" i="10" s="1"/>
  <c r="N1754" i="3"/>
  <c r="O1754" i="10" s="1"/>
  <c r="M1754" i="3"/>
  <c r="N1754" i="10" s="1"/>
  <c r="L1754" i="3"/>
  <c r="K1754" i="3"/>
  <c r="L1754" i="10" s="1"/>
  <c r="Q1753" i="3"/>
  <c r="R1753" i="10" s="1"/>
  <c r="O1753" i="3"/>
  <c r="P1753" i="10" s="1"/>
  <c r="L1753" i="3"/>
  <c r="K1753" i="3"/>
  <c r="L1753" i="10" s="1"/>
  <c r="L1752" i="3"/>
  <c r="K1752" i="3"/>
  <c r="L1752" i="10" s="1"/>
  <c r="Q1751" i="3"/>
  <c r="R1751" i="10" s="1"/>
  <c r="M1751" i="3"/>
  <c r="N1751" i="10" s="1"/>
  <c r="L1751" i="3"/>
  <c r="K1751" i="3"/>
  <c r="L1751" i="10" s="1"/>
  <c r="Q1750" i="3"/>
  <c r="R1750" i="10" s="1"/>
  <c r="M1750" i="3"/>
  <c r="N1750" i="10" s="1"/>
  <c r="L1750" i="3"/>
  <c r="K1750" i="3"/>
  <c r="L1750" i="10" s="1"/>
  <c r="L1749" i="3"/>
  <c r="K1749" i="3"/>
  <c r="L1749" i="10" s="1"/>
  <c r="Q1748" i="3"/>
  <c r="R1748" i="10" s="1"/>
  <c r="L1748" i="3"/>
  <c r="K1748" i="3"/>
  <c r="L1748" i="10" s="1"/>
  <c r="L1747" i="3"/>
  <c r="K1747" i="3"/>
  <c r="L1747" i="10" s="1"/>
  <c r="L1746" i="3"/>
  <c r="K1746" i="3"/>
  <c r="L1746" i="10" s="1"/>
  <c r="L1745" i="3"/>
  <c r="K1745" i="3"/>
  <c r="L1745" i="10" s="1"/>
  <c r="L1744" i="3"/>
  <c r="K1744" i="3"/>
  <c r="L1744" i="10" s="1"/>
  <c r="O1743" i="3"/>
  <c r="P1743" i="10" s="1"/>
  <c r="L1743" i="3"/>
  <c r="K1743" i="3"/>
  <c r="L1743" i="10" s="1"/>
  <c r="L1742" i="3"/>
  <c r="K1742" i="3"/>
  <c r="L1742" i="10" s="1"/>
  <c r="Q1741" i="3"/>
  <c r="R1741" i="10" s="1"/>
  <c r="L1741" i="3"/>
  <c r="K1741" i="3"/>
  <c r="L1741" i="10" s="1"/>
  <c r="L1740" i="3"/>
  <c r="K1740" i="3"/>
  <c r="L1740" i="10" s="1"/>
  <c r="Q1739" i="3"/>
  <c r="R1739" i="10" s="1"/>
  <c r="M1739" i="3"/>
  <c r="N1739" i="10" s="1"/>
  <c r="L1739" i="3"/>
  <c r="K1739" i="3"/>
  <c r="L1739" i="10" s="1"/>
  <c r="L1738" i="3"/>
  <c r="K1738" i="3"/>
  <c r="L1738" i="10" s="1"/>
  <c r="L1737" i="3"/>
  <c r="K1737" i="3"/>
  <c r="L1737" i="10" s="1"/>
  <c r="Q1736" i="3"/>
  <c r="R1736" i="10" s="1"/>
  <c r="N1736" i="3"/>
  <c r="O1736" i="10" s="1"/>
  <c r="L1736" i="3"/>
  <c r="K1736" i="3"/>
  <c r="L1736" i="10" s="1"/>
  <c r="L1735" i="3"/>
  <c r="K1735" i="3"/>
  <c r="L1735" i="10" s="1"/>
  <c r="O1734" i="3"/>
  <c r="P1734" i="10" s="1"/>
  <c r="L1734" i="3"/>
  <c r="K1734" i="3"/>
  <c r="L1734" i="10" s="1"/>
  <c r="Q1733" i="3"/>
  <c r="R1733" i="10" s="1"/>
  <c r="O1733" i="3"/>
  <c r="P1733" i="10" s="1"/>
  <c r="N1733" i="3"/>
  <c r="O1733" i="10" s="1"/>
  <c r="L1733" i="3"/>
  <c r="K1733" i="3"/>
  <c r="L1733" i="10" s="1"/>
  <c r="Q1732" i="3"/>
  <c r="R1732" i="10" s="1"/>
  <c r="O1732" i="3"/>
  <c r="P1732" i="10" s="1"/>
  <c r="L1732" i="3"/>
  <c r="K1732" i="3"/>
  <c r="L1732" i="10" s="1"/>
  <c r="Q1731" i="3"/>
  <c r="R1731" i="10" s="1"/>
  <c r="P1731" i="3"/>
  <c r="Q1731" i="10" s="1"/>
  <c r="N1731" i="3"/>
  <c r="O1731" i="10" s="1"/>
  <c r="L1731" i="3"/>
  <c r="K1731" i="3"/>
  <c r="L1731" i="10" s="1"/>
  <c r="L1730" i="3"/>
  <c r="K1730" i="3"/>
  <c r="L1730" i="10" s="1"/>
  <c r="L1729" i="3"/>
  <c r="K1729" i="3"/>
  <c r="L1729" i="10" s="1"/>
  <c r="L1728" i="3"/>
  <c r="K1728" i="3"/>
  <c r="L1728" i="10" s="1"/>
  <c r="P1727" i="3"/>
  <c r="Q1727" i="10" s="1"/>
  <c r="L1727" i="3"/>
  <c r="K1727" i="3"/>
  <c r="L1727" i="10" s="1"/>
  <c r="Q1726" i="3"/>
  <c r="R1726" i="10" s="1"/>
  <c r="L1726" i="3"/>
  <c r="K1726" i="3"/>
  <c r="L1726" i="10" s="1"/>
  <c r="P1725" i="3"/>
  <c r="Q1725" i="10" s="1"/>
  <c r="L1725" i="3"/>
  <c r="K1725" i="3"/>
  <c r="L1725" i="10" s="1"/>
  <c r="O1724" i="3"/>
  <c r="P1724" i="10" s="1"/>
  <c r="M1724" i="3"/>
  <c r="N1724" i="10" s="1"/>
  <c r="L1724" i="3"/>
  <c r="K1724" i="3"/>
  <c r="L1724" i="10" s="1"/>
  <c r="L1723" i="3"/>
  <c r="K1723" i="3"/>
  <c r="L1723" i="10" s="1"/>
  <c r="M1722" i="3"/>
  <c r="N1722" i="10" s="1"/>
  <c r="L1722" i="3"/>
  <c r="K1722" i="3"/>
  <c r="L1722" i="10" s="1"/>
  <c r="L1721" i="3"/>
  <c r="K1721" i="3"/>
  <c r="L1721" i="10" s="1"/>
  <c r="Q1720" i="3"/>
  <c r="R1720" i="10" s="1"/>
  <c r="O1720" i="3"/>
  <c r="P1720" i="10" s="1"/>
  <c r="L1720" i="3"/>
  <c r="K1720" i="3"/>
  <c r="L1720" i="10" s="1"/>
  <c r="Q1719" i="3"/>
  <c r="R1719" i="10" s="1"/>
  <c r="O1719" i="3"/>
  <c r="P1719" i="10" s="1"/>
  <c r="N1719" i="3"/>
  <c r="O1719" i="10" s="1"/>
  <c r="L1719" i="3"/>
  <c r="K1719" i="3"/>
  <c r="L1719" i="10" s="1"/>
  <c r="O1718" i="3"/>
  <c r="P1718" i="10" s="1"/>
  <c r="L1718" i="3"/>
  <c r="K1718" i="3"/>
  <c r="L1718" i="10" s="1"/>
  <c r="O1717" i="3"/>
  <c r="P1717" i="10" s="1"/>
  <c r="L1717" i="3"/>
  <c r="K1717" i="3"/>
  <c r="L1717" i="10" s="1"/>
  <c r="Q1716" i="3"/>
  <c r="R1716" i="10" s="1"/>
  <c r="M1716" i="3"/>
  <c r="N1716" i="10" s="1"/>
  <c r="L1716" i="3"/>
  <c r="K1716" i="3"/>
  <c r="L1716" i="10" s="1"/>
  <c r="L1715" i="3"/>
  <c r="K1715" i="3"/>
  <c r="L1715" i="10" s="1"/>
  <c r="Q1714" i="3"/>
  <c r="R1714" i="10" s="1"/>
  <c r="O1714" i="3"/>
  <c r="P1714" i="10" s="1"/>
  <c r="M1714" i="3"/>
  <c r="N1714" i="10" s="1"/>
  <c r="L1714" i="3"/>
  <c r="K1714" i="3"/>
  <c r="L1714" i="10" s="1"/>
  <c r="L1713" i="3"/>
  <c r="K1713" i="3"/>
  <c r="L1713" i="10" s="1"/>
  <c r="N1712" i="3"/>
  <c r="O1712" i="10" s="1"/>
  <c r="L1712" i="3"/>
  <c r="K1712" i="3"/>
  <c r="L1712" i="10" s="1"/>
  <c r="Q1711" i="3"/>
  <c r="R1711" i="10" s="1"/>
  <c r="O1711" i="3"/>
  <c r="P1711" i="10" s="1"/>
  <c r="M1711" i="3"/>
  <c r="N1711" i="10" s="1"/>
  <c r="L1711" i="3"/>
  <c r="K1711" i="3"/>
  <c r="L1711" i="10" s="1"/>
  <c r="M1710" i="3"/>
  <c r="N1710" i="10" s="1"/>
  <c r="L1710" i="3"/>
  <c r="K1710" i="3"/>
  <c r="L1710" i="10" s="1"/>
  <c r="Q1709" i="3"/>
  <c r="R1709" i="10" s="1"/>
  <c r="L1709" i="3"/>
  <c r="K1709" i="3"/>
  <c r="L1709" i="10" s="1"/>
  <c r="N1708" i="3"/>
  <c r="O1708" i="10" s="1"/>
  <c r="M1708" i="3"/>
  <c r="N1708" i="10" s="1"/>
  <c r="L1708" i="3"/>
  <c r="K1708" i="3"/>
  <c r="L1708" i="10" s="1"/>
  <c r="Q1707" i="3"/>
  <c r="R1707" i="10" s="1"/>
  <c r="P1707" i="3"/>
  <c r="Q1707" i="10" s="1"/>
  <c r="N1707" i="3"/>
  <c r="O1707" i="10" s="1"/>
  <c r="L1707" i="3"/>
  <c r="K1707" i="3"/>
  <c r="L1707" i="10" s="1"/>
  <c r="L1706" i="3"/>
  <c r="K1706" i="3"/>
  <c r="L1706" i="10" s="1"/>
  <c r="Q1705" i="3"/>
  <c r="R1705" i="10" s="1"/>
  <c r="L1705" i="3"/>
  <c r="K1705" i="3"/>
  <c r="L1705" i="10" s="1"/>
  <c r="Q1704" i="3"/>
  <c r="R1704" i="10" s="1"/>
  <c r="L1704" i="3"/>
  <c r="K1704" i="3"/>
  <c r="L1704" i="10" s="1"/>
  <c r="M1703" i="3"/>
  <c r="N1703" i="10" s="1"/>
  <c r="L1703" i="3"/>
  <c r="K1703" i="3"/>
  <c r="L1703" i="10" s="1"/>
  <c r="L1702" i="3"/>
  <c r="K1702" i="3"/>
  <c r="L1702" i="10" s="1"/>
  <c r="N1701" i="3"/>
  <c r="O1701" i="10" s="1"/>
  <c r="M1701" i="3"/>
  <c r="N1701" i="10" s="1"/>
  <c r="L1701" i="3"/>
  <c r="K1701" i="3"/>
  <c r="L1701" i="10" s="1"/>
  <c r="Q1700" i="3"/>
  <c r="R1700" i="10" s="1"/>
  <c r="N1700" i="3"/>
  <c r="O1700" i="10" s="1"/>
  <c r="M1700" i="3"/>
  <c r="N1700" i="10" s="1"/>
  <c r="L1700" i="3"/>
  <c r="K1700" i="3"/>
  <c r="L1700" i="10" s="1"/>
  <c r="Q1699" i="3"/>
  <c r="R1699" i="10" s="1"/>
  <c r="N1699" i="3"/>
  <c r="O1699" i="10" s="1"/>
  <c r="M1699" i="3"/>
  <c r="N1699" i="10" s="1"/>
  <c r="L1699" i="3"/>
  <c r="K1699" i="3"/>
  <c r="L1699" i="10" s="1"/>
  <c r="Q1698" i="3"/>
  <c r="R1698" i="10" s="1"/>
  <c r="N1698" i="3"/>
  <c r="O1698" i="10" s="1"/>
  <c r="M1698" i="3"/>
  <c r="N1698" i="10" s="1"/>
  <c r="L1698" i="3"/>
  <c r="K1698" i="3"/>
  <c r="L1698" i="10" s="1"/>
  <c r="O1697" i="3"/>
  <c r="P1697" i="10" s="1"/>
  <c r="N1697" i="3"/>
  <c r="O1697" i="10" s="1"/>
  <c r="L1697" i="3"/>
  <c r="K1697" i="3"/>
  <c r="L1697" i="10" s="1"/>
  <c r="N1696" i="3"/>
  <c r="O1696" i="10" s="1"/>
  <c r="L1696" i="3"/>
  <c r="K1696" i="3"/>
  <c r="L1696" i="10" s="1"/>
  <c r="L1695" i="3"/>
  <c r="K1695" i="3"/>
  <c r="L1695" i="10" s="1"/>
  <c r="Q1694" i="3"/>
  <c r="R1694" i="10" s="1"/>
  <c r="L1694" i="3"/>
  <c r="K1694" i="3"/>
  <c r="L1694" i="10" s="1"/>
  <c r="L1693" i="3"/>
  <c r="K1693" i="3"/>
  <c r="L1693" i="10" s="1"/>
  <c r="L1692" i="3"/>
  <c r="K1692" i="3"/>
  <c r="L1692" i="10" s="1"/>
  <c r="L1691" i="3"/>
  <c r="K1691" i="3"/>
  <c r="L1691" i="10" s="1"/>
  <c r="L1690" i="3"/>
  <c r="K1690" i="3"/>
  <c r="L1690" i="10" s="1"/>
  <c r="N1689" i="3"/>
  <c r="O1689" i="10" s="1"/>
  <c r="M1689" i="3"/>
  <c r="N1689" i="10" s="1"/>
  <c r="L1689" i="3"/>
  <c r="K1689" i="3"/>
  <c r="L1689" i="10" s="1"/>
  <c r="N1688" i="3"/>
  <c r="O1688" i="10" s="1"/>
  <c r="L1688" i="3"/>
  <c r="K1688" i="3"/>
  <c r="L1688" i="10" s="1"/>
  <c r="L1687" i="3"/>
  <c r="K1687" i="3"/>
  <c r="L1687" i="10" s="1"/>
  <c r="M1686" i="3"/>
  <c r="N1686" i="10" s="1"/>
  <c r="L1686" i="3"/>
  <c r="K1686" i="3"/>
  <c r="L1686" i="10" s="1"/>
  <c r="O1685" i="3"/>
  <c r="P1685" i="10" s="1"/>
  <c r="N1685" i="3"/>
  <c r="O1685" i="10" s="1"/>
  <c r="L1685" i="3"/>
  <c r="K1685" i="3"/>
  <c r="L1685" i="10" s="1"/>
  <c r="L1684" i="3"/>
  <c r="K1684" i="3"/>
  <c r="L1684" i="10" s="1"/>
  <c r="L1683" i="3"/>
  <c r="K1683" i="3"/>
  <c r="L1683" i="10" s="1"/>
  <c r="L1682" i="3"/>
  <c r="K1682" i="3"/>
  <c r="L1682" i="10" s="1"/>
  <c r="Q1681" i="3"/>
  <c r="R1681" i="10" s="1"/>
  <c r="P1681" i="3"/>
  <c r="Q1681" i="10" s="1"/>
  <c r="N1681" i="3"/>
  <c r="O1681" i="10" s="1"/>
  <c r="M1681" i="3"/>
  <c r="N1681" i="10" s="1"/>
  <c r="L1681" i="3"/>
  <c r="K1681" i="3"/>
  <c r="L1681" i="10" s="1"/>
  <c r="Q1680" i="3"/>
  <c r="R1680" i="10" s="1"/>
  <c r="M1680" i="3"/>
  <c r="N1680" i="10" s="1"/>
  <c r="L1680" i="3"/>
  <c r="K1680" i="3"/>
  <c r="L1680" i="10" s="1"/>
  <c r="Q1679" i="3"/>
  <c r="R1679" i="10" s="1"/>
  <c r="L1679" i="3"/>
  <c r="K1679" i="3"/>
  <c r="L1679" i="10" s="1"/>
  <c r="Q1678" i="3"/>
  <c r="R1678" i="10" s="1"/>
  <c r="N1678" i="3"/>
  <c r="O1678" i="10" s="1"/>
  <c r="M1678" i="3"/>
  <c r="N1678" i="10" s="1"/>
  <c r="L1678" i="3"/>
  <c r="K1678" i="3"/>
  <c r="L1678" i="10" s="1"/>
  <c r="Q1677" i="3"/>
  <c r="R1677" i="10" s="1"/>
  <c r="L1677" i="3"/>
  <c r="K1677" i="3"/>
  <c r="L1677" i="10" s="1"/>
  <c r="Q1676" i="3"/>
  <c r="R1676" i="10" s="1"/>
  <c r="P1676" i="3"/>
  <c r="Q1676" i="10" s="1"/>
  <c r="N1676" i="3"/>
  <c r="O1676" i="10" s="1"/>
  <c r="M1676" i="3"/>
  <c r="N1676" i="10" s="1"/>
  <c r="L1676" i="3"/>
  <c r="K1676" i="3"/>
  <c r="L1676" i="10" s="1"/>
  <c r="N1675" i="3"/>
  <c r="O1675" i="10" s="1"/>
  <c r="L1675" i="3"/>
  <c r="K1675" i="3"/>
  <c r="L1675" i="10" s="1"/>
  <c r="Q1674" i="3"/>
  <c r="R1674" i="10" s="1"/>
  <c r="M1674" i="3"/>
  <c r="N1674" i="10" s="1"/>
  <c r="L1674" i="3"/>
  <c r="K1674" i="3"/>
  <c r="L1674" i="10" s="1"/>
  <c r="Q1673" i="3"/>
  <c r="R1673" i="10" s="1"/>
  <c r="L1673" i="3"/>
  <c r="K1673" i="3"/>
  <c r="L1673" i="10" s="1"/>
  <c r="Q1672" i="3"/>
  <c r="R1672" i="10" s="1"/>
  <c r="L1672" i="3"/>
  <c r="K1672" i="3"/>
  <c r="L1672" i="10" s="1"/>
  <c r="L1671" i="3"/>
  <c r="K1671" i="3"/>
  <c r="L1671" i="10" s="1"/>
  <c r="Q1670" i="3"/>
  <c r="R1670" i="10" s="1"/>
  <c r="N1670" i="3"/>
  <c r="O1670" i="10" s="1"/>
  <c r="L1670" i="3"/>
  <c r="K1670" i="3"/>
  <c r="L1670" i="10" s="1"/>
  <c r="L1669" i="3"/>
  <c r="K1669" i="3"/>
  <c r="L1669" i="10" s="1"/>
  <c r="Q1668" i="3"/>
  <c r="R1668" i="10" s="1"/>
  <c r="P1668" i="3"/>
  <c r="Q1668" i="10" s="1"/>
  <c r="N1668" i="3"/>
  <c r="O1668" i="10" s="1"/>
  <c r="M1668" i="3"/>
  <c r="N1668" i="10" s="1"/>
  <c r="L1668" i="3"/>
  <c r="K1668" i="3"/>
  <c r="L1668" i="10" s="1"/>
  <c r="N1667" i="3"/>
  <c r="O1667" i="10" s="1"/>
  <c r="L1667" i="3"/>
  <c r="K1667" i="3"/>
  <c r="L1667" i="10" s="1"/>
  <c r="O1666" i="3"/>
  <c r="P1666" i="10" s="1"/>
  <c r="L1666" i="3"/>
  <c r="K1666" i="3"/>
  <c r="L1666" i="10" s="1"/>
  <c r="L1665" i="3"/>
  <c r="K1665" i="3"/>
  <c r="L1665" i="10" s="1"/>
  <c r="Q1664" i="3"/>
  <c r="R1664" i="10" s="1"/>
  <c r="L1664" i="3"/>
  <c r="K1664" i="3"/>
  <c r="L1664" i="10" s="1"/>
  <c r="N1663" i="3"/>
  <c r="O1663" i="10" s="1"/>
  <c r="L1663" i="3"/>
  <c r="K1663" i="3"/>
  <c r="L1663" i="10" s="1"/>
  <c r="O1662" i="3"/>
  <c r="P1662" i="10" s="1"/>
  <c r="M1662" i="3"/>
  <c r="N1662" i="10" s="1"/>
  <c r="L1662" i="3"/>
  <c r="K1662" i="3"/>
  <c r="L1662" i="10" s="1"/>
  <c r="Q1661" i="3"/>
  <c r="R1661" i="10" s="1"/>
  <c r="L1661" i="3"/>
  <c r="K1661" i="3"/>
  <c r="L1661" i="10" s="1"/>
  <c r="O1660" i="3"/>
  <c r="P1660" i="10" s="1"/>
  <c r="M1660" i="3"/>
  <c r="N1660" i="10" s="1"/>
  <c r="L1660" i="3"/>
  <c r="K1660" i="3"/>
  <c r="L1660" i="10" s="1"/>
  <c r="Q1659" i="3"/>
  <c r="R1659" i="10" s="1"/>
  <c r="M1659" i="3"/>
  <c r="N1659" i="10" s="1"/>
  <c r="L1659" i="3"/>
  <c r="K1659" i="3"/>
  <c r="L1659" i="10" s="1"/>
  <c r="L1658" i="3"/>
  <c r="K1658" i="3"/>
  <c r="L1658" i="10" s="1"/>
  <c r="L1657" i="3"/>
  <c r="K1657" i="3"/>
  <c r="L1657" i="10" s="1"/>
  <c r="N1656" i="3"/>
  <c r="O1656" i="10" s="1"/>
  <c r="L1656" i="3"/>
  <c r="K1656" i="3"/>
  <c r="L1656" i="10" s="1"/>
  <c r="L1655" i="3"/>
  <c r="K1655" i="3"/>
  <c r="L1655" i="10" s="1"/>
  <c r="Q1654" i="3"/>
  <c r="R1654" i="10" s="1"/>
  <c r="L1654" i="3"/>
  <c r="K1654" i="3"/>
  <c r="L1654" i="10" s="1"/>
  <c r="N1653" i="3"/>
  <c r="O1653" i="10" s="1"/>
  <c r="M1653" i="3"/>
  <c r="N1653" i="10" s="1"/>
  <c r="L1653" i="3"/>
  <c r="K1653" i="3"/>
  <c r="L1653" i="10" s="1"/>
  <c r="Q1652" i="3"/>
  <c r="R1652" i="10" s="1"/>
  <c r="P1652" i="3"/>
  <c r="Q1652" i="10" s="1"/>
  <c r="M1652" i="3"/>
  <c r="N1652" i="10" s="1"/>
  <c r="L1652" i="3"/>
  <c r="K1652" i="3"/>
  <c r="L1652" i="10" s="1"/>
  <c r="Q1651" i="3"/>
  <c r="R1651" i="10" s="1"/>
  <c r="N1651" i="3"/>
  <c r="O1651" i="10" s="1"/>
  <c r="L1651" i="3"/>
  <c r="K1651" i="3"/>
  <c r="L1651" i="10" s="1"/>
  <c r="L1650" i="3"/>
  <c r="K1650" i="3"/>
  <c r="L1650" i="10" s="1"/>
  <c r="L1649" i="3"/>
  <c r="K1649" i="3"/>
  <c r="L1649" i="10" s="1"/>
  <c r="Q1648" i="3"/>
  <c r="R1648" i="10" s="1"/>
  <c r="O1648" i="3"/>
  <c r="P1648" i="10" s="1"/>
  <c r="L1648" i="3"/>
  <c r="K1648" i="3"/>
  <c r="L1648" i="10" s="1"/>
  <c r="L1647" i="3"/>
  <c r="K1647" i="3"/>
  <c r="L1647" i="10" s="1"/>
  <c r="L1646" i="3"/>
  <c r="K1646" i="3"/>
  <c r="L1646" i="10" s="1"/>
  <c r="L1645" i="3"/>
  <c r="K1645" i="3"/>
  <c r="L1645" i="10" s="1"/>
  <c r="O1644" i="3"/>
  <c r="P1644" i="10" s="1"/>
  <c r="L1644" i="3"/>
  <c r="K1644" i="3"/>
  <c r="L1644" i="10" s="1"/>
  <c r="L1643" i="3"/>
  <c r="K1643" i="3"/>
  <c r="L1643" i="10" s="1"/>
  <c r="L1642" i="3"/>
  <c r="K1642" i="3"/>
  <c r="L1642" i="10" s="1"/>
  <c r="Q1641" i="3"/>
  <c r="R1641" i="10" s="1"/>
  <c r="O1641" i="3"/>
  <c r="P1641" i="10" s="1"/>
  <c r="N1641" i="3"/>
  <c r="O1641" i="10" s="1"/>
  <c r="M1641" i="3"/>
  <c r="N1641" i="10" s="1"/>
  <c r="L1641" i="3"/>
  <c r="K1641" i="3"/>
  <c r="L1641" i="10" s="1"/>
  <c r="Q1640" i="3"/>
  <c r="R1640" i="10" s="1"/>
  <c r="N1640" i="3"/>
  <c r="O1640" i="10" s="1"/>
  <c r="M1640" i="3"/>
  <c r="N1640" i="10" s="1"/>
  <c r="L1640" i="3"/>
  <c r="K1640" i="3"/>
  <c r="L1640" i="10" s="1"/>
  <c r="Q1639" i="3"/>
  <c r="R1639" i="10" s="1"/>
  <c r="O1639" i="3"/>
  <c r="P1639" i="10" s="1"/>
  <c r="M1639" i="3"/>
  <c r="N1639" i="10" s="1"/>
  <c r="L1639" i="3"/>
  <c r="K1639" i="3"/>
  <c r="L1639" i="10" s="1"/>
  <c r="O1638" i="3"/>
  <c r="P1638" i="10" s="1"/>
  <c r="N1638" i="3"/>
  <c r="O1638" i="10" s="1"/>
  <c r="L1638" i="3"/>
  <c r="K1638" i="3"/>
  <c r="L1638" i="10" s="1"/>
  <c r="N1637" i="3"/>
  <c r="O1637" i="10" s="1"/>
  <c r="L1637" i="3"/>
  <c r="K1637" i="3"/>
  <c r="L1637" i="10" s="1"/>
  <c r="L1636" i="3"/>
  <c r="K1636" i="3"/>
  <c r="L1636" i="10" s="1"/>
  <c r="O1635" i="3"/>
  <c r="P1635" i="10" s="1"/>
  <c r="L1635" i="3"/>
  <c r="K1635" i="3"/>
  <c r="L1635" i="10" s="1"/>
  <c r="Q1634" i="3"/>
  <c r="R1634" i="10" s="1"/>
  <c r="L1634" i="3"/>
  <c r="K1634" i="3"/>
  <c r="L1634" i="10" s="1"/>
  <c r="O1633" i="3"/>
  <c r="P1633" i="10" s="1"/>
  <c r="N1633" i="3"/>
  <c r="O1633" i="10" s="1"/>
  <c r="L1633" i="3"/>
  <c r="K1633" i="3"/>
  <c r="L1633" i="10" s="1"/>
  <c r="L1632" i="3"/>
  <c r="K1632" i="3"/>
  <c r="L1632" i="10" s="1"/>
  <c r="M1631" i="3"/>
  <c r="N1631" i="10" s="1"/>
  <c r="L1631" i="3"/>
  <c r="K1631" i="3"/>
  <c r="L1631" i="10" s="1"/>
  <c r="O1630" i="3"/>
  <c r="P1630" i="10" s="1"/>
  <c r="L1630" i="3"/>
  <c r="K1630" i="3"/>
  <c r="L1630" i="10" s="1"/>
  <c r="O1629" i="3"/>
  <c r="P1629" i="10" s="1"/>
  <c r="N1629" i="3"/>
  <c r="O1629" i="10" s="1"/>
  <c r="L1629" i="3"/>
  <c r="K1629" i="3"/>
  <c r="L1629" i="10" s="1"/>
  <c r="Q1628" i="3"/>
  <c r="R1628" i="10" s="1"/>
  <c r="O1628" i="3"/>
  <c r="P1628" i="10" s="1"/>
  <c r="L1628" i="3"/>
  <c r="K1628" i="3"/>
  <c r="L1628" i="10" s="1"/>
  <c r="Q1627" i="3"/>
  <c r="R1627" i="10" s="1"/>
  <c r="N1627" i="3"/>
  <c r="O1627" i="10" s="1"/>
  <c r="M1627" i="3"/>
  <c r="N1627" i="10" s="1"/>
  <c r="L1627" i="3"/>
  <c r="K1627" i="3"/>
  <c r="L1627" i="10" s="1"/>
  <c r="N1626" i="3"/>
  <c r="O1626" i="10" s="1"/>
  <c r="L1626" i="3"/>
  <c r="K1626" i="3"/>
  <c r="L1626" i="10" s="1"/>
  <c r="O1625" i="3"/>
  <c r="P1625" i="10" s="1"/>
  <c r="L1625" i="3"/>
  <c r="K1625" i="3"/>
  <c r="L1625" i="10" s="1"/>
  <c r="L1624" i="3"/>
  <c r="K1624" i="3"/>
  <c r="L1624" i="10" s="1"/>
  <c r="L1623" i="3"/>
  <c r="K1623" i="3"/>
  <c r="L1623" i="10" s="1"/>
  <c r="M1622" i="3"/>
  <c r="N1622" i="10" s="1"/>
  <c r="L1622" i="3"/>
  <c r="K1622" i="3"/>
  <c r="L1622" i="10" s="1"/>
  <c r="Q1621" i="3"/>
  <c r="R1621" i="10" s="1"/>
  <c r="O1621" i="3"/>
  <c r="P1621" i="10" s="1"/>
  <c r="L1621" i="3"/>
  <c r="K1621" i="3"/>
  <c r="L1621" i="10" s="1"/>
  <c r="Q1620" i="3"/>
  <c r="R1620" i="10" s="1"/>
  <c r="N1620" i="3"/>
  <c r="O1620" i="10" s="1"/>
  <c r="M1620" i="3"/>
  <c r="N1620" i="10" s="1"/>
  <c r="L1620" i="3"/>
  <c r="K1620" i="3"/>
  <c r="L1620" i="10" s="1"/>
  <c r="O1619" i="3"/>
  <c r="P1619" i="10" s="1"/>
  <c r="L1619" i="3"/>
  <c r="K1619" i="3"/>
  <c r="L1619" i="10" s="1"/>
  <c r="N1618" i="3"/>
  <c r="O1618" i="10" s="1"/>
  <c r="L1618" i="3"/>
  <c r="K1618" i="3"/>
  <c r="L1618" i="10" s="1"/>
  <c r="M1617" i="3"/>
  <c r="N1617" i="10" s="1"/>
  <c r="L1617" i="3"/>
  <c r="K1617" i="3"/>
  <c r="L1617" i="10" s="1"/>
  <c r="O1616" i="3"/>
  <c r="P1616" i="10" s="1"/>
  <c r="N1616" i="3"/>
  <c r="O1616" i="10" s="1"/>
  <c r="L1616" i="3"/>
  <c r="K1616" i="3"/>
  <c r="L1616" i="10" s="1"/>
  <c r="O1615" i="3"/>
  <c r="P1615" i="10" s="1"/>
  <c r="L1615" i="3"/>
  <c r="K1615" i="3"/>
  <c r="L1615" i="10" s="1"/>
  <c r="O1614" i="3"/>
  <c r="P1614" i="10" s="1"/>
  <c r="N1614" i="3"/>
  <c r="O1614" i="10" s="1"/>
  <c r="M1614" i="3"/>
  <c r="N1614" i="10" s="1"/>
  <c r="L1614" i="3"/>
  <c r="K1614" i="3"/>
  <c r="L1614" i="10" s="1"/>
  <c r="Q1613" i="3"/>
  <c r="R1613" i="10" s="1"/>
  <c r="L1613" i="3"/>
  <c r="K1613" i="3"/>
  <c r="L1613" i="10" s="1"/>
  <c r="L1612" i="3"/>
  <c r="K1612" i="3"/>
  <c r="L1612" i="10" s="1"/>
  <c r="Q1611" i="3"/>
  <c r="R1611" i="10" s="1"/>
  <c r="P1611" i="3"/>
  <c r="Q1611" i="10" s="1"/>
  <c r="M1611" i="3"/>
  <c r="N1611" i="10" s="1"/>
  <c r="L1611" i="3"/>
  <c r="K1611" i="3"/>
  <c r="L1611" i="10" s="1"/>
  <c r="Q1610" i="3"/>
  <c r="R1610" i="10" s="1"/>
  <c r="M1610" i="3"/>
  <c r="N1610" i="10" s="1"/>
  <c r="L1610" i="3"/>
  <c r="K1610" i="3"/>
  <c r="L1610" i="10" s="1"/>
  <c r="L1609" i="3"/>
  <c r="K1609" i="3"/>
  <c r="L1609" i="10" s="1"/>
  <c r="L1608" i="3"/>
  <c r="K1608" i="3"/>
  <c r="L1608" i="10" s="1"/>
  <c r="L1607" i="3"/>
  <c r="K1607" i="3"/>
  <c r="L1607" i="10" s="1"/>
  <c r="L1606" i="3"/>
  <c r="K1606" i="3"/>
  <c r="L1606" i="10" s="1"/>
  <c r="L1605" i="3"/>
  <c r="K1605" i="3"/>
  <c r="L1605" i="10" s="1"/>
  <c r="O1604" i="3"/>
  <c r="P1604" i="10" s="1"/>
  <c r="N1604" i="3"/>
  <c r="O1604" i="10" s="1"/>
  <c r="M1604" i="3"/>
  <c r="N1604" i="10" s="1"/>
  <c r="L1604" i="3"/>
  <c r="K1604" i="3"/>
  <c r="L1604" i="10" s="1"/>
  <c r="L1603" i="3"/>
  <c r="K1603" i="3"/>
  <c r="L1603" i="10" s="1"/>
  <c r="L1602" i="3"/>
  <c r="K1602" i="3"/>
  <c r="L1602" i="10" s="1"/>
  <c r="L1601" i="3"/>
  <c r="K1601" i="3"/>
  <c r="L1601" i="10" s="1"/>
  <c r="N1600" i="3"/>
  <c r="O1600" i="10" s="1"/>
  <c r="M1600" i="3"/>
  <c r="N1600" i="10" s="1"/>
  <c r="L1600" i="3"/>
  <c r="K1600" i="3"/>
  <c r="L1600" i="10" s="1"/>
  <c r="L1599" i="3"/>
  <c r="K1599" i="3"/>
  <c r="L1599" i="10" s="1"/>
  <c r="L1598" i="3"/>
  <c r="K1598" i="3"/>
  <c r="L1598" i="10" s="1"/>
  <c r="O1597" i="3"/>
  <c r="P1597" i="10" s="1"/>
  <c r="L1597" i="3"/>
  <c r="K1597" i="3"/>
  <c r="L1597" i="10" s="1"/>
  <c r="L1596" i="3"/>
  <c r="K1596" i="3"/>
  <c r="L1596" i="10" s="1"/>
  <c r="Q1595" i="3"/>
  <c r="R1595" i="10" s="1"/>
  <c r="M1595" i="3"/>
  <c r="N1595" i="10" s="1"/>
  <c r="L1595" i="3"/>
  <c r="K1595" i="3"/>
  <c r="L1595" i="10" s="1"/>
  <c r="L1594" i="3"/>
  <c r="K1594" i="3"/>
  <c r="L1594" i="10" s="1"/>
  <c r="L1593" i="3"/>
  <c r="K1593" i="3"/>
  <c r="L1593" i="10" s="1"/>
  <c r="L1592" i="3"/>
  <c r="K1592" i="3"/>
  <c r="L1592" i="10" s="1"/>
  <c r="O1591" i="3"/>
  <c r="P1591" i="10" s="1"/>
  <c r="L1591" i="3"/>
  <c r="K1591" i="3"/>
  <c r="L1591" i="10" s="1"/>
  <c r="N1590" i="3"/>
  <c r="O1590" i="10" s="1"/>
  <c r="M1590" i="3"/>
  <c r="N1590" i="10" s="1"/>
  <c r="L1590" i="3"/>
  <c r="K1590" i="3"/>
  <c r="L1590" i="10" s="1"/>
  <c r="L1589" i="3"/>
  <c r="K1589" i="3"/>
  <c r="L1589" i="10" s="1"/>
  <c r="L1588" i="3"/>
  <c r="K1588" i="3"/>
  <c r="L1588" i="10" s="1"/>
  <c r="Q1587" i="3"/>
  <c r="R1587" i="10" s="1"/>
  <c r="P1587" i="3"/>
  <c r="Q1587" i="10" s="1"/>
  <c r="L1587" i="3"/>
  <c r="K1587" i="3"/>
  <c r="L1587" i="10" s="1"/>
  <c r="Q1586" i="3"/>
  <c r="R1586" i="10" s="1"/>
  <c r="L1586" i="3"/>
  <c r="K1586" i="3"/>
  <c r="L1586" i="10" s="1"/>
  <c r="L1585" i="3"/>
  <c r="K1585" i="3"/>
  <c r="L1585" i="10" s="1"/>
  <c r="O1584" i="3"/>
  <c r="P1584" i="10" s="1"/>
  <c r="N1584" i="3"/>
  <c r="O1584" i="10" s="1"/>
  <c r="M1584" i="3"/>
  <c r="N1584" i="10" s="1"/>
  <c r="L1584" i="3"/>
  <c r="K1584" i="3"/>
  <c r="L1584" i="10" s="1"/>
  <c r="L1583" i="3"/>
  <c r="K1583" i="3"/>
  <c r="L1583" i="10" s="1"/>
  <c r="Q1582" i="3"/>
  <c r="R1582" i="10" s="1"/>
  <c r="N1582" i="3"/>
  <c r="O1582" i="10" s="1"/>
  <c r="L1582" i="3"/>
  <c r="K1582" i="3"/>
  <c r="L1582" i="10" s="1"/>
  <c r="L1581" i="3"/>
  <c r="K1581" i="3"/>
  <c r="L1581" i="10" s="1"/>
  <c r="O1580" i="3"/>
  <c r="P1580" i="10" s="1"/>
  <c r="L1580" i="3"/>
  <c r="K1580" i="3"/>
  <c r="L1580" i="10" s="1"/>
  <c r="L1579" i="3"/>
  <c r="K1579" i="3"/>
  <c r="L1579" i="10" s="1"/>
  <c r="L1578" i="3"/>
  <c r="K1578" i="3"/>
  <c r="L1578" i="10" s="1"/>
  <c r="O1577" i="3"/>
  <c r="P1577" i="10" s="1"/>
  <c r="L1577" i="3"/>
  <c r="K1577" i="3"/>
  <c r="L1577" i="10" s="1"/>
  <c r="L1576" i="3"/>
  <c r="K1576" i="3"/>
  <c r="L1576" i="10" s="1"/>
  <c r="O1575" i="3"/>
  <c r="P1575" i="10" s="1"/>
  <c r="L1575" i="3"/>
  <c r="K1575" i="3"/>
  <c r="L1575" i="10" s="1"/>
  <c r="L1574" i="3"/>
  <c r="K1574" i="3"/>
  <c r="L1574" i="10" s="1"/>
  <c r="Q1573" i="3"/>
  <c r="R1573" i="10" s="1"/>
  <c r="N1573" i="3"/>
  <c r="O1573" i="10" s="1"/>
  <c r="L1573" i="3"/>
  <c r="K1573" i="3"/>
  <c r="L1573" i="10" s="1"/>
  <c r="Q1572" i="3"/>
  <c r="R1572" i="10" s="1"/>
  <c r="O1572" i="3"/>
  <c r="P1572" i="10" s="1"/>
  <c r="L1572" i="3"/>
  <c r="K1572" i="3"/>
  <c r="L1572" i="10" s="1"/>
  <c r="O1571" i="3"/>
  <c r="P1571" i="10" s="1"/>
  <c r="N1571" i="3"/>
  <c r="O1571" i="10" s="1"/>
  <c r="M1571" i="3"/>
  <c r="N1571" i="10" s="1"/>
  <c r="L1571" i="3"/>
  <c r="K1571" i="3"/>
  <c r="L1571" i="10" s="1"/>
  <c r="L1570" i="3"/>
  <c r="K1570" i="3"/>
  <c r="L1570" i="10" s="1"/>
  <c r="Q1569" i="3"/>
  <c r="R1569" i="10" s="1"/>
  <c r="L1569" i="3"/>
  <c r="K1569" i="3"/>
  <c r="L1569" i="10" s="1"/>
  <c r="L1568" i="3"/>
  <c r="K1568" i="3"/>
  <c r="L1568" i="10" s="1"/>
  <c r="P1567" i="3"/>
  <c r="Q1567" i="10" s="1"/>
  <c r="N1567" i="3"/>
  <c r="O1567" i="10" s="1"/>
  <c r="M1567" i="3"/>
  <c r="N1567" i="10" s="1"/>
  <c r="L1567" i="3"/>
  <c r="K1567" i="3"/>
  <c r="L1567" i="10" s="1"/>
  <c r="L1566" i="3"/>
  <c r="K1566" i="3"/>
  <c r="L1566" i="10" s="1"/>
  <c r="M1565" i="3"/>
  <c r="N1565" i="10" s="1"/>
  <c r="L1565" i="3"/>
  <c r="K1565" i="3"/>
  <c r="L1565" i="10" s="1"/>
  <c r="O1564" i="3"/>
  <c r="P1564" i="10" s="1"/>
  <c r="L1564" i="3"/>
  <c r="K1564" i="3"/>
  <c r="L1564" i="10" s="1"/>
  <c r="L1563" i="3"/>
  <c r="K1563" i="3"/>
  <c r="L1563" i="10" s="1"/>
  <c r="Q1562" i="3"/>
  <c r="R1562" i="10" s="1"/>
  <c r="L1562" i="3"/>
  <c r="K1562" i="3"/>
  <c r="L1562" i="10" s="1"/>
  <c r="O1561" i="3"/>
  <c r="P1561" i="10" s="1"/>
  <c r="N1561" i="3"/>
  <c r="O1561" i="10" s="1"/>
  <c r="M1561" i="3"/>
  <c r="N1561" i="10" s="1"/>
  <c r="L1561" i="3"/>
  <c r="K1561" i="3"/>
  <c r="L1561" i="10" s="1"/>
  <c r="L1560" i="3"/>
  <c r="K1560" i="3"/>
  <c r="L1560" i="10" s="1"/>
  <c r="L1559" i="3"/>
  <c r="K1559" i="3"/>
  <c r="L1559" i="10" s="1"/>
  <c r="L1558" i="3"/>
  <c r="K1558" i="3"/>
  <c r="L1558" i="10" s="1"/>
  <c r="L1557" i="3"/>
  <c r="K1557" i="3"/>
  <c r="L1557" i="10" s="1"/>
  <c r="Q1556" i="3"/>
  <c r="R1556" i="10" s="1"/>
  <c r="P1556" i="3"/>
  <c r="Q1556" i="10" s="1"/>
  <c r="N1556" i="3"/>
  <c r="O1556" i="10" s="1"/>
  <c r="M1556" i="3"/>
  <c r="N1556" i="10" s="1"/>
  <c r="L1556" i="3"/>
  <c r="K1556" i="3"/>
  <c r="L1556" i="10" s="1"/>
  <c r="O1555" i="3"/>
  <c r="P1555" i="10" s="1"/>
  <c r="L1555" i="3"/>
  <c r="K1555" i="3"/>
  <c r="L1555" i="10" s="1"/>
  <c r="N1554" i="3"/>
  <c r="O1554" i="10" s="1"/>
  <c r="L1554" i="3"/>
  <c r="K1554" i="3"/>
  <c r="L1554" i="10" s="1"/>
  <c r="L1553" i="3"/>
  <c r="K1553" i="3"/>
  <c r="L1553" i="10" s="1"/>
  <c r="Q1552" i="3"/>
  <c r="R1552" i="10" s="1"/>
  <c r="L1552" i="3"/>
  <c r="K1552" i="3"/>
  <c r="L1552" i="10" s="1"/>
  <c r="Q1551" i="3"/>
  <c r="R1551" i="10" s="1"/>
  <c r="O1551" i="3"/>
  <c r="P1551" i="10" s="1"/>
  <c r="M1551" i="3"/>
  <c r="N1551" i="10" s="1"/>
  <c r="L1551" i="3"/>
  <c r="K1551" i="3"/>
  <c r="L1551" i="10" s="1"/>
  <c r="L1550" i="3"/>
  <c r="K1550" i="3"/>
  <c r="L1550" i="10" s="1"/>
  <c r="N1549" i="3"/>
  <c r="O1549" i="10" s="1"/>
  <c r="M1549" i="3"/>
  <c r="N1549" i="10" s="1"/>
  <c r="L1549" i="3"/>
  <c r="K1549" i="3"/>
  <c r="L1549" i="10" s="1"/>
  <c r="Q1548" i="3"/>
  <c r="R1548" i="10" s="1"/>
  <c r="M1548" i="3"/>
  <c r="N1548" i="10" s="1"/>
  <c r="L1548" i="3"/>
  <c r="K1548" i="3"/>
  <c r="L1548" i="10" s="1"/>
  <c r="L1547" i="3"/>
  <c r="K1547" i="3"/>
  <c r="L1547" i="10" s="1"/>
  <c r="N1546" i="3"/>
  <c r="O1546" i="10" s="1"/>
  <c r="L1546" i="3"/>
  <c r="K1546" i="3"/>
  <c r="L1546" i="10" s="1"/>
  <c r="N1545" i="3"/>
  <c r="O1545" i="10" s="1"/>
  <c r="L1545" i="3"/>
  <c r="K1545" i="3"/>
  <c r="L1545" i="10" s="1"/>
  <c r="L1544" i="3"/>
  <c r="K1544" i="3"/>
  <c r="L1544" i="10" s="1"/>
  <c r="L1543" i="3"/>
  <c r="K1543" i="3"/>
  <c r="L1543" i="10" s="1"/>
  <c r="N1542" i="3"/>
  <c r="O1542" i="10" s="1"/>
  <c r="M1542" i="3"/>
  <c r="N1542" i="10" s="1"/>
  <c r="L1542" i="3"/>
  <c r="K1542" i="3"/>
  <c r="L1542" i="10" s="1"/>
  <c r="N1541" i="3"/>
  <c r="O1541" i="10" s="1"/>
  <c r="M1541" i="3"/>
  <c r="N1541" i="10" s="1"/>
  <c r="L1541" i="3"/>
  <c r="K1541" i="3"/>
  <c r="L1541" i="10" s="1"/>
  <c r="Q1540" i="3"/>
  <c r="R1540" i="10" s="1"/>
  <c r="O1540" i="3"/>
  <c r="P1540" i="10" s="1"/>
  <c r="M1540" i="3"/>
  <c r="N1540" i="10" s="1"/>
  <c r="L1540" i="3"/>
  <c r="K1540" i="3"/>
  <c r="L1540" i="10" s="1"/>
  <c r="N1539" i="3"/>
  <c r="O1539" i="10" s="1"/>
  <c r="L1539" i="3"/>
  <c r="K1539" i="3"/>
  <c r="L1539" i="10" s="1"/>
  <c r="O1538" i="3"/>
  <c r="P1538" i="10" s="1"/>
  <c r="L1538" i="3"/>
  <c r="K1538" i="3"/>
  <c r="L1538" i="10" s="1"/>
  <c r="Q1537" i="3"/>
  <c r="R1537" i="10" s="1"/>
  <c r="O1537" i="3"/>
  <c r="P1537" i="10" s="1"/>
  <c r="N1537" i="3"/>
  <c r="O1537" i="10" s="1"/>
  <c r="M1537" i="3"/>
  <c r="N1537" i="10" s="1"/>
  <c r="L1537" i="3"/>
  <c r="K1537" i="3"/>
  <c r="L1537" i="10" s="1"/>
  <c r="O1536" i="3"/>
  <c r="P1536" i="10" s="1"/>
  <c r="L1536" i="3"/>
  <c r="K1536" i="3"/>
  <c r="L1536" i="10" s="1"/>
  <c r="Q1535" i="3"/>
  <c r="R1535" i="10" s="1"/>
  <c r="O1535" i="3"/>
  <c r="P1535" i="10" s="1"/>
  <c r="M1535" i="3"/>
  <c r="N1535" i="10" s="1"/>
  <c r="L1535" i="3"/>
  <c r="K1535" i="3"/>
  <c r="L1535" i="10" s="1"/>
  <c r="Q1534" i="3"/>
  <c r="R1534" i="10" s="1"/>
  <c r="O1534" i="3"/>
  <c r="P1534" i="10" s="1"/>
  <c r="L1534" i="3"/>
  <c r="K1534" i="3"/>
  <c r="L1534" i="10" s="1"/>
  <c r="L1533" i="3"/>
  <c r="K1533" i="3"/>
  <c r="L1533" i="10" s="1"/>
  <c r="N1532" i="3"/>
  <c r="O1532" i="10" s="1"/>
  <c r="L1532" i="3"/>
  <c r="K1532" i="3"/>
  <c r="L1532" i="10" s="1"/>
  <c r="Q1531" i="3"/>
  <c r="R1531" i="10" s="1"/>
  <c r="N1531" i="3"/>
  <c r="O1531" i="10" s="1"/>
  <c r="L1531" i="3"/>
  <c r="K1531" i="3"/>
  <c r="L1531" i="10" s="1"/>
  <c r="L1530" i="3"/>
  <c r="K1530" i="3"/>
  <c r="L1530" i="10" s="1"/>
  <c r="L1529" i="3"/>
  <c r="K1529" i="3"/>
  <c r="L1529" i="10" s="1"/>
  <c r="L1528" i="3"/>
  <c r="K1528" i="3"/>
  <c r="L1528" i="10" s="1"/>
  <c r="O1527" i="3"/>
  <c r="P1527" i="10" s="1"/>
  <c r="L1527" i="3"/>
  <c r="K1527" i="3"/>
  <c r="L1527" i="10" s="1"/>
  <c r="N1526" i="3"/>
  <c r="O1526" i="10" s="1"/>
  <c r="M1526" i="3"/>
  <c r="N1526" i="10" s="1"/>
  <c r="L1526" i="3"/>
  <c r="K1526" i="3"/>
  <c r="L1526" i="10" s="1"/>
  <c r="Q1525" i="3"/>
  <c r="R1525" i="10" s="1"/>
  <c r="O1525" i="3"/>
  <c r="P1525" i="10" s="1"/>
  <c r="M1525" i="3"/>
  <c r="N1525" i="10" s="1"/>
  <c r="L1525" i="3"/>
  <c r="K1525" i="3"/>
  <c r="L1525" i="10" s="1"/>
  <c r="Q1524" i="3"/>
  <c r="R1524" i="10" s="1"/>
  <c r="O1524" i="3"/>
  <c r="P1524" i="10" s="1"/>
  <c r="L1524" i="3"/>
  <c r="K1524" i="3"/>
  <c r="L1524" i="10" s="1"/>
  <c r="L1523" i="3"/>
  <c r="K1523" i="3"/>
  <c r="L1523" i="10" s="1"/>
  <c r="N1522" i="3"/>
  <c r="O1522" i="10" s="1"/>
  <c r="L1522" i="3"/>
  <c r="K1522" i="3"/>
  <c r="L1522" i="10" s="1"/>
  <c r="L1521" i="3"/>
  <c r="K1521" i="3"/>
  <c r="L1521" i="10" s="1"/>
  <c r="O1520" i="3"/>
  <c r="P1520" i="10" s="1"/>
  <c r="N1520" i="3"/>
  <c r="O1520" i="10" s="1"/>
  <c r="L1520" i="3"/>
  <c r="K1520" i="3"/>
  <c r="L1520" i="10" s="1"/>
  <c r="Q1519" i="3"/>
  <c r="R1519" i="10" s="1"/>
  <c r="O1519" i="3"/>
  <c r="P1519" i="10" s="1"/>
  <c r="M1519" i="3"/>
  <c r="N1519" i="10" s="1"/>
  <c r="L1519" i="3"/>
  <c r="K1519" i="3"/>
  <c r="L1519" i="10" s="1"/>
  <c r="M1518" i="3"/>
  <c r="N1518" i="10" s="1"/>
  <c r="L1518" i="3"/>
  <c r="K1518" i="3"/>
  <c r="L1518" i="10" s="1"/>
  <c r="L1517" i="3"/>
  <c r="K1517" i="3"/>
  <c r="L1517" i="10" s="1"/>
  <c r="Q1516" i="3"/>
  <c r="R1516" i="10" s="1"/>
  <c r="L1516" i="3"/>
  <c r="K1516" i="3"/>
  <c r="L1516" i="10" s="1"/>
  <c r="L1515" i="3"/>
  <c r="K1515" i="3"/>
  <c r="L1515" i="10" s="1"/>
  <c r="O1514" i="3"/>
  <c r="P1514" i="10" s="1"/>
  <c r="N1514" i="3"/>
  <c r="O1514" i="10" s="1"/>
  <c r="M1514" i="3"/>
  <c r="N1514" i="10" s="1"/>
  <c r="L1514" i="3"/>
  <c r="K1514" i="3"/>
  <c r="L1514" i="10" s="1"/>
  <c r="Q1513" i="3"/>
  <c r="R1513" i="10" s="1"/>
  <c r="N1513" i="3"/>
  <c r="O1513" i="10" s="1"/>
  <c r="M1513" i="3"/>
  <c r="N1513" i="10" s="1"/>
  <c r="L1513" i="3"/>
  <c r="K1513" i="3"/>
  <c r="L1513" i="10" s="1"/>
  <c r="O1512" i="3"/>
  <c r="P1512" i="10" s="1"/>
  <c r="N1512" i="3"/>
  <c r="O1512" i="10" s="1"/>
  <c r="L1512" i="3"/>
  <c r="K1512" i="3"/>
  <c r="L1512" i="10" s="1"/>
  <c r="L1511" i="3"/>
  <c r="K1511" i="3"/>
  <c r="L1511" i="10" s="1"/>
  <c r="Q1510" i="3"/>
  <c r="R1510" i="10" s="1"/>
  <c r="O1510" i="3"/>
  <c r="P1510" i="10" s="1"/>
  <c r="L1510" i="3"/>
  <c r="K1510" i="3"/>
  <c r="L1510" i="10" s="1"/>
  <c r="N1509" i="3"/>
  <c r="O1509" i="10" s="1"/>
  <c r="L1509" i="3"/>
  <c r="K1509" i="3"/>
  <c r="L1509" i="10" s="1"/>
  <c r="Q1508" i="3"/>
  <c r="R1508" i="10" s="1"/>
  <c r="N1508" i="3"/>
  <c r="O1508" i="10" s="1"/>
  <c r="M1508" i="3"/>
  <c r="N1508" i="10" s="1"/>
  <c r="L1508" i="3"/>
  <c r="K1508" i="3"/>
  <c r="L1508" i="10" s="1"/>
  <c r="Q1507" i="3"/>
  <c r="R1507" i="10" s="1"/>
  <c r="N1507" i="3"/>
  <c r="O1507" i="10" s="1"/>
  <c r="M1507" i="3"/>
  <c r="N1507" i="10" s="1"/>
  <c r="L1507" i="3"/>
  <c r="K1507" i="3"/>
  <c r="L1507" i="10" s="1"/>
  <c r="L1506" i="3"/>
  <c r="K1506" i="3"/>
  <c r="L1506" i="10" s="1"/>
  <c r="O1505" i="3"/>
  <c r="P1505" i="10" s="1"/>
  <c r="L1505" i="3"/>
  <c r="K1505" i="3"/>
  <c r="L1505" i="10" s="1"/>
  <c r="Q1504" i="3"/>
  <c r="R1504" i="10" s="1"/>
  <c r="N1504" i="3"/>
  <c r="O1504" i="10" s="1"/>
  <c r="M1504" i="3"/>
  <c r="N1504" i="10" s="1"/>
  <c r="L1504" i="3"/>
  <c r="K1504" i="3"/>
  <c r="L1504" i="10" s="1"/>
  <c r="O1503" i="3"/>
  <c r="P1503" i="10" s="1"/>
  <c r="L1503" i="3"/>
  <c r="K1503" i="3"/>
  <c r="L1503" i="10" s="1"/>
  <c r="O1502" i="3"/>
  <c r="P1502" i="10" s="1"/>
  <c r="N1502" i="3"/>
  <c r="O1502" i="10" s="1"/>
  <c r="L1502" i="3"/>
  <c r="K1502" i="3"/>
  <c r="L1502" i="10" s="1"/>
  <c r="L1501" i="3"/>
  <c r="K1501" i="3"/>
  <c r="L1501" i="10" s="1"/>
  <c r="M1500" i="3"/>
  <c r="N1500" i="10" s="1"/>
  <c r="L1500" i="3"/>
  <c r="K1500" i="3"/>
  <c r="L1500" i="10" s="1"/>
  <c r="Q1499" i="3"/>
  <c r="R1499" i="10" s="1"/>
  <c r="N1499" i="3"/>
  <c r="O1499" i="10" s="1"/>
  <c r="M1499" i="3"/>
  <c r="N1499" i="10" s="1"/>
  <c r="L1499" i="3"/>
  <c r="K1499" i="3"/>
  <c r="L1499" i="10" s="1"/>
  <c r="N1498" i="3"/>
  <c r="O1498" i="10" s="1"/>
  <c r="L1498" i="3"/>
  <c r="K1498" i="3"/>
  <c r="L1498" i="10" s="1"/>
  <c r="Q1497" i="3"/>
  <c r="R1497" i="10" s="1"/>
  <c r="N1497" i="3"/>
  <c r="O1497" i="10" s="1"/>
  <c r="L1497" i="3"/>
  <c r="K1497" i="3"/>
  <c r="L1497" i="10" s="1"/>
  <c r="Q1496" i="3"/>
  <c r="R1496" i="10" s="1"/>
  <c r="O1496" i="3"/>
  <c r="P1496" i="10" s="1"/>
  <c r="N1496" i="3"/>
  <c r="O1496" i="10" s="1"/>
  <c r="M1496" i="3"/>
  <c r="N1496" i="10" s="1"/>
  <c r="L1496" i="3"/>
  <c r="K1496" i="3"/>
  <c r="L1496" i="10" s="1"/>
  <c r="L1495" i="3"/>
  <c r="K1495" i="3"/>
  <c r="L1495" i="10" s="1"/>
  <c r="O1494" i="3"/>
  <c r="P1494" i="10" s="1"/>
  <c r="L1494" i="3"/>
  <c r="K1494" i="3"/>
  <c r="L1494" i="10" s="1"/>
  <c r="L1493" i="3"/>
  <c r="K1493" i="3"/>
  <c r="L1493" i="10" s="1"/>
  <c r="Q1492" i="3"/>
  <c r="R1492" i="10" s="1"/>
  <c r="N1492" i="3"/>
  <c r="O1492" i="10" s="1"/>
  <c r="M1492" i="3"/>
  <c r="N1492" i="10" s="1"/>
  <c r="L1492" i="3"/>
  <c r="K1492" i="3"/>
  <c r="L1492" i="10" s="1"/>
  <c r="M1491" i="3"/>
  <c r="N1491" i="10" s="1"/>
  <c r="L1491" i="3"/>
  <c r="K1491" i="3"/>
  <c r="L1491" i="10" s="1"/>
  <c r="O1490" i="3"/>
  <c r="P1490" i="10" s="1"/>
  <c r="L1490" i="3"/>
  <c r="K1490" i="3"/>
  <c r="L1490" i="10" s="1"/>
  <c r="Q1489" i="3"/>
  <c r="R1489" i="10" s="1"/>
  <c r="O1489" i="3"/>
  <c r="P1489" i="10" s="1"/>
  <c r="N1489" i="3"/>
  <c r="O1489" i="10" s="1"/>
  <c r="M1489" i="3"/>
  <c r="N1489" i="10" s="1"/>
  <c r="L1489" i="3"/>
  <c r="K1489" i="3"/>
  <c r="L1489" i="10" s="1"/>
  <c r="O1488" i="3"/>
  <c r="P1488" i="10" s="1"/>
  <c r="L1488" i="3"/>
  <c r="K1488" i="3"/>
  <c r="L1488" i="10" s="1"/>
  <c r="L1487" i="3"/>
  <c r="K1487" i="3"/>
  <c r="L1487" i="10" s="1"/>
  <c r="Q1486" i="3"/>
  <c r="R1486" i="10" s="1"/>
  <c r="L1486" i="3"/>
  <c r="K1486" i="3"/>
  <c r="L1486" i="10" s="1"/>
  <c r="O1485" i="3"/>
  <c r="P1485" i="10" s="1"/>
  <c r="L1485" i="3"/>
  <c r="K1485" i="3"/>
  <c r="L1485" i="10" s="1"/>
  <c r="O1484" i="3"/>
  <c r="P1484" i="10" s="1"/>
  <c r="L1484" i="3"/>
  <c r="K1484" i="3"/>
  <c r="L1484" i="10" s="1"/>
  <c r="L1483" i="3"/>
  <c r="K1483" i="3"/>
  <c r="L1483" i="10" s="1"/>
  <c r="Q1482" i="3"/>
  <c r="R1482" i="10" s="1"/>
  <c r="L1482" i="3"/>
  <c r="K1482" i="3"/>
  <c r="L1482" i="10" s="1"/>
  <c r="L1481" i="3"/>
  <c r="K1481" i="3"/>
  <c r="L1481" i="10" s="1"/>
  <c r="L1480" i="3"/>
  <c r="K1480" i="3"/>
  <c r="L1480" i="10" s="1"/>
  <c r="Q1479" i="3"/>
  <c r="R1479" i="10" s="1"/>
  <c r="L1479" i="3"/>
  <c r="K1479" i="3"/>
  <c r="L1479" i="10" s="1"/>
  <c r="O1478" i="3"/>
  <c r="P1478" i="10" s="1"/>
  <c r="L1478" i="3"/>
  <c r="K1478" i="3"/>
  <c r="L1478" i="10" s="1"/>
  <c r="Q1477" i="3"/>
  <c r="R1477" i="10" s="1"/>
  <c r="L1477" i="3"/>
  <c r="K1477" i="3"/>
  <c r="L1477" i="10" s="1"/>
  <c r="L1476" i="3"/>
  <c r="K1476" i="3"/>
  <c r="L1476" i="10" s="1"/>
  <c r="Q1475" i="3"/>
  <c r="R1475" i="10" s="1"/>
  <c r="L1475" i="3"/>
  <c r="K1475" i="3"/>
  <c r="L1475" i="10" s="1"/>
  <c r="L1474" i="3"/>
  <c r="K1474" i="3"/>
  <c r="L1474" i="10" s="1"/>
  <c r="L1473" i="3"/>
  <c r="K1473" i="3"/>
  <c r="L1473" i="10" s="1"/>
  <c r="O1472" i="3"/>
  <c r="P1472" i="10" s="1"/>
  <c r="M1472" i="3"/>
  <c r="N1472" i="10" s="1"/>
  <c r="L1472" i="3"/>
  <c r="K1472" i="3"/>
  <c r="L1472" i="10" s="1"/>
  <c r="N1471" i="3"/>
  <c r="O1471" i="10" s="1"/>
  <c r="M1471" i="3"/>
  <c r="N1471" i="10" s="1"/>
  <c r="L1471" i="3"/>
  <c r="K1471" i="3"/>
  <c r="L1471" i="10" s="1"/>
  <c r="Q1470" i="3"/>
  <c r="R1470" i="10" s="1"/>
  <c r="P1470" i="3"/>
  <c r="Q1470" i="10" s="1"/>
  <c r="N1470" i="3"/>
  <c r="O1470" i="10" s="1"/>
  <c r="M1470" i="3"/>
  <c r="N1470" i="10" s="1"/>
  <c r="L1470" i="3"/>
  <c r="K1470" i="3"/>
  <c r="L1470" i="10" s="1"/>
  <c r="Q1469" i="3"/>
  <c r="R1469" i="10" s="1"/>
  <c r="O1469" i="3"/>
  <c r="P1469" i="10" s="1"/>
  <c r="L1469" i="3"/>
  <c r="K1469" i="3"/>
  <c r="L1469" i="10" s="1"/>
  <c r="L1468" i="3"/>
  <c r="K1468" i="3"/>
  <c r="L1468" i="10" s="1"/>
  <c r="Q1467" i="3"/>
  <c r="R1467" i="10" s="1"/>
  <c r="P1467" i="3"/>
  <c r="Q1467" i="10" s="1"/>
  <c r="N1467" i="3"/>
  <c r="O1467" i="10" s="1"/>
  <c r="M1467" i="3"/>
  <c r="N1467" i="10" s="1"/>
  <c r="L1467" i="3"/>
  <c r="K1467" i="3"/>
  <c r="L1467" i="10" s="1"/>
  <c r="N1466" i="3"/>
  <c r="O1466" i="10" s="1"/>
  <c r="M1466" i="3"/>
  <c r="N1466" i="10" s="1"/>
  <c r="L1466" i="3"/>
  <c r="K1466" i="3"/>
  <c r="L1466" i="10" s="1"/>
  <c r="N1465" i="3"/>
  <c r="O1465" i="10" s="1"/>
  <c r="L1465" i="3"/>
  <c r="K1465" i="3"/>
  <c r="L1465" i="10" s="1"/>
  <c r="L1464" i="3"/>
  <c r="K1464" i="3"/>
  <c r="L1464" i="10" s="1"/>
  <c r="M1463" i="3"/>
  <c r="N1463" i="10" s="1"/>
  <c r="L1463" i="3"/>
  <c r="K1463" i="3"/>
  <c r="L1463" i="10" s="1"/>
  <c r="O1462" i="3"/>
  <c r="P1462" i="10" s="1"/>
  <c r="L1462" i="3"/>
  <c r="K1462" i="3"/>
  <c r="L1462" i="10" s="1"/>
  <c r="L1461" i="3"/>
  <c r="K1461" i="3"/>
  <c r="L1461" i="10" s="1"/>
  <c r="Q1460" i="3"/>
  <c r="R1460" i="10" s="1"/>
  <c r="O1460" i="3"/>
  <c r="P1460" i="10" s="1"/>
  <c r="L1460" i="3"/>
  <c r="K1460" i="3"/>
  <c r="L1460" i="10" s="1"/>
  <c r="Q1459" i="3"/>
  <c r="R1459" i="10" s="1"/>
  <c r="M1459" i="3"/>
  <c r="N1459" i="10" s="1"/>
  <c r="L1459" i="3"/>
  <c r="K1459" i="3"/>
  <c r="L1459" i="10" s="1"/>
  <c r="Q1458" i="3"/>
  <c r="R1458" i="10" s="1"/>
  <c r="O1458" i="3"/>
  <c r="P1458" i="10" s="1"/>
  <c r="N1458" i="3"/>
  <c r="O1458" i="10" s="1"/>
  <c r="L1458" i="3"/>
  <c r="K1458" i="3"/>
  <c r="L1458" i="10" s="1"/>
  <c r="M1457" i="3"/>
  <c r="N1457" i="10" s="1"/>
  <c r="L1457" i="3"/>
  <c r="K1457" i="3"/>
  <c r="L1457" i="10" s="1"/>
  <c r="Q1456" i="3"/>
  <c r="R1456" i="10" s="1"/>
  <c r="N1456" i="3"/>
  <c r="O1456" i="10" s="1"/>
  <c r="M1456" i="3"/>
  <c r="N1456" i="10" s="1"/>
  <c r="L1456" i="3"/>
  <c r="K1456" i="3"/>
  <c r="L1456" i="10" s="1"/>
  <c r="L1455" i="3"/>
  <c r="K1455" i="3"/>
  <c r="L1455" i="10" s="1"/>
  <c r="P1454" i="3"/>
  <c r="Q1454" i="10" s="1"/>
  <c r="M1454" i="3"/>
  <c r="N1454" i="10" s="1"/>
  <c r="L1454" i="3"/>
  <c r="K1454" i="3"/>
  <c r="L1454" i="10" s="1"/>
  <c r="L1453" i="3"/>
  <c r="K1453" i="3"/>
  <c r="L1453" i="10" s="1"/>
  <c r="O1452" i="3"/>
  <c r="P1452" i="10" s="1"/>
  <c r="L1452" i="3"/>
  <c r="K1452" i="3"/>
  <c r="L1452" i="10" s="1"/>
  <c r="L1451" i="3"/>
  <c r="K1451" i="3"/>
  <c r="L1451" i="10" s="1"/>
  <c r="Q1450" i="3"/>
  <c r="R1450" i="10" s="1"/>
  <c r="P1450" i="3"/>
  <c r="Q1450" i="10" s="1"/>
  <c r="N1450" i="3"/>
  <c r="O1450" i="10" s="1"/>
  <c r="M1450" i="3"/>
  <c r="N1450" i="10" s="1"/>
  <c r="L1450" i="3"/>
  <c r="K1450" i="3"/>
  <c r="L1450" i="10" s="1"/>
  <c r="Q1449" i="3"/>
  <c r="R1449" i="10" s="1"/>
  <c r="O1449" i="3"/>
  <c r="P1449" i="10" s="1"/>
  <c r="N1449" i="3"/>
  <c r="O1449" i="10" s="1"/>
  <c r="M1449" i="3"/>
  <c r="N1449" i="10" s="1"/>
  <c r="L1449" i="3"/>
  <c r="K1449" i="3"/>
  <c r="L1449" i="10" s="1"/>
  <c r="L1448" i="3"/>
  <c r="K1448" i="3"/>
  <c r="L1448" i="10" s="1"/>
  <c r="O1447" i="3"/>
  <c r="P1447" i="10" s="1"/>
  <c r="L1447" i="3"/>
  <c r="K1447" i="3"/>
  <c r="L1447" i="10" s="1"/>
  <c r="L1446" i="3"/>
  <c r="K1446" i="3"/>
  <c r="L1446" i="10" s="1"/>
  <c r="L1445" i="3"/>
  <c r="K1445" i="3"/>
  <c r="L1445" i="10" s="1"/>
  <c r="Q1444" i="3"/>
  <c r="R1444" i="10" s="1"/>
  <c r="L1444" i="3"/>
  <c r="K1444" i="3"/>
  <c r="L1444" i="10" s="1"/>
  <c r="L1443" i="3"/>
  <c r="K1443" i="3"/>
  <c r="L1443" i="10" s="1"/>
  <c r="P1442" i="3"/>
  <c r="Q1442" i="10" s="1"/>
  <c r="O1442" i="3"/>
  <c r="P1442" i="10" s="1"/>
  <c r="M1442" i="3"/>
  <c r="N1442" i="10" s="1"/>
  <c r="L1442" i="3"/>
  <c r="K1442" i="3"/>
  <c r="L1442" i="10" s="1"/>
  <c r="O1441" i="3"/>
  <c r="P1441" i="10" s="1"/>
  <c r="L1441" i="3"/>
  <c r="K1441" i="3"/>
  <c r="L1441" i="10" s="1"/>
  <c r="Q1440" i="3"/>
  <c r="R1440" i="10" s="1"/>
  <c r="O1440" i="3"/>
  <c r="P1440" i="10" s="1"/>
  <c r="L1440" i="3"/>
  <c r="K1440" i="3"/>
  <c r="L1440" i="10" s="1"/>
  <c r="Q1439" i="3"/>
  <c r="R1439" i="10" s="1"/>
  <c r="O1439" i="3"/>
  <c r="P1439" i="10" s="1"/>
  <c r="M1439" i="3"/>
  <c r="N1439" i="10" s="1"/>
  <c r="L1439" i="3"/>
  <c r="K1439" i="3"/>
  <c r="L1439" i="10" s="1"/>
  <c r="L1438" i="3"/>
  <c r="K1438" i="3"/>
  <c r="L1438" i="10" s="1"/>
  <c r="Q1437" i="3"/>
  <c r="R1437" i="10" s="1"/>
  <c r="L1437" i="3"/>
  <c r="K1437" i="3"/>
  <c r="L1437" i="10" s="1"/>
  <c r="N1436" i="3"/>
  <c r="O1436" i="10" s="1"/>
  <c r="M1436" i="3"/>
  <c r="N1436" i="10" s="1"/>
  <c r="L1436" i="3"/>
  <c r="K1436" i="3"/>
  <c r="L1436" i="10" s="1"/>
  <c r="L1435" i="3"/>
  <c r="K1435" i="3"/>
  <c r="L1435" i="10" s="1"/>
  <c r="M1434" i="3"/>
  <c r="N1434" i="10" s="1"/>
  <c r="L1434" i="3"/>
  <c r="K1434" i="3"/>
  <c r="L1434" i="10" s="1"/>
  <c r="Q1433" i="3"/>
  <c r="R1433" i="10" s="1"/>
  <c r="O1433" i="3"/>
  <c r="P1433" i="10" s="1"/>
  <c r="L1433" i="3"/>
  <c r="K1433" i="3"/>
  <c r="L1433" i="10" s="1"/>
  <c r="Q1432" i="3"/>
  <c r="R1432" i="10" s="1"/>
  <c r="L1432" i="3"/>
  <c r="K1432" i="3"/>
  <c r="L1432" i="10" s="1"/>
  <c r="M1431" i="3"/>
  <c r="N1431" i="10" s="1"/>
  <c r="L1431" i="3"/>
  <c r="K1431" i="3"/>
  <c r="L1431" i="10" s="1"/>
  <c r="O1430" i="3"/>
  <c r="P1430" i="10" s="1"/>
  <c r="L1430" i="3"/>
  <c r="K1430" i="3"/>
  <c r="L1430" i="10" s="1"/>
  <c r="L1429" i="3"/>
  <c r="K1429" i="3"/>
  <c r="L1429" i="10" s="1"/>
  <c r="Q1428" i="3"/>
  <c r="R1428" i="10" s="1"/>
  <c r="L1428" i="3"/>
  <c r="K1428" i="3"/>
  <c r="L1428" i="10" s="1"/>
  <c r="L1427" i="3"/>
  <c r="K1427" i="3"/>
  <c r="L1427" i="10" s="1"/>
  <c r="Q1426" i="3"/>
  <c r="R1426" i="10" s="1"/>
  <c r="L1426" i="3"/>
  <c r="K1426" i="3"/>
  <c r="L1426" i="10" s="1"/>
  <c r="L1425" i="3"/>
  <c r="K1425" i="3"/>
  <c r="L1425" i="10" s="1"/>
  <c r="Q1424" i="3"/>
  <c r="R1424" i="10" s="1"/>
  <c r="N1424" i="3"/>
  <c r="O1424" i="10" s="1"/>
  <c r="M1424" i="3"/>
  <c r="N1424" i="10" s="1"/>
  <c r="L1424" i="3"/>
  <c r="K1424" i="3"/>
  <c r="L1424" i="10" s="1"/>
  <c r="M1423" i="3"/>
  <c r="N1423" i="10" s="1"/>
  <c r="L1423" i="3"/>
  <c r="K1423" i="3"/>
  <c r="L1423" i="10" s="1"/>
  <c r="O1422" i="3"/>
  <c r="P1422" i="10" s="1"/>
  <c r="L1422" i="3"/>
  <c r="K1422" i="3"/>
  <c r="L1422" i="10" s="1"/>
  <c r="Q1421" i="3"/>
  <c r="R1421" i="10" s="1"/>
  <c r="L1421" i="3"/>
  <c r="K1421" i="3"/>
  <c r="L1421" i="10" s="1"/>
  <c r="Q1420" i="3"/>
  <c r="R1420" i="10" s="1"/>
  <c r="P1420" i="3"/>
  <c r="Q1420" i="10" s="1"/>
  <c r="O1420" i="3"/>
  <c r="P1420" i="10" s="1"/>
  <c r="M1420" i="3"/>
  <c r="N1420" i="10" s="1"/>
  <c r="L1420" i="3"/>
  <c r="K1420" i="3"/>
  <c r="L1420" i="10" s="1"/>
  <c r="N1419" i="3"/>
  <c r="O1419" i="10" s="1"/>
  <c r="L1419" i="3"/>
  <c r="K1419" i="3"/>
  <c r="L1419" i="10" s="1"/>
  <c r="L1418" i="3"/>
  <c r="K1418" i="3"/>
  <c r="L1418" i="10" s="1"/>
  <c r="Q1417" i="3"/>
  <c r="R1417" i="10" s="1"/>
  <c r="L1417" i="3"/>
  <c r="K1417" i="3"/>
  <c r="L1417" i="10" s="1"/>
  <c r="O1416" i="3"/>
  <c r="P1416" i="10" s="1"/>
  <c r="N1416" i="3"/>
  <c r="O1416" i="10" s="1"/>
  <c r="M1416" i="3"/>
  <c r="N1416" i="10" s="1"/>
  <c r="L1416" i="3"/>
  <c r="K1416" i="3"/>
  <c r="L1416" i="10" s="1"/>
  <c r="Q1415" i="3"/>
  <c r="R1415" i="10" s="1"/>
  <c r="P1415" i="3"/>
  <c r="Q1415" i="10" s="1"/>
  <c r="N1415" i="3"/>
  <c r="O1415" i="10" s="1"/>
  <c r="L1415" i="3"/>
  <c r="K1415" i="3"/>
  <c r="L1415" i="10" s="1"/>
  <c r="L1414" i="3"/>
  <c r="K1414" i="3"/>
  <c r="L1414" i="10" s="1"/>
  <c r="Q1413" i="3"/>
  <c r="R1413" i="10" s="1"/>
  <c r="N1413" i="3"/>
  <c r="O1413" i="10" s="1"/>
  <c r="M1413" i="3"/>
  <c r="N1413" i="10" s="1"/>
  <c r="L1413" i="3"/>
  <c r="K1413" i="3"/>
  <c r="L1413" i="10" s="1"/>
  <c r="Q1412" i="3"/>
  <c r="R1412" i="10" s="1"/>
  <c r="O1412" i="3"/>
  <c r="P1412" i="10" s="1"/>
  <c r="M1412" i="3"/>
  <c r="N1412" i="10" s="1"/>
  <c r="L1412" i="3"/>
  <c r="K1412" i="3"/>
  <c r="L1412" i="10" s="1"/>
  <c r="Q1411" i="3"/>
  <c r="R1411" i="10" s="1"/>
  <c r="N1411" i="3"/>
  <c r="O1411" i="10" s="1"/>
  <c r="M1411" i="3"/>
  <c r="N1411" i="10" s="1"/>
  <c r="L1411" i="3"/>
  <c r="K1411" i="3"/>
  <c r="L1411" i="10" s="1"/>
  <c r="L1410" i="3"/>
  <c r="K1410" i="3"/>
  <c r="L1410" i="10" s="1"/>
  <c r="Q1409" i="3"/>
  <c r="R1409" i="10" s="1"/>
  <c r="N1409" i="3"/>
  <c r="O1409" i="10" s="1"/>
  <c r="L1409" i="3"/>
  <c r="K1409" i="3"/>
  <c r="L1409" i="10" s="1"/>
  <c r="O1408" i="3"/>
  <c r="P1408" i="10" s="1"/>
  <c r="L1408" i="3"/>
  <c r="K1408" i="3"/>
  <c r="L1408" i="10" s="1"/>
  <c r="L1407" i="3"/>
  <c r="K1407" i="3"/>
  <c r="L1407" i="10" s="1"/>
  <c r="L1406" i="3"/>
  <c r="K1406" i="3"/>
  <c r="L1406" i="10" s="1"/>
  <c r="L1405" i="3"/>
  <c r="K1405" i="3"/>
  <c r="L1405" i="10" s="1"/>
  <c r="L1404" i="3"/>
  <c r="K1404" i="3"/>
  <c r="L1404" i="10" s="1"/>
  <c r="Q1403" i="3"/>
  <c r="R1403" i="10" s="1"/>
  <c r="N1403" i="3"/>
  <c r="O1403" i="10" s="1"/>
  <c r="L1403" i="3"/>
  <c r="K1403" i="3"/>
  <c r="L1403" i="10" s="1"/>
  <c r="Q1402" i="3"/>
  <c r="R1402" i="10" s="1"/>
  <c r="P1402" i="3"/>
  <c r="Q1402" i="10" s="1"/>
  <c r="N1402" i="3"/>
  <c r="O1402" i="10" s="1"/>
  <c r="M1402" i="3"/>
  <c r="N1402" i="10" s="1"/>
  <c r="L1402" i="3"/>
  <c r="K1402" i="3"/>
  <c r="L1402" i="10" s="1"/>
  <c r="N1401" i="3"/>
  <c r="O1401" i="10" s="1"/>
  <c r="L1401" i="3"/>
  <c r="K1401" i="3"/>
  <c r="L1401" i="10" s="1"/>
  <c r="L1400" i="3"/>
  <c r="K1400" i="3"/>
  <c r="L1400" i="10" s="1"/>
  <c r="Q1399" i="3"/>
  <c r="R1399" i="10" s="1"/>
  <c r="L1399" i="3"/>
  <c r="K1399" i="3"/>
  <c r="L1399" i="10" s="1"/>
  <c r="N1398" i="3"/>
  <c r="O1398" i="10" s="1"/>
  <c r="L1398" i="3"/>
  <c r="K1398" i="3"/>
  <c r="L1398" i="10" s="1"/>
  <c r="O1397" i="3"/>
  <c r="P1397" i="10" s="1"/>
  <c r="M1397" i="3"/>
  <c r="N1397" i="10" s="1"/>
  <c r="L1397" i="3"/>
  <c r="K1397" i="3"/>
  <c r="L1397" i="10" s="1"/>
  <c r="Q1396" i="3"/>
  <c r="R1396" i="10" s="1"/>
  <c r="O1396" i="3"/>
  <c r="P1396" i="10" s="1"/>
  <c r="L1396" i="3"/>
  <c r="K1396" i="3"/>
  <c r="L1396" i="10" s="1"/>
  <c r="O1395" i="3"/>
  <c r="P1395" i="10" s="1"/>
  <c r="N1395" i="3"/>
  <c r="O1395" i="10" s="1"/>
  <c r="L1395" i="3"/>
  <c r="K1395" i="3"/>
  <c r="L1395" i="10" s="1"/>
  <c r="L1394" i="3"/>
  <c r="K1394" i="3"/>
  <c r="L1394" i="10" s="1"/>
  <c r="Q1393" i="3"/>
  <c r="R1393" i="10" s="1"/>
  <c r="L1393" i="3"/>
  <c r="K1393" i="3"/>
  <c r="L1393" i="10" s="1"/>
  <c r="L1392" i="3"/>
  <c r="K1392" i="3"/>
  <c r="L1392" i="10" s="1"/>
  <c r="M1391" i="3"/>
  <c r="N1391" i="10" s="1"/>
  <c r="L1391" i="3"/>
  <c r="K1391" i="3"/>
  <c r="L1391" i="10" s="1"/>
  <c r="O1390" i="3"/>
  <c r="P1390" i="10" s="1"/>
  <c r="L1390" i="3"/>
  <c r="K1390" i="3"/>
  <c r="L1390" i="10" s="1"/>
  <c r="O1389" i="3"/>
  <c r="P1389" i="10" s="1"/>
  <c r="N1389" i="3"/>
  <c r="O1389" i="10" s="1"/>
  <c r="L1389" i="3"/>
  <c r="K1389" i="3"/>
  <c r="L1389" i="10" s="1"/>
  <c r="N1388" i="3"/>
  <c r="O1388" i="10" s="1"/>
  <c r="L1388" i="3"/>
  <c r="K1388" i="3"/>
  <c r="L1388" i="10" s="1"/>
  <c r="O1387" i="3"/>
  <c r="P1387" i="10" s="1"/>
  <c r="N1387" i="3"/>
  <c r="O1387" i="10" s="1"/>
  <c r="L1387" i="3"/>
  <c r="K1387" i="3"/>
  <c r="L1387" i="10" s="1"/>
  <c r="L1386" i="3"/>
  <c r="K1386" i="3"/>
  <c r="L1386" i="10" s="1"/>
  <c r="L1385" i="3"/>
  <c r="K1385" i="3"/>
  <c r="L1385" i="10" s="1"/>
  <c r="Q1384" i="3"/>
  <c r="R1384" i="10" s="1"/>
  <c r="P1384" i="3"/>
  <c r="Q1384" i="10" s="1"/>
  <c r="O1384" i="3"/>
  <c r="P1384" i="10" s="1"/>
  <c r="L1384" i="3"/>
  <c r="K1384" i="3"/>
  <c r="L1384" i="10" s="1"/>
  <c r="N1383" i="3"/>
  <c r="O1383" i="10" s="1"/>
  <c r="M1383" i="3"/>
  <c r="N1383" i="10" s="1"/>
  <c r="L1383" i="3"/>
  <c r="K1383" i="3"/>
  <c r="L1383" i="10" s="1"/>
  <c r="O1382" i="3"/>
  <c r="P1382" i="10" s="1"/>
  <c r="L1382" i="3"/>
  <c r="K1382" i="3"/>
  <c r="L1382" i="10" s="1"/>
  <c r="M1381" i="3"/>
  <c r="N1381" i="10" s="1"/>
  <c r="L1381" i="3"/>
  <c r="K1381" i="3"/>
  <c r="L1381" i="10" s="1"/>
  <c r="O1380" i="3"/>
  <c r="P1380" i="10" s="1"/>
  <c r="L1380" i="3"/>
  <c r="K1380" i="3"/>
  <c r="L1380" i="10" s="1"/>
  <c r="Q1379" i="3"/>
  <c r="R1379" i="10" s="1"/>
  <c r="O1379" i="3"/>
  <c r="P1379" i="10" s="1"/>
  <c r="M1379" i="3"/>
  <c r="N1379" i="10" s="1"/>
  <c r="L1379" i="3"/>
  <c r="K1379" i="3"/>
  <c r="L1379" i="10" s="1"/>
  <c r="N1378" i="3"/>
  <c r="O1378" i="10" s="1"/>
  <c r="M1378" i="3"/>
  <c r="N1378" i="10" s="1"/>
  <c r="L1378" i="3"/>
  <c r="K1378" i="3"/>
  <c r="L1378" i="10" s="1"/>
  <c r="O1377" i="3"/>
  <c r="P1377" i="10" s="1"/>
  <c r="N1377" i="3"/>
  <c r="O1377" i="10" s="1"/>
  <c r="M1377" i="3"/>
  <c r="N1377" i="10" s="1"/>
  <c r="L1377" i="3"/>
  <c r="K1377" i="3"/>
  <c r="L1377" i="10" s="1"/>
  <c r="P1376" i="3"/>
  <c r="Q1376" i="10" s="1"/>
  <c r="N1376" i="3"/>
  <c r="O1376" i="10" s="1"/>
  <c r="M1376" i="3"/>
  <c r="N1376" i="10" s="1"/>
  <c r="L1376" i="3"/>
  <c r="K1376" i="3"/>
  <c r="L1376" i="10" s="1"/>
  <c r="L1375" i="3"/>
  <c r="K1375" i="3"/>
  <c r="L1375" i="10" s="1"/>
  <c r="O1374" i="3"/>
  <c r="P1374" i="10" s="1"/>
  <c r="L1374" i="3"/>
  <c r="K1374" i="3"/>
  <c r="L1374" i="10" s="1"/>
  <c r="O1373" i="3"/>
  <c r="P1373" i="10" s="1"/>
  <c r="N1373" i="3"/>
  <c r="O1373" i="10" s="1"/>
  <c r="L1373" i="3"/>
  <c r="K1373" i="3"/>
  <c r="L1373" i="10" s="1"/>
  <c r="N1372" i="3"/>
  <c r="O1372" i="10" s="1"/>
  <c r="L1372" i="3"/>
  <c r="K1372" i="3"/>
  <c r="L1372" i="10" s="1"/>
  <c r="L1371" i="3"/>
  <c r="K1371" i="3"/>
  <c r="L1371" i="10" s="1"/>
  <c r="O1370" i="3"/>
  <c r="P1370" i="10" s="1"/>
  <c r="L1370" i="3"/>
  <c r="K1370" i="3"/>
  <c r="L1370" i="10" s="1"/>
  <c r="N1369" i="3"/>
  <c r="O1369" i="10" s="1"/>
  <c r="L1369" i="3"/>
  <c r="K1369" i="3"/>
  <c r="L1369" i="10" s="1"/>
  <c r="M1368" i="3"/>
  <c r="N1368" i="10" s="1"/>
  <c r="L1368" i="3"/>
  <c r="K1368" i="3"/>
  <c r="L1368" i="10" s="1"/>
  <c r="L1367" i="3"/>
  <c r="K1367" i="3"/>
  <c r="L1367" i="10" s="1"/>
  <c r="Q1366" i="3"/>
  <c r="R1366" i="10" s="1"/>
  <c r="M1366" i="3"/>
  <c r="N1366" i="10" s="1"/>
  <c r="L1366" i="3"/>
  <c r="K1366" i="3"/>
  <c r="L1366" i="10" s="1"/>
  <c r="Q1365" i="3"/>
  <c r="R1365" i="10" s="1"/>
  <c r="O1365" i="3"/>
  <c r="P1365" i="10" s="1"/>
  <c r="L1365" i="3"/>
  <c r="K1365" i="3"/>
  <c r="L1365" i="10" s="1"/>
  <c r="L1364" i="3"/>
  <c r="K1364" i="3"/>
  <c r="L1364" i="10" s="1"/>
  <c r="L1363" i="3"/>
  <c r="K1363" i="3"/>
  <c r="L1363" i="10" s="1"/>
  <c r="Q1362" i="3"/>
  <c r="R1362" i="10" s="1"/>
  <c r="N1362" i="3"/>
  <c r="O1362" i="10" s="1"/>
  <c r="L1362" i="3"/>
  <c r="K1362" i="3"/>
  <c r="L1362" i="10" s="1"/>
  <c r="O1361" i="3"/>
  <c r="P1361" i="10" s="1"/>
  <c r="M1361" i="3"/>
  <c r="N1361" i="10" s="1"/>
  <c r="L1361" i="3"/>
  <c r="K1361" i="3"/>
  <c r="L1361" i="10" s="1"/>
  <c r="L1360" i="3"/>
  <c r="K1360" i="3"/>
  <c r="L1360" i="10" s="1"/>
  <c r="O1359" i="3"/>
  <c r="P1359" i="10" s="1"/>
  <c r="L1359" i="3"/>
  <c r="K1359" i="3"/>
  <c r="L1359" i="10" s="1"/>
  <c r="Q1358" i="3"/>
  <c r="R1358" i="10" s="1"/>
  <c r="P1358" i="3"/>
  <c r="Q1358" i="10" s="1"/>
  <c r="N1358" i="3"/>
  <c r="O1358" i="10" s="1"/>
  <c r="M1358" i="3"/>
  <c r="N1358" i="10" s="1"/>
  <c r="L1358" i="3"/>
  <c r="K1358" i="3"/>
  <c r="L1358" i="10" s="1"/>
  <c r="Q1357" i="3"/>
  <c r="R1357" i="10" s="1"/>
  <c r="P1357" i="3"/>
  <c r="Q1357" i="10" s="1"/>
  <c r="N1357" i="3"/>
  <c r="O1357" i="10" s="1"/>
  <c r="M1357" i="3"/>
  <c r="N1357" i="10" s="1"/>
  <c r="L1357" i="3"/>
  <c r="K1357" i="3"/>
  <c r="L1357" i="10" s="1"/>
  <c r="O1356" i="3"/>
  <c r="P1356" i="10" s="1"/>
  <c r="N1356" i="3"/>
  <c r="O1356" i="10" s="1"/>
  <c r="L1356" i="3"/>
  <c r="K1356" i="3"/>
  <c r="L1356" i="10" s="1"/>
  <c r="P1355" i="3"/>
  <c r="Q1355" i="10" s="1"/>
  <c r="N1355" i="3"/>
  <c r="O1355" i="10" s="1"/>
  <c r="M1355" i="3"/>
  <c r="N1355" i="10" s="1"/>
  <c r="L1355" i="3"/>
  <c r="K1355" i="3"/>
  <c r="L1355" i="10" s="1"/>
  <c r="N1354" i="3"/>
  <c r="O1354" i="10" s="1"/>
  <c r="M1354" i="3"/>
  <c r="N1354" i="10" s="1"/>
  <c r="L1354" i="3"/>
  <c r="K1354" i="3"/>
  <c r="L1354" i="10" s="1"/>
  <c r="O1353" i="3"/>
  <c r="P1353" i="10" s="1"/>
  <c r="M1353" i="3"/>
  <c r="N1353" i="10" s="1"/>
  <c r="L1353" i="3"/>
  <c r="K1353" i="3"/>
  <c r="L1353" i="10" s="1"/>
  <c r="L1352" i="3"/>
  <c r="K1352" i="3"/>
  <c r="L1352" i="10" s="1"/>
  <c r="Q1351" i="3"/>
  <c r="R1351" i="10" s="1"/>
  <c r="N1351" i="3"/>
  <c r="O1351" i="10" s="1"/>
  <c r="M1351" i="3"/>
  <c r="N1351" i="10" s="1"/>
  <c r="L1351" i="3"/>
  <c r="K1351" i="3"/>
  <c r="L1351" i="10" s="1"/>
  <c r="L1350" i="3"/>
  <c r="K1350" i="3"/>
  <c r="L1350" i="10" s="1"/>
  <c r="N1349" i="3"/>
  <c r="O1349" i="10" s="1"/>
  <c r="L1349" i="3"/>
  <c r="K1349" i="3"/>
  <c r="L1349" i="10" s="1"/>
  <c r="N1348" i="3"/>
  <c r="O1348" i="10" s="1"/>
  <c r="M1348" i="3"/>
  <c r="N1348" i="10" s="1"/>
  <c r="L1348" i="3"/>
  <c r="K1348" i="3"/>
  <c r="L1348" i="10" s="1"/>
  <c r="L1347" i="3"/>
  <c r="K1347" i="3"/>
  <c r="L1347" i="10" s="1"/>
  <c r="L1346" i="3"/>
  <c r="K1346" i="3"/>
  <c r="L1346" i="10" s="1"/>
  <c r="O1345" i="3"/>
  <c r="P1345" i="10" s="1"/>
  <c r="L1345" i="3"/>
  <c r="K1345" i="3"/>
  <c r="L1345" i="10" s="1"/>
  <c r="Q1344" i="3"/>
  <c r="R1344" i="10" s="1"/>
  <c r="N1344" i="3"/>
  <c r="O1344" i="10" s="1"/>
  <c r="L1344" i="3"/>
  <c r="K1344" i="3"/>
  <c r="L1344" i="10" s="1"/>
  <c r="L1343" i="3"/>
  <c r="K1343" i="3"/>
  <c r="L1343" i="10" s="1"/>
  <c r="N1342" i="3"/>
  <c r="O1342" i="10" s="1"/>
  <c r="M1342" i="3"/>
  <c r="N1342" i="10" s="1"/>
  <c r="L1342" i="3"/>
  <c r="K1342" i="3"/>
  <c r="L1342" i="10" s="1"/>
  <c r="Q1341" i="3"/>
  <c r="R1341" i="10" s="1"/>
  <c r="N1341" i="3"/>
  <c r="O1341" i="10" s="1"/>
  <c r="L1341" i="3"/>
  <c r="K1341" i="3"/>
  <c r="L1341" i="10" s="1"/>
  <c r="O1340" i="3"/>
  <c r="P1340" i="10" s="1"/>
  <c r="N1340" i="3"/>
  <c r="O1340" i="10" s="1"/>
  <c r="M1340" i="3"/>
  <c r="N1340" i="10" s="1"/>
  <c r="L1340" i="3"/>
  <c r="K1340" i="3"/>
  <c r="L1340" i="10" s="1"/>
  <c r="L1339" i="3"/>
  <c r="K1339" i="3"/>
  <c r="L1339" i="10" s="1"/>
  <c r="L1338" i="3"/>
  <c r="K1338" i="3"/>
  <c r="L1338" i="10" s="1"/>
  <c r="N1337" i="3"/>
  <c r="O1337" i="10" s="1"/>
  <c r="M1337" i="3"/>
  <c r="N1337" i="10" s="1"/>
  <c r="L1337" i="3"/>
  <c r="K1337" i="3"/>
  <c r="L1337" i="10" s="1"/>
  <c r="Q1336" i="3"/>
  <c r="R1336" i="10" s="1"/>
  <c r="N1336" i="3"/>
  <c r="O1336" i="10" s="1"/>
  <c r="L1336" i="3"/>
  <c r="K1336" i="3"/>
  <c r="L1336" i="10" s="1"/>
  <c r="N1335" i="3"/>
  <c r="O1335" i="10" s="1"/>
  <c r="L1335" i="3"/>
  <c r="K1335" i="3"/>
  <c r="L1335" i="10" s="1"/>
  <c r="O1334" i="3"/>
  <c r="P1334" i="10" s="1"/>
  <c r="L1334" i="3"/>
  <c r="K1334" i="3"/>
  <c r="L1334" i="10" s="1"/>
  <c r="Q1333" i="3"/>
  <c r="R1333" i="10" s="1"/>
  <c r="N1333" i="3"/>
  <c r="O1333" i="10" s="1"/>
  <c r="L1333" i="3"/>
  <c r="K1333" i="3"/>
  <c r="L1333" i="10" s="1"/>
  <c r="O1332" i="3"/>
  <c r="P1332" i="10" s="1"/>
  <c r="L1332" i="3"/>
  <c r="K1332" i="3"/>
  <c r="L1332" i="10" s="1"/>
  <c r="M1331" i="3"/>
  <c r="N1331" i="10" s="1"/>
  <c r="L1331" i="3"/>
  <c r="K1331" i="3"/>
  <c r="L1331" i="10" s="1"/>
  <c r="O1330" i="3"/>
  <c r="P1330" i="10" s="1"/>
  <c r="L1330" i="3"/>
  <c r="K1330" i="3"/>
  <c r="L1330" i="10" s="1"/>
  <c r="L1329" i="3"/>
  <c r="K1329" i="3"/>
  <c r="L1329" i="10" s="1"/>
  <c r="L1328" i="3"/>
  <c r="K1328" i="3"/>
  <c r="L1328" i="10" s="1"/>
  <c r="O1327" i="3"/>
  <c r="P1327" i="10" s="1"/>
  <c r="L1327" i="3"/>
  <c r="K1327" i="3"/>
  <c r="L1327" i="10" s="1"/>
  <c r="L1326" i="3"/>
  <c r="K1326" i="3"/>
  <c r="L1326" i="10" s="1"/>
  <c r="L1325" i="3"/>
  <c r="K1325" i="3"/>
  <c r="L1325" i="10" s="1"/>
  <c r="Q1324" i="3"/>
  <c r="R1324" i="10" s="1"/>
  <c r="O1324" i="3"/>
  <c r="P1324" i="10" s="1"/>
  <c r="L1324" i="3"/>
  <c r="K1324" i="3"/>
  <c r="L1324" i="10" s="1"/>
  <c r="L1323" i="3"/>
  <c r="K1323" i="3"/>
  <c r="L1323" i="10" s="1"/>
  <c r="L1322" i="3"/>
  <c r="K1322" i="3"/>
  <c r="L1322" i="10" s="1"/>
  <c r="M1321" i="3"/>
  <c r="N1321" i="10" s="1"/>
  <c r="L1321" i="3"/>
  <c r="K1321" i="3"/>
  <c r="L1321" i="10" s="1"/>
  <c r="O1320" i="3"/>
  <c r="P1320" i="10" s="1"/>
  <c r="L1320" i="3"/>
  <c r="K1320" i="3"/>
  <c r="L1320" i="10" s="1"/>
  <c r="L1319" i="3"/>
  <c r="K1319" i="3"/>
  <c r="L1319" i="10" s="1"/>
  <c r="Q1318" i="3"/>
  <c r="R1318" i="10" s="1"/>
  <c r="P1318" i="3"/>
  <c r="Q1318" i="10" s="1"/>
  <c r="N1318" i="3"/>
  <c r="O1318" i="10" s="1"/>
  <c r="M1318" i="3"/>
  <c r="N1318" i="10" s="1"/>
  <c r="L1318" i="3"/>
  <c r="K1318" i="3"/>
  <c r="L1318" i="10" s="1"/>
  <c r="Q1317" i="3"/>
  <c r="R1317" i="10" s="1"/>
  <c r="O1317" i="3"/>
  <c r="P1317" i="10" s="1"/>
  <c r="L1317" i="3"/>
  <c r="K1317" i="3"/>
  <c r="L1317" i="10" s="1"/>
  <c r="Q1316" i="3"/>
  <c r="R1316" i="10" s="1"/>
  <c r="P1316" i="3"/>
  <c r="Q1316" i="10" s="1"/>
  <c r="N1316" i="3"/>
  <c r="O1316" i="10" s="1"/>
  <c r="M1316" i="3"/>
  <c r="N1316" i="10" s="1"/>
  <c r="L1316" i="3"/>
  <c r="K1316" i="3"/>
  <c r="L1316" i="10" s="1"/>
  <c r="O1315" i="3"/>
  <c r="P1315" i="10" s="1"/>
  <c r="L1315" i="3"/>
  <c r="K1315" i="3"/>
  <c r="L1315" i="10" s="1"/>
  <c r="N1314" i="3"/>
  <c r="O1314" i="10" s="1"/>
  <c r="M1314" i="3"/>
  <c r="N1314" i="10" s="1"/>
  <c r="L1314" i="3"/>
  <c r="K1314" i="3"/>
  <c r="L1314" i="10" s="1"/>
  <c r="Q1313" i="3"/>
  <c r="R1313" i="10" s="1"/>
  <c r="O1313" i="3"/>
  <c r="P1313" i="10" s="1"/>
  <c r="M1313" i="3"/>
  <c r="N1313" i="10" s="1"/>
  <c r="L1313" i="3"/>
  <c r="K1313" i="3"/>
  <c r="L1313" i="10" s="1"/>
  <c r="Q1312" i="3"/>
  <c r="R1312" i="10" s="1"/>
  <c r="O1312" i="3"/>
  <c r="P1312" i="10" s="1"/>
  <c r="L1312" i="3"/>
  <c r="K1312" i="3"/>
  <c r="L1312" i="10" s="1"/>
  <c r="N1311" i="3"/>
  <c r="O1311" i="10" s="1"/>
  <c r="M1311" i="3"/>
  <c r="N1311" i="10" s="1"/>
  <c r="L1311" i="3"/>
  <c r="K1311" i="3"/>
  <c r="L1311" i="10" s="1"/>
  <c r="Q1310" i="3"/>
  <c r="R1310" i="10" s="1"/>
  <c r="O1310" i="3"/>
  <c r="P1310" i="10" s="1"/>
  <c r="N1310" i="3"/>
  <c r="O1310" i="10" s="1"/>
  <c r="L1310" i="3"/>
  <c r="K1310" i="3"/>
  <c r="L1310" i="10" s="1"/>
  <c r="Q1309" i="3"/>
  <c r="R1309" i="10" s="1"/>
  <c r="P1309" i="3"/>
  <c r="Q1309" i="10" s="1"/>
  <c r="O1309" i="3"/>
  <c r="P1309" i="10" s="1"/>
  <c r="N1309" i="3"/>
  <c r="O1309" i="10" s="1"/>
  <c r="L1309" i="3"/>
  <c r="K1309" i="3"/>
  <c r="L1309" i="10" s="1"/>
  <c r="M1308" i="3"/>
  <c r="N1308" i="10" s="1"/>
  <c r="L1308" i="3"/>
  <c r="K1308" i="3"/>
  <c r="L1308" i="10" s="1"/>
  <c r="L1307" i="3"/>
  <c r="K1307" i="3"/>
  <c r="L1307" i="10" s="1"/>
  <c r="L1306" i="3"/>
  <c r="K1306" i="3"/>
  <c r="L1306" i="10" s="1"/>
  <c r="Q1305" i="3"/>
  <c r="R1305" i="10" s="1"/>
  <c r="O1305" i="3"/>
  <c r="P1305" i="10" s="1"/>
  <c r="N1305" i="3"/>
  <c r="O1305" i="10" s="1"/>
  <c r="M1305" i="3"/>
  <c r="N1305" i="10" s="1"/>
  <c r="L1305" i="3"/>
  <c r="K1305" i="3"/>
  <c r="L1305" i="10" s="1"/>
  <c r="L1304" i="3"/>
  <c r="K1304" i="3"/>
  <c r="L1304" i="10" s="1"/>
  <c r="O1303" i="3"/>
  <c r="P1303" i="10" s="1"/>
  <c r="N1303" i="3"/>
  <c r="O1303" i="10" s="1"/>
  <c r="M1303" i="3"/>
  <c r="N1303" i="10" s="1"/>
  <c r="L1303" i="3"/>
  <c r="K1303" i="3"/>
  <c r="L1303" i="10" s="1"/>
  <c r="Q1302" i="3"/>
  <c r="R1302" i="10" s="1"/>
  <c r="O1302" i="3"/>
  <c r="P1302" i="10" s="1"/>
  <c r="M1302" i="3"/>
  <c r="N1302" i="10" s="1"/>
  <c r="L1302" i="3"/>
  <c r="K1302" i="3"/>
  <c r="L1302" i="10" s="1"/>
  <c r="Q1301" i="3"/>
  <c r="R1301" i="10" s="1"/>
  <c r="N1301" i="3"/>
  <c r="O1301" i="10" s="1"/>
  <c r="L1301" i="3"/>
  <c r="K1301" i="3"/>
  <c r="L1301" i="10" s="1"/>
  <c r="N1300" i="3"/>
  <c r="O1300" i="10" s="1"/>
  <c r="L1300" i="3"/>
  <c r="K1300" i="3"/>
  <c r="L1300" i="10" s="1"/>
  <c r="Q1299" i="3"/>
  <c r="R1299" i="10" s="1"/>
  <c r="P1299" i="3"/>
  <c r="Q1299" i="10" s="1"/>
  <c r="N1299" i="3"/>
  <c r="O1299" i="10" s="1"/>
  <c r="M1299" i="3"/>
  <c r="N1299" i="10" s="1"/>
  <c r="L1299" i="3"/>
  <c r="K1299" i="3"/>
  <c r="L1299" i="10" s="1"/>
  <c r="Q1298" i="3"/>
  <c r="R1298" i="10" s="1"/>
  <c r="O1298" i="3"/>
  <c r="P1298" i="10" s="1"/>
  <c r="N1298" i="3"/>
  <c r="O1298" i="10" s="1"/>
  <c r="L1298" i="3"/>
  <c r="K1298" i="3"/>
  <c r="L1298" i="10" s="1"/>
  <c r="Q1297" i="3"/>
  <c r="R1297" i="10" s="1"/>
  <c r="O1297" i="3"/>
  <c r="P1297" i="10" s="1"/>
  <c r="M1297" i="3"/>
  <c r="N1297" i="10" s="1"/>
  <c r="L1297" i="3"/>
  <c r="K1297" i="3"/>
  <c r="L1297" i="10" s="1"/>
  <c r="Q1296" i="3"/>
  <c r="R1296" i="10" s="1"/>
  <c r="L1296" i="3"/>
  <c r="K1296" i="3"/>
  <c r="L1296" i="10" s="1"/>
  <c r="L1295" i="3"/>
  <c r="K1295" i="3"/>
  <c r="L1295" i="10" s="1"/>
  <c r="L1294" i="3"/>
  <c r="K1294" i="3"/>
  <c r="L1294" i="10" s="1"/>
  <c r="Q1293" i="3"/>
  <c r="R1293" i="10" s="1"/>
  <c r="O1293" i="3"/>
  <c r="P1293" i="10" s="1"/>
  <c r="N1293" i="3"/>
  <c r="O1293" i="10" s="1"/>
  <c r="L1293" i="3"/>
  <c r="K1293" i="3"/>
  <c r="L1293" i="10" s="1"/>
  <c r="Q1292" i="3"/>
  <c r="R1292" i="10" s="1"/>
  <c r="L1292" i="3"/>
  <c r="K1292" i="3"/>
  <c r="L1292" i="10" s="1"/>
  <c r="M1291" i="3"/>
  <c r="N1291" i="10" s="1"/>
  <c r="L1291" i="3"/>
  <c r="K1291" i="3"/>
  <c r="L1291" i="10" s="1"/>
  <c r="N1290" i="3"/>
  <c r="O1290" i="10" s="1"/>
  <c r="L1290" i="3"/>
  <c r="K1290" i="3"/>
  <c r="L1290" i="10" s="1"/>
  <c r="O1289" i="3"/>
  <c r="P1289" i="10" s="1"/>
  <c r="L1289" i="3"/>
  <c r="K1289" i="3"/>
  <c r="L1289" i="10" s="1"/>
  <c r="L1288" i="3"/>
  <c r="K1288" i="3"/>
  <c r="L1288" i="10" s="1"/>
  <c r="O1287" i="3"/>
  <c r="P1287" i="10" s="1"/>
  <c r="L1287" i="3"/>
  <c r="K1287" i="3"/>
  <c r="L1287" i="10" s="1"/>
  <c r="Q1286" i="3"/>
  <c r="R1286" i="10" s="1"/>
  <c r="L1286" i="3"/>
  <c r="K1286" i="3"/>
  <c r="L1286" i="10" s="1"/>
  <c r="O1285" i="3"/>
  <c r="P1285" i="10" s="1"/>
  <c r="L1285" i="3"/>
  <c r="K1285" i="3"/>
  <c r="L1285" i="10" s="1"/>
  <c r="Q1284" i="3"/>
  <c r="R1284" i="10" s="1"/>
  <c r="O1284" i="3"/>
  <c r="P1284" i="10" s="1"/>
  <c r="N1284" i="3"/>
  <c r="O1284" i="10" s="1"/>
  <c r="M1284" i="3"/>
  <c r="N1284" i="10" s="1"/>
  <c r="L1284" i="3"/>
  <c r="K1284" i="3"/>
  <c r="L1284" i="10" s="1"/>
  <c r="N1283" i="3"/>
  <c r="O1283" i="10" s="1"/>
  <c r="M1283" i="3"/>
  <c r="N1283" i="10" s="1"/>
  <c r="L1283" i="3"/>
  <c r="K1283" i="3"/>
  <c r="L1283" i="10" s="1"/>
  <c r="N1282" i="3"/>
  <c r="O1282" i="10" s="1"/>
  <c r="L1282" i="3"/>
  <c r="K1282" i="3"/>
  <c r="L1282" i="10" s="1"/>
  <c r="Q1281" i="3"/>
  <c r="R1281" i="10" s="1"/>
  <c r="O1281" i="3"/>
  <c r="P1281" i="10" s="1"/>
  <c r="L1281" i="3"/>
  <c r="K1281" i="3"/>
  <c r="L1281" i="10" s="1"/>
  <c r="L1280" i="3"/>
  <c r="K1280" i="3"/>
  <c r="L1280" i="10" s="1"/>
  <c r="L1279" i="3"/>
  <c r="K1279" i="3"/>
  <c r="L1279" i="10" s="1"/>
  <c r="O1278" i="3"/>
  <c r="P1278" i="10" s="1"/>
  <c r="L1278" i="3"/>
  <c r="K1278" i="3"/>
  <c r="L1278" i="10" s="1"/>
  <c r="L1277" i="3"/>
  <c r="K1277" i="3"/>
  <c r="L1277" i="10" s="1"/>
  <c r="L1276" i="3"/>
  <c r="K1276" i="3"/>
  <c r="L1276" i="10" s="1"/>
  <c r="L1275" i="3"/>
  <c r="K1275" i="3"/>
  <c r="L1275" i="10" s="1"/>
  <c r="L1274" i="3"/>
  <c r="K1274" i="3"/>
  <c r="L1274" i="10" s="1"/>
  <c r="L1273" i="3"/>
  <c r="K1273" i="3"/>
  <c r="L1273" i="10" s="1"/>
  <c r="L1272" i="3"/>
  <c r="K1272" i="3"/>
  <c r="L1272" i="10" s="1"/>
  <c r="O1271" i="3"/>
  <c r="P1271" i="10" s="1"/>
  <c r="L1271" i="3"/>
  <c r="K1271" i="3"/>
  <c r="L1271" i="10" s="1"/>
  <c r="L1270" i="3"/>
  <c r="K1270" i="3"/>
  <c r="L1270" i="10" s="1"/>
  <c r="L1269" i="3"/>
  <c r="K1269" i="3"/>
  <c r="L1269" i="10" s="1"/>
  <c r="N1268" i="3"/>
  <c r="O1268" i="10" s="1"/>
  <c r="M1268" i="3"/>
  <c r="N1268" i="10" s="1"/>
  <c r="L1268" i="3"/>
  <c r="K1268" i="3"/>
  <c r="L1268" i="10" s="1"/>
  <c r="O1267" i="3"/>
  <c r="P1267" i="10" s="1"/>
  <c r="L1267" i="3"/>
  <c r="K1267" i="3"/>
  <c r="L1267" i="10" s="1"/>
  <c r="L1266" i="3"/>
  <c r="K1266" i="3"/>
  <c r="L1266" i="10" s="1"/>
  <c r="O1265" i="3"/>
  <c r="P1265" i="10" s="1"/>
  <c r="L1265" i="3"/>
  <c r="K1265" i="3"/>
  <c r="L1265" i="10" s="1"/>
  <c r="L1264" i="3"/>
  <c r="K1264" i="3"/>
  <c r="L1264" i="10" s="1"/>
  <c r="L1263" i="3"/>
  <c r="K1263" i="3"/>
  <c r="L1263" i="10" s="1"/>
  <c r="N1262" i="3"/>
  <c r="O1262" i="10" s="1"/>
  <c r="L1262" i="3"/>
  <c r="K1262" i="3"/>
  <c r="L1262" i="10" s="1"/>
  <c r="L1261" i="3"/>
  <c r="K1261" i="3"/>
  <c r="L1261" i="10" s="1"/>
  <c r="M1260" i="3"/>
  <c r="N1260" i="10" s="1"/>
  <c r="L1260" i="3"/>
  <c r="K1260" i="3"/>
  <c r="L1260" i="10" s="1"/>
  <c r="Q1259" i="3"/>
  <c r="R1259" i="10" s="1"/>
  <c r="P1259" i="3"/>
  <c r="Q1259" i="10" s="1"/>
  <c r="M1259" i="3"/>
  <c r="N1259" i="10" s="1"/>
  <c r="L1259" i="3"/>
  <c r="K1259" i="3"/>
  <c r="L1259" i="10" s="1"/>
  <c r="L1258" i="3"/>
  <c r="K1258" i="3"/>
  <c r="L1258" i="10" s="1"/>
  <c r="Q1257" i="3"/>
  <c r="R1257" i="10" s="1"/>
  <c r="N1257" i="3"/>
  <c r="O1257" i="10" s="1"/>
  <c r="L1257" i="3"/>
  <c r="K1257" i="3"/>
  <c r="L1257" i="10" s="1"/>
  <c r="Q1256" i="3"/>
  <c r="R1256" i="10" s="1"/>
  <c r="L1256" i="3"/>
  <c r="K1256" i="3"/>
  <c r="L1256" i="10" s="1"/>
  <c r="Q1255" i="3"/>
  <c r="R1255" i="10" s="1"/>
  <c r="O1255" i="3"/>
  <c r="P1255" i="10" s="1"/>
  <c r="N1255" i="3"/>
  <c r="O1255" i="10" s="1"/>
  <c r="L1255" i="3"/>
  <c r="K1255" i="3"/>
  <c r="L1255" i="10" s="1"/>
  <c r="M1254" i="3"/>
  <c r="N1254" i="10" s="1"/>
  <c r="L1254" i="3"/>
  <c r="K1254" i="3"/>
  <c r="L1254" i="10" s="1"/>
  <c r="L1253" i="3"/>
  <c r="K1253" i="3"/>
  <c r="L1253" i="10" s="1"/>
  <c r="Q1252" i="3"/>
  <c r="R1252" i="10" s="1"/>
  <c r="L1252" i="3"/>
  <c r="K1252" i="3"/>
  <c r="L1252" i="10" s="1"/>
  <c r="L1251" i="3"/>
  <c r="K1251" i="3"/>
  <c r="L1251" i="10" s="1"/>
  <c r="N1250" i="3"/>
  <c r="O1250" i="10" s="1"/>
  <c r="L1250" i="3"/>
  <c r="K1250" i="3"/>
  <c r="L1250" i="10" s="1"/>
  <c r="Q1249" i="3"/>
  <c r="R1249" i="10" s="1"/>
  <c r="P1249" i="3"/>
  <c r="Q1249" i="10" s="1"/>
  <c r="N1249" i="3"/>
  <c r="O1249" i="10" s="1"/>
  <c r="M1249" i="3"/>
  <c r="N1249" i="10" s="1"/>
  <c r="L1249" i="3"/>
  <c r="K1249" i="3"/>
  <c r="L1249" i="10" s="1"/>
  <c r="L1248" i="3"/>
  <c r="K1248" i="3"/>
  <c r="L1248" i="10" s="1"/>
  <c r="O1247" i="3"/>
  <c r="P1247" i="10" s="1"/>
  <c r="N1247" i="3"/>
  <c r="O1247" i="10" s="1"/>
  <c r="M1247" i="3"/>
  <c r="N1247" i="10" s="1"/>
  <c r="L1247" i="3"/>
  <c r="K1247" i="3"/>
  <c r="L1247" i="10" s="1"/>
  <c r="O1246" i="3"/>
  <c r="P1246" i="10" s="1"/>
  <c r="L1246" i="3"/>
  <c r="K1246" i="3"/>
  <c r="L1246" i="10" s="1"/>
  <c r="L1245" i="3"/>
  <c r="K1245" i="3"/>
  <c r="L1245" i="10" s="1"/>
  <c r="O1244" i="3"/>
  <c r="P1244" i="10" s="1"/>
  <c r="N1244" i="3"/>
  <c r="O1244" i="10" s="1"/>
  <c r="L1244" i="3"/>
  <c r="K1244" i="3"/>
  <c r="L1244" i="10" s="1"/>
  <c r="L1243" i="3"/>
  <c r="K1243" i="3"/>
  <c r="L1243" i="10" s="1"/>
  <c r="N1242" i="3"/>
  <c r="O1242" i="10" s="1"/>
  <c r="M1242" i="3"/>
  <c r="N1242" i="10" s="1"/>
  <c r="L1242" i="3"/>
  <c r="K1242" i="3"/>
  <c r="L1242" i="10" s="1"/>
  <c r="Q1241" i="3"/>
  <c r="R1241" i="10" s="1"/>
  <c r="L1241" i="3"/>
  <c r="K1241" i="3"/>
  <c r="L1241" i="10" s="1"/>
  <c r="Q1240" i="3"/>
  <c r="R1240" i="10" s="1"/>
  <c r="P1240" i="3"/>
  <c r="Q1240" i="10" s="1"/>
  <c r="N1240" i="3"/>
  <c r="O1240" i="10" s="1"/>
  <c r="L1240" i="3"/>
  <c r="K1240" i="3"/>
  <c r="L1240" i="10" s="1"/>
  <c r="Q1239" i="3"/>
  <c r="R1239" i="10" s="1"/>
  <c r="L1239" i="3"/>
  <c r="K1239" i="3"/>
  <c r="L1239" i="10" s="1"/>
  <c r="Q1238" i="3"/>
  <c r="R1238" i="10" s="1"/>
  <c r="N1238" i="3"/>
  <c r="O1238" i="10" s="1"/>
  <c r="L1238" i="3"/>
  <c r="K1238" i="3"/>
  <c r="L1238" i="10" s="1"/>
  <c r="Q1237" i="3"/>
  <c r="R1237" i="10" s="1"/>
  <c r="O1237" i="3"/>
  <c r="P1237" i="10" s="1"/>
  <c r="L1237" i="3"/>
  <c r="K1237" i="3"/>
  <c r="L1237" i="10" s="1"/>
  <c r="L1236" i="3"/>
  <c r="K1236" i="3"/>
  <c r="L1236" i="10" s="1"/>
  <c r="N1235" i="3"/>
  <c r="O1235" i="10" s="1"/>
  <c r="M1235" i="3"/>
  <c r="N1235" i="10" s="1"/>
  <c r="L1235" i="3"/>
  <c r="K1235" i="3"/>
  <c r="L1235" i="10" s="1"/>
  <c r="Q1234" i="3"/>
  <c r="R1234" i="10" s="1"/>
  <c r="L1234" i="3"/>
  <c r="K1234" i="3"/>
  <c r="L1234" i="10" s="1"/>
  <c r="Q1233" i="3"/>
  <c r="R1233" i="10" s="1"/>
  <c r="O1233" i="3"/>
  <c r="P1233" i="10" s="1"/>
  <c r="L1233" i="3"/>
  <c r="K1233" i="3"/>
  <c r="L1233" i="10" s="1"/>
  <c r="L1232" i="3"/>
  <c r="K1232" i="3"/>
  <c r="L1232" i="10" s="1"/>
  <c r="O1231" i="3"/>
  <c r="P1231" i="10" s="1"/>
  <c r="L1231" i="3"/>
  <c r="K1231" i="3"/>
  <c r="L1231" i="10" s="1"/>
  <c r="L1230" i="3"/>
  <c r="K1230" i="3"/>
  <c r="L1230" i="10" s="1"/>
  <c r="L1229" i="3"/>
  <c r="K1229" i="3"/>
  <c r="L1229" i="10" s="1"/>
  <c r="O1228" i="3"/>
  <c r="P1228" i="10" s="1"/>
  <c r="L1228" i="3"/>
  <c r="K1228" i="3"/>
  <c r="L1228" i="10" s="1"/>
  <c r="L1227" i="3"/>
  <c r="K1227" i="3"/>
  <c r="L1227" i="10" s="1"/>
  <c r="O1226" i="3"/>
  <c r="P1226" i="10" s="1"/>
  <c r="L1226" i="3"/>
  <c r="K1226" i="3"/>
  <c r="L1226" i="10" s="1"/>
  <c r="L1225" i="3"/>
  <c r="K1225" i="3"/>
  <c r="L1225" i="10" s="1"/>
  <c r="Q1224" i="3"/>
  <c r="R1224" i="10" s="1"/>
  <c r="N1224" i="3"/>
  <c r="O1224" i="10" s="1"/>
  <c r="L1224" i="3"/>
  <c r="K1224" i="3"/>
  <c r="L1224" i="10" s="1"/>
  <c r="Q1223" i="3"/>
  <c r="R1223" i="10" s="1"/>
  <c r="P1223" i="3"/>
  <c r="Q1223" i="10" s="1"/>
  <c r="N1223" i="3"/>
  <c r="O1223" i="10" s="1"/>
  <c r="M1223" i="3"/>
  <c r="N1223" i="10" s="1"/>
  <c r="L1223" i="3"/>
  <c r="K1223" i="3"/>
  <c r="L1223" i="10" s="1"/>
  <c r="O1222" i="3"/>
  <c r="P1222" i="10" s="1"/>
  <c r="N1222" i="3"/>
  <c r="O1222" i="10" s="1"/>
  <c r="L1222" i="3"/>
  <c r="K1222" i="3"/>
  <c r="L1222" i="10" s="1"/>
  <c r="Q1221" i="3"/>
  <c r="R1221" i="10" s="1"/>
  <c r="P1221" i="3"/>
  <c r="Q1221" i="10" s="1"/>
  <c r="N1221" i="3"/>
  <c r="O1221" i="10" s="1"/>
  <c r="M1221" i="3"/>
  <c r="N1221" i="10" s="1"/>
  <c r="L1221" i="3"/>
  <c r="K1221" i="3"/>
  <c r="L1221" i="10" s="1"/>
  <c r="N1220" i="3"/>
  <c r="O1220" i="10" s="1"/>
  <c r="L1220" i="3"/>
  <c r="K1220" i="3"/>
  <c r="L1220" i="10" s="1"/>
  <c r="M1219" i="3"/>
  <c r="N1219" i="10" s="1"/>
  <c r="L1219" i="3"/>
  <c r="K1219" i="3"/>
  <c r="L1219" i="10" s="1"/>
  <c r="N1218" i="3"/>
  <c r="O1218" i="10" s="1"/>
  <c r="L1218" i="3"/>
  <c r="K1218" i="3"/>
  <c r="L1218" i="10" s="1"/>
  <c r="Q1217" i="3"/>
  <c r="R1217" i="10" s="1"/>
  <c r="M1217" i="3"/>
  <c r="N1217" i="10" s="1"/>
  <c r="L1217" i="3"/>
  <c r="K1217" i="3"/>
  <c r="L1217" i="10" s="1"/>
  <c r="L1216" i="3"/>
  <c r="K1216" i="3"/>
  <c r="L1216" i="10" s="1"/>
  <c r="N1215" i="3"/>
  <c r="O1215" i="10" s="1"/>
  <c r="L1215" i="3"/>
  <c r="K1215" i="3"/>
  <c r="L1215" i="10" s="1"/>
  <c r="Q1214" i="3"/>
  <c r="R1214" i="10" s="1"/>
  <c r="M1214" i="3"/>
  <c r="N1214" i="10" s="1"/>
  <c r="L1214" i="3"/>
  <c r="K1214" i="3"/>
  <c r="L1214" i="10" s="1"/>
  <c r="L1213" i="3"/>
  <c r="K1213" i="3"/>
  <c r="L1213" i="10" s="1"/>
  <c r="O1212" i="3"/>
  <c r="P1212" i="10" s="1"/>
  <c r="L1212" i="3"/>
  <c r="K1212" i="3"/>
  <c r="L1212" i="10" s="1"/>
  <c r="O1211" i="3"/>
  <c r="P1211" i="10" s="1"/>
  <c r="N1211" i="3"/>
  <c r="O1211" i="10" s="1"/>
  <c r="M1211" i="3"/>
  <c r="N1211" i="10" s="1"/>
  <c r="L1211" i="3"/>
  <c r="K1211" i="3"/>
  <c r="L1211" i="10" s="1"/>
  <c r="O1210" i="3"/>
  <c r="P1210" i="10" s="1"/>
  <c r="M1210" i="3"/>
  <c r="N1210" i="10" s="1"/>
  <c r="L1210" i="3"/>
  <c r="K1210" i="3"/>
  <c r="L1210" i="10" s="1"/>
  <c r="O1209" i="3"/>
  <c r="P1209" i="10" s="1"/>
  <c r="L1209" i="3"/>
  <c r="K1209" i="3"/>
  <c r="L1209" i="10" s="1"/>
  <c r="L1208" i="3"/>
  <c r="K1208" i="3"/>
  <c r="L1208" i="10" s="1"/>
  <c r="N1207" i="3"/>
  <c r="O1207" i="10" s="1"/>
  <c r="M1207" i="3"/>
  <c r="N1207" i="10" s="1"/>
  <c r="L1207" i="3"/>
  <c r="K1207" i="3"/>
  <c r="L1207" i="10" s="1"/>
  <c r="O1206" i="3"/>
  <c r="P1206" i="10" s="1"/>
  <c r="L1206" i="3"/>
  <c r="K1206" i="3"/>
  <c r="L1206" i="10" s="1"/>
  <c r="N1205" i="3"/>
  <c r="O1205" i="10" s="1"/>
  <c r="M1205" i="3"/>
  <c r="N1205" i="10" s="1"/>
  <c r="L1205" i="3"/>
  <c r="K1205" i="3"/>
  <c r="L1205" i="10" s="1"/>
  <c r="Q1204" i="3"/>
  <c r="R1204" i="10" s="1"/>
  <c r="L1204" i="3"/>
  <c r="K1204" i="3"/>
  <c r="L1204" i="10" s="1"/>
  <c r="Q1203" i="3"/>
  <c r="R1203" i="10" s="1"/>
  <c r="P1203" i="3"/>
  <c r="Q1203" i="10" s="1"/>
  <c r="N1203" i="3"/>
  <c r="O1203" i="10" s="1"/>
  <c r="M1203" i="3"/>
  <c r="N1203" i="10" s="1"/>
  <c r="L1203" i="3"/>
  <c r="K1203" i="3"/>
  <c r="L1203" i="10" s="1"/>
  <c r="L1202" i="3"/>
  <c r="K1202" i="3"/>
  <c r="L1202" i="10" s="1"/>
  <c r="O1201" i="3"/>
  <c r="P1201" i="10" s="1"/>
  <c r="L1201" i="3"/>
  <c r="K1201" i="3"/>
  <c r="L1201" i="10" s="1"/>
  <c r="L1200" i="3"/>
  <c r="K1200" i="3"/>
  <c r="L1200" i="10" s="1"/>
  <c r="L1199" i="3"/>
  <c r="K1199" i="3"/>
  <c r="L1199" i="10" s="1"/>
  <c r="Q1198" i="3"/>
  <c r="R1198" i="10" s="1"/>
  <c r="L1198" i="3"/>
  <c r="K1198" i="3"/>
  <c r="L1198" i="10" s="1"/>
  <c r="L1197" i="3"/>
  <c r="K1197" i="3"/>
  <c r="L1197" i="10" s="1"/>
  <c r="L1196" i="3"/>
  <c r="K1196" i="3"/>
  <c r="L1196" i="10" s="1"/>
  <c r="O1195" i="3"/>
  <c r="P1195" i="10" s="1"/>
  <c r="L1195" i="3"/>
  <c r="K1195" i="3"/>
  <c r="L1195" i="10" s="1"/>
  <c r="O1194" i="3"/>
  <c r="P1194" i="10" s="1"/>
  <c r="L1194" i="3"/>
  <c r="K1194" i="3"/>
  <c r="L1194" i="10" s="1"/>
  <c r="Q1193" i="3"/>
  <c r="R1193" i="10" s="1"/>
  <c r="N1193" i="3"/>
  <c r="O1193" i="10" s="1"/>
  <c r="L1193" i="3"/>
  <c r="K1193" i="3"/>
  <c r="L1193" i="10" s="1"/>
  <c r="L1192" i="3"/>
  <c r="K1192" i="3"/>
  <c r="L1192" i="10" s="1"/>
  <c r="Q1191" i="3"/>
  <c r="R1191" i="10" s="1"/>
  <c r="O1191" i="3"/>
  <c r="P1191" i="10" s="1"/>
  <c r="M1191" i="3"/>
  <c r="N1191" i="10" s="1"/>
  <c r="L1191" i="3"/>
  <c r="K1191" i="3"/>
  <c r="L1191" i="10" s="1"/>
  <c r="O1190" i="3"/>
  <c r="P1190" i="10" s="1"/>
  <c r="L1190" i="3"/>
  <c r="K1190" i="3"/>
  <c r="L1190" i="10" s="1"/>
  <c r="Q1189" i="3"/>
  <c r="R1189" i="10" s="1"/>
  <c r="O1189" i="3"/>
  <c r="P1189" i="10" s="1"/>
  <c r="L1189" i="3"/>
  <c r="K1189" i="3"/>
  <c r="L1189" i="10" s="1"/>
  <c r="Q1188" i="3"/>
  <c r="R1188" i="10" s="1"/>
  <c r="O1188" i="3"/>
  <c r="P1188" i="10" s="1"/>
  <c r="L1188" i="3"/>
  <c r="K1188" i="3"/>
  <c r="L1188" i="10" s="1"/>
  <c r="L1187" i="3"/>
  <c r="K1187" i="3"/>
  <c r="L1187" i="10" s="1"/>
  <c r="L1186" i="3"/>
  <c r="K1186" i="3"/>
  <c r="L1186" i="10" s="1"/>
  <c r="L1185" i="3"/>
  <c r="K1185" i="3"/>
  <c r="L1185" i="10" s="1"/>
  <c r="Q1184" i="3"/>
  <c r="R1184" i="10" s="1"/>
  <c r="O1184" i="3"/>
  <c r="P1184" i="10" s="1"/>
  <c r="L1184" i="3"/>
  <c r="K1184" i="3"/>
  <c r="L1184" i="10" s="1"/>
  <c r="Q1183" i="3"/>
  <c r="R1183" i="10" s="1"/>
  <c r="N1183" i="3"/>
  <c r="O1183" i="10" s="1"/>
  <c r="M1183" i="3"/>
  <c r="N1183" i="10" s="1"/>
  <c r="L1183" i="3"/>
  <c r="K1183" i="3"/>
  <c r="L1183" i="10" s="1"/>
  <c r="Q1182" i="3"/>
  <c r="R1182" i="10" s="1"/>
  <c r="O1182" i="3"/>
  <c r="P1182" i="10" s="1"/>
  <c r="N1182" i="3"/>
  <c r="O1182" i="10" s="1"/>
  <c r="M1182" i="3"/>
  <c r="N1182" i="10" s="1"/>
  <c r="L1182" i="3"/>
  <c r="K1182" i="3"/>
  <c r="L1182" i="10" s="1"/>
  <c r="Q1181" i="3"/>
  <c r="R1181" i="10" s="1"/>
  <c r="O1181" i="3"/>
  <c r="P1181" i="10" s="1"/>
  <c r="M1181" i="3"/>
  <c r="N1181" i="10" s="1"/>
  <c r="L1181" i="3"/>
  <c r="K1181" i="3"/>
  <c r="L1181" i="10" s="1"/>
  <c r="L1180" i="3"/>
  <c r="K1180" i="3"/>
  <c r="L1180" i="10" s="1"/>
  <c r="L1179" i="3"/>
  <c r="K1179" i="3"/>
  <c r="L1179" i="10" s="1"/>
  <c r="L1178" i="3"/>
  <c r="K1178" i="3"/>
  <c r="L1178" i="10" s="1"/>
  <c r="L1177" i="3"/>
  <c r="K1177" i="3"/>
  <c r="L1177" i="10" s="1"/>
  <c r="L1176" i="3"/>
  <c r="K1176" i="3"/>
  <c r="L1176" i="10" s="1"/>
  <c r="O1175" i="3"/>
  <c r="P1175" i="10" s="1"/>
  <c r="M1175" i="3"/>
  <c r="N1175" i="10" s="1"/>
  <c r="L1175" i="3"/>
  <c r="K1175" i="3"/>
  <c r="L1175" i="10" s="1"/>
  <c r="L1174" i="3"/>
  <c r="K1174" i="3"/>
  <c r="L1174" i="10" s="1"/>
  <c r="L1173" i="3"/>
  <c r="K1173" i="3"/>
  <c r="L1173" i="10" s="1"/>
  <c r="L1172" i="3"/>
  <c r="K1172" i="3"/>
  <c r="L1172" i="10" s="1"/>
  <c r="O1171" i="3"/>
  <c r="P1171" i="10" s="1"/>
  <c r="L1171" i="3"/>
  <c r="K1171" i="3"/>
  <c r="L1171" i="10" s="1"/>
  <c r="L1170" i="3"/>
  <c r="K1170" i="3"/>
  <c r="L1170" i="10" s="1"/>
  <c r="L1169" i="3"/>
  <c r="K1169" i="3"/>
  <c r="L1169" i="10" s="1"/>
  <c r="L1168" i="3"/>
  <c r="K1168" i="3"/>
  <c r="L1168" i="10" s="1"/>
  <c r="Q1167" i="3"/>
  <c r="R1167" i="10" s="1"/>
  <c r="N1167" i="3"/>
  <c r="O1167" i="10" s="1"/>
  <c r="L1167" i="3"/>
  <c r="K1167" i="3"/>
  <c r="L1167" i="10" s="1"/>
  <c r="L1166" i="3"/>
  <c r="K1166" i="3"/>
  <c r="L1166" i="10" s="1"/>
  <c r="L1165" i="3"/>
  <c r="K1165" i="3"/>
  <c r="L1165" i="10" s="1"/>
  <c r="Q1164" i="3"/>
  <c r="R1164" i="10" s="1"/>
  <c r="L1164" i="3"/>
  <c r="K1164" i="3"/>
  <c r="L1164" i="10" s="1"/>
  <c r="Q1163" i="3"/>
  <c r="R1163" i="10" s="1"/>
  <c r="P1163" i="3"/>
  <c r="Q1163" i="10" s="1"/>
  <c r="O1163" i="3"/>
  <c r="P1163" i="10" s="1"/>
  <c r="N1163" i="3"/>
  <c r="O1163" i="10" s="1"/>
  <c r="L1163" i="3"/>
  <c r="K1163" i="3"/>
  <c r="L1163" i="10" s="1"/>
  <c r="Q1162" i="3"/>
  <c r="R1162" i="10" s="1"/>
  <c r="P1162" i="3"/>
  <c r="Q1162" i="10" s="1"/>
  <c r="N1162" i="3"/>
  <c r="O1162" i="10" s="1"/>
  <c r="M1162" i="3"/>
  <c r="N1162" i="10" s="1"/>
  <c r="L1162" i="3"/>
  <c r="K1162" i="3"/>
  <c r="L1162" i="10" s="1"/>
  <c r="Q1161" i="3"/>
  <c r="R1161" i="10" s="1"/>
  <c r="N1161" i="3"/>
  <c r="O1161" i="10" s="1"/>
  <c r="M1161" i="3"/>
  <c r="N1161" i="10" s="1"/>
  <c r="L1161" i="3"/>
  <c r="K1161" i="3"/>
  <c r="L1161" i="10" s="1"/>
  <c r="O1160" i="3"/>
  <c r="P1160" i="10" s="1"/>
  <c r="N1160" i="3"/>
  <c r="O1160" i="10" s="1"/>
  <c r="L1160" i="3"/>
  <c r="K1160" i="3"/>
  <c r="L1160" i="10" s="1"/>
  <c r="L1159" i="3"/>
  <c r="K1159" i="3"/>
  <c r="L1159" i="10" s="1"/>
  <c r="Q1158" i="3"/>
  <c r="R1158" i="10" s="1"/>
  <c r="L1158" i="3"/>
  <c r="K1158" i="3"/>
  <c r="L1158" i="10" s="1"/>
  <c r="L1157" i="3"/>
  <c r="K1157" i="3"/>
  <c r="L1157" i="10" s="1"/>
  <c r="Q1156" i="3"/>
  <c r="R1156" i="10" s="1"/>
  <c r="O1156" i="3"/>
  <c r="P1156" i="10" s="1"/>
  <c r="N1156" i="3"/>
  <c r="O1156" i="10" s="1"/>
  <c r="M1156" i="3"/>
  <c r="N1156" i="10" s="1"/>
  <c r="L1156" i="3"/>
  <c r="K1156" i="3"/>
  <c r="L1156" i="10" s="1"/>
  <c r="M1155" i="3"/>
  <c r="N1155" i="10" s="1"/>
  <c r="L1155" i="3"/>
  <c r="K1155" i="3"/>
  <c r="L1155" i="10" s="1"/>
  <c r="N1154" i="3"/>
  <c r="O1154" i="10" s="1"/>
  <c r="L1154" i="3"/>
  <c r="K1154" i="3"/>
  <c r="L1154" i="10" s="1"/>
  <c r="L1153" i="3"/>
  <c r="K1153" i="3"/>
  <c r="L1153" i="10" s="1"/>
  <c r="L1152" i="3"/>
  <c r="K1152" i="3"/>
  <c r="L1152" i="10" s="1"/>
  <c r="N1151" i="3"/>
  <c r="O1151" i="10" s="1"/>
  <c r="L1151" i="3"/>
  <c r="K1151" i="3"/>
  <c r="L1151" i="10" s="1"/>
  <c r="Q1150" i="3"/>
  <c r="R1150" i="10" s="1"/>
  <c r="M1150" i="3"/>
  <c r="N1150" i="10" s="1"/>
  <c r="L1150" i="3"/>
  <c r="K1150" i="3"/>
  <c r="L1150" i="10" s="1"/>
  <c r="L1149" i="3"/>
  <c r="K1149" i="3"/>
  <c r="L1149" i="10" s="1"/>
  <c r="Q1148" i="3"/>
  <c r="R1148" i="10" s="1"/>
  <c r="O1148" i="3"/>
  <c r="P1148" i="10" s="1"/>
  <c r="N1148" i="3"/>
  <c r="O1148" i="10" s="1"/>
  <c r="L1148" i="3"/>
  <c r="K1148" i="3"/>
  <c r="L1148" i="10" s="1"/>
  <c r="L1147" i="3"/>
  <c r="K1147" i="3"/>
  <c r="L1147" i="10" s="1"/>
  <c r="L1146" i="3"/>
  <c r="K1146" i="3"/>
  <c r="L1146" i="10" s="1"/>
  <c r="L1145" i="3"/>
  <c r="K1145" i="3"/>
  <c r="L1145" i="10" s="1"/>
  <c r="Q1144" i="3"/>
  <c r="R1144" i="10" s="1"/>
  <c r="P1144" i="3"/>
  <c r="Q1144" i="10" s="1"/>
  <c r="O1144" i="3"/>
  <c r="P1144" i="10" s="1"/>
  <c r="L1144" i="3"/>
  <c r="K1144" i="3"/>
  <c r="L1144" i="10" s="1"/>
  <c r="L1143" i="3"/>
  <c r="K1143" i="3"/>
  <c r="L1143" i="10" s="1"/>
  <c r="N1142" i="3"/>
  <c r="O1142" i="10" s="1"/>
  <c r="L1142" i="3"/>
  <c r="K1142" i="3"/>
  <c r="L1142" i="10" s="1"/>
  <c r="Q1141" i="3"/>
  <c r="R1141" i="10" s="1"/>
  <c r="L1141" i="3"/>
  <c r="K1141" i="3"/>
  <c r="L1141" i="10" s="1"/>
  <c r="L1140" i="3"/>
  <c r="K1140" i="3"/>
  <c r="L1140" i="10" s="1"/>
  <c r="L1139" i="3"/>
  <c r="K1139" i="3"/>
  <c r="L1139" i="10" s="1"/>
  <c r="Q1138" i="3"/>
  <c r="R1138" i="10" s="1"/>
  <c r="N1138" i="3"/>
  <c r="O1138" i="10" s="1"/>
  <c r="L1138" i="3"/>
  <c r="K1138" i="3"/>
  <c r="L1138" i="10" s="1"/>
  <c r="N1137" i="3"/>
  <c r="O1137" i="10" s="1"/>
  <c r="L1137" i="3"/>
  <c r="K1137" i="3"/>
  <c r="L1137" i="10" s="1"/>
  <c r="L1136" i="3"/>
  <c r="K1136" i="3"/>
  <c r="L1136" i="10" s="1"/>
  <c r="M1135" i="3"/>
  <c r="N1135" i="10" s="1"/>
  <c r="L1135" i="3"/>
  <c r="K1135" i="3"/>
  <c r="L1135" i="10" s="1"/>
  <c r="M1134" i="3"/>
  <c r="N1134" i="10" s="1"/>
  <c r="L1134" i="3"/>
  <c r="K1134" i="3"/>
  <c r="L1134" i="10" s="1"/>
  <c r="O1133" i="3"/>
  <c r="P1133" i="10" s="1"/>
  <c r="M1133" i="3"/>
  <c r="N1133" i="10" s="1"/>
  <c r="L1133" i="3"/>
  <c r="K1133" i="3"/>
  <c r="L1133" i="10" s="1"/>
  <c r="L1132" i="3"/>
  <c r="K1132" i="3"/>
  <c r="L1132" i="10" s="1"/>
  <c r="O1131" i="3"/>
  <c r="P1131" i="10" s="1"/>
  <c r="L1131" i="3"/>
  <c r="K1131" i="3"/>
  <c r="L1131" i="10" s="1"/>
  <c r="L1130" i="3"/>
  <c r="K1130" i="3"/>
  <c r="L1130" i="10" s="1"/>
  <c r="O1129" i="3"/>
  <c r="P1129" i="10" s="1"/>
  <c r="L1129" i="3"/>
  <c r="K1129" i="3"/>
  <c r="L1129" i="10" s="1"/>
  <c r="O1128" i="3"/>
  <c r="P1128" i="10" s="1"/>
  <c r="M1128" i="3"/>
  <c r="N1128" i="10" s="1"/>
  <c r="L1128" i="3"/>
  <c r="K1128" i="3"/>
  <c r="L1128" i="10" s="1"/>
  <c r="N1127" i="3"/>
  <c r="O1127" i="10" s="1"/>
  <c r="M1127" i="3"/>
  <c r="N1127" i="10" s="1"/>
  <c r="L1127" i="3"/>
  <c r="K1127" i="3"/>
  <c r="L1127" i="10" s="1"/>
  <c r="N1126" i="3"/>
  <c r="O1126" i="10" s="1"/>
  <c r="L1126" i="3"/>
  <c r="K1126" i="3"/>
  <c r="L1126" i="10" s="1"/>
  <c r="Q1125" i="3"/>
  <c r="R1125" i="10" s="1"/>
  <c r="O1125" i="3"/>
  <c r="P1125" i="10" s="1"/>
  <c r="N1125" i="3"/>
  <c r="O1125" i="10" s="1"/>
  <c r="L1125" i="3"/>
  <c r="K1125" i="3"/>
  <c r="L1125" i="10" s="1"/>
  <c r="L1124" i="3"/>
  <c r="K1124" i="3"/>
  <c r="L1124" i="10" s="1"/>
  <c r="Q1123" i="3"/>
  <c r="R1123" i="10" s="1"/>
  <c r="N1123" i="3"/>
  <c r="O1123" i="10" s="1"/>
  <c r="L1123" i="3"/>
  <c r="K1123" i="3"/>
  <c r="L1123" i="10" s="1"/>
  <c r="N1122" i="3"/>
  <c r="O1122" i="10" s="1"/>
  <c r="L1122" i="3"/>
  <c r="K1122" i="3"/>
  <c r="L1122" i="10" s="1"/>
  <c r="L1121" i="3"/>
  <c r="K1121" i="3"/>
  <c r="L1121" i="10" s="1"/>
  <c r="L1120" i="3"/>
  <c r="K1120" i="3"/>
  <c r="L1120" i="10" s="1"/>
  <c r="L1119" i="3"/>
  <c r="K1119" i="3"/>
  <c r="L1119" i="10" s="1"/>
  <c r="O1118" i="3"/>
  <c r="P1118" i="10" s="1"/>
  <c r="N1118" i="3"/>
  <c r="O1118" i="10" s="1"/>
  <c r="L1118" i="3"/>
  <c r="K1118" i="3"/>
  <c r="L1118" i="10" s="1"/>
  <c r="Q1117" i="3"/>
  <c r="R1117" i="10" s="1"/>
  <c r="O1117" i="3"/>
  <c r="P1117" i="10" s="1"/>
  <c r="L1117" i="3"/>
  <c r="K1117" i="3"/>
  <c r="L1117" i="10" s="1"/>
  <c r="P1116" i="3"/>
  <c r="Q1116" i="10" s="1"/>
  <c r="N1116" i="3"/>
  <c r="O1116" i="10" s="1"/>
  <c r="M1116" i="3"/>
  <c r="N1116" i="10" s="1"/>
  <c r="L1116" i="3"/>
  <c r="K1116" i="3"/>
  <c r="L1116" i="10" s="1"/>
  <c r="L1115" i="3"/>
  <c r="K1115" i="3"/>
  <c r="L1115" i="10" s="1"/>
  <c r="L1114" i="3"/>
  <c r="K1114" i="3"/>
  <c r="L1114" i="10" s="1"/>
  <c r="L1113" i="3"/>
  <c r="K1113" i="3"/>
  <c r="L1113" i="10" s="1"/>
  <c r="L1112" i="3"/>
  <c r="K1112" i="3"/>
  <c r="L1112" i="10" s="1"/>
  <c r="Q1111" i="3"/>
  <c r="R1111" i="10" s="1"/>
  <c r="O1111" i="3"/>
  <c r="P1111" i="10" s="1"/>
  <c r="N1111" i="3"/>
  <c r="O1111" i="10" s="1"/>
  <c r="M1111" i="3"/>
  <c r="N1111" i="10" s="1"/>
  <c r="L1111" i="3"/>
  <c r="K1111" i="3"/>
  <c r="L1111" i="10" s="1"/>
  <c r="Q1110" i="3"/>
  <c r="R1110" i="10" s="1"/>
  <c r="O1110" i="3"/>
  <c r="P1110" i="10" s="1"/>
  <c r="M1110" i="3"/>
  <c r="N1110" i="10" s="1"/>
  <c r="L1110" i="3"/>
  <c r="K1110" i="3"/>
  <c r="L1110" i="10" s="1"/>
  <c r="L1109" i="3"/>
  <c r="K1109" i="3"/>
  <c r="L1109" i="10" s="1"/>
  <c r="L1108" i="3"/>
  <c r="K1108" i="3"/>
  <c r="L1108" i="10" s="1"/>
  <c r="L1107" i="3"/>
  <c r="K1107" i="3"/>
  <c r="L1107" i="10" s="1"/>
  <c r="Q1106" i="3"/>
  <c r="R1106" i="10" s="1"/>
  <c r="O1106" i="3"/>
  <c r="P1106" i="10" s="1"/>
  <c r="M1106" i="3"/>
  <c r="N1106" i="10" s="1"/>
  <c r="L1106" i="3"/>
  <c r="K1106" i="3"/>
  <c r="L1106" i="10" s="1"/>
  <c r="O1105" i="3"/>
  <c r="P1105" i="10" s="1"/>
  <c r="L1105" i="3"/>
  <c r="K1105" i="3"/>
  <c r="L1105" i="10" s="1"/>
  <c r="N1104" i="3"/>
  <c r="O1104" i="10" s="1"/>
  <c r="M1104" i="3"/>
  <c r="N1104" i="10" s="1"/>
  <c r="L1104" i="3"/>
  <c r="K1104" i="3"/>
  <c r="L1104" i="10" s="1"/>
  <c r="L1103" i="3"/>
  <c r="K1103" i="3"/>
  <c r="L1103" i="10" s="1"/>
  <c r="L1102" i="3"/>
  <c r="K1102" i="3"/>
  <c r="L1102" i="10" s="1"/>
  <c r="L1101" i="3"/>
  <c r="K1101" i="3"/>
  <c r="L1101" i="10" s="1"/>
  <c r="O1100" i="3"/>
  <c r="P1100" i="10" s="1"/>
  <c r="M1100" i="3"/>
  <c r="N1100" i="10" s="1"/>
  <c r="L1100" i="3"/>
  <c r="K1100" i="3"/>
  <c r="L1100" i="10" s="1"/>
  <c r="L1099" i="3"/>
  <c r="K1099" i="3"/>
  <c r="L1099" i="10" s="1"/>
  <c r="Q1098" i="3"/>
  <c r="R1098" i="10" s="1"/>
  <c r="N1098" i="3"/>
  <c r="O1098" i="10" s="1"/>
  <c r="L1098" i="3"/>
  <c r="K1098" i="3"/>
  <c r="L1098" i="10" s="1"/>
  <c r="N1097" i="3"/>
  <c r="O1097" i="10" s="1"/>
  <c r="L1097" i="3"/>
  <c r="K1097" i="3"/>
  <c r="L1097" i="10" s="1"/>
  <c r="Q1096" i="3"/>
  <c r="R1096" i="10" s="1"/>
  <c r="M1096" i="3"/>
  <c r="N1096" i="10" s="1"/>
  <c r="L1096" i="3"/>
  <c r="K1096" i="3"/>
  <c r="L1096" i="10" s="1"/>
  <c r="L1095" i="3"/>
  <c r="K1095" i="3"/>
  <c r="L1095" i="10" s="1"/>
  <c r="Q1094" i="3"/>
  <c r="R1094" i="10" s="1"/>
  <c r="N1094" i="3"/>
  <c r="O1094" i="10" s="1"/>
  <c r="M1094" i="3"/>
  <c r="N1094" i="10" s="1"/>
  <c r="L1094" i="3"/>
  <c r="K1094" i="3"/>
  <c r="L1094" i="10" s="1"/>
  <c r="Q1093" i="3"/>
  <c r="R1093" i="10" s="1"/>
  <c r="N1093" i="3"/>
  <c r="O1093" i="10" s="1"/>
  <c r="M1093" i="3"/>
  <c r="N1093" i="10" s="1"/>
  <c r="L1093" i="3"/>
  <c r="K1093" i="3"/>
  <c r="L1093" i="10" s="1"/>
  <c r="L1092" i="3"/>
  <c r="K1092" i="3"/>
  <c r="L1092" i="10" s="1"/>
  <c r="Q1091" i="3"/>
  <c r="R1091" i="10" s="1"/>
  <c r="N1091" i="3"/>
  <c r="O1091" i="10" s="1"/>
  <c r="M1091" i="3"/>
  <c r="N1091" i="10" s="1"/>
  <c r="L1091" i="3"/>
  <c r="K1091" i="3"/>
  <c r="L1091" i="10" s="1"/>
  <c r="Q1090" i="3"/>
  <c r="R1090" i="10" s="1"/>
  <c r="O1090" i="3"/>
  <c r="P1090" i="10" s="1"/>
  <c r="L1090" i="3"/>
  <c r="K1090" i="3"/>
  <c r="L1090" i="10" s="1"/>
  <c r="L1089" i="3"/>
  <c r="K1089" i="3"/>
  <c r="L1089" i="10" s="1"/>
  <c r="Q1088" i="3"/>
  <c r="R1088" i="10" s="1"/>
  <c r="N1088" i="3"/>
  <c r="O1088" i="10" s="1"/>
  <c r="L1088" i="3"/>
  <c r="K1088" i="3"/>
  <c r="L1088" i="10" s="1"/>
  <c r="L1087" i="3"/>
  <c r="K1087" i="3"/>
  <c r="L1087" i="10" s="1"/>
  <c r="L1086" i="3"/>
  <c r="K1086" i="3"/>
  <c r="L1086" i="10" s="1"/>
  <c r="Q1085" i="3"/>
  <c r="R1085" i="10" s="1"/>
  <c r="L1085" i="3"/>
  <c r="K1085" i="3"/>
  <c r="L1085" i="10" s="1"/>
  <c r="M1084" i="3"/>
  <c r="N1084" i="10" s="1"/>
  <c r="L1084" i="3"/>
  <c r="K1084" i="3"/>
  <c r="L1084" i="10" s="1"/>
  <c r="L1083" i="3"/>
  <c r="K1083" i="3"/>
  <c r="L1083" i="10" s="1"/>
  <c r="N1082" i="3"/>
  <c r="O1082" i="10" s="1"/>
  <c r="L1082" i="3"/>
  <c r="K1082" i="3"/>
  <c r="L1082" i="10" s="1"/>
  <c r="Q1081" i="3"/>
  <c r="R1081" i="10" s="1"/>
  <c r="N1081" i="3"/>
  <c r="O1081" i="10" s="1"/>
  <c r="L1081" i="3"/>
  <c r="K1081" i="3"/>
  <c r="L1081" i="10" s="1"/>
  <c r="Q1080" i="3"/>
  <c r="R1080" i="10" s="1"/>
  <c r="N1080" i="3"/>
  <c r="O1080" i="10" s="1"/>
  <c r="M1080" i="3"/>
  <c r="N1080" i="10" s="1"/>
  <c r="L1080" i="3"/>
  <c r="K1080" i="3"/>
  <c r="L1080" i="10" s="1"/>
  <c r="N1079" i="3"/>
  <c r="O1079" i="10" s="1"/>
  <c r="L1079" i="3"/>
  <c r="K1079" i="3"/>
  <c r="L1079" i="10" s="1"/>
  <c r="O1078" i="3"/>
  <c r="P1078" i="10" s="1"/>
  <c r="N1078" i="3"/>
  <c r="O1078" i="10" s="1"/>
  <c r="L1078" i="3"/>
  <c r="K1078" i="3"/>
  <c r="L1078" i="10" s="1"/>
  <c r="O1077" i="3"/>
  <c r="P1077" i="10" s="1"/>
  <c r="L1077" i="3"/>
  <c r="K1077" i="3"/>
  <c r="L1077" i="10" s="1"/>
  <c r="L1076" i="3"/>
  <c r="K1076" i="3"/>
  <c r="L1076" i="10" s="1"/>
  <c r="L1075" i="3"/>
  <c r="K1075" i="3"/>
  <c r="L1075" i="10" s="1"/>
  <c r="Q1074" i="3"/>
  <c r="R1074" i="10" s="1"/>
  <c r="L1074" i="3"/>
  <c r="K1074" i="3"/>
  <c r="L1074" i="10" s="1"/>
  <c r="L1073" i="3"/>
  <c r="K1073" i="3"/>
  <c r="L1073" i="10" s="1"/>
  <c r="L1072" i="3"/>
  <c r="K1072" i="3"/>
  <c r="L1072" i="10" s="1"/>
  <c r="N1071" i="3"/>
  <c r="O1071" i="10" s="1"/>
  <c r="M1071" i="3"/>
  <c r="N1071" i="10" s="1"/>
  <c r="L1071" i="3"/>
  <c r="K1071" i="3"/>
  <c r="L1071" i="10" s="1"/>
  <c r="Q1070" i="3"/>
  <c r="R1070" i="10" s="1"/>
  <c r="N1070" i="3"/>
  <c r="O1070" i="10" s="1"/>
  <c r="M1070" i="3"/>
  <c r="N1070" i="10" s="1"/>
  <c r="L1070" i="3"/>
  <c r="K1070" i="3"/>
  <c r="L1070" i="10" s="1"/>
  <c r="O1069" i="3"/>
  <c r="P1069" i="10" s="1"/>
  <c r="N1069" i="3"/>
  <c r="O1069" i="10" s="1"/>
  <c r="L1069" i="3"/>
  <c r="K1069" i="3"/>
  <c r="L1069" i="10" s="1"/>
  <c r="L1068" i="3"/>
  <c r="K1068" i="3"/>
  <c r="L1068" i="10" s="1"/>
  <c r="L1067" i="3"/>
  <c r="K1067" i="3"/>
  <c r="L1067" i="10" s="1"/>
  <c r="L1066" i="3"/>
  <c r="K1066" i="3"/>
  <c r="L1066" i="10" s="1"/>
  <c r="Q1065" i="3"/>
  <c r="R1065" i="10" s="1"/>
  <c r="P1065" i="3"/>
  <c r="Q1065" i="10" s="1"/>
  <c r="N1065" i="3"/>
  <c r="O1065" i="10" s="1"/>
  <c r="M1065" i="3"/>
  <c r="N1065" i="10" s="1"/>
  <c r="L1065" i="3"/>
  <c r="K1065" i="3"/>
  <c r="L1065" i="10" s="1"/>
  <c r="L1064" i="3"/>
  <c r="K1064" i="3"/>
  <c r="L1064" i="10" s="1"/>
  <c r="N1063" i="3"/>
  <c r="O1063" i="10" s="1"/>
  <c r="M1063" i="3"/>
  <c r="N1063" i="10" s="1"/>
  <c r="L1063" i="3"/>
  <c r="K1063" i="3"/>
  <c r="L1063" i="10" s="1"/>
  <c r="L1062" i="3"/>
  <c r="K1062" i="3"/>
  <c r="L1062" i="10" s="1"/>
  <c r="Q1061" i="3"/>
  <c r="R1061" i="10" s="1"/>
  <c r="N1061" i="3"/>
  <c r="O1061" i="10" s="1"/>
  <c r="L1061" i="3"/>
  <c r="K1061" i="3"/>
  <c r="L1061" i="10" s="1"/>
  <c r="N1060" i="3"/>
  <c r="O1060" i="10" s="1"/>
  <c r="M1060" i="3"/>
  <c r="N1060" i="10" s="1"/>
  <c r="L1060" i="3"/>
  <c r="K1060" i="3"/>
  <c r="L1060" i="10" s="1"/>
  <c r="N1059" i="3"/>
  <c r="O1059" i="10" s="1"/>
  <c r="L1059" i="3"/>
  <c r="K1059" i="3"/>
  <c r="L1059" i="10" s="1"/>
  <c r="L1058" i="3"/>
  <c r="K1058" i="3"/>
  <c r="L1058" i="10" s="1"/>
  <c r="L1057" i="3"/>
  <c r="K1057" i="3"/>
  <c r="L1057" i="10" s="1"/>
  <c r="M1056" i="3"/>
  <c r="N1056" i="10" s="1"/>
  <c r="L1056" i="3"/>
  <c r="K1056" i="3"/>
  <c r="L1056" i="10" s="1"/>
  <c r="N1055" i="3"/>
  <c r="O1055" i="10" s="1"/>
  <c r="L1055" i="3"/>
  <c r="K1055" i="3"/>
  <c r="L1055" i="10" s="1"/>
  <c r="M1054" i="3"/>
  <c r="N1054" i="10" s="1"/>
  <c r="L1054" i="3"/>
  <c r="K1054" i="3"/>
  <c r="L1054" i="10" s="1"/>
  <c r="Q1053" i="3"/>
  <c r="R1053" i="10" s="1"/>
  <c r="N1053" i="3"/>
  <c r="O1053" i="10" s="1"/>
  <c r="L1053" i="3"/>
  <c r="K1053" i="3"/>
  <c r="L1053" i="10" s="1"/>
  <c r="Q1052" i="3"/>
  <c r="R1052" i="10" s="1"/>
  <c r="O1052" i="3"/>
  <c r="P1052" i="10" s="1"/>
  <c r="L1052" i="3"/>
  <c r="K1052" i="3"/>
  <c r="L1052" i="10" s="1"/>
  <c r="N1051" i="3"/>
  <c r="O1051" i="10" s="1"/>
  <c r="L1051" i="3"/>
  <c r="K1051" i="3"/>
  <c r="L1051" i="10" s="1"/>
  <c r="Q1050" i="3"/>
  <c r="R1050" i="10" s="1"/>
  <c r="N1050" i="3"/>
  <c r="O1050" i="10" s="1"/>
  <c r="M1050" i="3"/>
  <c r="N1050" i="10" s="1"/>
  <c r="L1050" i="3"/>
  <c r="K1050" i="3"/>
  <c r="L1050" i="10" s="1"/>
  <c r="L1049" i="3"/>
  <c r="K1049" i="3"/>
  <c r="L1049" i="10" s="1"/>
  <c r="L1048" i="3"/>
  <c r="K1048" i="3"/>
  <c r="L1048" i="10" s="1"/>
  <c r="M1047" i="3"/>
  <c r="N1047" i="10" s="1"/>
  <c r="L1047" i="3"/>
  <c r="K1047" i="3"/>
  <c r="L1047" i="10" s="1"/>
  <c r="N1046" i="3"/>
  <c r="O1046" i="10" s="1"/>
  <c r="L1046" i="3"/>
  <c r="K1046" i="3"/>
  <c r="L1046" i="10" s="1"/>
  <c r="L1045" i="3"/>
  <c r="K1045" i="3"/>
  <c r="L1045" i="10" s="1"/>
  <c r="Q1044" i="3"/>
  <c r="R1044" i="10" s="1"/>
  <c r="N1044" i="3"/>
  <c r="O1044" i="10" s="1"/>
  <c r="M1044" i="3"/>
  <c r="N1044" i="10" s="1"/>
  <c r="L1044" i="3"/>
  <c r="K1044" i="3"/>
  <c r="L1044" i="10" s="1"/>
  <c r="L1043" i="3"/>
  <c r="K1043" i="3"/>
  <c r="L1043" i="10" s="1"/>
  <c r="O1042" i="3"/>
  <c r="P1042" i="10" s="1"/>
  <c r="L1042" i="3"/>
  <c r="K1042" i="3"/>
  <c r="L1042" i="10" s="1"/>
  <c r="Q1041" i="3"/>
  <c r="R1041" i="10" s="1"/>
  <c r="N1041" i="3"/>
  <c r="O1041" i="10" s="1"/>
  <c r="L1041" i="3"/>
  <c r="K1041" i="3"/>
  <c r="L1041" i="10" s="1"/>
  <c r="L1040" i="3"/>
  <c r="K1040" i="3"/>
  <c r="L1040" i="10" s="1"/>
  <c r="Q1039" i="3"/>
  <c r="R1039" i="10" s="1"/>
  <c r="L1039" i="3"/>
  <c r="K1039" i="3"/>
  <c r="L1039" i="10" s="1"/>
  <c r="L1038" i="3"/>
  <c r="K1038" i="3"/>
  <c r="L1038" i="10" s="1"/>
  <c r="Q1037" i="3"/>
  <c r="R1037" i="10" s="1"/>
  <c r="M1037" i="3"/>
  <c r="N1037" i="10" s="1"/>
  <c r="L1037" i="3"/>
  <c r="K1037" i="3"/>
  <c r="L1037" i="10" s="1"/>
  <c r="L1036" i="3"/>
  <c r="K1036" i="3"/>
  <c r="L1036" i="10" s="1"/>
  <c r="N1035" i="3"/>
  <c r="O1035" i="10" s="1"/>
  <c r="M1035" i="3"/>
  <c r="N1035" i="10" s="1"/>
  <c r="L1035" i="3"/>
  <c r="K1035" i="3"/>
  <c r="L1035" i="10" s="1"/>
  <c r="P1034" i="3"/>
  <c r="Q1034" i="10" s="1"/>
  <c r="N1034" i="3"/>
  <c r="O1034" i="10" s="1"/>
  <c r="M1034" i="3"/>
  <c r="N1034" i="10" s="1"/>
  <c r="L1034" i="3"/>
  <c r="K1034" i="3"/>
  <c r="L1034" i="10" s="1"/>
  <c r="Q1033" i="3"/>
  <c r="R1033" i="10" s="1"/>
  <c r="L1033" i="3"/>
  <c r="K1033" i="3"/>
  <c r="L1033" i="10" s="1"/>
  <c r="Q1032" i="3"/>
  <c r="R1032" i="10" s="1"/>
  <c r="N1032" i="3"/>
  <c r="O1032" i="10" s="1"/>
  <c r="L1032" i="3"/>
  <c r="K1032" i="3"/>
  <c r="L1032" i="10" s="1"/>
  <c r="L1031" i="3"/>
  <c r="K1031" i="3"/>
  <c r="L1031" i="10" s="1"/>
  <c r="Q1030" i="3"/>
  <c r="R1030" i="10" s="1"/>
  <c r="N1030" i="3"/>
  <c r="O1030" i="10" s="1"/>
  <c r="M1030" i="3"/>
  <c r="N1030" i="10" s="1"/>
  <c r="L1030" i="3"/>
  <c r="K1030" i="3"/>
  <c r="L1030" i="10" s="1"/>
  <c r="O1029" i="3"/>
  <c r="P1029" i="10" s="1"/>
  <c r="N1029" i="3"/>
  <c r="O1029" i="10" s="1"/>
  <c r="M1029" i="3"/>
  <c r="N1029" i="10" s="1"/>
  <c r="L1029" i="3"/>
  <c r="K1029" i="3"/>
  <c r="L1029" i="10" s="1"/>
  <c r="M1028" i="3"/>
  <c r="N1028" i="10" s="1"/>
  <c r="L1028" i="3"/>
  <c r="K1028" i="3"/>
  <c r="L1028" i="10" s="1"/>
  <c r="Q1027" i="3"/>
  <c r="R1027" i="10" s="1"/>
  <c r="L1027" i="3"/>
  <c r="K1027" i="3"/>
  <c r="L1027" i="10" s="1"/>
  <c r="O1026" i="3"/>
  <c r="P1026" i="10" s="1"/>
  <c r="N1026" i="3"/>
  <c r="O1026" i="10" s="1"/>
  <c r="L1026" i="3"/>
  <c r="K1026" i="3"/>
  <c r="L1026" i="10" s="1"/>
  <c r="L1025" i="3"/>
  <c r="K1025" i="3"/>
  <c r="L1025" i="10" s="1"/>
  <c r="L1024" i="3"/>
  <c r="K1024" i="3"/>
  <c r="L1024" i="10" s="1"/>
  <c r="Q1023" i="3"/>
  <c r="R1023" i="10" s="1"/>
  <c r="N1023" i="3"/>
  <c r="O1023" i="10" s="1"/>
  <c r="M1023" i="3"/>
  <c r="N1023" i="10" s="1"/>
  <c r="L1023" i="3"/>
  <c r="K1023" i="3"/>
  <c r="L1023" i="10" s="1"/>
  <c r="Q1022" i="3"/>
  <c r="R1022" i="10" s="1"/>
  <c r="L1022" i="3"/>
  <c r="K1022" i="3"/>
  <c r="L1022" i="10" s="1"/>
  <c r="Q1021" i="3"/>
  <c r="R1021" i="10" s="1"/>
  <c r="O1021" i="3"/>
  <c r="P1021" i="10" s="1"/>
  <c r="L1021" i="3"/>
  <c r="K1021" i="3"/>
  <c r="L1021" i="10" s="1"/>
  <c r="N1020" i="3"/>
  <c r="O1020" i="10" s="1"/>
  <c r="M1020" i="3"/>
  <c r="N1020" i="10" s="1"/>
  <c r="L1020" i="3"/>
  <c r="K1020" i="3"/>
  <c r="L1020" i="10" s="1"/>
  <c r="Q1019" i="3"/>
  <c r="R1019" i="10" s="1"/>
  <c r="O1019" i="3"/>
  <c r="P1019" i="10" s="1"/>
  <c r="L1019" i="3"/>
  <c r="K1019" i="3"/>
  <c r="L1019" i="10" s="1"/>
  <c r="O1018" i="3"/>
  <c r="P1018" i="10" s="1"/>
  <c r="L1018" i="3"/>
  <c r="K1018" i="3"/>
  <c r="L1018" i="10" s="1"/>
  <c r="Q1017" i="3"/>
  <c r="R1017" i="10" s="1"/>
  <c r="O1017" i="3"/>
  <c r="P1017" i="10" s="1"/>
  <c r="M1017" i="3"/>
  <c r="N1017" i="10" s="1"/>
  <c r="L1017" i="3"/>
  <c r="K1017" i="3"/>
  <c r="L1017" i="10" s="1"/>
  <c r="N1016" i="3"/>
  <c r="O1016" i="10" s="1"/>
  <c r="L1016" i="3"/>
  <c r="K1016" i="3"/>
  <c r="L1016" i="10" s="1"/>
  <c r="P1015" i="3"/>
  <c r="Q1015" i="10" s="1"/>
  <c r="N1015" i="3"/>
  <c r="O1015" i="10" s="1"/>
  <c r="M1015" i="3"/>
  <c r="N1015" i="10" s="1"/>
  <c r="L1015" i="3"/>
  <c r="K1015" i="3"/>
  <c r="L1015" i="10" s="1"/>
  <c r="O1014" i="3"/>
  <c r="P1014" i="10" s="1"/>
  <c r="N1014" i="3"/>
  <c r="O1014" i="10" s="1"/>
  <c r="M1014" i="3"/>
  <c r="N1014" i="10" s="1"/>
  <c r="L1014" i="3"/>
  <c r="K1014" i="3"/>
  <c r="L1014" i="10" s="1"/>
  <c r="L1013" i="3"/>
  <c r="K1013" i="3"/>
  <c r="L1013" i="10" s="1"/>
  <c r="L1012" i="3"/>
  <c r="K1012" i="3"/>
  <c r="L1012" i="10" s="1"/>
  <c r="M1011" i="3"/>
  <c r="N1011" i="10" s="1"/>
  <c r="L1011" i="3"/>
  <c r="K1011" i="3"/>
  <c r="L1011" i="10" s="1"/>
  <c r="Q1010" i="3"/>
  <c r="R1010" i="10" s="1"/>
  <c r="N1010" i="3"/>
  <c r="O1010" i="10" s="1"/>
  <c r="M1010" i="3"/>
  <c r="N1010" i="10" s="1"/>
  <c r="L1010" i="3"/>
  <c r="K1010" i="3"/>
  <c r="L1010" i="10" s="1"/>
  <c r="Q1009" i="3"/>
  <c r="R1009" i="10" s="1"/>
  <c r="N1009" i="3"/>
  <c r="O1009" i="10" s="1"/>
  <c r="M1009" i="3"/>
  <c r="N1009" i="10" s="1"/>
  <c r="L1009" i="3"/>
  <c r="K1009" i="3"/>
  <c r="L1009" i="10" s="1"/>
  <c r="M1008" i="3"/>
  <c r="N1008" i="10" s="1"/>
  <c r="L1008" i="3"/>
  <c r="K1008" i="3"/>
  <c r="L1008" i="10" s="1"/>
  <c r="N1007" i="3"/>
  <c r="O1007" i="10" s="1"/>
  <c r="L1007" i="3"/>
  <c r="K1007" i="3"/>
  <c r="L1007" i="10" s="1"/>
  <c r="N1006" i="3"/>
  <c r="O1006" i="10" s="1"/>
  <c r="L1006" i="3"/>
  <c r="K1006" i="3"/>
  <c r="L1006" i="10" s="1"/>
  <c r="N1005" i="3"/>
  <c r="O1005" i="10" s="1"/>
  <c r="L1005" i="3"/>
  <c r="K1005" i="3"/>
  <c r="L1005" i="10" s="1"/>
  <c r="L1004" i="3"/>
  <c r="K1004" i="3"/>
  <c r="L1004" i="10" s="1"/>
  <c r="O1003" i="3"/>
  <c r="P1003" i="10" s="1"/>
  <c r="N1003" i="3"/>
  <c r="O1003" i="10" s="1"/>
  <c r="L1003" i="3"/>
  <c r="K1003" i="3"/>
  <c r="L1003" i="10" s="1"/>
  <c r="Q1002" i="3"/>
  <c r="R1002" i="10" s="1"/>
  <c r="N1002" i="3"/>
  <c r="O1002" i="10" s="1"/>
  <c r="M1002" i="3"/>
  <c r="N1002" i="10" s="1"/>
  <c r="L1002" i="3"/>
  <c r="K1002" i="3"/>
  <c r="L1002" i="10" s="1"/>
  <c r="Q1001" i="3"/>
  <c r="R1001" i="10" s="1"/>
  <c r="M1001" i="3"/>
  <c r="N1001" i="10" s="1"/>
  <c r="L1001" i="3"/>
  <c r="K1001" i="3"/>
  <c r="L1001" i="10" s="1"/>
  <c r="M1000" i="3"/>
  <c r="N1000" i="10" s="1"/>
  <c r="L1000" i="3"/>
  <c r="K1000" i="3"/>
  <c r="L1000" i="10" s="1"/>
  <c r="Q999" i="3"/>
  <c r="R999" i="10" s="1"/>
  <c r="O999" i="3"/>
  <c r="P999" i="10" s="1"/>
  <c r="L999" i="3"/>
  <c r="K999" i="3"/>
  <c r="L999" i="10" s="1"/>
  <c r="Q998" i="3"/>
  <c r="R998" i="10" s="1"/>
  <c r="L998" i="3"/>
  <c r="K998" i="3"/>
  <c r="L998" i="10" s="1"/>
  <c r="N997" i="3"/>
  <c r="O997" i="10" s="1"/>
  <c r="M997" i="3"/>
  <c r="N997" i="10" s="1"/>
  <c r="L997" i="3"/>
  <c r="K997" i="3"/>
  <c r="L997" i="10" s="1"/>
  <c r="N996" i="3"/>
  <c r="O996" i="10" s="1"/>
  <c r="L996" i="3"/>
  <c r="K996" i="3"/>
  <c r="L996" i="10" s="1"/>
  <c r="Q995" i="3"/>
  <c r="R995" i="10" s="1"/>
  <c r="N995" i="3"/>
  <c r="O995" i="10" s="1"/>
  <c r="L995" i="3"/>
  <c r="K995" i="3"/>
  <c r="L995" i="10" s="1"/>
  <c r="L994" i="3"/>
  <c r="K994" i="3"/>
  <c r="L994" i="10" s="1"/>
  <c r="Q993" i="3"/>
  <c r="R993" i="10" s="1"/>
  <c r="P993" i="3"/>
  <c r="Q993" i="10" s="1"/>
  <c r="N993" i="3"/>
  <c r="O993" i="10" s="1"/>
  <c r="M993" i="3"/>
  <c r="N993" i="10" s="1"/>
  <c r="L993" i="3"/>
  <c r="K993" i="3"/>
  <c r="L993" i="10" s="1"/>
  <c r="N992" i="3"/>
  <c r="O992" i="10" s="1"/>
  <c r="L992" i="3"/>
  <c r="K992" i="3"/>
  <c r="L992" i="10" s="1"/>
  <c r="Q991" i="3"/>
  <c r="R991" i="10" s="1"/>
  <c r="N991" i="3"/>
  <c r="O991" i="10" s="1"/>
  <c r="L991" i="3"/>
  <c r="K991" i="3"/>
  <c r="L991" i="10" s="1"/>
  <c r="Q990" i="3"/>
  <c r="R990" i="10" s="1"/>
  <c r="N990" i="3"/>
  <c r="O990" i="10" s="1"/>
  <c r="L990" i="3"/>
  <c r="K990" i="3"/>
  <c r="L990" i="10" s="1"/>
  <c r="P989" i="3"/>
  <c r="Q989" i="10" s="1"/>
  <c r="N989" i="3"/>
  <c r="O989" i="10" s="1"/>
  <c r="M989" i="3"/>
  <c r="N989" i="10" s="1"/>
  <c r="L989" i="3"/>
  <c r="K989" i="3"/>
  <c r="L989" i="10" s="1"/>
  <c r="L988" i="3"/>
  <c r="K988" i="3"/>
  <c r="L988" i="10" s="1"/>
  <c r="O987" i="3"/>
  <c r="P987" i="10" s="1"/>
  <c r="N987" i="3"/>
  <c r="O987" i="10" s="1"/>
  <c r="L987" i="3"/>
  <c r="K987" i="3"/>
  <c r="L987" i="10" s="1"/>
  <c r="L986" i="3"/>
  <c r="K986" i="3"/>
  <c r="L986" i="10" s="1"/>
  <c r="N985" i="3"/>
  <c r="O985" i="10" s="1"/>
  <c r="M985" i="3"/>
  <c r="N985" i="10" s="1"/>
  <c r="L985" i="3"/>
  <c r="K985" i="3"/>
  <c r="L985" i="10" s="1"/>
  <c r="N984" i="3"/>
  <c r="O984" i="10" s="1"/>
  <c r="M984" i="3"/>
  <c r="N984" i="10" s="1"/>
  <c r="L984" i="3"/>
  <c r="K984" i="3"/>
  <c r="L984" i="10" s="1"/>
  <c r="O983" i="3"/>
  <c r="P983" i="10" s="1"/>
  <c r="M983" i="3"/>
  <c r="N983" i="10" s="1"/>
  <c r="L983" i="3"/>
  <c r="K983" i="3"/>
  <c r="L983" i="10" s="1"/>
  <c r="L982" i="3"/>
  <c r="K982" i="3"/>
  <c r="L982" i="10" s="1"/>
  <c r="N981" i="3"/>
  <c r="O981" i="10" s="1"/>
  <c r="L981" i="3"/>
  <c r="K981" i="3"/>
  <c r="L981" i="10" s="1"/>
  <c r="O980" i="3"/>
  <c r="P980" i="10" s="1"/>
  <c r="N980" i="3"/>
  <c r="O980" i="10" s="1"/>
  <c r="M980" i="3"/>
  <c r="N980" i="10" s="1"/>
  <c r="L980" i="3"/>
  <c r="K980" i="3"/>
  <c r="L980" i="10" s="1"/>
  <c r="N979" i="3"/>
  <c r="O979" i="10" s="1"/>
  <c r="L979" i="3"/>
  <c r="K979" i="3"/>
  <c r="L979" i="10" s="1"/>
  <c r="L978" i="3"/>
  <c r="K978" i="3"/>
  <c r="L978" i="10" s="1"/>
  <c r="M977" i="3"/>
  <c r="N977" i="10" s="1"/>
  <c r="L977" i="3"/>
  <c r="K977" i="3"/>
  <c r="L977" i="10" s="1"/>
  <c r="L976" i="3"/>
  <c r="K976" i="3"/>
  <c r="L976" i="10" s="1"/>
  <c r="N975" i="3"/>
  <c r="O975" i="10" s="1"/>
  <c r="L975" i="3"/>
  <c r="K975" i="3"/>
  <c r="L975" i="10" s="1"/>
  <c r="M974" i="3"/>
  <c r="N974" i="10" s="1"/>
  <c r="L974" i="3"/>
  <c r="K974" i="3"/>
  <c r="L974" i="10" s="1"/>
  <c r="P973" i="3"/>
  <c r="Q973" i="10" s="1"/>
  <c r="M973" i="3"/>
  <c r="N973" i="10" s="1"/>
  <c r="L973" i="3"/>
  <c r="K973" i="3"/>
  <c r="L973" i="10" s="1"/>
  <c r="Q972" i="3"/>
  <c r="R972" i="10" s="1"/>
  <c r="P972" i="3"/>
  <c r="Q972" i="10" s="1"/>
  <c r="N972" i="3"/>
  <c r="O972" i="10" s="1"/>
  <c r="M972" i="3"/>
  <c r="N972" i="10" s="1"/>
  <c r="L972" i="3"/>
  <c r="K972" i="3"/>
  <c r="L972" i="10" s="1"/>
  <c r="M971" i="3"/>
  <c r="N971" i="10" s="1"/>
  <c r="L971" i="3"/>
  <c r="K971" i="3"/>
  <c r="L971" i="10" s="1"/>
  <c r="O970" i="3"/>
  <c r="P970" i="10" s="1"/>
  <c r="M970" i="3"/>
  <c r="N970" i="10" s="1"/>
  <c r="L970" i="3"/>
  <c r="K970" i="3"/>
  <c r="L970" i="10" s="1"/>
  <c r="Q969" i="3"/>
  <c r="R969" i="10" s="1"/>
  <c r="L969" i="3"/>
  <c r="K969" i="3"/>
  <c r="L969" i="10" s="1"/>
  <c r="O968" i="3"/>
  <c r="P968" i="10" s="1"/>
  <c r="L968" i="3"/>
  <c r="K968" i="3"/>
  <c r="L968" i="10" s="1"/>
  <c r="L967" i="3"/>
  <c r="K967" i="3"/>
  <c r="L967" i="10" s="1"/>
  <c r="L966" i="3"/>
  <c r="K966" i="3"/>
  <c r="L966" i="10" s="1"/>
  <c r="O965" i="3"/>
  <c r="P965" i="10" s="1"/>
  <c r="L965" i="3"/>
  <c r="K965" i="3"/>
  <c r="L965" i="10" s="1"/>
  <c r="M964" i="3"/>
  <c r="N964" i="10" s="1"/>
  <c r="L964" i="3"/>
  <c r="K964" i="3"/>
  <c r="L964" i="10" s="1"/>
  <c r="L963" i="3"/>
  <c r="K963" i="3"/>
  <c r="L963" i="10" s="1"/>
  <c r="L962" i="3"/>
  <c r="K962" i="3"/>
  <c r="L962" i="10" s="1"/>
  <c r="N961" i="3"/>
  <c r="O961" i="10" s="1"/>
  <c r="M961" i="3"/>
  <c r="N961" i="10" s="1"/>
  <c r="L961" i="3"/>
  <c r="K961" i="3"/>
  <c r="L961" i="10" s="1"/>
  <c r="Q960" i="3"/>
  <c r="R960" i="10" s="1"/>
  <c r="P960" i="3"/>
  <c r="Q960" i="10" s="1"/>
  <c r="M960" i="3"/>
  <c r="N960" i="10" s="1"/>
  <c r="L960" i="3"/>
  <c r="K960" i="3"/>
  <c r="L960" i="10" s="1"/>
  <c r="Q959" i="3"/>
  <c r="R959" i="10" s="1"/>
  <c r="O959" i="3"/>
  <c r="P959" i="10" s="1"/>
  <c r="M959" i="3"/>
  <c r="N959" i="10" s="1"/>
  <c r="L959" i="3"/>
  <c r="K959" i="3"/>
  <c r="L959" i="10" s="1"/>
  <c r="O958" i="3"/>
  <c r="P958" i="10" s="1"/>
  <c r="N958" i="3"/>
  <c r="O958" i="10" s="1"/>
  <c r="M958" i="3"/>
  <c r="N958" i="10" s="1"/>
  <c r="L958" i="3"/>
  <c r="K958" i="3"/>
  <c r="L958" i="10" s="1"/>
  <c r="Q957" i="3"/>
  <c r="R957" i="10" s="1"/>
  <c r="L957" i="3"/>
  <c r="K957" i="3"/>
  <c r="L957" i="10" s="1"/>
  <c r="L956" i="3"/>
  <c r="K956" i="3"/>
  <c r="L956" i="10" s="1"/>
  <c r="O955" i="3"/>
  <c r="P955" i="10" s="1"/>
  <c r="L955" i="3"/>
  <c r="K955" i="3"/>
  <c r="L955" i="10" s="1"/>
  <c r="Q954" i="3"/>
  <c r="R954" i="10" s="1"/>
  <c r="N954" i="3"/>
  <c r="O954" i="10" s="1"/>
  <c r="L954" i="3"/>
  <c r="K954" i="3"/>
  <c r="L954" i="10" s="1"/>
  <c r="Q953" i="3"/>
  <c r="R953" i="10" s="1"/>
  <c r="N953" i="3"/>
  <c r="O953" i="10" s="1"/>
  <c r="L953" i="3"/>
  <c r="K953" i="3"/>
  <c r="L953" i="10" s="1"/>
  <c r="L952" i="3"/>
  <c r="K952" i="3"/>
  <c r="L952" i="10" s="1"/>
  <c r="Q951" i="3"/>
  <c r="R951" i="10" s="1"/>
  <c r="O951" i="3"/>
  <c r="P951" i="10" s="1"/>
  <c r="N951" i="3"/>
  <c r="O951" i="10" s="1"/>
  <c r="M951" i="3"/>
  <c r="N951" i="10" s="1"/>
  <c r="L951" i="3"/>
  <c r="K951" i="3"/>
  <c r="L951" i="10" s="1"/>
  <c r="L950" i="3"/>
  <c r="K950" i="3"/>
  <c r="L950" i="10" s="1"/>
  <c r="O949" i="3"/>
  <c r="P949" i="10" s="1"/>
  <c r="L949" i="3"/>
  <c r="K949" i="3"/>
  <c r="L949" i="10" s="1"/>
  <c r="Q948" i="3"/>
  <c r="R948" i="10" s="1"/>
  <c r="L948" i="3"/>
  <c r="K948" i="3"/>
  <c r="L948" i="10" s="1"/>
  <c r="Q947" i="3"/>
  <c r="R947" i="10" s="1"/>
  <c r="N947" i="3"/>
  <c r="O947" i="10" s="1"/>
  <c r="L947" i="3"/>
  <c r="K947" i="3"/>
  <c r="L947" i="10" s="1"/>
  <c r="O946" i="3"/>
  <c r="P946" i="10" s="1"/>
  <c r="N946" i="3"/>
  <c r="O946" i="10" s="1"/>
  <c r="M946" i="3"/>
  <c r="N946" i="10" s="1"/>
  <c r="L946" i="3"/>
  <c r="K946" i="3"/>
  <c r="L946" i="10" s="1"/>
  <c r="L945" i="3"/>
  <c r="K945" i="3"/>
  <c r="L945" i="10" s="1"/>
  <c r="O944" i="3"/>
  <c r="P944" i="10" s="1"/>
  <c r="N944" i="3"/>
  <c r="O944" i="10" s="1"/>
  <c r="L944" i="3"/>
  <c r="K944" i="3"/>
  <c r="L944" i="10" s="1"/>
  <c r="N943" i="3"/>
  <c r="O943" i="10" s="1"/>
  <c r="L943" i="3"/>
  <c r="K943" i="3"/>
  <c r="L943" i="10" s="1"/>
  <c r="L942" i="3"/>
  <c r="K942" i="3"/>
  <c r="L942" i="10" s="1"/>
  <c r="M941" i="3"/>
  <c r="N941" i="10" s="1"/>
  <c r="L941" i="3"/>
  <c r="K941" i="3"/>
  <c r="L941" i="10" s="1"/>
  <c r="L940" i="3"/>
  <c r="K940" i="3"/>
  <c r="L940" i="10" s="1"/>
  <c r="M939" i="3"/>
  <c r="N939" i="10" s="1"/>
  <c r="L939" i="3"/>
  <c r="K939" i="3"/>
  <c r="L939" i="10" s="1"/>
  <c r="L938" i="3"/>
  <c r="K938" i="3"/>
  <c r="L938" i="10" s="1"/>
  <c r="O937" i="3"/>
  <c r="P937" i="10" s="1"/>
  <c r="N937" i="3"/>
  <c r="O937" i="10" s="1"/>
  <c r="M937" i="3"/>
  <c r="N937" i="10" s="1"/>
  <c r="L937" i="3"/>
  <c r="K937" i="3"/>
  <c r="L937" i="10" s="1"/>
  <c r="L936" i="3"/>
  <c r="K936" i="3"/>
  <c r="L936" i="10" s="1"/>
  <c r="N935" i="3"/>
  <c r="O935" i="10" s="1"/>
  <c r="L935" i="3"/>
  <c r="K935" i="3"/>
  <c r="L935" i="10" s="1"/>
  <c r="M934" i="3"/>
  <c r="N934" i="10" s="1"/>
  <c r="L934" i="3"/>
  <c r="K934" i="3"/>
  <c r="L934" i="10" s="1"/>
  <c r="O933" i="3"/>
  <c r="P933" i="10" s="1"/>
  <c r="N933" i="3"/>
  <c r="O933" i="10" s="1"/>
  <c r="M933" i="3"/>
  <c r="N933" i="10" s="1"/>
  <c r="L933" i="3"/>
  <c r="K933" i="3"/>
  <c r="L933" i="10" s="1"/>
  <c r="O932" i="3"/>
  <c r="P932" i="10" s="1"/>
  <c r="N932" i="3"/>
  <c r="O932" i="10" s="1"/>
  <c r="L932" i="3"/>
  <c r="K932" i="3"/>
  <c r="L932" i="10" s="1"/>
  <c r="Q931" i="3"/>
  <c r="R931" i="10" s="1"/>
  <c r="O931" i="3"/>
  <c r="P931" i="10" s="1"/>
  <c r="L931" i="3"/>
  <c r="K931" i="3"/>
  <c r="L931" i="10" s="1"/>
  <c r="M930" i="3"/>
  <c r="N930" i="10" s="1"/>
  <c r="L930" i="3"/>
  <c r="K930" i="3"/>
  <c r="L930" i="10" s="1"/>
  <c r="O929" i="3"/>
  <c r="P929" i="10" s="1"/>
  <c r="L929" i="3"/>
  <c r="K929" i="3"/>
  <c r="L929" i="10" s="1"/>
  <c r="L928" i="3"/>
  <c r="K928" i="3"/>
  <c r="L928" i="10" s="1"/>
  <c r="N927" i="3"/>
  <c r="O927" i="10" s="1"/>
  <c r="L927" i="3"/>
  <c r="K927" i="3"/>
  <c r="L927" i="10" s="1"/>
  <c r="L926" i="3"/>
  <c r="K926" i="3"/>
  <c r="L926" i="10" s="1"/>
  <c r="N925" i="3"/>
  <c r="O925" i="10" s="1"/>
  <c r="L925" i="3"/>
  <c r="K925" i="3"/>
  <c r="L925" i="10" s="1"/>
  <c r="L924" i="3"/>
  <c r="K924" i="3"/>
  <c r="L924" i="10" s="1"/>
  <c r="L923" i="3"/>
  <c r="K923" i="3"/>
  <c r="L923" i="10" s="1"/>
  <c r="Q922" i="3"/>
  <c r="R922" i="10" s="1"/>
  <c r="O922" i="3"/>
  <c r="P922" i="10" s="1"/>
  <c r="M922" i="3"/>
  <c r="N922" i="10" s="1"/>
  <c r="L922" i="3"/>
  <c r="K922" i="3"/>
  <c r="L922" i="10" s="1"/>
  <c r="L921" i="3"/>
  <c r="K921" i="3"/>
  <c r="L921" i="10" s="1"/>
  <c r="L920" i="3"/>
  <c r="K920" i="3"/>
  <c r="L920" i="10" s="1"/>
  <c r="L919" i="3"/>
  <c r="K919" i="3"/>
  <c r="L919" i="10" s="1"/>
  <c r="Q918" i="3"/>
  <c r="R918" i="10" s="1"/>
  <c r="N918" i="3"/>
  <c r="O918" i="10" s="1"/>
  <c r="M918" i="3"/>
  <c r="N918" i="10" s="1"/>
  <c r="L918" i="3"/>
  <c r="K918" i="3"/>
  <c r="L918" i="10" s="1"/>
  <c r="O917" i="3"/>
  <c r="P917" i="10" s="1"/>
  <c r="L917" i="3"/>
  <c r="K917" i="3"/>
  <c r="L917" i="10" s="1"/>
  <c r="Q916" i="3"/>
  <c r="R916" i="10" s="1"/>
  <c r="M916" i="3"/>
  <c r="N916" i="10" s="1"/>
  <c r="L916" i="3"/>
  <c r="K916" i="3"/>
  <c r="L916" i="10" s="1"/>
  <c r="Q915" i="3"/>
  <c r="R915" i="10" s="1"/>
  <c r="O915" i="3"/>
  <c r="P915" i="10" s="1"/>
  <c r="N915" i="3"/>
  <c r="O915" i="10" s="1"/>
  <c r="M915" i="3"/>
  <c r="N915" i="10" s="1"/>
  <c r="L915" i="3"/>
  <c r="K915" i="3"/>
  <c r="L915" i="10" s="1"/>
  <c r="Q914" i="3"/>
  <c r="R914" i="10" s="1"/>
  <c r="N914" i="3"/>
  <c r="O914" i="10" s="1"/>
  <c r="M914" i="3"/>
  <c r="N914" i="10" s="1"/>
  <c r="L914" i="3"/>
  <c r="K914" i="3"/>
  <c r="L914" i="10" s="1"/>
  <c r="N913" i="3"/>
  <c r="O913" i="10" s="1"/>
  <c r="L913" i="3"/>
  <c r="K913" i="3"/>
  <c r="L913" i="10" s="1"/>
  <c r="Q912" i="3"/>
  <c r="R912" i="10" s="1"/>
  <c r="P912" i="3"/>
  <c r="Q912" i="10" s="1"/>
  <c r="O912" i="3"/>
  <c r="P912" i="10" s="1"/>
  <c r="N912" i="3"/>
  <c r="O912" i="10" s="1"/>
  <c r="M912" i="3"/>
  <c r="N912" i="10" s="1"/>
  <c r="L912" i="3"/>
  <c r="K912" i="3"/>
  <c r="L912" i="10" s="1"/>
  <c r="Q911" i="3"/>
  <c r="R911" i="10" s="1"/>
  <c r="L911" i="3"/>
  <c r="K911" i="3"/>
  <c r="L911" i="10" s="1"/>
  <c r="L910" i="3"/>
  <c r="K910" i="3"/>
  <c r="L910" i="10" s="1"/>
  <c r="O909" i="3"/>
  <c r="P909" i="10" s="1"/>
  <c r="L909" i="3"/>
  <c r="K909" i="3"/>
  <c r="L909" i="10" s="1"/>
  <c r="M908" i="3"/>
  <c r="N908" i="10" s="1"/>
  <c r="L908" i="3"/>
  <c r="K908" i="3"/>
  <c r="L908" i="10" s="1"/>
  <c r="L907" i="3"/>
  <c r="K907" i="3"/>
  <c r="L907" i="10" s="1"/>
  <c r="Q906" i="3"/>
  <c r="R906" i="10" s="1"/>
  <c r="O906" i="3"/>
  <c r="P906" i="10" s="1"/>
  <c r="N906" i="3"/>
  <c r="O906" i="10" s="1"/>
  <c r="L906" i="3"/>
  <c r="K906" i="3"/>
  <c r="L906" i="10" s="1"/>
  <c r="O905" i="3"/>
  <c r="P905" i="10" s="1"/>
  <c r="M905" i="3"/>
  <c r="N905" i="10" s="1"/>
  <c r="L905" i="3"/>
  <c r="K905" i="3"/>
  <c r="L905" i="10" s="1"/>
  <c r="L904" i="3"/>
  <c r="K904" i="3"/>
  <c r="L904" i="10" s="1"/>
  <c r="Q903" i="3"/>
  <c r="R903" i="10" s="1"/>
  <c r="N903" i="3"/>
  <c r="O903" i="10" s="1"/>
  <c r="M903" i="3"/>
  <c r="N903" i="10" s="1"/>
  <c r="L903" i="3"/>
  <c r="K903" i="3"/>
  <c r="L903" i="10" s="1"/>
  <c r="L902" i="3"/>
  <c r="K902" i="3"/>
  <c r="L902" i="10" s="1"/>
  <c r="O901" i="3"/>
  <c r="P901" i="10" s="1"/>
  <c r="L901" i="3"/>
  <c r="K901" i="3"/>
  <c r="L901" i="10" s="1"/>
  <c r="O900" i="3"/>
  <c r="P900" i="10" s="1"/>
  <c r="L900" i="3"/>
  <c r="K900" i="3"/>
  <c r="L900" i="10" s="1"/>
  <c r="N899" i="3"/>
  <c r="O899" i="10" s="1"/>
  <c r="L899" i="3"/>
  <c r="K899" i="3"/>
  <c r="L899" i="10" s="1"/>
  <c r="Q898" i="3"/>
  <c r="R898" i="10" s="1"/>
  <c r="N898" i="3"/>
  <c r="O898" i="10" s="1"/>
  <c r="L898" i="3"/>
  <c r="K898" i="3"/>
  <c r="L898" i="10" s="1"/>
  <c r="Q897" i="3"/>
  <c r="R897" i="10" s="1"/>
  <c r="N897" i="3"/>
  <c r="O897" i="10" s="1"/>
  <c r="M897" i="3"/>
  <c r="N897" i="10" s="1"/>
  <c r="L897" i="3"/>
  <c r="K897" i="3"/>
  <c r="L897" i="10" s="1"/>
  <c r="L896" i="3"/>
  <c r="K896" i="3"/>
  <c r="L896" i="10" s="1"/>
  <c r="M895" i="3"/>
  <c r="N895" i="10" s="1"/>
  <c r="L895" i="3"/>
  <c r="K895" i="3"/>
  <c r="L895" i="10" s="1"/>
  <c r="N894" i="3"/>
  <c r="O894" i="10" s="1"/>
  <c r="L894" i="3"/>
  <c r="K894" i="3"/>
  <c r="L894" i="10" s="1"/>
  <c r="L893" i="3"/>
  <c r="K893" i="3"/>
  <c r="L893" i="10" s="1"/>
  <c r="O892" i="3"/>
  <c r="P892" i="10" s="1"/>
  <c r="L892" i="3"/>
  <c r="K892" i="3"/>
  <c r="L892" i="10" s="1"/>
  <c r="N891" i="3"/>
  <c r="O891" i="10" s="1"/>
  <c r="L891" i="3"/>
  <c r="K891" i="3"/>
  <c r="L891" i="10" s="1"/>
  <c r="M890" i="3"/>
  <c r="N890" i="10" s="1"/>
  <c r="L890" i="3"/>
  <c r="K890" i="3"/>
  <c r="L890" i="10" s="1"/>
  <c r="N889" i="3"/>
  <c r="O889" i="10" s="1"/>
  <c r="L889" i="3"/>
  <c r="K889" i="3"/>
  <c r="L889" i="10" s="1"/>
  <c r="L888" i="3"/>
  <c r="K888" i="3"/>
  <c r="L888" i="10" s="1"/>
  <c r="Q887" i="3"/>
  <c r="R887" i="10" s="1"/>
  <c r="N887" i="3"/>
  <c r="O887" i="10" s="1"/>
  <c r="L887" i="3"/>
  <c r="K887" i="3"/>
  <c r="L887" i="10" s="1"/>
  <c r="L886" i="3"/>
  <c r="K886" i="3"/>
  <c r="L886" i="10" s="1"/>
  <c r="N885" i="3"/>
  <c r="O885" i="10" s="1"/>
  <c r="L885" i="3"/>
  <c r="K885" i="3"/>
  <c r="L885" i="10" s="1"/>
  <c r="N884" i="3"/>
  <c r="O884" i="10" s="1"/>
  <c r="L884" i="3"/>
  <c r="K884" i="3"/>
  <c r="L884" i="10" s="1"/>
  <c r="Q883" i="3"/>
  <c r="R883" i="10" s="1"/>
  <c r="M883" i="3"/>
  <c r="N883" i="10" s="1"/>
  <c r="L883" i="3"/>
  <c r="K883" i="3"/>
  <c r="L883" i="10" s="1"/>
  <c r="O882" i="3"/>
  <c r="P882" i="10" s="1"/>
  <c r="N882" i="3"/>
  <c r="O882" i="10" s="1"/>
  <c r="L882" i="3"/>
  <c r="K882" i="3"/>
  <c r="L882" i="10" s="1"/>
  <c r="N881" i="3"/>
  <c r="O881" i="10" s="1"/>
  <c r="L881" i="3"/>
  <c r="K881" i="3"/>
  <c r="L881" i="10" s="1"/>
  <c r="L880" i="3"/>
  <c r="K880" i="3"/>
  <c r="L880" i="10" s="1"/>
  <c r="M879" i="3"/>
  <c r="N879" i="10" s="1"/>
  <c r="L879" i="3"/>
  <c r="K879" i="3"/>
  <c r="L879" i="10" s="1"/>
  <c r="Q878" i="3"/>
  <c r="R878" i="10" s="1"/>
  <c r="O878" i="3"/>
  <c r="P878" i="10" s="1"/>
  <c r="L878" i="3"/>
  <c r="K878" i="3"/>
  <c r="L878" i="10" s="1"/>
  <c r="O877" i="3"/>
  <c r="P877" i="10" s="1"/>
  <c r="M877" i="3"/>
  <c r="N877" i="10" s="1"/>
  <c r="L877" i="3"/>
  <c r="K877" i="3"/>
  <c r="L877" i="10" s="1"/>
  <c r="L876" i="3"/>
  <c r="K876" i="3"/>
  <c r="L876" i="10" s="1"/>
  <c r="Q875" i="3"/>
  <c r="R875" i="10" s="1"/>
  <c r="M875" i="3"/>
  <c r="N875" i="10" s="1"/>
  <c r="L875" i="3"/>
  <c r="K875" i="3"/>
  <c r="L875" i="10" s="1"/>
  <c r="Q874" i="3"/>
  <c r="R874" i="10" s="1"/>
  <c r="P874" i="3"/>
  <c r="Q874" i="10" s="1"/>
  <c r="N874" i="3"/>
  <c r="O874" i="10" s="1"/>
  <c r="M874" i="3"/>
  <c r="N874" i="10" s="1"/>
  <c r="L874" i="3"/>
  <c r="K874" i="3"/>
  <c r="L874" i="10" s="1"/>
  <c r="Q873" i="3"/>
  <c r="R873" i="10" s="1"/>
  <c r="M873" i="3"/>
  <c r="N873" i="10" s="1"/>
  <c r="L873" i="3"/>
  <c r="K873" i="3"/>
  <c r="L873" i="10" s="1"/>
  <c r="N872" i="3"/>
  <c r="O872" i="10" s="1"/>
  <c r="L872" i="3"/>
  <c r="K872" i="3"/>
  <c r="L872" i="10" s="1"/>
  <c r="O871" i="3"/>
  <c r="P871" i="10" s="1"/>
  <c r="L871" i="3"/>
  <c r="K871" i="3"/>
  <c r="L871" i="10" s="1"/>
  <c r="Q870" i="3"/>
  <c r="R870" i="10" s="1"/>
  <c r="M870" i="3"/>
  <c r="N870" i="10" s="1"/>
  <c r="L870" i="3"/>
  <c r="K870" i="3"/>
  <c r="L870" i="10" s="1"/>
  <c r="O869" i="3"/>
  <c r="P869" i="10" s="1"/>
  <c r="L869" i="3"/>
  <c r="K869" i="3"/>
  <c r="L869" i="10" s="1"/>
  <c r="L868" i="3"/>
  <c r="K868" i="3"/>
  <c r="L868" i="10" s="1"/>
  <c r="Q867" i="3"/>
  <c r="R867" i="10" s="1"/>
  <c r="P867" i="3"/>
  <c r="Q867" i="10" s="1"/>
  <c r="N867" i="3"/>
  <c r="O867" i="10" s="1"/>
  <c r="M867" i="3"/>
  <c r="N867" i="10" s="1"/>
  <c r="L867" i="3"/>
  <c r="K867" i="3"/>
  <c r="L867" i="10" s="1"/>
  <c r="L866" i="3"/>
  <c r="K866" i="3"/>
  <c r="L866" i="10" s="1"/>
  <c r="O865" i="3"/>
  <c r="P865" i="10" s="1"/>
  <c r="L865" i="3"/>
  <c r="K865" i="3"/>
  <c r="L865" i="10" s="1"/>
  <c r="N864" i="3"/>
  <c r="O864" i="10" s="1"/>
  <c r="M864" i="3"/>
  <c r="N864" i="10" s="1"/>
  <c r="L864" i="3"/>
  <c r="K864" i="3"/>
  <c r="L864" i="10" s="1"/>
  <c r="Q863" i="3"/>
  <c r="R863" i="10" s="1"/>
  <c r="M863" i="3"/>
  <c r="N863" i="10" s="1"/>
  <c r="L863" i="3"/>
  <c r="K863" i="3"/>
  <c r="L863" i="10" s="1"/>
  <c r="O862" i="3"/>
  <c r="P862" i="10" s="1"/>
  <c r="L862" i="3"/>
  <c r="K862" i="3"/>
  <c r="L862" i="10" s="1"/>
  <c r="M861" i="3"/>
  <c r="N861" i="10" s="1"/>
  <c r="L861" i="3"/>
  <c r="K861" i="3"/>
  <c r="L861" i="10" s="1"/>
  <c r="Q860" i="3"/>
  <c r="R860" i="10" s="1"/>
  <c r="L860" i="3"/>
  <c r="K860" i="3"/>
  <c r="L860" i="10" s="1"/>
  <c r="P859" i="3"/>
  <c r="Q859" i="10" s="1"/>
  <c r="N859" i="3"/>
  <c r="O859" i="10" s="1"/>
  <c r="L859" i="3"/>
  <c r="K859" i="3"/>
  <c r="L859" i="10" s="1"/>
  <c r="O858" i="3"/>
  <c r="P858" i="10" s="1"/>
  <c r="N858" i="3"/>
  <c r="O858" i="10" s="1"/>
  <c r="M858" i="3"/>
  <c r="N858" i="10" s="1"/>
  <c r="L858" i="3"/>
  <c r="K858" i="3"/>
  <c r="L858" i="10" s="1"/>
  <c r="O857" i="3"/>
  <c r="P857" i="10" s="1"/>
  <c r="N857" i="3"/>
  <c r="O857" i="10" s="1"/>
  <c r="L857" i="3"/>
  <c r="K857" i="3"/>
  <c r="L857" i="10" s="1"/>
  <c r="M856" i="3"/>
  <c r="N856" i="10" s="1"/>
  <c r="L856" i="3"/>
  <c r="K856" i="3"/>
  <c r="L856" i="10" s="1"/>
  <c r="L855" i="3"/>
  <c r="K855" i="3"/>
  <c r="L855" i="10" s="1"/>
  <c r="Q854" i="3"/>
  <c r="R854" i="10" s="1"/>
  <c r="O854" i="3"/>
  <c r="P854" i="10" s="1"/>
  <c r="M854" i="3"/>
  <c r="N854" i="10" s="1"/>
  <c r="L854" i="3"/>
  <c r="K854" i="3"/>
  <c r="L854" i="10" s="1"/>
  <c r="O853" i="3"/>
  <c r="P853" i="10" s="1"/>
  <c r="N853" i="3"/>
  <c r="O853" i="10" s="1"/>
  <c r="M853" i="3"/>
  <c r="N853" i="10" s="1"/>
  <c r="L853" i="3"/>
  <c r="K853" i="3"/>
  <c r="L853" i="10" s="1"/>
  <c r="P852" i="3"/>
  <c r="Q852" i="10" s="1"/>
  <c r="L852" i="3"/>
  <c r="K852" i="3"/>
  <c r="L852" i="10" s="1"/>
  <c r="Q851" i="3"/>
  <c r="R851" i="10" s="1"/>
  <c r="N851" i="3"/>
  <c r="O851" i="10" s="1"/>
  <c r="M851" i="3"/>
  <c r="N851" i="10" s="1"/>
  <c r="L851" i="3"/>
  <c r="K851" i="3"/>
  <c r="L851" i="10" s="1"/>
  <c r="N850" i="3"/>
  <c r="O850" i="10" s="1"/>
  <c r="L850" i="3"/>
  <c r="K850" i="3"/>
  <c r="L850" i="10" s="1"/>
  <c r="O849" i="3"/>
  <c r="P849" i="10" s="1"/>
  <c r="N849" i="3"/>
  <c r="O849" i="10" s="1"/>
  <c r="M849" i="3"/>
  <c r="N849" i="10" s="1"/>
  <c r="L849" i="3"/>
  <c r="K849" i="3"/>
  <c r="L849" i="10" s="1"/>
  <c r="M848" i="3"/>
  <c r="N848" i="10" s="1"/>
  <c r="L848" i="3"/>
  <c r="K848" i="3"/>
  <c r="L848" i="10" s="1"/>
  <c r="N847" i="3"/>
  <c r="O847" i="10" s="1"/>
  <c r="M847" i="3"/>
  <c r="N847" i="10" s="1"/>
  <c r="L847" i="3"/>
  <c r="K847" i="3"/>
  <c r="L847" i="10" s="1"/>
  <c r="N846" i="3"/>
  <c r="O846" i="10" s="1"/>
  <c r="M846" i="3"/>
  <c r="N846" i="10" s="1"/>
  <c r="L846" i="3"/>
  <c r="K846" i="3"/>
  <c r="L846" i="10" s="1"/>
  <c r="L845" i="3"/>
  <c r="K845" i="3"/>
  <c r="L845" i="10" s="1"/>
  <c r="O844" i="3"/>
  <c r="P844" i="10" s="1"/>
  <c r="L844" i="3"/>
  <c r="K844" i="3"/>
  <c r="L844" i="10" s="1"/>
  <c r="O843" i="3"/>
  <c r="P843" i="10" s="1"/>
  <c r="L843" i="3"/>
  <c r="K843" i="3"/>
  <c r="L843" i="10" s="1"/>
  <c r="L842" i="3"/>
  <c r="K842" i="3"/>
  <c r="L842" i="10" s="1"/>
  <c r="Q841" i="3"/>
  <c r="R841" i="10" s="1"/>
  <c r="N841" i="3"/>
  <c r="O841" i="10" s="1"/>
  <c r="L841" i="3"/>
  <c r="K841" i="3"/>
  <c r="L841" i="10" s="1"/>
  <c r="O840" i="3"/>
  <c r="P840" i="10" s="1"/>
  <c r="N840" i="3"/>
  <c r="O840" i="10" s="1"/>
  <c r="L840" i="3"/>
  <c r="K840" i="3"/>
  <c r="L840" i="10" s="1"/>
  <c r="M839" i="3"/>
  <c r="N839" i="10" s="1"/>
  <c r="L839" i="3"/>
  <c r="K839" i="3"/>
  <c r="L839" i="10" s="1"/>
  <c r="O838" i="3"/>
  <c r="P838" i="10" s="1"/>
  <c r="M838" i="3"/>
  <c r="N838" i="10" s="1"/>
  <c r="L838" i="3"/>
  <c r="K838" i="3"/>
  <c r="L838" i="10" s="1"/>
  <c r="N837" i="3"/>
  <c r="O837" i="10" s="1"/>
  <c r="L837" i="3"/>
  <c r="K837" i="3"/>
  <c r="L837" i="10" s="1"/>
  <c r="L836" i="3"/>
  <c r="K836" i="3"/>
  <c r="L836" i="10" s="1"/>
  <c r="L835" i="3"/>
  <c r="K835" i="3"/>
  <c r="L835" i="10" s="1"/>
  <c r="L834" i="3"/>
  <c r="K834" i="3"/>
  <c r="L834" i="10" s="1"/>
  <c r="L833" i="3"/>
  <c r="K833" i="3"/>
  <c r="L833" i="10" s="1"/>
  <c r="L832" i="3"/>
  <c r="K832" i="3"/>
  <c r="L832" i="10" s="1"/>
  <c r="Q831" i="3"/>
  <c r="R831" i="10" s="1"/>
  <c r="O831" i="3"/>
  <c r="P831" i="10" s="1"/>
  <c r="L831" i="3"/>
  <c r="K831" i="3"/>
  <c r="L831" i="10" s="1"/>
  <c r="L830" i="3"/>
  <c r="K830" i="3"/>
  <c r="L830" i="10" s="1"/>
  <c r="N829" i="3"/>
  <c r="O829" i="10" s="1"/>
  <c r="M829" i="3"/>
  <c r="N829" i="10" s="1"/>
  <c r="L829" i="3"/>
  <c r="K829" i="3"/>
  <c r="L829" i="10" s="1"/>
  <c r="L828" i="3"/>
  <c r="K828" i="3"/>
  <c r="L828" i="10" s="1"/>
  <c r="N827" i="3"/>
  <c r="O827" i="10" s="1"/>
  <c r="M827" i="3"/>
  <c r="N827" i="10" s="1"/>
  <c r="L827" i="3"/>
  <c r="K827" i="3"/>
  <c r="L827" i="10" s="1"/>
  <c r="L826" i="3"/>
  <c r="K826" i="3"/>
  <c r="L826" i="10" s="1"/>
  <c r="O825" i="3"/>
  <c r="P825" i="10" s="1"/>
  <c r="N825" i="3"/>
  <c r="O825" i="10" s="1"/>
  <c r="L825" i="3"/>
  <c r="K825" i="3"/>
  <c r="L825" i="10" s="1"/>
  <c r="N824" i="3"/>
  <c r="O824" i="10" s="1"/>
  <c r="M824" i="3"/>
  <c r="N824" i="10" s="1"/>
  <c r="L824" i="3"/>
  <c r="K824" i="3"/>
  <c r="L824" i="10" s="1"/>
  <c r="Q823" i="3"/>
  <c r="R823" i="10" s="1"/>
  <c r="N823" i="3"/>
  <c r="O823" i="10" s="1"/>
  <c r="M823" i="3"/>
  <c r="N823" i="10" s="1"/>
  <c r="L823" i="3"/>
  <c r="K823" i="3"/>
  <c r="L823" i="10" s="1"/>
  <c r="O822" i="3"/>
  <c r="P822" i="10" s="1"/>
  <c r="N822" i="3"/>
  <c r="O822" i="10" s="1"/>
  <c r="L822" i="3"/>
  <c r="K822" i="3"/>
  <c r="L822" i="10" s="1"/>
  <c r="L821" i="3"/>
  <c r="K821" i="3"/>
  <c r="L821" i="10" s="1"/>
  <c r="N820" i="3"/>
  <c r="O820" i="10" s="1"/>
  <c r="L820" i="3"/>
  <c r="K820" i="3"/>
  <c r="L820" i="10" s="1"/>
  <c r="O819" i="3"/>
  <c r="P819" i="10" s="1"/>
  <c r="L819" i="3"/>
  <c r="K819" i="3"/>
  <c r="L819" i="10" s="1"/>
  <c r="O818" i="3"/>
  <c r="P818" i="10" s="1"/>
  <c r="N818" i="3"/>
  <c r="O818" i="10" s="1"/>
  <c r="L818" i="3"/>
  <c r="K818" i="3"/>
  <c r="L818" i="10" s="1"/>
  <c r="O817" i="3"/>
  <c r="P817" i="10" s="1"/>
  <c r="M817" i="3"/>
  <c r="N817" i="10" s="1"/>
  <c r="L817" i="3"/>
  <c r="K817" i="3"/>
  <c r="L817" i="10" s="1"/>
  <c r="Q816" i="3"/>
  <c r="R816" i="10" s="1"/>
  <c r="M816" i="3"/>
  <c r="N816" i="10" s="1"/>
  <c r="L816" i="3"/>
  <c r="K816" i="3"/>
  <c r="L816" i="10" s="1"/>
  <c r="L815" i="3"/>
  <c r="K815" i="3"/>
  <c r="L815" i="10" s="1"/>
  <c r="L814" i="3"/>
  <c r="K814" i="3"/>
  <c r="L814" i="10" s="1"/>
  <c r="O813" i="3"/>
  <c r="P813" i="10" s="1"/>
  <c r="M813" i="3"/>
  <c r="N813" i="10" s="1"/>
  <c r="L813" i="3"/>
  <c r="K813" i="3"/>
  <c r="L813" i="10" s="1"/>
  <c r="O812" i="3"/>
  <c r="P812" i="10" s="1"/>
  <c r="L812" i="3"/>
  <c r="K812" i="3"/>
  <c r="L812" i="10" s="1"/>
  <c r="Q811" i="3"/>
  <c r="R811" i="10" s="1"/>
  <c r="N811" i="3"/>
  <c r="O811" i="10" s="1"/>
  <c r="M811" i="3"/>
  <c r="N811" i="10" s="1"/>
  <c r="L811" i="3"/>
  <c r="K811" i="3"/>
  <c r="L811" i="10" s="1"/>
  <c r="L810" i="3"/>
  <c r="K810" i="3"/>
  <c r="L810" i="10" s="1"/>
  <c r="Q809" i="3"/>
  <c r="R809" i="10" s="1"/>
  <c r="O809" i="3"/>
  <c r="P809" i="10" s="1"/>
  <c r="L809" i="3"/>
  <c r="K809" i="3"/>
  <c r="L809" i="10" s="1"/>
  <c r="N808" i="3"/>
  <c r="O808" i="10" s="1"/>
  <c r="M808" i="3"/>
  <c r="N808" i="10" s="1"/>
  <c r="L808" i="3"/>
  <c r="K808" i="3"/>
  <c r="L808" i="10" s="1"/>
  <c r="O807" i="3"/>
  <c r="P807" i="10" s="1"/>
  <c r="L807" i="3"/>
  <c r="K807" i="3"/>
  <c r="L807" i="10" s="1"/>
  <c r="M806" i="3"/>
  <c r="N806" i="10" s="1"/>
  <c r="L806" i="3"/>
  <c r="K806" i="3"/>
  <c r="L806" i="10" s="1"/>
  <c r="L805" i="3"/>
  <c r="K805" i="3"/>
  <c r="L805" i="10" s="1"/>
  <c r="L804" i="3"/>
  <c r="K804" i="3"/>
  <c r="L804" i="10" s="1"/>
  <c r="Q803" i="3"/>
  <c r="R803" i="10" s="1"/>
  <c r="L803" i="3"/>
  <c r="K803" i="3"/>
  <c r="L803" i="10" s="1"/>
  <c r="Q802" i="3"/>
  <c r="R802" i="10" s="1"/>
  <c r="P802" i="3"/>
  <c r="Q802" i="10" s="1"/>
  <c r="N802" i="3"/>
  <c r="O802" i="10" s="1"/>
  <c r="M802" i="3"/>
  <c r="N802" i="10" s="1"/>
  <c r="L802" i="3"/>
  <c r="K802" i="3"/>
  <c r="L802" i="10" s="1"/>
  <c r="Q801" i="3"/>
  <c r="R801" i="10" s="1"/>
  <c r="N801" i="3"/>
  <c r="O801" i="10" s="1"/>
  <c r="M801" i="3"/>
  <c r="N801" i="10" s="1"/>
  <c r="L801" i="3"/>
  <c r="K801" i="3"/>
  <c r="L801" i="10" s="1"/>
  <c r="M800" i="3"/>
  <c r="N800" i="10" s="1"/>
  <c r="L800" i="3"/>
  <c r="K800" i="3"/>
  <c r="L800" i="10" s="1"/>
  <c r="L799" i="3"/>
  <c r="K799" i="3"/>
  <c r="L799" i="10" s="1"/>
  <c r="L798" i="3"/>
  <c r="K798" i="3"/>
  <c r="L798" i="10" s="1"/>
  <c r="Q797" i="3"/>
  <c r="R797" i="10" s="1"/>
  <c r="O797" i="3"/>
  <c r="P797" i="10" s="1"/>
  <c r="N797" i="3"/>
  <c r="O797" i="10" s="1"/>
  <c r="L797" i="3"/>
  <c r="K797" i="3"/>
  <c r="L797" i="10" s="1"/>
  <c r="L796" i="3"/>
  <c r="K796" i="3"/>
  <c r="L796" i="10" s="1"/>
  <c r="N795" i="3"/>
  <c r="O795" i="10" s="1"/>
  <c r="M795" i="3"/>
  <c r="N795" i="10" s="1"/>
  <c r="L795" i="3"/>
  <c r="K795" i="3"/>
  <c r="L795" i="10" s="1"/>
  <c r="L794" i="3"/>
  <c r="K794" i="3"/>
  <c r="L794" i="10" s="1"/>
  <c r="Q793" i="3"/>
  <c r="R793" i="10" s="1"/>
  <c r="P793" i="3"/>
  <c r="Q793" i="10" s="1"/>
  <c r="N793" i="3"/>
  <c r="O793" i="10" s="1"/>
  <c r="M793" i="3"/>
  <c r="N793" i="10" s="1"/>
  <c r="L793" i="3"/>
  <c r="K793" i="3"/>
  <c r="L793" i="10" s="1"/>
  <c r="Q792" i="3"/>
  <c r="R792" i="10" s="1"/>
  <c r="P792" i="3"/>
  <c r="Q792" i="10" s="1"/>
  <c r="N792" i="3"/>
  <c r="O792" i="10" s="1"/>
  <c r="M792" i="3"/>
  <c r="N792" i="10" s="1"/>
  <c r="L792" i="3"/>
  <c r="K792" i="3"/>
  <c r="L792" i="10" s="1"/>
  <c r="N791" i="3"/>
  <c r="O791" i="10" s="1"/>
  <c r="M791" i="3"/>
  <c r="N791" i="10" s="1"/>
  <c r="L791" i="3"/>
  <c r="K791" i="3"/>
  <c r="L791" i="10" s="1"/>
  <c r="N790" i="3"/>
  <c r="O790" i="10" s="1"/>
  <c r="L790" i="3"/>
  <c r="K790" i="3"/>
  <c r="L790" i="10" s="1"/>
  <c r="N789" i="3"/>
  <c r="O789" i="10" s="1"/>
  <c r="L789" i="3"/>
  <c r="K789" i="3"/>
  <c r="L789" i="10" s="1"/>
  <c r="O788" i="3"/>
  <c r="P788" i="10" s="1"/>
  <c r="N788" i="3"/>
  <c r="O788" i="10" s="1"/>
  <c r="L788" i="3"/>
  <c r="K788" i="3"/>
  <c r="L788" i="10" s="1"/>
  <c r="Q787" i="3"/>
  <c r="R787" i="10" s="1"/>
  <c r="O787" i="3"/>
  <c r="P787" i="10" s="1"/>
  <c r="L787" i="3"/>
  <c r="K787" i="3"/>
  <c r="L787" i="10" s="1"/>
  <c r="O786" i="3"/>
  <c r="P786" i="10" s="1"/>
  <c r="M786" i="3"/>
  <c r="N786" i="10" s="1"/>
  <c r="L786" i="3"/>
  <c r="K786" i="3"/>
  <c r="L786" i="10" s="1"/>
  <c r="Q785" i="3"/>
  <c r="R785" i="10" s="1"/>
  <c r="N785" i="3"/>
  <c r="O785" i="10" s="1"/>
  <c r="M785" i="3"/>
  <c r="N785" i="10" s="1"/>
  <c r="L785" i="3"/>
  <c r="K785" i="3"/>
  <c r="L785" i="10" s="1"/>
  <c r="Q784" i="3"/>
  <c r="R784" i="10" s="1"/>
  <c r="O784" i="3"/>
  <c r="P784" i="10" s="1"/>
  <c r="L784" i="3"/>
  <c r="K784" i="3"/>
  <c r="L784" i="10" s="1"/>
  <c r="L783" i="3"/>
  <c r="K783" i="3"/>
  <c r="L783" i="10" s="1"/>
  <c r="Q782" i="3"/>
  <c r="R782" i="10" s="1"/>
  <c r="L782" i="3"/>
  <c r="K782" i="3"/>
  <c r="L782" i="10" s="1"/>
  <c r="L781" i="3"/>
  <c r="K781" i="3"/>
  <c r="L781" i="10" s="1"/>
  <c r="Q780" i="3"/>
  <c r="R780" i="10" s="1"/>
  <c r="N780" i="3"/>
  <c r="O780" i="10" s="1"/>
  <c r="L780" i="3"/>
  <c r="K780" i="3"/>
  <c r="L780" i="10" s="1"/>
  <c r="Q779" i="3"/>
  <c r="R779" i="10" s="1"/>
  <c r="L779" i="3"/>
  <c r="K779" i="3"/>
  <c r="L779" i="10" s="1"/>
  <c r="Q778" i="3"/>
  <c r="R778" i="10" s="1"/>
  <c r="L778" i="3"/>
  <c r="K778" i="3"/>
  <c r="L778" i="10" s="1"/>
  <c r="L777" i="3"/>
  <c r="K777" i="3"/>
  <c r="L777" i="10" s="1"/>
  <c r="M776" i="3"/>
  <c r="N776" i="10" s="1"/>
  <c r="L776" i="3"/>
  <c r="K776" i="3"/>
  <c r="L776" i="10" s="1"/>
  <c r="L775" i="3"/>
  <c r="K775" i="3"/>
  <c r="L775" i="10" s="1"/>
  <c r="O774" i="3"/>
  <c r="P774" i="10" s="1"/>
  <c r="M774" i="3"/>
  <c r="N774" i="10" s="1"/>
  <c r="L774" i="3"/>
  <c r="K774" i="3"/>
  <c r="L774" i="10" s="1"/>
  <c r="M773" i="3"/>
  <c r="N773" i="10" s="1"/>
  <c r="L773" i="3"/>
  <c r="K773" i="3"/>
  <c r="L773" i="10" s="1"/>
  <c r="N772" i="3"/>
  <c r="O772" i="10" s="1"/>
  <c r="L772" i="3"/>
  <c r="K772" i="3"/>
  <c r="L772" i="10" s="1"/>
  <c r="Q771" i="3"/>
  <c r="R771" i="10" s="1"/>
  <c r="O771" i="3"/>
  <c r="P771" i="10" s="1"/>
  <c r="N771" i="3"/>
  <c r="O771" i="10" s="1"/>
  <c r="L771" i="3"/>
  <c r="K771" i="3"/>
  <c r="L771" i="10" s="1"/>
  <c r="Q770" i="3"/>
  <c r="R770" i="10" s="1"/>
  <c r="P770" i="3"/>
  <c r="Q770" i="10" s="1"/>
  <c r="N770" i="3"/>
  <c r="O770" i="10" s="1"/>
  <c r="M770" i="3"/>
  <c r="N770" i="10" s="1"/>
  <c r="L770" i="3"/>
  <c r="K770" i="3"/>
  <c r="L770" i="10" s="1"/>
  <c r="Q769" i="3"/>
  <c r="R769" i="10" s="1"/>
  <c r="N769" i="3"/>
  <c r="O769" i="10" s="1"/>
  <c r="M769" i="3"/>
  <c r="N769" i="10" s="1"/>
  <c r="L769" i="3"/>
  <c r="K769" i="3"/>
  <c r="L769" i="10" s="1"/>
  <c r="O768" i="3"/>
  <c r="P768" i="10" s="1"/>
  <c r="N768" i="3"/>
  <c r="O768" i="10" s="1"/>
  <c r="L768" i="3"/>
  <c r="K768" i="3"/>
  <c r="L768" i="10" s="1"/>
  <c r="O767" i="3"/>
  <c r="P767" i="10" s="1"/>
  <c r="L767" i="3"/>
  <c r="K767" i="3"/>
  <c r="L767" i="10" s="1"/>
  <c r="N766" i="3"/>
  <c r="O766" i="10" s="1"/>
  <c r="L766" i="3"/>
  <c r="K766" i="3"/>
  <c r="L766" i="10" s="1"/>
  <c r="Q765" i="3"/>
  <c r="R765" i="10" s="1"/>
  <c r="N765" i="3"/>
  <c r="O765" i="10" s="1"/>
  <c r="L765" i="3"/>
  <c r="K765" i="3"/>
  <c r="L765" i="10" s="1"/>
  <c r="L764" i="3"/>
  <c r="K764" i="3"/>
  <c r="L764" i="10" s="1"/>
  <c r="M763" i="3"/>
  <c r="N763" i="10" s="1"/>
  <c r="L763" i="3"/>
  <c r="K763" i="3"/>
  <c r="L763" i="10" s="1"/>
  <c r="L762" i="3"/>
  <c r="K762" i="3"/>
  <c r="L762" i="10" s="1"/>
  <c r="Q761" i="3"/>
  <c r="R761" i="10" s="1"/>
  <c r="N761" i="3"/>
  <c r="O761" i="10" s="1"/>
  <c r="M761" i="3"/>
  <c r="N761" i="10" s="1"/>
  <c r="L761" i="3"/>
  <c r="K761" i="3"/>
  <c r="L761" i="10" s="1"/>
  <c r="O760" i="3"/>
  <c r="P760" i="10" s="1"/>
  <c r="L760" i="3"/>
  <c r="K760" i="3"/>
  <c r="L760" i="10" s="1"/>
  <c r="Q759" i="3"/>
  <c r="R759" i="10" s="1"/>
  <c r="L759" i="3"/>
  <c r="K759" i="3"/>
  <c r="L759" i="10" s="1"/>
  <c r="N758" i="3"/>
  <c r="O758" i="10" s="1"/>
  <c r="L758" i="3"/>
  <c r="K758" i="3"/>
  <c r="L758" i="10" s="1"/>
  <c r="L757" i="3"/>
  <c r="K757" i="3"/>
  <c r="L757" i="10" s="1"/>
  <c r="Q756" i="3"/>
  <c r="R756" i="10" s="1"/>
  <c r="M756" i="3"/>
  <c r="N756" i="10" s="1"/>
  <c r="L756" i="3"/>
  <c r="K756" i="3"/>
  <c r="L756" i="10" s="1"/>
  <c r="L755" i="3"/>
  <c r="K755" i="3"/>
  <c r="L755" i="10" s="1"/>
  <c r="O754" i="3"/>
  <c r="P754" i="10" s="1"/>
  <c r="L754" i="3"/>
  <c r="K754" i="3"/>
  <c r="L754" i="10" s="1"/>
  <c r="L753" i="3"/>
  <c r="K753" i="3"/>
  <c r="L753" i="10" s="1"/>
  <c r="L752" i="3"/>
  <c r="K752" i="3"/>
  <c r="L752" i="10" s="1"/>
  <c r="Q751" i="3"/>
  <c r="R751" i="10" s="1"/>
  <c r="O751" i="3"/>
  <c r="P751" i="10" s="1"/>
  <c r="M751" i="3"/>
  <c r="N751" i="10" s="1"/>
  <c r="L751" i="3"/>
  <c r="K751" i="3"/>
  <c r="L751" i="10" s="1"/>
  <c r="L750" i="3"/>
  <c r="K750" i="3"/>
  <c r="L750" i="10" s="1"/>
  <c r="Q749" i="3"/>
  <c r="R749" i="10" s="1"/>
  <c r="L749" i="3"/>
  <c r="K749" i="3"/>
  <c r="L749" i="10" s="1"/>
  <c r="M748" i="3"/>
  <c r="N748" i="10" s="1"/>
  <c r="L748" i="3"/>
  <c r="K748" i="3"/>
  <c r="L748" i="10" s="1"/>
  <c r="L747" i="3"/>
  <c r="K747" i="3"/>
  <c r="L747" i="10" s="1"/>
  <c r="Q746" i="3"/>
  <c r="R746" i="10" s="1"/>
  <c r="L746" i="3"/>
  <c r="K746" i="3"/>
  <c r="L746" i="10" s="1"/>
  <c r="O745" i="3"/>
  <c r="P745" i="10" s="1"/>
  <c r="M745" i="3"/>
  <c r="N745" i="10" s="1"/>
  <c r="L745" i="3"/>
  <c r="K745" i="3"/>
  <c r="L745" i="10" s="1"/>
  <c r="N744" i="3"/>
  <c r="O744" i="10" s="1"/>
  <c r="L744" i="3"/>
  <c r="K744" i="3"/>
  <c r="L744" i="10" s="1"/>
  <c r="N743" i="3"/>
  <c r="O743" i="10" s="1"/>
  <c r="M743" i="3"/>
  <c r="N743" i="10" s="1"/>
  <c r="L743" i="3"/>
  <c r="K743" i="3"/>
  <c r="L743" i="10" s="1"/>
  <c r="Q742" i="3"/>
  <c r="R742" i="10" s="1"/>
  <c r="O742" i="3"/>
  <c r="P742" i="10" s="1"/>
  <c r="M742" i="3"/>
  <c r="N742" i="10" s="1"/>
  <c r="L742" i="3"/>
  <c r="K742" i="3"/>
  <c r="L742" i="10" s="1"/>
  <c r="N741" i="3"/>
  <c r="O741" i="10" s="1"/>
  <c r="M741" i="3"/>
  <c r="N741" i="10" s="1"/>
  <c r="L741" i="3"/>
  <c r="K741" i="3"/>
  <c r="L741" i="10" s="1"/>
  <c r="O740" i="3"/>
  <c r="P740" i="10" s="1"/>
  <c r="M740" i="3"/>
  <c r="N740" i="10" s="1"/>
  <c r="L740" i="3"/>
  <c r="K740" i="3"/>
  <c r="L740" i="10" s="1"/>
  <c r="L739" i="3"/>
  <c r="K739" i="3"/>
  <c r="L739" i="10" s="1"/>
  <c r="O738" i="3"/>
  <c r="P738" i="10" s="1"/>
  <c r="L738" i="3"/>
  <c r="K738" i="3"/>
  <c r="L738" i="10" s="1"/>
  <c r="L737" i="3"/>
  <c r="K737" i="3"/>
  <c r="L737" i="10" s="1"/>
  <c r="O736" i="3"/>
  <c r="P736" i="10" s="1"/>
  <c r="N736" i="3"/>
  <c r="O736" i="10" s="1"/>
  <c r="M736" i="3"/>
  <c r="N736" i="10" s="1"/>
  <c r="L736" i="3"/>
  <c r="K736" i="3"/>
  <c r="L736" i="10" s="1"/>
  <c r="L735" i="3"/>
  <c r="K735" i="3"/>
  <c r="L735" i="10" s="1"/>
  <c r="M734" i="3"/>
  <c r="N734" i="10" s="1"/>
  <c r="L734" i="3"/>
  <c r="K734" i="3"/>
  <c r="L734" i="10" s="1"/>
  <c r="O733" i="3"/>
  <c r="P733" i="10" s="1"/>
  <c r="L733" i="3"/>
  <c r="K733" i="3"/>
  <c r="L733" i="10" s="1"/>
  <c r="L732" i="3"/>
  <c r="K732" i="3"/>
  <c r="L732" i="10" s="1"/>
  <c r="L731" i="3"/>
  <c r="K731" i="3"/>
  <c r="L731" i="10" s="1"/>
  <c r="L730" i="3"/>
  <c r="K730" i="3"/>
  <c r="L730" i="10" s="1"/>
  <c r="Q729" i="3"/>
  <c r="R729" i="10" s="1"/>
  <c r="O729" i="3"/>
  <c r="P729" i="10" s="1"/>
  <c r="N729" i="3"/>
  <c r="O729" i="10" s="1"/>
  <c r="L729" i="3"/>
  <c r="K729" i="3"/>
  <c r="L729" i="10" s="1"/>
  <c r="O728" i="3"/>
  <c r="P728" i="10" s="1"/>
  <c r="N728" i="3"/>
  <c r="O728" i="10" s="1"/>
  <c r="M728" i="3"/>
  <c r="N728" i="10" s="1"/>
  <c r="L728" i="3"/>
  <c r="K728" i="3"/>
  <c r="L728" i="10" s="1"/>
  <c r="L727" i="3"/>
  <c r="K727" i="3"/>
  <c r="L727" i="10" s="1"/>
  <c r="Q726" i="3"/>
  <c r="R726" i="10" s="1"/>
  <c r="L726" i="3"/>
  <c r="K726" i="3"/>
  <c r="L726" i="10" s="1"/>
  <c r="Q725" i="3"/>
  <c r="R725" i="10" s="1"/>
  <c r="P725" i="3"/>
  <c r="Q725" i="10" s="1"/>
  <c r="N725" i="3"/>
  <c r="O725" i="10" s="1"/>
  <c r="M725" i="3"/>
  <c r="N725" i="10" s="1"/>
  <c r="L725" i="3"/>
  <c r="K725" i="3"/>
  <c r="L725" i="10" s="1"/>
  <c r="Q724" i="3"/>
  <c r="R724" i="10" s="1"/>
  <c r="O724" i="3"/>
  <c r="P724" i="10" s="1"/>
  <c r="N724" i="3"/>
  <c r="O724" i="10" s="1"/>
  <c r="L724" i="3"/>
  <c r="K724" i="3"/>
  <c r="L724" i="10" s="1"/>
  <c r="Q723" i="3"/>
  <c r="R723" i="10" s="1"/>
  <c r="O723" i="3"/>
  <c r="P723" i="10" s="1"/>
  <c r="N723" i="3"/>
  <c r="O723" i="10" s="1"/>
  <c r="M723" i="3"/>
  <c r="N723" i="10" s="1"/>
  <c r="L723" i="3"/>
  <c r="K723" i="3"/>
  <c r="L723" i="10" s="1"/>
  <c r="O722" i="3"/>
  <c r="P722" i="10" s="1"/>
  <c r="N722" i="3"/>
  <c r="O722" i="10" s="1"/>
  <c r="M722" i="3"/>
  <c r="N722" i="10" s="1"/>
  <c r="L722" i="3"/>
  <c r="K722" i="3"/>
  <c r="L722" i="10" s="1"/>
  <c r="Q721" i="3"/>
  <c r="R721" i="10" s="1"/>
  <c r="N721" i="3"/>
  <c r="O721" i="10" s="1"/>
  <c r="L721" i="3"/>
  <c r="K721" i="3"/>
  <c r="L721" i="10" s="1"/>
  <c r="L720" i="3"/>
  <c r="K720" i="3"/>
  <c r="L720" i="10" s="1"/>
  <c r="Q719" i="3"/>
  <c r="R719" i="10" s="1"/>
  <c r="O719" i="3"/>
  <c r="P719" i="10" s="1"/>
  <c r="N719" i="3"/>
  <c r="O719" i="10" s="1"/>
  <c r="M719" i="3"/>
  <c r="N719" i="10" s="1"/>
  <c r="L719" i="3"/>
  <c r="K719" i="3"/>
  <c r="L719" i="10" s="1"/>
  <c r="N718" i="3"/>
  <c r="O718" i="10" s="1"/>
  <c r="L718" i="3"/>
  <c r="K718" i="3"/>
  <c r="L718" i="10" s="1"/>
  <c r="Q717" i="3"/>
  <c r="R717" i="10" s="1"/>
  <c r="M717" i="3"/>
  <c r="N717" i="10" s="1"/>
  <c r="L717" i="3"/>
  <c r="K717" i="3"/>
  <c r="L717" i="10" s="1"/>
  <c r="Q716" i="3"/>
  <c r="R716" i="10" s="1"/>
  <c r="N716" i="3"/>
  <c r="O716" i="10" s="1"/>
  <c r="M716" i="3"/>
  <c r="N716" i="10" s="1"/>
  <c r="L716" i="3"/>
  <c r="K716" i="3"/>
  <c r="L716" i="10" s="1"/>
  <c r="Q715" i="3"/>
  <c r="R715" i="10" s="1"/>
  <c r="O715" i="3"/>
  <c r="P715" i="10" s="1"/>
  <c r="N715" i="3"/>
  <c r="O715" i="10" s="1"/>
  <c r="M715" i="3"/>
  <c r="N715" i="10" s="1"/>
  <c r="L715" i="3"/>
  <c r="K715" i="3"/>
  <c r="L715" i="10" s="1"/>
  <c r="N714" i="3"/>
  <c r="O714" i="10" s="1"/>
  <c r="M714" i="3"/>
  <c r="N714" i="10" s="1"/>
  <c r="L714" i="3"/>
  <c r="K714" i="3"/>
  <c r="L714" i="10" s="1"/>
  <c r="L713" i="3"/>
  <c r="K713" i="3"/>
  <c r="L713" i="10" s="1"/>
  <c r="Q712" i="3"/>
  <c r="R712" i="10" s="1"/>
  <c r="O712" i="3"/>
  <c r="P712" i="10" s="1"/>
  <c r="L712" i="3"/>
  <c r="K712" i="3"/>
  <c r="L712" i="10" s="1"/>
  <c r="Q711" i="3"/>
  <c r="R711" i="10" s="1"/>
  <c r="L711" i="3"/>
  <c r="K711" i="3"/>
  <c r="L711" i="10" s="1"/>
  <c r="N710" i="3"/>
  <c r="O710" i="10" s="1"/>
  <c r="L710" i="3"/>
  <c r="K710" i="3"/>
  <c r="L710" i="10" s="1"/>
  <c r="N709" i="3"/>
  <c r="O709" i="10" s="1"/>
  <c r="M709" i="3"/>
  <c r="N709" i="10" s="1"/>
  <c r="L709" i="3"/>
  <c r="K709" i="3"/>
  <c r="L709" i="10" s="1"/>
  <c r="N708" i="3"/>
  <c r="O708" i="10" s="1"/>
  <c r="L708" i="3"/>
  <c r="K708" i="3"/>
  <c r="L708" i="10" s="1"/>
  <c r="O707" i="3"/>
  <c r="P707" i="10" s="1"/>
  <c r="L707" i="3"/>
  <c r="K707" i="3"/>
  <c r="L707" i="10" s="1"/>
  <c r="Q706" i="3"/>
  <c r="R706" i="10" s="1"/>
  <c r="N706" i="3"/>
  <c r="O706" i="10" s="1"/>
  <c r="M706" i="3"/>
  <c r="N706" i="10" s="1"/>
  <c r="L706" i="3"/>
  <c r="K706" i="3"/>
  <c r="L706" i="10" s="1"/>
  <c r="O705" i="3"/>
  <c r="P705" i="10" s="1"/>
  <c r="L705" i="3"/>
  <c r="K705" i="3"/>
  <c r="L705" i="10" s="1"/>
  <c r="L704" i="3"/>
  <c r="K704" i="3"/>
  <c r="L704" i="10" s="1"/>
  <c r="L703" i="3"/>
  <c r="K703" i="3"/>
  <c r="L703" i="10" s="1"/>
  <c r="Q702" i="3"/>
  <c r="R702" i="10" s="1"/>
  <c r="O702" i="3"/>
  <c r="P702" i="10" s="1"/>
  <c r="L702" i="3"/>
  <c r="K702" i="3"/>
  <c r="L702" i="10" s="1"/>
  <c r="Q701" i="3"/>
  <c r="R701" i="10" s="1"/>
  <c r="L701" i="3"/>
  <c r="K701" i="3"/>
  <c r="L701" i="10" s="1"/>
  <c r="L700" i="3"/>
  <c r="K700" i="3"/>
  <c r="L700" i="10" s="1"/>
  <c r="Q699" i="3"/>
  <c r="R699" i="10" s="1"/>
  <c r="M699" i="3"/>
  <c r="N699" i="10" s="1"/>
  <c r="L699" i="3"/>
  <c r="K699" i="3"/>
  <c r="L699" i="10" s="1"/>
  <c r="N698" i="3"/>
  <c r="O698" i="10" s="1"/>
  <c r="M698" i="3"/>
  <c r="N698" i="10" s="1"/>
  <c r="L698" i="3"/>
  <c r="K698" i="3"/>
  <c r="L698" i="10" s="1"/>
  <c r="L697" i="3"/>
  <c r="K697" i="3"/>
  <c r="L697" i="10" s="1"/>
  <c r="Q696" i="3"/>
  <c r="R696" i="10" s="1"/>
  <c r="N696" i="3"/>
  <c r="O696" i="10" s="1"/>
  <c r="M696" i="3"/>
  <c r="N696" i="10" s="1"/>
  <c r="L696" i="3"/>
  <c r="K696" i="3"/>
  <c r="L696" i="10" s="1"/>
  <c r="Q695" i="3"/>
  <c r="R695" i="10" s="1"/>
  <c r="M695" i="3"/>
  <c r="N695" i="10" s="1"/>
  <c r="L695" i="3"/>
  <c r="K695" i="3"/>
  <c r="L695" i="10" s="1"/>
  <c r="O694" i="3"/>
  <c r="P694" i="10" s="1"/>
  <c r="L694" i="3"/>
  <c r="K694" i="3"/>
  <c r="L694" i="10" s="1"/>
  <c r="L693" i="3"/>
  <c r="K693" i="3"/>
  <c r="L693" i="10" s="1"/>
  <c r="O692" i="3"/>
  <c r="P692" i="10" s="1"/>
  <c r="N692" i="3"/>
  <c r="O692" i="10" s="1"/>
  <c r="L692" i="3"/>
  <c r="K692" i="3"/>
  <c r="L692" i="10" s="1"/>
  <c r="O691" i="3"/>
  <c r="P691" i="10" s="1"/>
  <c r="L691" i="3"/>
  <c r="K691" i="3"/>
  <c r="L691" i="10" s="1"/>
  <c r="Q690" i="3"/>
  <c r="R690" i="10" s="1"/>
  <c r="N690" i="3"/>
  <c r="O690" i="10" s="1"/>
  <c r="M690" i="3"/>
  <c r="N690" i="10" s="1"/>
  <c r="L690" i="3"/>
  <c r="K690" i="3"/>
  <c r="L690" i="10" s="1"/>
  <c r="Q689" i="3"/>
  <c r="R689" i="10" s="1"/>
  <c r="L689" i="3"/>
  <c r="K689" i="3"/>
  <c r="L689" i="10" s="1"/>
  <c r="L688" i="3"/>
  <c r="K688" i="3"/>
  <c r="L688" i="10" s="1"/>
  <c r="L687" i="3"/>
  <c r="K687" i="3"/>
  <c r="L687" i="10" s="1"/>
  <c r="L686" i="3"/>
  <c r="K686" i="3"/>
  <c r="L686" i="10" s="1"/>
  <c r="L685" i="3"/>
  <c r="K685" i="3"/>
  <c r="L685" i="10" s="1"/>
  <c r="O684" i="3"/>
  <c r="P684" i="10" s="1"/>
  <c r="N684" i="3"/>
  <c r="O684" i="10" s="1"/>
  <c r="L684" i="3"/>
  <c r="K684" i="3"/>
  <c r="L684" i="10" s="1"/>
  <c r="Q683" i="3"/>
  <c r="R683" i="10" s="1"/>
  <c r="N683" i="3"/>
  <c r="O683" i="10" s="1"/>
  <c r="M683" i="3"/>
  <c r="N683" i="10" s="1"/>
  <c r="L683" i="3"/>
  <c r="K683" i="3"/>
  <c r="L683" i="10" s="1"/>
  <c r="O682" i="3"/>
  <c r="P682" i="10" s="1"/>
  <c r="L682" i="3"/>
  <c r="K682" i="3"/>
  <c r="L682" i="10" s="1"/>
  <c r="O681" i="3"/>
  <c r="P681" i="10" s="1"/>
  <c r="N681" i="3"/>
  <c r="O681" i="10" s="1"/>
  <c r="M681" i="3"/>
  <c r="N681" i="10" s="1"/>
  <c r="L681" i="3"/>
  <c r="K681" i="3"/>
  <c r="L681" i="10" s="1"/>
  <c r="Q680" i="3"/>
  <c r="R680" i="10" s="1"/>
  <c r="O680" i="3"/>
  <c r="P680" i="10" s="1"/>
  <c r="L680" i="3"/>
  <c r="K680" i="3"/>
  <c r="L680" i="10" s="1"/>
  <c r="L679" i="3"/>
  <c r="K679" i="3"/>
  <c r="L679" i="10" s="1"/>
  <c r="L678" i="3"/>
  <c r="K678" i="3"/>
  <c r="L678" i="10" s="1"/>
  <c r="O677" i="3"/>
  <c r="P677" i="10" s="1"/>
  <c r="N677" i="3"/>
  <c r="O677" i="10" s="1"/>
  <c r="L677" i="3"/>
  <c r="K677" i="3"/>
  <c r="L677" i="10" s="1"/>
  <c r="Q676" i="3"/>
  <c r="R676" i="10" s="1"/>
  <c r="N676" i="3"/>
  <c r="O676" i="10" s="1"/>
  <c r="L676" i="3"/>
  <c r="K676" i="3"/>
  <c r="L676" i="10" s="1"/>
  <c r="L675" i="3"/>
  <c r="K675" i="3"/>
  <c r="L675" i="10" s="1"/>
  <c r="L674" i="3"/>
  <c r="K674" i="3"/>
  <c r="L674" i="10" s="1"/>
  <c r="Q673" i="3"/>
  <c r="R673" i="10" s="1"/>
  <c r="O673" i="3"/>
  <c r="P673" i="10" s="1"/>
  <c r="N673" i="3"/>
  <c r="O673" i="10" s="1"/>
  <c r="M673" i="3"/>
  <c r="N673" i="10" s="1"/>
  <c r="L673" i="3"/>
  <c r="K673" i="3"/>
  <c r="L673" i="10" s="1"/>
  <c r="O672" i="3"/>
  <c r="P672" i="10" s="1"/>
  <c r="N672" i="3"/>
  <c r="O672" i="10" s="1"/>
  <c r="M672" i="3"/>
  <c r="N672" i="10" s="1"/>
  <c r="L672" i="3"/>
  <c r="K672" i="3"/>
  <c r="L672" i="10" s="1"/>
  <c r="Q671" i="3"/>
  <c r="R671" i="10" s="1"/>
  <c r="N671" i="3"/>
  <c r="O671" i="10" s="1"/>
  <c r="L671" i="3"/>
  <c r="K671" i="3"/>
  <c r="L671" i="10" s="1"/>
  <c r="Q670" i="3"/>
  <c r="R670" i="10" s="1"/>
  <c r="M670" i="3"/>
  <c r="N670" i="10" s="1"/>
  <c r="L670" i="3"/>
  <c r="K670" i="3"/>
  <c r="L670" i="10" s="1"/>
  <c r="Q669" i="3"/>
  <c r="R669" i="10" s="1"/>
  <c r="O669" i="3"/>
  <c r="P669" i="10" s="1"/>
  <c r="L669" i="3"/>
  <c r="K669" i="3"/>
  <c r="L669" i="10" s="1"/>
  <c r="L668" i="3"/>
  <c r="K668" i="3"/>
  <c r="L668" i="10" s="1"/>
  <c r="L667" i="3"/>
  <c r="K667" i="3"/>
  <c r="L667" i="10" s="1"/>
  <c r="M666" i="3"/>
  <c r="N666" i="10" s="1"/>
  <c r="L666" i="3"/>
  <c r="K666" i="3"/>
  <c r="L666" i="10" s="1"/>
  <c r="O665" i="3"/>
  <c r="P665" i="10" s="1"/>
  <c r="N665" i="3"/>
  <c r="O665" i="10" s="1"/>
  <c r="L665" i="3"/>
  <c r="K665" i="3"/>
  <c r="L665" i="10" s="1"/>
  <c r="N664" i="3"/>
  <c r="O664" i="10" s="1"/>
  <c r="M664" i="3"/>
  <c r="N664" i="10" s="1"/>
  <c r="L664" i="3"/>
  <c r="K664" i="3"/>
  <c r="L664" i="10" s="1"/>
  <c r="M663" i="3"/>
  <c r="N663" i="10" s="1"/>
  <c r="L663" i="3"/>
  <c r="K663" i="3"/>
  <c r="L663" i="10" s="1"/>
  <c r="M662" i="3"/>
  <c r="N662" i="10" s="1"/>
  <c r="L662" i="3"/>
  <c r="K662" i="3"/>
  <c r="L662" i="10" s="1"/>
  <c r="O661" i="3"/>
  <c r="P661" i="10" s="1"/>
  <c r="N661" i="3"/>
  <c r="O661" i="10" s="1"/>
  <c r="M661" i="3"/>
  <c r="N661" i="10" s="1"/>
  <c r="L661" i="3"/>
  <c r="K661" i="3"/>
  <c r="L661" i="10" s="1"/>
  <c r="L660" i="3"/>
  <c r="K660" i="3"/>
  <c r="L660" i="10" s="1"/>
  <c r="L659" i="3"/>
  <c r="K659" i="3"/>
  <c r="L659" i="10" s="1"/>
  <c r="L658" i="3"/>
  <c r="K658" i="3"/>
  <c r="L658" i="10" s="1"/>
  <c r="Q657" i="3"/>
  <c r="R657" i="10" s="1"/>
  <c r="O657" i="3"/>
  <c r="P657" i="10" s="1"/>
  <c r="M657" i="3"/>
  <c r="N657" i="10" s="1"/>
  <c r="L657" i="3"/>
  <c r="K657" i="3"/>
  <c r="L657" i="10" s="1"/>
  <c r="L656" i="3"/>
  <c r="K656" i="3"/>
  <c r="L656" i="10" s="1"/>
  <c r="L655" i="3"/>
  <c r="K655" i="3"/>
  <c r="L655" i="10" s="1"/>
  <c r="N654" i="3"/>
  <c r="O654" i="10" s="1"/>
  <c r="L654" i="3"/>
  <c r="K654" i="3"/>
  <c r="L654" i="10" s="1"/>
  <c r="Q653" i="3"/>
  <c r="R653" i="10" s="1"/>
  <c r="N653" i="3"/>
  <c r="O653" i="10" s="1"/>
  <c r="M653" i="3"/>
  <c r="N653" i="10" s="1"/>
  <c r="L653" i="3"/>
  <c r="K653" i="3"/>
  <c r="L653" i="10" s="1"/>
  <c r="Q652" i="3"/>
  <c r="R652" i="10" s="1"/>
  <c r="L652" i="3"/>
  <c r="K652" i="3"/>
  <c r="L652" i="10" s="1"/>
  <c r="Q651" i="3"/>
  <c r="R651" i="10" s="1"/>
  <c r="N651" i="3"/>
  <c r="O651" i="10" s="1"/>
  <c r="M651" i="3"/>
  <c r="N651" i="10" s="1"/>
  <c r="L651" i="3"/>
  <c r="K651" i="3"/>
  <c r="L651" i="10" s="1"/>
  <c r="P650" i="3"/>
  <c r="Q650" i="10" s="1"/>
  <c r="L650" i="3"/>
  <c r="K650" i="3"/>
  <c r="L650" i="10" s="1"/>
  <c r="O649" i="3"/>
  <c r="P649" i="10" s="1"/>
  <c r="N649" i="3"/>
  <c r="O649" i="10" s="1"/>
  <c r="L649" i="3"/>
  <c r="K649" i="3"/>
  <c r="L649" i="10" s="1"/>
  <c r="L648" i="3"/>
  <c r="K648" i="3"/>
  <c r="L648" i="10" s="1"/>
  <c r="L647" i="3"/>
  <c r="K647" i="3"/>
  <c r="L647" i="10" s="1"/>
  <c r="O646" i="3"/>
  <c r="P646" i="10" s="1"/>
  <c r="N646" i="3"/>
  <c r="O646" i="10" s="1"/>
  <c r="L646" i="3"/>
  <c r="K646" i="3"/>
  <c r="L646" i="10" s="1"/>
  <c r="O645" i="3"/>
  <c r="P645" i="10" s="1"/>
  <c r="L645" i="3"/>
  <c r="K645" i="3"/>
  <c r="L645" i="10" s="1"/>
  <c r="Q644" i="3"/>
  <c r="R644" i="10" s="1"/>
  <c r="N644" i="3"/>
  <c r="O644" i="10" s="1"/>
  <c r="M644" i="3"/>
  <c r="N644" i="10" s="1"/>
  <c r="L644" i="3"/>
  <c r="K644" i="3"/>
  <c r="L644" i="10" s="1"/>
  <c r="L643" i="3"/>
  <c r="K643" i="3"/>
  <c r="L643" i="10" s="1"/>
  <c r="L642" i="3"/>
  <c r="K642" i="3"/>
  <c r="L642" i="10" s="1"/>
  <c r="L641" i="3"/>
  <c r="K641" i="3"/>
  <c r="L641" i="10" s="1"/>
  <c r="L640" i="3"/>
  <c r="K640" i="3"/>
  <c r="L640" i="10" s="1"/>
  <c r="Q639" i="3"/>
  <c r="R639" i="10" s="1"/>
  <c r="O639" i="3"/>
  <c r="P639" i="10" s="1"/>
  <c r="N639" i="3"/>
  <c r="O639" i="10" s="1"/>
  <c r="L639" i="3"/>
  <c r="K639" i="3"/>
  <c r="L639" i="10" s="1"/>
  <c r="N638" i="3"/>
  <c r="O638" i="10" s="1"/>
  <c r="L638" i="3"/>
  <c r="K638" i="3"/>
  <c r="L638" i="10" s="1"/>
  <c r="O637" i="3"/>
  <c r="P637" i="10" s="1"/>
  <c r="L637" i="3"/>
  <c r="K637" i="3"/>
  <c r="L637" i="10" s="1"/>
  <c r="O636" i="3"/>
  <c r="P636" i="10" s="1"/>
  <c r="N636" i="3"/>
  <c r="O636" i="10" s="1"/>
  <c r="L636" i="3"/>
  <c r="K636" i="3"/>
  <c r="L636" i="10" s="1"/>
  <c r="N635" i="3"/>
  <c r="O635" i="10" s="1"/>
  <c r="L635" i="3"/>
  <c r="K635" i="3"/>
  <c r="L635" i="10" s="1"/>
  <c r="N634" i="3"/>
  <c r="O634" i="10" s="1"/>
  <c r="L634" i="3"/>
  <c r="K634" i="3"/>
  <c r="L634" i="10" s="1"/>
  <c r="L633" i="3"/>
  <c r="K633" i="3"/>
  <c r="L633" i="10" s="1"/>
  <c r="N632" i="3"/>
  <c r="O632" i="10" s="1"/>
  <c r="L632" i="3"/>
  <c r="K632" i="3"/>
  <c r="L632" i="10" s="1"/>
  <c r="Q631" i="3"/>
  <c r="R631" i="10" s="1"/>
  <c r="M631" i="3"/>
  <c r="N631" i="10" s="1"/>
  <c r="L631" i="3"/>
  <c r="K631" i="3"/>
  <c r="L631" i="10" s="1"/>
  <c r="Q630" i="3"/>
  <c r="R630" i="10" s="1"/>
  <c r="N630" i="3"/>
  <c r="O630" i="10" s="1"/>
  <c r="L630" i="3"/>
  <c r="K630" i="3"/>
  <c r="L630" i="10" s="1"/>
  <c r="L629" i="3"/>
  <c r="K629" i="3"/>
  <c r="L629" i="10" s="1"/>
  <c r="L628" i="3"/>
  <c r="K628" i="3"/>
  <c r="L628" i="10" s="1"/>
  <c r="L627" i="3"/>
  <c r="K627" i="3"/>
  <c r="L627" i="10" s="1"/>
  <c r="L626" i="3"/>
  <c r="K626" i="3"/>
  <c r="L626" i="10" s="1"/>
  <c r="L625" i="3"/>
  <c r="K625" i="3"/>
  <c r="L625" i="10" s="1"/>
  <c r="Q624" i="3"/>
  <c r="R624" i="10" s="1"/>
  <c r="N624" i="3"/>
  <c r="O624" i="10" s="1"/>
  <c r="L624" i="3"/>
  <c r="K624" i="3"/>
  <c r="L624" i="10" s="1"/>
  <c r="O623" i="3"/>
  <c r="P623" i="10" s="1"/>
  <c r="L623" i="3"/>
  <c r="K623" i="3"/>
  <c r="L623" i="10" s="1"/>
  <c r="Q622" i="3"/>
  <c r="R622" i="10" s="1"/>
  <c r="L622" i="3"/>
  <c r="K622" i="3"/>
  <c r="L622" i="10" s="1"/>
  <c r="Q621" i="3"/>
  <c r="R621" i="10" s="1"/>
  <c r="N621" i="3"/>
  <c r="O621" i="10" s="1"/>
  <c r="L621" i="3"/>
  <c r="K621" i="3"/>
  <c r="L621" i="10" s="1"/>
  <c r="L620" i="3"/>
  <c r="K620" i="3"/>
  <c r="L620" i="10" s="1"/>
  <c r="L619" i="3"/>
  <c r="K619" i="3"/>
  <c r="L619" i="10" s="1"/>
  <c r="L618" i="3"/>
  <c r="K618" i="3"/>
  <c r="L618" i="10" s="1"/>
  <c r="N617" i="3"/>
  <c r="O617" i="10" s="1"/>
  <c r="L617" i="3"/>
  <c r="K617" i="3"/>
  <c r="L617" i="10" s="1"/>
  <c r="N616" i="3"/>
  <c r="O616" i="10" s="1"/>
  <c r="L616" i="3"/>
  <c r="K616" i="3"/>
  <c r="L616" i="10" s="1"/>
  <c r="L615" i="3"/>
  <c r="K615" i="3"/>
  <c r="L615" i="10" s="1"/>
  <c r="N614" i="3"/>
  <c r="O614" i="10" s="1"/>
  <c r="M614" i="3"/>
  <c r="N614" i="10" s="1"/>
  <c r="L614" i="3"/>
  <c r="K614" i="3"/>
  <c r="L614" i="10" s="1"/>
  <c r="L613" i="3"/>
  <c r="K613" i="3"/>
  <c r="L613" i="10" s="1"/>
  <c r="O612" i="3"/>
  <c r="P612" i="10" s="1"/>
  <c r="N612" i="3"/>
  <c r="O612" i="10" s="1"/>
  <c r="M612" i="3"/>
  <c r="N612" i="10" s="1"/>
  <c r="L612" i="3"/>
  <c r="K612" i="3"/>
  <c r="L612" i="10" s="1"/>
  <c r="L611" i="3"/>
  <c r="K611" i="3"/>
  <c r="L611" i="10" s="1"/>
  <c r="L610" i="3"/>
  <c r="K610" i="3"/>
  <c r="L610" i="10" s="1"/>
  <c r="L609" i="3"/>
  <c r="K609" i="3"/>
  <c r="L609" i="10" s="1"/>
  <c r="Q608" i="3"/>
  <c r="R608" i="10" s="1"/>
  <c r="M608" i="3"/>
  <c r="N608" i="10" s="1"/>
  <c r="L608" i="3"/>
  <c r="K608" i="3"/>
  <c r="L608" i="10" s="1"/>
  <c r="O607" i="3"/>
  <c r="P607" i="10" s="1"/>
  <c r="N607" i="3"/>
  <c r="O607" i="10" s="1"/>
  <c r="L607" i="3"/>
  <c r="K607" i="3"/>
  <c r="L607" i="10" s="1"/>
  <c r="O606" i="3"/>
  <c r="P606" i="10" s="1"/>
  <c r="M606" i="3"/>
  <c r="N606" i="10" s="1"/>
  <c r="L606" i="3"/>
  <c r="K606" i="3"/>
  <c r="L606" i="10" s="1"/>
  <c r="Q605" i="3"/>
  <c r="R605" i="10" s="1"/>
  <c r="L605" i="3"/>
  <c r="K605" i="3"/>
  <c r="L605" i="10" s="1"/>
  <c r="L604" i="3"/>
  <c r="K604" i="3"/>
  <c r="L604" i="10" s="1"/>
  <c r="O603" i="3"/>
  <c r="P603" i="10" s="1"/>
  <c r="L603" i="3"/>
  <c r="K603" i="3"/>
  <c r="L603" i="10" s="1"/>
  <c r="L602" i="3"/>
  <c r="K602" i="3"/>
  <c r="L602" i="10" s="1"/>
  <c r="L601" i="3"/>
  <c r="K601" i="3"/>
  <c r="L601" i="10" s="1"/>
  <c r="L600" i="3"/>
  <c r="K600" i="3"/>
  <c r="L600" i="10" s="1"/>
  <c r="Q599" i="3"/>
  <c r="R599" i="10" s="1"/>
  <c r="O599" i="3"/>
  <c r="P599" i="10" s="1"/>
  <c r="L599" i="3"/>
  <c r="K599" i="3"/>
  <c r="L599" i="10" s="1"/>
  <c r="O598" i="3"/>
  <c r="P598" i="10" s="1"/>
  <c r="M598" i="3"/>
  <c r="N598" i="10" s="1"/>
  <c r="L598" i="3"/>
  <c r="K598" i="3"/>
  <c r="L598" i="10" s="1"/>
  <c r="Q597" i="3"/>
  <c r="R597" i="10" s="1"/>
  <c r="O597" i="3"/>
  <c r="P597" i="10" s="1"/>
  <c r="N597" i="3"/>
  <c r="O597" i="10" s="1"/>
  <c r="M597" i="3"/>
  <c r="N597" i="10" s="1"/>
  <c r="L597" i="3"/>
  <c r="K597" i="3"/>
  <c r="L597" i="10" s="1"/>
  <c r="Q596" i="3"/>
  <c r="R596" i="10" s="1"/>
  <c r="O596" i="3"/>
  <c r="P596" i="10" s="1"/>
  <c r="L596" i="3"/>
  <c r="K596" i="3"/>
  <c r="L596" i="10" s="1"/>
  <c r="M595" i="3"/>
  <c r="N595" i="10" s="1"/>
  <c r="L595" i="3"/>
  <c r="K595" i="3"/>
  <c r="L595" i="10" s="1"/>
  <c r="L594" i="3"/>
  <c r="K594" i="3"/>
  <c r="L594" i="10" s="1"/>
  <c r="O593" i="3"/>
  <c r="P593" i="10" s="1"/>
  <c r="M593" i="3"/>
  <c r="N593" i="10" s="1"/>
  <c r="L593" i="3"/>
  <c r="K593" i="3"/>
  <c r="L593" i="10" s="1"/>
  <c r="Q592" i="3"/>
  <c r="R592" i="10" s="1"/>
  <c r="O592" i="3"/>
  <c r="P592" i="10" s="1"/>
  <c r="M592" i="3"/>
  <c r="N592" i="10" s="1"/>
  <c r="L592" i="3"/>
  <c r="K592" i="3"/>
  <c r="L592" i="10" s="1"/>
  <c r="N591" i="3"/>
  <c r="O591" i="10" s="1"/>
  <c r="M591" i="3"/>
  <c r="N591" i="10" s="1"/>
  <c r="L591" i="3"/>
  <c r="K591" i="3"/>
  <c r="L591" i="10" s="1"/>
  <c r="O590" i="3"/>
  <c r="P590" i="10" s="1"/>
  <c r="N590" i="3"/>
  <c r="O590" i="10" s="1"/>
  <c r="L590" i="3"/>
  <c r="K590" i="3"/>
  <c r="L590" i="10" s="1"/>
  <c r="Q589" i="3"/>
  <c r="R589" i="10" s="1"/>
  <c r="O589" i="3"/>
  <c r="P589" i="10" s="1"/>
  <c r="N589" i="3"/>
  <c r="O589" i="10" s="1"/>
  <c r="M589" i="3"/>
  <c r="N589" i="10" s="1"/>
  <c r="L589" i="3"/>
  <c r="K589" i="3"/>
  <c r="L589" i="10" s="1"/>
  <c r="N588" i="3"/>
  <c r="O588" i="10" s="1"/>
  <c r="M588" i="3"/>
  <c r="N588" i="10" s="1"/>
  <c r="L588" i="3"/>
  <c r="K588" i="3"/>
  <c r="L588" i="10" s="1"/>
  <c r="L587" i="3"/>
  <c r="K587" i="3"/>
  <c r="L587" i="10" s="1"/>
  <c r="O586" i="3"/>
  <c r="P586" i="10" s="1"/>
  <c r="L586" i="3"/>
  <c r="K586" i="3"/>
  <c r="L586" i="10" s="1"/>
  <c r="L585" i="3"/>
  <c r="K585" i="3"/>
  <c r="L585" i="10" s="1"/>
  <c r="Q584" i="3"/>
  <c r="R584" i="10" s="1"/>
  <c r="P584" i="3"/>
  <c r="Q584" i="10" s="1"/>
  <c r="N584" i="3"/>
  <c r="O584" i="10" s="1"/>
  <c r="M584" i="3"/>
  <c r="N584" i="10" s="1"/>
  <c r="L584" i="3"/>
  <c r="K584" i="3"/>
  <c r="L584" i="10" s="1"/>
  <c r="Q583" i="3"/>
  <c r="R583" i="10" s="1"/>
  <c r="O583" i="3"/>
  <c r="P583" i="10" s="1"/>
  <c r="L583" i="3"/>
  <c r="K583" i="3"/>
  <c r="L583" i="10" s="1"/>
  <c r="O582" i="3"/>
  <c r="P582" i="10" s="1"/>
  <c r="N582" i="3"/>
  <c r="O582" i="10" s="1"/>
  <c r="L582" i="3"/>
  <c r="K582" i="3"/>
  <c r="L582" i="10" s="1"/>
  <c r="L581" i="3"/>
  <c r="K581" i="3"/>
  <c r="L581" i="10" s="1"/>
  <c r="O580" i="3"/>
  <c r="P580" i="10" s="1"/>
  <c r="N580" i="3"/>
  <c r="O580" i="10" s="1"/>
  <c r="M580" i="3"/>
  <c r="N580" i="10" s="1"/>
  <c r="L580" i="3"/>
  <c r="K580" i="3"/>
  <c r="L580" i="10" s="1"/>
  <c r="Q579" i="3"/>
  <c r="R579" i="10" s="1"/>
  <c r="N579" i="3"/>
  <c r="O579" i="10" s="1"/>
  <c r="L579" i="3"/>
  <c r="K579" i="3"/>
  <c r="L579" i="10" s="1"/>
  <c r="Q578" i="3"/>
  <c r="R578" i="10" s="1"/>
  <c r="O578" i="3"/>
  <c r="P578" i="10" s="1"/>
  <c r="L578" i="3"/>
  <c r="K578" i="3"/>
  <c r="L578" i="10" s="1"/>
  <c r="N577" i="3"/>
  <c r="O577" i="10" s="1"/>
  <c r="M577" i="3"/>
  <c r="N577" i="10" s="1"/>
  <c r="L577" i="3"/>
  <c r="K577" i="3"/>
  <c r="L577" i="10" s="1"/>
  <c r="Q576" i="3"/>
  <c r="R576" i="10" s="1"/>
  <c r="N576" i="3"/>
  <c r="O576" i="10" s="1"/>
  <c r="L576" i="3"/>
  <c r="K576" i="3"/>
  <c r="L576" i="10" s="1"/>
  <c r="L575" i="3"/>
  <c r="K575" i="3"/>
  <c r="L575" i="10" s="1"/>
  <c r="Q574" i="3"/>
  <c r="R574" i="10" s="1"/>
  <c r="O574" i="3"/>
  <c r="P574" i="10" s="1"/>
  <c r="N574" i="3"/>
  <c r="O574" i="10" s="1"/>
  <c r="L574" i="3"/>
  <c r="K574" i="3"/>
  <c r="L574" i="10" s="1"/>
  <c r="O573" i="3"/>
  <c r="P573" i="10" s="1"/>
  <c r="L573" i="3"/>
  <c r="K573" i="3"/>
  <c r="L573" i="10" s="1"/>
  <c r="O572" i="3"/>
  <c r="P572" i="10" s="1"/>
  <c r="L572" i="3"/>
  <c r="K572" i="3"/>
  <c r="L572" i="10" s="1"/>
  <c r="L571" i="3"/>
  <c r="K571" i="3"/>
  <c r="L571" i="10" s="1"/>
  <c r="L570" i="3"/>
  <c r="K570" i="3"/>
  <c r="L570" i="10" s="1"/>
  <c r="Q569" i="3"/>
  <c r="R569" i="10" s="1"/>
  <c r="O569" i="3"/>
  <c r="P569" i="10" s="1"/>
  <c r="L569" i="3"/>
  <c r="K569" i="3"/>
  <c r="L569" i="10" s="1"/>
  <c r="Q568" i="3"/>
  <c r="R568" i="10" s="1"/>
  <c r="O568" i="3"/>
  <c r="P568" i="10" s="1"/>
  <c r="N568" i="3"/>
  <c r="O568" i="10" s="1"/>
  <c r="L568" i="3"/>
  <c r="K568" i="3"/>
  <c r="L568" i="10" s="1"/>
  <c r="L567" i="3"/>
  <c r="K567" i="3"/>
  <c r="L567" i="10" s="1"/>
  <c r="L566" i="3"/>
  <c r="K566" i="3"/>
  <c r="L566" i="10" s="1"/>
  <c r="L565" i="3"/>
  <c r="K565" i="3"/>
  <c r="L565" i="10" s="1"/>
  <c r="O564" i="3"/>
  <c r="P564" i="10" s="1"/>
  <c r="L564" i="3"/>
  <c r="K564" i="3"/>
  <c r="L564" i="10" s="1"/>
  <c r="L563" i="3"/>
  <c r="K563" i="3"/>
  <c r="L563" i="10" s="1"/>
  <c r="Q562" i="3"/>
  <c r="R562" i="10" s="1"/>
  <c r="O562" i="3"/>
  <c r="P562" i="10" s="1"/>
  <c r="L562" i="3"/>
  <c r="K562" i="3"/>
  <c r="L562" i="10" s="1"/>
  <c r="O561" i="3"/>
  <c r="P561" i="10" s="1"/>
  <c r="L561" i="3"/>
  <c r="K561" i="3"/>
  <c r="L561" i="10" s="1"/>
  <c r="L560" i="3"/>
  <c r="K560" i="3"/>
  <c r="L560" i="10" s="1"/>
  <c r="Q559" i="3"/>
  <c r="R559" i="10" s="1"/>
  <c r="O559" i="3"/>
  <c r="P559" i="10" s="1"/>
  <c r="N559" i="3"/>
  <c r="O559" i="10" s="1"/>
  <c r="L559" i="3"/>
  <c r="K559" i="3"/>
  <c r="L559" i="10" s="1"/>
  <c r="O558" i="3"/>
  <c r="P558" i="10" s="1"/>
  <c r="M558" i="3"/>
  <c r="N558" i="10" s="1"/>
  <c r="L558" i="3"/>
  <c r="K558" i="3"/>
  <c r="L558" i="10" s="1"/>
  <c r="O557" i="3"/>
  <c r="P557" i="10" s="1"/>
  <c r="L557" i="3"/>
  <c r="K557" i="3"/>
  <c r="L557" i="10" s="1"/>
  <c r="Q556" i="3"/>
  <c r="R556" i="10" s="1"/>
  <c r="O556" i="3"/>
  <c r="P556" i="10" s="1"/>
  <c r="L556" i="3"/>
  <c r="K556" i="3"/>
  <c r="L556" i="10" s="1"/>
  <c r="N555" i="3"/>
  <c r="O555" i="10" s="1"/>
  <c r="M555" i="3"/>
  <c r="N555" i="10" s="1"/>
  <c r="L555" i="3"/>
  <c r="K555" i="3"/>
  <c r="L555" i="10" s="1"/>
  <c r="O554" i="3"/>
  <c r="P554" i="10" s="1"/>
  <c r="L554" i="3"/>
  <c r="K554" i="3"/>
  <c r="L554" i="10" s="1"/>
  <c r="Q553" i="3"/>
  <c r="R553" i="10" s="1"/>
  <c r="O553" i="3"/>
  <c r="P553" i="10" s="1"/>
  <c r="L553" i="3"/>
  <c r="K553" i="3"/>
  <c r="L553" i="10" s="1"/>
  <c r="Q552" i="3"/>
  <c r="R552" i="10" s="1"/>
  <c r="O552" i="3"/>
  <c r="P552" i="10" s="1"/>
  <c r="L552" i="3"/>
  <c r="K552" i="3"/>
  <c r="L552" i="10" s="1"/>
  <c r="N551" i="3"/>
  <c r="O551" i="10" s="1"/>
  <c r="L551" i="3"/>
  <c r="K551" i="3"/>
  <c r="L551" i="10" s="1"/>
  <c r="Q550" i="3"/>
  <c r="R550" i="10" s="1"/>
  <c r="P550" i="3"/>
  <c r="Q550" i="10" s="1"/>
  <c r="N550" i="3"/>
  <c r="O550" i="10" s="1"/>
  <c r="M550" i="3"/>
  <c r="N550" i="10" s="1"/>
  <c r="L550" i="3"/>
  <c r="K550" i="3"/>
  <c r="L550" i="10" s="1"/>
  <c r="L549" i="3"/>
  <c r="K549" i="3"/>
  <c r="L549" i="10" s="1"/>
  <c r="Q548" i="3"/>
  <c r="R548" i="10" s="1"/>
  <c r="P548" i="3"/>
  <c r="Q548" i="10" s="1"/>
  <c r="N548" i="3"/>
  <c r="O548" i="10" s="1"/>
  <c r="M548" i="3"/>
  <c r="N548" i="10" s="1"/>
  <c r="L548" i="3"/>
  <c r="K548" i="3"/>
  <c r="L548" i="10" s="1"/>
  <c r="O547" i="3"/>
  <c r="P547" i="10" s="1"/>
  <c r="L547" i="3"/>
  <c r="K547" i="3"/>
  <c r="L547" i="10" s="1"/>
  <c r="O546" i="3"/>
  <c r="P546" i="10" s="1"/>
  <c r="M546" i="3"/>
  <c r="N546" i="10" s="1"/>
  <c r="L546" i="3"/>
  <c r="K546" i="3"/>
  <c r="L546" i="10" s="1"/>
  <c r="M545" i="3"/>
  <c r="N545" i="10" s="1"/>
  <c r="L545" i="3"/>
  <c r="K545" i="3"/>
  <c r="L545" i="10" s="1"/>
  <c r="L544" i="3"/>
  <c r="K544" i="3"/>
  <c r="L544" i="10" s="1"/>
  <c r="O543" i="3"/>
  <c r="P543" i="10" s="1"/>
  <c r="L543" i="3"/>
  <c r="K543" i="3"/>
  <c r="L543" i="10" s="1"/>
  <c r="Q542" i="3"/>
  <c r="R542" i="10" s="1"/>
  <c r="P542" i="3"/>
  <c r="Q542" i="10" s="1"/>
  <c r="N542" i="3"/>
  <c r="O542" i="10" s="1"/>
  <c r="M542" i="3"/>
  <c r="N542" i="10" s="1"/>
  <c r="L542" i="3"/>
  <c r="K542" i="3"/>
  <c r="L542" i="10" s="1"/>
  <c r="N541" i="3"/>
  <c r="O541" i="10" s="1"/>
  <c r="L541" i="3"/>
  <c r="K541" i="3"/>
  <c r="L541" i="10" s="1"/>
  <c r="L540" i="3"/>
  <c r="K540" i="3"/>
  <c r="L540" i="10" s="1"/>
  <c r="N539" i="3"/>
  <c r="O539" i="10" s="1"/>
  <c r="M539" i="3"/>
  <c r="N539" i="10" s="1"/>
  <c r="L539" i="3"/>
  <c r="K539" i="3"/>
  <c r="L539" i="10" s="1"/>
  <c r="Q538" i="3"/>
  <c r="R538" i="10" s="1"/>
  <c r="O538" i="3"/>
  <c r="P538" i="10" s="1"/>
  <c r="L538" i="3"/>
  <c r="K538" i="3"/>
  <c r="L538" i="10" s="1"/>
  <c r="O537" i="3"/>
  <c r="P537" i="10" s="1"/>
  <c r="L537" i="3"/>
  <c r="K537" i="3"/>
  <c r="L537" i="10" s="1"/>
  <c r="O536" i="3"/>
  <c r="P536" i="10" s="1"/>
  <c r="L536" i="3"/>
  <c r="K536" i="3"/>
  <c r="L536" i="10" s="1"/>
  <c r="L535" i="3"/>
  <c r="K535" i="3"/>
  <c r="L535" i="10" s="1"/>
  <c r="O534" i="3"/>
  <c r="P534" i="10" s="1"/>
  <c r="N534" i="3"/>
  <c r="O534" i="10" s="1"/>
  <c r="M534" i="3"/>
  <c r="N534" i="10" s="1"/>
  <c r="L534" i="3"/>
  <c r="K534" i="3"/>
  <c r="L534" i="10" s="1"/>
  <c r="Q533" i="3"/>
  <c r="R533" i="10" s="1"/>
  <c r="O533" i="3"/>
  <c r="P533" i="10" s="1"/>
  <c r="L533" i="3"/>
  <c r="K533" i="3"/>
  <c r="L533" i="10" s="1"/>
  <c r="P532" i="3"/>
  <c r="Q532" i="10" s="1"/>
  <c r="O532" i="3"/>
  <c r="P532" i="10" s="1"/>
  <c r="N532" i="3"/>
  <c r="O532" i="10" s="1"/>
  <c r="M532" i="3"/>
  <c r="N532" i="10" s="1"/>
  <c r="L532" i="3"/>
  <c r="K532" i="3"/>
  <c r="L532" i="10" s="1"/>
  <c r="L531" i="3"/>
  <c r="K531" i="3"/>
  <c r="L531" i="10" s="1"/>
  <c r="L530" i="3"/>
  <c r="K530" i="3"/>
  <c r="L530" i="10" s="1"/>
  <c r="O529" i="3"/>
  <c r="P529" i="10" s="1"/>
  <c r="L529" i="3"/>
  <c r="K529" i="3"/>
  <c r="L529" i="10" s="1"/>
  <c r="P528" i="3"/>
  <c r="Q528" i="10" s="1"/>
  <c r="N528" i="3"/>
  <c r="O528" i="10" s="1"/>
  <c r="M528" i="3"/>
  <c r="N528" i="10" s="1"/>
  <c r="L528" i="3"/>
  <c r="K528" i="3"/>
  <c r="L528" i="10" s="1"/>
  <c r="O527" i="3"/>
  <c r="P527" i="10" s="1"/>
  <c r="N527" i="3"/>
  <c r="O527" i="10" s="1"/>
  <c r="M527" i="3"/>
  <c r="N527" i="10" s="1"/>
  <c r="L527" i="3"/>
  <c r="K527" i="3"/>
  <c r="L527" i="10" s="1"/>
  <c r="Q526" i="3"/>
  <c r="R526" i="10" s="1"/>
  <c r="P526" i="3"/>
  <c r="Q526" i="10" s="1"/>
  <c r="L526" i="3"/>
  <c r="K526" i="3"/>
  <c r="L526" i="10" s="1"/>
  <c r="Q525" i="3"/>
  <c r="R525" i="10" s="1"/>
  <c r="N525" i="3"/>
  <c r="O525" i="10" s="1"/>
  <c r="L525" i="3"/>
  <c r="K525" i="3"/>
  <c r="L525" i="10" s="1"/>
  <c r="L524" i="3"/>
  <c r="K524" i="3"/>
  <c r="L524" i="10" s="1"/>
  <c r="N523" i="3"/>
  <c r="O523" i="10" s="1"/>
  <c r="L523" i="3"/>
  <c r="K523" i="3"/>
  <c r="L523" i="10" s="1"/>
  <c r="Q522" i="3"/>
  <c r="R522" i="10" s="1"/>
  <c r="N522" i="3"/>
  <c r="O522" i="10" s="1"/>
  <c r="L522" i="3"/>
  <c r="K522" i="3"/>
  <c r="L522" i="10" s="1"/>
  <c r="Q521" i="3"/>
  <c r="R521" i="10" s="1"/>
  <c r="M521" i="3"/>
  <c r="N521" i="10" s="1"/>
  <c r="L521" i="3"/>
  <c r="K521" i="3"/>
  <c r="L521" i="10" s="1"/>
  <c r="Q520" i="3"/>
  <c r="R520" i="10" s="1"/>
  <c r="O520" i="3"/>
  <c r="P520" i="10" s="1"/>
  <c r="L520" i="3"/>
  <c r="K520" i="3"/>
  <c r="L520" i="10" s="1"/>
  <c r="Q519" i="3"/>
  <c r="R519" i="10" s="1"/>
  <c r="L519" i="3"/>
  <c r="K519" i="3"/>
  <c r="L519" i="10" s="1"/>
  <c r="O518" i="3"/>
  <c r="P518" i="10" s="1"/>
  <c r="L518" i="3"/>
  <c r="K518" i="3"/>
  <c r="L518" i="10" s="1"/>
  <c r="M517" i="3"/>
  <c r="N517" i="10" s="1"/>
  <c r="L517" i="3"/>
  <c r="K517" i="3"/>
  <c r="L517" i="10" s="1"/>
  <c r="Q516" i="3"/>
  <c r="R516" i="10" s="1"/>
  <c r="O516" i="3"/>
  <c r="P516" i="10" s="1"/>
  <c r="N516" i="3"/>
  <c r="O516" i="10" s="1"/>
  <c r="M516" i="3"/>
  <c r="N516" i="10" s="1"/>
  <c r="L516" i="3"/>
  <c r="K516" i="3"/>
  <c r="L516" i="10" s="1"/>
  <c r="L515" i="3"/>
  <c r="K515" i="3"/>
  <c r="L515" i="10" s="1"/>
  <c r="Q514" i="3"/>
  <c r="R514" i="10" s="1"/>
  <c r="O514" i="3"/>
  <c r="P514" i="10" s="1"/>
  <c r="L514" i="3"/>
  <c r="K514" i="3"/>
  <c r="L514" i="10" s="1"/>
  <c r="O513" i="3"/>
  <c r="P513" i="10" s="1"/>
  <c r="L513" i="3"/>
  <c r="K513" i="3"/>
  <c r="L513" i="10" s="1"/>
  <c r="L512" i="3"/>
  <c r="K512" i="3"/>
  <c r="L512" i="10" s="1"/>
  <c r="N511" i="3"/>
  <c r="O511" i="10" s="1"/>
  <c r="L511" i="3"/>
  <c r="K511" i="3"/>
  <c r="L511" i="10" s="1"/>
  <c r="L510" i="3"/>
  <c r="K510" i="3"/>
  <c r="L510" i="10" s="1"/>
  <c r="O509" i="3"/>
  <c r="P509" i="10" s="1"/>
  <c r="N509" i="3"/>
  <c r="O509" i="10" s="1"/>
  <c r="L509" i="3"/>
  <c r="K509" i="3"/>
  <c r="L509" i="10" s="1"/>
  <c r="N508" i="3"/>
  <c r="O508" i="10" s="1"/>
  <c r="M508" i="3"/>
  <c r="N508" i="10" s="1"/>
  <c r="L508" i="3"/>
  <c r="K508" i="3"/>
  <c r="L508" i="10" s="1"/>
  <c r="Q507" i="3"/>
  <c r="R507" i="10" s="1"/>
  <c r="N507" i="3"/>
  <c r="O507" i="10" s="1"/>
  <c r="L507" i="3"/>
  <c r="K507" i="3"/>
  <c r="L507" i="10" s="1"/>
  <c r="Q506" i="3"/>
  <c r="R506" i="10" s="1"/>
  <c r="N506" i="3"/>
  <c r="O506" i="10" s="1"/>
  <c r="L506" i="3"/>
  <c r="K506" i="3"/>
  <c r="L506" i="10" s="1"/>
  <c r="Q505" i="3"/>
  <c r="R505" i="10" s="1"/>
  <c r="N505" i="3"/>
  <c r="O505" i="10" s="1"/>
  <c r="L505" i="3"/>
  <c r="K505" i="3"/>
  <c r="L505" i="10" s="1"/>
  <c r="L504" i="3"/>
  <c r="K504" i="3"/>
  <c r="L504" i="10" s="1"/>
  <c r="O503" i="3"/>
  <c r="P503" i="10" s="1"/>
  <c r="L503" i="3"/>
  <c r="K503" i="3"/>
  <c r="L503" i="10" s="1"/>
  <c r="Q502" i="3"/>
  <c r="R502" i="10" s="1"/>
  <c r="O502" i="3"/>
  <c r="P502" i="10" s="1"/>
  <c r="M502" i="3"/>
  <c r="N502" i="10" s="1"/>
  <c r="L502" i="3"/>
  <c r="K502" i="3"/>
  <c r="L502" i="10" s="1"/>
  <c r="O501" i="3"/>
  <c r="P501" i="10" s="1"/>
  <c r="M501" i="3"/>
  <c r="N501" i="10" s="1"/>
  <c r="L501" i="3"/>
  <c r="K501" i="3"/>
  <c r="L501" i="10" s="1"/>
  <c r="Q500" i="3"/>
  <c r="R500" i="10" s="1"/>
  <c r="M500" i="3"/>
  <c r="N500" i="10" s="1"/>
  <c r="L500" i="3"/>
  <c r="K500" i="3"/>
  <c r="L500" i="10" s="1"/>
  <c r="Q499" i="3"/>
  <c r="R499" i="10" s="1"/>
  <c r="P499" i="3"/>
  <c r="Q499" i="10" s="1"/>
  <c r="N499" i="3"/>
  <c r="O499" i="10" s="1"/>
  <c r="M499" i="3"/>
  <c r="N499" i="10" s="1"/>
  <c r="L499" i="3"/>
  <c r="K499" i="3"/>
  <c r="L499" i="10" s="1"/>
  <c r="Q498" i="3"/>
  <c r="R498" i="10" s="1"/>
  <c r="N498" i="3"/>
  <c r="O498" i="10" s="1"/>
  <c r="M498" i="3"/>
  <c r="N498" i="10" s="1"/>
  <c r="L498" i="3"/>
  <c r="K498" i="3"/>
  <c r="L498" i="10" s="1"/>
  <c r="Q497" i="3"/>
  <c r="R497" i="10" s="1"/>
  <c r="N497" i="3"/>
  <c r="O497" i="10" s="1"/>
  <c r="M497" i="3"/>
  <c r="N497" i="10" s="1"/>
  <c r="L497" i="3"/>
  <c r="K497" i="3"/>
  <c r="L497" i="10" s="1"/>
  <c r="O496" i="3"/>
  <c r="P496" i="10" s="1"/>
  <c r="N496" i="3"/>
  <c r="O496" i="10" s="1"/>
  <c r="M496" i="3"/>
  <c r="N496" i="10" s="1"/>
  <c r="L496" i="3"/>
  <c r="K496" i="3"/>
  <c r="L496" i="10" s="1"/>
  <c r="O495" i="3"/>
  <c r="P495" i="10" s="1"/>
  <c r="L495" i="3"/>
  <c r="K495" i="3"/>
  <c r="L495" i="10" s="1"/>
  <c r="M494" i="3"/>
  <c r="N494" i="10" s="1"/>
  <c r="L494" i="3"/>
  <c r="K494" i="3"/>
  <c r="L494" i="10" s="1"/>
  <c r="Q493" i="3"/>
  <c r="R493" i="10" s="1"/>
  <c r="O493" i="3"/>
  <c r="P493" i="10" s="1"/>
  <c r="N493" i="3"/>
  <c r="O493" i="10" s="1"/>
  <c r="M493" i="3"/>
  <c r="N493" i="10" s="1"/>
  <c r="L493" i="3"/>
  <c r="K493" i="3"/>
  <c r="L493" i="10" s="1"/>
  <c r="O492" i="3"/>
  <c r="P492" i="10" s="1"/>
  <c r="M492" i="3"/>
  <c r="N492" i="10" s="1"/>
  <c r="L492" i="3"/>
  <c r="K492" i="3"/>
  <c r="L492" i="10" s="1"/>
  <c r="L491" i="3"/>
  <c r="K491" i="3"/>
  <c r="L491" i="10" s="1"/>
  <c r="Q490" i="3"/>
  <c r="R490" i="10" s="1"/>
  <c r="N490" i="3"/>
  <c r="O490" i="10" s="1"/>
  <c r="L490" i="3"/>
  <c r="K490" i="3"/>
  <c r="L490" i="10" s="1"/>
  <c r="L489" i="3"/>
  <c r="K489" i="3"/>
  <c r="L489" i="10" s="1"/>
  <c r="Q488" i="3"/>
  <c r="R488" i="10" s="1"/>
  <c r="O488" i="3"/>
  <c r="P488" i="10" s="1"/>
  <c r="N488" i="3"/>
  <c r="O488" i="10" s="1"/>
  <c r="L488" i="3"/>
  <c r="K488" i="3"/>
  <c r="L488" i="10" s="1"/>
  <c r="L487" i="3"/>
  <c r="K487" i="3"/>
  <c r="L487" i="10" s="1"/>
  <c r="L486" i="3"/>
  <c r="K486" i="3"/>
  <c r="L486" i="10" s="1"/>
  <c r="L485" i="3"/>
  <c r="K485" i="3"/>
  <c r="L485" i="10" s="1"/>
  <c r="M484" i="3"/>
  <c r="N484" i="10" s="1"/>
  <c r="L484" i="3"/>
  <c r="K484" i="3"/>
  <c r="L484" i="10" s="1"/>
  <c r="N483" i="3"/>
  <c r="O483" i="10" s="1"/>
  <c r="M483" i="3"/>
  <c r="N483" i="10" s="1"/>
  <c r="L483" i="3"/>
  <c r="K483" i="3"/>
  <c r="L483" i="10" s="1"/>
  <c r="L482" i="3"/>
  <c r="K482" i="3"/>
  <c r="L482" i="10" s="1"/>
  <c r="L481" i="3"/>
  <c r="K481" i="3"/>
  <c r="L481" i="10" s="1"/>
  <c r="O480" i="3"/>
  <c r="P480" i="10" s="1"/>
  <c r="L480" i="3"/>
  <c r="K480" i="3"/>
  <c r="L480" i="10" s="1"/>
  <c r="O479" i="3"/>
  <c r="P479" i="10" s="1"/>
  <c r="M479" i="3"/>
  <c r="N479" i="10" s="1"/>
  <c r="L479" i="3"/>
  <c r="K479" i="3"/>
  <c r="L479" i="10" s="1"/>
  <c r="Q478" i="3"/>
  <c r="R478" i="10" s="1"/>
  <c r="L478" i="3"/>
  <c r="K478" i="3"/>
  <c r="L478" i="10" s="1"/>
  <c r="L477" i="3"/>
  <c r="K477" i="3"/>
  <c r="L477" i="10" s="1"/>
  <c r="L476" i="3"/>
  <c r="K476" i="3"/>
  <c r="L476" i="10" s="1"/>
  <c r="L475" i="3"/>
  <c r="K475" i="3"/>
  <c r="L475" i="10" s="1"/>
  <c r="O474" i="3"/>
  <c r="P474" i="10" s="1"/>
  <c r="L474" i="3"/>
  <c r="K474" i="3"/>
  <c r="L474" i="10" s="1"/>
  <c r="Q473" i="3"/>
  <c r="R473" i="10" s="1"/>
  <c r="M473" i="3"/>
  <c r="N473" i="10" s="1"/>
  <c r="L473" i="3"/>
  <c r="K473" i="3"/>
  <c r="L473" i="10" s="1"/>
  <c r="L472" i="3"/>
  <c r="K472" i="3"/>
  <c r="L472" i="10" s="1"/>
  <c r="O471" i="3"/>
  <c r="P471" i="10" s="1"/>
  <c r="L471" i="3"/>
  <c r="K471" i="3"/>
  <c r="L471" i="10" s="1"/>
  <c r="Q470" i="3"/>
  <c r="R470" i="10" s="1"/>
  <c r="O470" i="3"/>
  <c r="P470" i="10" s="1"/>
  <c r="N470" i="3"/>
  <c r="O470" i="10" s="1"/>
  <c r="M470" i="3"/>
  <c r="N470" i="10" s="1"/>
  <c r="L470" i="3"/>
  <c r="K470" i="3"/>
  <c r="L470" i="10" s="1"/>
  <c r="O469" i="3"/>
  <c r="P469" i="10" s="1"/>
  <c r="N469" i="3"/>
  <c r="O469" i="10" s="1"/>
  <c r="M469" i="3"/>
  <c r="N469" i="10" s="1"/>
  <c r="L469" i="3"/>
  <c r="K469" i="3"/>
  <c r="L469" i="10" s="1"/>
  <c r="N468" i="3"/>
  <c r="O468" i="10" s="1"/>
  <c r="L468" i="3"/>
  <c r="K468" i="3"/>
  <c r="L468" i="10" s="1"/>
  <c r="O467" i="3"/>
  <c r="P467" i="10" s="1"/>
  <c r="L467" i="3"/>
  <c r="K467" i="3"/>
  <c r="L467" i="10" s="1"/>
  <c r="Q466" i="3"/>
  <c r="R466" i="10" s="1"/>
  <c r="N466" i="3"/>
  <c r="O466" i="10" s="1"/>
  <c r="L466" i="3"/>
  <c r="K466" i="3"/>
  <c r="L466" i="10" s="1"/>
  <c r="Q465" i="3"/>
  <c r="R465" i="10" s="1"/>
  <c r="O465" i="3"/>
  <c r="P465" i="10" s="1"/>
  <c r="L465" i="3"/>
  <c r="K465" i="3"/>
  <c r="L465" i="10" s="1"/>
  <c r="Q464" i="3"/>
  <c r="R464" i="10" s="1"/>
  <c r="N464" i="3"/>
  <c r="O464" i="10" s="1"/>
  <c r="M464" i="3"/>
  <c r="N464" i="10" s="1"/>
  <c r="L464" i="3"/>
  <c r="K464" i="3"/>
  <c r="L464" i="10" s="1"/>
  <c r="Q463" i="3"/>
  <c r="R463" i="10" s="1"/>
  <c r="O463" i="3"/>
  <c r="P463" i="10" s="1"/>
  <c r="L463" i="3"/>
  <c r="K463" i="3"/>
  <c r="L463" i="10" s="1"/>
  <c r="L462" i="3"/>
  <c r="K462" i="3"/>
  <c r="L462" i="10" s="1"/>
  <c r="Q461" i="3"/>
  <c r="R461" i="10" s="1"/>
  <c r="P461" i="3"/>
  <c r="Q461" i="10" s="1"/>
  <c r="O461" i="3"/>
  <c r="P461" i="10" s="1"/>
  <c r="N461" i="3"/>
  <c r="O461" i="10" s="1"/>
  <c r="L461" i="3"/>
  <c r="K461" i="3"/>
  <c r="L461" i="10" s="1"/>
  <c r="Q460" i="3"/>
  <c r="R460" i="10" s="1"/>
  <c r="M460" i="3"/>
  <c r="N460" i="10" s="1"/>
  <c r="L460" i="3"/>
  <c r="K460" i="3"/>
  <c r="L460" i="10" s="1"/>
  <c r="O459" i="3"/>
  <c r="P459" i="10" s="1"/>
  <c r="N459" i="3"/>
  <c r="O459" i="10" s="1"/>
  <c r="L459" i="3"/>
  <c r="K459" i="3"/>
  <c r="L459" i="10" s="1"/>
  <c r="O458" i="3"/>
  <c r="P458" i="10" s="1"/>
  <c r="M458" i="3"/>
  <c r="N458" i="10" s="1"/>
  <c r="L458" i="3"/>
  <c r="K458" i="3"/>
  <c r="L458" i="10" s="1"/>
  <c r="O457" i="3"/>
  <c r="P457" i="10" s="1"/>
  <c r="L457" i="3"/>
  <c r="K457" i="3"/>
  <c r="L457" i="10" s="1"/>
  <c r="L456" i="3"/>
  <c r="K456" i="3"/>
  <c r="L456" i="10" s="1"/>
  <c r="O455" i="3"/>
  <c r="P455" i="10" s="1"/>
  <c r="N455" i="3"/>
  <c r="O455" i="10" s="1"/>
  <c r="M455" i="3"/>
  <c r="N455" i="10" s="1"/>
  <c r="L455" i="3"/>
  <c r="K455" i="3"/>
  <c r="L455" i="10" s="1"/>
  <c r="L454" i="3"/>
  <c r="K454" i="3"/>
  <c r="L454" i="10" s="1"/>
  <c r="Q453" i="3"/>
  <c r="R453" i="10" s="1"/>
  <c r="M453" i="3"/>
  <c r="N453" i="10" s="1"/>
  <c r="L453" i="3"/>
  <c r="K453" i="3"/>
  <c r="L453" i="10" s="1"/>
  <c r="O452" i="3"/>
  <c r="P452" i="10" s="1"/>
  <c r="L452" i="3"/>
  <c r="K452" i="3"/>
  <c r="L452" i="10" s="1"/>
  <c r="Q451" i="3"/>
  <c r="R451" i="10" s="1"/>
  <c r="N451" i="3"/>
  <c r="O451" i="10" s="1"/>
  <c r="M451" i="3"/>
  <c r="N451" i="10" s="1"/>
  <c r="L451" i="3"/>
  <c r="K451" i="3"/>
  <c r="L451" i="10" s="1"/>
  <c r="L450" i="3"/>
  <c r="K450" i="3"/>
  <c r="L450" i="10" s="1"/>
  <c r="O449" i="3"/>
  <c r="P449" i="10" s="1"/>
  <c r="N449" i="3"/>
  <c r="O449" i="10" s="1"/>
  <c r="M449" i="3"/>
  <c r="N449" i="10" s="1"/>
  <c r="L449" i="3"/>
  <c r="K449" i="3"/>
  <c r="L449" i="10" s="1"/>
  <c r="Q448" i="3"/>
  <c r="R448" i="10" s="1"/>
  <c r="L448" i="3"/>
  <c r="K448" i="3"/>
  <c r="L448" i="10" s="1"/>
  <c r="Q447" i="3"/>
  <c r="R447" i="10" s="1"/>
  <c r="L447" i="3"/>
  <c r="K447" i="3"/>
  <c r="L447" i="10" s="1"/>
  <c r="Q446" i="3"/>
  <c r="R446" i="10" s="1"/>
  <c r="P446" i="3"/>
  <c r="Q446" i="10" s="1"/>
  <c r="O446" i="3"/>
  <c r="P446" i="10" s="1"/>
  <c r="N446" i="3"/>
  <c r="O446" i="10" s="1"/>
  <c r="M446" i="3"/>
  <c r="N446" i="10" s="1"/>
  <c r="L446" i="3"/>
  <c r="K446" i="3"/>
  <c r="L446" i="10" s="1"/>
  <c r="O445" i="3"/>
  <c r="P445" i="10" s="1"/>
  <c r="N445" i="3"/>
  <c r="O445" i="10" s="1"/>
  <c r="M445" i="3"/>
  <c r="N445" i="10" s="1"/>
  <c r="L445" i="3"/>
  <c r="K445" i="3"/>
  <c r="L445" i="10" s="1"/>
  <c r="M444" i="3"/>
  <c r="N444" i="10" s="1"/>
  <c r="L444" i="3"/>
  <c r="K444" i="3"/>
  <c r="L444" i="10" s="1"/>
  <c r="M443" i="3"/>
  <c r="N443" i="10" s="1"/>
  <c r="L443" i="3"/>
  <c r="K443" i="3"/>
  <c r="L443" i="10" s="1"/>
  <c r="P442" i="3"/>
  <c r="Q442" i="10" s="1"/>
  <c r="N442" i="3"/>
  <c r="O442" i="10" s="1"/>
  <c r="M442" i="3"/>
  <c r="N442" i="10" s="1"/>
  <c r="L442" i="3"/>
  <c r="K442" i="3"/>
  <c r="L442" i="10" s="1"/>
  <c r="O441" i="3"/>
  <c r="P441" i="10" s="1"/>
  <c r="M441" i="3"/>
  <c r="N441" i="10" s="1"/>
  <c r="L441" i="3"/>
  <c r="K441" i="3"/>
  <c r="L441" i="10" s="1"/>
  <c r="Q440" i="3"/>
  <c r="R440" i="10" s="1"/>
  <c r="L440" i="3"/>
  <c r="K440" i="3"/>
  <c r="L440" i="10" s="1"/>
  <c r="L439" i="3"/>
  <c r="K439" i="3"/>
  <c r="L439" i="10" s="1"/>
  <c r="Q438" i="3"/>
  <c r="R438" i="10" s="1"/>
  <c r="L438" i="3"/>
  <c r="K438" i="3"/>
  <c r="L438" i="10" s="1"/>
  <c r="Q437" i="3"/>
  <c r="R437" i="10" s="1"/>
  <c r="N437" i="3"/>
  <c r="O437" i="10" s="1"/>
  <c r="M437" i="3"/>
  <c r="N437" i="10" s="1"/>
  <c r="L437" i="3"/>
  <c r="K437" i="3"/>
  <c r="L437" i="10" s="1"/>
  <c r="N436" i="3"/>
  <c r="O436" i="10" s="1"/>
  <c r="L436" i="3"/>
  <c r="K436" i="3"/>
  <c r="L436" i="10" s="1"/>
  <c r="N435" i="3"/>
  <c r="O435" i="10" s="1"/>
  <c r="M435" i="3"/>
  <c r="N435" i="10" s="1"/>
  <c r="L435" i="3"/>
  <c r="K435" i="3"/>
  <c r="L435" i="10" s="1"/>
  <c r="L434" i="3"/>
  <c r="K434" i="3"/>
  <c r="L434" i="10" s="1"/>
  <c r="L433" i="3"/>
  <c r="K433" i="3"/>
  <c r="L433" i="10" s="1"/>
  <c r="O432" i="3"/>
  <c r="P432" i="10" s="1"/>
  <c r="L432" i="3"/>
  <c r="K432" i="3"/>
  <c r="L432" i="10" s="1"/>
  <c r="Q431" i="3"/>
  <c r="R431" i="10" s="1"/>
  <c r="L431" i="3"/>
  <c r="K431" i="3"/>
  <c r="L431" i="10" s="1"/>
  <c r="O430" i="3"/>
  <c r="P430" i="10" s="1"/>
  <c r="N430" i="3"/>
  <c r="O430" i="10" s="1"/>
  <c r="M430" i="3"/>
  <c r="N430" i="10" s="1"/>
  <c r="L430" i="3"/>
  <c r="K430" i="3"/>
  <c r="L430" i="10" s="1"/>
  <c r="L429" i="3"/>
  <c r="K429" i="3"/>
  <c r="L429" i="10" s="1"/>
  <c r="O428" i="3"/>
  <c r="P428" i="10" s="1"/>
  <c r="N428" i="3"/>
  <c r="O428" i="10" s="1"/>
  <c r="L428" i="3"/>
  <c r="K428" i="3"/>
  <c r="L428" i="10" s="1"/>
  <c r="Q427" i="3"/>
  <c r="R427" i="10" s="1"/>
  <c r="N427" i="3"/>
  <c r="O427" i="10" s="1"/>
  <c r="M427" i="3"/>
  <c r="N427" i="10" s="1"/>
  <c r="L427" i="3"/>
  <c r="K427" i="3"/>
  <c r="L427" i="10" s="1"/>
  <c r="Q426" i="3"/>
  <c r="R426" i="10" s="1"/>
  <c r="N426" i="3"/>
  <c r="O426" i="10" s="1"/>
  <c r="M426" i="3"/>
  <c r="N426" i="10" s="1"/>
  <c r="L426" i="3"/>
  <c r="K426" i="3"/>
  <c r="L426" i="10" s="1"/>
  <c r="Q425" i="3"/>
  <c r="R425" i="10" s="1"/>
  <c r="O425" i="3"/>
  <c r="P425" i="10" s="1"/>
  <c r="L425" i="3"/>
  <c r="K425" i="3"/>
  <c r="L425" i="10" s="1"/>
  <c r="L424" i="3"/>
  <c r="K424" i="3"/>
  <c r="L424" i="10" s="1"/>
  <c r="Q423" i="3"/>
  <c r="R423" i="10" s="1"/>
  <c r="N423" i="3"/>
  <c r="O423" i="10" s="1"/>
  <c r="M423" i="3"/>
  <c r="N423" i="10" s="1"/>
  <c r="L423" i="3"/>
  <c r="K423" i="3"/>
  <c r="L423" i="10" s="1"/>
  <c r="Q422" i="3"/>
  <c r="R422" i="10" s="1"/>
  <c r="N422" i="3"/>
  <c r="O422" i="10" s="1"/>
  <c r="M422" i="3"/>
  <c r="N422" i="10" s="1"/>
  <c r="L422" i="3"/>
  <c r="K422" i="3"/>
  <c r="L422" i="10" s="1"/>
  <c r="O421" i="3"/>
  <c r="P421" i="10" s="1"/>
  <c r="M421" i="3"/>
  <c r="N421" i="10" s="1"/>
  <c r="L421" i="3"/>
  <c r="K421" i="3"/>
  <c r="L421" i="10" s="1"/>
  <c r="O420" i="3"/>
  <c r="P420" i="10" s="1"/>
  <c r="M420" i="3"/>
  <c r="N420" i="10" s="1"/>
  <c r="L420" i="3"/>
  <c r="K420" i="3"/>
  <c r="L420" i="10" s="1"/>
  <c r="L419" i="3"/>
  <c r="K419" i="3"/>
  <c r="L419" i="10" s="1"/>
  <c r="P418" i="3"/>
  <c r="Q418" i="10" s="1"/>
  <c r="O418" i="3"/>
  <c r="P418" i="10" s="1"/>
  <c r="N418" i="3"/>
  <c r="O418" i="10" s="1"/>
  <c r="M418" i="3"/>
  <c r="N418" i="10" s="1"/>
  <c r="L418" i="3"/>
  <c r="K418" i="3"/>
  <c r="L418" i="10" s="1"/>
  <c r="N417" i="3"/>
  <c r="O417" i="10" s="1"/>
  <c r="M417" i="3"/>
  <c r="N417" i="10" s="1"/>
  <c r="L417" i="3"/>
  <c r="K417" i="3"/>
  <c r="L417" i="10" s="1"/>
  <c r="M416" i="3"/>
  <c r="N416" i="10" s="1"/>
  <c r="L416" i="3"/>
  <c r="K416" i="3"/>
  <c r="L416" i="10" s="1"/>
  <c r="Q415" i="3"/>
  <c r="R415" i="10" s="1"/>
  <c r="O415" i="3"/>
  <c r="P415" i="10" s="1"/>
  <c r="N415" i="3"/>
  <c r="O415" i="10" s="1"/>
  <c r="M415" i="3"/>
  <c r="N415" i="10" s="1"/>
  <c r="L415" i="3"/>
  <c r="K415" i="3"/>
  <c r="L415" i="10" s="1"/>
  <c r="Q414" i="3"/>
  <c r="R414" i="10" s="1"/>
  <c r="N414" i="3"/>
  <c r="O414" i="10" s="1"/>
  <c r="M414" i="3"/>
  <c r="N414" i="10" s="1"/>
  <c r="L414" i="3"/>
  <c r="K414" i="3"/>
  <c r="L414" i="10" s="1"/>
  <c r="O413" i="3"/>
  <c r="P413" i="10" s="1"/>
  <c r="L413" i="3"/>
  <c r="K413" i="3"/>
  <c r="L413" i="10" s="1"/>
  <c r="O412" i="3"/>
  <c r="P412" i="10" s="1"/>
  <c r="L412" i="3"/>
  <c r="K412" i="3"/>
  <c r="L412" i="10" s="1"/>
  <c r="O411" i="3"/>
  <c r="P411" i="10" s="1"/>
  <c r="L411" i="3"/>
  <c r="K411" i="3"/>
  <c r="L411" i="10" s="1"/>
  <c r="M410" i="3"/>
  <c r="N410" i="10" s="1"/>
  <c r="L410" i="3"/>
  <c r="K410" i="3"/>
  <c r="L410" i="10" s="1"/>
  <c r="N409" i="3"/>
  <c r="O409" i="10" s="1"/>
  <c r="M409" i="3"/>
  <c r="N409" i="10" s="1"/>
  <c r="L409" i="3"/>
  <c r="K409" i="3"/>
  <c r="L409" i="10" s="1"/>
  <c r="Q408" i="3"/>
  <c r="R408" i="10" s="1"/>
  <c r="P408" i="3"/>
  <c r="Q408" i="10" s="1"/>
  <c r="M408" i="3"/>
  <c r="N408" i="10" s="1"/>
  <c r="L408" i="3"/>
  <c r="K408" i="3"/>
  <c r="L408" i="10" s="1"/>
  <c r="Q407" i="3"/>
  <c r="R407" i="10" s="1"/>
  <c r="L407" i="3"/>
  <c r="K407" i="3"/>
  <c r="L407" i="10" s="1"/>
  <c r="O406" i="3"/>
  <c r="P406" i="10" s="1"/>
  <c r="N406" i="3"/>
  <c r="O406" i="10" s="1"/>
  <c r="L406" i="3"/>
  <c r="K406" i="3"/>
  <c r="L406" i="10" s="1"/>
  <c r="Q405" i="3"/>
  <c r="R405" i="10" s="1"/>
  <c r="O405" i="3"/>
  <c r="P405" i="10" s="1"/>
  <c r="N405" i="3"/>
  <c r="O405" i="10" s="1"/>
  <c r="L405" i="3"/>
  <c r="K405" i="3"/>
  <c r="L405" i="10" s="1"/>
  <c r="Q404" i="3"/>
  <c r="R404" i="10" s="1"/>
  <c r="M404" i="3"/>
  <c r="N404" i="10" s="1"/>
  <c r="L404" i="3"/>
  <c r="K404" i="3"/>
  <c r="L404" i="10" s="1"/>
  <c r="O403" i="3"/>
  <c r="P403" i="10" s="1"/>
  <c r="N403" i="3"/>
  <c r="O403" i="10" s="1"/>
  <c r="L403" i="3"/>
  <c r="K403" i="3"/>
  <c r="L403" i="10" s="1"/>
  <c r="Q402" i="3"/>
  <c r="R402" i="10" s="1"/>
  <c r="M402" i="3"/>
  <c r="N402" i="10" s="1"/>
  <c r="L402" i="3"/>
  <c r="K402" i="3"/>
  <c r="L402" i="10" s="1"/>
  <c r="O401" i="3"/>
  <c r="P401" i="10" s="1"/>
  <c r="N401" i="3"/>
  <c r="O401" i="10" s="1"/>
  <c r="M401" i="3"/>
  <c r="N401" i="10" s="1"/>
  <c r="L401" i="3"/>
  <c r="K401" i="3"/>
  <c r="L401" i="10" s="1"/>
  <c r="L400" i="3"/>
  <c r="K400" i="3"/>
  <c r="L400" i="10" s="1"/>
  <c r="M399" i="3"/>
  <c r="N399" i="10" s="1"/>
  <c r="L399" i="3"/>
  <c r="K399" i="3"/>
  <c r="L399" i="10" s="1"/>
  <c r="Q398" i="3"/>
  <c r="R398" i="10" s="1"/>
  <c r="O398" i="3"/>
  <c r="P398" i="10" s="1"/>
  <c r="L398" i="3"/>
  <c r="K398" i="3"/>
  <c r="L398" i="10" s="1"/>
  <c r="O397" i="3"/>
  <c r="P397" i="10" s="1"/>
  <c r="N397" i="3"/>
  <c r="O397" i="10" s="1"/>
  <c r="L397" i="3"/>
  <c r="K397" i="3"/>
  <c r="L397" i="10" s="1"/>
  <c r="L396" i="3"/>
  <c r="K396" i="3"/>
  <c r="L396" i="10" s="1"/>
  <c r="N395" i="3"/>
  <c r="O395" i="10" s="1"/>
  <c r="L395" i="3"/>
  <c r="K395" i="3"/>
  <c r="L395" i="10" s="1"/>
  <c r="L394" i="3"/>
  <c r="K394" i="3"/>
  <c r="L394" i="10" s="1"/>
  <c r="O393" i="3"/>
  <c r="P393" i="10" s="1"/>
  <c r="N393" i="3"/>
  <c r="O393" i="10" s="1"/>
  <c r="M393" i="3"/>
  <c r="N393" i="10" s="1"/>
  <c r="L393" i="3"/>
  <c r="K393" i="3"/>
  <c r="L393" i="10" s="1"/>
  <c r="O392" i="3"/>
  <c r="P392" i="10" s="1"/>
  <c r="N392" i="3"/>
  <c r="O392" i="10" s="1"/>
  <c r="M392" i="3"/>
  <c r="N392" i="10" s="1"/>
  <c r="L392" i="3"/>
  <c r="K392" i="3"/>
  <c r="L392" i="10" s="1"/>
  <c r="Q391" i="3"/>
  <c r="R391" i="10" s="1"/>
  <c r="N391" i="3"/>
  <c r="O391" i="10" s="1"/>
  <c r="M391" i="3"/>
  <c r="N391" i="10" s="1"/>
  <c r="L391" i="3"/>
  <c r="K391" i="3"/>
  <c r="L391" i="10" s="1"/>
  <c r="O390" i="3"/>
  <c r="P390" i="10" s="1"/>
  <c r="L390" i="3"/>
  <c r="K390" i="3"/>
  <c r="L390" i="10" s="1"/>
  <c r="L389" i="3"/>
  <c r="K389" i="3"/>
  <c r="L389" i="10" s="1"/>
  <c r="Q388" i="3"/>
  <c r="R388" i="10" s="1"/>
  <c r="N388" i="3"/>
  <c r="O388" i="10" s="1"/>
  <c r="M388" i="3"/>
  <c r="N388" i="10" s="1"/>
  <c r="L388" i="3"/>
  <c r="K388" i="3"/>
  <c r="L388" i="10" s="1"/>
  <c r="Q387" i="3"/>
  <c r="R387" i="10" s="1"/>
  <c r="O387" i="3"/>
  <c r="P387" i="10" s="1"/>
  <c r="N387" i="3"/>
  <c r="O387" i="10" s="1"/>
  <c r="M387" i="3"/>
  <c r="N387" i="10" s="1"/>
  <c r="L387" i="3"/>
  <c r="K387" i="3"/>
  <c r="L387" i="10" s="1"/>
  <c r="N386" i="3"/>
  <c r="O386" i="10" s="1"/>
  <c r="L386" i="3"/>
  <c r="K386" i="3"/>
  <c r="L386" i="10" s="1"/>
  <c r="L385" i="3"/>
  <c r="K385" i="3"/>
  <c r="L385" i="10" s="1"/>
  <c r="L384" i="3"/>
  <c r="K384" i="3"/>
  <c r="L384" i="10" s="1"/>
  <c r="L383" i="3"/>
  <c r="K383" i="3"/>
  <c r="L383" i="10" s="1"/>
  <c r="L382" i="3"/>
  <c r="K382" i="3"/>
  <c r="L382" i="10" s="1"/>
  <c r="L381" i="3"/>
  <c r="K381" i="3"/>
  <c r="L381" i="10" s="1"/>
  <c r="N380" i="3"/>
  <c r="O380" i="10" s="1"/>
  <c r="M380" i="3"/>
  <c r="N380" i="10" s="1"/>
  <c r="L380" i="3"/>
  <c r="K380" i="3"/>
  <c r="L380" i="10" s="1"/>
  <c r="Q379" i="3"/>
  <c r="R379" i="10" s="1"/>
  <c r="N379" i="3"/>
  <c r="O379" i="10" s="1"/>
  <c r="M379" i="3"/>
  <c r="N379" i="10" s="1"/>
  <c r="L379" i="3"/>
  <c r="K379" i="3"/>
  <c r="L379" i="10" s="1"/>
  <c r="O378" i="3"/>
  <c r="P378" i="10" s="1"/>
  <c r="N378" i="3"/>
  <c r="O378" i="10" s="1"/>
  <c r="L378" i="3"/>
  <c r="K378" i="3"/>
  <c r="L378" i="10" s="1"/>
  <c r="N377" i="3"/>
  <c r="O377" i="10" s="1"/>
  <c r="M377" i="3"/>
  <c r="N377" i="10" s="1"/>
  <c r="L377" i="3"/>
  <c r="K377" i="3"/>
  <c r="L377" i="10" s="1"/>
  <c r="O376" i="3"/>
  <c r="P376" i="10" s="1"/>
  <c r="N376" i="3"/>
  <c r="O376" i="10" s="1"/>
  <c r="M376" i="3"/>
  <c r="N376" i="10" s="1"/>
  <c r="L376" i="3"/>
  <c r="K376" i="3"/>
  <c r="L376" i="10" s="1"/>
  <c r="N375" i="3"/>
  <c r="O375" i="10" s="1"/>
  <c r="L375" i="3"/>
  <c r="K375" i="3"/>
  <c r="L375" i="10" s="1"/>
  <c r="Q374" i="3"/>
  <c r="R374" i="10" s="1"/>
  <c r="M374" i="3"/>
  <c r="N374" i="10" s="1"/>
  <c r="L374" i="3"/>
  <c r="K374" i="3"/>
  <c r="L374" i="10" s="1"/>
  <c r="O373" i="3"/>
  <c r="P373" i="10" s="1"/>
  <c r="N373" i="3"/>
  <c r="O373" i="10" s="1"/>
  <c r="M373" i="3"/>
  <c r="N373" i="10" s="1"/>
  <c r="L373" i="3"/>
  <c r="K373" i="3"/>
  <c r="L373" i="10" s="1"/>
  <c r="N372" i="3"/>
  <c r="O372" i="10" s="1"/>
  <c r="M372" i="3"/>
  <c r="N372" i="10" s="1"/>
  <c r="L372" i="3"/>
  <c r="K372" i="3"/>
  <c r="L372" i="10" s="1"/>
  <c r="Q371" i="3"/>
  <c r="R371" i="10" s="1"/>
  <c r="P371" i="3"/>
  <c r="Q371" i="10" s="1"/>
  <c r="N371" i="3"/>
  <c r="O371" i="10" s="1"/>
  <c r="M371" i="3"/>
  <c r="N371" i="10" s="1"/>
  <c r="L371" i="3"/>
  <c r="K371" i="3"/>
  <c r="L371" i="10" s="1"/>
  <c r="O370" i="3"/>
  <c r="P370" i="10" s="1"/>
  <c r="L370" i="3"/>
  <c r="K370" i="3"/>
  <c r="L370" i="10" s="1"/>
  <c r="L369" i="3"/>
  <c r="K369" i="3"/>
  <c r="L369" i="10" s="1"/>
  <c r="O368" i="3"/>
  <c r="P368" i="10" s="1"/>
  <c r="N368" i="3"/>
  <c r="O368" i="10" s="1"/>
  <c r="M368" i="3"/>
  <c r="N368" i="10" s="1"/>
  <c r="L368" i="3"/>
  <c r="K368" i="3"/>
  <c r="L368" i="10" s="1"/>
  <c r="L367" i="3"/>
  <c r="K367" i="3"/>
  <c r="L367" i="10" s="1"/>
  <c r="Q366" i="3"/>
  <c r="R366" i="10" s="1"/>
  <c r="O366" i="3"/>
  <c r="P366" i="10" s="1"/>
  <c r="M366" i="3"/>
  <c r="N366" i="10" s="1"/>
  <c r="L366" i="3"/>
  <c r="K366" i="3"/>
  <c r="L366" i="10" s="1"/>
  <c r="N365" i="3"/>
  <c r="O365" i="10" s="1"/>
  <c r="L365" i="3"/>
  <c r="K365" i="3"/>
  <c r="L365" i="10" s="1"/>
  <c r="L364" i="3"/>
  <c r="K364" i="3"/>
  <c r="L364" i="10" s="1"/>
  <c r="L363" i="3"/>
  <c r="K363" i="3"/>
  <c r="L363" i="10" s="1"/>
  <c r="Q362" i="3"/>
  <c r="R362" i="10" s="1"/>
  <c r="N362" i="3"/>
  <c r="O362" i="10" s="1"/>
  <c r="L362" i="3"/>
  <c r="K362" i="3"/>
  <c r="L362" i="10" s="1"/>
  <c r="O361" i="3"/>
  <c r="P361" i="10" s="1"/>
  <c r="M361" i="3"/>
  <c r="N361" i="10" s="1"/>
  <c r="L361" i="3"/>
  <c r="K361" i="3"/>
  <c r="L361" i="10" s="1"/>
  <c r="P360" i="3"/>
  <c r="Q360" i="10" s="1"/>
  <c r="N360" i="3"/>
  <c r="O360" i="10" s="1"/>
  <c r="M360" i="3"/>
  <c r="N360" i="10" s="1"/>
  <c r="L360" i="3"/>
  <c r="K360" i="3"/>
  <c r="L360" i="10" s="1"/>
  <c r="O359" i="3"/>
  <c r="P359" i="10" s="1"/>
  <c r="L359" i="3"/>
  <c r="K359" i="3"/>
  <c r="L359" i="10" s="1"/>
  <c r="N358" i="3"/>
  <c r="O358" i="10" s="1"/>
  <c r="L358" i="3"/>
  <c r="K358" i="3"/>
  <c r="L358" i="10" s="1"/>
  <c r="L357" i="3"/>
  <c r="K357" i="3"/>
  <c r="L357" i="10" s="1"/>
  <c r="L356" i="3"/>
  <c r="K356" i="3"/>
  <c r="L356" i="10" s="1"/>
  <c r="O355" i="3"/>
  <c r="P355" i="10" s="1"/>
  <c r="N355" i="3"/>
  <c r="O355" i="10" s="1"/>
  <c r="M355" i="3"/>
  <c r="N355" i="10" s="1"/>
  <c r="L355" i="3"/>
  <c r="K355" i="3"/>
  <c r="L355" i="10" s="1"/>
  <c r="L354" i="3"/>
  <c r="K354" i="3"/>
  <c r="L354" i="10" s="1"/>
  <c r="L353" i="3"/>
  <c r="K353" i="3"/>
  <c r="L353" i="10" s="1"/>
  <c r="O352" i="3"/>
  <c r="P352" i="10" s="1"/>
  <c r="L352" i="3"/>
  <c r="K352" i="3"/>
  <c r="L352" i="10" s="1"/>
  <c r="O351" i="3"/>
  <c r="P351" i="10" s="1"/>
  <c r="L351" i="3"/>
  <c r="K351" i="3"/>
  <c r="L351" i="10" s="1"/>
  <c r="N350" i="3"/>
  <c r="O350" i="10" s="1"/>
  <c r="M350" i="3"/>
  <c r="N350" i="10" s="1"/>
  <c r="L350" i="3"/>
  <c r="K350" i="3"/>
  <c r="L350" i="10" s="1"/>
  <c r="Q349" i="3"/>
  <c r="R349" i="10" s="1"/>
  <c r="N349" i="3"/>
  <c r="O349" i="10" s="1"/>
  <c r="M349" i="3"/>
  <c r="N349" i="10" s="1"/>
  <c r="L349" i="3"/>
  <c r="K349" i="3"/>
  <c r="L349" i="10" s="1"/>
  <c r="O348" i="3"/>
  <c r="P348" i="10" s="1"/>
  <c r="M348" i="3"/>
  <c r="N348" i="10" s="1"/>
  <c r="L348" i="3"/>
  <c r="K348" i="3"/>
  <c r="L348" i="10" s="1"/>
  <c r="L347" i="3"/>
  <c r="K347" i="3"/>
  <c r="L347" i="10" s="1"/>
  <c r="O346" i="3"/>
  <c r="P346" i="10" s="1"/>
  <c r="N346" i="3"/>
  <c r="O346" i="10" s="1"/>
  <c r="M346" i="3"/>
  <c r="N346" i="10" s="1"/>
  <c r="L346" i="3"/>
  <c r="K346" i="3"/>
  <c r="L346" i="10" s="1"/>
  <c r="Q345" i="3"/>
  <c r="R345" i="10" s="1"/>
  <c r="O345" i="3"/>
  <c r="P345" i="10" s="1"/>
  <c r="N345" i="3"/>
  <c r="O345" i="10" s="1"/>
  <c r="M345" i="3"/>
  <c r="N345" i="10" s="1"/>
  <c r="L345" i="3"/>
  <c r="K345" i="3"/>
  <c r="L345" i="10" s="1"/>
  <c r="Q344" i="3"/>
  <c r="R344" i="10" s="1"/>
  <c r="L344" i="3"/>
  <c r="K344" i="3"/>
  <c r="L344" i="10" s="1"/>
  <c r="L343" i="3"/>
  <c r="K343" i="3"/>
  <c r="L343" i="10" s="1"/>
  <c r="N342" i="3"/>
  <c r="O342" i="10" s="1"/>
  <c r="M342" i="3"/>
  <c r="N342" i="10" s="1"/>
  <c r="L342" i="3"/>
  <c r="K342" i="3"/>
  <c r="L342" i="10" s="1"/>
  <c r="O341" i="3"/>
  <c r="P341" i="10" s="1"/>
  <c r="M341" i="3"/>
  <c r="N341" i="10" s="1"/>
  <c r="L341" i="3"/>
  <c r="K341" i="3"/>
  <c r="L341" i="10" s="1"/>
  <c r="Q340" i="3"/>
  <c r="R340" i="10" s="1"/>
  <c r="N340" i="3"/>
  <c r="O340" i="10" s="1"/>
  <c r="L340" i="3"/>
  <c r="K340" i="3"/>
  <c r="L340" i="10" s="1"/>
  <c r="Q339" i="3"/>
  <c r="R339" i="10" s="1"/>
  <c r="N339" i="3"/>
  <c r="O339" i="10" s="1"/>
  <c r="L339" i="3"/>
  <c r="K339" i="3"/>
  <c r="L339" i="10" s="1"/>
  <c r="Q338" i="3"/>
  <c r="R338" i="10" s="1"/>
  <c r="N338" i="3"/>
  <c r="O338" i="10" s="1"/>
  <c r="M338" i="3"/>
  <c r="N338" i="10" s="1"/>
  <c r="L338" i="3"/>
  <c r="K338" i="3"/>
  <c r="L338" i="10" s="1"/>
  <c r="N337" i="3"/>
  <c r="O337" i="10" s="1"/>
  <c r="M337" i="3"/>
  <c r="N337" i="10" s="1"/>
  <c r="L337" i="3"/>
  <c r="K337" i="3"/>
  <c r="L337" i="10" s="1"/>
  <c r="L336" i="3"/>
  <c r="K336" i="3"/>
  <c r="L336" i="10" s="1"/>
  <c r="L335" i="3"/>
  <c r="K335" i="3"/>
  <c r="L335" i="10" s="1"/>
  <c r="Q334" i="3"/>
  <c r="R334" i="10" s="1"/>
  <c r="L334" i="3"/>
  <c r="K334" i="3"/>
  <c r="L334" i="10" s="1"/>
  <c r="L333" i="3"/>
  <c r="K333" i="3"/>
  <c r="L333" i="10" s="1"/>
  <c r="L332" i="3"/>
  <c r="K332" i="3"/>
  <c r="L332" i="10" s="1"/>
  <c r="N331" i="3"/>
  <c r="O331" i="10" s="1"/>
  <c r="L331" i="3"/>
  <c r="K331" i="3"/>
  <c r="L331" i="10" s="1"/>
  <c r="L330" i="3"/>
  <c r="K330" i="3"/>
  <c r="L330" i="10" s="1"/>
  <c r="O329" i="3"/>
  <c r="P329" i="10" s="1"/>
  <c r="N329" i="3"/>
  <c r="O329" i="10" s="1"/>
  <c r="M329" i="3"/>
  <c r="N329" i="10" s="1"/>
  <c r="L329" i="3"/>
  <c r="K329" i="3"/>
  <c r="L329" i="10" s="1"/>
  <c r="N328" i="3"/>
  <c r="O328" i="10" s="1"/>
  <c r="L328" i="3"/>
  <c r="K328" i="3"/>
  <c r="L328" i="10" s="1"/>
  <c r="L327" i="3"/>
  <c r="K327" i="3"/>
  <c r="L327" i="10" s="1"/>
  <c r="Q326" i="3"/>
  <c r="R326" i="10" s="1"/>
  <c r="O326" i="3"/>
  <c r="P326" i="10" s="1"/>
  <c r="L326" i="3"/>
  <c r="K326" i="3"/>
  <c r="L326" i="10" s="1"/>
  <c r="Q325" i="3"/>
  <c r="R325" i="10" s="1"/>
  <c r="O325" i="3"/>
  <c r="P325" i="10" s="1"/>
  <c r="N325" i="3"/>
  <c r="O325" i="10" s="1"/>
  <c r="L325" i="3"/>
  <c r="K325" i="3"/>
  <c r="L325" i="10" s="1"/>
  <c r="Q324" i="3"/>
  <c r="R324" i="10" s="1"/>
  <c r="L324" i="3"/>
  <c r="K324" i="3"/>
  <c r="L324" i="10" s="1"/>
  <c r="Q323" i="3"/>
  <c r="R323" i="10" s="1"/>
  <c r="M323" i="3"/>
  <c r="N323" i="10" s="1"/>
  <c r="L323" i="3"/>
  <c r="K323" i="3"/>
  <c r="L323" i="10" s="1"/>
  <c r="L322" i="3"/>
  <c r="K322" i="3"/>
  <c r="L322" i="10" s="1"/>
  <c r="O321" i="3"/>
  <c r="P321" i="10" s="1"/>
  <c r="L321" i="3"/>
  <c r="K321" i="3"/>
  <c r="L321" i="10" s="1"/>
  <c r="M320" i="3"/>
  <c r="N320" i="10" s="1"/>
  <c r="L320" i="3"/>
  <c r="K320" i="3"/>
  <c r="L320" i="10" s="1"/>
  <c r="Q319" i="3"/>
  <c r="R319" i="10" s="1"/>
  <c r="P319" i="3"/>
  <c r="Q319" i="10" s="1"/>
  <c r="N319" i="3"/>
  <c r="O319" i="10" s="1"/>
  <c r="L319" i="3"/>
  <c r="K319" i="3"/>
  <c r="L319" i="10" s="1"/>
  <c r="Q318" i="3"/>
  <c r="R318" i="10" s="1"/>
  <c r="M318" i="3"/>
  <c r="N318" i="10" s="1"/>
  <c r="L318" i="3"/>
  <c r="K318" i="3"/>
  <c r="L318" i="10" s="1"/>
  <c r="N317" i="3"/>
  <c r="O317" i="10" s="1"/>
  <c r="L317" i="3"/>
  <c r="K317" i="3"/>
  <c r="L317" i="10" s="1"/>
  <c r="L316" i="3"/>
  <c r="K316" i="3"/>
  <c r="L316" i="10" s="1"/>
  <c r="L315" i="3"/>
  <c r="K315" i="3"/>
  <c r="L315" i="10" s="1"/>
  <c r="L314" i="3"/>
  <c r="K314" i="3"/>
  <c r="L314" i="10" s="1"/>
  <c r="N313" i="3"/>
  <c r="O313" i="10" s="1"/>
  <c r="M313" i="3"/>
  <c r="N313" i="10" s="1"/>
  <c r="L313" i="3"/>
  <c r="K313" i="3"/>
  <c r="L313" i="10" s="1"/>
  <c r="O312" i="3"/>
  <c r="P312" i="10" s="1"/>
  <c r="N312" i="3"/>
  <c r="O312" i="10" s="1"/>
  <c r="M312" i="3"/>
  <c r="N312" i="10" s="1"/>
  <c r="L312" i="3"/>
  <c r="K312" i="3"/>
  <c r="L312" i="10" s="1"/>
  <c r="Q311" i="3"/>
  <c r="R311" i="10" s="1"/>
  <c r="N311" i="3"/>
  <c r="O311" i="10" s="1"/>
  <c r="M311" i="3"/>
  <c r="N311" i="10" s="1"/>
  <c r="L311" i="3"/>
  <c r="K311" i="3"/>
  <c r="L311" i="10" s="1"/>
  <c r="N310" i="3"/>
  <c r="O310" i="10" s="1"/>
  <c r="M310" i="3"/>
  <c r="N310" i="10" s="1"/>
  <c r="L310" i="3"/>
  <c r="K310" i="3"/>
  <c r="L310" i="10" s="1"/>
  <c r="N309" i="3"/>
  <c r="O309" i="10" s="1"/>
  <c r="M309" i="3"/>
  <c r="N309" i="10" s="1"/>
  <c r="L309" i="3"/>
  <c r="K309" i="3"/>
  <c r="L309" i="10" s="1"/>
  <c r="L308" i="3"/>
  <c r="K308" i="3"/>
  <c r="L308" i="10" s="1"/>
  <c r="O307" i="3"/>
  <c r="P307" i="10" s="1"/>
  <c r="L307" i="3"/>
  <c r="K307" i="3"/>
  <c r="L307" i="10" s="1"/>
  <c r="Q306" i="3"/>
  <c r="R306" i="10" s="1"/>
  <c r="O306" i="3"/>
  <c r="P306" i="10" s="1"/>
  <c r="L306" i="3"/>
  <c r="K306" i="3"/>
  <c r="L306" i="10" s="1"/>
  <c r="L305" i="3"/>
  <c r="K305" i="3"/>
  <c r="L305" i="10" s="1"/>
  <c r="Q304" i="3"/>
  <c r="R304" i="10" s="1"/>
  <c r="P304" i="3"/>
  <c r="Q304" i="10" s="1"/>
  <c r="N304" i="3"/>
  <c r="O304" i="10" s="1"/>
  <c r="M304" i="3"/>
  <c r="N304" i="10" s="1"/>
  <c r="L304" i="3"/>
  <c r="K304" i="3"/>
  <c r="L304" i="10" s="1"/>
  <c r="Q303" i="3"/>
  <c r="R303" i="10" s="1"/>
  <c r="L303" i="3"/>
  <c r="K303" i="3"/>
  <c r="L303" i="10" s="1"/>
  <c r="O302" i="3"/>
  <c r="P302" i="10" s="1"/>
  <c r="L302" i="3"/>
  <c r="K302" i="3"/>
  <c r="L302" i="10" s="1"/>
  <c r="L301" i="3"/>
  <c r="K301" i="3"/>
  <c r="L301" i="10" s="1"/>
  <c r="O300" i="3"/>
  <c r="P300" i="10" s="1"/>
  <c r="L300" i="3"/>
  <c r="K300" i="3"/>
  <c r="L300" i="10" s="1"/>
  <c r="L299" i="3"/>
  <c r="K299" i="3"/>
  <c r="L299" i="10" s="1"/>
  <c r="M298" i="3"/>
  <c r="N298" i="10" s="1"/>
  <c r="L298" i="3"/>
  <c r="K298" i="3"/>
  <c r="L298" i="10" s="1"/>
  <c r="O297" i="3"/>
  <c r="P297" i="10" s="1"/>
  <c r="N297" i="3"/>
  <c r="O297" i="10" s="1"/>
  <c r="M297" i="3"/>
  <c r="N297" i="10" s="1"/>
  <c r="L297" i="3"/>
  <c r="K297" i="3"/>
  <c r="L297" i="10" s="1"/>
  <c r="M296" i="3"/>
  <c r="N296" i="10" s="1"/>
  <c r="L296" i="3"/>
  <c r="K296" i="3"/>
  <c r="L296" i="10" s="1"/>
  <c r="N295" i="3"/>
  <c r="O295" i="10" s="1"/>
  <c r="L295" i="3"/>
  <c r="K295" i="3"/>
  <c r="L295" i="10" s="1"/>
  <c r="Q294" i="3"/>
  <c r="R294" i="10" s="1"/>
  <c r="N294" i="3"/>
  <c r="O294" i="10" s="1"/>
  <c r="M294" i="3"/>
  <c r="N294" i="10" s="1"/>
  <c r="L294" i="3"/>
  <c r="K294" i="3"/>
  <c r="L294" i="10" s="1"/>
  <c r="O293" i="3"/>
  <c r="P293" i="10" s="1"/>
  <c r="L293" i="3"/>
  <c r="K293" i="3"/>
  <c r="L293" i="10" s="1"/>
  <c r="Q292" i="3"/>
  <c r="R292" i="10" s="1"/>
  <c r="L292" i="3"/>
  <c r="K292" i="3"/>
  <c r="L292" i="10" s="1"/>
  <c r="M291" i="3"/>
  <c r="N291" i="10" s="1"/>
  <c r="L291" i="3"/>
  <c r="K291" i="3"/>
  <c r="L291" i="10" s="1"/>
  <c r="L290" i="3"/>
  <c r="K290" i="3"/>
  <c r="L290" i="10" s="1"/>
  <c r="L289" i="3"/>
  <c r="K289" i="3"/>
  <c r="L289" i="10" s="1"/>
  <c r="L288" i="3"/>
  <c r="K288" i="3"/>
  <c r="L288" i="10" s="1"/>
  <c r="O287" i="3"/>
  <c r="P287" i="10" s="1"/>
  <c r="M287" i="3"/>
  <c r="N287" i="10" s="1"/>
  <c r="L287" i="3"/>
  <c r="K287" i="3"/>
  <c r="L287" i="10" s="1"/>
  <c r="O286" i="3"/>
  <c r="P286" i="10" s="1"/>
  <c r="M286" i="3"/>
  <c r="N286" i="10" s="1"/>
  <c r="L286" i="3"/>
  <c r="K286" i="3"/>
  <c r="L286" i="10" s="1"/>
  <c r="Q285" i="3"/>
  <c r="R285" i="10" s="1"/>
  <c r="L285" i="3"/>
  <c r="K285" i="3"/>
  <c r="L285" i="10" s="1"/>
  <c r="M284" i="3"/>
  <c r="N284" i="10" s="1"/>
  <c r="L284" i="3"/>
  <c r="K284" i="3"/>
  <c r="L284" i="10" s="1"/>
  <c r="O283" i="3"/>
  <c r="P283" i="10" s="1"/>
  <c r="N283" i="3"/>
  <c r="O283" i="10" s="1"/>
  <c r="L283" i="3"/>
  <c r="K283" i="3"/>
  <c r="L283" i="10" s="1"/>
  <c r="L282" i="3"/>
  <c r="K282" i="3"/>
  <c r="L282" i="10" s="1"/>
  <c r="Q281" i="3"/>
  <c r="R281" i="10" s="1"/>
  <c r="N281" i="3"/>
  <c r="O281" i="10" s="1"/>
  <c r="L281" i="3"/>
  <c r="K281" i="3"/>
  <c r="L281" i="10" s="1"/>
  <c r="L280" i="3"/>
  <c r="K280" i="3"/>
  <c r="L280" i="10" s="1"/>
  <c r="Q279" i="3"/>
  <c r="R279" i="10" s="1"/>
  <c r="N279" i="3"/>
  <c r="O279" i="10" s="1"/>
  <c r="M279" i="3"/>
  <c r="N279" i="10" s="1"/>
  <c r="L279" i="3"/>
  <c r="K279" i="3"/>
  <c r="L279" i="10" s="1"/>
  <c r="L278" i="3"/>
  <c r="K278" i="3"/>
  <c r="L278" i="10" s="1"/>
  <c r="L277" i="3"/>
  <c r="K277" i="3"/>
  <c r="L277" i="10" s="1"/>
  <c r="L276" i="3"/>
  <c r="K276" i="3"/>
  <c r="L276" i="10" s="1"/>
  <c r="N275" i="3"/>
  <c r="O275" i="10" s="1"/>
  <c r="L275" i="3"/>
  <c r="K275" i="3"/>
  <c r="L275" i="10" s="1"/>
  <c r="N274" i="3"/>
  <c r="O274" i="10" s="1"/>
  <c r="L274" i="3"/>
  <c r="K274" i="3"/>
  <c r="L274" i="10" s="1"/>
  <c r="Q273" i="3"/>
  <c r="R273" i="10" s="1"/>
  <c r="N273" i="3"/>
  <c r="O273" i="10" s="1"/>
  <c r="M273" i="3"/>
  <c r="N273" i="10" s="1"/>
  <c r="L273" i="3"/>
  <c r="K273" i="3"/>
  <c r="L273" i="10" s="1"/>
  <c r="L272" i="3"/>
  <c r="K272" i="3"/>
  <c r="L272" i="10" s="1"/>
  <c r="Q271" i="3"/>
  <c r="R271" i="10" s="1"/>
  <c r="L271" i="3"/>
  <c r="K271" i="3"/>
  <c r="L271" i="10" s="1"/>
  <c r="L270" i="3"/>
  <c r="K270" i="3"/>
  <c r="L270" i="10" s="1"/>
  <c r="L269" i="3"/>
  <c r="K269" i="3"/>
  <c r="L269" i="10" s="1"/>
  <c r="O268" i="3"/>
  <c r="P268" i="10" s="1"/>
  <c r="N268" i="3"/>
  <c r="O268" i="10" s="1"/>
  <c r="L268" i="3"/>
  <c r="K268" i="3"/>
  <c r="L268" i="10" s="1"/>
  <c r="L267" i="3"/>
  <c r="K267" i="3"/>
  <c r="L267" i="10" s="1"/>
  <c r="L266" i="3"/>
  <c r="K266" i="3"/>
  <c r="L266" i="10" s="1"/>
  <c r="L265" i="3"/>
  <c r="K265" i="3"/>
  <c r="L265" i="10" s="1"/>
  <c r="Q264" i="3"/>
  <c r="R264" i="10" s="1"/>
  <c r="L264" i="3"/>
  <c r="K264" i="3"/>
  <c r="L264" i="10" s="1"/>
  <c r="Q263" i="3"/>
  <c r="R263" i="10" s="1"/>
  <c r="L263" i="3"/>
  <c r="K263" i="3"/>
  <c r="L263" i="10" s="1"/>
  <c r="Q262" i="3"/>
  <c r="R262" i="10" s="1"/>
  <c r="L262" i="3"/>
  <c r="K262" i="3"/>
  <c r="L262" i="10" s="1"/>
  <c r="Q261" i="3"/>
  <c r="R261" i="10" s="1"/>
  <c r="M261" i="3"/>
  <c r="N261" i="10" s="1"/>
  <c r="L261" i="3"/>
  <c r="K261" i="3"/>
  <c r="L261" i="10" s="1"/>
  <c r="Q260" i="3"/>
  <c r="R260" i="10" s="1"/>
  <c r="P260" i="3"/>
  <c r="Q260" i="10" s="1"/>
  <c r="N260" i="3"/>
  <c r="O260" i="10" s="1"/>
  <c r="M260" i="3"/>
  <c r="N260" i="10" s="1"/>
  <c r="L260" i="3"/>
  <c r="K260" i="3"/>
  <c r="L260" i="10" s="1"/>
  <c r="Q259" i="3"/>
  <c r="R259" i="10" s="1"/>
  <c r="O259" i="3"/>
  <c r="P259" i="10" s="1"/>
  <c r="L259" i="3"/>
  <c r="K259" i="3"/>
  <c r="L259" i="10" s="1"/>
  <c r="O258" i="3"/>
  <c r="P258" i="10" s="1"/>
  <c r="N258" i="3"/>
  <c r="O258" i="10" s="1"/>
  <c r="L258" i="3"/>
  <c r="K258" i="3"/>
  <c r="L258" i="10" s="1"/>
  <c r="O257" i="3"/>
  <c r="P257" i="10" s="1"/>
  <c r="L257" i="3"/>
  <c r="K257" i="3"/>
  <c r="L257" i="10" s="1"/>
  <c r="N256" i="3"/>
  <c r="O256" i="10" s="1"/>
  <c r="L256" i="3"/>
  <c r="K256" i="3"/>
  <c r="L256" i="10" s="1"/>
  <c r="O255" i="3"/>
  <c r="P255" i="10" s="1"/>
  <c r="N255" i="3"/>
  <c r="O255" i="10" s="1"/>
  <c r="L255" i="3"/>
  <c r="K255" i="3"/>
  <c r="L255" i="10" s="1"/>
  <c r="L254" i="3"/>
  <c r="K254" i="3"/>
  <c r="L254" i="10" s="1"/>
  <c r="Q253" i="3"/>
  <c r="R253" i="10" s="1"/>
  <c r="P253" i="3"/>
  <c r="Q253" i="10" s="1"/>
  <c r="N253" i="3"/>
  <c r="O253" i="10" s="1"/>
  <c r="L253" i="3"/>
  <c r="K253" i="3"/>
  <c r="L253" i="10" s="1"/>
  <c r="L252" i="3"/>
  <c r="K252" i="3"/>
  <c r="L252" i="10" s="1"/>
  <c r="Q251" i="3"/>
  <c r="R251" i="10" s="1"/>
  <c r="N251" i="3"/>
  <c r="O251" i="10" s="1"/>
  <c r="L251" i="3"/>
  <c r="K251" i="3"/>
  <c r="L251" i="10" s="1"/>
  <c r="Q250" i="3"/>
  <c r="R250" i="10" s="1"/>
  <c r="N250" i="3"/>
  <c r="O250" i="10" s="1"/>
  <c r="M250" i="3"/>
  <c r="N250" i="10" s="1"/>
  <c r="L250" i="3"/>
  <c r="K250" i="3"/>
  <c r="L250" i="10" s="1"/>
  <c r="O249" i="3"/>
  <c r="P249" i="10" s="1"/>
  <c r="L249" i="3"/>
  <c r="K249" i="3"/>
  <c r="L249" i="10" s="1"/>
  <c r="O248" i="3"/>
  <c r="P248" i="10" s="1"/>
  <c r="L248" i="3"/>
  <c r="K248" i="3"/>
  <c r="L248" i="10" s="1"/>
  <c r="L247" i="3"/>
  <c r="K247" i="3"/>
  <c r="L247" i="10" s="1"/>
  <c r="L246" i="3"/>
  <c r="K246" i="3"/>
  <c r="L246" i="10" s="1"/>
  <c r="N245" i="3"/>
  <c r="O245" i="10" s="1"/>
  <c r="M245" i="3"/>
  <c r="N245" i="10" s="1"/>
  <c r="L245" i="3"/>
  <c r="K245" i="3"/>
  <c r="L245" i="10" s="1"/>
  <c r="L244" i="3"/>
  <c r="K244" i="3"/>
  <c r="L244" i="10" s="1"/>
  <c r="L243" i="3"/>
  <c r="K243" i="3"/>
  <c r="L243" i="10" s="1"/>
  <c r="L242" i="3"/>
  <c r="K242" i="3"/>
  <c r="L242" i="10" s="1"/>
  <c r="O241" i="3"/>
  <c r="P241" i="10" s="1"/>
  <c r="L241" i="3"/>
  <c r="K241" i="3"/>
  <c r="L241" i="10" s="1"/>
  <c r="Q240" i="3"/>
  <c r="R240" i="10" s="1"/>
  <c r="N240" i="3"/>
  <c r="O240" i="10" s="1"/>
  <c r="M240" i="3"/>
  <c r="N240" i="10" s="1"/>
  <c r="L240" i="3"/>
  <c r="K240" i="3"/>
  <c r="L240" i="10" s="1"/>
  <c r="L239" i="3"/>
  <c r="K239" i="3"/>
  <c r="L239" i="10" s="1"/>
  <c r="O238" i="3"/>
  <c r="P238" i="10" s="1"/>
  <c r="L238" i="3"/>
  <c r="K238" i="3"/>
  <c r="L238" i="10" s="1"/>
  <c r="L237" i="3"/>
  <c r="K237" i="3"/>
  <c r="L237" i="10" s="1"/>
  <c r="L236" i="3"/>
  <c r="K236" i="3"/>
  <c r="L236" i="10" s="1"/>
  <c r="L235" i="3"/>
  <c r="K235" i="3"/>
  <c r="L235" i="10" s="1"/>
  <c r="N234" i="3"/>
  <c r="O234" i="10" s="1"/>
  <c r="L234" i="3"/>
  <c r="K234" i="3"/>
  <c r="L234" i="10" s="1"/>
  <c r="L233" i="3"/>
  <c r="K233" i="3"/>
  <c r="L233" i="10" s="1"/>
  <c r="O232" i="3"/>
  <c r="P232" i="10" s="1"/>
  <c r="M232" i="3"/>
  <c r="N232" i="10" s="1"/>
  <c r="L232" i="3"/>
  <c r="K232" i="3"/>
  <c r="L232" i="10" s="1"/>
  <c r="L231" i="3"/>
  <c r="K231" i="3"/>
  <c r="L231" i="10" s="1"/>
  <c r="Q230" i="3"/>
  <c r="R230" i="10" s="1"/>
  <c r="M230" i="3"/>
  <c r="N230" i="10" s="1"/>
  <c r="L230" i="3"/>
  <c r="K230" i="3"/>
  <c r="L230" i="10" s="1"/>
  <c r="N229" i="3"/>
  <c r="O229" i="10" s="1"/>
  <c r="M229" i="3"/>
  <c r="N229" i="10" s="1"/>
  <c r="L229" i="3"/>
  <c r="K229" i="3"/>
  <c r="L229" i="10" s="1"/>
  <c r="L228" i="3"/>
  <c r="K228" i="3"/>
  <c r="L228" i="10" s="1"/>
  <c r="L227" i="3"/>
  <c r="K227" i="3"/>
  <c r="L227" i="10" s="1"/>
  <c r="L226" i="3"/>
  <c r="K226" i="3"/>
  <c r="L226" i="10" s="1"/>
  <c r="N225" i="3"/>
  <c r="O225" i="10" s="1"/>
  <c r="L225" i="3"/>
  <c r="K225" i="3"/>
  <c r="L225" i="10" s="1"/>
  <c r="O224" i="3"/>
  <c r="P224" i="10" s="1"/>
  <c r="N224" i="3"/>
  <c r="O224" i="10" s="1"/>
  <c r="L224" i="3"/>
  <c r="K224" i="3"/>
  <c r="L224" i="10" s="1"/>
  <c r="N223" i="3"/>
  <c r="O223" i="10" s="1"/>
  <c r="L223" i="3"/>
  <c r="K223" i="3"/>
  <c r="L223" i="10" s="1"/>
  <c r="N222" i="3"/>
  <c r="O222" i="10" s="1"/>
  <c r="M222" i="3"/>
  <c r="N222" i="10" s="1"/>
  <c r="L222" i="3"/>
  <c r="K222" i="3"/>
  <c r="L222" i="10" s="1"/>
  <c r="N221" i="3"/>
  <c r="O221" i="10" s="1"/>
  <c r="L221" i="3"/>
  <c r="K221" i="3"/>
  <c r="L221" i="10" s="1"/>
  <c r="Q220" i="3"/>
  <c r="R220" i="10" s="1"/>
  <c r="N220" i="3"/>
  <c r="O220" i="10" s="1"/>
  <c r="L220" i="3"/>
  <c r="K220" i="3"/>
  <c r="L220" i="10" s="1"/>
  <c r="L219" i="3"/>
  <c r="K219" i="3"/>
  <c r="L219" i="10" s="1"/>
  <c r="L218" i="3"/>
  <c r="K218" i="3"/>
  <c r="L218" i="10" s="1"/>
  <c r="L217" i="3"/>
  <c r="K217" i="3"/>
  <c r="L217" i="10" s="1"/>
  <c r="O216" i="3"/>
  <c r="P216" i="10" s="1"/>
  <c r="N216" i="3"/>
  <c r="O216" i="10" s="1"/>
  <c r="M216" i="3"/>
  <c r="N216" i="10" s="1"/>
  <c r="L216" i="3"/>
  <c r="K216" i="3"/>
  <c r="L216" i="10" s="1"/>
  <c r="L215" i="3"/>
  <c r="K215" i="3"/>
  <c r="L215" i="10" s="1"/>
  <c r="N214" i="3"/>
  <c r="O214" i="10" s="1"/>
  <c r="L214" i="3"/>
  <c r="K214" i="3"/>
  <c r="L214" i="10" s="1"/>
  <c r="L213" i="3"/>
  <c r="K213" i="3"/>
  <c r="L213" i="10" s="1"/>
  <c r="O212" i="3"/>
  <c r="P212" i="10" s="1"/>
  <c r="N212" i="3"/>
  <c r="O212" i="10" s="1"/>
  <c r="L212" i="3"/>
  <c r="K212" i="3"/>
  <c r="L212" i="10" s="1"/>
  <c r="L211" i="3"/>
  <c r="K211" i="3"/>
  <c r="L211" i="10" s="1"/>
  <c r="Q210" i="3"/>
  <c r="R210" i="10" s="1"/>
  <c r="N210" i="3"/>
  <c r="O210" i="10" s="1"/>
  <c r="L210" i="3"/>
  <c r="K210" i="3"/>
  <c r="L210" i="10" s="1"/>
  <c r="N209" i="3"/>
  <c r="O209" i="10" s="1"/>
  <c r="L209" i="3"/>
  <c r="K209" i="3"/>
  <c r="L209" i="10" s="1"/>
  <c r="O208" i="3"/>
  <c r="P208" i="10" s="1"/>
  <c r="M208" i="3"/>
  <c r="N208" i="10" s="1"/>
  <c r="L208" i="3"/>
  <c r="K208" i="3"/>
  <c r="L208" i="10" s="1"/>
  <c r="O207" i="3"/>
  <c r="P207" i="10" s="1"/>
  <c r="N207" i="3"/>
  <c r="O207" i="10" s="1"/>
  <c r="L207" i="3"/>
  <c r="K207" i="3"/>
  <c r="L207" i="10" s="1"/>
  <c r="L206" i="3"/>
  <c r="K206" i="3"/>
  <c r="L206" i="10" s="1"/>
  <c r="Q205" i="3"/>
  <c r="R205" i="10" s="1"/>
  <c r="O205" i="3"/>
  <c r="P205" i="10" s="1"/>
  <c r="L205" i="3"/>
  <c r="K205" i="3"/>
  <c r="L205" i="10" s="1"/>
  <c r="O204" i="3"/>
  <c r="P204" i="10" s="1"/>
  <c r="M204" i="3"/>
  <c r="N204" i="10" s="1"/>
  <c r="L204" i="3"/>
  <c r="K204" i="3"/>
  <c r="L204" i="10" s="1"/>
  <c r="O203" i="3"/>
  <c r="P203" i="10" s="1"/>
  <c r="N203" i="3"/>
  <c r="O203" i="10" s="1"/>
  <c r="M203" i="3"/>
  <c r="N203" i="10" s="1"/>
  <c r="L203" i="3"/>
  <c r="K203" i="3"/>
  <c r="L203" i="10" s="1"/>
  <c r="Q202" i="3"/>
  <c r="R202" i="10" s="1"/>
  <c r="N202" i="3"/>
  <c r="O202" i="10" s="1"/>
  <c r="L202" i="3"/>
  <c r="K202" i="3"/>
  <c r="L202" i="10" s="1"/>
  <c r="L201" i="3"/>
  <c r="K201" i="3"/>
  <c r="L201" i="10" s="1"/>
  <c r="L200" i="3"/>
  <c r="K200" i="3"/>
  <c r="L200" i="10" s="1"/>
  <c r="Q199" i="3"/>
  <c r="R199" i="10" s="1"/>
  <c r="N199" i="3"/>
  <c r="O199" i="10" s="1"/>
  <c r="M199" i="3"/>
  <c r="N199" i="10" s="1"/>
  <c r="L199" i="3"/>
  <c r="K199" i="3"/>
  <c r="L199" i="10" s="1"/>
  <c r="Q198" i="3"/>
  <c r="R198" i="10" s="1"/>
  <c r="N198" i="3"/>
  <c r="O198" i="10" s="1"/>
  <c r="L198" i="3"/>
  <c r="K198" i="3"/>
  <c r="L198" i="10" s="1"/>
  <c r="L197" i="3"/>
  <c r="K197" i="3"/>
  <c r="L197" i="10" s="1"/>
  <c r="L196" i="3"/>
  <c r="K196" i="3"/>
  <c r="L196" i="10" s="1"/>
  <c r="L195" i="3"/>
  <c r="K195" i="3"/>
  <c r="L195" i="10" s="1"/>
  <c r="O194" i="3"/>
  <c r="P194" i="10" s="1"/>
  <c r="L194" i="3"/>
  <c r="K194" i="3"/>
  <c r="L194" i="10" s="1"/>
  <c r="O193" i="3"/>
  <c r="P193" i="10" s="1"/>
  <c r="L193" i="3"/>
  <c r="K193" i="3"/>
  <c r="L193" i="10" s="1"/>
  <c r="Q192" i="3"/>
  <c r="R192" i="10" s="1"/>
  <c r="O192" i="3"/>
  <c r="P192" i="10" s="1"/>
  <c r="N192" i="3"/>
  <c r="O192" i="10" s="1"/>
  <c r="L192" i="3"/>
  <c r="K192" i="3"/>
  <c r="L192" i="10" s="1"/>
  <c r="O191" i="3"/>
  <c r="P191" i="10" s="1"/>
  <c r="L191" i="3"/>
  <c r="K191" i="3"/>
  <c r="L191" i="10" s="1"/>
  <c r="N190" i="3"/>
  <c r="O190" i="10" s="1"/>
  <c r="L190" i="3"/>
  <c r="K190" i="3"/>
  <c r="L190" i="10" s="1"/>
  <c r="Q189" i="3"/>
  <c r="R189" i="10" s="1"/>
  <c r="N189" i="3"/>
  <c r="O189" i="10" s="1"/>
  <c r="L189" i="3"/>
  <c r="K189" i="3"/>
  <c r="L189" i="10" s="1"/>
  <c r="L188" i="3"/>
  <c r="K188" i="3"/>
  <c r="L188" i="10" s="1"/>
  <c r="O187" i="3"/>
  <c r="P187" i="10" s="1"/>
  <c r="L187" i="3"/>
  <c r="K187" i="3"/>
  <c r="L187" i="10" s="1"/>
  <c r="L186" i="3"/>
  <c r="K186" i="3"/>
  <c r="L186" i="10" s="1"/>
  <c r="Q185" i="3"/>
  <c r="R185" i="10" s="1"/>
  <c r="M185" i="3"/>
  <c r="N185" i="10" s="1"/>
  <c r="L185" i="3"/>
  <c r="K185" i="3"/>
  <c r="L185" i="10" s="1"/>
  <c r="L184" i="3"/>
  <c r="K184" i="3"/>
  <c r="L184" i="10" s="1"/>
  <c r="O183" i="3"/>
  <c r="P183" i="10" s="1"/>
  <c r="L183" i="3"/>
  <c r="K183" i="3"/>
  <c r="L183" i="10" s="1"/>
  <c r="O182" i="3"/>
  <c r="P182" i="10" s="1"/>
  <c r="N182" i="3"/>
  <c r="O182" i="10" s="1"/>
  <c r="L182" i="3"/>
  <c r="K182" i="3"/>
  <c r="L182" i="10" s="1"/>
  <c r="Q181" i="3"/>
  <c r="R181" i="10" s="1"/>
  <c r="N181" i="3"/>
  <c r="O181" i="10" s="1"/>
  <c r="M181" i="3"/>
  <c r="N181" i="10" s="1"/>
  <c r="L181" i="3"/>
  <c r="K181" i="3"/>
  <c r="L181" i="10" s="1"/>
  <c r="O180" i="3"/>
  <c r="P180" i="10" s="1"/>
  <c r="M180" i="3"/>
  <c r="N180" i="10" s="1"/>
  <c r="L180" i="3"/>
  <c r="K180" i="3"/>
  <c r="L180" i="10" s="1"/>
  <c r="Q179" i="3"/>
  <c r="R179" i="10" s="1"/>
  <c r="M179" i="3"/>
  <c r="N179" i="10" s="1"/>
  <c r="L179" i="3"/>
  <c r="K179" i="3"/>
  <c r="L179" i="10" s="1"/>
  <c r="L178" i="3"/>
  <c r="K178" i="3"/>
  <c r="L178" i="10" s="1"/>
  <c r="L177" i="3"/>
  <c r="K177" i="3"/>
  <c r="L177" i="10" s="1"/>
  <c r="L176" i="3"/>
  <c r="K176" i="3"/>
  <c r="L176" i="10" s="1"/>
  <c r="O175" i="3"/>
  <c r="P175" i="10" s="1"/>
  <c r="N175" i="3"/>
  <c r="O175" i="10" s="1"/>
  <c r="L175" i="3"/>
  <c r="K175" i="3"/>
  <c r="L175" i="10" s="1"/>
  <c r="L174" i="3"/>
  <c r="K174" i="3"/>
  <c r="L174" i="10" s="1"/>
  <c r="L173" i="3"/>
  <c r="K173" i="3"/>
  <c r="L173" i="10" s="1"/>
  <c r="Q172" i="3"/>
  <c r="R172" i="10" s="1"/>
  <c r="M172" i="3"/>
  <c r="N172" i="10" s="1"/>
  <c r="L172" i="3"/>
  <c r="K172" i="3"/>
  <c r="L172" i="10" s="1"/>
  <c r="L171" i="3"/>
  <c r="K171" i="3"/>
  <c r="L171" i="10" s="1"/>
  <c r="O170" i="3"/>
  <c r="P170" i="10" s="1"/>
  <c r="L170" i="3"/>
  <c r="K170" i="3"/>
  <c r="L170" i="10" s="1"/>
  <c r="Q169" i="3"/>
  <c r="R169" i="10" s="1"/>
  <c r="N169" i="3"/>
  <c r="O169" i="10" s="1"/>
  <c r="L169" i="3"/>
  <c r="K169" i="3"/>
  <c r="L169" i="10" s="1"/>
  <c r="Q168" i="3"/>
  <c r="R168" i="10" s="1"/>
  <c r="O168" i="3"/>
  <c r="P168" i="10" s="1"/>
  <c r="N168" i="3"/>
  <c r="O168" i="10" s="1"/>
  <c r="M168" i="3"/>
  <c r="N168" i="10" s="1"/>
  <c r="L168" i="3"/>
  <c r="K168" i="3"/>
  <c r="L168" i="10" s="1"/>
  <c r="Q167" i="3"/>
  <c r="R167" i="10" s="1"/>
  <c r="P167" i="3"/>
  <c r="Q167" i="10" s="1"/>
  <c r="N167" i="3"/>
  <c r="O167" i="10" s="1"/>
  <c r="M167" i="3"/>
  <c r="N167" i="10" s="1"/>
  <c r="L167" i="3"/>
  <c r="K167" i="3"/>
  <c r="L167" i="10" s="1"/>
  <c r="L166" i="3"/>
  <c r="K166" i="3"/>
  <c r="L166" i="10" s="1"/>
  <c r="L164" i="3"/>
  <c r="K164" i="3"/>
  <c r="L164" i="10" s="1"/>
  <c r="N163" i="3"/>
  <c r="O163" i="10" s="1"/>
  <c r="L163" i="3"/>
  <c r="K163" i="3"/>
  <c r="L163" i="10" s="1"/>
  <c r="Q162" i="3"/>
  <c r="R162" i="10" s="1"/>
  <c r="N162" i="3"/>
  <c r="O162" i="10" s="1"/>
  <c r="L162" i="3"/>
  <c r="K162" i="3"/>
  <c r="L162" i="10" s="1"/>
  <c r="O161" i="3"/>
  <c r="P161" i="10" s="1"/>
  <c r="N161" i="3"/>
  <c r="O161" i="10" s="1"/>
  <c r="L161" i="3"/>
  <c r="K161" i="3"/>
  <c r="L161" i="10" s="1"/>
  <c r="O160" i="3"/>
  <c r="P160" i="10" s="1"/>
  <c r="L160" i="3"/>
  <c r="K160" i="3"/>
  <c r="L160" i="10" s="1"/>
  <c r="Q159" i="3"/>
  <c r="R159" i="10" s="1"/>
  <c r="O159" i="3"/>
  <c r="P159" i="10" s="1"/>
  <c r="N159" i="3"/>
  <c r="O159" i="10" s="1"/>
  <c r="M159" i="3"/>
  <c r="N159" i="10" s="1"/>
  <c r="L159" i="3"/>
  <c r="K159" i="3"/>
  <c r="L159" i="10" s="1"/>
  <c r="L158" i="3"/>
  <c r="K158" i="3"/>
  <c r="L158" i="10" s="1"/>
  <c r="Q157" i="3"/>
  <c r="R157" i="10" s="1"/>
  <c r="N157" i="3"/>
  <c r="O157" i="10" s="1"/>
  <c r="M157" i="3"/>
  <c r="N157" i="10" s="1"/>
  <c r="L157" i="3"/>
  <c r="K157" i="3"/>
  <c r="L157" i="10" s="1"/>
  <c r="L156" i="3"/>
  <c r="K156" i="3"/>
  <c r="L156" i="10" s="1"/>
  <c r="L155" i="3"/>
  <c r="K155" i="3"/>
  <c r="L155" i="10" s="1"/>
  <c r="N154" i="3"/>
  <c r="O154" i="10" s="1"/>
  <c r="M154" i="3"/>
  <c r="N154" i="10" s="1"/>
  <c r="L154" i="3"/>
  <c r="K154" i="3"/>
  <c r="L154" i="10" s="1"/>
  <c r="Q153" i="3"/>
  <c r="R153" i="10" s="1"/>
  <c r="L153" i="3"/>
  <c r="K153" i="3"/>
  <c r="L153" i="10" s="1"/>
  <c r="L152" i="3"/>
  <c r="K152" i="3"/>
  <c r="L152" i="10" s="1"/>
  <c r="O151" i="3"/>
  <c r="P151" i="10" s="1"/>
  <c r="L151" i="3"/>
  <c r="K151" i="3"/>
  <c r="L151" i="10" s="1"/>
  <c r="Q150" i="3"/>
  <c r="R150" i="10" s="1"/>
  <c r="N150" i="3"/>
  <c r="O150" i="10" s="1"/>
  <c r="M150" i="3"/>
  <c r="N150" i="10" s="1"/>
  <c r="L150" i="3"/>
  <c r="K150" i="3"/>
  <c r="L150" i="10" s="1"/>
  <c r="L149" i="3"/>
  <c r="K149" i="3"/>
  <c r="L149" i="10" s="1"/>
  <c r="O148" i="3"/>
  <c r="P148" i="10" s="1"/>
  <c r="L148" i="3"/>
  <c r="K148" i="3"/>
  <c r="L148" i="10" s="1"/>
  <c r="Q147" i="3"/>
  <c r="R147" i="10" s="1"/>
  <c r="N147" i="3"/>
  <c r="O147" i="10" s="1"/>
  <c r="M147" i="3"/>
  <c r="N147" i="10" s="1"/>
  <c r="L147" i="3"/>
  <c r="K147" i="3"/>
  <c r="L147" i="10" s="1"/>
  <c r="Q146" i="3"/>
  <c r="R146" i="10" s="1"/>
  <c r="N146" i="3"/>
  <c r="O146" i="10" s="1"/>
  <c r="M146" i="3"/>
  <c r="N146" i="10" s="1"/>
  <c r="L146" i="3"/>
  <c r="K146" i="3"/>
  <c r="L146" i="10" s="1"/>
  <c r="Q145" i="3"/>
  <c r="R145" i="10" s="1"/>
  <c r="N145" i="3"/>
  <c r="O145" i="10" s="1"/>
  <c r="M145" i="3"/>
  <c r="N145" i="10" s="1"/>
  <c r="L145" i="3"/>
  <c r="K145" i="3"/>
  <c r="L145" i="10" s="1"/>
  <c r="N144" i="3"/>
  <c r="O144" i="10" s="1"/>
  <c r="L144" i="3"/>
  <c r="K144" i="3"/>
  <c r="L144" i="10" s="1"/>
  <c r="L143" i="3"/>
  <c r="K143" i="3"/>
  <c r="L143" i="10" s="1"/>
  <c r="L142" i="3"/>
  <c r="K142" i="3"/>
  <c r="L142" i="10" s="1"/>
  <c r="N141" i="3"/>
  <c r="O141" i="10" s="1"/>
  <c r="L141" i="3"/>
  <c r="K141" i="3"/>
  <c r="L141" i="10" s="1"/>
  <c r="Q140" i="3"/>
  <c r="R140" i="10" s="1"/>
  <c r="N140" i="3"/>
  <c r="O140" i="10" s="1"/>
  <c r="M140" i="3"/>
  <c r="N140" i="10" s="1"/>
  <c r="L140" i="3"/>
  <c r="K140" i="3"/>
  <c r="L140" i="10" s="1"/>
  <c r="Q139" i="3"/>
  <c r="R139" i="10" s="1"/>
  <c r="N139" i="3"/>
  <c r="O139" i="10" s="1"/>
  <c r="M139" i="3"/>
  <c r="N139" i="10" s="1"/>
  <c r="L139" i="3"/>
  <c r="K139" i="3"/>
  <c r="L139" i="10" s="1"/>
  <c r="O138" i="3"/>
  <c r="P138" i="10" s="1"/>
  <c r="N138" i="3"/>
  <c r="O138" i="10" s="1"/>
  <c r="M138" i="3"/>
  <c r="N138" i="10" s="1"/>
  <c r="L138" i="3"/>
  <c r="K138" i="3"/>
  <c r="L138" i="10" s="1"/>
  <c r="O137" i="3"/>
  <c r="P137" i="10" s="1"/>
  <c r="N137" i="3"/>
  <c r="O137" i="10" s="1"/>
  <c r="M137" i="3"/>
  <c r="N137" i="10" s="1"/>
  <c r="L137" i="3"/>
  <c r="K137" i="3"/>
  <c r="L137" i="10" s="1"/>
  <c r="Q136" i="3"/>
  <c r="R136" i="10" s="1"/>
  <c r="N136" i="3"/>
  <c r="O136" i="10" s="1"/>
  <c r="L136" i="3"/>
  <c r="K136" i="3"/>
  <c r="L136" i="10" s="1"/>
  <c r="L135" i="3"/>
  <c r="K135" i="3"/>
  <c r="L135" i="10" s="1"/>
  <c r="Q134" i="3"/>
  <c r="R134" i="10" s="1"/>
  <c r="N134" i="3"/>
  <c r="O134" i="10" s="1"/>
  <c r="L134" i="3"/>
  <c r="K134" i="3"/>
  <c r="L134" i="10" s="1"/>
  <c r="Q133" i="3"/>
  <c r="R133" i="10" s="1"/>
  <c r="P133" i="3"/>
  <c r="Q133" i="10" s="1"/>
  <c r="O133" i="3"/>
  <c r="P133" i="10" s="1"/>
  <c r="N133" i="3"/>
  <c r="O133" i="10" s="1"/>
  <c r="M133" i="3"/>
  <c r="N133" i="10" s="1"/>
  <c r="L133" i="3"/>
  <c r="K133" i="3"/>
  <c r="L133" i="10" s="1"/>
  <c r="M132" i="3"/>
  <c r="N132" i="10" s="1"/>
  <c r="L132" i="3"/>
  <c r="K132" i="3"/>
  <c r="L132" i="10" s="1"/>
  <c r="O131" i="3"/>
  <c r="P131" i="10" s="1"/>
  <c r="L131" i="3"/>
  <c r="K131" i="3"/>
  <c r="L131" i="10" s="1"/>
  <c r="N130" i="3"/>
  <c r="O130" i="10" s="1"/>
  <c r="L130" i="3"/>
  <c r="K130" i="3"/>
  <c r="L130" i="10" s="1"/>
  <c r="Q129" i="3"/>
  <c r="R129" i="10" s="1"/>
  <c r="O129" i="3"/>
  <c r="P129" i="10" s="1"/>
  <c r="N129" i="3"/>
  <c r="O129" i="10" s="1"/>
  <c r="L129" i="3"/>
  <c r="K129" i="3"/>
  <c r="L129" i="10" s="1"/>
  <c r="O128" i="3"/>
  <c r="P128" i="10" s="1"/>
  <c r="N128" i="3"/>
  <c r="O128" i="10" s="1"/>
  <c r="M128" i="3"/>
  <c r="N128" i="10" s="1"/>
  <c r="L128" i="3"/>
  <c r="K128" i="3"/>
  <c r="L128" i="10" s="1"/>
  <c r="O127" i="3"/>
  <c r="P127" i="10" s="1"/>
  <c r="L127" i="3"/>
  <c r="K127" i="3"/>
  <c r="L127" i="10" s="1"/>
  <c r="N126" i="3"/>
  <c r="O126" i="10" s="1"/>
  <c r="M126" i="3"/>
  <c r="N126" i="10" s="1"/>
  <c r="L126" i="3"/>
  <c r="K126" i="3"/>
  <c r="L126" i="10" s="1"/>
  <c r="Q125" i="3"/>
  <c r="R125" i="10" s="1"/>
  <c r="N125" i="3"/>
  <c r="O125" i="10" s="1"/>
  <c r="M125" i="3"/>
  <c r="N125" i="10" s="1"/>
  <c r="L125" i="3"/>
  <c r="K125" i="3"/>
  <c r="L125" i="10" s="1"/>
  <c r="Q124" i="3"/>
  <c r="R124" i="10" s="1"/>
  <c r="N124" i="3"/>
  <c r="O124" i="10" s="1"/>
  <c r="M124" i="3"/>
  <c r="N124" i="10" s="1"/>
  <c r="L124" i="3"/>
  <c r="K124" i="3"/>
  <c r="L124" i="10" s="1"/>
  <c r="Q123" i="3"/>
  <c r="R123" i="10" s="1"/>
  <c r="L123" i="3"/>
  <c r="K123" i="3"/>
  <c r="L123" i="10" s="1"/>
  <c r="Q122" i="3"/>
  <c r="R122" i="10" s="1"/>
  <c r="P122" i="3"/>
  <c r="Q122" i="10" s="1"/>
  <c r="M122" i="3"/>
  <c r="N122" i="10" s="1"/>
  <c r="L122" i="3"/>
  <c r="K122" i="3"/>
  <c r="L122" i="10" s="1"/>
  <c r="L121" i="3"/>
  <c r="K121" i="3"/>
  <c r="L121" i="10" s="1"/>
  <c r="Q120" i="3"/>
  <c r="R120" i="10" s="1"/>
  <c r="L120" i="3"/>
  <c r="K120" i="3"/>
  <c r="L120" i="10" s="1"/>
  <c r="O119" i="3"/>
  <c r="P119" i="10" s="1"/>
  <c r="M119" i="3"/>
  <c r="N119" i="10" s="1"/>
  <c r="L119" i="3"/>
  <c r="K119" i="3"/>
  <c r="L119" i="10" s="1"/>
  <c r="O118" i="3"/>
  <c r="P118" i="10" s="1"/>
  <c r="L118" i="3"/>
  <c r="K118" i="3"/>
  <c r="L118" i="10" s="1"/>
  <c r="Q117" i="3"/>
  <c r="R117" i="10" s="1"/>
  <c r="P117" i="3"/>
  <c r="Q117" i="10" s="1"/>
  <c r="N117" i="3"/>
  <c r="O117" i="10" s="1"/>
  <c r="M117" i="3"/>
  <c r="N117" i="10" s="1"/>
  <c r="L117" i="3"/>
  <c r="K117" i="3"/>
  <c r="L117" i="10" s="1"/>
  <c r="O116" i="3"/>
  <c r="P116" i="10" s="1"/>
  <c r="L116" i="3"/>
  <c r="K116" i="3"/>
  <c r="L116" i="10" s="1"/>
  <c r="O115" i="3"/>
  <c r="P115" i="10" s="1"/>
  <c r="L115" i="3"/>
  <c r="K115" i="3"/>
  <c r="L115" i="10" s="1"/>
  <c r="N114" i="3"/>
  <c r="O114" i="10" s="1"/>
  <c r="M114" i="3"/>
  <c r="N114" i="10" s="1"/>
  <c r="L114" i="3"/>
  <c r="K114" i="3"/>
  <c r="L114" i="10" s="1"/>
  <c r="L113" i="3"/>
  <c r="K113" i="3"/>
  <c r="L113" i="10" s="1"/>
  <c r="P112" i="3"/>
  <c r="Q112" i="10" s="1"/>
  <c r="N112" i="3"/>
  <c r="O112" i="10" s="1"/>
  <c r="L112" i="3"/>
  <c r="K112" i="3"/>
  <c r="L112" i="10" s="1"/>
  <c r="N111" i="3"/>
  <c r="O111" i="10" s="1"/>
  <c r="M111" i="3"/>
  <c r="N111" i="10" s="1"/>
  <c r="L111" i="3"/>
  <c r="K111" i="3"/>
  <c r="L111" i="10" s="1"/>
  <c r="L110" i="3"/>
  <c r="K110" i="3"/>
  <c r="L110" i="10" s="1"/>
  <c r="O109" i="3"/>
  <c r="P109" i="10" s="1"/>
  <c r="L109" i="3"/>
  <c r="K109" i="3"/>
  <c r="L109" i="10" s="1"/>
  <c r="O108" i="3"/>
  <c r="P108" i="10" s="1"/>
  <c r="L108" i="3"/>
  <c r="K108" i="3"/>
  <c r="L108" i="10" s="1"/>
  <c r="Q107" i="3"/>
  <c r="R107" i="10" s="1"/>
  <c r="N107" i="3"/>
  <c r="O107" i="10" s="1"/>
  <c r="M107" i="3"/>
  <c r="N107" i="10" s="1"/>
  <c r="L107" i="3"/>
  <c r="K107" i="3"/>
  <c r="L107" i="10" s="1"/>
  <c r="Q106" i="3"/>
  <c r="R106" i="10" s="1"/>
  <c r="L106" i="3"/>
  <c r="K106" i="3"/>
  <c r="L106" i="10" s="1"/>
  <c r="Q105" i="3"/>
  <c r="R105" i="10" s="1"/>
  <c r="N105" i="3"/>
  <c r="O105" i="10" s="1"/>
  <c r="M105" i="3"/>
  <c r="N105" i="10" s="1"/>
  <c r="L105" i="3"/>
  <c r="K105" i="3"/>
  <c r="L105" i="10" s="1"/>
  <c r="Q104" i="3"/>
  <c r="R104" i="10" s="1"/>
  <c r="N104" i="3"/>
  <c r="O104" i="10" s="1"/>
  <c r="L104" i="3"/>
  <c r="K104" i="3"/>
  <c r="L104" i="10" s="1"/>
  <c r="O103" i="3"/>
  <c r="P103" i="10" s="1"/>
  <c r="M103" i="3"/>
  <c r="N103" i="10" s="1"/>
  <c r="L103" i="3"/>
  <c r="K103" i="3"/>
  <c r="L103" i="10" s="1"/>
  <c r="O102" i="3"/>
  <c r="P102" i="10" s="1"/>
  <c r="N102" i="3"/>
  <c r="O102" i="10" s="1"/>
  <c r="M102" i="3"/>
  <c r="N102" i="10" s="1"/>
  <c r="L102" i="3"/>
  <c r="K102" i="3"/>
  <c r="L102" i="10" s="1"/>
  <c r="O101" i="3"/>
  <c r="P101" i="10" s="1"/>
  <c r="L101" i="3"/>
  <c r="K101" i="3"/>
  <c r="L101" i="10" s="1"/>
  <c r="N100" i="3"/>
  <c r="O100" i="10" s="1"/>
  <c r="L100" i="3"/>
  <c r="K100" i="3"/>
  <c r="L100" i="10" s="1"/>
  <c r="Q99" i="3"/>
  <c r="R99" i="10" s="1"/>
  <c r="L99" i="3"/>
  <c r="K99" i="3"/>
  <c r="L99" i="10" s="1"/>
  <c r="N98" i="3"/>
  <c r="O98" i="10" s="1"/>
  <c r="L98" i="3"/>
  <c r="K98" i="3"/>
  <c r="L98" i="10" s="1"/>
  <c r="L97" i="3"/>
  <c r="K97" i="3"/>
  <c r="L97" i="10" s="1"/>
  <c r="L96" i="3"/>
  <c r="K96" i="3"/>
  <c r="L96" i="10" s="1"/>
  <c r="L95" i="3"/>
  <c r="K95" i="3"/>
  <c r="L95" i="10" s="1"/>
  <c r="M94" i="3"/>
  <c r="N94" i="10" s="1"/>
  <c r="L94" i="3"/>
  <c r="K94" i="3"/>
  <c r="L94" i="10" s="1"/>
  <c r="L93" i="3"/>
  <c r="K93" i="3"/>
  <c r="L93" i="10" s="1"/>
  <c r="M92" i="3"/>
  <c r="N92" i="10" s="1"/>
  <c r="L92" i="3"/>
  <c r="K92" i="3"/>
  <c r="L92" i="10" s="1"/>
  <c r="Q91" i="3"/>
  <c r="R91" i="10" s="1"/>
  <c r="N91" i="3"/>
  <c r="O91" i="10" s="1"/>
  <c r="M91" i="3"/>
  <c r="N91" i="10" s="1"/>
  <c r="L91" i="3"/>
  <c r="K91" i="3"/>
  <c r="L91" i="10" s="1"/>
  <c r="Q90" i="3"/>
  <c r="R90" i="10" s="1"/>
  <c r="O90" i="3"/>
  <c r="P90" i="10" s="1"/>
  <c r="M90" i="3"/>
  <c r="N90" i="10" s="1"/>
  <c r="L90" i="3"/>
  <c r="K90" i="3"/>
  <c r="L90" i="10" s="1"/>
  <c r="N89" i="3"/>
  <c r="O89" i="10" s="1"/>
  <c r="M89" i="3"/>
  <c r="N89" i="10" s="1"/>
  <c r="L89" i="3"/>
  <c r="K89" i="3"/>
  <c r="L89" i="10" s="1"/>
  <c r="M88" i="3"/>
  <c r="N88" i="10" s="1"/>
  <c r="L88" i="3"/>
  <c r="K88" i="3"/>
  <c r="L88" i="10" s="1"/>
  <c r="L87" i="3"/>
  <c r="K87" i="3"/>
  <c r="L87" i="10" s="1"/>
  <c r="N86" i="3"/>
  <c r="O86" i="10" s="1"/>
  <c r="L86" i="3"/>
  <c r="K86" i="3"/>
  <c r="L86" i="10" s="1"/>
  <c r="N85" i="3"/>
  <c r="O85" i="10" s="1"/>
  <c r="L85" i="3"/>
  <c r="K85" i="3"/>
  <c r="L85" i="10" s="1"/>
  <c r="Q84" i="3"/>
  <c r="R84" i="10" s="1"/>
  <c r="P84" i="3"/>
  <c r="Q84" i="10" s="1"/>
  <c r="O84" i="3"/>
  <c r="P84" i="10" s="1"/>
  <c r="N84" i="3"/>
  <c r="O84" i="10" s="1"/>
  <c r="M84" i="3"/>
  <c r="N84" i="10" s="1"/>
  <c r="L84" i="3"/>
  <c r="K84" i="3"/>
  <c r="L84" i="10" s="1"/>
  <c r="L83" i="3"/>
  <c r="K83" i="3"/>
  <c r="L83" i="10" s="1"/>
  <c r="L82" i="3"/>
  <c r="K82" i="3"/>
  <c r="L82" i="10" s="1"/>
  <c r="Q81" i="3"/>
  <c r="R81" i="10" s="1"/>
  <c r="O81" i="3"/>
  <c r="P81" i="10" s="1"/>
  <c r="N81" i="3"/>
  <c r="O81" i="10" s="1"/>
  <c r="M81" i="3"/>
  <c r="N81" i="10" s="1"/>
  <c r="L81" i="3"/>
  <c r="K81" i="3"/>
  <c r="L81" i="10" s="1"/>
  <c r="L80" i="3"/>
  <c r="K80" i="3"/>
  <c r="L80" i="10" s="1"/>
  <c r="Q79" i="3"/>
  <c r="R79" i="10" s="1"/>
  <c r="M79" i="3"/>
  <c r="N79" i="10" s="1"/>
  <c r="L79" i="3"/>
  <c r="K79" i="3"/>
  <c r="L79" i="10" s="1"/>
  <c r="L78" i="3"/>
  <c r="K78" i="3"/>
  <c r="L78" i="10" s="1"/>
  <c r="L77" i="3"/>
  <c r="K77" i="3"/>
  <c r="L77" i="10" s="1"/>
  <c r="L76" i="3"/>
  <c r="K76" i="3"/>
  <c r="L76" i="10" s="1"/>
  <c r="O75" i="3"/>
  <c r="P75" i="10" s="1"/>
  <c r="L75" i="3"/>
  <c r="K75" i="3"/>
  <c r="L75" i="10" s="1"/>
  <c r="O74" i="3"/>
  <c r="P74" i="10" s="1"/>
  <c r="L74" i="3"/>
  <c r="K74" i="3"/>
  <c r="L74" i="10" s="1"/>
  <c r="Q73" i="3"/>
  <c r="R73" i="10" s="1"/>
  <c r="N73" i="3"/>
  <c r="O73" i="10" s="1"/>
  <c r="M73" i="3"/>
  <c r="N73" i="10" s="1"/>
  <c r="L73" i="3"/>
  <c r="K73" i="3"/>
  <c r="L73" i="10" s="1"/>
  <c r="L72" i="3"/>
  <c r="K72" i="3"/>
  <c r="L72" i="10" s="1"/>
  <c r="L71" i="3"/>
  <c r="K71" i="3"/>
  <c r="L71" i="10" s="1"/>
  <c r="O70" i="3"/>
  <c r="P70" i="10" s="1"/>
  <c r="N70" i="3"/>
  <c r="O70" i="10" s="1"/>
  <c r="L70" i="3"/>
  <c r="K70" i="3"/>
  <c r="L70" i="10" s="1"/>
  <c r="L69" i="3"/>
  <c r="K69" i="3"/>
  <c r="L69" i="10" s="1"/>
  <c r="M68" i="3"/>
  <c r="N68" i="10" s="1"/>
  <c r="L68" i="3"/>
  <c r="K68" i="3"/>
  <c r="L68" i="10" s="1"/>
  <c r="L67" i="3"/>
  <c r="K67" i="3"/>
  <c r="L67" i="10" s="1"/>
  <c r="N66" i="3"/>
  <c r="O66" i="10" s="1"/>
  <c r="L66" i="3"/>
  <c r="K66" i="3"/>
  <c r="L66" i="10" s="1"/>
  <c r="O65" i="3"/>
  <c r="P65" i="10" s="1"/>
  <c r="M65" i="3"/>
  <c r="N65" i="10" s="1"/>
  <c r="L65" i="3"/>
  <c r="K65" i="3"/>
  <c r="L65" i="10" s="1"/>
  <c r="L64" i="3"/>
  <c r="K64" i="3"/>
  <c r="L64" i="10" s="1"/>
  <c r="L63" i="3"/>
  <c r="K63" i="3"/>
  <c r="L63" i="10" s="1"/>
  <c r="L62" i="3"/>
  <c r="K62" i="3"/>
  <c r="L62" i="10" s="1"/>
  <c r="L61" i="3"/>
  <c r="K61" i="3"/>
  <c r="L61" i="10" s="1"/>
  <c r="N60" i="3"/>
  <c r="O60" i="10" s="1"/>
  <c r="L60" i="3"/>
  <c r="K60" i="3"/>
  <c r="L60" i="10" s="1"/>
  <c r="Q59" i="3"/>
  <c r="R59" i="10" s="1"/>
  <c r="O59" i="3"/>
  <c r="P59" i="10" s="1"/>
  <c r="L59" i="3"/>
  <c r="K59" i="3"/>
  <c r="L59" i="10" s="1"/>
  <c r="O58" i="3"/>
  <c r="P58" i="10" s="1"/>
  <c r="L58" i="3"/>
  <c r="K58" i="3"/>
  <c r="L58" i="10" s="1"/>
  <c r="Q57" i="3"/>
  <c r="R57" i="10" s="1"/>
  <c r="O57" i="3"/>
  <c r="P57" i="10" s="1"/>
  <c r="N57" i="3"/>
  <c r="O57" i="10" s="1"/>
  <c r="M57" i="3"/>
  <c r="N57" i="10" s="1"/>
  <c r="L57" i="3"/>
  <c r="K57" i="3"/>
  <c r="L57" i="10" s="1"/>
  <c r="L56" i="3"/>
  <c r="K56" i="3"/>
  <c r="L56" i="10" s="1"/>
  <c r="N55" i="3"/>
  <c r="O55" i="10" s="1"/>
  <c r="M55" i="3"/>
  <c r="N55" i="10" s="1"/>
  <c r="L55" i="3"/>
  <c r="K55" i="3"/>
  <c r="L55" i="10" s="1"/>
  <c r="N54" i="3"/>
  <c r="O54" i="10" s="1"/>
  <c r="L54" i="3"/>
  <c r="K54" i="3"/>
  <c r="L54" i="10" s="1"/>
  <c r="Q53" i="3"/>
  <c r="R53" i="10" s="1"/>
  <c r="P53" i="3"/>
  <c r="Q53" i="10" s="1"/>
  <c r="N53" i="3"/>
  <c r="O53" i="10" s="1"/>
  <c r="M53" i="3"/>
  <c r="N53" i="10" s="1"/>
  <c r="L53" i="3"/>
  <c r="K53" i="3"/>
  <c r="L53" i="10" s="1"/>
  <c r="L52" i="3"/>
  <c r="K52" i="3"/>
  <c r="L52" i="10" s="1"/>
  <c r="L51" i="3"/>
  <c r="K51" i="3"/>
  <c r="L51" i="10" s="1"/>
  <c r="N50" i="3"/>
  <c r="O50" i="10" s="1"/>
  <c r="M50" i="3"/>
  <c r="N50" i="10" s="1"/>
  <c r="L50" i="3"/>
  <c r="K50" i="3"/>
  <c r="L50" i="10" s="1"/>
  <c r="L49" i="3"/>
  <c r="K49" i="3"/>
  <c r="L49" i="10" s="1"/>
  <c r="Q48" i="3"/>
  <c r="R48" i="10" s="1"/>
  <c r="O48" i="3"/>
  <c r="P48" i="10" s="1"/>
  <c r="L48" i="3"/>
  <c r="K48" i="3"/>
  <c r="L48" i="10" s="1"/>
  <c r="O47" i="3"/>
  <c r="P47" i="10" s="1"/>
  <c r="L47" i="3"/>
  <c r="K47" i="3"/>
  <c r="L47" i="10" s="1"/>
  <c r="O46" i="3"/>
  <c r="P46" i="10" s="1"/>
  <c r="L46" i="3"/>
  <c r="K46" i="3"/>
  <c r="L46" i="10" s="1"/>
  <c r="O45" i="3"/>
  <c r="P45" i="10" s="1"/>
  <c r="M45" i="3"/>
  <c r="N45" i="10" s="1"/>
  <c r="L45" i="3"/>
  <c r="K45" i="3"/>
  <c r="L45" i="10" s="1"/>
  <c r="L44" i="3"/>
  <c r="K44" i="3"/>
  <c r="L44" i="10" s="1"/>
  <c r="O43" i="3"/>
  <c r="P43" i="10" s="1"/>
  <c r="L43" i="3"/>
  <c r="K43" i="3"/>
  <c r="L43" i="10" s="1"/>
  <c r="Q42" i="3"/>
  <c r="R42" i="10" s="1"/>
  <c r="N42" i="3"/>
  <c r="O42" i="10" s="1"/>
  <c r="M42" i="3"/>
  <c r="N42" i="10" s="1"/>
  <c r="L42" i="3"/>
  <c r="K42" i="3"/>
  <c r="L42" i="10" s="1"/>
  <c r="Q41" i="3"/>
  <c r="R41" i="10" s="1"/>
  <c r="L41" i="3"/>
  <c r="K41" i="3"/>
  <c r="L41" i="10" s="1"/>
  <c r="N40" i="3"/>
  <c r="O40" i="10" s="1"/>
  <c r="L40" i="3"/>
  <c r="K40" i="3"/>
  <c r="L40" i="10" s="1"/>
  <c r="N39" i="3"/>
  <c r="O39" i="10" s="1"/>
  <c r="L39" i="3"/>
  <c r="K39" i="3"/>
  <c r="L39" i="10" s="1"/>
  <c r="L38" i="3"/>
  <c r="K38" i="3"/>
  <c r="L38" i="10" s="1"/>
  <c r="L37" i="3"/>
  <c r="K37" i="3"/>
  <c r="L37" i="10" s="1"/>
  <c r="L36" i="3"/>
  <c r="K36" i="3"/>
  <c r="L36" i="10" s="1"/>
  <c r="Q35" i="3"/>
  <c r="R35" i="10" s="1"/>
  <c r="O35" i="3"/>
  <c r="P35" i="10" s="1"/>
  <c r="L35" i="3"/>
  <c r="K35" i="3"/>
  <c r="L35" i="10" s="1"/>
  <c r="L34" i="3"/>
  <c r="K34" i="3"/>
  <c r="L34" i="10" s="1"/>
  <c r="L33" i="3"/>
  <c r="K33" i="3"/>
  <c r="L33" i="10" s="1"/>
  <c r="N32" i="3"/>
  <c r="O32" i="10" s="1"/>
  <c r="M32" i="3"/>
  <c r="N32" i="10" s="1"/>
  <c r="L32" i="3"/>
  <c r="K32" i="3"/>
  <c r="L32" i="10" s="1"/>
  <c r="M31" i="3"/>
  <c r="N31" i="10" s="1"/>
  <c r="L31" i="3"/>
  <c r="K31" i="3"/>
  <c r="L31" i="10" s="1"/>
  <c r="Q30" i="3"/>
  <c r="R30" i="10" s="1"/>
  <c r="N30" i="3"/>
  <c r="O30" i="10" s="1"/>
  <c r="L30" i="3"/>
  <c r="K30" i="3"/>
  <c r="L30" i="10" s="1"/>
  <c r="O29" i="3"/>
  <c r="P29" i="10" s="1"/>
  <c r="L29" i="3"/>
  <c r="K29" i="3"/>
  <c r="L29" i="10" s="1"/>
  <c r="N28" i="3"/>
  <c r="O28" i="10" s="1"/>
  <c r="L28" i="3"/>
  <c r="K28" i="3"/>
  <c r="L28" i="10" s="1"/>
  <c r="N27" i="3"/>
  <c r="O27" i="10" s="1"/>
  <c r="M27" i="3"/>
  <c r="N27" i="10" s="1"/>
  <c r="L27" i="3"/>
  <c r="K27" i="3"/>
  <c r="L27" i="10" s="1"/>
  <c r="L26" i="3"/>
  <c r="K26" i="3"/>
  <c r="L26" i="10" s="1"/>
  <c r="L25" i="3"/>
  <c r="K25" i="3"/>
  <c r="L25" i="10" s="1"/>
  <c r="Q24" i="3"/>
  <c r="R24" i="10" s="1"/>
  <c r="O24" i="3"/>
  <c r="P24" i="10" s="1"/>
  <c r="N24" i="3"/>
  <c r="O24" i="10" s="1"/>
  <c r="L24" i="3"/>
  <c r="K24" i="3"/>
  <c r="L24" i="10" s="1"/>
  <c r="O23" i="3"/>
  <c r="P23" i="10" s="1"/>
  <c r="M23" i="3"/>
  <c r="N23" i="10" s="1"/>
  <c r="L23" i="3"/>
  <c r="K23" i="3"/>
  <c r="L23" i="10" s="1"/>
  <c r="L22" i="3"/>
  <c r="K22" i="3"/>
  <c r="L22" i="10" s="1"/>
  <c r="N21" i="3"/>
  <c r="O21" i="10" s="1"/>
  <c r="M21" i="3"/>
  <c r="N21" i="10" s="1"/>
  <c r="L21" i="3"/>
  <c r="K21" i="3"/>
  <c r="L21" i="10" s="1"/>
  <c r="O20" i="3"/>
  <c r="P20" i="10" s="1"/>
  <c r="N20" i="3"/>
  <c r="O20" i="10" s="1"/>
  <c r="L20" i="3"/>
  <c r="K20" i="3"/>
  <c r="L20" i="10" s="1"/>
  <c r="L19" i="3"/>
  <c r="K19" i="3"/>
  <c r="L19" i="10" s="1"/>
  <c r="O18" i="3"/>
  <c r="P18" i="10" s="1"/>
  <c r="L18" i="3"/>
  <c r="K18" i="3"/>
  <c r="L18" i="10" s="1"/>
  <c r="N17" i="3"/>
  <c r="O17" i="10" s="1"/>
  <c r="L17" i="3"/>
  <c r="K17" i="3"/>
  <c r="L17" i="10" s="1"/>
  <c r="L16" i="3"/>
  <c r="K16" i="3"/>
  <c r="L16" i="10" s="1"/>
  <c r="L15" i="3"/>
  <c r="K15" i="3"/>
  <c r="L15" i="10" s="1"/>
  <c r="P14" i="3"/>
  <c r="Q14" i="10" s="1"/>
  <c r="N14" i="3"/>
  <c r="O14" i="10" s="1"/>
  <c r="M14" i="3"/>
  <c r="N14" i="10" s="1"/>
  <c r="L14" i="3"/>
  <c r="K14" i="3"/>
  <c r="L14" i="10" s="1"/>
  <c r="L13" i="3"/>
  <c r="K13" i="3"/>
  <c r="L13" i="10" s="1"/>
  <c r="O12" i="3"/>
  <c r="P12" i="10" s="1"/>
  <c r="L12" i="3"/>
  <c r="K12" i="3"/>
  <c r="L12" i="10" s="1"/>
  <c r="O11" i="3"/>
  <c r="P11" i="10" s="1"/>
  <c r="M11" i="3"/>
  <c r="N11" i="10" s="1"/>
  <c r="L11" i="3"/>
  <c r="K11" i="3"/>
  <c r="L11" i="10" s="1"/>
  <c r="Q10" i="3"/>
  <c r="R10" i="10" s="1"/>
  <c r="N10" i="3"/>
  <c r="O10" i="10" s="1"/>
  <c r="M10" i="3"/>
  <c r="N10" i="10" s="1"/>
  <c r="L10" i="3"/>
  <c r="K10" i="3"/>
  <c r="L10" i="10" s="1"/>
  <c r="O9" i="3"/>
  <c r="P9" i="10" s="1"/>
  <c r="N9" i="3"/>
  <c r="O9" i="10" s="1"/>
  <c r="M9" i="3"/>
  <c r="N9" i="10" s="1"/>
  <c r="L9" i="3"/>
  <c r="K9" i="3"/>
  <c r="L9" i="10" s="1"/>
  <c r="N8" i="3"/>
  <c r="O8" i="10" s="1"/>
  <c r="L8" i="3"/>
  <c r="K8" i="3"/>
  <c r="L8" i="10" s="1"/>
  <c r="M7" i="3"/>
  <c r="N7" i="10" s="1"/>
  <c r="L7" i="3"/>
  <c r="K7" i="3"/>
  <c r="L7" i="10" s="1"/>
  <c r="N6" i="3"/>
  <c r="O6" i="10" s="1"/>
  <c r="M6" i="3"/>
  <c r="N6" i="10" s="1"/>
  <c r="L6" i="3"/>
  <c r="K6" i="3"/>
  <c r="L6" i="10" s="1"/>
  <c r="L5" i="3"/>
  <c r="K5" i="3"/>
  <c r="L5" i="10" s="1"/>
  <c r="L4" i="3"/>
  <c r="K4" i="3"/>
  <c r="L4" i="10" s="1"/>
  <c r="L3" i="3"/>
  <c r="K3" i="3"/>
  <c r="L3" i="10" s="1"/>
  <c r="L2" i="3"/>
  <c r="K2" i="3"/>
  <c r="L2" i="10" s="1"/>
  <c r="K933" i="2"/>
  <c r="D933" i="2" s="1"/>
  <c r="K932" i="2"/>
  <c r="D932" i="2" s="1"/>
  <c r="K931" i="2"/>
  <c r="D931" i="2"/>
  <c r="K930" i="2"/>
  <c r="D930" i="2"/>
  <c r="K929" i="2"/>
  <c r="D929" i="2" s="1"/>
  <c r="K928" i="2"/>
  <c r="D928" i="2" s="1"/>
  <c r="K927" i="2"/>
  <c r="D927" i="2" s="1"/>
  <c r="K926" i="2"/>
  <c r="D926" i="2" s="1"/>
  <c r="K925" i="2"/>
  <c r="D925" i="2" s="1"/>
  <c r="K924" i="2"/>
  <c r="D924" i="2" s="1"/>
  <c r="K923" i="2"/>
  <c r="D923" i="2" s="1"/>
  <c r="K922" i="2"/>
  <c r="D922" i="2" s="1"/>
  <c r="K921" i="2"/>
  <c r="D921" i="2" s="1"/>
  <c r="K920" i="2"/>
  <c r="D920" i="2" s="1"/>
  <c r="K919" i="2"/>
  <c r="D919" i="2" s="1"/>
  <c r="K918" i="2"/>
  <c r="D918" i="2" s="1"/>
  <c r="K917" i="2"/>
  <c r="D917" i="2" s="1"/>
  <c r="K916" i="2"/>
  <c r="D916" i="2" s="1"/>
  <c r="K915" i="2"/>
  <c r="D915" i="2" s="1"/>
  <c r="K914" i="2"/>
  <c r="D914" i="2" s="1"/>
  <c r="K913" i="2"/>
  <c r="D913" i="2" s="1"/>
  <c r="K912" i="2"/>
  <c r="D912" i="2" s="1"/>
  <c r="K911" i="2"/>
  <c r="D911" i="2" s="1"/>
  <c r="K910" i="2"/>
  <c r="D910" i="2" s="1"/>
  <c r="K909" i="2"/>
  <c r="D909" i="2" s="1"/>
  <c r="K908" i="2"/>
  <c r="D908" i="2" s="1"/>
  <c r="K907" i="2"/>
  <c r="D907" i="2" s="1"/>
  <c r="K906" i="2"/>
  <c r="D906" i="2" s="1"/>
  <c r="K905" i="2"/>
  <c r="D905" i="2" s="1"/>
  <c r="K904" i="2"/>
  <c r="D904" i="2" s="1"/>
  <c r="K903" i="2"/>
  <c r="D903" i="2" s="1"/>
  <c r="K902" i="2"/>
  <c r="D902" i="2" s="1"/>
  <c r="K901" i="2"/>
  <c r="D901" i="2" s="1"/>
  <c r="K900" i="2"/>
  <c r="D900" i="2" s="1"/>
  <c r="K899" i="2"/>
  <c r="D899" i="2" s="1"/>
  <c r="K898" i="2"/>
  <c r="D898" i="2" s="1"/>
  <c r="K897" i="2"/>
  <c r="D897" i="2" s="1"/>
  <c r="K896" i="2"/>
  <c r="D896" i="2" s="1"/>
  <c r="K895" i="2"/>
  <c r="D895" i="2"/>
  <c r="K894" i="2"/>
  <c r="D894" i="2" s="1"/>
  <c r="K893" i="2"/>
  <c r="D893" i="2" s="1"/>
  <c r="K892" i="2"/>
  <c r="D892" i="2" s="1"/>
  <c r="K891" i="2"/>
  <c r="D891" i="2" s="1"/>
  <c r="K890" i="2"/>
  <c r="D890" i="2" s="1"/>
  <c r="K889" i="2"/>
  <c r="D889" i="2" s="1"/>
  <c r="K888" i="2"/>
  <c r="D888" i="2"/>
  <c r="K887" i="2"/>
  <c r="D887" i="2" s="1"/>
  <c r="K886" i="2"/>
  <c r="D886" i="2" s="1"/>
  <c r="K885" i="2"/>
  <c r="D885" i="2" s="1"/>
  <c r="K884" i="2"/>
  <c r="D884" i="2"/>
  <c r="K883" i="2"/>
  <c r="D883" i="2" s="1"/>
  <c r="K882" i="2"/>
  <c r="D882" i="2" s="1"/>
  <c r="K881" i="2"/>
  <c r="D881" i="2" s="1"/>
  <c r="K880" i="2"/>
  <c r="D880" i="2" s="1"/>
  <c r="K879" i="2"/>
  <c r="D879" i="2" s="1"/>
  <c r="K878" i="2"/>
  <c r="D878" i="2"/>
  <c r="K877" i="2"/>
  <c r="D877" i="2"/>
  <c r="K876" i="2"/>
  <c r="D876" i="2" s="1"/>
  <c r="K875" i="2"/>
  <c r="D875" i="2" s="1"/>
  <c r="K874" i="2"/>
  <c r="D874" i="2" s="1"/>
  <c r="K873" i="2"/>
  <c r="D873" i="2" s="1"/>
  <c r="K872" i="2"/>
  <c r="D872" i="2" s="1"/>
  <c r="K871" i="2"/>
  <c r="D871" i="2" s="1"/>
  <c r="K870" i="2"/>
  <c r="D870" i="2"/>
  <c r="K869" i="2"/>
  <c r="D869" i="2" s="1"/>
  <c r="K868" i="2"/>
  <c r="D868" i="2" s="1"/>
  <c r="K867" i="2"/>
  <c r="D867" i="2" s="1"/>
  <c r="K866" i="2"/>
  <c r="D866" i="2" s="1"/>
  <c r="K865" i="2"/>
  <c r="D865" i="2" s="1"/>
  <c r="K864" i="2"/>
  <c r="D864" i="2" s="1"/>
  <c r="K863" i="2"/>
  <c r="D863" i="2" s="1"/>
  <c r="K862" i="2"/>
  <c r="D862" i="2" s="1"/>
  <c r="K861" i="2"/>
  <c r="D861" i="2" s="1"/>
  <c r="K860" i="2"/>
  <c r="D860" i="2" s="1"/>
  <c r="K859" i="2"/>
  <c r="D859" i="2"/>
  <c r="K858" i="2"/>
  <c r="D858" i="2" s="1"/>
  <c r="K857" i="2"/>
  <c r="D857" i="2" s="1"/>
  <c r="K856" i="2"/>
  <c r="D856" i="2" s="1"/>
  <c r="K855" i="2"/>
  <c r="D855" i="2" s="1"/>
  <c r="K854" i="2"/>
  <c r="D854" i="2" s="1"/>
  <c r="K853" i="2"/>
  <c r="D853" i="2" s="1"/>
  <c r="K852" i="2"/>
  <c r="D852" i="2"/>
  <c r="K851" i="2"/>
  <c r="D851" i="2" s="1"/>
  <c r="K850" i="2"/>
  <c r="D850" i="2" s="1"/>
  <c r="K849" i="2"/>
  <c r="D849" i="2" s="1"/>
  <c r="K848" i="2"/>
  <c r="D848" i="2" s="1"/>
  <c r="K847" i="2"/>
  <c r="D847" i="2" s="1"/>
  <c r="K846" i="2"/>
  <c r="D846" i="2" s="1"/>
  <c r="K845" i="2"/>
  <c r="D845" i="2"/>
  <c r="K844" i="2"/>
  <c r="D844" i="2" s="1"/>
  <c r="K843" i="2"/>
  <c r="D843" i="2" s="1"/>
  <c r="K842" i="2"/>
  <c r="D842" i="2"/>
  <c r="K841" i="2"/>
  <c r="D841" i="2" s="1"/>
  <c r="K840" i="2"/>
  <c r="D840" i="2" s="1"/>
  <c r="K839" i="2"/>
  <c r="D839" i="2" s="1"/>
  <c r="K838" i="2"/>
  <c r="D838" i="2" s="1"/>
  <c r="K837" i="2"/>
  <c r="D837" i="2" s="1"/>
  <c r="K836" i="2"/>
  <c r="D836" i="2" s="1"/>
  <c r="K835" i="2"/>
  <c r="D835" i="2" s="1"/>
  <c r="K834" i="2"/>
  <c r="D834" i="2" s="1"/>
  <c r="K833" i="2"/>
  <c r="D833" i="2" s="1"/>
  <c r="K832" i="2"/>
  <c r="D832" i="2" s="1"/>
  <c r="K831" i="2"/>
  <c r="D831" i="2" s="1"/>
  <c r="K830" i="2"/>
  <c r="D830" i="2" s="1"/>
  <c r="K829" i="2"/>
  <c r="D829" i="2" s="1"/>
  <c r="K828" i="2"/>
  <c r="D828" i="2"/>
  <c r="K827" i="2"/>
  <c r="D827" i="2" s="1"/>
  <c r="K826" i="2"/>
  <c r="D826" i="2" s="1"/>
  <c r="K825" i="2"/>
  <c r="D825" i="2" s="1"/>
  <c r="K824" i="2"/>
  <c r="D824" i="2"/>
  <c r="K823" i="2"/>
  <c r="D823" i="2" s="1"/>
  <c r="K822" i="2"/>
  <c r="D822" i="2"/>
  <c r="K821" i="2"/>
  <c r="D821" i="2" s="1"/>
  <c r="K820" i="2"/>
  <c r="D820" i="2" s="1"/>
  <c r="K819" i="2"/>
  <c r="D819" i="2" s="1"/>
  <c r="K818" i="2"/>
  <c r="D818" i="2" s="1"/>
  <c r="K817" i="2"/>
  <c r="D817" i="2"/>
  <c r="K816" i="2"/>
  <c r="D816" i="2" s="1"/>
  <c r="K815" i="2"/>
  <c r="D815" i="2"/>
  <c r="K814" i="2"/>
  <c r="D814" i="2" s="1"/>
  <c r="K813" i="2"/>
  <c r="D813" i="2" s="1"/>
  <c r="K812" i="2"/>
  <c r="D812" i="2" s="1"/>
  <c r="K811" i="2"/>
  <c r="D811" i="2" s="1"/>
  <c r="K810" i="2"/>
  <c r="D810" i="2" s="1"/>
  <c r="K809" i="2"/>
  <c r="D809" i="2" s="1"/>
  <c r="K808" i="2"/>
  <c r="D808" i="2" s="1"/>
  <c r="K807" i="2"/>
  <c r="D807" i="2" s="1"/>
  <c r="K806" i="2"/>
  <c r="D806" i="2"/>
  <c r="K805" i="2"/>
  <c r="D805" i="2" s="1"/>
  <c r="K804" i="2"/>
  <c r="D804" i="2" s="1"/>
  <c r="K803" i="2"/>
  <c r="D803" i="2" s="1"/>
  <c r="K802" i="2"/>
  <c r="D802" i="2" s="1"/>
  <c r="K801" i="2"/>
  <c r="D801" i="2" s="1"/>
  <c r="K800" i="2"/>
  <c r="D800" i="2"/>
  <c r="K799" i="2"/>
  <c r="D799" i="2" s="1"/>
  <c r="K798" i="2"/>
  <c r="D798" i="2" s="1"/>
  <c r="K797" i="2"/>
  <c r="D797" i="2" s="1"/>
  <c r="K796" i="2"/>
  <c r="D796" i="2" s="1"/>
  <c r="K795" i="2"/>
  <c r="D795" i="2" s="1"/>
  <c r="K794" i="2"/>
  <c r="D794" i="2" s="1"/>
  <c r="K793" i="2"/>
  <c r="D793" i="2" s="1"/>
  <c r="K792" i="2"/>
  <c r="D792" i="2" s="1"/>
  <c r="K791" i="2"/>
  <c r="D791" i="2" s="1"/>
  <c r="K790" i="2"/>
  <c r="D790" i="2" s="1"/>
  <c r="K789" i="2"/>
  <c r="D789" i="2" s="1"/>
  <c r="K788" i="2"/>
  <c r="D788" i="2" s="1"/>
  <c r="K787" i="2"/>
  <c r="D787" i="2" s="1"/>
  <c r="K786" i="2"/>
  <c r="D786" i="2" s="1"/>
  <c r="K785" i="2"/>
  <c r="D785" i="2" s="1"/>
  <c r="K784" i="2"/>
  <c r="D784" i="2" s="1"/>
  <c r="K783" i="2"/>
  <c r="D783" i="2" s="1"/>
  <c r="K782" i="2"/>
  <c r="D782" i="2" s="1"/>
  <c r="K781" i="2"/>
  <c r="D781" i="2" s="1"/>
  <c r="K780" i="2"/>
  <c r="D780" i="2" s="1"/>
  <c r="K779" i="2"/>
  <c r="D779" i="2" s="1"/>
  <c r="K778" i="2"/>
  <c r="D778" i="2" s="1"/>
  <c r="K777" i="2"/>
  <c r="D777" i="2" s="1"/>
  <c r="K776" i="2"/>
  <c r="D776" i="2" s="1"/>
  <c r="K775" i="2"/>
  <c r="D775" i="2" s="1"/>
  <c r="K774" i="2"/>
  <c r="D774" i="2" s="1"/>
  <c r="K773" i="2"/>
  <c r="D773" i="2"/>
  <c r="K772" i="2"/>
  <c r="D772" i="2" s="1"/>
  <c r="K771" i="2"/>
  <c r="D771" i="2" s="1"/>
  <c r="K770" i="2"/>
  <c r="D770" i="2" s="1"/>
  <c r="K769" i="2"/>
  <c r="D769" i="2" s="1"/>
  <c r="K768" i="2"/>
  <c r="D768" i="2" s="1"/>
  <c r="K767" i="2"/>
  <c r="D767" i="2" s="1"/>
  <c r="K766" i="2"/>
  <c r="D766" i="2" s="1"/>
  <c r="K765" i="2"/>
  <c r="D765" i="2" s="1"/>
  <c r="K764" i="2"/>
  <c r="D764" i="2" s="1"/>
  <c r="K763" i="2"/>
  <c r="D763" i="2"/>
  <c r="K762" i="2"/>
  <c r="D762" i="2" s="1"/>
  <c r="K761" i="2"/>
  <c r="D761" i="2" s="1"/>
  <c r="K760" i="2"/>
  <c r="D760" i="2" s="1"/>
  <c r="K759" i="2"/>
  <c r="D759" i="2" s="1"/>
  <c r="K758" i="2"/>
  <c r="D758" i="2" s="1"/>
  <c r="K757" i="2"/>
  <c r="D757" i="2" s="1"/>
  <c r="K756" i="2"/>
  <c r="D756" i="2" s="1"/>
  <c r="K755" i="2"/>
  <c r="D755" i="2" s="1"/>
  <c r="K754" i="2"/>
  <c r="D754" i="2" s="1"/>
  <c r="K753" i="2"/>
  <c r="D753" i="2" s="1"/>
  <c r="K752" i="2"/>
  <c r="D752" i="2" s="1"/>
  <c r="K751" i="2"/>
  <c r="D751" i="2"/>
  <c r="K750" i="2"/>
  <c r="D750" i="2" s="1"/>
  <c r="K749" i="2"/>
  <c r="D749" i="2" s="1"/>
  <c r="K748" i="2"/>
  <c r="D748" i="2" s="1"/>
  <c r="K747" i="2"/>
  <c r="D747" i="2" s="1"/>
  <c r="K746" i="2"/>
  <c r="D746" i="2" s="1"/>
  <c r="K745" i="2"/>
  <c r="D745" i="2"/>
  <c r="K744" i="2"/>
  <c r="D744" i="2" s="1"/>
  <c r="K743" i="2"/>
  <c r="D743" i="2" s="1"/>
  <c r="K742" i="2"/>
  <c r="D742" i="2" s="1"/>
  <c r="K741" i="2"/>
  <c r="D741" i="2" s="1"/>
  <c r="K740" i="2"/>
  <c r="D740" i="2" s="1"/>
  <c r="K739" i="2"/>
  <c r="D739" i="2" s="1"/>
  <c r="K738" i="2"/>
  <c r="D738" i="2" s="1"/>
  <c r="K737" i="2"/>
  <c r="D737" i="2" s="1"/>
  <c r="K736" i="2"/>
  <c r="D736" i="2" s="1"/>
  <c r="K735" i="2"/>
  <c r="D735" i="2" s="1"/>
  <c r="K734" i="2"/>
  <c r="D734" i="2" s="1"/>
  <c r="K733" i="2"/>
  <c r="D733" i="2" s="1"/>
  <c r="K732" i="2"/>
  <c r="D732" i="2" s="1"/>
  <c r="K731" i="2"/>
  <c r="D731" i="2" s="1"/>
  <c r="K730" i="2"/>
  <c r="D730" i="2" s="1"/>
  <c r="K729" i="2"/>
  <c r="D729" i="2" s="1"/>
  <c r="K728" i="2"/>
  <c r="D728" i="2" s="1"/>
  <c r="K727" i="2"/>
  <c r="D727" i="2" s="1"/>
  <c r="K726" i="2"/>
  <c r="D726" i="2" s="1"/>
  <c r="K725" i="2"/>
  <c r="D725" i="2" s="1"/>
  <c r="K724" i="2"/>
  <c r="D724" i="2" s="1"/>
  <c r="K723" i="2"/>
  <c r="D723" i="2" s="1"/>
  <c r="K722" i="2"/>
  <c r="D722" i="2"/>
  <c r="K721" i="2"/>
  <c r="D721" i="2" s="1"/>
  <c r="K720" i="2"/>
  <c r="D720" i="2" s="1"/>
  <c r="K719" i="2"/>
  <c r="D719" i="2" s="1"/>
  <c r="K718" i="2"/>
  <c r="D718" i="2" s="1"/>
  <c r="K717" i="2"/>
  <c r="D717" i="2" s="1"/>
  <c r="K716" i="2"/>
  <c r="D716" i="2" s="1"/>
  <c r="K715" i="2"/>
  <c r="D715" i="2" s="1"/>
  <c r="K714" i="2"/>
  <c r="D714" i="2"/>
  <c r="K713" i="2"/>
  <c r="D713" i="2"/>
  <c r="K712" i="2"/>
  <c r="D712" i="2" s="1"/>
  <c r="K711" i="2"/>
  <c r="D711" i="2" s="1"/>
  <c r="K710" i="2"/>
  <c r="D710" i="2" s="1"/>
  <c r="K709" i="2"/>
  <c r="D709" i="2" s="1"/>
  <c r="K708" i="2"/>
  <c r="D708" i="2" s="1"/>
  <c r="K707" i="2"/>
  <c r="D707" i="2"/>
  <c r="K706" i="2"/>
  <c r="D706" i="2" s="1"/>
  <c r="K705" i="2"/>
  <c r="D705" i="2" s="1"/>
  <c r="K704" i="2"/>
  <c r="D704" i="2" s="1"/>
  <c r="K703" i="2"/>
  <c r="D703" i="2" s="1"/>
  <c r="K702" i="2"/>
  <c r="D702" i="2" s="1"/>
  <c r="K701" i="2"/>
  <c r="D701" i="2" s="1"/>
  <c r="K700" i="2"/>
  <c r="D700" i="2" s="1"/>
  <c r="K699" i="2"/>
  <c r="D699" i="2" s="1"/>
  <c r="K698" i="2"/>
  <c r="D698" i="2"/>
  <c r="K697" i="2"/>
  <c r="D697" i="2"/>
  <c r="K696" i="2"/>
  <c r="D696" i="2" s="1"/>
  <c r="K695" i="2"/>
  <c r="D695" i="2" s="1"/>
  <c r="K694" i="2"/>
  <c r="D694" i="2" s="1"/>
  <c r="K693" i="2"/>
  <c r="D693" i="2" s="1"/>
  <c r="K692" i="2"/>
  <c r="D692" i="2" s="1"/>
  <c r="K691" i="2"/>
  <c r="D691" i="2" s="1"/>
  <c r="K690" i="2"/>
  <c r="D690" i="2"/>
  <c r="K689" i="2"/>
  <c r="D689" i="2" s="1"/>
  <c r="K688" i="2"/>
  <c r="D688" i="2" s="1"/>
  <c r="K687" i="2"/>
  <c r="D687" i="2" s="1"/>
  <c r="K686" i="2"/>
  <c r="D686" i="2" s="1"/>
  <c r="K685" i="2"/>
  <c r="D685" i="2" s="1"/>
  <c r="K684" i="2"/>
  <c r="D684" i="2" s="1"/>
  <c r="K683" i="2"/>
  <c r="D683" i="2" s="1"/>
  <c r="K682" i="2"/>
  <c r="D682" i="2" s="1"/>
  <c r="K681" i="2"/>
  <c r="D681" i="2" s="1"/>
  <c r="K680" i="2"/>
  <c r="D680" i="2" s="1"/>
  <c r="K679" i="2"/>
  <c r="D679" i="2"/>
  <c r="K678" i="2"/>
  <c r="D678" i="2" s="1"/>
  <c r="K677" i="2"/>
  <c r="D677" i="2"/>
  <c r="K676" i="2"/>
  <c r="D676" i="2" s="1"/>
  <c r="K675" i="2"/>
  <c r="D675" i="2" s="1"/>
  <c r="K674" i="2"/>
  <c r="D674" i="2" s="1"/>
  <c r="K673" i="2"/>
  <c r="D673" i="2" s="1"/>
  <c r="K672" i="2"/>
  <c r="D672" i="2" s="1"/>
  <c r="K671" i="2"/>
  <c r="D671" i="2" s="1"/>
  <c r="K670" i="2"/>
  <c r="D670" i="2" s="1"/>
  <c r="K669" i="2"/>
  <c r="D669" i="2" s="1"/>
  <c r="K668" i="2"/>
  <c r="D668" i="2"/>
  <c r="K667" i="2"/>
  <c r="D667" i="2" s="1"/>
  <c r="K666" i="2"/>
  <c r="D666" i="2" s="1"/>
  <c r="K665" i="2"/>
  <c r="D665" i="2" s="1"/>
  <c r="K664" i="2"/>
  <c r="D664" i="2" s="1"/>
  <c r="K663" i="2"/>
  <c r="D663" i="2" s="1"/>
  <c r="K662" i="2"/>
  <c r="D662" i="2"/>
  <c r="K661" i="2"/>
  <c r="D661" i="2" s="1"/>
  <c r="K660" i="2"/>
  <c r="D660" i="2" s="1"/>
  <c r="K659" i="2"/>
  <c r="D659" i="2" s="1"/>
  <c r="K658" i="2"/>
  <c r="D658" i="2" s="1"/>
  <c r="K657" i="2"/>
  <c r="D657" i="2" s="1"/>
  <c r="K656" i="2"/>
  <c r="D656" i="2"/>
  <c r="K655" i="2"/>
  <c r="D655" i="2" s="1"/>
  <c r="K654" i="2"/>
  <c r="D654" i="2" s="1"/>
  <c r="K653" i="2"/>
  <c r="D653" i="2" s="1"/>
  <c r="K652" i="2"/>
  <c r="D652" i="2" s="1"/>
  <c r="K651" i="2"/>
  <c r="D651" i="2" s="1"/>
  <c r="K650" i="2"/>
  <c r="D650" i="2"/>
  <c r="K649" i="2"/>
  <c r="D649" i="2" s="1"/>
  <c r="K648" i="2"/>
  <c r="D648" i="2" s="1"/>
  <c r="K647" i="2"/>
  <c r="D647" i="2"/>
  <c r="K646" i="2"/>
  <c r="D646" i="2" s="1"/>
  <c r="K645" i="2"/>
  <c r="D645" i="2" s="1"/>
  <c r="K644" i="2"/>
  <c r="D644" i="2" s="1"/>
  <c r="K643" i="2"/>
  <c r="D643" i="2"/>
  <c r="K642" i="2"/>
  <c r="D642" i="2" s="1"/>
  <c r="K641" i="2"/>
  <c r="D641" i="2"/>
  <c r="K640" i="2"/>
  <c r="D640" i="2" s="1"/>
  <c r="K639" i="2"/>
  <c r="D639" i="2" s="1"/>
  <c r="K638" i="2"/>
  <c r="D638" i="2" s="1"/>
  <c r="K637" i="2"/>
  <c r="D637" i="2" s="1"/>
  <c r="K636" i="2"/>
  <c r="D636" i="2" s="1"/>
  <c r="K635" i="2"/>
  <c r="D635" i="2" s="1"/>
  <c r="K634" i="2"/>
  <c r="D634" i="2" s="1"/>
  <c r="K633" i="2"/>
  <c r="D633" i="2" s="1"/>
  <c r="K632" i="2"/>
  <c r="D632" i="2" s="1"/>
  <c r="K631" i="2"/>
  <c r="D631" i="2" s="1"/>
  <c r="K630" i="2"/>
  <c r="D630" i="2" s="1"/>
  <c r="K629" i="2"/>
  <c r="D629" i="2" s="1"/>
  <c r="K628" i="2"/>
  <c r="D628" i="2" s="1"/>
  <c r="K627" i="2"/>
  <c r="D627" i="2" s="1"/>
  <c r="K626" i="2"/>
  <c r="D626" i="2" s="1"/>
  <c r="K625" i="2"/>
  <c r="D625" i="2"/>
  <c r="K624" i="2"/>
  <c r="D624" i="2" s="1"/>
  <c r="K623" i="2"/>
  <c r="D623" i="2" s="1"/>
  <c r="K622" i="2"/>
  <c r="D622" i="2" s="1"/>
  <c r="K621" i="2"/>
  <c r="D621" i="2" s="1"/>
  <c r="K620" i="2"/>
  <c r="D620" i="2" s="1"/>
  <c r="K619" i="2"/>
  <c r="D619" i="2" s="1"/>
  <c r="K618" i="2"/>
  <c r="D618" i="2"/>
  <c r="K617" i="2"/>
  <c r="D617" i="2" s="1"/>
  <c r="K616" i="2"/>
  <c r="D616" i="2" s="1"/>
  <c r="K615" i="2"/>
  <c r="D615" i="2" s="1"/>
  <c r="K614" i="2"/>
  <c r="D614" i="2"/>
  <c r="K613" i="2"/>
  <c r="D613" i="2" s="1"/>
  <c r="K612" i="2"/>
  <c r="D612" i="2" s="1"/>
  <c r="K611" i="2"/>
  <c r="D611" i="2" s="1"/>
  <c r="K610" i="2"/>
  <c r="D610" i="2" s="1"/>
  <c r="K609" i="2"/>
  <c r="D609" i="2" s="1"/>
  <c r="K608" i="2"/>
  <c r="D608" i="2" s="1"/>
  <c r="K607" i="2"/>
  <c r="D607" i="2" s="1"/>
  <c r="K606" i="2"/>
  <c r="D606" i="2"/>
  <c r="K605" i="2"/>
  <c r="D605" i="2"/>
  <c r="K604" i="2"/>
  <c r="D604" i="2" s="1"/>
  <c r="K603" i="2"/>
  <c r="D603" i="2" s="1"/>
  <c r="K602" i="2"/>
  <c r="D602" i="2" s="1"/>
  <c r="K601" i="2"/>
  <c r="D601" i="2" s="1"/>
  <c r="K600" i="2"/>
  <c r="D600" i="2"/>
  <c r="K599" i="2"/>
  <c r="D599" i="2" s="1"/>
  <c r="K598" i="2"/>
  <c r="D598" i="2" s="1"/>
  <c r="K597" i="2"/>
  <c r="D597" i="2" s="1"/>
  <c r="K596" i="2"/>
  <c r="D596" i="2"/>
  <c r="K595" i="2"/>
  <c r="D595" i="2" s="1"/>
  <c r="K594" i="2"/>
  <c r="D594" i="2" s="1"/>
  <c r="K593" i="2"/>
  <c r="D593" i="2"/>
  <c r="K592" i="2"/>
  <c r="D592" i="2" s="1"/>
  <c r="K591" i="2"/>
  <c r="D591" i="2" s="1"/>
  <c r="K590" i="2"/>
  <c r="D590" i="2" s="1"/>
  <c r="K589" i="2"/>
  <c r="D589" i="2"/>
  <c r="K588" i="2"/>
  <c r="D588" i="2" s="1"/>
  <c r="K587" i="2"/>
  <c r="D587" i="2" s="1"/>
  <c r="K586" i="2"/>
  <c r="D586" i="2" s="1"/>
  <c r="K585" i="2"/>
  <c r="D585" i="2" s="1"/>
  <c r="K584" i="2"/>
  <c r="D584" i="2"/>
  <c r="K583" i="2"/>
  <c r="D583" i="2"/>
  <c r="K582" i="2"/>
  <c r="D582" i="2" s="1"/>
  <c r="K581" i="2"/>
  <c r="D581" i="2" s="1"/>
  <c r="K580" i="2"/>
  <c r="D580" i="2" s="1"/>
  <c r="K579" i="2"/>
  <c r="D579" i="2" s="1"/>
  <c r="K578" i="2"/>
  <c r="D578" i="2" s="1"/>
  <c r="K577" i="2"/>
  <c r="D577" i="2" s="1"/>
  <c r="K576" i="2"/>
  <c r="D576" i="2" s="1"/>
  <c r="K575" i="2"/>
  <c r="D575" i="2" s="1"/>
  <c r="K574" i="2"/>
  <c r="D574" i="2" s="1"/>
  <c r="K573" i="2"/>
  <c r="D573" i="2" s="1"/>
  <c r="K572" i="2"/>
  <c r="D572" i="2" s="1"/>
  <c r="K571" i="2"/>
  <c r="D571" i="2" s="1"/>
  <c r="K570" i="2"/>
  <c r="D570" i="2" s="1"/>
  <c r="K569" i="2"/>
  <c r="D569" i="2"/>
  <c r="K568" i="2"/>
  <c r="D568" i="2" s="1"/>
  <c r="K567" i="2"/>
  <c r="D567" i="2" s="1"/>
  <c r="K566" i="2"/>
  <c r="D566" i="2" s="1"/>
  <c r="K565" i="2"/>
  <c r="D565" i="2" s="1"/>
  <c r="K564" i="2"/>
  <c r="D564" i="2"/>
  <c r="K563" i="2"/>
  <c r="D563" i="2"/>
  <c r="K562" i="2"/>
  <c r="D562" i="2" s="1"/>
  <c r="K561" i="2"/>
  <c r="D561" i="2" s="1"/>
  <c r="K560" i="2"/>
  <c r="D560" i="2"/>
  <c r="K559" i="2"/>
  <c r="D559" i="2" s="1"/>
  <c r="K558" i="2"/>
  <c r="D558" i="2" s="1"/>
  <c r="K557" i="2"/>
  <c r="D557" i="2"/>
  <c r="K556" i="2"/>
  <c r="D556" i="2" s="1"/>
  <c r="K555" i="2"/>
  <c r="D555" i="2" s="1"/>
  <c r="K554" i="2"/>
  <c r="D554" i="2"/>
  <c r="K553" i="2"/>
  <c r="D553" i="2" s="1"/>
  <c r="K552" i="2"/>
  <c r="D552" i="2" s="1"/>
  <c r="K551" i="2"/>
  <c r="D551" i="2" s="1"/>
  <c r="K550" i="2"/>
  <c r="D550" i="2" s="1"/>
  <c r="K549" i="2"/>
  <c r="D549" i="2" s="1"/>
  <c r="K548" i="2"/>
  <c r="D548" i="2"/>
  <c r="K547" i="2"/>
  <c r="D547" i="2" s="1"/>
  <c r="K546" i="2"/>
  <c r="D546" i="2" s="1"/>
  <c r="K545" i="2"/>
  <c r="D545" i="2" s="1"/>
  <c r="K544" i="2"/>
  <c r="D544" i="2" s="1"/>
  <c r="K543" i="2"/>
  <c r="D543" i="2" s="1"/>
  <c r="K542" i="2"/>
  <c r="D542" i="2" s="1"/>
  <c r="K541" i="2"/>
  <c r="D541" i="2" s="1"/>
  <c r="K540" i="2"/>
  <c r="D540" i="2" s="1"/>
  <c r="K539" i="2"/>
  <c r="D539" i="2" s="1"/>
  <c r="K538" i="2"/>
  <c r="D538" i="2" s="1"/>
  <c r="K537" i="2"/>
  <c r="D537" i="2" s="1"/>
  <c r="K536" i="2"/>
  <c r="D536" i="2" s="1"/>
  <c r="K535" i="2"/>
  <c r="D535" i="2"/>
  <c r="K534" i="2"/>
  <c r="D534" i="2" s="1"/>
  <c r="K533" i="2"/>
  <c r="D533" i="2" s="1"/>
  <c r="K532" i="2"/>
  <c r="D532" i="2" s="1"/>
  <c r="K531" i="2"/>
  <c r="D531" i="2" s="1"/>
  <c r="K530" i="2"/>
  <c r="D530" i="2" s="1"/>
  <c r="K529" i="2"/>
  <c r="D529" i="2" s="1"/>
  <c r="K528" i="2"/>
  <c r="D528" i="2"/>
  <c r="K527" i="2"/>
  <c r="D527" i="2"/>
  <c r="K526" i="2"/>
  <c r="D526" i="2" s="1"/>
  <c r="K525" i="2"/>
  <c r="D525" i="2" s="1"/>
  <c r="K524" i="2"/>
  <c r="D524" i="2" s="1"/>
  <c r="K523" i="2"/>
  <c r="D523" i="2" s="1"/>
  <c r="K522" i="2"/>
  <c r="D522" i="2" s="1"/>
  <c r="K521" i="2"/>
  <c r="D521" i="2" s="1"/>
  <c r="K520" i="2"/>
  <c r="D520" i="2" s="1"/>
  <c r="K519" i="2"/>
  <c r="D519" i="2" s="1"/>
  <c r="K518" i="2"/>
  <c r="D518" i="2"/>
  <c r="K517" i="2"/>
  <c r="D517" i="2" s="1"/>
  <c r="K516" i="2"/>
  <c r="D516" i="2" s="1"/>
  <c r="K515" i="2"/>
  <c r="D515" i="2" s="1"/>
  <c r="K514" i="2"/>
  <c r="D514" i="2" s="1"/>
  <c r="K513" i="2"/>
  <c r="D513" i="2" s="1"/>
  <c r="K512" i="2"/>
  <c r="D512" i="2"/>
  <c r="K511" i="2"/>
  <c r="D511" i="2" s="1"/>
  <c r="K510" i="2"/>
  <c r="D510" i="2"/>
  <c r="K509" i="2"/>
  <c r="D509" i="2" s="1"/>
  <c r="K508" i="2"/>
  <c r="D508" i="2" s="1"/>
  <c r="K507" i="2"/>
  <c r="D507" i="2" s="1"/>
  <c r="K506" i="2"/>
  <c r="D506" i="2" s="1"/>
  <c r="K505" i="2"/>
  <c r="D505" i="2" s="1"/>
  <c r="K504" i="2"/>
  <c r="D504" i="2"/>
  <c r="K503" i="2"/>
  <c r="D503" i="2" s="1"/>
  <c r="K502" i="2"/>
  <c r="D502" i="2" s="1"/>
  <c r="K501" i="2"/>
  <c r="D501" i="2" s="1"/>
  <c r="K500" i="2"/>
  <c r="D500" i="2" s="1"/>
  <c r="K499" i="2"/>
  <c r="D499" i="2" s="1"/>
  <c r="K498" i="2"/>
  <c r="D498" i="2"/>
  <c r="K497" i="2"/>
  <c r="D497" i="2" s="1"/>
  <c r="K496" i="2"/>
  <c r="D496" i="2" s="1"/>
  <c r="K495" i="2"/>
  <c r="D495" i="2" s="1"/>
  <c r="K494" i="2"/>
  <c r="D494" i="2" s="1"/>
  <c r="K493" i="2"/>
  <c r="D493" i="2" s="1"/>
  <c r="K492" i="2"/>
  <c r="D492" i="2"/>
  <c r="K491" i="2"/>
  <c r="D491" i="2" s="1"/>
  <c r="K490" i="2"/>
  <c r="D490" i="2" s="1"/>
  <c r="K489" i="2"/>
  <c r="D489" i="2" s="1"/>
  <c r="K488" i="2"/>
  <c r="D488" i="2" s="1"/>
  <c r="K487" i="2"/>
  <c r="D487" i="2" s="1"/>
  <c r="K486" i="2"/>
  <c r="D486" i="2" s="1"/>
  <c r="K485" i="2"/>
  <c r="D485" i="2"/>
  <c r="K484" i="2"/>
  <c r="D484" i="2" s="1"/>
  <c r="K483" i="2"/>
  <c r="D483" i="2" s="1"/>
  <c r="K482" i="2"/>
  <c r="D482" i="2" s="1"/>
  <c r="K481" i="2"/>
  <c r="D481" i="2"/>
  <c r="K480" i="2"/>
  <c r="D480" i="2" s="1"/>
  <c r="K479" i="2"/>
  <c r="D479" i="2" s="1"/>
  <c r="K478" i="2"/>
  <c r="D478" i="2" s="1"/>
  <c r="K477" i="2"/>
  <c r="D477" i="2" s="1"/>
  <c r="K476" i="2"/>
  <c r="D476" i="2" s="1"/>
  <c r="K475" i="2"/>
  <c r="D475" i="2"/>
  <c r="K474" i="2"/>
  <c r="D474" i="2" s="1"/>
  <c r="K473" i="2"/>
  <c r="D473" i="2" s="1"/>
  <c r="K472" i="2"/>
  <c r="D472" i="2" s="1"/>
  <c r="K471" i="2"/>
  <c r="D471" i="2" s="1"/>
  <c r="K470" i="2"/>
  <c r="D470" i="2"/>
  <c r="K469" i="2"/>
  <c r="D469" i="2" s="1"/>
  <c r="K468" i="2"/>
  <c r="D468" i="2" s="1"/>
  <c r="K467" i="2"/>
  <c r="D467" i="2" s="1"/>
  <c r="K466" i="2"/>
  <c r="D466" i="2" s="1"/>
  <c r="K465" i="2"/>
  <c r="D465" i="2" s="1"/>
  <c r="K464" i="2"/>
  <c r="D464" i="2" s="1"/>
  <c r="K463" i="2"/>
  <c r="D463" i="2"/>
  <c r="K462" i="2"/>
  <c r="D462" i="2" s="1"/>
  <c r="K461" i="2"/>
  <c r="D461" i="2"/>
  <c r="K460" i="2"/>
  <c r="D460" i="2" s="1"/>
  <c r="K459" i="2"/>
  <c r="D459" i="2" s="1"/>
  <c r="K458" i="2"/>
  <c r="D458" i="2" s="1"/>
  <c r="K457" i="2"/>
  <c r="D457" i="2" s="1"/>
  <c r="K456" i="2"/>
  <c r="D456" i="2" s="1"/>
  <c r="K455" i="2"/>
  <c r="D455" i="2" s="1"/>
  <c r="K454" i="2"/>
  <c r="D454" i="2" s="1"/>
  <c r="K453" i="2"/>
  <c r="D453" i="2" s="1"/>
  <c r="K452" i="2"/>
  <c r="D452" i="2"/>
  <c r="K451" i="2"/>
  <c r="D451" i="2" s="1"/>
  <c r="K450" i="2"/>
  <c r="D450" i="2" s="1"/>
  <c r="K449" i="2"/>
  <c r="D449" i="2" s="1"/>
  <c r="K448" i="2"/>
  <c r="D448" i="2" s="1"/>
  <c r="K447" i="2"/>
  <c r="D447" i="2" s="1"/>
  <c r="K446" i="2"/>
  <c r="D446" i="2" s="1"/>
  <c r="K445" i="2"/>
  <c r="D445" i="2" s="1"/>
  <c r="K444" i="2"/>
  <c r="D444" i="2" s="1"/>
  <c r="K443" i="2"/>
  <c r="D443" i="2" s="1"/>
  <c r="K442" i="2"/>
  <c r="D442" i="2" s="1"/>
  <c r="K441" i="2"/>
  <c r="D441" i="2" s="1"/>
  <c r="K440" i="2"/>
  <c r="D440" i="2"/>
  <c r="K439" i="2"/>
  <c r="D439" i="2" s="1"/>
  <c r="K438" i="2"/>
  <c r="D438" i="2" s="1"/>
  <c r="K437" i="2"/>
  <c r="D437" i="2" s="1"/>
  <c r="K436" i="2"/>
  <c r="D436" i="2" s="1"/>
  <c r="K435" i="2"/>
  <c r="D435" i="2" s="1"/>
  <c r="K434" i="2"/>
  <c r="D434" i="2" s="1"/>
  <c r="K433" i="2"/>
  <c r="D433" i="2" s="1"/>
  <c r="K432" i="2"/>
  <c r="D432" i="2" s="1"/>
  <c r="K431" i="2"/>
  <c r="D431" i="2" s="1"/>
  <c r="K430" i="2"/>
  <c r="D430" i="2" s="1"/>
  <c r="K429" i="2"/>
  <c r="D429" i="2" s="1"/>
  <c r="K428" i="2"/>
  <c r="D428" i="2" s="1"/>
  <c r="K427" i="2"/>
  <c r="D427" i="2"/>
  <c r="K426" i="2"/>
  <c r="D426" i="2" s="1"/>
  <c r="K425" i="2"/>
  <c r="D425" i="2" s="1"/>
  <c r="K424" i="2"/>
  <c r="D424" i="2" s="1"/>
  <c r="K423" i="2"/>
  <c r="D423" i="2" s="1"/>
  <c r="K422" i="2"/>
  <c r="D422" i="2" s="1"/>
  <c r="K421" i="2"/>
  <c r="D421" i="2" s="1"/>
  <c r="K420" i="2"/>
  <c r="D420" i="2"/>
  <c r="K419" i="2"/>
  <c r="D419" i="2" s="1"/>
  <c r="K418" i="2"/>
  <c r="D418" i="2" s="1"/>
  <c r="K417" i="2"/>
  <c r="D417" i="2" s="1"/>
  <c r="K416" i="2"/>
  <c r="D416" i="2" s="1"/>
  <c r="K415" i="2"/>
  <c r="D415" i="2" s="1"/>
  <c r="K414" i="2"/>
  <c r="D414" i="2" s="1"/>
  <c r="K413" i="2"/>
  <c r="D413" i="2"/>
  <c r="K412" i="2"/>
  <c r="D412" i="2" s="1"/>
  <c r="K411" i="2"/>
  <c r="D411" i="2" s="1"/>
  <c r="K410" i="2"/>
  <c r="D410" i="2"/>
  <c r="K409" i="2"/>
  <c r="D409" i="2" s="1"/>
  <c r="K408" i="2"/>
  <c r="D408" i="2" s="1"/>
  <c r="K407" i="2"/>
  <c r="D407" i="2" s="1"/>
  <c r="K406" i="2"/>
  <c r="D406" i="2" s="1"/>
  <c r="K405" i="2"/>
  <c r="D405" i="2" s="1"/>
  <c r="K404" i="2"/>
  <c r="D404" i="2" s="1"/>
  <c r="K403" i="2"/>
  <c r="D403" i="2" s="1"/>
  <c r="K402" i="2"/>
  <c r="D402" i="2" s="1"/>
  <c r="K401" i="2"/>
  <c r="D401" i="2" s="1"/>
  <c r="K400" i="2"/>
  <c r="D400" i="2" s="1"/>
  <c r="K399" i="2"/>
  <c r="D399" i="2" s="1"/>
  <c r="K398" i="2"/>
  <c r="D398" i="2" s="1"/>
  <c r="K397" i="2"/>
  <c r="D397" i="2" s="1"/>
  <c r="K396" i="2"/>
  <c r="D396" i="2"/>
  <c r="K395" i="2"/>
  <c r="D395" i="2" s="1"/>
  <c r="K394" i="2"/>
  <c r="D394" i="2" s="1"/>
  <c r="K393" i="2"/>
  <c r="D393" i="2" s="1"/>
  <c r="K392" i="2"/>
  <c r="D392" i="2" s="1"/>
  <c r="K391" i="2"/>
  <c r="D391" i="2" s="1"/>
  <c r="K390" i="2"/>
  <c r="D390" i="2" s="1"/>
  <c r="K389" i="2"/>
  <c r="D389" i="2" s="1"/>
  <c r="K388" i="2"/>
  <c r="D388" i="2" s="1"/>
  <c r="K387" i="2"/>
  <c r="D387" i="2" s="1"/>
  <c r="K386" i="2"/>
  <c r="D386" i="2" s="1"/>
  <c r="K385" i="2"/>
  <c r="D385" i="2" s="1"/>
  <c r="K384" i="2"/>
  <c r="D384" i="2" s="1"/>
  <c r="K383" i="2"/>
  <c r="D383" i="2" s="1"/>
  <c r="K382" i="2"/>
  <c r="D382" i="2" s="1"/>
  <c r="K381" i="2"/>
  <c r="D381" i="2" s="1"/>
  <c r="K380" i="2"/>
  <c r="D380" i="2" s="1"/>
  <c r="K379" i="2"/>
  <c r="D379" i="2" s="1"/>
  <c r="K378" i="2"/>
  <c r="D378" i="2" s="1"/>
  <c r="K377" i="2"/>
  <c r="D377" i="2"/>
  <c r="K376" i="2"/>
  <c r="D376" i="2" s="1"/>
  <c r="K375" i="2"/>
  <c r="D375" i="2" s="1"/>
  <c r="K374" i="2"/>
  <c r="D374" i="2" s="1"/>
  <c r="K373" i="2"/>
  <c r="D373" i="2" s="1"/>
  <c r="K372" i="2"/>
  <c r="D372" i="2" s="1"/>
  <c r="K371" i="2"/>
  <c r="D371" i="2" s="1"/>
  <c r="K370" i="2"/>
  <c r="D370" i="2" s="1"/>
  <c r="K369" i="2"/>
  <c r="D369" i="2" s="1"/>
  <c r="K368" i="2"/>
  <c r="D368" i="2" s="1"/>
  <c r="K367" i="2"/>
  <c r="D367" i="2"/>
  <c r="K366" i="2"/>
  <c r="D366" i="2" s="1"/>
  <c r="K365" i="2"/>
  <c r="D365" i="2" s="1"/>
  <c r="K364" i="2"/>
  <c r="D364" i="2" s="1"/>
  <c r="K363" i="2"/>
  <c r="D363" i="2" s="1"/>
  <c r="K362" i="2"/>
  <c r="D362" i="2" s="1"/>
  <c r="K361" i="2"/>
  <c r="D361" i="2" s="1"/>
  <c r="K360" i="2"/>
  <c r="D360" i="2" s="1"/>
  <c r="K359" i="2"/>
  <c r="D359" i="2" s="1"/>
  <c r="K358" i="2"/>
  <c r="D358" i="2" s="1"/>
  <c r="K357" i="2"/>
  <c r="D357" i="2" s="1"/>
  <c r="K356" i="2"/>
  <c r="D356" i="2" s="1"/>
  <c r="K355" i="2"/>
  <c r="D355" i="2"/>
  <c r="K354" i="2"/>
  <c r="D354" i="2" s="1"/>
  <c r="K353" i="2"/>
  <c r="D353" i="2" s="1"/>
  <c r="K352" i="2"/>
  <c r="D352" i="2" s="1"/>
  <c r="K351" i="2"/>
  <c r="D351" i="2" s="1"/>
  <c r="K350" i="2"/>
  <c r="D350" i="2" s="1"/>
  <c r="K349" i="2"/>
  <c r="D349" i="2" s="1"/>
  <c r="K348" i="2"/>
  <c r="D348" i="2"/>
  <c r="K347" i="2"/>
  <c r="D347" i="2" s="1"/>
  <c r="K346" i="2"/>
  <c r="D346" i="2" s="1"/>
  <c r="K345" i="2"/>
  <c r="D345" i="2" s="1"/>
  <c r="K344" i="2"/>
  <c r="D344" i="2" s="1"/>
  <c r="K343" i="2"/>
  <c r="D343" i="2" s="1"/>
  <c r="K342" i="2"/>
  <c r="D342" i="2" s="1"/>
  <c r="K341" i="2"/>
  <c r="D341" i="2"/>
  <c r="K340" i="2"/>
  <c r="D340" i="2" s="1"/>
  <c r="K339" i="2"/>
  <c r="D339" i="2" s="1"/>
  <c r="K338" i="2"/>
  <c r="D338" i="2" s="1"/>
  <c r="K337" i="2"/>
  <c r="D337" i="2" s="1"/>
  <c r="K336" i="2"/>
  <c r="D336" i="2" s="1"/>
  <c r="K335" i="2"/>
  <c r="D335" i="2" s="1"/>
  <c r="K334" i="2"/>
  <c r="D334" i="2" s="1"/>
  <c r="K333" i="2"/>
  <c r="D333" i="2" s="1"/>
  <c r="K332" i="2"/>
  <c r="D332" i="2" s="1"/>
  <c r="K331" i="2"/>
  <c r="D331" i="2" s="1"/>
  <c r="K330" i="2"/>
  <c r="D330" i="2" s="1"/>
  <c r="K329" i="2"/>
  <c r="D329" i="2" s="1"/>
  <c r="K328" i="2"/>
  <c r="D328" i="2" s="1"/>
  <c r="K327" i="2"/>
  <c r="D327" i="2" s="1"/>
  <c r="K326" i="2"/>
  <c r="D326" i="2"/>
  <c r="K325" i="2"/>
  <c r="D325" i="2" s="1"/>
  <c r="K324" i="2"/>
  <c r="D324" i="2" s="1"/>
  <c r="K323" i="2"/>
  <c r="D323" i="2"/>
  <c r="K322" i="2"/>
  <c r="D322" i="2" s="1"/>
  <c r="K321" i="2"/>
  <c r="D321" i="2" s="1"/>
  <c r="K320" i="2"/>
  <c r="D320" i="2" s="1"/>
  <c r="K319" i="2"/>
  <c r="D319" i="2"/>
  <c r="K318" i="2"/>
  <c r="D318" i="2"/>
  <c r="K317" i="2"/>
  <c r="D317" i="2"/>
  <c r="K316" i="2"/>
  <c r="D316" i="2" s="1"/>
  <c r="K315" i="2"/>
  <c r="D315" i="2" s="1"/>
  <c r="K314" i="2"/>
  <c r="D314" i="2" s="1"/>
  <c r="K313" i="2"/>
  <c r="D313" i="2" s="1"/>
  <c r="K312" i="2"/>
  <c r="D312" i="2" s="1"/>
  <c r="K311" i="2"/>
  <c r="D311" i="2"/>
  <c r="K310" i="2"/>
  <c r="D310" i="2" s="1"/>
  <c r="K309" i="2"/>
  <c r="D309" i="2" s="1"/>
  <c r="K308" i="2"/>
  <c r="D308" i="2"/>
  <c r="K307" i="2"/>
  <c r="D307" i="2" s="1"/>
  <c r="K306" i="2"/>
  <c r="D306" i="2" s="1"/>
  <c r="K305" i="2"/>
  <c r="D305" i="2" s="1"/>
  <c r="K304" i="2"/>
  <c r="D304" i="2" s="1"/>
  <c r="K303" i="2"/>
  <c r="D303" i="2" s="1"/>
  <c r="K302" i="2"/>
  <c r="D302" i="2"/>
  <c r="K301" i="2"/>
  <c r="D301" i="2"/>
  <c r="K300" i="2"/>
  <c r="D300" i="2" s="1"/>
  <c r="K299" i="2"/>
  <c r="D299" i="2" s="1"/>
  <c r="K298" i="2"/>
  <c r="D298" i="2" s="1"/>
  <c r="K297" i="2"/>
  <c r="D297" i="2" s="1"/>
  <c r="K296" i="2"/>
  <c r="D296" i="2" s="1"/>
  <c r="K295" i="2"/>
  <c r="D295" i="2" s="1"/>
  <c r="K294" i="2"/>
  <c r="D294" i="2" s="1"/>
  <c r="K293" i="2"/>
  <c r="D293" i="2" s="1"/>
  <c r="K292" i="2"/>
  <c r="D292" i="2" s="1"/>
  <c r="K291" i="2"/>
  <c r="D291" i="2" s="1"/>
  <c r="K290" i="2"/>
  <c r="D290" i="2"/>
  <c r="K289" i="2"/>
  <c r="D289" i="2"/>
  <c r="K288" i="2"/>
  <c r="D288" i="2" s="1"/>
  <c r="K287" i="2"/>
  <c r="D287" i="2" s="1"/>
  <c r="K286" i="2"/>
  <c r="D286" i="2" s="1"/>
  <c r="K285" i="2"/>
  <c r="D285" i="2" s="1"/>
  <c r="K284" i="2"/>
  <c r="D284" i="2" s="1"/>
  <c r="K283" i="2"/>
  <c r="D283" i="2" s="1"/>
  <c r="K282" i="2"/>
  <c r="D282" i="2"/>
  <c r="K281" i="2"/>
  <c r="D281" i="2"/>
  <c r="K280" i="2"/>
  <c r="D280" i="2" s="1"/>
  <c r="K279" i="2"/>
  <c r="D279" i="2" s="1"/>
  <c r="K278" i="2"/>
  <c r="D278" i="2" s="1"/>
  <c r="K277" i="2"/>
  <c r="D277" i="2" s="1"/>
  <c r="K276" i="2"/>
  <c r="D276" i="2" s="1"/>
  <c r="K275" i="2"/>
  <c r="D275" i="2" s="1"/>
  <c r="K274" i="2"/>
  <c r="D274" i="2" s="1"/>
  <c r="K273" i="2"/>
  <c r="D273" i="2" s="1"/>
  <c r="K272" i="2"/>
  <c r="D272" i="2"/>
  <c r="K271" i="2"/>
  <c r="D271" i="2" s="1"/>
  <c r="K270" i="2"/>
  <c r="D270" i="2" s="1"/>
  <c r="K269" i="2"/>
  <c r="D269" i="2"/>
  <c r="K268" i="2"/>
  <c r="D268" i="2" s="1"/>
  <c r="K267" i="2"/>
  <c r="D267" i="2" s="1"/>
  <c r="K266" i="2"/>
  <c r="D266" i="2" s="1"/>
  <c r="K265" i="2"/>
  <c r="D265" i="2"/>
  <c r="K264" i="2"/>
  <c r="D264" i="2" s="1"/>
  <c r="K263" i="2"/>
  <c r="D263" i="2" s="1"/>
  <c r="K262" i="2"/>
  <c r="D262" i="2" s="1"/>
  <c r="K261" i="2"/>
  <c r="D261" i="2" s="1"/>
  <c r="K260" i="2"/>
  <c r="D260" i="2" s="1"/>
  <c r="K259" i="2"/>
  <c r="D259" i="2" s="1"/>
  <c r="K258" i="2"/>
  <c r="D258" i="2" s="1"/>
  <c r="K257" i="2"/>
  <c r="D257" i="2" s="1"/>
  <c r="K256" i="2"/>
  <c r="D256" i="2" s="1"/>
  <c r="K255" i="2"/>
  <c r="D255" i="2" s="1"/>
  <c r="K254" i="2"/>
  <c r="D254" i="2"/>
  <c r="K253" i="2"/>
  <c r="D253" i="2" s="1"/>
  <c r="K252" i="2"/>
  <c r="D252" i="2" s="1"/>
  <c r="K251" i="2"/>
  <c r="D251" i="2" s="1"/>
  <c r="K250" i="2"/>
  <c r="D250" i="2" s="1"/>
  <c r="K249" i="2"/>
  <c r="D249" i="2" s="1"/>
  <c r="K248" i="2"/>
  <c r="D248" i="2" s="1"/>
  <c r="K247" i="2"/>
  <c r="D247" i="2"/>
  <c r="K246" i="2"/>
  <c r="D246" i="2"/>
  <c r="K245" i="2"/>
  <c r="D245" i="2"/>
  <c r="K244" i="2"/>
  <c r="D244" i="2" s="1"/>
  <c r="K243" i="2"/>
  <c r="D243" i="2" s="1"/>
  <c r="K242" i="2"/>
  <c r="D242" i="2" s="1"/>
  <c r="K241" i="2"/>
  <c r="D241" i="2" s="1"/>
  <c r="K240" i="2"/>
  <c r="D240" i="2"/>
  <c r="K239" i="2"/>
  <c r="D239" i="2"/>
  <c r="K238" i="2"/>
  <c r="D238" i="2" s="1"/>
  <c r="K237" i="2"/>
  <c r="D237" i="2" s="1"/>
  <c r="K236" i="2"/>
  <c r="D236" i="2"/>
  <c r="K235" i="2"/>
  <c r="D235" i="2" s="1"/>
  <c r="K234" i="2"/>
  <c r="D234" i="2" s="1"/>
  <c r="K233" i="2"/>
  <c r="D233" i="2" s="1"/>
  <c r="K232" i="2"/>
  <c r="D232" i="2" s="1"/>
  <c r="K231" i="2"/>
  <c r="D231" i="2" s="1"/>
  <c r="K230" i="2"/>
  <c r="D230" i="2" s="1"/>
  <c r="K229" i="2"/>
  <c r="D229" i="2" s="1"/>
  <c r="K228" i="2"/>
  <c r="D228" i="2" s="1"/>
  <c r="K227" i="2"/>
  <c r="D227" i="2" s="1"/>
  <c r="K226" i="2"/>
  <c r="D226" i="2" s="1"/>
  <c r="K225" i="2"/>
  <c r="D225" i="2" s="1"/>
  <c r="K224" i="2"/>
  <c r="D224" i="2" s="1"/>
  <c r="K223" i="2"/>
  <c r="D223" i="2" s="1"/>
  <c r="K222" i="2"/>
  <c r="D222" i="2" s="1"/>
  <c r="K221" i="2"/>
  <c r="D221" i="2" s="1"/>
  <c r="K220" i="2"/>
  <c r="D220" i="2" s="1"/>
  <c r="K219" i="2"/>
  <c r="D219" i="2" s="1"/>
  <c r="K218" i="2"/>
  <c r="D218" i="2" s="1"/>
  <c r="K217" i="2"/>
  <c r="D217" i="2" s="1"/>
  <c r="K216" i="2"/>
  <c r="D216" i="2" s="1"/>
  <c r="K215" i="2"/>
  <c r="D215" i="2"/>
  <c r="K214" i="2"/>
  <c r="D214" i="2" s="1"/>
  <c r="K213" i="2"/>
  <c r="D213" i="2" s="1"/>
  <c r="K212" i="2"/>
  <c r="D212" i="2" s="1"/>
  <c r="K211" i="2"/>
  <c r="D211" i="2"/>
  <c r="K210" i="2"/>
  <c r="D210" i="2"/>
  <c r="K209" i="2"/>
  <c r="D209" i="2"/>
  <c r="K208" i="2"/>
  <c r="D208" i="2" s="1"/>
  <c r="K207" i="2"/>
  <c r="D207" i="2" s="1"/>
  <c r="K206" i="2"/>
  <c r="D206" i="2" s="1"/>
  <c r="K205" i="2"/>
  <c r="D205" i="2" s="1"/>
  <c r="K204" i="2"/>
  <c r="D204" i="2" s="1"/>
  <c r="K203" i="2"/>
  <c r="D203" i="2" s="1"/>
  <c r="K202" i="2"/>
  <c r="D202" i="2" s="1"/>
  <c r="K201" i="2"/>
  <c r="D201" i="2" s="1"/>
  <c r="K200" i="2"/>
  <c r="D200" i="2"/>
  <c r="K199" i="2"/>
  <c r="D199" i="2" s="1"/>
  <c r="K198" i="2"/>
  <c r="D198" i="2" s="1"/>
  <c r="K197" i="2"/>
  <c r="D197" i="2"/>
  <c r="K196" i="2"/>
  <c r="D196" i="2" s="1"/>
  <c r="K195" i="2"/>
  <c r="D195" i="2" s="1"/>
  <c r="K194" i="2"/>
  <c r="D194" i="2" s="1"/>
  <c r="K193" i="2"/>
  <c r="D193" i="2" s="1"/>
  <c r="K192" i="2"/>
  <c r="D192" i="2" s="1"/>
  <c r="K191" i="2"/>
  <c r="D191" i="2" s="1"/>
  <c r="K190" i="2"/>
  <c r="D190" i="2" s="1"/>
  <c r="K189" i="2"/>
  <c r="D189" i="2" s="1"/>
  <c r="K188" i="2"/>
  <c r="D188" i="2"/>
  <c r="K187" i="2"/>
  <c r="D187" i="2"/>
  <c r="K186" i="2"/>
  <c r="D186" i="2" s="1"/>
  <c r="K185" i="2"/>
  <c r="D185" i="2" s="1"/>
  <c r="K184" i="2"/>
  <c r="D184" i="2" s="1"/>
  <c r="K183" i="2"/>
  <c r="D183" i="2" s="1"/>
  <c r="K182" i="2"/>
  <c r="D182" i="2" s="1"/>
  <c r="K181" i="2"/>
  <c r="D181" i="2"/>
  <c r="K180" i="2"/>
  <c r="D180" i="2" s="1"/>
  <c r="K179" i="2"/>
  <c r="D179" i="2" s="1"/>
  <c r="K178" i="2"/>
  <c r="D178" i="2" s="1"/>
  <c r="K177" i="2"/>
  <c r="D177" i="2" s="1"/>
  <c r="K176" i="2"/>
  <c r="D176" i="2" s="1"/>
  <c r="K175" i="2"/>
  <c r="D175" i="2" s="1"/>
  <c r="K174" i="2"/>
  <c r="D174" i="2" s="1"/>
  <c r="K173" i="2"/>
  <c r="D173" i="2" s="1"/>
  <c r="K172" i="2"/>
  <c r="D172" i="2" s="1"/>
  <c r="K171" i="2"/>
  <c r="D171" i="2" s="1"/>
  <c r="K170" i="2"/>
  <c r="D170" i="2" s="1"/>
  <c r="K169" i="2"/>
  <c r="D169" i="2" s="1"/>
  <c r="K168" i="2"/>
  <c r="D168" i="2" s="1"/>
  <c r="K167" i="2"/>
  <c r="K166" i="2"/>
  <c r="D166" i="2" s="1"/>
  <c r="K165" i="2"/>
  <c r="D165" i="2" s="1"/>
  <c r="K164" i="2"/>
  <c r="D164" i="2" s="1"/>
  <c r="K163" i="2"/>
  <c r="D163" i="2" s="1"/>
  <c r="K162" i="2"/>
  <c r="D162" i="2" s="1"/>
  <c r="K161" i="2"/>
  <c r="D161" i="2"/>
  <c r="K160" i="2"/>
  <c r="D160" i="2" s="1"/>
  <c r="K159" i="2"/>
  <c r="D159" i="2" s="1"/>
  <c r="K158" i="2"/>
  <c r="D158" i="2" s="1"/>
  <c r="K157" i="2"/>
  <c r="D157" i="2"/>
  <c r="K156" i="2"/>
  <c r="D156" i="2"/>
  <c r="K155" i="2"/>
  <c r="D155" i="2" s="1"/>
  <c r="K154" i="2"/>
  <c r="D154" i="2" s="1"/>
  <c r="K153" i="2"/>
  <c r="D153" i="2" s="1"/>
  <c r="K152" i="2"/>
  <c r="D152" i="2"/>
  <c r="K151" i="2"/>
  <c r="D151" i="2" s="1"/>
  <c r="K150" i="2"/>
  <c r="D150" i="2" s="1"/>
  <c r="K149" i="2"/>
  <c r="D149" i="2" s="1"/>
  <c r="K148" i="2"/>
  <c r="D148" i="2" s="1"/>
  <c r="K147" i="2"/>
  <c r="D147" i="2" s="1"/>
  <c r="K146" i="2"/>
  <c r="D146" i="2"/>
  <c r="K145" i="2"/>
  <c r="D145" i="2" s="1"/>
  <c r="K144" i="2"/>
  <c r="D144" i="2"/>
  <c r="K143" i="2"/>
  <c r="D143" i="2"/>
  <c r="K142" i="2"/>
  <c r="D142" i="2" s="1"/>
  <c r="K141" i="2"/>
  <c r="D141" i="2" s="1"/>
  <c r="K140" i="2"/>
  <c r="D140" i="2"/>
  <c r="K139" i="2"/>
  <c r="D139" i="2"/>
  <c r="K138" i="2"/>
  <c r="D138" i="2" s="1"/>
  <c r="K137" i="2"/>
  <c r="D137" i="2" s="1"/>
  <c r="K136" i="2"/>
  <c r="D136" i="2" s="1"/>
  <c r="K135" i="2"/>
  <c r="D135" i="2" s="1"/>
  <c r="K134" i="2"/>
  <c r="D134" i="2" s="1"/>
  <c r="K133" i="2"/>
  <c r="D133" i="2"/>
  <c r="K132" i="2"/>
  <c r="D132" i="2"/>
  <c r="K131" i="2"/>
  <c r="D131" i="2"/>
  <c r="K130" i="2"/>
  <c r="D130" i="2" s="1"/>
  <c r="K129" i="2"/>
  <c r="D129" i="2" s="1"/>
  <c r="K128" i="2"/>
  <c r="D128" i="2" s="1"/>
  <c r="K127" i="2"/>
  <c r="D127" i="2" s="1"/>
  <c r="K126" i="2"/>
  <c r="D126" i="2"/>
  <c r="K125" i="2"/>
  <c r="D125" i="2"/>
  <c r="K124" i="2"/>
  <c r="D124" i="2" s="1"/>
  <c r="K123" i="2"/>
  <c r="D123" i="2" s="1"/>
  <c r="K122" i="2"/>
  <c r="D122" i="2" s="1"/>
  <c r="K121" i="2"/>
  <c r="D121" i="2"/>
  <c r="K120" i="2"/>
  <c r="D120" i="2" s="1"/>
  <c r="K119" i="2"/>
  <c r="D119" i="2" s="1"/>
  <c r="K118" i="2"/>
  <c r="D118" i="2" s="1"/>
  <c r="K117" i="2"/>
  <c r="D117" i="2" s="1"/>
  <c r="K116" i="2"/>
  <c r="D116" i="2"/>
  <c r="K115" i="2"/>
  <c r="D115" i="2"/>
  <c r="K114" i="2"/>
  <c r="D114" i="2"/>
  <c r="K113" i="2"/>
  <c r="D113" i="2" s="1"/>
  <c r="K112" i="2"/>
  <c r="D112" i="2" s="1"/>
  <c r="K111" i="2"/>
  <c r="D111" i="2" s="1"/>
  <c r="K110" i="2"/>
  <c r="D110" i="2" s="1"/>
  <c r="K109" i="2"/>
  <c r="D109" i="2"/>
  <c r="K108" i="2"/>
  <c r="D108" i="2"/>
  <c r="K107" i="2"/>
  <c r="D107" i="2" s="1"/>
  <c r="K106" i="2"/>
  <c r="D106" i="2" s="1"/>
  <c r="K105" i="2"/>
  <c r="D105" i="2" s="1"/>
  <c r="K104" i="2"/>
  <c r="D104" i="2"/>
  <c r="K103" i="2"/>
  <c r="D103" i="2" s="1"/>
  <c r="K102" i="2"/>
  <c r="D102" i="2" s="1"/>
  <c r="K101" i="2"/>
  <c r="D101" i="2"/>
  <c r="K100" i="2"/>
  <c r="D100" i="2" s="1"/>
  <c r="K99" i="2"/>
  <c r="D99" i="2" s="1"/>
  <c r="K98" i="2"/>
  <c r="D98" i="2" s="1"/>
  <c r="K97" i="2"/>
  <c r="D97" i="2" s="1"/>
  <c r="K96" i="2"/>
  <c r="D96" i="2" s="1"/>
  <c r="K95" i="2"/>
  <c r="D95" i="2" s="1"/>
  <c r="K94" i="2"/>
  <c r="D94" i="2" s="1"/>
  <c r="K93" i="2"/>
  <c r="D93" i="2" s="1"/>
  <c r="K92" i="2"/>
  <c r="D92" i="2" s="1"/>
  <c r="K91" i="2"/>
  <c r="D91" i="2" s="1"/>
  <c r="K90" i="2"/>
  <c r="D90" i="2"/>
  <c r="K89" i="2"/>
  <c r="D89" i="2"/>
  <c r="K88" i="2"/>
  <c r="D88" i="2" s="1"/>
  <c r="K87" i="2"/>
  <c r="D87" i="2" s="1"/>
  <c r="K86" i="2"/>
  <c r="D86" i="2" s="1"/>
  <c r="K85" i="2"/>
  <c r="D85" i="2"/>
  <c r="K84" i="2"/>
  <c r="D84" i="2" s="1"/>
  <c r="K83" i="2"/>
  <c r="D83" i="2"/>
  <c r="K82" i="2"/>
  <c r="D82" i="2" s="1"/>
  <c r="K81" i="2"/>
  <c r="D81" i="2" s="1"/>
  <c r="K80" i="2"/>
  <c r="D80" i="2" s="1"/>
  <c r="K79" i="2"/>
  <c r="D79" i="2"/>
  <c r="K78" i="2"/>
  <c r="D78" i="2" s="1"/>
  <c r="K77" i="2"/>
  <c r="D77" i="2" s="1"/>
  <c r="K76" i="2"/>
  <c r="D76" i="2" s="1"/>
  <c r="K75" i="2"/>
  <c r="D75" i="2" s="1"/>
  <c r="K74" i="2"/>
  <c r="D74" i="2" s="1"/>
  <c r="K73" i="2"/>
  <c r="D73" i="2"/>
  <c r="K72" i="2"/>
  <c r="D72" i="2"/>
  <c r="K71" i="2"/>
  <c r="D71" i="2"/>
  <c r="K70" i="2"/>
  <c r="D70" i="2" s="1"/>
  <c r="K69" i="2"/>
  <c r="D69" i="2" s="1"/>
  <c r="K68" i="2"/>
  <c r="D68" i="2" s="1"/>
  <c r="K67" i="2"/>
  <c r="D67" i="2" s="1"/>
  <c r="K66" i="2"/>
  <c r="D66" i="2"/>
  <c r="K65" i="2"/>
  <c r="D65" i="2"/>
  <c r="K64" i="2"/>
  <c r="D64" i="2" s="1"/>
  <c r="K63" i="2"/>
  <c r="D63" i="2" s="1"/>
  <c r="K62" i="2"/>
  <c r="D62" i="2" s="1"/>
  <c r="K61" i="2"/>
  <c r="D61" i="2"/>
  <c r="K60" i="2"/>
  <c r="D60" i="2"/>
  <c r="K59" i="2"/>
  <c r="D59" i="2" s="1"/>
  <c r="K58" i="2"/>
  <c r="D58" i="2" s="1"/>
  <c r="K57" i="2"/>
  <c r="D57" i="2" s="1"/>
  <c r="K56" i="2"/>
  <c r="D56" i="2"/>
  <c r="K55" i="2"/>
  <c r="D55" i="2" s="1"/>
  <c r="K54" i="2"/>
  <c r="D54" i="2" s="1"/>
  <c r="K53" i="2"/>
  <c r="D53" i="2" s="1"/>
  <c r="K52" i="2"/>
  <c r="D52" i="2" s="1"/>
  <c r="K51" i="2"/>
  <c r="D51" i="2" s="1"/>
  <c r="K50" i="2"/>
  <c r="D50" i="2"/>
  <c r="K49" i="2"/>
  <c r="D49" i="2" s="1"/>
  <c r="K48" i="2"/>
  <c r="D48" i="2" s="1"/>
  <c r="K47" i="2"/>
  <c r="D47" i="2"/>
  <c r="K46" i="2"/>
  <c r="D46" i="2" s="1"/>
  <c r="K45" i="2"/>
  <c r="D45" i="2" s="1"/>
  <c r="K44" i="2"/>
  <c r="D44" i="2"/>
  <c r="K43" i="2"/>
  <c r="D43" i="2" s="1"/>
  <c r="K42" i="2"/>
  <c r="D42" i="2" s="1"/>
  <c r="K41" i="2"/>
  <c r="D41" i="2" s="1"/>
  <c r="K40" i="2"/>
  <c r="D40" i="2" s="1"/>
  <c r="K39" i="2"/>
  <c r="D39" i="2" s="1"/>
  <c r="K38" i="2"/>
  <c r="D38" i="2"/>
  <c r="K37" i="2"/>
  <c r="D37" i="2" s="1"/>
  <c r="K36" i="2"/>
  <c r="D36" i="2"/>
  <c r="K35" i="2"/>
  <c r="D35" i="2"/>
  <c r="K34" i="2"/>
  <c r="D34" i="2" s="1"/>
  <c r="K33" i="2"/>
  <c r="D33" i="2" s="1"/>
  <c r="K32" i="2"/>
  <c r="D32" i="2" s="1"/>
  <c r="K31" i="2"/>
  <c r="D31" i="2"/>
  <c r="K30" i="2"/>
  <c r="D30" i="2" s="1"/>
  <c r="K29" i="2"/>
  <c r="D29" i="2"/>
  <c r="K28" i="2"/>
  <c r="D28" i="2" s="1"/>
  <c r="K27" i="2"/>
  <c r="D27" i="2" s="1"/>
  <c r="K26" i="2"/>
  <c r="D26" i="2" s="1"/>
  <c r="K25" i="2"/>
  <c r="D25" i="2"/>
  <c r="K24" i="2"/>
  <c r="D24" i="2" s="1"/>
  <c r="K23" i="2"/>
  <c r="D23" i="2"/>
  <c r="K22" i="2"/>
  <c r="D22" i="2" s="1"/>
  <c r="K21" i="2"/>
  <c r="D21" i="2" s="1"/>
  <c r="K20" i="2"/>
  <c r="D20" i="2" s="1"/>
  <c r="K19" i="2"/>
  <c r="D19" i="2" s="1"/>
  <c r="K18" i="2"/>
  <c r="D18" i="2"/>
  <c r="K17" i="2"/>
  <c r="D17" i="2"/>
  <c r="K16" i="2"/>
  <c r="D16" i="2" s="1"/>
  <c r="K15" i="2"/>
  <c r="D15" i="2" s="1"/>
  <c r="K14" i="2"/>
  <c r="D14" i="2" s="1"/>
  <c r="K13" i="2"/>
  <c r="D13" i="2"/>
  <c r="K12" i="2"/>
  <c r="D12" i="2" s="1"/>
  <c r="K11" i="2"/>
  <c r="D11" i="2" s="1"/>
  <c r="K10" i="2"/>
  <c r="D10" i="2" s="1"/>
  <c r="K5" i="2"/>
  <c r="D5" i="2" s="1"/>
  <c r="K8" i="2"/>
  <c r="D8" i="2"/>
  <c r="K7" i="2"/>
  <c r="D7" i="2"/>
  <c r="K6" i="2"/>
  <c r="D6" i="2" s="1"/>
  <c r="Q29" i="1"/>
  <c r="P29" i="1"/>
  <c r="O29" i="1"/>
  <c r="N29" i="1"/>
  <c r="F29" i="1"/>
  <c r="E29" i="1"/>
  <c r="D29" i="1"/>
  <c r="C29" i="1"/>
  <c r="B29" i="1"/>
  <c r="Q28" i="1"/>
  <c r="P28" i="1"/>
  <c r="O28" i="1"/>
  <c r="N28" i="1"/>
  <c r="E28" i="1"/>
  <c r="D28" i="1"/>
  <c r="C28" i="1"/>
  <c r="B28" i="1"/>
  <c r="Q27" i="1"/>
  <c r="P27" i="1"/>
  <c r="O27" i="1"/>
  <c r="N27" i="1"/>
  <c r="F27" i="1"/>
  <c r="E27" i="1"/>
  <c r="D27" i="1"/>
  <c r="C27" i="1"/>
  <c r="B27" i="1"/>
  <c r="Q26" i="1"/>
  <c r="P26" i="1"/>
  <c r="O26" i="1"/>
  <c r="N26" i="1"/>
  <c r="F26" i="1"/>
  <c r="E26" i="1"/>
  <c r="D26" i="1"/>
  <c r="C26" i="1"/>
  <c r="B26" i="1"/>
  <c r="Q25" i="1"/>
  <c r="P25" i="1"/>
  <c r="O25" i="1"/>
  <c r="D25" i="1" s="1"/>
  <c r="N25" i="1"/>
  <c r="F25" i="1"/>
  <c r="E25" i="1"/>
  <c r="C25" i="1"/>
  <c r="B25" i="1"/>
  <c r="K25" i="1" s="1"/>
  <c r="Q24" i="1"/>
  <c r="P24" i="1"/>
  <c r="O24" i="1"/>
  <c r="D24" i="1" s="1"/>
  <c r="N24" i="1"/>
  <c r="F24" i="1"/>
  <c r="E24" i="1"/>
  <c r="C24" i="1"/>
  <c r="B24" i="1"/>
  <c r="K24" i="1" s="1"/>
  <c r="Q23" i="1"/>
  <c r="P23" i="1"/>
  <c r="O23" i="1"/>
  <c r="D23" i="1" s="1"/>
  <c r="N23" i="1"/>
  <c r="F23" i="1"/>
  <c r="E23" i="1"/>
  <c r="C23" i="1"/>
  <c r="B23" i="1"/>
  <c r="K23" i="1" s="1"/>
  <c r="Q22" i="1"/>
  <c r="P22" i="1"/>
  <c r="O22" i="1"/>
  <c r="D22" i="1" s="1"/>
  <c r="N22" i="1"/>
  <c r="F22" i="1"/>
  <c r="E22" i="1"/>
  <c r="C22" i="1"/>
  <c r="B22" i="1"/>
  <c r="K22" i="1" s="1"/>
  <c r="Q21" i="1"/>
  <c r="P21" i="1"/>
  <c r="O21" i="1"/>
  <c r="D21" i="1" s="1"/>
  <c r="N21" i="1"/>
  <c r="F21" i="1"/>
  <c r="E21" i="1"/>
  <c r="C21" i="1"/>
  <c r="B21" i="1"/>
  <c r="K21" i="1" s="1"/>
  <c r="Q20" i="1"/>
  <c r="P20" i="1"/>
  <c r="O20" i="1"/>
  <c r="D20" i="1" s="1"/>
  <c r="N20" i="1"/>
  <c r="F20" i="1"/>
  <c r="E20" i="1"/>
  <c r="C20" i="1"/>
  <c r="B20" i="1"/>
  <c r="K20" i="1" s="1"/>
  <c r="Q19" i="1"/>
  <c r="P19" i="1"/>
  <c r="O19" i="1"/>
  <c r="D19" i="1" s="1"/>
  <c r="N19" i="1"/>
  <c r="F19" i="1"/>
  <c r="E19" i="1"/>
  <c r="C19" i="1"/>
  <c r="B19" i="1"/>
  <c r="K19" i="1" s="1"/>
  <c r="Q18" i="1"/>
  <c r="P18" i="1"/>
  <c r="O18" i="1"/>
  <c r="D18" i="1" s="1"/>
  <c r="N18" i="1"/>
  <c r="F18" i="1"/>
  <c r="E18" i="1"/>
  <c r="C18" i="1"/>
  <c r="B18" i="1"/>
  <c r="Q17" i="1"/>
  <c r="P17" i="1"/>
  <c r="O17" i="1"/>
  <c r="D17" i="1" s="1"/>
  <c r="N17" i="1"/>
  <c r="F17" i="1"/>
  <c r="E17" i="1"/>
  <c r="C17" i="1"/>
  <c r="B17" i="1"/>
  <c r="Q16" i="1"/>
  <c r="P16" i="1"/>
  <c r="O16" i="1"/>
  <c r="D16" i="1" s="1"/>
  <c r="N16" i="1"/>
  <c r="F16" i="1"/>
  <c r="E16" i="1"/>
  <c r="C16" i="1"/>
  <c r="K16" i="1"/>
  <c r="Q15" i="1"/>
  <c r="P15" i="1"/>
  <c r="O15" i="1"/>
  <c r="D15" i="1" s="1"/>
  <c r="N15" i="1"/>
  <c r="F15" i="1"/>
  <c r="E15" i="1"/>
  <c r="C15" i="1"/>
  <c r="B15" i="1"/>
  <c r="H15" i="1" s="1"/>
  <c r="Q14" i="1"/>
  <c r="P14" i="1"/>
  <c r="O14" i="1"/>
  <c r="D14" i="1" s="1"/>
  <c r="N14" i="1"/>
  <c r="F14" i="1"/>
  <c r="E14" i="1"/>
  <c r="C14" i="1"/>
  <c r="B14" i="1"/>
  <c r="Q13" i="1"/>
  <c r="P13" i="1"/>
  <c r="O13" i="1"/>
  <c r="D13" i="1" s="1"/>
  <c r="N13" i="1"/>
  <c r="F13" i="1"/>
  <c r="E13" i="1"/>
  <c r="C13" i="1"/>
  <c r="B13" i="1"/>
  <c r="K13" i="1" s="1"/>
  <c r="Q12" i="1"/>
  <c r="P12" i="1"/>
  <c r="O12" i="1"/>
  <c r="D12" i="1" s="1"/>
  <c r="N12" i="1"/>
  <c r="F12" i="1"/>
  <c r="E12" i="1"/>
  <c r="C12" i="1"/>
  <c r="B12" i="1"/>
  <c r="H12" i="1" s="1"/>
  <c r="Q11" i="1"/>
  <c r="P11" i="1"/>
  <c r="O11" i="1"/>
  <c r="D11" i="1" s="1"/>
  <c r="N11" i="1"/>
  <c r="F11" i="1"/>
  <c r="E11" i="1"/>
  <c r="C11" i="1"/>
  <c r="B11" i="1"/>
  <c r="Q10" i="1"/>
  <c r="P10" i="1"/>
  <c r="O10" i="1"/>
  <c r="D10" i="1" s="1"/>
  <c r="N10" i="1"/>
  <c r="F10" i="1"/>
  <c r="E10" i="1"/>
  <c r="C10" i="1"/>
  <c r="B10" i="1"/>
  <c r="K10" i="1" s="1"/>
  <c r="Q9" i="1"/>
  <c r="P9" i="1"/>
  <c r="O9" i="1"/>
  <c r="D9" i="1" s="1"/>
  <c r="N9" i="1"/>
  <c r="F9" i="1"/>
  <c r="E9" i="1"/>
  <c r="C9" i="1"/>
  <c r="B9" i="1"/>
  <c r="Q8" i="1"/>
  <c r="P8" i="1"/>
  <c r="E8" i="1" s="1"/>
  <c r="O8" i="1"/>
  <c r="D8" i="1" s="1"/>
  <c r="N8" i="1"/>
  <c r="F8" i="1"/>
  <c r="C8" i="1"/>
  <c r="B8" i="1"/>
  <c r="Q7" i="1"/>
  <c r="P7" i="1"/>
  <c r="E7" i="1" s="1"/>
  <c r="O7" i="1"/>
  <c r="D7" i="1" s="1"/>
  <c r="N7" i="1"/>
  <c r="F7" i="1"/>
  <c r="C7" i="1"/>
  <c r="B7" i="1"/>
  <c r="Q6" i="1"/>
  <c r="P6" i="1"/>
  <c r="E6" i="1" s="1"/>
  <c r="O6" i="1"/>
  <c r="D6" i="1" s="1"/>
  <c r="N6" i="1"/>
  <c r="F6" i="1"/>
  <c r="C6" i="1"/>
  <c r="B6" i="1"/>
  <c r="M6" i="1" s="1"/>
  <c r="Q5" i="1"/>
  <c r="P5" i="1"/>
  <c r="E5" i="1" s="1"/>
  <c r="O5" i="1"/>
  <c r="D5" i="1" s="1"/>
  <c r="D30" i="1" s="1"/>
  <c r="N5" i="1"/>
  <c r="F5" i="1"/>
  <c r="C5" i="1"/>
  <c r="C30" i="1" s="1"/>
  <c r="B5" i="1"/>
  <c r="D167" i="2" l="1"/>
  <c r="M2" i="10"/>
  <c r="A2" i="10"/>
  <c r="M3" i="10"/>
  <c r="A3" i="10"/>
  <c r="M4" i="10"/>
  <c r="A4" i="10"/>
  <c r="O5" i="3"/>
  <c r="P5" i="10" s="1"/>
  <c r="M5" i="10"/>
  <c r="A5" i="10"/>
  <c r="O6" i="3"/>
  <c r="P6" i="10" s="1"/>
  <c r="M6" i="10"/>
  <c r="A6" i="10"/>
  <c r="Q7" i="3"/>
  <c r="R7" i="10" s="1"/>
  <c r="M7" i="10"/>
  <c r="A7" i="10"/>
  <c r="M8" i="10"/>
  <c r="A8" i="10"/>
  <c r="M9" i="10"/>
  <c r="A9" i="10"/>
  <c r="M10" i="10"/>
  <c r="A10" i="10"/>
  <c r="M11" i="10"/>
  <c r="A11" i="10"/>
  <c r="Q12" i="3"/>
  <c r="R12" i="10" s="1"/>
  <c r="M12" i="10"/>
  <c r="A12" i="10"/>
  <c r="M13" i="10"/>
  <c r="A13" i="10"/>
  <c r="M14" i="10"/>
  <c r="A14" i="10"/>
  <c r="M15" i="10"/>
  <c r="A15" i="10"/>
  <c r="M16" i="10"/>
  <c r="A16" i="10"/>
  <c r="M17" i="10"/>
  <c r="A17" i="10"/>
  <c r="M18" i="10"/>
  <c r="A18" i="10"/>
  <c r="N19" i="3"/>
  <c r="O19" i="10" s="1"/>
  <c r="M19" i="10"/>
  <c r="A19" i="10"/>
  <c r="M20" i="3"/>
  <c r="N20" i="10" s="1"/>
  <c r="M20" i="10"/>
  <c r="A20" i="10"/>
  <c r="Q21" i="3"/>
  <c r="R21" i="10" s="1"/>
  <c r="M21" i="10"/>
  <c r="A21" i="10"/>
  <c r="M22" i="10"/>
  <c r="A22" i="10"/>
  <c r="Q23" i="3"/>
  <c r="R23" i="10" s="1"/>
  <c r="M23" i="10"/>
  <c r="A23" i="10"/>
  <c r="M24" i="10"/>
  <c r="A24" i="10"/>
  <c r="Q25" i="3"/>
  <c r="R25" i="10" s="1"/>
  <c r="M25" i="10"/>
  <c r="A25" i="10"/>
  <c r="M26" i="10"/>
  <c r="A26" i="10"/>
  <c r="M27" i="10"/>
  <c r="A27" i="10"/>
  <c r="M28" i="10"/>
  <c r="A28" i="10"/>
  <c r="M29" i="10"/>
  <c r="A29" i="10"/>
  <c r="O30" i="3"/>
  <c r="P30" i="10" s="1"/>
  <c r="M30" i="10"/>
  <c r="A30" i="10"/>
  <c r="M31" i="10"/>
  <c r="A31" i="10"/>
  <c r="M32" i="10"/>
  <c r="A32" i="10"/>
  <c r="M33" i="10"/>
  <c r="A33" i="10"/>
  <c r="M34" i="10"/>
  <c r="A34" i="10"/>
  <c r="N35" i="3"/>
  <c r="O35" i="10" s="1"/>
  <c r="M35" i="10"/>
  <c r="A35" i="10"/>
  <c r="M36" i="10"/>
  <c r="A36" i="10"/>
  <c r="M37" i="3"/>
  <c r="N37" i="10" s="1"/>
  <c r="M37" i="10"/>
  <c r="A37" i="10"/>
  <c r="M38" i="10"/>
  <c r="A38" i="10"/>
  <c r="M39" i="10"/>
  <c r="A39" i="10"/>
  <c r="M40" i="10"/>
  <c r="A40" i="10"/>
  <c r="M41" i="10"/>
  <c r="A41" i="10"/>
  <c r="M42" i="10"/>
  <c r="A42" i="10"/>
  <c r="M43" i="10"/>
  <c r="A43" i="10"/>
  <c r="M44" i="10"/>
  <c r="A44" i="10"/>
  <c r="N45" i="3"/>
  <c r="O45" i="10" s="1"/>
  <c r="M45" i="10"/>
  <c r="A45" i="10"/>
  <c r="Q46" i="3"/>
  <c r="R46" i="10" s="1"/>
  <c r="M46" i="10"/>
  <c r="A46" i="10"/>
  <c r="M47" i="10"/>
  <c r="A47" i="10"/>
  <c r="N48" i="3"/>
  <c r="O48" i="10" s="1"/>
  <c r="M48" i="10"/>
  <c r="A48" i="10"/>
  <c r="M49" i="10"/>
  <c r="A49" i="10"/>
  <c r="O50" i="3"/>
  <c r="P50" i="10" s="1"/>
  <c r="M50" i="10"/>
  <c r="A50" i="10"/>
  <c r="O51" i="3"/>
  <c r="P51" i="10" s="1"/>
  <c r="A51" i="10"/>
  <c r="M51" i="10"/>
  <c r="O52" i="3"/>
  <c r="P52" i="10" s="1"/>
  <c r="A52" i="10"/>
  <c r="M52" i="10"/>
  <c r="O53" i="3"/>
  <c r="P53" i="10" s="1"/>
  <c r="A53" i="10"/>
  <c r="M53" i="10"/>
  <c r="A54" i="10"/>
  <c r="M54" i="10"/>
  <c r="O55" i="3"/>
  <c r="P55" i="10" s="1"/>
  <c r="A55" i="10"/>
  <c r="M55" i="10"/>
  <c r="A56" i="10"/>
  <c r="M56" i="10"/>
  <c r="P57" i="3"/>
  <c r="Q57" i="10" s="1"/>
  <c r="A57" i="10"/>
  <c r="M57" i="10"/>
  <c r="N58" i="3"/>
  <c r="O58" i="10" s="1"/>
  <c r="A58" i="10"/>
  <c r="M58" i="10"/>
  <c r="A59" i="10"/>
  <c r="M59" i="10"/>
  <c r="A60" i="10"/>
  <c r="M60" i="10"/>
  <c r="A61" i="10"/>
  <c r="M61" i="10"/>
  <c r="A62" i="10"/>
  <c r="M62" i="10"/>
  <c r="A63" i="10"/>
  <c r="M63" i="10"/>
  <c r="A64" i="10"/>
  <c r="M64" i="10"/>
  <c r="A65" i="10"/>
  <c r="M65" i="10"/>
  <c r="A66" i="10"/>
  <c r="M66" i="10"/>
  <c r="A67" i="10"/>
  <c r="M67" i="10"/>
  <c r="A68" i="10"/>
  <c r="M68" i="10"/>
  <c r="N69" i="3"/>
  <c r="O69" i="10" s="1"/>
  <c r="A69" i="10"/>
  <c r="M69" i="10"/>
  <c r="A70" i="10"/>
  <c r="M70" i="10"/>
  <c r="Q71" i="3"/>
  <c r="R71" i="10" s="1"/>
  <c r="A71" i="10"/>
  <c r="M71" i="10"/>
  <c r="Q72" i="3"/>
  <c r="R72" i="10" s="1"/>
  <c r="A72" i="10"/>
  <c r="M72" i="10"/>
  <c r="A73" i="10"/>
  <c r="M73" i="10"/>
  <c r="A74" i="10"/>
  <c r="M74" i="10"/>
  <c r="A75" i="10"/>
  <c r="M75" i="10"/>
  <c r="A76" i="10"/>
  <c r="M76" i="10"/>
  <c r="A77" i="10"/>
  <c r="M77" i="10"/>
  <c r="A78" i="10"/>
  <c r="M78" i="10"/>
  <c r="O79" i="3"/>
  <c r="P79" i="10" s="1"/>
  <c r="A79" i="10"/>
  <c r="M79" i="10"/>
  <c r="A80" i="10"/>
  <c r="M80" i="10"/>
  <c r="P81" i="3"/>
  <c r="Q81" i="10" s="1"/>
  <c r="A81" i="10"/>
  <c r="M81" i="10"/>
  <c r="A82" i="10"/>
  <c r="M82" i="10"/>
  <c r="A83" i="10"/>
  <c r="M83" i="10"/>
  <c r="A84" i="10"/>
  <c r="M84" i="10"/>
  <c r="A85" i="10"/>
  <c r="M85" i="10"/>
  <c r="A86" i="10"/>
  <c r="M86" i="10"/>
  <c r="A87" i="10"/>
  <c r="M87" i="10"/>
  <c r="A88" i="10"/>
  <c r="M88" i="10"/>
  <c r="A89" i="10"/>
  <c r="M89" i="10"/>
  <c r="A90" i="10"/>
  <c r="M90" i="10"/>
  <c r="A91" i="10"/>
  <c r="M91" i="10"/>
  <c r="N92" i="3"/>
  <c r="O92" i="10" s="1"/>
  <c r="A92" i="10"/>
  <c r="M92" i="10"/>
  <c r="A93" i="10"/>
  <c r="M93" i="10"/>
  <c r="A94" i="10"/>
  <c r="M94" i="10"/>
  <c r="A95" i="10"/>
  <c r="M95" i="10"/>
  <c r="A96" i="10"/>
  <c r="M96" i="10"/>
  <c r="A97" i="10"/>
  <c r="M97" i="10"/>
  <c r="A98" i="10"/>
  <c r="M98" i="10"/>
  <c r="A99" i="10"/>
  <c r="M99" i="10"/>
  <c r="A100" i="10"/>
  <c r="M100" i="10"/>
  <c r="N101" i="3"/>
  <c r="O101" i="10" s="1"/>
  <c r="A101" i="10"/>
  <c r="M101" i="10"/>
  <c r="A102" i="10"/>
  <c r="M102" i="10"/>
  <c r="A103" i="10"/>
  <c r="M103" i="10"/>
  <c r="M104" i="3"/>
  <c r="N104" i="10" s="1"/>
  <c r="A104" i="10"/>
  <c r="M104" i="10"/>
  <c r="A105" i="10"/>
  <c r="M105" i="10"/>
  <c r="O106" i="3"/>
  <c r="P106" i="10" s="1"/>
  <c r="A106" i="10"/>
  <c r="M106" i="10"/>
  <c r="A107" i="10"/>
  <c r="M107" i="10"/>
  <c r="A108" i="10"/>
  <c r="M108" i="10"/>
  <c r="A109" i="10"/>
  <c r="M109" i="10"/>
  <c r="A110" i="10"/>
  <c r="M110" i="10"/>
  <c r="O111" i="3"/>
  <c r="P111" i="10" s="1"/>
  <c r="A111" i="10"/>
  <c r="M111" i="10"/>
  <c r="O112" i="3"/>
  <c r="P112" i="10" s="1"/>
  <c r="A112" i="10"/>
  <c r="M112" i="10"/>
  <c r="A113" i="10"/>
  <c r="M113" i="10"/>
  <c r="O114" i="3"/>
  <c r="P114" i="10" s="1"/>
  <c r="A114" i="10"/>
  <c r="M114" i="10"/>
  <c r="A115" i="10"/>
  <c r="M115" i="10"/>
  <c r="A116" i="10"/>
  <c r="M116" i="10"/>
  <c r="O117" i="3"/>
  <c r="P117" i="10" s="1"/>
  <c r="A117" i="10"/>
  <c r="M117" i="10"/>
  <c r="Q118" i="3"/>
  <c r="R118" i="10" s="1"/>
  <c r="A118" i="10"/>
  <c r="M118" i="10"/>
  <c r="A119" i="10"/>
  <c r="M119" i="10"/>
  <c r="O120" i="3"/>
  <c r="P120" i="10" s="1"/>
  <c r="A120" i="10"/>
  <c r="M120" i="10"/>
  <c r="A121" i="10"/>
  <c r="M121" i="10"/>
  <c r="A122" i="10"/>
  <c r="M122" i="10"/>
  <c r="P123" i="3"/>
  <c r="Q123" i="10" s="1"/>
  <c r="A123" i="10"/>
  <c r="M123" i="10"/>
  <c r="A124" i="10"/>
  <c r="M124" i="10"/>
  <c r="A125" i="10"/>
  <c r="M125" i="10"/>
  <c r="O126" i="3"/>
  <c r="P126" i="10" s="1"/>
  <c r="A126" i="10"/>
  <c r="M126" i="10"/>
  <c r="M127" i="3"/>
  <c r="N127" i="10" s="1"/>
  <c r="A127" i="10"/>
  <c r="M127" i="10"/>
  <c r="A128" i="10"/>
  <c r="M128" i="10"/>
  <c r="A129" i="10"/>
  <c r="M129" i="10"/>
  <c r="A130" i="10"/>
  <c r="M130" i="10"/>
  <c r="A131" i="10"/>
  <c r="M131" i="10"/>
  <c r="A132" i="10"/>
  <c r="M132" i="10"/>
  <c r="A133" i="10"/>
  <c r="M133" i="10"/>
  <c r="A134" i="10"/>
  <c r="M134" i="10"/>
  <c r="M135" i="3"/>
  <c r="N135" i="10" s="1"/>
  <c r="A135" i="10"/>
  <c r="M135" i="10"/>
  <c r="P136" i="3"/>
  <c r="Q136" i="10" s="1"/>
  <c r="A136" i="10"/>
  <c r="M136" i="10"/>
  <c r="A137" i="10"/>
  <c r="M137" i="10"/>
  <c r="A138" i="10"/>
  <c r="M138" i="10"/>
  <c r="A139" i="10"/>
  <c r="M139" i="10"/>
  <c r="A140" i="10"/>
  <c r="M140" i="10"/>
  <c r="M141" i="3"/>
  <c r="N141" i="10" s="1"/>
  <c r="A141" i="10"/>
  <c r="M141" i="10"/>
  <c r="Q142" i="3"/>
  <c r="R142" i="10" s="1"/>
  <c r="A142" i="10"/>
  <c r="M142" i="10"/>
  <c r="A143" i="10"/>
  <c r="M143" i="10"/>
  <c r="Q144" i="3"/>
  <c r="R144" i="10" s="1"/>
  <c r="A144" i="10"/>
  <c r="M144" i="10"/>
  <c r="A145" i="10"/>
  <c r="M145" i="10"/>
  <c r="A146" i="10"/>
  <c r="M146" i="10"/>
  <c r="A147" i="10"/>
  <c r="M147" i="10"/>
  <c r="A148" i="10"/>
  <c r="M148" i="10"/>
  <c r="A149" i="10"/>
  <c r="M149" i="10"/>
  <c r="A150" i="10"/>
  <c r="M150" i="10"/>
  <c r="A151" i="10"/>
  <c r="M151" i="10"/>
  <c r="O152" i="3"/>
  <c r="P152" i="10" s="1"/>
  <c r="A152" i="10"/>
  <c r="M152" i="10"/>
  <c r="A153" i="10"/>
  <c r="M153" i="10"/>
  <c r="Q154" i="3"/>
  <c r="R154" i="10" s="1"/>
  <c r="A154" i="10"/>
  <c r="M154" i="10"/>
  <c r="O155" i="3"/>
  <c r="P155" i="10" s="1"/>
  <c r="A155" i="10"/>
  <c r="M155" i="10"/>
  <c r="A156" i="10"/>
  <c r="M156" i="10"/>
  <c r="A157" i="10"/>
  <c r="M157" i="10"/>
  <c r="A158" i="10"/>
  <c r="M158" i="10"/>
  <c r="P159" i="3"/>
  <c r="Q159" i="10" s="1"/>
  <c r="A159" i="10"/>
  <c r="M159" i="10"/>
  <c r="P160" i="3"/>
  <c r="Q160" i="10" s="1"/>
  <c r="A160" i="10"/>
  <c r="M160" i="10"/>
  <c r="M161" i="3"/>
  <c r="N161" i="10" s="1"/>
  <c r="A161" i="10"/>
  <c r="M161" i="10"/>
  <c r="O162" i="3"/>
  <c r="P162" i="10" s="1"/>
  <c r="A162" i="10"/>
  <c r="M162" i="10"/>
  <c r="M163" i="3"/>
  <c r="N163" i="10" s="1"/>
  <c r="A163" i="10"/>
  <c r="M163" i="10"/>
  <c r="A164" i="10"/>
  <c r="M164" i="10"/>
  <c r="O166" i="3"/>
  <c r="P166" i="10" s="1"/>
  <c r="A166" i="10"/>
  <c r="M166" i="10"/>
  <c r="O167" i="3"/>
  <c r="P167" i="10" s="1"/>
  <c r="A167" i="10"/>
  <c r="M167" i="10"/>
  <c r="P168" i="3"/>
  <c r="Q168" i="10" s="1"/>
  <c r="A168" i="10"/>
  <c r="M168" i="10"/>
  <c r="M169" i="3"/>
  <c r="N169" i="10" s="1"/>
  <c r="A169" i="10"/>
  <c r="M169" i="10"/>
  <c r="A170" i="10"/>
  <c r="M170" i="10"/>
  <c r="A171" i="10"/>
  <c r="M171" i="10"/>
  <c r="O172" i="3"/>
  <c r="P172" i="10" s="1"/>
  <c r="A172" i="10"/>
  <c r="M172" i="10"/>
  <c r="A173" i="10"/>
  <c r="M173" i="10"/>
  <c r="O174" i="3"/>
  <c r="P174" i="10" s="1"/>
  <c r="A174" i="10"/>
  <c r="M174" i="10"/>
  <c r="A175" i="10"/>
  <c r="M175" i="10"/>
  <c r="A176" i="10"/>
  <c r="M176" i="10"/>
  <c r="A177" i="10"/>
  <c r="M177" i="10"/>
  <c r="A178" i="10"/>
  <c r="M178" i="10"/>
  <c r="O179" i="3"/>
  <c r="P179" i="10" s="1"/>
  <c r="A179" i="10"/>
  <c r="M179" i="10"/>
  <c r="A180" i="10"/>
  <c r="M180" i="10"/>
  <c r="A181" i="10"/>
  <c r="M181" i="10"/>
  <c r="Q182" i="3"/>
  <c r="R182" i="10" s="1"/>
  <c r="A182" i="10"/>
  <c r="M182" i="10"/>
  <c r="Q183" i="3"/>
  <c r="R183" i="10" s="1"/>
  <c r="A183" i="10"/>
  <c r="M183" i="10"/>
  <c r="A184" i="10"/>
  <c r="M184" i="10"/>
  <c r="P185" i="3"/>
  <c r="Q185" i="10" s="1"/>
  <c r="A185" i="10"/>
  <c r="M185" i="10"/>
  <c r="O186" i="3"/>
  <c r="P186" i="10" s="1"/>
  <c r="A186" i="10"/>
  <c r="M186" i="10"/>
  <c r="A187" i="10"/>
  <c r="M187" i="10"/>
  <c r="A188" i="10"/>
  <c r="M188" i="10"/>
  <c r="A189" i="10"/>
  <c r="M189" i="10"/>
  <c r="A190" i="10"/>
  <c r="M190" i="10"/>
  <c r="A191" i="10"/>
  <c r="M191" i="10"/>
  <c r="A192" i="10"/>
  <c r="M192" i="10"/>
  <c r="Q193" i="3"/>
  <c r="R193" i="10" s="1"/>
  <c r="A193" i="10"/>
  <c r="M193" i="10"/>
  <c r="Q194" i="3"/>
  <c r="R194" i="10" s="1"/>
  <c r="A194" i="10"/>
  <c r="M194" i="10"/>
  <c r="A195" i="10"/>
  <c r="M195" i="10"/>
  <c r="A196" i="10"/>
  <c r="M196" i="10"/>
  <c r="A197" i="10"/>
  <c r="M197" i="10"/>
  <c r="A198" i="10"/>
  <c r="M198" i="10"/>
  <c r="A199" i="10"/>
  <c r="M199" i="10"/>
  <c r="A200" i="10"/>
  <c r="M200" i="10"/>
  <c r="O201" i="3"/>
  <c r="P201" i="10" s="1"/>
  <c r="A201" i="10"/>
  <c r="M201" i="10"/>
  <c r="A202" i="10"/>
  <c r="M202" i="10"/>
  <c r="A203" i="10"/>
  <c r="M203" i="10"/>
  <c r="N204" i="3"/>
  <c r="O204" i="10" s="1"/>
  <c r="A204" i="10"/>
  <c r="M204" i="10"/>
  <c r="A205" i="10"/>
  <c r="M205" i="10"/>
  <c r="O206" i="3"/>
  <c r="P206" i="10" s="1"/>
  <c r="A206" i="10"/>
  <c r="M206" i="10"/>
  <c r="Q207" i="3"/>
  <c r="R207" i="10" s="1"/>
  <c r="A207" i="10"/>
  <c r="M207" i="10"/>
  <c r="Q208" i="3"/>
  <c r="R208" i="10" s="1"/>
  <c r="A208" i="10"/>
  <c r="M208" i="10"/>
  <c r="O209" i="3"/>
  <c r="P209" i="10" s="1"/>
  <c r="A209" i="10"/>
  <c r="M209" i="10"/>
  <c r="A210" i="10"/>
  <c r="M210" i="10"/>
  <c r="A211" i="10"/>
  <c r="M211" i="10"/>
  <c r="M212" i="3"/>
  <c r="N212" i="10" s="1"/>
  <c r="A212" i="10"/>
  <c r="M212" i="10"/>
  <c r="A213" i="10"/>
  <c r="M213" i="10"/>
  <c r="A214" i="10"/>
  <c r="M214" i="10"/>
  <c r="A215" i="10"/>
  <c r="M215" i="10"/>
  <c r="A216" i="10"/>
  <c r="M216" i="10"/>
  <c r="A217" i="10"/>
  <c r="M217" i="10"/>
  <c r="A218" i="10"/>
  <c r="M218" i="10"/>
  <c r="A219" i="10"/>
  <c r="M219" i="10"/>
  <c r="A220" i="10"/>
  <c r="M220" i="10"/>
  <c r="A221" i="10"/>
  <c r="M221" i="10"/>
  <c r="A222" i="10"/>
  <c r="M222" i="10"/>
  <c r="M223" i="3"/>
  <c r="N223" i="10" s="1"/>
  <c r="A223" i="10"/>
  <c r="M223" i="10"/>
  <c r="A224" i="10"/>
  <c r="M224" i="10"/>
  <c r="O225" i="3"/>
  <c r="P225" i="10" s="1"/>
  <c r="A225" i="10"/>
  <c r="M225" i="10"/>
  <c r="A226" i="10"/>
  <c r="M226" i="10"/>
  <c r="A227" i="10"/>
  <c r="M227" i="10"/>
  <c r="A228" i="10"/>
  <c r="M228" i="10"/>
  <c r="A229" i="10"/>
  <c r="M229" i="10"/>
  <c r="A230" i="10"/>
  <c r="M230" i="10"/>
  <c r="A231" i="10"/>
  <c r="M231" i="10"/>
  <c r="A232" i="10"/>
  <c r="M232" i="10"/>
  <c r="A233" i="10"/>
  <c r="M233" i="10"/>
  <c r="A234" i="10"/>
  <c r="M234" i="10"/>
  <c r="A235" i="10"/>
  <c r="M235" i="10"/>
  <c r="M236" i="3"/>
  <c r="N236" i="10" s="1"/>
  <c r="A236" i="10"/>
  <c r="M236" i="10"/>
  <c r="A237" i="10"/>
  <c r="M237" i="10"/>
  <c r="Q238" i="3"/>
  <c r="R238" i="10" s="1"/>
  <c r="A238" i="10"/>
  <c r="M238" i="10"/>
  <c r="A239" i="10"/>
  <c r="M239" i="10"/>
  <c r="A240" i="10"/>
  <c r="M240" i="10"/>
  <c r="A241" i="10"/>
  <c r="M241" i="10"/>
  <c r="A242" i="10"/>
  <c r="M242" i="10"/>
  <c r="N243" i="3"/>
  <c r="O243" i="10" s="1"/>
  <c r="A243" i="10"/>
  <c r="M243" i="10"/>
  <c r="O244" i="3"/>
  <c r="P244" i="10" s="1"/>
  <c r="A244" i="10"/>
  <c r="M244" i="10"/>
  <c r="Q245" i="3"/>
  <c r="R245" i="10" s="1"/>
  <c r="A245" i="10"/>
  <c r="M245" i="10"/>
  <c r="A246" i="10"/>
  <c r="M246" i="10"/>
  <c r="A247" i="10"/>
  <c r="M247" i="10"/>
  <c r="A248" i="10"/>
  <c r="M248" i="10"/>
  <c r="Q249" i="3"/>
  <c r="R249" i="10" s="1"/>
  <c r="A249" i="10"/>
  <c r="M249" i="10"/>
  <c r="A250" i="10"/>
  <c r="M250" i="10"/>
  <c r="A251" i="10"/>
  <c r="M251" i="10"/>
  <c r="A252" i="10"/>
  <c r="M252" i="10"/>
  <c r="A253" i="10"/>
  <c r="M253" i="10"/>
  <c r="A254" i="10"/>
  <c r="M254" i="10"/>
  <c r="A255" i="10"/>
  <c r="M255" i="10"/>
  <c r="A256" i="10"/>
  <c r="M256" i="10"/>
  <c r="A257" i="10"/>
  <c r="M257" i="10"/>
  <c r="M258" i="3"/>
  <c r="N258" i="10" s="1"/>
  <c r="A258" i="10"/>
  <c r="M258" i="10"/>
  <c r="M259" i="3"/>
  <c r="N259" i="10" s="1"/>
  <c r="A259" i="10"/>
  <c r="M259" i="10"/>
  <c r="O260" i="3"/>
  <c r="P260" i="10" s="1"/>
  <c r="A260" i="10"/>
  <c r="M260" i="10"/>
  <c r="A261" i="10"/>
  <c r="M261" i="10"/>
  <c r="A262" i="10"/>
  <c r="M262" i="10"/>
  <c r="A263" i="10"/>
  <c r="M263" i="10"/>
  <c r="A264" i="10"/>
  <c r="M264" i="10"/>
  <c r="N265" i="3"/>
  <c r="O265" i="10" s="1"/>
  <c r="A265" i="10"/>
  <c r="M265" i="10"/>
  <c r="A266" i="10"/>
  <c r="M266" i="10"/>
  <c r="A267" i="10"/>
  <c r="M267" i="10"/>
  <c r="M268" i="3"/>
  <c r="N268" i="10" s="1"/>
  <c r="A268" i="10"/>
  <c r="M268" i="10"/>
  <c r="O269" i="3"/>
  <c r="P269" i="10" s="1"/>
  <c r="A269" i="10"/>
  <c r="M269" i="10"/>
  <c r="A270" i="10"/>
  <c r="M270" i="10"/>
  <c r="N271" i="3"/>
  <c r="O271" i="10" s="1"/>
  <c r="A271" i="10"/>
  <c r="M271" i="10"/>
  <c r="A272" i="10"/>
  <c r="M272" i="10"/>
  <c r="A273" i="10"/>
  <c r="M273" i="10"/>
  <c r="A274" i="10"/>
  <c r="M274" i="10"/>
  <c r="A275" i="10"/>
  <c r="M275" i="10"/>
  <c r="N276" i="3"/>
  <c r="O276" i="10" s="1"/>
  <c r="A276" i="10"/>
  <c r="M276" i="10"/>
  <c r="A277" i="10"/>
  <c r="M277" i="10"/>
  <c r="A278" i="10"/>
  <c r="M278" i="10"/>
  <c r="A279" i="10"/>
  <c r="M279" i="10"/>
  <c r="A280" i="10"/>
  <c r="M280" i="10"/>
  <c r="A281" i="10"/>
  <c r="M281" i="10"/>
  <c r="A282" i="10"/>
  <c r="M282" i="10"/>
  <c r="A283" i="10"/>
  <c r="M283" i="10"/>
  <c r="O284" i="3"/>
  <c r="P284" i="10" s="1"/>
  <c r="A284" i="10"/>
  <c r="M284" i="10"/>
  <c r="O285" i="3"/>
  <c r="P285" i="10" s="1"/>
  <c r="A285" i="10"/>
  <c r="M285" i="10"/>
  <c r="N286" i="3"/>
  <c r="O286" i="10" s="1"/>
  <c r="A286" i="10"/>
  <c r="M286" i="10"/>
  <c r="A287" i="10"/>
  <c r="M287" i="10"/>
  <c r="A288" i="10"/>
  <c r="M288" i="10"/>
  <c r="A289" i="10"/>
  <c r="M289" i="10"/>
  <c r="O290" i="3"/>
  <c r="P290" i="10" s="1"/>
  <c r="A290" i="10"/>
  <c r="M290" i="10"/>
  <c r="O291" i="3"/>
  <c r="P291" i="10" s="1"/>
  <c r="A291" i="10"/>
  <c r="M291" i="10"/>
  <c r="A292" i="10"/>
  <c r="M292" i="10"/>
  <c r="M293" i="3"/>
  <c r="N293" i="10" s="1"/>
  <c r="A293" i="10"/>
  <c r="M293" i="10"/>
  <c r="A294" i="10"/>
  <c r="M294" i="10"/>
  <c r="A295" i="10"/>
  <c r="M295" i="10"/>
  <c r="Q296" i="3"/>
  <c r="R296" i="10" s="1"/>
  <c r="A296" i="10"/>
  <c r="M296" i="10"/>
  <c r="A297" i="10"/>
  <c r="M297" i="10"/>
  <c r="A298" i="10"/>
  <c r="M298" i="10"/>
  <c r="A299" i="10"/>
  <c r="M299" i="10"/>
  <c r="A300" i="10"/>
  <c r="M300" i="10"/>
  <c r="A301" i="10"/>
  <c r="M301" i="10"/>
  <c r="A302" i="10"/>
  <c r="M302" i="10"/>
  <c r="A303" i="10"/>
  <c r="M303" i="10"/>
  <c r="O304" i="3"/>
  <c r="P304" i="10" s="1"/>
  <c r="A304" i="10"/>
  <c r="M304" i="10"/>
  <c r="A305" i="10"/>
  <c r="M305" i="10"/>
  <c r="M306" i="3"/>
  <c r="N306" i="10" s="1"/>
  <c r="A306" i="10"/>
  <c r="M306" i="10"/>
  <c r="A307" i="10"/>
  <c r="M307" i="10"/>
  <c r="A308" i="10"/>
  <c r="M308" i="10"/>
  <c r="O309" i="3"/>
  <c r="P309" i="10" s="1"/>
  <c r="A309" i="10"/>
  <c r="M309" i="10"/>
  <c r="O310" i="3"/>
  <c r="P310" i="10" s="1"/>
  <c r="A310" i="10"/>
  <c r="M310" i="10"/>
  <c r="A311" i="10"/>
  <c r="M311" i="10"/>
  <c r="A312" i="10"/>
  <c r="M312" i="10"/>
  <c r="A313" i="10"/>
  <c r="M313" i="10"/>
  <c r="A314" i="10"/>
  <c r="M314" i="10"/>
  <c r="A315" i="10"/>
  <c r="M315" i="10"/>
  <c r="O316" i="3"/>
  <c r="P316" i="10" s="1"/>
  <c r="A316" i="10"/>
  <c r="M316" i="10"/>
  <c r="Q317" i="3"/>
  <c r="R317" i="10" s="1"/>
  <c r="A317" i="10"/>
  <c r="M317" i="10"/>
  <c r="N318" i="3"/>
  <c r="O318" i="10" s="1"/>
  <c r="A318" i="10"/>
  <c r="M318" i="10"/>
  <c r="A319" i="10"/>
  <c r="M319" i="10"/>
  <c r="Q320" i="3"/>
  <c r="R320" i="10" s="1"/>
  <c r="A320" i="10"/>
  <c r="M320" i="10"/>
  <c r="A321" i="10"/>
  <c r="M321" i="10"/>
  <c r="A322" i="10"/>
  <c r="M322" i="10"/>
  <c r="A323" i="10"/>
  <c r="M323" i="10"/>
  <c r="N324" i="3"/>
  <c r="O324" i="10" s="1"/>
  <c r="A324" i="10"/>
  <c r="M324" i="10"/>
  <c r="A325" i="10"/>
  <c r="M325" i="10"/>
  <c r="M326" i="3"/>
  <c r="N326" i="10" s="1"/>
  <c r="A326" i="10"/>
  <c r="M326" i="10"/>
  <c r="O327" i="3"/>
  <c r="P327" i="10" s="1"/>
  <c r="A327" i="10"/>
  <c r="M327" i="10"/>
  <c r="A328" i="10"/>
  <c r="M328" i="10"/>
  <c r="A329" i="10"/>
  <c r="M329" i="10"/>
  <c r="O330" i="3"/>
  <c r="P330" i="10" s="1"/>
  <c r="A330" i="10"/>
  <c r="M330" i="10"/>
  <c r="A331" i="10"/>
  <c r="M331" i="10"/>
  <c r="A332" i="10"/>
  <c r="M332" i="10"/>
  <c r="A333" i="10"/>
  <c r="M333" i="10"/>
  <c r="A334" i="10"/>
  <c r="M334" i="10"/>
  <c r="A335" i="10"/>
  <c r="M335" i="10"/>
  <c r="A336" i="10"/>
  <c r="M336" i="10"/>
  <c r="A337" i="10"/>
  <c r="M337" i="10"/>
  <c r="A338" i="10"/>
  <c r="M338" i="10"/>
  <c r="O339" i="3"/>
  <c r="P339" i="10" s="1"/>
  <c r="A339" i="10"/>
  <c r="M339" i="10"/>
  <c r="A340" i="10"/>
  <c r="M340" i="10"/>
  <c r="N341" i="3"/>
  <c r="O341" i="10" s="1"/>
  <c r="A341" i="10"/>
  <c r="M341" i="10"/>
  <c r="O342" i="3"/>
  <c r="P342" i="10" s="1"/>
  <c r="A342" i="10"/>
  <c r="M342" i="10"/>
  <c r="A343" i="10"/>
  <c r="M343" i="10"/>
  <c r="M344" i="3"/>
  <c r="N344" i="10" s="1"/>
  <c r="A344" i="10"/>
  <c r="M344" i="10"/>
  <c r="P345" i="3"/>
  <c r="Q345" i="10" s="1"/>
  <c r="A345" i="10"/>
  <c r="M345" i="10"/>
  <c r="A346" i="10"/>
  <c r="M346" i="10"/>
  <c r="A347" i="10"/>
  <c r="M347" i="10"/>
  <c r="A348" i="10"/>
  <c r="M348" i="10"/>
  <c r="A349" i="10"/>
  <c r="M349" i="10"/>
  <c r="A350" i="10"/>
  <c r="M350" i="10"/>
  <c r="A351" i="10"/>
  <c r="M351" i="10"/>
  <c r="A352" i="10"/>
  <c r="M352" i="10"/>
  <c r="A353" i="10"/>
  <c r="M353" i="10"/>
  <c r="A354" i="10"/>
  <c r="M354" i="10"/>
  <c r="A355" i="10"/>
  <c r="M355" i="10"/>
  <c r="A356" i="10"/>
  <c r="M356" i="10"/>
  <c r="O357" i="3"/>
  <c r="P357" i="10" s="1"/>
  <c r="A357" i="10"/>
  <c r="M357" i="10"/>
  <c r="A358" i="10"/>
  <c r="M358" i="10"/>
  <c r="A359" i="10"/>
  <c r="M359" i="10"/>
  <c r="A360" i="10"/>
  <c r="M360" i="10"/>
  <c r="N361" i="3"/>
  <c r="O361" i="10" s="1"/>
  <c r="A361" i="10"/>
  <c r="M361" i="10"/>
  <c r="A362" i="10"/>
  <c r="M362" i="10"/>
  <c r="O363" i="3"/>
  <c r="P363" i="10" s="1"/>
  <c r="A363" i="10"/>
  <c r="M363" i="10"/>
  <c r="A364" i="10"/>
  <c r="M364" i="10"/>
  <c r="A365" i="10"/>
  <c r="M365" i="10"/>
  <c r="A366" i="10"/>
  <c r="M366" i="10"/>
  <c r="A367" i="10"/>
  <c r="M367" i="10"/>
  <c r="A368" i="10"/>
  <c r="M368" i="10"/>
  <c r="A369" i="10"/>
  <c r="M369" i="10"/>
  <c r="M370" i="3"/>
  <c r="N370" i="10" s="1"/>
  <c r="A370" i="10"/>
  <c r="M370" i="10"/>
  <c r="O371" i="3"/>
  <c r="P371" i="10" s="1"/>
  <c r="A371" i="10"/>
  <c r="M371" i="10"/>
  <c r="O372" i="3"/>
  <c r="P372" i="10" s="1"/>
  <c r="A372" i="10"/>
  <c r="M372" i="10"/>
  <c r="A373" i="10"/>
  <c r="M373" i="10"/>
  <c r="N374" i="3"/>
  <c r="O374" i="10" s="1"/>
  <c r="A374" i="10"/>
  <c r="M374" i="10"/>
  <c r="O375" i="3"/>
  <c r="P375" i="10" s="1"/>
  <c r="A375" i="10"/>
  <c r="M375" i="10"/>
  <c r="A376" i="10"/>
  <c r="M376" i="10"/>
  <c r="O377" i="3"/>
  <c r="P377" i="10" s="1"/>
  <c r="A377" i="10"/>
  <c r="M377" i="10"/>
  <c r="A378" i="10"/>
  <c r="M378" i="10"/>
  <c r="A379" i="10"/>
  <c r="M379" i="10"/>
  <c r="O380" i="3"/>
  <c r="P380" i="10" s="1"/>
  <c r="A380" i="10"/>
  <c r="M380" i="10"/>
  <c r="A381" i="10"/>
  <c r="M381" i="10"/>
  <c r="A382" i="10"/>
  <c r="M382" i="10"/>
  <c r="A383" i="10"/>
  <c r="M383" i="10"/>
  <c r="A384" i="10"/>
  <c r="M384" i="10"/>
  <c r="A385" i="10"/>
  <c r="M385" i="10"/>
  <c r="M386" i="3"/>
  <c r="N386" i="10" s="1"/>
  <c r="A386" i="10"/>
  <c r="M386" i="10"/>
  <c r="P387" i="3"/>
  <c r="Q387" i="10" s="1"/>
  <c r="A387" i="10"/>
  <c r="M387" i="10"/>
  <c r="A388" i="10"/>
  <c r="M388" i="10"/>
  <c r="O389" i="3"/>
  <c r="P389" i="10" s="1"/>
  <c r="A389" i="10"/>
  <c r="M389" i="10"/>
  <c r="N390" i="3"/>
  <c r="O390" i="10" s="1"/>
  <c r="A390" i="10"/>
  <c r="M390" i="10"/>
  <c r="A391" i="10"/>
  <c r="M391" i="10"/>
  <c r="A392" i="10"/>
  <c r="M392" i="10"/>
  <c r="A393" i="10"/>
  <c r="M393" i="10"/>
  <c r="M394" i="3"/>
  <c r="N394" i="10" s="1"/>
  <c r="A394" i="10"/>
  <c r="M394" i="10"/>
  <c r="A395" i="10"/>
  <c r="M395" i="10"/>
  <c r="P396" i="3"/>
  <c r="Q396" i="10" s="1"/>
  <c r="A396" i="10"/>
  <c r="M396" i="10"/>
  <c r="A397" i="10"/>
  <c r="M397" i="10"/>
  <c r="N398" i="3"/>
  <c r="O398" i="10" s="1"/>
  <c r="A398" i="10"/>
  <c r="M398" i="10"/>
  <c r="A399" i="10"/>
  <c r="M399" i="10"/>
  <c r="Q400" i="3"/>
  <c r="R400" i="10" s="1"/>
  <c r="A400" i="10"/>
  <c r="M400" i="10"/>
  <c r="A401" i="10"/>
  <c r="M401" i="10"/>
  <c r="O402" i="3"/>
  <c r="P402" i="10" s="1"/>
  <c r="A402" i="10"/>
  <c r="M402" i="10"/>
  <c r="M403" i="3"/>
  <c r="N403" i="10" s="1"/>
  <c r="A403" i="10"/>
  <c r="M403" i="10"/>
  <c r="O404" i="3"/>
  <c r="P404" i="10" s="1"/>
  <c r="A404" i="10"/>
  <c r="M404" i="10"/>
  <c r="A405" i="10"/>
  <c r="M405" i="10"/>
  <c r="Q406" i="3"/>
  <c r="R406" i="10" s="1"/>
  <c r="A406" i="10"/>
  <c r="M406" i="10"/>
  <c r="O407" i="3"/>
  <c r="P407" i="10" s="1"/>
  <c r="A407" i="10"/>
  <c r="M407" i="10"/>
  <c r="A408" i="10"/>
  <c r="M408" i="10"/>
  <c r="A409" i="10"/>
  <c r="M409" i="10"/>
  <c r="A410" i="10"/>
  <c r="M410" i="10"/>
  <c r="N411" i="3"/>
  <c r="O411" i="10" s="1"/>
  <c r="A411" i="10"/>
  <c r="M411" i="10"/>
  <c r="A412" i="10"/>
  <c r="M412" i="10"/>
  <c r="M413" i="3"/>
  <c r="N413" i="10" s="1"/>
  <c r="A413" i="10"/>
  <c r="M413" i="10"/>
  <c r="A414" i="10"/>
  <c r="M414" i="10"/>
  <c r="P415" i="3"/>
  <c r="Q415" i="10" s="1"/>
  <c r="A415" i="10"/>
  <c r="M415" i="10"/>
  <c r="A416" i="10"/>
  <c r="M416" i="10"/>
  <c r="A417" i="10"/>
  <c r="M417" i="10"/>
  <c r="Q418" i="3"/>
  <c r="R418" i="10" s="1"/>
  <c r="A418" i="10"/>
  <c r="M418" i="10"/>
  <c r="A419" i="10"/>
  <c r="M419" i="10"/>
  <c r="A420" i="10"/>
  <c r="M420" i="10"/>
  <c r="N421" i="3"/>
  <c r="O421" i="10" s="1"/>
  <c r="A421" i="10"/>
  <c r="M421" i="10"/>
  <c r="A422" i="10"/>
  <c r="M422" i="10"/>
  <c r="A423" i="10"/>
  <c r="M423" i="10"/>
  <c r="A424" i="10"/>
  <c r="M424" i="10"/>
  <c r="A425" i="10"/>
  <c r="M425" i="10"/>
  <c r="A426" i="10"/>
  <c r="M426" i="10"/>
  <c r="A427" i="10"/>
  <c r="M427" i="10"/>
  <c r="A428" i="10"/>
  <c r="M428" i="10"/>
  <c r="A429" i="10"/>
  <c r="M429" i="10"/>
  <c r="A430" i="10"/>
  <c r="M430" i="10"/>
  <c r="A431" i="10"/>
  <c r="M431" i="10"/>
  <c r="A432" i="10"/>
  <c r="M432" i="10"/>
  <c r="O433" i="3"/>
  <c r="P433" i="10" s="1"/>
  <c r="A433" i="10"/>
  <c r="M433" i="10"/>
  <c r="A434" i="10"/>
  <c r="M434" i="10"/>
  <c r="O435" i="3"/>
  <c r="P435" i="10" s="1"/>
  <c r="A435" i="10"/>
  <c r="M435" i="10"/>
  <c r="M436" i="3"/>
  <c r="N436" i="10" s="1"/>
  <c r="A436" i="10"/>
  <c r="M436" i="10"/>
  <c r="A437" i="10"/>
  <c r="M437" i="10"/>
  <c r="N438" i="3"/>
  <c r="O438" i="10" s="1"/>
  <c r="A438" i="10"/>
  <c r="M438" i="10"/>
  <c r="A439" i="10"/>
  <c r="M439" i="10"/>
  <c r="N440" i="3"/>
  <c r="O440" i="10" s="1"/>
  <c r="A440" i="10"/>
  <c r="M440" i="10"/>
  <c r="A441" i="10"/>
  <c r="M441" i="10"/>
  <c r="A442" i="10"/>
  <c r="M442" i="10"/>
  <c r="A443" i="10"/>
  <c r="M443" i="10"/>
  <c r="A444" i="10"/>
  <c r="M444" i="10"/>
  <c r="A445" i="10"/>
  <c r="M445" i="10"/>
  <c r="A446" i="10"/>
  <c r="M446" i="10"/>
  <c r="A447" i="10"/>
  <c r="M447" i="10"/>
  <c r="A448" i="10"/>
  <c r="M448" i="10"/>
  <c r="A449" i="10"/>
  <c r="M449" i="10"/>
  <c r="A450" i="10"/>
  <c r="M450" i="10"/>
  <c r="A451" i="10"/>
  <c r="M451" i="10"/>
  <c r="A452" i="10"/>
  <c r="M452" i="10"/>
  <c r="O453" i="3"/>
  <c r="P453" i="10" s="1"/>
  <c r="A453" i="10"/>
  <c r="M453" i="10"/>
  <c r="O454" i="3"/>
  <c r="P454" i="10" s="1"/>
  <c r="A454" i="10"/>
  <c r="M454" i="10"/>
  <c r="A455" i="10"/>
  <c r="M455" i="10"/>
  <c r="P456" i="3"/>
  <c r="Q456" i="10" s="1"/>
  <c r="A456" i="10"/>
  <c r="M456" i="10"/>
  <c r="A457" i="10"/>
  <c r="M457" i="10"/>
  <c r="A458" i="10"/>
  <c r="M458" i="10"/>
  <c r="A459" i="10"/>
  <c r="M459" i="10"/>
  <c r="A460" i="10"/>
  <c r="M460" i="10"/>
  <c r="M461" i="3"/>
  <c r="N461" i="10" s="1"/>
  <c r="A461" i="10"/>
  <c r="M461" i="10"/>
  <c r="A462" i="10"/>
  <c r="M462" i="10"/>
  <c r="P463" i="3"/>
  <c r="Q463" i="10" s="1"/>
  <c r="A463" i="10"/>
  <c r="M463" i="10"/>
  <c r="A464" i="10"/>
  <c r="M464" i="10"/>
  <c r="M465" i="3"/>
  <c r="N465" i="10" s="1"/>
  <c r="A465" i="10"/>
  <c r="M465" i="10"/>
  <c r="A466" i="10"/>
  <c r="M466" i="10"/>
  <c r="N467" i="3"/>
  <c r="O467" i="10" s="1"/>
  <c r="A467" i="10"/>
  <c r="M467" i="10"/>
  <c r="A468" i="10"/>
  <c r="M468" i="10"/>
  <c r="A469" i="10"/>
  <c r="M469" i="10"/>
  <c r="P470" i="3"/>
  <c r="Q470" i="10" s="1"/>
  <c r="A470" i="10"/>
  <c r="M470" i="10"/>
  <c r="A471" i="10"/>
  <c r="M471" i="10"/>
  <c r="A472" i="10"/>
  <c r="M472" i="10"/>
  <c r="O473" i="3"/>
  <c r="P473" i="10" s="1"/>
  <c r="A473" i="10"/>
  <c r="M473" i="10"/>
  <c r="Q474" i="3"/>
  <c r="R474" i="10" s="1"/>
  <c r="A474" i="10"/>
  <c r="M474" i="10"/>
  <c r="A475" i="10"/>
  <c r="M475" i="10"/>
  <c r="O476" i="3"/>
  <c r="P476" i="10" s="1"/>
  <c r="A476" i="10"/>
  <c r="M476" i="10"/>
  <c r="N477" i="3"/>
  <c r="O477" i="10" s="1"/>
  <c r="A477" i="10"/>
  <c r="M477" i="10"/>
  <c r="N478" i="3"/>
  <c r="O478" i="10" s="1"/>
  <c r="A478" i="10"/>
  <c r="M478" i="10"/>
  <c r="A479" i="10"/>
  <c r="M479" i="10"/>
  <c r="A480" i="10"/>
  <c r="M480" i="10"/>
  <c r="A481" i="10"/>
  <c r="M481" i="10"/>
  <c r="Q482" i="3"/>
  <c r="R482" i="10" s="1"/>
  <c r="A482" i="10"/>
  <c r="M482" i="10"/>
  <c r="O483" i="3"/>
  <c r="P483" i="10" s="1"/>
  <c r="A483" i="10"/>
  <c r="M483" i="10"/>
  <c r="A484" i="10"/>
  <c r="M484" i="10"/>
  <c r="O485" i="3"/>
  <c r="P485" i="10" s="1"/>
  <c r="A485" i="10"/>
  <c r="M485" i="10"/>
  <c r="A486" i="10"/>
  <c r="M486" i="10"/>
  <c r="A487" i="10"/>
  <c r="M487" i="10"/>
  <c r="A488" i="10"/>
  <c r="M488" i="10"/>
  <c r="N489" i="3"/>
  <c r="O489" i="10" s="1"/>
  <c r="A489" i="10"/>
  <c r="M489" i="10"/>
  <c r="O490" i="3"/>
  <c r="P490" i="10" s="1"/>
  <c r="A490" i="10"/>
  <c r="M490" i="10"/>
  <c r="O491" i="3"/>
  <c r="P491" i="10" s="1"/>
  <c r="A491" i="10"/>
  <c r="M491" i="10"/>
  <c r="A492" i="10"/>
  <c r="M492" i="10"/>
  <c r="P493" i="3"/>
  <c r="Q493" i="10" s="1"/>
  <c r="A493" i="10"/>
  <c r="M493" i="10"/>
  <c r="A494" i="10"/>
  <c r="M494" i="10"/>
  <c r="A495" i="10"/>
  <c r="M495" i="10"/>
  <c r="A496" i="10"/>
  <c r="M496" i="10"/>
  <c r="A497" i="10"/>
  <c r="M497" i="10"/>
  <c r="A498" i="10"/>
  <c r="M498" i="10"/>
  <c r="O499" i="3"/>
  <c r="P499" i="10" s="1"/>
  <c r="A499" i="10"/>
  <c r="M499" i="10"/>
  <c r="A500" i="10"/>
  <c r="M500" i="10"/>
  <c r="A501" i="10"/>
  <c r="M501" i="10"/>
  <c r="A502" i="10"/>
  <c r="M502" i="10"/>
  <c r="Q503" i="3"/>
  <c r="R503" i="10" s="1"/>
  <c r="A503" i="10"/>
  <c r="M503" i="10"/>
  <c r="A504" i="10"/>
  <c r="M504" i="10"/>
  <c r="P505" i="3"/>
  <c r="Q505" i="10" s="1"/>
  <c r="A505" i="10"/>
  <c r="M505" i="10"/>
  <c r="O506" i="3"/>
  <c r="P506" i="10" s="1"/>
  <c r="A506" i="10"/>
  <c r="M506" i="10"/>
  <c r="A507" i="10"/>
  <c r="M507" i="10"/>
  <c r="A508" i="10"/>
  <c r="M508" i="10"/>
  <c r="A509" i="10"/>
  <c r="M509" i="10"/>
  <c r="A510" i="10"/>
  <c r="M510" i="10"/>
  <c r="A511" i="10"/>
  <c r="M511" i="10"/>
  <c r="O512" i="3"/>
  <c r="P512" i="10" s="1"/>
  <c r="A512" i="10"/>
  <c r="M512" i="10"/>
  <c r="A513" i="10"/>
  <c r="M513" i="10"/>
  <c r="A514" i="10"/>
  <c r="M514" i="10"/>
  <c r="N515" i="3"/>
  <c r="O515" i="10" s="1"/>
  <c r="A515" i="10"/>
  <c r="M515" i="10"/>
  <c r="P516" i="3"/>
  <c r="Q516" i="10" s="1"/>
  <c r="A516" i="10"/>
  <c r="M516" i="10"/>
  <c r="A517" i="10"/>
  <c r="M517" i="10"/>
  <c r="P518" i="3"/>
  <c r="Q518" i="10" s="1"/>
  <c r="A518" i="10"/>
  <c r="M518" i="10"/>
  <c r="A519" i="10"/>
  <c r="M519" i="10"/>
  <c r="A520" i="10"/>
  <c r="M520" i="10"/>
  <c r="O521" i="3"/>
  <c r="P521" i="10" s="1"/>
  <c r="A521" i="10"/>
  <c r="M521" i="10"/>
  <c r="P522" i="3"/>
  <c r="Q522" i="10" s="1"/>
  <c r="A522" i="10"/>
  <c r="M522" i="10"/>
  <c r="A523" i="10"/>
  <c r="M523" i="10"/>
  <c r="O524" i="3"/>
  <c r="P524" i="10" s="1"/>
  <c r="A524" i="10"/>
  <c r="M524" i="10"/>
  <c r="O525" i="3"/>
  <c r="P525" i="10" s="1"/>
  <c r="A525" i="10"/>
  <c r="M525" i="10"/>
  <c r="A526" i="10"/>
  <c r="M526" i="10"/>
  <c r="A527" i="10"/>
  <c r="M527" i="10"/>
  <c r="A528" i="10"/>
  <c r="M528" i="10"/>
  <c r="M529" i="3"/>
  <c r="N529" i="10" s="1"/>
  <c r="A529" i="10"/>
  <c r="M529" i="10"/>
  <c r="A530" i="10"/>
  <c r="M530" i="10"/>
  <c r="A531" i="10"/>
  <c r="M531" i="10"/>
  <c r="Q532" i="3"/>
  <c r="R532" i="10" s="1"/>
  <c r="A532" i="10"/>
  <c r="M532" i="10"/>
  <c r="N533" i="3"/>
  <c r="O533" i="10" s="1"/>
  <c r="A533" i="10"/>
  <c r="M533" i="10"/>
  <c r="A534" i="10"/>
  <c r="M534" i="10"/>
  <c r="A535" i="10"/>
  <c r="M535" i="10"/>
  <c r="A536" i="10"/>
  <c r="M536" i="10"/>
  <c r="Q537" i="3"/>
  <c r="R537" i="10" s="1"/>
  <c r="A537" i="10"/>
  <c r="M537" i="10"/>
  <c r="A538" i="10"/>
  <c r="M538" i="10"/>
  <c r="O539" i="3"/>
  <c r="P539" i="10" s="1"/>
  <c r="A539" i="10"/>
  <c r="M539" i="10"/>
  <c r="A540" i="10"/>
  <c r="M540" i="10"/>
  <c r="A541" i="10"/>
  <c r="M541" i="10"/>
  <c r="O542" i="3"/>
  <c r="P542" i="10" s="1"/>
  <c r="A542" i="10"/>
  <c r="M542" i="10"/>
  <c r="A543" i="10"/>
  <c r="M543" i="10"/>
  <c r="A544" i="10"/>
  <c r="M544" i="10"/>
  <c r="A545" i="10"/>
  <c r="M545" i="10"/>
  <c r="Q546" i="3"/>
  <c r="R546" i="10" s="1"/>
  <c r="A546" i="10"/>
  <c r="M546" i="10"/>
  <c r="A547" i="10"/>
  <c r="M547" i="10"/>
  <c r="O548" i="3"/>
  <c r="P548" i="10" s="1"/>
  <c r="A548" i="10"/>
  <c r="M548" i="10"/>
  <c r="A549" i="10"/>
  <c r="M549" i="10"/>
  <c r="O550" i="3"/>
  <c r="P550" i="10" s="1"/>
  <c r="A550" i="10"/>
  <c r="M550" i="10"/>
  <c r="A551" i="10"/>
  <c r="M551" i="10"/>
  <c r="A552" i="10"/>
  <c r="M552" i="10"/>
  <c r="P553" i="3"/>
  <c r="Q553" i="10" s="1"/>
  <c r="A553" i="10"/>
  <c r="M553" i="10"/>
  <c r="A554" i="10"/>
  <c r="M554" i="10"/>
  <c r="Q555" i="3"/>
  <c r="R555" i="10" s="1"/>
  <c r="A555" i="10"/>
  <c r="M555" i="10"/>
  <c r="A556" i="10"/>
  <c r="M556" i="10"/>
  <c r="A557" i="10"/>
  <c r="M557" i="10"/>
  <c r="A558" i="10"/>
  <c r="M558" i="10"/>
  <c r="A559" i="10"/>
  <c r="M559" i="10"/>
  <c r="A560" i="10"/>
  <c r="M560" i="10"/>
  <c r="A561" i="10"/>
  <c r="M561" i="10"/>
  <c r="A562" i="10"/>
  <c r="M562" i="10"/>
  <c r="A563" i="10"/>
  <c r="M563" i="10"/>
  <c r="M564" i="3"/>
  <c r="N564" i="10" s="1"/>
  <c r="A564" i="10"/>
  <c r="M564" i="10"/>
  <c r="A565" i="10"/>
  <c r="M565" i="10"/>
  <c r="A566" i="10"/>
  <c r="M566" i="10"/>
  <c r="M567" i="3"/>
  <c r="N567" i="10" s="1"/>
  <c r="A567" i="10"/>
  <c r="M567" i="10"/>
  <c r="A568" i="10"/>
  <c r="M568" i="10"/>
  <c r="A569" i="10"/>
  <c r="M569" i="10"/>
  <c r="A570" i="10"/>
  <c r="M570" i="10"/>
  <c r="N571" i="3"/>
  <c r="O571" i="10" s="1"/>
  <c r="A571" i="10"/>
  <c r="M571" i="10"/>
  <c r="N572" i="3"/>
  <c r="O572" i="10" s="1"/>
  <c r="A572" i="10"/>
  <c r="M572" i="10"/>
  <c r="A573" i="10"/>
  <c r="M573" i="10"/>
  <c r="A574" i="10"/>
  <c r="M574" i="10"/>
  <c r="A575" i="10"/>
  <c r="M575" i="10"/>
  <c r="O576" i="3"/>
  <c r="P576" i="10" s="1"/>
  <c r="A576" i="10"/>
  <c r="M576" i="10"/>
  <c r="A577" i="10"/>
  <c r="M577" i="10"/>
  <c r="N578" i="3"/>
  <c r="O578" i="10" s="1"/>
  <c r="A578" i="10"/>
  <c r="M578" i="10"/>
  <c r="O579" i="3"/>
  <c r="P579" i="10" s="1"/>
  <c r="A579" i="10"/>
  <c r="M579" i="10"/>
  <c r="A580" i="10"/>
  <c r="M580" i="10"/>
  <c r="A581" i="10"/>
  <c r="M581" i="10"/>
  <c r="M582" i="3"/>
  <c r="N582" i="10" s="1"/>
  <c r="A582" i="10"/>
  <c r="M582" i="10"/>
  <c r="N583" i="3"/>
  <c r="O583" i="10" s="1"/>
  <c r="A583" i="10"/>
  <c r="M583" i="10"/>
  <c r="O584" i="3"/>
  <c r="P584" i="10" s="1"/>
  <c r="A584" i="10"/>
  <c r="M584" i="10"/>
  <c r="O585" i="3"/>
  <c r="P585" i="10" s="1"/>
  <c r="A585" i="10"/>
  <c r="M585" i="10"/>
  <c r="M586" i="3"/>
  <c r="N586" i="10" s="1"/>
  <c r="A586" i="10"/>
  <c r="M586" i="10"/>
  <c r="O587" i="3"/>
  <c r="P587" i="10" s="1"/>
  <c r="A587" i="10"/>
  <c r="M587" i="10"/>
  <c r="A588" i="10"/>
  <c r="M588" i="10"/>
  <c r="P589" i="3"/>
  <c r="Q589" i="10" s="1"/>
  <c r="A589" i="10"/>
  <c r="M589" i="10"/>
  <c r="A590" i="10"/>
  <c r="M590" i="10"/>
  <c r="O591" i="3"/>
  <c r="P591" i="10" s="1"/>
  <c r="A591" i="10"/>
  <c r="M591" i="10"/>
  <c r="A592" i="10"/>
  <c r="M592" i="10"/>
  <c r="A593" i="10"/>
  <c r="M593" i="10"/>
  <c r="A594" i="10"/>
  <c r="M594" i="10"/>
  <c r="A595" i="10"/>
  <c r="M595" i="10"/>
  <c r="P596" i="3"/>
  <c r="Q596" i="10" s="1"/>
  <c r="A596" i="10"/>
  <c r="M596" i="10"/>
  <c r="P597" i="3"/>
  <c r="Q597" i="10" s="1"/>
  <c r="A597" i="10"/>
  <c r="M597" i="10"/>
  <c r="A598" i="10"/>
  <c r="M598" i="10"/>
  <c r="A599" i="10"/>
  <c r="M599" i="10"/>
  <c r="A600" i="10"/>
  <c r="M600" i="10"/>
  <c r="A601" i="10"/>
  <c r="M601" i="10"/>
  <c r="A602" i="10"/>
  <c r="M602" i="10"/>
  <c r="P603" i="3"/>
  <c r="Q603" i="10" s="1"/>
  <c r="A603" i="10"/>
  <c r="M603" i="10"/>
  <c r="O604" i="3"/>
  <c r="P604" i="10" s="1"/>
  <c r="A604" i="10"/>
  <c r="M604" i="10"/>
  <c r="O605" i="3"/>
  <c r="P605" i="10" s="1"/>
  <c r="A605" i="10"/>
  <c r="M605" i="10"/>
  <c r="Q606" i="3"/>
  <c r="R606" i="10" s="1"/>
  <c r="A606" i="10"/>
  <c r="M606" i="10"/>
  <c r="A607" i="10"/>
  <c r="M607" i="10"/>
  <c r="O608" i="3"/>
  <c r="P608" i="10" s="1"/>
  <c r="A608" i="10"/>
  <c r="M608" i="10"/>
  <c r="A609" i="10"/>
  <c r="M609" i="10"/>
  <c r="A610" i="10"/>
  <c r="M610" i="10"/>
  <c r="O611" i="3"/>
  <c r="P611" i="10" s="1"/>
  <c r="A611" i="10"/>
  <c r="M611" i="10"/>
  <c r="A612" i="10"/>
  <c r="M612" i="10"/>
  <c r="A613" i="10"/>
  <c r="M613" i="10"/>
  <c r="O614" i="3"/>
  <c r="P614" i="10" s="1"/>
  <c r="A614" i="10"/>
  <c r="M614" i="10"/>
  <c r="A615" i="10"/>
  <c r="M615" i="10"/>
  <c r="A616" i="10"/>
  <c r="M616" i="10"/>
  <c r="A617" i="10"/>
  <c r="M617" i="10"/>
  <c r="N618" i="3"/>
  <c r="O618" i="10" s="1"/>
  <c r="A618" i="10"/>
  <c r="M618" i="10"/>
  <c r="A619" i="10"/>
  <c r="M619" i="10"/>
  <c r="A620" i="10"/>
  <c r="M620" i="10"/>
  <c r="M621" i="3"/>
  <c r="N621" i="10" s="1"/>
  <c r="A621" i="10"/>
  <c r="M621" i="10"/>
  <c r="O622" i="3"/>
  <c r="P622" i="10" s="1"/>
  <c r="A622" i="10"/>
  <c r="M622" i="10"/>
  <c r="N623" i="3"/>
  <c r="O623" i="10" s="1"/>
  <c r="A623" i="10"/>
  <c r="M623" i="10"/>
  <c r="M624" i="3"/>
  <c r="N624" i="10" s="1"/>
  <c r="A624" i="10"/>
  <c r="M624" i="10"/>
  <c r="A625" i="10"/>
  <c r="M625" i="10"/>
  <c r="A626" i="10"/>
  <c r="M626" i="10"/>
  <c r="O627" i="3"/>
  <c r="P627" i="10" s="1"/>
  <c r="A627" i="10"/>
  <c r="M627" i="10"/>
  <c r="O628" i="3"/>
  <c r="P628" i="10" s="1"/>
  <c r="A628" i="10"/>
  <c r="M628" i="10"/>
  <c r="N629" i="3"/>
  <c r="O629" i="10" s="1"/>
  <c r="A629" i="10"/>
  <c r="M629" i="10"/>
  <c r="A630" i="10"/>
  <c r="M630" i="10"/>
  <c r="A631" i="10"/>
  <c r="M631" i="10"/>
  <c r="O632" i="3"/>
  <c r="P632" i="10" s="1"/>
  <c r="A632" i="10"/>
  <c r="M632" i="10"/>
  <c r="O633" i="3"/>
  <c r="P633" i="10" s="1"/>
  <c r="A633" i="10"/>
  <c r="M633" i="10"/>
  <c r="A634" i="10"/>
  <c r="M634" i="10"/>
  <c r="A635" i="10"/>
  <c r="M635" i="10"/>
  <c r="A636" i="10"/>
  <c r="M636" i="10"/>
  <c r="N637" i="3"/>
  <c r="O637" i="10" s="1"/>
  <c r="A637" i="10"/>
  <c r="M637" i="10"/>
  <c r="A638" i="10"/>
  <c r="M638" i="10"/>
  <c r="A639" i="10"/>
  <c r="M639" i="10"/>
  <c r="A640" i="10"/>
  <c r="M640" i="10"/>
  <c r="A641" i="10"/>
  <c r="M641" i="10"/>
  <c r="A642" i="10"/>
  <c r="M642" i="10"/>
  <c r="A643" i="10"/>
  <c r="M643" i="10"/>
  <c r="A644" i="10"/>
  <c r="M644" i="10"/>
  <c r="Q645" i="3"/>
  <c r="R645" i="10" s="1"/>
  <c r="A645" i="10"/>
  <c r="M645" i="10"/>
  <c r="M646" i="3"/>
  <c r="N646" i="10" s="1"/>
  <c r="A646" i="10"/>
  <c r="M646" i="10"/>
  <c r="A647" i="10"/>
  <c r="M647" i="10"/>
  <c r="N648" i="3"/>
  <c r="O648" i="10" s="1"/>
  <c r="A648" i="10"/>
  <c r="M648" i="10"/>
  <c r="M649" i="3"/>
  <c r="N649" i="10" s="1"/>
  <c r="A649" i="10"/>
  <c r="M649" i="10"/>
  <c r="O650" i="3"/>
  <c r="P650" i="10" s="1"/>
  <c r="A650" i="10"/>
  <c r="M650" i="10"/>
  <c r="A651" i="10"/>
  <c r="M651" i="10"/>
  <c r="A652" i="10"/>
  <c r="M652" i="10"/>
  <c r="A653" i="10"/>
  <c r="M653" i="10"/>
  <c r="A654" i="10"/>
  <c r="M654" i="10"/>
  <c r="A655" i="10"/>
  <c r="M655" i="10"/>
  <c r="A656" i="10"/>
  <c r="M656" i="10"/>
  <c r="A657" i="10"/>
  <c r="M657" i="10"/>
  <c r="A658" i="10"/>
  <c r="M658" i="10"/>
  <c r="A659" i="10"/>
  <c r="M659" i="10"/>
  <c r="O660" i="3"/>
  <c r="P660" i="10" s="1"/>
  <c r="A660" i="10"/>
  <c r="M660" i="10"/>
  <c r="A661" i="10"/>
  <c r="M661" i="10"/>
  <c r="A662" i="10"/>
  <c r="M662" i="10"/>
  <c r="A663" i="10"/>
  <c r="M663" i="10"/>
  <c r="A664" i="10"/>
  <c r="M664" i="10"/>
  <c r="M665" i="3"/>
  <c r="N665" i="10" s="1"/>
  <c r="A665" i="10"/>
  <c r="M665" i="10"/>
  <c r="N666" i="3"/>
  <c r="O666" i="10" s="1"/>
  <c r="A666" i="10"/>
  <c r="M666" i="10"/>
  <c r="A667" i="10"/>
  <c r="M667" i="10"/>
  <c r="N668" i="3"/>
  <c r="O668" i="10" s="1"/>
  <c r="A668" i="10"/>
  <c r="M668" i="10"/>
  <c r="A669" i="10"/>
  <c r="M669" i="10"/>
  <c r="P670" i="3"/>
  <c r="Q670" i="10" s="1"/>
  <c r="A670" i="10"/>
  <c r="M670" i="10"/>
  <c r="M671" i="3"/>
  <c r="N671" i="10" s="1"/>
  <c r="A671" i="10"/>
  <c r="M671" i="10"/>
  <c r="A672" i="10"/>
  <c r="M672" i="10"/>
  <c r="P673" i="3"/>
  <c r="Q673" i="10" s="1"/>
  <c r="A673" i="10"/>
  <c r="M673" i="10"/>
  <c r="A674" i="10"/>
  <c r="M674" i="10"/>
  <c r="A675" i="10"/>
  <c r="M675" i="10"/>
  <c r="A676" i="10"/>
  <c r="M676" i="10"/>
  <c r="A677" i="10"/>
  <c r="M677" i="10"/>
  <c r="A678" i="10"/>
  <c r="M678" i="10"/>
  <c r="A679" i="10"/>
  <c r="M679" i="10"/>
  <c r="A680" i="10"/>
  <c r="M680" i="10"/>
  <c r="A681" i="10"/>
  <c r="M681" i="10"/>
  <c r="A682" i="10"/>
  <c r="M682" i="10"/>
  <c r="A683" i="10"/>
  <c r="M683" i="10"/>
  <c r="A684" i="10"/>
  <c r="M684" i="10"/>
  <c r="A685" i="10"/>
  <c r="M685" i="10"/>
  <c r="A686" i="10"/>
  <c r="M686" i="10"/>
  <c r="A687" i="10"/>
  <c r="M687" i="10"/>
  <c r="N688" i="3"/>
  <c r="O688" i="10" s="1"/>
  <c r="A688" i="10"/>
  <c r="M688" i="10"/>
  <c r="A689" i="10"/>
  <c r="M689" i="10"/>
  <c r="A690" i="10"/>
  <c r="M690" i="10"/>
  <c r="A691" i="10"/>
  <c r="M691" i="10"/>
  <c r="M692" i="3"/>
  <c r="N692" i="10" s="1"/>
  <c r="A692" i="10"/>
  <c r="M692" i="10"/>
  <c r="O693" i="3"/>
  <c r="P693" i="10" s="1"/>
  <c r="A693" i="10"/>
  <c r="M693" i="10"/>
  <c r="A694" i="10"/>
  <c r="M694" i="10"/>
  <c r="A695" i="10"/>
  <c r="M695" i="10"/>
  <c r="A696" i="10"/>
  <c r="M696" i="10"/>
  <c r="A697" i="10"/>
  <c r="M697" i="10"/>
  <c r="O698" i="3"/>
  <c r="P698" i="10" s="1"/>
  <c r="A698" i="10"/>
  <c r="M698" i="10"/>
  <c r="A699" i="10"/>
  <c r="M699" i="10"/>
  <c r="N700" i="3"/>
  <c r="O700" i="10" s="1"/>
  <c r="A700" i="10"/>
  <c r="M700" i="10"/>
  <c r="M701" i="3"/>
  <c r="N701" i="10" s="1"/>
  <c r="A701" i="10"/>
  <c r="M701" i="10"/>
  <c r="N702" i="3"/>
  <c r="O702" i="10" s="1"/>
  <c r="A702" i="10"/>
  <c r="M702" i="10"/>
  <c r="A703" i="10"/>
  <c r="M703" i="10"/>
  <c r="A704" i="10"/>
  <c r="M704" i="10"/>
  <c r="A705" i="10"/>
  <c r="M705" i="10"/>
  <c r="A706" i="10"/>
  <c r="M706" i="10"/>
  <c r="N707" i="3"/>
  <c r="O707" i="10" s="1"/>
  <c r="A707" i="10"/>
  <c r="M707" i="10"/>
  <c r="A708" i="10"/>
  <c r="M708" i="10"/>
  <c r="Q709" i="3"/>
  <c r="R709" i="10" s="1"/>
  <c r="A709" i="10"/>
  <c r="M709" i="10"/>
  <c r="Q710" i="3"/>
  <c r="R710" i="10" s="1"/>
  <c r="A710" i="10"/>
  <c r="M710" i="10"/>
  <c r="N711" i="3"/>
  <c r="O711" i="10" s="1"/>
  <c r="A711" i="10"/>
  <c r="M711" i="10"/>
  <c r="N712" i="3"/>
  <c r="O712" i="10" s="1"/>
  <c r="A712" i="10"/>
  <c r="M712" i="10"/>
  <c r="A713" i="10"/>
  <c r="M713" i="10"/>
  <c r="Q714" i="3"/>
  <c r="R714" i="10" s="1"/>
  <c r="A714" i="10"/>
  <c r="M714" i="10"/>
  <c r="P715" i="3"/>
  <c r="Q715" i="10" s="1"/>
  <c r="A715" i="10"/>
  <c r="M715" i="10"/>
  <c r="A716" i="10"/>
  <c r="M716" i="10"/>
  <c r="A717" i="10"/>
  <c r="M717" i="10"/>
  <c r="A718" i="10"/>
  <c r="M718" i="10"/>
  <c r="P719" i="3"/>
  <c r="Q719" i="10" s="1"/>
  <c r="A719" i="10"/>
  <c r="M719" i="10"/>
  <c r="A720" i="10"/>
  <c r="M720" i="10"/>
  <c r="A721" i="10"/>
  <c r="M721" i="10"/>
  <c r="A722" i="10"/>
  <c r="M722" i="10"/>
  <c r="P723" i="3"/>
  <c r="Q723" i="10" s="1"/>
  <c r="A723" i="10"/>
  <c r="M723" i="10"/>
  <c r="A724" i="10"/>
  <c r="M724" i="10"/>
  <c r="O725" i="3"/>
  <c r="P725" i="10" s="1"/>
  <c r="A725" i="10"/>
  <c r="M725" i="10"/>
  <c r="A726" i="10"/>
  <c r="M726" i="10"/>
  <c r="A727" i="10"/>
  <c r="M727" i="10"/>
  <c r="A728" i="10"/>
  <c r="M728" i="10"/>
  <c r="A729" i="10"/>
  <c r="M729" i="10"/>
  <c r="A730" i="10"/>
  <c r="M730" i="10"/>
  <c r="A731" i="10"/>
  <c r="M731" i="10"/>
  <c r="A732" i="10"/>
  <c r="M732" i="10"/>
  <c r="A733" i="10"/>
  <c r="M733" i="10"/>
  <c r="O734" i="3"/>
  <c r="P734" i="10" s="1"/>
  <c r="A734" i="10"/>
  <c r="M734" i="10"/>
  <c r="Q735" i="3"/>
  <c r="R735" i="10" s="1"/>
  <c r="A735" i="10"/>
  <c r="M735" i="10"/>
  <c r="A736" i="10"/>
  <c r="M736" i="10"/>
  <c r="A737" i="10"/>
  <c r="M737" i="10"/>
  <c r="M738" i="3"/>
  <c r="N738" i="10" s="1"/>
  <c r="A738" i="10"/>
  <c r="M738" i="10"/>
  <c r="A739" i="10"/>
  <c r="M739" i="10"/>
  <c r="A740" i="10"/>
  <c r="M740" i="10"/>
  <c r="O741" i="3"/>
  <c r="P741" i="10" s="1"/>
  <c r="A741" i="10"/>
  <c r="M741" i="10"/>
  <c r="A742" i="10"/>
  <c r="M742" i="10"/>
  <c r="Q743" i="3"/>
  <c r="R743" i="10" s="1"/>
  <c r="A743" i="10"/>
  <c r="M743" i="10"/>
  <c r="M744" i="3"/>
  <c r="N744" i="10" s="1"/>
  <c r="A744" i="10"/>
  <c r="M744" i="10"/>
  <c r="N745" i="3"/>
  <c r="O745" i="10" s="1"/>
  <c r="A745" i="10"/>
  <c r="M745" i="10"/>
  <c r="A746" i="10"/>
  <c r="M746" i="10"/>
  <c r="A747" i="10"/>
  <c r="M747" i="10"/>
  <c r="A748" i="10"/>
  <c r="M748" i="10"/>
  <c r="O749" i="3"/>
  <c r="P749" i="10" s="1"/>
  <c r="A749" i="10"/>
  <c r="M749" i="10"/>
  <c r="O750" i="3"/>
  <c r="P750" i="10" s="1"/>
  <c r="A750" i="10"/>
  <c r="M750" i="10"/>
  <c r="A751" i="10"/>
  <c r="M751" i="10"/>
  <c r="N752" i="3"/>
  <c r="O752" i="10" s="1"/>
  <c r="A752" i="10"/>
  <c r="M752" i="10"/>
  <c r="A753" i="10"/>
  <c r="M753" i="10"/>
  <c r="Q754" i="3"/>
  <c r="R754" i="10" s="1"/>
  <c r="A754" i="10"/>
  <c r="M754" i="10"/>
  <c r="Q755" i="3"/>
  <c r="R755" i="10" s="1"/>
  <c r="A755" i="10"/>
  <c r="M755" i="10"/>
  <c r="O756" i="3"/>
  <c r="P756" i="10" s="1"/>
  <c r="A756" i="10"/>
  <c r="M756" i="10"/>
  <c r="A757" i="10"/>
  <c r="M757" i="10"/>
  <c r="A758" i="10"/>
  <c r="M758" i="10"/>
  <c r="A759" i="10"/>
  <c r="M759" i="10"/>
  <c r="A760" i="10"/>
  <c r="M760" i="10"/>
  <c r="A761" i="10"/>
  <c r="M761" i="10"/>
  <c r="A762" i="10"/>
  <c r="M762" i="10"/>
  <c r="O763" i="3"/>
  <c r="P763" i="10" s="1"/>
  <c r="A763" i="10"/>
  <c r="M763" i="10"/>
  <c r="A764" i="10"/>
  <c r="M764" i="10"/>
  <c r="A765" i="10"/>
  <c r="M765" i="10"/>
  <c r="A766" i="10"/>
  <c r="M766" i="10"/>
  <c r="A767" i="10"/>
  <c r="M767" i="10"/>
  <c r="A768" i="10"/>
  <c r="M768" i="10"/>
  <c r="A769" i="10"/>
  <c r="M769" i="10"/>
  <c r="O770" i="3"/>
  <c r="P770" i="10" s="1"/>
  <c r="A770" i="10"/>
  <c r="M770" i="10"/>
  <c r="A771" i="10"/>
  <c r="M771" i="10"/>
  <c r="A772" i="10"/>
  <c r="M772" i="10"/>
  <c r="N773" i="3"/>
  <c r="O773" i="10" s="1"/>
  <c r="A773" i="10"/>
  <c r="M773" i="10"/>
  <c r="A774" i="10"/>
  <c r="M774" i="10"/>
  <c r="A775" i="10"/>
  <c r="M775" i="10"/>
  <c r="A776" i="10"/>
  <c r="M776" i="10"/>
  <c r="N777" i="3"/>
  <c r="O777" i="10" s="1"/>
  <c r="A777" i="10"/>
  <c r="M777" i="10"/>
  <c r="A778" i="10"/>
  <c r="M778" i="10"/>
  <c r="A779" i="10"/>
  <c r="M779" i="10"/>
  <c r="O780" i="3"/>
  <c r="P780" i="10" s="1"/>
  <c r="A780" i="10"/>
  <c r="M780" i="10"/>
  <c r="A781" i="10"/>
  <c r="M781" i="10"/>
  <c r="A782" i="10"/>
  <c r="M782" i="10"/>
  <c r="O783" i="3"/>
  <c r="P783" i="10" s="1"/>
  <c r="A783" i="10"/>
  <c r="M783" i="10"/>
  <c r="A784" i="10"/>
  <c r="M784" i="10"/>
  <c r="A785" i="10"/>
  <c r="M785" i="10"/>
  <c r="A786" i="10"/>
  <c r="M786" i="10"/>
  <c r="N787" i="3"/>
  <c r="O787" i="10" s="1"/>
  <c r="A787" i="10"/>
  <c r="M787" i="10"/>
  <c r="A788" i="10"/>
  <c r="M788" i="10"/>
  <c r="O789" i="3"/>
  <c r="P789" i="10" s="1"/>
  <c r="A789" i="10"/>
  <c r="M789" i="10"/>
  <c r="M790" i="3"/>
  <c r="N790" i="10" s="1"/>
  <c r="A790" i="10"/>
  <c r="M790" i="10"/>
  <c r="A791" i="10"/>
  <c r="M791" i="10"/>
  <c r="O792" i="3"/>
  <c r="P792" i="10" s="1"/>
  <c r="A792" i="10"/>
  <c r="M792" i="10"/>
  <c r="O793" i="3"/>
  <c r="P793" i="10" s="1"/>
  <c r="A793" i="10"/>
  <c r="M793" i="10"/>
  <c r="A794" i="10"/>
  <c r="M794" i="10"/>
  <c r="P795" i="3"/>
  <c r="Q795" i="10" s="1"/>
  <c r="A795" i="10"/>
  <c r="M795" i="10"/>
  <c r="A796" i="10"/>
  <c r="M796" i="10"/>
  <c r="A797" i="10"/>
  <c r="M797" i="10"/>
  <c r="N798" i="3"/>
  <c r="O798" i="10" s="1"/>
  <c r="A798" i="10"/>
  <c r="M798" i="10"/>
  <c r="O799" i="3"/>
  <c r="P799" i="10" s="1"/>
  <c r="A799" i="10"/>
  <c r="M799" i="10"/>
  <c r="A800" i="10"/>
  <c r="M800" i="10"/>
  <c r="A801" i="10"/>
  <c r="M801" i="10"/>
  <c r="O802" i="3"/>
  <c r="P802" i="10" s="1"/>
  <c r="A802" i="10"/>
  <c r="M802" i="10"/>
  <c r="O803" i="3"/>
  <c r="P803" i="10" s="1"/>
  <c r="A803" i="10"/>
  <c r="M803" i="10"/>
  <c r="O804" i="3"/>
  <c r="P804" i="10" s="1"/>
  <c r="A804" i="10"/>
  <c r="M804" i="10"/>
  <c r="A805" i="10"/>
  <c r="M805" i="10"/>
  <c r="N806" i="3"/>
  <c r="O806" i="10" s="1"/>
  <c r="A806" i="10"/>
  <c r="M806" i="10"/>
  <c r="A807" i="10"/>
  <c r="M807" i="10"/>
  <c r="A808" i="10"/>
  <c r="M808" i="10"/>
  <c r="A809" i="10"/>
  <c r="M809" i="10"/>
  <c r="O810" i="3"/>
  <c r="P810" i="10" s="1"/>
  <c r="A810" i="10"/>
  <c r="M810" i="10"/>
  <c r="A811" i="10"/>
  <c r="M811" i="10"/>
  <c r="A812" i="10"/>
  <c r="M812" i="10"/>
  <c r="A813" i="10"/>
  <c r="M813" i="10"/>
  <c r="A814" i="10"/>
  <c r="M814" i="10"/>
  <c r="A815" i="10"/>
  <c r="M815" i="10"/>
  <c r="O816" i="3"/>
  <c r="P816" i="10" s="1"/>
  <c r="A816" i="10"/>
  <c r="M816" i="10"/>
  <c r="A817" i="10"/>
  <c r="M817" i="10"/>
  <c r="A818" i="10"/>
  <c r="M818" i="10"/>
  <c r="A819" i="10"/>
  <c r="M819" i="10"/>
  <c r="A820" i="10"/>
  <c r="M820" i="10"/>
  <c r="A821" i="10"/>
  <c r="M821" i="10"/>
  <c r="M822" i="3"/>
  <c r="N822" i="10" s="1"/>
  <c r="A822" i="10"/>
  <c r="M822" i="10"/>
  <c r="A823" i="10"/>
  <c r="M823" i="10"/>
  <c r="A824" i="10"/>
  <c r="M824" i="10"/>
  <c r="M825" i="3"/>
  <c r="N825" i="10" s="1"/>
  <c r="A825" i="10"/>
  <c r="M825" i="10"/>
  <c r="A826" i="10"/>
  <c r="M826" i="10"/>
  <c r="O827" i="3"/>
  <c r="P827" i="10" s="1"/>
  <c r="A827" i="10"/>
  <c r="M827" i="10"/>
  <c r="N828" i="3"/>
  <c r="O828" i="10" s="1"/>
  <c r="A828" i="10"/>
  <c r="M828" i="10"/>
  <c r="O829" i="3"/>
  <c r="P829" i="10" s="1"/>
  <c r="A829" i="10"/>
  <c r="M829" i="10"/>
  <c r="A830" i="10"/>
  <c r="M830" i="10"/>
  <c r="P831" i="3"/>
  <c r="Q831" i="10" s="1"/>
  <c r="A831" i="10"/>
  <c r="M831" i="10"/>
  <c r="A832" i="10"/>
  <c r="M832" i="10"/>
  <c r="A833" i="10"/>
  <c r="M833" i="10"/>
  <c r="A834" i="10"/>
  <c r="M834" i="10"/>
  <c r="A835" i="10"/>
  <c r="M835" i="10"/>
  <c r="O836" i="3"/>
  <c r="P836" i="10" s="1"/>
  <c r="A836" i="10"/>
  <c r="M836" i="10"/>
  <c r="A837" i="10"/>
  <c r="M837" i="10"/>
  <c r="A838" i="10"/>
  <c r="M838" i="10"/>
  <c r="O839" i="3"/>
  <c r="P839" i="10" s="1"/>
  <c r="A839" i="10"/>
  <c r="M839" i="10"/>
  <c r="Q840" i="3"/>
  <c r="R840" i="10" s="1"/>
  <c r="A840" i="10"/>
  <c r="M840" i="10"/>
  <c r="O841" i="3"/>
  <c r="P841" i="10" s="1"/>
  <c r="A841" i="10"/>
  <c r="M841" i="10"/>
  <c r="A842" i="10"/>
  <c r="M842" i="10"/>
  <c r="A843" i="10"/>
  <c r="M843" i="10"/>
  <c r="A844" i="10"/>
  <c r="M844" i="10"/>
  <c r="A845" i="10"/>
  <c r="M845" i="10"/>
  <c r="O846" i="3"/>
  <c r="P846" i="10" s="1"/>
  <c r="A846" i="10"/>
  <c r="M846" i="10"/>
  <c r="O847" i="3"/>
  <c r="P847" i="10" s="1"/>
  <c r="A847" i="10"/>
  <c r="M847" i="10"/>
  <c r="A848" i="10"/>
  <c r="M848" i="10"/>
  <c r="A849" i="10"/>
  <c r="M849" i="10"/>
  <c r="A850" i="10"/>
  <c r="M850" i="10"/>
  <c r="A851" i="10"/>
  <c r="M851" i="10"/>
  <c r="O852" i="3"/>
  <c r="P852" i="10" s="1"/>
  <c r="A852" i="10"/>
  <c r="M852" i="10"/>
  <c r="A853" i="10"/>
  <c r="M853" i="10"/>
  <c r="A854" i="10"/>
  <c r="M854" i="10"/>
  <c r="A855" i="10"/>
  <c r="M855" i="10"/>
  <c r="O856" i="3"/>
  <c r="P856" i="10" s="1"/>
  <c r="A856" i="10"/>
  <c r="M856" i="10"/>
  <c r="Q857" i="3"/>
  <c r="R857" i="10" s="1"/>
  <c r="A857" i="10"/>
  <c r="M857" i="10"/>
  <c r="A858" i="10"/>
  <c r="M858" i="10"/>
  <c r="A859" i="10"/>
  <c r="M859" i="10"/>
  <c r="A860" i="10"/>
  <c r="M860" i="10"/>
  <c r="A861" i="10"/>
  <c r="M861" i="10"/>
  <c r="A862" i="10"/>
  <c r="M862" i="10"/>
  <c r="O863" i="3"/>
  <c r="P863" i="10" s="1"/>
  <c r="A863" i="10"/>
  <c r="M863" i="10"/>
  <c r="O864" i="3"/>
  <c r="P864" i="10" s="1"/>
  <c r="A864" i="10"/>
  <c r="M864" i="10"/>
  <c r="Q865" i="3"/>
  <c r="R865" i="10" s="1"/>
  <c r="A865" i="10"/>
  <c r="M865" i="10"/>
  <c r="A866" i="10"/>
  <c r="M866" i="10"/>
  <c r="O867" i="3"/>
  <c r="P867" i="10" s="1"/>
  <c r="A867" i="10"/>
  <c r="M867" i="10"/>
  <c r="A868" i="10"/>
  <c r="M868" i="10"/>
  <c r="N869" i="3"/>
  <c r="O869" i="10" s="1"/>
  <c r="A869" i="10"/>
  <c r="M869" i="10"/>
  <c r="O870" i="3"/>
  <c r="P870" i="10" s="1"/>
  <c r="A870" i="10"/>
  <c r="M870" i="10"/>
  <c r="Q871" i="3"/>
  <c r="R871" i="10" s="1"/>
  <c r="A871" i="10"/>
  <c r="M871" i="10"/>
  <c r="A872" i="10"/>
  <c r="M872" i="10"/>
  <c r="O873" i="3"/>
  <c r="P873" i="10" s="1"/>
  <c r="A873" i="10"/>
  <c r="M873" i="10"/>
  <c r="O874" i="3"/>
  <c r="P874" i="10" s="1"/>
  <c r="A874" i="10"/>
  <c r="M874" i="10"/>
  <c r="N875" i="3"/>
  <c r="O875" i="10" s="1"/>
  <c r="A875" i="10"/>
  <c r="M875" i="10"/>
  <c r="A876" i="10"/>
  <c r="M876" i="10"/>
  <c r="N877" i="3"/>
  <c r="O877" i="10" s="1"/>
  <c r="A877" i="10"/>
  <c r="M877" i="10"/>
  <c r="A878" i="10"/>
  <c r="M878" i="10"/>
  <c r="N879" i="3"/>
  <c r="O879" i="10" s="1"/>
  <c r="A879" i="10"/>
  <c r="M879" i="10"/>
  <c r="N880" i="3"/>
  <c r="O880" i="10" s="1"/>
  <c r="A880" i="10"/>
  <c r="M880" i="10"/>
  <c r="O881" i="3"/>
  <c r="P881" i="10" s="1"/>
  <c r="A881" i="10"/>
  <c r="M881" i="10"/>
  <c r="A882" i="10"/>
  <c r="M882" i="10"/>
  <c r="O883" i="3"/>
  <c r="P883" i="10" s="1"/>
  <c r="A883" i="10"/>
  <c r="M883" i="10"/>
  <c r="A884" i="10"/>
  <c r="M884" i="10"/>
  <c r="O885" i="3"/>
  <c r="P885" i="10" s="1"/>
  <c r="A885" i="10"/>
  <c r="M885" i="10"/>
  <c r="A886" i="10"/>
  <c r="M886" i="10"/>
  <c r="P887" i="3"/>
  <c r="Q887" i="10" s="1"/>
  <c r="A887" i="10"/>
  <c r="M887" i="10"/>
  <c r="O888" i="3"/>
  <c r="P888" i="10" s="1"/>
  <c r="A888" i="10"/>
  <c r="M888" i="10"/>
  <c r="O889" i="3"/>
  <c r="P889" i="10" s="1"/>
  <c r="A889" i="10"/>
  <c r="M889" i="10"/>
  <c r="Q890" i="3"/>
  <c r="R890" i="10" s="1"/>
  <c r="A890" i="10"/>
  <c r="M890" i="10"/>
  <c r="A891" i="10"/>
  <c r="M891" i="10"/>
  <c r="M892" i="3"/>
  <c r="N892" i="10" s="1"/>
  <c r="A892" i="10"/>
  <c r="M892" i="10"/>
  <c r="N893" i="3"/>
  <c r="O893" i="10" s="1"/>
  <c r="A893" i="10"/>
  <c r="M893" i="10"/>
  <c r="A894" i="10"/>
  <c r="M894" i="10"/>
  <c r="A895" i="10"/>
  <c r="M895" i="10"/>
  <c r="A896" i="10"/>
  <c r="M896" i="10"/>
  <c r="A897" i="10"/>
  <c r="M897" i="10"/>
  <c r="O898" i="3"/>
  <c r="P898" i="10" s="1"/>
  <c r="A898" i="10"/>
  <c r="M898" i="10"/>
  <c r="A899" i="10"/>
  <c r="M899" i="10"/>
  <c r="N900" i="3"/>
  <c r="O900" i="10" s="1"/>
  <c r="A900" i="10"/>
  <c r="M900" i="10"/>
  <c r="N901" i="3"/>
  <c r="O901" i="10" s="1"/>
  <c r="A901" i="10"/>
  <c r="M901" i="10"/>
  <c r="A902" i="10"/>
  <c r="M902" i="10"/>
  <c r="A903" i="10"/>
  <c r="M903" i="10"/>
  <c r="A904" i="10"/>
  <c r="M904" i="10"/>
  <c r="N905" i="3"/>
  <c r="O905" i="10" s="1"/>
  <c r="A905" i="10"/>
  <c r="M905" i="10"/>
  <c r="A906" i="10"/>
  <c r="M906" i="10"/>
  <c r="A907" i="10"/>
  <c r="M907" i="10"/>
  <c r="A908" i="10"/>
  <c r="M908" i="10"/>
  <c r="N909" i="3"/>
  <c r="O909" i="10" s="1"/>
  <c r="A909" i="10"/>
  <c r="M909" i="10"/>
  <c r="O910" i="3"/>
  <c r="P910" i="10" s="1"/>
  <c r="A910" i="10"/>
  <c r="M910" i="10"/>
  <c r="M911" i="3"/>
  <c r="N911" i="10" s="1"/>
  <c r="A911" i="10"/>
  <c r="M911" i="10"/>
  <c r="A912" i="10"/>
  <c r="M912" i="10"/>
  <c r="A913" i="10"/>
  <c r="M913" i="10"/>
  <c r="A914" i="10"/>
  <c r="M914" i="10"/>
  <c r="P915" i="3"/>
  <c r="Q915" i="10" s="1"/>
  <c r="A915" i="10"/>
  <c r="M915" i="10"/>
  <c r="A916" i="10"/>
  <c r="M916" i="10"/>
  <c r="M917" i="3"/>
  <c r="N917" i="10" s="1"/>
  <c r="A917" i="10"/>
  <c r="M917" i="10"/>
  <c r="A918" i="10"/>
  <c r="M918" i="10"/>
  <c r="A919" i="10"/>
  <c r="M919" i="10"/>
  <c r="A920" i="10"/>
  <c r="M920" i="10"/>
  <c r="A921" i="10"/>
  <c r="M921" i="10"/>
  <c r="A922" i="10"/>
  <c r="M922" i="10"/>
  <c r="A923" i="10"/>
  <c r="M923" i="10"/>
  <c r="A924" i="10"/>
  <c r="M924" i="10"/>
  <c r="M925" i="3"/>
  <c r="N925" i="10" s="1"/>
  <c r="A925" i="10"/>
  <c r="M925" i="10"/>
  <c r="A926" i="10"/>
  <c r="M926" i="10"/>
  <c r="M927" i="3"/>
  <c r="N927" i="10" s="1"/>
  <c r="A927" i="10"/>
  <c r="M927" i="10"/>
  <c r="A928" i="10"/>
  <c r="M928" i="10"/>
  <c r="A929" i="10"/>
  <c r="M929" i="10"/>
  <c r="O930" i="3"/>
  <c r="P930" i="10" s="1"/>
  <c r="A930" i="10"/>
  <c r="M930" i="10"/>
  <c r="A931" i="10"/>
  <c r="M931" i="10"/>
  <c r="A932" i="10"/>
  <c r="M932" i="10"/>
  <c r="A933" i="10"/>
  <c r="M933" i="10"/>
  <c r="Q934" i="3"/>
  <c r="R934" i="10" s="1"/>
  <c r="A934" i="10"/>
  <c r="M934" i="10"/>
  <c r="A935" i="10"/>
  <c r="M935" i="10"/>
  <c r="O936" i="3"/>
  <c r="P936" i="10" s="1"/>
  <c r="A936" i="10"/>
  <c r="M936" i="10"/>
  <c r="A937" i="10"/>
  <c r="M937" i="10"/>
  <c r="A938" i="10"/>
  <c r="M938" i="10"/>
  <c r="A939" i="10"/>
  <c r="M939" i="10"/>
  <c r="A940" i="10"/>
  <c r="M940" i="10"/>
  <c r="A941" i="10"/>
  <c r="M941" i="10"/>
  <c r="A942" i="10"/>
  <c r="M942" i="10"/>
  <c r="A943" i="10"/>
  <c r="M943" i="10"/>
  <c r="A944" i="10"/>
  <c r="M944" i="10"/>
  <c r="A945" i="10"/>
  <c r="M945" i="10"/>
  <c r="A946" i="10"/>
  <c r="M946" i="10"/>
  <c r="A947" i="10"/>
  <c r="M947" i="10"/>
  <c r="A948" i="10"/>
  <c r="M948" i="10"/>
  <c r="A949" i="10"/>
  <c r="M949" i="10"/>
  <c r="A950" i="10"/>
  <c r="M950" i="10"/>
  <c r="P951" i="3"/>
  <c r="Q951" i="10" s="1"/>
  <c r="A951" i="10"/>
  <c r="M951" i="10"/>
  <c r="A952" i="10"/>
  <c r="M952" i="10"/>
  <c r="A953" i="10"/>
  <c r="M953" i="10"/>
  <c r="A954" i="10"/>
  <c r="M954" i="10"/>
  <c r="A955" i="10"/>
  <c r="M955" i="10"/>
  <c r="A956" i="10"/>
  <c r="M956" i="10"/>
  <c r="A957" i="10"/>
  <c r="M957" i="10"/>
  <c r="A958" i="10"/>
  <c r="M958" i="10"/>
  <c r="A959" i="10"/>
  <c r="M959" i="10"/>
  <c r="A960" i="10"/>
  <c r="M960" i="10"/>
  <c r="Q961" i="3"/>
  <c r="R961" i="10" s="1"/>
  <c r="A961" i="10"/>
  <c r="M961" i="10"/>
  <c r="A962" i="10"/>
  <c r="M962" i="10"/>
  <c r="A963" i="10"/>
  <c r="M963" i="10"/>
  <c r="A964" i="10"/>
  <c r="M964" i="10"/>
  <c r="A965" i="10"/>
  <c r="M965" i="10"/>
  <c r="A966" i="10"/>
  <c r="M966" i="10"/>
  <c r="A967" i="10"/>
  <c r="M967" i="10"/>
  <c r="A968" i="10"/>
  <c r="M968" i="10"/>
  <c r="M969" i="3"/>
  <c r="N969" i="10" s="1"/>
  <c r="A969" i="10"/>
  <c r="M969" i="10"/>
  <c r="N970" i="3"/>
  <c r="O970" i="10" s="1"/>
  <c r="A970" i="10"/>
  <c r="M970" i="10"/>
  <c r="N971" i="3"/>
  <c r="O971" i="10" s="1"/>
  <c r="A971" i="10"/>
  <c r="M971" i="10"/>
  <c r="O972" i="3"/>
  <c r="P972" i="10" s="1"/>
  <c r="A972" i="10"/>
  <c r="M972" i="10"/>
  <c r="A973" i="10"/>
  <c r="M973" i="10"/>
  <c r="Q974" i="3"/>
  <c r="R974" i="10" s="1"/>
  <c r="A974" i="10"/>
  <c r="M974" i="10"/>
  <c r="A975" i="10"/>
  <c r="M975" i="10"/>
  <c r="A976" i="10"/>
  <c r="M976" i="10"/>
  <c r="A977" i="10"/>
  <c r="M977" i="10"/>
  <c r="A978" i="10"/>
  <c r="M978" i="10"/>
  <c r="Q979" i="3"/>
  <c r="R979" i="10" s="1"/>
  <c r="A979" i="10"/>
  <c r="M979" i="10"/>
  <c r="A980" i="10"/>
  <c r="M980" i="10"/>
  <c r="A981" i="10"/>
  <c r="M981" i="10"/>
  <c r="A982" i="10"/>
  <c r="M982" i="10"/>
  <c r="Q983" i="3"/>
  <c r="R983" i="10" s="1"/>
  <c r="A983" i="10"/>
  <c r="M983" i="10"/>
  <c r="A984" i="10"/>
  <c r="M984" i="10"/>
  <c r="Q985" i="3"/>
  <c r="R985" i="10" s="1"/>
  <c r="A985" i="10"/>
  <c r="M985" i="10"/>
  <c r="O986" i="3"/>
  <c r="P986" i="10" s="1"/>
  <c r="A986" i="10"/>
  <c r="M986" i="10"/>
  <c r="A987" i="10"/>
  <c r="M987" i="10"/>
  <c r="O988" i="3"/>
  <c r="P988" i="10" s="1"/>
  <c r="A988" i="10"/>
  <c r="M988" i="10"/>
  <c r="A989" i="10"/>
  <c r="M989" i="10"/>
  <c r="M990" i="3"/>
  <c r="N990" i="10" s="1"/>
  <c r="A990" i="10"/>
  <c r="M990" i="10"/>
  <c r="A991" i="10"/>
  <c r="M991" i="10"/>
  <c r="A992" i="10"/>
  <c r="M992" i="10"/>
  <c r="O993" i="3"/>
  <c r="P993" i="10" s="1"/>
  <c r="A993" i="10"/>
  <c r="M993" i="10"/>
  <c r="A994" i="10"/>
  <c r="M994" i="10"/>
  <c r="M995" i="3"/>
  <c r="N995" i="10" s="1"/>
  <c r="A995" i="10"/>
  <c r="M995" i="10"/>
  <c r="A996" i="10"/>
  <c r="M996" i="10"/>
  <c r="Q997" i="3"/>
  <c r="R997" i="10" s="1"/>
  <c r="A997" i="10"/>
  <c r="M997" i="10"/>
  <c r="P998" i="3"/>
  <c r="Q998" i="10" s="1"/>
  <c r="A998" i="10"/>
  <c r="M998" i="10"/>
  <c r="A999" i="10"/>
  <c r="M999" i="10"/>
  <c r="A1000" i="10"/>
  <c r="M1000" i="10"/>
  <c r="O1001" i="3"/>
  <c r="P1001" i="10" s="1"/>
  <c r="A1001" i="10"/>
  <c r="M1001" i="10"/>
  <c r="A1002" i="10"/>
  <c r="M1002" i="10"/>
  <c r="A1003" i="10"/>
  <c r="M1003" i="10"/>
  <c r="A1004" i="10"/>
  <c r="M1004" i="10"/>
  <c r="A1005" i="10"/>
  <c r="M1005" i="10"/>
  <c r="O1006" i="3"/>
  <c r="P1006" i="10" s="1"/>
  <c r="A1006" i="10"/>
  <c r="M1006" i="10"/>
  <c r="A1007" i="10"/>
  <c r="M1007" i="10"/>
  <c r="A1008" i="10"/>
  <c r="M1008" i="10"/>
  <c r="A1009" i="10"/>
  <c r="M1009" i="10"/>
  <c r="A1010" i="10"/>
  <c r="M1010" i="10"/>
  <c r="A1011" i="10"/>
  <c r="M1011" i="10"/>
  <c r="Q1012" i="3"/>
  <c r="R1012" i="10" s="1"/>
  <c r="A1012" i="10"/>
  <c r="M1012" i="10"/>
  <c r="A1013" i="10"/>
  <c r="M1013" i="10"/>
  <c r="A1014" i="10"/>
  <c r="M1014" i="10"/>
  <c r="A1015" i="10"/>
  <c r="M1015" i="10"/>
  <c r="A1016" i="10"/>
  <c r="M1016" i="10"/>
  <c r="A1017" i="10"/>
  <c r="M1017" i="10"/>
  <c r="A1018" i="10"/>
  <c r="M1018" i="10"/>
  <c r="A1019" i="10"/>
  <c r="M1019" i="10"/>
  <c r="A1020" i="10"/>
  <c r="M1020" i="10"/>
  <c r="A1021" i="10"/>
  <c r="M1021" i="10"/>
  <c r="A1022" i="10"/>
  <c r="M1022" i="10"/>
  <c r="A1023" i="10"/>
  <c r="M1023" i="10"/>
  <c r="A1024" i="10"/>
  <c r="M1024" i="10"/>
  <c r="P1025" i="3"/>
  <c r="Q1025" i="10" s="1"/>
  <c r="A1025" i="10"/>
  <c r="M1025" i="10"/>
  <c r="A1026" i="10"/>
  <c r="M1026" i="10"/>
  <c r="A1027" i="10"/>
  <c r="M1027" i="10"/>
  <c r="A1028" i="10"/>
  <c r="M1028" i="10"/>
  <c r="A1029" i="10"/>
  <c r="M1029" i="10"/>
  <c r="A1030" i="10"/>
  <c r="M1030" i="10"/>
  <c r="A1031" i="10"/>
  <c r="M1031" i="10"/>
  <c r="A1032" i="10"/>
  <c r="M1032" i="10"/>
  <c r="M1033" i="3"/>
  <c r="N1033" i="10" s="1"/>
  <c r="A1033" i="10"/>
  <c r="M1033" i="10"/>
  <c r="A1034" i="10"/>
  <c r="M1034" i="10"/>
  <c r="A1035" i="10"/>
  <c r="M1035" i="10"/>
  <c r="O1036" i="3"/>
  <c r="P1036" i="10" s="1"/>
  <c r="A1036" i="10"/>
  <c r="M1036" i="10"/>
  <c r="A1037" i="10"/>
  <c r="M1037" i="10"/>
  <c r="M1038" i="3"/>
  <c r="N1038" i="10" s="1"/>
  <c r="A1038" i="10"/>
  <c r="M1038" i="10"/>
  <c r="O1039" i="3"/>
  <c r="P1039" i="10" s="1"/>
  <c r="A1039" i="10"/>
  <c r="M1039" i="10"/>
  <c r="Q1040" i="3"/>
  <c r="R1040" i="10" s="1"/>
  <c r="A1040" i="10"/>
  <c r="M1040" i="10"/>
  <c r="O1041" i="3"/>
  <c r="P1041" i="10" s="1"/>
  <c r="A1041" i="10"/>
  <c r="M1041" i="10"/>
  <c r="Q1042" i="3"/>
  <c r="R1042" i="10" s="1"/>
  <c r="A1042" i="10"/>
  <c r="M1042" i="10"/>
  <c r="A1043" i="10"/>
  <c r="M1043" i="10"/>
  <c r="A1044" i="10"/>
  <c r="M1044" i="10"/>
  <c r="A1045" i="10"/>
  <c r="M1045" i="10"/>
  <c r="Q1046" i="3"/>
  <c r="R1046" i="10" s="1"/>
  <c r="A1046" i="10"/>
  <c r="M1046" i="10"/>
  <c r="A1047" i="10"/>
  <c r="M1047" i="10"/>
  <c r="A1048" i="10"/>
  <c r="M1048" i="10"/>
  <c r="A1049" i="10"/>
  <c r="M1049" i="10"/>
  <c r="A1050" i="10"/>
  <c r="M1050" i="10"/>
  <c r="A1051" i="10"/>
  <c r="M1051" i="10"/>
  <c r="A1052" i="10"/>
  <c r="M1052" i="10"/>
  <c r="P1053" i="3"/>
  <c r="Q1053" i="10" s="1"/>
  <c r="A1053" i="10"/>
  <c r="M1053" i="10"/>
  <c r="A1054" i="10"/>
  <c r="M1054" i="10"/>
  <c r="Q1055" i="3"/>
  <c r="R1055" i="10" s="1"/>
  <c r="A1055" i="10"/>
  <c r="M1055" i="10"/>
  <c r="Q1056" i="3"/>
  <c r="R1056" i="10" s="1"/>
  <c r="A1056" i="10"/>
  <c r="M1056" i="10"/>
  <c r="A1057" i="10"/>
  <c r="M1057" i="10"/>
  <c r="A1058" i="10"/>
  <c r="M1058" i="10"/>
  <c r="A1059" i="10"/>
  <c r="M1059" i="10"/>
  <c r="A1060" i="10"/>
  <c r="M1060" i="10"/>
  <c r="O1061" i="3"/>
  <c r="P1061" i="10" s="1"/>
  <c r="A1061" i="10"/>
  <c r="M1061" i="10"/>
  <c r="A1062" i="10"/>
  <c r="M1062" i="10"/>
  <c r="O1063" i="3"/>
  <c r="P1063" i="10" s="1"/>
  <c r="A1063" i="10"/>
  <c r="M1063" i="10"/>
  <c r="Q1064" i="3"/>
  <c r="R1064" i="10" s="1"/>
  <c r="A1064" i="10"/>
  <c r="M1064" i="10"/>
  <c r="O1065" i="3"/>
  <c r="P1065" i="10" s="1"/>
  <c r="A1065" i="10"/>
  <c r="M1065" i="10"/>
  <c r="A1066" i="10"/>
  <c r="M1066" i="10"/>
  <c r="A1067" i="10"/>
  <c r="M1067" i="10"/>
  <c r="A1068" i="10"/>
  <c r="M1068" i="10"/>
  <c r="Q1069" i="3"/>
  <c r="R1069" i="10" s="1"/>
  <c r="A1069" i="10"/>
  <c r="M1069" i="10"/>
  <c r="A1070" i="10"/>
  <c r="M1070" i="10"/>
  <c r="A1071" i="10"/>
  <c r="M1071" i="10"/>
  <c r="A1072" i="10"/>
  <c r="M1072" i="10"/>
  <c r="A1073" i="10"/>
  <c r="M1073" i="10"/>
  <c r="O1074" i="3"/>
  <c r="P1074" i="10" s="1"/>
  <c r="A1074" i="10"/>
  <c r="M1074" i="10"/>
  <c r="A1075" i="10"/>
  <c r="M1075" i="10"/>
  <c r="N1076" i="3"/>
  <c r="O1076" i="10" s="1"/>
  <c r="A1076" i="10"/>
  <c r="M1076" i="10"/>
  <c r="A1077" i="10"/>
  <c r="M1077" i="10"/>
  <c r="A1078" i="10"/>
  <c r="M1078" i="10"/>
  <c r="A1079" i="10"/>
  <c r="M1079" i="10"/>
  <c r="A1080" i="10"/>
  <c r="M1080" i="10"/>
  <c r="A1081" i="10"/>
  <c r="M1081" i="10"/>
  <c r="O1082" i="3"/>
  <c r="P1082" i="10" s="1"/>
  <c r="A1082" i="10"/>
  <c r="M1082" i="10"/>
  <c r="A1083" i="10"/>
  <c r="M1083" i="10"/>
  <c r="A1084" i="10"/>
  <c r="M1084" i="10"/>
  <c r="O1085" i="3"/>
  <c r="P1085" i="10" s="1"/>
  <c r="A1085" i="10"/>
  <c r="M1085" i="10"/>
  <c r="A1086" i="10"/>
  <c r="M1086" i="10"/>
  <c r="A1087" i="10"/>
  <c r="M1087" i="10"/>
  <c r="A1088" i="10"/>
  <c r="M1088" i="10"/>
  <c r="A1089" i="10"/>
  <c r="M1089" i="10"/>
  <c r="A1090" i="10"/>
  <c r="M1090" i="10"/>
  <c r="A1091" i="10"/>
  <c r="M1091" i="10"/>
  <c r="O1092" i="3"/>
  <c r="P1092" i="10" s="1"/>
  <c r="A1092" i="10"/>
  <c r="M1092" i="10"/>
  <c r="A1093" i="10"/>
  <c r="M1093" i="10"/>
  <c r="A1094" i="10"/>
  <c r="M1094" i="10"/>
  <c r="A1095" i="10"/>
  <c r="M1095" i="10"/>
  <c r="A1096" i="10"/>
  <c r="M1096" i="10"/>
  <c r="A1097" i="10"/>
  <c r="M1097" i="10"/>
  <c r="A1098" i="10"/>
  <c r="M1098" i="10"/>
  <c r="Q1099" i="3"/>
  <c r="R1099" i="10" s="1"/>
  <c r="A1099" i="10"/>
  <c r="M1099" i="10"/>
  <c r="A1100" i="10"/>
  <c r="M1100" i="10"/>
  <c r="A1101" i="10"/>
  <c r="M1101" i="10"/>
  <c r="A1102" i="10"/>
  <c r="M1102" i="10"/>
  <c r="A1103" i="10"/>
  <c r="M1103" i="10"/>
  <c r="O1104" i="3"/>
  <c r="P1104" i="10" s="1"/>
  <c r="A1104" i="10"/>
  <c r="M1104" i="10"/>
  <c r="P1105" i="3"/>
  <c r="Q1105" i="10" s="1"/>
  <c r="A1105" i="10"/>
  <c r="M1105" i="10"/>
  <c r="A1106" i="10"/>
  <c r="M1106" i="10"/>
  <c r="A1107" i="10"/>
  <c r="M1107" i="10"/>
  <c r="A1108" i="10"/>
  <c r="M1108" i="10"/>
  <c r="M1109" i="3"/>
  <c r="N1109" i="10" s="1"/>
  <c r="A1109" i="10"/>
  <c r="M1109" i="10"/>
  <c r="A1110" i="10"/>
  <c r="M1110" i="10"/>
  <c r="P1111" i="3"/>
  <c r="Q1111" i="10" s="1"/>
  <c r="A1111" i="10"/>
  <c r="M1111" i="10"/>
  <c r="A1112" i="10"/>
  <c r="M1112" i="10"/>
  <c r="A1113" i="10"/>
  <c r="M1113" i="10"/>
  <c r="O1114" i="3"/>
  <c r="P1114" i="10" s="1"/>
  <c r="A1114" i="10"/>
  <c r="M1114" i="10"/>
  <c r="A1115" i="10"/>
  <c r="M1115" i="10"/>
  <c r="A1116" i="10"/>
  <c r="M1116" i="10"/>
  <c r="A1117" i="10"/>
  <c r="M1117" i="10"/>
  <c r="Q1118" i="3"/>
  <c r="R1118" i="10" s="1"/>
  <c r="A1118" i="10"/>
  <c r="M1118" i="10"/>
  <c r="O1119" i="3"/>
  <c r="P1119" i="10" s="1"/>
  <c r="A1119" i="10"/>
  <c r="M1119" i="10"/>
  <c r="O1120" i="3"/>
  <c r="P1120" i="10" s="1"/>
  <c r="A1120" i="10"/>
  <c r="M1120" i="10"/>
  <c r="A1121" i="10"/>
  <c r="M1121" i="10"/>
  <c r="A1122" i="10"/>
  <c r="M1122" i="10"/>
  <c r="A1123" i="10"/>
  <c r="M1123" i="10"/>
  <c r="A1124" i="10"/>
  <c r="M1124" i="10"/>
  <c r="A1125" i="10"/>
  <c r="M1125" i="10"/>
  <c r="A1126" i="10"/>
  <c r="M1126" i="10"/>
  <c r="Q1127" i="3"/>
  <c r="R1127" i="10" s="1"/>
  <c r="A1127" i="10"/>
  <c r="M1127" i="10"/>
  <c r="A1128" i="10"/>
  <c r="M1128" i="10"/>
  <c r="A1129" i="10"/>
  <c r="M1129" i="10"/>
  <c r="A1130" i="10"/>
  <c r="M1130" i="10"/>
  <c r="A1131" i="10"/>
  <c r="M1131" i="10"/>
  <c r="A1132" i="10"/>
  <c r="M1132" i="10"/>
  <c r="Q1133" i="3"/>
  <c r="R1133" i="10" s="1"/>
  <c r="A1133" i="10"/>
  <c r="M1133" i="10"/>
  <c r="O1134" i="3"/>
  <c r="P1134" i="10" s="1"/>
  <c r="A1134" i="10"/>
  <c r="M1134" i="10"/>
  <c r="A1135" i="10"/>
  <c r="M1135" i="10"/>
  <c r="A1136" i="10"/>
  <c r="M1136" i="10"/>
  <c r="A1137" i="10"/>
  <c r="M1137" i="10"/>
  <c r="P1138" i="3"/>
  <c r="Q1138" i="10" s="1"/>
  <c r="A1138" i="10"/>
  <c r="M1138" i="10"/>
  <c r="N1139" i="3"/>
  <c r="O1139" i="10" s="1"/>
  <c r="A1139" i="10"/>
  <c r="M1139" i="10"/>
  <c r="A1140" i="10"/>
  <c r="M1140" i="10"/>
  <c r="A1141" i="10"/>
  <c r="M1141" i="10"/>
  <c r="O1142" i="3"/>
  <c r="P1142" i="10" s="1"/>
  <c r="A1142" i="10"/>
  <c r="M1142" i="10"/>
  <c r="A1143" i="10"/>
  <c r="M1143" i="10"/>
  <c r="A1144" i="10"/>
  <c r="M1144" i="10"/>
  <c r="A1145" i="10"/>
  <c r="M1145" i="10"/>
  <c r="A1146" i="10"/>
  <c r="M1146" i="10"/>
  <c r="A1147" i="10"/>
  <c r="M1147" i="10"/>
  <c r="A1148" i="10"/>
  <c r="M1148" i="10"/>
  <c r="A1149" i="10"/>
  <c r="M1149" i="10"/>
  <c r="A1150" i="10"/>
  <c r="M1150" i="10"/>
  <c r="A1151" i="10"/>
  <c r="M1151" i="10"/>
  <c r="M1152" i="3"/>
  <c r="N1152" i="10" s="1"/>
  <c r="A1152" i="10"/>
  <c r="M1152" i="10"/>
  <c r="A1153" i="10"/>
  <c r="M1153" i="10"/>
  <c r="A1154" i="10"/>
  <c r="M1154" i="10"/>
  <c r="A1155" i="10"/>
  <c r="M1155" i="10"/>
  <c r="P1156" i="3"/>
  <c r="Q1156" i="10" s="1"/>
  <c r="A1156" i="10"/>
  <c r="M1156" i="10"/>
  <c r="A1157" i="10"/>
  <c r="M1157" i="10"/>
  <c r="A1158" i="10"/>
  <c r="M1158" i="10"/>
  <c r="A1159" i="10"/>
  <c r="M1159" i="10"/>
  <c r="A1160" i="10"/>
  <c r="M1160" i="10"/>
  <c r="A1161" i="10"/>
  <c r="M1161" i="10"/>
  <c r="O1162" i="3"/>
  <c r="P1162" i="10" s="1"/>
  <c r="A1162" i="10"/>
  <c r="M1162" i="10"/>
  <c r="M1163" i="3"/>
  <c r="N1163" i="10" s="1"/>
  <c r="A1163" i="10"/>
  <c r="M1163" i="10"/>
  <c r="A1164" i="10"/>
  <c r="M1164" i="10"/>
  <c r="A1165" i="10"/>
  <c r="M1165" i="10"/>
  <c r="A1166" i="10"/>
  <c r="M1166" i="10"/>
  <c r="O1167" i="3"/>
  <c r="P1167" i="10" s="1"/>
  <c r="A1167" i="10"/>
  <c r="M1167" i="10"/>
  <c r="Q1168" i="3"/>
  <c r="R1168" i="10" s="1"/>
  <c r="A1168" i="10"/>
  <c r="M1168" i="10"/>
  <c r="A1169" i="10"/>
  <c r="M1169" i="10"/>
  <c r="O1170" i="3"/>
  <c r="P1170" i="10" s="1"/>
  <c r="A1170" i="10"/>
  <c r="M1170" i="10"/>
  <c r="M1171" i="3"/>
  <c r="N1171" i="10" s="1"/>
  <c r="A1171" i="10"/>
  <c r="M1171" i="10"/>
  <c r="A1172" i="10"/>
  <c r="M1172" i="10"/>
  <c r="N1173" i="3"/>
  <c r="O1173" i="10" s="1"/>
  <c r="A1173" i="10"/>
  <c r="M1173" i="10"/>
  <c r="A1174" i="10"/>
  <c r="M1174" i="10"/>
  <c r="A1175" i="10"/>
  <c r="M1175" i="10"/>
  <c r="A1176" i="10"/>
  <c r="M1176" i="10"/>
  <c r="A1177" i="10"/>
  <c r="M1177" i="10"/>
  <c r="A1178" i="10"/>
  <c r="M1178" i="10"/>
  <c r="A1179" i="10"/>
  <c r="M1179" i="10"/>
  <c r="A1180" i="10"/>
  <c r="M1180" i="10"/>
  <c r="A1181" i="10"/>
  <c r="M1181" i="10"/>
  <c r="P1182" i="3"/>
  <c r="Q1182" i="10" s="1"/>
  <c r="A1182" i="10"/>
  <c r="M1182" i="10"/>
  <c r="A1183" i="10"/>
  <c r="M1183" i="10"/>
  <c r="A1184" i="10"/>
  <c r="M1184" i="10"/>
  <c r="A1185" i="10"/>
  <c r="M1185" i="10"/>
  <c r="A1186" i="10"/>
  <c r="M1186" i="10"/>
  <c r="A1187" i="10"/>
  <c r="M1187" i="10"/>
  <c r="A1188" i="10"/>
  <c r="M1188" i="10"/>
  <c r="A1189" i="10"/>
  <c r="M1189" i="10"/>
  <c r="A1190" i="10"/>
  <c r="M1190" i="10"/>
  <c r="A1191" i="10"/>
  <c r="M1191" i="10"/>
  <c r="A1192" i="10"/>
  <c r="M1192" i="10"/>
  <c r="A1193" i="10"/>
  <c r="M1193" i="10"/>
  <c r="A1194" i="10"/>
  <c r="M1194" i="10"/>
  <c r="A1195" i="10"/>
  <c r="M1195" i="10"/>
  <c r="N1196" i="3"/>
  <c r="O1196" i="10" s="1"/>
  <c r="A1196" i="10"/>
  <c r="M1196" i="10"/>
  <c r="N1197" i="3"/>
  <c r="O1197" i="10" s="1"/>
  <c r="A1197" i="10"/>
  <c r="M1197" i="10"/>
  <c r="A1198" i="10"/>
  <c r="M1198" i="10"/>
  <c r="A1199" i="10"/>
  <c r="M1199" i="10"/>
  <c r="A1200" i="10"/>
  <c r="M1200" i="10"/>
  <c r="A1201" i="10"/>
  <c r="M1201" i="10"/>
  <c r="A1202" i="10"/>
  <c r="M1202" i="10"/>
  <c r="O1203" i="3"/>
  <c r="P1203" i="10" s="1"/>
  <c r="A1203" i="10"/>
  <c r="M1203" i="10"/>
  <c r="A1204" i="10"/>
  <c r="M1204" i="10"/>
  <c r="A1205" i="10"/>
  <c r="M1205" i="10"/>
  <c r="A1206" i="10"/>
  <c r="M1206" i="10"/>
  <c r="A1207" i="10"/>
  <c r="M1207" i="10"/>
  <c r="A1208" i="10"/>
  <c r="M1208" i="10"/>
  <c r="A1209" i="10"/>
  <c r="M1209" i="10"/>
  <c r="A1210" i="10"/>
  <c r="M1210" i="10"/>
  <c r="A1211" i="10"/>
  <c r="M1211" i="10"/>
  <c r="A1212" i="10"/>
  <c r="M1212" i="10"/>
  <c r="A1213" i="10"/>
  <c r="M1213" i="10"/>
  <c r="A1214" i="10"/>
  <c r="M1214" i="10"/>
  <c r="A1215" i="10"/>
  <c r="M1215" i="10"/>
  <c r="A1216" i="10"/>
  <c r="M1216" i="10"/>
  <c r="O1217" i="3"/>
  <c r="P1217" i="10" s="1"/>
  <c r="A1217" i="10"/>
  <c r="M1217" i="10"/>
  <c r="A1218" i="10"/>
  <c r="M1218" i="10"/>
  <c r="Q1219" i="3"/>
  <c r="R1219" i="10" s="1"/>
  <c r="A1219" i="10"/>
  <c r="M1219" i="10"/>
  <c r="P1220" i="3"/>
  <c r="Q1220" i="10" s="1"/>
  <c r="A1220" i="10"/>
  <c r="M1220" i="10"/>
  <c r="O1221" i="3"/>
  <c r="P1221" i="10" s="1"/>
  <c r="A1221" i="10"/>
  <c r="M1221" i="10"/>
  <c r="A1222" i="10"/>
  <c r="M1222" i="10"/>
  <c r="O1223" i="3"/>
  <c r="P1223" i="10" s="1"/>
  <c r="A1223" i="10"/>
  <c r="M1223" i="10"/>
  <c r="A1224" i="10"/>
  <c r="M1224" i="10"/>
  <c r="A1225" i="10"/>
  <c r="M1225" i="10"/>
  <c r="A1226" i="10"/>
  <c r="M1226" i="10"/>
  <c r="A1227" i="10"/>
  <c r="M1227" i="10"/>
  <c r="A1228" i="10"/>
  <c r="M1228" i="10"/>
  <c r="A1229" i="10"/>
  <c r="M1229" i="10"/>
  <c r="A1230" i="10"/>
  <c r="M1230" i="10"/>
  <c r="A1231" i="10"/>
  <c r="M1231" i="10"/>
  <c r="A1232" i="10"/>
  <c r="M1232" i="10"/>
  <c r="M1233" i="3"/>
  <c r="N1233" i="10" s="1"/>
  <c r="A1233" i="10"/>
  <c r="M1233" i="10"/>
  <c r="A1234" i="10"/>
  <c r="M1234" i="10"/>
  <c r="Q1235" i="3"/>
  <c r="R1235" i="10" s="1"/>
  <c r="A1235" i="10"/>
  <c r="M1235" i="10"/>
  <c r="A1236" i="10"/>
  <c r="M1236" i="10"/>
  <c r="A1237" i="10"/>
  <c r="M1237" i="10"/>
  <c r="A1238" i="10"/>
  <c r="M1238" i="10"/>
  <c r="A1239" i="10"/>
  <c r="M1239" i="10"/>
  <c r="A1240" i="10"/>
  <c r="M1240" i="10"/>
  <c r="A1241" i="10"/>
  <c r="M1241" i="10"/>
  <c r="A1242" i="10"/>
  <c r="M1242" i="10"/>
  <c r="O1243" i="3"/>
  <c r="P1243" i="10" s="1"/>
  <c r="A1243" i="10"/>
  <c r="M1243" i="10"/>
  <c r="Q1244" i="3"/>
  <c r="R1244" i="10" s="1"/>
  <c r="A1244" i="10"/>
  <c r="M1244" i="10"/>
  <c r="M1245" i="3"/>
  <c r="N1245" i="10" s="1"/>
  <c r="A1245" i="10"/>
  <c r="M1245" i="10"/>
  <c r="A1246" i="10"/>
  <c r="M1246" i="10"/>
  <c r="A1247" i="10"/>
  <c r="M1247" i="10"/>
  <c r="O1248" i="3"/>
  <c r="P1248" i="10" s="1"/>
  <c r="A1248" i="10"/>
  <c r="M1248" i="10"/>
  <c r="O1249" i="3"/>
  <c r="P1249" i="10" s="1"/>
  <c r="A1249" i="10"/>
  <c r="M1249" i="10"/>
  <c r="M1250" i="3"/>
  <c r="N1250" i="10" s="1"/>
  <c r="A1250" i="10"/>
  <c r="M1250" i="10"/>
  <c r="A1251" i="10"/>
  <c r="M1251" i="10"/>
  <c r="A1252" i="10"/>
  <c r="M1252" i="10"/>
  <c r="A1253" i="10"/>
  <c r="M1253" i="10"/>
  <c r="A1254" i="10"/>
  <c r="M1254" i="10"/>
  <c r="A1255" i="10"/>
  <c r="M1255" i="10"/>
  <c r="A1256" i="10"/>
  <c r="M1256" i="10"/>
  <c r="A1257" i="10"/>
  <c r="M1257" i="10"/>
  <c r="A1258" i="10"/>
  <c r="M1258" i="10"/>
  <c r="A1259" i="10"/>
  <c r="M1259" i="10"/>
  <c r="A1260" i="10"/>
  <c r="M1260" i="10"/>
  <c r="A1261" i="10"/>
  <c r="M1261" i="10"/>
  <c r="A1262" i="10"/>
  <c r="M1262" i="10"/>
  <c r="N1263" i="3"/>
  <c r="O1263" i="10" s="1"/>
  <c r="A1263" i="10"/>
  <c r="M1263" i="10"/>
  <c r="A1264" i="10"/>
  <c r="M1264" i="10"/>
  <c r="Q1265" i="3"/>
  <c r="R1265" i="10" s="1"/>
  <c r="A1265" i="10"/>
  <c r="M1265" i="10"/>
  <c r="A1266" i="10"/>
  <c r="M1266" i="10"/>
  <c r="Q1267" i="3"/>
  <c r="R1267" i="10" s="1"/>
  <c r="A1267" i="10"/>
  <c r="M1267" i="10"/>
  <c r="A1268" i="10"/>
  <c r="M1268" i="10"/>
  <c r="O1269" i="3"/>
  <c r="P1269" i="10" s="1"/>
  <c r="A1269" i="10"/>
  <c r="M1269" i="10"/>
  <c r="A1270" i="10"/>
  <c r="M1270" i="10"/>
  <c r="Q1271" i="3"/>
  <c r="R1271" i="10" s="1"/>
  <c r="A1271" i="10"/>
  <c r="M1271" i="10"/>
  <c r="O1272" i="3"/>
  <c r="P1272" i="10" s="1"/>
  <c r="A1272" i="10"/>
  <c r="M1272" i="10"/>
  <c r="O1273" i="3"/>
  <c r="P1273" i="10" s="1"/>
  <c r="A1273" i="10"/>
  <c r="M1273" i="10"/>
  <c r="A1274" i="10"/>
  <c r="M1274" i="10"/>
  <c r="A1275" i="10"/>
  <c r="M1275" i="10"/>
  <c r="A1276" i="10"/>
  <c r="M1276" i="10"/>
  <c r="A1277" i="10"/>
  <c r="M1277" i="10"/>
  <c r="A1278" i="10"/>
  <c r="M1278" i="10"/>
  <c r="A1279" i="10"/>
  <c r="M1279" i="10"/>
  <c r="A1280" i="10"/>
  <c r="M1280" i="10"/>
  <c r="N1281" i="3"/>
  <c r="O1281" i="10" s="1"/>
  <c r="A1281" i="10"/>
  <c r="M1281" i="10"/>
  <c r="A1282" i="10"/>
  <c r="M1282" i="10"/>
  <c r="O1283" i="3"/>
  <c r="P1283" i="10" s="1"/>
  <c r="A1283" i="10"/>
  <c r="M1283" i="10"/>
  <c r="P1284" i="3"/>
  <c r="Q1284" i="10" s="1"/>
  <c r="A1284" i="10"/>
  <c r="M1284" i="10"/>
  <c r="A1285" i="10"/>
  <c r="M1285" i="10"/>
  <c r="A1286" i="10"/>
  <c r="M1286" i="10"/>
  <c r="A1287" i="10"/>
  <c r="M1287" i="10"/>
  <c r="A1288" i="10"/>
  <c r="M1288" i="10"/>
  <c r="A1289" i="10"/>
  <c r="M1289" i="10"/>
  <c r="A1290" i="10"/>
  <c r="M1290" i="10"/>
  <c r="O1291" i="3"/>
  <c r="P1291" i="10" s="1"/>
  <c r="A1291" i="10"/>
  <c r="M1291" i="10"/>
  <c r="P1292" i="3"/>
  <c r="Q1292" i="10" s="1"/>
  <c r="A1292" i="10"/>
  <c r="M1292" i="10"/>
  <c r="A1293" i="10"/>
  <c r="M1293" i="10"/>
  <c r="O1294" i="3"/>
  <c r="P1294" i="10" s="1"/>
  <c r="A1294" i="10"/>
  <c r="M1294" i="10"/>
  <c r="A1295" i="10"/>
  <c r="M1295" i="10"/>
  <c r="A1296" i="10"/>
  <c r="M1296" i="10"/>
  <c r="A1297" i="10"/>
  <c r="M1297" i="10"/>
  <c r="A1298" i="10"/>
  <c r="M1298" i="10"/>
  <c r="O1299" i="3"/>
  <c r="P1299" i="10" s="1"/>
  <c r="A1299" i="10"/>
  <c r="M1299" i="10"/>
  <c r="A1300" i="10"/>
  <c r="M1300" i="10"/>
  <c r="A1301" i="10"/>
  <c r="M1301" i="10"/>
  <c r="A1302" i="10"/>
  <c r="M1302" i="10"/>
  <c r="A1303" i="10"/>
  <c r="M1303" i="10"/>
  <c r="A1304" i="10"/>
  <c r="M1304" i="10"/>
  <c r="P1305" i="3"/>
  <c r="Q1305" i="10" s="1"/>
  <c r="A1305" i="10"/>
  <c r="M1305" i="10"/>
  <c r="Q1306" i="3"/>
  <c r="R1306" i="10" s="1"/>
  <c r="A1306" i="10"/>
  <c r="M1306" i="10"/>
  <c r="A1307" i="10"/>
  <c r="M1307" i="10"/>
  <c r="A1308" i="10"/>
  <c r="M1308" i="10"/>
  <c r="M1309" i="3"/>
  <c r="N1309" i="10" s="1"/>
  <c r="A1309" i="10"/>
  <c r="M1309" i="10"/>
  <c r="A1310" i="10"/>
  <c r="M1310" i="10"/>
  <c r="A1311" i="10"/>
  <c r="M1311" i="10"/>
  <c r="A1312" i="10"/>
  <c r="M1312" i="10"/>
  <c r="A1313" i="10"/>
  <c r="M1313" i="10"/>
  <c r="A1314" i="10"/>
  <c r="M1314" i="10"/>
  <c r="A1315" i="10"/>
  <c r="M1315" i="10"/>
  <c r="O1316" i="3"/>
  <c r="P1316" i="10" s="1"/>
  <c r="A1316" i="10"/>
  <c r="M1316" i="10"/>
  <c r="A1317" i="10"/>
  <c r="M1317" i="10"/>
  <c r="O1318" i="3"/>
  <c r="P1318" i="10" s="1"/>
  <c r="A1318" i="10"/>
  <c r="M1318" i="10"/>
  <c r="N1319" i="3"/>
  <c r="O1319" i="10" s="1"/>
  <c r="A1319" i="10"/>
  <c r="M1319" i="10"/>
  <c r="N1320" i="3"/>
  <c r="O1320" i="10" s="1"/>
  <c r="A1320" i="10"/>
  <c r="M1320" i="10"/>
  <c r="A1321" i="10"/>
  <c r="M1321" i="10"/>
  <c r="M1322" i="3"/>
  <c r="N1322" i="10" s="1"/>
  <c r="A1322" i="10"/>
  <c r="M1322" i="10"/>
  <c r="O1323" i="3"/>
  <c r="P1323" i="10" s="1"/>
  <c r="A1323" i="10"/>
  <c r="M1323" i="10"/>
  <c r="N1324" i="3"/>
  <c r="O1324" i="10" s="1"/>
  <c r="A1324" i="10"/>
  <c r="M1324" i="10"/>
  <c r="A1325" i="10"/>
  <c r="M1325" i="10"/>
  <c r="A1326" i="10"/>
  <c r="M1326" i="10"/>
  <c r="A1327" i="10"/>
  <c r="M1327" i="10"/>
  <c r="A1328" i="10"/>
  <c r="M1328" i="10"/>
  <c r="O1329" i="3"/>
  <c r="P1329" i="10" s="1"/>
  <c r="A1329" i="10"/>
  <c r="M1329" i="10"/>
  <c r="A1330" i="10"/>
  <c r="M1330" i="10"/>
  <c r="A1331" i="10"/>
  <c r="M1331" i="10"/>
  <c r="M1332" i="3"/>
  <c r="N1332" i="10" s="1"/>
  <c r="A1332" i="10"/>
  <c r="M1332" i="10"/>
  <c r="A1333" i="10"/>
  <c r="M1333" i="10"/>
  <c r="N1334" i="3"/>
  <c r="O1334" i="10" s="1"/>
  <c r="A1334" i="10"/>
  <c r="M1334" i="10"/>
  <c r="O1335" i="3"/>
  <c r="P1335" i="10" s="1"/>
  <c r="A1335" i="10"/>
  <c r="M1335" i="10"/>
  <c r="A1336" i="10"/>
  <c r="M1336" i="10"/>
  <c r="O1337" i="3"/>
  <c r="P1337" i="10" s="1"/>
  <c r="A1337" i="10"/>
  <c r="M1337" i="10"/>
  <c r="A1338" i="10"/>
  <c r="M1338" i="10"/>
  <c r="A1339" i="10"/>
  <c r="M1339" i="10"/>
  <c r="A1340" i="10"/>
  <c r="M1340" i="10"/>
  <c r="O1341" i="3"/>
  <c r="P1341" i="10" s="1"/>
  <c r="A1341" i="10"/>
  <c r="M1341" i="10"/>
  <c r="P1342" i="3"/>
  <c r="Q1342" i="10" s="1"/>
  <c r="A1342" i="10"/>
  <c r="M1342" i="10"/>
  <c r="O1343" i="3"/>
  <c r="P1343" i="10" s="1"/>
  <c r="A1343" i="10"/>
  <c r="M1343" i="10"/>
  <c r="M1344" i="3"/>
  <c r="N1344" i="10" s="1"/>
  <c r="A1344" i="10"/>
  <c r="M1344" i="10"/>
  <c r="Q1345" i="3"/>
  <c r="R1345" i="10" s="1"/>
  <c r="A1345" i="10"/>
  <c r="M1345" i="10"/>
  <c r="M1346" i="3"/>
  <c r="N1346" i="10" s="1"/>
  <c r="A1346" i="10"/>
  <c r="M1346" i="10"/>
  <c r="A1347" i="10"/>
  <c r="M1347" i="10"/>
  <c r="Q1348" i="3"/>
  <c r="R1348" i="10" s="1"/>
  <c r="A1348" i="10"/>
  <c r="M1348" i="10"/>
  <c r="O1349" i="3"/>
  <c r="P1349" i="10" s="1"/>
  <c r="A1349" i="10"/>
  <c r="M1349" i="10"/>
  <c r="A1350" i="10"/>
  <c r="M1350" i="10"/>
  <c r="A1351" i="10"/>
  <c r="M1351" i="10"/>
  <c r="A1352" i="10"/>
  <c r="M1352" i="10"/>
  <c r="N1353" i="3"/>
  <c r="O1353" i="10" s="1"/>
  <c r="A1353" i="10"/>
  <c r="M1353" i="10"/>
  <c r="A1354" i="10"/>
  <c r="M1354" i="10"/>
  <c r="A1355" i="10"/>
  <c r="M1355" i="10"/>
  <c r="A1356" i="10"/>
  <c r="M1356" i="10"/>
  <c r="O1357" i="3"/>
  <c r="P1357" i="10" s="1"/>
  <c r="A1357" i="10"/>
  <c r="M1357" i="10"/>
  <c r="O1358" i="3"/>
  <c r="P1358" i="10" s="1"/>
  <c r="A1358" i="10"/>
  <c r="M1358" i="10"/>
  <c r="N1359" i="3"/>
  <c r="O1359" i="10" s="1"/>
  <c r="A1359" i="10"/>
  <c r="M1359" i="10"/>
  <c r="A1360" i="10"/>
  <c r="M1360" i="10"/>
  <c r="N1361" i="3"/>
  <c r="O1361" i="10" s="1"/>
  <c r="A1361" i="10"/>
  <c r="M1361" i="10"/>
  <c r="A1362" i="10"/>
  <c r="M1362" i="10"/>
  <c r="A1363" i="10"/>
  <c r="M1363" i="10"/>
  <c r="A1364" i="10"/>
  <c r="M1364" i="10"/>
  <c r="A1365" i="10"/>
  <c r="M1365" i="10"/>
  <c r="O1366" i="3"/>
  <c r="P1366" i="10" s="1"/>
  <c r="A1366" i="10"/>
  <c r="M1366" i="10"/>
  <c r="A1367" i="10"/>
  <c r="M1367" i="10"/>
  <c r="A1368" i="10"/>
  <c r="M1368" i="10"/>
  <c r="A1369" i="10"/>
  <c r="M1369" i="10"/>
  <c r="A1370" i="10"/>
  <c r="M1370" i="10"/>
  <c r="O1371" i="3"/>
  <c r="P1371" i="10" s="1"/>
  <c r="A1371" i="10"/>
  <c r="M1371" i="10"/>
  <c r="A1372" i="10"/>
  <c r="M1372" i="10"/>
  <c r="A1373" i="10"/>
  <c r="M1373" i="10"/>
  <c r="N1374" i="3"/>
  <c r="O1374" i="10" s="1"/>
  <c r="A1374" i="10"/>
  <c r="M1374" i="10"/>
  <c r="O1375" i="3"/>
  <c r="P1375" i="10" s="1"/>
  <c r="A1375" i="10"/>
  <c r="M1375" i="10"/>
  <c r="A1376" i="10"/>
  <c r="M1376" i="10"/>
  <c r="A1377" i="10"/>
  <c r="M1377" i="10"/>
  <c r="O1378" i="3"/>
  <c r="P1378" i="10" s="1"/>
  <c r="A1378" i="10"/>
  <c r="M1378" i="10"/>
  <c r="A1379" i="10"/>
  <c r="M1379" i="10"/>
  <c r="Q1380" i="3"/>
  <c r="R1380" i="10" s="1"/>
  <c r="A1380" i="10"/>
  <c r="M1380" i="10"/>
  <c r="A1381" i="10"/>
  <c r="M1381" i="10"/>
  <c r="A1382" i="10"/>
  <c r="M1382" i="10"/>
  <c r="A1383" i="10"/>
  <c r="M1383" i="10"/>
  <c r="A1384" i="10"/>
  <c r="M1384" i="10"/>
  <c r="A1385" i="10"/>
  <c r="M1385" i="10"/>
  <c r="A1386" i="10"/>
  <c r="M1386" i="10"/>
  <c r="Q1387" i="3"/>
  <c r="R1387" i="10" s="1"/>
  <c r="A1387" i="10"/>
  <c r="M1387" i="10"/>
  <c r="A1388" i="10"/>
  <c r="M1388" i="10"/>
  <c r="Q1389" i="3"/>
  <c r="R1389" i="10" s="1"/>
  <c r="A1389" i="10"/>
  <c r="M1389" i="10"/>
  <c r="A1390" i="10"/>
  <c r="M1390" i="10"/>
  <c r="A1391" i="10"/>
  <c r="M1391" i="10"/>
  <c r="A1392" i="10"/>
  <c r="M1392" i="10"/>
  <c r="A1393" i="10"/>
  <c r="M1393" i="10"/>
  <c r="A1394" i="10"/>
  <c r="M1394" i="10"/>
  <c r="A1395" i="10"/>
  <c r="M1395" i="10"/>
  <c r="N1396" i="3"/>
  <c r="O1396" i="10" s="1"/>
  <c r="A1396" i="10"/>
  <c r="M1396" i="10"/>
  <c r="A1397" i="10"/>
  <c r="M1397" i="10"/>
  <c r="A1398" i="10"/>
  <c r="M1398" i="10"/>
  <c r="O1399" i="3"/>
  <c r="P1399" i="10" s="1"/>
  <c r="A1399" i="10"/>
  <c r="M1399" i="10"/>
  <c r="A1400" i="10"/>
  <c r="M1400" i="10"/>
  <c r="O1401" i="3"/>
  <c r="P1401" i="10" s="1"/>
  <c r="A1401" i="10"/>
  <c r="M1401" i="10"/>
  <c r="O1402" i="3"/>
  <c r="P1402" i="10" s="1"/>
  <c r="A1402" i="10"/>
  <c r="M1402" i="10"/>
  <c r="M1403" i="3"/>
  <c r="N1403" i="10" s="1"/>
  <c r="A1403" i="10"/>
  <c r="M1403" i="10"/>
  <c r="A1404" i="10"/>
  <c r="M1404" i="10"/>
  <c r="A1405" i="10"/>
  <c r="M1405" i="10"/>
  <c r="A1406" i="10"/>
  <c r="M1406" i="10"/>
  <c r="A1407" i="10"/>
  <c r="M1407" i="10"/>
  <c r="A1408" i="10"/>
  <c r="M1408" i="10"/>
  <c r="O1409" i="3"/>
  <c r="P1409" i="10" s="1"/>
  <c r="A1409" i="10"/>
  <c r="M1409" i="10"/>
  <c r="A1410" i="10"/>
  <c r="M1410" i="10"/>
  <c r="A1411" i="10"/>
  <c r="M1411" i="10"/>
  <c r="A1412" i="10"/>
  <c r="M1412" i="10"/>
  <c r="A1413" i="10"/>
  <c r="M1413" i="10"/>
  <c r="A1414" i="10"/>
  <c r="M1414" i="10"/>
  <c r="A1415" i="10"/>
  <c r="M1415" i="10"/>
  <c r="A1416" i="10"/>
  <c r="M1416" i="10"/>
  <c r="A1417" i="10"/>
  <c r="M1417" i="10"/>
  <c r="O1418" i="3"/>
  <c r="P1418" i="10" s="1"/>
  <c r="A1418" i="10"/>
  <c r="M1418" i="10"/>
  <c r="A1419" i="10"/>
  <c r="M1419" i="10"/>
  <c r="N1420" i="3"/>
  <c r="O1420" i="10" s="1"/>
  <c r="A1420" i="10"/>
  <c r="M1420" i="10"/>
  <c r="N1421" i="3"/>
  <c r="O1421" i="10" s="1"/>
  <c r="A1421" i="10"/>
  <c r="M1421" i="10"/>
  <c r="A1422" i="10"/>
  <c r="M1422" i="10"/>
  <c r="A1423" i="10"/>
  <c r="M1423" i="10"/>
  <c r="A1424" i="10"/>
  <c r="M1424" i="10"/>
  <c r="A1425" i="10"/>
  <c r="M1425" i="10"/>
  <c r="A1426" i="10"/>
  <c r="M1426" i="10"/>
  <c r="O1427" i="3"/>
  <c r="P1427" i="10" s="1"/>
  <c r="A1427" i="10"/>
  <c r="M1427" i="10"/>
  <c r="A1428" i="10"/>
  <c r="M1428" i="10"/>
  <c r="A1429" i="10"/>
  <c r="M1429" i="10"/>
  <c r="N1430" i="3"/>
  <c r="O1430" i="10" s="1"/>
  <c r="A1430" i="10"/>
  <c r="M1430" i="10"/>
  <c r="A1431" i="10"/>
  <c r="M1431" i="10"/>
  <c r="A1432" i="10"/>
  <c r="M1432" i="10"/>
  <c r="A1433" i="10"/>
  <c r="M1433" i="10"/>
  <c r="Q1434" i="3"/>
  <c r="R1434" i="10" s="1"/>
  <c r="A1434" i="10"/>
  <c r="M1434" i="10"/>
  <c r="A1435" i="10"/>
  <c r="M1435" i="10"/>
  <c r="A1436" i="10"/>
  <c r="M1436" i="10"/>
  <c r="A1437" i="10"/>
  <c r="M1437" i="10"/>
  <c r="A1438" i="10"/>
  <c r="M1438" i="10"/>
  <c r="A1439" i="10"/>
  <c r="M1439" i="10"/>
  <c r="A1440" i="10"/>
  <c r="M1440" i="10"/>
  <c r="A1441" i="10"/>
  <c r="M1441" i="10"/>
  <c r="A1442" i="10"/>
  <c r="M1442" i="10"/>
  <c r="A1443" i="10"/>
  <c r="M1443" i="10"/>
  <c r="A1444" i="10"/>
  <c r="M1444" i="10"/>
  <c r="A1445" i="10"/>
  <c r="M1445" i="10"/>
  <c r="O1446" i="3"/>
  <c r="P1446" i="10" s="1"/>
  <c r="A1446" i="10"/>
  <c r="M1446" i="10"/>
  <c r="A1447" i="10"/>
  <c r="M1447" i="10"/>
  <c r="A1448" i="10"/>
  <c r="M1448" i="10"/>
  <c r="P1449" i="3"/>
  <c r="Q1449" i="10" s="1"/>
  <c r="A1449" i="10"/>
  <c r="M1449" i="10"/>
  <c r="O1450" i="3"/>
  <c r="P1450" i="10" s="1"/>
  <c r="A1450" i="10"/>
  <c r="M1450" i="10"/>
  <c r="A1451" i="10"/>
  <c r="M1451" i="10"/>
  <c r="Q1452" i="3"/>
  <c r="R1452" i="10" s="1"/>
  <c r="A1452" i="10"/>
  <c r="M1452" i="10"/>
  <c r="O1453" i="3"/>
  <c r="P1453" i="10" s="1"/>
  <c r="A1453" i="10"/>
  <c r="M1453" i="10"/>
  <c r="A1454" i="10"/>
  <c r="M1454" i="10"/>
  <c r="A1455" i="10"/>
  <c r="M1455" i="10"/>
  <c r="A1456" i="10"/>
  <c r="M1456" i="10"/>
  <c r="A1457" i="10"/>
  <c r="M1457" i="10"/>
  <c r="A1458" i="10"/>
  <c r="M1458" i="10"/>
  <c r="A1459" i="10"/>
  <c r="M1459" i="10"/>
  <c r="A1460" i="10"/>
  <c r="M1460" i="10"/>
  <c r="A1461" i="10"/>
  <c r="M1461" i="10"/>
  <c r="A1462" i="10"/>
  <c r="M1462" i="10"/>
  <c r="O1463" i="3"/>
  <c r="P1463" i="10" s="1"/>
  <c r="A1463" i="10"/>
  <c r="M1463" i="10"/>
  <c r="O1464" i="3"/>
  <c r="P1464" i="10" s="1"/>
  <c r="A1464" i="10"/>
  <c r="M1464" i="10"/>
  <c r="A1465" i="10"/>
  <c r="M1465" i="10"/>
  <c r="Q1466" i="3"/>
  <c r="R1466" i="10" s="1"/>
  <c r="A1466" i="10"/>
  <c r="M1466" i="10"/>
  <c r="O1467" i="3"/>
  <c r="P1467" i="10" s="1"/>
  <c r="A1467" i="10"/>
  <c r="M1467" i="10"/>
  <c r="A1468" i="10"/>
  <c r="M1468" i="10"/>
  <c r="A1469" i="10"/>
  <c r="M1469" i="10"/>
  <c r="O1470" i="3"/>
  <c r="P1470" i="10" s="1"/>
  <c r="A1470" i="10"/>
  <c r="M1470" i="10"/>
  <c r="A1471" i="10"/>
  <c r="M1471" i="10"/>
  <c r="A1472" i="10"/>
  <c r="M1472" i="10"/>
  <c r="O1473" i="3"/>
  <c r="P1473" i="10" s="1"/>
  <c r="A1473" i="10"/>
  <c r="M1473" i="10"/>
  <c r="O1474" i="3"/>
  <c r="P1474" i="10" s="1"/>
  <c r="A1474" i="10"/>
  <c r="M1474" i="10"/>
  <c r="A1475" i="10"/>
  <c r="M1475" i="10"/>
  <c r="A1476" i="10"/>
  <c r="M1476" i="10"/>
  <c r="O1477" i="3"/>
  <c r="P1477" i="10" s="1"/>
  <c r="A1477" i="10"/>
  <c r="M1477" i="10"/>
  <c r="A1478" i="10"/>
  <c r="M1478" i="10"/>
  <c r="O1479" i="3"/>
  <c r="P1479" i="10" s="1"/>
  <c r="A1479" i="10"/>
  <c r="M1479" i="10"/>
  <c r="A1480" i="10"/>
  <c r="M1480" i="10"/>
  <c r="A1481" i="10"/>
  <c r="M1481" i="10"/>
  <c r="A1482" i="10"/>
  <c r="M1482" i="10"/>
  <c r="A1483" i="10"/>
  <c r="M1483" i="10"/>
  <c r="A1484" i="10"/>
  <c r="M1484" i="10"/>
  <c r="A1485" i="10"/>
  <c r="M1485" i="10"/>
  <c r="A1486" i="10"/>
  <c r="M1486" i="10"/>
  <c r="O1487" i="3"/>
  <c r="P1487" i="10" s="1"/>
  <c r="A1487" i="10"/>
  <c r="M1487" i="10"/>
  <c r="Q1488" i="3"/>
  <c r="R1488" i="10" s="1"/>
  <c r="A1488" i="10"/>
  <c r="M1488" i="10"/>
  <c r="P1489" i="3"/>
  <c r="Q1489" i="10" s="1"/>
  <c r="A1489" i="10"/>
  <c r="M1489" i="10"/>
  <c r="A1490" i="10"/>
  <c r="M1490" i="10"/>
  <c r="A1491" i="10"/>
  <c r="M1491" i="10"/>
  <c r="A1492" i="10"/>
  <c r="M1492" i="10"/>
  <c r="A1493" i="10"/>
  <c r="M1493" i="10"/>
  <c r="A1494" i="10"/>
  <c r="M1494" i="10"/>
  <c r="A1495" i="10"/>
  <c r="M1495" i="10"/>
  <c r="P1496" i="3"/>
  <c r="Q1496" i="10" s="1"/>
  <c r="A1496" i="10"/>
  <c r="M1496" i="10"/>
  <c r="A1497" i="10"/>
  <c r="M1497" i="10"/>
  <c r="A1498" i="10"/>
  <c r="M1498" i="10"/>
  <c r="A1499" i="10"/>
  <c r="M1499" i="10"/>
  <c r="O1500" i="3"/>
  <c r="P1500" i="10" s="1"/>
  <c r="A1500" i="10"/>
  <c r="M1500" i="10"/>
  <c r="A1501" i="10"/>
  <c r="M1501" i="10"/>
  <c r="A1502" i="10"/>
  <c r="M1502" i="10"/>
  <c r="A1503" i="10"/>
  <c r="M1503" i="10"/>
  <c r="A1504" i="10"/>
  <c r="M1504" i="10"/>
  <c r="A1505" i="10"/>
  <c r="M1505" i="10"/>
  <c r="A1506" i="10"/>
  <c r="M1506" i="10"/>
  <c r="A1507" i="10"/>
  <c r="M1507" i="10"/>
  <c r="A1508" i="10"/>
  <c r="M1508" i="10"/>
  <c r="O1509" i="3"/>
  <c r="P1509" i="10" s="1"/>
  <c r="A1509" i="10"/>
  <c r="M1509" i="10"/>
  <c r="A1510" i="10"/>
  <c r="M1510" i="10"/>
  <c r="A1511" i="10"/>
  <c r="M1511" i="10"/>
  <c r="M1512" i="3"/>
  <c r="N1512" i="10" s="1"/>
  <c r="A1512" i="10"/>
  <c r="M1512" i="10"/>
  <c r="A1513" i="10"/>
  <c r="M1513" i="10"/>
  <c r="A1514" i="10"/>
  <c r="M1514" i="10"/>
  <c r="A1515" i="10"/>
  <c r="M1515" i="10"/>
  <c r="N1516" i="3"/>
  <c r="O1516" i="10" s="1"/>
  <c r="A1516" i="10"/>
  <c r="M1516" i="10"/>
  <c r="A1517" i="10"/>
  <c r="M1517" i="10"/>
  <c r="A1518" i="10"/>
  <c r="M1518" i="10"/>
  <c r="A1519" i="10"/>
  <c r="M1519" i="10"/>
  <c r="A1520" i="10"/>
  <c r="M1520" i="10"/>
  <c r="A1521" i="10"/>
  <c r="M1521" i="10"/>
  <c r="A1522" i="10"/>
  <c r="M1522" i="10"/>
  <c r="A1523" i="10"/>
  <c r="M1523" i="10"/>
  <c r="A1524" i="10"/>
  <c r="M1524" i="10"/>
  <c r="A1525" i="10"/>
  <c r="M1525" i="10"/>
  <c r="O1526" i="3"/>
  <c r="P1526" i="10" s="1"/>
  <c r="A1526" i="10"/>
  <c r="M1526" i="10"/>
  <c r="A1527" i="10"/>
  <c r="M1527" i="10"/>
  <c r="A1528" i="10"/>
  <c r="M1528" i="10"/>
  <c r="A1529" i="10"/>
  <c r="M1529" i="10"/>
  <c r="A1530" i="10"/>
  <c r="M1530" i="10"/>
  <c r="O1531" i="3"/>
  <c r="P1531" i="10" s="1"/>
  <c r="A1531" i="10"/>
  <c r="M1531" i="10"/>
  <c r="A1532" i="10"/>
  <c r="M1532" i="10"/>
  <c r="A1533" i="10"/>
  <c r="M1533" i="10"/>
  <c r="M1534" i="3"/>
  <c r="N1534" i="10" s="1"/>
  <c r="A1534" i="10"/>
  <c r="M1534" i="10"/>
  <c r="A1535" i="10"/>
  <c r="M1535" i="10"/>
  <c r="A1536" i="10"/>
  <c r="M1536" i="10"/>
  <c r="P1537" i="3"/>
  <c r="Q1537" i="10" s="1"/>
  <c r="A1537" i="10"/>
  <c r="M1537" i="10"/>
  <c r="A1538" i="10"/>
  <c r="M1538" i="10"/>
  <c r="O1539" i="3"/>
  <c r="P1539" i="10" s="1"/>
  <c r="A1539" i="10"/>
  <c r="M1539" i="10"/>
  <c r="A1540" i="10"/>
  <c r="M1540" i="10"/>
  <c r="A1541" i="10"/>
  <c r="M1541" i="10"/>
  <c r="A1542" i="10"/>
  <c r="M1542" i="10"/>
  <c r="A1543" i="10"/>
  <c r="M1543" i="10"/>
  <c r="A1544" i="10"/>
  <c r="M1544" i="10"/>
  <c r="A1545" i="10"/>
  <c r="M1545" i="10"/>
  <c r="A1546" i="10"/>
  <c r="M1546" i="10"/>
  <c r="Q1547" i="3"/>
  <c r="R1547" i="10" s="1"/>
  <c r="A1547" i="10"/>
  <c r="M1547" i="10"/>
  <c r="N1548" i="3"/>
  <c r="O1548" i="10" s="1"/>
  <c r="A1548" i="10"/>
  <c r="M1548" i="10"/>
  <c r="O1549" i="3"/>
  <c r="P1549" i="10" s="1"/>
  <c r="A1549" i="10"/>
  <c r="M1549" i="10"/>
  <c r="A1550" i="10"/>
  <c r="M1550" i="10"/>
  <c r="A1551" i="10"/>
  <c r="M1551" i="10"/>
  <c r="A1552" i="10"/>
  <c r="M1552" i="10"/>
  <c r="O1553" i="3"/>
  <c r="P1553" i="10" s="1"/>
  <c r="A1553" i="10"/>
  <c r="M1553" i="10"/>
  <c r="Q1554" i="3"/>
  <c r="R1554" i="10" s="1"/>
  <c r="A1554" i="10"/>
  <c r="M1554" i="10"/>
  <c r="N1555" i="3"/>
  <c r="O1555" i="10" s="1"/>
  <c r="A1555" i="10"/>
  <c r="M1555" i="10"/>
  <c r="O1556" i="3"/>
  <c r="P1556" i="10" s="1"/>
  <c r="A1556" i="10"/>
  <c r="M1556" i="10"/>
  <c r="A1557" i="10"/>
  <c r="M1557" i="10"/>
  <c r="Q1558" i="3"/>
  <c r="R1558" i="10" s="1"/>
  <c r="A1558" i="10"/>
  <c r="M1558" i="10"/>
  <c r="Q1559" i="3"/>
  <c r="R1559" i="10" s="1"/>
  <c r="A1559" i="10"/>
  <c r="M1559" i="10"/>
  <c r="A1560" i="10"/>
  <c r="M1560" i="10"/>
  <c r="A1561" i="10"/>
  <c r="M1561" i="10"/>
  <c r="O1562" i="3"/>
  <c r="P1562" i="10" s="1"/>
  <c r="A1562" i="10"/>
  <c r="M1562" i="10"/>
  <c r="A1563" i="10"/>
  <c r="M1563" i="10"/>
  <c r="A1564" i="10"/>
  <c r="M1564" i="10"/>
  <c r="A1565" i="10"/>
  <c r="M1565" i="10"/>
  <c r="A1566" i="10"/>
  <c r="M1566" i="10"/>
  <c r="A1567" i="10"/>
  <c r="M1567" i="10"/>
  <c r="A1568" i="10"/>
  <c r="M1568" i="10"/>
  <c r="M1569" i="3"/>
  <c r="N1569" i="10" s="1"/>
  <c r="A1569" i="10"/>
  <c r="M1569" i="10"/>
  <c r="Q1570" i="3"/>
  <c r="R1570" i="10" s="1"/>
  <c r="A1570" i="10"/>
  <c r="M1570" i="10"/>
  <c r="A1571" i="10"/>
  <c r="M1571" i="10"/>
  <c r="A1572" i="10"/>
  <c r="M1572" i="10"/>
  <c r="O1573" i="3"/>
  <c r="P1573" i="10" s="1"/>
  <c r="A1573" i="10"/>
  <c r="M1573" i="10"/>
  <c r="A1574" i="10"/>
  <c r="M1574" i="10"/>
  <c r="A1575" i="10"/>
  <c r="M1575" i="10"/>
  <c r="A1576" i="10"/>
  <c r="M1576" i="10"/>
  <c r="A1577" i="10"/>
  <c r="M1577" i="10"/>
  <c r="A1578" i="10"/>
  <c r="M1578" i="10"/>
  <c r="A1579" i="10"/>
  <c r="M1579" i="10"/>
  <c r="A1580" i="10"/>
  <c r="M1580" i="10"/>
  <c r="O1581" i="3"/>
  <c r="P1581" i="10" s="1"/>
  <c r="A1581" i="10"/>
  <c r="M1581" i="10"/>
  <c r="A1582" i="10"/>
  <c r="M1582" i="10"/>
  <c r="A1583" i="10"/>
  <c r="M1583" i="10"/>
  <c r="A1584" i="10"/>
  <c r="M1584" i="10"/>
  <c r="A1585" i="10"/>
  <c r="M1585" i="10"/>
  <c r="O1586" i="3"/>
  <c r="P1586" i="10" s="1"/>
  <c r="A1586" i="10"/>
  <c r="M1586" i="10"/>
  <c r="A1587" i="10"/>
  <c r="M1587" i="10"/>
  <c r="O1588" i="3"/>
  <c r="P1588" i="10" s="1"/>
  <c r="A1588" i="10"/>
  <c r="M1588" i="10"/>
  <c r="O1589" i="3"/>
  <c r="P1589" i="10" s="1"/>
  <c r="A1589" i="10"/>
  <c r="M1589" i="10"/>
  <c r="O1590" i="3"/>
  <c r="P1590" i="10" s="1"/>
  <c r="A1590" i="10"/>
  <c r="M1590" i="10"/>
  <c r="Q1591" i="3"/>
  <c r="R1591" i="10" s="1"/>
  <c r="A1591" i="10"/>
  <c r="M1591" i="10"/>
  <c r="A1592" i="10"/>
  <c r="M1592" i="10"/>
  <c r="A1593" i="10"/>
  <c r="M1593" i="10"/>
  <c r="A1594" i="10"/>
  <c r="M1594" i="10"/>
  <c r="A1595" i="10"/>
  <c r="M1595" i="10"/>
  <c r="A1596" i="10"/>
  <c r="M1596" i="10"/>
  <c r="N1597" i="3"/>
  <c r="O1597" i="10" s="1"/>
  <c r="A1597" i="10"/>
  <c r="M1597" i="10"/>
  <c r="A1598" i="10"/>
  <c r="M1598" i="10"/>
  <c r="A1599" i="10"/>
  <c r="M1599" i="10"/>
  <c r="Q1600" i="3"/>
  <c r="R1600" i="10" s="1"/>
  <c r="A1600" i="10"/>
  <c r="M1600" i="10"/>
  <c r="O1601" i="3"/>
  <c r="P1601" i="10" s="1"/>
  <c r="A1601" i="10"/>
  <c r="M1601" i="10"/>
  <c r="A1602" i="10"/>
  <c r="M1602" i="10"/>
  <c r="M1603" i="3"/>
  <c r="N1603" i="10" s="1"/>
  <c r="A1603" i="10"/>
  <c r="M1603" i="10"/>
  <c r="A1604" i="10"/>
  <c r="M1604" i="10"/>
  <c r="A1605" i="10"/>
  <c r="M1605" i="10"/>
  <c r="A1606" i="10"/>
  <c r="M1606" i="10"/>
  <c r="A1607" i="10"/>
  <c r="M1607" i="10"/>
  <c r="A1608" i="10"/>
  <c r="M1608" i="10"/>
  <c r="Q1609" i="3"/>
  <c r="R1609" i="10" s="1"/>
  <c r="A1609" i="10"/>
  <c r="M1609" i="10"/>
  <c r="O1610" i="3"/>
  <c r="P1610" i="10" s="1"/>
  <c r="A1610" i="10"/>
  <c r="M1610" i="10"/>
  <c r="A1611" i="10"/>
  <c r="M1611" i="10"/>
  <c r="A1612" i="10"/>
  <c r="M1612" i="10"/>
  <c r="A1613" i="10"/>
  <c r="M1613" i="10"/>
  <c r="A1614" i="10"/>
  <c r="M1614" i="10"/>
  <c r="A1615" i="10"/>
  <c r="M1615" i="10"/>
  <c r="A1616" i="10"/>
  <c r="M1616" i="10"/>
  <c r="A1617" i="10"/>
  <c r="M1617" i="10"/>
  <c r="A1618" i="10"/>
  <c r="M1618" i="10"/>
  <c r="A1619" i="10"/>
  <c r="M1619" i="10"/>
  <c r="A1620" i="10"/>
  <c r="M1620" i="10"/>
  <c r="P1621" i="3"/>
  <c r="Q1621" i="10" s="1"/>
  <c r="A1621" i="10"/>
  <c r="M1621" i="10"/>
  <c r="A1622" i="10"/>
  <c r="M1622" i="10"/>
  <c r="A1623" i="10"/>
  <c r="M1623" i="10"/>
  <c r="A1624" i="10"/>
  <c r="M1624" i="10"/>
  <c r="A1625" i="10"/>
  <c r="M1625" i="10"/>
  <c r="A1626" i="10"/>
  <c r="M1626" i="10"/>
  <c r="A1627" i="10"/>
  <c r="M1627" i="10"/>
  <c r="A1628" i="10"/>
  <c r="M1628" i="10"/>
  <c r="Q1629" i="3"/>
  <c r="R1629" i="10" s="1"/>
  <c r="A1629" i="10"/>
  <c r="M1629" i="10"/>
  <c r="Q1630" i="3"/>
  <c r="R1630" i="10" s="1"/>
  <c r="A1630" i="10"/>
  <c r="M1630" i="10"/>
  <c r="A1631" i="10"/>
  <c r="M1631" i="10"/>
  <c r="Q1632" i="3"/>
  <c r="R1632" i="10" s="1"/>
  <c r="A1632" i="10"/>
  <c r="M1632" i="10"/>
  <c r="M1633" i="3"/>
  <c r="N1633" i="10" s="1"/>
  <c r="A1633" i="10"/>
  <c r="M1633" i="10"/>
  <c r="P1634" i="3"/>
  <c r="Q1634" i="10" s="1"/>
  <c r="A1634" i="10"/>
  <c r="M1634" i="10"/>
  <c r="A1635" i="10"/>
  <c r="M1635" i="10"/>
  <c r="A1636" i="10"/>
  <c r="M1636" i="10"/>
  <c r="P1637" i="3"/>
  <c r="Q1637" i="10" s="1"/>
  <c r="A1637" i="10"/>
  <c r="M1637" i="10"/>
  <c r="A1638" i="10"/>
  <c r="M1638" i="10"/>
  <c r="A1639" i="10"/>
  <c r="M1639" i="10"/>
  <c r="A1640" i="10"/>
  <c r="M1640" i="10"/>
  <c r="P1641" i="3"/>
  <c r="Q1641" i="10" s="1"/>
  <c r="A1641" i="10"/>
  <c r="M1641" i="10"/>
  <c r="A1642" i="10"/>
  <c r="M1642" i="10"/>
  <c r="A1643" i="10"/>
  <c r="M1643" i="10"/>
  <c r="M1644" i="3"/>
  <c r="N1644" i="10" s="1"/>
  <c r="A1644" i="10"/>
  <c r="M1644" i="10"/>
  <c r="O1645" i="3"/>
  <c r="P1645" i="10" s="1"/>
  <c r="A1645" i="10"/>
  <c r="M1645" i="10"/>
  <c r="A1646" i="10"/>
  <c r="M1646" i="10"/>
  <c r="O1647" i="3"/>
  <c r="P1647" i="10" s="1"/>
  <c r="A1647" i="10"/>
  <c r="M1647" i="10"/>
  <c r="A1648" i="10"/>
  <c r="M1648" i="10"/>
  <c r="A1649" i="10"/>
  <c r="M1649" i="10"/>
  <c r="A1650" i="10"/>
  <c r="M1650" i="10"/>
  <c r="O1651" i="3"/>
  <c r="P1651" i="10" s="1"/>
  <c r="A1651" i="10"/>
  <c r="M1651" i="10"/>
  <c r="A1652" i="10"/>
  <c r="M1652" i="10"/>
  <c r="O1653" i="3"/>
  <c r="P1653" i="10" s="1"/>
  <c r="A1653" i="10"/>
  <c r="M1653" i="10"/>
  <c r="A1654" i="10"/>
  <c r="M1654" i="10"/>
  <c r="A1655" i="10"/>
  <c r="M1655" i="10"/>
  <c r="O1656" i="3"/>
  <c r="P1656" i="10" s="1"/>
  <c r="A1656" i="10"/>
  <c r="M1656" i="10"/>
  <c r="A1657" i="10"/>
  <c r="M1657" i="10"/>
  <c r="A1658" i="10"/>
  <c r="M1658" i="10"/>
  <c r="A1659" i="10"/>
  <c r="M1659" i="10"/>
  <c r="A1660" i="10"/>
  <c r="M1660" i="10"/>
  <c r="A1661" i="10"/>
  <c r="M1661" i="10"/>
  <c r="N1662" i="3"/>
  <c r="O1662" i="10" s="1"/>
  <c r="A1662" i="10"/>
  <c r="M1662" i="10"/>
  <c r="O1663" i="3"/>
  <c r="P1663" i="10" s="1"/>
  <c r="A1663" i="10"/>
  <c r="M1663" i="10"/>
  <c r="A1664" i="10"/>
  <c r="M1664" i="10"/>
  <c r="O1665" i="3"/>
  <c r="P1665" i="10" s="1"/>
  <c r="A1665" i="10"/>
  <c r="M1665" i="10"/>
  <c r="Q1666" i="3"/>
  <c r="R1666" i="10" s="1"/>
  <c r="A1666" i="10"/>
  <c r="M1666" i="10"/>
  <c r="M1667" i="3"/>
  <c r="N1667" i="10" s="1"/>
  <c r="A1667" i="10"/>
  <c r="M1667" i="10"/>
  <c r="O1668" i="3"/>
  <c r="P1668" i="10" s="1"/>
  <c r="A1668" i="10"/>
  <c r="M1668" i="10"/>
  <c r="A1669" i="10"/>
  <c r="M1669" i="10"/>
  <c r="A1670" i="10"/>
  <c r="M1670" i="10"/>
  <c r="A1671" i="10"/>
  <c r="M1671" i="10"/>
  <c r="A1672" i="10"/>
  <c r="M1672" i="10"/>
  <c r="M1673" i="3"/>
  <c r="N1673" i="10" s="1"/>
  <c r="A1673" i="10"/>
  <c r="M1673" i="10"/>
  <c r="A1674" i="10"/>
  <c r="M1674" i="10"/>
  <c r="M1675" i="3"/>
  <c r="N1675" i="10" s="1"/>
  <c r="A1675" i="10"/>
  <c r="M1675" i="10"/>
  <c r="O1676" i="3"/>
  <c r="P1676" i="10" s="1"/>
  <c r="A1676" i="10"/>
  <c r="M1676" i="10"/>
  <c r="M1677" i="3"/>
  <c r="N1677" i="10" s="1"/>
  <c r="A1677" i="10"/>
  <c r="M1677" i="10"/>
  <c r="A1678" i="10"/>
  <c r="M1678" i="10"/>
  <c r="M1679" i="3"/>
  <c r="N1679" i="10" s="1"/>
  <c r="A1679" i="10"/>
  <c r="M1679" i="10"/>
  <c r="A1680" i="10"/>
  <c r="M1680" i="10"/>
  <c r="O1681" i="3"/>
  <c r="P1681" i="10" s="1"/>
  <c r="A1681" i="10"/>
  <c r="M1681" i="10"/>
  <c r="P1682" i="3"/>
  <c r="Q1682" i="10" s="1"/>
  <c r="A1682" i="10"/>
  <c r="M1682" i="10"/>
  <c r="A1683" i="10"/>
  <c r="M1683" i="10"/>
  <c r="O1684" i="3"/>
  <c r="P1684" i="10" s="1"/>
  <c r="A1684" i="10"/>
  <c r="M1684" i="10"/>
  <c r="A1685" i="10"/>
  <c r="M1685" i="10"/>
  <c r="O1686" i="3"/>
  <c r="P1686" i="10" s="1"/>
  <c r="A1686" i="10"/>
  <c r="M1686" i="10"/>
  <c r="N1687" i="3"/>
  <c r="O1687" i="10" s="1"/>
  <c r="A1687" i="10"/>
  <c r="M1687" i="10"/>
  <c r="A1688" i="10"/>
  <c r="M1688" i="10"/>
  <c r="A1689" i="10"/>
  <c r="M1689" i="10"/>
  <c r="A1690" i="10"/>
  <c r="M1690" i="10"/>
  <c r="A1691" i="10"/>
  <c r="M1691" i="10"/>
  <c r="A1692" i="10"/>
  <c r="M1692" i="10"/>
  <c r="A1693" i="10"/>
  <c r="M1693" i="10"/>
  <c r="A1694" i="10"/>
  <c r="M1694" i="10"/>
  <c r="A1695" i="10"/>
  <c r="M1695" i="10"/>
  <c r="A1696" i="10"/>
  <c r="M1696" i="10"/>
  <c r="A1697" i="10"/>
  <c r="M1697" i="10"/>
  <c r="A1698" i="10"/>
  <c r="M1698" i="10"/>
  <c r="A1699" i="10"/>
  <c r="M1699" i="10"/>
  <c r="A1700" i="10"/>
  <c r="M1700" i="10"/>
  <c r="O1701" i="3"/>
  <c r="P1701" i="10" s="1"/>
  <c r="A1701" i="10"/>
  <c r="M1701" i="10"/>
  <c r="O1702" i="3"/>
  <c r="P1702" i="10" s="1"/>
  <c r="A1702" i="10"/>
  <c r="M1702" i="10"/>
  <c r="A1703" i="10"/>
  <c r="M1703" i="10"/>
  <c r="P1704" i="3"/>
  <c r="Q1704" i="10" s="1"/>
  <c r="A1704" i="10"/>
  <c r="M1704" i="10"/>
  <c r="A1705" i="10"/>
  <c r="M1705" i="10"/>
  <c r="A1706" i="10"/>
  <c r="M1706" i="10"/>
  <c r="A1707" i="10"/>
  <c r="M1707" i="10"/>
  <c r="A1708" i="10"/>
  <c r="M1708" i="10"/>
  <c r="A1709" i="10"/>
  <c r="M1709" i="10"/>
  <c r="O1710" i="3"/>
  <c r="P1710" i="10" s="1"/>
  <c r="A1710" i="10"/>
  <c r="M1710" i="10"/>
  <c r="A1711" i="10"/>
  <c r="M1711" i="10"/>
  <c r="O1712" i="3"/>
  <c r="P1712" i="10" s="1"/>
  <c r="A1712" i="10"/>
  <c r="M1712" i="10"/>
  <c r="A1713" i="10"/>
  <c r="M1713" i="10"/>
  <c r="A1714" i="10"/>
  <c r="M1714" i="10"/>
  <c r="A1715" i="10"/>
  <c r="M1715" i="10"/>
  <c r="N1716" i="3"/>
  <c r="O1716" i="10" s="1"/>
  <c r="A1716" i="10"/>
  <c r="M1716" i="10"/>
  <c r="A1717" i="10"/>
  <c r="M1717" i="10"/>
  <c r="A1718" i="10"/>
  <c r="M1718" i="10"/>
  <c r="A1719" i="10"/>
  <c r="M1719" i="10"/>
  <c r="A1720" i="10"/>
  <c r="M1720" i="10"/>
  <c r="A1721" i="10"/>
  <c r="M1721" i="10"/>
  <c r="O1722" i="3"/>
  <c r="P1722" i="10" s="1"/>
  <c r="A1722" i="10"/>
  <c r="M1722" i="10"/>
  <c r="Q1723" i="3"/>
  <c r="R1723" i="10" s="1"/>
  <c r="A1723" i="10"/>
  <c r="M1723" i="10"/>
  <c r="A1724" i="10"/>
  <c r="M1724" i="10"/>
  <c r="M1725" i="3"/>
  <c r="N1725" i="10" s="1"/>
  <c r="A1725" i="10"/>
  <c r="M1725" i="10"/>
  <c r="A1726" i="10"/>
  <c r="M1726" i="10"/>
  <c r="A1727" i="10"/>
  <c r="M1727" i="10"/>
  <c r="A1728" i="10"/>
  <c r="M1728" i="10"/>
  <c r="A1729" i="10"/>
  <c r="M1729" i="10"/>
  <c r="Q1730" i="3"/>
  <c r="R1730" i="10" s="1"/>
  <c r="A1730" i="10"/>
  <c r="M1730" i="10"/>
  <c r="A1731" i="10"/>
  <c r="M1731" i="10"/>
  <c r="N1732" i="3"/>
  <c r="O1732" i="10" s="1"/>
  <c r="A1732" i="10"/>
  <c r="M1732" i="10"/>
  <c r="A1733" i="10"/>
  <c r="M1733" i="10"/>
  <c r="A1734" i="10"/>
  <c r="M1734" i="10"/>
  <c r="A1735" i="10"/>
  <c r="M1735" i="10"/>
  <c r="O1736" i="3"/>
  <c r="P1736" i="10" s="1"/>
  <c r="A1736" i="10"/>
  <c r="M1736" i="10"/>
  <c r="A1737" i="10"/>
  <c r="M1737" i="10"/>
  <c r="A1738" i="10"/>
  <c r="M1738" i="10"/>
  <c r="A1739" i="10"/>
  <c r="M1739" i="10"/>
  <c r="M1740" i="3"/>
  <c r="N1740" i="10" s="1"/>
  <c r="A1740" i="10"/>
  <c r="M1740" i="10"/>
  <c r="A1741" i="10"/>
  <c r="M1741" i="10"/>
  <c r="A1742" i="10"/>
  <c r="M1742" i="10"/>
  <c r="A1743" i="10"/>
  <c r="M1743" i="10"/>
  <c r="A1744" i="10"/>
  <c r="M1744" i="10"/>
  <c r="A1745" i="10"/>
  <c r="M1745" i="10"/>
  <c r="A1746" i="10"/>
  <c r="M1746" i="10"/>
  <c r="A1747" i="10"/>
  <c r="M1747" i="10"/>
  <c r="N1748" i="3"/>
  <c r="O1748" i="10" s="1"/>
  <c r="A1748" i="10"/>
  <c r="M1748" i="10"/>
  <c r="A1749" i="10"/>
  <c r="M1749" i="10"/>
  <c r="O1750" i="3"/>
  <c r="P1750" i="10" s="1"/>
  <c r="A1750" i="10"/>
  <c r="M1750" i="10"/>
  <c r="P1751" i="3"/>
  <c r="Q1751" i="10" s="1"/>
  <c r="A1751" i="10"/>
  <c r="M1751" i="10"/>
  <c r="A1752" i="10"/>
  <c r="M1752" i="10"/>
  <c r="N1753" i="3"/>
  <c r="O1753" i="10" s="1"/>
  <c r="A1753" i="10"/>
  <c r="M1753" i="10"/>
  <c r="O1754" i="3"/>
  <c r="P1754" i="10" s="1"/>
  <c r="A1754" i="10"/>
  <c r="M1754" i="10"/>
  <c r="A1755" i="10"/>
  <c r="M1755" i="10"/>
  <c r="A1756" i="10"/>
  <c r="M1756" i="10"/>
  <c r="A1757" i="10"/>
  <c r="M1757" i="10"/>
  <c r="A1758" i="10"/>
  <c r="M1758" i="10"/>
  <c r="A1759" i="10"/>
  <c r="M1759" i="10"/>
  <c r="A1760" i="10"/>
  <c r="M1760" i="10"/>
  <c r="A1761" i="10"/>
  <c r="M1761" i="10"/>
  <c r="M1762" i="3"/>
  <c r="N1762" i="10" s="1"/>
  <c r="A1762" i="10"/>
  <c r="M1762" i="10"/>
  <c r="A1763" i="10"/>
  <c r="M1763" i="10"/>
  <c r="A1764" i="10"/>
  <c r="M1764" i="10"/>
  <c r="A1765" i="10"/>
  <c r="M1765" i="10"/>
  <c r="O1766" i="3"/>
  <c r="P1766" i="10" s="1"/>
  <c r="A1766" i="10"/>
  <c r="M1766" i="10"/>
  <c r="A1767" i="10"/>
  <c r="M1767" i="10"/>
  <c r="A1768" i="10"/>
  <c r="M1768" i="10"/>
  <c r="O1769" i="3"/>
  <c r="P1769" i="10" s="1"/>
  <c r="A1769" i="10"/>
  <c r="M1769" i="10"/>
  <c r="A1770" i="10"/>
  <c r="M1770" i="10"/>
  <c r="O1771" i="3"/>
  <c r="P1771" i="10" s="1"/>
  <c r="A1771" i="10"/>
  <c r="M1771" i="10"/>
  <c r="O1772" i="3"/>
  <c r="P1772" i="10" s="1"/>
  <c r="A1772" i="10"/>
  <c r="M1772" i="10"/>
  <c r="O1773" i="3"/>
  <c r="P1773" i="10" s="1"/>
  <c r="A1773" i="10"/>
  <c r="M1773" i="10"/>
  <c r="A1774" i="10"/>
  <c r="M1774" i="10"/>
  <c r="A1775" i="10"/>
  <c r="M1775" i="10"/>
  <c r="A1776" i="10"/>
  <c r="M1776" i="10"/>
  <c r="A1777" i="10"/>
  <c r="M1777" i="10"/>
  <c r="Q1778" i="3"/>
  <c r="R1778" i="10" s="1"/>
  <c r="A1778" i="10"/>
  <c r="M1778" i="10"/>
  <c r="O1779" i="3"/>
  <c r="P1779" i="10" s="1"/>
  <c r="A1779" i="10"/>
  <c r="M1779" i="10"/>
  <c r="A1780" i="10"/>
  <c r="M1780" i="10"/>
  <c r="A1781" i="10"/>
  <c r="M1781" i="10"/>
  <c r="A1782" i="10"/>
  <c r="M1782" i="10"/>
  <c r="A1783" i="10"/>
  <c r="M1783" i="10"/>
  <c r="O1784" i="3"/>
  <c r="P1784" i="10" s="1"/>
  <c r="A1784" i="10"/>
  <c r="M1784" i="10"/>
  <c r="A1785" i="10"/>
  <c r="M1785" i="10"/>
  <c r="N1786" i="3"/>
  <c r="O1786" i="10" s="1"/>
  <c r="A1786" i="10"/>
  <c r="M1786" i="10"/>
  <c r="A1787" i="10"/>
  <c r="M1787" i="10"/>
  <c r="A1788" i="10"/>
  <c r="M1788" i="10"/>
  <c r="A1789" i="10"/>
  <c r="M1789" i="10"/>
  <c r="P1790" i="3"/>
  <c r="Q1790" i="10" s="1"/>
  <c r="A1790" i="10"/>
  <c r="M1790" i="10"/>
  <c r="P1791" i="3"/>
  <c r="Q1791" i="10" s="1"/>
  <c r="A1791" i="10"/>
  <c r="M1791" i="10"/>
  <c r="A1792" i="10"/>
  <c r="M1792" i="10"/>
  <c r="A1793" i="10"/>
  <c r="M1793" i="10"/>
  <c r="A1794" i="10"/>
  <c r="M1794" i="10"/>
  <c r="A1795" i="10"/>
  <c r="M1795" i="10"/>
  <c r="Q1796" i="3"/>
  <c r="R1796" i="10" s="1"/>
  <c r="A1796" i="10"/>
  <c r="M1796" i="10"/>
  <c r="A1797" i="10"/>
  <c r="M1797" i="10"/>
  <c r="M1798" i="3"/>
  <c r="N1798" i="10" s="1"/>
  <c r="A1798" i="10"/>
  <c r="M1798" i="10"/>
  <c r="A1799" i="10"/>
  <c r="M1799" i="10"/>
  <c r="A1800" i="10"/>
  <c r="M1800" i="10"/>
  <c r="A1801" i="10"/>
  <c r="M1801" i="10"/>
  <c r="Q1802" i="3"/>
  <c r="R1802" i="10" s="1"/>
  <c r="A1802" i="10"/>
  <c r="M1802" i="10"/>
  <c r="A1803" i="10"/>
  <c r="M1803" i="10"/>
  <c r="A1804" i="10"/>
  <c r="M1804" i="10"/>
  <c r="A1805" i="10"/>
  <c r="M1805" i="10"/>
  <c r="O1806" i="3"/>
  <c r="P1806" i="10" s="1"/>
  <c r="A1806" i="10"/>
  <c r="M1806" i="10"/>
  <c r="O1807" i="3"/>
  <c r="P1807" i="10" s="1"/>
  <c r="A1807" i="10"/>
  <c r="M1807" i="10"/>
  <c r="M1808" i="3"/>
  <c r="N1808" i="10" s="1"/>
  <c r="A1808" i="10"/>
  <c r="M1808" i="10"/>
  <c r="A1809" i="10"/>
  <c r="M1809" i="10"/>
  <c r="A1810" i="10"/>
  <c r="M1810" i="10"/>
  <c r="P1811" i="3"/>
  <c r="Q1811" i="10" s="1"/>
  <c r="A1811" i="10"/>
  <c r="M1811" i="10"/>
  <c r="A1812" i="10"/>
  <c r="M1812" i="10"/>
  <c r="A1813" i="10"/>
  <c r="M1813" i="10"/>
  <c r="A1814" i="10"/>
  <c r="M1814" i="10"/>
  <c r="Q1815" i="3"/>
  <c r="R1815" i="10" s="1"/>
  <c r="A1815" i="10"/>
  <c r="M1815" i="10"/>
  <c r="Q1816" i="3"/>
  <c r="R1816" i="10" s="1"/>
  <c r="A1816" i="10"/>
  <c r="M1816" i="10"/>
  <c r="A1817" i="10"/>
  <c r="M1817" i="10"/>
  <c r="Q1818" i="3"/>
  <c r="R1818" i="10" s="1"/>
  <c r="A1818" i="10"/>
  <c r="M1818" i="10"/>
  <c r="A1819" i="10"/>
  <c r="M1819" i="10"/>
  <c r="A1820" i="10"/>
  <c r="M1820" i="10"/>
  <c r="A1821" i="10"/>
  <c r="M1821" i="10"/>
  <c r="A1822" i="10"/>
  <c r="M1822" i="10"/>
  <c r="A1823" i="10"/>
  <c r="M1823" i="10"/>
  <c r="A1824" i="10"/>
  <c r="M1824" i="10"/>
  <c r="A1825" i="10"/>
  <c r="M1825" i="10"/>
  <c r="A1826" i="10"/>
  <c r="M1826" i="10"/>
  <c r="A1827" i="10"/>
  <c r="M1827" i="10"/>
  <c r="A1828" i="10"/>
  <c r="M1828" i="10"/>
  <c r="A1829" i="10"/>
  <c r="M1829" i="10"/>
  <c r="P1830" i="3"/>
  <c r="Q1830" i="10" s="1"/>
  <c r="A1830" i="10"/>
  <c r="M1830" i="10"/>
  <c r="A1831" i="10"/>
  <c r="M1831" i="10"/>
  <c r="P1832" i="3"/>
  <c r="Q1832" i="10" s="1"/>
  <c r="A1832" i="10"/>
  <c r="M1832" i="10"/>
  <c r="A1833" i="10"/>
  <c r="M1833" i="10"/>
  <c r="A1834" i="10"/>
  <c r="M1834" i="10"/>
  <c r="M1835" i="3"/>
  <c r="N1835" i="10" s="1"/>
  <c r="A1835" i="10"/>
  <c r="M1835" i="10"/>
  <c r="A1836" i="10"/>
  <c r="M1836" i="10"/>
  <c r="O1837" i="3"/>
  <c r="P1837" i="10" s="1"/>
  <c r="A1837" i="10"/>
  <c r="M1837" i="10"/>
  <c r="A1838" i="10"/>
  <c r="M1838" i="10"/>
  <c r="O1839" i="3"/>
  <c r="P1839" i="10" s="1"/>
  <c r="A1839" i="10"/>
  <c r="M1839" i="10"/>
  <c r="A1840" i="10"/>
  <c r="M1840" i="10"/>
  <c r="N1841" i="3"/>
  <c r="O1841" i="10" s="1"/>
  <c r="A1841" i="10"/>
  <c r="M1841" i="10"/>
  <c r="O1842" i="3"/>
  <c r="P1842" i="10" s="1"/>
  <c r="A1842" i="10"/>
  <c r="M1842" i="10"/>
  <c r="M1843" i="3"/>
  <c r="N1843" i="10" s="1"/>
  <c r="A1843" i="10"/>
  <c r="M1843" i="10"/>
  <c r="A1844" i="10"/>
  <c r="M1844" i="10"/>
  <c r="Q1845" i="3"/>
  <c r="R1845" i="10" s="1"/>
  <c r="A1845" i="10"/>
  <c r="M1845" i="10"/>
  <c r="O1846" i="3"/>
  <c r="P1846" i="10" s="1"/>
  <c r="A1846" i="10"/>
  <c r="M1846" i="10"/>
  <c r="A1847" i="10"/>
  <c r="M1847" i="10"/>
  <c r="A1848" i="10"/>
  <c r="M1848" i="10"/>
  <c r="O1849" i="3"/>
  <c r="P1849" i="10" s="1"/>
  <c r="A1849" i="10"/>
  <c r="M1849" i="10"/>
  <c r="A1850" i="10"/>
  <c r="M1850" i="10"/>
  <c r="A1851" i="10"/>
  <c r="M1851" i="10"/>
  <c r="A1852" i="10"/>
  <c r="M1852" i="10"/>
  <c r="A1853" i="10"/>
  <c r="M1853" i="10"/>
  <c r="A1854" i="10"/>
  <c r="M1854" i="10"/>
  <c r="A1855" i="10"/>
  <c r="M1855" i="10"/>
  <c r="A1856" i="10"/>
  <c r="M1856" i="10"/>
  <c r="A1857" i="10"/>
  <c r="M1857" i="10"/>
  <c r="A1858" i="10"/>
  <c r="M1858" i="10"/>
  <c r="A1859" i="10"/>
  <c r="M1859" i="10"/>
  <c r="P1860" i="3"/>
  <c r="Q1860" i="10" s="1"/>
  <c r="A1860" i="10"/>
  <c r="M1860" i="10"/>
  <c r="A1861" i="10"/>
  <c r="M1861" i="10"/>
  <c r="A1862" i="10"/>
  <c r="M1862" i="10"/>
  <c r="O1863" i="3"/>
  <c r="P1863" i="10" s="1"/>
  <c r="A1863" i="10"/>
  <c r="M1863" i="10"/>
  <c r="O1864" i="3"/>
  <c r="P1864" i="10" s="1"/>
  <c r="A1864" i="10"/>
  <c r="M1864" i="10"/>
  <c r="M1865" i="3"/>
  <c r="N1865" i="10" s="1"/>
  <c r="A1865" i="10"/>
  <c r="M1865" i="10"/>
  <c r="O1866" i="3"/>
  <c r="P1866" i="10" s="1"/>
  <c r="A1866" i="10"/>
  <c r="M1866" i="10"/>
  <c r="M1867" i="3"/>
  <c r="N1867" i="10" s="1"/>
  <c r="A1867" i="10"/>
  <c r="M1867" i="10"/>
  <c r="A1868" i="10"/>
  <c r="M1868" i="10"/>
  <c r="A1869" i="10"/>
  <c r="M1869" i="10"/>
  <c r="A1870" i="10"/>
  <c r="M1870" i="10"/>
  <c r="M1871" i="3"/>
  <c r="N1871" i="10" s="1"/>
  <c r="A1871" i="10"/>
  <c r="M1871" i="10"/>
  <c r="N1872" i="3"/>
  <c r="O1872" i="10" s="1"/>
  <c r="A1872" i="10"/>
  <c r="M1872" i="10"/>
  <c r="A1873" i="10"/>
  <c r="M1873" i="10"/>
  <c r="O1874" i="3"/>
  <c r="P1874" i="10" s="1"/>
  <c r="A1874" i="10"/>
  <c r="M1874" i="10"/>
  <c r="N1875" i="3"/>
  <c r="O1875" i="10" s="1"/>
  <c r="A1875" i="10"/>
  <c r="M1875" i="10"/>
  <c r="A1876" i="10"/>
  <c r="M1876" i="10"/>
  <c r="A1877" i="10"/>
  <c r="M1877" i="10"/>
  <c r="M1878" i="3"/>
  <c r="N1878" i="10" s="1"/>
  <c r="A1878" i="10"/>
  <c r="M1878" i="10"/>
  <c r="N1879" i="3"/>
  <c r="O1879" i="10" s="1"/>
  <c r="A1879" i="10"/>
  <c r="M1879" i="10"/>
  <c r="A1880" i="10"/>
  <c r="M1880" i="10"/>
  <c r="O1881" i="3"/>
  <c r="P1881" i="10" s="1"/>
  <c r="A1881" i="10"/>
  <c r="M1881" i="10"/>
  <c r="A1882" i="10"/>
  <c r="M1882" i="10"/>
  <c r="A1883" i="10"/>
  <c r="M1883" i="10"/>
  <c r="A1884" i="10"/>
  <c r="M1884" i="10"/>
  <c r="Q1885" i="3"/>
  <c r="R1885" i="10" s="1"/>
  <c r="A1885" i="10"/>
  <c r="M1885" i="10"/>
  <c r="O1886" i="3"/>
  <c r="P1886" i="10" s="1"/>
  <c r="A1886" i="10"/>
  <c r="M1886" i="10"/>
  <c r="A1887" i="10"/>
  <c r="M1887" i="10"/>
  <c r="O1888" i="3"/>
  <c r="P1888" i="10" s="1"/>
  <c r="A1888" i="10"/>
  <c r="M1888" i="10"/>
  <c r="O1889" i="3"/>
  <c r="P1889" i="10" s="1"/>
  <c r="A1889" i="10"/>
  <c r="M1889" i="10"/>
  <c r="A1890" i="10"/>
  <c r="M1890" i="10"/>
  <c r="A1891" i="10"/>
  <c r="M1891" i="10"/>
  <c r="O1892" i="3"/>
  <c r="P1892" i="10" s="1"/>
  <c r="A1892" i="10"/>
  <c r="M1892" i="10"/>
  <c r="Q1893" i="3"/>
  <c r="R1893" i="10" s="1"/>
  <c r="A1893" i="10"/>
  <c r="M1893" i="10"/>
  <c r="A1894" i="10"/>
  <c r="M1894" i="10"/>
  <c r="N1895" i="3"/>
  <c r="O1895" i="10" s="1"/>
  <c r="A1895" i="10"/>
  <c r="M1895" i="10"/>
  <c r="A1896" i="10"/>
  <c r="M1896" i="10"/>
  <c r="A1897" i="10"/>
  <c r="M1897" i="10"/>
  <c r="O1898" i="3"/>
  <c r="P1898" i="10" s="1"/>
  <c r="A1898" i="10"/>
  <c r="M1898" i="10"/>
  <c r="A1899" i="10"/>
  <c r="M1899" i="10"/>
  <c r="A1900" i="10"/>
  <c r="M1900" i="10"/>
  <c r="A1901" i="10"/>
  <c r="M1901" i="10"/>
  <c r="A1902" i="10"/>
  <c r="M1902" i="10"/>
  <c r="A1903" i="10"/>
  <c r="M1903" i="10"/>
  <c r="P1904" i="3"/>
  <c r="Q1904" i="10" s="1"/>
  <c r="A1904" i="10"/>
  <c r="M1904" i="10"/>
  <c r="A1905" i="10"/>
  <c r="M1905" i="10"/>
  <c r="A1906" i="10"/>
  <c r="M1906" i="10"/>
  <c r="O1907" i="3"/>
  <c r="P1907" i="10" s="1"/>
  <c r="A1907" i="10"/>
  <c r="M1907" i="10"/>
  <c r="A1908" i="10"/>
  <c r="M1908" i="10"/>
  <c r="A1909" i="10"/>
  <c r="M1909" i="10"/>
  <c r="A1910" i="10"/>
  <c r="M1910" i="10"/>
  <c r="A1911" i="10"/>
  <c r="M1911" i="10"/>
  <c r="A1912" i="10"/>
  <c r="M1912" i="10"/>
  <c r="A1913" i="10"/>
  <c r="M1913" i="10"/>
  <c r="A1914" i="10"/>
  <c r="M1914" i="10"/>
  <c r="A1915" i="10"/>
  <c r="M1915" i="10"/>
  <c r="A1916" i="10"/>
  <c r="M1916" i="10"/>
  <c r="O1917" i="3"/>
  <c r="P1917" i="10" s="1"/>
  <c r="A1917" i="10"/>
  <c r="M1917" i="10"/>
  <c r="A1918" i="10"/>
  <c r="M1918" i="10"/>
  <c r="P1919" i="3"/>
  <c r="Q1919" i="10" s="1"/>
  <c r="A1919" i="10"/>
  <c r="M1919" i="10"/>
  <c r="M1920" i="3"/>
  <c r="N1920" i="10" s="1"/>
  <c r="A1920" i="10"/>
  <c r="M1920" i="10"/>
  <c r="N1921" i="3"/>
  <c r="O1921" i="10" s="1"/>
  <c r="A1921" i="10"/>
  <c r="M1921" i="10"/>
  <c r="A1922" i="10"/>
  <c r="M1922" i="10"/>
  <c r="A1923" i="10"/>
  <c r="M1923" i="10"/>
  <c r="O1924" i="3"/>
  <c r="P1924" i="10" s="1"/>
  <c r="A1924" i="10"/>
  <c r="M1924" i="10"/>
  <c r="A1925" i="10"/>
  <c r="M1925" i="10"/>
  <c r="A1926" i="10"/>
  <c r="M1926" i="10"/>
  <c r="N1927" i="3"/>
  <c r="O1927" i="10" s="1"/>
  <c r="A1927" i="10"/>
  <c r="M1927" i="10"/>
  <c r="A1928" i="10"/>
  <c r="M1928" i="10"/>
  <c r="A1929" i="10"/>
  <c r="M1929" i="10"/>
  <c r="A1930" i="10"/>
  <c r="M1930" i="10"/>
  <c r="A1931" i="10"/>
  <c r="M1931" i="10"/>
  <c r="Q1932" i="3"/>
  <c r="R1932" i="10" s="1"/>
  <c r="A1932" i="10"/>
  <c r="M1932" i="10"/>
  <c r="N1933" i="3"/>
  <c r="O1933" i="10" s="1"/>
  <c r="A1933" i="10"/>
  <c r="M1933" i="10"/>
  <c r="A1934" i="10"/>
  <c r="M1934" i="10"/>
  <c r="O1935" i="3"/>
  <c r="P1935" i="10" s="1"/>
  <c r="A1935" i="10"/>
  <c r="M1935" i="10"/>
  <c r="A1936" i="10"/>
  <c r="M1936" i="10"/>
  <c r="A1937" i="10"/>
  <c r="M1937" i="10"/>
  <c r="N1938" i="3"/>
  <c r="O1938" i="10" s="1"/>
  <c r="A1938" i="10"/>
  <c r="M1938" i="10"/>
  <c r="O1939" i="3"/>
  <c r="P1939" i="10" s="1"/>
  <c r="A1939" i="10"/>
  <c r="M1939" i="10"/>
  <c r="A1940" i="10"/>
  <c r="M1940" i="10"/>
  <c r="A1941" i="10"/>
  <c r="M1941" i="10"/>
  <c r="P1942" i="3"/>
  <c r="Q1942" i="10" s="1"/>
  <c r="A1942" i="10"/>
  <c r="M1942" i="10"/>
  <c r="A1943" i="10"/>
  <c r="M1943" i="10"/>
  <c r="A1944" i="10"/>
  <c r="M1944" i="10"/>
  <c r="P1945" i="3"/>
  <c r="Q1945" i="10" s="1"/>
  <c r="A1945" i="10"/>
  <c r="M1945" i="10"/>
  <c r="A1946" i="10"/>
  <c r="M1946" i="10"/>
  <c r="A1947" i="10"/>
  <c r="M1947" i="10"/>
  <c r="A1948" i="10"/>
  <c r="M1948" i="10"/>
  <c r="O1949" i="3"/>
  <c r="P1949" i="10" s="1"/>
  <c r="A1949" i="10"/>
  <c r="M1949" i="10"/>
  <c r="A1950" i="10"/>
  <c r="M1950" i="10"/>
  <c r="P1951" i="3"/>
  <c r="Q1951" i="10" s="1"/>
  <c r="A1951" i="10"/>
  <c r="M1951" i="10"/>
  <c r="A1952" i="10"/>
  <c r="M1952" i="10"/>
  <c r="O1953" i="3"/>
  <c r="P1953" i="10" s="1"/>
  <c r="A1953" i="10"/>
  <c r="M1953" i="10"/>
  <c r="A1954" i="10"/>
  <c r="M1954" i="10"/>
  <c r="A1955" i="10"/>
  <c r="M1955" i="10"/>
  <c r="A1956" i="10"/>
  <c r="M1956" i="10"/>
  <c r="A1957" i="10"/>
  <c r="M1957" i="10"/>
  <c r="Q1958" i="3"/>
  <c r="R1958" i="10" s="1"/>
  <c r="A1958" i="10"/>
  <c r="M1958" i="10"/>
  <c r="O1959" i="3"/>
  <c r="P1959" i="10" s="1"/>
  <c r="A1959" i="10"/>
  <c r="M1959" i="10"/>
  <c r="A1960" i="10"/>
  <c r="M1960" i="10"/>
  <c r="A1961" i="10"/>
  <c r="M1961" i="10"/>
  <c r="A1962" i="10"/>
  <c r="M1962" i="10"/>
  <c r="A1963" i="10"/>
  <c r="M1963" i="10"/>
  <c r="P1964" i="3"/>
  <c r="Q1964" i="10" s="1"/>
  <c r="A1964" i="10"/>
  <c r="M1964" i="10"/>
  <c r="A1965" i="10"/>
  <c r="M1965" i="10"/>
  <c r="A1966" i="10"/>
  <c r="M1966" i="10"/>
  <c r="A1967" i="10"/>
  <c r="M1967" i="10"/>
  <c r="P1968" i="3"/>
  <c r="Q1968" i="10" s="1"/>
  <c r="A1968" i="10"/>
  <c r="M1968" i="10"/>
  <c r="N1969" i="3"/>
  <c r="O1969" i="10" s="1"/>
  <c r="A1969" i="10"/>
  <c r="M1969" i="10"/>
  <c r="O1970" i="3"/>
  <c r="P1970" i="10" s="1"/>
  <c r="A1970" i="10"/>
  <c r="M1970" i="10"/>
  <c r="A1971" i="10"/>
  <c r="M1971" i="10"/>
  <c r="A1972" i="10"/>
  <c r="M1972" i="10"/>
  <c r="A1973" i="10"/>
  <c r="M1973" i="10"/>
  <c r="A1974" i="10"/>
  <c r="M1974" i="10"/>
  <c r="A1975" i="10"/>
  <c r="M1975" i="10"/>
  <c r="A1976" i="10"/>
  <c r="M1976" i="10"/>
  <c r="O1977" i="3"/>
  <c r="P1977" i="10" s="1"/>
  <c r="A1977" i="10"/>
  <c r="M1977" i="10"/>
  <c r="A1978" i="10"/>
  <c r="M1978" i="10"/>
  <c r="A1979" i="10"/>
  <c r="M1979" i="10"/>
  <c r="A1980" i="10"/>
  <c r="M1980" i="10"/>
  <c r="A1981" i="10"/>
  <c r="M1981" i="10"/>
  <c r="A1982" i="10"/>
  <c r="M1982" i="10"/>
  <c r="A1983" i="10"/>
  <c r="M1983" i="10"/>
  <c r="M1984" i="3"/>
  <c r="N1984" i="10" s="1"/>
  <c r="A1984" i="10"/>
  <c r="M1984" i="10"/>
  <c r="O1985" i="3"/>
  <c r="P1985" i="10" s="1"/>
  <c r="A1985" i="10"/>
  <c r="M1985" i="10"/>
  <c r="A1986" i="10"/>
  <c r="M1986" i="10"/>
  <c r="A1987" i="10"/>
  <c r="M1987" i="10"/>
  <c r="Q1988" i="3"/>
  <c r="R1988" i="10" s="1"/>
  <c r="A1988" i="10"/>
  <c r="M1988" i="10"/>
  <c r="O1989" i="3"/>
  <c r="P1989" i="10" s="1"/>
  <c r="A1989" i="10"/>
  <c r="M1989" i="10"/>
  <c r="A1990" i="10"/>
  <c r="M1990" i="10"/>
  <c r="A1991" i="10"/>
  <c r="M1991" i="10"/>
  <c r="Q1992" i="3"/>
  <c r="R1992" i="10" s="1"/>
  <c r="A1992" i="10"/>
  <c r="M1992" i="10"/>
  <c r="P1993" i="3"/>
  <c r="Q1993" i="10" s="1"/>
  <c r="A1993" i="10"/>
  <c r="M1993" i="10"/>
  <c r="A1994" i="10"/>
  <c r="M1994" i="10"/>
  <c r="A1995" i="10"/>
  <c r="M1995" i="10"/>
  <c r="O1996" i="3"/>
  <c r="P1996" i="10" s="1"/>
  <c r="A1996" i="10"/>
  <c r="M1996" i="10"/>
  <c r="A1997" i="10"/>
  <c r="M1997" i="10"/>
  <c r="A1998" i="10"/>
  <c r="M1998" i="10"/>
  <c r="A1999" i="10"/>
  <c r="M1999" i="10"/>
  <c r="A2000" i="10"/>
  <c r="M2000" i="10"/>
  <c r="N2001" i="3"/>
  <c r="O2001" i="10" s="1"/>
  <c r="A2001" i="10"/>
  <c r="M2001" i="10"/>
  <c r="A2002" i="10"/>
  <c r="M2002" i="10"/>
  <c r="A2003" i="10"/>
  <c r="M2003" i="10"/>
  <c r="M2004" i="3"/>
  <c r="N2004" i="10" s="1"/>
  <c r="A2004" i="10"/>
  <c r="M2004" i="10"/>
  <c r="A2005" i="10"/>
  <c r="M2005" i="10"/>
  <c r="O2006" i="3"/>
  <c r="P2006" i="10" s="1"/>
  <c r="A2006" i="10"/>
  <c r="M2006" i="10"/>
  <c r="N2007" i="3"/>
  <c r="O2007" i="10" s="1"/>
  <c r="A2007" i="10"/>
  <c r="M2007" i="10"/>
  <c r="A2008" i="10"/>
  <c r="M2008" i="10"/>
  <c r="P2009" i="3"/>
  <c r="Q2009" i="10" s="1"/>
  <c r="A2009" i="10"/>
  <c r="M2009" i="10"/>
  <c r="A2010" i="10"/>
  <c r="M2010" i="10"/>
  <c r="O2011" i="3"/>
  <c r="P2011" i="10" s="1"/>
  <c r="A2011" i="10"/>
  <c r="M2011" i="10"/>
  <c r="A2012" i="10"/>
  <c r="M2012" i="10"/>
  <c r="M2013" i="3"/>
  <c r="N2013" i="10" s="1"/>
  <c r="A2013" i="10"/>
  <c r="M2013" i="10"/>
  <c r="A2014" i="10"/>
  <c r="M2014" i="10"/>
  <c r="A2015" i="10"/>
  <c r="M2015" i="10"/>
  <c r="A2016" i="10"/>
  <c r="M2016" i="10"/>
  <c r="A2017" i="10"/>
  <c r="M2017" i="10"/>
  <c r="A2018" i="10"/>
  <c r="M2018" i="10"/>
  <c r="O2019" i="3"/>
  <c r="P2019" i="10" s="1"/>
  <c r="A2019" i="10"/>
  <c r="M2019" i="10"/>
  <c r="A2020" i="10"/>
  <c r="M2020" i="10"/>
  <c r="Q2021" i="3"/>
  <c r="R2021" i="10" s="1"/>
  <c r="A2021" i="10"/>
  <c r="M2021" i="10"/>
  <c r="A2022" i="10"/>
  <c r="M2022" i="10"/>
  <c r="A2023" i="10"/>
  <c r="M2023" i="10"/>
  <c r="A2024" i="10"/>
  <c r="M2024" i="10"/>
  <c r="O2025" i="3"/>
  <c r="P2025" i="10" s="1"/>
  <c r="A2025" i="10"/>
  <c r="M2025" i="10"/>
  <c r="A2026" i="10"/>
  <c r="M2026" i="10"/>
  <c r="O2027" i="3"/>
  <c r="P2027" i="10" s="1"/>
  <c r="A2027" i="10"/>
  <c r="M2027" i="10"/>
  <c r="A2028" i="10"/>
  <c r="M2028" i="10"/>
  <c r="A2029" i="10"/>
  <c r="M2029" i="10"/>
  <c r="A2030" i="10"/>
  <c r="M2030" i="10"/>
  <c r="A2031" i="10"/>
  <c r="M2031" i="10"/>
  <c r="M2032" i="3"/>
  <c r="N2032" i="10" s="1"/>
  <c r="A2032" i="10"/>
  <c r="M2032" i="10"/>
  <c r="A2033" i="10"/>
  <c r="M2033" i="10"/>
  <c r="A2034" i="10"/>
  <c r="M2034" i="10"/>
  <c r="A2035" i="10"/>
  <c r="M2035" i="10"/>
  <c r="N2036" i="3"/>
  <c r="O2036" i="10" s="1"/>
  <c r="A2036" i="10"/>
  <c r="M2036" i="10"/>
  <c r="A2037" i="10"/>
  <c r="M2037" i="10"/>
  <c r="A2038" i="10"/>
  <c r="M2038" i="10"/>
  <c r="A2039" i="10"/>
  <c r="M2039" i="10"/>
  <c r="A2040" i="10"/>
  <c r="M2040" i="10"/>
  <c r="A2041" i="10"/>
  <c r="M2041" i="10"/>
  <c r="A2042" i="10"/>
  <c r="M2042" i="10"/>
  <c r="A2043" i="10"/>
  <c r="M2043" i="10"/>
  <c r="A2044" i="10"/>
  <c r="M2044" i="10"/>
  <c r="A2045" i="10"/>
  <c r="M2045" i="10"/>
  <c r="A2046" i="10"/>
  <c r="M2046" i="10"/>
  <c r="Q2047" i="3"/>
  <c r="R2047" i="10" s="1"/>
  <c r="A2047" i="10"/>
  <c r="M2047" i="10"/>
  <c r="O2048" i="3"/>
  <c r="P2048" i="10" s="1"/>
  <c r="A2048" i="10"/>
  <c r="M2048" i="10"/>
  <c r="A2049" i="10"/>
  <c r="M2049" i="10"/>
  <c r="A2050" i="10"/>
  <c r="M2050" i="10"/>
  <c r="O2051" i="3"/>
  <c r="P2051" i="10" s="1"/>
  <c r="A2051" i="10"/>
  <c r="M2051" i="10"/>
  <c r="A2052" i="10"/>
  <c r="M2052" i="10"/>
  <c r="A2053" i="10"/>
  <c r="M2053" i="10"/>
  <c r="O2054" i="3"/>
  <c r="P2054" i="10" s="1"/>
  <c r="A2054" i="10"/>
  <c r="M2054" i="10"/>
  <c r="A2055" i="10"/>
  <c r="M2055" i="10"/>
  <c r="Q2056" i="3"/>
  <c r="R2056" i="10" s="1"/>
  <c r="A2056" i="10"/>
  <c r="M2056" i="10"/>
  <c r="A2057" i="10"/>
  <c r="M2057" i="10"/>
  <c r="A2058" i="10"/>
  <c r="M2058" i="10"/>
  <c r="A2059" i="10"/>
  <c r="M2059" i="10"/>
  <c r="O2060" i="3"/>
  <c r="P2060" i="10" s="1"/>
  <c r="A2060" i="10"/>
  <c r="M2060" i="10"/>
  <c r="A2061" i="10"/>
  <c r="M2061" i="10"/>
  <c r="A2062" i="10"/>
  <c r="M2062" i="10"/>
  <c r="A2063" i="10"/>
  <c r="M2063" i="10"/>
  <c r="A2064" i="10"/>
  <c r="M2064" i="10"/>
  <c r="P2065" i="3"/>
  <c r="Q2065" i="10" s="1"/>
  <c r="A2065" i="10"/>
  <c r="M2065" i="10"/>
  <c r="A2066" i="10"/>
  <c r="M2066" i="10"/>
  <c r="A2067" i="10"/>
  <c r="M2067" i="10"/>
  <c r="A2068" i="10"/>
  <c r="M2068" i="10"/>
  <c r="O2069" i="3"/>
  <c r="P2069" i="10" s="1"/>
  <c r="A2069" i="10"/>
  <c r="M2069" i="10"/>
  <c r="O2070" i="3"/>
  <c r="P2070" i="10" s="1"/>
  <c r="A2070" i="10"/>
  <c r="M2070" i="10"/>
  <c r="A2071" i="10"/>
  <c r="M2071" i="10"/>
  <c r="M2072" i="3"/>
  <c r="N2072" i="10" s="1"/>
  <c r="A2072" i="10"/>
  <c r="M2072" i="10"/>
  <c r="O2073" i="3"/>
  <c r="P2073" i="10" s="1"/>
  <c r="A2073" i="10"/>
  <c r="M2073" i="10"/>
  <c r="N2074" i="3"/>
  <c r="O2074" i="10" s="1"/>
  <c r="A2074" i="10"/>
  <c r="M2074" i="10"/>
  <c r="A2075" i="10"/>
  <c r="M2075" i="10"/>
  <c r="N2076" i="3"/>
  <c r="O2076" i="10" s="1"/>
  <c r="A2076" i="10"/>
  <c r="M2076" i="10"/>
  <c r="A2077" i="10"/>
  <c r="M2077" i="10"/>
  <c r="A2078" i="10"/>
  <c r="M2078" i="10"/>
  <c r="A2079" i="10"/>
  <c r="M2079" i="10"/>
  <c r="A2080" i="10"/>
  <c r="M2080" i="10"/>
  <c r="A2081" i="10"/>
  <c r="M2081" i="10"/>
  <c r="O2082" i="3"/>
  <c r="P2082" i="10" s="1"/>
  <c r="A2082" i="10"/>
  <c r="M2082" i="10"/>
  <c r="O2083" i="3"/>
  <c r="P2083" i="10" s="1"/>
  <c r="A2083" i="10"/>
  <c r="M2083" i="10"/>
  <c r="M2084" i="3"/>
  <c r="N2084" i="10" s="1"/>
  <c r="A2084" i="10"/>
  <c r="M2084" i="10"/>
  <c r="O2085" i="3"/>
  <c r="P2085" i="10" s="1"/>
  <c r="A2085" i="10"/>
  <c r="M2085" i="10"/>
  <c r="A2086" i="10"/>
  <c r="M2086" i="10"/>
  <c r="A2087" i="10"/>
  <c r="M2087" i="10"/>
  <c r="A2088" i="10"/>
  <c r="M2088" i="10"/>
  <c r="A2089" i="10"/>
  <c r="M2089" i="10"/>
  <c r="A2090" i="10"/>
  <c r="M2090" i="10"/>
  <c r="N2091" i="3"/>
  <c r="O2091" i="10" s="1"/>
  <c r="A2091" i="10"/>
  <c r="M2091" i="10"/>
  <c r="A2092" i="10"/>
  <c r="M2092" i="10"/>
  <c r="N2093" i="3"/>
  <c r="O2093" i="10" s="1"/>
  <c r="A2093" i="10"/>
  <c r="M2093" i="10"/>
  <c r="A2094" i="10"/>
  <c r="M2094" i="10"/>
  <c r="A2095" i="10"/>
  <c r="M2095" i="10"/>
  <c r="A2096" i="10"/>
  <c r="M2096" i="10"/>
  <c r="A2097" i="10"/>
  <c r="M2097" i="10"/>
  <c r="O2098" i="3"/>
  <c r="P2098" i="10" s="1"/>
  <c r="A2098" i="10"/>
  <c r="M2098" i="10"/>
  <c r="O2099" i="3"/>
  <c r="P2099" i="10" s="1"/>
  <c r="A2099" i="10"/>
  <c r="M2099" i="10"/>
  <c r="A2100" i="10"/>
  <c r="M2100" i="10"/>
  <c r="N2101" i="3"/>
  <c r="O2101" i="10" s="1"/>
  <c r="A2101" i="10"/>
  <c r="M2101" i="10"/>
  <c r="O2102" i="3"/>
  <c r="P2102" i="10" s="1"/>
  <c r="A2102" i="10"/>
  <c r="M2102" i="10"/>
  <c r="A2103" i="10"/>
  <c r="M2103" i="10"/>
  <c r="A2104" i="10"/>
  <c r="M2104" i="10"/>
  <c r="N2105" i="3"/>
  <c r="O2105" i="10" s="1"/>
  <c r="A2105" i="10"/>
  <c r="M2105" i="10"/>
  <c r="A2106" i="10"/>
  <c r="M2106" i="10"/>
  <c r="A2107" i="10"/>
  <c r="M2107" i="10"/>
  <c r="N2108" i="3"/>
  <c r="O2108" i="10" s="1"/>
  <c r="A2108" i="10"/>
  <c r="M2108" i="10"/>
  <c r="A2109" i="10"/>
  <c r="M2109" i="10"/>
  <c r="O2110" i="3"/>
  <c r="P2110" i="10" s="1"/>
  <c r="A2110" i="10"/>
  <c r="M2110" i="10"/>
  <c r="O2111" i="3"/>
  <c r="P2111" i="10" s="1"/>
  <c r="A2111" i="10"/>
  <c r="M2111" i="10"/>
  <c r="A2112" i="10"/>
  <c r="M2112" i="10"/>
  <c r="A2113" i="10"/>
  <c r="M2113" i="10"/>
  <c r="O2114" i="3"/>
  <c r="P2114" i="10" s="1"/>
  <c r="A2114" i="10"/>
  <c r="M2114" i="10"/>
  <c r="A2115" i="10"/>
  <c r="M2115" i="10"/>
  <c r="A2116" i="10"/>
  <c r="M2116" i="10"/>
  <c r="Q2117" i="3"/>
  <c r="R2117" i="10" s="1"/>
  <c r="A2117" i="10"/>
  <c r="M2117" i="10"/>
  <c r="A2118" i="10"/>
  <c r="M2118" i="10"/>
  <c r="A2119" i="10"/>
  <c r="M2119" i="10"/>
  <c r="A2120" i="10"/>
  <c r="M2120" i="10"/>
  <c r="A2121" i="10"/>
  <c r="M2121" i="10"/>
  <c r="A2122" i="10"/>
  <c r="M2122" i="10"/>
  <c r="A2123" i="10"/>
  <c r="M2123" i="10"/>
  <c r="A2124" i="10"/>
  <c r="M2124" i="10"/>
  <c r="Q2125" i="3"/>
  <c r="R2125" i="10" s="1"/>
  <c r="A2125" i="10"/>
  <c r="M2125" i="10"/>
  <c r="A2126" i="10"/>
  <c r="M2126" i="10"/>
  <c r="A2127" i="10"/>
  <c r="M2127" i="10"/>
  <c r="A2128" i="10"/>
  <c r="M2128" i="10"/>
  <c r="A2129" i="10"/>
  <c r="M2129" i="10"/>
  <c r="Q2130" i="3"/>
  <c r="R2130" i="10" s="1"/>
  <c r="A2130" i="10"/>
  <c r="M2130" i="10"/>
  <c r="O2131" i="3"/>
  <c r="P2131" i="10" s="1"/>
  <c r="A2131" i="10"/>
  <c r="M2131" i="10"/>
  <c r="A2132" i="10"/>
  <c r="M2132" i="10"/>
  <c r="A2133" i="10"/>
  <c r="M2133" i="10"/>
  <c r="A2134" i="10"/>
  <c r="M2134" i="10"/>
  <c r="A2135" i="10"/>
  <c r="M2135" i="10"/>
  <c r="A2136" i="10"/>
  <c r="M2136" i="10"/>
  <c r="A2137" i="10"/>
  <c r="M2137" i="10"/>
  <c r="O2138" i="3"/>
  <c r="P2138" i="10" s="1"/>
  <c r="A2138" i="10"/>
  <c r="M2138" i="10"/>
  <c r="M2139" i="3"/>
  <c r="N2139" i="10" s="1"/>
  <c r="A2139" i="10"/>
  <c r="M2139" i="10"/>
  <c r="O2140" i="3"/>
  <c r="P2140" i="10" s="1"/>
  <c r="A2140" i="10"/>
  <c r="M2140" i="10"/>
  <c r="O2141" i="3"/>
  <c r="P2141" i="10" s="1"/>
  <c r="A2141" i="10"/>
  <c r="M2141" i="10"/>
  <c r="O2142" i="3"/>
  <c r="P2142" i="10" s="1"/>
  <c r="A2142" i="10"/>
  <c r="M2142" i="10"/>
  <c r="A2143" i="10"/>
  <c r="M2143" i="10"/>
  <c r="A2144" i="10"/>
  <c r="M2144" i="10"/>
  <c r="A2145" i="10"/>
  <c r="M2145" i="10"/>
  <c r="A2146" i="10"/>
  <c r="M2146" i="10"/>
  <c r="A2147" i="10"/>
  <c r="M2147" i="10"/>
  <c r="A2148" i="10"/>
  <c r="M2148" i="10"/>
  <c r="A2149" i="10"/>
  <c r="M2149" i="10"/>
  <c r="O2150" i="3"/>
  <c r="P2150" i="10" s="1"/>
  <c r="A2150" i="10"/>
  <c r="M2150" i="10"/>
  <c r="A2151" i="10"/>
  <c r="M2151" i="10"/>
  <c r="A2152" i="10"/>
  <c r="M2152" i="10"/>
  <c r="O2153" i="3"/>
  <c r="P2153" i="10" s="1"/>
  <c r="A2153" i="10"/>
  <c r="M2153" i="10"/>
  <c r="A2154" i="10"/>
  <c r="M2154" i="10"/>
  <c r="A2155" i="10"/>
  <c r="M2155" i="10"/>
  <c r="A2156" i="10"/>
  <c r="M2156" i="10"/>
  <c r="P2157" i="3"/>
  <c r="Q2157" i="10" s="1"/>
  <c r="A2157" i="10"/>
  <c r="M2157" i="10"/>
  <c r="A2158" i="10"/>
  <c r="M2158" i="10"/>
  <c r="A2159" i="10"/>
  <c r="M2159" i="10"/>
  <c r="P2160" i="3"/>
  <c r="Q2160" i="10" s="1"/>
  <c r="A2160" i="10"/>
  <c r="M2160" i="10"/>
  <c r="A2161" i="10"/>
  <c r="M2161" i="10"/>
  <c r="P2162" i="3"/>
  <c r="Q2162" i="10" s="1"/>
  <c r="A2162" i="10"/>
  <c r="M2162" i="10"/>
  <c r="A2163" i="10"/>
  <c r="M2163" i="10"/>
  <c r="A2164" i="10"/>
  <c r="M2164" i="10"/>
  <c r="N2165" i="3"/>
  <c r="O2165" i="10" s="1"/>
  <c r="A2165" i="10"/>
  <c r="M2165" i="10"/>
  <c r="A2166" i="10"/>
  <c r="M2166" i="10"/>
  <c r="O2167" i="3"/>
  <c r="P2167" i="10" s="1"/>
  <c r="A2167" i="10"/>
  <c r="M2167" i="10"/>
  <c r="A2168" i="10"/>
  <c r="M2168" i="10"/>
  <c r="O2169" i="3"/>
  <c r="P2169" i="10" s="1"/>
  <c r="A2169" i="10"/>
  <c r="M2169" i="10"/>
  <c r="M2170" i="3"/>
  <c r="N2170" i="10" s="1"/>
  <c r="A2170" i="10"/>
  <c r="M2170" i="10"/>
  <c r="A2171" i="10"/>
  <c r="M2171" i="10"/>
  <c r="O2172" i="3"/>
  <c r="P2172" i="10" s="1"/>
  <c r="A2172" i="10"/>
  <c r="M2172" i="10"/>
  <c r="A2173" i="10"/>
  <c r="M2173" i="10"/>
  <c r="A2174" i="10"/>
  <c r="M2174" i="10"/>
  <c r="O2175" i="3"/>
  <c r="P2175" i="10" s="1"/>
  <c r="A2175" i="10"/>
  <c r="M2175" i="10"/>
  <c r="A2176" i="10"/>
  <c r="M2176" i="10"/>
  <c r="Q2177" i="3"/>
  <c r="R2177" i="10" s="1"/>
  <c r="A2177" i="10"/>
  <c r="M2177" i="10"/>
  <c r="A2178" i="10"/>
  <c r="M2178" i="10"/>
  <c r="A2179" i="10"/>
  <c r="M2179" i="10"/>
  <c r="P2180" i="3"/>
  <c r="Q2180" i="10" s="1"/>
  <c r="A2180" i="10"/>
  <c r="M2180" i="10"/>
  <c r="A2181" i="10"/>
  <c r="M2181" i="10"/>
  <c r="N2182" i="3"/>
  <c r="O2182" i="10" s="1"/>
  <c r="A2182" i="10"/>
  <c r="M2182" i="10"/>
  <c r="A2183" i="10"/>
  <c r="M2183" i="10"/>
  <c r="A2184" i="10"/>
  <c r="M2184" i="10"/>
  <c r="A2185" i="10"/>
  <c r="M2185" i="10"/>
  <c r="A2186" i="10"/>
  <c r="M2186" i="10"/>
  <c r="A2187" i="10"/>
  <c r="M2187" i="10"/>
  <c r="A2188" i="10"/>
  <c r="M2188" i="10"/>
  <c r="M2189" i="3"/>
  <c r="N2189" i="10" s="1"/>
  <c r="A2189" i="10"/>
  <c r="M2189" i="10"/>
  <c r="O2190" i="3"/>
  <c r="P2190" i="10" s="1"/>
  <c r="A2190" i="10"/>
  <c r="M2190" i="10"/>
  <c r="O2191" i="3"/>
  <c r="P2191" i="10" s="1"/>
  <c r="A2191" i="10"/>
  <c r="M2191" i="10"/>
  <c r="M2192" i="3"/>
  <c r="N2192" i="10" s="1"/>
  <c r="A2192" i="10"/>
  <c r="M2192" i="10"/>
  <c r="A2193" i="10"/>
  <c r="M2193" i="10"/>
  <c r="A2194" i="10"/>
  <c r="M2194" i="10"/>
  <c r="A2195" i="10"/>
  <c r="M2195" i="10"/>
  <c r="A2196" i="10"/>
  <c r="M2196" i="10"/>
  <c r="A2197" i="10"/>
  <c r="M2197" i="10"/>
  <c r="A2198" i="10"/>
  <c r="M2198" i="10"/>
  <c r="N2199" i="3"/>
  <c r="O2199" i="10" s="1"/>
  <c r="A2199" i="10"/>
  <c r="M2199" i="10"/>
  <c r="O2200" i="3"/>
  <c r="P2200" i="10" s="1"/>
  <c r="A2200" i="10"/>
  <c r="M2200" i="10"/>
  <c r="A2201" i="10"/>
  <c r="M2201" i="10"/>
  <c r="O2202" i="3"/>
  <c r="P2202" i="10" s="1"/>
  <c r="A2202" i="10"/>
  <c r="M2202" i="10"/>
  <c r="M2203" i="3"/>
  <c r="N2203" i="10" s="1"/>
  <c r="A2203" i="10"/>
  <c r="M2203" i="10"/>
  <c r="A2204" i="10"/>
  <c r="M2204" i="10"/>
  <c r="O2205" i="3"/>
  <c r="P2205" i="10" s="1"/>
  <c r="A2205" i="10"/>
  <c r="M2205" i="10"/>
  <c r="A2207" i="10"/>
  <c r="M2207" i="10"/>
  <c r="O2207" i="3"/>
  <c r="P2409" i="10" s="1"/>
  <c r="A2409" i="10"/>
  <c r="M2409" i="10"/>
  <c r="A2208" i="10"/>
  <c r="M2208" i="10"/>
  <c r="Q2209" i="3"/>
  <c r="R2209" i="10" s="1"/>
  <c r="A2209" i="10"/>
  <c r="M2209" i="10"/>
  <c r="A2210" i="10"/>
  <c r="M2210" i="10"/>
  <c r="A2211" i="10"/>
  <c r="M2211" i="10"/>
  <c r="A2212" i="10"/>
  <c r="M2212" i="10"/>
  <c r="A2213" i="10"/>
  <c r="M2213" i="10"/>
  <c r="A2214" i="10"/>
  <c r="M2214" i="10"/>
  <c r="A2215" i="10"/>
  <c r="M2215" i="10"/>
  <c r="O2216" i="3"/>
  <c r="P2216" i="10" s="1"/>
  <c r="A2216" i="10"/>
  <c r="M2216" i="10"/>
  <c r="O2217" i="3"/>
  <c r="P2217" i="10" s="1"/>
  <c r="A2217" i="10"/>
  <c r="M2217" i="10"/>
  <c r="A2218" i="10"/>
  <c r="M2218" i="10"/>
  <c r="A2219" i="10"/>
  <c r="M2219" i="10"/>
  <c r="A2220" i="10"/>
  <c r="M2220" i="10"/>
  <c r="A2221" i="10"/>
  <c r="M2221" i="10"/>
  <c r="A2222" i="10"/>
  <c r="M2222" i="10"/>
  <c r="A2223" i="10"/>
  <c r="M2223" i="10"/>
  <c r="Q2224" i="3"/>
  <c r="R2224" i="10" s="1"/>
  <c r="A2224" i="10"/>
  <c r="M2224" i="10"/>
  <c r="A2225" i="10"/>
  <c r="M2225" i="10"/>
  <c r="A2226" i="10"/>
  <c r="M2226" i="10"/>
  <c r="A2227" i="10"/>
  <c r="M2227" i="10"/>
  <c r="A2228" i="10"/>
  <c r="M2228" i="10"/>
  <c r="A2229" i="10"/>
  <c r="M2229" i="10"/>
  <c r="A2230" i="10"/>
  <c r="M2230" i="10"/>
  <c r="P2231" i="3"/>
  <c r="Q2231" i="10" s="1"/>
  <c r="A2231" i="10"/>
  <c r="M2231" i="10"/>
  <c r="A2232" i="10"/>
  <c r="M2232" i="10"/>
  <c r="A2233" i="10"/>
  <c r="M2233" i="10"/>
  <c r="A2234" i="10"/>
  <c r="M2234" i="10"/>
  <c r="A2235" i="10"/>
  <c r="M2235" i="10"/>
  <c r="O2236" i="3"/>
  <c r="P2236" i="10" s="1"/>
  <c r="A2236" i="10"/>
  <c r="M2236" i="10"/>
  <c r="A2237" i="10"/>
  <c r="M2237" i="10"/>
  <c r="A2238" i="10"/>
  <c r="M2238" i="10"/>
  <c r="A2239" i="10"/>
  <c r="M2239" i="10"/>
  <c r="A2240" i="10"/>
  <c r="M2240" i="10"/>
  <c r="A2241" i="10"/>
  <c r="M2241" i="10"/>
  <c r="A2242" i="10"/>
  <c r="M2242" i="10"/>
  <c r="A2243" i="10"/>
  <c r="M2243" i="10"/>
  <c r="A2244" i="10"/>
  <c r="M2244" i="10"/>
  <c r="A2245" i="10"/>
  <c r="M2245" i="10"/>
  <c r="A2246" i="10"/>
  <c r="M2246" i="10"/>
  <c r="A2247" i="10"/>
  <c r="M2247" i="10"/>
  <c r="A2248" i="10"/>
  <c r="M2248" i="10"/>
  <c r="A2249" i="10"/>
  <c r="M2249" i="10"/>
  <c r="O2250" i="3"/>
  <c r="P2250" i="10" s="1"/>
  <c r="A2250" i="10"/>
  <c r="M2250" i="10"/>
  <c r="N2251" i="3"/>
  <c r="O2251" i="10" s="1"/>
  <c r="A2251" i="10"/>
  <c r="M2251" i="10"/>
  <c r="Q2252" i="3"/>
  <c r="R2252" i="10" s="1"/>
  <c r="A2252" i="10"/>
  <c r="M2252" i="10"/>
  <c r="A2253" i="10"/>
  <c r="M2253" i="10"/>
  <c r="A2254" i="10"/>
  <c r="M2254" i="10"/>
  <c r="A2255" i="10"/>
  <c r="M2255" i="10"/>
  <c r="P2256" i="3"/>
  <c r="Q2256" i="10" s="1"/>
  <c r="A2256" i="10"/>
  <c r="M2256" i="10"/>
  <c r="A2257" i="10"/>
  <c r="M2257" i="10"/>
  <c r="A2258" i="10"/>
  <c r="M2258" i="10"/>
  <c r="A2259" i="10"/>
  <c r="M2259" i="10"/>
  <c r="A2260" i="10"/>
  <c r="M2260" i="10"/>
  <c r="N2261" i="3"/>
  <c r="O2261" i="10" s="1"/>
  <c r="A2261" i="10"/>
  <c r="M2261" i="10"/>
  <c r="O2262" i="3"/>
  <c r="P2262" i="10" s="1"/>
  <c r="A2262" i="10"/>
  <c r="M2262" i="10"/>
  <c r="A2263" i="10"/>
  <c r="M2263" i="10"/>
  <c r="A2264" i="10"/>
  <c r="M2264" i="10"/>
  <c r="O2265" i="3"/>
  <c r="P2265" i="10" s="1"/>
  <c r="A2265" i="10"/>
  <c r="M2265" i="10"/>
  <c r="N2266" i="3"/>
  <c r="O2266" i="10" s="1"/>
  <c r="A2266" i="10"/>
  <c r="M2266" i="10"/>
  <c r="A2267" i="10"/>
  <c r="M2267" i="10"/>
  <c r="A2268" i="10"/>
  <c r="M2268" i="10"/>
  <c r="A2269" i="10"/>
  <c r="M2269" i="10"/>
  <c r="A2270" i="10"/>
  <c r="M2270" i="10"/>
  <c r="P2271" i="3"/>
  <c r="Q2271" i="10" s="1"/>
  <c r="A2271" i="10"/>
  <c r="M2271" i="10"/>
  <c r="A2272" i="10"/>
  <c r="M2272" i="10"/>
  <c r="O2273" i="3"/>
  <c r="P2273" i="10" s="1"/>
  <c r="A2273" i="10"/>
  <c r="M2273" i="10"/>
  <c r="A2274" i="10"/>
  <c r="M2274" i="10"/>
  <c r="A2275" i="10"/>
  <c r="M2275" i="10"/>
  <c r="A2276" i="10"/>
  <c r="M2276" i="10"/>
  <c r="N2277" i="3"/>
  <c r="O2277" i="10" s="1"/>
  <c r="A2277" i="10"/>
  <c r="M2277" i="10"/>
  <c r="A2278" i="10"/>
  <c r="M2278" i="10"/>
  <c r="A2279" i="10"/>
  <c r="M2279" i="10"/>
  <c r="A2280" i="10"/>
  <c r="M2280" i="10"/>
  <c r="O2281" i="3"/>
  <c r="P2281" i="10" s="1"/>
  <c r="A2281" i="10"/>
  <c r="M2281" i="10"/>
  <c r="M2282" i="3"/>
  <c r="N2282" i="10" s="1"/>
  <c r="A2282" i="10"/>
  <c r="M2282" i="10"/>
  <c r="A2283" i="10"/>
  <c r="M2283" i="10"/>
  <c r="N2284" i="3"/>
  <c r="O2284" i="10" s="1"/>
  <c r="A2284" i="10"/>
  <c r="M2284" i="10"/>
  <c r="A2285" i="10"/>
  <c r="M2285" i="10"/>
  <c r="A2286" i="10"/>
  <c r="M2286" i="10"/>
  <c r="A2287" i="10"/>
  <c r="M2287" i="10"/>
  <c r="A2288" i="10"/>
  <c r="M2288" i="10"/>
  <c r="A2289" i="10"/>
  <c r="M2289" i="10"/>
  <c r="A2290" i="10"/>
  <c r="M2290" i="10"/>
  <c r="A2291" i="10"/>
  <c r="M2291" i="10"/>
  <c r="A2292" i="10"/>
  <c r="M2292" i="10"/>
  <c r="A2293" i="10"/>
  <c r="M2293" i="10"/>
  <c r="A2294" i="10"/>
  <c r="M2294" i="10"/>
  <c r="P2295" i="3"/>
  <c r="Q2295" i="10" s="1"/>
  <c r="A2295" i="10"/>
  <c r="M2295" i="10"/>
  <c r="A2296" i="10"/>
  <c r="M2296" i="10"/>
  <c r="A2297" i="10"/>
  <c r="M2297" i="10"/>
  <c r="A2298" i="10"/>
  <c r="M2298" i="10"/>
  <c r="O2299" i="3"/>
  <c r="P2299" i="10" s="1"/>
  <c r="A2299" i="10"/>
  <c r="M2299" i="10"/>
  <c r="O2300" i="3"/>
  <c r="P2300" i="10" s="1"/>
  <c r="A2300" i="10"/>
  <c r="M2300" i="10"/>
  <c r="M2301" i="3"/>
  <c r="N2301" i="10" s="1"/>
  <c r="A2301" i="10"/>
  <c r="M2301" i="10"/>
  <c r="A2302" i="10"/>
  <c r="M2302" i="10"/>
  <c r="A2303" i="10"/>
  <c r="M2303" i="10"/>
  <c r="A2304" i="10"/>
  <c r="M2304" i="10"/>
  <c r="A2305" i="10"/>
  <c r="M2305" i="10"/>
  <c r="A2306" i="10"/>
  <c r="M2306" i="10"/>
  <c r="A2307" i="10"/>
  <c r="M2307" i="10"/>
  <c r="A2308" i="10"/>
  <c r="M2308" i="10"/>
  <c r="Q2309" i="3"/>
  <c r="R2309" i="10" s="1"/>
  <c r="A2309" i="10"/>
  <c r="M2309" i="10"/>
  <c r="A2310" i="10"/>
  <c r="M2310" i="10"/>
  <c r="Q2311" i="3"/>
  <c r="R2311" i="10" s="1"/>
  <c r="A2311" i="10"/>
  <c r="M2311" i="10"/>
  <c r="A2312" i="10"/>
  <c r="M2312" i="10"/>
  <c r="A2313" i="10"/>
  <c r="M2313" i="10"/>
  <c r="P2314" i="3"/>
  <c r="Q2314" i="10" s="1"/>
  <c r="A2314" i="10"/>
  <c r="M2314" i="10"/>
  <c r="A2315" i="10"/>
  <c r="M2315" i="10"/>
  <c r="A2316" i="10"/>
  <c r="M2316" i="10"/>
  <c r="P2317" i="3"/>
  <c r="Q2317" i="10" s="1"/>
  <c r="A2317" i="10"/>
  <c r="M2317" i="10"/>
  <c r="A2318" i="10"/>
  <c r="M2318" i="10"/>
  <c r="A2319" i="10"/>
  <c r="M2319" i="10"/>
  <c r="A2320" i="10"/>
  <c r="M2320" i="10"/>
  <c r="A2321" i="10"/>
  <c r="M2321" i="10"/>
  <c r="O2322" i="3"/>
  <c r="P2322" i="10" s="1"/>
  <c r="A2322" i="10"/>
  <c r="M2322" i="10"/>
  <c r="A2323" i="10"/>
  <c r="M2323" i="10"/>
  <c r="A2324" i="10"/>
  <c r="M2324" i="10"/>
  <c r="A2325" i="10"/>
  <c r="M2325" i="10"/>
  <c r="A2326" i="10"/>
  <c r="M2326" i="10"/>
  <c r="Q2327" i="3"/>
  <c r="R2327" i="10" s="1"/>
  <c r="A2327" i="10"/>
  <c r="M2327" i="10"/>
  <c r="A2328" i="10"/>
  <c r="M2328" i="10"/>
  <c r="P2329" i="3"/>
  <c r="Q2329" i="10" s="1"/>
  <c r="A2329" i="10"/>
  <c r="M2329" i="10"/>
  <c r="O2330" i="3"/>
  <c r="P2330" i="10" s="1"/>
  <c r="A2330" i="10"/>
  <c r="M2330" i="10"/>
  <c r="Q2331" i="3"/>
  <c r="R2331" i="10" s="1"/>
  <c r="A2331" i="10"/>
  <c r="M2331" i="10"/>
  <c r="M2332" i="3"/>
  <c r="N2332" i="10" s="1"/>
  <c r="A2332" i="10"/>
  <c r="M2332" i="10"/>
  <c r="O2333" i="3"/>
  <c r="P2333" i="10" s="1"/>
  <c r="A2333" i="10"/>
  <c r="M2333" i="10"/>
  <c r="A2334" i="10"/>
  <c r="M2334" i="10"/>
  <c r="A2335" i="10"/>
  <c r="M2335" i="10"/>
  <c r="A2336" i="10"/>
  <c r="M2336" i="10"/>
  <c r="O2337" i="3"/>
  <c r="P2337" i="10" s="1"/>
  <c r="A2337" i="10"/>
  <c r="M2337" i="10"/>
  <c r="A2338" i="10"/>
  <c r="M2338" i="10"/>
  <c r="A2339" i="10"/>
  <c r="M2339" i="10"/>
  <c r="A2340" i="10"/>
  <c r="M2340" i="10"/>
  <c r="A2341" i="10"/>
  <c r="M2341" i="10"/>
  <c r="A2342" i="10"/>
  <c r="M2342" i="10"/>
  <c r="A2343" i="10"/>
  <c r="M2343" i="10"/>
  <c r="A2344" i="10"/>
  <c r="M2344" i="10"/>
  <c r="A2345" i="10"/>
  <c r="M2345" i="10"/>
  <c r="A2346" i="10"/>
  <c r="M2346" i="10"/>
  <c r="A2347" i="10"/>
  <c r="M2347" i="10"/>
  <c r="A2348" i="10"/>
  <c r="M2348" i="10"/>
  <c r="A2349" i="10"/>
  <c r="M2349" i="10"/>
  <c r="A2350" i="10"/>
  <c r="M2350" i="10"/>
  <c r="A2351" i="10"/>
  <c r="M2351" i="10"/>
  <c r="A2352" i="10"/>
  <c r="M2352" i="10"/>
  <c r="A2353" i="10"/>
  <c r="M2353" i="10"/>
  <c r="A2354" i="10"/>
  <c r="M2354" i="10"/>
  <c r="A2355" i="10"/>
  <c r="M2355" i="10"/>
  <c r="A2356" i="10"/>
  <c r="M2356" i="10"/>
  <c r="A2357" i="10"/>
  <c r="M2357" i="10"/>
  <c r="A2358" i="10"/>
  <c r="M2358" i="10"/>
  <c r="A2359" i="10"/>
  <c r="M2359" i="10"/>
  <c r="A2360" i="10"/>
  <c r="M2360" i="10"/>
  <c r="A2361" i="10"/>
  <c r="M2361" i="10"/>
  <c r="A2362" i="10"/>
  <c r="M2362" i="10"/>
  <c r="A2363" i="10"/>
  <c r="M2363" i="10"/>
  <c r="O2364" i="3"/>
  <c r="P2364" i="10" s="1"/>
  <c r="A2364" i="10"/>
  <c r="M2364" i="10"/>
  <c r="A2365" i="10"/>
  <c r="M2365" i="10"/>
  <c r="A2366" i="10"/>
  <c r="M2366" i="10"/>
  <c r="A2367" i="10"/>
  <c r="M2367" i="10"/>
  <c r="A2368" i="10"/>
  <c r="M2368" i="10"/>
  <c r="O2369" i="3"/>
  <c r="P2369" i="10" s="1"/>
  <c r="A2369" i="10"/>
  <c r="M2369" i="10"/>
  <c r="A2370" i="10"/>
  <c r="M2370" i="10"/>
  <c r="A2371" i="10"/>
  <c r="M2371" i="10"/>
  <c r="N2372" i="3"/>
  <c r="O2372" i="10" s="1"/>
  <c r="A2372" i="10"/>
  <c r="M2372" i="10"/>
  <c r="N2373" i="3"/>
  <c r="O2373" i="10" s="1"/>
  <c r="A2373" i="10"/>
  <c r="M2373" i="10"/>
  <c r="Q2374" i="3"/>
  <c r="R2374" i="10" s="1"/>
  <c r="A2374" i="10"/>
  <c r="M2374" i="10"/>
  <c r="A2375" i="10"/>
  <c r="M2375" i="10"/>
  <c r="A2376" i="10"/>
  <c r="M2376" i="10"/>
  <c r="A2377" i="10"/>
  <c r="M2377" i="10"/>
  <c r="A2378" i="10"/>
  <c r="M2378" i="10"/>
  <c r="A2379" i="10"/>
  <c r="M2379" i="10"/>
  <c r="M2380" i="3"/>
  <c r="N2380" i="10" s="1"/>
  <c r="A2380" i="10"/>
  <c r="M2380" i="10"/>
  <c r="A2381" i="10"/>
  <c r="M2381" i="10"/>
  <c r="A2382" i="10"/>
  <c r="M2382" i="10"/>
  <c r="O2383" i="3"/>
  <c r="P2383" i="10" s="1"/>
  <c r="A2383" i="10"/>
  <c r="M2383" i="10"/>
  <c r="A2384" i="10"/>
  <c r="M2384" i="10"/>
  <c r="A2385" i="10"/>
  <c r="M2385" i="10"/>
  <c r="A2386" i="10"/>
  <c r="M2386" i="10"/>
  <c r="A2387" i="10"/>
  <c r="M2387" i="10"/>
  <c r="A2388" i="10"/>
  <c r="M2388" i="10"/>
  <c r="A2389" i="10"/>
  <c r="M2389" i="10"/>
  <c r="A2390" i="10"/>
  <c r="M2390" i="10"/>
  <c r="A2391" i="10"/>
  <c r="M2391" i="10"/>
  <c r="N2392" i="3"/>
  <c r="O2392" i="10" s="1"/>
  <c r="A2392" i="10"/>
  <c r="M2392" i="10"/>
  <c r="P2393" i="3"/>
  <c r="Q2393" i="10" s="1"/>
  <c r="A2393" i="10"/>
  <c r="M2393" i="10"/>
  <c r="M2394" i="3"/>
  <c r="N2394" i="10" s="1"/>
  <c r="A2394" i="10"/>
  <c r="M2394" i="10"/>
  <c r="Q2395" i="3"/>
  <c r="R2395" i="10" s="1"/>
  <c r="A2395" i="10"/>
  <c r="M2395" i="10"/>
  <c r="M2396" i="3"/>
  <c r="N2396" i="10" s="1"/>
  <c r="A2396" i="10"/>
  <c r="M2396" i="10"/>
  <c r="A2397" i="10"/>
  <c r="M2397" i="10"/>
  <c r="O2398" i="3"/>
  <c r="P2398" i="10" s="1"/>
  <c r="A2398" i="10"/>
  <c r="M2398" i="10"/>
  <c r="A2399" i="10"/>
  <c r="M2399" i="10"/>
  <c r="O2400" i="3"/>
  <c r="P2400" i="10" s="1"/>
  <c r="A2400" i="10"/>
  <c r="M2400" i="10"/>
  <c r="A2401" i="10"/>
  <c r="M2401" i="10"/>
  <c r="A2402" i="10"/>
  <c r="M2402" i="10"/>
  <c r="A2403" i="10"/>
  <c r="M2403" i="10"/>
  <c r="A2404" i="10"/>
  <c r="M2404" i="10"/>
  <c r="A2405" i="10"/>
  <c r="M2405" i="10"/>
  <c r="A2406" i="10"/>
  <c r="M2406" i="10"/>
  <c r="A2407" i="10"/>
  <c r="M2407" i="10"/>
  <c r="A2408" i="10"/>
  <c r="M2408" i="10"/>
  <c r="A2416" i="10"/>
  <c r="M2416" i="10"/>
  <c r="A2410" i="10"/>
  <c r="M2410" i="10"/>
  <c r="N2411" i="3"/>
  <c r="O2411" i="10" s="1"/>
  <c r="A2411" i="10"/>
  <c r="M2411" i="10"/>
  <c r="A2412" i="10"/>
  <c r="M2412" i="10"/>
  <c r="M2413" i="3"/>
  <c r="N2413" i="10" s="1"/>
  <c r="A2413" i="10"/>
  <c r="M2413" i="10"/>
  <c r="Q2414" i="3"/>
  <c r="R2414" i="10" s="1"/>
  <c r="A2414" i="10"/>
  <c r="M2414" i="10"/>
  <c r="A2415" i="10"/>
  <c r="M2415" i="10"/>
  <c r="A2420" i="10"/>
  <c r="M2420" i="10"/>
  <c r="A2417" i="10"/>
  <c r="M2417" i="10"/>
  <c r="A2418" i="10"/>
  <c r="M2418" i="10"/>
  <c r="A2419" i="10"/>
  <c r="M2419" i="10"/>
  <c r="A2421" i="10"/>
  <c r="M2421" i="10"/>
  <c r="A2842" i="10"/>
  <c r="M2842" i="10"/>
  <c r="A2422" i="10"/>
  <c r="M2422" i="10"/>
  <c r="A2423" i="10"/>
  <c r="M2423" i="10"/>
  <c r="A2424" i="10"/>
  <c r="M2424" i="10"/>
  <c r="A2425" i="10"/>
  <c r="M2425" i="10"/>
  <c r="A2426" i="10"/>
  <c r="M2426" i="10"/>
  <c r="O2427" i="3"/>
  <c r="P2427" i="10" s="1"/>
  <c r="A2427" i="10"/>
  <c r="M2427" i="10"/>
  <c r="N2428" i="3"/>
  <c r="O2428" i="10" s="1"/>
  <c r="A2428" i="10"/>
  <c r="M2428" i="10"/>
  <c r="O2429" i="3"/>
  <c r="P2429" i="10" s="1"/>
  <c r="A2429" i="10"/>
  <c r="M2429" i="10"/>
  <c r="A2430" i="10"/>
  <c r="M2430" i="10"/>
  <c r="A2431" i="10"/>
  <c r="M2431" i="10"/>
  <c r="A2432" i="10"/>
  <c r="M2432" i="10"/>
  <c r="A2433" i="10"/>
  <c r="M2433" i="10"/>
  <c r="A2434" i="10"/>
  <c r="M2434" i="10"/>
  <c r="A2435" i="10"/>
  <c r="M2435" i="10"/>
  <c r="A2436" i="10"/>
  <c r="M2436" i="10"/>
  <c r="A2437" i="10"/>
  <c r="M2437" i="10"/>
  <c r="A2438" i="10"/>
  <c r="M2438" i="10"/>
  <c r="A2439" i="10"/>
  <c r="M2439" i="10"/>
  <c r="A2440" i="10"/>
  <c r="M2440" i="10"/>
  <c r="A2441" i="10"/>
  <c r="M2441" i="10"/>
  <c r="A2442" i="10"/>
  <c r="M2442" i="10"/>
  <c r="A2443" i="10"/>
  <c r="M2443" i="10"/>
  <c r="A2444" i="10"/>
  <c r="M2444" i="10"/>
  <c r="A2445" i="10"/>
  <c r="M2445" i="10"/>
  <c r="A2446" i="10"/>
  <c r="M2446" i="10"/>
  <c r="A2447" i="10"/>
  <c r="M2447" i="10"/>
  <c r="A2448" i="10"/>
  <c r="M2448" i="10"/>
  <c r="A2449" i="10"/>
  <c r="M2449" i="10"/>
  <c r="A2450" i="10"/>
  <c r="M2450" i="10"/>
  <c r="A2451" i="10"/>
  <c r="M2451" i="10"/>
  <c r="O2452" i="3"/>
  <c r="P2452" i="10" s="1"/>
  <c r="A2452" i="10"/>
  <c r="M2452" i="10"/>
  <c r="M2453" i="3"/>
  <c r="N2453" i="10" s="1"/>
  <c r="A2453" i="10"/>
  <c r="M2453" i="10"/>
  <c r="A2454" i="10"/>
  <c r="M2454" i="10"/>
  <c r="A2455" i="10"/>
  <c r="M2455" i="10"/>
  <c r="A2456" i="10"/>
  <c r="M2456" i="10"/>
  <c r="A2457" i="10"/>
  <c r="M2457" i="10"/>
  <c r="A2458" i="10"/>
  <c r="M2458" i="10"/>
  <c r="A2459" i="10"/>
  <c r="M2459" i="10"/>
  <c r="A2460" i="10"/>
  <c r="M2460" i="10"/>
  <c r="A2461" i="10"/>
  <c r="M2461" i="10"/>
  <c r="A2462" i="10"/>
  <c r="M2462" i="10"/>
  <c r="A2463" i="10"/>
  <c r="M2463" i="10"/>
  <c r="A2464" i="10"/>
  <c r="M2464" i="10"/>
  <c r="A2465" i="10"/>
  <c r="M2465" i="10"/>
  <c r="N2466" i="3"/>
  <c r="O2466" i="10" s="1"/>
  <c r="A2466" i="10"/>
  <c r="M2466" i="10"/>
  <c r="N2467" i="3"/>
  <c r="O2467" i="10" s="1"/>
  <c r="A2467" i="10"/>
  <c r="M2467" i="10"/>
  <c r="O2468" i="3"/>
  <c r="P2468" i="10" s="1"/>
  <c r="A2468" i="10"/>
  <c r="M2468" i="10"/>
  <c r="A2469" i="10"/>
  <c r="M2469" i="10"/>
  <c r="N2470" i="3"/>
  <c r="O2470" i="10" s="1"/>
  <c r="A2470" i="10"/>
  <c r="M2470" i="10"/>
  <c r="O2471" i="3"/>
  <c r="P2471" i="10" s="1"/>
  <c r="A2471" i="10"/>
  <c r="M2471" i="10"/>
  <c r="A2472" i="10"/>
  <c r="M2472" i="10"/>
  <c r="Q2473" i="3"/>
  <c r="R2473" i="10" s="1"/>
  <c r="A2473" i="10"/>
  <c r="M2473" i="10"/>
  <c r="A2474" i="10"/>
  <c r="M2474" i="10"/>
  <c r="A2475" i="10"/>
  <c r="M2475" i="10"/>
  <c r="A2476" i="10"/>
  <c r="M2476" i="10"/>
  <c r="A2477" i="10"/>
  <c r="M2477" i="10"/>
  <c r="O2478" i="3"/>
  <c r="P2478" i="10" s="1"/>
  <c r="A2478" i="10"/>
  <c r="M2478" i="10"/>
  <c r="A2479" i="10"/>
  <c r="M2479" i="10"/>
  <c r="A2480" i="10"/>
  <c r="M2480" i="10"/>
  <c r="A2481" i="10"/>
  <c r="M2481" i="10"/>
  <c r="Q2482" i="3"/>
  <c r="R2482" i="10" s="1"/>
  <c r="A2482" i="10"/>
  <c r="M2482" i="10"/>
  <c r="A2483" i="10"/>
  <c r="M2483" i="10"/>
  <c r="A2484" i="10"/>
  <c r="M2484" i="10"/>
  <c r="A2485" i="10"/>
  <c r="M2485" i="10"/>
  <c r="A2486" i="10"/>
  <c r="M2486" i="10"/>
  <c r="A2487" i="10"/>
  <c r="M2487" i="10"/>
  <c r="Q2488" i="3"/>
  <c r="R2488" i="10" s="1"/>
  <c r="A2488" i="10"/>
  <c r="M2488" i="10"/>
  <c r="O2489" i="3"/>
  <c r="P2489" i="10" s="1"/>
  <c r="A2489" i="10"/>
  <c r="M2489" i="10"/>
  <c r="A2490" i="10"/>
  <c r="M2490" i="10"/>
  <c r="Q2491" i="3"/>
  <c r="R2491" i="10" s="1"/>
  <c r="A2491" i="10"/>
  <c r="M2491" i="10"/>
  <c r="A2492" i="10"/>
  <c r="M2492" i="10"/>
  <c r="Q2493" i="3"/>
  <c r="R2493" i="10" s="1"/>
  <c r="A2493" i="10"/>
  <c r="M2493" i="10"/>
  <c r="O2494" i="3"/>
  <c r="P2494" i="10" s="1"/>
  <c r="A2494" i="10"/>
  <c r="M2494" i="10"/>
  <c r="A2495" i="10"/>
  <c r="M2495" i="10"/>
  <c r="A2496" i="10"/>
  <c r="M2496" i="10"/>
  <c r="A2497" i="10"/>
  <c r="M2497" i="10"/>
  <c r="Q2498" i="3"/>
  <c r="R2498" i="10" s="1"/>
  <c r="A2498" i="10"/>
  <c r="M2498" i="10"/>
  <c r="A2499" i="10"/>
  <c r="M2499" i="10"/>
  <c r="O2500" i="3"/>
  <c r="P2500" i="10" s="1"/>
  <c r="A2500" i="10"/>
  <c r="M2500" i="10"/>
  <c r="A2501" i="10"/>
  <c r="M2501" i="10"/>
  <c r="A2502" i="10"/>
  <c r="M2502" i="10"/>
  <c r="A2503" i="10"/>
  <c r="M2503" i="10"/>
  <c r="A2504" i="10"/>
  <c r="M2504" i="10"/>
  <c r="A2505" i="10"/>
  <c r="M2505" i="10"/>
  <c r="M2506" i="3"/>
  <c r="N2506" i="10" s="1"/>
  <c r="A2506" i="10"/>
  <c r="M2506" i="10"/>
  <c r="A2507" i="10"/>
  <c r="M2507" i="10"/>
  <c r="A2508" i="10"/>
  <c r="M2508" i="10"/>
  <c r="A2509" i="10"/>
  <c r="M2509" i="10"/>
  <c r="A2510" i="10"/>
  <c r="M2510" i="10"/>
  <c r="A2511" i="10"/>
  <c r="M2511" i="10"/>
  <c r="A2512" i="10"/>
  <c r="M2512" i="10"/>
  <c r="A2513" i="10"/>
  <c r="M2513" i="10"/>
  <c r="A2514" i="10"/>
  <c r="M2514" i="10"/>
  <c r="A2515" i="10"/>
  <c r="M2515" i="10"/>
  <c r="A2516" i="10"/>
  <c r="M2516" i="10"/>
  <c r="A2517" i="10"/>
  <c r="M2517" i="10"/>
  <c r="O2518" i="3"/>
  <c r="P2518" i="10" s="1"/>
  <c r="A2518" i="10"/>
  <c r="M2518" i="10"/>
  <c r="O2519" i="3"/>
  <c r="P2519" i="10" s="1"/>
  <c r="A2519" i="10"/>
  <c r="M2519" i="10"/>
  <c r="A2520" i="10"/>
  <c r="M2520" i="10"/>
  <c r="A2521" i="10"/>
  <c r="M2521" i="10"/>
  <c r="A2522" i="10"/>
  <c r="M2522" i="10"/>
  <c r="A2523" i="10"/>
  <c r="M2523" i="10"/>
  <c r="A2524" i="10"/>
  <c r="M2524" i="10"/>
  <c r="A2525" i="10"/>
  <c r="M2525" i="10"/>
  <c r="A2526" i="10"/>
  <c r="M2526" i="10"/>
  <c r="A2527" i="10"/>
  <c r="M2527" i="10"/>
  <c r="M2528" i="3"/>
  <c r="N2528" i="10" s="1"/>
  <c r="A2528" i="10"/>
  <c r="M2528" i="10"/>
  <c r="A2529" i="10"/>
  <c r="M2529" i="10"/>
  <c r="A2530" i="10"/>
  <c r="M2530" i="10"/>
  <c r="O2531" i="3"/>
  <c r="P2531" i="10" s="1"/>
  <c r="A2531" i="10"/>
  <c r="M2531" i="10"/>
  <c r="Q2532" i="3"/>
  <c r="R2532" i="10" s="1"/>
  <c r="A2532" i="10"/>
  <c r="M2532" i="10"/>
  <c r="A2533" i="10"/>
  <c r="M2533" i="10"/>
  <c r="N2534" i="3"/>
  <c r="O2534" i="10" s="1"/>
  <c r="A2534" i="10"/>
  <c r="M2534" i="10"/>
  <c r="Q2535" i="3"/>
  <c r="R2535" i="10" s="1"/>
  <c r="A2535" i="10"/>
  <c r="M2535" i="10"/>
  <c r="Q2536" i="3"/>
  <c r="R2536" i="10" s="1"/>
  <c r="A2536" i="10"/>
  <c r="M2536" i="10"/>
  <c r="A2537" i="10"/>
  <c r="M2537" i="10"/>
  <c r="O2538" i="3"/>
  <c r="P2538" i="10" s="1"/>
  <c r="A2538" i="10"/>
  <c r="M2538" i="10"/>
  <c r="O2539" i="3"/>
  <c r="P2539" i="10" s="1"/>
  <c r="A2539" i="10"/>
  <c r="M2539" i="10"/>
  <c r="A2540" i="10"/>
  <c r="M2540" i="10"/>
  <c r="A2541" i="10"/>
  <c r="M2541" i="10"/>
  <c r="A2542" i="10"/>
  <c r="M2542" i="10"/>
  <c r="A2543" i="10"/>
  <c r="M2543" i="10"/>
  <c r="Q2544" i="3"/>
  <c r="R2544" i="10" s="1"/>
  <c r="A2544" i="10"/>
  <c r="M2544" i="10"/>
  <c r="A2545" i="10"/>
  <c r="M2545" i="10"/>
  <c r="A2546" i="10"/>
  <c r="M2546" i="10"/>
  <c r="Q2547" i="3"/>
  <c r="R2547" i="10" s="1"/>
  <c r="A2547" i="10"/>
  <c r="M2547" i="10"/>
  <c r="O2548" i="3"/>
  <c r="P2548" i="10" s="1"/>
  <c r="A2548" i="10"/>
  <c r="M2548" i="10"/>
  <c r="A2549" i="10"/>
  <c r="M2549" i="10"/>
  <c r="M2550" i="3"/>
  <c r="N2550" i="10" s="1"/>
  <c r="A2550" i="10"/>
  <c r="M2550" i="10"/>
  <c r="O2551" i="3"/>
  <c r="P2551" i="10" s="1"/>
  <c r="A2551" i="10"/>
  <c r="M2551" i="10"/>
  <c r="A2552" i="10"/>
  <c r="M2552" i="10"/>
  <c r="A2553" i="10"/>
  <c r="M2553" i="10"/>
  <c r="A2554" i="10"/>
  <c r="M2554" i="10"/>
  <c r="A2555" i="10"/>
  <c r="M2555" i="10"/>
  <c r="A2556" i="10"/>
  <c r="M2556" i="10"/>
  <c r="A2557" i="10"/>
  <c r="M2557" i="10"/>
  <c r="A2558" i="10"/>
  <c r="M2558" i="10"/>
  <c r="A2559" i="10"/>
  <c r="M2559" i="10"/>
  <c r="O2560" i="3"/>
  <c r="P2560" i="10" s="1"/>
  <c r="A2560" i="10"/>
  <c r="M2560" i="10"/>
  <c r="A2561" i="10"/>
  <c r="M2561" i="10"/>
  <c r="O2562" i="3"/>
  <c r="P2562" i="10" s="1"/>
  <c r="A2562" i="10"/>
  <c r="M2562" i="10"/>
  <c r="A2563" i="10"/>
  <c r="M2563" i="10"/>
  <c r="N2564" i="3"/>
  <c r="O2564" i="10" s="1"/>
  <c r="A2564" i="10"/>
  <c r="M2564" i="10"/>
  <c r="A2565" i="10"/>
  <c r="M2565" i="10"/>
  <c r="A2566" i="10"/>
  <c r="M2566" i="10"/>
  <c r="A2567" i="10"/>
  <c r="M2567" i="10"/>
  <c r="N2568" i="3"/>
  <c r="O2568" i="10" s="1"/>
  <c r="A2568" i="10"/>
  <c r="M2568" i="10"/>
  <c r="A2569" i="10"/>
  <c r="M2569" i="10"/>
  <c r="A2570" i="10"/>
  <c r="M2570" i="10"/>
  <c r="A2571" i="10"/>
  <c r="M2571" i="10"/>
  <c r="A2572" i="10"/>
  <c r="M2572" i="10"/>
  <c r="A2573" i="10"/>
  <c r="M2573" i="10"/>
  <c r="A2574" i="10"/>
  <c r="M2574" i="10"/>
  <c r="O2575" i="3"/>
  <c r="P2575" i="10" s="1"/>
  <c r="A2575" i="10"/>
  <c r="M2575" i="10"/>
  <c r="A2576" i="10"/>
  <c r="M2576" i="10"/>
  <c r="A2577" i="10"/>
  <c r="M2577" i="10"/>
  <c r="A2578" i="10"/>
  <c r="M2578" i="10"/>
  <c r="A2579" i="10"/>
  <c r="M2579" i="10"/>
  <c r="A2580" i="10"/>
  <c r="M2580" i="10"/>
  <c r="Q2581" i="3"/>
  <c r="R2581" i="10" s="1"/>
  <c r="A2581" i="10"/>
  <c r="M2581" i="10"/>
  <c r="O2582" i="3"/>
  <c r="P2582" i="10" s="1"/>
  <c r="A2582" i="10"/>
  <c r="M2582" i="10"/>
  <c r="A2583" i="10"/>
  <c r="M2583" i="10"/>
  <c r="A2584" i="10"/>
  <c r="M2584" i="10"/>
  <c r="A2585" i="10"/>
  <c r="M2585" i="10"/>
  <c r="A2586" i="10"/>
  <c r="M2586" i="10"/>
  <c r="A2587" i="10"/>
  <c r="M2587" i="10"/>
  <c r="A2588" i="10"/>
  <c r="M2588" i="10"/>
  <c r="A2589" i="10"/>
  <c r="M2589" i="10"/>
  <c r="N2590" i="3"/>
  <c r="O2590" i="10" s="1"/>
  <c r="A2590" i="10"/>
  <c r="M2590" i="10"/>
  <c r="A2591" i="10"/>
  <c r="M2591" i="10"/>
  <c r="P2592" i="3"/>
  <c r="Q2592" i="10" s="1"/>
  <c r="A2592" i="10"/>
  <c r="M2592" i="10"/>
  <c r="O2593" i="3"/>
  <c r="P2593" i="10" s="1"/>
  <c r="A2593" i="10"/>
  <c r="M2593" i="10"/>
  <c r="A2594" i="10"/>
  <c r="M2594" i="10"/>
  <c r="A2595" i="10"/>
  <c r="M2595" i="10"/>
  <c r="A2596" i="10"/>
  <c r="M2596" i="10"/>
  <c r="A2597" i="10"/>
  <c r="M2597" i="10"/>
  <c r="A2598" i="10"/>
  <c r="M2598" i="10"/>
  <c r="N2599" i="3"/>
  <c r="O2599" i="10" s="1"/>
  <c r="A2599" i="10"/>
  <c r="M2599" i="10"/>
  <c r="O2600" i="3"/>
  <c r="P2600" i="10" s="1"/>
  <c r="A2600" i="10"/>
  <c r="M2600" i="10"/>
  <c r="A2601" i="10"/>
  <c r="M2601" i="10"/>
  <c r="A2602" i="10"/>
  <c r="M2602" i="10"/>
  <c r="A2603" i="10"/>
  <c r="M2603" i="10"/>
  <c r="M2604" i="3"/>
  <c r="N2604" i="10" s="1"/>
  <c r="A2604" i="10"/>
  <c r="M2604" i="10"/>
  <c r="A2605" i="10"/>
  <c r="M2605" i="10"/>
  <c r="A2606" i="10"/>
  <c r="M2606" i="10"/>
  <c r="A2607" i="10"/>
  <c r="M2607" i="10"/>
  <c r="A2608" i="10"/>
  <c r="M2608" i="10"/>
  <c r="P2609" i="3"/>
  <c r="Q2609" i="10" s="1"/>
  <c r="A2609" i="10"/>
  <c r="M2609" i="10"/>
  <c r="N2610" i="3"/>
  <c r="O2610" i="10" s="1"/>
  <c r="A2610" i="10"/>
  <c r="M2610" i="10"/>
  <c r="A2611" i="10"/>
  <c r="M2611" i="10"/>
  <c r="A2612" i="10"/>
  <c r="M2612" i="10"/>
  <c r="P2613" i="3"/>
  <c r="Q2613" i="10" s="1"/>
  <c r="A2613" i="10"/>
  <c r="M2613" i="10"/>
  <c r="M2614" i="3"/>
  <c r="N2614" i="10" s="1"/>
  <c r="A2614" i="10"/>
  <c r="M2614" i="10"/>
  <c r="P2615" i="3"/>
  <c r="Q2615" i="10" s="1"/>
  <c r="A2615" i="10"/>
  <c r="M2615" i="10"/>
  <c r="O2616" i="3"/>
  <c r="P2616" i="10" s="1"/>
  <c r="A2616" i="10"/>
  <c r="M2616" i="10"/>
  <c r="A2617" i="10"/>
  <c r="M2617" i="10"/>
  <c r="A2618" i="10"/>
  <c r="M2618" i="10"/>
  <c r="A2619" i="10"/>
  <c r="M2619" i="10"/>
  <c r="A2620" i="10"/>
  <c r="M2620" i="10"/>
  <c r="A2621" i="10"/>
  <c r="M2621" i="10"/>
  <c r="A2622" i="10"/>
  <c r="M2622" i="10"/>
  <c r="A2623" i="10"/>
  <c r="M2623" i="10"/>
  <c r="O2624" i="3"/>
  <c r="P2624" i="10" s="1"/>
  <c r="A2624" i="10"/>
  <c r="M2624" i="10"/>
  <c r="A2625" i="10"/>
  <c r="M2625" i="10"/>
  <c r="P2626" i="3"/>
  <c r="Q2626" i="10" s="1"/>
  <c r="A2626" i="10"/>
  <c r="M2626" i="10"/>
  <c r="A2627" i="10"/>
  <c r="M2627" i="10"/>
  <c r="A2628" i="10"/>
  <c r="M2628" i="10"/>
  <c r="A2629" i="10"/>
  <c r="M2629" i="10"/>
  <c r="A2630" i="10"/>
  <c r="M2630" i="10"/>
  <c r="A2631" i="10"/>
  <c r="M2631" i="10"/>
  <c r="A2632" i="10"/>
  <c r="M2632" i="10"/>
  <c r="A2633" i="10"/>
  <c r="M2633" i="10"/>
  <c r="A2634" i="10"/>
  <c r="M2634" i="10"/>
  <c r="A2635" i="10"/>
  <c r="M2635" i="10"/>
  <c r="N2636" i="3"/>
  <c r="O2636" i="10" s="1"/>
  <c r="A2636" i="10"/>
  <c r="M2636" i="10"/>
  <c r="A2637" i="10"/>
  <c r="M2637" i="10"/>
  <c r="N2638" i="3"/>
  <c r="O2638" i="10" s="1"/>
  <c r="A2638" i="10"/>
  <c r="M2638" i="10"/>
  <c r="A2639" i="10"/>
  <c r="M2639" i="10"/>
  <c r="M2640" i="3"/>
  <c r="N2640" i="10" s="1"/>
  <c r="A2640" i="10"/>
  <c r="M2640" i="10"/>
  <c r="A2641" i="10"/>
  <c r="M2641" i="10"/>
  <c r="Q2642" i="3"/>
  <c r="R2642" i="10" s="1"/>
  <c r="A2642" i="10"/>
  <c r="M2642" i="10"/>
  <c r="A2643" i="10"/>
  <c r="M2643" i="10"/>
  <c r="P2644" i="3"/>
  <c r="Q2644" i="10" s="1"/>
  <c r="A2644" i="10"/>
  <c r="M2644" i="10"/>
  <c r="A2645" i="10"/>
  <c r="M2645" i="10"/>
  <c r="M2646" i="3"/>
  <c r="N2646" i="10" s="1"/>
  <c r="A2646" i="10"/>
  <c r="M2646" i="10"/>
  <c r="A2647" i="10"/>
  <c r="M2647" i="10"/>
  <c r="P2648" i="3"/>
  <c r="Q2648" i="10" s="1"/>
  <c r="A2648" i="10"/>
  <c r="M2648" i="10"/>
  <c r="O2649" i="3"/>
  <c r="P2649" i="10" s="1"/>
  <c r="A2649" i="10"/>
  <c r="M2649" i="10"/>
  <c r="A2650" i="10"/>
  <c r="M2650" i="10"/>
  <c r="A2651" i="10"/>
  <c r="M2651" i="10"/>
  <c r="O2652" i="3"/>
  <c r="P2652" i="10" s="1"/>
  <c r="A2652" i="10"/>
  <c r="M2652" i="10"/>
  <c r="A2653" i="10"/>
  <c r="M2653" i="10"/>
  <c r="M2654" i="3"/>
  <c r="N2654" i="10" s="1"/>
  <c r="A2654" i="10"/>
  <c r="M2654" i="10"/>
  <c r="A2655" i="10"/>
  <c r="M2655" i="10"/>
  <c r="A2656" i="10"/>
  <c r="M2656" i="10"/>
  <c r="N2657" i="3"/>
  <c r="O2657" i="10" s="1"/>
  <c r="A2657" i="10"/>
  <c r="M2657" i="10"/>
  <c r="A2658" i="10"/>
  <c r="M2658" i="10"/>
  <c r="O2659" i="3"/>
  <c r="P2659" i="10" s="1"/>
  <c r="A2659" i="10"/>
  <c r="M2659" i="10"/>
  <c r="A2660" i="10"/>
  <c r="M2660" i="10"/>
  <c r="Q2661" i="3"/>
  <c r="R2661" i="10" s="1"/>
  <c r="A2661" i="10"/>
  <c r="M2661" i="10"/>
  <c r="A2662" i="10"/>
  <c r="M2662" i="10"/>
  <c r="A2663" i="10"/>
  <c r="M2663" i="10"/>
  <c r="A2664" i="10"/>
  <c r="M2664" i="10"/>
  <c r="A2665" i="10"/>
  <c r="M2665" i="10"/>
  <c r="A2666" i="10"/>
  <c r="M2666" i="10"/>
  <c r="M2667" i="3"/>
  <c r="N2667" i="10" s="1"/>
  <c r="A2667" i="10"/>
  <c r="M2667" i="10"/>
  <c r="O2668" i="3"/>
  <c r="P2668" i="10" s="1"/>
  <c r="A2668" i="10"/>
  <c r="M2668" i="10"/>
  <c r="A2669" i="10"/>
  <c r="M2669" i="10"/>
  <c r="A2670" i="10"/>
  <c r="M2670" i="10"/>
  <c r="A2671" i="10"/>
  <c r="M2671" i="10"/>
  <c r="A2672" i="10"/>
  <c r="M2672" i="10"/>
  <c r="A2673" i="10"/>
  <c r="M2673" i="10"/>
  <c r="A2674" i="10"/>
  <c r="M2674" i="10"/>
  <c r="Q2675" i="3"/>
  <c r="R2675" i="10" s="1"/>
  <c r="A2675" i="10"/>
  <c r="M2675" i="10"/>
  <c r="O2676" i="3"/>
  <c r="P2676" i="10" s="1"/>
  <c r="A2676" i="10"/>
  <c r="M2676" i="10"/>
  <c r="A2677" i="10"/>
  <c r="M2677" i="10"/>
  <c r="A2678" i="10"/>
  <c r="M2678" i="10"/>
  <c r="N2679" i="3"/>
  <c r="O2679" i="10" s="1"/>
  <c r="A2679" i="10"/>
  <c r="M2679" i="10"/>
  <c r="A2680" i="10"/>
  <c r="M2680" i="10"/>
  <c r="N2681" i="3"/>
  <c r="O2681" i="10" s="1"/>
  <c r="A2681" i="10"/>
  <c r="M2681" i="10"/>
  <c r="A2682" i="10"/>
  <c r="M2682" i="10"/>
  <c r="A2683" i="10"/>
  <c r="M2683" i="10"/>
  <c r="A2684" i="10"/>
  <c r="M2684" i="10"/>
  <c r="M2685" i="3"/>
  <c r="N2685" i="10" s="1"/>
  <c r="A2685" i="10"/>
  <c r="M2685" i="10"/>
  <c r="A2686" i="10"/>
  <c r="M2686" i="10"/>
  <c r="O2687" i="3"/>
  <c r="P2687" i="10" s="1"/>
  <c r="A2687" i="10"/>
  <c r="M2687" i="10"/>
  <c r="A2688" i="10"/>
  <c r="M2688" i="10"/>
  <c r="A2689" i="10"/>
  <c r="M2689" i="10"/>
  <c r="A2690" i="10"/>
  <c r="M2690" i="10"/>
  <c r="A2691" i="10"/>
  <c r="M2691" i="10"/>
  <c r="A2692" i="10"/>
  <c r="M2692" i="10"/>
  <c r="A2693" i="10"/>
  <c r="M2693" i="10"/>
  <c r="A2694" i="10"/>
  <c r="M2694" i="10"/>
  <c r="A2695" i="10"/>
  <c r="M2695" i="10"/>
  <c r="N2696" i="3"/>
  <c r="O2696" i="10" s="1"/>
  <c r="A2696" i="10"/>
  <c r="M2696" i="10"/>
  <c r="A2697" i="10"/>
  <c r="M2697" i="10"/>
  <c r="A2698" i="10"/>
  <c r="M2698" i="10"/>
  <c r="N2699" i="3"/>
  <c r="O2699" i="10" s="1"/>
  <c r="A2699" i="10"/>
  <c r="M2699" i="10"/>
  <c r="A2700" i="10"/>
  <c r="M2700" i="10"/>
  <c r="M2701" i="3"/>
  <c r="N2701" i="10" s="1"/>
  <c r="A2701" i="10"/>
  <c r="M2701" i="10"/>
  <c r="A2702" i="10"/>
  <c r="M2702" i="10"/>
  <c r="A2703" i="10"/>
  <c r="M2703" i="10"/>
  <c r="A2704" i="10"/>
  <c r="M2704" i="10"/>
  <c r="A2705" i="10"/>
  <c r="M2705" i="10"/>
  <c r="A2706" i="10"/>
  <c r="M2706" i="10"/>
  <c r="A2707" i="10"/>
  <c r="M2707" i="10"/>
  <c r="A2708" i="10"/>
  <c r="M2708" i="10"/>
  <c r="A2709" i="10"/>
  <c r="M2709" i="10"/>
  <c r="A2710" i="10"/>
  <c r="M2710" i="10"/>
  <c r="O2711" i="3"/>
  <c r="P2711" i="10" s="1"/>
  <c r="A2711" i="10"/>
  <c r="M2711" i="10"/>
  <c r="O2712" i="3"/>
  <c r="P2712" i="10" s="1"/>
  <c r="A2712" i="10"/>
  <c r="M2712" i="10"/>
  <c r="N2713" i="3"/>
  <c r="O2713" i="10" s="1"/>
  <c r="A2713" i="10"/>
  <c r="M2713" i="10"/>
  <c r="A2714" i="10"/>
  <c r="M2714" i="10"/>
  <c r="N2715" i="3"/>
  <c r="O2715" i="10" s="1"/>
  <c r="A2715" i="10"/>
  <c r="M2715" i="10"/>
  <c r="A2716" i="10"/>
  <c r="M2716" i="10"/>
  <c r="N2717" i="3"/>
  <c r="O2717" i="10" s="1"/>
  <c r="A2717" i="10"/>
  <c r="M2717" i="10"/>
  <c r="A2718" i="10"/>
  <c r="M2718" i="10"/>
  <c r="A2719" i="10"/>
  <c r="M2719" i="10"/>
  <c r="A2720" i="10"/>
  <c r="M2720" i="10"/>
  <c r="A2721" i="10"/>
  <c r="M2721" i="10"/>
  <c r="A2722" i="10"/>
  <c r="M2722" i="10"/>
  <c r="O2723" i="3"/>
  <c r="P2723" i="10" s="1"/>
  <c r="A2723" i="10"/>
  <c r="M2723" i="10"/>
  <c r="A2724" i="10"/>
  <c r="M2724" i="10"/>
  <c r="M2725" i="3"/>
  <c r="N2725" i="10" s="1"/>
  <c r="A2725" i="10"/>
  <c r="M2725" i="10"/>
  <c r="A2726" i="10"/>
  <c r="M2726" i="10"/>
  <c r="A2727" i="10"/>
  <c r="M2727" i="10"/>
  <c r="A2728" i="10"/>
  <c r="M2728" i="10"/>
  <c r="O2729" i="3"/>
  <c r="P2729" i="10" s="1"/>
  <c r="A2729" i="10"/>
  <c r="M2729" i="10"/>
  <c r="O2730" i="3"/>
  <c r="P2730" i="10" s="1"/>
  <c r="A2730" i="10"/>
  <c r="M2730" i="10"/>
  <c r="A2731" i="10"/>
  <c r="M2731" i="10"/>
  <c r="A2732" i="10"/>
  <c r="M2732" i="10"/>
  <c r="A2733" i="10"/>
  <c r="M2733" i="10"/>
  <c r="A2734" i="10"/>
  <c r="M2734" i="10"/>
  <c r="P2735" i="3"/>
  <c r="Q2735" i="10" s="1"/>
  <c r="A2735" i="10"/>
  <c r="M2735" i="10"/>
  <c r="A2736" i="10"/>
  <c r="M2736" i="10"/>
  <c r="A2737" i="10"/>
  <c r="M2737" i="10"/>
  <c r="Q2738" i="3"/>
  <c r="R2738" i="10" s="1"/>
  <c r="A2738" i="10"/>
  <c r="M2738" i="10"/>
  <c r="A2739" i="10"/>
  <c r="M2739" i="10"/>
  <c r="A2740" i="10"/>
  <c r="M2740" i="10"/>
  <c r="O2741" i="3"/>
  <c r="P2741" i="10" s="1"/>
  <c r="A2741" i="10"/>
  <c r="M2741" i="10"/>
  <c r="A2742" i="10"/>
  <c r="M2742" i="10"/>
  <c r="A2743" i="10"/>
  <c r="M2743" i="10"/>
  <c r="O2744" i="3"/>
  <c r="P2744" i="10" s="1"/>
  <c r="A2744" i="10"/>
  <c r="M2744" i="10"/>
  <c r="A2745" i="10"/>
  <c r="M2745" i="10"/>
  <c r="A2746" i="10"/>
  <c r="M2746" i="10"/>
  <c r="A2747" i="10"/>
  <c r="M2747" i="10"/>
  <c r="A2748" i="10"/>
  <c r="M2748" i="10"/>
  <c r="A2749" i="10"/>
  <c r="M2749" i="10"/>
  <c r="A2750" i="10"/>
  <c r="M2750" i="10"/>
  <c r="A2751" i="10"/>
  <c r="M2751" i="10"/>
  <c r="A2752" i="10"/>
  <c r="M2752" i="10"/>
  <c r="A2753" i="10"/>
  <c r="M2753" i="10"/>
  <c r="A2754" i="10"/>
  <c r="M2754" i="10"/>
  <c r="A2755" i="10"/>
  <c r="M2755" i="10"/>
  <c r="P2756" i="3"/>
  <c r="Q2756" i="10" s="1"/>
  <c r="A2756" i="10"/>
  <c r="M2756" i="10"/>
  <c r="A2757" i="10"/>
  <c r="M2757" i="10"/>
  <c r="A2758" i="10"/>
  <c r="M2758" i="10"/>
  <c r="A2759" i="10"/>
  <c r="M2759" i="10"/>
  <c r="N2760" i="3"/>
  <c r="O2760" i="10" s="1"/>
  <c r="A2760" i="10"/>
  <c r="M2760" i="10"/>
  <c r="A2761" i="10"/>
  <c r="M2761" i="10"/>
  <c r="N2762" i="3"/>
  <c r="O2762" i="10" s="1"/>
  <c r="A2762" i="10"/>
  <c r="M2762" i="10"/>
  <c r="O2763" i="3"/>
  <c r="P2763" i="10" s="1"/>
  <c r="A2763" i="10"/>
  <c r="M2763" i="10"/>
  <c r="A2764" i="10"/>
  <c r="M2764" i="10"/>
  <c r="O2765" i="3"/>
  <c r="P2765" i="10" s="1"/>
  <c r="A2765" i="10"/>
  <c r="M2765" i="10"/>
  <c r="A2766" i="10"/>
  <c r="M2766" i="10"/>
  <c r="Q2767" i="3"/>
  <c r="R2767" i="10" s="1"/>
  <c r="A2767" i="10"/>
  <c r="M2767" i="10"/>
  <c r="A2768" i="10"/>
  <c r="M2768" i="10"/>
  <c r="A2769" i="10"/>
  <c r="M2769" i="10"/>
  <c r="A2770" i="10"/>
  <c r="M2770" i="10"/>
  <c r="Q2771" i="3"/>
  <c r="R2771" i="10" s="1"/>
  <c r="A2771" i="10"/>
  <c r="M2771" i="10"/>
  <c r="A2772" i="10"/>
  <c r="M2772" i="10"/>
  <c r="A2773" i="10"/>
  <c r="M2773" i="10"/>
  <c r="A2774" i="10"/>
  <c r="M2774" i="10"/>
  <c r="O2775" i="3"/>
  <c r="P2775" i="10" s="1"/>
  <c r="A2775" i="10"/>
  <c r="M2775" i="10"/>
  <c r="A2776" i="10"/>
  <c r="M2776" i="10"/>
  <c r="N2777" i="3"/>
  <c r="O2777" i="10" s="1"/>
  <c r="A2777" i="10"/>
  <c r="M2777" i="10"/>
  <c r="A2778" i="10"/>
  <c r="M2778" i="10"/>
  <c r="M2779" i="3"/>
  <c r="N2779" i="10" s="1"/>
  <c r="A2779" i="10"/>
  <c r="M2779" i="10"/>
  <c r="A2780" i="10"/>
  <c r="M2780" i="10"/>
  <c r="Q2781" i="3"/>
  <c r="R2781" i="10" s="1"/>
  <c r="A2781" i="10"/>
  <c r="M2781" i="10"/>
  <c r="A2782" i="10"/>
  <c r="M2782" i="10"/>
  <c r="A2783" i="10"/>
  <c r="M2783" i="10"/>
  <c r="A2784" i="10"/>
  <c r="M2784" i="10"/>
  <c r="A2785" i="10"/>
  <c r="M2785" i="10"/>
  <c r="A2786" i="10"/>
  <c r="M2786" i="10"/>
  <c r="A2787" i="10"/>
  <c r="M2787" i="10"/>
  <c r="Q2788" i="3"/>
  <c r="R2788" i="10" s="1"/>
  <c r="A2788" i="10"/>
  <c r="M2788" i="10"/>
  <c r="A2789" i="10"/>
  <c r="M2789" i="10"/>
  <c r="A2790" i="10"/>
  <c r="M2790" i="10"/>
  <c r="A2791" i="10"/>
  <c r="M2791" i="10"/>
  <c r="A2792" i="10"/>
  <c r="M2792" i="10"/>
  <c r="A2793" i="10"/>
  <c r="M2793" i="10"/>
  <c r="O2794" i="3"/>
  <c r="P2794" i="10" s="1"/>
  <c r="A2794" i="10"/>
  <c r="M2794" i="10"/>
  <c r="M2795" i="3"/>
  <c r="N2795" i="10" s="1"/>
  <c r="A2795" i="10"/>
  <c r="M2795" i="10"/>
  <c r="A2796" i="10"/>
  <c r="M2796" i="10"/>
  <c r="A2797" i="10"/>
  <c r="M2797" i="10"/>
  <c r="N2798" i="3"/>
  <c r="O2798" i="10" s="1"/>
  <c r="A2798" i="10"/>
  <c r="M2798" i="10"/>
  <c r="P2799" i="3"/>
  <c r="Q2799" i="10" s="1"/>
  <c r="A2799" i="10"/>
  <c r="M2799" i="10"/>
  <c r="M2800" i="3"/>
  <c r="N2800" i="10" s="1"/>
  <c r="A2800" i="10"/>
  <c r="M2800" i="10"/>
  <c r="N2801" i="3"/>
  <c r="O2801" i="10" s="1"/>
  <c r="A2801" i="10"/>
  <c r="M2801" i="10"/>
  <c r="A2802" i="10"/>
  <c r="M2802" i="10"/>
  <c r="A2803" i="10"/>
  <c r="M2803" i="10"/>
  <c r="N2804" i="3"/>
  <c r="O2804" i="10" s="1"/>
  <c r="A2804" i="10"/>
  <c r="M2804" i="10"/>
  <c r="A2805" i="10"/>
  <c r="M2805" i="10"/>
  <c r="A2806" i="10"/>
  <c r="M2806" i="10"/>
  <c r="O2807" i="3"/>
  <c r="P2807" i="10" s="1"/>
  <c r="A2807" i="10"/>
  <c r="M2807" i="10"/>
  <c r="A2808" i="10"/>
  <c r="M2808" i="10"/>
  <c r="A2809" i="10"/>
  <c r="M2809" i="10"/>
  <c r="A2810" i="10"/>
  <c r="M2810" i="10"/>
  <c r="A2811" i="10"/>
  <c r="M2811" i="10"/>
  <c r="A2812" i="10"/>
  <c r="M2812" i="10"/>
  <c r="A2813" i="10"/>
  <c r="M2813" i="10"/>
  <c r="A2814" i="10"/>
  <c r="M2814" i="10"/>
  <c r="A2815" i="10"/>
  <c r="M2815" i="10"/>
  <c r="A2816" i="10"/>
  <c r="M2816" i="10"/>
  <c r="A2817" i="10"/>
  <c r="M2817" i="10"/>
  <c r="A2818" i="10"/>
  <c r="M2818" i="10"/>
  <c r="A2819" i="10"/>
  <c r="M2819" i="10"/>
  <c r="A2820" i="10"/>
  <c r="M2820" i="10"/>
  <c r="A2821" i="10"/>
  <c r="M2821" i="10"/>
  <c r="A2822" i="10"/>
  <c r="M2822" i="10"/>
  <c r="A2823" i="10"/>
  <c r="M2823" i="10"/>
  <c r="A2824" i="10"/>
  <c r="M2824" i="10"/>
  <c r="A2825" i="10"/>
  <c r="M2825" i="10"/>
  <c r="M2826" i="3"/>
  <c r="N2826" i="10" s="1"/>
  <c r="A2826" i="10"/>
  <c r="M2826" i="10"/>
  <c r="A2827" i="10"/>
  <c r="M2827" i="10"/>
  <c r="Q2828" i="3"/>
  <c r="R2828" i="10" s="1"/>
  <c r="A2828" i="10"/>
  <c r="M2828" i="10"/>
  <c r="A2829" i="10"/>
  <c r="M2829" i="10"/>
  <c r="N2830" i="3"/>
  <c r="O2830" i="10" s="1"/>
  <c r="A2830" i="10"/>
  <c r="M2830" i="10"/>
  <c r="A2831" i="10"/>
  <c r="M2831" i="10"/>
  <c r="A2832" i="10"/>
  <c r="M2832" i="10"/>
  <c r="O2833" i="3"/>
  <c r="P2833" i="10" s="1"/>
  <c r="A2833" i="10"/>
  <c r="M2833" i="10"/>
  <c r="A2834" i="10"/>
  <c r="M2834" i="10"/>
  <c r="N2835" i="3"/>
  <c r="O2835" i="10" s="1"/>
  <c r="A2835" i="10"/>
  <c r="M2835" i="10"/>
  <c r="A2836" i="10"/>
  <c r="M2836" i="10"/>
  <c r="A2837" i="10"/>
  <c r="M2837" i="10"/>
  <c r="A2838" i="10"/>
  <c r="M2838" i="10"/>
  <c r="A2839" i="10"/>
  <c r="M2839" i="10"/>
  <c r="A2840" i="10"/>
  <c r="M2840" i="10"/>
  <c r="A2843" i="10"/>
  <c r="M2843" i="10"/>
  <c r="O2842" i="3"/>
  <c r="P2847" i="10" s="1"/>
  <c r="A2847" i="10"/>
  <c r="M2847" i="10"/>
  <c r="A2844" i="10"/>
  <c r="M2844" i="10"/>
  <c r="A2845" i="10"/>
  <c r="M2845" i="10"/>
  <c r="A2846" i="10"/>
  <c r="M2846" i="10"/>
  <c r="O2846" i="3"/>
  <c r="P2848" i="10" s="1"/>
  <c r="A2848" i="10"/>
  <c r="M2848" i="10"/>
  <c r="O2847" i="3"/>
  <c r="P2849" i="10" s="1"/>
  <c r="A2849" i="10"/>
  <c r="M2849" i="10"/>
  <c r="O2848" i="3"/>
  <c r="P2855" i="10" s="1"/>
  <c r="A2855" i="10"/>
  <c r="M2855" i="10"/>
  <c r="P2849" i="3"/>
  <c r="Q2850" i="10" s="1"/>
  <c r="A2850" i="10"/>
  <c r="M2850" i="10"/>
  <c r="A2851" i="10"/>
  <c r="M2851" i="10"/>
  <c r="A2852" i="10"/>
  <c r="M2852" i="10"/>
  <c r="O2852" i="3"/>
  <c r="P2853" i="10" s="1"/>
  <c r="A2853" i="10"/>
  <c r="M2853" i="10"/>
  <c r="A2854" i="10"/>
  <c r="M2854" i="10"/>
  <c r="A2859" i="10"/>
  <c r="M2859" i="10"/>
  <c r="A2856" i="10"/>
  <c r="M2856" i="10"/>
  <c r="Q2856" i="3"/>
  <c r="R2857" i="10" s="1"/>
  <c r="A2857" i="10"/>
  <c r="M2857" i="10"/>
  <c r="A2858" i="10"/>
  <c r="M2858" i="10"/>
  <c r="A2861" i="10"/>
  <c r="M2861" i="10"/>
  <c r="A2860" i="10"/>
  <c r="M2860" i="10"/>
  <c r="A2863" i="10"/>
  <c r="M2863" i="10"/>
  <c r="A2862" i="10"/>
  <c r="M2862" i="10"/>
  <c r="O2862" i="3"/>
  <c r="P2961" i="10" s="1"/>
  <c r="A2961" i="10"/>
  <c r="M2961" i="10"/>
  <c r="A2864" i="10"/>
  <c r="M2864" i="10"/>
  <c r="A2865" i="10"/>
  <c r="M2865" i="10"/>
  <c r="O2865" i="3"/>
  <c r="P2866" i="10" s="1"/>
  <c r="A2866" i="10"/>
  <c r="M2866" i="10"/>
  <c r="P2866" i="3"/>
  <c r="Q2867" i="10" s="1"/>
  <c r="A2867" i="10"/>
  <c r="M2867" i="10"/>
  <c r="A2868" i="10"/>
  <c r="M2868" i="10"/>
  <c r="O2868" i="3"/>
  <c r="P2869" i="10" s="1"/>
  <c r="A2869" i="10"/>
  <c r="M2869" i="10"/>
  <c r="A2870" i="10"/>
  <c r="M2870" i="10"/>
  <c r="A2871" i="10"/>
  <c r="M2871" i="10"/>
  <c r="A2872" i="10"/>
  <c r="M2872" i="10"/>
  <c r="A2873" i="10"/>
  <c r="M2873" i="10"/>
  <c r="A2874" i="10"/>
  <c r="M2874" i="10"/>
  <c r="A2875" i="10"/>
  <c r="M2875" i="10"/>
  <c r="A2876" i="10"/>
  <c r="M2876" i="10"/>
  <c r="O2876" i="3"/>
  <c r="P2877" i="10" s="1"/>
  <c r="A2877" i="10"/>
  <c r="M2877" i="10"/>
  <c r="A2878" i="10"/>
  <c r="M2878" i="10"/>
  <c r="A2879" i="10"/>
  <c r="M2879" i="10"/>
  <c r="M2879" i="3"/>
  <c r="N2880" i="10" s="1"/>
  <c r="A2880" i="10"/>
  <c r="M2880" i="10"/>
  <c r="A2881" i="10"/>
  <c r="M2881" i="10"/>
  <c r="A2882" i="10"/>
  <c r="M2882" i="10"/>
  <c r="A2883" i="10"/>
  <c r="M2883" i="10"/>
  <c r="Q2883" i="3"/>
  <c r="R2884" i="10" s="1"/>
  <c r="A2884" i="10"/>
  <c r="M2884" i="10"/>
  <c r="A2885" i="10"/>
  <c r="M2885" i="10"/>
  <c r="O2885" i="3"/>
  <c r="P2886" i="10" s="1"/>
  <c r="A2886" i="10"/>
  <c r="M2886" i="10"/>
  <c r="A2887" i="10"/>
  <c r="M2887" i="10"/>
  <c r="A2888" i="10"/>
  <c r="M2888" i="10"/>
  <c r="Q2888" i="3"/>
  <c r="R2889" i="10" s="1"/>
  <c r="A2889" i="10"/>
  <c r="M2889" i="10"/>
  <c r="A2890" i="10"/>
  <c r="M2890" i="10"/>
  <c r="A2891" i="10"/>
  <c r="M2891" i="10"/>
  <c r="A2892" i="10"/>
  <c r="M2892" i="10"/>
  <c r="A2893" i="10"/>
  <c r="M2893" i="10"/>
  <c r="A2894" i="10"/>
  <c r="M2894" i="10"/>
  <c r="A2895" i="10"/>
  <c r="M2895" i="10"/>
  <c r="A2896" i="10"/>
  <c r="M2896" i="10"/>
  <c r="A2897" i="10"/>
  <c r="M2897" i="10"/>
  <c r="A2898" i="10"/>
  <c r="M2898" i="10"/>
  <c r="A2899" i="10"/>
  <c r="M2899" i="10"/>
  <c r="O2899" i="3"/>
  <c r="P2900" i="10" s="1"/>
  <c r="A2900" i="10"/>
  <c r="M2900" i="10"/>
  <c r="A2901" i="10"/>
  <c r="M2901" i="10"/>
  <c r="A2902" i="10"/>
  <c r="M2902" i="10"/>
  <c r="A2903" i="10"/>
  <c r="M2903" i="10"/>
  <c r="A2904" i="10"/>
  <c r="M2904" i="10"/>
  <c r="O2904" i="3"/>
  <c r="P2905" i="10" s="1"/>
  <c r="A2905" i="10"/>
  <c r="M2905" i="10"/>
  <c r="A2906" i="10"/>
  <c r="M2906" i="10"/>
  <c r="A2907" i="10"/>
  <c r="M2907" i="10"/>
  <c r="M2907" i="3"/>
  <c r="N2908" i="10" s="1"/>
  <c r="A2908" i="10"/>
  <c r="M2908" i="10"/>
  <c r="A2909" i="10"/>
  <c r="M2909" i="10"/>
  <c r="N2909" i="3"/>
  <c r="O2910" i="10" s="1"/>
  <c r="A2910" i="10"/>
  <c r="M2910" i="10"/>
  <c r="O2910" i="3"/>
  <c r="P2911" i="10" s="1"/>
  <c r="A2911" i="10"/>
  <c r="M2911" i="10"/>
  <c r="Q2911" i="3"/>
  <c r="R2912" i="10" s="1"/>
  <c r="A2912" i="10"/>
  <c r="M2912" i="10"/>
  <c r="O2912" i="3"/>
  <c r="P2913" i="10" s="1"/>
  <c r="A2913" i="10"/>
  <c r="M2913" i="10"/>
  <c r="A2914" i="10"/>
  <c r="M2914" i="10"/>
  <c r="A2915" i="10"/>
  <c r="M2915" i="10"/>
  <c r="A2916" i="10"/>
  <c r="M2916" i="10"/>
  <c r="A2917" i="10"/>
  <c r="M2917" i="10"/>
  <c r="Q2917" i="3"/>
  <c r="R2918" i="10" s="1"/>
  <c r="A2918" i="10"/>
  <c r="M2918" i="10"/>
  <c r="A2919" i="10"/>
  <c r="M2919" i="10"/>
  <c r="A2920" i="10"/>
  <c r="M2920" i="10"/>
  <c r="A2921" i="10"/>
  <c r="M2921" i="10"/>
  <c r="A2922" i="10"/>
  <c r="M2922" i="10"/>
  <c r="A2923" i="10"/>
  <c r="M2923" i="10"/>
  <c r="A2924" i="10"/>
  <c r="M2924" i="10"/>
  <c r="M2924" i="3"/>
  <c r="N2925" i="10" s="1"/>
  <c r="A2925" i="10"/>
  <c r="M2925" i="10"/>
  <c r="O2925" i="3"/>
  <c r="P2926" i="10" s="1"/>
  <c r="A2926" i="10"/>
  <c r="M2926" i="10"/>
  <c r="A2927" i="10"/>
  <c r="M2927" i="10"/>
  <c r="M2927" i="3"/>
  <c r="N2928" i="10" s="1"/>
  <c r="A2928" i="10"/>
  <c r="M2928" i="10"/>
  <c r="A2929" i="10"/>
  <c r="M2929" i="10"/>
  <c r="A2930" i="10"/>
  <c r="M2930" i="10"/>
  <c r="A2931" i="10"/>
  <c r="M2931" i="10"/>
  <c r="O2931" i="3"/>
  <c r="P2932" i="10" s="1"/>
  <c r="A2932" i="10"/>
  <c r="M2932" i="10"/>
  <c r="O2932" i="3"/>
  <c r="P2933" i="10" s="1"/>
  <c r="A2933" i="10"/>
  <c r="M2933" i="10"/>
  <c r="Q2933" i="3"/>
  <c r="R2934" i="10" s="1"/>
  <c r="A2934" i="10"/>
  <c r="M2934" i="10"/>
  <c r="A2935" i="10"/>
  <c r="M2935" i="10"/>
  <c r="A2936" i="10"/>
  <c r="M2936" i="10"/>
  <c r="A2937" i="10"/>
  <c r="M2937" i="10"/>
  <c r="O2937" i="3"/>
  <c r="P2938" i="10" s="1"/>
  <c r="A2938" i="10"/>
  <c r="M2938" i="10"/>
  <c r="A2939" i="10"/>
  <c r="M2939" i="10"/>
  <c r="N2939" i="3"/>
  <c r="O2940" i="10" s="1"/>
  <c r="A2940" i="10"/>
  <c r="M2940" i="10"/>
  <c r="A2941" i="10"/>
  <c r="M2941" i="10"/>
  <c r="A2942" i="10"/>
  <c r="M2942" i="10"/>
  <c r="A2943" i="10"/>
  <c r="M2943" i="10"/>
  <c r="A2944" i="10"/>
  <c r="M2944" i="10"/>
  <c r="O2944" i="3"/>
  <c r="P2945" i="10" s="1"/>
  <c r="A2945" i="10"/>
  <c r="M2945" i="10"/>
  <c r="Q2945" i="3"/>
  <c r="R2946" i="10" s="1"/>
  <c r="A2946" i="10"/>
  <c r="M2946" i="10"/>
  <c r="A2947" i="10"/>
  <c r="M2947" i="10"/>
  <c r="A2948" i="10"/>
  <c r="M2948" i="10"/>
  <c r="A2949" i="10"/>
  <c r="M2949" i="10"/>
  <c r="A2950" i="10"/>
  <c r="M2950" i="10"/>
  <c r="A2951" i="10"/>
  <c r="M2951" i="10"/>
  <c r="A2952" i="10"/>
  <c r="M2952" i="10"/>
  <c r="Q2952" i="3"/>
  <c r="R2953" i="10" s="1"/>
  <c r="A2953" i="10"/>
  <c r="M2953" i="10"/>
  <c r="O2953" i="3"/>
  <c r="P2954" i="10" s="1"/>
  <c r="A2954" i="10"/>
  <c r="M2954" i="10"/>
  <c r="A2955" i="10"/>
  <c r="M2955" i="10"/>
  <c r="A2956" i="10"/>
  <c r="M2956" i="10"/>
  <c r="P2956" i="3"/>
  <c r="Q2957" i="10" s="1"/>
  <c r="A2957" i="10"/>
  <c r="M2957" i="10"/>
  <c r="A2958" i="10"/>
  <c r="M2958" i="10"/>
  <c r="A2959" i="10"/>
  <c r="M2959" i="10"/>
  <c r="P2959" i="3"/>
  <c r="Q2960" i="10" s="1"/>
  <c r="A2960" i="10"/>
  <c r="M2960" i="10"/>
  <c r="A2206" i="10"/>
  <c r="M2206" i="10"/>
  <c r="A2962" i="10"/>
  <c r="M2962" i="10"/>
  <c r="O2962" i="3"/>
  <c r="P2963" i="10" s="1"/>
  <c r="A2963" i="10"/>
  <c r="M2963" i="10"/>
  <c r="A2964" i="10"/>
  <c r="M2964" i="10"/>
  <c r="O2964" i="3"/>
  <c r="P2965" i="10" s="1"/>
  <c r="A2965" i="10"/>
  <c r="M2965" i="10"/>
  <c r="M2965" i="3"/>
  <c r="N2966" i="10" s="1"/>
  <c r="A2966" i="10"/>
  <c r="M2966" i="10"/>
  <c r="A2967" i="10"/>
  <c r="M2967" i="10"/>
  <c r="O2967" i="3"/>
  <c r="P2968" i="10" s="1"/>
  <c r="A2968" i="10"/>
  <c r="M2968" i="10"/>
  <c r="A2969" i="10"/>
  <c r="M2969" i="10"/>
  <c r="A2970" i="10"/>
  <c r="M2970" i="10"/>
  <c r="A2971" i="10"/>
  <c r="M2971" i="10"/>
  <c r="A2972" i="10"/>
  <c r="M2972" i="10"/>
  <c r="O2972" i="3"/>
  <c r="P2973" i="10" s="1"/>
  <c r="A2973" i="10"/>
  <c r="M2973" i="10"/>
  <c r="A2974" i="10"/>
  <c r="M2974" i="10"/>
  <c r="Q2974" i="3"/>
  <c r="R2975" i="10" s="1"/>
  <c r="A2975" i="10"/>
  <c r="M2975" i="10"/>
  <c r="Q2975" i="3"/>
  <c r="R2976" i="10" s="1"/>
  <c r="A2976" i="10"/>
  <c r="M2976" i="10"/>
  <c r="A2977" i="10"/>
  <c r="M2977" i="10"/>
  <c r="N2977" i="3"/>
  <c r="O2978" i="10" s="1"/>
  <c r="A2978" i="10"/>
  <c r="M2978" i="10"/>
  <c r="A2979" i="10"/>
  <c r="M2979" i="10"/>
  <c r="A2980" i="10"/>
  <c r="M2980" i="10"/>
  <c r="A2981" i="10"/>
  <c r="M2981" i="10"/>
  <c r="A2982" i="10"/>
  <c r="M2982" i="10"/>
  <c r="A2983" i="10"/>
  <c r="M2983" i="10"/>
  <c r="A2984" i="10"/>
  <c r="M2984" i="10"/>
  <c r="N2984" i="3"/>
  <c r="O2985" i="10" s="1"/>
  <c r="A2985" i="10"/>
  <c r="M2985" i="10"/>
  <c r="A2986" i="10"/>
  <c r="M2986" i="10"/>
  <c r="O2986" i="3"/>
  <c r="P2987" i="10" s="1"/>
  <c r="A2987" i="10"/>
  <c r="M2987" i="10"/>
  <c r="A2988" i="10"/>
  <c r="M2988" i="10"/>
  <c r="A2989" i="10"/>
  <c r="M2989" i="10"/>
  <c r="O2989" i="3"/>
  <c r="P2990" i="10" s="1"/>
  <c r="A2990" i="10"/>
  <c r="M2990" i="10"/>
  <c r="A2991" i="10"/>
  <c r="M2991" i="10"/>
  <c r="O2991" i="3"/>
  <c r="P2992" i="10" s="1"/>
  <c r="A2992" i="10"/>
  <c r="M2992" i="10"/>
  <c r="A2993" i="10"/>
  <c r="M2993" i="10"/>
  <c r="O2993" i="3"/>
  <c r="P2994" i="10" s="1"/>
  <c r="A2994" i="10"/>
  <c r="M2994" i="10"/>
  <c r="A2995" i="10"/>
  <c r="M2995" i="10"/>
  <c r="A2996" i="10"/>
  <c r="M2996" i="10"/>
  <c r="A2997" i="10"/>
  <c r="M2997" i="10"/>
  <c r="A2998" i="10"/>
  <c r="M2998" i="10"/>
  <c r="A2999" i="10"/>
  <c r="M2999" i="10"/>
  <c r="A3000" i="10"/>
  <c r="M3000" i="10"/>
  <c r="A3001" i="10"/>
  <c r="M3001" i="10"/>
  <c r="A3002" i="10"/>
  <c r="M3002" i="10"/>
  <c r="A3003" i="10"/>
  <c r="M3003" i="10"/>
  <c r="A3004" i="10"/>
  <c r="M3004" i="10"/>
  <c r="A3005" i="10"/>
  <c r="M3005" i="10"/>
  <c r="A3006" i="10"/>
  <c r="M3006" i="10"/>
  <c r="Q3006" i="3"/>
  <c r="R3007" i="10" s="1"/>
  <c r="A3007" i="10"/>
  <c r="M3007" i="10"/>
  <c r="M3007" i="3"/>
  <c r="N3008" i="10" s="1"/>
  <c r="A3008" i="10"/>
  <c r="M3008" i="10"/>
  <c r="A3009" i="10"/>
  <c r="M3009" i="10"/>
  <c r="A3010" i="10"/>
  <c r="M3010" i="10"/>
  <c r="A3011" i="10"/>
  <c r="M3011" i="10"/>
  <c r="O3011" i="3"/>
  <c r="P3012" i="10" s="1"/>
  <c r="A3012" i="10"/>
  <c r="M3012" i="10"/>
  <c r="P3012" i="3"/>
  <c r="Q3013" i="10" s="1"/>
  <c r="A3013" i="10"/>
  <c r="M3013" i="10"/>
  <c r="O3013" i="3"/>
  <c r="P3014" i="10" s="1"/>
  <c r="A3014" i="10"/>
  <c r="M3014" i="10"/>
  <c r="A3015" i="10"/>
  <c r="M3015" i="10"/>
  <c r="A3016" i="10"/>
  <c r="M3016" i="10"/>
  <c r="A3017" i="10"/>
  <c r="M3017" i="10"/>
  <c r="O3017" i="3"/>
  <c r="P3018" i="10" s="1"/>
  <c r="A3018" i="10"/>
  <c r="M3018" i="10"/>
  <c r="Q3018" i="3"/>
  <c r="R3019" i="10" s="1"/>
  <c r="A3019" i="10"/>
  <c r="M3019" i="10"/>
  <c r="A3020" i="10"/>
  <c r="M3020" i="10"/>
  <c r="Q3020" i="3"/>
  <c r="R3021" i="10" s="1"/>
  <c r="A3021" i="10"/>
  <c r="M3021" i="10"/>
  <c r="A3022" i="10"/>
  <c r="M3022" i="10"/>
  <c r="O3022" i="3"/>
  <c r="P3023" i="10" s="1"/>
  <c r="A3023" i="10"/>
  <c r="M3023" i="10"/>
  <c r="A3024" i="10"/>
  <c r="M3024" i="10"/>
  <c r="O3024" i="3"/>
  <c r="P3025" i="10" s="1"/>
  <c r="A3025" i="10"/>
  <c r="M3025" i="10"/>
  <c r="A3026" i="10"/>
  <c r="M3026" i="10"/>
  <c r="A3027" i="10"/>
  <c r="M3027" i="10"/>
  <c r="A3028" i="10"/>
  <c r="M3028" i="10"/>
  <c r="A3029" i="10"/>
  <c r="M3029" i="10"/>
  <c r="A3030" i="10"/>
  <c r="M3030" i="10"/>
  <c r="N3030" i="3"/>
  <c r="O3031" i="10" s="1"/>
  <c r="A3031" i="10"/>
  <c r="M3031" i="10"/>
  <c r="O3031" i="3"/>
  <c r="P3032" i="10" s="1"/>
  <c r="A3032" i="10"/>
  <c r="M3032" i="10"/>
  <c r="A3033" i="10"/>
  <c r="M3033" i="10"/>
  <c r="A3034" i="10"/>
  <c r="M3034" i="10"/>
  <c r="M3034" i="3"/>
  <c r="N3035" i="10" s="1"/>
  <c r="A3035" i="10"/>
  <c r="M3035" i="10"/>
  <c r="P3035" i="3"/>
  <c r="Q3036" i="10" s="1"/>
  <c r="A3036" i="10"/>
  <c r="M3036" i="10"/>
  <c r="A3037" i="10"/>
  <c r="M3037" i="10"/>
  <c r="O3037" i="3"/>
  <c r="P3038" i="10" s="1"/>
  <c r="A3038" i="10"/>
  <c r="M3038" i="10"/>
  <c r="A3039" i="10"/>
  <c r="M3039" i="10"/>
  <c r="Q3039" i="3"/>
  <c r="R3040" i="10" s="1"/>
  <c r="A3040" i="10"/>
  <c r="M3040" i="10"/>
  <c r="A3041" i="10"/>
  <c r="M3041" i="10"/>
  <c r="A3042" i="10"/>
  <c r="M3042" i="10"/>
  <c r="O3042" i="3"/>
  <c r="P3043" i="10" s="1"/>
  <c r="A3043" i="10"/>
  <c r="M3043" i="10"/>
  <c r="A3044" i="10"/>
  <c r="M3044" i="10"/>
  <c r="Q3044" i="3"/>
  <c r="R3045" i="10" s="1"/>
  <c r="A3045" i="10"/>
  <c r="M3045" i="10"/>
  <c r="A3046" i="10"/>
  <c r="M3046" i="10"/>
  <c r="A3047" i="10"/>
  <c r="M3047" i="10"/>
  <c r="P3047" i="3"/>
  <c r="Q3048" i="10" s="1"/>
  <c r="A3048" i="10"/>
  <c r="M3048" i="10"/>
  <c r="A3049" i="10"/>
  <c r="M3049" i="10"/>
  <c r="P3049" i="3"/>
  <c r="Q3050" i="10" s="1"/>
  <c r="A3050" i="10"/>
  <c r="M3050" i="10"/>
  <c r="A3051" i="10"/>
  <c r="M3051" i="10"/>
  <c r="A3052" i="10"/>
  <c r="M3052" i="10"/>
  <c r="A3053" i="10"/>
  <c r="M3053" i="10"/>
  <c r="N3053" i="3"/>
  <c r="O3054" i="10" s="1"/>
  <c r="A3054" i="10"/>
  <c r="M3054" i="10"/>
  <c r="O3054" i="3"/>
  <c r="P3055" i="10" s="1"/>
  <c r="A3055" i="10"/>
  <c r="M3055" i="10"/>
  <c r="A3056" i="10"/>
  <c r="M3056" i="10"/>
  <c r="A3057" i="10"/>
  <c r="M3057" i="10"/>
  <c r="A3058" i="10"/>
  <c r="M3058" i="10"/>
  <c r="O3058" i="3"/>
  <c r="P3059" i="10" s="1"/>
  <c r="A3059" i="10"/>
  <c r="M3059" i="10"/>
  <c r="A3060" i="10"/>
  <c r="M3060" i="10"/>
  <c r="O3060" i="3"/>
  <c r="P3061" i="10" s="1"/>
  <c r="A3061" i="10"/>
  <c r="M3061" i="10"/>
  <c r="A3062" i="10"/>
  <c r="M3062" i="10"/>
  <c r="P3062" i="3"/>
  <c r="Q3063" i="10" s="1"/>
  <c r="A3063" i="10"/>
  <c r="M3063" i="10"/>
  <c r="A3064" i="10"/>
  <c r="M3064" i="10"/>
  <c r="A3065" i="10"/>
  <c r="M3065" i="10"/>
  <c r="O3065" i="3"/>
  <c r="P3066" i="10" s="1"/>
  <c r="A3066" i="10"/>
  <c r="M3066" i="10"/>
  <c r="P3066" i="3"/>
  <c r="Q3067" i="10" s="1"/>
  <c r="A3067" i="10"/>
  <c r="M3067" i="10"/>
  <c r="A3068" i="10"/>
  <c r="M3068" i="10"/>
  <c r="O3068" i="3"/>
  <c r="P3069" i="10" s="1"/>
  <c r="A3069" i="10"/>
  <c r="M3069" i="10"/>
  <c r="O3069" i="3"/>
  <c r="P3070" i="10" s="1"/>
  <c r="A3070" i="10"/>
  <c r="M3070" i="10"/>
  <c r="N3070" i="3"/>
  <c r="O3071" i="10" s="1"/>
  <c r="A3071" i="10"/>
  <c r="M3071" i="10"/>
  <c r="M3071" i="3"/>
  <c r="N3072" i="10" s="1"/>
  <c r="A3072" i="10"/>
  <c r="M3072" i="10"/>
  <c r="A3073" i="10"/>
  <c r="M3073" i="10"/>
  <c r="A3074" i="10"/>
  <c r="M3074" i="10"/>
  <c r="A3075" i="10"/>
  <c r="M3075" i="10"/>
  <c r="O3075" i="3"/>
  <c r="P3076" i="10" s="1"/>
  <c r="A3076" i="10"/>
  <c r="M3076" i="10"/>
  <c r="A3077" i="10"/>
  <c r="M3077" i="10"/>
  <c r="A3078" i="10"/>
  <c r="M3078" i="10"/>
  <c r="A3079" i="10"/>
  <c r="M3079" i="10"/>
  <c r="A3080" i="10"/>
  <c r="M3080" i="10"/>
  <c r="A3081" i="10"/>
  <c r="M3081" i="10"/>
  <c r="A3082" i="10"/>
  <c r="M3082" i="10"/>
  <c r="A3083" i="10"/>
  <c r="M3083" i="10"/>
  <c r="Q3083" i="3"/>
  <c r="R3084" i="10" s="1"/>
  <c r="A3084" i="10"/>
  <c r="M3084" i="10"/>
  <c r="A3085" i="10"/>
  <c r="M3085" i="10"/>
  <c r="A3086" i="10"/>
  <c r="M3086" i="10"/>
  <c r="O3086" i="3"/>
  <c r="P3087" i="10" s="1"/>
  <c r="A3087" i="10"/>
  <c r="M3087" i="10"/>
  <c r="A3088" i="10"/>
  <c r="M3088" i="10"/>
  <c r="A3089" i="10"/>
  <c r="M3089" i="10"/>
  <c r="O3089" i="3"/>
  <c r="P3090" i="10" s="1"/>
  <c r="A3090" i="10"/>
  <c r="M3090" i="10"/>
  <c r="A3091" i="10"/>
  <c r="M3091" i="10"/>
  <c r="A3092" i="10"/>
  <c r="M3092" i="10"/>
  <c r="A3093" i="10"/>
  <c r="M3093" i="10"/>
  <c r="N3093" i="3"/>
  <c r="O3094" i="10" s="1"/>
  <c r="A3094" i="10"/>
  <c r="M3094" i="10"/>
  <c r="A3095" i="10"/>
  <c r="M3095" i="10"/>
  <c r="A3096" i="10"/>
  <c r="M3096" i="10"/>
  <c r="A3097" i="10"/>
  <c r="M3097" i="10"/>
  <c r="A3098" i="10"/>
  <c r="M3098" i="10"/>
  <c r="A3099" i="10"/>
  <c r="M3099" i="10"/>
  <c r="A3100" i="10"/>
  <c r="M3100" i="10"/>
  <c r="Q3100" i="3"/>
  <c r="R3101" i="10" s="1"/>
  <c r="A3101" i="10"/>
  <c r="M3101" i="10"/>
  <c r="A3102" i="10"/>
  <c r="M3102" i="10"/>
  <c r="N3102" i="3"/>
  <c r="O3103" i="10" s="1"/>
  <c r="A3103" i="10"/>
  <c r="M3103" i="10"/>
  <c r="A3104" i="10"/>
  <c r="M3104" i="10"/>
  <c r="A3105" i="10"/>
  <c r="M3105" i="10"/>
  <c r="A3106" i="10"/>
  <c r="M3106" i="10"/>
  <c r="A3107" i="10"/>
  <c r="M3107" i="10"/>
  <c r="Q3107" i="3"/>
  <c r="R3108" i="10" s="1"/>
  <c r="A3108" i="10"/>
  <c r="M3108" i="10"/>
  <c r="N3108" i="3"/>
  <c r="O3109" i="10" s="1"/>
  <c r="A3109" i="10"/>
  <c r="M3109" i="10"/>
  <c r="A3110" i="10"/>
  <c r="M3110" i="10"/>
  <c r="A3111" i="10"/>
  <c r="M3111" i="10"/>
  <c r="A3112" i="10"/>
  <c r="M3112" i="10"/>
  <c r="A3113" i="10"/>
  <c r="M3113" i="10"/>
  <c r="A3114" i="10"/>
  <c r="M3114" i="10"/>
  <c r="A3115" i="10"/>
  <c r="M3115" i="10"/>
  <c r="A3116" i="10"/>
  <c r="M3116" i="10"/>
  <c r="P3116" i="3"/>
  <c r="Q3117" i="10" s="1"/>
  <c r="A3117" i="10"/>
  <c r="M3117" i="10"/>
  <c r="A3118" i="10"/>
  <c r="M3118" i="10"/>
  <c r="Q3118" i="3"/>
  <c r="R3119" i="10" s="1"/>
  <c r="A3119" i="10"/>
  <c r="M3119" i="10"/>
  <c r="O3119" i="3"/>
  <c r="P3120" i="10" s="1"/>
  <c r="A3120" i="10"/>
  <c r="M3120" i="10"/>
  <c r="A3121" i="10"/>
  <c r="M3121" i="10"/>
  <c r="A3122" i="10"/>
  <c r="M3122" i="10"/>
  <c r="A3123" i="10"/>
  <c r="M3123" i="10"/>
  <c r="A3124" i="10"/>
  <c r="M3124" i="10"/>
  <c r="A3125" i="10"/>
  <c r="M3125" i="10"/>
  <c r="A3126" i="10"/>
  <c r="M3126" i="10"/>
  <c r="A3127" i="10"/>
  <c r="M3127" i="10"/>
  <c r="A3128" i="10"/>
  <c r="M3128" i="10"/>
  <c r="N3128" i="3"/>
  <c r="O3129" i="10" s="1"/>
  <c r="A3129" i="10"/>
  <c r="M3129" i="10"/>
  <c r="A3130" i="10"/>
  <c r="M3130" i="10"/>
  <c r="Q3130" i="3"/>
  <c r="R3131" i="10" s="1"/>
  <c r="A3131" i="10"/>
  <c r="M3131" i="10"/>
  <c r="A3132" i="10"/>
  <c r="M3132" i="10"/>
  <c r="O3132" i="3"/>
  <c r="P3133" i="10" s="1"/>
  <c r="A3133" i="10"/>
  <c r="M3133" i="10"/>
  <c r="N3133" i="3"/>
  <c r="O3134" i="10" s="1"/>
  <c r="A3134" i="10"/>
  <c r="M3134" i="10"/>
  <c r="A3135" i="10"/>
  <c r="M3135" i="10"/>
  <c r="Q3135" i="3"/>
  <c r="R3136" i="10" s="1"/>
  <c r="A3136" i="10"/>
  <c r="M3136" i="10"/>
  <c r="A3137" i="10"/>
  <c r="M3137" i="10"/>
  <c r="A3138" i="10"/>
  <c r="M3138" i="10"/>
  <c r="A3139" i="10"/>
  <c r="M3139" i="10"/>
  <c r="A3140" i="10"/>
  <c r="M3140" i="10"/>
  <c r="A3141" i="10"/>
  <c r="M3141" i="10"/>
  <c r="A3142" i="10"/>
  <c r="M3142" i="10"/>
  <c r="N3142" i="3"/>
  <c r="O3143" i="10" s="1"/>
  <c r="A3143" i="10"/>
  <c r="M3143" i="10"/>
  <c r="A3144" i="10"/>
  <c r="M3144" i="10"/>
  <c r="A3145" i="10"/>
  <c r="M3145" i="10"/>
  <c r="A3146" i="10"/>
  <c r="M3146" i="10"/>
  <c r="A3147" i="10"/>
  <c r="M3147" i="10"/>
  <c r="O3147" i="3"/>
  <c r="P3148" i="10" s="1"/>
  <c r="A3148" i="10"/>
  <c r="M3148" i="10"/>
  <c r="O3148" i="3"/>
  <c r="P3149" i="10" s="1"/>
  <c r="A3149" i="10"/>
  <c r="M3149" i="10"/>
  <c r="A3150" i="10"/>
  <c r="M3150" i="10"/>
  <c r="A3151" i="10"/>
  <c r="M3151" i="10"/>
  <c r="M3151" i="3"/>
  <c r="N3152" i="10" s="1"/>
  <c r="A3152" i="10"/>
  <c r="M3152" i="10"/>
  <c r="A3153" i="10"/>
  <c r="M3153" i="10"/>
  <c r="A3154" i="10"/>
  <c r="M3154" i="10"/>
  <c r="P3154" i="3"/>
  <c r="Q3155" i="10" s="1"/>
  <c r="A3155" i="10"/>
  <c r="M3155" i="10"/>
  <c r="A3156" i="10"/>
  <c r="M3156" i="10"/>
  <c r="A3157" i="10"/>
  <c r="M3157" i="10"/>
  <c r="P3157" i="3"/>
  <c r="Q3158" i="10" s="1"/>
  <c r="A3158" i="10"/>
  <c r="M3158" i="10"/>
  <c r="A3159" i="10"/>
  <c r="M3159" i="10"/>
  <c r="A3160" i="10"/>
  <c r="M3160" i="10"/>
  <c r="A3161" i="10"/>
  <c r="M3161" i="10"/>
  <c r="A3162" i="10"/>
  <c r="M3162" i="10"/>
  <c r="A3163" i="10"/>
  <c r="M3163" i="10"/>
  <c r="A3164" i="10"/>
  <c r="M3164" i="10"/>
  <c r="A3165" i="10"/>
  <c r="M3165" i="10"/>
  <c r="Q3165" i="3"/>
  <c r="R3166" i="10" s="1"/>
  <c r="A3166" i="10"/>
  <c r="M3166" i="10"/>
  <c r="A3167" i="10"/>
  <c r="M3167" i="10"/>
  <c r="N3167" i="3"/>
  <c r="O3168" i="10" s="1"/>
  <c r="A3168" i="10"/>
  <c r="M3168" i="10"/>
  <c r="P3168" i="3"/>
  <c r="Q3169" i="10" s="1"/>
  <c r="A3169" i="10"/>
  <c r="M3169" i="10"/>
  <c r="A3170" i="10"/>
  <c r="M3170" i="10"/>
  <c r="O3170" i="3"/>
  <c r="P3171" i="10" s="1"/>
  <c r="A3171" i="10"/>
  <c r="M3171" i="10"/>
  <c r="A3172" i="10"/>
  <c r="M3172" i="10"/>
  <c r="A3173" i="10"/>
  <c r="M3173" i="10"/>
  <c r="Q3173" i="3"/>
  <c r="R3174" i="10" s="1"/>
  <c r="A3174" i="10"/>
  <c r="M3174" i="10"/>
  <c r="A3175" i="10"/>
  <c r="M3175" i="10"/>
  <c r="A3176" i="10"/>
  <c r="M3176" i="10"/>
  <c r="A3177" i="10"/>
  <c r="M3177" i="10"/>
  <c r="A3178" i="10"/>
  <c r="M3178" i="10"/>
  <c r="A3179" i="10"/>
  <c r="M3179" i="10"/>
  <c r="Q3179" i="3"/>
  <c r="R3180" i="10" s="1"/>
  <c r="A3180" i="10"/>
  <c r="M3180" i="10"/>
  <c r="A3181" i="10"/>
  <c r="M3181" i="10"/>
  <c r="A3182" i="10"/>
  <c r="M3182" i="10"/>
  <c r="A3183" i="10"/>
  <c r="M3183" i="10"/>
  <c r="A3184" i="10"/>
  <c r="M3184" i="10"/>
  <c r="A3185" i="10"/>
  <c r="M3185" i="10"/>
  <c r="A3186" i="10"/>
  <c r="M3186" i="10"/>
  <c r="P3186" i="3"/>
  <c r="Q3187" i="10" s="1"/>
  <c r="A3187" i="10"/>
  <c r="M3187" i="10"/>
  <c r="A3188" i="10"/>
  <c r="M3188" i="10"/>
  <c r="A3189" i="10"/>
  <c r="M3189" i="10"/>
  <c r="A3190" i="10"/>
  <c r="M3190" i="10"/>
  <c r="N3190" i="3"/>
  <c r="O3191" i="10" s="1"/>
  <c r="A3191" i="10"/>
  <c r="M3191" i="10"/>
  <c r="A3192" i="10"/>
  <c r="M3192" i="10"/>
  <c r="O3192" i="3"/>
  <c r="P3193" i="10" s="1"/>
  <c r="A3193" i="10"/>
  <c r="M3193" i="10"/>
  <c r="Q3193" i="3"/>
  <c r="R3194" i="10" s="1"/>
  <c r="A3194" i="10"/>
  <c r="M3194" i="10"/>
  <c r="Q3194" i="3"/>
  <c r="R3195" i="10" s="1"/>
  <c r="A3195" i="10"/>
  <c r="M3195" i="10"/>
  <c r="O3195" i="3"/>
  <c r="P3196" i="10" s="1"/>
  <c r="A3196" i="10"/>
  <c r="M3196" i="10"/>
  <c r="A3197" i="10"/>
  <c r="M3197" i="10"/>
  <c r="A3198" i="10"/>
  <c r="M3198" i="10"/>
  <c r="A3199" i="10"/>
  <c r="M3199" i="10"/>
  <c r="A3200" i="10"/>
  <c r="M3200" i="10"/>
  <c r="O3200" i="3"/>
  <c r="P3201" i="10" s="1"/>
  <c r="A3201" i="10"/>
  <c r="M3201" i="10"/>
  <c r="O3201" i="3"/>
  <c r="P3202" i="10" s="1"/>
  <c r="A3202" i="10"/>
  <c r="M3202" i="10"/>
  <c r="A3203" i="10"/>
  <c r="M3203" i="10"/>
  <c r="O3203" i="3"/>
  <c r="P3204" i="10" s="1"/>
  <c r="A3204" i="10"/>
  <c r="M3204" i="10"/>
  <c r="A3205" i="10"/>
  <c r="M3205" i="10"/>
  <c r="O3205" i="3"/>
  <c r="P3206" i="10" s="1"/>
  <c r="A3206" i="10"/>
  <c r="M3206" i="10"/>
  <c r="A3207" i="10"/>
  <c r="M3207" i="10"/>
  <c r="A3208" i="10"/>
  <c r="M3208" i="10"/>
  <c r="M3208" i="3"/>
  <c r="N3209" i="10" s="1"/>
  <c r="A3209" i="10"/>
  <c r="M3209" i="10"/>
  <c r="M3209" i="3"/>
  <c r="N3210" i="10" s="1"/>
  <c r="A3210" i="10"/>
  <c r="M3210" i="10"/>
  <c r="O3210" i="3"/>
  <c r="P3211" i="10" s="1"/>
  <c r="A3211" i="10"/>
  <c r="M3211" i="10"/>
  <c r="A3212" i="10"/>
  <c r="M3212" i="10"/>
  <c r="A3213" i="10"/>
  <c r="M3213" i="10"/>
  <c r="A3214" i="10"/>
  <c r="M3214" i="10"/>
  <c r="N3214" i="3"/>
  <c r="O3215" i="10" s="1"/>
  <c r="A3215" i="10"/>
  <c r="M3215" i="10"/>
  <c r="A3216" i="10"/>
  <c r="M3216" i="10"/>
  <c r="A3217" i="10"/>
  <c r="M3217" i="10"/>
  <c r="O3217" i="3"/>
  <c r="P3218" i="10" s="1"/>
  <c r="A3218" i="10"/>
  <c r="M3218" i="10"/>
  <c r="A3219" i="10"/>
  <c r="M3219" i="10"/>
  <c r="A3220" i="10"/>
  <c r="M3220" i="10"/>
  <c r="Q3220" i="3"/>
  <c r="R3221" i="10" s="1"/>
  <c r="A3221" i="10"/>
  <c r="M3221" i="10"/>
  <c r="N3221" i="3"/>
  <c r="O3222" i="10" s="1"/>
  <c r="A3222" i="10"/>
  <c r="M3222" i="10"/>
  <c r="A3223" i="10"/>
  <c r="M3223" i="10"/>
  <c r="A3224" i="10"/>
  <c r="M3224" i="10"/>
  <c r="A3225" i="10"/>
  <c r="M3225" i="10"/>
  <c r="A3226" i="10"/>
  <c r="M3226" i="10"/>
  <c r="A3227" i="10"/>
  <c r="M3227" i="10"/>
  <c r="N3227" i="3"/>
  <c r="O3228" i="10" s="1"/>
  <c r="A3228" i="10"/>
  <c r="M3228" i="10"/>
  <c r="N3228" i="3"/>
  <c r="O3229" i="10" s="1"/>
  <c r="A3229" i="10"/>
  <c r="M3229" i="10"/>
  <c r="A3230" i="10"/>
  <c r="M3230" i="10"/>
  <c r="A3231" i="10"/>
  <c r="M3231" i="10"/>
  <c r="O3231" i="3"/>
  <c r="P3232" i="10" s="1"/>
  <c r="A3232" i="10"/>
  <c r="M3232" i="10"/>
  <c r="A3233" i="10"/>
  <c r="M3233" i="10"/>
  <c r="N3233" i="3"/>
  <c r="O3234" i="10" s="1"/>
  <c r="A3234" i="10"/>
  <c r="M3234" i="10"/>
  <c r="A3235" i="10"/>
  <c r="M3235" i="10"/>
  <c r="A3236" i="10"/>
  <c r="M3236" i="10"/>
  <c r="O3236" i="3"/>
  <c r="P3237" i="10" s="1"/>
  <c r="A3237" i="10"/>
  <c r="M3237" i="10"/>
  <c r="A3238" i="10"/>
  <c r="M3238" i="10"/>
  <c r="A3239" i="10"/>
  <c r="M3239" i="10"/>
  <c r="O3239" i="3"/>
  <c r="P3240" i="10" s="1"/>
  <c r="A3240" i="10"/>
  <c r="M3240" i="10"/>
  <c r="A3241" i="10"/>
  <c r="M3241" i="10"/>
  <c r="M3241" i="3"/>
  <c r="N3242" i="10" s="1"/>
  <c r="A3242" i="10"/>
  <c r="M3242" i="10"/>
  <c r="A3243" i="10"/>
  <c r="M3243" i="10"/>
  <c r="A3244" i="10"/>
  <c r="M3244" i="10"/>
  <c r="M3244" i="3"/>
  <c r="N3245" i="10" s="1"/>
  <c r="A3245" i="10"/>
  <c r="M3245" i="10"/>
  <c r="A3246" i="10"/>
  <c r="M3246" i="10"/>
  <c r="A3247" i="10"/>
  <c r="M3247" i="10"/>
  <c r="O3247" i="3"/>
  <c r="P3248" i="10" s="1"/>
  <c r="A3248" i="10"/>
  <c r="M3248" i="10"/>
  <c r="A3249" i="10"/>
  <c r="M3249" i="10"/>
  <c r="N3249" i="3"/>
  <c r="O3250" i="10" s="1"/>
  <c r="A3250" i="10"/>
  <c r="M3250" i="10"/>
  <c r="A3251" i="10"/>
  <c r="M3251" i="10"/>
  <c r="A3252" i="10"/>
  <c r="M3252" i="10"/>
  <c r="O3252" i="3"/>
  <c r="P3253" i="10" s="1"/>
  <c r="A3253" i="10"/>
  <c r="M3253" i="10"/>
  <c r="N3253" i="3"/>
  <c r="O3254" i="10" s="1"/>
  <c r="A3254" i="10"/>
  <c r="M3254" i="10"/>
  <c r="A3255" i="10"/>
  <c r="M3255" i="10"/>
  <c r="A3256" i="10"/>
  <c r="M3256" i="10"/>
  <c r="P3256" i="3"/>
  <c r="Q3257" i="10" s="1"/>
  <c r="A3257" i="10"/>
  <c r="M3257" i="10"/>
  <c r="A3258" i="10"/>
  <c r="M3258" i="10"/>
  <c r="A3259" i="10"/>
  <c r="M3259" i="10"/>
  <c r="A3260" i="10"/>
  <c r="M3260" i="10"/>
  <c r="Q3260" i="3"/>
  <c r="R3261" i="10" s="1"/>
  <c r="A3261" i="10"/>
  <c r="M3261" i="10"/>
  <c r="A3262" i="10"/>
  <c r="M3262" i="10"/>
  <c r="A3263" i="10"/>
  <c r="M3263" i="10"/>
  <c r="O3263" i="3"/>
  <c r="P3264" i="10" s="1"/>
  <c r="A3264" i="10"/>
  <c r="M3264" i="10"/>
  <c r="A3265" i="10"/>
  <c r="M3265" i="10"/>
  <c r="A3266" i="10"/>
  <c r="M3266" i="10"/>
  <c r="A3267" i="10"/>
  <c r="M3267" i="10"/>
  <c r="A3268" i="10"/>
  <c r="M3268" i="10"/>
  <c r="A3269" i="10"/>
  <c r="M3269" i="10"/>
  <c r="A3270" i="10"/>
  <c r="M3270" i="10"/>
  <c r="A3271" i="10"/>
  <c r="M3271" i="10"/>
  <c r="A3272" i="10"/>
  <c r="M3272" i="10"/>
  <c r="N3272" i="3"/>
  <c r="O3273" i="10" s="1"/>
  <c r="A3273" i="10"/>
  <c r="M3273" i="10"/>
  <c r="A3274" i="10"/>
  <c r="M3274" i="10"/>
  <c r="N3274" i="3"/>
  <c r="O3275" i="10" s="1"/>
  <c r="A3275" i="10"/>
  <c r="M3275" i="10"/>
  <c r="M3275" i="3"/>
  <c r="N3276" i="10" s="1"/>
  <c r="A3276" i="10"/>
  <c r="M3276" i="10"/>
  <c r="A3277" i="10"/>
  <c r="M3277" i="10"/>
  <c r="A3278" i="10"/>
  <c r="M3278" i="10"/>
  <c r="O3278" i="3"/>
  <c r="P3279" i="10" s="1"/>
  <c r="A3279" i="10"/>
  <c r="M3279" i="10"/>
  <c r="A3280" i="10"/>
  <c r="M3280" i="10"/>
  <c r="O3280" i="3"/>
  <c r="P3281" i="10" s="1"/>
  <c r="A3281" i="10"/>
  <c r="M3281" i="10"/>
  <c r="A3282" i="10"/>
  <c r="M3282" i="10"/>
  <c r="Q3282" i="3"/>
  <c r="R3283" i="10" s="1"/>
  <c r="A3283" i="10"/>
  <c r="M3283" i="10"/>
  <c r="A3284" i="10"/>
  <c r="M3284" i="10"/>
  <c r="A3285" i="10"/>
  <c r="M3285" i="10"/>
  <c r="A3286" i="10"/>
  <c r="M3286" i="10"/>
  <c r="O3286" i="3"/>
  <c r="P3287" i="10" s="1"/>
  <c r="A3287" i="10"/>
  <c r="M3287" i="10"/>
  <c r="A3288" i="10"/>
  <c r="M3288" i="10"/>
  <c r="A3289" i="10"/>
  <c r="M3289" i="10"/>
  <c r="A3290" i="10"/>
  <c r="M3290" i="10"/>
  <c r="A3291" i="10"/>
  <c r="M3291" i="10"/>
  <c r="O3291" i="3"/>
  <c r="P3292" i="10" s="1"/>
  <c r="A3292" i="10"/>
  <c r="M3292" i="10"/>
  <c r="A3293" i="10"/>
  <c r="M3293" i="10"/>
  <c r="A3294" i="10"/>
  <c r="M3294" i="10"/>
  <c r="A3295" i="10"/>
  <c r="M3295" i="10"/>
  <c r="A3296" i="10"/>
  <c r="M3296" i="10"/>
  <c r="A3297" i="10"/>
  <c r="M3297" i="10"/>
  <c r="A3298" i="10"/>
  <c r="M3298" i="10"/>
  <c r="A3299" i="10"/>
  <c r="M3299" i="10"/>
  <c r="A3300" i="10"/>
  <c r="M3300" i="10"/>
  <c r="Q3300" i="3"/>
  <c r="R3301" i="10" s="1"/>
  <c r="A3301" i="10"/>
  <c r="M3301" i="10"/>
  <c r="A3302" i="10"/>
  <c r="M3302" i="10"/>
  <c r="A3303" i="10"/>
  <c r="M3303" i="10"/>
  <c r="A3304" i="10"/>
  <c r="M3304" i="10"/>
  <c r="A3305" i="10"/>
  <c r="M3305" i="10"/>
  <c r="A3306" i="10"/>
  <c r="M3306" i="10"/>
  <c r="O3306" i="3"/>
  <c r="P3307" i="10" s="1"/>
  <c r="A3307" i="10"/>
  <c r="M3307" i="10"/>
  <c r="A3308" i="10"/>
  <c r="M3308" i="10"/>
  <c r="A3309" i="10"/>
  <c r="M3309" i="10"/>
  <c r="A3310" i="10"/>
  <c r="M3310" i="10"/>
  <c r="P3310" i="3"/>
  <c r="Q3311" i="10" s="1"/>
  <c r="A3311" i="10"/>
  <c r="M3311" i="10"/>
  <c r="A3312" i="10"/>
  <c r="M3312" i="10"/>
  <c r="M3312" i="3"/>
  <c r="N3313" i="10" s="1"/>
  <c r="A3313" i="10"/>
  <c r="M3313" i="10"/>
  <c r="O3313" i="3"/>
  <c r="P3314" i="10" s="1"/>
  <c r="A3314" i="10"/>
  <c r="M3314" i="10"/>
  <c r="A3315" i="10"/>
  <c r="M3315" i="10"/>
  <c r="O3315" i="3"/>
  <c r="P3316" i="10" s="1"/>
  <c r="A3316" i="10"/>
  <c r="M3316" i="10"/>
  <c r="A3317" i="10"/>
  <c r="M3317" i="10"/>
  <c r="Q3317" i="3"/>
  <c r="R3318" i="10" s="1"/>
  <c r="A3318" i="10"/>
  <c r="M3318" i="10"/>
  <c r="O3318" i="3"/>
  <c r="P3319" i="10" s="1"/>
  <c r="A3319" i="10"/>
  <c r="M3319" i="10"/>
  <c r="A3320" i="10"/>
  <c r="M3320" i="10"/>
  <c r="Q3320" i="3"/>
  <c r="R3321" i="10" s="1"/>
  <c r="A3321" i="10"/>
  <c r="M3321" i="10"/>
  <c r="A3322" i="10"/>
  <c r="M3322" i="10"/>
  <c r="O3322" i="3"/>
  <c r="P3323" i="10" s="1"/>
  <c r="A3323" i="10"/>
  <c r="M3323" i="10"/>
  <c r="A3324" i="10"/>
  <c r="M3324" i="10"/>
  <c r="A3325" i="10"/>
  <c r="M3325" i="10"/>
  <c r="A3326" i="10"/>
  <c r="M3326" i="10"/>
  <c r="N3326" i="3"/>
  <c r="O3327" i="10" s="1"/>
  <c r="A3327" i="10"/>
  <c r="M3327" i="10"/>
  <c r="A3328" i="10"/>
  <c r="M3328" i="10"/>
  <c r="A3329" i="10"/>
  <c r="M3329" i="10"/>
  <c r="A3330" i="10"/>
  <c r="M3330" i="10"/>
  <c r="O3330" i="3"/>
  <c r="P3331" i="10" s="1"/>
  <c r="A3331" i="10"/>
  <c r="M3331" i="10"/>
  <c r="O3331" i="3"/>
  <c r="P3332" i="10" s="1"/>
  <c r="A3332" i="10"/>
  <c r="M3332" i="10"/>
  <c r="A3333" i="10"/>
  <c r="M3333" i="10"/>
  <c r="A3334" i="10"/>
  <c r="M3334" i="10"/>
  <c r="A3335" i="10"/>
  <c r="M3335" i="10"/>
  <c r="A3336" i="10"/>
  <c r="M3336" i="10"/>
  <c r="O3336" i="3"/>
  <c r="P3337" i="10" s="1"/>
  <c r="A3337" i="10"/>
  <c r="M3337" i="10"/>
  <c r="A3338" i="10"/>
  <c r="M3338" i="10"/>
  <c r="A3339" i="10"/>
  <c r="M3339" i="10"/>
  <c r="A3340" i="10"/>
  <c r="M3340" i="10"/>
  <c r="M3340" i="3"/>
  <c r="N3341" i="10" s="1"/>
  <c r="A3341" i="10"/>
  <c r="M3341" i="10"/>
  <c r="A3342" i="10"/>
  <c r="M3342" i="10"/>
  <c r="A3343" i="10"/>
  <c r="M3343" i="10"/>
  <c r="O3343" i="3"/>
  <c r="P3344" i="10" s="1"/>
  <c r="A3344" i="10"/>
  <c r="M3344" i="10"/>
  <c r="A3345" i="10"/>
  <c r="M3345" i="10"/>
  <c r="N3345" i="3"/>
  <c r="O3346" i="10" s="1"/>
  <c r="A3346" i="10"/>
  <c r="M3346" i="10"/>
  <c r="A3347" i="10"/>
  <c r="M3347" i="10"/>
  <c r="A3348" i="10"/>
  <c r="M3348" i="10"/>
  <c r="A3349" i="10"/>
  <c r="M3349" i="10"/>
  <c r="A3350" i="10"/>
  <c r="M3350" i="10"/>
  <c r="A3351" i="10"/>
  <c r="M3351" i="10"/>
  <c r="O3351" i="3"/>
  <c r="P3352" i="10" s="1"/>
  <c r="A3352" i="10"/>
  <c r="M3352" i="10"/>
  <c r="A3353" i="10"/>
  <c r="M3353" i="10"/>
  <c r="A3354" i="10"/>
  <c r="M3354" i="10"/>
  <c r="A3355" i="10"/>
  <c r="M3355" i="10"/>
  <c r="A3356" i="10"/>
  <c r="M3356" i="10"/>
  <c r="A3357" i="10"/>
  <c r="M3357" i="10"/>
  <c r="A3358" i="10"/>
  <c r="M3358" i="10"/>
  <c r="Q3358" i="3"/>
  <c r="R3359" i="10" s="1"/>
  <c r="A3359" i="10"/>
  <c r="M3359" i="10"/>
  <c r="A3360" i="10"/>
  <c r="M3360" i="10"/>
  <c r="A3361" i="10"/>
  <c r="M3361" i="10"/>
  <c r="O3361" i="3"/>
  <c r="P3362" i="10" s="1"/>
  <c r="A3362" i="10"/>
  <c r="M3362" i="10"/>
  <c r="A3363" i="10"/>
  <c r="M3363" i="10"/>
  <c r="A3364" i="10"/>
  <c r="M3364" i="10"/>
  <c r="A3365" i="10"/>
  <c r="M3365" i="10"/>
  <c r="M3365" i="3"/>
  <c r="N3366" i="10" s="1"/>
  <c r="A3366" i="10"/>
  <c r="M3366" i="10"/>
  <c r="A3367" i="10"/>
  <c r="M3367" i="10"/>
  <c r="Q3367" i="3"/>
  <c r="R3368" i="10" s="1"/>
  <c r="A3368" i="10"/>
  <c r="M3368" i="10"/>
  <c r="O3368" i="3"/>
  <c r="P3369" i="10" s="1"/>
  <c r="A3369" i="10"/>
  <c r="M3369" i="10"/>
  <c r="A3370" i="10"/>
  <c r="M3370" i="10"/>
  <c r="A3371" i="10"/>
  <c r="M3371" i="10"/>
  <c r="N3371" i="3"/>
  <c r="O3372" i="10" s="1"/>
  <c r="A3372" i="10"/>
  <c r="M3372" i="10"/>
  <c r="A3373" i="10"/>
  <c r="M3373" i="10"/>
  <c r="N3373" i="3"/>
  <c r="O3374" i="10" s="1"/>
  <c r="A3374" i="10"/>
  <c r="M3374" i="10"/>
  <c r="A3375" i="10"/>
  <c r="M3375" i="10"/>
  <c r="O3375" i="3"/>
  <c r="P3376" i="10" s="1"/>
  <c r="A3376" i="10"/>
  <c r="M3376" i="10"/>
  <c r="A3377" i="10"/>
  <c r="M3377" i="10"/>
  <c r="A3378" i="10"/>
  <c r="M3378" i="10"/>
  <c r="A3379" i="10"/>
  <c r="M3379" i="10"/>
  <c r="M3379" i="3"/>
  <c r="N3380" i="10" s="1"/>
  <c r="A3380" i="10"/>
  <c r="M3380" i="10"/>
  <c r="A3381" i="10"/>
  <c r="M3381" i="10"/>
  <c r="A3382" i="10"/>
  <c r="M3382" i="10"/>
  <c r="A3383" i="10"/>
  <c r="M3383" i="10"/>
  <c r="O3383" i="3"/>
  <c r="P3384" i="10" s="1"/>
  <c r="A3384" i="10"/>
  <c r="M3384" i="10"/>
  <c r="O3384" i="3"/>
  <c r="P3385" i="10" s="1"/>
  <c r="A3385" i="10"/>
  <c r="M3385" i="10"/>
  <c r="N3385" i="3"/>
  <c r="O3386" i="10" s="1"/>
  <c r="A3386" i="10"/>
  <c r="M3386" i="10"/>
  <c r="A3387" i="10"/>
  <c r="M3387" i="10"/>
  <c r="A3388" i="10"/>
  <c r="M3388" i="10"/>
  <c r="A3389" i="10"/>
  <c r="M3389" i="10"/>
  <c r="A3390" i="10"/>
  <c r="M3390" i="10"/>
  <c r="A3391" i="10"/>
  <c r="M3391" i="10"/>
  <c r="A3392" i="10"/>
  <c r="M3392" i="10"/>
  <c r="O3392" i="3"/>
  <c r="P3393" i="10" s="1"/>
  <c r="A3393" i="10"/>
  <c r="M3393" i="10"/>
  <c r="O3393" i="3"/>
  <c r="P3394" i="10" s="1"/>
  <c r="A3394" i="10"/>
  <c r="M3394" i="10"/>
  <c r="A3395" i="10"/>
  <c r="M3395" i="10"/>
  <c r="A3396" i="10"/>
  <c r="M3396" i="10"/>
  <c r="O3396" i="3"/>
  <c r="P3397" i="10" s="1"/>
  <c r="A3397" i="10"/>
  <c r="M3397" i="10"/>
  <c r="A3398" i="10"/>
  <c r="M3398" i="10"/>
  <c r="A3399" i="10"/>
  <c r="M3399" i="10"/>
  <c r="A3400" i="10"/>
  <c r="M3400" i="10"/>
  <c r="A3401" i="10"/>
  <c r="M3401" i="10"/>
  <c r="M3401" i="3"/>
  <c r="N3402" i="10" s="1"/>
  <c r="A3402" i="10"/>
  <c r="M3402" i="10"/>
  <c r="A3403" i="10"/>
  <c r="M3403" i="10"/>
  <c r="N3403" i="3"/>
  <c r="O3404" i="10" s="1"/>
  <c r="A3404" i="10"/>
  <c r="M3404" i="10"/>
  <c r="M3404" i="3"/>
  <c r="N3405" i="10" s="1"/>
  <c r="A3405" i="10"/>
  <c r="M3405" i="10"/>
  <c r="A3406" i="10"/>
  <c r="M3406" i="10"/>
  <c r="A3407" i="10"/>
  <c r="M3407" i="10"/>
  <c r="O3407" i="3"/>
  <c r="P3408" i="10" s="1"/>
  <c r="A3408" i="10"/>
  <c r="M3408" i="10"/>
  <c r="O3408" i="3"/>
  <c r="P3409" i="10" s="1"/>
  <c r="A3409" i="10"/>
  <c r="M3409" i="10"/>
  <c r="A3410" i="10"/>
  <c r="M3410" i="10"/>
  <c r="A3411" i="10"/>
  <c r="M3411" i="10"/>
  <c r="A3412" i="10"/>
  <c r="M3412" i="10"/>
  <c r="A3413" i="10"/>
  <c r="M3413" i="10"/>
  <c r="O3413" i="3"/>
  <c r="P3414" i="10" s="1"/>
  <c r="A3414" i="10"/>
  <c r="M3414" i="10"/>
  <c r="O3414" i="3"/>
  <c r="P3415" i="10" s="1"/>
  <c r="A3415" i="10"/>
  <c r="M3415" i="10"/>
  <c r="A3416" i="10"/>
  <c r="M3416" i="10"/>
  <c r="A3417" i="10"/>
  <c r="M3417" i="10"/>
  <c r="A3418" i="10"/>
  <c r="M3418" i="10"/>
  <c r="A3419" i="10"/>
  <c r="M3419" i="10"/>
  <c r="A3420" i="10"/>
  <c r="M3420" i="10"/>
  <c r="N3420" i="3"/>
  <c r="O3421" i="10" s="1"/>
  <c r="A3421" i="10"/>
  <c r="M3421" i="10"/>
  <c r="A3422" i="10"/>
  <c r="M3422" i="10"/>
  <c r="A3423" i="10"/>
  <c r="M3423" i="10"/>
  <c r="A3424" i="10"/>
  <c r="M3424" i="10"/>
  <c r="Q3424" i="3"/>
  <c r="R3425" i="10" s="1"/>
  <c r="A3425" i="10"/>
  <c r="M3425" i="10"/>
  <c r="A3426" i="10"/>
  <c r="M3426" i="10"/>
  <c r="A3427" i="10"/>
  <c r="M3427" i="10"/>
  <c r="A3428" i="10"/>
  <c r="M3428" i="10"/>
  <c r="O3428" i="3"/>
  <c r="P3429" i="10" s="1"/>
  <c r="A3429" i="10"/>
  <c r="M3429" i="10"/>
  <c r="A3430" i="10"/>
  <c r="M3430" i="10"/>
  <c r="A3431" i="10"/>
  <c r="M3431" i="10"/>
  <c r="M3431" i="3"/>
  <c r="N3432" i="10" s="1"/>
  <c r="A3432" i="10"/>
  <c r="M3432" i="10"/>
  <c r="A3433" i="10"/>
  <c r="M3433" i="10"/>
  <c r="O3433" i="3"/>
  <c r="P3434" i="10" s="1"/>
  <c r="A3434" i="10"/>
  <c r="M3434" i="10"/>
  <c r="A3435" i="10"/>
  <c r="M3435" i="10"/>
  <c r="O3435" i="3"/>
  <c r="P3436" i="10" s="1"/>
  <c r="A3436" i="10"/>
  <c r="M3436" i="10"/>
  <c r="A3437" i="10"/>
  <c r="M3437" i="10"/>
  <c r="O3437" i="3"/>
  <c r="P3438" i="10" s="1"/>
  <c r="A3438" i="10"/>
  <c r="M3438" i="10"/>
  <c r="A3439" i="10"/>
  <c r="M3439" i="10"/>
  <c r="A3440" i="10"/>
  <c r="M3440" i="10"/>
  <c r="O3440" i="3"/>
  <c r="P3441" i="10" s="1"/>
  <c r="A3441" i="10"/>
  <c r="M3441" i="10"/>
  <c r="O3441" i="3"/>
  <c r="P3442" i="10" s="1"/>
  <c r="A3442" i="10"/>
  <c r="M3442" i="10"/>
  <c r="N3442" i="3"/>
  <c r="O3443" i="10" s="1"/>
  <c r="A3443" i="10"/>
  <c r="M3443" i="10"/>
  <c r="N3443" i="3"/>
  <c r="O3444" i="10" s="1"/>
  <c r="A3444" i="10"/>
  <c r="M3444" i="10"/>
  <c r="A3445" i="10"/>
  <c r="M3445" i="10"/>
  <c r="A3446" i="10"/>
  <c r="M3446" i="10"/>
  <c r="O3446" i="3"/>
  <c r="P3447" i="10" s="1"/>
  <c r="A3447" i="10"/>
  <c r="M3447" i="10"/>
  <c r="A3448" i="10"/>
  <c r="M3448" i="10"/>
  <c r="A3449" i="10"/>
  <c r="M3449" i="10"/>
  <c r="A3450" i="10"/>
  <c r="M3450" i="10"/>
  <c r="N3450" i="3"/>
  <c r="O3451" i="10" s="1"/>
  <c r="A3451" i="10"/>
  <c r="M3451" i="10"/>
  <c r="A3452" i="10"/>
  <c r="M3452" i="10"/>
  <c r="A3453" i="10"/>
  <c r="M3453" i="10"/>
  <c r="A3454" i="10"/>
  <c r="M3454" i="10"/>
  <c r="O3454" i="3"/>
  <c r="P3455" i="10" s="1"/>
  <c r="A3455" i="10"/>
  <c r="M3455" i="10"/>
  <c r="P3455" i="3"/>
  <c r="Q3456" i="10" s="1"/>
  <c r="A3456" i="10"/>
  <c r="M3456" i="10"/>
  <c r="A3457" i="10"/>
  <c r="M3457" i="10"/>
  <c r="A3458" i="10"/>
  <c r="M3458" i="10"/>
  <c r="O3458" i="3"/>
  <c r="P3459" i="10" s="1"/>
  <c r="A3459" i="10"/>
  <c r="M3459" i="10"/>
  <c r="A3460" i="10"/>
  <c r="M3460" i="10"/>
  <c r="Q3460" i="3"/>
  <c r="R3461" i="10" s="1"/>
  <c r="A3461" i="10"/>
  <c r="M3461" i="10"/>
  <c r="A3462" i="10"/>
  <c r="M3462" i="10"/>
  <c r="Q3462" i="3"/>
  <c r="R3463" i="10" s="1"/>
  <c r="A3463" i="10"/>
  <c r="M3463" i="10"/>
  <c r="Q3463" i="3"/>
  <c r="R3464" i="10" s="1"/>
  <c r="A3464" i="10"/>
  <c r="M3464" i="10"/>
  <c r="M3464" i="3"/>
  <c r="N3465" i="10" s="1"/>
  <c r="A3465" i="10"/>
  <c r="M3465" i="10"/>
  <c r="A3466" i="10"/>
  <c r="M3466" i="10"/>
  <c r="A3467" i="10"/>
  <c r="M3467" i="10"/>
  <c r="A3468" i="10"/>
  <c r="M3468" i="10"/>
  <c r="O3468" i="3"/>
  <c r="P3469" i="10" s="1"/>
  <c r="A3469" i="10"/>
  <c r="M3469" i="10"/>
  <c r="O3469" i="3"/>
  <c r="P3470" i="10" s="1"/>
  <c r="A3470" i="10"/>
  <c r="M3470" i="10"/>
  <c r="O3470" i="3"/>
  <c r="P3471" i="10" s="1"/>
  <c r="A3471" i="10"/>
  <c r="M3471" i="10"/>
  <c r="O3471" i="3"/>
  <c r="P3472" i="10" s="1"/>
  <c r="A3472" i="10"/>
  <c r="M3472" i="10"/>
  <c r="O3472" i="3"/>
  <c r="P3473" i="10" s="1"/>
  <c r="A3473" i="10"/>
  <c r="M3473" i="10"/>
  <c r="A3474" i="10"/>
  <c r="M3474" i="10"/>
  <c r="A3475" i="10"/>
  <c r="M3475" i="10"/>
  <c r="P3475" i="3"/>
  <c r="Q3476" i="10" s="1"/>
  <c r="A3476" i="10"/>
  <c r="M3476" i="10"/>
  <c r="A3477" i="10"/>
  <c r="M3477" i="10"/>
  <c r="O3477" i="3"/>
  <c r="P3478" i="10" s="1"/>
  <c r="A3478" i="10"/>
  <c r="M3478" i="10"/>
  <c r="A3479" i="10"/>
  <c r="M3479" i="10"/>
  <c r="A3480" i="10"/>
  <c r="M3480" i="10"/>
  <c r="M3480" i="3"/>
  <c r="N3481" i="10" s="1"/>
  <c r="A3481" i="10"/>
  <c r="M3481" i="10"/>
  <c r="M3481" i="3"/>
  <c r="N3482" i="10" s="1"/>
  <c r="A3482" i="10"/>
  <c r="M3482" i="10"/>
  <c r="A3483" i="10"/>
  <c r="M3483" i="10"/>
  <c r="A3484" i="10"/>
  <c r="M3484" i="10"/>
  <c r="A3485" i="10"/>
  <c r="M3485" i="10"/>
  <c r="A3486" i="10"/>
  <c r="M3486" i="10"/>
  <c r="O3486" i="3"/>
  <c r="P3487" i="10" s="1"/>
  <c r="A3487" i="10"/>
  <c r="M3487" i="10"/>
  <c r="A3488" i="10"/>
  <c r="M3488" i="10"/>
  <c r="Q3488" i="3"/>
  <c r="R3489" i="10" s="1"/>
  <c r="A3489" i="10"/>
  <c r="M3489" i="10"/>
  <c r="A3490" i="10"/>
  <c r="M3490" i="10"/>
  <c r="A3491" i="10"/>
  <c r="M3491" i="10"/>
  <c r="A3492" i="10"/>
  <c r="M3492" i="10"/>
  <c r="A3493" i="10"/>
  <c r="M3493" i="10"/>
  <c r="A3494" i="10"/>
  <c r="M3494" i="10"/>
  <c r="M3494" i="3"/>
  <c r="N3495" i="10" s="1"/>
  <c r="A3495" i="10"/>
  <c r="M3495" i="10"/>
  <c r="A3496" i="10"/>
  <c r="M3496" i="10"/>
  <c r="A3497" i="10"/>
  <c r="M3497" i="10"/>
  <c r="A3498" i="10"/>
  <c r="M3498" i="10"/>
  <c r="A3499" i="10"/>
  <c r="M3499" i="10"/>
  <c r="A3500" i="10"/>
  <c r="M3500" i="10"/>
  <c r="Q3500" i="3"/>
  <c r="R3501" i="10" s="1"/>
  <c r="A3501" i="10"/>
  <c r="M3501" i="10"/>
  <c r="O3501" i="3"/>
  <c r="P3502" i="10" s="1"/>
  <c r="A3502" i="10"/>
  <c r="M3502" i="10"/>
  <c r="A3503" i="10"/>
  <c r="M3503" i="10"/>
  <c r="A3504" i="10"/>
  <c r="M3504" i="10"/>
  <c r="O3504" i="3"/>
  <c r="P3505" i="10" s="1"/>
  <c r="A3505" i="10"/>
  <c r="M3505" i="10"/>
  <c r="A3506" i="10"/>
  <c r="M3506" i="10"/>
  <c r="A3507" i="10"/>
  <c r="M3507" i="10"/>
  <c r="O3507" i="3"/>
  <c r="P3508" i="10" s="1"/>
  <c r="A3508" i="10"/>
  <c r="M3508" i="10"/>
  <c r="Q3508" i="3"/>
  <c r="R3509" i="10" s="1"/>
  <c r="A3509" i="10"/>
  <c r="M3509" i="10"/>
  <c r="N3509" i="3"/>
  <c r="O3510" i="10" s="1"/>
  <c r="A3510" i="10"/>
  <c r="M3510" i="10"/>
  <c r="O3510" i="3"/>
  <c r="P3511" i="10" s="1"/>
  <c r="A3511" i="10"/>
  <c r="M3511" i="10"/>
  <c r="A3512" i="10"/>
  <c r="M3512" i="10"/>
  <c r="N3512" i="3"/>
  <c r="O3513" i="10" s="1"/>
  <c r="A3513" i="10"/>
  <c r="M3513" i="10"/>
  <c r="O3513" i="3"/>
  <c r="P3514" i="10" s="1"/>
  <c r="A3514" i="10"/>
  <c r="M3514" i="10"/>
  <c r="A3515" i="10"/>
  <c r="M3515" i="10"/>
  <c r="A3516" i="10"/>
  <c r="M3516" i="10"/>
  <c r="A3517" i="10"/>
  <c r="M3517" i="10"/>
  <c r="A3518" i="10"/>
  <c r="M3518" i="10"/>
  <c r="A3519" i="10"/>
  <c r="M3519" i="10"/>
  <c r="O3519" i="3"/>
  <c r="P3520" i="10" s="1"/>
  <c r="A3520" i="10"/>
  <c r="M3520" i="10"/>
  <c r="O3520" i="3"/>
  <c r="P3521" i="10" s="1"/>
  <c r="A3521" i="10"/>
  <c r="M3521" i="10"/>
  <c r="A3522" i="10"/>
  <c r="M3522" i="10"/>
  <c r="Q3522" i="3"/>
  <c r="R3523" i="10" s="1"/>
  <c r="A3523" i="10"/>
  <c r="M3523" i="10"/>
  <c r="A3524" i="10"/>
  <c r="M3524" i="10"/>
  <c r="A3525" i="10"/>
  <c r="M3525" i="10"/>
  <c r="A3526" i="10"/>
  <c r="M3526" i="10"/>
  <c r="A3527" i="10"/>
  <c r="M3527" i="10"/>
  <c r="A3528" i="10"/>
  <c r="M3528" i="10"/>
  <c r="A3529" i="10"/>
  <c r="M3529" i="10"/>
  <c r="Q3529" i="3"/>
  <c r="R3530" i="10" s="1"/>
  <c r="A3530" i="10"/>
  <c r="M3530" i="10"/>
  <c r="A3531" i="10"/>
  <c r="M3531" i="10"/>
  <c r="A3532" i="10"/>
  <c r="M3532" i="10"/>
  <c r="L3533" i="10"/>
  <c r="F28" i="1"/>
  <c r="F30" i="1" s="1"/>
  <c r="O3532" i="3"/>
  <c r="P3533" i="10" s="1"/>
  <c r="A3533" i="10"/>
  <c r="M3533" i="10"/>
  <c r="O3" i="3"/>
  <c r="P3" i="10" s="1"/>
  <c r="Q3" i="3"/>
  <c r="R3" i="10" s="1"/>
  <c r="P3" i="3"/>
  <c r="Q3" i="10" s="1"/>
  <c r="N3" i="3"/>
  <c r="O3" i="10" s="1"/>
  <c r="M3" i="3"/>
  <c r="N3" i="10" s="1"/>
  <c r="Q4" i="3"/>
  <c r="R4" i="10" s="1"/>
  <c r="O4" i="3"/>
  <c r="P4" i="10" s="1"/>
  <c r="O13" i="3"/>
  <c r="P13" i="10" s="1"/>
  <c r="N13" i="3"/>
  <c r="O13" i="10" s="1"/>
  <c r="M13" i="3"/>
  <c r="N13" i="10" s="1"/>
  <c r="P16" i="3"/>
  <c r="Q16" i="10" s="1"/>
  <c r="Q16" i="3"/>
  <c r="R16" i="10" s="1"/>
  <c r="O16" i="3"/>
  <c r="P16" i="10" s="1"/>
  <c r="N16" i="3"/>
  <c r="O16" i="10" s="1"/>
  <c r="M16" i="3"/>
  <c r="N16" i="10" s="1"/>
  <c r="O27" i="3"/>
  <c r="P27" i="10" s="1"/>
  <c r="Q27" i="3"/>
  <c r="R27" i="10" s="1"/>
  <c r="P27" i="3"/>
  <c r="Q27" i="10" s="1"/>
  <c r="P31" i="3"/>
  <c r="Q31" i="10" s="1"/>
  <c r="N31" i="3"/>
  <c r="O31" i="10" s="1"/>
  <c r="Q33" i="3"/>
  <c r="R33" i="10" s="1"/>
  <c r="N33" i="3"/>
  <c r="O33" i="10" s="1"/>
  <c r="P36" i="3"/>
  <c r="Q36" i="10" s="1"/>
  <c r="Q36" i="3"/>
  <c r="R36" i="10" s="1"/>
  <c r="O36" i="3"/>
  <c r="P36" i="10" s="1"/>
  <c r="N36" i="3"/>
  <c r="O36" i="10" s="1"/>
  <c r="M36" i="3"/>
  <c r="N36" i="10" s="1"/>
  <c r="Q44" i="3"/>
  <c r="R44" i="10" s="1"/>
  <c r="N44" i="3"/>
  <c r="O44" i="10" s="1"/>
  <c r="M63" i="3"/>
  <c r="N63" i="10" s="1"/>
  <c r="Q63" i="3"/>
  <c r="R63" i="10" s="1"/>
  <c r="N63" i="3"/>
  <c r="O63" i="10" s="1"/>
  <c r="P64" i="3"/>
  <c r="Q64" i="10" s="1"/>
  <c r="N64" i="3"/>
  <c r="O64" i="10" s="1"/>
  <c r="M64" i="3"/>
  <c r="N64" i="10" s="1"/>
  <c r="O68" i="3"/>
  <c r="P68" i="10" s="1"/>
  <c r="N68" i="3"/>
  <c r="O68" i="10" s="1"/>
  <c r="O86" i="3"/>
  <c r="P86" i="10" s="1"/>
  <c r="M86" i="3"/>
  <c r="N86" i="10" s="1"/>
  <c r="P88" i="3"/>
  <c r="Q88" i="10" s="1"/>
  <c r="N88" i="3"/>
  <c r="O88" i="10" s="1"/>
  <c r="P91" i="3"/>
  <c r="Q91" i="10" s="1"/>
  <c r="O91" i="3"/>
  <c r="P91" i="10" s="1"/>
  <c r="Q94" i="3"/>
  <c r="R94" i="10" s="1"/>
  <c r="N94" i="3"/>
  <c r="O94" i="10" s="1"/>
  <c r="M95" i="3"/>
  <c r="N95" i="10" s="1"/>
  <c r="O95" i="3"/>
  <c r="P95" i="10" s="1"/>
  <c r="N96" i="3"/>
  <c r="O96" i="10" s="1"/>
  <c r="M96" i="3"/>
  <c r="N96" i="10" s="1"/>
  <c r="O99" i="3"/>
  <c r="P99" i="10" s="1"/>
  <c r="M99" i="3"/>
  <c r="N99" i="10" s="1"/>
  <c r="O100" i="3"/>
  <c r="P100" i="10" s="1"/>
  <c r="Q100" i="3"/>
  <c r="R100" i="10" s="1"/>
  <c r="P100" i="3"/>
  <c r="Q100" i="10" s="1"/>
  <c r="M100" i="3"/>
  <c r="N100" i="10" s="1"/>
  <c r="P113" i="3"/>
  <c r="Q113" i="10" s="1"/>
  <c r="Q113" i="3"/>
  <c r="R113" i="10" s="1"/>
  <c r="O113" i="3"/>
  <c r="P113" i="10" s="1"/>
  <c r="N113" i="3"/>
  <c r="O113" i="10" s="1"/>
  <c r="M113" i="3"/>
  <c r="N113" i="10" s="1"/>
  <c r="P124" i="3"/>
  <c r="Q124" i="10" s="1"/>
  <c r="O124" i="3"/>
  <c r="P124" i="10" s="1"/>
  <c r="O125" i="3"/>
  <c r="P125" i="10" s="1"/>
  <c r="P125" i="3"/>
  <c r="Q125" i="10" s="1"/>
  <c r="Q138" i="3"/>
  <c r="R138" i="10" s="1"/>
  <c r="P138" i="3"/>
  <c r="Q138" i="10" s="1"/>
  <c r="O145" i="3"/>
  <c r="P145" i="10" s="1"/>
  <c r="P145" i="3"/>
  <c r="Q145" i="10" s="1"/>
  <c r="O153" i="3"/>
  <c r="P153" i="10" s="1"/>
  <c r="P153" i="3"/>
  <c r="Q153" i="10" s="1"/>
  <c r="N153" i="3"/>
  <c r="O153" i="10" s="1"/>
  <c r="M153" i="3"/>
  <c r="N153" i="10" s="1"/>
  <c r="Q156" i="3"/>
  <c r="R156" i="10" s="1"/>
  <c r="N156" i="3"/>
  <c r="O156" i="10" s="1"/>
  <c r="M156" i="3"/>
  <c r="N156" i="10" s="1"/>
  <c r="O157" i="3"/>
  <c r="P157" i="10" s="1"/>
  <c r="P157" i="3"/>
  <c r="Q157" i="10" s="1"/>
  <c r="N158" i="3"/>
  <c r="O158" i="10" s="1"/>
  <c r="M158" i="3"/>
  <c r="N158" i="10" s="1"/>
  <c r="O164" i="3"/>
  <c r="P164" i="10" s="1"/>
  <c r="N164" i="3"/>
  <c r="O164" i="10" s="1"/>
  <c r="M164" i="3"/>
  <c r="N164" i="10" s="1"/>
  <c r="N170" i="3"/>
  <c r="O170" i="10" s="1"/>
  <c r="M170" i="3"/>
  <c r="N170" i="10" s="1"/>
  <c r="O181" i="3"/>
  <c r="P181" i="10" s="1"/>
  <c r="P181" i="3"/>
  <c r="Q181" i="10" s="1"/>
  <c r="O189" i="3"/>
  <c r="P189" i="10" s="1"/>
  <c r="P189" i="3"/>
  <c r="Q189" i="10" s="1"/>
  <c r="M189" i="3"/>
  <c r="N189" i="10" s="1"/>
  <c r="Q191" i="3"/>
  <c r="R191" i="10" s="1"/>
  <c r="P191" i="3"/>
  <c r="Q191" i="10" s="1"/>
  <c r="N195" i="3"/>
  <c r="O195" i="10" s="1"/>
  <c r="M195" i="3"/>
  <c r="N195" i="10" s="1"/>
  <c r="O196" i="3"/>
  <c r="P196" i="10" s="1"/>
  <c r="N196" i="3"/>
  <c r="O196" i="10" s="1"/>
  <c r="M196" i="3"/>
  <c r="N196" i="10" s="1"/>
  <c r="O198" i="3"/>
  <c r="P198" i="10" s="1"/>
  <c r="P198" i="3"/>
  <c r="Q198" i="10" s="1"/>
  <c r="M198" i="3"/>
  <c r="N198" i="10" s="1"/>
  <c r="P199" i="3"/>
  <c r="Q199" i="10" s="1"/>
  <c r="O199" i="3"/>
  <c r="P199" i="10" s="1"/>
  <c r="P203" i="3"/>
  <c r="Q203" i="10" s="1"/>
  <c r="Q203" i="3"/>
  <c r="R203" i="10" s="1"/>
  <c r="P205" i="3"/>
  <c r="Q205" i="10" s="1"/>
  <c r="N205" i="3"/>
  <c r="O205" i="10" s="1"/>
  <c r="M205" i="3"/>
  <c r="N205" i="10" s="1"/>
  <c r="O214" i="3"/>
  <c r="P214" i="10" s="1"/>
  <c r="Q214" i="3"/>
  <c r="R214" i="10" s="1"/>
  <c r="Q227" i="3"/>
  <c r="R227" i="10" s="1"/>
  <c r="M227" i="3"/>
  <c r="N227" i="10" s="1"/>
  <c r="N232" i="3"/>
  <c r="O232" i="10" s="1"/>
  <c r="Q232" i="3"/>
  <c r="R232" i="10" s="1"/>
  <c r="P232" i="3"/>
  <c r="Q232" i="10" s="1"/>
  <c r="O234" i="3"/>
  <c r="P234" i="10" s="1"/>
  <c r="M234" i="3"/>
  <c r="N234" i="10" s="1"/>
  <c r="N235" i="3"/>
  <c r="O235" i="10" s="1"/>
  <c r="M235" i="3"/>
  <c r="N235" i="10" s="1"/>
  <c r="Q237" i="3"/>
  <c r="R237" i="10" s="1"/>
  <c r="O237" i="3"/>
  <c r="P237" i="10" s="1"/>
  <c r="N237" i="3"/>
  <c r="O237" i="10" s="1"/>
  <c r="Q239" i="3"/>
  <c r="R239" i="10" s="1"/>
  <c r="N239" i="3"/>
  <c r="O239" i="10" s="1"/>
  <c r="M241" i="3"/>
  <c r="N241" i="10" s="1"/>
  <c r="Q241" i="3"/>
  <c r="R241" i="10" s="1"/>
  <c r="P241" i="3"/>
  <c r="Q241" i="10" s="1"/>
  <c r="N241" i="3"/>
  <c r="O241" i="10" s="1"/>
  <c r="O256" i="3"/>
  <c r="P256" i="10" s="1"/>
  <c r="M256" i="3"/>
  <c r="N256" i="10" s="1"/>
  <c r="N262" i="3"/>
  <c r="O262" i="10" s="1"/>
  <c r="M262" i="3"/>
  <c r="N262" i="10" s="1"/>
  <c r="O273" i="3"/>
  <c r="P273" i="10" s="1"/>
  <c r="P273" i="3"/>
  <c r="Q273" i="10" s="1"/>
  <c r="Q274" i="3"/>
  <c r="R274" i="10" s="1"/>
  <c r="M274" i="3"/>
  <c r="N274" i="10" s="1"/>
  <c r="O277" i="3"/>
  <c r="P277" i="10" s="1"/>
  <c r="N277" i="3"/>
  <c r="O277" i="10" s="1"/>
  <c r="M277" i="3"/>
  <c r="N277" i="10" s="1"/>
  <c r="P289" i="3"/>
  <c r="Q289" i="10" s="1"/>
  <c r="Q289" i="3"/>
  <c r="R289" i="10" s="1"/>
  <c r="O289" i="3"/>
  <c r="P289" i="10" s="1"/>
  <c r="O292" i="3"/>
  <c r="P292" i="10" s="1"/>
  <c r="P292" i="3"/>
  <c r="Q292" i="10" s="1"/>
  <c r="N292" i="3"/>
  <c r="O292" i="10" s="1"/>
  <c r="M292" i="3"/>
  <c r="N292" i="10" s="1"/>
  <c r="O294" i="3"/>
  <c r="P294" i="10" s="1"/>
  <c r="P294" i="3"/>
  <c r="Q294" i="10" s="1"/>
  <c r="Q295" i="3"/>
  <c r="R295" i="10" s="1"/>
  <c r="M295" i="3"/>
  <c r="N295" i="10" s="1"/>
  <c r="Q300" i="3"/>
  <c r="R300" i="10" s="1"/>
  <c r="M300" i="3"/>
  <c r="N300" i="10" s="1"/>
  <c r="M302" i="3"/>
  <c r="N302" i="10" s="1"/>
  <c r="Q302" i="3"/>
  <c r="R302" i="10" s="1"/>
  <c r="P302" i="3"/>
  <c r="Q302" i="10" s="1"/>
  <c r="N302" i="3"/>
  <c r="O302" i="10" s="1"/>
  <c r="P303" i="3"/>
  <c r="Q303" i="10" s="1"/>
  <c r="O303" i="3"/>
  <c r="P303" i="10" s="1"/>
  <c r="N303" i="3"/>
  <c r="O303" i="10" s="1"/>
  <c r="M303" i="3"/>
  <c r="N303" i="10" s="1"/>
  <c r="N308" i="3"/>
  <c r="O308" i="10" s="1"/>
  <c r="M308" i="3"/>
  <c r="N308" i="10" s="1"/>
  <c r="O315" i="3"/>
  <c r="P315" i="10" s="1"/>
  <c r="N315" i="3"/>
  <c r="O315" i="10" s="1"/>
  <c r="M315" i="3"/>
  <c r="N315" i="10" s="1"/>
  <c r="Q321" i="3"/>
  <c r="R321" i="10" s="1"/>
  <c r="N321" i="3"/>
  <c r="O321" i="10" s="1"/>
  <c r="M322" i="3"/>
  <c r="N322" i="10" s="1"/>
  <c r="O322" i="3"/>
  <c r="P322" i="10" s="1"/>
  <c r="P332" i="3"/>
  <c r="Q332" i="10" s="1"/>
  <c r="Q332" i="3"/>
  <c r="R332" i="10" s="1"/>
  <c r="O332" i="3"/>
  <c r="P332" i="10" s="1"/>
  <c r="N332" i="3"/>
  <c r="O332" i="10" s="1"/>
  <c r="M332" i="3"/>
  <c r="N332" i="10" s="1"/>
  <c r="P334" i="3"/>
  <c r="Q334" i="10" s="1"/>
  <c r="O334" i="3"/>
  <c r="P334" i="10" s="1"/>
  <c r="N334" i="3"/>
  <c r="O334" i="10" s="1"/>
  <c r="M334" i="3"/>
  <c r="N334" i="10" s="1"/>
  <c r="P340" i="3"/>
  <c r="Q340" i="10" s="1"/>
  <c r="O340" i="3"/>
  <c r="P340" i="10" s="1"/>
  <c r="M340" i="3"/>
  <c r="N340" i="10" s="1"/>
  <c r="P351" i="3"/>
  <c r="Q351" i="10" s="1"/>
  <c r="Q351" i="3"/>
  <c r="R351" i="10" s="1"/>
  <c r="N351" i="3"/>
  <c r="O351" i="10" s="1"/>
  <c r="M351" i="3"/>
  <c r="N351" i="10" s="1"/>
  <c r="O353" i="3"/>
  <c r="P353" i="10" s="1"/>
  <c r="Q353" i="3"/>
  <c r="R353" i="10" s="1"/>
  <c r="P353" i="3"/>
  <c r="Q353" i="10" s="1"/>
  <c r="N353" i="3"/>
  <c r="O353" i="10" s="1"/>
  <c r="M353" i="3"/>
  <c r="N353" i="10" s="1"/>
  <c r="N354" i="3"/>
  <c r="O354" i="10" s="1"/>
  <c r="M354" i="3"/>
  <c r="N354" i="10" s="1"/>
  <c r="P355" i="3"/>
  <c r="Q355" i="10" s="1"/>
  <c r="Q355" i="3"/>
  <c r="R355" i="10" s="1"/>
  <c r="O364" i="3"/>
  <c r="P364" i="10" s="1"/>
  <c r="Q364" i="3"/>
  <c r="R364" i="10" s="1"/>
  <c r="N366" i="3"/>
  <c r="O366" i="10" s="1"/>
  <c r="P366" i="3"/>
  <c r="Q366" i="10" s="1"/>
  <c r="Q368" i="3"/>
  <c r="R368" i="10" s="1"/>
  <c r="P368" i="3"/>
  <c r="Q368" i="10" s="1"/>
  <c r="P373" i="3"/>
  <c r="Q373" i="10" s="1"/>
  <c r="Q373" i="3"/>
  <c r="R373" i="10" s="1"/>
  <c r="O381" i="3"/>
  <c r="P381" i="10" s="1"/>
  <c r="Q381" i="3"/>
  <c r="R381" i="10" s="1"/>
  <c r="P381" i="3"/>
  <c r="Q381" i="10" s="1"/>
  <c r="O382" i="3"/>
  <c r="P382" i="10" s="1"/>
  <c r="N382" i="3"/>
  <c r="O382" i="10" s="1"/>
  <c r="M382" i="3"/>
  <c r="N382" i="10" s="1"/>
  <c r="Q395" i="3"/>
  <c r="R395" i="10" s="1"/>
  <c r="M395" i="3"/>
  <c r="N395" i="10" s="1"/>
  <c r="O399" i="3"/>
  <c r="P399" i="10" s="1"/>
  <c r="Q399" i="3"/>
  <c r="R399" i="10" s="1"/>
  <c r="P399" i="3"/>
  <c r="Q399" i="10" s="1"/>
  <c r="N399" i="3"/>
  <c r="O399" i="10" s="1"/>
  <c r="P405" i="3"/>
  <c r="Q405" i="10" s="1"/>
  <c r="M405" i="3"/>
  <c r="N405" i="10" s="1"/>
  <c r="P427" i="3"/>
  <c r="Q427" i="10" s="1"/>
  <c r="O427" i="3"/>
  <c r="P427" i="10" s="1"/>
  <c r="N431" i="3"/>
  <c r="O431" i="10" s="1"/>
  <c r="O431" i="3"/>
  <c r="P431" i="10" s="1"/>
  <c r="Q434" i="3"/>
  <c r="R434" i="10" s="1"/>
  <c r="O434" i="3"/>
  <c r="P434" i="10" s="1"/>
  <c r="O437" i="3"/>
  <c r="P437" i="10" s="1"/>
  <c r="P437" i="3"/>
  <c r="Q437" i="10" s="1"/>
  <c r="P441" i="3"/>
  <c r="Q441" i="10" s="1"/>
  <c r="Q441" i="3"/>
  <c r="R441" i="10" s="1"/>
  <c r="N441" i="3"/>
  <c r="O441" i="10" s="1"/>
  <c r="P444" i="3"/>
  <c r="Q444" i="10" s="1"/>
  <c r="Q444" i="3"/>
  <c r="R444" i="10" s="1"/>
  <c r="O444" i="3"/>
  <c r="P444" i="10" s="1"/>
  <c r="N444" i="3"/>
  <c r="O444" i="10" s="1"/>
  <c r="M447" i="3"/>
  <c r="N447" i="10" s="1"/>
  <c r="O447" i="3"/>
  <c r="P447" i="10" s="1"/>
  <c r="P448" i="3"/>
  <c r="Q448" i="10" s="1"/>
  <c r="M448" i="3"/>
  <c r="N448" i="10" s="1"/>
  <c r="P451" i="3"/>
  <c r="Q451" i="10" s="1"/>
  <c r="O451" i="3"/>
  <c r="P451" i="10" s="1"/>
  <c r="Q455" i="3"/>
  <c r="R455" i="10" s="1"/>
  <c r="P455" i="3"/>
  <c r="Q455" i="10" s="1"/>
  <c r="N457" i="3"/>
  <c r="O457" i="10" s="1"/>
  <c r="Q457" i="3"/>
  <c r="R457" i="10" s="1"/>
  <c r="Q458" i="3"/>
  <c r="R458" i="10" s="1"/>
  <c r="P458" i="3"/>
  <c r="Q458" i="10" s="1"/>
  <c r="N458" i="3"/>
  <c r="O458" i="10" s="1"/>
  <c r="M459" i="3"/>
  <c r="N459" i="10" s="1"/>
  <c r="Q459" i="3"/>
  <c r="R459" i="10" s="1"/>
  <c r="P459" i="3"/>
  <c r="Q459" i="10" s="1"/>
  <c r="N460" i="3"/>
  <c r="O460" i="10" s="1"/>
  <c r="P460" i="3"/>
  <c r="Q460" i="10" s="1"/>
  <c r="O460" i="3"/>
  <c r="P460" i="10" s="1"/>
  <c r="P464" i="3"/>
  <c r="Q464" i="10" s="1"/>
  <c r="O464" i="3"/>
  <c r="P464" i="10" s="1"/>
  <c r="Q471" i="3"/>
  <c r="R471" i="10" s="1"/>
  <c r="P471" i="3"/>
  <c r="Q471" i="10" s="1"/>
  <c r="N471" i="3"/>
  <c r="O471" i="10" s="1"/>
  <c r="M471" i="3"/>
  <c r="N471" i="10" s="1"/>
  <c r="Q475" i="3"/>
  <c r="R475" i="10" s="1"/>
  <c r="M475" i="3"/>
  <c r="N475" i="10" s="1"/>
  <c r="Q479" i="3"/>
  <c r="R479" i="10" s="1"/>
  <c r="P479" i="3"/>
  <c r="Q479" i="10" s="1"/>
  <c r="N479" i="3"/>
  <c r="O479" i="10" s="1"/>
  <c r="Q480" i="3"/>
  <c r="R480" i="10" s="1"/>
  <c r="N480" i="3"/>
  <c r="O480" i="10" s="1"/>
  <c r="O484" i="3"/>
  <c r="P484" i="10" s="1"/>
  <c r="N484" i="3"/>
  <c r="O484" i="10" s="1"/>
  <c r="Q486" i="3"/>
  <c r="R486" i="10" s="1"/>
  <c r="P486" i="3"/>
  <c r="Q486" i="10" s="1"/>
  <c r="O487" i="3"/>
  <c r="P487" i="10" s="1"/>
  <c r="N487" i="3"/>
  <c r="O487" i="10" s="1"/>
  <c r="M487" i="3"/>
  <c r="N487" i="10" s="1"/>
  <c r="Q494" i="3"/>
  <c r="R494" i="10" s="1"/>
  <c r="O494" i="3"/>
  <c r="P494" i="10" s="1"/>
  <c r="Q495" i="3"/>
  <c r="R495" i="10" s="1"/>
  <c r="P495" i="3"/>
  <c r="Q495" i="10" s="1"/>
  <c r="N495" i="3"/>
  <c r="O495" i="10" s="1"/>
  <c r="M495" i="3"/>
  <c r="N495" i="10" s="1"/>
  <c r="O498" i="3"/>
  <c r="P498" i="10" s="1"/>
  <c r="P498" i="3"/>
  <c r="Q498" i="10" s="1"/>
  <c r="N504" i="3"/>
  <c r="O504" i="10" s="1"/>
  <c r="M504" i="3"/>
  <c r="N504" i="10" s="1"/>
  <c r="Q508" i="3"/>
  <c r="R508" i="10" s="1"/>
  <c r="P508" i="3"/>
  <c r="Q508" i="10" s="1"/>
  <c r="O508" i="3"/>
  <c r="P508" i="10" s="1"/>
  <c r="Q510" i="3"/>
  <c r="R510" i="10" s="1"/>
  <c r="P510" i="3"/>
  <c r="Q510" i="10" s="1"/>
  <c r="O510" i="3"/>
  <c r="P510" i="10" s="1"/>
  <c r="N510" i="3"/>
  <c r="O510" i="10" s="1"/>
  <c r="M510" i="3"/>
  <c r="N510" i="10" s="1"/>
  <c r="N517" i="3"/>
  <c r="O517" i="10" s="1"/>
  <c r="O517" i="3"/>
  <c r="P517" i="10" s="1"/>
  <c r="O528" i="3"/>
  <c r="P528" i="10" s="1"/>
  <c r="Q528" i="3"/>
  <c r="R528" i="10" s="1"/>
  <c r="O535" i="3"/>
  <c r="P535" i="10" s="1"/>
  <c r="N535" i="3"/>
  <c r="O535" i="10" s="1"/>
  <c r="N536" i="3"/>
  <c r="O536" i="10" s="1"/>
  <c r="M536" i="3"/>
  <c r="N536" i="10" s="1"/>
  <c r="Q545" i="3"/>
  <c r="R545" i="10" s="1"/>
  <c r="N545" i="3"/>
  <c r="O545" i="10" s="1"/>
  <c r="Q551" i="3"/>
  <c r="R551" i="10" s="1"/>
  <c r="M551" i="3"/>
  <c r="N551" i="10" s="1"/>
  <c r="P552" i="3"/>
  <c r="Q552" i="10" s="1"/>
  <c r="N552" i="3"/>
  <c r="O552" i="10" s="1"/>
  <c r="M552" i="3"/>
  <c r="N552" i="10" s="1"/>
  <c r="M560" i="3"/>
  <c r="N560" i="10" s="1"/>
  <c r="N560" i="3"/>
  <c r="O560" i="10" s="1"/>
  <c r="Q565" i="3"/>
  <c r="R565" i="10" s="1"/>
  <c r="P565" i="3"/>
  <c r="Q565" i="10" s="1"/>
  <c r="N565" i="3"/>
  <c r="O565" i="10" s="1"/>
  <c r="N569" i="3"/>
  <c r="O569" i="10" s="1"/>
  <c r="P569" i="3"/>
  <c r="Q569" i="10" s="1"/>
  <c r="M569" i="3"/>
  <c r="N569" i="10" s="1"/>
  <c r="Q575" i="3"/>
  <c r="R575" i="10" s="1"/>
  <c r="N575" i="3"/>
  <c r="O575" i="10" s="1"/>
  <c r="M575" i="3"/>
  <c r="N575" i="10" s="1"/>
  <c r="O577" i="3"/>
  <c r="P577" i="10" s="1"/>
  <c r="Q577" i="3"/>
  <c r="R577" i="10" s="1"/>
  <c r="P577" i="3"/>
  <c r="Q577" i="10" s="1"/>
  <c r="P580" i="3"/>
  <c r="Q580" i="10" s="1"/>
  <c r="Q580" i="3"/>
  <c r="R580" i="10" s="1"/>
  <c r="Q581" i="3"/>
  <c r="R581" i="10" s="1"/>
  <c r="N581" i="3"/>
  <c r="O581" i="10" s="1"/>
  <c r="M581" i="3"/>
  <c r="N581" i="10" s="1"/>
  <c r="Q590" i="3"/>
  <c r="R590" i="10" s="1"/>
  <c r="P590" i="3"/>
  <c r="Q590" i="10" s="1"/>
  <c r="M590" i="3"/>
  <c r="N590" i="10" s="1"/>
  <c r="P612" i="3"/>
  <c r="Q612" i="10" s="1"/>
  <c r="Q612" i="3"/>
  <c r="R612" i="10" s="1"/>
  <c r="O615" i="3"/>
  <c r="P615" i="10" s="1"/>
  <c r="Q615" i="3"/>
  <c r="R615" i="10" s="1"/>
  <c r="P615" i="3"/>
  <c r="Q615" i="10" s="1"/>
  <c r="N615" i="3"/>
  <c r="O615" i="10" s="1"/>
  <c r="M615" i="3"/>
  <c r="N615" i="10" s="1"/>
  <c r="M617" i="3"/>
  <c r="N617" i="10" s="1"/>
  <c r="O617" i="3"/>
  <c r="P617" i="10" s="1"/>
  <c r="Q642" i="3"/>
  <c r="R642" i="10" s="1"/>
  <c r="O642" i="3"/>
  <c r="P642" i="10" s="1"/>
  <c r="P643" i="3"/>
  <c r="Q643" i="10" s="1"/>
  <c r="Q643" i="3"/>
  <c r="R643" i="10" s="1"/>
  <c r="O643" i="3"/>
  <c r="P643" i="10" s="1"/>
  <c r="N643" i="3"/>
  <c r="O643" i="10" s="1"/>
  <c r="M643" i="3"/>
  <c r="N643" i="10" s="1"/>
  <c r="P644" i="3"/>
  <c r="Q644" i="10" s="1"/>
  <c r="O644" i="3"/>
  <c r="P644" i="10" s="1"/>
  <c r="N647" i="3"/>
  <c r="O647" i="10" s="1"/>
  <c r="M647" i="3"/>
  <c r="N647" i="10" s="1"/>
  <c r="N652" i="3"/>
  <c r="O652" i="10" s="1"/>
  <c r="M652" i="3"/>
  <c r="N652" i="10" s="1"/>
  <c r="O653" i="3"/>
  <c r="P653" i="10" s="1"/>
  <c r="P653" i="3"/>
  <c r="Q653" i="10" s="1"/>
  <c r="P659" i="3"/>
  <c r="Q659" i="10" s="1"/>
  <c r="N659" i="3"/>
  <c r="O659" i="10" s="1"/>
  <c r="N667" i="3"/>
  <c r="O667" i="10" s="1"/>
  <c r="M667" i="3"/>
  <c r="N667" i="10" s="1"/>
  <c r="P669" i="3"/>
  <c r="Q669" i="10" s="1"/>
  <c r="N669" i="3"/>
  <c r="O669" i="10" s="1"/>
  <c r="M669" i="3"/>
  <c r="N669" i="10" s="1"/>
  <c r="P675" i="3"/>
  <c r="Q675" i="10" s="1"/>
  <c r="Q675" i="3"/>
  <c r="R675" i="10" s="1"/>
  <c r="O675" i="3"/>
  <c r="P675" i="10" s="1"/>
  <c r="N675" i="3"/>
  <c r="O675" i="10" s="1"/>
  <c r="M675" i="3"/>
  <c r="N675" i="10" s="1"/>
  <c r="O676" i="3"/>
  <c r="P676" i="10" s="1"/>
  <c r="P676" i="3"/>
  <c r="Q676" i="10" s="1"/>
  <c r="M676" i="3"/>
  <c r="N676" i="10" s="1"/>
  <c r="Q679" i="3"/>
  <c r="R679" i="10" s="1"/>
  <c r="N679" i="3"/>
  <c r="O679" i="10" s="1"/>
  <c r="Q681" i="3"/>
  <c r="R681" i="10" s="1"/>
  <c r="P681" i="3"/>
  <c r="Q681" i="10" s="1"/>
  <c r="P682" i="3"/>
  <c r="Q682" i="10" s="1"/>
  <c r="Q682" i="3"/>
  <c r="R682" i="10" s="1"/>
  <c r="N682" i="3"/>
  <c r="O682" i="10" s="1"/>
  <c r="M682" i="3"/>
  <c r="N682" i="10" s="1"/>
  <c r="O686" i="3"/>
  <c r="P686" i="10" s="1"/>
  <c r="N686" i="3"/>
  <c r="O686" i="10" s="1"/>
  <c r="M686" i="3"/>
  <c r="N686" i="10" s="1"/>
  <c r="O689" i="3"/>
  <c r="P689" i="10" s="1"/>
  <c r="M689" i="3"/>
  <c r="N689" i="10" s="1"/>
  <c r="Q691" i="3"/>
  <c r="R691" i="10" s="1"/>
  <c r="N691" i="3"/>
  <c r="O691" i="10" s="1"/>
  <c r="Q694" i="3"/>
  <c r="R694" i="10" s="1"/>
  <c r="N694" i="3"/>
  <c r="O694" i="10" s="1"/>
  <c r="N703" i="3"/>
  <c r="O703" i="10" s="1"/>
  <c r="M703" i="3"/>
  <c r="N703" i="10" s="1"/>
  <c r="Q704" i="3"/>
  <c r="R704" i="10" s="1"/>
  <c r="O704" i="3"/>
  <c r="P704" i="10" s="1"/>
  <c r="N705" i="3"/>
  <c r="O705" i="10" s="1"/>
  <c r="M705" i="3"/>
  <c r="N705" i="10" s="1"/>
  <c r="P706" i="3"/>
  <c r="Q706" i="10" s="1"/>
  <c r="O706" i="3"/>
  <c r="P706" i="10" s="1"/>
  <c r="Q708" i="3"/>
  <c r="R708" i="10" s="1"/>
  <c r="O708" i="3"/>
  <c r="P708" i="10" s="1"/>
  <c r="P717" i="3"/>
  <c r="Q717" i="10" s="1"/>
  <c r="O717" i="3"/>
  <c r="P717" i="10" s="1"/>
  <c r="N717" i="3"/>
  <c r="O717" i="10" s="1"/>
  <c r="Q718" i="3"/>
  <c r="R718" i="10" s="1"/>
  <c r="P718" i="3"/>
  <c r="Q718" i="10" s="1"/>
  <c r="O718" i="3"/>
  <c r="P718" i="10" s="1"/>
  <c r="M718" i="3"/>
  <c r="N718" i="10" s="1"/>
  <c r="O720" i="3"/>
  <c r="P720" i="10" s="1"/>
  <c r="N720" i="3"/>
  <c r="O720" i="10" s="1"/>
  <c r="O726" i="3"/>
  <c r="P726" i="10" s="1"/>
  <c r="P726" i="3"/>
  <c r="Q726" i="10" s="1"/>
  <c r="N726" i="3"/>
  <c r="O726" i="10" s="1"/>
  <c r="M726" i="3"/>
  <c r="N726" i="10" s="1"/>
  <c r="N730" i="3"/>
  <c r="O730" i="10" s="1"/>
  <c r="O730" i="3"/>
  <c r="P730" i="10" s="1"/>
  <c r="Q736" i="3"/>
  <c r="R736" i="10" s="1"/>
  <c r="P736" i="3"/>
  <c r="Q736" i="10" s="1"/>
  <c r="P740" i="3"/>
  <c r="Q740" i="10" s="1"/>
  <c r="Q740" i="3"/>
  <c r="R740" i="10" s="1"/>
  <c r="N740" i="3"/>
  <c r="O740" i="10" s="1"/>
  <c r="N746" i="3"/>
  <c r="O746" i="10" s="1"/>
  <c r="M746" i="3"/>
  <c r="N746" i="10" s="1"/>
  <c r="O747" i="3"/>
  <c r="P747" i="10" s="1"/>
  <c r="N747" i="3"/>
  <c r="O747" i="10" s="1"/>
  <c r="M747" i="3"/>
  <c r="N747" i="10" s="1"/>
  <c r="Q748" i="3"/>
  <c r="R748" i="10" s="1"/>
  <c r="O748" i="3"/>
  <c r="P748" i="10" s="1"/>
  <c r="O753" i="3"/>
  <c r="P753" i="10" s="1"/>
  <c r="N753" i="3"/>
  <c r="O753" i="10" s="1"/>
  <c r="M753" i="3"/>
  <c r="N753" i="10" s="1"/>
  <c r="O757" i="3"/>
  <c r="P757" i="10" s="1"/>
  <c r="M757" i="3"/>
  <c r="N757" i="10" s="1"/>
  <c r="O759" i="3"/>
  <c r="P759" i="10" s="1"/>
  <c r="M759" i="3"/>
  <c r="N759" i="10" s="1"/>
  <c r="Q764" i="3"/>
  <c r="R764" i="10" s="1"/>
  <c r="N764" i="3"/>
  <c r="O764" i="10" s="1"/>
  <c r="M764" i="3"/>
  <c r="N764" i="10" s="1"/>
  <c r="O766" i="3"/>
  <c r="P766" i="10" s="1"/>
  <c r="Q766" i="3"/>
  <c r="R766" i="10" s="1"/>
  <c r="P766" i="3"/>
  <c r="Q766" i="10" s="1"/>
  <c r="M766" i="3"/>
  <c r="N766" i="10" s="1"/>
  <c r="Q767" i="3"/>
  <c r="R767" i="10" s="1"/>
  <c r="N767" i="3"/>
  <c r="O767" i="10" s="1"/>
  <c r="O769" i="3"/>
  <c r="P769" i="10" s="1"/>
  <c r="P769" i="3"/>
  <c r="Q769" i="10" s="1"/>
  <c r="O772" i="3"/>
  <c r="P772" i="10" s="1"/>
  <c r="M772" i="3"/>
  <c r="N772" i="10" s="1"/>
  <c r="O775" i="3"/>
  <c r="P775" i="10" s="1"/>
  <c r="M775" i="3"/>
  <c r="N775" i="10" s="1"/>
  <c r="O778" i="3"/>
  <c r="P778" i="10" s="1"/>
  <c r="P778" i="3"/>
  <c r="Q778" i="10" s="1"/>
  <c r="N778" i="3"/>
  <c r="O778" i="10" s="1"/>
  <c r="M778" i="3"/>
  <c r="N778" i="10" s="1"/>
  <c r="P779" i="3"/>
  <c r="Q779" i="10" s="1"/>
  <c r="N779" i="3"/>
  <c r="O779" i="10" s="1"/>
  <c r="O781" i="3"/>
  <c r="P781" i="10" s="1"/>
  <c r="Q781" i="3"/>
  <c r="R781" i="10" s="1"/>
  <c r="O785" i="3"/>
  <c r="P785" i="10" s="1"/>
  <c r="P785" i="3"/>
  <c r="Q785" i="10" s="1"/>
  <c r="M788" i="3"/>
  <c r="N788" i="10" s="1"/>
  <c r="Q788" i="3"/>
  <c r="R788" i="10" s="1"/>
  <c r="P788" i="3"/>
  <c r="Q788" i="10" s="1"/>
  <c r="O791" i="3"/>
  <c r="P791" i="10" s="1"/>
  <c r="Q791" i="3"/>
  <c r="R791" i="10" s="1"/>
  <c r="P791" i="3"/>
  <c r="Q791" i="10" s="1"/>
  <c r="O800" i="3"/>
  <c r="P800" i="10" s="1"/>
  <c r="Q800" i="3"/>
  <c r="R800" i="10" s="1"/>
  <c r="P811" i="3"/>
  <c r="Q811" i="10" s="1"/>
  <c r="O811" i="3"/>
  <c r="P811" i="10" s="1"/>
  <c r="N812" i="3"/>
  <c r="O812" i="10" s="1"/>
  <c r="Q812" i="3"/>
  <c r="R812" i="10" s="1"/>
  <c r="O815" i="3"/>
  <c r="P815" i="10" s="1"/>
  <c r="N815" i="3"/>
  <c r="O815" i="10" s="1"/>
  <c r="M815" i="3"/>
  <c r="N815" i="10" s="1"/>
  <c r="P818" i="3"/>
  <c r="Q818" i="10" s="1"/>
  <c r="Q818" i="3"/>
  <c r="R818" i="10" s="1"/>
  <c r="M818" i="3"/>
  <c r="N818" i="10" s="1"/>
  <c r="Q820" i="3"/>
  <c r="R820" i="10" s="1"/>
  <c r="O820" i="3"/>
  <c r="P820" i="10" s="1"/>
  <c r="Q830" i="3"/>
  <c r="R830" i="10" s="1"/>
  <c r="N830" i="3"/>
  <c r="O830" i="10" s="1"/>
  <c r="M830" i="3"/>
  <c r="N830" i="10" s="1"/>
  <c r="M835" i="3"/>
  <c r="N835" i="10" s="1"/>
  <c r="O835" i="3"/>
  <c r="P835" i="10" s="1"/>
  <c r="Q842" i="3"/>
  <c r="R842" i="10" s="1"/>
  <c r="N842" i="3"/>
  <c r="O842" i="10" s="1"/>
  <c r="M842" i="3"/>
  <c r="N842" i="10" s="1"/>
  <c r="Q845" i="3"/>
  <c r="R845" i="10" s="1"/>
  <c r="O845" i="3"/>
  <c r="P845" i="10" s="1"/>
  <c r="M845" i="3"/>
  <c r="N845" i="10" s="1"/>
  <c r="Q848" i="3"/>
  <c r="R848" i="10" s="1"/>
  <c r="N848" i="3"/>
  <c r="O848" i="10" s="1"/>
  <c r="O850" i="3"/>
  <c r="P850" i="10" s="1"/>
  <c r="M850" i="3"/>
  <c r="N850" i="10" s="1"/>
  <c r="Q855" i="3"/>
  <c r="R855" i="10" s="1"/>
  <c r="O855" i="3"/>
  <c r="P855" i="10" s="1"/>
  <c r="M855" i="3"/>
  <c r="N855" i="10" s="1"/>
  <c r="O859" i="3"/>
  <c r="P859" i="10" s="1"/>
  <c r="Q859" i="3"/>
  <c r="R859" i="10" s="1"/>
  <c r="M859" i="3"/>
  <c r="N859" i="10" s="1"/>
  <c r="Q861" i="3"/>
  <c r="R861" i="10" s="1"/>
  <c r="N861" i="3"/>
  <c r="O861" i="10" s="1"/>
  <c r="N862" i="3"/>
  <c r="O862" i="10" s="1"/>
  <c r="M862" i="3"/>
  <c r="N862" i="10" s="1"/>
  <c r="Q866" i="3"/>
  <c r="R866" i="10" s="1"/>
  <c r="N866" i="3"/>
  <c r="O866" i="10" s="1"/>
  <c r="M866" i="3"/>
  <c r="N866" i="10" s="1"/>
  <c r="O891" i="3"/>
  <c r="P891" i="10" s="1"/>
  <c r="Q891" i="3"/>
  <c r="R891" i="10" s="1"/>
  <c r="P891" i="3"/>
  <c r="Q891" i="10" s="1"/>
  <c r="M891" i="3"/>
  <c r="N891" i="10" s="1"/>
  <c r="O899" i="3"/>
  <c r="P899" i="10" s="1"/>
  <c r="Q899" i="3"/>
  <c r="R899" i="10" s="1"/>
  <c r="P899" i="3"/>
  <c r="Q899" i="10" s="1"/>
  <c r="M899" i="3"/>
  <c r="N899" i="10" s="1"/>
  <c r="O903" i="3"/>
  <c r="P903" i="10" s="1"/>
  <c r="P903" i="3"/>
  <c r="Q903" i="10" s="1"/>
  <c r="Q913" i="3"/>
  <c r="R913" i="10" s="1"/>
  <c r="P913" i="3"/>
  <c r="Q913" i="10" s="1"/>
  <c r="O913" i="3"/>
  <c r="P913" i="10" s="1"/>
  <c r="M913" i="3"/>
  <c r="N913" i="10" s="1"/>
  <c r="O914" i="3"/>
  <c r="P914" i="10" s="1"/>
  <c r="P914" i="3"/>
  <c r="Q914" i="10" s="1"/>
  <c r="Q919" i="3"/>
  <c r="R919" i="10" s="1"/>
  <c r="P919" i="3"/>
  <c r="Q919" i="10" s="1"/>
  <c r="M919" i="3"/>
  <c r="N919" i="10" s="1"/>
  <c r="P920" i="3"/>
  <c r="Q920" i="10" s="1"/>
  <c r="Q920" i="3"/>
  <c r="R920" i="10" s="1"/>
  <c r="O920" i="3"/>
  <c r="P920" i="10" s="1"/>
  <c r="N920" i="3"/>
  <c r="O920" i="10" s="1"/>
  <c r="M920" i="3"/>
  <c r="N920" i="10" s="1"/>
  <c r="P921" i="3"/>
  <c r="Q921" i="10" s="1"/>
  <c r="Q921" i="3"/>
  <c r="R921" i="10" s="1"/>
  <c r="O921" i="3"/>
  <c r="P921" i="10" s="1"/>
  <c r="Q923" i="3"/>
  <c r="R923" i="10" s="1"/>
  <c r="N923" i="3"/>
  <c r="O923" i="10" s="1"/>
  <c r="M923" i="3"/>
  <c r="N923" i="10" s="1"/>
  <c r="O928" i="3"/>
  <c r="P928" i="10" s="1"/>
  <c r="M928" i="3"/>
  <c r="N928" i="10" s="1"/>
  <c r="P933" i="3"/>
  <c r="Q933" i="10" s="1"/>
  <c r="Q933" i="3"/>
  <c r="R933" i="10" s="1"/>
  <c r="O935" i="3"/>
  <c r="P935" i="10" s="1"/>
  <c r="Q935" i="3"/>
  <c r="R935" i="10" s="1"/>
  <c r="O939" i="3"/>
  <c r="P939" i="10" s="1"/>
  <c r="Q939" i="3"/>
  <c r="R939" i="10" s="1"/>
  <c r="P939" i="3"/>
  <c r="Q939" i="10" s="1"/>
  <c r="N939" i="3"/>
  <c r="O939" i="10" s="1"/>
  <c r="Q940" i="3"/>
  <c r="R940" i="10" s="1"/>
  <c r="N940" i="3"/>
  <c r="O940" i="10" s="1"/>
  <c r="Q941" i="3"/>
  <c r="R941" i="10" s="1"/>
  <c r="O941" i="3"/>
  <c r="P941" i="10" s="1"/>
  <c r="O943" i="3"/>
  <c r="P943" i="10" s="1"/>
  <c r="Q943" i="3"/>
  <c r="R943" i="10" s="1"/>
  <c r="P943" i="3"/>
  <c r="Q943" i="10" s="1"/>
  <c r="M943" i="3"/>
  <c r="N943" i="10" s="1"/>
  <c r="O953" i="3"/>
  <c r="P953" i="10" s="1"/>
  <c r="P953" i="3"/>
  <c r="Q953" i="10" s="1"/>
  <c r="M953" i="3"/>
  <c r="N953" i="10" s="1"/>
  <c r="O957" i="3"/>
  <c r="P957" i="10" s="1"/>
  <c r="N957" i="3"/>
  <c r="O957" i="10" s="1"/>
  <c r="N965" i="3"/>
  <c r="O965" i="10" s="1"/>
  <c r="M965" i="3"/>
  <c r="N965" i="10" s="1"/>
  <c r="Q966" i="3"/>
  <c r="R966" i="10" s="1"/>
  <c r="N966" i="3"/>
  <c r="O966" i="10" s="1"/>
  <c r="M966" i="3"/>
  <c r="N966" i="10" s="1"/>
  <c r="Q978" i="3"/>
  <c r="R978" i="10" s="1"/>
  <c r="N978" i="3"/>
  <c r="O978" i="10" s="1"/>
  <c r="P980" i="3"/>
  <c r="Q980" i="10" s="1"/>
  <c r="Q980" i="3"/>
  <c r="R980" i="10" s="1"/>
  <c r="Q981" i="3"/>
  <c r="R981" i="10" s="1"/>
  <c r="O981" i="3"/>
  <c r="P981" i="10" s="1"/>
  <c r="O984" i="3"/>
  <c r="P984" i="10" s="1"/>
  <c r="Q984" i="3"/>
  <c r="R984" i="10" s="1"/>
  <c r="P984" i="3"/>
  <c r="Q984" i="10" s="1"/>
  <c r="P987" i="3"/>
  <c r="Q987" i="10" s="1"/>
  <c r="Q987" i="3"/>
  <c r="R987" i="10" s="1"/>
  <c r="M987" i="3"/>
  <c r="N987" i="10" s="1"/>
  <c r="O994" i="3"/>
  <c r="P994" i="10" s="1"/>
  <c r="N994" i="3"/>
  <c r="O994" i="10" s="1"/>
  <c r="M994" i="3"/>
  <c r="N994" i="10" s="1"/>
  <c r="P999" i="3"/>
  <c r="Q999" i="10" s="1"/>
  <c r="N999" i="3"/>
  <c r="O999" i="10" s="1"/>
  <c r="M999" i="3"/>
  <c r="N999" i="10" s="1"/>
  <c r="Q1000" i="3"/>
  <c r="R1000" i="10" s="1"/>
  <c r="O1000" i="3"/>
  <c r="P1000" i="10" s="1"/>
  <c r="P1007" i="3"/>
  <c r="Q1007" i="10" s="1"/>
  <c r="Q1007" i="3"/>
  <c r="R1007" i="10" s="1"/>
  <c r="O1007" i="3"/>
  <c r="P1007" i="10" s="1"/>
  <c r="M1007" i="3"/>
  <c r="N1007" i="10" s="1"/>
  <c r="O1008" i="3"/>
  <c r="P1008" i="10" s="1"/>
  <c r="Q1008" i="3"/>
  <c r="R1008" i="10" s="1"/>
  <c r="P1008" i="3"/>
  <c r="Q1008" i="10" s="1"/>
  <c r="N1008" i="3"/>
  <c r="O1008" i="10" s="1"/>
  <c r="O1009" i="3"/>
  <c r="P1009" i="10" s="1"/>
  <c r="P1009" i="3"/>
  <c r="Q1009" i="10" s="1"/>
  <c r="O1010" i="3"/>
  <c r="P1010" i="10" s="1"/>
  <c r="P1010" i="3"/>
  <c r="Q1010" i="10" s="1"/>
  <c r="O1011" i="3"/>
  <c r="P1011" i="10" s="1"/>
  <c r="Q1011" i="3"/>
  <c r="R1011" i="10" s="1"/>
  <c r="Q1013" i="3"/>
  <c r="R1013" i="10" s="1"/>
  <c r="N1013" i="3"/>
  <c r="O1013" i="10" s="1"/>
  <c r="M1013" i="3"/>
  <c r="N1013" i="10" s="1"/>
  <c r="O1020" i="3"/>
  <c r="P1020" i="10" s="1"/>
  <c r="Q1020" i="3"/>
  <c r="R1020" i="10" s="1"/>
  <c r="P1020" i="3"/>
  <c r="Q1020" i="10" s="1"/>
  <c r="P1021" i="3"/>
  <c r="Q1021" i="10" s="1"/>
  <c r="N1021" i="3"/>
  <c r="O1021" i="10" s="1"/>
  <c r="M1021" i="3"/>
  <c r="N1021" i="10" s="1"/>
  <c r="N1022" i="3"/>
  <c r="O1022" i="10" s="1"/>
  <c r="M1022" i="3"/>
  <c r="N1022" i="10" s="1"/>
  <c r="O1023" i="3"/>
  <c r="P1023" i="10" s="1"/>
  <c r="P1023" i="3"/>
  <c r="Q1023" i="10" s="1"/>
  <c r="O1028" i="3"/>
  <c r="P1028" i="10" s="1"/>
  <c r="N1028" i="3"/>
  <c r="O1028" i="10" s="1"/>
  <c r="O1030" i="3"/>
  <c r="P1030" i="10" s="1"/>
  <c r="P1030" i="3"/>
  <c r="Q1030" i="10" s="1"/>
  <c r="O1032" i="3"/>
  <c r="P1032" i="10" s="1"/>
  <c r="P1032" i="3"/>
  <c r="Q1032" i="10" s="1"/>
  <c r="M1032" i="3"/>
  <c r="N1032" i="10" s="1"/>
  <c r="Q1034" i="3"/>
  <c r="R1034" i="10" s="1"/>
  <c r="O1034" i="3"/>
  <c r="P1034" i="10" s="1"/>
  <c r="M1045" i="3"/>
  <c r="N1045" i="10" s="1"/>
  <c r="Q1045" i="3"/>
  <c r="R1045" i="10" s="1"/>
  <c r="Q1047" i="3"/>
  <c r="R1047" i="10" s="1"/>
  <c r="N1047" i="3"/>
  <c r="O1047" i="10" s="1"/>
  <c r="O1048" i="3"/>
  <c r="P1048" i="10" s="1"/>
  <c r="Q1048" i="3"/>
  <c r="R1048" i="10" s="1"/>
  <c r="P1048" i="3"/>
  <c r="Q1048" i="10" s="1"/>
  <c r="N1048" i="3"/>
  <c r="O1048" i="10" s="1"/>
  <c r="M1048" i="3"/>
  <c r="N1048" i="10" s="1"/>
  <c r="O1049" i="3"/>
  <c r="P1049" i="10" s="1"/>
  <c r="Q1049" i="3"/>
  <c r="R1049" i="10" s="1"/>
  <c r="O1050" i="3"/>
  <c r="P1050" i="10" s="1"/>
  <c r="P1050" i="3"/>
  <c r="Q1050" i="10" s="1"/>
  <c r="M1051" i="3"/>
  <c r="N1051" i="10" s="1"/>
  <c r="O1051" i="3"/>
  <c r="P1051" i="10" s="1"/>
  <c r="N1057" i="3"/>
  <c r="O1057" i="10" s="1"/>
  <c r="M1057" i="3"/>
  <c r="N1057" i="10" s="1"/>
  <c r="O1058" i="3"/>
  <c r="P1058" i="10" s="1"/>
  <c r="Q1058" i="3"/>
  <c r="R1058" i="10" s="1"/>
  <c r="P1058" i="3"/>
  <c r="Q1058" i="10" s="1"/>
  <c r="N1058" i="3"/>
  <c r="O1058" i="10" s="1"/>
  <c r="M1058" i="3"/>
  <c r="N1058" i="10" s="1"/>
  <c r="Q1062" i="3"/>
  <c r="R1062" i="10" s="1"/>
  <c r="O1062" i="3"/>
  <c r="P1062" i="10" s="1"/>
  <c r="N1062" i="3"/>
  <c r="O1062" i="10" s="1"/>
  <c r="P1070" i="3"/>
  <c r="Q1070" i="10" s="1"/>
  <c r="O1070" i="3"/>
  <c r="P1070" i="10" s="1"/>
  <c r="Q1075" i="3"/>
  <c r="R1075" i="10" s="1"/>
  <c r="O1075" i="3"/>
  <c r="P1075" i="10" s="1"/>
  <c r="N1075" i="3"/>
  <c r="O1075" i="10" s="1"/>
  <c r="Q1077" i="3"/>
  <c r="R1077" i="10" s="1"/>
  <c r="N1077" i="3"/>
  <c r="O1077" i="10" s="1"/>
  <c r="P1078" i="3"/>
  <c r="Q1078" i="10" s="1"/>
  <c r="Q1078" i="3"/>
  <c r="R1078" i="10" s="1"/>
  <c r="M1078" i="3"/>
  <c r="N1078" i="10" s="1"/>
  <c r="O1079" i="3"/>
  <c r="P1079" i="10" s="1"/>
  <c r="M1079" i="3"/>
  <c r="N1079" i="10" s="1"/>
  <c r="O1086" i="3"/>
  <c r="P1086" i="10" s="1"/>
  <c r="N1086" i="3"/>
  <c r="O1086" i="10" s="1"/>
  <c r="O1087" i="3"/>
  <c r="P1087" i="10" s="1"/>
  <c r="N1087" i="3"/>
  <c r="O1087" i="10" s="1"/>
  <c r="M1087" i="3"/>
  <c r="N1087" i="10" s="1"/>
  <c r="O1093" i="3"/>
  <c r="P1093" i="10" s="1"/>
  <c r="P1093" i="3"/>
  <c r="Q1093" i="10" s="1"/>
  <c r="P1094" i="3"/>
  <c r="Q1094" i="10" s="1"/>
  <c r="O1094" i="3"/>
  <c r="P1094" i="10" s="1"/>
  <c r="Q1097" i="3"/>
  <c r="R1097" i="10" s="1"/>
  <c r="O1097" i="3"/>
  <c r="P1097" i="10" s="1"/>
  <c r="M1098" i="3"/>
  <c r="N1098" i="10" s="1"/>
  <c r="P1098" i="3"/>
  <c r="Q1098" i="10" s="1"/>
  <c r="O1098" i="3"/>
  <c r="P1098" i="10" s="1"/>
  <c r="Q1103" i="3"/>
  <c r="R1103" i="10" s="1"/>
  <c r="N1103" i="3"/>
  <c r="O1103" i="10" s="1"/>
  <c r="M1103" i="3"/>
  <c r="N1103" i="10" s="1"/>
  <c r="P1106" i="3"/>
  <c r="Q1106" i="10" s="1"/>
  <c r="N1106" i="3"/>
  <c r="O1106" i="10" s="1"/>
  <c r="O1113" i="3"/>
  <c r="P1113" i="10" s="1"/>
  <c r="N1113" i="3"/>
  <c r="O1113" i="10" s="1"/>
  <c r="M1113" i="3"/>
  <c r="N1113" i="10" s="1"/>
  <c r="O1115" i="3"/>
  <c r="P1115" i="10" s="1"/>
  <c r="M1115" i="3"/>
  <c r="N1115" i="10" s="1"/>
  <c r="O1116" i="3"/>
  <c r="P1116" i="10" s="1"/>
  <c r="Q1116" i="3"/>
  <c r="R1116" i="10" s="1"/>
  <c r="N1144" i="3"/>
  <c r="O1144" i="10" s="1"/>
  <c r="M1144" i="3"/>
  <c r="N1144" i="10" s="1"/>
  <c r="Q1145" i="3"/>
  <c r="R1145" i="10" s="1"/>
  <c r="O1145" i="3"/>
  <c r="P1145" i="10" s="1"/>
  <c r="Q1149" i="3"/>
  <c r="R1149" i="10" s="1"/>
  <c r="P1149" i="3"/>
  <c r="Q1149" i="10" s="1"/>
  <c r="Q1151" i="3"/>
  <c r="R1151" i="10" s="1"/>
  <c r="M1151" i="3"/>
  <c r="N1151" i="10" s="1"/>
  <c r="O1158" i="3"/>
  <c r="P1158" i="10" s="1"/>
  <c r="P1158" i="3"/>
  <c r="Q1158" i="10" s="1"/>
  <c r="N1158" i="3"/>
  <c r="O1158" i="10" s="1"/>
  <c r="M1158" i="3"/>
  <c r="N1158" i="10" s="1"/>
  <c r="Q1159" i="3"/>
  <c r="R1159" i="10" s="1"/>
  <c r="M1159" i="3"/>
  <c r="N1159" i="10" s="1"/>
  <c r="P1165" i="3"/>
  <c r="Q1165" i="10" s="1"/>
  <c r="Q1165" i="3"/>
  <c r="R1165" i="10" s="1"/>
  <c r="O1165" i="3"/>
  <c r="P1165" i="10" s="1"/>
  <c r="N1166" i="3"/>
  <c r="O1166" i="10" s="1"/>
  <c r="M1166" i="3"/>
  <c r="N1166" i="10" s="1"/>
  <c r="O1183" i="3"/>
  <c r="P1183" i="10" s="1"/>
  <c r="P1183" i="3"/>
  <c r="Q1183" i="10" s="1"/>
  <c r="O1185" i="3"/>
  <c r="P1185" i="10" s="1"/>
  <c r="Q1185" i="3"/>
  <c r="R1185" i="10" s="1"/>
  <c r="P1185" i="3"/>
  <c r="Q1185" i="10" s="1"/>
  <c r="N1185" i="3"/>
  <c r="O1185" i="10" s="1"/>
  <c r="M1185" i="3"/>
  <c r="N1185" i="10" s="1"/>
  <c r="N1186" i="3"/>
  <c r="O1186" i="10" s="1"/>
  <c r="M1186" i="3"/>
  <c r="N1186" i="10" s="1"/>
  <c r="P1188" i="3"/>
  <c r="Q1188" i="10" s="1"/>
  <c r="N1188" i="3"/>
  <c r="O1188" i="10" s="1"/>
  <c r="M1188" i="3"/>
  <c r="N1188" i="10" s="1"/>
  <c r="P1191" i="3"/>
  <c r="Q1191" i="10" s="1"/>
  <c r="N1191" i="3"/>
  <c r="O1191" i="10" s="1"/>
  <c r="Q1192" i="3"/>
  <c r="R1192" i="10" s="1"/>
  <c r="O1192" i="3"/>
  <c r="P1192" i="10" s="1"/>
  <c r="P1193" i="3"/>
  <c r="Q1193" i="10" s="1"/>
  <c r="O1193" i="3"/>
  <c r="P1193" i="10" s="1"/>
  <c r="M1193" i="3"/>
  <c r="N1193" i="10" s="1"/>
  <c r="Q1194" i="3"/>
  <c r="R1194" i="10" s="1"/>
  <c r="P1194" i="3"/>
  <c r="Q1194" i="10" s="1"/>
  <c r="O1202" i="3"/>
  <c r="P1202" i="10" s="1"/>
  <c r="Q1202" i="3"/>
  <c r="R1202" i="10" s="1"/>
  <c r="P1202" i="3"/>
  <c r="Q1202" i="10" s="1"/>
  <c r="N1202" i="3"/>
  <c r="O1202" i="10" s="1"/>
  <c r="M1202" i="3"/>
  <c r="N1202" i="10" s="1"/>
  <c r="O1207" i="3"/>
  <c r="P1207" i="10" s="1"/>
  <c r="Q1207" i="3"/>
  <c r="R1207" i="10" s="1"/>
  <c r="P1207" i="3"/>
  <c r="Q1207" i="10" s="1"/>
  <c r="N1209" i="3"/>
  <c r="O1209" i="10" s="1"/>
  <c r="Q1209" i="3"/>
  <c r="R1209" i="10" s="1"/>
  <c r="Q1211" i="3"/>
  <c r="R1211" i="10" s="1"/>
  <c r="P1211" i="3"/>
  <c r="Q1211" i="10" s="1"/>
  <c r="P1212" i="3"/>
  <c r="Q1212" i="10" s="1"/>
  <c r="Q1212" i="3"/>
  <c r="R1212" i="10" s="1"/>
  <c r="N1212" i="3"/>
  <c r="O1212" i="10" s="1"/>
  <c r="M1212" i="3"/>
  <c r="N1212" i="10" s="1"/>
  <c r="O1216" i="3"/>
  <c r="P1216" i="10" s="1"/>
  <c r="Q1216" i="3"/>
  <c r="R1216" i="10" s="1"/>
  <c r="P1216" i="3"/>
  <c r="Q1216" i="10" s="1"/>
  <c r="N1216" i="3"/>
  <c r="O1216" i="10" s="1"/>
  <c r="M1216" i="3"/>
  <c r="N1216" i="10" s="1"/>
  <c r="O1218" i="3"/>
  <c r="P1218" i="10" s="1"/>
  <c r="Q1218" i="3"/>
  <c r="R1218" i="10" s="1"/>
  <c r="P1218" i="3"/>
  <c r="Q1218" i="10" s="1"/>
  <c r="M1218" i="3"/>
  <c r="N1218" i="10" s="1"/>
  <c r="Q1222" i="3"/>
  <c r="R1222" i="10" s="1"/>
  <c r="P1222" i="3"/>
  <c r="Q1222" i="10" s="1"/>
  <c r="M1222" i="3"/>
  <c r="N1222" i="10" s="1"/>
  <c r="O1224" i="3"/>
  <c r="P1224" i="10" s="1"/>
  <c r="P1224" i="3"/>
  <c r="Q1224" i="10" s="1"/>
  <c r="M1224" i="3"/>
  <c r="N1224" i="10" s="1"/>
  <c r="Q1225" i="3"/>
  <c r="R1225" i="10" s="1"/>
  <c r="P1225" i="3"/>
  <c r="Q1225" i="10" s="1"/>
  <c r="Q1226" i="3"/>
  <c r="R1226" i="10" s="1"/>
  <c r="P1226" i="3"/>
  <c r="Q1226" i="10" s="1"/>
  <c r="N1226" i="3"/>
  <c r="O1226" i="10" s="1"/>
  <c r="M1226" i="3"/>
  <c r="N1226" i="10" s="1"/>
  <c r="P1227" i="3"/>
  <c r="Q1227" i="10" s="1"/>
  <c r="N1227" i="3"/>
  <c r="O1227" i="10" s="1"/>
  <c r="M1227" i="3"/>
  <c r="N1227" i="10" s="1"/>
  <c r="Q1228" i="3"/>
  <c r="R1228" i="10" s="1"/>
  <c r="M1228" i="3"/>
  <c r="N1228" i="10" s="1"/>
  <c r="O1229" i="3"/>
  <c r="P1229" i="10" s="1"/>
  <c r="N1229" i="3"/>
  <c r="O1229" i="10" s="1"/>
  <c r="M1229" i="3"/>
  <c r="N1229" i="10" s="1"/>
  <c r="Q1230" i="3"/>
  <c r="R1230" i="10" s="1"/>
  <c r="O1230" i="3"/>
  <c r="P1230" i="10" s="1"/>
  <c r="O1238" i="3"/>
  <c r="P1238" i="10" s="1"/>
  <c r="P1238" i="3"/>
  <c r="Q1238" i="10" s="1"/>
  <c r="M1238" i="3"/>
  <c r="N1238" i="10" s="1"/>
  <c r="P1239" i="3"/>
  <c r="Q1239" i="10" s="1"/>
  <c r="M1239" i="3"/>
  <c r="N1239" i="10" s="1"/>
  <c r="O1241" i="3"/>
  <c r="P1241" i="10" s="1"/>
  <c r="P1241" i="3"/>
  <c r="Q1241" i="10" s="1"/>
  <c r="N1241" i="3"/>
  <c r="O1241" i="10" s="1"/>
  <c r="M1241" i="3"/>
  <c r="N1241" i="10" s="1"/>
  <c r="P1252" i="3"/>
  <c r="Q1252" i="10" s="1"/>
  <c r="M1252" i="3"/>
  <c r="N1252" i="10" s="1"/>
  <c r="P1255" i="3"/>
  <c r="Q1255" i="10" s="1"/>
  <c r="M1255" i="3"/>
  <c r="N1255" i="10" s="1"/>
  <c r="N1256" i="3"/>
  <c r="O1256" i="10" s="1"/>
  <c r="O1256" i="3"/>
  <c r="P1256" i="10" s="1"/>
  <c r="N1259" i="3"/>
  <c r="O1259" i="10" s="1"/>
  <c r="O1259" i="3"/>
  <c r="P1259" i="10" s="1"/>
  <c r="O1260" i="3"/>
  <c r="P1260" i="10" s="1"/>
  <c r="Q1260" i="3"/>
  <c r="R1260" i="10" s="1"/>
  <c r="P1260" i="3"/>
  <c r="Q1260" i="10" s="1"/>
  <c r="N1260" i="3"/>
  <c r="O1260" i="10" s="1"/>
  <c r="Q1261" i="3"/>
  <c r="R1261" i="10" s="1"/>
  <c r="N1261" i="3"/>
  <c r="O1261" i="10" s="1"/>
  <c r="O1262" i="3"/>
  <c r="P1262" i="10" s="1"/>
  <c r="Q1262" i="3"/>
  <c r="R1262" i="10" s="1"/>
  <c r="P1262" i="3"/>
  <c r="Q1262" i="10" s="1"/>
  <c r="M1262" i="3"/>
  <c r="N1262" i="10" s="1"/>
  <c r="O1268" i="3"/>
  <c r="P1268" i="10" s="1"/>
  <c r="Q1268" i="3"/>
  <c r="R1268" i="10" s="1"/>
  <c r="P1268" i="3"/>
  <c r="Q1268" i="10" s="1"/>
  <c r="O1270" i="3"/>
  <c r="P1270" i="10" s="1"/>
  <c r="Q1270" i="3"/>
  <c r="R1270" i="10" s="1"/>
  <c r="Q1277" i="3"/>
  <c r="R1277" i="10" s="1"/>
  <c r="N1277" i="3"/>
  <c r="O1277" i="10" s="1"/>
  <c r="P1278" i="3"/>
  <c r="Q1278" i="10" s="1"/>
  <c r="Q1278" i="3"/>
  <c r="R1278" i="10" s="1"/>
  <c r="O1286" i="3"/>
  <c r="P1286" i="10" s="1"/>
  <c r="P1286" i="3"/>
  <c r="Q1286" i="10" s="1"/>
  <c r="N1286" i="3"/>
  <c r="O1286" i="10" s="1"/>
  <c r="M1286" i="3"/>
  <c r="N1286" i="10" s="1"/>
  <c r="P1293" i="3"/>
  <c r="Q1293" i="10" s="1"/>
  <c r="M1293" i="3"/>
  <c r="N1293" i="10" s="1"/>
  <c r="Q1295" i="3"/>
  <c r="R1295" i="10" s="1"/>
  <c r="O1295" i="3"/>
  <c r="P1295" i="10" s="1"/>
  <c r="N1296" i="3"/>
  <c r="O1296" i="10" s="1"/>
  <c r="M1296" i="3"/>
  <c r="N1296" i="10" s="1"/>
  <c r="P1298" i="3"/>
  <c r="Q1298" i="10" s="1"/>
  <c r="M1298" i="3"/>
  <c r="N1298" i="10" s="1"/>
  <c r="Q1300" i="3"/>
  <c r="R1300" i="10" s="1"/>
  <c r="P1300" i="3"/>
  <c r="Q1300" i="10" s="1"/>
  <c r="Q1304" i="3"/>
  <c r="R1304" i="10" s="1"/>
  <c r="M1304" i="3"/>
  <c r="N1304" i="10" s="1"/>
  <c r="O1307" i="3"/>
  <c r="P1307" i="10" s="1"/>
  <c r="N1307" i="3"/>
  <c r="O1307" i="10" s="1"/>
  <c r="O1308" i="3"/>
  <c r="P1308" i="10" s="1"/>
  <c r="Q1308" i="3"/>
  <c r="R1308" i="10" s="1"/>
  <c r="P1308" i="3"/>
  <c r="Q1308" i="10" s="1"/>
  <c r="N1308" i="3"/>
  <c r="O1308" i="10" s="1"/>
  <c r="O1311" i="3"/>
  <c r="P1311" i="10" s="1"/>
  <c r="Q1311" i="3"/>
  <c r="R1311" i="10" s="1"/>
  <c r="P1311" i="3"/>
  <c r="Q1311" i="10" s="1"/>
  <c r="P1313" i="3"/>
  <c r="Q1313" i="10" s="1"/>
  <c r="N1313" i="3"/>
  <c r="O1313" i="10" s="1"/>
  <c r="O1325" i="3"/>
  <c r="P1325" i="10" s="1"/>
  <c r="Q1325" i="3"/>
  <c r="R1325" i="10" s="1"/>
  <c r="N1325" i="3"/>
  <c r="O1325" i="10" s="1"/>
  <c r="Q1326" i="3"/>
  <c r="R1326" i="10" s="1"/>
  <c r="N1326" i="3"/>
  <c r="O1326" i="10" s="1"/>
  <c r="N1327" i="3"/>
  <c r="O1327" i="10" s="1"/>
  <c r="Q1327" i="3"/>
  <c r="R1327" i="10" s="1"/>
  <c r="P1327" i="3"/>
  <c r="Q1327" i="10" s="1"/>
  <c r="M1327" i="3"/>
  <c r="N1327" i="10" s="1"/>
  <c r="M1330" i="3"/>
  <c r="N1330" i="10" s="1"/>
  <c r="N1330" i="3"/>
  <c r="O1330" i="10" s="1"/>
  <c r="O1331" i="3"/>
  <c r="P1331" i="10" s="1"/>
  <c r="Q1331" i="3"/>
  <c r="R1331" i="10" s="1"/>
  <c r="P1331" i="3"/>
  <c r="Q1331" i="10" s="1"/>
  <c r="N1331" i="3"/>
  <c r="O1331" i="10" s="1"/>
  <c r="O1339" i="3"/>
  <c r="P1339" i="10" s="1"/>
  <c r="Q1339" i="3"/>
  <c r="R1339" i="10" s="1"/>
  <c r="P1339" i="3"/>
  <c r="Q1339" i="10" s="1"/>
  <c r="N1339" i="3"/>
  <c r="O1339" i="10" s="1"/>
  <c r="M1339" i="3"/>
  <c r="N1339" i="10" s="1"/>
  <c r="O1347" i="3"/>
  <c r="P1347" i="10" s="1"/>
  <c r="Q1347" i="3"/>
  <c r="R1347" i="10" s="1"/>
  <c r="P1347" i="3"/>
  <c r="Q1347" i="10" s="1"/>
  <c r="N1347" i="3"/>
  <c r="O1347" i="10" s="1"/>
  <c r="M1347" i="3"/>
  <c r="N1347" i="10" s="1"/>
  <c r="O1354" i="3"/>
  <c r="P1354" i="10" s="1"/>
  <c r="Q1354" i="3"/>
  <c r="R1354" i="10" s="1"/>
  <c r="P1354" i="3"/>
  <c r="Q1354" i="10" s="1"/>
  <c r="Q1363" i="3"/>
  <c r="R1363" i="10" s="1"/>
  <c r="P1363" i="3"/>
  <c r="Q1363" i="10" s="1"/>
  <c r="O1363" i="3"/>
  <c r="P1363" i="10" s="1"/>
  <c r="N1363" i="3"/>
  <c r="O1363" i="10" s="1"/>
  <c r="M1363" i="3"/>
  <c r="N1363" i="10" s="1"/>
  <c r="Q1364" i="3"/>
  <c r="R1364" i="10" s="1"/>
  <c r="O1364" i="3"/>
  <c r="P1364" i="10" s="1"/>
  <c r="M1364" i="3"/>
  <c r="N1364" i="10" s="1"/>
  <c r="M1369" i="3"/>
  <c r="N1369" i="10" s="1"/>
  <c r="Q1369" i="3"/>
  <c r="R1369" i="10" s="1"/>
  <c r="P1369" i="3"/>
  <c r="Q1369" i="10" s="1"/>
  <c r="O1369" i="3"/>
  <c r="P1369" i="10" s="1"/>
  <c r="Q1370" i="3"/>
  <c r="R1370" i="10" s="1"/>
  <c r="N1370" i="3"/>
  <c r="O1370" i="10" s="1"/>
  <c r="O1372" i="3"/>
  <c r="P1372" i="10" s="1"/>
  <c r="Q1372" i="3"/>
  <c r="R1372" i="10" s="1"/>
  <c r="P1372" i="3"/>
  <c r="Q1372" i="10" s="1"/>
  <c r="M1372" i="3"/>
  <c r="N1372" i="10" s="1"/>
  <c r="O1383" i="3"/>
  <c r="P1383" i="10" s="1"/>
  <c r="Q1383" i="3"/>
  <c r="R1383" i="10" s="1"/>
  <c r="P1383" i="3"/>
  <c r="Q1383" i="10" s="1"/>
  <c r="N1386" i="3"/>
  <c r="O1386" i="10" s="1"/>
  <c r="O1386" i="3"/>
  <c r="P1386" i="10" s="1"/>
  <c r="Q1388" i="3"/>
  <c r="R1388" i="10" s="1"/>
  <c r="O1388" i="3"/>
  <c r="P1388" i="10" s="1"/>
  <c r="Q1390" i="3"/>
  <c r="R1390" i="10" s="1"/>
  <c r="P1390" i="3"/>
  <c r="Q1390" i="10" s="1"/>
  <c r="N1390" i="3"/>
  <c r="O1390" i="10" s="1"/>
  <c r="M1390" i="3"/>
  <c r="N1390" i="10" s="1"/>
  <c r="Q1392" i="3"/>
  <c r="R1392" i="10" s="1"/>
  <c r="O1392" i="3"/>
  <c r="P1392" i="10" s="1"/>
  <c r="M1395" i="3"/>
  <c r="N1395" i="10" s="1"/>
  <c r="Q1395" i="3"/>
  <c r="R1395" i="10" s="1"/>
  <c r="P1395" i="3"/>
  <c r="Q1395" i="10" s="1"/>
  <c r="Q1398" i="3"/>
  <c r="R1398" i="10" s="1"/>
  <c r="P1398" i="3"/>
  <c r="Q1398" i="10" s="1"/>
  <c r="O1410" i="3"/>
  <c r="P1410" i="10" s="1"/>
  <c r="Q1410" i="3"/>
  <c r="R1410" i="10" s="1"/>
  <c r="P1417" i="3"/>
  <c r="Q1417" i="10" s="1"/>
  <c r="M1417" i="3"/>
  <c r="N1417" i="10" s="1"/>
  <c r="O1424" i="3"/>
  <c r="P1424" i="10" s="1"/>
  <c r="P1424" i="3"/>
  <c r="Q1424" i="10" s="1"/>
  <c r="Q1429" i="3"/>
  <c r="R1429" i="10" s="1"/>
  <c r="O1429" i="3"/>
  <c r="P1429" i="10" s="1"/>
  <c r="O1432" i="3"/>
  <c r="P1432" i="10" s="1"/>
  <c r="P1432" i="3"/>
  <c r="Q1432" i="10" s="1"/>
  <c r="N1432" i="3"/>
  <c r="O1432" i="10" s="1"/>
  <c r="M1432" i="3"/>
  <c r="N1432" i="10" s="1"/>
  <c r="O1435" i="3"/>
  <c r="P1435" i="10" s="1"/>
  <c r="Q1435" i="3"/>
  <c r="R1435" i="10" s="1"/>
  <c r="P1435" i="3"/>
  <c r="Q1435" i="10" s="1"/>
  <c r="N1435" i="3"/>
  <c r="O1435" i="10" s="1"/>
  <c r="M1435" i="3"/>
  <c r="N1435" i="10" s="1"/>
  <c r="Q1441" i="3"/>
  <c r="R1441" i="10" s="1"/>
  <c r="P1441" i="3"/>
  <c r="Q1441" i="10" s="1"/>
  <c r="N1441" i="3"/>
  <c r="O1441" i="10" s="1"/>
  <c r="M1441" i="3"/>
  <c r="N1441" i="10" s="1"/>
  <c r="N1442" i="3"/>
  <c r="O1442" i="10" s="1"/>
  <c r="Q1442" i="3"/>
  <c r="R1442" i="10" s="1"/>
  <c r="Q1451" i="3"/>
  <c r="R1451" i="10" s="1"/>
  <c r="N1451" i="3"/>
  <c r="O1451" i="10" s="1"/>
  <c r="M1451" i="3"/>
  <c r="N1451" i="10" s="1"/>
  <c r="P1465" i="3"/>
  <c r="Q1465" i="10" s="1"/>
  <c r="M1465" i="3"/>
  <c r="N1465" i="10" s="1"/>
  <c r="M1468" i="3"/>
  <c r="N1468" i="10" s="1"/>
  <c r="Q1468" i="3"/>
  <c r="R1468" i="10" s="1"/>
  <c r="O1468" i="3"/>
  <c r="P1468" i="10" s="1"/>
  <c r="P1469" i="3"/>
  <c r="Q1469" i="10" s="1"/>
  <c r="N1469" i="3"/>
  <c r="O1469" i="10" s="1"/>
  <c r="M1469" i="3"/>
  <c r="N1469" i="10" s="1"/>
  <c r="P1482" i="3"/>
  <c r="Q1482" i="10" s="1"/>
  <c r="M1482" i="3"/>
  <c r="N1482" i="10" s="1"/>
  <c r="O1486" i="3"/>
  <c r="P1486" i="10" s="1"/>
  <c r="P1486" i="3"/>
  <c r="Q1486" i="10" s="1"/>
  <c r="N1486" i="3"/>
  <c r="O1486" i="10" s="1"/>
  <c r="M1486" i="3"/>
  <c r="N1486" i="10" s="1"/>
  <c r="O1492" i="3"/>
  <c r="P1492" i="10" s="1"/>
  <c r="P1492" i="3"/>
  <c r="Q1492" i="10" s="1"/>
  <c r="O1493" i="3"/>
  <c r="P1493" i="10" s="1"/>
  <c r="Q1493" i="3"/>
  <c r="R1493" i="10" s="1"/>
  <c r="P1493" i="3"/>
  <c r="Q1493" i="10" s="1"/>
  <c r="N1493" i="3"/>
  <c r="O1493" i="10" s="1"/>
  <c r="M1493" i="3"/>
  <c r="N1493" i="10" s="1"/>
  <c r="O1497" i="3"/>
  <c r="P1497" i="10" s="1"/>
  <c r="P1497" i="3"/>
  <c r="Q1497" i="10" s="1"/>
  <c r="M1497" i="3"/>
  <c r="N1497" i="10" s="1"/>
  <c r="O1498" i="3"/>
  <c r="P1498" i="10" s="1"/>
  <c r="Q1498" i="3"/>
  <c r="R1498" i="10" s="1"/>
  <c r="P1499" i="3"/>
  <c r="Q1499" i="10" s="1"/>
  <c r="O1499" i="3"/>
  <c r="P1499" i="10" s="1"/>
  <c r="O1507" i="3"/>
  <c r="P1507" i="10" s="1"/>
  <c r="P1507" i="3"/>
  <c r="Q1507" i="10" s="1"/>
  <c r="O1508" i="3"/>
  <c r="P1508" i="10" s="1"/>
  <c r="P1508" i="3"/>
  <c r="Q1508" i="10" s="1"/>
  <c r="Q1517" i="3"/>
  <c r="R1517" i="10" s="1"/>
  <c r="O1517" i="3"/>
  <c r="P1517" i="10" s="1"/>
  <c r="O1518" i="3"/>
  <c r="P1518" i="10" s="1"/>
  <c r="Q1518" i="3"/>
  <c r="R1518" i="10" s="1"/>
  <c r="P1518" i="3"/>
  <c r="Q1518" i="10" s="1"/>
  <c r="N1518" i="3"/>
  <c r="O1518" i="10" s="1"/>
  <c r="Q1520" i="3"/>
  <c r="R1520" i="10" s="1"/>
  <c r="P1520" i="3"/>
  <c r="Q1520" i="10" s="1"/>
  <c r="M1520" i="3"/>
  <c r="N1520" i="10" s="1"/>
  <c r="P1521" i="3"/>
  <c r="Q1521" i="10" s="1"/>
  <c r="Q1521" i="3"/>
  <c r="R1521" i="10" s="1"/>
  <c r="Q1522" i="3"/>
  <c r="R1522" i="10" s="1"/>
  <c r="M1522" i="3"/>
  <c r="N1522" i="10" s="1"/>
  <c r="P1525" i="3"/>
  <c r="Q1525" i="10" s="1"/>
  <c r="N1525" i="3"/>
  <c r="O1525" i="10" s="1"/>
  <c r="Q1527" i="3"/>
  <c r="R1527" i="10" s="1"/>
  <c r="N1527" i="3"/>
  <c r="O1527" i="10" s="1"/>
  <c r="O1530" i="3"/>
  <c r="P1530" i="10" s="1"/>
  <c r="Q1530" i="3"/>
  <c r="R1530" i="10" s="1"/>
  <c r="O1541" i="3"/>
  <c r="P1541" i="10" s="1"/>
  <c r="Q1541" i="3"/>
  <c r="R1541" i="10" s="1"/>
  <c r="P1541" i="3"/>
  <c r="Q1541" i="10" s="1"/>
  <c r="O1543" i="3"/>
  <c r="P1543" i="10" s="1"/>
  <c r="M1543" i="3"/>
  <c r="N1543" i="10" s="1"/>
  <c r="Q1544" i="3"/>
  <c r="R1544" i="10" s="1"/>
  <c r="O1544" i="3"/>
  <c r="P1544" i="10" s="1"/>
  <c r="Q1545" i="3"/>
  <c r="R1545" i="10" s="1"/>
  <c r="M1545" i="3"/>
  <c r="N1545" i="10" s="1"/>
  <c r="O1546" i="3"/>
  <c r="P1546" i="10" s="1"/>
  <c r="Q1546" i="3"/>
  <c r="R1546" i="10" s="1"/>
  <c r="P1546" i="3"/>
  <c r="Q1546" i="10" s="1"/>
  <c r="M1546" i="3"/>
  <c r="N1546" i="10" s="1"/>
  <c r="Q1563" i="3"/>
  <c r="R1563" i="10" s="1"/>
  <c r="P1563" i="3"/>
  <c r="Q1563" i="10" s="1"/>
  <c r="Q1566" i="3"/>
  <c r="R1566" i="10" s="1"/>
  <c r="O1566" i="3"/>
  <c r="P1566" i="10" s="1"/>
  <c r="N1566" i="3"/>
  <c r="O1566" i="10" s="1"/>
  <c r="Q1567" i="3"/>
  <c r="R1567" i="10" s="1"/>
  <c r="O1567" i="3"/>
  <c r="P1567" i="10" s="1"/>
  <c r="O1568" i="3"/>
  <c r="P1568" i="10" s="1"/>
  <c r="Q1568" i="3"/>
  <c r="R1568" i="10" s="1"/>
  <c r="N1568" i="3"/>
  <c r="O1568" i="10" s="1"/>
  <c r="P1571" i="3"/>
  <c r="Q1571" i="10" s="1"/>
  <c r="Q1571" i="3"/>
  <c r="R1571" i="10" s="1"/>
  <c r="O1576" i="3"/>
  <c r="P1576" i="10" s="1"/>
  <c r="N1576" i="3"/>
  <c r="O1576" i="10" s="1"/>
  <c r="Q1579" i="3"/>
  <c r="R1579" i="10" s="1"/>
  <c r="N1579" i="3"/>
  <c r="O1579" i="10" s="1"/>
  <c r="M1579" i="3"/>
  <c r="N1579" i="10" s="1"/>
  <c r="M1580" i="3"/>
  <c r="N1580" i="10" s="1"/>
  <c r="Q1580" i="3"/>
  <c r="R1580" i="10" s="1"/>
  <c r="P1580" i="3"/>
  <c r="Q1580" i="10" s="1"/>
  <c r="N1580" i="3"/>
  <c r="O1580" i="10" s="1"/>
  <c r="O1582" i="3"/>
  <c r="P1582" i="10" s="1"/>
  <c r="P1582" i="3"/>
  <c r="Q1582" i="10" s="1"/>
  <c r="M1582" i="3"/>
  <c r="N1582" i="10" s="1"/>
  <c r="Q1585" i="3"/>
  <c r="R1585" i="10" s="1"/>
  <c r="P1585" i="3"/>
  <c r="Q1585" i="10" s="1"/>
  <c r="N1585" i="3"/>
  <c r="O1585" i="10" s="1"/>
  <c r="M1592" i="3"/>
  <c r="N1592" i="10" s="1"/>
  <c r="O1592" i="3"/>
  <c r="P1592" i="10" s="1"/>
  <c r="N1602" i="3"/>
  <c r="O1602" i="10" s="1"/>
  <c r="Q1602" i="3"/>
  <c r="R1602" i="10" s="1"/>
  <c r="P1604" i="3"/>
  <c r="Q1604" i="10" s="1"/>
  <c r="Q1604" i="3"/>
  <c r="R1604" i="10" s="1"/>
  <c r="O1605" i="3"/>
  <c r="P1605" i="10" s="1"/>
  <c r="Q1605" i="3"/>
  <c r="R1605" i="10" s="1"/>
  <c r="P1605" i="3"/>
  <c r="Q1605" i="10" s="1"/>
  <c r="N1605" i="3"/>
  <c r="O1605" i="10" s="1"/>
  <c r="M1605" i="3"/>
  <c r="N1605" i="10" s="1"/>
  <c r="O1606" i="3"/>
  <c r="P1606" i="10" s="1"/>
  <c r="N1606" i="3"/>
  <c r="O1606" i="10" s="1"/>
  <c r="M1606" i="3"/>
  <c r="N1606" i="10" s="1"/>
  <c r="O1608" i="3"/>
  <c r="P1608" i="10" s="1"/>
  <c r="Q1608" i="3"/>
  <c r="R1608" i="10" s="1"/>
  <c r="P1608" i="3"/>
  <c r="Q1608" i="10" s="1"/>
  <c r="N1608" i="3"/>
  <c r="O1608" i="10" s="1"/>
  <c r="M1608" i="3"/>
  <c r="N1608" i="10" s="1"/>
  <c r="P1616" i="3"/>
  <c r="Q1616" i="10" s="1"/>
  <c r="Q1616" i="3"/>
  <c r="R1616" i="10" s="1"/>
  <c r="M1616" i="3"/>
  <c r="N1616" i="10" s="1"/>
  <c r="Q1618" i="3"/>
  <c r="R1618" i="10" s="1"/>
  <c r="O1618" i="3"/>
  <c r="P1618" i="10" s="1"/>
  <c r="N1619" i="3"/>
  <c r="O1619" i="10" s="1"/>
  <c r="M1619" i="3"/>
  <c r="N1619" i="10" s="1"/>
  <c r="P1625" i="3"/>
  <c r="Q1625" i="10" s="1"/>
  <c r="Q1625" i="3"/>
  <c r="R1625" i="10" s="1"/>
  <c r="N1625" i="3"/>
  <c r="O1625" i="10" s="1"/>
  <c r="M1625" i="3"/>
  <c r="N1625" i="10" s="1"/>
  <c r="Q1626" i="3"/>
  <c r="R1626" i="10" s="1"/>
  <c r="M1626" i="3"/>
  <c r="N1626" i="10" s="1"/>
  <c r="O1627" i="3"/>
  <c r="P1627" i="10" s="1"/>
  <c r="P1627" i="3"/>
  <c r="Q1627" i="10" s="1"/>
  <c r="O1631" i="3"/>
  <c r="P1631" i="10" s="1"/>
  <c r="Q1631" i="3"/>
  <c r="R1631" i="10" s="1"/>
  <c r="Q1635" i="3"/>
  <c r="R1635" i="10" s="1"/>
  <c r="N1635" i="3"/>
  <c r="O1635" i="10" s="1"/>
  <c r="N1639" i="3"/>
  <c r="O1639" i="10" s="1"/>
  <c r="P1639" i="3"/>
  <c r="Q1639" i="10" s="1"/>
  <c r="O1640" i="3"/>
  <c r="P1640" i="10" s="1"/>
  <c r="P1640" i="3"/>
  <c r="Q1640" i="10" s="1"/>
  <c r="Q1649" i="3"/>
  <c r="R1649" i="10" s="1"/>
  <c r="N1649" i="3"/>
  <c r="O1649" i="10" s="1"/>
  <c r="M1650" i="3"/>
  <c r="N1650" i="10" s="1"/>
  <c r="O1650" i="3"/>
  <c r="P1650" i="10" s="1"/>
  <c r="Q1655" i="3"/>
  <c r="R1655" i="10" s="1"/>
  <c r="N1655" i="3"/>
  <c r="O1655" i="10" s="1"/>
  <c r="M1655" i="3"/>
  <c r="N1655" i="10" s="1"/>
  <c r="P1657" i="3"/>
  <c r="Q1657" i="10" s="1"/>
  <c r="Q1657" i="3"/>
  <c r="R1657" i="10" s="1"/>
  <c r="O1657" i="3"/>
  <c r="P1657" i="10" s="1"/>
  <c r="P1658" i="3"/>
  <c r="Q1658" i="10" s="1"/>
  <c r="N1658" i="3"/>
  <c r="O1658" i="10" s="1"/>
  <c r="M1658" i="3"/>
  <c r="N1658" i="10" s="1"/>
  <c r="P1660" i="3"/>
  <c r="Q1660" i="10" s="1"/>
  <c r="Q1660" i="3"/>
  <c r="R1660" i="10" s="1"/>
  <c r="N1660" i="3"/>
  <c r="O1660" i="10" s="1"/>
  <c r="N1661" i="3"/>
  <c r="O1661" i="10" s="1"/>
  <c r="O1661" i="3"/>
  <c r="P1661" i="10" s="1"/>
  <c r="O1669" i="3"/>
  <c r="P1669" i="10" s="1"/>
  <c r="Q1669" i="3"/>
  <c r="R1669" i="10" s="1"/>
  <c r="P1669" i="3"/>
  <c r="Q1669" i="10" s="1"/>
  <c r="N1669" i="3"/>
  <c r="O1669" i="10" s="1"/>
  <c r="M1669" i="3"/>
  <c r="N1669" i="10" s="1"/>
  <c r="Q1671" i="3"/>
  <c r="R1671" i="10" s="1"/>
  <c r="N1671" i="3"/>
  <c r="O1671" i="10" s="1"/>
  <c r="M1671" i="3"/>
  <c r="N1671" i="10" s="1"/>
  <c r="O1674" i="3"/>
  <c r="P1674" i="10" s="1"/>
  <c r="P1674" i="3"/>
  <c r="Q1674" i="10" s="1"/>
  <c r="N1674" i="3"/>
  <c r="O1674" i="10" s="1"/>
  <c r="O1678" i="3"/>
  <c r="P1678" i="10" s="1"/>
  <c r="P1678" i="3"/>
  <c r="Q1678" i="10" s="1"/>
  <c r="O1688" i="3"/>
  <c r="P1688" i="10" s="1"/>
  <c r="M1688" i="3"/>
  <c r="N1688" i="10" s="1"/>
  <c r="O1689" i="3"/>
  <c r="P1689" i="10" s="1"/>
  <c r="Q1689" i="3"/>
  <c r="R1689" i="10" s="1"/>
  <c r="P1689" i="3"/>
  <c r="Q1689" i="10" s="1"/>
  <c r="O1692" i="3"/>
  <c r="P1692" i="10" s="1"/>
  <c r="Q1692" i="3"/>
  <c r="R1692" i="10" s="1"/>
  <c r="P1692" i="3"/>
  <c r="Q1692" i="10" s="1"/>
  <c r="N1692" i="3"/>
  <c r="O1692" i="10" s="1"/>
  <c r="M1692" i="3"/>
  <c r="N1692" i="10" s="1"/>
  <c r="N1694" i="3"/>
  <c r="O1694" i="10" s="1"/>
  <c r="P1694" i="3"/>
  <c r="Q1694" i="10" s="1"/>
  <c r="P1698" i="3"/>
  <c r="Q1698" i="10" s="1"/>
  <c r="O1698" i="3"/>
  <c r="P1698" i="10" s="1"/>
  <c r="O1699" i="3"/>
  <c r="P1699" i="10" s="1"/>
  <c r="P1699" i="3"/>
  <c r="Q1699" i="10" s="1"/>
  <c r="Q1706" i="3"/>
  <c r="R1706" i="10" s="1"/>
  <c r="O1706" i="3"/>
  <c r="P1706" i="10" s="1"/>
  <c r="M1707" i="3"/>
  <c r="N1707" i="10" s="1"/>
  <c r="O1707" i="3"/>
  <c r="P1707" i="10" s="1"/>
  <c r="P1714" i="3"/>
  <c r="Q1714" i="10" s="1"/>
  <c r="N1714" i="3"/>
  <c r="O1714" i="10" s="1"/>
  <c r="P1724" i="3"/>
  <c r="Q1724" i="10" s="1"/>
  <c r="Q1724" i="3"/>
  <c r="R1724" i="10" s="1"/>
  <c r="N1724" i="3"/>
  <c r="O1724" i="10" s="1"/>
  <c r="O1727" i="3"/>
  <c r="P1727" i="10" s="1"/>
  <c r="Q1727" i="3"/>
  <c r="R1727" i="10" s="1"/>
  <c r="N1728" i="3"/>
  <c r="O1728" i="10" s="1"/>
  <c r="M1728" i="3"/>
  <c r="N1728" i="10" s="1"/>
  <c r="M1731" i="3"/>
  <c r="N1731" i="10" s="1"/>
  <c r="O1731" i="3"/>
  <c r="P1731" i="10" s="1"/>
  <c r="P1733" i="3"/>
  <c r="Q1733" i="10" s="1"/>
  <c r="M1733" i="3"/>
  <c r="N1733" i="10" s="1"/>
  <c r="Q1735" i="3"/>
  <c r="R1735" i="10" s="1"/>
  <c r="N1735" i="3"/>
  <c r="O1735" i="10" s="1"/>
  <c r="M1735" i="3"/>
  <c r="N1735" i="10" s="1"/>
  <c r="O1738" i="3"/>
  <c r="P1738" i="10" s="1"/>
  <c r="Q1738" i="3"/>
  <c r="R1738" i="10" s="1"/>
  <c r="P1738" i="3"/>
  <c r="Q1738" i="10" s="1"/>
  <c r="N1738" i="3"/>
  <c r="O1738" i="10" s="1"/>
  <c r="M1738" i="3"/>
  <c r="N1738" i="10" s="1"/>
  <c r="P1742" i="3"/>
  <c r="Q1742" i="10" s="1"/>
  <c r="Q1742" i="3"/>
  <c r="R1742" i="10" s="1"/>
  <c r="O1742" i="3"/>
  <c r="P1742" i="10" s="1"/>
  <c r="N1742" i="3"/>
  <c r="O1742" i="10" s="1"/>
  <c r="M1742" i="3"/>
  <c r="N1742" i="10" s="1"/>
  <c r="N1743" i="3"/>
  <c r="O1743" i="10" s="1"/>
  <c r="M1743" i="3"/>
  <c r="N1743" i="10" s="1"/>
  <c r="Q1744" i="3"/>
  <c r="R1744" i="10" s="1"/>
  <c r="O1744" i="3"/>
  <c r="P1744" i="10" s="1"/>
  <c r="N1744" i="3"/>
  <c r="O1744" i="10" s="1"/>
  <c r="P1747" i="3"/>
  <c r="Q1747" i="10" s="1"/>
  <c r="Q1747" i="3"/>
  <c r="R1747" i="10" s="1"/>
  <c r="O1747" i="3"/>
  <c r="P1747" i="10" s="1"/>
  <c r="N1747" i="3"/>
  <c r="O1747" i="10" s="1"/>
  <c r="M1747" i="3"/>
  <c r="N1747" i="10" s="1"/>
  <c r="P1749" i="3"/>
  <c r="Q1749" i="10" s="1"/>
  <c r="M1749" i="3"/>
  <c r="N1749" i="10" s="1"/>
  <c r="N1752" i="3"/>
  <c r="O1752" i="10" s="1"/>
  <c r="M1752" i="3"/>
  <c r="N1752" i="10" s="1"/>
  <c r="N1757" i="3"/>
  <c r="O1757" i="10" s="1"/>
  <c r="O1757" i="3"/>
  <c r="P1757" i="10" s="1"/>
  <c r="O1758" i="3"/>
  <c r="P1758" i="10" s="1"/>
  <c r="P1758" i="3"/>
  <c r="Q1758" i="10" s="1"/>
  <c r="M1758" i="3"/>
  <c r="N1758" i="10" s="1"/>
  <c r="Q1759" i="3"/>
  <c r="R1759" i="10" s="1"/>
  <c r="M1759" i="3"/>
  <c r="N1759" i="10" s="1"/>
  <c r="Q1763" i="3"/>
  <c r="R1763" i="10" s="1"/>
  <c r="O1763" i="3"/>
  <c r="P1763" i="10" s="1"/>
  <c r="M1763" i="3"/>
  <c r="N1763" i="10" s="1"/>
  <c r="Q1774" i="3"/>
  <c r="R1774" i="10" s="1"/>
  <c r="O1774" i="3"/>
  <c r="P1774" i="10" s="1"/>
  <c r="P1775" i="3"/>
  <c r="Q1775" i="10" s="1"/>
  <c r="Q1775" i="3"/>
  <c r="R1775" i="10" s="1"/>
  <c r="N1775" i="3"/>
  <c r="O1775" i="10" s="1"/>
  <c r="M1775" i="3"/>
  <c r="N1775" i="10" s="1"/>
  <c r="Q1781" i="3"/>
  <c r="R1781" i="10" s="1"/>
  <c r="N1781" i="3"/>
  <c r="O1781" i="10" s="1"/>
  <c r="N1782" i="3"/>
  <c r="O1782" i="10" s="1"/>
  <c r="M1782" i="3"/>
  <c r="N1782" i="10" s="1"/>
  <c r="N1783" i="3"/>
  <c r="O1783" i="10" s="1"/>
  <c r="M1783" i="3"/>
  <c r="N1783" i="10" s="1"/>
  <c r="N1785" i="3"/>
  <c r="O1785" i="10" s="1"/>
  <c r="M1785" i="3"/>
  <c r="N1785" i="10" s="1"/>
  <c r="Q1787" i="3"/>
  <c r="R1787" i="10" s="1"/>
  <c r="N1787" i="3"/>
  <c r="O1787" i="10" s="1"/>
  <c r="O1788" i="3"/>
  <c r="P1788" i="10" s="1"/>
  <c r="N1788" i="3"/>
  <c r="O1788" i="10" s="1"/>
  <c r="Q1793" i="3"/>
  <c r="R1793" i="10" s="1"/>
  <c r="P1793" i="3"/>
  <c r="Q1793" i="10" s="1"/>
  <c r="M1793" i="3"/>
  <c r="N1793" i="10" s="1"/>
  <c r="Q1795" i="3"/>
  <c r="R1795" i="10" s="1"/>
  <c r="P1795" i="3"/>
  <c r="Q1795" i="10" s="1"/>
  <c r="O1805" i="3"/>
  <c r="P1805" i="10" s="1"/>
  <c r="P1805" i="3"/>
  <c r="Q1805" i="10" s="1"/>
  <c r="O1809" i="3"/>
  <c r="P1809" i="10" s="1"/>
  <c r="Q1809" i="3"/>
  <c r="R1809" i="10" s="1"/>
  <c r="M1809" i="3"/>
  <c r="N1809" i="10" s="1"/>
  <c r="O1810" i="3"/>
  <c r="P1810" i="10" s="1"/>
  <c r="M1810" i="3"/>
  <c r="N1810" i="10" s="1"/>
  <c r="M1813" i="3"/>
  <c r="N1813" i="10" s="1"/>
  <c r="Q1813" i="3"/>
  <c r="R1813" i="10" s="1"/>
  <c r="Q1814" i="3"/>
  <c r="R1814" i="10" s="1"/>
  <c r="O1814" i="3"/>
  <c r="P1814" i="10" s="1"/>
  <c r="O1817" i="3"/>
  <c r="P1817" i="10" s="1"/>
  <c r="P1817" i="3"/>
  <c r="Q1817" i="10" s="1"/>
  <c r="P1821" i="3"/>
  <c r="Q1821" i="10" s="1"/>
  <c r="N1821" i="3"/>
  <c r="O1821" i="10" s="1"/>
  <c r="Q1824" i="3"/>
  <c r="R1824" i="10" s="1"/>
  <c r="P1824" i="3"/>
  <c r="Q1824" i="10" s="1"/>
  <c r="O1831" i="3"/>
  <c r="P1831" i="10" s="1"/>
  <c r="Q1831" i="3"/>
  <c r="R1831" i="10" s="1"/>
  <c r="P1831" i="3"/>
  <c r="Q1831" i="10" s="1"/>
  <c r="O1836" i="3"/>
  <c r="P1836" i="10" s="1"/>
  <c r="M1836" i="3"/>
  <c r="N1836" i="10" s="1"/>
  <c r="O1838" i="3"/>
  <c r="P1838" i="10" s="1"/>
  <c r="N1838" i="3"/>
  <c r="O1838" i="10" s="1"/>
  <c r="Q1844" i="3"/>
  <c r="R1844" i="10" s="1"/>
  <c r="O1844" i="3"/>
  <c r="P1844" i="10" s="1"/>
  <c r="P1847" i="3"/>
  <c r="Q1847" i="10" s="1"/>
  <c r="Q1847" i="3"/>
  <c r="R1847" i="10" s="1"/>
  <c r="N1847" i="3"/>
  <c r="O1847" i="10" s="1"/>
  <c r="M1852" i="3"/>
  <c r="N1852" i="10" s="1"/>
  <c r="Q1852" i="3"/>
  <c r="R1852" i="10" s="1"/>
  <c r="N1853" i="3"/>
  <c r="O1853" i="10" s="1"/>
  <c r="P1853" i="3"/>
  <c r="Q1853" i="10" s="1"/>
  <c r="Q1855" i="3"/>
  <c r="R1855" i="10" s="1"/>
  <c r="N1855" i="3"/>
  <c r="O1855" i="10" s="1"/>
  <c r="M1855" i="3"/>
  <c r="N1855" i="10" s="1"/>
  <c r="Q1858" i="3"/>
  <c r="R1858" i="10" s="1"/>
  <c r="N1858" i="3"/>
  <c r="O1858" i="10" s="1"/>
  <c r="P1859" i="3"/>
  <c r="Q1859" i="10" s="1"/>
  <c r="O1859" i="3"/>
  <c r="P1859" i="10" s="1"/>
  <c r="P1862" i="3"/>
  <c r="Q1862" i="10" s="1"/>
  <c r="N1862" i="3"/>
  <c r="O1862" i="10" s="1"/>
  <c r="N1876" i="3"/>
  <c r="O1876" i="10" s="1"/>
  <c r="M1876" i="3"/>
  <c r="N1876" i="10" s="1"/>
  <c r="Q1877" i="3"/>
  <c r="R1877" i="10" s="1"/>
  <c r="P1877" i="3"/>
  <c r="Q1877" i="10" s="1"/>
  <c r="M1877" i="3"/>
  <c r="N1877" i="10" s="1"/>
  <c r="P1882" i="3"/>
  <c r="Q1882" i="10" s="1"/>
  <c r="Q1882" i="3"/>
  <c r="R1882" i="10" s="1"/>
  <c r="O1882" i="3"/>
  <c r="P1882" i="10" s="1"/>
  <c r="N1882" i="3"/>
  <c r="O1882" i="10" s="1"/>
  <c r="Q1883" i="3"/>
  <c r="R1883" i="10" s="1"/>
  <c r="O1883" i="3"/>
  <c r="P1883" i="10" s="1"/>
  <c r="Q1884" i="3"/>
  <c r="R1884" i="10" s="1"/>
  <c r="P1884" i="3"/>
  <c r="Q1884" i="10" s="1"/>
  <c r="N1884" i="3"/>
  <c r="O1884" i="10" s="1"/>
  <c r="M1884" i="3"/>
  <c r="N1884" i="10" s="1"/>
  <c r="Q1887" i="3"/>
  <c r="R1887" i="10" s="1"/>
  <c r="P1887" i="3"/>
  <c r="Q1887" i="10" s="1"/>
  <c r="N1891" i="3"/>
  <c r="O1891" i="10" s="1"/>
  <c r="M1891" i="3"/>
  <c r="N1891" i="10" s="1"/>
  <c r="P1894" i="3"/>
  <c r="Q1894" i="10" s="1"/>
  <c r="Q1894" i="3"/>
  <c r="R1894" i="10" s="1"/>
  <c r="N1894" i="3"/>
  <c r="O1894" i="10" s="1"/>
  <c r="N1900" i="3"/>
  <c r="O1900" i="10" s="1"/>
  <c r="O1900" i="3"/>
  <c r="P1900" i="10" s="1"/>
  <c r="O1901" i="3"/>
  <c r="P1901" i="10" s="1"/>
  <c r="Q1901" i="3"/>
  <c r="R1901" i="10" s="1"/>
  <c r="P1902" i="3"/>
  <c r="Q1902" i="10" s="1"/>
  <c r="O1902" i="3"/>
  <c r="P1902" i="10" s="1"/>
  <c r="P1905" i="3"/>
  <c r="Q1905" i="10" s="1"/>
  <c r="O1905" i="3"/>
  <c r="P1905" i="10" s="1"/>
  <c r="M1908" i="3"/>
  <c r="N1908" i="10" s="1"/>
  <c r="O1908" i="3"/>
  <c r="P1908" i="10" s="1"/>
  <c r="O1909" i="3"/>
  <c r="P1909" i="10" s="1"/>
  <c r="P1909" i="3"/>
  <c r="Q1909" i="10" s="1"/>
  <c r="P1911" i="3"/>
  <c r="Q1911" i="10" s="1"/>
  <c r="O1911" i="3"/>
  <c r="P1911" i="10" s="1"/>
  <c r="O1913" i="3"/>
  <c r="P1913" i="10" s="1"/>
  <c r="N1913" i="3"/>
  <c r="O1913" i="10" s="1"/>
  <c r="P1918" i="3"/>
  <c r="Q1918" i="10" s="1"/>
  <c r="N1918" i="3"/>
  <c r="O1918" i="10" s="1"/>
  <c r="Q1922" i="3"/>
  <c r="R1922" i="10" s="1"/>
  <c r="O1922" i="3"/>
  <c r="P1922" i="10" s="1"/>
  <c r="M1922" i="3"/>
  <c r="N1922" i="10" s="1"/>
  <c r="Q1925" i="3"/>
  <c r="R1925" i="10" s="1"/>
  <c r="N1925" i="3"/>
  <c r="O1925" i="10" s="1"/>
  <c r="M1925" i="3"/>
  <c r="N1925" i="10" s="1"/>
  <c r="N1926" i="3"/>
  <c r="O1926" i="10" s="1"/>
  <c r="M1926" i="3"/>
  <c r="N1926" i="10" s="1"/>
  <c r="Q1929" i="3"/>
  <c r="R1929" i="10" s="1"/>
  <c r="P1929" i="3"/>
  <c r="Q1929" i="10" s="1"/>
  <c r="N1929" i="3"/>
  <c r="O1929" i="10" s="1"/>
  <c r="P1930" i="3"/>
  <c r="Q1930" i="10" s="1"/>
  <c r="Q1930" i="3"/>
  <c r="R1930" i="10" s="1"/>
  <c r="O1930" i="3"/>
  <c r="P1930" i="10" s="1"/>
  <c r="N1930" i="3"/>
  <c r="O1930" i="10" s="1"/>
  <c r="M1930" i="3"/>
  <c r="N1930" i="10" s="1"/>
  <c r="P1931" i="3"/>
  <c r="Q1931" i="10" s="1"/>
  <c r="N1931" i="3"/>
  <c r="O1931" i="10" s="1"/>
  <c r="M1931" i="3"/>
  <c r="N1931" i="10" s="1"/>
  <c r="P1941" i="3"/>
  <c r="Q1941" i="10" s="1"/>
  <c r="Q1941" i="3"/>
  <c r="R1941" i="10" s="1"/>
  <c r="O1941" i="3"/>
  <c r="P1941" i="10" s="1"/>
  <c r="N1941" i="3"/>
  <c r="O1941" i="10" s="1"/>
  <c r="M1941" i="3"/>
  <c r="N1941" i="10" s="1"/>
  <c r="O1943" i="3"/>
  <c r="P1943" i="10" s="1"/>
  <c r="Q1943" i="3"/>
  <c r="R1943" i="10" s="1"/>
  <c r="P1943" i="3"/>
  <c r="Q1943" i="10" s="1"/>
  <c r="Q1946" i="3"/>
  <c r="R1946" i="10" s="1"/>
  <c r="P1946" i="3"/>
  <c r="Q1946" i="10" s="1"/>
  <c r="P1954" i="3"/>
  <c r="Q1954" i="10" s="1"/>
  <c r="M1954" i="3"/>
  <c r="N1954" i="10" s="1"/>
  <c r="O1955" i="3"/>
  <c r="P1955" i="10" s="1"/>
  <c r="Q1955" i="3"/>
  <c r="R1955" i="10" s="1"/>
  <c r="P1955" i="3"/>
  <c r="Q1955" i="10" s="1"/>
  <c r="N1955" i="3"/>
  <c r="O1955" i="10" s="1"/>
  <c r="M1955" i="3"/>
  <c r="N1955" i="10" s="1"/>
  <c r="O1957" i="3"/>
  <c r="P1957" i="10" s="1"/>
  <c r="P1957" i="3"/>
  <c r="Q1957" i="10" s="1"/>
  <c r="N1957" i="3"/>
  <c r="O1957" i="10" s="1"/>
  <c r="P1965" i="3"/>
  <c r="Q1965" i="10" s="1"/>
  <c r="O1965" i="3"/>
  <c r="P1965" i="10" s="1"/>
  <c r="O1967" i="3"/>
  <c r="P1967" i="10" s="1"/>
  <c r="Q1967" i="3"/>
  <c r="R1967" i="10" s="1"/>
  <c r="Q1972" i="3"/>
  <c r="R1972" i="10" s="1"/>
  <c r="P1972" i="3"/>
  <c r="Q1972" i="10" s="1"/>
  <c r="N1972" i="3"/>
  <c r="O1972" i="10" s="1"/>
  <c r="N1974" i="3"/>
  <c r="O1974" i="10" s="1"/>
  <c r="O1974" i="3"/>
  <c r="P1974" i="10" s="1"/>
  <c r="Q1978" i="3"/>
  <c r="R1978" i="10" s="1"/>
  <c r="P1978" i="3"/>
  <c r="Q1978" i="10" s="1"/>
  <c r="N1978" i="3"/>
  <c r="O1978" i="10" s="1"/>
  <c r="P1986" i="3"/>
  <c r="Q1986" i="10" s="1"/>
  <c r="O1986" i="3"/>
  <c r="P1986" i="10" s="1"/>
  <c r="M1986" i="3"/>
  <c r="N1986" i="10" s="1"/>
  <c r="Q1987" i="3"/>
  <c r="R1987" i="10" s="1"/>
  <c r="P1987" i="3"/>
  <c r="Q1987" i="10" s="1"/>
  <c r="O1995" i="3"/>
  <c r="P1995" i="10" s="1"/>
  <c r="N1995" i="3"/>
  <c r="O1995" i="10" s="1"/>
  <c r="M1995" i="3"/>
  <c r="N1995" i="10" s="1"/>
  <c r="Q2003" i="3"/>
  <c r="R2003" i="10" s="1"/>
  <c r="M2003" i="3"/>
  <c r="N2003" i="10" s="1"/>
  <c r="N2010" i="3"/>
  <c r="O2010" i="10" s="1"/>
  <c r="M2010" i="3"/>
  <c r="N2010" i="10" s="1"/>
  <c r="O2015" i="3"/>
  <c r="P2015" i="10" s="1"/>
  <c r="P2015" i="3"/>
  <c r="Q2015" i="10" s="1"/>
  <c r="N2016" i="3"/>
  <c r="O2016" i="10" s="1"/>
  <c r="O2016" i="3"/>
  <c r="P2016" i="10" s="1"/>
  <c r="O2018" i="3"/>
  <c r="P2018" i="10" s="1"/>
  <c r="P2018" i="3"/>
  <c r="Q2018" i="10" s="1"/>
  <c r="M2020" i="3"/>
  <c r="N2020" i="10" s="1"/>
  <c r="O2020" i="3"/>
  <c r="P2020" i="10" s="1"/>
  <c r="Q2022" i="3"/>
  <c r="R2022" i="10" s="1"/>
  <c r="M2022" i="3"/>
  <c r="N2022" i="10" s="1"/>
  <c r="O2023" i="3"/>
  <c r="P2023" i="10" s="1"/>
  <c r="M2023" i="3"/>
  <c r="N2023" i="10" s="1"/>
  <c r="N2028" i="3"/>
  <c r="O2028" i="10" s="1"/>
  <c r="Q2028" i="3"/>
  <c r="R2028" i="10" s="1"/>
  <c r="Q2030" i="3"/>
  <c r="R2030" i="10" s="1"/>
  <c r="M2030" i="3"/>
  <c r="N2030" i="10" s="1"/>
  <c r="O2033" i="3"/>
  <c r="P2033" i="10" s="1"/>
  <c r="Q2033" i="3"/>
  <c r="R2033" i="10" s="1"/>
  <c r="P2033" i="3"/>
  <c r="Q2033" i="10" s="1"/>
  <c r="N2033" i="3"/>
  <c r="O2033" i="10" s="1"/>
  <c r="N2037" i="3"/>
  <c r="O2037" i="10" s="1"/>
  <c r="Q2037" i="3"/>
  <c r="R2037" i="10" s="1"/>
  <c r="P2043" i="3"/>
  <c r="Q2043" i="10" s="1"/>
  <c r="O2043" i="3"/>
  <c r="P2043" i="10" s="1"/>
  <c r="Q2044" i="3"/>
  <c r="R2044" i="10" s="1"/>
  <c r="O2044" i="3"/>
  <c r="P2044" i="10" s="1"/>
  <c r="P2045" i="3"/>
  <c r="Q2045" i="10" s="1"/>
  <c r="M2045" i="3"/>
  <c r="N2045" i="10" s="1"/>
  <c r="M2046" i="3"/>
  <c r="N2046" i="10" s="1"/>
  <c r="Q2046" i="3"/>
  <c r="R2046" i="10" s="1"/>
  <c r="P2050" i="3"/>
  <c r="Q2050" i="10" s="1"/>
  <c r="O2050" i="3"/>
  <c r="P2050" i="10" s="1"/>
  <c r="O2058" i="3"/>
  <c r="P2058" i="10" s="1"/>
  <c r="Q2058" i="3"/>
  <c r="R2058" i="10" s="1"/>
  <c r="P2059" i="3"/>
  <c r="Q2059" i="10" s="1"/>
  <c r="O2059" i="3"/>
  <c r="P2059" i="10" s="1"/>
  <c r="Q2062" i="3"/>
  <c r="R2062" i="10" s="1"/>
  <c r="M2062" i="3"/>
  <c r="N2062" i="10" s="1"/>
  <c r="P2063" i="3"/>
  <c r="Q2063" i="10" s="1"/>
  <c r="Q2063" i="3"/>
  <c r="R2063" i="10" s="1"/>
  <c r="O2063" i="3"/>
  <c r="P2063" i="10" s="1"/>
  <c r="N2063" i="3"/>
  <c r="O2063" i="10" s="1"/>
  <c r="P2064" i="3"/>
  <c r="Q2064" i="10" s="1"/>
  <c r="Q2064" i="3"/>
  <c r="R2064" i="10" s="1"/>
  <c r="M2064" i="3"/>
  <c r="N2064" i="10" s="1"/>
  <c r="P2071" i="3"/>
  <c r="Q2071" i="10" s="1"/>
  <c r="O2071" i="3"/>
  <c r="P2071" i="10" s="1"/>
  <c r="Q2075" i="3"/>
  <c r="R2075" i="10" s="1"/>
  <c r="M2075" i="3"/>
  <c r="N2075" i="10" s="1"/>
  <c r="P2087" i="3"/>
  <c r="Q2087" i="10" s="1"/>
  <c r="Q2087" i="3"/>
  <c r="R2087" i="10" s="1"/>
  <c r="O2087" i="3"/>
  <c r="P2087" i="10" s="1"/>
  <c r="N2087" i="3"/>
  <c r="O2087" i="10" s="1"/>
  <c r="M2087" i="3"/>
  <c r="N2087" i="10" s="1"/>
  <c r="M2088" i="3"/>
  <c r="N2088" i="10" s="1"/>
  <c r="N2088" i="3"/>
  <c r="O2088" i="10" s="1"/>
  <c r="O2095" i="3"/>
  <c r="P2095" i="10" s="1"/>
  <c r="N2095" i="3"/>
  <c r="O2095" i="10" s="1"/>
  <c r="M2095" i="3"/>
  <c r="N2095" i="10" s="1"/>
  <c r="N2096" i="3"/>
  <c r="O2096" i="10" s="1"/>
  <c r="M2096" i="3"/>
  <c r="N2096" i="10" s="1"/>
  <c r="O2097" i="3"/>
  <c r="P2097" i="10" s="1"/>
  <c r="M2097" i="3"/>
  <c r="N2097" i="10" s="1"/>
  <c r="P2103" i="3"/>
  <c r="Q2103" i="10" s="1"/>
  <c r="N2103" i="3"/>
  <c r="O2103" i="10" s="1"/>
  <c r="M2103" i="3"/>
  <c r="N2103" i="10" s="1"/>
  <c r="Q2104" i="3"/>
  <c r="R2104" i="10" s="1"/>
  <c r="O2104" i="3"/>
  <c r="P2104" i="10" s="1"/>
  <c r="O2107" i="3"/>
  <c r="P2107" i="10" s="1"/>
  <c r="N2107" i="3"/>
  <c r="O2107" i="10" s="1"/>
  <c r="Q2112" i="3"/>
  <c r="R2112" i="10" s="1"/>
  <c r="O2112" i="3"/>
  <c r="P2112" i="10" s="1"/>
  <c r="O2113" i="3"/>
  <c r="P2113" i="10" s="1"/>
  <c r="N2113" i="3"/>
  <c r="O2113" i="10" s="1"/>
  <c r="P2115" i="3"/>
  <c r="Q2115" i="10" s="1"/>
  <c r="Q2115" i="3"/>
  <c r="R2115" i="10" s="1"/>
  <c r="O2115" i="3"/>
  <c r="P2115" i="10" s="1"/>
  <c r="N2115" i="3"/>
  <c r="O2115" i="10" s="1"/>
  <c r="M2115" i="3"/>
  <c r="N2115" i="10" s="1"/>
  <c r="P2116" i="3"/>
  <c r="Q2116" i="10" s="1"/>
  <c r="O2116" i="3"/>
  <c r="P2116" i="10" s="1"/>
  <c r="O2118" i="3"/>
  <c r="P2118" i="10" s="1"/>
  <c r="Q2118" i="3"/>
  <c r="R2118" i="10" s="1"/>
  <c r="M2118" i="3"/>
  <c r="N2118" i="10" s="1"/>
  <c r="P2119" i="3"/>
  <c r="Q2119" i="10" s="1"/>
  <c r="Q2119" i="3"/>
  <c r="R2119" i="10" s="1"/>
  <c r="M2119" i="3"/>
  <c r="N2119" i="10" s="1"/>
  <c r="Q2122" i="3"/>
  <c r="R2122" i="10" s="1"/>
  <c r="O2122" i="3"/>
  <c r="P2122" i="10" s="1"/>
  <c r="N2122" i="3"/>
  <c r="O2122" i="10" s="1"/>
  <c r="Q2127" i="3"/>
  <c r="R2127" i="10" s="1"/>
  <c r="M2127" i="3"/>
  <c r="N2127" i="10" s="1"/>
  <c r="O2135" i="3"/>
  <c r="P2135" i="10" s="1"/>
  <c r="P2135" i="3"/>
  <c r="Q2135" i="10" s="1"/>
  <c r="Q2136" i="3"/>
  <c r="R2136" i="10" s="1"/>
  <c r="O2136" i="3"/>
  <c r="P2136" i="10" s="1"/>
  <c r="O2137" i="3"/>
  <c r="P2137" i="10" s="1"/>
  <c r="P2137" i="3"/>
  <c r="Q2137" i="10" s="1"/>
  <c r="N2137" i="3"/>
  <c r="O2137" i="10" s="1"/>
  <c r="M2137" i="3"/>
  <c r="N2137" i="10" s="1"/>
  <c r="Q2144" i="3"/>
  <c r="R2144" i="10" s="1"/>
  <c r="P2144" i="3"/>
  <c r="Q2144" i="10" s="1"/>
  <c r="N2144" i="3"/>
  <c r="O2144" i="10" s="1"/>
  <c r="P2147" i="3"/>
  <c r="Q2147" i="10" s="1"/>
  <c r="Q2147" i="3"/>
  <c r="R2147" i="10" s="1"/>
  <c r="O2147" i="3"/>
  <c r="P2147" i="10" s="1"/>
  <c r="N2147" i="3"/>
  <c r="O2147" i="10" s="1"/>
  <c r="M2147" i="3"/>
  <c r="N2147" i="10" s="1"/>
  <c r="O2149" i="3"/>
  <c r="P2149" i="10" s="1"/>
  <c r="Q2149" i="3"/>
  <c r="R2149" i="10" s="1"/>
  <c r="P2149" i="3"/>
  <c r="Q2149" i="10" s="1"/>
  <c r="N2149" i="3"/>
  <c r="O2149" i="10" s="1"/>
  <c r="O2151" i="3"/>
  <c r="P2151" i="10" s="1"/>
  <c r="M2151" i="3"/>
  <c r="N2151" i="10" s="1"/>
  <c r="O2155" i="3"/>
  <c r="P2155" i="10" s="1"/>
  <c r="P2155" i="3"/>
  <c r="Q2155" i="10" s="1"/>
  <c r="N2155" i="3"/>
  <c r="O2155" i="10" s="1"/>
  <c r="M2155" i="3"/>
  <c r="N2155" i="10" s="1"/>
  <c r="N2158" i="3"/>
  <c r="O2158" i="10" s="1"/>
  <c r="M2158" i="3"/>
  <c r="N2158" i="10" s="1"/>
  <c r="O2161" i="3"/>
  <c r="P2161" i="10" s="1"/>
  <c r="P2161" i="3"/>
  <c r="Q2161" i="10" s="1"/>
  <c r="M2161" i="3"/>
  <c r="N2161" i="10" s="1"/>
  <c r="O2163" i="3"/>
  <c r="P2163" i="10" s="1"/>
  <c r="Q2163" i="3"/>
  <c r="R2163" i="10" s="1"/>
  <c r="M2163" i="3"/>
  <c r="N2163" i="10" s="1"/>
  <c r="O2168" i="3"/>
  <c r="P2168" i="10" s="1"/>
  <c r="Q2168" i="3"/>
  <c r="R2168" i="10" s="1"/>
  <c r="P2168" i="3"/>
  <c r="Q2168" i="10" s="1"/>
  <c r="O2173" i="3"/>
  <c r="P2173" i="10" s="1"/>
  <c r="M2173" i="3"/>
  <c r="N2173" i="10" s="1"/>
  <c r="N2176" i="3"/>
  <c r="O2176" i="10" s="1"/>
  <c r="M2176" i="3"/>
  <c r="N2176" i="10" s="1"/>
  <c r="O2178" i="3"/>
  <c r="P2178" i="10" s="1"/>
  <c r="M2178" i="3"/>
  <c r="N2178" i="10" s="1"/>
  <c r="Q2181" i="3"/>
  <c r="R2181" i="10" s="1"/>
  <c r="P2181" i="3"/>
  <c r="Q2181" i="10" s="1"/>
  <c r="N2181" i="3"/>
  <c r="O2181" i="10" s="1"/>
  <c r="M2181" i="3"/>
  <c r="N2181" i="10" s="1"/>
  <c r="Q2184" i="3"/>
  <c r="R2184" i="10" s="1"/>
  <c r="N2184" i="3"/>
  <c r="O2184" i="10" s="1"/>
  <c r="M2184" i="3"/>
  <c r="N2184" i="10" s="1"/>
  <c r="O2185" i="3"/>
  <c r="P2185" i="10" s="1"/>
  <c r="P2185" i="3"/>
  <c r="Q2185" i="10" s="1"/>
  <c r="M2185" i="3"/>
  <c r="N2185" i="10" s="1"/>
  <c r="M2187" i="3"/>
  <c r="N2187" i="10" s="1"/>
  <c r="P2187" i="3"/>
  <c r="Q2187" i="10" s="1"/>
  <c r="Q2196" i="3"/>
  <c r="R2196" i="10" s="1"/>
  <c r="P2196" i="3"/>
  <c r="Q2196" i="10" s="1"/>
  <c r="M2198" i="3"/>
  <c r="N2198" i="10" s="1"/>
  <c r="P2198" i="3"/>
  <c r="Q2198" i="10" s="1"/>
  <c r="N2198" i="3"/>
  <c r="O2198" i="10" s="1"/>
  <c r="M2204" i="3"/>
  <c r="N2204" i="10" s="1"/>
  <c r="Q2204" i="3"/>
  <c r="R2204" i="10" s="1"/>
  <c r="N2208" i="3"/>
  <c r="O2208" i="10" s="1"/>
  <c r="O2208" i="3"/>
  <c r="P2208" i="10" s="1"/>
  <c r="M2208" i="3"/>
  <c r="N2208" i="10" s="1"/>
  <c r="N2210" i="3"/>
  <c r="O2210" i="10" s="1"/>
  <c r="M2210" i="3"/>
  <c r="N2210" i="10" s="1"/>
  <c r="P2211" i="3"/>
  <c r="Q2211" i="10" s="1"/>
  <c r="N2211" i="3"/>
  <c r="O2211" i="10" s="1"/>
  <c r="M2211" i="3"/>
  <c r="N2211" i="10" s="1"/>
  <c r="O2213" i="3"/>
  <c r="P2213" i="10" s="1"/>
  <c r="Q2213" i="3"/>
  <c r="R2213" i="10" s="1"/>
  <c r="Q2214" i="3"/>
  <c r="R2214" i="10" s="1"/>
  <c r="P2214" i="3"/>
  <c r="Q2214" i="10" s="1"/>
  <c r="O2214" i="3"/>
  <c r="P2214" i="10" s="1"/>
  <c r="N2214" i="3"/>
  <c r="O2214" i="10" s="1"/>
  <c r="M2214" i="3"/>
  <c r="N2214" i="10" s="1"/>
  <c r="Q2215" i="3"/>
  <c r="R2215" i="10" s="1"/>
  <c r="N2215" i="3"/>
  <c r="O2215" i="10" s="1"/>
  <c r="Q2218" i="3"/>
  <c r="R2218" i="10" s="1"/>
  <c r="P2218" i="3"/>
  <c r="Q2218" i="10" s="1"/>
  <c r="N2218" i="3"/>
  <c r="O2218" i="10" s="1"/>
  <c r="P2219" i="3"/>
  <c r="Q2219" i="10" s="1"/>
  <c r="Q2219" i="3"/>
  <c r="R2219" i="10" s="1"/>
  <c r="N2221" i="3"/>
  <c r="O2221" i="10" s="1"/>
  <c r="M2221" i="3"/>
  <c r="N2221" i="10" s="1"/>
  <c r="O2222" i="3"/>
  <c r="P2222" i="10" s="1"/>
  <c r="N2222" i="3"/>
  <c r="O2222" i="10" s="1"/>
  <c r="O2223" i="3"/>
  <c r="P2223" i="10" s="1"/>
  <c r="Q2223" i="3"/>
  <c r="R2223" i="10" s="1"/>
  <c r="P2223" i="3"/>
  <c r="Q2223" i="10" s="1"/>
  <c r="Q2232" i="3"/>
  <c r="R2232" i="10" s="1"/>
  <c r="O2232" i="3"/>
  <c r="P2232" i="10" s="1"/>
  <c r="N2232" i="3"/>
  <c r="O2232" i="10" s="1"/>
  <c r="Q2233" i="3"/>
  <c r="R2233" i="10" s="1"/>
  <c r="P2233" i="3"/>
  <c r="Q2233" i="10" s="1"/>
  <c r="O2233" i="3"/>
  <c r="P2233" i="10" s="1"/>
  <c r="Q2234" i="3"/>
  <c r="R2234" i="10" s="1"/>
  <c r="N2234" i="3"/>
  <c r="O2234" i="10" s="1"/>
  <c r="N2235" i="3"/>
  <c r="O2235" i="10" s="1"/>
  <c r="O2235" i="3"/>
  <c r="P2235" i="10" s="1"/>
  <c r="N2239" i="3"/>
  <c r="O2239" i="10" s="1"/>
  <c r="M2239" i="3"/>
  <c r="N2239" i="10" s="1"/>
  <c r="N2241" i="3"/>
  <c r="O2241" i="10" s="1"/>
  <c r="M2241" i="3"/>
  <c r="N2241" i="10" s="1"/>
  <c r="Q2242" i="3"/>
  <c r="R2242" i="10" s="1"/>
  <c r="O2242" i="3"/>
  <c r="P2242" i="10" s="1"/>
  <c r="M2242" i="3"/>
  <c r="N2242" i="10" s="1"/>
  <c r="O2245" i="3"/>
  <c r="P2245" i="10" s="1"/>
  <c r="Q2245" i="3"/>
  <c r="R2245" i="10" s="1"/>
  <c r="P2245" i="3"/>
  <c r="Q2245" i="10" s="1"/>
  <c r="N2245" i="3"/>
  <c r="O2245" i="10" s="1"/>
  <c r="M2245" i="3"/>
  <c r="N2245" i="10" s="1"/>
  <c r="M2246" i="3"/>
  <c r="N2246" i="10" s="1"/>
  <c r="O2246" i="3"/>
  <c r="P2246" i="10" s="1"/>
  <c r="N2246" i="3"/>
  <c r="O2246" i="10" s="1"/>
  <c r="O2247" i="3"/>
  <c r="P2247" i="10" s="1"/>
  <c r="M2247" i="3"/>
  <c r="N2247" i="10" s="1"/>
  <c r="N2248" i="3"/>
  <c r="O2248" i="10" s="1"/>
  <c r="Q2248" i="3"/>
  <c r="R2248" i="10" s="1"/>
  <c r="P2257" i="3"/>
  <c r="Q2257" i="10" s="1"/>
  <c r="N2257" i="3"/>
  <c r="O2257" i="10" s="1"/>
  <c r="M2257" i="3"/>
  <c r="N2257" i="10" s="1"/>
  <c r="P2258" i="3"/>
  <c r="Q2258" i="10" s="1"/>
  <c r="O2258" i="3"/>
  <c r="P2258" i="10" s="1"/>
  <c r="Q2269" i="3"/>
  <c r="R2269" i="10" s="1"/>
  <c r="N2269" i="3"/>
  <c r="O2269" i="10" s="1"/>
  <c r="M2269" i="3"/>
  <c r="N2269" i="10" s="1"/>
  <c r="N2278" i="3"/>
  <c r="O2278" i="10" s="1"/>
  <c r="M2278" i="3"/>
  <c r="N2278" i="10" s="1"/>
  <c r="N2279" i="3"/>
  <c r="O2279" i="10" s="1"/>
  <c r="M2279" i="3"/>
  <c r="N2279" i="10" s="1"/>
  <c r="P2283" i="3"/>
  <c r="Q2283" i="10" s="1"/>
  <c r="N2283" i="3"/>
  <c r="O2283" i="10" s="1"/>
  <c r="Q2287" i="3"/>
  <c r="R2287" i="10" s="1"/>
  <c r="M2287" i="3"/>
  <c r="N2287" i="10" s="1"/>
  <c r="O2290" i="3"/>
  <c r="P2290" i="10" s="1"/>
  <c r="P2290" i="3"/>
  <c r="Q2290" i="10" s="1"/>
  <c r="N2290" i="3"/>
  <c r="O2290" i="10" s="1"/>
  <c r="M2290" i="3"/>
  <c r="N2290" i="10" s="1"/>
  <c r="O2291" i="3"/>
  <c r="P2291" i="10" s="1"/>
  <c r="N2291" i="3"/>
  <c r="O2291" i="10" s="1"/>
  <c r="O2296" i="3"/>
  <c r="P2296" i="10" s="1"/>
  <c r="Q2296" i="3"/>
  <c r="R2296" i="10" s="1"/>
  <c r="P2296" i="3"/>
  <c r="Q2296" i="10" s="1"/>
  <c r="Q2297" i="3"/>
  <c r="R2297" i="10" s="1"/>
  <c r="P2297" i="3"/>
  <c r="Q2297" i="10" s="1"/>
  <c r="O2303" i="3"/>
  <c r="P2303" i="10" s="1"/>
  <c r="M2303" i="3"/>
  <c r="N2303" i="10" s="1"/>
  <c r="Q2308" i="3"/>
  <c r="R2308" i="10" s="1"/>
  <c r="O2308" i="3"/>
  <c r="P2308" i="10" s="1"/>
  <c r="M2308" i="3"/>
  <c r="N2308" i="10" s="1"/>
  <c r="O2315" i="3"/>
  <c r="P2315" i="10" s="1"/>
  <c r="Q2315" i="3"/>
  <c r="R2315" i="10" s="1"/>
  <c r="M2315" i="3"/>
  <c r="N2315" i="10" s="1"/>
  <c r="N2321" i="3"/>
  <c r="O2321" i="10" s="1"/>
  <c r="M2321" i="3"/>
  <c r="N2321" i="10" s="1"/>
  <c r="P2323" i="3"/>
  <c r="Q2323" i="10" s="1"/>
  <c r="M2323" i="3"/>
  <c r="N2323" i="10" s="1"/>
  <c r="O2335" i="3"/>
  <c r="P2335" i="10" s="1"/>
  <c r="Q2335" i="3"/>
  <c r="R2335" i="10" s="1"/>
  <c r="P2338" i="3"/>
  <c r="Q2338" i="10" s="1"/>
  <c r="Q2338" i="3"/>
  <c r="R2338" i="10" s="1"/>
  <c r="N2338" i="3"/>
  <c r="O2338" i="10" s="1"/>
  <c r="M2338" i="3"/>
  <c r="N2338" i="10" s="1"/>
  <c r="Q2342" i="3"/>
  <c r="R2342" i="10" s="1"/>
  <c r="O2342" i="3"/>
  <c r="P2342" i="10" s="1"/>
  <c r="Q2343" i="3"/>
  <c r="R2343" i="10" s="1"/>
  <c r="O2343" i="3"/>
  <c r="P2343" i="10" s="1"/>
  <c r="Q2344" i="3"/>
  <c r="R2344" i="10" s="1"/>
  <c r="P2344" i="3"/>
  <c r="Q2344" i="10" s="1"/>
  <c r="O2344" i="3"/>
  <c r="P2344" i="10" s="1"/>
  <c r="M2344" i="3"/>
  <c r="N2344" i="10" s="1"/>
  <c r="P2346" i="3"/>
  <c r="Q2346" i="10" s="1"/>
  <c r="O2346" i="3"/>
  <c r="P2346" i="10" s="1"/>
  <c r="Q2348" i="3"/>
  <c r="R2348" i="10" s="1"/>
  <c r="O2348" i="3"/>
  <c r="P2348" i="10" s="1"/>
  <c r="P2350" i="3"/>
  <c r="Q2350" i="10" s="1"/>
  <c r="O2350" i="3"/>
  <c r="P2350" i="10" s="1"/>
  <c r="P2352" i="3"/>
  <c r="Q2352" i="10" s="1"/>
  <c r="Q2352" i="3"/>
  <c r="R2352" i="10" s="1"/>
  <c r="O2352" i="3"/>
  <c r="P2352" i="10" s="1"/>
  <c r="N2352" i="3"/>
  <c r="O2352" i="10" s="1"/>
  <c r="M2352" i="3"/>
  <c r="N2352" i="10" s="1"/>
  <c r="Q2353" i="3"/>
  <c r="R2353" i="10" s="1"/>
  <c r="P2353" i="3"/>
  <c r="Q2353" i="10" s="1"/>
  <c r="N2353" i="3"/>
  <c r="O2353" i="10" s="1"/>
  <c r="Q2354" i="3"/>
  <c r="R2354" i="10" s="1"/>
  <c r="N2354" i="3"/>
  <c r="O2354" i="10" s="1"/>
  <c r="P2357" i="3"/>
  <c r="Q2357" i="10" s="1"/>
  <c r="O2357" i="3"/>
  <c r="P2357" i="10" s="1"/>
  <c r="O2358" i="3"/>
  <c r="P2358" i="10" s="1"/>
  <c r="Q2358" i="3"/>
  <c r="R2358" i="10" s="1"/>
  <c r="P2358" i="3"/>
  <c r="Q2358" i="10" s="1"/>
  <c r="P2366" i="3"/>
  <c r="Q2366" i="10" s="1"/>
  <c r="N2366" i="3"/>
  <c r="O2366" i="10" s="1"/>
  <c r="M2366" i="3"/>
  <c r="N2366" i="10" s="1"/>
  <c r="O2370" i="3"/>
  <c r="P2370" i="10" s="1"/>
  <c r="Q2370" i="3"/>
  <c r="R2370" i="10" s="1"/>
  <c r="P2370" i="3"/>
  <c r="Q2370" i="10" s="1"/>
  <c r="M2370" i="3"/>
  <c r="N2370" i="10" s="1"/>
  <c r="P2375" i="3"/>
  <c r="Q2375" i="10" s="1"/>
  <c r="Q2375" i="3"/>
  <c r="R2375" i="10" s="1"/>
  <c r="O2375" i="3"/>
  <c r="P2375" i="10" s="1"/>
  <c r="N2375" i="3"/>
  <c r="O2375" i="10" s="1"/>
  <c r="M2375" i="3"/>
  <c r="N2375" i="10" s="1"/>
  <c r="P2376" i="3"/>
  <c r="Q2376" i="10" s="1"/>
  <c r="N2376" i="3"/>
  <c r="O2376" i="10" s="1"/>
  <c r="P2382" i="3"/>
  <c r="Q2382" i="10" s="1"/>
  <c r="M2382" i="3"/>
  <c r="N2382" i="10" s="1"/>
  <c r="O2385" i="3"/>
  <c r="P2385" i="10" s="1"/>
  <c r="P2385" i="3"/>
  <c r="Q2385" i="10" s="1"/>
  <c r="M2385" i="3"/>
  <c r="N2385" i="10" s="1"/>
  <c r="P2386" i="3"/>
  <c r="Q2386" i="10" s="1"/>
  <c r="M2386" i="3"/>
  <c r="N2386" i="10" s="1"/>
  <c r="Q2387" i="3"/>
  <c r="R2387" i="10" s="1"/>
  <c r="P2387" i="3"/>
  <c r="Q2387" i="10" s="1"/>
  <c r="O2387" i="3"/>
  <c r="P2387" i="10" s="1"/>
  <c r="N2387" i="3"/>
  <c r="O2387" i="10" s="1"/>
  <c r="M2387" i="3"/>
  <c r="N2387" i="10" s="1"/>
  <c r="P2389" i="3"/>
  <c r="Q2389" i="10" s="1"/>
  <c r="M2389" i="3"/>
  <c r="N2389" i="10" s="1"/>
  <c r="P2390" i="3"/>
  <c r="Q2390" i="10" s="1"/>
  <c r="O2390" i="3"/>
  <c r="P2390" i="10" s="1"/>
  <c r="N2397" i="3"/>
  <c r="O2397" i="10" s="1"/>
  <c r="M2397" i="3"/>
  <c r="N2397" i="10" s="1"/>
  <c r="Q2402" i="3"/>
  <c r="R2402" i="10" s="1"/>
  <c r="N2402" i="3"/>
  <c r="O2402" i="10" s="1"/>
  <c r="Q2404" i="3"/>
  <c r="R2404" i="10" s="1"/>
  <c r="N2404" i="3"/>
  <c r="O2404" i="10" s="1"/>
  <c r="P2406" i="3"/>
  <c r="Q2406" i="10" s="1"/>
  <c r="O2406" i="3"/>
  <c r="P2406" i="10" s="1"/>
  <c r="O2409" i="3"/>
  <c r="P2416" i="10" s="1"/>
  <c r="Q2409" i="3"/>
  <c r="R2416" i="10" s="1"/>
  <c r="P2409" i="3"/>
  <c r="Q2416" i="10" s="1"/>
  <c r="N2409" i="3"/>
  <c r="O2416" i="10" s="1"/>
  <c r="M2409" i="3"/>
  <c r="N2416" i="10" s="1"/>
  <c r="P2412" i="3"/>
  <c r="Q2412" i="10" s="1"/>
  <c r="Q2412" i="3"/>
  <c r="R2412" i="10" s="1"/>
  <c r="O2412" i="3"/>
  <c r="P2412" i="10" s="1"/>
  <c r="N2412" i="3"/>
  <c r="O2412" i="10" s="1"/>
  <c r="P2419" i="3"/>
  <c r="Q2419" i="10" s="1"/>
  <c r="Q2419" i="3"/>
  <c r="R2419" i="10" s="1"/>
  <c r="P2420" i="3"/>
  <c r="Q2421" i="10" s="1"/>
  <c r="O2420" i="3"/>
  <c r="P2421" i="10" s="1"/>
  <c r="M2420" i="3"/>
  <c r="N2421" i="10" s="1"/>
  <c r="O2421" i="3"/>
  <c r="P2842" i="10" s="1"/>
  <c r="P2421" i="3"/>
  <c r="Q2842" i="10" s="1"/>
  <c r="O2422" i="3"/>
  <c r="P2422" i="10" s="1"/>
  <c r="Q2422" i="3"/>
  <c r="R2422" i="10" s="1"/>
  <c r="P2423" i="3"/>
  <c r="Q2423" i="10" s="1"/>
  <c r="Q2423" i="3"/>
  <c r="R2423" i="10" s="1"/>
  <c r="O2423" i="3"/>
  <c r="P2423" i="10" s="1"/>
  <c r="N2423" i="3"/>
  <c r="O2423" i="10" s="1"/>
  <c r="M2423" i="3"/>
  <c r="N2423" i="10" s="1"/>
  <c r="P2424" i="3"/>
  <c r="Q2424" i="10" s="1"/>
  <c r="M2424" i="3"/>
  <c r="N2424" i="10" s="1"/>
  <c r="N2425" i="3"/>
  <c r="O2425" i="10" s="1"/>
  <c r="Q2425" i="3"/>
  <c r="R2425" i="10" s="1"/>
  <c r="P2425" i="3"/>
  <c r="Q2425" i="10" s="1"/>
  <c r="M2425" i="3"/>
  <c r="N2425" i="10" s="1"/>
  <c r="P2426" i="3"/>
  <c r="Q2426" i="10" s="1"/>
  <c r="O2426" i="3"/>
  <c r="P2426" i="10" s="1"/>
  <c r="P2430" i="3"/>
  <c r="Q2430" i="10" s="1"/>
  <c r="N2430" i="3"/>
  <c r="O2430" i="10" s="1"/>
  <c r="O2431" i="3"/>
  <c r="P2431" i="10" s="1"/>
  <c r="Q2431" i="3"/>
  <c r="R2431" i="10" s="1"/>
  <c r="P2431" i="3"/>
  <c r="Q2431" i="10" s="1"/>
  <c r="O2432" i="3"/>
  <c r="P2432" i="10" s="1"/>
  <c r="M2432" i="3"/>
  <c r="N2432" i="10" s="1"/>
  <c r="P2434" i="3"/>
  <c r="Q2434" i="10" s="1"/>
  <c r="M2434" i="3"/>
  <c r="N2434" i="10" s="1"/>
  <c r="Q2436" i="3"/>
  <c r="R2436" i="10" s="1"/>
  <c r="P2436" i="3"/>
  <c r="Q2436" i="10" s="1"/>
  <c r="M2436" i="3"/>
  <c r="N2436" i="10" s="1"/>
  <c r="O2437" i="3"/>
  <c r="P2437" i="10" s="1"/>
  <c r="N2437" i="3"/>
  <c r="O2437" i="10" s="1"/>
  <c r="M2437" i="3"/>
  <c r="N2437" i="10" s="1"/>
  <c r="P2439" i="3"/>
  <c r="Q2439" i="10" s="1"/>
  <c r="O2439" i="3"/>
  <c r="P2439" i="10" s="1"/>
  <c r="Q2440" i="3"/>
  <c r="R2440" i="10" s="1"/>
  <c r="O2440" i="3"/>
  <c r="P2440" i="10" s="1"/>
  <c r="N2440" i="3"/>
  <c r="O2440" i="10" s="1"/>
  <c r="N2441" i="3"/>
  <c r="O2441" i="10" s="1"/>
  <c r="M2441" i="3"/>
  <c r="N2441" i="10" s="1"/>
  <c r="P2444" i="3"/>
  <c r="Q2444" i="10" s="1"/>
  <c r="O2444" i="3"/>
  <c r="P2444" i="10" s="1"/>
  <c r="P2445" i="3"/>
  <c r="Q2445" i="10" s="1"/>
  <c r="Q2445" i="3"/>
  <c r="R2445" i="10" s="1"/>
  <c r="M2445" i="3"/>
  <c r="N2445" i="10" s="1"/>
  <c r="P2447" i="3"/>
  <c r="Q2447" i="10" s="1"/>
  <c r="O2447" i="3"/>
  <c r="P2447" i="10" s="1"/>
  <c r="M2447" i="3"/>
  <c r="N2447" i="10" s="1"/>
  <c r="Q2450" i="3"/>
  <c r="R2450" i="10" s="1"/>
  <c r="M2450" i="3"/>
  <c r="N2450" i="10" s="1"/>
  <c r="Q2460" i="3"/>
  <c r="R2460" i="10" s="1"/>
  <c r="O2460" i="3"/>
  <c r="P2460" i="10" s="1"/>
  <c r="M2460" i="3"/>
  <c r="N2460" i="10" s="1"/>
  <c r="O2477" i="3"/>
  <c r="P2477" i="10" s="1"/>
  <c r="Q2477" i="3"/>
  <c r="R2477" i="10" s="1"/>
  <c r="N2477" i="3"/>
  <c r="O2477" i="10" s="1"/>
  <c r="P2480" i="3"/>
  <c r="Q2480" i="10" s="1"/>
  <c r="Q2480" i="3"/>
  <c r="R2480" i="10" s="1"/>
  <c r="O2480" i="3"/>
  <c r="P2480" i="10" s="1"/>
  <c r="N2480" i="3"/>
  <c r="O2480" i="10" s="1"/>
  <c r="M2480" i="3"/>
  <c r="N2480" i="10" s="1"/>
  <c r="Q2481" i="3"/>
  <c r="R2481" i="10" s="1"/>
  <c r="O2481" i="3"/>
  <c r="P2481" i="10" s="1"/>
  <c r="O2484" i="3"/>
  <c r="P2484" i="10" s="1"/>
  <c r="N2484" i="3"/>
  <c r="O2484" i="10" s="1"/>
  <c r="Q2485" i="3"/>
  <c r="R2485" i="10" s="1"/>
  <c r="M2485" i="3"/>
  <c r="N2485" i="10" s="1"/>
  <c r="O2486" i="3"/>
  <c r="P2486" i="10" s="1"/>
  <c r="Q2486" i="3"/>
  <c r="R2486" i="10" s="1"/>
  <c r="P2486" i="3"/>
  <c r="Q2486" i="10" s="1"/>
  <c r="Q2487" i="3"/>
  <c r="R2487" i="10" s="1"/>
  <c r="N2487" i="3"/>
  <c r="O2487" i="10" s="1"/>
  <c r="P2503" i="3"/>
  <c r="Q2503" i="10" s="1"/>
  <c r="N2503" i="3"/>
  <c r="O2503" i="10" s="1"/>
  <c r="M2503" i="3"/>
  <c r="N2503" i="10" s="1"/>
  <c r="P2508" i="3"/>
  <c r="Q2508" i="10" s="1"/>
  <c r="O2508" i="3"/>
  <c r="P2508" i="10" s="1"/>
  <c r="O2509" i="3"/>
  <c r="P2509" i="10" s="1"/>
  <c r="M2509" i="3"/>
  <c r="N2509" i="10" s="1"/>
  <c r="P2510" i="3"/>
  <c r="Q2510" i="10" s="1"/>
  <c r="M2510" i="3"/>
  <c r="N2510" i="10" s="1"/>
  <c r="N2511" i="3"/>
  <c r="O2511" i="10" s="1"/>
  <c r="M2511" i="3"/>
  <c r="N2511" i="10" s="1"/>
  <c r="N2512" i="3"/>
  <c r="O2512" i="10" s="1"/>
  <c r="Q2512" i="3"/>
  <c r="R2512" i="10" s="1"/>
  <c r="P2520" i="3"/>
  <c r="Q2520" i="10" s="1"/>
  <c r="N2520" i="3"/>
  <c r="O2520" i="10" s="1"/>
  <c r="P2522" i="3"/>
  <c r="Q2522" i="10" s="1"/>
  <c r="O2522" i="3"/>
  <c r="P2522" i="10" s="1"/>
  <c r="P2524" i="3"/>
  <c r="Q2524" i="10" s="1"/>
  <c r="Q2524" i="3"/>
  <c r="R2524" i="10" s="1"/>
  <c r="M2524" i="3"/>
  <c r="N2524" i="10" s="1"/>
  <c r="M2525" i="3"/>
  <c r="N2525" i="10" s="1"/>
  <c r="Q2525" i="3"/>
  <c r="R2525" i="10" s="1"/>
  <c r="N2525" i="3"/>
  <c r="O2525" i="10" s="1"/>
  <c r="N2527" i="3"/>
  <c r="O2527" i="10" s="1"/>
  <c r="M2527" i="3"/>
  <c r="N2527" i="10" s="1"/>
  <c r="P2530" i="3"/>
  <c r="Q2530" i="10" s="1"/>
  <c r="O2530" i="3"/>
  <c r="P2530" i="10" s="1"/>
  <c r="Q2546" i="3"/>
  <c r="R2546" i="10" s="1"/>
  <c r="O2546" i="3"/>
  <c r="P2546" i="10" s="1"/>
  <c r="M2557" i="3"/>
  <c r="N2557" i="10" s="1"/>
  <c r="P2557" i="3"/>
  <c r="Q2557" i="10" s="1"/>
  <c r="N2563" i="3"/>
  <c r="O2563" i="10" s="1"/>
  <c r="M2563" i="3"/>
  <c r="N2563" i="10" s="1"/>
  <c r="Q2573" i="3"/>
  <c r="R2573" i="10" s="1"/>
  <c r="N2573" i="3"/>
  <c r="O2573" i="10" s="1"/>
  <c r="O2577" i="3"/>
  <c r="P2577" i="10" s="1"/>
  <c r="Q2577" i="3"/>
  <c r="R2577" i="10" s="1"/>
  <c r="Q2580" i="3"/>
  <c r="R2580" i="10" s="1"/>
  <c r="P2580" i="3"/>
  <c r="Q2580" i="10" s="1"/>
  <c r="N2580" i="3"/>
  <c r="O2580" i="10" s="1"/>
  <c r="Q2585" i="3"/>
  <c r="R2585" i="10" s="1"/>
  <c r="M2585" i="3"/>
  <c r="N2585" i="10" s="1"/>
  <c r="O2587" i="3"/>
  <c r="P2587" i="10" s="1"/>
  <c r="N2587" i="3"/>
  <c r="O2587" i="10" s="1"/>
  <c r="M2587" i="3"/>
  <c r="N2587" i="10" s="1"/>
  <c r="P2591" i="3"/>
  <c r="Q2591" i="10" s="1"/>
  <c r="M2591" i="3"/>
  <c r="N2591" i="10" s="1"/>
  <c r="N2594" i="3"/>
  <c r="O2594" i="10" s="1"/>
  <c r="Q2594" i="3"/>
  <c r="R2594" i="10" s="1"/>
  <c r="P2594" i="3"/>
  <c r="Q2594" i="10" s="1"/>
  <c r="O2594" i="3"/>
  <c r="P2594" i="10" s="1"/>
  <c r="M2594" i="3"/>
  <c r="N2594" i="10" s="1"/>
  <c r="O2605" i="3"/>
  <c r="P2605" i="10" s="1"/>
  <c r="N2605" i="3"/>
  <c r="O2605" i="10" s="1"/>
  <c r="M2605" i="3"/>
  <c r="N2605" i="10" s="1"/>
  <c r="O2606" i="3"/>
  <c r="P2606" i="10" s="1"/>
  <c r="N2606" i="3"/>
  <c r="O2606" i="10" s="1"/>
  <c r="Q2608" i="3"/>
  <c r="R2608" i="10" s="1"/>
  <c r="O2608" i="3"/>
  <c r="P2608" i="10" s="1"/>
  <c r="N2608" i="3"/>
  <c r="O2608" i="10" s="1"/>
  <c r="Q2618" i="3"/>
  <c r="R2618" i="10" s="1"/>
  <c r="N2618" i="3"/>
  <c r="O2618" i="10" s="1"/>
  <c r="P2620" i="3"/>
  <c r="Q2620" i="10" s="1"/>
  <c r="N2620" i="3"/>
  <c r="O2620" i="10" s="1"/>
  <c r="Q2621" i="3"/>
  <c r="R2621" i="10" s="1"/>
  <c r="N2621" i="3"/>
  <c r="O2621" i="10" s="1"/>
  <c r="M2621" i="3"/>
  <c r="N2621" i="10" s="1"/>
  <c r="O2628" i="3"/>
  <c r="P2628" i="10" s="1"/>
  <c r="P2628" i="3"/>
  <c r="Q2628" i="10" s="1"/>
  <c r="N2628" i="3"/>
  <c r="O2628" i="10" s="1"/>
  <c r="Q2632" i="3"/>
  <c r="R2632" i="10" s="1"/>
  <c r="M2632" i="3"/>
  <c r="N2632" i="10" s="1"/>
  <c r="N2637" i="3"/>
  <c r="O2637" i="10" s="1"/>
  <c r="M2637" i="3"/>
  <c r="N2637" i="10" s="1"/>
  <c r="P2639" i="3"/>
  <c r="Q2639" i="10" s="1"/>
  <c r="Q2639" i="3"/>
  <c r="R2639" i="10" s="1"/>
  <c r="O2639" i="3"/>
  <c r="P2639" i="10" s="1"/>
  <c r="N2639" i="3"/>
  <c r="O2639" i="10" s="1"/>
  <c r="M2639" i="3"/>
  <c r="N2639" i="10" s="1"/>
  <c r="Q2645" i="3"/>
  <c r="R2645" i="10" s="1"/>
  <c r="O2645" i="3"/>
  <c r="P2645" i="10" s="1"/>
  <c r="N2645" i="3"/>
  <c r="O2645" i="10" s="1"/>
  <c r="P2655" i="3"/>
  <c r="Q2655" i="10" s="1"/>
  <c r="O2655" i="3"/>
  <c r="P2655" i="10" s="1"/>
  <c r="N2655" i="3"/>
  <c r="O2655" i="10" s="1"/>
  <c r="M2655" i="3"/>
  <c r="N2655" i="10" s="1"/>
  <c r="P2662" i="3"/>
  <c r="Q2662" i="10" s="1"/>
  <c r="N2662" i="3"/>
  <c r="O2662" i="10" s="1"/>
  <c r="M2662" i="3"/>
  <c r="N2662" i="10" s="1"/>
  <c r="P2664" i="3"/>
  <c r="Q2664" i="10" s="1"/>
  <c r="Q2664" i="3"/>
  <c r="R2664" i="10" s="1"/>
  <c r="N2666" i="3"/>
  <c r="O2666" i="10" s="1"/>
  <c r="P2666" i="3"/>
  <c r="Q2666" i="10" s="1"/>
  <c r="M2666" i="3"/>
  <c r="N2666" i="10" s="1"/>
  <c r="P2670" i="3"/>
  <c r="Q2670" i="10" s="1"/>
  <c r="N2670" i="3"/>
  <c r="O2670" i="10" s="1"/>
  <c r="M2670" i="3"/>
  <c r="N2670" i="10" s="1"/>
  <c r="Q2672" i="3"/>
  <c r="R2672" i="10" s="1"/>
  <c r="P2672" i="3"/>
  <c r="Q2672" i="10" s="1"/>
  <c r="N2672" i="3"/>
  <c r="O2672" i="10" s="1"/>
  <c r="O2673" i="3"/>
  <c r="P2673" i="10" s="1"/>
  <c r="N2673" i="3"/>
  <c r="O2673" i="10" s="1"/>
  <c r="O2674" i="3"/>
  <c r="P2674" i="10" s="1"/>
  <c r="Q2674" i="3"/>
  <c r="R2674" i="10" s="1"/>
  <c r="P2674" i="3"/>
  <c r="Q2674" i="10" s="1"/>
  <c r="P2680" i="3"/>
  <c r="Q2680" i="10" s="1"/>
  <c r="O2680" i="3"/>
  <c r="P2680" i="10" s="1"/>
  <c r="Q2684" i="3"/>
  <c r="R2684" i="10" s="1"/>
  <c r="O2684" i="3"/>
  <c r="P2684" i="10" s="1"/>
  <c r="O2686" i="3"/>
  <c r="P2686" i="10" s="1"/>
  <c r="N2686" i="3"/>
  <c r="O2686" i="10" s="1"/>
  <c r="O2688" i="3"/>
  <c r="P2688" i="10" s="1"/>
  <c r="Q2688" i="3"/>
  <c r="R2688" i="10" s="1"/>
  <c r="N2690" i="3"/>
  <c r="O2690" i="10" s="1"/>
  <c r="M2690" i="3"/>
  <c r="N2690" i="10" s="1"/>
  <c r="O2691" i="3"/>
  <c r="P2691" i="10" s="1"/>
  <c r="Q2691" i="3"/>
  <c r="R2691" i="10" s="1"/>
  <c r="P2692" i="3"/>
  <c r="Q2692" i="10" s="1"/>
  <c r="O2692" i="3"/>
  <c r="P2692" i="10" s="1"/>
  <c r="M2692" i="3"/>
  <c r="N2692" i="10" s="1"/>
  <c r="Q2693" i="3"/>
  <c r="R2693" i="10" s="1"/>
  <c r="O2693" i="3"/>
  <c r="P2693" i="10" s="1"/>
  <c r="M2693" i="3"/>
  <c r="N2693" i="10" s="1"/>
  <c r="Q2697" i="3"/>
  <c r="R2697" i="10" s="1"/>
  <c r="P2697" i="3"/>
  <c r="Q2697" i="10" s="1"/>
  <c r="Q2700" i="3"/>
  <c r="R2700" i="10" s="1"/>
  <c r="N2700" i="3"/>
  <c r="O2700" i="10" s="1"/>
  <c r="O2702" i="3"/>
  <c r="P2702" i="10" s="1"/>
  <c r="N2702" i="3"/>
  <c r="O2702" i="10" s="1"/>
  <c r="M2705" i="3"/>
  <c r="N2705" i="10" s="1"/>
  <c r="Q2705" i="3"/>
  <c r="R2705" i="10" s="1"/>
  <c r="P2705" i="3"/>
  <c r="Q2705" i="10" s="1"/>
  <c r="O2705" i="3"/>
  <c r="P2705" i="10" s="1"/>
  <c r="N2705" i="3"/>
  <c r="O2705" i="10" s="1"/>
  <c r="Q2706" i="3"/>
  <c r="R2706" i="10" s="1"/>
  <c r="N2706" i="3"/>
  <c r="O2706" i="10" s="1"/>
  <c r="Q2708" i="3"/>
  <c r="R2708" i="10" s="1"/>
  <c r="N2708" i="3"/>
  <c r="O2708" i="10" s="1"/>
  <c r="Q2716" i="3"/>
  <c r="R2716" i="10" s="1"/>
  <c r="N2716" i="3"/>
  <c r="O2716" i="10" s="1"/>
  <c r="M2716" i="3"/>
  <c r="N2716" i="10" s="1"/>
  <c r="N2720" i="3"/>
  <c r="O2720" i="10" s="1"/>
  <c r="M2720" i="3"/>
  <c r="N2720" i="10" s="1"/>
  <c r="M2721" i="3"/>
  <c r="N2721" i="10" s="1"/>
  <c r="O2721" i="3"/>
  <c r="P2721" i="10" s="1"/>
  <c r="N2721" i="3"/>
  <c r="O2721" i="10" s="1"/>
  <c r="O2722" i="3"/>
  <c r="P2722" i="10" s="1"/>
  <c r="N2722" i="3"/>
  <c r="O2722" i="10" s="1"/>
  <c r="P2724" i="3"/>
  <c r="Q2724" i="10" s="1"/>
  <c r="Q2724" i="3"/>
  <c r="R2724" i="10" s="1"/>
  <c r="O2724" i="3"/>
  <c r="P2724" i="10" s="1"/>
  <c r="N2724" i="3"/>
  <c r="O2724" i="10" s="1"/>
  <c r="M2724" i="3"/>
  <c r="N2724" i="10" s="1"/>
  <c r="Q2731" i="3"/>
  <c r="R2731" i="10" s="1"/>
  <c r="O2731" i="3"/>
  <c r="P2731" i="10" s="1"/>
  <c r="M2732" i="3"/>
  <c r="N2732" i="10" s="1"/>
  <c r="O2732" i="3"/>
  <c r="P2732" i="10" s="1"/>
  <c r="P2734" i="3"/>
  <c r="Q2734" i="10" s="1"/>
  <c r="O2734" i="3"/>
  <c r="P2734" i="10" s="1"/>
  <c r="Q2739" i="3"/>
  <c r="R2739" i="10" s="1"/>
  <c r="N2739" i="3"/>
  <c r="O2739" i="10" s="1"/>
  <c r="O2740" i="3"/>
  <c r="P2740" i="10" s="1"/>
  <c r="P2740" i="3"/>
  <c r="Q2740" i="10" s="1"/>
  <c r="N2740" i="3"/>
  <c r="O2740" i="10" s="1"/>
  <c r="M2740" i="3"/>
  <c r="N2740" i="10" s="1"/>
  <c r="P2743" i="3"/>
  <c r="Q2743" i="10" s="1"/>
  <c r="Q2743" i="3"/>
  <c r="R2743" i="10" s="1"/>
  <c r="N2743" i="3"/>
  <c r="O2743" i="10" s="1"/>
  <c r="M2743" i="3"/>
  <c r="N2743" i="10" s="1"/>
  <c r="Q2746" i="3"/>
  <c r="R2746" i="10" s="1"/>
  <c r="P2746" i="3"/>
  <c r="Q2746" i="10" s="1"/>
  <c r="N2746" i="3"/>
  <c r="O2746" i="10" s="1"/>
  <c r="O2752" i="3"/>
  <c r="P2752" i="10" s="1"/>
  <c r="Q2752" i="3"/>
  <c r="R2752" i="10" s="1"/>
  <c r="P2752" i="3"/>
  <c r="Q2752" i="10" s="1"/>
  <c r="N2752" i="3"/>
  <c r="O2752" i="10" s="1"/>
  <c r="Q2754" i="3"/>
  <c r="R2754" i="10" s="1"/>
  <c r="N2754" i="3"/>
  <c r="O2754" i="10" s="1"/>
  <c r="M2754" i="3"/>
  <c r="N2754" i="10" s="1"/>
  <c r="P2759" i="3"/>
  <c r="Q2759" i="10" s="1"/>
  <c r="M2759" i="3"/>
  <c r="N2759" i="10" s="1"/>
  <c r="N2761" i="3"/>
  <c r="O2761" i="10" s="1"/>
  <c r="M2761" i="3"/>
  <c r="N2761" i="10" s="1"/>
  <c r="Q2766" i="3"/>
  <c r="R2766" i="10" s="1"/>
  <c r="O2766" i="3"/>
  <c r="P2766" i="10" s="1"/>
  <c r="O2768" i="3"/>
  <c r="P2768" i="10" s="1"/>
  <c r="M2768" i="3"/>
  <c r="N2768" i="10" s="1"/>
  <c r="O2772" i="3"/>
  <c r="P2772" i="10" s="1"/>
  <c r="N2772" i="3"/>
  <c r="O2772" i="10" s="1"/>
  <c r="M2772" i="3"/>
  <c r="N2772" i="10" s="1"/>
  <c r="P2773" i="3"/>
  <c r="Q2773" i="10" s="1"/>
  <c r="Q2773" i="3"/>
  <c r="R2773" i="10" s="1"/>
  <c r="P2780" i="3"/>
  <c r="Q2780" i="10" s="1"/>
  <c r="N2780" i="3"/>
  <c r="O2780" i="10" s="1"/>
  <c r="O2782" i="3"/>
  <c r="P2782" i="10" s="1"/>
  <c r="N2782" i="3"/>
  <c r="O2782" i="10" s="1"/>
  <c r="M2782" i="3"/>
  <c r="N2782" i="10" s="1"/>
  <c r="Q2785" i="3"/>
  <c r="R2785" i="10" s="1"/>
  <c r="P2785" i="3"/>
  <c r="Q2785" i="10" s="1"/>
  <c r="P2789" i="3"/>
  <c r="Q2789" i="10" s="1"/>
  <c r="Q2789" i="3"/>
  <c r="R2789" i="10" s="1"/>
  <c r="P2790" i="3"/>
  <c r="Q2790" i="10" s="1"/>
  <c r="N2790" i="3"/>
  <c r="O2790" i="10" s="1"/>
  <c r="M2792" i="3"/>
  <c r="N2792" i="10" s="1"/>
  <c r="Q2792" i="3"/>
  <c r="R2792" i="10" s="1"/>
  <c r="N2792" i="3"/>
  <c r="O2792" i="10" s="1"/>
  <c r="Q2793" i="3"/>
  <c r="R2793" i="10" s="1"/>
  <c r="P2793" i="3"/>
  <c r="Q2793" i="10" s="1"/>
  <c r="Q2796" i="3"/>
  <c r="R2796" i="10" s="1"/>
  <c r="P2796" i="3"/>
  <c r="Q2796" i="10" s="1"/>
  <c r="O2802" i="3"/>
  <c r="P2802" i="10" s="1"/>
  <c r="M2802" i="3"/>
  <c r="N2802" i="10" s="1"/>
  <c r="N2805" i="3"/>
  <c r="O2805" i="10" s="1"/>
  <c r="M2805" i="3"/>
  <c r="N2805" i="10" s="1"/>
  <c r="Q2809" i="3"/>
  <c r="R2809" i="10" s="1"/>
  <c r="O2809" i="3"/>
  <c r="P2809" i="10" s="1"/>
  <c r="M2809" i="3"/>
  <c r="N2809" i="10" s="1"/>
  <c r="Q2811" i="3"/>
  <c r="R2811" i="10" s="1"/>
  <c r="O2811" i="3"/>
  <c r="P2811" i="10" s="1"/>
  <c r="Q2813" i="3"/>
  <c r="R2813" i="10" s="1"/>
  <c r="N2813" i="3"/>
  <c r="O2813" i="10" s="1"/>
  <c r="Q2819" i="3"/>
  <c r="R2819" i="10" s="1"/>
  <c r="P2819" i="3"/>
  <c r="Q2819" i="10" s="1"/>
  <c r="O2823" i="3"/>
  <c r="P2823" i="10" s="1"/>
  <c r="Q2823" i="3"/>
  <c r="R2823" i="10" s="1"/>
  <c r="P2823" i="3"/>
  <c r="Q2823" i="10" s="1"/>
  <c r="N2823" i="3"/>
  <c r="O2823" i="10" s="1"/>
  <c r="M2823" i="3"/>
  <c r="N2823" i="10" s="1"/>
  <c r="O2825" i="3"/>
  <c r="P2825" i="10" s="1"/>
  <c r="Q2825" i="3"/>
  <c r="R2825" i="10" s="1"/>
  <c r="P2825" i="3"/>
  <c r="Q2825" i="10" s="1"/>
  <c r="M2825" i="3"/>
  <c r="N2825" i="10" s="1"/>
  <c r="O2827" i="3"/>
  <c r="P2827" i="10" s="1"/>
  <c r="Q2827" i="3"/>
  <c r="R2827" i="10" s="1"/>
  <c r="P2827" i="3"/>
  <c r="Q2827" i="10" s="1"/>
  <c r="Q2831" i="3"/>
  <c r="R2831" i="10" s="1"/>
  <c r="M2831" i="3"/>
  <c r="N2831" i="10" s="1"/>
  <c r="N2836" i="3"/>
  <c r="O2836" i="10" s="1"/>
  <c r="M2836" i="3"/>
  <c r="N2836" i="10" s="1"/>
  <c r="Q2839" i="3"/>
  <c r="R2839" i="10" s="1"/>
  <c r="M2839" i="3"/>
  <c r="N2839" i="10" s="1"/>
  <c r="P2840" i="3"/>
  <c r="Q2840" i="10" s="1"/>
  <c r="Q2840" i="3"/>
  <c r="R2840" i="10" s="1"/>
  <c r="N2840" i="3"/>
  <c r="O2840" i="10" s="1"/>
  <c r="M2840" i="3"/>
  <c r="N2840" i="10" s="1"/>
  <c r="O2841" i="3"/>
  <c r="P2843" i="10" s="1"/>
  <c r="N2841" i="3"/>
  <c r="O2843" i="10" s="1"/>
  <c r="M2841" i="3"/>
  <c r="N2843" i="10" s="1"/>
  <c r="O2844" i="3"/>
  <c r="P2845" i="10" s="1"/>
  <c r="M2844" i="3"/>
  <c r="N2845" i="10" s="1"/>
  <c r="N2851" i="3"/>
  <c r="O2852" i="10" s="1"/>
  <c r="Q2851" i="3"/>
  <c r="R2852" i="10" s="1"/>
  <c r="N2855" i="3"/>
  <c r="O2856" i="10" s="1"/>
  <c r="M2855" i="3"/>
  <c r="N2856" i="10" s="1"/>
  <c r="Q2858" i="3"/>
  <c r="R2861" i="10" s="1"/>
  <c r="M2858" i="3"/>
  <c r="N2861" i="10" s="1"/>
  <c r="Q2859" i="3"/>
  <c r="R2860" i="10" s="1"/>
  <c r="N2859" i="3"/>
  <c r="O2860" i="10" s="1"/>
  <c r="Q2872" i="3"/>
  <c r="R2873" i="10" s="1"/>
  <c r="N2872" i="3"/>
  <c r="O2873" i="10" s="1"/>
  <c r="M2872" i="3"/>
  <c r="N2873" i="10" s="1"/>
  <c r="O2873" i="3"/>
  <c r="P2874" i="10" s="1"/>
  <c r="P2873" i="3"/>
  <c r="Q2874" i="10" s="1"/>
  <c r="N2873" i="3"/>
  <c r="O2874" i="10" s="1"/>
  <c r="N2880" i="3"/>
  <c r="O2881" i="10" s="1"/>
  <c r="O2880" i="3"/>
  <c r="P2881" i="10" s="1"/>
  <c r="O2882" i="3"/>
  <c r="P2883" i="10" s="1"/>
  <c r="Q2882" i="3"/>
  <c r="R2883" i="10" s="1"/>
  <c r="P2882" i="3"/>
  <c r="Q2883" i="10" s="1"/>
  <c r="N2882" i="3"/>
  <c r="O2883" i="10" s="1"/>
  <c r="M2882" i="3"/>
  <c r="N2883" i="10" s="1"/>
  <c r="O2890" i="3"/>
  <c r="P2891" i="10" s="1"/>
  <c r="P2890" i="3"/>
  <c r="Q2891" i="10" s="1"/>
  <c r="N2890" i="3"/>
  <c r="O2891" i="10" s="1"/>
  <c r="Q2895" i="3"/>
  <c r="R2896" i="10" s="1"/>
  <c r="M2895" i="3"/>
  <c r="N2896" i="10" s="1"/>
  <c r="O2906" i="3"/>
  <c r="P2907" i="10" s="1"/>
  <c r="P2906" i="3"/>
  <c r="Q2907" i="10" s="1"/>
  <c r="O2908" i="3"/>
  <c r="P2909" i="10" s="1"/>
  <c r="P2908" i="3"/>
  <c r="Q2909" i="10" s="1"/>
  <c r="M2908" i="3"/>
  <c r="N2909" i="10" s="1"/>
  <c r="O2914" i="3"/>
  <c r="P2915" i="10" s="1"/>
  <c r="N2914" i="3"/>
  <c r="O2915" i="10" s="1"/>
  <c r="P2915" i="3"/>
  <c r="Q2916" i="10" s="1"/>
  <c r="N2915" i="3"/>
  <c r="O2916" i="10" s="1"/>
  <c r="P2920" i="3"/>
  <c r="Q2921" i="10" s="1"/>
  <c r="M2920" i="3"/>
  <c r="N2921" i="10" s="1"/>
  <c r="Q2922" i="3"/>
  <c r="R2923" i="10" s="1"/>
  <c r="O2922" i="3"/>
  <c r="P2923" i="10" s="1"/>
  <c r="M2922" i="3"/>
  <c r="N2923" i="10" s="1"/>
  <c r="O2923" i="3"/>
  <c r="P2924" i="10" s="1"/>
  <c r="M2923" i="3"/>
  <c r="N2924" i="10" s="1"/>
  <c r="O2935" i="3"/>
  <c r="P2936" i="10" s="1"/>
  <c r="M2935" i="3"/>
  <c r="N2936" i="10" s="1"/>
  <c r="Q2938" i="3"/>
  <c r="R2939" i="10" s="1"/>
  <c r="N2938" i="3"/>
  <c r="O2939" i="10" s="1"/>
  <c r="O2940" i="3"/>
  <c r="P2941" i="10" s="1"/>
  <c r="P2940" i="3"/>
  <c r="Q2941" i="10" s="1"/>
  <c r="O2948" i="3"/>
  <c r="P2949" i="10" s="1"/>
  <c r="P2948" i="3"/>
  <c r="Q2949" i="10" s="1"/>
  <c r="P2951" i="3"/>
  <c r="Q2952" i="10" s="1"/>
  <c r="O2951" i="3"/>
  <c r="P2952" i="10" s="1"/>
  <c r="M2951" i="3"/>
  <c r="N2952" i="10" s="1"/>
  <c r="Q2957" i="3"/>
  <c r="R2958" i="10" s="1"/>
  <c r="P2957" i="3"/>
  <c r="Q2958" i="10" s="1"/>
  <c r="O2958" i="3"/>
  <c r="P2959" i="10" s="1"/>
  <c r="Q2958" i="3"/>
  <c r="R2959" i="10" s="1"/>
  <c r="P2958" i="3"/>
  <c r="Q2959" i="10" s="1"/>
  <c r="N2958" i="3"/>
  <c r="O2959" i="10" s="1"/>
  <c r="M2958" i="3"/>
  <c r="N2959" i="10" s="1"/>
  <c r="O2961" i="3"/>
  <c r="P2962" i="10" s="1"/>
  <c r="M2961" i="3"/>
  <c r="N2962" i="10" s="1"/>
  <c r="O2963" i="3"/>
  <c r="P2964" i="10" s="1"/>
  <c r="P2963" i="3"/>
  <c r="Q2964" i="10" s="1"/>
  <c r="O2968" i="3"/>
  <c r="P2969" i="10" s="1"/>
  <c r="N2968" i="3"/>
  <c r="O2969" i="10" s="1"/>
  <c r="O2973" i="3"/>
  <c r="P2974" i="10" s="1"/>
  <c r="M2973" i="3"/>
  <c r="N2974" i="10" s="1"/>
  <c r="P2978" i="3"/>
  <c r="Q2979" i="10" s="1"/>
  <c r="N2978" i="3"/>
  <c r="O2979" i="10" s="1"/>
  <c r="N2992" i="3"/>
  <c r="O2993" i="10" s="1"/>
  <c r="O2992" i="3"/>
  <c r="P2993" i="10" s="1"/>
  <c r="O2994" i="3"/>
  <c r="P2995" i="10" s="1"/>
  <c r="P2994" i="3"/>
  <c r="Q2995" i="10" s="1"/>
  <c r="N2994" i="3"/>
  <c r="O2995" i="10" s="1"/>
  <c r="M2994" i="3"/>
  <c r="N2995" i="10" s="1"/>
  <c r="O2995" i="3"/>
  <c r="P2996" i="10" s="1"/>
  <c r="N2995" i="3"/>
  <c r="O2996" i="10" s="1"/>
  <c r="N3000" i="3"/>
  <c r="O3001" i="10" s="1"/>
  <c r="M3000" i="3"/>
  <c r="N3001" i="10" s="1"/>
  <c r="P3003" i="3"/>
  <c r="Q3004" i="10" s="1"/>
  <c r="O3003" i="3"/>
  <c r="P3004" i="10" s="1"/>
  <c r="Q3010" i="3"/>
  <c r="R3011" i="10" s="1"/>
  <c r="P3010" i="3"/>
  <c r="Q3011" i="10" s="1"/>
  <c r="Q3016" i="3"/>
  <c r="R3017" i="10" s="1"/>
  <c r="N3016" i="3"/>
  <c r="O3017" i="10" s="1"/>
  <c r="O3021" i="3"/>
  <c r="P3022" i="10" s="1"/>
  <c r="N3021" i="3"/>
  <c r="O3022" i="10" s="1"/>
  <c r="O3029" i="3"/>
  <c r="P3030" i="10" s="1"/>
  <c r="P3029" i="3"/>
  <c r="Q3030" i="10" s="1"/>
  <c r="M3029" i="3"/>
  <c r="N3030" i="10" s="1"/>
  <c r="Q3033" i="3"/>
  <c r="R3034" i="10" s="1"/>
  <c r="O3033" i="3"/>
  <c r="P3034" i="10" s="1"/>
  <c r="O3038" i="3"/>
  <c r="P3039" i="10" s="1"/>
  <c r="N3038" i="3"/>
  <c r="O3039" i="10" s="1"/>
  <c r="O3045" i="3"/>
  <c r="P3046" i="10" s="1"/>
  <c r="Q3045" i="3"/>
  <c r="R3046" i="10" s="1"/>
  <c r="P3045" i="3"/>
  <c r="Q3046" i="10" s="1"/>
  <c r="O3046" i="3"/>
  <c r="P3047" i="10" s="1"/>
  <c r="N3046" i="3"/>
  <c r="O3047" i="10" s="1"/>
  <c r="M3046" i="3"/>
  <c r="N3047" i="10" s="1"/>
  <c r="N3050" i="3"/>
  <c r="O3051" i="10" s="1"/>
  <c r="M3050" i="3"/>
  <c r="N3051" i="10" s="1"/>
  <c r="O3073" i="3"/>
  <c r="P3074" i="10" s="1"/>
  <c r="Q3073" i="3"/>
  <c r="R3074" i="10" s="1"/>
  <c r="P3073" i="3"/>
  <c r="Q3074" i="10" s="1"/>
  <c r="M3073" i="3"/>
  <c r="N3074" i="10" s="1"/>
  <c r="M3079" i="3"/>
  <c r="N3080" i="10" s="1"/>
  <c r="O3079" i="3"/>
  <c r="P3080" i="10" s="1"/>
  <c r="Q3091" i="3"/>
  <c r="R3092" i="10" s="1"/>
  <c r="N3091" i="3"/>
  <c r="O3092" i="10" s="1"/>
  <c r="Q3096" i="3"/>
  <c r="R3097" i="10" s="1"/>
  <c r="O3096" i="3"/>
  <c r="P3097" i="10" s="1"/>
  <c r="P3101" i="3"/>
  <c r="Q3102" i="10" s="1"/>
  <c r="N3101" i="3"/>
  <c r="O3102" i="10" s="1"/>
  <c r="O3104" i="3"/>
  <c r="P3105" i="10" s="1"/>
  <c r="N3104" i="3"/>
  <c r="O3105" i="10" s="1"/>
  <c r="O3109" i="3"/>
  <c r="P3110" i="10" s="1"/>
  <c r="Q3109" i="3"/>
  <c r="R3110" i="10" s="1"/>
  <c r="P3109" i="3"/>
  <c r="Q3110" i="10" s="1"/>
  <c r="N3109" i="3"/>
  <c r="O3110" i="10" s="1"/>
  <c r="M3109" i="3"/>
  <c r="N3110" i="10" s="1"/>
  <c r="P3113" i="3"/>
  <c r="Q3114" i="10" s="1"/>
  <c r="M3113" i="3"/>
  <c r="N3114" i="10" s="1"/>
  <c r="Q3114" i="3"/>
  <c r="R3115" i="10" s="1"/>
  <c r="N3114" i="3"/>
  <c r="O3115" i="10" s="1"/>
  <c r="N3122" i="3"/>
  <c r="O3123" i="10" s="1"/>
  <c r="O3122" i="3"/>
  <c r="P3123" i="10" s="1"/>
  <c r="Q3143" i="3"/>
  <c r="R3144" i="10" s="1"/>
  <c r="N3143" i="3"/>
  <c r="O3144" i="10" s="1"/>
  <c r="Q3155" i="3"/>
  <c r="R3156" i="10" s="1"/>
  <c r="O3155" i="3"/>
  <c r="P3156" i="10" s="1"/>
  <c r="P3160" i="3"/>
  <c r="Q3161" i="10" s="1"/>
  <c r="Q3160" i="3"/>
  <c r="R3161" i="10" s="1"/>
  <c r="O3162" i="3"/>
  <c r="P3163" i="10" s="1"/>
  <c r="Q3162" i="3"/>
  <c r="R3163" i="10" s="1"/>
  <c r="P3162" i="3"/>
  <c r="Q3163" i="10" s="1"/>
  <c r="O3163" i="3"/>
  <c r="P3164" i="10" s="1"/>
  <c r="Q3163" i="3"/>
  <c r="R3164" i="10" s="1"/>
  <c r="P3163" i="3"/>
  <c r="Q3164" i="10" s="1"/>
  <c r="N3163" i="3"/>
  <c r="O3164" i="10" s="1"/>
  <c r="Q3164" i="3"/>
  <c r="R3165" i="10" s="1"/>
  <c r="N3164" i="3"/>
  <c r="O3165" i="10" s="1"/>
  <c r="Q3169" i="3"/>
  <c r="R3170" i="10" s="1"/>
  <c r="M3169" i="3"/>
  <c r="N3170" i="10" s="1"/>
  <c r="O3171" i="3"/>
  <c r="P3172" i="10" s="1"/>
  <c r="Q3171" i="3"/>
  <c r="R3172" i="10" s="1"/>
  <c r="P3171" i="3"/>
  <c r="Q3172" i="10" s="1"/>
  <c r="M3171" i="3"/>
  <c r="N3172" i="10" s="1"/>
  <c r="O3175" i="3"/>
  <c r="P3176" i="10" s="1"/>
  <c r="N3175" i="3"/>
  <c r="O3176" i="10" s="1"/>
  <c r="M3175" i="3"/>
  <c r="N3176" i="10" s="1"/>
  <c r="O3176" i="3"/>
  <c r="P3177" i="10" s="1"/>
  <c r="N3176" i="3"/>
  <c r="O3177" i="10" s="1"/>
  <c r="Q3177" i="3"/>
  <c r="R3178" i="10" s="1"/>
  <c r="N3177" i="3"/>
  <c r="O3178" i="10" s="1"/>
  <c r="M3177" i="3"/>
  <c r="N3178" i="10" s="1"/>
  <c r="O3180" i="3"/>
  <c r="P3181" i="10" s="1"/>
  <c r="Q3180" i="3"/>
  <c r="R3181" i="10" s="1"/>
  <c r="P3180" i="3"/>
  <c r="Q3181" i="10" s="1"/>
  <c r="M3180" i="3"/>
  <c r="N3181" i="10" s="1"/>
  <c r="O3182" i="3"/>
  <c r="P3183" i="10" s="1"/>
  <c r="N3182" i="3"/>
  <c r="O3183" i="10" s="1"/>
  <c r="P3188" i="3"/>
  <c r="Q3189" i="10" s="1"/>
  <c r="M3188" i="3"/>
  <c r="N3189" i="10" s="1"/>
  <c r="Q3191" i="3"/>
  <c r="R3192" i="10" s="1"/>
  <c r="M3191" i="3"/>
  <c r="N3192" i="10" s="1"/>
  <c r="M3202" i="3"/>
  <c r="N3203" i="10" s="1"/>
  <c r="N3202" i="3"/>
  <c r="O3203" i="10" s="1"/>
  <c r="O3212" i="3"/>
  <c r="P3213" i="10" s="1"/>
  <c r="P3212" i="3"/>
  <c r="Q3213" i="10" s="1"/>
  <c r="O3213" i="3"/>
  <c r="P3214" i="10" s="1"/>
  <c r="M3213" i="3"/>
  <c r="N3214" i="10" s="1"/>
  <c r="Q3218" i="3"/>
  <c r="R3219" i="10" s="1"/>
  <c r="M3218" i="3"/>
  <c r="N3219" i="10" s="1"/>
  <c r="Q3219" i="3"/>
  <c r="R3220" i="10" s="1"/>
  <c r="N3219" i="3"/>
  <c r="O3220" i="10" s="1"/>
  <c r="O3223" i="3"/>
  <c r="P3224" i="10" s="1"/>
  <c r="N3223" i="3"/>
  <c r="O3224" i="10" s="1"/>
  <c r="O3232" i="3"/>
  <c r="P3233" i="10" s="1"/>
  <c r="Q3232" i="3"/>
  <c r="R3233" i="10" s="1"/>
  <c r="P3232" i="3"/>
  <c r="Q3233" i="10" s="1"/>
  <c r="N3232" i="3"/>
  <c r="O3233" i="10" s="1"/>
  <c r="M3232" i="3"/>
  <c r="N3233" i="10" s="1"/>
  <c r="N3242" i="3"/>
  <c r="O3243" i="10" s="1"/>
  <c r="M3242" i="3"/>
  <c r="N3243" i="10" s="1"/>
  <c r="O3248" i="3"/>
  <c r="P3249" i="10" s="1"/>
  <c r="P3248" i="3"/>
  <c r="Q3249" i="10" s="1"/>
  <c r="N3248" i="3"/>
  <c r="O3249" i="10" s="1"/>
  <c r="O3250" i="3"/>
  <c r="P3251" i="10" s="1"/>
  <c r="P3250" i="3"/>
  <c r="Q3251" i="10" s="1"/>
  <c r="M3250" i="3"/>
  <c r="N3251" i="10" s="1"/>
  <c r="N3257" i="3"/>
  <c r="O3258" i="10" s="1"/>
  <c r="O3257" i="3"/>
  <c r="P3258" i="10" s="1"/>
  <c r="O3264" i="3"/>
  <c r="P3265" i="10" s="1"/>
  <c r="Q3264" i="3"/>
  <c r="R3265" i="10" s="1"/>
  <c r="P3264" i="3"/>
  <c r="Q3265" i="10" s="1"/>
  <c r="M3264" i="3"/>
  <c r="N3265" i="10" s="1"/>
  <c r="O3266" i="3"/>
  <c r="P3267" i="10" s="1"/>
  <c r="Q3266" i="3"/>
  <c r="R3267" i="10" s="1"/>
  <c r="N3266" i="3"/>
  <c r="O3267" i="10" s="1"/>
  <c r="M3266" i="3"/>
  <c r="N3267" i="10" s="1"/>
  <c r="N3269" i="3"/>
  <c r="O3270" i="10" s="1"/>
  <c r="O3269" i="3"/>
  <c r="P3270" i="10" s="1"/>
  <c r="O3281" i="3"/>
  <c r="P3282" i="10" s="1"/>
  <c r="M3281" i="3"/>
  <c r="N3282" i="10" s="1"/>
  <c r="P3285" i="3"/>
  <c r="Q3286" i="10" s="1"/>
  <c r="M3285" i="3"/>
  <c r="N3286" i="10" s="1"/>
  <c r="O3289" i="3"/>
  <c r="P3290" i="10" s="1"/>
  <c r="Q3289" i="3"/>
  <c r="R3290" i="10" s="1"/>
  <c r="M3289" i="3"/>
  <c r="N3290" i="10" s="1"/>
  <c r="O3290" i="3"/>
  <c r="P3291" i="10" s="1"/>
  <c r="P3290" i="3"/>
  <c r="Q3291" i="10" s="1"/>
  <c r="Q3299" i="3"/>
  <c r="R3300" i="10" s="1"/>
  <c r="P3299" i="3"/>
  <c r="Q3300" i="10" s="1"/>
  <c r="M3299" i="3"/>
  <c r="N3300" i="10" s="1"/>
  <c r="O3304" i="3"/>
  <c r="P3305" i="10" s="1"/>
  <c r="Q3304" i="3"/>
  <c r="R3305" i="10" s="1"/>
  <c r="P3309" i="3"/>
  <c r="Q3310" i="10" s="1"/>
  <c r="O3309" i="3"/>
  <c r="P3310" i="10" s="1"/>
  <c r="P3316" i="3"/>
  <c r="Q3317" i="10" s="1"/>
  <c r="Q3316" i="3"/>
  <c r="R3317" i="10" s="1"/>
  <c r="O3319" i="3"/>
  <c r="P3320" i="10" s="1"/>
  <c r="Q3319" i="3"/>
  <c r="R3320" i="10" s="1"/>
  <c r="P3319" i="3"/>
  <c r="Q3320" i="10" s="1"/>
  <c r="N3319" i="3"/>
  <c r="O3320" i="10" s="1"/>
  <c r="M3319" i="3"/>
  <c r="N3320" i="10" s="1"/>
  <c r="O3327" i="3"/>
  <c r="P3328" i="10" s="1"/>
  <c r="P3327" i="3"/>
  <c r="Q3328" i="10" s="1"/>
  <c r="N3328" i="3"/>
  <c r="O3329" i="10" s="1"/>
  <c r="O3328" i="3"/>
  <c r="P3329" i="10" s="1"/>
  <c r="M3332" i="3"/>
  <c r="N3333" i="10" s="1"/>
  <c r="Q3332" i="3"/>
  <c r="R3333" i="10" s="1"/>
  <c r="O3332" i="3"/>
  <c r="P3333" i="10" s="1"/>
  <c r="O3335" i="3"/>
  <c r="P3336" i="10" s="1"/>
  <c r="N3335" i="3"/>
  <c r="O3336" i="10" s="1"/>
  <c r="M3335" i="3"/>
  <c r="N3336" i="10" s="1"/>
  <c r="Q3342" i="3"/>
  <c r="R3343" i="10" s="1"/>
  <c r="O3342" i="3"/>
  <c r="P3343" i="10" s="1"/>
  <c r="P3359" i="3"/>
  <c r="Q3360" i="10" s="1"/>
  <c r="N3359" i="3"/>
  <c r="O3360" i="10" s="1"/>
  <c r="O3360" i="3"/>
  <c r="P3361" i="10" s="1"/>
  <c r="M3360" i="3"/>
  <c r="N3361" i="10" s="1"/>
  <c r="N3366" i="3"/>
  <c r="O3367" i="10" s="1"/>
  <c r="M3366" i="3"/>
  <c r="N3367" i="10" s="1"/>
  <c r="O3376" i="3"/>
  <c r="P3377" i="10" s="1"/>
  <c r="Q3376" i="3"/>
  <c r="R3377" i="10" s="1"/>
  <c r="M3376" i="3"/>
  <c r="N3377" i="10" s="1"/>
  <c r="O3380" i="3"/>
  <c r="P3381" i="10" s="1"/>
  <c r="P3380" i="3"/>
  <c r="Q3381" i="10" s="1"/>
  <c r="O3381" i="3"/>
  <c r="P3382" i="10" s="1"/>
  <c r="P3381" i="3"/>
  <c r="Q3382" i="10" s="1"/>
  <c r="N3381" i="3"/>
  <c r="O3382" i="10" s="1"/>
  <c r="O3382" i="3"/>
  <c r="P3383" i="10" s="1"/>
  <c r="N3382" i="3"/>
  <c r="O3383" i="10" s="1"/>
  <c r="M3382" i="3"/>
  <c r="N3383" i="10" s="1"/>
  <c r="O3390" i="3"/>
  <c r="P3391" i="10" s="1"/>
  <c r="Q3390" i="3"/>
  <c r="R3391" i="10" s="1"/>
  <c r="P3390" i="3"/>
  <c r="Q3391" i="10" s="1"/>
  <c r="O3391" i="3"/>
  <c r="P3392" i="10" s="1"/>
  <c r="M3391" i="3"/>
  <c r="N3392" i="10" s="1"/>
  <c r="O3394" i="3"/>
  <c r="P3395" i="10" s="1"/>
  <c r="N3394" i="3"/>
  <c r="O3395" i="10" s="1"/>
  <c r="M3400" i="3"/>
  <c r="N3401" i="10" s="1"/>
  <c r="O3400" i="3"/>
  <c r="P3401" i="10" s="1"/>
  <c r="O3410" i="3"/>
  <c r="P3411" i="10" s="1"/>
  <c r="P3410" i="3"/>
  <c r="Q3411" i="10" s="1"/>
  <c r="N3410" i="3"/>
  <c r="O3411" i="10" s="1"/>
  <c r="Q3411" i="3"/>
  <c r="R3412" i="10" s="1"/>
  <c r="O3411" i="3"/>
  <c r="P3412" i="10" s="1"/>
  <c r="O3417" i="3"/>
  <c r="P3418" i="10" s="1"/>
  <c r="Q3417" i="3"/>
  <c r="R3418" i="10" s="1"/>
  <c r="P3417" i="3"/>
  <c r="Q3418" i="10" s="1"/>
  <c r="N3417" i="3"/>
  <c r="O3418" i="10" s="1"/>
  <c r="M3417" i="3"/>
  <c r="N3418" i="10" s="1"/>
  <c r="Q3432" i="3"/>
  <c r="R3433" i="10" s="1"/>
  <c r="O3432" i="3"/>
  <c r="P3433" i="10" s="1"/>
  <c r="M3432" i="3"/>
  <c r="N3433" i="10" s="1"/>
  <c r="O3434" i="3"/>
  <c r="P3435" i="10" s="1"/>
  <c r="N3434" i="3"/>
  <c r="O3435" i="10" s="1"/>
  <c r="M3434" i="3"/>
  <c r="N3435" i="10" s="1"/>
  <c r="O3438" i="3"/>
  <c r="P3439" i="10" s="1"/>
  <c r="M3438" i="3"/>
  <c r="N3439" i="10" s="1"/>
  <c r="Q3456" i="3"/>
  <c r="R3457" i="10" s="1"/>
  <c r="O3456" i="3"/>
  <c r="P3457" i="10" s="1"/>
  <c r="N3456" i="3"/>
  <c r="O3457" i="10" s="1"/>
  <c r="Q3461" i="3"/>
  <c r="R3462" i="10" s="1"/>
  <c r="M3461" i="3"/>
  <c r="N3462" i="10" s="1"/>
  <c r="N3478" i="3"/>
  <c r="O3479" i="10" s="1"/>
  <c r="Q3478" i="3"/>
  <c r="R3479" i="10" s="1"/>
  <c r="O3478" i="3"/>
  <c r="P3479" i="10" s="1"/>
  <c r="N3487" i="3"/>
  <c r="O3488" i="10" s="1"/>
  <c r="O3487" i="3"/>
  <c r="P3488" i="10" s="1"/>
  <c r="O3489" i="3"/>
  <c r="P3490" i="10" s="1"/>
  <c r="Q3489" i="3"/>
  <c r="R3490" i="10" s="1"/>
  <c r="P3489" i="3"/>
  <c r="Q3490" i="10" s="1"/>
  <c r="M3489" i="3"/>
  <c r="N3490" i="10" s="1"/>
  <c r="O3490" i="3"/>
  <c r="P3491" i="10" s="1"/>
  <c r="Q3490" i="3"/>
  <c r="R3491" i="10" s="1"/>
  <c r="Q3492" i="3"/>
  <c r="R3493" i="10" s="1"/>
  <c r="O3492" i="3"/>
  <c r="P3493" i="10" s="1"/>
  <c r="M3492" i="3"/>
  <c r="N3493" i="10" s="1"/>
  <c r="O3502" i="3"/>
  <c r="P3503" i="10" s="1"/>
  <c r="P3502" i="3"/>
  <c r="Q3503" i="10" s="1"/>
  <c r="N3502" i="3"/>
  <c r="O3503" i="10" s="1"/>
  <c r="M3502" i="3"/>
  <c r="N3503" i="10" s="1"/>
  <c r="O3503" i="3"/>
  <c r="P3504" i="10" s="1"/>
  <c r="P3503" i="3"/>
  <c r="Q3504" i="10" s="1"/>
  <c r="N3517" i="3"/>
  <c r="O3518" i="10" s="1"/>
  <c r="Q3517" i="3"/>
  <c r="R3518" i="10" s="1"/>
  <c r="Q3521" i="3"/>
  <c r="R3522" i="10" s="1"/>
  <c r="O3521" i="3"/>
  <c r="P3522" i="10" s="1"/>
  <c r="P3526" i="3"/>
  <c r="Q3527" i="10" s="1"/>
  <c r="N3526" i="3"/>
  <c r="O3527" i="10" s="1"/>
  <c r="K11" i="1"/>
  <c r="H11" i="1"/>
  <c r="K14" i="1"/>
  <c r="H14" i="1"/>
  <c r="K17" i="1"/>
  <c r="H17" i="1"/>
  <c r="M4" i="3"/>
  <c r="N4" i="10" s="1"/>
  <c r="P4" i="3"/>
  <c r="Q4" i="10" s="1"/>
  <c r="N4" i="3"/>
  <c r="O4" i="10" s="1"/>
  <c r="P7" i="3"/>
  <c r="Q7" i="10" s="1"/>
  <c r="O7" i="3"/>
  <c r="P7" i="10" s="1"/>
  <c r="N7" i="3"/>
  <c r="O7" i="10" s="1"/>
  <c r="O10" i="3"/>
  <c r="P10" i="10" s="1"/>
  <c r="P10" i="3"/>
  <c r="Q10" i="10" s="1"/>
  <c r="Q11" i="3"/>
  <c r="R11" i="10" s="1"/>
  <c r="P11" i="3"/>
  <c r="Q11" i="10" s="1"/>
  <c r="N11" i="3"/>
  <c r="O11" i="10" s="1"/>
  <c r="P13" i="3"/>
  <c r="Q13" i="10" s="1"/>
  <c r="Q13" i="3"/>
  <c r="R13" i="10" s="1"/>
  <c r="Q14" i="3"/>
  <c r="R14" i="10" s="1"/>
  <c r="O14" i="3"/>
  <c r="P14" i="10" s="1"/>
  <c r="P15" i="3"/>
  <c r="Q15" i="10" s="1"/>
  <c r="Q15" i="3"/>
  <c r="R15" i="10" s="1"/>
  <c r="O15" i="3"/>
  <c r="P15" i="10" s="1"/>
  <c r="N15" i="3"/>
  <c r="O15" i="10" s="1"/>
  <c r="M15" i="3"/>
  <c r="N15" i="10" s="1"/>
  <c r="P18" i="3"/>
  <c r="Q18" i="10" s="1"/>
  <c r="N18" i="3"/>
  <c r="O18" i="10" s="1"/>
  <c r="P19" i="3"/>
  <c r="Q19" i="10" s="1"/>
  <c r="Q19" i="3"/>
  <c r="R19" i="10" s="1"/>
  <c r="O19" i="3"/>
  <c r="P19" i="10" s="1"/>
  <c r="M19" i="3"/>
  <c r="N19" i="10" s="1"/>
  <c r="Q20" i="3"/>
  <c r="R20" i="10" s="1"/>
  <c r="P20" i="3"/>
  <c r="Q20" i="10" s="1"/>
  <c r="P24" i="3"/>
  <c r="Q24" i="10" s="1"/>
  <c r="M24" i="3"/>
  <c r="N24" i="10" s="1"/>
  <c r="O28" i="3"/>
  <c r="P28" i="10" s="1"/>
  <c r="Q28" i="3"/>
  <c r="R28" i="10" s="1"/>
  <c r="P28" i="3"/>
  <c r="Q28" i="10" s="1"/>
  <c r="M28" i="3"/>
  <c r="N28" i="10" s="1"/>
  <c r="O31" i="3"/>
  <c r="P31" i="10" s="1"/>
  <c r="Q31" i="3"/>
  <c r="R31" i="10" s="1"/>
  <c r="O32" i="3"/>
  <c r="P32" i="10" s="1"/>
  <c r="Q32" i="3"/>
  <c r="R32" i="10" s="1"/>
  <c r="P32" i="3"/>
  <c r="Q32" i="10" s="1"/>
  <c r="O33" i="3"/>
  <c r="P33" i="10" s="1"/>
  <c r="P33" i="3"/>
  <c r="Q33" i="10" s="1"/>
  <c r="M33" i="3"/>
  <c r="N33" i="10" s="1"/>
  <c r="Q34" i="3"/>
  <c r="R34" i="10" s="1"/>
  <c r="O34" i="3"/>
  <c r="P34" i="10" s="1"/>
  <c r="M34" i="3"/>
  <c r="N34" i="10" s="1"/>
  <c r="P35" i="3"/>
  <c r="Q35" i="10" s="1"/>
  <c r="M35" i="3"/>
  <c r="N35" i="10" s="1"/>
  <c r="P38" i="3"/>
  <c r="Q38" i="10" s="1"/>
  <c r="Q38" i="3"/>
  <c r="R38" i="10" s="1"/>
  <c r="O38" i="3"/>
  <c r="P38" i="10" s="1"/>
  <c r="N38" i="3"/>
  <c r="O38" i="10" s="1"/>
  <c r="M38" i="3"/>
  <c r="N38" i="10" s="1"/>
  <c r="O39" i="3"/>
  <c r="P39" i="10" s="1"/>
  <c r="Q39" i="3"/>
  <c r="R39" i="10" s="1"/>
  <c r="P39" i="3"/>
  <c r="Q39" i="10" s="1"/>
  <c r="M39" i="3"/>
  <c r="N39" i="10" s="1"/>
  <c r="O42" i="3"/>
  <c r="P42" i="10" s="1"/>
  <c r="P42" i="3"/>
  <c r="Q42" i="10" s="1"/>
  <c r="O44" i="3"/>
  <c r="P44" i="10" s="1"/>
  <c r="P44" i="3"/>
  <c r="Q44" i="10" s="1"/>
  <c r="M44" i="3"/>
  <c r="N44" i="10" s="1"/>
  <c r="P45" i="3"/>
  <c r="Q45" i="10" s="1"/>
  <c r="Q45" i="3"/>
  <c r="R45" i="10" s="1"/>
  <c r="P48" i="3"/>
  <c r="Q48" i="10" s="1"/>
  <c r="M48" i="3"/>
  <c r="N48" i="10" s="1"/>
  <c r="P50" i="3"/>
  <c r="Q50" i="10" s="1"/>
  <c r="Q50" i="3"/>
  <c r="R50" i="10" s="1"/>
  <c r="Q54" i="3"/>
  <c r="R54" i="10" s="1"/>
  <c r="P54" i="3"/>
  <c r="Q54" i="10" s="1"/>
  <c r="O54" i="3"/>
  <c r="P54" i="10" s="1"/>
  <c r="M54" i="3"/>
  <c r="N54" i="10" s="1"/>
  <c r="Q60" i="3"/>
  <c r="R60" i="10" s="1"/>
  <c r="P60" i="3"/>
  <c r="Q60" i="10" s="1"/>
  <c r="Q62" i="3"/>
  <c r="R62" i="10" s="1"/>
  <c r="O62" i="3"/>
  <c r="P62" i="10" s="1"/>
  <c r="M62" i="3"/>
  <c r="N62" i="10" s="1"/>
  <c r="P65" i="3"/>
  <c r="Q65" i="10" s="1"/>
  <c r="Q65" i="3"/>
  <c r="R65" i="10" s="1"/>
  <c r="N65" i="3"/>
  <c r="O65" i="10" s="1"/>
  <c r="Q68" i="3"/>
  <c r="R68" i="10" s="1"/>
  <c r="P68" i="3"/>
  <c r="Q68" i="10" s="1"/>
  <c r="O69" i="3"/>
  <c r="P69" i="10" s="1"/>
  <c r="Q69" i="3"/>
  <c r="R69" i="10" s="1"/>
  <c r="P69" i="3"/>
  <c r="Q69" i="10" s="1"/>
  <c r="M69" i="3"/>
  <c r="N69" i="10" s="1"/>
  <c r="P73" i="3"/>
  <c r="Q73" i="10" s="1"/>
  <c r="O73" i="3"/>
  <c r="P73" i="10" s="1"/>
  <c r="P80" i="3"/>
  <c r="Q80" i="10" s="1"/>
  <c r="Q80" i="3"/>
  <c r="R80" i="10" s="1"/>
  <c r="O80" i="3"/>
  <c r="P80" i="10" s="1"/>
  <c r="N80" i="3"/>
  <c r="O80" i="10" s="1"/>
  <c r="M80" i="3"/>
  <c r="N80" i="10" s="1"/>
  <c r="N82" i="3"/>
  <c r="O82" i="10" s="1"/>
  <c r="Q82" i="3"/>
  <c r="R82" i="10" s="1"/>
  <c r="P82" i="3"/>
  <c r="Q82" i="10" s="1"/>
  <c r="O82" i="3"/>
  <c r="P82" i="10" s="1"/>
  <c r="M82" i="3"/>
  <c r="N82" i="10" s="1"/>
  <c r="Q83" i="3"/>
  <c r="R83" i="10" s="1"/>
  <c r="P83" i="3"/>
  <c r="Q83" i="10" s="1"/>
  <c r="O83" i="3"/>
  <c r="P83" i="10" s="1"/>
  <c r="N83" i="3"/>
  <c r="O83" i="10" s="1"/>
  <c r="M83" i="3"/>
  <c r="N83" i="10" s="1"/>
  <c r="P86" i="3"/>
  <c r="Q86" i="10" s="1"/>
  <c r="Q86" i="3"/>
  <c r="R86" i="10" s="1"/>
  <c r="P87" i="3"/>
  <c r="Q87" i="10" s="1"/>
  <c r="Q87" i="3"/>
  <c r="R87" i="10" s="1"/>
  <c r="O87" i="3"/>
  <c r="P87" i="10" s="1"/>
  <c r="N87" i="3"/>
  <c r="O87" i="10" s="1"/>
  <c r="M87" i="3"/>
  <c r="N87" i="10" s="1"/>
  <c r="Q88" i="3"/>
  <c r="R88" i="10" s="1"/>
  <c r="O88" i="3"/>
  <c r="P88" i="10" s="1"/>
  <c r="O92" i="3"/>
  <c r="P92" i="10" s="1"/>
  <c r="Q92" i="3"/>
  <c r="R92" i="10" s="1"/>
  <c r="P92" i="3"/>
  <c r="Q92" i="10" s="1"/>
  <c r="O93" i="3"/>
  <c r="P93" i="10" s="1"/>
  <c r="Q93" i="3"/>
  <c r="R93" i="10" s="1"/>
  <c r="P93" i="3"/>
  <c r="Q93" i="10" s="1"/>
  <c r="N93" i="3"/>
  <c r="O93" i="10" s="1"/>
  <c r="M93" i="3"/>
  <c r="N93" i="10" s="1"/>
  <c r="O94" i="3"/>
  <c r="P94" i="10" s="1"/>
  <c r="P94" i="3"/>
  <c r="Q94" i="10" s="1"/>
  <c r="O96" i="3"/>
  <c r="P96" i="10" s="1"/>
  <c r="Q96" i="3"/>
  <c r="R96" i="10" s="1"/>
  <c r="P96" i="3"/>
  <c r="Q96" i="10" s="1"/>
  <c r="M98" i="3"/>
  <c r="N98" i="10" s="1"/>
  <c r="Q98" i="3"/>
  <c r="R98" i="10" s="1"/>
  <c r="P98" i="3"/>
  <c r="Q98" i="10" s="1"/>
  <c r="O98" i="3"/>
  <c r="P98" i="10" s="1"/>
  <c r="N99" i="3"/>
  <c r="O99" i="10" s="1"/>
  <c r="P99" i="3"/>
  <c r="Q99" i="10" s="1"/>
  <c r="Q101" i="3"/>
  <c r="R101" i="10" s="1"/>
  <c r="P101" i="3"/>
  <c r="Q101" i="10" s="1"/>
  <c r="M101" i="3"/>
  <c r="N101" i="10" s="1"/>
  <c r="Q102" i="3"/>
  <c r="R102" i="10" s="1"/>
  <c r="P102" i="3"/>
  <c r="Q102" i="10" s="1"/>
  <c r="O104" i="3"/>
  <c r="P104" i="10" s="1"/>
  <c r="P104" i="3"/>
  <c r="Q104" i="10" s="1"/>
  <c r="O105" i="3"/>
  <c r="P105" i="10" s="1"/>
  <c r="P105" i="3"/>
  <c r="Q105" i="10" s="1"/>
  <c r="N106" i="3"/>
  <c r="O106" i="10" s="1"/>
  <c r="P106" i="3"/>
  <c r="Q106" i="10" s="1"/>
  <c r="M106" i="3"/>
  <c r="N106" i="10" s="1"/>
  <c r="O107" i="3"/>
  <c r="P107" i="10" s="1"/>
  <c r="P107" i="3"/>
  <c r="Q107" i="10" s="1"/>
  <c r="Q109" i="3"/>
  <c r="R109" i="10" s="1"/>
  <c r="M109" i="3"/>
  <c r="N109" i="10" s="1"/>
  <c r="Q110" i="3"/>
  <c r="R110" i="10" s="1"/>
  <c r="P110" i="3"/>
  <c r="Q110" i="10" s="1"/>
  <c r="O110" i="3"/>
  <c r="P110" i="10" s="1"/>
  <c r="N110" i="3"/>
  <c r="O110" i="10" s="1"/>
  <c r="M110" i="3"/>
  <c r="N110" i="10" s="1"/>
  <c r="Q111" i="3"/>
  <c r="R111" i="10" s="1"/>
  <c r="P111" i="3"/>
  <c r="Q111" i="10" s="1"/>
  <c r="Q112" i="3"/>
  <c r="R112" i="10" s="1"/>
  <c r="M112" i="3"/>
  <c r="N112" i="10" s="1"/>
  <c r="P116" i="3"/>
  <c r="Q116" i="10" s="1"/>
  <c r="Q116" i="3"/>
  <c r="R116" i="10" s="1"/>
  <c r="N116" i="3"/>
  <c r="O116" i="10" s="1"/>
  <c r="M116" i="3"/>
  <c r="N116" i="10" s="1"/>
  <c r="N122" i="3"/>
  <c r="O122" i="10" s="1"/>
  <c r="O122" i="3"/>
  <c r="P122" i="10" s="1"/>
  <c r="N127" i="3"/>
  <c r="O127" i="10" s="1"/>
  <c r="Q127" i="3"/>
  <c r="R127" i="10" s="1"/>
  <c r="P127" i="3"/>
  <c r="Q127" i="10" s="1"/>
  <c r="Q128" i="3"/>
  <c r="R128" i="10" s="1"/>
  <c r="P128" i="3"/>
  <c r="Q128" i="10" s="1"/>
  <c r="P129" i="3"/>
  <c r="Q129" i="10" s="1"/>
  <c r="M129" i="3"/>
  <c r="N129" i="10" s="1"/>
  <c r="P130" i="3"/>
  <c r="Q130" i="10" s="1"/>
  <c r="Q130" i="3"/>
  <c r="R130" i="10" s="1"/>
  <c r="O130" i="3"/>
  <c r="P130" i="10" s="1"/>
  <c r="M130" i="3"/>
  <c r="N130" i="10" s="1"/>
  <c r="Q131" i="3"/>
  <c r="R131" i="10" s="1"/>
  <c r="N131" i="3"/>
  <c r="O131" i="10" s="1"/>
  <c r="O134" i="3"/>
  <c r="P134" i="10" s="1"/>
  <c r="P134" i="3"/>
  <c r="Q134" i="10" s="1"/>
  <c r="M134" i="3"/>
  <c r="N134" i="10" s="1"/>
  <c r="M136" i="3"/>
  <c r="N136" i="10" s="1"/>
  <c r="O136" i="3"/>
  <c r="P136" i="10" s="1"/>
  <c r="Q137" i="3"/>
  <c r="R137" i="10" s="1"/>
  <c r="P137" i="3"/>
  <c r="Q137" i="10" s="1"/>
  <c r="O139" i="3"/>
  <c r="P139" i="10" s="1"/>
  <c r="P139" i="3"/>
  <c r="Q139" i="10" s="1"/>
  <c r="P140" i="3"/>
  <c r="Q140" i="10" s="1"/>
  <c r="O140" i="3"/>
  <c r="P140" i="10" s="1"/>
  <c r="P142" i="3"/>
  <c r="Q142" i="10" s="1"/>
  <c r="M142" i="3"/>
  <c r="N142" i="10" s="1"/>
  <c r="O146" i="3"/>
  <c r="P146" i="10" s="1"/>
  <c r="P146" i="3"/>
  <c r="Q146" i="10" s="1"/>
  <c r="P147" i="3"/>
  <c r="Q147" i="10" s="1"/>
  <c r="O147" i="3"/>
  <c r="P147" i="10" s="1"/>
  <c r="P150" i="3"/>
  <c r="Q150" i="10" s="1"/>
  <c r="O150" i="3"/>
  <c r="P150" i="10" s="1"/>
  <c r="Q151" i="3"/>
  <c r="R151" i="10" s="1"/>
  <c r="M151" i="3"/>
  <c r="N151" i="10" s="1"/>
  <c r="O154" i="3"/>
  <c r="P154" i="10" s="1"/>
  <c r="P154" i="3"/>
  <c r="Q154" i="10" s="1"/>
  <c r="O158" i="3"/>
  <c r="P158" i="10" s="1"/>
  <c r="Q158" i="3"/>
  <c r="R158" i="10" s="1"/>
  <c r="P158" i="3"/>
  <c r="Q158" i="10" s="1"/>
  <c r="P162" i="3"/>
  <c r="Q162" i="10" s="1"/>
  <c r="M162" i="3"/>
  <c r="N162" i="10" s="1"/>
  <c r="P169" i="3"/>
  <c r="Q169" i="10" s="1"/>
  <c r="O169" i="3"/>
  <c r="P169" i="10" s="1"/>
  <c r="Q177" i="3"/>
  <c r="R177" i="10" s="1"/>
  <c r="P177" i="3"/>
  <c r="Q177" i="10" s="1"/>
  <c r="O177" i="3"/>
  <c r="P177" i="10" s="1"/>
  <c r="N177" i="3"/>
  <c r="O177" i="10" s="1"/>
  <c r="M177" i="3"/>
  <c r="N177" i="10" s="1"/>
  <c r="O178" i="3"/>
  <c r="P178" i="10" s="1"/>
  <c r="Q178" i="3"/>
  <c r="R178" i="10" s="1"/>
  <c r="P178" i="3"/>
  <c r="Q178" i="10" s="1"/>
  <c r="N178" i="3"/>
  <c r="O178" i="10" s="1"/>
  <c r="M178" i="3"/>
  <c r="N178" i="10" s="1"/>
  <c r="P180" i="3"/>
  <c r="Q180" i="10" s="1"/>
  <c r="Q180" i="3"/>
  <c r="R180" i="10" s="1"/>
  <c r="N180" i="3"/>
  <c r="O180" i="10" s="1"/>
  <c r="N184" i="3"/>
  <c r="O184" i="10" s="1"/>
  <c r="Q184" i="3"/>
  <c r="R184" i="10" s="1"/>
  <c r="P184" i="3"/>
  <c r="Q184" i="10" s="1"/>
  <c r="O184" i="3"/>
  <c r="P184" i="10" s="1"/>
  <c r="M184" i="3"/>
  <c r="N184" i="10" s="1"/>
  <c r="N185" i="3"/>
  <c r="O185" i="10" s="1"/>
  <c r="O185" i="3"/>
  <c r="P185" i="10" s="1"/>
  <c r="P187" i="3"/>
  <c r="Q187" i="10" s="1"/>
  <c r="Q187" i="3"/>
  <c r="R187" i="10" s="1"/>
  <c r="N187" i="3"/>
  <c r="O187" i="10" s="1"/>
  <c r="M187" i="3"/>
  <c r="N187" i="10" s="1"/>
  <c r="O188" i="3"/>
  <c r="P188" i="10" s="1"/>
  <c r="Q188" i="3"/>
  <c r="R188" i="10" s="1"/>
  <c r="P188" i="3"/>
  <c r="Q188" i="10" s="1"/>
  <c r="N188" i="3"/>
  <c r="O188" i="10" s="1"/>
  <c r="M188" i="3"/>
  <c r="N188" i="10" s="1"/>
  <c r="O190" i="3"/>
  <c r="P190" i="10" s="1"/>
  <c r="Q190" i="3"/>
  <c r="R190" i="10" s="1"/>
  <c r="P190" i="3"/>
  <c r="Q190" i="10" s="1"/>
  <c r="M190" i="3"/>
  <c r="N190" i="10" s="1"/>
  <c r="M191" i="3"/>
  <c r="N191" i="10" s="1"/>
  <c r="N191" i="3"/>
  <c r="O191" i="10" s="1"/>
  <c r="M192" i="3"/>
  <c r="N192" i="10" s="1"/>
  <c r="P192" i="3"/>
  <c r="Q192" i="10" s="1"/>
  <c r="O195" i="3"/>
  <c r="P195" i="10" s="1"/>
  <c r="Q195" i="3"/>
  <c r="R195" i="10" s="1"/>
  <c r="P195" i="3"/>
  <c r="Q195" i="10" s="1"/>
  <c r="P196" i="3"/>
  <c r="Q196" i="10" s="1"/>
  <c r="Q196" i="3"/>
  <c r="R196" i="10" s="1"/>
  <c r="O197" i="3"/>
  <c r="P197" i="10" s="1"/>
  <c r="Q197" i="3"/>
  <c r="R197" i="10" s="1"/>
  <c r="P197" i="3"/>
  <c r="Q197" i="10" s="1"/>
  <c r="N197" i="3"/>
  <c r="O197" i="10" s="1"/>
  <c r="M197" i="3"/>
  <c r="N197" i="10" s="1"/>
  <c r="O200" i="3"/>
  <c r="P200" i="10" s="1"/>
  <c r="Q200" i="3"/>
  <c r="R200" i="10" s="1"/>
  <c r="P200" i="3"/>
  <c r="Q200" i="10" s="1"/>
  <c r="N200" i="3"/>
  <c r="O200" i="10" s="1"/>
  <c r="M200" i="3"/>
  <c r="N200" i="10" s="1"/>
  <c r="P202" i="3"/>
  <c r="Q202" i="10" s="1"/>
  <c r="O202" i="3"/>
  <c r="P202" i="10" s="1"/>
  <c r="M202" i="3"/>
  <c r="N202" i="10" s="1"/>
  <c r="Q204" i="3"/>
  <c r="R204" i="10" s="1"/>
  <c r="P204" i="3"/>
  <c r="Q204" i="10" s="1"/>
  <c r="N213" i="3"/>
  <c r="O213" i="10" s="1"/>
  <c r="Q213" i="3"/>
  <c r="R213" i="10" s="1"/>
  <c r="P213" i="3"/>
  <c r="Q213" i="10" s="1"/>
  <c r="O213" i="3"/>
  <c r="P213" i="10" s="1"/>
  <c r="M213" i="3"/>
  <c r="N213" i="10" s="1"/>
  <c r="O215" i="3"/>
  <c r="P215" i="10" s="1"/>
  <c r="N215" i="3"/>
  <c r="O215" i="10" s="1"/>
  <c r="M215" i="3"/>
  <c r="N215" i="10" s="1"/>
  <c r="O218" i="3"/>
  <c r="P218" i="10" s="1"/>
  <c r="Q218" i="3"/>
  <c r="R218" i="10" s="1"/>
  <c r="P218" i="3"/>
  <c r="Q218" i="10" s="1"/>
  <c r="N218" i="3"/>
  <c r="O218" i="10" s="1"/>
  <c r="M218" i="3"/>
  <c r="N218" i="10" s="1"/>
  <c r="P219" i="3"/>
  <c r="Q219" i="10" s="1"/>
  <c r="Q219" i="3"/>
  <c r="R219" i="10" s="1"/>
  <c r="O219" i="3"/>
  <c r="P219" i="10" s="1"/>
  <c r="N219" i="3"/>
  <c r="O219" i="10" s="1"/>
  <c r="M219" i="3"/>
  <c r="N219" i="10" s="1"/>
  <c r="P220" i="3"/>
  <c r="Q220" i="10" s="1"/>
  <c r="O220" i="3"/>
  <c r="P220" i="10" s="1"/>
  <c r="M220" i="3"/>
  <c r="N220" i="10" s="1"/>
  <c r="Q222" i="3"/>
  <c r="R222" i="10" s="1"/>
  <c r="P222" i="3"/>
  <c r="Q222" i="10" s="1"/>
  <c r="O222" i="3"/>
  <c r="P222" i="10" s="1"/>
  <c r="Q224" i="3"/>
  <c r="R224" i="10" s="1"/>
  <c r="P224" i="3"/>
  <c r="Q224" i="10" s="1"/>
  <c r="M224" i="3"/>
  <c r="N224" i="10" s="1"/>
  <c r="P225" i="3"/>
  <c r="Q225" i="10" s="1"/>
  <c r="Q225" i="3"/>
  <c r="R225" i="10" s="1"/>
  <c r="M225" i="3"/>
  <c r="N225" i="10" s="1"/>
  <c r="P226" i="3"/>
  <c r="Q226" i="10" s="1"/>
  <c r="Q226" i="3"/>
  <c r="R226" i="10" s="1"/>
  <c r="O226" i="3"/>
  <c r="P226" i="10" s="1"/>
  <c r="N226" i="3"/>
  <c r="O226" i="10" s="1"/>
  <c r="M226" i="3"/>
  <c r="N226" i="10" s="1"/>
  <c r="O229" i="3"/>
  <c r="P229" i="10" s="1"/>
  <c r="Q229" i="3"/>
  <c r="R229" i="10" s="1"/>
  <c r="P229" i="3"/>
  <c r="Q229" i="10" s="1"/>
  <c r="P230" i="3"/>
  <c r="Q230" i="10" s="1"/>
  <c r="O230" i="3"/>
  <c r="P230" i="10" s="1"/>
  <c r="N230" i="3"/>
  <c r="O230" i="10" s="1"/>
  <c r="P231" i="3"/>
  <c r="Q231" i="10" s="1"/>
  <c r="Q231" i="3"/>
  <c r="R231" i="10" s="1"/>
  <c r="O231" i="3"/>
  <c r="P231" i="10" s="1"/>
  <c r="N231" i="3"/>
  <c r="O231" i="10" s="1"/>
  <c r="M231" i="3"/>
  <c r="N231" i="10" s="1"/>
  <c r="O233" i="3"/>
  <c r="P233" i="10" s="1"/>
  <c r="Q233" i="3"/>
  <c r="R233" i="10" s="1"/>
  <c r="P233" i="3"/>
  <c r="Q233" i="10" s="1"/>
  <c r="N233" i="3"/>
  <c r="O233" i="10" s="1"/>
  <c r="M233" i="3"/>
  <c r="N233" i="10" s="1"/>
  <c r="O235" i="3"/>
  <c r="P235" i="10" s="1"/>
  <c r="Q235" i="3"/>
  <c r="R235" i="10" s="1"/>
  <c r="P235" i="3"/>
  <c r="Q235" i="10" s="1"/>
  <c r="O239" i="3"/>
  <c r="P239" i="10" s="1"/>
  <c r="P239" i="3"/>
  <c r="Q239" i="10" s="1"/>
  <c r="M239" i="3"/>
  <c r="N239" i="10" s="1"/>
  <c r="P240" i="3"/>
  <c r="Q240" i="10" s="1"/>
  <c r="O240" i="3"/>
  <c r="P240" i="10" s="1"/>
  <c r="P243" i="3"/>
  <c r="Q243" i="10" s="1"/>
  <c r="Q243" i="3"/>
  <c r="R243" i="10" s="1"/>
  <c r="O243" i="3"/>
  <c r="P243" i="10" s="1"/>
  <c r="M243" i="3"/>
  <c r="N243" i="10" s="1"/>
  <c r="P244" i="3"/>
  <c r="Q244" i="10" s="1"/>
  <c r="Q244" i="3"/>
  <c r="R244" i="10" s="1"/>
  <c r="N244" i="3"/>
  <c r="O244" i="10" s="1"/>
  <c r="M244" i="3"/>
  <c r="N244" i="10" s="1"/>
  <c r="P245" i="3"/>
  <c r="Q245" i="10" s="1"/>
  <c r="O245" i="3"/>
  <c r="P245" i="10" s="1"/>
  <c r="P246" i="3"/>
  <c r="Q246" i="10" s="1"/>
  <c r="O246" i="3"/>
  <c r="P246" i="10" s="1"/>
  <c r="Q247" i="3"/>
  <c r="R247" i="10" s="1"/>
  <c r="O247" i="3"/>
  <c r="P247" i="10" s="1"/>
  <c r="P248" i="3"/>
  <c r="Q248" i="10" s="1"/>
  <c r="Q248" i="3"/>
  <c r="R248" i="10" s="1"/>
  <c r="N248" i="3"/>
  <c r="O248" i="10" s="1"/>
  <c r="M248" i="3"/>
  <c r="N248" i="10" s="1"/>
  <c r="O250" i="3"/>
  <c r="P250" i="10" s="1"/>
  <c r="P250" i="3"/>
  <c r="Q250" i="10" s="1"/>
  <c r="P251" i="3"/>
  <c r="Q251" i="10" s="1"/>
  <c r="O251" i="3"/>
  <c r="P251" i="10" s="1"/>
  <c r="M251" i="3"/>
  <c r="N251" i="10" s="1"/>
  <c r="O253" i="3"/>
  <c r="P253" i="10" s="1"/>
  <c r="M253" i="3"/>
  <c r="N253" i="10" s="1"/>
  <c r="P256" i="3"/>
  <c r="Q256" i="10" s="1"/>
  <c r="Q256" i="3"/>
  <c r="R256" i="10" s="1"/>
  <c r="P257" i="3"/>
  <c r="Q257" i="10" s="1"/>
  <c r="Q257" i="3"/>
  <c r="R257" i="10" s="1"/>
  <c r="N257" i="3"/>
  <c r="O257" i="10" s="1"/>
  <c r="M257" i="3"/>
  <c r="N257" i="10" s="1"/>
  <c r="O261" i="3"/>
  <c r="P261" i="10" s="1"/>
  <c r="P261" i="3"/>
  <c r="Q261" i="10" s="1"/>
  <c r="N261" i="3"/>
  <c r="O261" i="10" s="1"/>
  <c r="P262" i="3"/>
  <c r="Q262" i="10" s="1"/>
  <c r="O262" i="3"/>
  <c r="P262" i="10" s="1"/>
  <c r="P264" i="3"/>
  <c r="Q264" i="10" s="1"/>
  <c r="O264" i="3"/>
  <c r="P264" i="10" s="1"/>
  <c r="N264" i="3"/>
  <c r="O264" i="10" s="1"/>
  <c r="M264" i="3"/>
  <c r="N264" i="10" s="1"/>
  <c r="O267" i="3"/>
  <c r="P267" i="10" s="1"/>
  <c r="Q267" i="3"/>
  <c r="R267" i="10" s="1"/>
  <c r="P267" i="3"/>
  <c r="Q267" i="10" s="1"/>
  <c r="N267" i="3"/>
  <c r="O267" i="10" s="1"/>
  <c r="M267" i="3"/>
  <c r="N267" i="10" s="1"/>
  <c r="P271" i="3"/>
  <c r="Q271" i="10" s="1"/>
  <c r="O271" i="3"/>
  <c r="P271" i="10" s="1"/>
  <c r="M271" i="3"/>
  <c r="N271" i="10" s="1"/>
  <c r="P272" i="3"/>
  <c r="Q272" i="10" s="1"/>
  <c r="Q272" i="3"/>
  <c r="R272" i="10" s="1"/>
  <c r="O272" i="3"/>
  <c r="P272" i="10" s="1"/>
  <c r="N272" i="3"/>
  <c r="O272" i="10" s="1"/>
  <c r="M272" i="3"/>
  <c r="N272" i="10" s="1"/>
  <c r="P274" i="3"/>
  <c r="Q274" i="10" s="1"/>
  <c r="O274" i="3"/>
  <c r="P274" i="10" s="1"/>
  <c r="Q278" i="3"/>
  <c r="R278" i="10" s="1"/>
  <c r="N278" i="3"/>
  <c r="O278" i="10" s="1"/>
  <c r="M278" i="3"/>
  <c r="N278" i="10" s="1"/>
  <c r="O279" i="3"/>
  <c r="P279" i="10" s="1"/>
  <c r="P279" i="3"/>
  <c r="Q279" i="10" s="1"/>
  <c r="O281" i="3"/>
  <c r="P281" i="10" s="1"/>
  <c r="P281" i="3"/>
  <c r="Q281" i="10" s="1"/>
  <c r="M281" i="3"/>
  <c r="N281" i="10" s="1"/>
  <c r="P283" i="3"/>
  <c r="Q283" i="10" s="1"/>
  <c r="Q283" i="3"/>
  <c r="R283" i="10" s="1"/>
  <c r="M283" i="3"/>
  <c r="N283" i="10" s="1"/>
  <c r="P298" i="3"/>
  <c r="Q298" i="10" s="1"/>
  <c r="Q298" i="3"/>
  <c r="R298" i="10" s="1"/>
  <c r="O298" i="3"/>
  <c r="P298" i="10" s="1"/>
  <c r="N298" i="3"/>
  <c r="O298" i="10" s="1"/>
  <c r="N301" i="3"/>
  <c r="O301" i="10" s="1"/>
  <c r="M301" i="3"/>
  <c r="N301" i="10" s="1"/>
  <c r="Q305" i="3"/>
  <c r="R305" i="10" s="1"/>
  <c r="P305" i="3"/>
  <c r="Q305" i="10" s="1"/>
  <c r="O305" i="3"/>
  <c r="P305" i="10" s="1"/>
  <c r="N305" i="3"/>
  <c r="O305" i="10" s="1"/>
  <c r="M305" i="3"/>
  <c r="N305" i="10" s="1"/>
  <c r="P307" i="3"/>
  <c r="Q307" i="10" s="1"/>
  <c r="Q307" i="3"/>
  <c r="R307" i="10" s="1"/>
  <c r="N307" i="3"/>
  <c r="O307" i="10" s="1"/>
  <c r="M307" i="3"/>
  <c r="N307" i="10" s="1"/>
  <c r="Q312" i="3"/>
  <c r="R312" i="10" s="1"/>
  <c r="P312" i="3"/>
  <c r="Q312" i="10" s="1"/>
  <c r="O313" i="3"/>
  <c r="P313" i="10" s="1"/>
  <c r="Q313" i="3"/>
  <c r="R313" i="10" s="1"/>
  <c r="P313" i="3"/>
  <c r="Q313" i="10" s="1"/>
  <c r="P318" i="3"/>
  <c r="Q318" i="10" s="1"/>
  <c r="O318" i="3"/>
  <c r="P318" i="10" s="1"/>
  <c r="M319" i="3"/>
  <c r="N319" i="10" s="1"/>
  <c r="O319" i="3"/>
  <c r="P319" i="10" s="1"/>
  <c r="O320" i="3"/>
  <c r="P320" i="10" s="1"/>
  <c r="P320" i="3"/>
  <c r="Q320" i="10" s="1"/>
  <c r="N320" i="3"/>
  <c r="O320" i="10" s="1"/>
  <c r="O323" i="3"/>
  <c r="P323" i="10" s="1"/>
  <c r="P323" i="3"/>
  <c r="Q323" i="10" s="1"/>
  <c r="N323" i="3"/>
  <c r="O323" i="10" s="1"/>
  <c r="M324" i="3"/>
  <c r="N324" i="10" s="1"/>
  <c r="P324" i="3"/>
  <c r="Q324" i="10" s="1"/>
  <c r="O324" i="3"/>
  <c r="P324" i="10" s="1"/>
  <c r="P326" i="3"/>
  <c r="Q326" i="10" s="1"/>
  <c r="N326" i="3"/>
  <c r="O326" i="10" s="1"/>
  <c r="O328" i="3"/>
  <c r="P328" i="10" s="1"/>
  <c r="M328" i="3"/>
  <c r="N328" i="10" s="1"/>
  <c r="P329" i="3"/>
  <c r="Q329" i="10" s="1"/>
  <c r="Q329" i="3"/>
  <c r="R329" i="10" s="1"/>
  <c r="Q331" i="3"/>
  <c r="R331" i="10" s="1"/>
  <c r="P331" i="3"/>
  <c r="Q331" i="10" s="1"/>
  <c r="O331" i="3"/>
  <c r="P331" i="10" s="1"/>
  <c r="M331" i="3"/>
  <c r="N331" i="10" s="1"/>
  <c r="Q335" i="3"/>
  <c r="R335" i="10" s="1"/>
  <c r="M335" i="3"/>
  <c r="N335" i="10" s="1"/>
  <c r="O337" i="3"/>
  <c r="P337" i="10" s="1"/>
  <c r="Q337" i="3"/>
  <c r="R337" i="10" s="1"/>
  <c r="P337" i="3"/>
  <c r="Q337" i="10" s="1"/>
  <c r="P338" i="3"/>
  <c r="Q338" i="10" s="1"/>
  <c r="O338" i="3"/>
  <c r="P338" i="10" s="1"/>
  <c r="P342" i="3"/>
  <c r="Q342" i="10" s="1"/>
  <c r="Q342" i="3"/>
  <c r="R342" i="10" s="1"/>
  <c r="Q343" i="3"/>
  <c r="R343" i="10" s="1"/>
  <c r="O343" i="3"/>
  <c r="P343" i="10" s="1"/>
  <c r="P346" i="3"/>
  <c r="Q346" i="10" s="1"/>
  <c r="Q346" i="3"/>
  <c r="R346" i="10" s="1"/>
  <c r="O349" i="3"/>
  <c r="P349" i="10" s="1"/>
  <c r="P349" i="3"/>
  <c r="Q349" i="10" s="1"/>
  <c r="P350" i="3"/>
  <c r="Q350" i="10" s="1"/>
  <c r="Q350" i="3"/>
  <c r="R350" i="10" s="1"/>
  <c r="O350" i="3"/>
  <c r="P350" i="10" s="1"/>
  <c r="P352" i="3"/>
  <c r="Q352" i="10" s="1"/>
  <c r="Q352" i="3"/>
  <c r="R352" i="10" s="1"/>
  <c r="N352" i="3"/>
  <c r="O352" i="10" s="1"/>
  <c r="M352" i="3"/>
  <c r="N352" i="10" s="1"/>
  <c r="P354" i="3"/>
  <c r="Q354" i="10" s="1"/>
  <c r="Q354" i="3"/>
  <c r="R354" i="10" s="1"/>
  <c r="O354" i="3"/>
  <c r="P354" i="10" s="1"/>
  <c r="Q357" i="3"/>
  <c r="R357" i="10" s="1"/>
  <c r="N357" i="3"/>
  <c r="O357" i="10" s="1"/>
  <c r="Q360" i="3"/>
  <c r="R360" i="10" s="1"/>
  <c r="O360" i="3"/>
  <c r="P360" i="10" s="1"/>
  <c r="P362" i="3"/>
  <c r="Q362" i="10" s="1"/>
  <c r="O362" i="3"/>
  <c r="P362" i="10" s="1"/>
  <c r="M362" i="3"/>
  <c r="N362" i="10" s="1"/>
  <c r="Q365" i="3"/>
  <c r="R365" i="10" s="1"/>
  <c r="P365" i="3"/>
  <c r="Q365" i="10" s="1"/>
  <c r="O365" i="3"/>
  <c r="P365" i="10" s="1"/>
  <c r="M365" i="3"/>
  <c r="N365" i="10" s="1"/>
  <c r="O369" i="3"/>
  <c r="P369" i="10" s="1"/>
  <c r="Q369" i="3"/>
  <c r="R369" i="10" s="1"/>
  <c r="P369" i="3"/>
  <c r="Q369" i="10" s="1"/>
  <c r="N369" i="3"/>
  <c r="O369" i="10" s="1"/>
  <c r="M369" i="3"/>
  <c r="N369" i="10" s="1"/>
  <c r="P372" i="3"/>
  <c r="Q372" i="10" s="1"/>
  <c r="Q372" i="3"/>
  <c r="R372" i="10" s="1"/>
  <c r="P374" i="3"/>
  <c r="Q374" i="10" s="1"/>
  <c r="O374" i="3"/>
  <c r="P374" i="10" s="1"/>
  <c r="O379" i="3"/>
  <c r="P379" i="10" s="1"/>
  <c r="P379" i="3"/>
  <c r="Q379" i="10" s="1"/>
  <c r="Q380" i="3"/>
  <c r="R380" i="10" s="1"/>
  <c r="P380" i="3"/>
  <c r="Q380" i="10" s="1"/>
  <c r="Q383" i="3"/>
  <c r="R383" i="10" s="1"/>
  <c r="P383" i="3"/>
  <c r="Q383" i="10" s="1"/>
  <c r="O383" i="3"/>
  <c r="P383" i="10" s="1"/>
  <c r="N383" i="3"/>
  <c r="O383" i="10" s="1"/>
  <c r="M383" i="3"/>
  <c r="N383" i="10" s="1"/>
  <c r="P384" i="3"/>
  <c r="Q384" i="10" s="1"/>
  <c r="Q384" i="3"/>
  <c r="R384" i="10" s="1"/>
  <c r="O384" i="3"/>
  <c r="P384" i="10" s="1"/>
  <c r="N384" i="3"/>
  <c r="O384" i="10" s="1"/>
  <c r="M384" i="3"/>
  <c r="N384" i="10" s="1"/>
  <c r="O388" i="3"/>
  <c r="P388" i="10" s="1"/>
  <c r="P388" i="3"/>
  <c r="Q388" i="10" s="1"/>
  <c r="Q390" i="3"/>
  <c r="R390" i="10" s="1"/>
  <c r="P390" i="3"/>
  <c r="Q390" i="10" s="1"/>
  <c r="M390" i="3"/>
  <c r="N390" i="10" s="1"/>
  <c r="O391" i="3"/>
  <c r="P391" i="10" s="1"/>
  <c r="P391" i="3"/>
  <c r="Q391" i="10" s="1"/>
  <c r="P392" i="3"/>
  <c r="Q392" i="10" s="1"/>
  <c r="Q392" i="3"/>
  <c r="R392" i="10" s="1"/>
  <c r="Q393" i="3"/>
  <c r="R393" i="10" s="1"/>
  <c r="P393" i="3"/>
  <c r="Q393" i="10" s="1"/>
  <c r="P395" i="3"/>
  <c r="Q395" i="10" s="1"/>
  <c r="O395" i="3"/>
  <c r="P395" i="10" s="1"/>
  <c r="O400" i="3"/>
  <c r="P400" i="10" s="1"/>
  <c r="P400" i="3"/>
  <c r="Q400" i="10" s="1"/>
  <c r="N400" i="3"/>
  <c r="O400" i="10" s="1"/>
  <c r="M400" i="3"/>
  <c r="N400" i="10" s="1"/>
  <c r="P401" i="3"/>
  <c r="Q401" i="10" s="1"/>
  <c r="Q401" i="3"/>
  <c r="R401" i="10" s="1"/>
  <c r="P402" i="3"/>
  <c r="Q402" i="10" s="1"/>
  <c r="N402" i="3"/>
  <c r="O402" i="10" s="1"/>
  <c r="Q403" i="3"/>
  <c r="R403" i="10" s="1"/>
  <c r="P403" i="3"/>
  <c r="Q403" i="10" s="1"/>
  <c r="P407" i="3"/>
  <c r="Q407" i="10" s="1"/>
  <c r="N407" i="3"/>
  <c r="O407" i="10" s="1"/>
  <c r="M407" i="3"/>
  <c r="N407" i="10" s="1"/>
  <c r="O408" i="3"/>
  <c r="P408" i="10" s="1"/>
  <c r="N408" i="3"/>
  <c r="O408" i="10" s="1"/>
  <c r="P414" i="3"/>
  <c r="Q414" i="10" s="1"/>
  <c r="O414" i="3"/>
  <c r="P414" i="10" s="1"/>
  <c r="Q419" i="3"/>
  <c r="R419" i="10" s="1"/>
  <c r="P419" i="3"/>
  <c r="Q419" i="10" s="1"/>
  <c r="O419" i="3"/>
  <c r="P419" i="10" s="1"/>
  <c r="N419" i="3"/>
  <c r="O419" i="10" s="1"/>
  <c r="M419" i="3"/>
  <c r="N419" i="10" s="1"/>
  <c r="P423" i="3"/>
  <c r="Q423" i="10" s="1"/>
  <c r="O423" i="3"/>
  <c r="P423" i="10" s="1"/>
  <c r="Q424" i="3"/>
  <c r="R424" i="10" s="1"/>
  <c r="P424" i="3"/>
  <c r="Q424" i="10" s="1"/>
  <c r="N424" i="3"/>
  <c r="O424" i="10" s="1"/>
  <c r="Q436" i="3"/>
  <c r="R436" i="10" s="1"/>
  <c r="P436" i="3"/>
  <c r="Q436" i="10" s="1"/>
  <c r="O436" i="3"/>
  <c r="P436" i="10" s="1"/>
  <c r="O440" i="3"/>
  <c r="P440" i="10" s="1"/>
  <c r="P440" i="3"/>
  <c r="Q440" i="10" s="1"/>
  <c r="M440" i="3"/>
  <c r="N440" i="10" s="1"/>
  <c r="O442" i="3"/>
  <c r="P442" i="10" s="1"/>
  <c r="Q442" i="3"/>
  <c r="R442" i="10" s="1"/>
  <c r="O448" i="3"/>
  <c r="P448" i="10" s="1"/>
  <c r="N448" i="3"/>
  <c r="O448" i="10" s="1"/>
  <c r="P449" i="3"/>
  <c r="Q449" i="10" s="1"/>
  <c r="Q449" i="3"/>
  <c r="R449" i="10" s="1"/>
  <c r="N453" i="3"/>
  <c r="O453" i="10" s="1"/>
  <c r="P453" i="3"/>
  <c r="Q453" i="10" s="1"/>
  <c r="N454" i="3"/>
  <c r="O454" i="10" s="1"/>
  <c r="M454" i="3"/>
  <c r="N454" i="10" s="1"/>
  <c r="O456" i="3"/>
  <c r="P456" i="10" s="1"/>
  <c r="Q456" i="3"/>
  <c r="R456" i="10" s="1"/>
  <c r="N456" i="3"/>
  <c r="O456" i="10" s="1"/>
  <c r="M456" i="3"/>
  <c r="N456" i="10" s="1"/>
  <c r="P469" i="3"/>
  <c r="Q469" i="10" s="1"/>
  <c r="Q469" i="3"/>
  <c r="R469" i="10" s="1"/>
  <c r="O472" i="3"/>
  <c r="P472" i="10" s="1"/>
  <c r="Q472" i="3"/>
  <c r="R472" i="10" s="1"/>
  <c r="P472" i="3"/>
  <c r="Q472" i="10" s="1"/>
  <c r="N472" i="3"/>
  <c r="O472" i="10" s="1"/>
  <c r="M472" i="3"/>
  <c r="N472" i="10" s="1"/>
  <c r="P473" i="3"/>
  <c r="Q473" i="10" s="1"/>
  <c r="N473" i="3"/>
  <c r="O473" i="10" s="1"/>
  <c r="P475" i="3"/>
  <c r="Q475" i="10" s="1"/>
  <c r="O475" i="3"/>
  <c r="P475" i="10" s="1"/>
  <c r="N475" i="3"/>
  <c r="O475" i="10" s="1"/>
  <c r="Q477" i="3"/>
  <c r="R477" i="10" s="1"/>
  <c r="P477" i="3"/>
  <c r="Q477" i="10" s="1"/>
  <c r="O477" i="3"/>
  <c r="P477" i="10" s="1"/>
  <c r="M477" i="3"/>
  <c r="N477" i="10" s="1"/>
  <c r="M480" i="3"/>
  <c r="N480" i="10" s="1"/>
  <c r="P480" i="3"/>
  <c r="Q480" i="10" s="1"/>
  <c r="O486" i="3"/>
  <c r="P486" i="10" s="1"/>
  <c r="N486" i="3"/>
  <c r="O486" i="10" s="1"/>
  <c r="M486" i="3"/>
  <c r="N486" i="10" s="1"/>
  <c r="P487" i="3"/>
  <c r="Q487" i="10" s="1"/>
  <c r="Q487" i="3"/>
  <c r="R487" i="10" s="1"/>
  <c r="Q491" i="3"/>
  <c r="R491" i="10" s="1"/>
  <c r="M491" i="3"/>
  <c r="N491" i="10" s="1"/>
  <c r="Q492" i="3"/>
  <c r="R492" i="10" s="1"/>
  <c r="P492" i="3"/>
  <c r="Q492" i="10" s="1"/>
  <c r="N492" i="3"/>
  <c r="O492" i="10" s="1"/>
  <c r="P494" i="3"/>
  <c r="Q494" i="10" s="1"/>
  <c r="N494" i="3"/>
  <c r="O494" i="10" s="1"/>
  <c r="O497" i="3"/>
  <c r="P497" i="10" s="1"/>
  <c r="P497" i="3"/>
  <c r="Q497" i="10" s="1"/>
  <c r="O500" i="3"/>
  <c r="P500" i="10" s="1"/>
  <c r="P500" i="3"/>
  <c r="Q500" i="10" s="1"/>
  <c r="N500" i="3"/>
  <c r="O500" i="10" s="1"/>
  <c r="P502" i="3"/>
  <c r="Q502" i="10" s="1"/>
  <c r="N502" i="3"/>
  <c r="O502" i="10" s="1"/>
  <c r="O504" i="3"/>
  <c r="P504" i="10" s="1"/>
  <c r="Q504" i="3"/>
  <c r="R504" i="10" s="1"/>
  <c r="P504" i="3"/>
  <c r="Q504" i="10" s="1"/>
  <c r="O505" i="3"/>
  <c r="P505" i="10" s="1"/>
  <c r="M505" i="3"/>
  <c r="N505" i="10" s="1"/>
  <c r="P506" i="3"/>
  <c r="Q506" i="10" s="1"/>
  <c r="M506" i="3"/>
  <c r="N506" i="10" s="1"/>
  <c r="O507" i="3"/>
  <c r="P507" i="10" s="1"/>
  <c r="P507" i="3"/>
  <c r="Q507" i="10" s="1"/>
  <c r="M507" i="3"/>
  <c r="N507" i="10" s="1"/>
  <c r="P514" i="3"/>
  <c r="Q514" i="10" s="1"/>
  <c r="N514" i="3"/>
  <c r="O514" i="10" s="1"/>
  <c r="M514" i="3"/>
  <c r="N514" i="10" s="1"/>
  <c r="O522" i="3"/>
  <c r="P522" i="10" s="1"/>
  <c r="M522" i="3"/>
  <c r="N522" i="10" s="1"/>
  <c r="Q524" i="3"/>
  <c r="R524" i="10" s="1"/>
  <c r="M524" i="3"/>
  <c r="N524" i="10" s="1"/>
  <c r="P525" i="3"/>
  <c r="Q525" i="10" s="1"/>
  <c r="M525" i="3"/>
  <c r="N525" i="10" s="1"/>
  <c r="P527" i="3"/>
  <c r="Q527" i="10" s="1"/>
  <c r="Q527" i="3"/>
  <c r="R527" i="10" s="1"/>
  <c r="P533" i="3"/>
  <c r="Q533" i="10" s="1"/>
  <c r="M533" i="3"/>
  <c r="N533" i="10" s="1"/>
  <c r="Q536" i="3"/>
  <c r="R536" i="10" s="1"/>
  <c r="P536" i="3"/>
  <c r="Q536" i="10" s="1"/>
  <c r="O545" i="3"/>
  <c r="P545" i="10" s="1"/>
  <c r="P545" i="3"/>
  <c r="Q545" i="10" s="1"/>
  <c r="P546" i="3"/>
  <c r="Q546" i="10" s="1"/>
  <c r="N546" i="3"/>
  <c r="O546" i="10" s="1"/>
  <c r="N547" i="3"/>
  <c r="O547" i="10" s="1"/>
  <c r="M547" i="3"/>
  <c r="N547" i="10" s="1"/>
  <c r="O549" i="3"/>
  <c r="P549" i="10" s="1"/>
  <c r="N549" i="3"/>
  <c r="O549" i="10" s="1"/>
  <c r="M549" i="3"/>
  <c r="N549" i="10" s="1"/>
  <c r="P551" i="3"/>
  <c r="Q551" i="10" s="1"/>
  <c r="O551" i="3"/>
  <c r="P551" i="10" s="1"/>
  <c r="M553" i="3"/>
  <c r="N553" i="10" s="1"/>
  <c r="N553" i="3"/>
  <c r="O553" i="10" s="1"/>
  <c r="O555" i="3"/>
  <c r="P555" i="10" s="1"/>
  <c r="P555" i="3"/>
  <c r="Q555" i="10" s="1"/>
  <c r="P559" i="3"/>
  <c r="Q559" i="10" s="1"/>
  <c r="M559" i="3"/>
  <c r="N559" i="10" s="1"/>
  <c r="P564" i="3"/>
  <c r="Q564" i="10" s="1"/>
  <c r="Q564" i="3"/>
  <c r="R564" i="10" s="1"/>
  <c r="N564" i="3"/>
  <c r="O564" i="10" s="1"/>
  <c r="Q566" i="3"/>
  <c r="R566" i="10" s="1"/>
  <c r="M566" i="3"/>
  <c r="N566" i="10" s="1"/>
  <c r="P568" i="3"/>
  <c r="Q568" i="10" s="1"/>
  <c r="M568" i="3"/>
  <c r="N568" i="10" s="1"/>
  <c r="M576" i="3"/>
  <c r="N576" i="10" s="1"/>
  <c r="P576" i="3"/>
  <c r="Q576" i="10" s="1"/>
  <c r="P581" i="3"/>
  <c r="Q581" i="10" s="1"/>
  <c r="O581" i="3"/>
  <c r="P581" i="10" s="1"/>
  <c r="O588" i="3"/>
  <c r="P588" i="10" s="1"/>
  <c r="Q588" i="3"/>
  <c r="R588" i="10" s="1"/>
  <c r="P588" i="3"/>
  <c r="Q588" i="10" s="1"/>
  <c r="P593" i="3"/>
  <c r="Q593" i="10" s="1"/>
  <c r="Q593" i="3"/>
  <c r="R593" i="10" s="1"/>
  <c r="N593" i="3"/>
  <c r="O593" i="10" s="1"/>
  <c r="O595" i="3"/>
  <c r="P595" i="10" s="1"/>
  <c r="Q595" i="3"/>
  <c r="R595" i="10" s="1"/>
  <c r="P595" i="3"/>
  <c r="Q595" i="10" s="1"/>
  <c r="N595" i="3"/>
  <c r="O595" i="10" s="1"/>
  <c r="N596" i="3"/>
  <c r="O596" i="10" s="1"/>
  <c r="M596" i="3"/>
  <c r="N596" i="10" s="1"/>
  <c r="O600" i="3"/>
  <c r="P600" i="10" s="1"/>
  <c r="Q600" i="3"/>
  <c r="R600" i="10" s="1"/>
  <c r="P600" i="3"/>
  <c r="Q600" i="10" s="1"/>
  <c r="N600" i="3"/>
  <c r="O600" i="10" s="1"/>
  <c r="M600" i="3"/>
  <c r="N600" i="10" s="1"/>
  <c r="Q601" i="3"/>
  <c r="R601" i="10" s="1"/>
  <c r="P601" i="3"/>
  <c r="Q601" i="10" s="1"/>
  <c r="O601" i="3"/>
  <c r="P601" i="10" s="1"/>
  <c r="N601" i="3"/>
  <c r="O601" i="10" s="1"/>
  <c r="M601" i="3"/>
  <c r="N601" i="10" s="1"/>
  <c r="Q603" i="3"/>
  <c r="R603" i="10" s="1"/>
  <c r="N603" i="3"/>
  <c r="O603" i="10" s="1"/>
  <c r="M603" i="3"/>
  <c r="N603" i="10" s="1"/>
  <c r="O610" i="3"/>
  <c r="P610" i="10" s="1"/>
  <c r="Q610" i="3"/>
  <c r="R610" i="10" s="1"/>
  <c r="P610" i="3"/>
  <c r="Q610" i="10" s="1"/>
  <c r="N610" i="3"/>
  <c r="O610" i="10" s="1"/>
  <c r="M610" i="3"/>
  <c r="N610" i="10" s="1"/>
  <c r="P614" i="3"/>
  <c r="Q614" i="10" s="1"/>
  <c r="Q614" i="3"/>
  <c r="R614" i="10" s="1"/>
  <c r="O616" i="3"/>
  <c r="P616" i="10" s="1"/>
  <c r="Q616" i="3"/>
  <c r="R616" i="10" s="1"/>
  <c r="P616" i="3"/>
  <c r="Q616" i="10" s="1"/>
  <c r="M616" i="3"/>
  <c r="N616" i="10" s="1"/>
  <c r="Q618" i="3"/>
  <c r="R618" i="10" s="1"/>
  <c r="O618" i="3"/>
  <c r="P618" i="10" s="1"/>
  <c r="O619" i="3"/>
  <c r="P619" i="10" s="1"/>
  <c r="Q619" i="3"/>
  <c r="R619" i="10" s="1"/>
  <c r="P619" i="3"/>
  <c r="Q619" i="10" s="1"/>
  <c r="N619" i="3"/>
  <c r="O619" i="10" s="1"/>
  <c r="M619" i="3"/>
  <c r="N619" i="10" s="1"/>
  <c r="O621" i="3"/>
  <c r="P621" i="10" s="1"/>
  <c r="P621" i="3"/>
  <c r="Q621" i="10" s="1"/>
  <c r="P622" i="3"/>
  <c r="Q622" i="10" s="1"/>
  <c r="N622" i="3"/>
  <c r="O622" i="10" s="1"/>
  <c r="M622" i="3"/>
  <c r="N622" i="10" s="1"/>
  <c r="Q623" i="3"/>
  <c r="R623" i="10" s="1"/>
  <c r="P623" i="3"/>
  <c r="Q623" i="10" s="1"/>
  <c r="M623" i="3"/>
  <c r="N623" i="10" s="1"/>
  <c r="O624" i="3"/>
  <c r="P624" i="10" s="1"/>
  <c r="P624" i="3"/>
  <c r="Q624" i="10" s="1"/>
  <c r="P626" i="3"/>
  <c r="Q626" i="10" s="1"/>
  <c r="Q626" i="3"/>
  <c r="R626" i="10" s="1"/>
  <c r="O626" i="3"/>
  <c r="P626" i="10" s="1"/>
  <c r="N626" i="3"/>
  <c r="O626" i="10" s="1"/>
  <c r="M626" i="3"/>
  <c r="N626" i="10" s="1"/>
  <c r="O629" i="3"/>
  <c r="P629" i="10" s="1"/>
  <c r="Q629" i="3"/>
  <c r="R629" i="10" s="1"/>
  <c r="P629" i="3"/>
  <c r="Q629" i="10" s="1"/>
  <c r="M629" i="3"/>
  <c r="N629" i="10" s="1"/>
  <c r="O630" i="3"/>
  <c r="P630" i="10" s="1"/>
  <c r="P630" i="3"/>
  <c r="Q630" i="10" s="1"/>
  <c r="M630" i="3"/>
  <c r="N630" i="10" s="1"/>
  <c r="O631" i="3"/>
  <c r="P631" i="10" s="1"/>
  <c r="P631" i="3"/>
  <c r="Q631" i="10" s="1"/>
  <c r="N631" i="3"/>
  <c r="O631" i="10" s="1"/>
  <c r="Q633" i="3"/>
  <c r="R633" i="10" s="1"/>
  <c r="M633" i="3"/>
  <c r="N633" i="10" s="1"/>
  <c r="O635" i="3"/>
  <c r="P635" i="10" s="1"/>
  <c r="Q635" i="3"/>
  <c r="R635" i="10" s="1"/>
  <c r="P635" i="3"/>
  <c r="Q635" i="10" s="1"/>
  <c r="M635" i="3"/>
  <c r="N635" i="10" s="1"/>
  <c r="O638" i="3"/>
  <c r="P638" i="10" s="1"/>
  <c r="M638" i="3"/>
  <c r="N638" i="10" s="1"/>
  <c r="P639" i="3"/>
  <c r="Q639" i="10" s="1"/>
  <c r="M639" i="3"/>
  <c r="N639" i="10" s="1"/>
  <c r="P641" i="3"/>
  <c r="Q641" i="10" s="1"/>
  <c r="Q641" i="3"/>
  <c r="R641" i="10" s="1"/>
  <c r="O641" i="3"/>
  <c r="P641" i="10" s="1"/>
  <c r="N641" i="3"/>
  <c r="O641" i="10" s="1"/>
  <c r="M641" i="3"/>
  <c r="N641" i="10" s="1"/>
  <c r="P642" i="3"/>
  <c r="Q642" i="10" s="1"/>
  <c r="N642" i="3"/>
  <c r="O642" i="10" s="1"/>
  <c r="M642" i="3"/>
  <c r="N642" i="10" s="1"/>
  <c r="P646" i="3"/>
  <c r="Q646" i="10" s="1"/>
  <c r="Q646" i="3"/>
  <c r="R646" i="10" s="1"/>
  <c r="O647" i="3"/>
  <c r="P647" i="10" s="1"/>
  <c r="Q647" i="3"/>
  <c r="R647" i="10" s="1"/>
  <c r="P647" i="3"/>
  <c r="Q647" i="10" s="1"/>
  <c r="O648" i="3"/>
  <c r="P648" i="10" s="1"/>
  <c r="Q648" i="3"/>
  <c r="R648" i="10" s="1"/>
  <c r="P648" i="3"/>
  <c r="Q648" i="10" s="1"/>
  <c r="M648" i="3"/>
  <c r="N648" i="10" s="1"/>
  <c r="P649" i="3"/>
  <c r="Q649" i="10" s="1"/>
  <c r="Q649" i="3"/>
  <c r="R649" i="10" s="1"/>
  <c r="Q650" i="3"/>
  <c r="R650" i="10" s="1"/>
  <c r="N650" i="3"/>
  <c r="O650" i="10" s="1"/>
  <c r="M650" i="3"/>
  <c r="N650" i="10" s="1"/>
  <c r="P652" i="3"/>
  <c r="Q652" i="10" s="1"/>
  <c r="O652" i="3"/>
  <c r="P652" i="10" s="1"/>
  <c r="Q656" i="3"/>
  <c r="R656" i="10" s="1"/>
  <c r="O656" i="3"/>
  <c r="P656" i="10" s="1"/>
  <c r="N656" i="3"/>
  <c r="O656" i="10" s="1"/>
  <c r="Q659" i="3"/>
  <c r="R659" i="10" s="1"/>
  <c r="O659" i="3"/>
  <c r="P659" i="10" s="1"/>
  <c r="M659" i="3"/>
  <c r="N659" i="10" s="1"/>
  <c r="Q660" i="3"/>
  <c r="R660" i="10" s="1"/>
  <c r="P660" i="3"/>
  <c r="Q660" i="10" s="1"/>
  <c r="N660" i="3"/>
  <c r="O660" i="10" s="1"/>
  <c r="M660" i="3"/>
  <c r="N660" i="10" s="1"/>
  <c r="Q661" i="3"/>
  <c r="R661" i="10" s="1"/>
  <c r="P661" i="3"/>
  <c r="Q661" i="10" s="1"/>
  <c r="Q662" i="3"/>
  <c r="R662" i="10" s="1"/>
  <c r="P662" i="3"/>
  <c r="Q662" i="10" s="1"/>
  <c r="O662" i="3"/>
  <c r="P662" i="10" s="1"/>
  <c r="N662" i="3"/>
  <c r="O662" i="10" s="1"/>
  <c r="Q663" i="3"/>
  <c r="R663" i="10" s="1"/>
  <c r="P663" i="3"/>
  <c r="Q663" i="10" s="1"/>
  <c r="O663" i="3"/>
  <c r="P663" i="10" s="1"/>
  <c r="N663" i="3"/>
  <c r="O663" i="10" s="1"/>
  <c r="O664" i="3"/>
  <c r="P664" i="10" s="1"/>
  <c r="Q664" i="3"/>
  <c r="R664" i="10" s="1"/>
  <c r="P664" i="3"/>
  <c r="Q664" i="10" s="1"/>
  <c r="O666" i="3"/>
  <c r="P666" i="10" s="1"/>
  <c r="Q666" i="3"/>
  <c r="R666" i="10" s="1"/>
  <c r="P666" i="3"/>
  <c r="Q666" i="10" s="1"/>
  <c r="O670" i="3"/>
  <c r="P670" i="10" s="1"/>
  <c r="N670" i="3"/>
  <c r="O670" i="10" s="1"/>
  <c r="P671" i="3"/>
  <c r="Q671" i="10" s="1"/>
  <c r="O671" i="3"/>
  <c r="P671" i="10" s="1"/>
  <c r="P672" i="3"/>
  <c r="Q672" i="10" s="1"/>
  <c r="Q672" i="3"/>
  <c r="R672" i="10" s="1"/>
  <c r="Q677" i="3"/>
  <c r="R677" i="10" s="1"/>
  <c r="P677" i="3"/>
  <c r="Q677" i="10" s="1"/>
  <c r="M677" i="3"/>
  <c r="N677" i="10" s="1"/>
  <c r="O678" i="3"/>
  <c r="P678" i="10" s="1"/>
  <c r="Q678" i="3"/>
  <c r="R678" i="10" s="1"/>
  <c r="P678" i="3"/>
  <c r="Q678" i="10" s="1"/>
  <c r="N678" i="3"/>
  <c r="O678" i="10" s="1"/>
  <c r="M678" i="3"/>
  <c r="N678" i="10" s="1"/>
  <c r="P679" i="3"/>
  <c r="Q679" i="10" s="1"/>
  <c r="O679" i="3"/>
  <c r="P679" i="10" s="1"/>
  <c r="M679" i="3"/>
  <c r="N679" i="10" s="1"/>
  <c r="O683" i="3"/>
  <c r="P683" i="10" s="1"/>
  <c r="P683" i="3"/>
  <c r="Q683" i="10" s="1"/>
  <c r="Q684" i="3"/>
  <c r="R684" i="10" s="1"/>
  <c r="P684" i="3"/>
  <c r="Q684" i="10" s="1"/>
  <c r="M684" i="3"/>
  <c r="N684" i="10" s="1"/>
  <c r="O688" i="3"/>
  <c r="P688" i="10" s="1"/>
  <c r="Q688" i="3"/>
  <c r="R688" i="10" s="1"/>
  <c r="P688" i="3"/>
  <c r="Q688" i="10" s="1"/>
  <c r="M688" i="3"/>
  <c r="N688" i="10" s="1"/>
  <c r="P690" i="3"/>
  <c r="Q690" i="10" s="1"/>
  <c r="O690" i="3"/>
  <c r="P690" i="10" s="1"/>
  <c r="P691" i="3"/>
  <c r="Q691" i="10" s="1"/>
  <c r="M691" i="3"/>
  <c r="N691" i="10" s="1"/>
  <c r="O695" i="3"/>
  <c r="P695" i="10" s="1"/>
  <c r="P695" i="3"/>
  <c r="Q695" i="10" s="1"/>
  <c r="N695" i="3"/>
  <c r="O695" i="10" s="1"/>
  <c r="O696" i="3"/>
  <c r="P696" i="10" s="1"/>
  <c r="P696" i="3"/>
  <c r="Q696" i="10" s="1"/>
  <c r="Q697" i="3"/>
  <c r="R697" i="10" s="1"/>
  <c r="P697" i="3"/>
  <c r="Q697" i="10" s="1"/>
  <c r="O697" i="3"/>
  <c r="P697" i="10" s="1"/>
  <c r="N697" i="3"/>
  <c r="O697" i="10" s="1"/>
  <c r="M697" i="3"/>
  <c r="N697" i="10" s="1"/>
  <c r="P699" i="3"/>
  <c r="Q699" i="10" s="1"/>
  <c r="O699" i="3"/>
  <c r="P699" i="10" s="1"/>
  <c r="N699" i="3"/>
  <c r="O699" i="10" s="1"/>
  <c r="O701" i="3"/>
  <c r="P701" i="10" s="1"/>
  <c r="P701" i="3"/>
  <c r="Q701" i="10" s="1"/>
  <c r="N701" i="3"/>
  <c r="O701" i="10" s="1"/>
  <c r="P702" i="3"/>
  <c r="Q702" i="10" s="1"/>
  <c r="M702" i="3"/>
  <c r="N702" i="10" s="1"/>
  <c r="P705" i="3"/>
  <c r="Q705" i="10" s="1"/>
  <c r="Q705" i="3"/>
  <c r="R705" i="10" s="1"/>
  <c r="O709" i="3"/>
  <c r="P709" i="10" s="1"/>
  <c r="P709" i="3"/>
  <c r="Q709" i="10" s="1"/>
  <c r="M710" i="3"/>
  <c r="N710" i="10" s="1"/>
  <c r="P710" i="3"/>
  <c r="Q710" i="10" s="1"/>
  <c r="O710" i="3"/>
  <c r="P710" i="10" s="1"/>
  <c r="P712" i="3"/>
  <c r="Q712" i="10" s="1"/>
  <c r="M712" i="3"/>
  <c r="N712" i="10" s="1"/>
  <c r="O713" i="3"/>
  <c r="P713" i="10" s="1"/>
  <c r="Q713" i="3"/>
  <c r="R713" i="10" s="1"/>
  <c r="P713" i="3"/>
  <c r="Q713" i="10" s="1"/>
  <c r="N713" i="3"/>
  <c r="O713" i="10" s="1"/>
  <c r="M713" i="3"/>
  <c r="N713" i="10" s="1"/>
  <c r="O714" i="3"/>
  <c r="P714" i="10" s="1"/>
  <c r="P714" i="3"/>
  <c r="Q714" i="10" s="1"/>
  <c r="P716" i="3"/>
  <c r="Q716" i="10" s="1"/>
  <c r="O716" i="3"/>
  <c r="P716" i="10" s="1"/>
  <c r="Q728" i="3"/>
  <c r="R728" i="10" s="1"/>
  <c r="P728" i="3"/>
  <c r="Q728" i="10" s="1"/>
  <c r="Q731" i="3"/>
  <c r="R731" i="10" s="1"/>
  <c r="O731" i="3"/>
  <c r="P731" i="10" s="1"/>
  <c r="Q733" i="3"/>
  <c r="R733" i="10" s="1"/>
  <c r="P733" i="3"/>
  <c r="Q733" i="10" s="1"/>
  <c r="N733" i="3"/>
  <c r="O733" i="10" s="1"/>
  <c r="M733" i="3"/>
  <c r="N733" i="10" s="1"/>
  <c r="P739" i="3"/>
  <c r="Q739" i="10" s="1"/>
  <c r="Q739" i="3"/>
  <c r="R739" i="10" s="1"/>
  <c r="O739" i="3"/>
  <c r="P739" i="10" s="1"/>
  <c r="N739" i="3"/>
  <c r="O739" i="10" s="1"/>
  <c r="M739" i="3"/>
  <c r="N739" i="10" s="1"/>
  <c r="O744" i="3"/>
  <c r="P744" i="10" s="1"/>
  <c r="Q744" i="3"/>
  <c r="R744" i="10" s="1"/>
  <c r="P744" i="3"/>
  <c r="Q744" i="10" s="1"/>
  <c r="Q745" i="3"/>
  <c r="R745" i="10" s="1"/>
  <c r="P745" i="3"/>
  <c r="Q745" i="10" s="1"/>
  <c r="O746" i="3"/>
  <c r="P746" i="10" s="1"/>
  <c r="P746" i="3"/>
  <c r="Q746" i="10" s="1"/>
  <c r="P752" i="3"/>
  <c r="Q752" i="10" s="1"/>
  <c r="Q752" i="3"/>
  <c r="R752" i="10" s="1"/>
  <c r="O752" i="3"/>
  <c r="P752" i="10" s="1"/>
  <c r="M752" i="3"/>
  <c r="N752" i="10" s="1"/>
  <c r="P756" i="3"/>
  <c r="Q756" i="10" s="1"/>
  <c r="N756" i="3"/>
  <c r="O756" i="10" s="1"/>
  <c r="Q758" i="3"/>
  <c r="R758" i="10" s="1"/>
  <c r="O758" i="3"/>
  <c r="P758" i="10" s="1"/>
  <c r="O761" i="3"/>
  <c r="P761" i="10" s="1"/>
  <c r="P761" i="3"/>
  <c r="Q761" i="10" s="1"/>
  <c r="O764" i="3"/>
  <c r="P764" i="10" s="1"/>
  <c r="P764" i="3"/>
  <c r="Q764" i="10" s="1"/>
  <c r="P765" i="3"/>
  <c r="Q765" i="10" s="1"/>
  <c r="O765" i="3"/>
  <c r="P765" i="10" s="1"/>
  <c r="M765" i="3"/>
  <c r="N765" i="10" s="1"/>
  <c r="M777" i="3"/>
  <c r="N777" i="10" s="1"/>
  <c r="Q777" i="3"/>
  <c r="R777" i="10" s="1"/>
  <c r="P777" i="3"/>
  <c r="Q777" i="10" s="1"/>
  <c r="O777" i="3"/>
  <c r="P777" i="10" s="1"/>
  <c r="O779" i="3"/>
  <c r="P779" i="10" s="1"/>
  <c r="M779" i="3"/>
  <c r="N779" i="10" s="1"/>
  <c r="O782" i="3"/>
  <c r="P782" i="10" s="1"/>
  <c r="N782" i="3"/>
  <c r="O782" i="10" s="1"/>
  <c r="N784" i="3"/>
  <c r="O784" i="10" s="1"/>
  <c r="P784" i="3"/>
  <c r="Q784" i="10" s="1"/>
  <c r="M784" i="3"/>
  <c r="N784" i="10" s="1"/>
  <c r="Q786" i="3"/>
  <c r="R786" i="10" s="1"/>
  <c r="P786" i="3"/>
  <c r="Q786" i="10" s="1"/>
  <c r="N786" i="3"/>
  <c r="O786" i="10" s="1"/>
  <c r="O794" i="3"/>
  <c r="P794" i="10" s="1"/>
  <c r="Q794" i="3"/>
  <c r="R794" i="10" s="1"/>
  <c r="P794" i="3"/>
  <c r="Q794" i="10" s="1"/>
  <c r="N794" i="3"/>
  <c r="O794" i="10" s="1"/>
  <c r="M794" i="3"/>
  <c r="N794" i="10" s="1"/>
  <c r="Q795" i="3"/>
  <c r="R795" i="10" s="1"/>
  <c r="O795" i="3"/>
  <c r="P795" i="10" s="1"/>
  <c r="N796" i="3"/>
  <c r="O796" i="10" s="1"/>
  <c r="M796" i="3"/>
  <c r="N796" i="10" s="1"/>
  <c r="P801" i="3"/>
  <c r="Q801" i="10" s="1"/>
  <c r="O801" i="3"/>
  <c r="P801" i="10" s="1"/>
  <c r="O805" i="3"/>
  <c r="P805" i="10" s="1"/>
  <c r="M805" i="3"/>
  <c r="N805" i="10" s="1"/>
  <c r="P807" i="3"/>
  <c r="Q807" i="10" s="1"/>
  <c r="Q807" i="3"/>
  <c r="R807" i="10" s="1"/>
  <c r="N807" i="3"/>
  <c r="O807" i="10" s="1"/>
  <c r="M807" i="3"/>
  <c r="N807" i="10" s="1"/>
  <c r="P809" i="3"/>
  <c r="Q809" i="10" s="1"/>
  <c r="N809" i="3"/>
  <c r="O809" i="10" s="1"/>
  <c r="M809" i="3"/>
  <c r="N809" i="10" s="1"/>
  <c r="P814" i="3"/>
  <c r="Q814" i="10" s="1"/>
  <c r="Q814" i="3"/>
  <c r="R814" i="10" s="1"/>
  <c r="O814" i="3"/>
  <c r="P814" i="10" s="1"/>
  <c r="N814" i="3"/>
  <c r="O814" i="10" s="1"/>
  <c r="M814" i="3"/>
  <c r="N814" i="10" s="1"/>
  <c r="N817" i="3"/>
  <c r="O817" i="10" s="1"/>
  <c r="Q817" i="3"/>
  <c r="R817" i="10" s="1"/>
  <c r="P817" i="3"/>
  <c r="Q817" i="10" s="1"/>
  <c r="Q819" i="3"/>
  <c r="R819" i="10" s="1"/>
  <c r="P819" i="3"/>
  <c r="Q819" i="10" s="1"/>
  <c r="O823" i="3"/>
  <c r="P823" i="10" s="1"/>
  <c r="P823" i="3"/>
  <c r="Q823" i="10" s="1"/>
  <c r="O824" i="3"/>
  <c r="P824" i="10" s="1"/>
  <c r="Q824" i="3"/>
  <c r="R824" i="10" s="1"/>
  <c r="P824" i="3"/>
  <c r="Q824" i="10" s="1"/>
  <c r="O826" i="3"/>
  <c r="P826" i="10" s="1"/>
  <c r="Q826" i="3"/>
  <c r="R826" i="10" s="1"/>
  <c r="P826" i="3"/>
  <c r="Q826" i="10" s="1"/>
  <c r="N826" i="3"/>
  <c r="O826" i="10" s="1"/>
  <c r="M826" i="3"/>
  <c r="N826" i="10" s="1"/>
  <c r="Q827" i="3"/>
  <c r="R827" i="10" s="1"/>
  <c r="P827" i="3"/>
  <c r="Q827" i="10" s="1"/>
  <c r="O828" i="3"/>
  <c r="P828" i="10" s="1"/>
  <c r="Q828" i="3"/>
  <c r="R828" i="10" s="1"/>
  <c r="P828" i="3"/>
  <c r="Q828" i="10" s="1"/>
  <c r="M828" i="3"/>
  <c r="N828" i="10" s="1"/>
  <c r="Q829" i="3"/>
  <c r="R829" i="10" s="1"/>
  <c r="P829" i="3"/>
  <c r="Q829" i="10" s="1"/>
  <c r="O830" i="3"/>
  <c r="P830" i="10" s="1"/>
  <c r="P830" i="3"/>
  <c r="Q830" i="10" s="1"/>
  <c r="Q832" i="3"/>
  <c r="R832" i="10" s="1"/>
  <c r="O832" i="3"/>
  <c r="P832" i="10" s="1"/>
  <c r="N832" i="3"/>
  <c r="O832" i="10" s="1"/>
  <c r="O834" i="3"/>
  <c r="P834" i="10" s="1"/>
  <c r="N834" i="3"/>
  <c r="O834" i="10" s="1"/>
  <c r="M834" i="3"/>
  <c r="N834" i="10" s="1"/>
  <c r="Q837" i="3"/>
  <c r="R837" i="10" s="1"/>
  <c r="P837" i="3"/>
  <c r="Q837" i="10" s="1"/>
  <c r="O837" i="3"/>
  <c r="P837" i="10" s="1"/>
  <c r="M837" i="3"/>
  <c r="N837" i="10" s="1"/>
  <c r="P838" i="3"/>
  <c r="Q838" i="10" s="1"/>
  <c r="Q838" i="3"/>
  <c r="R838" i="10" s="1"/>
  <c r="N838" i="3"/>
  <c r="O838" i="10" s="1"/>
  <c r="P839" i="3"/>
  <c r="Q839" i="10" s="1"/>
  <c r="Q839" i="3"/>
  <c r="R839" i="10" s="1"/>
  <c r="N839" i="3"/>
  <c r="O839" i="10" s="1"/>
  <c r="N843" i="3"/>
  <c r="O843" i="10" s="1"/>
  <c r="M843" i="3"/>
  <c r="N843" i="10" s="1"/>
  <c r="N844" i="3"/>
  <c r="O844" i="10" s="1"/>
  <c r="Q844" i="3"/>
  <c r="R844" i="10" s="1"/>
  <c r="P844" i="3"/>
  <c r="Q844" i="10" s="1"/>
  <c r="M844" i="3"/>
  <c r="N844" i="10" s="1"/>
  <c r="P848" i="3"/>
  <c r="Q848" i="10" s="1"/>
  <c r="O848" i="3"/>
  <c r="P848" i="10" s="1"/>
  <c r="Q849" i="3"/>
  <c r="R849" i="10" s="1"/>
  <c r="P849" i="3"/>
  <c r="Q849" i="10" s="1"/>
  <c r="P851" i="3"/>
  <c r="Q851" i="10" s="1"/>
  <c r="O851" i="3"/>
  <c r="P851" i="10" s="1"/>
  <c r="P853" i="3"/>
  <c r="Q853" i="10" s="1"/>
  <c r="Q853" i="3"/>
  <c r="R853" i="10" s="1"/>
  <c r="P855" i="3"/>
  <c r="Q855" i="10" s="1"/>
  <c r="N855" i="3"/>
  <c r="O855" i="10" s="1"/>
  <c r="P860" i="3"/>
  <c r="Q860" i="10" s="1"/>
  <c r="O860" i="3"/>
  <c r="P860" i="10" s="1"/>
  <c r="N860" i="3"/>
  <c r="O860" i="10" s="1"/>
  <c r="M860" i="3"/>
  <c r="N860" i="10" s="1"/>
  <c r="O861" i="3"/>
  <c r="P861" i="10" s="1"/>
  <c r="P861" i="3"/>
  <c r="Q861" i="10" s="1"/>
  <c r="Q864" i="3"/>
  <c r="R864" i="10" s="1"/>
  <c r="P864" i="3"/>
  <c r="Q864" i="10" s="1"/>
  <c r="O866" i="3"/>
  <c r="P866" i="10" s="1"/>
  <c r="P866" i="3"/>
  <c r="Q866" i="10" s="1"/>
  <c r="O868" i="3"/>
  <c r="P868" i="10" s="1"/>
  <c r="N868" i="3"/>
  <c r="O868" i="10" s="1"/>
  <c r="M868" i="3"/>
  <c r="N868" i="10" s="1"/>
  <c r="P875" i="3"/>
  <c r="Q875" i="10" s="1"/>
  <c r="O875" i="3"/>
  <c r="P875" i="10" s="1"/>
  <c r="O879" i="3"/>
  <c r="P879" i="10" s="1"/>
  <c r="Q879" i="3"/>
  <c r="R879" i="10" s="1"/>
  <c r="P879" i="3"/>
  <c r="Q879" i="10" s="1"/>
  <c r="M882" i="3"/>
  <c r="N882" i="10" s="1"/>
  <c r="Q882" i="3"/>
  <c r="R882" i="10" s="1"/>
  <c r="P882" i="3"/>
  <c r="Q882" i="10" s="1"/>
  <c r="P883" i="3"/>
  <c r="Q883" i="10" s="1"/>
  <c r="N883" i="3"/>
  <c r="O883" i="10" s="1"/>
  <c r="M885" i="3"/>
  <c r="N885" i="10" s="1"/>
  <c r="Q885" i="3"/>
  <c r="R885" i="10" s="1"/>
  <c r="P885" i="3"/>
  <c r="Q885" i="10" s="1"/>
  <c r="Q886" i="3"/>
  <c r="R886" i="10" s="1"/>
  <c r="O886" i="3"/>
  <c r="P886" i="10" s="1"/>
  <c r="N886" i="3"/>
  <c r="O886" i="10" s="1"/>
  <c r="M888" i="3"/>
  <c r="N888" i="10" s="1"/>
  <c r="Q888" i="3"/>
  <c r="R888" i="10" s="1"/>
  <c r="P888" i="3"/>
  <c r="Q888" i="10" s="1"/>
  <c r="N888" i="3"/>
  <c r="O888" i="10" s="1"/>
  <c r="O893" i="3"/>
  <c r="P893" i="10" s="1"/>
  <c r="Q893" i="3"/>
  <c r="R893" i="10" s="1"/>
  <c r="P893" i="3"/>
  <c r="Q893" i="10" s="1"/>
  <c r="M893" i="3"/>
  <c r="N893" i="10" s="1"/>
  <c r="O894" i="3"/>
  <c r="P894" i="10" s="1"/>
  <c r="Q894" i="3"/>
  <c r="R894" i="10" s="1"/>
  <c r="P894" i="3"/>
  <c r="Q894" i="10" s="1"/>
  <c r="M894" i="3"/>
  <c r="N894" i="10" s="1"/>
  <c r="P895" i="3"/>
  <c r="Q895" i="10" s="1"/>
  <c r="Q895" i="3"/>
  <c r="R895" i="10" s="1"/>
  <c r="O895" i="3"/>
  <c r="P895" i="10" s="1"/>
  <c r="N895" i="3"/>
  <c r="O895" i="10" s="1"/>
  <c r="P897" i="3"/>
  <c r="Q897" i="10" s="1"/>
  <c r="O897" i="3"/>
  <c r="P897" i="10" s="1"/>
  <c r="O902" i="3"/>
  <c r="P902" i="10" s="1"/>
  <c r="M902" i="3"/>
  <c r="N902" i="10" s="1"/>
  <c r="O911" i="3"/>
  <c r="P911" i="10" s="1"/>
  <c r="P911" i="3"/>
  <c r="Q911" i="10" s="1"/>
  <c r="N911" i="3"/>
  <c r="O911" i="10" s="1"/>
  <c r="O916" i="3"/>
  <c r="P916" i="10" s="1"/>
  <c r="P916" i="3"/>
  <c r="Q916" i="10" s="1"/>
  <c r="N916" i="3"/>
  <c r="O916" i="10" s="1"/>
  <c r="N919" i="3"/>
  <c r="O919" i="10" s="1"/>
  <c r="O919" i="3"/>
  <c r="P919" i="10" s="1"/>
  <c r="P922" i="3"/>
  <c r="Q922" i="10" s="1"/>
  <c r="N922" i="3"/>
  <c r="O922" i="10" s="1"/>
  <c r="Q928" i="3"/>
  <c r="R928" i="10" s="1"/>
  <c r="P928" i="3"/>
  <c r="Q928" i="10" s="1"/>
  <c r="N928" i="3"/>
  <c r="O928" i="10" s="1"/>
  <c r="N929" i="3"/>
  <c r="O929" i="10" s="1"/>
  <c r="M929" i="3"/>
  <c r="N929" i="10" s="1"/>
  <c r="P930" i="3"/>
  <c r="Q930" i="10" s="1"/>
  <c r="Q930" i="3"/>
  <c r="R930" i="10" s="1"/>
  <c r="N930" i="3"/>
  <c r="O930" i="10" s="1"/>
  <c r="P931" i="3"/>
  <c r="Q931" i="10" s="1"/>
  <c r="N931" i="3"/>
  <c r="O931" i="10" s="1"/>
  <c r="M931" i="3"/>
  <c r="N931" i="10" s="1"/>
  <c r="P932" i="3"/>
  <c r="Q932" i="10" s="1"/>
  <c r="Q932" i="3"/>
  <c r="R932" i="10" s="1"/>
  <c r="M932" i="3"/>
  <c r="N932" i="10" s="1"/>
  <c r="Q937" i="3"/>
  <c r="R937" i="10" s="1"/>
  <c r="P937" i="3"/>
  <c r="Q937" i="10" s="1"/>
  <c r="O942" i="3"/>
  <c r="P942" i="10" s="1"/>
  <c r="Q942" i="3"/>
  <c r="R942" i="10" s="1"/>
  <c r="P942" i="3"/>
  <c r="Q942" i="10" s="1"/>
  <c r="N942" i="3"/>
  <c r="O942" i="10" s="1"/>
  <c r="M942" i="3"/>
  <c r="N942" i="10" s="1"/>
  <c r="N945" i="3"/>
  <c r="O945" i="10" s="1"/>
  <c r="M945" i="3"/>
  <c r="N945" i="10" s="1"/>
  <c r="Q946" i="3"/>
  <c r="R946" i="10" s="1"/>
  <c r="P946" i="3"/>
  <c r="Q946" i="10" s="1"/>
  <c r="M947" i="3"/>
  <c r="N947" i="10" s="1"/>
  <c r="P947" i="3"/>
  <c r="Q947" i="10" s="1"/>
  <c r="O947" i="3"/>
  <c r="P947" i="10" s="1"/>
  <c r="P948" i="3"/>
  <c r="Q948" i="10" s="1"/>
  <c r="O948" i="3"/>
  <c r="P948" i="10" s="1"/>
  <c r="N948" i="3"/>
  <c r="O948" i="10" s="1"/>
  <c r="M948" i="3"/>
  <c r="N948" i="10" s="1"/>
  <c r="Q949" i="3"/>
  <c r="R949" i="10" s="1"/>
  <c r="P949" i="3"/>
  <c r="Q949" i="10" s="1"/>
  <c r="O950" i="3"/>
  <c r="P950" i="10" s="1"/>
  <c r="Q950" i="3"/>
  <c r="R950" i="10" s="1"/>
  <c r="P950" i="3"/>
  <c r="Q950" i="10" s="1"/>
  <c r="N950" i="3"/>
  <c r="O950" i="10" s="1"/>
  <c r="M950" i="3"/>
  <c r="N950" i="10" s="1"/>
  <c r="O952" i="3"/>
  <c r="P952" i="10" s="1"/>
  <c r="Q952" i="3"/>
  <c r="R952" i="10" s="1"/>
  <c r="P952" i="3"/>
  <c r="Q952" i="10" s="1"/>
  <c r="N952" i="3"/>
  <c r="O952" i="10" s="1"/>
  <c r="M952" i="3"/>
  <c r="N952" i="10" s="1"/>
  <c r="O954" i="3"/>
  <c r="P954" i="10" s="1"/>
  <c r="P954" i="3"/>
  <c r="Q954" i="10" s="1"/>
  <c r="M954" i="3"/>
  <c r="N954" i="10" s="1"/>
  <c r="N955" i="3"/>
  <c r="O955" i="10" s="1"/>
  <c r="M955" i="3"/>
  <c r="N955" i="10" s="1"/>
  <c r="Q956" i="3"/>
  <c r="R956" i="10" s="1"/>
  <c r="P956" i="3"/>
  <c r="Q956" i="10" s="1"/>
  <c r="O956" i="3"/>
  <c r="P956" i="10" s="1"/>
  <c r="N956" i="3"/>
  <c r="O956" i="10" s="1"/>
  <c r="M956" i="3"/>
  <c r="N956" i="10" s="1"/>
  <c r="P959" i="3"/>
  <c r="Q959" i="10" s="1"/>
  <c r="N959" i="3"/>
  <c r="O959" i="10" s="1"/>
  <c r="N960" i="3"/>
  <c r="O960" i="10" s="1"/>
  <c r="O960" i="3"/>
  <c r="P960" i="10" s="1"/>
  <c r="Q962" i="3"/>
  <c r="R962" i="10" s="1"/>
  <c r="M962" i="3"/>
  <c r="N962" i="10" s="1"/>
  <c r="O963" i="3"/>
  <c r="P963" i="10" s="1"/>
  <c r="Q963" i="3"/>
  <c r="R963" i="10" s="1"/>
  <c r="P963" i="3"/>
  <c r="Q963" i="10" s="1"/>
  <c r="N963" i="3"/>
  <c r="O963" i="10" s="1"/>
  <c r="M963" i="3"/>
  <c r="N963" i="10" s="1"/>
  <c r="O964" i="3"/>
  <c r="P964" i="10" s="1"/>
  <c r="Q964" i="3"/>
  <c r="R964" i="10" s="1"/>
  <c r="P964" i="3"/>
  <c r="Q964" i="10" s="1"/>
  <c r="N964" i="3"/>
  <c r="O964" i="10" s="1"/>
  <c r="Q965" i="3"/>
  <c r="R965" i="10" s="1"/>
  <c r="P965" i="3"/>
  <c r="Q965" i="10" s="1"/>
  <c r="P966" i="3"/>
  <c r="Q966" i="10" s="1"/>
  <c r="O966" i="3"/>
  <c r="P966" i="10" s="1"/>
  <c r="M967" i="3"/>
  <c r="N967" i="10" s="1"/>
  <c r="Q967" i="3"/>
  <c r="R967" i="10" s="1"/>
  <c r="P967" i="3"/>
  <c r="Q967" i="10" s="1"/>
  <c r="O967" i="3"/>
  <c r="P967" i="10" s="1"/>
  <c r="N967" i="3"/>
  <c r="O967" i="10" s="1"/>
  <c r="Q968" i="3"/>
  <c r="R968" i="10" s="1"/>
  <c r="P968" i="3"/>
  <c r="Q968" i="10" s="1"/>
  <c r="N968" i="3"/>
  <c r="O968" i="10" s="1"/>
  <c r="M968" i="3"/>
  <c r="N968" i="10" s="1"/>
  <c r="P969" i="3"/>
  <c r="Q969" i="10" s="1"/>
  <c r="O969" i="3"/>
  <c r="P969" i="10" s="1"/>
  <c r="N969" i="3"/>
  <c r="O969" i="10" s="1"/>
  <c r="Q973" i="3"/>
  <c r="R973" i="10" s="1"/>
  <c r="O973" i="3"/>
  <c r="P973" i="10" s="1"/>
  <c r="N973" i="3"/>
  <c r="O973" i="10" s="1"/>
  <c r="P974" i="3"/>
  <c r="Q974" i="10" s="1"/>
  <c r="O974" i="3"/>
  <c r="P974" i="10" s="1"/>
  <c r="N974" i="3"/>
  <c r="O974" i="10" s="1"/>
  <c r="O975" i="3"/>
  <c r="P975" i="10" s="1"/>
  <c r="Q975" i="3"/>
  <c r="R975" i="10" s="1"/>
  <c r="P975" i="3"/>
  <c r="Q975" i="10" s="1"/>
  <c r="M975" i="3"/>
  <c r="N975" i="10" s="1"/>
  <c r="Q976" i="3"/>
  <c r="R976" i="10" s="1"/>
  <c r="O976" i="3"/>
  <c r="P976" i="10" s="1"/>
  <c r="M976" i="3"/>
  <c r="N976" i="10" s="1"/>
  <c r="Q977" i="3"/>
  <c r="R977" i="10" s="1"/>
  <c r="O977" i="3"/>
  <c r="P977" i="10" s="1"/>
  <c r="M981" i="3"/>
  <c r="N981" i="10" s="1"/>
  <c r="P981" i="3"/>
  <c r="Q981" i="10" s="1"/>
  <c r="O985" i="3"/>
  <c r="P985" i="10" s="1"/>
  <c r="P985" i="3"/>
  <c r="Q985" i="10" s="1"/>
  <c r="P988" i="3"/>
  <c r="Q988" i="10" s="1"/>
  <c r="Q988" i="3"/>
  <c r="R988" i="10" s="1"/>
  <c r="N988" i="3"/>
  <c r="O988" i="10" s="1"/>
  <c r="M988" i="3"/>
  <c r="N988" i="10" s="1"/>
  <c r="Q989" i="3"/>
  <c r="R989" i="10" s="1"/>
  <c r="O989" i="3"/>
  <c r="P989" i="10" s="1"/>
  <c r="O991" i="3"/>
  <c r="P991" i="10" s="1"/>
  <c r="P991" i="3"/>
  <c r="Q991" i="10" s="1"/>
  <c r="M991" i="3"/>
  <c r="N991" i="10" s="1"/>
  <c r="P995" i="3"/>
  <c r="Q995" i="10" s="1"/>
  <c r="O995" i="3"/>
  <c r="P995" i="10" s="1"/>
  <c r="P997" i="3"/>
  <c r="Q997" i="10" s="1"/>
  <c r="O997" i="3"/>
  <c r="P997" i="10" s="1"/>
  <c r="N1000" i="3"/>
  <c r="O1000" i="10" s="1"/>
  <c r="P1000" i="3"/>
  <c r="Q1000" i="10" s="1"/>
  <c r="N1001" i="3"/>
  <c r="O1001" i="10" s="1"/>
  <c r="P1001" i="3"/>
  <c r="Q1001" i="10" s="1"/>
  <c r="P1002" i="3"/>
  <c r="Q1002" i="10" s="1"/>
  <c r="O1002" i="3"/>
  <c r="P1002" i="10" s="1"/>
  <c r="O1004" i="3"/>
  <c r="P1004" i="10" s="1"/>
  <c r="M1004" i="3"/>
  <c r="N1004" i="10" s="1"/>
  <c r="O1005" i="3"/>
  <c r="P1005" i="10" s="1"/>
  <c r="M1005" i="3"/>
  <c r="N1005" i="10" s="1"/>
  <c r="P1013" i="3"/>
  <c r="Q1013" i="10" s="1"/>
  <c r="O1013" i="3"/>
  <c r="P1013" i="10" s="1"/>
  <c r="Q1015" i="3"/>
  <c r="R1015" i="10" s="1"/>
  <c r="O1015" i="3"/>
  <c r="P1015" i="10" s="1"/>
  <c r="O1022" i="3"/>
  <c r="P1022" i="10" s="1"/>
  <c r="P1022" i="3"/>
  <c r="Q1022" i="10" s="1"/>
  <c r="Q1026" i="3"/>
  <c r="R1026" i="10" s="1"/>
  <c r="P1026" i="3"/>
  <c r="Q1026" i="10" s="1"/>
  <c r="M1026" i="3"/>
  <c r="N1026" i="10" s="1"/>
  <c r="O1027" i="3"/>
  <c r="P1027" i="10" s="1"/>
  <c r="M1027" i="3"/>
  <c r="N1027" i="10" s="1"/>
  <c r="O1035" i="3"/>
  <c r="P1035" i="10" s="1"/>
  <c r="Q1035" i="3"/>
  <c r="R1035" i="10" s="1"/>
  <c r="P1035" i="3"/>
  <c r="Q1035" i="10" s="1"/>
  <c r="P1040" i="3"/>
  <c r="Q1040" i="10" s="1"/>
  <c r="O1040" i="3"/>
  <c r="P1040" i="10" s="1"/>
  <c r="N1040" i="3"/>
  <c r="O1040" i="10" s="1"/>
  <c r="M1040" i="3"/>
  <c r="N1040" i="10" s="1"/>
  <c r="M1041" i="3"/>
  <c r="N1041" i="10" s="1"/>
  <c r="P1041" i="3"/>
  <c r="Q1041" i="10" s="1"/>
  <c r="O1043" i="3"/>
  <c r="P1043" i="10" s="1"/>
  <c r="N1043" i="3"/>
  <c r="O1043" i="10" s="1"/>
  <c r="M1043" i="3"/>
  <c r="N1043" i="10" s="1"/>
  <c r="P1044" i="3"/>
  <c r="Q1044" i="10" s="1"/>
  <c r="O1044" i="3"/>
  <c r="P1044" i="10" s="1"/>
  <c r="P1046" i="3"/>
  <c r="Q1046" i="10" s="1"/>
  <c r="O1046" i="3"/>
  <c r="P1046" i="10" s="1"/>
  <c r="M1046" i="3"/>
  <c r="N1046" i="10" s="1"/>
  <c r="P1047" i="3"/>
  <c r="Q1047" i="10" s="1"/>
  <c r="O1047" i="3"/>
  <c r="P1047" i="10" s="1"/>
  <c r="M1053" i="3"/>
  <c r="N1053" i="10" s="1"/>
  <c r="O1053" i="3"/>
  <c r="P1053" i="10" s="1"/>
  <c r="Q1054" i="3"/>
  <c r="R1054" i="10" s="1"/>
  <c r="O1054" i="3"/>
  <c r="P1054" i="10" s="1"/>
  <c r="O1055" i="3"/>
  <c r="P1055" i="10" s="1"/>
  <c r="P1055" i="3"/>
  <c r="Q1055" i="10" s="1"/>
  <c r="M1055" i="3"/>
  <c r="N1055" i="10" s="1"/>
  <c r="O1057" i="3"/>
  <c r="P1057" i="10" s="1"/>
  <c r="Q1057" i="3"/>
  <c r="R1057" i="10" s="1"/>
  <c r="P1057" i="3"/>
  <c r="Q1057" i="10" s="1"/>
  <c r="P1062" i="3"/>
  <c r="Q1062" i="10" s="1"/>
  <c r="M1062" i="3"/>
  <c r="N1062" i="10" s="1"/>
  <c r="Q1067" i="3"/>
  <c r="R1067" i="10" s="1"/>
  <c r="O1067" i="3"/>
  <c r="P1067" i="10" s="1"/>
  <c r="M1067" i="3"/>
  <c r="N1067" i="10" s="1"/>
  <c r="P1069" i="3"/>
  <c r="Q1069" i="10" s="1"/>
  <c r="M1069" i="3"/>
  <c r="N1069" i="10" s="1"/>
  <c r="Q1072" i="3"/>
  <c r="R1072" i="10" s="1"/>
  <c r="O1072" i="3"/>
  <c r="P1072" i="10" s="1"/>
  <c r="M1072" i="3"/>
  <c r="N1072" i="10" s="1"/>
  <c r="Q1073" i="3"/>
  <c r="R1073" i="10" s="1"/>
  <c r="O1073" i="3"/>
  <c r="P1073" i="10" s="1"/>
  <c r="P1075" i="3"/>
  <c r="Q1075" i="10" s="1"/>
  <c r="M1075" i="3"/>
  <c r="N1075" i="10" s="1"/>
  <c r="Q1076" i="3"/>
  <c r="R1076" i="10" s="1"/>
  <c r="M1076" i="3"/>
  <c r="N1076" i="10" s="1"/>
  <c r="Q1079" i="3"/>
  <c r="R1079" i="10" s="1"/>
  <c r="P1079" i="3"/>
  <c r="Q1079" i="10" s="1"/>
  <c r="P1080" i="3"/>
  <c r="Q1080" i="10" s="1"/>
  <c r="O1080" i="3"/>
  <c r="P1080" i="10" s="1"/>
  <c r="Q1083" i="3"/>
  <c r="R1083" i="10" s="1"/>
  <c r="P1083" i="3"/>
  <c r="Q1083" i="10" s="1"/>
  <c r="O1083" i="3"/>
  <c r="P1083" i="10" s="1"/>
  <c r="N1083" i="3"/>
  <c r="O1083" i="10" s="1"/>
  <c r="M1083" i="3"/>
  <c r="N1083" i="10" s="1"/>
  <c r="P1084" i="3"/>
  <c r="Q1084" i="10" s="1"/>
  <c r="Q1084" i="3"/>
  <c r="R1084" i="10" s="1"/>
  <c r="O1084" i="3"/>
  <c r="P1084" i="10" s="1"/>
  <c r="N1084" i="3"/>
  <c r="O1084" i="10" s="1"/>
  <c r="N1085" i="3"/>
  <c r="O1085" i="10" s="1"/>
  <c r="P1085" i="3"/>
  <c r="Q1085" i="10" s="1"/>
  <c r="M1085" i="3"/>
  <c r="N1085" i="10" s="1"/>
  <c r="Q1086" i="3"/>
  <c r="R1086" i="10" s="1"/>
  <c r="P1086" i="3"/>
  <c r="Q1086" i="10" s="1"/>
  <c r="M1086" i="3"/>
  <c r="N1086" i="10" s="1"/>
  <c r="O1088" i="3"/>
  <c r="P1088" i="10" s="1"/>
  <c r="P1088" i="3"/>
  <c r="Q1088" i="10" s="1"/>
  <c r="M1088" i="3"/>
  <c r="N1088" i="10" s="1"/>
  <c r="O1089" i="3"/>
  <c r="P1089" i="10" s="1"/>
  <c r="Q1089" i="3"/>
  <c r="R1089" i="10" s="1"/>
  <c r="P1089" i="3"/>
  <c r="Q1089" i="10" s="1"/>
  <c r="N1089" i="3"/>
  <c r="O1089" i="10" s="1"/>
  <c r="M1089" i="3"/>
  <c r="N1089" i="10" s="1"/>
  <c r="P1091" i="3"/>
  <c r="Q1091" i="10" s="1"/>
  <c r="O1091" i="3"/>
  <c r="P1091" i="10" s="1"/>
  <c r="M1092" i="3"/>
  <c r="N1092" i="10" s="1"/>
  <c r="Q1092" i="3"/>
  <c r="R1092" i="10" s="1"/>
  <c r="P1092" i="3"/>
  <c r="Q1092" i="10" s="1"/>
  <c r="N1092" i="3"/>
  <c r="O1092" i="10" s="1"/>
  <c r="O1096" i="3"/>
  <c r="P1096" i="10" s="1"/>
  <c r="P1096" i="3"/>
  <c r="Q1096" i="10" s="1"/>
  <c r="N1096" i="3"/>
  <c r="O1096" i="10" s="1"/>
  <c r="P1100" i="3"/>
  <c r="Q1100" i="10" s="1"/>
  <c r="Q1100" i="3"/>
  <c r="R1100" i="10" s="1"/>
  <c r="N1100" i="3"/>
  <c r="O1100" i="10" s="1"/>
  <c r="Q1102" i="3"/>
  <c r="R1102" i="10" s="1"/>
  <c r="O1102" i="3"/>
  <c r="P1102" i="10" s="1"/>
  <c r="M1102" i="3"/>
  <c r="N1102" i="10" s="1"/>
  <c r="P1103" i="3"/>
  <c r="Q1103" i="10" s="1"/>
  <c r="O1103" i="3"/>
  <c r="P1103" i="10" s="1"/>
  <c r="O1107" i="3"/>
  <c r="P1107" i="10" s="1"/>
  <c r="N1107" i="3"/>
  <c r="O1107" i="10" s="1"/>
  <c r="M1107" i="3"/>
  <c r="N1107" i="10" s="1"/>
  <c r="O1109" i="3"/>
  <c r="P1109" i="10" s="1"/>
  <c r="Q1109" i="3"/>
  <c r="R1109" i="10" s="1"/>
  <c r="P1109" i="3"/>
  <c r="Q1109" i="10" s="1"/>
  <c r="N1109" i="3"/>
  <c r="O1109" i="10" s="1"/>
  <c r="P1110" i="3"/>
  <c r="Q1110" i="10" s="1"/>
  <c r="N1110" i="3"/>
  <c r="O1110" i="10" s="1"/>
  <c r="O1112" i="3"/>
  <c r="P1112" i="10" s="1"/>
  <c r="Q1112" i="3"/>
  <c r="R1112" i="10" s="1"/>
  <c r="P1112" i="3"/>
  <c r="Q1112" i="10" s="1"/>
  <c r="N1112" i="3"/>
  <c r="O1112" i="10" s="1"/>
  <c r="M1112" i="3"/>
  <c r="N1112" i="10" s="1"/>
  <c r="P1117" i="3"/>
  <c r="Q1117" i="10" s="1"/>
  <c r="N1117" i="3"/>
  <c r="O1117" i="10" s="1"/>
  <c r="M1117" i="3"/>
  <c r="N1117" i="10" s="1"/>
  <c r="P1118" i="3"/>
  <c r="Q1118" i="10" s="1"/>
  <c r="M1118" i="3"/>
  <c r="N1118" i="10" s="1"/>
  <c r="N1120" i="3"/>
  <c r="O1120" i="10" s="1"/>
  <c r="M1120" i="3"/>
  <c r="N1120" i="10" s="1"/>
  <c r="O1121" i="3"/>
  <c r="P1121" i="10" s="1"/>
  <c r="Q1121" i="3"/>
  <c r="R1121" i="10" s="1"/>
  <c r="P1121" i="3"/>
  <c r="Q1121" i="10" s="1"/>
  <c r="N1121" i="3"/>
  <c r="O1121" i="10" s="1"/>
  <c r="M1121" i="3"/>
  <c r="N1121" i="10" s="1"/>
  <c r="Q1122" i="3"/>
  <c r="R1122" i="10" s="1"/>
  <c r="P1122" i="3"/>
  <c r="Q1122" i="10" s="1"/>
  <c r="O1122" i="3"/>
  <c r="P1122" i="10" s="1"/>
  <c r="M1122" i="3"/>
  <c r="N1122" i="10" s="1"/>
  <c r="O1123" i="3"/>
  <c r="P1123" i="10" s="1"/>
  <c r="P1123" i="3"/>
  <c r="Q1123" i="10" s="1"/>
  <c r="M1123" i="3"/>
  <c r="N1123" i="10" s="1"/>
  <c r="M1125" i="3"/>
  <c r="N1125" i="10" s="1"/>
  <c r="P1125" i="3"/>
  <c r="Q1125" i="10" s="1"/>
  <c r="O1126" i="3"/>
  <c r="P1126" i="10" s="1"/>
  <c r="Q1126" i="3"/>
  <c r="R1126" i="10" s="1"/>
  <c r="P1126" i="3"/>
  <c r="Q1126" i="10" s="1"/>
  <c r="M1126" i="3"/>
  <c r="N1126" i="10" s="1"/>
  <c r="O1127" i="3"/>
  <c r="P1127" i="10" s="1"/>
  <c r="P1127" i="3"/>
  <c r="Q1127" i="10" s="1"/>
  <c r="Q1128" i="3"/>
  <c r="R1128" i="10" s="1"/>
  <c r="P1128" i="3"/>
  <c r="Q1128" i="10" s="1"/>
  <c r="N1128" i="3"/>
  <c r="O1128" i="10" s="1"/>
  <c r="P1129" i="3"/>
  <c r="Q1129" i="10" s="1"/>
  <c r="Q1129" i="3"/>
  <c r="R1129" i="10" s="1"/>
  <c r="N1129" i="3"/>
  <c r="O1129" i="10" s="1"/>
  <c r="M1129" i="3"/>
  <c r="N1129" i="10" s="1"/>
  <c r="N1130" i="3"/>
  <c r="O1130" i="10" s="1"/>
  <c r="M1130" i="3"/>
  <c r="N1130" i="10" s="1"/>
  <c r="Q1131" i="3"/>
  <c r="R1131" i="10" s="1"/>
  <c r="M1131" i="3"/>
  <c r="N1131" i="10" s="1"/>
  <c r="Q1132" i="3"/>
  <c r="R1132" i="10" s="1"/>
  <c r="P1132" i="3"/>
  <c r="Q1132" i="10" s="1"/>
  <c r="O1132" i="3"/>
  <c r="P1132" i="10" s="1"/>
  <c r="N1132" i="3"/>
  <c r="O1132" i="10" s="1"/>
  <c r="M1132" i="3"/>
  <c r="N1132" i="10" s="1"/>
  <c r="N1133" i="3"/>
  <c r="O1133" i="10" s="1"/>
  <c r="P1133" i="3"/>
  <c r="Q1133" i="10" s="1"/>
  <c r="N1135" i="3"/>
  <c r="O1135" i="10" s="1"/>
  <c r="Q1135" i="3"/>
  <c r="R1135" i="10" s="1"/>
  <c r="P1135" i="3"/>
  <c r="Q1135" i="10" s="1"/>
  <c r="O1135" i="3"/>
  <c r="P1135" i="10" s="1"/>
  <c r="Q1137" i="3"/>
  <c r="R1137" i="10" s="1"/>
  <c r="O1137" i="3"/>
  <c r="P1137" i="10" s="1"/>
  <c r="O1138" i="3"/>
  <c r="P1138" i="10" s="1"/>
  <c r="M1138" i="3"/>
  <c r="N1138" i="10" s="1"/>
  <c r="Q1140" i="3"/>
  <c r="R1140" i="10" s="1"/>
  <c r="P1140" i="3"/>
  <c r="Q1140" i="10" s="1"/>
  <c r="O1140" i="3"/>
  <c r="P1140" i="10" s="1"/>
  <c r="N1140" i="3"/>
  <c r="O1140" i="10" s="1"/>
  <c r="M1140" i="3"/>
  <c r="N1140" i="10" s="1"/>
  <c r="P1143" i="3"/>
  <c r="Q1143" i="10" s="1"/>
  <c r="Q1143" i="3"/>
  <c r="R1143" i="10" s="1"/>
  <c r="O1143" i="3"/>
  <c r="P1143" i="10" s="1"/>
  <c r="N1143" i="3"/>
  <c r="O1143" i="10" s="1"/>
  <c r="M1143" i="3"/>
  <c r="N1143" i="10" s="1"/>
  <c r="P1148" i="3"/>
  <c r="Q1148" i="10" s="1"/>
  <c r="M1148" i="3"/>
  <c r="N1148" i="10" s="1"/>
  <c r="O1149" i="3"/>
  <c r="P1149" i="10" s="1"/>
  <c r="N1149" i="3"/>
  <c r="O1149" i="10" s="1"/>
  <c r="M1149" i="3"/>
  <c r="N1149" i="10" s="1"/>
  <c r="O1152" i="3"/>
  <c r="P1152" i="10" s="1"/>
  <c r="Q1152" i="3"/>
  <c r="R1152" i="10" s="1"/>
  <c r="P1152" i="3"/>
  <c r="Q1152" i="10" s="1"/>
  <c r="N1152" i="3"/>
  <c r="O1152" i="10" s="1"/>
  <c r="O1159" i="3"/>
  <c r="P1159" i="10" s="1"/>
  <c r="P1159" i="3"/>
  <c r="Q1159" i="10" s="1"/>
  <c r="N1159" i="3"/>
  <c r="O1159" i="10" s="1"/>
  <c r="Q1160" i="3"/>
  <c r="R1160" i="10" s="1"/>
  <c r="P1160" i="3"/>
  <c r="Q1160" i="10" s="1"/>
  <c r="M1160" i="3"/>
  <c r="N1160" i="10" s="1"/>
  <c r="O1161" i="3"/>
  <c r="P1161" i="10" s="1"/>
  <c r="P1161" i="3"/>
  <c r="Q1161" i="10" s="1"/>
  <c r="O1164" i="3"/>
  <c r="P1164" i="10" s="1"/>
  <c r="P1164" i="3"/>
  <c r="Q1164" i="10" s="1"/>
  <c r="N1164" i="3"/>
  <c r="O1164" i="10" s="1"/>
  <c r="M1164" i="3"/>
  <c r="N1164" i="10" s="1"/>
  <c r="P1166" i="3"/>
  <c r="Q1166" i="10" s="1"/>
  <c r="Q1166" i="3"/>
  <c r="R1166" i="10" s="1"/>
  <c r="O1166" i="3"/>
  <c r="P1166" i="10" s="1"/>
  <c r="M1167" i="3"/>
  <c r="N1167" i="10" s="1"/>
  <c r="P1167" i="3"/>
  <c r="Q1167" i="10" s="1"/>
  <c r="Q1169" i="3"/>
  <c r="R1169" i="10" s="1"/>
  <c r="P1169" i="3"/>
  <c r="Q1169" i="10" s="1"/>
  <c r="O1169" i="3"/>
  <c r="P1169" i="10" s="1"/>
  <c r="N1169" i="3"/>
  <c r="O1169" i="10" s="1"/>
  <c r="M1169" i="3"/>
  <c r="N1169" i="10" s="1"/>
  <c r="O1172" i="3"/>
  <c r="P1172" i="10" s="1"/>
  <c r="Q1172" i="3"/>
  <c r="R1172" i="10" s="1"/>
  <c r="P1172" i="3"/>
  <c r="Q1172" i="10" s="1"/>
  <c r="N1172" i="3"/>
  <c r="O1172" i="10" s="1"/>
  <c r="M1172" i="3"/>
  <c r="N1172" i="10" s="1"/>
  <c r="O1174" i="3"/>
  <c r="P1174" i="10" s="1"/>
  <c r="Q1174" i="3"/>
  <c r="R1174" i="10" s="1"/>
  <c r="P1174" i="3"/>
  <c r="Q1174" i="10" s="1"/>
  <c r="N1174" i="3"/>
  <c r="O1174" i="10" s="1"/>
  <c r="M1174" i="3"/>
  <c r="N1174" i="10" s="1"/>
  <c r="Q1175" i="3"/>
  <c r="R1175" i="10" s="1"/>
  <c r="P1175" i="3"/>
  <c r="Q1175" i="10" s="1"/>
  <c r="N1175" i="3"/>
  <c r="O1175" i="10" s="1"/>
  <c r="P1177" i="3"/>
  <c r="Q1177" i="10" s="1"/>
  <c r="Q1177" i="3"/>
  <c r="R1177" i="10" s="1"/>
  <c r="O1177" i="3"/>
  <c r="P1177" i="10" s="1"/>
  <c r="N1177" i="3"/>
  <c r="O1177" i="10" s="1"/>
  <c r="M1177" i="3"/>
  <c r="N1177" i="10" s="1"/>
  <c r="O1178" i="3"/>
  <c r="P1178" i="10" s="1"/>
  <c r="Q1178" i="3"/>
  <c r="R1178" i="10" s="1"/>
  <c r="P1178" i="3"/>
  <c r="Q1178" i="10" s="1"/>
  <c r="N1178" i="3"/>
  <c r="O1178" i="10" s="1"/>
  <c r="M1178" i="3"/>
  <c r="N1178" i="10" s="1"/>
  <c r="Q1179" i="3"/>
  <c r="R1179" i="10" s="1"/>
  <c r="P1179" i="3"/>
  <c r="Q1179" i="10" s="1"/>
  <c r="O1179" i="3"/>
  <c r="P1179" i="10" s="1"/>
  <c r="N1179" i="3"/>
  <c r="O1179" i="10" s="1"/>
  <c r="M1179" i="3"/>
  <c r="N1179" i="10" s="1"/>
  <c r="P1181" i="3"/>
  <c r="Q1181" i="10" s="1"/>
  <c r="N1181" i="3"/>
  <c r="O1181" i="10" s="1"/>
  <c r="O1186" i="3"/>
  <c r="P1186" i="10" s="1"/>
  <c r="Q1186" i="3"/>
  <c r="R1186" i="10" s="1"/>
  <c r="P1186" i="3"/>
  <c r="Q1186" i="10" s="1"/>
  <c r="Q1187" i="3"/>
  <c r="R1187" i="10" s="1"/>
  <c r="P1187" i="3"/>
  <c r="Q1187" i="10" s="1"/>
  <c r="O1187" i="3"/>
  <c r="P1187" i="10" s="1"/>
  <c r="N1187" i="3"/>
  <c r="O1187" i="10" s="1"/>
  <c r="M1187" i="3"/>
  <c r="N1187" i="10" s="1"/>
  <c r="N1190" i="3"/>
  <c r="O1190" i="10" s="1"/>
  <c r="M1190" i="3"/>
  <c r="N1190" i="10" s="1"/>
  <c r="M1198" i="3"/>
  <c r="N1198" i="10" s="1"/>
  <c r="P1198" i="3"/>
  <c r="Q1198" i="10" s="1"/>
  <c r="O1198" i="3"/>
  <c r="P1198" i="10" s="1"/>
  <c r="N1198" i="3"/>
  <c r="O1198" i="10" s="1"/>
  <c r="O1204" i="3"/>
  <c r="P1204" i="10" s="1"/>
  <c r="P1204" i="3"/>
  <c r="Q1204" i="10" s="1"/>
  <c r="N1204" i="3"/>
  <c r="O1204" i="10" s="1"/>
  <c r="M1204" i="3"/>
  <c r="N1204" i="10" s="1"/>
  <c r="P1206" i="3"/>
  <c r="Q1206" i="10" s="1"/>
  <c r="Q1206" i="3"/>
  <c r="R1206" i="10" s="1"/>
  <c r="N1206" i="3"/>
  <c r="O1206" i="10" s="1"/>
  <c r="M1206" i="3"/>
  <c r="N1206" i="10" s="1"/>
  <c r="Q1213" i="3"/>
  <c r="R1213" i="10" s="1"/>
  <c r="P1213" i="3"/>
  <c r="Q1213" i="10" s="1"/>
  <c r="O1213" i="3"/>
  <c r="P1213" i="10" s="1"/>
  <c r="N1213" i="3"/>
  <c r="O1213" i="10" s="1"/>
  <c r="M1213" i="3"/>
  <c r="N1213" i="10" s="1"/>
  <c r="O1214" i="3"/>
  <c r="P1214" i="10" s="1"/>
  <c r="P1214" i="3"/>
  <c r="Q1214" i="10" s="1"/>
  <c r="N1214" i="3"/>
  <c r="O1214" i="10" s="1"/>
  <c r="P1217" i="3"/>
  <c r="Q1217" i="10" s="1"/>
  <c r="N1217" i="3"/>
  <c r="O1217" i="10" s="1"/>
  <c r="O1227" i="3"/>
  <c r="P1227" i="10" s="1"/>
  <c r="Q1227" i="3"/>
  <c r="R1227" i="10" s="1"/>
  <c r="P1230" i="3"/>
  <c r="Q1230" i="10" s="1"/>
  <c r="N1230" i="3"/>
  <c r="O1230" i="10" s="1"/>
  <c r="M1230" i="3"/>
  <c r="N1230" i="10" s="1"/>
  <c r="Q1232" i="3"/>
  <c r="R1232" i="10" s="1"/>
  <c r="P1232" i="3"/>
  <c r="Q1232" i="10" s="1"/>
  <c r="O1232" i="3"/>
  <c r="P1232" i="10" s="1"/>
  <c r="N1232" i="3"/>
  <c r="O1232" i="10" s="1"/>
  <c r="M1232" i="3"/>
  <c r="N1232" i="10" s="1"/>
  <c r="P1233" i="3"/>
  <c r="Q1233" i="10" s="1"/>
  <c r="N1233" i="3"/>
  <c r="O1233" i="10" s="1"/>
  <c r="P1235" i="3"/>
  <c r="Q1235" i="10" s="1"/>
  <c r="O1235" i="3"/>
  <c r="P1235" i="10" s="1"/>
  <c r="O1239" i="3"/>
  <c r="P1239" i="10" s="1"/>
  <c r="N1239" i="3"/>
  <c r="O1239" i="10" s="1"/>
  <c r="M1240" i="3"/>
  <c r="N1240" i="10" s="1"/>
  <c r="O1240" i="3"/>
  <c r="P1240" i="10" s="1"/>
  <c r="Q1243" i="3"/>
  <c r="R1243" i="10" s="1"/>
  <c r="P1243" i="3"/>
  <c r="Q1243" i="10" s="1"/>
  <c r="N1243" i="3"/>
  <c r="O1243" i="10" s="1"/>
  <c r="M1243" i="3"/>
  <c r="N1243" i="10" s="1"/>
  <c r="N1246" i="3"/>
  <c r="O1246" i="10" s="1"/>
  <c r="M1246" i="3"/>
  <c r="N1246" i="10" s="1"/>
  <c r="N1252" i="3"/>
  <c r="O1252" i="10" s="1"/>
  <c r="O1252" i="3"/>
  <c r="P1252" i="10" s="1"/>
  <c r="P1257" i="3"/>
  <c r="Q1257" i="10" s="1"/>
  <c r="O1257" i="3"/>
  <c r="P1257" i="10" s="1"/>
  <c r="M1257" i="3"/>
  <c r="N1257" i="10" s="1"/>
  <c r="Q1258" i="3"/>
  <c r="R1258" i="10" s="1"/>
  <c r="M1258" i="3"/>
  <c r="N1258" i="10" s="1"/>
  <c r="Q1266" i="3"/>
  <c r="R1266" i="10" s="1"/>
  <c r="P1266" i="3"/>
  <c r="Q1266" i="10" s="1"/>
  <c r="O1266" i="3"/>
  <c r="P1266" i="10" s="1"/>
  <c r="N1266" i="3"/>
  <c r="O1266" i="10" s="1"/>
  <c r="M1266" i="3"/>
  <c r="N1266" i="10" s="1"/>
  <c r="Q1276" i="3"/>
  <c r="R1276" i="10" s="1"/>
  <c r="P1276" i="3"/>
  <c r="Q1276" i="10" s="1"/>
  <c r="O1276" i="3"/>
  <c r="P1276" i="10" s="1"/>
  <c r="N1276" i="3"/>
  <c r="O1276" i="10" s="1"/>
  <c r="M1276" i="3"/>
  <c r="N1276" i="10" s="1"/>
  <c r="O1277" i="3"/>
  <c r="P1277" i="10" s="1"/>
  <c r="P1277" i="3"/>
  <c r="Q1277" i="10" s="1"/>
  <c r="M1277" i="3"/>
  <c r="N1277" i="10" s="1"/>
  <c r="P1279" i="3"/>
  <c r="Q1279" i="10" s="1"/>
  <c r="Q1279" i="3"/>
  <c r="R1279" i="10" s="1"/>
  <c r="O1279" i="3"/>
  <c r="P1279" i="10" s="1"/>
  <c r="N1279" i="3"/>
  <c r="O1279" i="10" s="1"/>
  <c r="M1279" i="3"/>
  <c r="N1279" i="10" s="1"/>
  <c r="Q1288" i="3"/>
  <c r="R1288" i="10" s="1"/>
  <c r="O1288" i="3"/>
  <c r="P1288" i="10" s="1"/>
  <c r="M1288" i="3"/>
  <c r="N1288" i="10" s="1"/>
  <c r="O1292" i="3"/>
  <c r="P1292" i="10" s="1"/>
  <c r="N1292" i="3"/>
  <c r="O1292" i="10" s="1"/>
  <c r="M1292" i="3"/>
  <c r="N1292" i="10" s="1"/>
  <c r="O1296" i="3"/>
  <c r="P1296" i="10" s="1"/>
  <c r="P1296" i="3"/>
  <c r="Q1296" i="10" s="1"/>
  <c r="M1300" i="3"/>
  <c r="N1300" i="10" s="1"/>
  <c r="O1300" i="3"/>
  <c r="P1300" i="10" s="1"/>
  <c r="O1301" i="3"/>
  <c r="P1301" i="10" s="1"/>
  <c r="P1301" i="3"/>
  <c r="Q1301" i="10" s="1"/>
  <c r="M1301" i="3"/>
  <c r="N1301" i="10" s="1"/>
  <c r="O1304" i="3"/>
  <c r="P1304" i="10" s="1"/>
  <c r="P1304" i="3"/>
  <c r="Q1304" i="10" s="1"/>
  <c r="N1304" i="3"/>
  <c r="O1304" i="10" s="1"/>
  <c r="P1310" i="3"/>
  <c r="Q1310" i="10" s="1"/>
  <c r="M1310" i="3"/>
  <c r="N1310" i="10" s="1"/>
  <c r="P1317" i="3"/>
  <c r="Q1317" i="10" s="1"/>
  <c r="N1317" i="3"/>
  <c r="O1317" i="10" s="1"/>
  <c r="M1317" i="3"/>
  <c r="N1317" i="10" s="1"/>
  <c r="Q1319" i="3"/>
  <c r="R1319" i="10" s="1"/>
  <c r="P1319" i="3"/>
  <c r="Q1319" i="10" s="1"/>
  <c r="O1319" i="3"/>
  <c r="P1319" i="10" s="1"/>
  <c r="M1319" i="3"/>
  <c r="N1319" i="10" s="1"/>
  <c r="O1321" i="3"/>
  <c r="P1321" i="10" s="1"/>
  <c r="Q1321" i="3"/>
  <c r="R1321" i="10" s="1"/>
  <c r="P1321" i="3"/>
  <c r="Q1321" i="10" s="1"/>
  <c r="N1321" i="3"/>
  <c r="O1321" i="10" s="1"/>
  <c r="N1323" i="3"/>
  <c r="O1323" i="10" s="1"/>
  <c r="M1323" i="3"/>
  <c r="N1323" i="10" s="1"/>
  <c r="Q1328" i="3"/>
  <c r="R1328" i="10" s="1"/>
  <c r="P1328" i="3"/>
  <c r="Q1328" i="10" s="1"/>
  <c r="O1328" i="3"/>
  <c r="P1328" i="10" s="1"/>
  <c r="N1328" i="3"/>
  <c r="O1328" i="10" s="1"/>
  <c r="M1328" i="3"/>
  <c r="N1328" i="10" s="1"/>
  <c r="P1329" i="3"/>
  <c r="Q1329" i="10" s="1"/>
  <c r="Q1329" i="3"/>
  <c r="R1329" i="10" s="1"/>
  <c r="N1329" i="3"/>
  <c r="O1329" i="10" s="1"/>
  <c r="M1329" i="3"/>
  <c r="N1329" i="10" s="1"/>
  <c r="O1336" i="3"/>
  <c r="P1336" i="10" s="1"/>
  <c r="P1336" i="3"/>
  <c r="Q1336" i="10" s="1"/>
  <c r="M1336" i="3"/>
  <c r="N1336" i="10" s="1"/>
  <c r="P1340" i="3"/>
  <c r="Q1340" i="10" s="1"/>
  <c r="Q1340" i="3"/>
  <c r="R1340" i="10" s="1"/>
  <c r="Q1342" i="3"/>
  <c r="R1342" i="10" s="1"/>
  <c r="O1342" i="3"/>
  <c r="P1342" i="10" s="1"/>
  <c r="O1344" i="3"/>
  <c r="P1344" i="10" s="1"/>
  <c r="P1344" i="3"/>
  <c r="Q1344" i="10" s="1"/>
  <c r="P1348" i="3"/>
  <c r="Q1348" i="10" s="1"/>
  <c r="O1348" i="3"/>
  <c r="P1348" i="10" s="1"/>
  <c r="P1351" i="3"/>
  <c r="Q1351" i="10" s="1"/>
  <c r="O1351" i="3"/>
  <c r="P1351" i="10" s="1"/>
  <c r="O1355" i="3"/>
  <c r="P1355" i="10" s="1"/>
  <c r="Q1355" i="3"/>
  <c r="R1355" i="10" s="1"/>
  <c r="Q1359" i="3"/>
  <c r="R1359" i="10" s="1"/>
  <c r="P1359" i="3"/>
  <c r="Q1359" i="10" s="1"/>
  <c r="M1359" i="3"/>
  <c r="N1359" i="10" s="1"/>
  <c r="P1360" i="3"/>
  <c r="Q1360" i="10" s="1"/>
  <c r="Q1360" i="3"/>
  <c r="R1360" i="10" s="1"/>
  <c r="O1360" i="3"/>
  <c r="P1360" i="10" s="1"/>
  <c r="N1360" i="3"/>
  <c r="O1360" i="10" s="1"/>
  <c r="M1360" i="3"/>
  <c r="N1360" i="10" s="1"/>
  <c r="Q1367" i="3"/>
  <c r="R1367" i="10" s="1"/>
  <c r="P1367" i="3"/>
  <c r="Q1367" i="10" s="1"/>
  <c r="O1367" i="3"/>
  <c r="P1367" i="10" s="1"/>
  <c r="N1367" i="3"/>
  <c r="O1367" i="10" s="1"/>
  <c r="M1367" i="3"/>
  <c r="N1367" i="10" s="1"/>
  <c r="O1368" i="3"/>
  <c r="P1368" i="10" s="1"/>
  <c r="Q1368" i="3"/>
  <c r="R1368" i="10" s="1"/>
  <c r="P1368" i="3"/>
  <c r="Q1368" i="10" s="1"/>
  <c r="N1368" i="3"/>
  <c r="O1368" i="10" s="1"/>
  <c r="P1370" i="3"/>
  <c r="Q1370" i="10" s="1"/>
  <c r="M1370" i="3"/>
  <c r="N1370" i="10" s="1"/>
  <c r="Q1371" i="3"/>
  <c r="R1371" i="10" s="1"/>
  <c r="P1371" i="3"/>
  <c r="Q1371" i="10" s="1"/>
  <c r="N1371" i="3"/>
  <c r="O1371" i="10" s="1"/>
  <c r="M1371" i="3"/>
  <c r="N1371" i="10" s="1"/>
  <c r="P1374" i="3"/>
  <c r="Q1374" i="10" s="1"/>
  <c r="Q1374" i="3"/>
  <c r="R1374" i="10" s="1"/>
  <c r="M1374" i="3"/>
  <c r="N1374" i="10" s="1"/>
  <c r="Q1376" i="3"/>
  <c r="R1376" i="10" s="1"/>
  <c r="O1376" i="3"/>
  <c r="P1376" i="10" s="1"/>
  <c r="P1377" i="3"/>
  <c r="Q1377" i="10" s="1"/>
  <c r="Q1377" i="3"/>
  <c r="R1377" i="10" s="1"/>
  <c r="O1381" i="3"/>
  <c r="P1381" i="10" s="1"/>
  <c r="Q1381" i="3"/>
  <c r="R1381" i="10" s="1"/>
  <c r="P1381" i="3"/>
  <c r="Q1381" i="10" s="1"/>
  <c r="N1381" i="3"/>
  <c r="O1381" i="10" s="1"/>
  <c r="N1384" i="3"/>
  <c r="O1384" i="10" s="1"/>
  <c r="M1384" i="3"/>
  <c r="N1384" i="10" s="1"/>
  <c r="O1385" i="3"/>
  <c r="P1385" i="10" s="1"/>
  <c r="Q1385" i="3"/>
  <c r="R1385" i="10" s="1"/>
  <c r="P1385" i="3"/>
  <c r="Q1385" i="10" s="1"/>
  <c r="N1385" i="3"/>
  <c r="O1385" i="10" s="1"/>
  <c r="M1385" i="3"/>
  <c r="N1385" i="10" s="1"/>
  <c r="M1392" i="3"/>
  <c r="N1392" i="10" s="1"/>
  <c r="P1392" i="3"/>
  <c r="Q1392" i="10" s="1"/>
  <c r="N1392" i="3"/>
  <c r="O1392" i="10" s="1"/>
  <c r="O1393" i="3"/>
  <c r="P1393" i="10" s="1"/>
  <c r="P1393" i="3"/>
  <c r="Q1393" i="10" s="1"/>
  <c r="N1393" i="3"/>
  <c r="O1393" i="10" s="1"/>
  <c r="M1393" i="3"/>
  <c r="N1393" i="10" s="1"/>
  <c r="O1394" i="3"/>
  <c r="P1394" i="10" s="1"/>
  <c r="N1394" i="3"/>
  <c r="O1394" i="10" s="1"/>
  <c r="M1394" i="3"/>
  <c r="N1394" i="10" s="1"/>
  <c r="P1396" i="3"/>
  <c r="Q1396" i="10" s="1"/>
  <c r="M1396" i="3"/>
  <c r="N1396" i="10" s="1"/>
  <c r="P1397" i="3"/>
  <c r="Q1397" i="10" s="1"/>
  <c r="Q1397" i="3"/>
  <c r="R1397" i="10" s="1"/>
  <c r="N1397" i="3"/>
  <c r="O1397" i="10" s="1"/>
  <c r="M1398" i="3"/>
  <c r="N1398" i="10" s="1"/>
  <c r="O1398" i="3"/>
  <c r="P1398" i="10" s="1"/>
  <c r="O1400" i="3"/>
  <c r="P1400" i="10" s="1"/>
  <c r="Q1400" i="3"/>
  <c r="R1400" i="10" s="1"/>
  <c r="P1400" i="3"/>
  <c r="Q1400" i="10" s="1"/>
  <c r="N1400" i="3"/>
  <c r="O1400" i="10" s="1"/>
  <c r="M1400" i="3"/>
  <c r="N1400" i="10" s="1"/>
  <c r="P1403" i="3"/>
  <c r="Q1403" i="10" s="1"/>
  <c r="O1403" i="3"/>
  <c r="P1403" i="10" s="1"/>
  <c r="N1407" i="3"/>
  <c r="O1407" i="10" s="1"/>
  <c r="Q1407" i="3"/>
  <c r="R1407" i="10" s="1"/>
  <c r="P1407" i="3"/>
  <c r="Q1407" i="10" s="1"/>
  <c r="O1407" i="3"/>
  <c r="P1407" i="10" s="1"/>
  <c r="M1407" i="3"/>
  <c r="N1407" i="10" s="1"/>
  <c r="P1411" i="3"/>
  <c r="Q1411" i="10" s="1"/>
  <c r="O1411" i="3"/>
  <c r="P1411" i="10" s="1"/>
  <c r="P1412" i="3"/>
  <c r="Q1412" i="10" s="1"/>
  <c r="N1412" i="3"/>
  <c r="O1412" i="10" s="1"/>
  <c r="O1413" i="3"/>
  <c r="P1413" i="10" s="1"/>
  <c r="P1413" i="3"/>
  <c r="Q1413" i="10" s="1"/>
  <c r="M1415" i="3"/>
  <c r="N1415" i="10" s="1"/>
  <c r="O1415" i="3"/>
  <c r="P1415" i="10" s="1"/>
  <c r="P1416" i="3"/>
  <c r="Q1416" i="10" s="1"/>
  <c r="Q1416" i="3"/>
  <c r="R1416" i="10" s="1"/>
  <c r="N1417" i="3"/>
  <c r="O1417" i="10" s="1"/>
  <c r="O1417" i="3"/>
  <c r="P1417" i="10" s="1"/>
  <c r="Q1425" i="3"/>
  <c r="R1425" i="10" s="1"/>
  <c r="O1425" i="3"/>
  <c r="P1425" i="10" s="1"/>
  <c r="N1427" i="3"/>
  <c r="O1427" i="10" s="1"/>
  <c r="M1427" i="3"/>
  <c r="N1427" i="10" s="1"/>
  <c r="M1428" i="3"/>
  <c r="N1428" i="10" s="1"/>
  <c r="P1428" i="3"/>
  <c r="Q1428" i="10" s="1"/>
  <c r="O1428" i="3"/>
  <c r="P1428" i="10" s="1"/>
  <c r="N1428" i="3"/>
  <c r="O1428" i="10" s="1"/>
  <c r="P1429" i="3"/>
  <c r="Q1429" i="10" s="1"/>
  <c r="N1429" i="3"/>
  <c r="O1429" i="10" s="1"/>
  <c r="M1429" i="3"/>
  <c r="N1429" i="10" s="1"/>
  <c r="M1433" i="3"/>
  <c r="N1433" i="10" s="1"/>
  <c r="P1433" i="3"/>
  <c r="Q1433" i="10" s="1"/>
  <c r="N1433" i="3"/>
  <c r="O1433" i="10" s="1"/>
  <c r="N1434" i="3"/>
  <c r="O1434" i="10" s="1"/>
  <c r="P1434" i="3"/>
  <c r="Q1434" i="10" s="1"/>
  <c r="O1434" i="3"/>
  <c r="P1434" i="10" s="1"/>
  <c r="Q1436" i="3"/>
  <c r="R1436" i="10" s="1"/>
  <c r="P1436" i="3"/>
  <c r="Q1436" i="10" s="1"/>
  <c r="O1436" i="3"/>
  <c r="P1436" i="10" s="1"/>
  <c r="O1437" i="3"/>
  <c r="P1437" i="10" s="1"/>
  <c r="P1437" i="3"/>
  <c r="Q1437" i="10" s="1"/>
  <c r="N1437" i="3"/>
  <c r="O1437" i="10" s="1"/>
  <c r="M1437" i="3"/>
  <c r="N1437" i="10" s="1"/>
  <c r="Q1438" i="3"/>
  <c r="R1438" i="10" s="1"/>
  <c r="O1438" i="3"/>
  <c r="P1438" i="10" s="1"/>
  <c r="M1438" i="3"/>
  <c r="N1438" i="10" s="1"/>
  <c r="P1439" i="3"/>
  <c r="Q1439" i="10" s="1"/>
  <c r="N1439" i="3"/>
  <c r="O1439" i="10" s="1"/>
  <c r="P1440" i="3"/>
  <c r="Q1440" i="10" s="1"/>
  <c r="N1440" i="3"/>
  <c r="O1440" i="10" s="1"/>
  <c r="M1440" i="3"/>
  <c r="N1440" i="10" s="1"/>
  <c r="O1443" i="3"/>
  <c r="P1443" i="10" s="1"/>
  <c r="Q1443" i="3"/>
  <c r="R1443" i="10" s="1"/>
  <c r="P1443" i="3"/>
  <c r="Q1443" i="10" s="1"/>
  <c r="N1443" i="3"/>
  <c r="O1443" i="10" s="1"/>
  <c r="M1443" i="3"/>
  <c r="N1443" i="10" s="1"/>
  <c r="P1445" i="3"/>
  <c r="Q1445" i="10" s="1"/>
  <c r="Q1445" i="3"/>
  <c r="R1445" i="10" s="1"/>
  <c r="O1445" i="3"/>
  <c r="P1445" i="10" s="1"/>
  <c r="N1445" i="3"/>
  <c r="O1445" i="10" s="1"/>
  <c r="M1445" i="3"/>
  <c r="N1445" i="10" s="1"/>
  <c r="Q1447" i="3"/>
  <c r="R1447" i="10" s="1"/>
  <c r="M1447" i="3"/>
  <c r="N1447" i="10" s="1"/>
  <c r="Q1448" i="3"/>
  <c r="R1448" i="10" s="1"/>
  <c r="P1448" i="3"/>
  <c r="Q1448" i="10" s="1"/>
  <c r="O1448" i="3"/>
  <c r="P1448" i="10" s="1"/>
  <c r="N1448" i="3"/>
  <c r="O1448" i="10" s="1"/>
  <c r="M1448" i="3"/>
  <c r="N1448" i="10" s="1"/>
  <c r="P1455" i="3"/>
  <c r="Q1455" i="10" s="1"/>
  <c r="Q1455" i="3"/>
  <c r="R1455" i="10" s="1"/>
  <c r="O1455" i="3"/>
  <c r="P1455" i="10" s="1"/>
  <c r="N1455" i="3"/>
  <c r="O1455" i="10" s="1"/>
  <c r="M1455" i="3"/>
  <c r="N1455" i="10" s="1"/>
  <c r="P1456" i="3"/>
  <c r="Q1456" i="10" s="1"/>
  <c r="O1456" i="3"/>
  <c r="P1456" i="10" s="1"/>
  <c r="Q1457" i="3"/>
  <c r="R1457" i="10" s="1"/>
  <c r="P1457" i="3"/>
  <c r="Q1457" i="10" s="1"/>
  <c r="O1457" i="3"/>
  <c r="P1457" i="10" s="1"/>
  <c r="N1457" i="3"/>
  <c r="O1457" i="10" s="1"/>
  <c r="P1458" i="3"/>
  <c r="Q1458" i="10" s="1"/>
  <c r="M1458" i="3"/>
  <c r="N1458" i="10" s="1"/>
  <c r="P1460" i="3"/>
  <c r="Q1460" i="10" s="1"/>
  <c r="N1460" i="3"/>
  <c r="O1460" i="10" s="1"/>
  <c r="M1460" i="3"/>
  <c r="N1460" i="10" s="1"/>
  <c r="O1461" i="3"/>
  <c r="P1461" i="10" s="1"/>
  <c r="N1461" i="3"/>
  <c r="O1461" i="10" s="1"/>
  <c r="M1461" i="3"/>
  <c r="N1461" i="10" s="1"/>
  <c r="Q1462" i="3"/>
  <c r="R1462" i="10" s="1"/>
  <c r="M1462" i="3"/>
  <c r="N1462" i="10" s="1"/>
  <c r="Q1463" i="3"/>
  <c r="R1463" i="10" s="1"/>
  <c r="P1463" i="3"/>
  <c r="Q1463" i="10" s="1"/>
  <c r="N1463" i="3"/>
  <c r="O1463" i="10" s="1"/>
  <c r="O1465" i="3"/>
  <c r="P1465" i="10" s="1"/>
  <c r="Q1465" i="3"/>
  <c r="R1465" i="10" s="1"/>
  <c r="O1466" i="3"/>
  <c r="P1466" i="10" s="1"/>
  <c r="P1466" i="3"/>
  <c r="Q1466" i="10" s="1"/>
  <c r="P1471" i="3"/>
  <c r="Q1471" i="10" s="1"/>
  <c r="Q1471" i="3"/>
  <c r="R1471" i="10" s="1"/>
  <c r="O1471" i="3"/>
  <c r="P1471" i="10" s="1"/>
  <c r="N1475" i="3"/>
  <c r="O1475" i="10" s="1"/>
  <c r="M1475" i="3"/>
  <c r="N1475" i="10" s="1"/>
  <c r="P1477" i="3"/>
  <c r="Q1477" i="10" s="1"/>
  <c r="N1477" i="3"/>
  <c r="O1477" i="10" s="1"/>
  <c r="M1477" i="3"/>
  <c r="N1477" i="10" s="1"/>
  <c r="Q1480" i="3"/>
  <c r="R1480" i="10" s="1"/>
  <c r="P1480" i="3"/>
  <c r="Q1480" i="10" s="1"/>
  <c r="O1480" i="3"/>
  <c r="P1480" i="10" s="1"/>
  <c r="Q1481" i="3"/>
  <c r="R1481" i="10" s="1"/>
  <c r="P1481" i="3"/>
  <c r="Q1481" i="10" s="1"/>
  <c r="O1481" i="3"/>
  <c r="P1481" i="10" s="1"/>
  <c r="N1481" i="3"/>
  <c r="O1481" i="10" s="1"/>
  <c r="M1481" i="3"/>
  <c r="N1481" i="10" s="1"/>
  <c r="N1482" i="3"/>
  <c r="O1482" i="10" s="1"/>
  <c r="O1482" i="3"/>
  <c r="P1482" i="10" s="1"/>
  <c r="P1483" i="3"/>
  <c r="Q1483" i="10" s="1"/>
  <c r="Q1483" i="3"/>
  <c r="R1483" i="10" s="1"/>
  <c r="O1483" i="3"/>
  <c r="P1483" i="10" s="1"/>
  <c r="N1483" i="3"/>
  <c r="O1483" i="10" s="1"/>
  <c r="M1483" i="3"/>
  <c r="N1483" i="10" s="1"/>
  <c r="Q1485" i="3"/>
  <c r="R1485" i="10" s="1"/>
  <c r="P1485" i="3"/>
  <c r="Q1485" i="10" s="1"/>
  <c r="N1485" i="3"/>
  <c r="O1485" i="10" s="1"/>
  <c r="M1485" i="3"/>
  <c r="N1485" i="10" s="1"/>
  <c r="N1490" i="3"/>
  <c r="O1490" i="10" s="1"/>
  <c r="M1490" i="3"/>
  <c r="N1490" i="10" s="1"/>
  <c r="Q1501" i="3"/>
  <c r="R1501" i="10" s="1"/>
  <c r="P1501" i="3"/>
  <c r="Q1501" i="10" s="1"/>
  <c r="O1501" i="3"/>
  <c r="P1501" i="10" s="1"/>
  <c r="N1501" i="3"/>
  <c r="O1501" i="10" s="1"/>
  <c r="M1501" i="3"/>
  <c r="N1501" i="10" s="1"/>
  <c r="P1503" i="3"/>
  <c r="Q1503" i="10" s="1"/>
  <c r="Q1503" i="3"/>
  <c r="R1503" i="10" s="1"/>
  <c r="N1503" i="3"/>
  <c r="O1503" i="10" s="1"/>
  <c r="M1503" i="3"/>
  <c r="N1503" i="10" s="1"/>
  <c r="P1504" i="3"/>
  <c r="Q1504" i="10" s="1"/>
  <c r="O1504" i="3"/>
  <c r="P1504" i="10" s="1"/>
  <c r="Q1506" i="3"/>
  <c r="R1506" i="10" s="1"/>
  <c r="P1506" i="3"/>
  <c r="Q1506" i="10" s="1"/>
  <c r="O1506" i="3"/>
  <c r="P1506" i="10" s="1"/>
  <c r="N1506" i="3"/>
  <c r="O1506" i="10" s="1"/>
  <c r="M1506" i="3"/>
  <c r="N1506" i="10" s="1"/>
  <c r="P1510" i="3"/>
  <c r="Q1510" i="10" s="1"/>
  <c r="N1510" i="3"/>
  <c r="O1510" i="10" s="1"/>
  <c r="M1510" i="3"/>
  <c r="N1510" i="10" s="1"/>
  <c r="O1513" i="3"/>
  <c r="P1513" i="10" s="1"/>
  <c r="P1513" i="3"/>
  <c r="Q1513" i="10" s="1"/>
  <c r="P1514" i="3"/>
  <c r="Q1514" i="10" s="1"/>
  <c r="Q1514" i="3"/>
  <c r="R1514" i="10" s="1"/>
  <c r="P1517" i="3"/>
  <c r="Q1517" i="10" s="1"/>
  <c r="N1517" i="3"/>
  <c r="O1517" i="10" s="1"/>
  <c r="M1517" i="3"/>
  <c r="N1517" i="10" s="1"/>
  <c r="O1522" i="3"/>
  <c r="P1522" i="10" s="1"/>
  <c r="P1522" i="3"/>
  <c r="Q1522" i="10" s="1"/>
  <c r="Q1523" i="3"/>
  <c r="R1523" i="10" s="1"/>
  <c r="O1523" i="3"/>
  <c r="P1523" i="10" s="1"/>
  <c r="P1524" i="3"/>
  <c r="Q1524" i="10" s="1"/>
  <c r="N1524" i="3"/>
  <c r="O1524" i="10" s="1"/>
  <c r="M1524" i="3"/>
  <c r="N1524" i="10" s="1"/>
  <c r="P1527" i="3"/>
  <c r="Q1527" i="10" s="1"/>
  <c r="M1527" i="3"/>
  <c r="N1527" i="10" s="1"/>
  <c r="O1528" i="3"/>
  <c r="P1528" i="10" s="1"/>
  <c r="Q1528" i="3"/>
  <c r="R1528" i="10" s="1"/>
  <c r="P1528" i="3"/>
  <c r="Q1528" i="10" s="1"/>
  <c r="N1528" i="3"/>
  <c r="O1528" i="10" s="1"/>
  <c r="M1528" i="3"/>
  <c r="N1528" i="10" s="1"/>
  <c r="P1531" i="3"/>
  <c r="Q1531" i="10" s="1"/>
  <c r="M1531" i="3"/>
  <c r="N1531" i="10" s="1"/>
  <c r="O1532" i="3"/>
  <c r="P1532" i="10" s="1"/>
  <c r="Q1532" i="3"/>
  <c r="R1532" i="10" s="1"/>
  <c r="P1532" i="3"/>
  <c r="Q1532" i="10" s="1"/>
  <c r="M1532" i="3"/>
  <c r="N1532" i="10" s="1"/>
  <c r="Q1533" i="3"/>
  <c r="R1533" i="10" s="1"/>
  <c r="N1533" i="3"/>
  <c r="O1533" i="10" s="1"/>
  <c r="P1535" i="3"/>
  <c r="Q1535" i="10" s="1"/>
  <c r="N1535" i="3"/>
  <c r="O1535" i="10" s="1"/>
  <c r="P1540" i="3"/>
  <c r="Q1540" i="10" s="1"/>
  <c r="N1540" i="3"/>
  <c r="O1540" i="10" s="1"/>
  <c r="P1545" i="3"/>
  <c r="Q1545" i="10" s="1"/>
  <c r="O1545" i="3"/>
  <c r="P1545" i="10" s="1"/>
  <c r="O1548" i="3"/>
  <c r="P1548" i="10" s="1"/>
  <c r="P1548" i="3"/>
  <c r="Q1548" i="10" s="1"/>
  <c r="Q1549" i="3"/>
  <c r="R1549" i="10" s="1"/>
  <c r="P1549" i="3"/>
  <c r="Q1549" i="10" s="1"/>
  <c r="N1552" i="3"/>
  <c r="O1552" i="10" s="1"/>
  <c r="M1552" i="3"/>
  <c r="N1552" i="10" s="1"/>
  <c r="N1553" i="3"/>
  <c r="O1553" i="10" s="1"/>
  <c r="M1553" i="3"/>
  <c r="N1553" i="10" s="1"/>
  <c r="O1554" i="3"/>
  <c r="P1554" i="10" s="1"/>
  <c r="P1554" i="3"/>
  <c r="Q1554" i="10" s="1"/>
  <c r="M1554" i="3"/>
  <c r="N1554" i="10" s="1"/>
  <c r="N1558" i="3"/>
  <c r="O1558" i="10" s="1"/>
  <c r="M1558" i="3"/>
  <c r="N1558" i="10" s="1"/>
  <c r="O1560" i="3"/>
  <c r="P1560" i="10" s="1"/>
  <c r="Q1560" i="3"/>
  <c r="R1560" i="10" s="1"/>
  <c r="P1560" i="3"/>
  <c r="Q1560" i="10" s="1"/>
  <c r="N1560" i="3"/>
  <c r="O1560" i="10" s="1"/>
  <c r="M1560" i="3"/>
  <c r="N1560" i="10" s="1"/>
  <c r="P1562" i="3"/>
  <c r="Q1562" i="10" s="1"/>
  <c r="N1562" i="3"/>
  <c r="O1562" i="10" s="1"/>
  <c r="M1562" i="3"/>
  <c r="N1562" i="10" s="1"/>
  <c r="O1563" i="3"/>
  <c r="P1563" i="10" s="1"/>
  <c r="N1563" i="3"/>
  <c r="O1563" i="10" s="1"/>
  <c r="M1563" i="3"/>
  <c r="N1563" i="10" s="1"/>
  <c r="P1564" i="3"/>
  <c r="Q1564" i="10" s="1"/>
  <c r="Q1564" i="3"/>
  <c r="R1564" i="10" s="1"/>
  <c r="N1564" i="3"/>
  <c r="O1564" i="10" s="1"/>
  <c r="M1564" i="3"/>
  <c r="N1564" i="10" s="1"/>
  <c r="O1565" i="3"/>
  <c r="P1565" i="10" s="1"/>
  <c r="Q1565" i="3"/>
  <c r="R1565" i="10" s="1"/>
  <c r="P1565" i="3"/>
  <c r="Q1565" i="10" s="1"/>
  <c r="N1565" i="3"/>
  <c r="O1565" i="10" s="1"/>
  <c r="M1566" i="3"/>
  <c r="N1566" i="10" s="1"/>
  <c r="P1566" i="3"/>
  <c r="Q1566" i="10" s="1"/>
  <c r="M1570" i="3"/>
  <c r="N1570" i="10" s="1"/>
  <c r="P1570" i="3"/>
  <c r="Q1570" i="10" s="1"/>
  <c r="O1570" i="3"/>
  <c r="P1570" i="10" s="1"/>
  <c r="N1570" i="3"/>
  <c r="O1570" i="10" s="1"/>
  <c r="P1572" i="3"/>
  <c r="Q1572" i="10" s="1"/>
  <c r="N1572" i="3"/>
  <c r="O1572" i="10" s="1"/>
  <c r="M1572" i="3"/>
  <c r="N1572" i="10" s="1"/>
  <c r="P1573" i="3"/>
  <c r="Q1573" i="10" s="1"/>
  <c r="M1573" i="3"/>
  <c r="N1573" i="10" s="1"/>
  <c r="P1574" i="3"/>
  <c r="Q1574" i="10" s="1"/>
  <c r="Q1574" i="3"/>
  <c r="R1574" i="10" s="1"/>
  <c r="O1574" i="3"/>
  <c r="P1574" i="10" s="1"/>
  <c r="N1574" i="3"/>
  <c r="O1574" i="10" s="1"/>
  <c r="M1574" i="3"/>
  <c r="N1574" i="10" s="1"/>
  <c r="Q1578" i="3"/>
  <c r="R1578" i="10" s="1"/>
  <c r="P1578" i="3"/>
  <c r="Q1578" i="10" s="1"/>
  <c r="O1578" i="3"/>
  <c r="P1578" i="10" s="1"/>
  <c r="N1578" i="3"/>
  <c r="O1578" i="10" s="1"/>
  <c r="M1578" i="3"/>
  <c r="N1578" i="10" s="1"/>
  <c r="Q1583" i="3"/>
  <c r="R1583" i="10" s="1"/>
  <c r="N1583" i="3"/>
  <c r="O1583" i="10" s="1"/>
  <c r="M1583" i="3"/>
  <c r="N1583" i="10" s="1"/>
  <c r="Q1593" i="3"/>
  <c r="R1593" i="10" s="1"/>
  <c r="P1593" i="3"/>
  <c r="Q1593" i="10" s="1"/>
  <c r="O1593" i="3"/>
  <c r="P1593" i="10" s="1"/>
  <c r="N1593" i="3"/>
  <c r="O1593" i="10" s="1"/>
  <c r="M1593" i="3"/>
  <c r="N1593" i="10" s="1"/>
  <c r="P1595" i="3"/>
  <c r="Q1595" i="10" s="1"/>
  <c r="O1595" i="3"/>
  <c r="P1595" i="10" s="1"/>
  <c r="N1595" i="3"/>
  <c r="O1595" i="10" s="1"/>
  <c r="Q1598" i="3"/>
  <c r="R1598" i="10" s="1"/>
  <c r="N1598" i="3"/>
  <c r="O1598" i="10" s="1"/>
  <c r="O1599" i="3"/>
  <c r="P1599" i="10" s="1"/>
  <c r="N1599" i="3"/>
  <c r="O1599" i="10" s="1"/>
  <c r="P1600" i="3"/>
  <c r="Q1600" i="10" s="1"/>
  <c r="O1600" i="3"/>
  <c r="P1600" i="10" s="1"/>
  <c r="Q1603" i="3"/>
  <c r="R1603" i="10" s="1"/>
  <c r="P1603" i="3"/>
  <c r="Q1603" i="10" s="1"/>
  <c r="O1603" i="3"/>
  <c r="P1603" i="10" s="1"/>
  <c r="N1603" i="3"/>
  <c r="O1603" i="10" s="1"/>
  <c r="Q1607" i="3"/>
  <c r="R1607" i="10" s="1"/>
  <c r="P1607" i="3"/>
  <c r="Q1607" i="10" s="1"/>
  <c r="O1607" i="3"/>
  <c r="P1607" i="10" s="1"/>
  <c r="N1607" i="3"/>
  <c r="O1607" i="10" s="1"/>
  <c r="M1607" i="3"/>
  <c r="N1607" i="10" s="1"/>
  <c r="M1609" i="3"/>
  <c r="N1609" i="10" s="1"/>
  <c r="P1609" i="3"/>
  <c r="Q1609" i="10" s="1"/>
  <c r="O1609" i="3"/>
  <c r="P1609" i="10" s="1"/>
  <c r="N1609" i="3"/>
  <c r="O1609" i="10" s="1"/>
  <c r="O1611" i="3"/>
  <c r="P1611" i="10" s="1"/>
  <c r="N1611" i="3"/>
  <c r="O1611" i="10" s="1"/>
  <c r="Q1614" i="3"/>
  <c r="R1614" i="10" s="1"/>
  <c r="P1614" i="3"/>
  <c r="Q1614" i="10" s="1"/>
  <c r="N1615" i="3"/>
  <c r="O1615" i="10" s="1"/>
  <c r="M1615" i="3"/>
  <c r="N1615" i="10" s="1"/>
  <c r="P1620" i="3"/>
  <c r="Q1620" i="10" s="1"/>
  <c r="O1620" i="3"/>
  <c r="P1620" i="10" s="1"/>
  <c r="O1622" i="3"/>
  <c r="P1622" i="10" s="1"/>
  <c r="N1622" i="3"/>
  <c r="O1622" i="10" s="1"/>
  <c r="Q1623" i="3"/>
  <c r="R1623" i="10" s="1"/>
  <c r="O1623" i="3"/>
  <c r="P1623" i="10" s="1"/>
  <c r="N1623" i="3"/>
  <c r="O1623" i="10" s="1"/>
  <c r="P1635" i="3"/>
  <c r="Q1635" i="10" s="1"/>
  <c r="M1635" i="3"/>
  <c r="N1635" i="10" s="1"/>
  <c r="O1636" i="3"/>
  <c r="P1636" i="10" s="1"/>
  <c r="N1636" i="3"/>
  <c r="O1636" i="10" s="1"/>
  <c r="M1636" i="3"/>
  <c r="N1636" i="10" s="1"/>
  <c r="Q1637" i="3"/>
  <c r="R1637" i="10" s="1"/>
  <c r="O1637" i="3"/>
  <c r="P1637" i="10" s="1"/>
  <c r="M1637" i="3"/>
  <c r="N1637" i="10" s="1"/>
  <c r="Q1645" i="3"/>
  <c r="R1645" i="10" s="1"/>
  <c r="P1645" i="3"/>
  <c r="Q1645" i="10" s="1"/>
  <c r="N1645" i="3"/>
  <c r="O1645" i="10" s="1"/>
  <c r="M1645" i="3"/>
  <c r="N1645" i="10" s="1"/>
  <c r="O1646" i="3"/>
  <c r="P1646" i="10" s="1"/>
  <c r="Q1646" i="3"/>
  <c r="R1646" i="10" s="1"/>
  <c r="P1646" i="3"/>
  <c r="Q1646" i="10" s="1"/>
  <c r="N1646" i="3"/>
  <c r="O1646" i="10" s="1"/>
  <c r="M1646" i="3"/>
  <c r="N1646" i="10" s="1"/>
  <c r="N1647" i="3"/>
  <c r="O1647" i="10" s="1"/>
  <c r="M1647" i="3"/>
  <c r="N1647" i="10" s="1"/>
  <c r="O1652" i="3"/>
  <c r="P1652" i="10" s="1"/>
  <c r="N1652" i="3"/>
  <c r="O1652" i="10" s="1"/>
  <c r="O1654" i="3"/>
  <c r="P1654" i="10" s="1"/>
  <c r="N1654" i="3"/>
  <c r="O1654" i="10" s="1"/>
  <c r="P1655" i="3"/>
  <c r="Q1655" i="10" s="1"/>
  <c r="O1655" i="3"/>
  <c r="P1655" i="10" s="1"/>
  <c r="Q1656" i="3"/>
  <c r="R1656" i="10" s="1"/>
  <c r="P1656" i="3"/>
  <c r="Q1656" i="10" s="1"/>
  <c r="M1656" i="3"/>
  <c r="N1656" i="10" s="1"/>
  <c r="O1658" i="3"/>
  <c r="P1658" i="10" s="1"/>
  <c r="Q1658" i="3"/>
  <c r="R1658" i="10" s="1"/>
  <c r="O1659" i="3"/>
  <c r="P1659" i="10" s="1"/>
  <c r="P1659" i="3"/>
  <c r="Q1659" i="10" s="1"/>
  <c r="N1659" i="3"/>
  <c r="O1659" i="10" s="1"/>
  <c r="P1664" i="3"/>
  <c r="Q1664" i="10" s="1"/>
  <c r="O1664" i="3"/>
  <c r="P1664" i="10" s="1"/>
  <c r="N1664" i="3"/>
  <c r="O1664" i="10" s="1"/>
  <c r="M1664" i="3"/>
  <c r="N1664" i="10" s="1"/>
  <c r="O1667" i="3"/>
  <c r="P1667" i="10" s="1"/>
  <c r="Q1667" i="3"/>
  <c r="R1667" i="10" s="1"/>
  <c r="P1667" i="3"/>
  <c r="Q1667" i="10" s="1"/>
  <c r="O1670" i="3"/>
  <c r="P1670" i="10" s="1"/>
  <c r="P1670" i="3"/>
  <c r="Q1670" i="10" s="1"/>
  <c r="M1670" i="3"/>
  <c r="N1670" i="10" s="1"/>
  <c r="O1671" i="3"/>
  <c r="P1671" i="10" s="1"/>
  <c r="P1671" i="3"/>
  <c r="Q1671" i="10" s="1"/>
  <c r="O1672" i="3"/>
  <c r="P1672" i="10" s="1"/>
  <c r="P1672" i="3"/>
  <c r="Q1672" i="10" s="1"/>
  <c r="N1672" i="3"/>
  <c r="O1672" i="10" s="1"/>
  <c r="M1672" i="3"/>
  <c r="N1672" i="10" s="1"/>
  <c r="O1673" i="3"/>
  <c r="P1673" i="10" s="1"/>
  <c r="P1673" i="3"/>
  <c r="Q1673" i="10" s="1"/>
  <c r="N1673" i="3"/>
  <c r="O1673" i="10" s="1"/>
  <c r="O1675" i="3"/>
  <c r="P1675" i="10" s="1"/>
  <c r="Q1675" i="3"/>
  <c r="R1675" i="10" s="1"/>
  <c r="P1675" i="3"/>
  <c r="Q1675" i="10" s="1"/>
  <c r="O1677" i="3"/>
  <c r="P1677" i="10" s="1"/>
  <c r="P1677" i="3"/>
  <c r="Q1677" i="10" s="1"/>
  <c r="N1677" i="3"/>
  <c r="O1677" i="10" s="1"/>
  <c r="O1679" i="3"/>
  <c r="P1679" i="10" s="1"/>
  <c r="P1679" i="3"/>
  <c r="Q1679" i="10" s="1"/>
  <c r="N1679" i="3"/>
  <c r="O1679" i="10" s="1"/>
  <c r="O1680" i="3"/>
  <c r="P1680" i="10" s="1"/>
  <c r="P1680" i="3"/>
  <c r="Q1680" i="10" s="1"/>
  <c r="N1680" i="3"/>
  <c r="O1680" i="10" s="1"/>
  <c r="O1682" i="3"/>
  <c r="P1682" i="10" s="1"/>
  <c r="Q1682" i="3"/>
  <c r="R1682" i="10" s="1"/>
  <c r="N1682" i="3"/>
  <c r="O1682" i="10" s="1"/>
  <c r="M1682" i="3"/>
  <c r="N1682" i="10" s="1"/>
  <c r="O1683" i="3"/>
  <c r="P1683" i="10" s="1"/>
  <c r="Q1683" i="3"/>
  <c r="R1683" i="10" s="1"/>
  <c r="P1683" i="3"/>
  <c r="Q1683" i="10" s="1"/>
  <c r="N1683" i="3"/>
  <c r="O1683" i="10" s="1"/>
  <c r="M1683" i="3"/>
  <c r="N1683" i="10" s="1"/>
  <c r="N1684" i="3"/>
  <c r="O1684" i="10" s="1"/>
  <c r="M1684" i="3"/>
  <c r="N1684" i="10" s="1"/>
  <c r="M1685" i="3"/>
  <c r="N1685" i="10" s="1"/>
  <c r="Q1685" i="3"/>
  <c r="R1685" i="10" s="1"/>
  <c r="P1685" i="3"/>
  <c r="Q1685" i="10" s="1"/>
  <c r="P1686" i="3"/>
  <c r="Q1686" i="10" s="1"/>
  <c r="Q1686" i="3"/>
  <c r="R1686" i="10" s="1"/>
  <c r="N1686" i="3"/>
  <c r="O1686" i="10" s="1"/>
  <c r="N1691" i="3"/>
  <c r="O1691" i="10" s="1"/>
  <c r="M1691" i="3"/>
  <c r="N1691" i="10" s="1"/>
  <c r="Q1693" i="3"/>
  <c r="R1693" i="10" s="1"/>
  <c r="P1693" i="3"/>
  <c r="Q1693" i="10" s="1"/>
  <c r="O1693" i="3"/>
  <c r="P1693" i="10" s="1"/>
  <c r="N1693" i="3"/>
  <c r="O1693" i="10" s="1"/>
  <c r="M1693" i="3"/>
  <c r="N1693" i="10" s="1"/>
  <c r="O1695" i="3"/>
  <c r="P1695" i="10" s="1"/>
  <c r="Q1695" i="3"/>
  <c r="R1695" i="10" s="1"/>
  <c r="P1695" i="3"/>
  <c r="Q1695" i="10" s="1"/>
  <c r="N1695" i="3"/>
  <c r="O1695" i="10" s="1"/>
  <c r="M1695" i="3"/>
  <c r="N1695" i="10" s="1"/>
  <c r="P1696" i="3"/>
  <c r="Q1696" i="10" s="1"/>
  <c r="Q1696" i="3"/>
  <c r="R1696" i="10" s="1"/>
  <c r="O1696" i="3"/>
  <c r="P1696" i="10" s="1"/>
  <c r="M1696" i="3"/>
  <c r="N1696" i="10" s="1"/>
  <c r="P1700" i="3"/>
  <c r="Q1700" i="10" s="1"/>
  <c r="O1700" i="3"/>
  <c r="P1700" i="10" s="1"/>
  <c r="O1704" i="3"/>
  <c r="P1704" i="10" s="1"/>
  <c r="N1704" i="3"/>
  <c r="O1704" i="10" s="1"/>
  <c r="M1704" i="3"/>
  <c r="N1704" i="10" s="1"/>
  <c r="N1705" i="3"/>
  <c r="O1705" i="10" s="1"/>
  <c r="M1705" i="3"/>
  <c r="N1705" i="10" s="1"/>
  <c r="P1706" i="3"/>
  <c r="Q1706" i="10" s="1"/>
  <c r="N1706" i="3"/>
  <c r="O1706" i="10" s="1"/>
  <c r="M1706" i="3"/>
  <c r="N1706" i="10" s="1"/>
  <c r="Q1708" i="3"/>
  <c r="R1708" i="10" s="1"/>
  <c r="P1708" i="3"/>
  <c r="Q1708" i="10" s="1"/>
  <c r="O1708" i="3"/>
  <c r="P1708" i="10" s="1"/>
  <c r="Q1710" i="3"/>
  <c r="R1710" i="10" s="1"/>
  <c r="P1710" i="3"/>
  <c r="Q1710" i="10" s="1"/>
  <c r="N1710" i="3"/>
  <c r="O1710" i="10" s="1"/>
  <c r="P1711" i="3"/>
  <c r="Q1711" i="10" s="1"/>
  <c r="N1711" i="3"/>
  <c r="O1711" i="10" s="1"/>
  <c r="M1712" i="3"/>
  <c r="N1712" i="10" s="1"/>
  <c r="Q1712" i="3"/>
  <c r="R1712" i="10" s="1"/>
  <c r="P1712" i="3"/>
  <c r="Q1712" i="10" s="1"/>
  <c r="O1713" i="3"/>
  <c r="P1713" i="10" s="1"/>
  <c r="Q1713" i="3"/>
  <c r="R1713" i="10" s="1"/>
  <c r="P1713" i="3"/>
  <c r="Q1713" i="10" s="1"/>
  <c r="N1713" i="3"/>
  <c r="O1713" i="10" s="1"/>
  <c r="M1713" i="3"/>
  <c r="N1713" i="10" s="1"/>
  <c r="O1716" i="3"/>
  <c r="P1716" i="10" s="1"/>
  <c r="P1716" i="3"/>
  <c r="Q1716" i="10" s="1"/>
  <c r="P1720" i="3"/>
  <c r="Q1720" i="10" s="1"/>
  <c r="N1720" i="3"/>
  <c r="O1720" i="10" s="1"/>
  <c r="M1720" i="3"/>
  <c r="N1720" i="10" s="1"/>
  <c r="P1721" i="3"/>
  <c r="Q1721" i="10" s="1"/>
  <c r="Q1721" i="3"/>
  <c r="R1721" i="10" s="1"/>
  <c r="O1721" i="3"/>
  <c r="P1721" i="10" s="1"/>
  <c r="N1721" i="3"/>
  <c r="O1721" i="10" s="1"/>
  <c r="M1721" i="3"/>
  <c r="N1721" i="10" s="1"/>
  <c r="Q1722" i="3"/>
  <c r="R1722" i="10" s="1"/>
  <c r="P1722" i="3"/>
  <c r="Q1722" i="10" s="1"/>
  <c r="N1722" i="3"/>
  <c r="O1722" i="10" s="1"/>
  <c r="O1725" i="3"/>
  <c r="P1725" i="10" s="1"/>
  <c r="Q1725" i="3"/>
  <c r="R1725" i="10" s="1"/>
  <c r="N1725" i="3"/>
  <c r="O1725" i="10" s="1"/>
  <c r="O1726" i="3"/>
  <c r="P1726" i="10" s="1"/>
  <c r="M1726" i="3"/>
  <c r="N1726" i="10" s="1"/>
  <c r="Q1728" i="3"/>
  <c r="R1728" i="10" s="1"/>
  <c r="P1728" i="3"/>
  <c r="Q1728" i="10" s="1"/>
  <c r="O1728" i="3"/>
  <c r="P1728" i="10" s="1"/>
  <c r="P1729" i="3"/>
  <c r="Q1729" i="10" s="1"/>
  <c r="M1729" i="3"/>
  <c r="N1729" i="10" s="1"/>
  <c r="P1735" i="3"/>
  <c r="Q1735" i="10" s="1"/>
  <c r="O1735" i="3"/>
  <c r="P1735" i="10" s="1"/>
  <c r="P1739" i="3"/>
  <c r="Q1739" i="10" s="1"/>
  <c r="O1739" i="3"/>
  <c r="P1739" i="10" s="1"/>
  <c r="N1739" i="3"/>
  <c r="O1739" i="10" s="1"/>
  <c r="O1740" i="3"/>
  <c r="P1740" i="10" s="1"/>
  <c r="N1740" i="3"/>
  <c r="O1740" i="10" s="1"/>
  <c r="O1745" i="3"/>
  <c r="P1745" i="10" s="1"/>
  <c r="N1745" i="3"/>
  <c r="O1745" i="10" s="1"/>
  <c r="M1745" i="3"/>
  <c r="N1745" i="10" s="1"/>
  <c r="O1749" i="3"/>
  <c r="P1749" i="10" s="1"/>
  <c r="Q1749" i="3"/>
  <c r="R1749" i="10" s="1"/>
  <c r="N1749" i="3"/>
  <c r="O1749" i="10" s="1"/>
  <c r="O1751" i="3"/>
  <c r="P1751" i="10" s="1"/>
  <c r="N1751" i="3"/>
  <c r="O1751" i="10" s="1"/>
  <c r="N1760" i="3"/>
  <c r="O1760" i="10" s="1"/>
  <c r="M1760" i="3"/>
  <c r="N1760" i="10" s="1"/>
  <c r="N1761" i="3"/>
  <c r="O1761" i="10" s="1"/>
  <c r="Q1761" i="3"/>
  <c r="R1761" i="10" s="1"/>
  <c r="P1761" i="3"/>
  <c r="Q1761" i="10" s="1"/>
  <c r="O1761" i="3"/>
  <c r="P1761" i="10" s="1"/>
  <c r="M1761" i="3"/>
  <c r="N1761" i="10" s="1"/>
  <c r="Q1762" i="3"/>
  <c r="R1762" i="10" s="1"/>
  <c r="P1762" i="3"/>
  <c r="Q1762" i="10" s="1"/>
  <c r="O1762" i="3"/>
  <c r="P1762" i="10" s="1"/>
  <c r="N1762" i="3"/>
  <c r="O1762" i="10" s="1"/>
  <c r="O1765" i="3"/>
  <c r="P1765" i="10" s="1"/>
  <c r="Q1765" i="3"/>
  <c r="R1765" i="10" s="1"/>
  <c r="P1765" i="3"/>
  <c r="Q1765" i="10" s="1"/>
  <c r="N1765" i="3"/>
  <c r="O1765" i="10" s="1"/>
  <c r="M1765" i="3"/>
  <c r="N1765" i="10" s="1"/>
  <c r="O1767" i="3"/>
  <c r="P1767" i="10" s="1"/>
  <c r="P1767" i="3"/>
  <c r="Q1767" i="10" s="1"/>
  <c r="N1767" i="3"/>
  <c r="O1767" i="10" s="1"/>
  <c r="M1767" i="3"/>
  <c r="N1767" i="10" s="1"/>
  <c r="P1768" i="3"/>
  <c r="Q1768" i="10" s="1"/>
  <c r="O1768" i="3"/>
  <c r="P1768" i="10" s="1"/>
  <c r="N1768" i="3"/>
  <c r="O1768" i="10" s="1"/>
  <c r="M1768" i="3"/>
  <c r="N1768" i="10" s="1"/>
  <c r="P1769" i="3"/>
  <c r="Q1769" i="10" s="1"/>
  <c r="Q1769" i="3"/>
  <c r="R1769" i="10" s="1"/>
  <c r="O1770" i="3"/>
  <c r="P1770" i="10" s="1"/>
  <c r="Q1770" i="3"/>
  <c r="R1770" i="10" s="1"/>
  <c r="P1770" i="3"/>
  <c r="Q1770" i="10" s="1"/>
  <c r="N1770" i="3"/>
  <c r="O1770" i="10" s="1"/>
  <c r="M1770" i="3"/>
  <c r="N1770" i="10" s="1"/>
  <c r="P1777" i="3"/>
  <c r="Q1777" i="10" s="1"/>
  <c r="Q1777" i="3"/>
  <c r="R1777" i="10" s="1"/>
  <c r="O1777" i="3"/>
  <c r="P1777" i="10" s="1"/>
  <c r="N1777" i="3"/>
  <c r="O1777" i="10" s="1"/>
  <c r="M1777" i="3"/>
  <c r="N1777" i="10" s="1"/>
  <c r="P1785" i="3"/>
  <c r="Q1785" i="10" s="1"/>
  <c r="O1785" i="3"/>
  <c r="P1785" i="10" s="1"/>
  <c r="M1790" i="3"/>
  <c r="N1790" i="10" s="1"/>
  <c r="O1790" i="3"/>
  <c r="P1790" i="10" s="1"/>
  <c r="N1790" i="3"/>
  <c r="O1790" i="10" s="1"/>
  <c r="N1791" i="3"/>
  <c r="O1791" i="10" s="1"/>
  <c r="M1791" i="3"/>
  <c r="N1791" i="10" s="1"/>
  <c r="N1794" i="3"/>
  <c r="O1794" i="10" s="1"/>
  <c r="M1794" i="3"/>
  <c r="N1794" i="10" s="1"/>
  <c r="O1795" i="3"/>
  <c r="P1795" i="10" s="1"/>
  <c r="N1795" i="3"/>
  <c r="O1795" i="10" s="1"/>
  <c r="M1795" i="3"/>
  <c r="N1795" i="10" s="1"/>
  <c r="O1797" i="3"/>
  <c r="P1797" i="10" s="1"/>
  <c r="N1797" i="3"/>
  <c r="O1797" i="10" s="1"/>
  <c r="M1797" i="3"/>
  <c r="N1797" i="10" s="1"/>
  <c r="Q1799" i="3"/>
  <c r="R1799" i="10" s="1"/>
  <c r="O1799" i="3"/>
  <c r="P1799" i="10" s="1"/>
  <c r="P1800" i="3"/>
  <c r="Q1800" i="10" s="1"/>
  <c r="Q1800" i="3"/>
  <c r="R1800" i="10" s="1"/>
  <c r="O1800" i="3"/>
  <c r="P1800" i="10" s="1"/>
  <c r="N1800" i="3"/>
  <c r="O1800" i="10" s="1"/>
  <c r="M1800" i="3"/>
  <c r="N1800" i="10" s="1"/>
  <c r="Q1801" i="3"/>
  <c r="R1801" i="10" s="1"/>
  <c r="P1801" i="3"/>
  <c r="Q1801" i="10" s="1"/>
  <c r="P1803" i="3"/>
  <c r="Q1803" i="10" s="1"/>
  <c r="Q1803" i="3"/>
  <c r="R1803" i="10" s="1"/>
  <c r="O1803" i="3"/>
  <c r="P1803" i="10" s="1"/>
  <c r="N1803" i="3"/>
  <c r="O1803" i="10" s="1"/>
  <c r="M1803" i="3"/>
  <c r="N1803" i="10" s="1"/>
  <c r="P1804" i="3"/>
  <c r="Q1804" i="10" s="1"/>
  <c r="N1804" i="3"/>
  <c r="O1804" i="10" s="1"/>
  <c r="M1804" i="3"/>
  <c r="N1804" i="10" s="1"/>
  <c r="Q1812" i="3"/>
  <c r="R1812" i="10" s="1"/>
  <c r="P1812" i="3"/>
  <c r="Q1812" i="10" s="1"/>
  <c r="O1812" i="3"/>
  <c r="P1812" i="10" s="1"/>
  <c r="N1812" i="3"/>
  <c r="O1812" i="10" s="1"/>
  <c r="M1812" i="3"/>
  <c r="N1812" i="10" s="1"/>
  <c r="P1814" i="3"/>
  <c r="Q1814" i="10" s="1"/>
  <c r="N1814" i="3"/>
  <c r="O1814" i="10" s="1"/>
  <c r="M1814" i="3"/>
  <c r="N1814" i="10" s="1"/>
  <c r="O1819" i="3"/>
  <c r="P1819" i="10" s="1"/>
  <c r="P1819" i="3"/>
  <c r="Q1819" i="10" s="1"/>
  <c r="N1819" i="3"/>
  <c r="O1819" i="10" s="1"/>
  <c r="O1820" i="3"/>
  <c r="P1820" i="10" s="1"/>
  <c r="P1820" i="3"/>
  <c r="Q1820" i="10" s="1"/>
  <c r="N1820" i="3"/>
  <c r="O1820" i="10" s="1"/>
  <c r="P1825" i="3"/>
  <c r="Q1825" i="10" s="1"/>
  <c r="O1825" i="3"/>
  <c r="P1825" i="10" s="1"/>
  <c r="N1826" i="3"/>
  <c r="O1826" i="10" s="1"/>
  <c r="M1826" i="3"/>
  <c r="N1826" i="10" s="1"/>
  <c r="Q1828" i="3"/>
  <c r="R1828" i="10" s="1"/>
  <c r="M1828" i="3"/>
  <c r="N1828" i="10" s="1"/>
  <c r="O1830" i="3"/>
  <c r="P1830" i="10" s="1"/>
  <c r="Q1830" i="3"/>
  <c r="R1830" i="10" s="1"/>
  <c r="N1830" i="3"/>
  <c r="O1830" i="10" s="1"/>
  <c r="Q1833" i="3"/>
  <c r="R1833" i="10" s="1"/>
  <c r="N1833" i="3"/>
  <c r="O1833" i="10" s="1"/>
  <c r="M1833" i="3"/>
  <c r="N1833" i="10" s="1"/>
  <c r="P1837" i="3"/>
  <c r="Q1837" i="10" s="1"/>
  <c r="Q1837" i="3"/>
  <c r="R1837" i="10" s="1"/>
  <c r="N1837" i="3"/>
  <c r="O1837" i="10" s="1"/>
  <c r="M1837" i="3"/>
  <c r="N1837" i="10" s="1"/>
  <c r="O1840" i="3"/>
  <c r="P1840" i="10" s="1"/>
  <c r="M1840" i="3"/>
  <c r="N1840" i="10" s="1"/>
  <c r="O1841" i="3"/>
  <c r="P1841" i="10" s="1"/>
  <c r="Q1841" i="3"/>
  <c r="R1841" i="10" s="1"/>
  <c r="O1845" i="3"/>
  <c r="P1845" i="10" s="1"/>
  <c r="P1845" i="3"/>
  <c r="Q1845" i="10" s="1"/>
  <c r="N1845" i="3"/>
  <c r="O1845" i="10" s="1"/>
  <c r="M1845" i="3"/>
  <c r="N1845" i="10" s="1"/>
  <c r="O1851" i="3"/>
  <c r="P1851" i="10" s="1"/>
  <c r="M1851" i="3"/>
  <c r="N1851" i="10" s="1"/>
  <c r="P1855" i="3"/>
  <c r="Q1855" i="10" s="1"/>
  <c r="O1855" i="3"/>
  <c r="P1855" i="10" s="1"/>
  <c r="P1856" i="3"/>
  <c r="Q1856" i="10" s="1"/>
  <c r="O1856" i="3"/>
  <c r="P1856" i="10" s="1"/>
  <c r="N1856" i="3"/>
  <c r="O1856" i="10" s="1"/>
  <c r="M1856" i="3"/>
  <c r="N1856" i="10" s="1"/>
  <c r="M1858" i="3"/>
  <c r="N1858" i="10" s="1"/>
  <c r="P1858" i="3"/>
  <c r="Q1858" i="10" s="1"/>
  <c r="P1861" i="3"/>
  <c r="Q1861" i="10" s="1"/>
  <c r="Q1861" i="3"/>
  <c r="R1861" i="10" s="1"/>
  <c r="O1861" i="3"/>
  <c r="P1861" i="10" s="1"/>
  <c r="N1861" i="3"/>
  <c r="O1861" i="10" s="1"/>
  <c r="M1861" i="3"/>
  <c r="N1861" i="10" s="1"/>
  <c r="O1862" i="3"/>
  <c r="P1862" i="10" s="1"/>
  <c r="M1862" i="3"/>
  <c r="N1862" i="10" s="1"/>
  <c r="N1864" i="3"/>
  <c r="O1864" i="10" s="1"/>
  <c r="M1864" i="3"/>
  <c r="N1864" i="10" s="1"/>
  <c r="O1865" i="3"/>
  <c r="P1865" i="10" s="1"/>
  <c r="Q1865" i="3"/>
  <c r="R1865" i="10" s="1"/>
  <c r="P1865" i="3"/>
  <c r="Q1865" i="10" s="1"/>
  <c r="N1865" i="3"/>
  <c r="O1865" i="10" s="1"/>
  <c r="P1866" i="3"/>
  <c r="Q1866" i="10" s="1"/>
  <c r="N1866" i="3"/>
  <c r="O1866" i="10" s="1"/>
  <c r="Q1869" i="3"/>
  <c r="R1869" i="10" s="1"/>
  <c r="N1869" i="3"/>
  <c r="O1869" i="10" s="1"/>
  <c r="Q1870" i="3"/>
  <c r="R1870" i="10" s="1"/>
  <c r="O1870" i="3"/>
  <c r="P1870" i="10" s="1"/>
  <c r="N1870" i="3"/>
  <c r="O1870" i="10" s="1"/>
  <c r="P1875" i="3"/>
  <c r="Q1875" i="10" s="1"/>
  <c r="M1875" i="3"/>
  <c r="N1875" i="10" s="1"/>
  <c r="O1877" i="3"/>
  <c r="P1877" i="10" s="1"/>
  <c r="N1877" i="3"/>
  <c r="O1877" i="10" s="1"/>
  <c r="P1878" i="3"/>
  <c r="Q1878" i="10" s="1"/>
  <c r="O1878" i="3"/>
  <c r="P1878" i="10" s="1"/>
  <c r="Q1879" i="3"/>
  <c r="R1879" i="10" s="1"/>
  <c r="P1879" i="3"/>
  <c r="Q1879" i="10" s="1"/>
  <c r="M1879" i="3"/>
  <c r="N1879" i="10" s="1"/>
  <c r="P1880" i="3"/>
  <c r="Q1880" i="10" s="1"/>
  <c r="O1880" i="3"/>
  <c r="P1880" i="10" s="1"/>
  <c r="N1880" i="3"/>
  <c r="O1880" i="10" s="1"/>
  <c r="M1880" i="3"/>
  <c r="N1880" i="10" s="1"/>
  <c r="P1883" i="3"/>
  <c r="Q1883" i="10" s="1"/>
  <c r="N1883" i="3"/>
  <c r="O1883" i="10" s="1"/>
  <c r="M1883" i="3"/>
  <c r="N1883" i="10" s="1"/>
  <c r="P1885" i="3"/>
  <c r="Q1885" i="10" s="1"/>
  <c r="O1885" i="3"/>
  <c r="P1885" i="10" s="1"/>
  <c r="M1885" i="3"/>
  <c r="N1885" i="10" s="1"/>
  <c r="P1892" i="3"/>
  <c r="Q1892" i="10" s="1"/>
  <c r="N1892" i="3"/>
  <c r="O1892" i="10" s="1"/>
  <c r="O1893" i="3"/>
  <c r="P1893" i="10" s="1"/>
  <c r="P1893" i="3"/>
  <c r="Q1893" i="10" s="1"/>
  <c r="N1893" i="3"/>
  <c r="O1893" i="10" s="1"/>
  <c r="M1893" i="3"/>
  <c r="N1893" i="10" s="1"/>
  <c r="O1896" i="3"/>
  <c r="P1896" i="10" s="1"/>
  <c r="Q1896" i="3"/>
  <c r="R1896" i="10" s="1"/>
  <c r="P1896" i="3"/>
  <c r="Q1896" i="10" s="1"/>
  <c r="N1896" i="3"/>
  <c r="O1896" i="10" s="1"/>
  <c r="M1896" i="3"/>
  <c r="N1896" i="10" s="1"/>
  <c r="O1903" i="3"/>
  <c r="P1903" i="10" s="1"/>
  <c r="P1903" i="3"/>
  <c r="Q1903" i="10" s="1"/>
  <c r="Q1904" i="3"/>
  <c r="R1904" i="10" s="1"/>
  <c r="N1904" i="3"/>
  <c r="O1904" i="10" s="1"/>
  <c r="M1907" i="3"/>
  <c r="N1907" i="10" s="1"/>
  <c r="P1907" i="3"/>
  <c r="Q1907" i="10" s="1"/>
  <c r="N1914" i="3"/>
  <c r="O1914" i="10" s="1"/>
  <c r="M1914" i="3"/>
  <c r="N1914" i="10" s="1"/>
  <c r="O1916" i="3"/>
  <c r="P1916" i="10" s="1"/>
  <c r="Q1916" i="3"/>
  <c r="R1916" i="10" s="1"/>
  <c r="P1916" i="3"/>
  <c r="Q1916" i="10" s="1"/>
  <c r="N1916" i="3"/>
  <c r="O1916" i="10" s="1"/>
  <c r="M1916" i="3"/>
  <c r="N1916" i="10" s="1"/>
  <c r="N1922" i="3"/>
  <c r="O1922" i="10" s="1"/>
  <c r="P1922" i="3"/>
  <c r="Q1922" i="10" s="1"/>
  <c r="Q1923" i="3"/>
  <c r="R1923" i="10" s="1"/>
  <c r="N1923" i="3"/>
  <c r="O1923" i="10" s="1"/>
  <c r="M1923" i="3"/>
  <c r="N1923" i="10" s="1"/>
  <c r="P1924" i="3"/>
  <c r="Q1924" i="10" s="1"/>
  <c r="N1924" i="3"/>
  <c r="O1924" i="10" s="1"/>
  <c r="O1925" i="3"/>
  <c r="P1925" i="10" s="1"/>
  <c r="P1925" i="3"/>
  <c r="Q1925" i="10" s="1"/>
  <c r="O1926" i="3"/>
  <c r="P1926" i="10" s="1"/>
  <c r="P1926" i="3"/>
  <c r="Q1926" i="10" s="1"/>
  <c r="M1927" i="3"/>
  <c r="N1927" i="10" s="1"/>
  <c r="P1927" i="3"/>
  <c r="Q1927" i="10" s="1"/>
  <c r="Q1928" i="3"/>
  <c r="R1928" i="10" s="1"/>
  <c r="P1928" i="3"/>
  <c r="Q1928" i="10" s="1"/>
  <c r="O1928" i="3"/>
  <c r="P1928" i="10" s="1"/>
  <c r="N1928" i="3"/>
  <c r="O1928" i="10" s="1"/>
  <c r="M1928" i="3"/>
  <c r="N1928" i="10" s="1"/>
  <c r="O1929" i="3"/>
  <c r="P1929" i="10" s="1"/>
  <c r="M1929" i="3"/>
  <c r="N1929" i="10" s="1"/>
  <c r="O1932" i="3"/>
  <c r="P1932" i="10" s="1"/>
  <c r="N1932" i="3"/>
  <c r="O1932" i="10" s="1"/>
  <c r="O1934" i="3"/>
  <c r="P1934" i="10" s="1"/>
  <c r="Q1934" i="3"/>
  <c r="R1934" i="10" s="1"/>
  <c r="P1934" i="3"/>
  <c r="Q1934" i="10" s="1"/>
  <c r="M1934" i="3"/>
  <c r="N1934" i="10" s="1"/>
  <c r="Q1936" i="3"/>
  <c r="R1936" i="10" s="1"/>
  <c r="P1936" i="3"/>
  <c r="Q1936" i="10" s="1"/>
  <c r="O1936" i="3"/>
  <c r="P1936" i="10" s="1"/>
  <c r="N1936" i="3"/>
  <c r="O1936" i="10" s="1"/>
  <c r="M1936" i="3"/>
  <c r="N1936" i="10" s="1"/>
  <c r="Q1938" i="3"/>
  <c r="R1938" i="10" s="1"/>
  <c r="P1938" i="3"/>
  <c r="Q1938" i="10" s="1"/>
  <c r="O1938" i="3"/>
  <c r="P1938" i="10" s="1"/>
  <c r="O1940" i="3"/>
  <c r="P1940" i="10" s="1"/>
  <c r="M1940" i="3"/>
  <c r="N1940" i="10" s="1"/>
  <c r="Q1942" i="3"/>
  <c r="R1942" i="10" s="1"/>
  <c r="O1942" i="3"/>
  <c r="P1942" i="10" s="1"/>
  <c r="P1944" i="3"/>
  <c r="Q1944" i="10" s="1"/>
  <c r="Q1944" i="3"/>
  <c r="R1944" i="10" s="1"/>
  <c r="O1944" i="3"/>
  <c r="P1944" i="10" s="1"/>
  <c r="N1944" i="3"/>
  <c r="O1944" i="10" s="1"/>
  <c r="M1944" i="3"/>
  <c r="N1944" i="10" s="1"/>
  <c r="O1947" i="3"/>
  <c r="P1947" i="10" s="1"/>
  <c r="N1947" i="3"/>
  <c r="O1947" i="10" s="1"/>
  <c r="M1947" i="3"/>
  <c r="N1947" i="10" s="1"/>
  <c r="P1948" i="3"/>
  <c r="Q1948" i="10" s="1"/>
  <c r="O1948" i="3"/>
  <c r="P1948" i="10" s="1"/>
  <c r="N1948" i="3"/>
  <c r="O1948" i="10" s="1"/>
  <c r="M1948" i="3"/>
  <c r="N1948" i="10" s="1"/>
  <c r="O1954" i="3"/>
  <c r="P1954" i="10" s="1"/>
  <c r="N1954" i="3"/>
  <c r="O1954" i="10" s="1"/>
  <c r="O1956" i="3"/>
  <c r="P1956" i="10" s="1"/>
  <c r="P1956" i="3"/>
  <c r="Q1956" i="10" s="1"/>
  <c r="P1958" i="3"/>
  <c r="Q1958" i="10" s="1"/>
  <c r="N1958" i="3"/>
  <c r="O1958" i="10" s="1"/>
  <c r="Q1960" i="3"/>
  <c r="R1960" i="10" s="1"/>
  <c r="P1960" i="3"/>
  <c r="Q1960" i="10" s="1"/>
  <c r="O1960" i="3"/>
  <c r="P1960" i="10" s="1"/>
  <c r="N1960" i="3"/>
  <c r="O1960" i="10" s="1"/>
  <c r="M1960" i="3"/>
  <c r="N1960" i="10" s="1"/>
  <c r="Q1961" i="3"/>
  <c r="R1961" i="10" s="1"/>
  <c r="P1961" i="3"/>
  <c r="Q1961" i="10" s="1"/>
  <c r="O1961" i="3"/>
  <c r="P1961" i="10" s="1"/>
  <c r="N1961" i="3"/>
  <c r="O1961" i="10" s="1"/>
  <c r="M1961" i="3"/>
  <c r="N1961" i="10" s="1"/>
  <c r="O1962" i="3"/>
  <c r="P1962" i="10" s="1"/>
  <c r="Q1962" i="3"/>
  <c r="R1962" i="10" s="1"/>
  <c r="P1962" i="3"/>
  <c r="Q1962" i="10" s="1"/>
  <c r="N1962" i="3"/>
  <c r="O1962" i="10" s="1"/>
  <c r="M1964" i="3"/>
  <c r="N1964" i="10" s="1"/>
  <c r="O1964" i="3"/>
  <c r="P1964" i="10" s="1"/>
  <c r="O1966" i="3"/>
  <c r="P1966" i="10" s="1"/>
  <c r="P1966" i="3"/>
  <c r="Q1966" i="10" s="1"/>
  <c r="N1966" i="3"/>
  <c r="O1966" i="10" s="1"/>
  <c r="M1966" i="3"/>
  <c r="N1966" i="10" s="1"/>
  <c r="P1969" i="3"/>
  <c r="Q1969" i="10" s="1"/>
  <c r="O1969" i="3"/>
  <c r="P1969" i="10" s="1"/>
  <c r="N1971" i="3"/>
  <c r="O1971" i="10" s="1"/>
  <c r="Q1971" i="3"/>
  <c r="R1971" i="10" s="1"/>
  <c r="P1971" i="3"/>
  <c r="Q1971" i="10" s="1"/>
  <c r="O1971" i="3"/>
  <c r="P1971" i="10" s="1"/>
  <c r="M1971" i="3"/>
  <c r="N1971" i="10" s="1"/>
  <c r="P1973" i="3"/>
  <c r="Q1973" i="10" s="1"/>
  <c r="N1973" i="3"/>
  <c r="O1973" i="10" s="1"/>
  <c r="O1978" i="3"/>
  <c r="P1978" i="10" s="1"/>
  <c r="M1978" i="3"/>
  <c r="N1978" i="10" s="1"/>
  <c r="Q1979" i="3"/>
  <c r="R1979" i="10" s="1"/>
  <c r="P1979" i="3"/>
  <c r="Q1979" i="10" s="1"/>
  <c r="N1979" i="3"/>
  <c r="O1979" i="10" s="1"/>
  <c r="P1981" i="3"/>
  <c r="Q1981" i="10" s="1"/>
  <c r="O1981" i="3"/>
  <c r="P1981" i="10" s="1"/>
  <c r="N1981" i="3"/>
  <c r="O1981" i="10" s="1"/>
  <c r="O1982" i="3"/>
  <c r="P1982" i="10" s="1"/>
  <c r="Q1982" i="3"/>
  <c r="R1982" i="10" s="1"/>
  <c r="P1982" i="3"/>
  <c r="Q1982" i="10" s="1"/>
  <c r="N1982" i="3"/>
  <c r="O1982" i="10" s="1"/>
  <c r="O1983" i="3"/>
  <c r="P1983" i="10" s="1"/>
  <c r="P1983" i="3"/>
  <c r="Q1983" i="10" s="1"/>
  <c r="M1987" i="3"/>
  <c r="N1987" i="10" s="1"/>
  <c r="O1987" i="3"/>
  <c r="P1987" i="10" s="1"/>
  <c r="P1992" i="3"/>
  <c r="Q1992" i="10" s="1"/>
  <c r="N1992" i="3"/>
  <c r="O1992" i="10" s="1"/>
  <c r="M1992" i="3"/>
  <c r="N1992" i="10" s="1"/>
  <c r="O1994" i="3"/>
  <c r="P1994" i="10" s="1"/>
  <c r="Q1994" i="3"/>
  <c r="R1994" i="10" s="1"/>
  <c r="P1994" i="3"/>
  <c r="Q1994" i="10" s="1"/>
  <c r="N1994" i="3"/>
  <c r="O1994" i="10" s="1"/>
  <c r="M1994" i="3"/>
  <c r="N1994" i="10" s="1"/>
  <c r="P1997" i="3"/>
  <c r="Q1997" i="10" s="1"/>
  <c r="Q1997" i="3"/>
  <c r="R1997" i="10" s="1"/>
  <c r="O1997" i="3"/>
  <c r="P1997" i="10" s="1"/>
  <c r="N1997" i="3"/>
  <c r="O1997" i="10" s="1"/>
  <c r="M1997" i="3"/>
  <c r="N1997" i="10" s="1"/>
  <c r="O1998" i="3"/>
  <c r="P1998" i="10" s="1"/>
  <c r="N1998" i="3"/>
  <c r="O1998" i="10" s="1"/>
  <c r="Q1999" i="3"/>
  <c r="R1999" i="10" s="1"/>
  <c r="O1999" i="3"/>
  <c r="P1999" i="10" s="1"/>
  <c r="N1999" i="3"/>
  <c r="O1999" i="10" s="1"/>
  <c r="O2000" i="3"/>
  <c r="P2000" i="10" s="1"/>
  <c r="P2000" i="3"/>
  <c r="Q2000" i="10" s="1"/>
  <c r="N2000" i="3"/>
  <c r="O2000" i="10" s="1"/>
  <c r="Q2001" i="3"/>
  <c r="R2001" i="10" s="1"/>
  <c r="P2001" i="3"/>
  <c r="Q2001" i="10" s="1"/>
  <c r="O2002" i="3"/>
  <c r="P2002" i="10" s="1"/>
  <c r="Q2002" i="3"/>
  <c r="R2002" i="10" s="1"/>
  <c r="P2002" i="3"/>
  <c r="Q2002" i="10" s="1"/>
  <c r="N2002" i="3"/>
  <c r="O2002" i="10" s="1"/>
  <c r="M2002" i="3"/>
  <c r="N2002" i="10" s="1"/>
  <c r="O2003" i="3"/>
  <c r="P2003" i="10" s="1"/>
  <c r="P2003" i="3"/>
  <c r="Q2003" i="10" s="1"/>
  <c r="N2005" i="3"/>
  <c r="O2005" i="10" s="1"/>
  <c r="M2005" i="3"/>
  <c r="N2005" i="10" s="1"/>
  <c r="Q2006" i="3"/>
  <c r="R2006" i="10" s="1"/>
  <c r="M2006" i="3"/>
  <c r="N2006" i="10" s="1"/>
  <c r="O2010" i="3"/>
  <c r="P2010" i="10" s="1"/>
  <c r="P2010" i="3"/>
  <c r="Q2010" i="10" s="1"/>
  <c r="O2012" i="3"/>
  <c r="P2012" i="10" s="1"/>
  <c r="Q2012" i="3"/>
  <c r="R2012" i="10" s="1"/>
  <c r="P2012" i="3"/>
  <c r="Q2012" i="10" s="1"/>
  <c r="N2012" i="3"/>
  <c r="O2012" i="10" s="1"/>
  <c r="O2013" i="3"/>
  <c r="P2013" i="10" s="1"/>
  <c r="P2013" i="3"/>
  <c r="Q2013" i="10" s="1"/>
  <c r="N2013" i="3"/>
  <c r="O2013" i="10" s="1"/>
  <c r="Q2014" i="3"/>
  <c r="R2014" i="10" s="1"/>
  <c r="P2014" i="3"/>
  <c r="Q2014" i="10" s="1"/>
  <c r="O2014" i="3"/>
  <c r="P2014" i="10" s="1"/>
  <c r="P2017" i="3"/>
  <c r="Q2017" i="10" s="1"/>
  <c r="O2017" i="3"/>
  <c r="P2017" i="10" s="1"/>
  <c r="P2022" i="3"/>
  <c r="Q2022" i="10" s="1"/>
  <c r="O2022" i="3"/>
  <c r="P2022" i="10" s="1"/>
  <c r="N2022" i="3"/>
  <c r="O2022" i="10" s="1"/>
  <c r="O2024" i="3"/>
  <c r="P2024" i="10" s="1"/>
  <c r="Q2024" i="3"/>
  <c r="R2024" i="10" s="1"/>
  <c r="P2024" i="3"/>
  <c r="Q2024" i="10" s="1"/>
  <c r="O2026" i="3"/>
  <c r="P2026" i="10" s="1"/>
  <c r="N2026" i="3"/>
  <c r="O2026" i="10" s="1"/>
  <c r="P2029" i="3"/>
  <c r="Q2029" i="10" s="1"/>
  <c r="Q2029" i="3"/>
  <c r="R2029" i="10" s="1"/>
  <c r="N2029" i="3"/>
  <c r="O2029" i="10" s="1"/>
  <c r="O2030" i="3"/>
  <c r="P2030" i="10" s="1"/>
  <c r="P2030" i="3"/>
  <c r="Q2030" i="10" s="1"/>
  <c r="N2030" i="3"/>
  <c r="O2030" i="10" s="1"/>
  <c r="P2031" i="3"/>
  <c r="Q2031" i="10" s="1"/>
  <c r="M2031" i="3"/>
  <c r="N2031" i="10" s="1"/>
  <c r="O2032" i="3"/>
  <c r="P2032" i="10" s="1"/>
  <c r="Q2032" i="3"/>
  <c r="R2032" i="10" s="1"/>
  <c r="P2032" i="3"/>
  <c r="Q2032" i="10" s="1"/>
  <c r="N2032" i="3"/>
  <c r="O2032" i="10" s="1"/>
  <c r="Q2034" i="3"/>
  <c r="R2034" i="10" s="1"/>
  <c r="P2034" i="3"/>
  <c r="Q2034" i="10" s="1"/>
  <c r="O2034" i="3"/>
  <c r="P2034" i="10" s="1"/>
  <c r="N2034" i="3"/>
  <c r="O2034" i="10" s="1"/>
  <c r="M2034" i="3"/>
  <c r="N2034" i="10" s="1"/>
  <c r="P2035" i="3"/>
  <c r="Q2035" i="10" s="1"/>
  <c r="Q2035" i="3"/>
  <c r="R2035" i="10" s="1"/>
  <c r="O2035" i="3"/>
  <c r="P2035" i="10" s="1"/>
  <c r="N2035" i="3"/>
  <c r="O2035" i="10" s="1"/>
  <c r="M2035" i="3"/>
  <c r="N2035" i="10" s="1"/>
  <c r="M2036" i="3"/>
  <c r="N2036" i="10" s="1"/>
  <c r="P2036" i="3"/>
  <c r="Q2036" i="10" s="1"/>
  <c r="P2038" i="3"/>
  <c r="Q2038" i="10" s="1"/>
  <c r="Q2038" i="3"/>
  <c r="R2038" i="10" s="1"/>
  <c r="O2038" i="3"/>
  <c r="P2038" i="10" s="1"/>
  <c r="N2038" i="3"/>
  <c r="O2038" i="10" s="1"/>
  <c r="M2038" i="3"/>
  <c r="N2038" i="10" s="1"/>
  <c r="P2039" i="3"/>
  <c r="Q2039" i="10" s="1"/>
  <c r="Q2039" i="3"/>
  <c r="R2039" i="10" s="1"/>
  <c r="O2039" i="3"/>
  <c r="P2039" i="10" s="1"/>
  <c r="N2039" i="3"/>
  <c r="O2039" i="10" s="1"/>
  <c r="M2039" i="3"/>
  <c r="N2039" i="10" s="1"/>
  <c r="O2040" i="3"/>
  <c r="P2040" i="10" s="1"/>
  <c r="P2040" i="3"/>
  <c r="Q2040" i="10" s="1"/>
  <c r="N2055" i="3"/>
  <c r="O2055" i="10" s="1"/>
  <c r="M2055" i="3"/>
  <c r="N2055" i="10" s="1"/>
  <c r="Q2068" i="3"/>
  <c r="R2068" i="10" s="1"/>
  <c r="P2068" i="3"/>
  <c r="Q2068" i="10" s="1"/>
  <c r="O2068" i="3"/>
  <c r="P2068" i="10" s="1"/>
  <c r="N2068" i="3"/>
  <c r="O2068" i="10" s="1"/>
  <c r="O2075" i="3"/>
  <c r="P2075" i="10" s="1"/>
  <c r="P2075" i="3"/>
  <c r="Q2075" i="10" s="1"/>
  <c r="N2075" i="3"/>
  <c r="O2075" i="10" s="1"/>
  <c r="M2077" i="3"/>
  <c r="N2077" i="10" s="1"/>
  <c r="P2077" i="3"/>
  <c r="Q2077" i="10" s="1"/>
  <c r="O2078" i="3"/>
  <c r="P2078" i="10" s="1"/>
  <c r="M2078" i="3"/>
  <c r="N2078" i="10" s="1"/>
  <c r="P2090" i="3"/>
  <c r="Q2090" i="10" s="1"/>
  <c r="M2090" i="3"/>
  <c r="N2090" i="10" s="1"/>
  <c r="Q2094" i="3"/>
  <c r="R2094" i="10" s="1"/>
  <c r="P2094" i="3"/>
  <c r="Q2094" i="10" s="1"/>
  <c r="O2100" i="3"/>
  <c r="P2100" i="10" s="1"/>
  <c r="P2100" i="3"/>
  <c r="Q2100" i="10" s="1"/>
  <c r="M2100" i="3"/>
  <c r="N2100" i="10" s="1"/>
  <c r="Q2107" i="3"/>
  <c r="R2107" i="10" s="1"/>
  <c r="P2107" i="3"/>
  <c r="Q2107" i="10" s="1"/>
  <c r="M2107" i="3"/>
  <c r="N2107" i="10" s="1"/>
  <c r="P2108" i="3"/>
  <c r="Q2108" i="10" s="1"/>
  <c r="O2108" i="3"/>
  <c r="P2108" i="10" s="1"/>
  <c r="Q2114" i="3"/>
  <c r="R2114" i="10" s="1"/>
  <c r="P2114" i="3"/>
  <c r="Q2114" i="10" s="1"/>
  <c r="P2122" i="3"/>
  <c r="Q2122" i="10" s="1"/>
  <c r="M2122" i="3"/>
  <c r="N2122" i="10" s="1"/>
  <c r="P2123" i="3"/>
  <c r="Q2123" i="10" s="1"/>
  <c r="Q2123" i="3"/>
  <c r="R2123" i="10" s="1"/>
  <c r="M2123" i="3"/>
  <c r="N2123" i="10" s="1"/>
  <c r="P2126" i="3"/>
  <c r="Q2126" i="10" s="1"/>
  <c r="N2126" i="3"/>
  <c r="O2126" i="10" s="1"/>
  <c r="P2138" i="3"/>
  <c r="Q2138" i="10" s="1"/>
  <c r="N2138" i="3"/>
  <c r="O2138" i="10" s="1"/>
  <c r="M2138" i="3"/>
  <c r="N2138" i="10" s="1"/>
  <c r="O2144" i="3"/>
  <c r="P2144" i="10" s="1"/>
  <c r="M2144" i="3"/>
  <c r="N2144" i="10" s="1"/>
  <c r="O2156" i="3"/>
  <c r="P2156" i="10" s="1"/>
  <c r="Q2156" i="3"/>
  <c r="R2156" i="10" s="1"/>
  <c r="P2156" i="3"/>
  <c r="Q2156" i="10" s="1"/>
  <c r="N2156" i="3"/>
  <c r="O2156" i="10" s="1"/>
  <c r="M2156" i="3"/>
  <c r="N2156" i="10" s="1"/>
  <c r="O2158" i="3"/>
  <c r="P2158" i="10" s="1"/>
  <c r="Q2158" i="3"/>
  <c r="R2158" i="10" s="1"/>
  <c r="P2159" i="3"/>
  <c r="Q2159" i="10" s="1"/>
  <c r="O2159" i="3"/>
  <c r="P2159" i="10" s="1"/>
  <c r="Q2179" i="3"/>
  <c r="R2179" i="10" s="1"/>
  <c r="O2179" i="3"/>
  <c r="P2179" i="10" s="1"/>
  <c r="M2179" i="3"/>
  <c r="N2179" i="10" s="1"/>
  <c r="O2184" i="3"/>
  <c r="P2184" i="10" s="1"/>
  <c r="P2184" i="3"/>
  <c r="Q2184" i="10" s="1"/>
  <c r="O2188" i="3"/>
  <c r="P2188" i="10" s="1"/>
  <c r="P2188" i="3"/>
  <c r="Q2188" i="10" s="1"/>
  <c r="O2194" i="3"/>
  <c r="P2194" i="10" s="1"/>
  <c r="P2194" i="3"/>
  <c r="Q2194" i="10" s="1"/>
  <c r="O2201" i="3"/>
  <c r="P2201" i="10" s="1"/>
  <c r="Q2201" i="3"/>
  <c r="R2201" i="10" s="1"/>
  <c r="P2201" i="3"/>
  <c r="Q2201" i="10" s="1"/>
  <c r="M2201" i="3"/>
  <c r="N2201" i="10" s="1"/>
  <c r="Q2211" i="3"/>
  <c r="R2211" i="10" s="1"/>
  <c r="O2211" i="3"/>
  <c r="P2211" i="10" s="1"/>
  <c r="O2215" i="3"/>
  <c r="P2215" i="10" s="1"/>
  <c r="P2215" i="3"/>
  <c r="Q2215" i="10" s="1"/>
  <c r="M2215" i="3"/>
  <c r="N2215" i="10" s="1"/>
  <c r="Q2216" i="3"/>
  <c r="R2216" i="10" s="1"/>
  <c r="P2216" i="3"/>
  <c r="Q2216" i="10" s="1"/>
  <c r="M2218" i="3"/>
  <c r="N2218" i="10" s="1"/>
  <c r="O2218" i="3"/>
  <c r="P2218" i="10" s="1"/>
  <c r="Q2220" i="3"/>
  <c r="R2220" i="10" s="1"/>
  <c r="P2220" i="3"/>
  <c r="Q2220" i="10" s="1"/>
  <c r="O2224" i="3"/>
  <c r="P2224" i="10" s="1"/>
  <c r="P2224" i="3"/>
  <c r="Q2224" i="10" s="1"/>
  <c r="M2224" i="3"/>
  <c r="N2224" i="10" s="1"/>
  <c r="O2228" i="3"/>
  <c r="P2228" i="10" s="1"/>
  <c r="P2228" i="3"/>
  <c r="Q2228" i="10" s="1"/>
  <c r="P2229" i="3"/>
  <c r="Q2229" i="10" s="1"/>
  <c r="O2229" i="3"/>
  <c r="P2229" i="10" s="1"/>
  <c r="Q2236" i="3"/>
  <c r="R2236" i="10" s="1"/>
  <c r="P2236" i="3"/>
  <c r="Q2236" i="10" s="1"/>
  <c r="Q2237" i="3"/>
  <c r="R2237" i="10" s="1"/>
  <c r="N2237" i="3"/>
  <c r="O2237" i="10" s="1"/>
  <c r="M2238" i="3"/>
  <c r="N2238" i="10" s="1"/>
  <c r="P2238" i="3"/>
  <c r="Q2238" i="10" s="1"/>
  <c r="P2241" i="3"/>
  <c r="Q2241" i="10" s="1"/>
  <c r="Q2241" i="3"/>
  <c r="R2241" i="10" s="1"/>
  <c r="P2242" i="3"/>
  <c r="Q2242" i="10" s="1"/>
  <c r="N2242" i="3"/>
  <c r="O2242" i="10" s="1"/>
  <c r="Q2253" i="3"/>
  <c r="R2253" i="10" s="1"/>
  <c r="N2253" i="3"/>
  <c r="O2253" i="10" s="1"/>
  <c r="Q2255" i="3"/>
  <c r="R2255" i="10" s="1"/>
  <c r="P2255" i="3"/>
  <c r="Q2255" i="10" s="1"/>
  <c r="O2255" i="3"/>
  <c r="P2255" i="10" s="1"/>
  <c r="N2255" i="3"/>
  <c r="O2255" i="10" s="1"/>
  <c r="M2255" i="3"/>
  <c r="N2255" i="10" s="1"/>
  <c r="O2259" i="3"/>
  <c r="P2259" i="10" s="1"/>
  <c r="N2259" i="3"/>
  <c r="O2259" i="10" s="1"/>
  <c r="M2259" i="3"/>
  <c r="N2259" i="10" s="1"/>
  <c r="O2260" i="3"/>
  <c r="P2260" i="10" s="1"/>
  <c r="Q2260" i="3"/>
  <c r="R2260" i="10" s="1"/>
  <c r="P2260" i="3"/>
  <c r="Q2260" i="10" s="1"/>
  <c r="O2266" i="3"/>
  <c r="P2266" i="10" s="1"/>
  <c r="Q2266" i="3"/>
  <c r="R2266" i="10" s="1"/>
  <c r="P2266" i="3"/>
  <c r="Q2266" i="10" s="1"/>
  <c r="M2266" i="3"/>
  <c r="N2266" i="10" s="1"/>
  <c r="Q2267" i="3"/>
  <c r="R2267" i="10" s="1"/>
  <c r="P2267" i="3"/>
  <c r="Q2267" i="10" s="1"/>
  <c r="O2267" i="3"/>
  <c r="P2267" i="10" s="1"/>
  <c r="N2267" i="3"/>
  <c r="O2267" i="10" s="1"/>
  <c r="M2267" i="3"/>
  <c r="N2267" i="10" s="1"/>
  <c r="O2269" i="3"/>
  <c r="P2269" i="10" s="1"/>
  <c r="P2269" i="3"/>
  <c r="Q2269" i="10" s="1"/>
  <c r="P2270" i="3"/>
  <c r="Q2270" i="10" s="1"/>
  <c r="N2270" i="3"/>
  <c r="O2270" i="10" s="1"/>
  <c r="M2270" i="3"/>
  <c r="N2270" i="10" s="1"/>
  <c r="P2273" i="3"/>
  <c r="Q2273" i="10" s="1"/>
  <c r="Q2273" i="3"/>
  <c r="R2273" i="10" s="1"/>
  <c r="Q2274" i="3"/>
  <c r="R2274" i="10" s="1"/>
  <c r="P2274" i="3"/>
  <c r="Q2274" i="10" s="1"/>
  <c r="O2274" i="3"/>
  <c r="P2274" i="10" s="1"/>
  <c r="N2274" i="3"/>
  <c r="O2274" i="10" s="1"/>
  <c r="M2274" i="3"/>
  <c r="N2274" i="10" s="1"/>
  <c r="O2278" i="3"/>
  <c r="P2278" i="10" s="1"/>
  <c r="P2278" i="3"/>
  <c r="Q2278" i="10" s="1"/>
  <c r="O2279" i="3"/>
  <c r="P2279" i="10" s="1"/>
  <c r="P2279" i="3"/>
  <c r="Q2279" i="10" s="1"/>
  <c r="P2284" i="3"/>
  <c r="Q2284" i="10" s="1"/>
  <c r="Q2284" i="3"/>
  <c r="R2284" i="10" s="1"/>
  <c r="O2284" i="3"/>
  <c r="P2284" i="10" s="1"/>
  <c r="M2284" i="3"/>
  <c r="N2284" i="10" s="1"/>
  <c r="M2286" i="3"/>
  <c r="N2286" i="10" s="1"/>
  <c r="Q2286" i="3"/>
  <c r="R2286" i="10" s="1"/>
  <c r="P2286" i="3"/>
  <c r="Q2286" i="10" s="1"/>
  <c r="O2286" i="3"/>
  <c r="P2286" i="10" s="1"/>
  <c r="N2286" i="3"/>
  <c r="O2286" i="10" s="1"/>
  <c r="N2287" i="3"/>
  <c r="O2287" i="10" s="1"/>
  <c r="P2287" i="3"/>
  <c r="Q2287" i="10" s="1"/>
  <c r="O2288" i="3"/>
  <c r="P2288" i="10" s="1"/>
  <c r="Q2288" i="3"/>
  <c r="R2288" i="10" s="1"/>
  <c r="P2288" i="3"/>
  <c r="Q2288" i="10" s="1"/>
  <c r="N2288" i="3"/>
  <c r="O2288" i="10" s="1"/>
  <c r="P2289" i="3"/>
  <c r="Q2289" i="10" s="1"/>
  <c r="Q2289" i="3"/>
  <c r="R2289" i="10" s="1"/>
  <c r="N2289" i="3"/>
  <c r="O2289" i="10" s="1"/>
  <c r="M2289" i="3"/>
  <c r="N2289" i="10" s="1"/>
  <c r="Q2293" i="3"/>
  <c r="R2293" i="10" s="1"/>
  <c r="P2293" i="3"/>
  <c r="Q2293" i="10" s="1"/>
  <c r="Q2301" i="3"/>
  <c r="R2301" i="10" s="1"/>
  <c r="P2301" i="3"/>
  <c r="Q2301" i="10" s="1"/>
  <c r="Q2302" i="3"/>
  <c r="R2302" i="10" s="1"/>
  <c r="P2302" i="3"/>
  <c r="Q2302" i="10" s="1"/>
  <c r="N2302" i="3"/>
  <c r="O2302" i="10" s="1"/>
  <c r="N2303" i="3"/>
  <c r="O2303" i="10" s="1"/>
  <c r="Q2303" i="3"/>
  <c r="R2303" i="10" s="1"/>
  <c r="P2303" i="3"/>
  <c r="Q2303" i="10" s="1"/>
  <c r="O2304" i="3"/>
  <c r="P2304" i="10" s="1"/>
  <c r="P2304" i="3"/>
  <c r="Q2304" i="10" s="1"/>
  <c r="O2305" i="3"/>
  <c r="P2305" i="10" s="1"/>
  <c r="Q2305" i="3"/>
  <c r="R2305" i="10" s="1"/>
  <c r="P2305" i="3"/>
  <c r="Q2305" i="10" s="1"/>
  <c r="O2310" i="3"/>
  <c r="P2310" i="10" s="1"/>
  <c r="P2310" i="3"/>
  <c r="Q2310" i="10" s="1"/>
  <c r="P2320" i="3"/>
  <c r="Q2320" i="10" s="1"/>
  <c r="Q2320" i="3"/>
  <c r="R2320" i="10" s="1"/>
  <c r="O2320" i="3"/>
  <c r="P2320" i="10" s="1"/>
  <c r="P2321" i="3"/>
  <c r="Q2321" i="10" s="1"/>
  <c r="Q2321" i="3"/>
  <c r="R2321" i="10" s="1"/>
  <c r="N2322" i="3"/>
  <c r="O2322" i="10" s="1"/>
  <c r="Q2322" i="3"/>
  <c r="R2322" i="10" s="1"/>
  <c r="P2322" i="3"/>
  <c r="Q2322" i="10" s="1"/>
  <c r="O2324" i="3"/>
  <c r="P2324" i="10" s="1"/>
  <c r="P2324" i="3"/>
  <c r="Q2324" i="10" s="1"/>
  <c r="O2328" i="3"/>
  <c r="P2328" i="10" s="1"/>
  <c r="N2328" i="3"/>
  <c r="O2328" i="10" s="1"/>
  <c r="O2339" i="3"/>
  <c r="P2339" i="10" s="1"/>
  <c r="Q2339" i="3"/>
  <c r="R2339" i="10" s="1"/>
  <c r="P2339" i="3"/>
  <c r="Q2339" i="10" s="1"/>
  <c r="M2339" i="3"/>
  <c r="N2339" i="10" s="1"/>
  <c r="M2342" i="3"/>
  <c r="N2342" i="10" s="1"/>
  <c r="P2342" i="3"/>
  <c r="Q2342" i="10" s="1"/>
  <c r="P2347" i="3"/>
  <c r="Q2347" i="10" s="1"/>
  <c r="N2347" i="3"/>
  <c r="O2347" i="10" s="1"/>
  <c r="M2347" i="3"/>
  <c r="N2347" i="10" s="1"/>
  <c r="M2351" i="3"/>
  <c r="N2351" i="10" s="1"/>
  <c r="Q2351" i="3"/>
  <c r="R2351" i="10" s="1"/>
  <c r="P2351" i="3"/>
  <c r="Q2351" i="10" s="1"/>
  <c r="O2351" i="3"/>
  <c r="P2351" i="10" s="1"/>
  <c r="O2353" i="3"/>
  <c r="P2353" i="10" s="1"/>
  <c r="M2353" i="3"/>
  <c r="N2353" i="10" s="1"/>
  <c r="P2354" i="3"/>
  <c r="Q2354" i="10" s="1"/>
  <c r="O2354" i="3"/>
  <c r="P2354" i="10" s="1"/>
  <c r="M2354" i="3"/>
  <c r="N2354" i="10" s="1"/>
  <c r="Q2355" i="3"/>
  <c r="R2355" i="10" s="1"/>
  <c r="P2355" i="3"/>
  <c r="Q2355" i="10" s="1"/>
  <c r="N2355" i="3"/>
  <c r="O2355" i="10" s="1"/>
  <c r="M2355" i="3"/>
  <c r="N2355" i="10" s="1"/>
  <c r="P2356" i="3"/>
  <c r="Q2356" i="10" s="1"/>
  <c r="O2356" i="3"/>
  <c r="P2356" i="10" s="1"/>
  <c r="N2356" i="3"/>
  <c r="O2356" i="10" s="1"/>
  <c r="M2356" i="3"/>
  <c r="N2356" i="10" s="1"/>
  <c r="Q2360" i="3"/>
  <c r="R2360" i="10" s="1"/>
  <c r="O2360" i="3"/>
  <c r="P2360" i="10" s="1"/>
  <c r="Q2364" i="3"/>
  <c r="R2364" i="10" s="1"/>
  <c r="N2364" i="3"/>
  <c r="O2364" i="10" s="1"/>
  <c r="O2365" i="3"/>
  <c r="P2365" i="10" s="1"/>
  <c r="P2365" i="3"/>
  <c r="Q2365" i="10" s="1"/>
  <c r="Q2371" i="3"/>
  <c r="R2371" i="10" s="1"/>
  <c r="M2371" i="3"/>
  <c r="N2371" i="10" s="1"/>
  <c r="Q2377" i="3"/>
  <c r="R2377" i="10" s="1"/>
  <c r="P2377" i="3"/>
  <c r="Q2377" i="10" s="1"/>
  <c r="O2377" i="3"/>
  <c r="P2377" i="10" s="1"/>
  <c r="N2377" i="3"/>
  <c r="O2377" i="10" s="1"/>
  <c r="M2377" i="3"/>
  <c r="N2377" i="10" s="1"/>
  <c r="Q2380" i="3"/>
  <c r="R2380" i="10" s="1"/>
  <c r="P2380" i="3"/>
  <c r="Q2380" i="10" s="1"/>
  <c r="N2380" i="3"/>
  <c r="O2380" i="10" s="1"/>
  <c r="Q2381" i="3"/>
  <c r="R2381" i="10" s="1"/>
  <c r="P2381" i="3"/>
  <c r="Q2381" i="10" s="1"/>
  <c r="M2381" i="3"/>
  <c r="N2381" i="10" s="1"/>
  <c r="O2384" i="3"/>
  <c r="P2384" i="10" s="1"/>
  <c r="N2384" i="3"/>
  <c r="O2384" i="10" s="1"/>
  <c r="P2392" i="3"/>
  <c r="Q2392" i="10" s="1"/>
  <c r="Q2392" i="3"/>
  <c r="R2392" i="10" s="1"/>
  <c r="M2392" i="3"/>
  <c r="N2392" i="10" s="1"/>
  <c r="Q2394" i="3"/>
  <c r="R2394" i="10" s="1"/>
  <c r="P2394" i="3"/>
  <c r="Q2394" i="10" s="1"/>
  <c r="P2397" i="3"/>
  <c r="Q2397" i="10" s="1"/>
  <c r="Q2397" i="3"/>
  <c r="R2397" i="10" s="1"/>
  <c r="M2401" i="3"/>
  <c r="N2401" i="10" s="1"/>
  <c r="P2401" i="3"/>
  <c r="Q2401" i="10" s="1"/>
  <c r="P2407" i="3"/>
  <c r="Q2407" i="10" s="1"/>
  <c r="N2407" i="3"/>
  <c r="O2407" i="10" s="1"/>
  <c r="O2408" i="3"/>
  <c r="P2408" i="10" s="1"/>
  <c r="P2408" i="3"/>
  <c r="Q2408" i="10" s="1"/>
  <c r="O2411" i="3"/>
  <c r="P2411" i="10" s="1"/>
  <c r="Q2411" i="3"/>
  <c r="R2411" i="10" s="1"/>
  <c r="P2411" i="3"/>
  <c r="Q2411" i="10" s="1"/>
  <c r="M2411" i="3"/>
  <c r="N2411" i="10" s="1"/>
  <c r="P2413" i="3"/>
  <c r="Q2413" i="10" s="1"/>
  <c r="Q2413" i="3"/>
  <c r="R2413" i="10" s="1"/>
  <c r="N2413" i="3"/>
  <c r="O2413" i="10" s="1"/>
  <c r="P2414" i="3"/>
  <c r="Q2414" i="10" s="1"/>
  <c r="M2414" i="3"/>
  <c r="N2414" i="10" s="1"/>
  <c r="P2428" i="3"/>
  <c r="Q2428" i="10" s="1"/>
  <c r="O2428" i="3"/>
  <c r="P2428" i="10" s="1"/>
  <c r="N2435" i="3"/>
  <c r="O2435" i="10" s="1"/>
  <c r="P2435" i="3"/>
  <c r="Q2435" i="10" s="1"/>
  <c r="P2440" i="3"/>
  <c r="Q2440" i="10" s="1"/>
  <c r="M2440" i="3"/>
  <c r="N2440" i="10" s="1"/>
  <c r="O2441" i="3"/>
  <c r="P2441" i="10" s="1"/>
  <c r="P2441" i="3"/>
  <c r="Q2441" i="10" s="1"/>
  <c r="O2442" i="3"/>
  <c r="P2442" i="10" s="1"/>
  <c r="Q2442" i="3"/>
  <c r="R2442" i="10" s="1"/>
  <c r="P2442" i="3"/>
  <c r="Q2442" i="10" s="1"/>
  <c r="M2442" i="3"/>
  <c r="N2442" i="10" s="1"/>
  <c r="N2444" i="3"/>
  <c r="O2444" i="10" s="1"/>
  <c r="Q2444" i="3"/>
  <c r="R2444" i="10" s="1"/>
  <c r="O2446" i="3"/>
  <c r="P2446" i="10" s="1"/>
  <c r="Q2446" i="3"/>
  <c r="R2446" i="10" s="1"/>
  <c r="P2446" i="3"/>
  <c r="Q2446" i="10" s="1"/>
  <c r="N2446" i="3"/>
  <c r="O2446" i="10" s="1"/>
  <c r="M2446" i="3"/>
  <c r="N2446" i="10" s="1"/>
  <c r="Q2449" i="3"/>
  <c r="R2449" i="10" s="1"/>
  <c r="O2449" i="3"/>
  <c r="P2449" i="10" s="1"/>
  <c r="P2461" i="3"/>
  <c r="Q2461" i="10" s="1"/>
  <c r="Q2461" i="3"/>
  <c r="R2461" i="10" s="1"/>
  <c r="P2463" i="3"/>
  <c r="Q2463" i="10" s="1"/>
  <c r="N2463" i="3"/>
  <c r="O2463" i="10" s="1"/>
  <c r="M2463" i="3"/>
  <c r="N2463" i="10" s="1"/>
  <c r="N2465" i="3"/>
  <c r="O2465" i="10" s="1"/>
  <c r="P2465" i="3"/>
  <c r="Q2465" i="10" s="1"/>
  <c r="O2465" i="3"/>
  <c r="P2465" i="10" s="1"/>
  <c r="M2465" i="3"/>
  <c r="N2465" i="10" s="1"/>
  <c r="P2468" i="3"/>
  <c r="Q2468" i="10" s="1"/>
  <c r="M2468" i="3"/>
  <c r="N2468" i="10" s="1"/>
  <c r="Q2469" i="3"/>
  <c r="R2469" i="10" s="1"/>
  <c r="P2469" i="3"/>
  <c r="Q2469" i="10" s="1"/>
  <c r="O2469" i="3"/>
  <c r="P2469" i="10" s="1"/>
  <c r="N2469" i="3"/>
  <c r="O2469" i="10" s="1"/>
  <c r="M2469" i="3"/>
  <c r="N2469" i="10" s="1"/>
  <c r="O2470" i="3"/>
  <c r="P2470" i="10" s="1"/>
  <c r="Q2470" i="3"/>
  <c r="R2470" i="10" s="1"/>
  <c r="P2470" i="3"/>
  <c r="Q2470" i="10" s="1"/>
  <c r="P2473" i="3"/>
  <c r="Q2473" i="10" s="1"/>
  <c r="O2473" i="3"/>
  <c r="P2473" i="10" s="1"/>
  <c r="M2473" i="3"/>
  <c r="N2473" i="10" s="1"/>
  <c r="O2474" i="3"/>
  <c r="P2474" i="10" s="1"/>
  <c r="Q2474" i="3"/>
  <c r="R2474" i="10" s="1"/>
  <c r="P2474" i="3"/>
  <c r="Q2474" i="10" s="1"/>
  <c r="O2475" i="3"/>
  <c r="P2475" i="10" s="1"/>
  <c r="Q2475" i="3"/>
  <c r="R2475" i="10" s="1"/>
  <c r="P2475" i="3"/>
  <c r="Q2475" i="10" s="1"/>
  <c r="N2475" i="3"/>
  <c r="O2475" i="10" s="1"/>
  <c r="M2475" i="3"/>
  <c r="N2475" i="10" s="1"/>
  <c r="P2476" i="3"/>
  <c r="Q2476" i="10" s="1"/>
  <c r="Q2476" i="3"/>
  <c r="R2476" i="10" s="1"/>
  <c r="N2476" i="3"/>
  <c r="O2476" i="10" s="1"/>
  <c r="M2476" i="3"/>
  <c r="N2476" i="10" s="1"/>
  <c r="P2478" i="3"/>
  <c r="Q2478" i="10" s="1"/>
  <c r="Q2478" i="3"/>
  <c r="R2478" i="10" s="1"/>
  <c r="P2481" i="3"/>
  <c r="Q2481" i="10" s="1"/>
  <c r="N2481" i="3"/>
  <c r="O2481" i="10" s="1"/>
  <c r="M2481" i="3"/>
  <c r="N2481" i="10" s="1"/>
  <c r="P2487" i="3"/>
  <c r="Q2487" i="10" s="1"/>
  <c r="O2487" i="3"/>
  <c r="P2487" i="10" s="1"/>
  <c r="M2487" i="3"/>
  <c r="N2487" i="10" s="1"/>
  <c r="P2489" i="3"/>
  <c r="Q2489" i="10" s="1"/>
  <c r="Q2489" i="3"/>
  <c r="R2489" i="10" s="1"/>
  <c r="N2489" i="3"/>
  <c r="O2489" i="10" s="1"/>
  <c r="M2489" i="3"/>
  <c r="N2489" i="10" s="1"/>
  <c r="O2490" i="3"/>
  <c r="P2490" i="10" s="1"/>
  <c r="Q2490" i="3"/>
  <c r="R2490" i="10" s="1"/>
  <c r="P2490" i="3"/>
  <c r="Q2490" i="10" s="1"/>
  <c r="M2490" i="3"/>
  <c r="N2490" i="10" s="1"/>
  <c r="O2491" i="3"/>
  <c r="P2491" i="10" s="1"/>
  <c r="N2491" i="3"/>
  <c r="O2491" i="10" s="1"/>
  <c r="M2491" i="3"/>
  <c r="N2491" i="10" s="1"/>
  <c r="O2493" i="3"/>
  <c r="P2493" i="10" s="1"/>
  <c r="P2493" i="3"/>
  <c r="Q2493" i="10" s="1"/>
  <c r="N2493" i="3"/>
  <c r="O2493" i="10" s="1"/>
  <c r="M2493" i="3"/>
  <c r="N2493" i="10" s="1"/>
  <c r="N2494" i="3"/>
  <c r="O2494" i="10" s="1"/>
  <c r="M2494" i="3"/>
  <c r="N2494" i="10" s="1"/>
  <c r="Q2496" i="3"/>
  <c r="R2496" i="10" s="1"/>
  <c r="N2496" i="3"/>
  <c r="O2496" i="10" s="1"/>
  <c r="Q2499" i="3"/>
  <c r="R2499" i="10" s="1"/>
  <c r="P2499" i="3"/>
  <c r="Q2499" i="10" s="1"/>
  <c r="Q2500" i="3"/>
  <c r="R2500" i="10" s="1"/>
  <c r="P2500" i="3"/>
  <c r="Q2500" i="10" s="1"/>
  <c r="O2502" i="3"/>
  <c r="P2502" i="10" s="1"/>
  <c r="Q2502" i="3"/>
  <c r="R2502" i="10" s="1"/>
  <c r="P2502" i="3"/>
  <c r="Q2502" i="10" s="1"/>
  <c r="N2502" i="3"/>
  <c r="O2502" i="10" s="1"/>
  <c r="M2502" i="3"/>
  <c r="N2502" i="10" s="1"/>
  <c r="Q2503" i="3"/>
  <c r="R2503" i="10" s="1"/>
  <c r="O2503" i="3"/>
  <c r="P2503" i="10" s="1"/>
  <c r="Q2504" i="3"/>
  <c r="R2504" i="10" s="1"/>
  <c r="P2504" i="3"/>
  <c r="Q2504" i="10" s="1"/>
  <c r="O2504" i="3"/>
  <c r="P2504" i="10" s="1"/>
  <c r="O2505" i="3"/>
  <c r="P2505" i="10" s="1"/>
  <c r="P2505" i="3"/>
  <c r="Q2505" i="10" s="1"/>
  <c r="M2505" i="3"/>
  <c r="N2505" i="10" s="1"/>
  <c r="P2511" i="3"/>
  <c r="Q2511" i="10" s="1"/>
  <c r="Q2511" i="3"/>
  <c r="R2511" i="10" s="1"/>
  <c r="Q2513" i="3"/>
  <c r="R2513" i="10" s="1"/>
  <c r="P2513" i="3"/>
  <c r="Q2513" i="10" s="1"/>
  <c r="O2514" i="3"/>
  <c r="P2514" i="10" s="1"/>
  <c r="Q2514" i="3"/>
  <c r="R2514" i="10" s="1"/>
  <c r="P2514" i="3"/>
  <c r="Q2514" i="10" s="1"/>
  <c r="M2514" i="3"/>
  <c r="N2514" i="10" s="1"/>
  <c r="P2515" i="3"/>
  <c r="Q2515" i="10" s="1"/>
  <c r="Q2515" i="3"/>
  <c r="R2515" i="10" s="1"/>
  <c r="O2515" i="3"/>
  <c r="P2515" i="10" s="1"/>
  <c r="N2515" i="3"/>
  <c r="O2515" i="10" s="1"/>
  <c r="O2516" i="3"/>
  <c r="P2516" i="10" s="1"/>
  <c r="Q2516" i="3"/>
  <c r="R2516" i="10" s="1"/>
  <c r="P2516" i="3"/>
  <c r="Q2516" i="10" s="1"/>
  <c r="N2516" i="3"/>
  <c r="O2516" i="10" s="1"/>
  <c r="M2516" i="3"/>
  <c r="N2516" i="10" s="1"/>
  <c r="O2517" i="3"/>
  <c r="P2517" i="10" s="1"/>
  <c r="Q2517" i="3"/>
  <c r="R2517" i="10" s="1"/>
  <c r="P2517" i="3"/>
  <c r="Q2517" i="10" s="1"/>
  <c r="N2517" i="3"/>
  <c r="O2517" i="10" s="1"/>
  <c r="M2517" i="3"/>
  <c r="N2517" i="10" s="1"/>
  <c r="P2518" i="3"/>
  <c r="Q2518" i="10" s="1"/>
  <c r="Q2518" i="3"/>
  <c r="R2518" i="10" s="1"/>
  <c r="N2518" i="3"/>
  <c r="O2518" i="10" s="1"/>
  <c r="M2518" i="3"/>
  <c r="N2518" i="10" s="1"/>
  <c r="Q2521" i="3"/>
  <c r="R2521" i="10" s="1"/>
  <c r="P2521" i="3"/>
  <c r="Q2521" i="10" s="1"/>
  <c r="O2521" i="3"/>
  <c r="P2521" i="10" s="1"/>
  <c r="N2521" i="3"/>
  <c r="O2521" i="10" s="1"/>
  <c r="M2521" i="3"/>
  <c r="N2521" i="10" s="1"/>
  <c r="Q2523" i="3"/>
  <c r="R2523" i="10" s="1"/>
  <c r="N2523" i="3"/>
  <c r="O2523" i="10" s="1"/>
  <c r="M2523" i="3"/>
  <c r="N2523" i="10" s="1"/>
  <c r="N2526" i="3"/>
  <c r="O2526" i="10" s="1"/>
  <c r="M2526" i="3"/>
  <c r="N2526" i="10" s="1"/>
  <c r="Q2529" i="3"/>
  <c r="R2529" i="10" s="1"/>
  <c r="P2529" i="3"/>
  <c r="Q2529" i="10" s="1"/>
  <c r="O2529" i="3"/>
  <c r="P2529" i="10" s="1"/>
  <c r="N2529" i="3"/>
  <c r="O2529" i="10" s="1"/>
  <c r="M2529" i="3"/>
  <c r="N2529" i="10" s="1"/>
  <c r="P2532" i="3"/>
  <c r="Q2532" i="10" s="1"/>
  <c r="O2532" i="3"/>
  <c r="P2532" i="10" s="1"/>
  <c r="N2532" i="3"/>
  <c r="O2532" i="10" s="1"/>
  <c r="M2532" i="3"/>
  <c r="N2532" i="10" s="1"/>
  <c r="Q2533" i="3"/>
  <c r="R2533" i="10" s="1"/>
  <c r="P2533" i="3"/>
  <c r="Q2533" i="10" s="1"/>
  <c r="N2533" i="3"/>
  <c r="O2533" i="10" s="1"/>
  <c r="M2533" i="3"/>
  <c r="N2533" i="10" s="1"/>
  <c r="M2534" i="3"/>
  <c r="N2534" i="10" s="1"/>
  <c r="Q2534" i="3"/>
  <c r="R2534" i="10" s="1"/>
  <c r="P2534" i="3"/>
  <c r="Q2534" i="10" s="1"/>
  <c r="P2535" i="3"/>
  <c r="Q2535" i="10" s="1"/>
  <c r="N2535" i="3"/>
  <c r="O2535" i="10" s="1"/>
  <c r="M2535" i="3"/>
  <c r="N2535" i="10" s="1"/>
  <c r="O2540" i="3"/>
  <c r="P2540" i="10" s="1"/>
  <c r="N2540" i="3"/>
  <c r="O2540" i="10" s="1"/>
  <c r="M2540" i="3"/>
  <c r="N2540" i="10" s="1"/>
  <c r="P2541" i="3"/>
  <c r="Q2541" i="10" s="1"/>
  <c r="N2541" i="3"/>
  <c r="O2541" i="10" s="1"/>
  <c r="M2541" i="3"/>
  <c r="N2541" i="10" s="1"/>
  <c r="O2543" i="3"/>
  <c r="P2543" i="10" s="1"/>
  <c r="P2543" i="3"/>
  <c r="Q2543" i="10" s="1"/>
  <c r="P2544" i="3"/>
  <c r="Q2544" i="10" s="1"/>
  <c r="N2544" i="3"/>
  <c r="O2544" i="10" s="1"/>
  <c r="Q2548" i="3"/>
  <c r="R2548" i="10" s="1"/>
  <c r="M2548" i="3"/>
  <c r="N2548" i="10" s="1"/>
  <c r="P2554" i="3"/>
  <c r="Q2554" i="10" s="1"/>
  <c r="Q2554" i="3"/>
  <c r="R2554" i="10" s="1"/>
  <c r="O2554" i="3"/>
  <c r="P2554" i="10" s="1"/>
  <c r="N2554" i="3"/>
  <c r="O2554" i="10" s="1"/>
  <c r="M2554" i="3"/>
  <c r="N2554" i="10" s="1"/>
  <c r="Q2556" i="3"/>
  <c r="R2556" i="10" s="1"/>
  <c r="P2556" i="3"/>
  <c r="Q2556" i="10" s="1"/>
  <c r="Q2558" i="3"/>
  <c r="R2558" i="10" s="1"/>
  <c r="P2558" i="3"/>
  <c r="Q2558" i="10" s="1"/>
  <c r="O2558" i="3"/>
  <c r="P2558" i="10" s="1"/>
  <c r="N2558" i="3"/>
  <c r="O2558" i="10" s="1"/>
  <c r="M2558" i="3"/>
  <c r="N2558" i="10" s="1"/>
  <c r="Q2559" i="3"/>
  <c r="R2559" i="10" s="1"/>
  <c r="O2559" i="3"/>
  <c r="P2559" i="10" s="1"/>
  <c r="M2560" i="3"/>
  <c r="N2560" i="10" s="1"/>
  <c r="P2560" i="3"/>
  <c r="Q2560" i="10" s="1"/>
  <c r="N2562" i="3"/>
  <c r="O2562" i="10" s="1"/>
  <c r="Q2562" i="3"/>
  <c r="R2562" i="10" s="1"/>
  <c r="P2562" i="3"/>
  <c r="Q2562" i="10" s="1"/>
  <c r="M2562" i="3"/>
  <c r="N2562" i="10" s="1"/>
  <c r="Q2563" i="3"/>
  <c r="R2563" i="10" s="1"/>
  <c r="P2563" i="3"/>
  <c r="Q2563" i="10" s="1"/>
  <c r="P2566" i="3"/>
  <c r="Q2566" i="10" s="1"/>
  <c r="N2566" i="3"/>
  <c r="O2566" i="10" s="1"/>
  <c r="M2566" i="3"/>
  <c r="N2566" i="10" s="1"/>
  <c r="Q2567" i="3"/>
  <c r="R2567" i="10" s="1"/>
  <c r="P2567" i="3"/>
  <c r="Q2567" i="10" s="1"/>
  <c r="Q2569" i="3"/>
  <c r="R2569" i="10" s="1"/>
  <c r="O2569" i="3"/>
  <c r="P2569" i="10" s="1"/>
  <c r="N2569" i="3"/>
  <c r="O2569" i="10" s="1"/>
  <c r="P2571" i="3"/>
  <c r="Q2571" i="10" s="1"/>
  <c r="O2571" i="3"/>
  <c r="P2571" i="10" s="1"/>
  <c r="N2571" i="3"/>
  <c r="O2571" i="10" s="1"/>
  <c r="M2571" i="3"/>
  <c r="N2571" i="10" s="1"/>
  <c r="P2574" i="3"/>
  <c r="Q2574" i="10" s="1"/>
  <c r="O2574" i="3"/>
  <c r="P2574" i="10" s="1"/>
  <c r="N2574" i="3"/>
  <c r="O2574" i="10" s="1"/>
  <c r="M2574" i="3"/>
  <c r="N2574" i="10" s="1"/>
  <c r="N2575" i="3"/>
  <c r="O2575" i="10" s="1"/>
  <c r="M2575" i="3"/>
  <c r="N2575" i="10" s="1"/>
  <c r="O2576" i="3"/>
  <c r="P2576" i="10" s="1"/>
  <c r="P2576" i="3"/>
  <c r="Q2576" i="10" s="1"/>
  <c r="N2576" i="3"/>
  <c r="O2576" i="10" s="1"/>
  <c r="M2576" i="3"/>
  <c r="N2576" i="10" s="1"/>
  <c r="P2578" i="3"/>
  <c r="Q2578" i="10" s="1"/>
  <c r="M2578" i="3"/>
  <c r="N2578" i="10" s="1"/>
  <c r="O2579" i="3"/>
  <c r="P2579" i="10" s="1"/>
  <c r="P2579" i="3"/>
  <c r="Q2579" i="10" s="1"/>
  <c r="O2580" i="3"/>
  <c r="P2580" i="10" s="1"/>
  <c r="M2580" i="3"/>
  <c r="N2580" i="10" s="1"/>
  <c r="P2581" i="3"/>
  <c r="Q2581" i="10" s="1"/>
  <c r="O2581" i="3"/>
  <c r="P2581" i="10" s="1"/>
  <c r="N2581" i="3"/>
  <c r="O2581" i="10" s="1"/>
  <c r="M2581" i="3"/>
  <c r="N2581" i="10" s="1"/>
  <c r="O2583" i="3"/>
  <c r="P2583" i="10" s="1"/>
  <c r="M2583" i="3"/>
  <c r="N2583" i="10" s="1"/>
  <c r="P2584" i="3"/>
  <c r="Q2584" i="10" s="1"/>
  <c r="M2584" i="3"/>
  <c r="N2584" i="10" s="1"/>
  <c r="P2585" i="3"/>
  <c r="Q2585" i="10" s="1"/>
  <c r="N2585" i="3"/>
  <c r="O2585" i="10" s="1"/>
  <c r="O2586" i="3"/>
  <c r="P2586" i="10" s="1"/>
  <c r="Q2586" i="3"/>
  <c r="R2586" i="10" s="1"/>
  <c r="P2586" i="3"/>
  <c r="Q2586" i="10" s="1"/>
  <c r="N2586" i="3"/>
  <c r="O2586" i="10" s="1"/>
  <c r="M2586" i="3"/>
  <c r="N2586" i="10" s="1"/>
  <c r="Q2588" i="3"/>
  <c r="R2588" i="10" s="1"/>
  <c r="P2588" i="3"/>
  <c r="Q2588" i="10" s="1"/>
  <c r="M2588" i="3"/>
  <c r="N2588" i="10" s="1"/>
  <c r="P2590" i="3"/>
  <c r="Q2590" i="10" s="1"/>
  <c r="M2590" i="3"/>
  <c r="N2590" i="10" s="1"/>
  <c r="O2591" i="3"/>
  <c r="P2591" i="10" s="1"/>
  <c r="N2591" i="3"/>
  <c r="O2591" i="10" s="1"/>
  <c r="N2593" i="3"/>
  <c r="O2593" i="10" s="1"/>
  <c r="M2593" i="3"/>
  <c r="N2593" i="10" s="1"/>
  <c r="N2597" i="3"/>
  <c r="O2597" i="10" s="1"/>
  <c r="M2597" i="3"/>
  <c r="N2597" i="10" s="1"/>
  <c r="Q2600" i="3"/>
  <c r="R2600" i="10" s="1"/>
  <c r="P2600" i="3"/>
  <c r="Q2600" i="10" s="1"/>
  <c r="N2600" i="3"/>
  <c r="O2600" i="10" s="1"/>
  <c r="M2600" i="3"/>
  <c r="N2600" i="10" s="1"/>
  <c r="O2601" i="3"/>
  <c r="P2601" i="10" s="1"/>
  <c r="Q2601" i="3"/>
  <c r="R2601" i="10" s="1"/>
  <c r="P2601" i="3"/>
  <c r="Q2601" i="10" s="1"/>
  <c r="N2601" i="3"/>
  <c r="O2601" i="10" s="1"/>
  <c r="M2601" i="3"/>
  <c r="N2601" i="10" s="1"/>
  <c r="O2602" i="3"/>
  <c r="P2602" i="10" s="1"/>
  <c r="Q2602" i="3"/>
  <c r="R2602" i="10" s="1"/>
  <c r="P2602" i="3"/>
  <c r="Q2602" i="10" s="1"/>
  <c r="N2602" i="3"/>
  <c r="O2602" i="10" s="1"/>
  <c r="M2602" i="3"/>
  <c r="N2602" i="10" s="1"/>
  <c r="N2607" i="3"/>
  <c r="O2607" i="10" s="1"/>
  <c r="M2607" i="3"/>
  <c r="N2607" i="10" s="1"/>
  <c r="P2608" i="3"/>
  <c r="Q2608" i="10" s="1"/>
  <c r="M2608" i="3"/>
  <c r="N2608" i="10" s="1"/>
  <c r="N2609" i="3"/>
  <c r="O2609" i="10" s="1"/>
  <c r="Q2609" i="3"/>
  <c r="R2609" i="10" s="1"/>
  <c r="O2609" i="3"/>
  <c r="P2609" i="10" s="1"/>
  <c r="P2618" i="3"/>
  <c r="Q2618" i="10" s="1"/>
  <c r="M2618" i="3"/>
  <c r="N2618" i="10" s="1"/>
  <c r="P2619" i="3"/>
  <c r="Q2619" i="10" s="1"/>
  <c r="N2619" i="3"/>
  <c r="O2619" i="10" s="1"/>
  <c r="M2619" i="3"/>
  <c r="N2619" i="10" s="1"/>
  <c r="P2621" i="3"/>
  <c r="Q2621" i="10" s="1"/>
  <c r="O2621" i="3"/>
  <c r="P2621" i="10" s="1"/>
  <c r="Q2622" i="3"/>
  <c r="R2622" i="10" s="1"/>
  <c r="P2622" i="3"/>
  <c r="Q2622" i="10" s="1"/>
  <c r="Q2623" i="3"/>
  <c r="R2623" i="10" s="1"/>
  <c r="P2623" i="3"/>
  <c r="Q2623" i="10" s="1"/>
  <c r="M2623" i="3"/>
  <c r="N2623" i="10" s="1"/>
  <c r="N2625" i="3"/>
  <c r="O2625" i="10" s="1"/>
  <c r="M2625" i="3"/>
  <c r="N2625" i="10" s="1"/>
  <c r="Q2631" i="3"/>
  <c r="R2631" i="10" s="1"/>
  <c r="P2631" i="3"/>
  <c r="Q2631" i="10" s="1"/>
  <c r="O2631" i="3"/>
  <c r="P2631" i="10" s="1"/>
  <c r="Q2633" i="3"/>
  <c r="R2633" i="10" s="1"/>
  <c r="O2633" i="3"/>
  <c r="P2633" i="10" s="1"/>
  <c r="O2634" i="3"/>
  <c r="P2634" i="10" s="1"/>
  <c r="Q2634" i="3"/>
  <c r="R2634" i="10" s="1"/>
  <c r="P2634" i="3"/>
  <c r="Q2634" i="10" s="1"/>
  <c r="N2634" i="3"/>
  <c r="O2634" i="10" s="1"/>
  <c r="M2634" i="3"/>
  <c r="N2634" i="10" s="1"/>
  <c r="Q2635" i="3"/>
  <c r="R2635" i="10" s="1"/>
  <c r="P2635" i="3"/>
  <c r="Q2635" i="10" s="1"/>
  <c r="N2635" i="3"/>
  <c r="O2635" i="10" s="1"/>
  <c r="M2635" i="3"/>
  <c r="N2635" i="10" s="1"/>
  <c r="P2636" i="3"/>
  <c r="Q2636" i="10" s="1"/>
  <c r="Q2636" i="3"/>
  <c r="R2636" i="10" s="1"/>
  <c r="O2636" i="3"/>
  <c r="P2636" i="10" s="1"/>
  <c r="M2636" i="3"/>
  <c r="N2636" i="10" s="1"/>
  <c r="P2637" i="3"/>
  <c r="Q2637" i="10" s="1"/>
  <c r="Q2637" i="3"/>
  <c r="R2637" i="10" s="1"/>
  <c r="O2638" i="3"/>
  <c r="P2638" i="10" s="1"/>
  <c r="Q2638" i="3"/>
  <c r="R2638" i="10" s="1"/>
  <c r="P2638" i="3"/>
  <c r="Q2638" i="10" s="1"/>
  <c r="M2638" i="3"/>
  <c r="N2638" i="10" s="1"/>
  <c r="Q2640" i="3"/>
  <c r="R2640" i="10" s="1"/>
  <c r="O2640" i="3"/>
  <c r="P2640" i="10" s="1"/>
  <c r="N2641" i="3"/>
  <c r="O2641" i="10" s="1"/>
  <c r="M2641" i="3"/>
  <c r="N2641" i="10" s="1"/>
  <c r="P2643" i="3"/>
  <c r="Q2643" i="10" s="1"/>
  <c r="O2643" i="3"/>
  <c r="P2643" i="10" s="1"/>
  <c r="N2643" i="3"/>
  <c r="O2643" i="10" s="1"/>
  <c r="M2643" i="3"/>
  <c r="N2643" i="10" s="1"/>
  <c r="P2650" i="3"/>
  <c r="Q2650" i="10" s="1"/>
  <c r="M2650" i="3"/>
  <c r="N2650" i="10" s="1"/>
  <c r="P2654" i="3"/>
  <c r="Q2654" i="10" s="1"/>
  <c r="Q2654" i="3"/>
  <c r="R2654" i="10" s="1"/>
  <c r="P2657" i="3"/>
  <c r="Q2657" i="10" s="1"/>
  <c r="O2657" i="3"/>
  <c r="P2657" i="10" s="1"/>
  <c r="M2657" i="3"/>
  <c r="N2657" i="10" s="1"/>
  <c r="P2660" i="3"/>
  <c r="Q2660" i="10" s="1"/>
  <c r="O2660" i="3"/>
  <c r="P2660" i="10" s="1"/>
  <c r="O2667" i="3"/>
  <c r="P2667" i="10" s="1"/>
  <c r="Q2667" i="3"/>
  <c r="R2667" i="10" s="1"/>
  <c r="P2667" i="3"/>
  <c r="Q2667" i="10" s="1"/>
  <c r="N2667" i="3"/>
  <c r="O2667" i="10" s="1"/>
  <c r="O2669" i="3"/>
  <c r="P2669" i="10" s="1"/>
  <c r="Q2669" i="3"/>
  <c r="R2669" i="10" s="1"/>
  <c r="P2669" i="3"/>
  <c r="Q2669" i="10" s="1"/>
  <c r="M2669" i="3"/>
  <c r="N2669" i="10" s="1"/>
  <c r="O2672" i="3"/>
  <c r="P2672" i="10" s="1"/>
  <c r="M2672" i="3"/>
  <c r="N2672" i="10" s="1"/>
  <c r="Q2678" i="3"/>
  <c r="R2678" i="10" s="1"/>
  <c r="P2678" i="3"/>
  <c r="Q2678" i="10" s="1"/>
  <c r="N2678" i="3"/>
  <c r="O2678" i="10" s="1"/>
  <c r="M2678" i="3"/>
  <c r="N2678" i="10" s="1"/>
  <c r="O2679" i="3"/>
  <c r="P2679" i="10" s="1"/>
  <c r="Q2679" i="3"/>
  <c r="R2679" i="10" s="1"/>
  <c r="P2679" i="3"/>
  <c r="Q2679" i="10" s="1"/>
  <c r="M2679" i="3"/>
  <c r="N2679" i="10" s="1"/>
  <c r="P2683" i="3"/>
  <c r="Q2683" i="10" s="1"/>
  <c r="Q2683" i="3"/>
  <c r="R2683" i="10" s="1"/>
  <c r="N2683" i="3"/>
  <c r="O2683" i="10" s="1"/>
  <c r="M2686" i="3"/>
  <c r="N2686" i="10" s="1"/>
  <c r="Q2686" i="3"/>
  <c r="R2686" i="10" s="1"/>
  <c r="P2686" i="3"/>
  <c r="Q2686" i="10" s="1"/>
  <c r="P2687" i="3"/>
  <c r="Q2687" i="10" s="1"/>
  <c r="Q2687" i="3"/>
  <c r="R2687" i="10" s="1"/>
  <c r="Q2689" i="3"/>
  <c r="R2689" i="10" s="1"/>
  <c r="P2689" i="3"/>
  <c r="Q2689" i="10" s="1"/>
  <c r="N2692" i="3"/>
  <c r="O2692" i="10" s="1"/>
  <c r="Q2692" i="3"/>
  <c r="R2692" i="10" s="1"/>
  <c r="P2694" i="3"/>
  <c r="Q2694" i="10" s="1"/>
  <c r="Q2694" i="3"/>
  <c r="R2694" i="10" s="1"/>
  <c r="O2695" i="3"/>
  <c r="P2695" i="10" s="1"/>
  <c r="N2695" i="3"/>
  <c r="O2695" i="10" s="1"/>
  <c r="O2698" i="3"/>
  <c r="P2698" i="10" s="1"/>
  <c r="P2698" i="3"/>
  <c r="Q2698" i="10" s="1"/>
  <c r="M2698" i="3"/>
  <c r="N2698" i="10" s="1"/>
  <c r="O2699" i="3"/>
  <c r="P2699" i="10" s="1"/>
  <c r="P2699" i="3"/>
  <c r="Q2699" i="10" s="1"/>
  <c r="M2699" i="3"/>
  <c r="N2699" i="10" s="1"/>
  <c r="P2700" i="3"/>
  <c r="Q2700" i="10" s="1"/>
  <c r="O2700" i="3"/>
  <c r="P2700" i="10" s="1"/>
  <c r="P2702" i="3"/>
  <c r="Q2702" i="10" s="1"/>
  <c r="Q2702" i="3"/>
  <c r="R2702" i="10" s="1"/>
  <c r="O2704" i="3"/>
  <c r="P2704" i="10" s="1"/>
  <c r="N2704" i="3"/>
  <c r="O2704" i="10" s="1"/>
  <c r="M2704" i="3"/>
  <c r="N2704" i="10" s="1"/>
  <c r="P2706" i="3"/>
  <c r="Q2706" i="10" s="1"/>
  <c r="M2706" i="3"/>
  <c r="N2706" i="10" s="1"/>
  <c r="Q2707" i="3"/>
  <c r="R2707" i="10" s="1"/>
  <c r="M2707" i="3"/>
  <c r="N2707" i="10" s="1"/>
  <c r="Q2709" i="3"/>
  <c r="R2709" i="10" s="1"/>
  <c r="P2709" i="3"/>
  <c r="Q2709" i="10" s="1"/>
  <c r="N2709" i="3"/>
  <c r="O2709" i="10" s="1"/>
  <c r="M2709" i="3"/>
  <c r="N2709" i="10" s="1"/>
  <c r="Q2711" i="3"/>
  <c r="R2711" i="10" s="1"/>
  <c r="M2711" i="3"/>
  <c r="N2711" i="10" s="1"/>
  <c r="O2714" i="3"/>
  <c r="P2714" i="10" s="1"/>
  <c r="P2714" i="3"/>
  <c r="Q2714" i="10" s="1"/>
  <c r="P2715" i="3"/>
  <c r="Q2715" i="10" s="1"/>
  <c r="Q2715" i="3"/>
  <c r="R2715" i="10" s="1"/>
  <c r="P2716" i="3"/>
  <c r="Q2716" i="10" s="1"/>
  <c r="O2716" i="3"/>
  <c r="P2716" i="10" s="1"/>
  <c r="P2717" i="3"/>
  <c r="Q2717" i="10" s="1"/>
  <c r="M2717" i="3"/>
  <c r="N2717" i="10" s="1"/>
  <c r="O2719" i="3"/>
  <c r="P2719" i="10" s="1"/>
  <c r="P2719" i="3"/>
  <c r="Q2719" i="10" s="1"/>
  <c r="N2719" i="3"/>
  <c r="O2719" i="10" s="1"/>
  <c r="M2719" i="3"/>
  <c r="N2719" i="10" s="1"/>
  <c r="O2720" i="3"/>
  <c r="P2720" i="10" s="1"/>
  <c r="P2720" i="3"/>
  <c r="Q2720" i="10" s="1"/>
  <c r="Q2725" i="3"/>
  <c r="R2725" i="10" s="1"/>
  <c r="P2725" i="3"/>
  <c r="Q2725" i="10" s="1"/>
  <c r="N2725" i="3"/>
  <c r="O2725" i="10" s="1"/>
  <c r="P2726" i="3"/>
  <c r="Q2726" i="10" s="1"/>
  <c r="N2726" i="3"/>
  <c r="O2726" i="10" s="1"/>
  <c r="M2726" i="3"/>
  <c r="N2726" i="10" s="1"/>
  <c r="Q2727" i="3"/>
  <c r="R2727" i="10" s="1"/>
  <c r="P2727" i="3"/>
  <c r="Q2727" i="10" s="1"/>
  <c r="M2727" i="3"/>
  <c r="N2727" i="10" s="1"/>
  <c r="P2728" i="3"/>
  <c r="Q2728" i="10" s="1"/>
  <c r="Q2728" i="3"/>
  <c r="R2728" i="10" s="1"/>
  <c r="O2728" i="3"/>
  <c r="P2728" i="10" s="1"/>
  <c r="N2728" i="3"/>
  <c r="O2728" i="10" s="1"/>
  <c r="M2728" i="3"/>
  <c r="N2728" i="10" s="1"/>
  <c r="Q2729" i="3"/>
  <c r="R2729" i="10" s="1"/>
  <c r="P2729" i="3"/>
  <c r="Q2729" i="10" s="1"/>
  <c r="N2729" i="3"/>
  <c r="O2729" i="10" s="1"/>
  <c r="M2729" i="3"/>
  <c r="N2729" i="10" s="1"/>
  <c r="Q2733" i="3"/>
  <c r="R2733" i="10" s="1"/>
  <c r="P2733" i="3"/>
  <c r="Q2733" i="10" s="1"/>
  <c r="M2746" i="3"/>
  <c r="N2746" i="10" s="1"/>
  <c r="O2746" i="3"/>
  <c r="P2746" i="10" s="1"/>
  <c r="N2747" i="3"/>
  <c r="O2747" i="10" s="1"/>
  <c r="O2747" i="3"/>
  <c r="P2747" i="10" s="1"/>
  <c r="O2749" i="3"/>
  <c r="P2749" i="10" s="1"/>
  <c r="Q2749" i="3"/>
  <c r="R2749" i="10" s="1"/>
  <c r="P2749" i="3"/>
  <c r="Q2749" i="10" s="1"/>
  <c r="N2749" i="3"/>
  <c r="O2749" i="10" s="1"/>
  <c r="M2749" i="3"/>
  <c r="N2749" i="10" s="1"/>
  <c r="O2751" i="3"/>
  <c r="P2751" i="10" s="1"/>
  <c r="Q2751" i="3"/>
  <c r="R2751" i="10" s="1"/>
  <c r="P2751" i="3"/>
  <c r="Q2751" i="10" s="1"/>
  <c r="P2754" i="3"/>
  <c r="Q2754" i="10" s="1"/>
  <c r="O2754" i="3"/>
  <c r="P2754" i="10" s="1"/>
  <c r="O2757" i="3"/>
  <c r="P2757" i="10" s="1"/>
  <c r="P2757" i="3"/>
  <c r="Q2757" i="10" s="1"/>
  <c r="M2766" i="3"/>
  <c r="N2766" i="10" s="1"/>
  <c r="P2766" i="3"/>
  <c r="Q2766" i="10" s="1"/>
  <c r="O2767" i="3"/>
  <c r="P2767" i="10" s="1"/>
  <c r="P2767" i="3"/>
  <c r="Q2767" i="10" s="1"/>
  <c r="N2767" i="3"/>
  <c r="O2767" i="10" s="1"/>
  <c r="M2767" i="3"/>
  <c r="N2767" i="10" s="1"/>
  <c r="O2769" i="3"/>
  <c r="P2769" i="10" s="1"/>
  <c r="Q2769" i="3"/>
  <c r="R2769" i="10" s="1"/>
  <c r="P2769" i="3"/>
  <c r="Q2769" i="10" s="1"/>
  <c r="N2769" i="3"/>
  <c r="O2769" i="10" s="1"/>
  <c r="M2769" i="3"/>
  <c r="N2769" i="10" s="1"/>
  <c r="N2770" i="3"/>
  <c r="O2770" i="10" s="1"/>
  <c r="Q2770" i="3"/>
  <c r="R2770" i="10" s="1"/>
  <c r="P2771" i="3"/>
  <c r="Q2771" i="10" s="1"/>
  <c r="N2771" i="3"/>
  <c r="O2771" i="10" s="1"/>
  <c r="M2771" i="3"/>
  <c r="N2771" i="10" s="1"/>
  <c r="P2774" i="3"/>
  <c r="Q2774" i="10" s="1"/>
  <c r="M2774" i="3"/>
  <c r="N2774" i="10" s="1"/>
  <c r="P2777" i="3"/>
  <c r="Q2777" i="10" s="1"/>
  <c r="Q2777" i="3"/>
  <c r="R2777" i="10" s="1"/>
  <c r="M2777" i="3"/>
  <c r="N2777" i="10" s="1"/>
  <c r="P2778" i="3"/>
  <c r="Q2778" i="10" s="1"/>
  <c r="O2778" i="3"/>
  <c r="P2778" i="10" s="1"/>
  <c r="Q2782" i="3"/>
  <c r="R2782" i="10" s="1"/>
  <c r="P2782" i="3"/>
  <c r="Q2782" i="10" s="1"/>
  <c r="M2784" i="3"/>
  <c r="N2784" i="10" s="1"/>
  <c r="Q2784" i="3"/>
  <c r="R2784" i="10" s="1"/>
  <c r="P2784" i="3"/>
  <c r="Q2784" i="10" s="1"/>
  <c r="N2787" i="3"/>
  <c r="O2787" i="10" s="1"/>
  <c r="M2787" i="3"/>
  <c r="N2787" i="10" s="1"/>
  <c r="N2797" i="3"/>
  <c r="O2797" i="10" s="1"/>
  <c r="P2797" i="3"/>
  <c r="Q2797" i="10" s="1"/>
  <c r="P2801" i="3"/>
  <c r="Q2801" i="10" s="1"/>
  <c r="Q2801" i="3"/>
  <c r="R2801" i="10" s="1"/>
  <c r="O2805" i="3"/>
  <c r="P2805" i="10" s="1"/>
  <c r="P2805" i="3"/>
  <c r="Q2805" i="10" s="1"/>
  <c r="Q2808" i="3"/>
  <c r="R2808" i="10" s="1"/>
  <c r="P2808" i="3"/>
  <c r="Q2808" i="10" s="1"/>
  <c r="N2809" i="3"/>
  <c r="O2809" i="10" s="1"/>
  <c r="P2809" i="3"/>
  <c r="Q2809" i="10" s="1"/>
  <c r="O2810" i="3"/>
  <c r="P2810" i="10" s="1"/>
  <c r="Q2810" i="3"/>
  <c r="R2810" i="10" s="1"/>
  <c r="P2810" i="3"/>
  <c r="Q2810" i="10" s="1"/>
  <c r="N2810" i="3"/>
  <c r="O2810" i="10" s="1"/>
  <c r="M2810" i="3"/>
  <c r="N2810" i="10" s="1"/>
  <c r="P2811" i="3"/>
  <c r="Q2811" i="10" s="1"/>
  <c r="N2811" i="3"/>
  <c r="O2811" i="10" s="1"/>
  <c r="M2811" i="3"/>
  <c r="N2811" i="10" s="1"/>
  <c r="P2812" i="3"/>
  <c r="Q2812" i="10" s="1"/>
  <c r="Q2812" i="3"/>
  <c r="R2812" i="10" s="1"/>
  <c r="O2812" i="3"/>
  <c r="P2812" i="10" s="1"/>
  <c r="N2812" i="3"/>
  <c r="O2812" i="10" s="1"/>
  <c r="M2812" i="3"/>
  <c r="N2812" i="10" s="1"/>
  <c r="O2817" i="3"/>
  <c r="P2817" i="10" s="1"/>
  <c r="Q2817" i="3"/>
  <c r="R2817" i="10" s="1"/>
  <c r="P2817" i="3"/>
  <c r="Q2817" i="10" s="1"/>
  <c r="N2817" i="3"/>
  <c r="O2817" i="10" s="1"/>
  <c r="M2817" i="3"/>
  <c r="N2817" i="10" s="1"/>
  <c r="P2822" i="3"/>
  <c r="Q2822" i="10" s="1"/>
  <c r="O2822" i="3"/>
  <c r="P2822" i="10" s="1"/>
  <c r="O2826" i="3"/>
  <c r="P2826" i="10" s="1"/>
  <c r="P2826" i="3"/>
  <c r="Q2826" i="10" s="1"/>
  <c r="P2830" i="3"/>
  <c r="Q2830" i="10" s="1"/>
  <c r="O2830" i="3"/>
  <c r="P2830" i="10" s="1"/>
  <c r="M2830" i="3"/>
  <c r="N2830" i="10" s="1"/>
  <c r="P2831" i="3"/>
  <c r="Q2831" i="10" s="1"/>
  <c r="O2831" i="3"/>
  <c r="P2831" i="10" s="1"/>
  <c r="Q2833" i="3"/>
  <c r="R2833" i="10" s="1"/>
  <c r="P2833" i="3"/>
  <c r="Q2833" i="10" s="1"/>
  <c r="N2833" i="3"/>
  <c r="O2833" i="10" s="1"/>
  <c r="M2833" i="3"/>
  <c r="N2833" i="10" s="1"/>
  <c r="O2834" i="3"/>
  <c r="P2834" i="10" s="1"/>
  <c r="Q2834" i="3"/>
  <c r="R2834" i="10" s="1"/>
  <c r="P2834" i="3"/>
  <c r="Q2834" i="10" s="1"/>
  <c r="N2834" i="3"/>
  <c r="O2834" i="10" s="1"/>
  <c r="M2834" i="3"/>
  <c r="N2834" i="10" s="1"/>
  <c r="O2835" i="3"/>
  <c r="P2835" i="10" s="1"/>
  <c r="Q2835" i="3"/>
  <c r="R2835" i="10" s="1"/>
  <c r="P2835" i="3"/>
  <c r="Q2835" i="10" s="1"/>
  <c r="P2837" i="3"/>
  <c r="Q2837" i="10" s="1"/>
  <c r="O2837" i="3"/>
  <c r="P2837" i="10" s="1"/>
  <c r="Q2843" i="3"/>
  <c r="R2844" i="10" s="1"/>
  <c r="N2843" i="3"/>
  <c r="O2844" i="10" s="1"/>
  <c r="P2848" i="3"/>
  <c r="Q2855" i="10" s="1"/>
  <c r="N2848" i="3"/>
  <c r="O2855" i="10" s="1"/>
  <c r="Q2850" i="3"/>
  <c r="R2851" i="10" s="1"/>
  <c r="O2850" i="3"/>
  <c r="P2851" i="10" s="1"/>
  <c r="O2853" i="3"/>
  <c r="P2854" i="10" s="1"/>
  <c r="Q2853" i="3"/>
  <c r="R2854" i="10" s="1"/>
  <c r="P2853" i="3"/>
  <c r="Q2854" i="10" s="1"/>
  <c r="N2853" i="3"/>
  <c r="O2854" i="10" s="1"/>
  <c r="M2853" i="3"/>
  <c r="N2854" i="10" s="1"/>
  <c r="M2854" i="3"/>
  <c r="N2859" i="10" s="1"/>
  <c r="Q2854" i="3"/>
  <c r="R2859" i="10" s="1"/>
  <c r="P2854" i="3"/>
  <c r="Q2859" i="10" s="1"/>
  <c r="O2854" i="3"/>
  <c r="P2859" i="10" s="1"/>
  <c r="O2855" i="3"/>
  <c r="P2856" i="10" s="1"/>
  <c r="P2855" i="3"/>
  <c r="Q2856" i="10" s="1"/>
  <c r="P2857" i="3"/>
  <c r="Q2858" i="10" s="1"/>
  <c r="O2857" i="3"/>
  <c r="P2858" i="10" s="1"/>
  <c r="M2859" i="3"/>
  <c r="N2860" i="10" s="1"/>
  <c r="P2859" i="3"/>
  <c r="Q2860" i="10" s="1"/>
  <c r="M2860" i="3"/>
  <c r="N2863" i="10" s="1"/>
  <c r="P2860" i="3"/>
  <c r="Q2863" i="10" s="1"/>
  <c r="O2860" i="3"/>
  <c r="P2863" i="10" s="1"/>
  <c r="P2861" i="3"/>
  <c r="Q2862" i="10" s="1"/>
  <c r="O2861" i="3"/>
  <c r="P2862" i="10" s="1"/>
  <c r="O2863" i="3"/>
  <c r="P2864" i="10" s="1"/>
  <c r="P2863" i="3"/>
  <c r="Q2864" i="10" s="1"/>
  <c r="Q2864" i="3"/>
  <c r="R2865" i="10" s="1"/>
  <c r="P2864" i="3"/>
  <c r="Q2865" i="10" s="1"/>
  <c r="O2864" i="3"/>
  <c r="P2865" i="10" s="1"/>
  <c r="M2864" i="3"/>
  <c r="N2865" i="10" s="1"/>
  <c r="P2865" i="3"/>
  <c r="Q2866" i="10" s="1"/>
  <c r="Q2865" i="3"/>
  <c r="R2866" i="10" s="1"/>
  <c r="N2865" i="3"/>
  <c r="O2866" i="10" s="1"/>
  <c r="M2865" i="3"/>
  <c r="N2866" i="10" s="1"/>
  <c r="P2868" i="3"/>
  <c r="Q2869" i="10" s="1"/>
  <c r="M2868" i="3"/>
  <c r="N2869" i="10" s="1"/>
  <c r="P2870" i="3"/>
  <c r="Q2871" i="10" s="1"/>
  <c r="Q2870" i="3"/>
  <c r="R2871" i="10" s="1"/>
  <c r="P2872" i="3"/>
  <c r="Q2873" i="10" s="1"/>
  <c r="O2872" i="3"/>
  <c r="P2873" i="10" s="1"/>
  <c r="Q2875" i="3"/>
  <c r="R2876" i="10" s="1"/>
  <c r="P2875" i="3"/>
  <c r="Q2876" i="10" s="1"/>
  <c r="M2875" i="3"/>
  <c r="N2876" i="10" s="1"/>
  <c r="Q2877" i="3"/>
  <c r="R2878" i="10" s="1"/>
  <c r="P2877" i="3"/>
  <c r="Q2878" i="10" s="1"/>
  <c r="M2877" i="3"/>
  <c r="N2878" i="10" s="1"/>
  <c r="P2878" i="3"/>
  <c r="Q2879" i="10" s="1"/>
  <c r="Q2878" i="3"/>
  <c r="R2879" i="10" s="1"/>
  <c r="M2878" i="3"/>
  <c r="N2879" i="10" s="1"/>
  <c r="O2879" i="3"/>
  <c r="P2880" i="10" s="1"/>
  <c r="Q2879" i="3"/>
  <c r="R2880" i="10" s="1"/>
  <c r="P2879" i="3"/>
  <c r="Q2880" i="10" s="1"/>
  <c r="N2879" i="3"/>
  <c r="O2880" i="10" s="1"/>
  <c r="Q2886" i="3"/>
  <c r="R2887" i="10" s="1"/>
  <c r="O2886" i="3"/>
  <c r="P2887" i="10" s="1"/>
  <c r="P2887" i="3"/>
  <c r="Q2888" i="10" s="1"/>
  <c r="O2887" i="3"/>
  <c r="P2888" i="10" s="1"/>
  <c r="N2887" i="3"/>
  <c r="O2888" i="10" s="1"/>
  <c r="M2892" i="3"/>
  <c r="N2893" i="10" s="1"/>
  <c r="P2892" i="3"/>
  <c r="Q2893" i="10" s="1"/>
  <c r="N2892" i="3"/>
  <c r="O2893" i="10" s="1"/>
  <c r="N2893" i="3"/>
  <c r="O2894" i="10" s="1"/>
  <c r="Q2893" i="3"/>
  <c r="R2894" i="10" s="1"/>
  <c r="P2893" i="3"/>
  <c r="Q2894" i="10" s="1"/>
  <c r="M2894" i="3"/>
  <c r="N2895" i="10" s="1"/>
  <c r="P2894" i="3"/>
  <c r="Q2895" i="10" s="1"/>
  <c r="O2894" i="3"/>
  <c r="P2895" i="10" s="1"/>
  <c r="N2894" i="3"/>
  <c r="O2895" i="10" s="1"/>
  <c r="P2896" i="3"/>
  <c r="Q2897" i="10" s="1"/>
  <c r="N2896" i="3"/>
  <c r="O2897" i="10" s="1"/>
  <c r="M2896" i="3"/>
  <c r="N2897" i="10" s="1"/>
  <c r="N2902" i="3"/>
  <c r="O2903" i="10" s="1"/>
  <c r="M2902" i="3"/>
  <c r="N2903" i="10" s="1"/>
  <c r="O2905" i="3"/>
  <c r="P2906" i="10" s="1"/>
  <c r="P2905" i="3"/>
  <c r="Q2906" i="10" s="1"/>
  <c r="O2907" i="3"/>
  <c r="P2908" i="10" s="1"/>
  <c r="Q2907" i="3"/>
  <c r="R2908" i="10" s="1"/>
  <c r="P2907" i="3"/>
  <c r="Q2908" i="10" s="1"/>
  <c r="N2907" i="3"/>
  <c r="O2908" i="10" s="1"/>
  <c r="P2909" i="3"/>
  <c r="Q2910" i="10" s="1"/>
  <c r="O2909" i="3"/>
  <c r="P2910" i="10" s="1"/>
  <c r="M2909" i="3"/>
  <c r="N2910" i="10" s="1"/>
  <c r="Q2910" i="3"/>
  <c r="R2911" i="10" s="1"/>
  <c r="P2910" i="3"/>
  <c r="Q2911" i="10" s="1"/>
  <c r="N2910" i="3"/>
  <c r="O2911" i="10" s="1"/>
  <c r="M2910" i="3"/>
  <c r="N2911" i="10" s="1"/>
  <c r="Q2913" i="3"/>
  <c r="R2914" i="10" s="1"/>
  <c r="N2913" i="3"/>
  <c r="O2914" i="10" s="1"/>
  <c r="P2917" i="3"/>
  <c r="Q2918" i="10" s="1"/>
  <c r="O2917" i="3"/>
  <c r="P2918" i="10" s="1"/>
  <c r="P2918" i="3"/>
  <c r="Q2919" i="10" s="1"/>
  <c r="Q2918" i="3"/>
  <c r="R2919" i="10" s="1"/>
  <c r="O2918" i="3"/>
  <c r="P2919" i="10" s="1"/>
  <c r="N2918" i="3"/>
  <c r="O2919" i="10" s="1"/>
  <c r="P2921" i="3"/>
  <c r="Q2922" i="10" s="1"/>
  <c r="O2921" i="3"/>
  <c r="P2922" i="10" s="1"/>
  <c r="M2921" i="3"/>
  <c r="N2922" i="10" s="1"/>
  <c r="P2924" i="3"/>
  <c r="Q2925" i="10" s="1"/>
  <c r="O2924" i="3"/>
  <c r="P2925" i="10" s="1"/>
  <c r="N2924" i="3"/>
  <c r="O2925" i="10" s="1"/>
  <c r="O2927" i="3"/>
  <c r="P2928" i="10" s="1"/>
  <c r="P2927" i="3"/>
  <c r="Q2928" i="10" s="1"/>
  <c r="P2928" i="3"/>
  <c r="Q2929" i="10" s="1"/>
  <c r="Q2928" i="3"/>
  <c r="R2929" i="10" s="1"/>
  <c r="O2929" i="3"/>
  <c r="P2930" i="10" s="1"/>
  <c r="P2929" i="3"/>
  <c r="Q2930" i="10" s="1"/>
  <c r="P2930" i="3"/>
  <c r="Q2931" i="10" s="1"/>
  <c r="O2930" i="3"/>
  <c r="P2931" i="10" s="1"/>
  <c r="Q2931" i="3"/>
  <c r="R2932" i="10" s="1"/>
  <c r="P2931" i="3"/>
  <c r="Q2932" i="10" s="1"/>
  <c r="N2931" i="3"/>
  <c r="O2932" i="10" s="1"/>
  <c r="M2931" i="3"/>
  <c r="N2932" i="10" s="1"/>
  <c r="P2934" i="3"/>
  <c r="Q2935" i="10" s="1"/>
  <c r="M2934" i="3"/>
  <c r="N2935" i="10" s="1"/>
  <c r="M2938" i="3"/>
  <c r="N2939" i="10" s="1"/>
  <c r="P2938" i="3"/>
  <c r="Q2939" i="10" s="1"/>
  <c r="O2938" i="3"/>
  <c r="P2939" i="10" s="1"/>
  <c r="O2939" i="3"/>
  <c r="P2940" i="10" s="1"/>
  <c r="P2939" i="3"/>
  <c r="Q2940" i="10" s="1"/>
  <c r="Q2941" i="3"/>
  <c r="R2942" i="10" s="1"/>
  <c r="O2941" i="3"/>
  <c r="P2942" i="10" s="1"/>
  <c r="M2941" i="3"/>
  <c r="N2942" i="10" s="1"/>
  <c r="P2943" i="3"/>
  <c r="Q2944" i="10" s="1"/>
  <c r="O2943" i="3"/>
  <c r="P2944" i="10" s="1"/>
  <c r="O2945" i="3"/>
  <c r="P2946" i="10" s="1"/>
  <c r="P2945" i="3"/>
  <c r="Q2946" i="10" s="1"/>
  <c r="N2945" i="3"/>
  <c r="O2946" i="10" s="1"/>
  <c r="M2945" i="3"/>
  <c r="N2946" i="10" s="1"/>
  <c r="O2946" i="3"/>
  <c r="P2947" i="10" s="1"/>
  <c r="P2946" i="3"/>
  <c r="Q2947" i="10" s="1"/>
  <c r="Q2949" i="3"/>
  <c r="R2950" i="10" s="1"/>
  <c r="P2949" i="3"/>
  <c r="Q2950" i="10" s="1"/>
  <c r="P2950" i="3"/>
  <c r="Q2951" i="10" s="1"/>
  <c r="Q2950" i="3"/>
  <c r="R2951" i="10" s="1"/>
  <c r="O2950" i="3"/>
  <c r="P2951" i="10" s="1"/>
  <c r="N2950" i="3"/>
  <c r="O2951" i="10" s="1"/>
  <c r="M2950" i="3"/>
  <c r="N2951" i="10" s="1"/>
  <c r="O2952" i="3"/>
  <c r="P2953" i="10" s="1"/>
  <c r="M2952" i="3"/>
  <c r="N2953" i="10" s="1"/>
  <c r="O2955" i="3"/>
  <c r="P2956" i="10" s="1"/>
  <c r="Q2955" i="3"/>
  <c r="R2956" i="10" s="1"/>
  <c r="P2955" i="3"/>
  <c r="Q2956" i="10" s="1"/>
  <c r="N2955" i="3"/>
  <c r="O2956" i="10" s="1"/>
  <c r="M2955" i="3"/>
  <c r="N2956" i="10" s="1"/>
  <c r="O2960" i="3"/>
  <c r="P2206" i="10" s="1"/>
  <c r="P2960" i="3"/>
  <c r="Q2206" i="10" s="1"/>
  <c r="M2960" i="3"/>
  <c r="N2206" i="10" s="1"/>
  <c r="O2965" i="3"/>
  <c r="P2966" i="10" s="1"/>
  <c r="P2965" i="3"/>
  <c r="Q2966" i="10" s="1"/>
  <c r="O2966" i="3"/>
  <c r="P2967" i="10" s="1"/>
  <c r="P2966" i="3"/>
  <c r="Q2967" i="10" s="1"/>
  <c r="Q2970" i="3"/>
  <c r="R2971" i="10" s="1"/>
  <c r="N2970" i="3"/>
  <c r="O2971" i="10" s="1"/>
  <c r="O2974" i="3"/>
  <c r="P2975" i="10" s="1"/>
  <c r="P2974" i="3"/>
  <c r="Q2975" i="10" s="1"/>
  <c r="N2974" i="3"/>
  <c r="O2975" i="10" s="1"/>
  <c r="P2975" i="3"/>
  <c r="Q2976" i="10" s="1"/>
  <c r="N2975" i="3"/>
  <c r="O2976" i="10" s="1"/>
  <c r="Q2976" i="3"/>
  <c r="R2977" i="10" s="1"/>
  <c r="P2976" i="3"/>
  <c r="Q2977" i="10" s="1"/>
  <c r="Q2978" i="3"/>
  <c r="R2979" i="10" s="1"/>
  <c r="O2978" i="3"/>
  <c r="P2979" i="10" s="1"/>
  <c r="Q2980" i="3"/>
  <c r="R2981" i="10" s="1"/>
  <c r="P2980" i="3"/>
  <c r="Q2981" i="10" s="1"/>
  <c r="N2981" i="3"/>
  <c r="O2982" i="10" s="1"/>
  <c r="Q2981" i="3"/>
  <c r="R2982" i="10" s="1"/>
  <c r="P2981" i="3"/>
  <c r="Q2982" i="10" s="1"/>
  <c r="M2981" i="3"/>
  <c r="N2982" i="10" s="1"/>
  <c r="N2982" i="3"/>
  <c r="O2983" i="10" s="1"/>
  <c r="M2982" i="3"/>
  <c r="N2983" i="10" s="1"/>
  <c r="O2983" i="3"/>
  <c r="P2984" i="10" s="1"/>
  <c r="N2983" i="3"/>
  <c r="O2984" i="10" s="1"/>
  <c r="M2983" i="3"/>
  <c r="N2984" i="10" s="1"/>
  <c r="O2984" i="3"/>
  <c r="P2985" i="10" s="1"/>
  <c r="P2984" i="3"/>
  <c r="Q2985" i="10" s="1"/>
  <c r="Q2985" i="3"/>
  <c r="R2986" i="10" s="1"/>
  <c r="O2985" i="3"/>
  <c r="P2986" i="10" s="1"/>
  <c r="O2987" i="3"/>
  <c r="P2988" i="10" s="1"/>
  <c r="P2987" i="3"/>
  <c r="Q2988" i="10" s="1"/>
  <c r="N2987" i="3"/>
  <c r="O2988" i="10" s="1"/>
  <c r="M2987" i="3"/>
  <c r="N2988" i="10" s="1"/>
  <c r="M2988" i="3"/>
  <c r="N2989" i="10" s="1"/>
  <c r="Q2988" i="3"/>
  <c r="R2989" i="10" s="1"/>
  <c r="P2988" i="3"/>
  <c r="Q2989" i="10" s="1"/>
  <c r="O2990" i="3"/>
  <c r="P2991" i="10" s="1"/>
  <c r="Q2990" i="3"/>
  <c r="R2991" i="10" s="1"/>
  <c r="P2990" i="3"/>
  <c r="Q2991" i="10" s="1"/>
  <c r="N2990" i="3"/>
  <c r="O2991" i="10" s="1"/>
  <c r="M2990" i="3"/>
  <c r="N2991" i="10" s="1"/>
  <c r="P2995" i="3"/>
  <c r="Q2996" i="10" s="1"/>
  <c r="M2995" i="3"/>
  <c r="N2996" i="10" s="1"/>
  <c r="O2997" i="3"/>
  <c r="P2998" i="10" s="1"/>
  <c r="Q2997" i="3"/>
  <c r="R2998" i="10" s="1"/>
  <c r="P2997" i="3"/>
  <c r="Q2998" i="10" s="1"/>
  <c r="N2997" i="3"/>
  <c r="O2998" i="10" s="1"/>
  <c r="Q2998" i="3"/>
  <c r="R2999" i="10" s="1"/>
  <c r="O2998" i="3"/>
  <c r="P2999" i="10" s="1"/>
  <c r="N2998" i="3"/>
  <c r="O2999" i="10" s="1"/>
  <c r="Q3000" i="3"/>
  <c r="R3001" i="10" s="1"/>
  <c r="P3000" i="3"/>
  <c r="Q3001" i="10" s="1"/>
  <c r="P3001" i="3"/>
  <c r="Q3002" i="10" s="1"/>
  <c r="O3001" i="3"/>
  <c r="P3002" i="10" s="1"/>
  <c r="P3002" i="3"/>
  <c r="Q3003" i="10" s="1"/>
  <c r="M3002" i="3"/>
  <c r="N3003" i="10" s="1"/>
  <c r="O3004" i="3"/>
  <c r="P3005" i="10" s="1"/>
  <c r="Q3004" i="3"/>
  <c r="R3005" i="10" s="1"/>
  <c r="P3004" i="3"/>
  <c r="Q3005" i="10" s="1"/>
  <c r="P3006" i="3"/>
  <c r="Q3007" i="10" s="1"/>
  <c r="O3006" i="3"/>
  <c r="P3007" i="10" s="1"/>
  <c r="M3006" i="3"/>
  <c r="N3007" i="10" s="1"/>
  <c r="P3008" i="3"/>
  <c r="Q3009" i="10" s="1"/>
  <c r="Q3008" i="3"/>
  <c r="R3009" i="10" s="1"/>
  <c r="O3008" i="3"/>
  <c r="P3009" i="10" s="1"/>
  <c r="N3010" i="3"/>
  <c r="O3011" i="10" s="1"/>
  <c r="O3010" i="3"/>
  <c r="P3011" i="10" s="1"/>
  <c r="P3011" i="3"/>
  <c r="Q3012" i="10" s="1"/>
  <c r="Q3011" i="3"/>
  <c r="R3012" i="10" s="1"/>
  <c r="N3011" i="3"/>
  <c r="O3012" i="10" s="1"/>
  <c r="M3011" i="3"/>
  <c r="N3012" i="10" s="1"/>
  <c r="O3014" i="3"/>
  <c r="P3015" i="10" s="1"/>
  <c r="N3014" i="3"/>
  <c r="O3015" i="10" s="1"/>
  <c r="O3015" i="3"/>
  <c r="P3016" i="10" s="1"/>
  <c r="Q3015" i="3"/>
  <c r="R3016" i="10" s="1"/>
  <c r="P3015" i="3"/>
  <c r="Q3016" i="10" s="1"/>
  <c r="N3015" i="3"/>
  <c r="O3016" i="10" s="1"/>
  <c r="P3016" i="3"/>
  <c r="Q3017" i="10" s="1"/>
  <c r="O3016" i="3"/>
  <c r="P3017" i="10" s="1"/>
  <c r="M3016" i="3"/>
  <c r="N3017" i="10" s="1"/>
  <c r="Q3019" i="3"/>
  <c r="R3020" i="10" s="1"/>
  <c r="O3019" i="3"/>
  <c r="P3020" i="10" s="1"/>
  <c r="P3024" i="3"/>
  <c r="Q3025" i="10" s="1"/>
  <c r="N3024" i="3"/>
  <c r="O3025" i="10" s="1"/>
  <c r="M3024" i="3"/>
  <c r="N3025" i="10" s="1"/>
  <c r="Q3026" i="3"/>
  <c r="R3027" i="10" s="1"/>
  <c r="P3026" i="3"/>
  <c r="Q3027" i="10" s="1"/>
  <c r="O3026" i="3"/>
  <c r="P3027" i="10" s="1"/>
  <c r="N3026" i="3"/>
  <c r="O3027" i="10" s="1"/>
  <c r="M3026" i="3"/>
  <c r="N3027" i="10" s="1"/>
  <c r="Q3027" i="3"/>
  <c r="R3028" i="10" s="1"/>
  <c r="P3027" i="3"/>
  <c r="Q3028" i="10" s="1"/>
  <c r="O3027" i="3"/>
  <c r="P3028" i="10" s="1"/>
  <c r="N3027" i="3"/>
  <c r="O3028" i="10" s="1"/>
  <c r="M3027" i="3"/>
  <c r="N3028" i="10" s="1"/>
  <c r="Q3028" i="3"/>
  <c r="R3029" i="10" s="1"/>
  <c r="O3028" i="3"/>
  <c r="P3029" i="10" s="1"/>
  <c r="N3028" i="3"/>
  <c r="O3029" i="10" s="1"/>
  <c r="P3031" i="3"/>
  <c r="Q3032" i="10" s="1"/>
  <c r="Q3031" i="3"/>
  <c r="R3032" i="10" s="1"/>
  <c r="N3031" i="3"/>
  <c r="O3032" i="10" s="1"/>
  <c r="M3031" i="3"/>
  <c r="N3032" i="10" s="1"/>
  <c r="Q3034" i="3"/>
  <c r="R3035" i="10" s="1"/>
  <c r="P3034" i="3"/>
  <c r="Q3035" i="10" s="1"/>
  <c r="O3034" i="3"/>
  <c r="P3035" i="10" s="1"/>
  <c r="P3040" i="3"/>
  <c r="Q3041" i="10" s="1"/>
  <c r="M3040" i="3"/>
  <c r="N3041" i="10" s="1"/>
  <c r="P3041" i="3"/>
  <c r="Q3042" i="10" s="1"/>
  <c r="Q3041" i="3"/>
  <c r="R3042" i="10" s="1"/>
  <c r="O3041" i="3"/>
  <c r="P3042" i="10" s="1"/>
  <c r="M3041" i="3"/>
  <c r="N3042" i="10" s="1"/>
  <c r="N3043" i="3"/>
  <c r="O3044" i="10" s="1"/>
  <c r="M3043" i="3"/>
  <c r="N3044" i="10" s="1"/>
  <c r="Q3046" i="3"/>
  <c r="R3047" i="10" s="1"/>
  <c r="P3046" i="3"/>
  <c r="Q3047" i="10" s="1"/>
  <c r="P3048" i="3"/>
  <c r="Q3049" i="10" s="1"/>
  <c r="O3048" i="3"/>
  <c r="P3049" i="10" s="1"/>
  <c r="N3048" i="3"/>
  <c r="O3049" i="10" s="1"/>
  <c r="M3048" i="3"/>
  <c r="N3049" i="10" s="1"/>
  <c r="O3051" i="3"/>
  <c r="P3052" i="10" s="1"/>
  <c r="Q3051" i="3"/>
  <c r="R3052" i="10" s="1"/>
  <c r="P3051" i="3"/>
  <c r="Q3052" i="10" s="1"/>
  <c r="N3051" i="3"/>
  <c r="O3052" i="10" s="1"/>
  <c r="M3051" i="3"/>
  <c r="N3052" i="10" s="1"/>
  <c r="Q3052" i="3"/>
  <c r="R3053" i="10" s="1"/>
  <c r="N3052" i="3"/>
  <c r="O3053" i="10" s="1"/>
  <c r="O3053" i="3"/>
  <c r="P3054" i="10" s="1"/>
  <c r="Q3053" i="3"/>
  <c r="R3054" i="10" s="1"/>
  <c r="P3053" i="3"/>
  <c r="Q3054" i="10" s="1"/>
  <c r="M3053" i="3"/>
  <c r="N3054" i="10" s="1"/>
  <c r="Q3055" i="3"/>
  <c r="R3056" i="10" s="1"/>
  <c r="O3055" i="3"/>
  <c r="P3056" i="10" s="1"/>
  <c r="N3055" i="3"/>
  <c r="O3056" i="10" s="1"/>
  <c r="Q3056" i="3"/>
  <c r="R3057" i="10" s="1"/>
  <c r="O3056" i="3"/>
  <c r="P3057" i="10" s="1"/>
  <c r="N3056" i="3"/>
  <c r="O3057" i="10" s="1"/>
  <c r="Q3057" i="3"/>
  <c r="R3058" i="10" s="1"/>
  <c r="P3057" i="3"/>
  <c r="Q3058" i="10" s="1"/>
  <c r="O3057" i="3"/>
  <c r="P3058" i="10" s="1"/>
  <c r="Q3059" i="3"/>
  <c r="R3060" i="10" s="1"/>
  <c r="P3059" i="3"/>
  <c r="Q3060" i="10" s="1"/>
  <c r="O3059" i="3"/>
  <c r="P3060" i="10" s="1"/>
  <c r="P3063" i="3"/>
  <c r="Q3064" i="10" s="1"/>
  <c r="M3063" i="3"/>
  <c r="N3064" i="10" s="1"/>
  <c r="O3064" i="3"/>
  <c r="P3065" i="10" s="1"/>
  <c r="P3064" i="3"/>
  <c r="Q3065" i="10" s="1"/>
  <c r="M3070" i="3"/>
  <c r="N3071" i="10" s="1"/>
  <c r="Q3070" i="3"/>
  <c r="R3071" i="10" s="1"/>
  <c r="P3070" i="3"/>
  <c r="Q3071" i="10" s="1"/>
  <c r="O3070" i="3"/>
  <c r="P3071" i="10" s="1"/>
  <c r="Q3071" i="3"/>
  <c r="R3072" i="10" s="1"/>
  <c r="P3071" i="3"/>
  <c r="Q3072" i="10" s="1"/>
  <c r="P3072" i="3"/>
  <c r="Q3073" i="10" s="1"/>
  <c r="Q3072" i="3"/>
  <c r="R3073" i="10" s="1"/>
  <c r="O3072" i="3"/>
  <c r="P3073" i="10" s="1"/>
  <c r="N3072" i="3"/>
  <c r="O3073" i="10" s="1"/>
  <c r="M3072" i="3"/>
  <c r="N3073" i="10" s="1"/>
  <c r="Q3075" i="3"/>
  <c r="R3076" i="10" s="1"/>
  <c r="P3075" i="3"/>
  <c r="Q3076" i="10" s="1"/>
  <c r="N3075" i="3"/>
  <c r="O3076" i="10" s="1"/>
  <c r="M3075" i="3"/>
  <c r="N3076" i="10" s="1"/>
  <c r="Q3076" i="3"/>
  <c r="R3077" i="10" s="1"/>
  <c r="P3076" i="3"/>
  <c r="Q3077" i="10" s="1"/>
  <c r="O3076" i="3"/>
  <c r="P3077" i="10" s="1"/>
  <c r="Q3077" i="3"/>
  <c r="R3078" i="10" s="1"/>
  <c r="P3077" i="3"/>
  <c r="Q3078" i="10" s="1"/>
  <c r="Q3078" i="3"/>
  <c r="R3079" i="10" s="1"/>
  <c r="M3078" i="3"/>
  <c r="N3079" i="10" s="1"/>
  <c r="Q3080" i="3"/>
  <c r="R3081" i="10" s="1"/>
  <c r="O3080" i="3"/>
  <c r="P3081" i="10" s="1"/>
  <c r="M3080" i="3"/>
  <c r="N3081" i="10" s="1"/>
  <c r="Q3082" i="3"/>
  <c r="R3083" i="10" s="1"/>
  <c r="M3082" i="3"/>
  <c r="N3083" i="10" s="1"/>
  <c r="Q3084" i="3"/>
  <c r="R3085" i="10" s="1"/>
  <c r="O3084" i="3"/>
  <c r="P3085" i="10" s="1"/>
  <c r="P3085" i="3"/>
  <c r="Q3086" i="10" s="1"/>
  <c r="Q3085" i="3"/>
  <c r="R3086" i="10" s="1"/>
  <c r="O3085" i="3"/>
  <c r="P3086" i="10" s="1"/>
  <c r="N3085" i="3"/>
  <c r="O3086" i="10" s="1"/>
  <c r="M3085" i="3"/>
  <c r="N3086" i="10" s="1"/>
  <c r="P3087" i="3"/>
  <c r="Q3088" i="10" s="1"/>
  <c r="O3087" i="3"/>
  <c r="P3088" i="10" s="1"/>
  <c r="Q3088" i="3"/>
  <c r="R3089" i="10" s="1"/>
  <c r="P3088" i="3"/>
  <c r="Q3089" i="10" s="1"/>
  <c r="O3090" i="3"/>
  <c r="P3091" i="10" s="1"/>
  <c r="Q3090" i="3"/>
  <c r="R3091" i="10" s="1"/>
  <c r="P3090" i="3"/>
  <c r="Q3091" i="10" s="1"/>
  <c r="P3091" i="3"/>
  <c r="Q3092" i="10" s="1"/>
  <c r="M3091" i="3"/>
  <c r="N3092" i="10" s="1"/>
  <c r="N3094" i="3"/>
  <c r="O3095" i="10" s="1"/>
  <c r="Q3094" i="3"/>
  <c r="R3095" i="10" s="1"/>
  <c r="P3094" i="3"/>
  <c r="Q3095" i="10" s="1"/>
  <c r="O3094" i="3"/>
  <c r="P3095" i="10" s="1"/>
  <c r="M3094" i="3"/>
  <c r="N3095" i="10" s="1"/>
  <c r="P3097" i="3"/>
  <c r="Q3098" i="10" s="1"/>
  <c r="Q3097" i="3"/>
  <c r="R3098" i="10" s="1"/>
  <c r="Q3099" i="3"/>
  <c r="R3100" i="10" s="1"/>
  <c r="O3099" i="3"/>
  <c r="P3100" i="10" s="1"/>
  <c r="M3099" i="3"/>
  <c r="N3100" i="10" s="1"/>
  <c r="Q3102" i="3"/>
  <c r="R3103" i="10" s="1"/>
  <c r="P3102" i="3"/>
  <c r="Q3103" i="10" s="1"/>
  <c r="M3102" i="3"/>
  <c r="N3103" i="10" s="1"/>
  <c r="P3105" i="3"/>
  <c r="Q3106" i="10" s="1"/>
  <c r="Q3105" i="3"/>
  <c r="R3106" i="10" s="1"/>
  <c r="N3105" i="3"/>
  <c r="O3106" i="10" s="1"/>
  <c r="P3106" i="3"/>
  <c r="Q3107" i="10" s="1"/>
  <c r="Q3106" i="3"/>
  <c r="R3107" i="10" s="1"/>
  <c r="O3107" i="3"/>
  <c r="P3108" i="10" s="1"/>
  <c r="P3107" i="3"/>
  <c r="Q3108" i="10" s="1"/>
  <c r="M3107" i="3"/>
  <c r="N3108" i="10" s="1"/>
  <c r="O3108" i="3"/>
  <c r="P3109" i="10" s="1"/>
  <c r="Q3108" i="3"/>
  <c r="R3109" i="10" s="1"/>
  <c r="P3108" i="3"/>
  <c r="Q3109" i="10" s="1"/>
  <c r="Q3112" i="3"/>
  <c r="R3113" i="10" s="1"/>
  <c r="P3112" i="3"/>
  <c r="Q3113" i="10" s="1"/>
  <c r="N3112" i="3"/>
  <c r="O3113" i="10" s="1"/>
  <c r="P3115" i="3"/>
  <c r="Q3116" i="10" s="1"/>
  <c r="Q3115" i="3"/>
  <c r="R3116" i="10" s="1"/>
  <c r="O3115" i="3"/>
  <c r="P3116" i="10" s="1"/>
  <c r="N3115" i="3"/>
  <c r="O3116" i="10" s="1"/>
  <c r="M3115" i="3"/>
  <c r="N3116" i="10" s="1"/>
  <c r="N3116" i="3"/>
  <c r="O3117" i="10" s="1"/>
  <c r="O3116" i="3"/>
  <c r="P3117" i="10" s="1"/>
  <c r="Q3117" i="3"/>
  <c r="R3118" i="10" s="1"/>
  <c r="P3117" i="3"/>
  <c r="Q3118" i="10" s="1"/>
  <c r="N3117" i="3"/>
  <c r="O3118" i="10" s="1"/>
  <c r="M3117" i="3"/>
  <c r="N3118" i="10" s="1"/>
  <c r="P3118" i="3"/>
  <c r="Q3119" i="10" s="1"/>
  <c r="O3118" i="3"/>
  <c r="P3119" i="10" s="1"/>
  <c r="N3120" i="3"/>
  <c r="O3121" i="10" s="1"/>
  <c r="M3120" i="3"/>
  <c r="N3121" i="10" s="1"/>
  <c r="P3123" i="3"/>
  <c r="Q3124" i="10" s="1"/>
  <c r="O3123" i="3"/>
  <c r="P3124" i="10" s="1"/>
  <c r="M3123" i="3"/>
  <c r="N3124" i="10" s="1"/>
  <c r="Q3125" i="3"/>
  <c r="R3126" i="10" s="1"/>
  <c r="N3125" i="3"/>
  <c r="O3126" i="10" s="1"/>
  <c r="O3127" i="3"/>
  <c r="P3128" i="10" s="1"/>
  <c r="Q3127" i="3"/>
  <c r="R3128" i="10" s="1"/>
  <c r="P3127" i="3"/>
  <c r="Q3128" i="10" s="1"/>
  <c r="N3127" i="3"/>
  <c r="O3128" i="10" s="1"/>
  <c r="M3127" i="3"/>
  <c r="N3128" i="10" s="1"/>
  <c r="O3129" i="3"/>
  <c r="P3130" i="10" s="1"/>
  <c r="N3129" i="3"/>
  <c r="O3130" i="10" s="1"/>
  <c r="M3129" i="3"/>
  <c r="N3130" i="10" s="1"/>
  <c r="O3130" i="3"/>
  <c r="P3131" i="10" s="1"/>
  <c r="N3130" i="3"/>
  <c r="O3131" i="10" s="1"/>
  <c r="Q3131" i="3"/>
  <c r="R3132" i="10" s="1"/>
  <c r="O3131" i="3"/>
  <c r="P3132" i="10" s="1"/>
  <c r="P3135" i="3"/>
  <c r="Q3136" i="10" s="1"/>
  <c r="O3135" i="3"/>
  <c r="P3136" i="10" s="1"/>
  <c r="P3136" i="3"/>
  <c r="Q3137" i="10" s="1"/>
  <c r="O3136" i="3"/>
  <c r="P3137" i="10" s="1"/>
  <c r="O3137" i="3"/>
  <c r="P3138" i="10" s="1"/>
  <c r="N3137" i="3"/>
  <c r="O3138" i="10" s="1"/>
  <c r="M3137" i="3"/>
  <c r="N3138" i="10" s="1"/>
  <c r="O3139" i="3"/>
  <c r="P3140" i="10" s="1"/>
  <c r="Q3139" i="3"/>
  <c r="R3140" i="10" s="1"/>
  <c r="P3139" i="3"/>
  <c r="Q3140" i="10" s="1"/>
  <c r="P3140" i="3"/>
  <c r="Q3141" i="10" s="1"/>
  <c r="O3140" i="3"/>
  <c r="P3141" i="10" s="1"/>
  <c r="Q3141" i="3"/>
  <c r="R3142" i="10" s="1"/>
  <c r="P3141" i="3"/>
  <c r="Q3142" i="10" s="1"/>
  <c r="O3141" i="3"/>
  <c r="P3142" i="10" s="1"/>
  <c r="O3146" i="3"/>
  <c r="P3147" i="10" s="1"/>
  <c r="Q3146" i="3"/>
  <c r="R3147" i="10" s="1"/>
  <c r="P3146" i="3"/>
  <c r="Q3147" i="10" s="1"/>
  <c r="M3146" i="3"/>
  <c r="N3147" i="10" s="1"/>
  <c r="Q3149" i="3"/>
  <c r="R3150" i="10" s="1"/>
  <c r="P3149" i="3"/>
  <c r="Q3150" i="10" s="1"/>
  <c r="Q3150" i="3"/>
  <c r="R3151" i="10" s="1"/>
  <c r="O3150" i="3"/>
  <c r="P3151" i="10" s="1"/>
  <c r="Q3151" i="3"/>
  <c r="R3152" i="10" s="1"/>
  <c r="P3151" i="3"/>
  <c r="Q3152" i="10" s="1"/>
  <c r="O3151" i="3"/>
  <c r="P3152" i="10" s="1"/>
  <c r="P3153" i="3"/>
  <c r="Q3154" i="10" s="1"/>
  <c r="Q3153" i="3"/>
  <c r="R3154" i="10" s="1"/>
  <c r="O3153" i="3"/>
  <c r="P3154" i="10" s="1"/>
  <c r="N3153" i="3"/>
  <c r="O3154" i="10" s="1"/>
  <c r="M3154" i="3"/>
  <c r="N3155" i="10" s="1"/>
  <c r="N3154" i="3"/>
  <c r="O3155" i="10" s="1"/>
  <c r="M3155" i="3"/>
  <c r="N3156" i="10" s="1"/>
  <c r="P3155" i="3"/>
  <c r="Q3156" i="10" s="1"/>
  <c r="Q3156" i="3"/>
  <c r="R3157" i="10" s="1"/>
  <c r="P3156" i="3"/>
  <c r="Q3157" i="10" s="1"/>
  <c r="O3156" i="3"/>
  <c r="P3157" i="10" s="1"/>
  <c r="N3156" i="3"/>
  <c r="O3157" i="10" s="1"/>
  <c r="M3156" i="3"/>
  <c r="N3157" i="10" s="1"/>
  <c r="O3159" i="3"/>
  <c r="P3160" i="10" s="1"/>
  <c r="P3159" i="3"/>
  <c r="Q3160" i="10" s="1"/>
  <c r="O3161" i="3"/>
  <c r="P3162" i="10" s="1"/>
  <c r="Q3161" i="3"/>
  <c r="R3162" i="10" s="1"/>
  <c r="P3161" i="3"/>
  <c r="Q3162" i="10" s="1"/>
  <c r="N3161" i="3"/>
  <c r="O3162" i="10" s="1"/>
  <c r="M3161" i="3"/>
  <c r="N3162" i="10" s="1"/>
  <c r="M3164" i="3"/>
  <c r="N3165" i="10" s="1"/>
  <c r="P3164" i="3"/>
  <c r="Q3165" i="10" s="1"/>
  <c r="O3164" i="3"/>
  <c r="P3165" i="10" s="1"/>
  <c r="Q3166" i="3"/>
  <c r="R3167" i="10" s="1"/>
  <c r="P3166" i="3"/>
  <c r="Q3167" i="10" s="1"/>
  <c r="O3166" i="3"/>
  <c r="P3167" i="10" s="1"/>
  <c r="N3166" i="3"/>
  <c r="O3167" i="10" s="1"/>
  <c r="M3166" i="3"/>
  <c r="N3167" i="10" s="1"/>
  <c r="P3169" i="3"/>
  <c r="Q3170" i="10" s="1"/>
  <c r="O3169" i="3"/>
  <c r="P3170" i="10" s="1"/>
  <c r="M3174" i="3"/>
  <c r="N3175" i="10" s="1"/>
  <c r="P3174" i="3"/>
  <c r="Q3175" i="10" s="1"/>
  <c r="P3177" i="3"/>
  <c r="Q3178" i="10" s="1"/>
  <c r="O3177" i="3"/>
  <c r="P3178" i="10" s="1"/>
  <c r="O3179" i="3"/>
  <c r="P3180" i="10" s="1"/>
  <c r="P3179" i="3"/>
  <c r="Q3180" i="10" s="1"/>
  <c r="N3179" i="3"/>
  <c r="O3180" i="10" s="1"/>
  <c r="M3179" i="3"/>
  <c r="N3180" i="10" s="1"/>
  <c r="P3181" i="3"/>
  <c r="Q3182" i="10" s="1"/>
  <c r="Q3181" i="3"/>
  <c r="R3182" i="10" s="1"/>
  <c r="N3181" i="3"/>
  <c r="O3182" i="10" s="1"/>
  <c r="M3181" i="3"/>
  <c r="N3182" i="10" s="1"/>
  <c r="M3182" i="3"/>
  <c r="N3183" i="10" s="1"/>
  <c r="Q3182" i="3"/>
  <c r="R3183" i="10" s="1"/>
  <c r="P3182" i="3"/>
  <c r="Q3183" i="10" s="1"/>
  <c r="N3183" i="3"/>
  <c r="O3184" i="10" s="1"/>
  <c r="Q3183" i="3"/>
  <c r="R3184" i="10" s="1"/>
  <c r="P3183" i="3"/>
  <c r="Q3184" i="10" s="1"/>
  <c r="O3183" i="3"/>
  <c r="P3184" i="10" s="1"/>
  <c r="P3184" i="3"/>
  <c r="Q3185" i="10" s="1"/>
  <c r="Q3184" i="3"/>
  <c r="R3185" i="10" s="1"/>
  <c r="O3184" i="3"/>
  <c r="P3185" i="10" s="1"/>
  <c r="N3184" i="3"/>
  <c r="O3185" i="10" s="1"/>
  <c r="M3184" i="3"/>
  <c r="N3185" i="10" s="1"/>
  <c r="P3185" i="3"/>
  <c r="Q3186" i="10" s="1"/>
  <c r="Q3185" i="3"/>
  <c r="R3186" i="10" s="1"/>
  <c r="N3185" i="3"/>
  <c r="O3186" i="10" s="1"/>
  <c r="M3185" i="3"/>
  <c r="N3186" i="10" s="1"/>
  <c r="O3190" i="3"/>
  <c r="P3191" i="10" s="1"/>
  <c r="Q3190" i="3"/>
  <c r="R3191" i="10" s="1"/>
  <c r="P3190" i="3"/>
  <c r="Q3191" i="10" s="1"/>
  <c r="M3190" i="3"/>
  <c r="N3191" i="10" s="1"/>
  <c r="O3193" i="3"/>
  <c r="P3194" i="10" s="1"/>
  <c r="P3193" i="3"/>
  <c r="Q3194" i="10" s="1"/>
  <c r="N3193" i="3"/>
  <c r="O3194" i="10" s="1"/>
  <c r="M3193" i="3"/>
  <c r="N3194" i="10" s="1"/>
  <c r="O3194" i="3"/>
  <c r="P3195" i="10" s="1"/>
  <c r="P3194" i="3"/>
  <c r="Q3195" i="10" s="1"/>
  <c r="N3194" i="3"/>
  <c r="O3195" i="10" s="1"/>
  <c r="M3194" i="3"/>
  <c r="N3195" i="10" s="1"/>
  <c r="P3195" i="3"/>
  <c r="Q3196" i="10" s="1"/>
  <c r="Q3195" i="3"/>
  <c r="R3196" i="10" s="1"/>
  <c r="N3195" i="3"/>
  <c r="O3196" i="10" s="1"/>
  <c r="M3195" i="3"/>
  <c r="N3196" i="10" s="1"/>
  <c r="P3197" i="3"/>
  <c r="Q3198" i="10" s="1"/>
  <c r="Q3197" i="3"/>
  <c r="R3198" i="10" s="1"/>
  <c r="O3197" i="3"/>
  <c r="P3198" i="10" s="1"/>
  <c r="N3197" i="3"/>
  <c r="O3198" i="10" s="1"/>
  <c r="M3197" i="3"/>
  <c r="N3198" i="10" s="1"/>
  <c r="P3198" i="3"/>
  <c r="Q3199" i="10" s="1"/>
  <c r="N3198" i="3"/>
  <c r="O3199" i="10" s="1"/>
  <c r="M3198" i="3"/>
  <c r="N3199" i="10" s="1"/>
  <c r="M3199" i="3"/>
  <c r="N3200" i="10" s="1"/>
  <c r="Q3199" i="3"/>
  <c r="R3200" i="10" s="1"/>
  <c r="P3199" i="3"/>
  <c r="Q3200" i="10" s="1"/>
  <c r="O3199" i="3"/>
  <c r="P3200" i="10" s="1"/>
  <c r="N3199" i="3"/>
  <c r="O3200" i="10" s="1"/>
  <c r="N3200" i="3"/>
  <c r="O3201" i="10" s="1"/>
  <c r="M3200" i="3"/>
  <c r="N3201" i="10" s="1"/>
  <c r="O3204" i="3"/>
  <c r="P3205" i="10" s="1"/>
  <c r="Q3204" i="3"/>
  <c r="R3205" i="10" s="1"/>
  <c r="P3204" i="3"/>
  <c r="Q3205" i="10" s="1"/>
  <c r="N3204" i="3"/>
  <c r="O3205" i="10" s="1"/>
  <c r="P3205" i="3"/>
  <c r="Q3206" i="10" s="1"/>
  <c r="Q3205" i="3"/>
  <c r="R3206" i="10" s="1"/>
  <c r="N3205" i="3"/>
  <c r="O3206" i="10" s="1"/>
  <c r="M3205" i="3"/>
  <c r="N3206" i="10" s="1"/>
  <c r="Q3206" i="3"/>
  <c r="R3207" i="10" s="1"/>
  <c r="P3206" i="3"/>
  <c r="Q3207" i="10" s="1"/>
  <c r="N3206" i="3"/>
  <c r="O3207" i="10" s="1"/>
  <c r="M3206" i="3"/>
  <c r="N3207" i="10" s="1"/>
  <c r="O3208" i="3"/>
  <c r="P3209" i="10" s="1"/>
  <c r="N3208" i="3"/>
  <c r="O3209" i="10" s="1"/>
  <c r="Q3209" i="3"/>
  <c r="R3210" i="10" s="1"/>
  <c r="P3209" i="3"/>
  <c r="Q3210" i="10" s="1"/>
  <c r="N3209" i="3"/>
  <c r="O3210" i="10" s="1"/>
  <c r="M3211" i="3"/>
  <c r="N3212" i="10" s="1"/>
  <c r="Q3211" i="3"/>
  <c r="R3212" i="10" s="1"/>
  <c r="P3211" i="3"/>
  <c r="Q3212" i="10" s="1"/>
  <c r="O3211" i="3"/>
  <c r="P3212" i="10" s="1"/>
  <c r="N3211" i="3"/>
  <c r="O3212" i="10" s="1"/>
  <c r="Q3213" i="3"/>
  <c r="R3214" i="10" s="1"/>
  <c r="P3213" i="3"/>
  <c r="Q3214" i="10" s="1"/>
  <c r="N3213" i="3"/>
  <c r="O3214" i="10" s="1"/>
  <c r="Q3214" i="3"/>
  <c r="R3215" i="10" s="1"/>
  <c r="M3214" i="3"/>
  <c r="N3215" i="10" s="1"/>
  <c r="Q3215" i="3"/>
  <c r="R3216" i="10" s="1"/>
  <c r="P3215" i="3"/>
  <c r="Q3216" i="10" s="1"/>
  <c r="O3215" i="3"/>
  <c r="P3216" i="10" s="1"/>
  <c r="N3215" i="3"/>
  <c r="O3216" i="10" s="1"/>
  <c r="M3215" i="3"/>
  <c r="N3216" i="10" s="1"/>
  <c r="Q3216" i="3"/>
  <c r="R3217" i="10" s="1"/>
  <c r="P3216" i="3"/>
  <c r="Q3217" i="10" s="1"/>
  <c r="O3216" i="3"/>
  <c r="P3217" i="10" s="1"/>
  <c r="O3222" i="3"/>
  <c r="P3223" i="10" s="1"/>
  <c r="Q3222" i="3"/>
  <c r="R3223" i="10" s="1"/>
  <c r="P3222" i="3"/>
  <c r="Q3223" i="10" s="1"/>
  <c r="N3222" i="3"/>
  <c r="O3223" i="10" s="1"/>
  <c r="M3222" i="3"/>
  <c r="N3223" i="10" s="1"/>
  <c r="P3223" i="3"/>
  <c r="Q3224" i="10" s="1"/>
  <c r="Q3223" i="3"/>
  <c r="R3224" i="10" s="1"/>
  <c r="O3226" i="3"/>
  <c r="P3227" i="10" s="1"/>
  <c r="Q3226" i="3"/>
  <c r="R3227" i="10" s="1"/>
  <c r="P3226" i="3"/>
  <c r="Q3227" i="10" s="1"/>
  <c r="M3226" i="3"/>
  <c r="N3227" i="10" s="1"/>
  <c r="P3229" i="3"/>
  <c r="Q3230" i="10" s="1"/>
  <c r="O3229" i="3"/>
  <c r="P3230" i="10" s="1"/>
  <c r="N3229" i="3"/>
  <c r="O3230" i="10" s="1"/>
  <c r="M3229" i="3"/>
  <c r="N3230" i="10" s="1"/>
  <c r="Q3230" i="3"/>
  <c r="R3231" i="10" s="1"/>
  <c r="N3230" i="3"/>
  <c r="O3231" i="10" s="1"/>
  <c r="M3230" i="3"/>
  <c r="N3231" i="10" s="1"/>
  <c r="Q3231" i="3"/>
  <c r="R3232" i="10" s="1"/>
  <c r="P3231" i="3"/>
  <c r="Q3232" i="10" s="1"/>
  <c r="N3231" i="3"/>
  <c r="O3232" i="10" s="1"/>
  <c r="M3231" i="3"/>
  <c r="N3232" i="10" s="1"/>
  <c r="P3233" i="3"/>
  <c r="Q3234" i="10" s="1"/>
  <c r="Q3233" i="3"/>
  <c r="R3234" i="10" s="1"/>
  <c r="M3233" i="3"/>
  <c r="N3234" i="10" s="1"/>
  <c r="Q3236" i="3"/>
  <c r="R3237" i="10" s="1"/>
  <c r="P3236" i="3"/>
  <c r="Q3237" i="10" s="1"/>
  <c r="N3236" i="3"/>
  <c r="O3237" i="10" s="1"/>
  <c r="M3236" i="3"/>
  <c r="N3237" i="10" s="1"/>
  <c r="O3238" i="3"/>
  <c r="P3239" i="10" s="1"/>
  <c r="Q3238" i="3"/>
  <c r="R3239" i="10" s="1"/>
  <c r="P3238" i="3"/>
  <c r="Q3239" i="10" s="1"/>
  <c r="N3238" i="3"/>
  <c r="O3239" i="10" s="1"/>
  <c r="O3240" i="3"/>
  <c r="P3241" i="10" s="1"/>
  <c r="Q3240" i="3"/>
  <c r="R3241" i="10" s="1"/>
  <c r="P3240" i="3"/>
  <c r="Q3241" i="10" s="1"/>
  <c r="N3240" i="3"/>
  <c r="O3241" i="10" s="1"/>
  <c r="M3240" i="3"/>
  <c r="N3241" i="10" s="1"/>
  <c r="Q3242" i="3"/>
  <c r="R3243" i="10" s="1"/>
  <c r="P3242" i="3"/>
  <c r="Q3243" i="10" s="1"/>
  <c r="O3245" i="3"/>
  <c r="P3246" i="10" s="1"/>
  <c r="Q3245" i="3"/>
  <c r="R3246" i="10" s="1"/>
  <c r="P3245" i="3"/>
  <c r="Q3246" i="10" s="1"/>
  <c r="N3245" i="3"/>
  <c r="O3246" i="10" s="1"/>
  <c r="M3245" i="3"/>
  <c r="N3246" i="10" s="1"/>
  <c r="Q3246" i="3"/>
  <c r="R3247" i="10" s="1"/>
  <c r="P3246" i="3"/>
  <c r="Q3247" i="10" s="1"/>
  <c r="M3246" i="3"/>
  <c r="N3247" i="10" s="1"/>
  <c r="P3252" i="3"/>
  <c r="Q3253" i="10" s="1"/>
  <c r="N3252" i="3"/>
  <c r="O3253" i="10" s="1"/>
  <c r="M3252" i="3"/>
  <c r="N3253" i="10" s="1"/>
  <c r="Q3253" i="3"/>
  <c r="R3254" i="10" s="1"/>
  <c r="O3253" i="3"/>
  <c r="P3254" i="10" s="1"/>
  <c r="P3254" i="3"/>
  <c r="Q3255" i="10" s="1"/>
  <c r="Q3254" i="3"/>
  <c r="R3255" i="10" s="1"/>
  <c r="O3254" i="3"/>
  <c r="P3255" i="10" s="1"/>
  <c r="N3254" i="3"/>
  <c r="O3255" i="10" s="1"/>
  <c r="M3254" i="3"/>
  <c r="N3255" i="10" s="1"/>
  <c r="Q3255" i="3"/>
  <c r="R3256" i="10" s="1"/>
  <c r="P3255" i="3"/>
  <c r="Q3256" i="10" s="1"/>
  <c r="O3255" i="3"/>
  <c r="P3256" i="10" s="1"/>
  <c r="N3255" i="3"/>
  <c r="O3256" i="10" s="1"/>
  <c r="M3255" i="3"/>
  <c r="N3256" i="10" s="1"/>
  <c r="P3259" i="3"/>
  <c r="Q3260" i="10" s="1"/>
  <c r="Q3259" i="3"/>
  <c r="R3260" i="10" s="1"/>
  <c r="O3259" i="3"/>
  <c r="P3260" i="10" s="1"/>
  <c r="N3259" i="3"/>
  <c r="O3260" i="10" s="1"/>
  <c r="M3259" i="3"/>
  <c r="N3260" i="10" s="1"/>
  <c r="P3261" i="3"/>
  <c r="Q3262" i="10" s="1"/>
  <c r="Q3261" i="3"/>
  <c r="R3262" i="10" s="1"/>
  <c r="N3261" i="3"/>
  <c r="O3262" i="10" s="1"/>
  <c r="M3261" i="3"/>
  <c r="N3262" i="10" s="1"/>
  <c r="O3262" i="3"/>
  <c r="P3263" i="10" s="1"/>
  <c r="Q3262" i="3"/>
  <c r="R3263" i="10" s="1"/>
  <c r="P3262" i="3"/>
  <c r="Q3263" i="10" s="1"/>
  <c r="N3262" i="3"/>
  <c r="O3263" i="10" s="1"/>
  <c r="P3263" i="3"/>
  <c r="Q3264" i="10" s="1"/>
  <c r="Q3263" i="3"/>
  <c r="R3264" i="10" s="1"/>
  <c r="N3263" i="3"/>
  <c r="O3264" i="10" s="1"/>
  <c r="M3263" i="3"/>
  <c r="N3264" i="10" s="1"/>
  <c r="P3265" i="3"/>
  <c r="Q3266" i="10" s="1"/>
  <c r="M3265" i="3"/>
  <c r="N3266" i="10" s="1"/>
  <c r="P3267" i="3"/>
  <c r="Q3268" i="10" s="1"/>
  <c r="Q3267" i="3"/>
  <c r="R3268" i="10" s="1"/>
  <c r="O3267" i="3"/>
  <c r="P3268" i="10" s="1"/>
  <c r="M3267" i="3"/>
  <c r="N3268" i="10" s="1"/>
  <c r="Q3268" i="3"/>
  <c r="R3269" i="10" s="1"/>
  <c r="P3268" i="3"/>
  <c r="Q3269" i="10" s="1"/>
  <c r="N3268" i="3"/>
  <c r="O3269" i="10" s="1"/>
  <c r="M3268" i="3"/>
  <c r="N3269" i="10" s="1"/>
  <c r="P3270" i="3"/>
  <c r="Q3271" i="10" s="1"/>
  <c r="Q3270" i="3"/>
  <c r="R3271" i="10" s="1"/>
  <c r="N3270" i="3"/>
  <c r="O3271" i="10" s="1"/>
  <c r="M3270" i="3"/>
  <c r="N3271" i="10" s="1"/>
  <c r="Q3275" i="3"/>
  <c r="R3276" i="10" s="1"/>
  <c r="P3275" i="3"/>
  <c r="Q3276" i="10" s="1"/>
  <c r="O3277" i="3"/>
  <c r="P3278" i="10" s="1"/>
  <c r="Q3277" i="3"/>
  <c r="R3278" i="10" s="1"/>
  <c r="P3277" i="3"/>
  <c r="Q3278" i="10" s="1"/>
  <c r="M3277" i="3"/>
  <c r="N3278" i="10" s="1"/>
  <c r="P3278" i="3"/>
  <c r="Q3279" i="10" s="1"/>
  <c r="Q3278" i="3"/>
  <c r="R3279" i="10" s="1"/>
  <c r="M3278" i="3"/>
  <c r="N3279" i="10" s="1"/>
  <c r="O3279" i="3"/>
  <c r="P3280" i="10" s="1"/>
  <c r="Q3279" i="3"/>
  <c r="R3280" i="10" s="1"/>
  <c r="P3279" i="3"/>
  <c r="Q3280" i="10" s="1"/>
  <c r="N3279" i="3"/>
  <c r="O3280" i="10" s="1"/>
  <c r="P3284" i="3"/>
  <c r="Q3285" i="10" s="1"/>
  <c r="Q3284" i="3"/>
  <c r="R3285" i="10" s="1"/>
  <c r="O3284" i="3"/>
  <c r="P3285" i="10" s="1"/>
  <c r="N3284" i="3"/>
  <c r="O3285" i="10" s="1"/>
  <c r="M3284" i="3"/>
  <c r="N3285" i="10" s="1"/>
  <c r="Q3285" i="3"/>
  <c r="R3286" i="10" s="1"/>
  <c r="O3285" i="3"/>
  <c r="P3286" i="10" s="1"/>
  <c r="Q3287" i="3"/>
  <c r="R3288" i="10" s="1"/>
  <c r="P3287" i="3"/>
  <c r="Q3288" i="10" s="1"/>
  <c r="N3287" i="3"/>
  <c r="O3288" i="10" s="1"/>
  <c r="M3287" i="3"/>
  <c r="N3288" i="10" s="1"/>
  <c r="Q3288" i="3"/>
  <c r="R3289" i="10" s="1"/>
  <c r="P3288" i="3"/>
  <c r="Q3289" i="10" s="1"/>
  <c r="M3288" i="3"/>
  <c r="N3289" i="10" s="1"/>
  <c r="O3292" i="3"/>
  <c r="P3293" i="10" s="1"/>
  <c r="P3292" i="3"/>
  <c r="Q3293" i="10" s="1"/>
  <c r="N3292" i="3"/>
  <c r="O3293" i="10" s="1"/>
  <c r="M3292" i="3"/>
  <c r="N3293" i="10" s="1"/>
  <c r="Q3295" i="3"/>
  <c r="R3296" i="10" s="1"/>
  <c r="P3295" i="3"/>
  <c r="Q3296" i="10" s="1"/>
  <c r="N3295" i="3"/>
  <c r="O3296" i="10" s="1"/>
  <c r="P3296" i="3"/>
  <c r="Q3297" i="10" s="1"/>
  <c r="Q3296" i="3"/>
  <c r="R3297" i="10" s="1"/>
  <c r="O3296" i="3"/>
  <c r="P3297" i="10" s="1"/>
  <c r="N3296" i="3"/>
  <c r="O3297" i="10" s="1"/>
  <c r="M3296" i="3"/>
  <c r="N3297" i="10" s="1"/>
  <c r="O3298" i="3"/>
  <c r="P3299" i="10" s="1"/>
  <c r="Q3298" i="3"/>
  <c r="R3299" i="10" s="1"/>
  <c r="P3298" i="3"/>
  <c r="Q3299" i="10" s="1"/>
  <c r="N3298" i="3"/>
  <c r="O3299" i="10" s="1"/>
  <c r="M3298" i="3"/>
  <c r="N3299" i="10" s="1"/>
  <c r="N3299" i="3"/>
  <c r="O3300" i="10" s="1"/>
  <c r="O3299" i="3"/>
  <c r="P3300" i="10" s="1"/>
  <c r="P3300" i="3"/>
  <c r="Q3301" i="10" s="1"/>
  <c r="N3300" i="3"/>
  <c r="O3301" i="10" s="1"/>
  <c r="M3300" i="3"/>
  <c r="N3301" i="10" s="1"/>
  <c r="P3301" i="3"/>
  <c r="Q3302" i="10" s="1"/>
  <c r="O3301" i="3"/>
  <c r="P3302" i="10" s="1"/>
  <c r="Q3302" i="3"/>
  <c r="R3303" i="10" s="1"/>
  <c r="P3302" i="3"/>
  <c r="Q3303" i="10" s="1"/>
  <c r="O3302" i="3"/>
  <c r="P3303" i="10" s="1"/>
  <c r="N3302" i="3"/>
  <c r="O3303" i="10" s="1"/>
  <c r="M3302" i="3"/>
  <c r="N3303" i="10" s="1"/>
  <c r="N3303" i="3"/>
  <c r="O3304" i="10" s="1"/>
  <c r="Q3303" i="3"/>
  <c r="R3304" i="10" s="1"/>
  <c r="P3303" i="3"/>
  <c r="Q3304" i="10" s="1"/>
  <c r="M3303" i="3"/>
  <c r="N3304" i="10" s="1"/>
  <c r="Q3305" i="3"/>
  <c r="R3306" i="10" s="1"/>
  <c r="P3305" i="3"/>
  <c r="Q3306" i="10" s="1"/>
  <c r="O3305" i="3"/>
  <c r="P3306" i="10" s="1"/>
  <c r="M3305" i="3"/>
  <c r="N3306" i="10" s="1"/>
  <c r="P3313" i="3"/>
  <c r="Q3314" i="10" s="1"/>
  <c r="Q3313" i="3"/>
  <c r="R3314" i="10" s="1"/>
  <c r="N3313" i="3"/>
  <c r="O3314" i="10" s="1"/>
  <c r="M3313" i="3"/>
  <c r="N3314" i="10" s="1"/>
  <c r="O3314" i="3"/>
  <c r="P3315" i="10" s="1"/>
  <c r="Q3314" i="3"/>
  <c r="R3315" i="10" s="1"/>
  <c r="P3314" i="3"/>
  <c r="Q3315" i="10" s="1"/>
  <c r="N3314" i="3"/>
  <c r="O3315" i="10" s="1"/>
  <c r="Q3318" i="3"/>
  <c r="R3319" i="10" s="1"/>
  <c r="P3318" i="3"/>
  <c r="Q3319" i="10" s="1"/>
  <c r="N3318" i="3"/>
  <c r="O3319" i="10" s="1"/>
  <c r="M3318" i="3"/>
  <c r="N3319" i="10" s="1"/>
  <c r="O3320" i="3"/>
  <c r="P3321" i="10" s="1"/>
  <c r="P3320" i="3"/>
  <c r="Q3321" i="10" s="1"/>
  <c r="M3320" i="3"/>
  <c r="N3321" i="10" s="1"/>
  <c r="P3321" i="3"/>
  <c r="Q3322" i="10" s="1"/>
  <c r="Q3321" i="3"/>
  <c r="R3322" i="10" s="1"/>
  <c r="M3321" i="3"/>
  <c r="N3322" i="10" s="1"/>
  <c r="O3323" i="3"/>
  <c r="P3324" i="10" s="1"/>
  <c r="Q3323" i="3"/>
  <c r="R3324" i="10" s="1"/>
  <c r="P3323" i="3"/>
  <c r="Q3324" i="10" s="1"/>
  <c r="M3323" i="3"/>
  <c r="N3324" i="10" s="1"/>
  <c r="P3324" i="3"/>
  <c r="Q3325" i="10" s="1"/>
  <c r="N3324" i="3"/>
  <c r="O3325" i="10" s="1"/>
  <c r="P3325" i="3"/>
  <c r="Q3326" i="10" s="1"/>
  <c r="Q3325" i="3"/>
  <c r="R3326" i="10" s="1"/>
  <c r="O3334" i="3"/>
  <c r="P3335" i="10" s="1"/>
  <c r="M3334" i="3"/>
  <c r="N3335" i="10" s="1"/>
  <c r="Q3336" i="3"/>
  <c r="R3337" i="10" s="1"/>
  <c r="P3336" i="3"/>
  <c r="Q3337" i="10" s="1"/>
  <c r="N3336" i="3"/>
  <c r="O3337" i="10" s="1"/>
  <c r="M3336" i="3"/>
  <c r="N3337" i="10" s="1"/>
  <c r="O3337" i="3"/>
  <c r="P3338" i="10" s="1"/>
  <c r="Q3337" i="3"/>
  <c r="R3338" i="10" s="1"/>
  <c r="P3337" i="3"/>
  <c r="Q3338" i="10" s="1"/>
  <c r="N3337" i="3"/>
  <c r="O3338" i="10" s="1"/>
  <c r="M3337" i="3"/>
  <c r="N3338" i="10" s="1"/>
  <c r="Q3339" i="3"/>
  <c r="R3340" i="10" s="1"/>
  <c r="P3339" i="3"/>
  <c r="Q3340" i="10" s="1"/>
  <c r="N3339" i="3"/>
  <c r="O3340" i="10" s="1"/>
  <c r="M3339" i="3"/>
  <c r="N3340" i="10" s="1"/>
  <c r="O3341" i="3"/>
  <c r="P3342" i="10" s="1"/>
  <c r="Q3341" i="3"/>
  <c r="R3342" i="10" s="1"/>
  <c r="P3341" i="3"/>
  <c r="Q3342" i="10" s="1"/>
  <c r="N3341" i="3"/>
  <c r="O3342" i="10" s="1"/>
  <c r="M3341" i="3"/>
  <c r="N3342" i="10" s="1"/>
  <c r="P3342" i="3"/>
  <c r="Q3343" i="10" s="1"/>
  <c r="N3342" i="3"/>
  <c r="O3343" i="10" s="1"/>
  <c r="M3342" i="3"/>
  <c r="N3343" i="10" s="1"/>
  <c r="Q3343" i="3"/>
  <c r="R3344" i="10" s="1"/>
  <c r="M3343" i="3"/>
  <c r="N3344" i="10" s="1"/>
  <c r="O3344" i="3"/>
  <c r="P3345" i="10" s="1"/>
  <c r="P3344" i="3"/>
  <c r="Q3345" i="10" s="1"/>
  <c r="O3345" i="3"/>
  <c r="P3346" i="10" s="1"/>
  <c r="Q3345" i="3"/>
  <c r="R3346" i="10" s="1"/>
  <c r="P3345" i="3"/>
  <c r="Q3346" i="10" s="1"/>
  <c r="P3346" i="3"/>
  <c r="Q3347" i="10" s="1"/>
  <c r="Q3346" i="3"/>
  <c r="R3347" i="10" s="1"/>
  <c r="N3346" i="3"/>
  <c r="O3347" i="10" s="1"/>
  <c r="O3347" i="3"/>
  <c r="P3348" i="10" s="1"/>
  <c r="Q3347" i="3"/>
  <c r="R3348" i="10" s="1"/>
  <c r="P3347" i="3"/>
  <c r="Q3348" i="10" s="1"/>
  <c r="N3347" i="3"/>
  <c r="O3348" i="10" s="1"/>
  <c r="M3347" i="3"/>
  <c r="N3348" i="10" s="1"/>
  <c r="P3349" i="3"/>
  <c r="Q3350" i="10" s="1"/>
  <c r="O3349" i="3"/>
  <c r="P3350" i="10" s="1"/>
  <c r="M3349" i="3"/>
  <c r="N3350" i="10" s="1"/>
  <c r="O3352" i="3"/>
  <c r="P3353" i="10" s="1"/>
  <c r="Q3352" i="3"/>
  <c r="R3353" i="10" s="1"/>
  <c r="P3352" i="3"/>
  <c r="Q3353" i="10" s="1"/>
  <c r="N3352" i="3"/>
  <c r="O3353" i="10" s="1"/>
  <c r="M3352" i="3"/>
  <c r="N3353" i="10" s="1"/>
  <c r="M3353" i="3"/>
  <c r="N3354" i="10" s="1"/>
  <c r="P3353" i="3"/>
  <c r="Q3354" i="10" s="1"/>
  <c r="N3353" i="3"/>
  <c r="O3354" i="10" s="1"/>
  <c r="O3355" i="3"/>
  <c r="P3356" i="10" s="1"/>
  <c r="P3355" i="3"/>
  <c r="Q3356" i="10" s="1"/>
  <c r="N3355" i="3"/>
  <c r="O3356" i="10" s="1"/>
  <c r="M3355" i="3"/>
  <c r="N3356" i="10" s="1"/>
  <c r="Q3356" i="3"/>
  <c r="R3357" i="10" s="1"/>
  <c r="P3356" i="3"/>
  <c r="Q3357" i="10" s="1"/>
  <c r="M3356" i="3"/>
  <c r="N3357" i="10" s="1"/>
  <c r="P3358" i="3"/>
  <c r="Q3359" i="10" s="1"/>
  <c r="O3358" i="3"/>
  <c r="P3359" i="10" s="1"/>
  <c r="N3358" i="3"/>
  <c r="O3359" i="10" s="1"/>
  <c r="M3358" i="3"/>
  <c r="N3359" i="10" s="1"/>
  <c r="P3361" i="3"/>
  <c r="Q3362" i="10" s="1"/>
  <c r="Q3361" i="3"/>
  <c r="R3362" i="10" s="1"/>
  <c r="N3361" i="3"/>
  <c r="O3362" i="10" s="1"/>
  <c r="M3361" i="3"/>
  <c r="N3362" i="10" s="1"/>
  <c r="Q3363" i="3"/>
  <c r="R3364" i="10" s="1"/>
  <c r="P3363" i="3"/>
  <c r="Q3364" i="10" s="1"/>
  <c r="N3363" i="3"/>
  <c r="O3364" i="10" s="1"/>
  <c r="M3363" i="3"/>
  <c r="N3364" i="10" s="1"/>
  <c r="P3366" i="3"/>
  <c r="Q3367" i="10" s="1"/>
  <c r="O3366" i="3"/>
  <c r="P3367" i="10" s="1"/>
  <c r="P3367" i="3"/>
  <c r="Q3368" i="10" s="1"/>
  <c r="M3367" i="3"/>
  <c r="N3368" i="10" s="1"/>
  <c r="Q3370" i="3"/>
  <c r="R3371" i="10" s="1"/>
  <c r="P3370" i="3"/>
  <c r="Q3371" i="10" s="1"/>
  <c r="M3370" i="3"/>
  <c r="N3371" i="10" s="1"/>
  <c r="N3372" i="3"/>
  <c r="O3373" i="10" s="1"/>
  <c r="M3372" i="3"/>
  <c r="N3373" i="10" s="1"/>
  <c r="P3374" i="3"/>
  <c r="Q3375" i="10" s="1"/>
  <c r="M3374" i="3"/>
  <c r="N3375" i="10" s="1"/>
  <c r="P3385" i="3"/>
  <c r="Q3386" i="10" s="1"/>
  <c r="O3385" i="3"/>
  <c r="P3386" i="10" s="1"/>
  <c r="P3387" i="3"/>
  <c r="Q3388" i="10" s="1"/>
  <c r="O3387" i="3"/>
  <c r="P3388" i="10" s="1"/>
  <c r="P3389" i="3"/>
  <c r="Q3390" i="10" s="1"/>
  <c r="O3389" i="3"/>
  <c r="P3390" i="10" s="1"/>
  <c r="P3395" i="3"/>
  <c r="Q3396" i="10" s="1"/>
  <c r="O3395" i="3"/>
  <c r="P3396" i="10" s="1"/>
  <c r="Q3397" i="3"/>
  <c r="R3398" i="10" s="1"/>
  <c r="M3397" i="3"/>
  <c r="N3398" i="10" s="1"/>
  <c r="O3398" i="3"/>
  <c r="P3399" i="10" s="1"/>
  <c r="Q3398" i="3"/>
  <c r="R3399" i="10" s="1"/>
  <c r="P3398" i="3"/>
  <c r="Q3399" i="10" s="1"/>
  <c r="N3398" i="3"/>
  <c r="O3399" i="10" s="1"/>
  <c r="M3398" i="3"/>
  <c r="N3399" i="10" s="1"/>
  <c r="Q3401" i="3"/>
  <c r="R3402" i="10" s="1"/>
  <c r="N3401" i="3"/>
  <c r="O3402" i="10" s="1"/>
  <c r="P3402" i="3"/>
  <c r="Q3403" i="10" s="1"/>
  <c r="O3402" i="3"/>
  <c r="P3403" i="10" s="1"/>
  <c r="N3402" i="3"/>
  <c r="O3403" i="10" s="1"/>
  <c r="M3402" i="3"/>
  <c r="N3403" i="10" s="1"/>
  <c r="O3405" i="3"/>
  <c r="P3406" i="10" s="1"/>
  <c r="M3405" i="3"/>
  <c r="N3406" i="10" s="1"/>
  <c r="O3412" i="3"/>
  <c r="P3413" i="10" s="1"/>
  <c r="Q3412" i="3"/>
  <c r="R3413" i="10" s="1"/>
  <c r="P3412" i="3"/>
  <c r="Q3413" i="10" s="1"/>
  <c r="N3412" i="3"/>
  <c r="O3413" i="10" s="1"/>
  <c r="M3412" i="3"/>
  <c r="N3413" i="10" s="1"/>
  <c r="Q3414" i="3"/>
  <c r="R3415" i="10" s="1"/>
  <c r="P3414" i="3"/>
  <c r="Q3415" i="10" s="1"/>
  <c r="N3414" i="3"/>
  <c r="O3415" i="10" s="1"/>
  <c r="M3414" i="3"/>
  <c r="N3415" i="10" s="1"/>
  <c r="P3415" i="3"/>
  <c r="Q3416" i="10" s="1"/>
  <c r="Q3415" i="3"/>
  <c r="R3416" i="10" s="1"/>
  <c r="N3415" i="3"/>
  <c r="O3416" i="10" s="1"/>
  <c r="M3415" i="3"/>
  <c r="N3416" i="10" s="1"/>
  <c r="P3416" i="3"/>
  <c r="Q3417" i="10" s="1"/>
  <c r="O3416" i="3"/>
  <c r="P3417" i="10" s="1"/>
  <c r="M3416" i="3"/>
  <c r="N3417" i="10" s="1"/>
  <c r="P3419" i="3"/>
  <c r="Q3420" i="10" s="1"/>
  <c r="M3419" i="3"/>
  <c r="N3420" i="10" s="1"/>
  <c r="O3421" i="3"/>
  <c r="P3422" i="10" s="1"/>
  <c r="Q3421" i="3"/>
  <c r="R3422" i="10" s="1"/>
  <c r="P3421" i="3"/>
  <c r="Q3422" i="10" s="1"/>
  <c r="N3421" i="3"/>
  <c r="O3422" i="10" s="1"/>
  <c r="N3422" i="3"/>
  <c r="O3423" i="10" s="1"/>
  <c r="M3422" i="3"/>
  <c r="N3423" i="10" s="1"/>
  <c r="O3423" i="3"/>
  <c r="P3424" i="10" s="1"/>
  <c r="N3423" i="3"/>
  <c r="O3424" i="10" s="1"/>
  <c r="M3423" i="3"/>
  <c r="N3424" i="10" s="1"/>
  <c r="P3425" i="3"/>
  <c r="Q3426" i="10" s="1"/>
  <c r="O3425" i="3"/>
  <c r="P3426" i="10" s="1"/>
  <c r="N3425" i="3"/>
  <c r="O3426" i="10" s="1"/>
  <c r="M3425" i="3"/>
  <c r="N3426" i="10" s="1"/>
  <c r="Q3426" i="3"/>
  <c r="R3427" i="10" s="1"/>
  <c r="P3426" i="3"/>
  <c r="Q3427" i="10" s="1"/>
  <c r="N3426" i="3"/>
  <c r="O3427" i="10" s="1"/>
  <c r="M3426" i="3"/>
  <c r="N3427" i="10" s="1"/>
  <c r="O3427" i="3"/>
  <c r="P3428" i="10" s="1"/>
  <c r="Q3427" i="3"/>
  <c r="R3428" i="10" s="1"/>
  <c r="P3427" i="3"/>
  <c r="Q3428" i="10" s="1"/>
  <c r="N3427" i="3"/>
  <c r="O3428" i="10" s="1"/>
  <c r="M3427" i="3"/>
  <c r="N3428" i="10" s="1"/>
  <c r="P3428" i="3"/>
  <c r="Q3429" i="10" s="1"/>
  <c r="N3428" i="3"/>
  <c r="O3429" i="10" s="1"/>
  <c r="M3428" i="3"/>
  <c r="N3429" i="10" s="1"/>
  <c r="Q3430" i="3"/>
  <c r="R3431" i="10" s="1"/>
  <c r="P3430" i="3"/>
  <c r="Q3431" i="10" s="1"/>
  <c r="O3430" i="3"/>
  <c r="P3431" i="10" s="1"/>
  <c r="N3430" i="3"/>
  <c r="O3431" i="10" s="1"/>
  <c r="M3430" i="3"/>
  <c r="N3431" i="10" s="1"/>
  <c r="P3431" i="3"/>
  <c r="Q3432" i="10" s="1"/>
  <c r="Q3431" i="3"/>
  <c r="R3432" i="10" s="1"/>
  <c r="N3431" i="3"/>
  <c r="O3432" i="10" s="1"/>
  <c r="P3432" i="3"/>
  <c r="Q3433" i="10" s="1"/>
  <c r="N3432" i="3"/>
  <c r="O3433" i="10" s="1"/>
  <c r="P3434" i="3"/>
  <c r="Q3435" i="10" s="1"/>
  <c r="Q3434" i="3"/>
  <c r="R3435" i="10" s="1"/>
  <c r="P3435" i="3"/>
  <c r="Q3436" i="10" s="1"/>
  <c r="Q3435" i="3"/>
  <c r="R3436" i="10" s="1"/>
  <c r="N3435" i="3"/>
  <c r="O3436" i="10" s="1"/>
  <c r="M3435" i="3"/>
  <c r="N3436" i="10" s="1"/>
  <c r="O3436" i="3"/>
  <c r="P3437" i="10" s="1"/>
  <c r="Q3436" i="3"/>
  <c r="R3437" i="10" s="1"/>
  <c r="P3436" i="3"/>
  <c r="Q3437" i="10" s="1"/>
  <c r="N3436" i="3"/>
  <c r="O3437" i="10" s="1"/>
  <c r="Q3437" i="3"/>
  <c r="R3438" i="10" s="1"/>
  <c r="P3437" i="3"/>
  <c r="Q3438" i="10" s="1"/>
  <c r="N3437" i="3"/>
  <c r="O3438" i="10" s="1"/>
  <c r="M3437" i="3"/>
  <c r="N3438" i="10" s="1"/>
  <c r="O3439" i="3"/>
  <c r="P3440" i="10" s="1"/>
  <c r="Q3439" i="3"/>
  <c r="R3440" i="10" s="1"/>
  <c r="P3439" i="3"/>
  <c r="Q3440" i="10" s="1"/>
  <c r="N3439" i="3"/>
  <c r="O3440" i="10" s="1"/>
  <c r="M3439" i="3"/>
  <c r="N3440" i="10" s="1"/>
  <c r="Q3445" i="3"/>
  <c r="R3446" i="10" s="1"/>
  <c r="P3445" i="3"/>
  <c r="Q3446" i="10" s="1"/>
  <c r="O3445" i="3"/>
  <c r="P3446" i="10" s="1"/>
  <c r="N3445" i="3"/>
  <c r="O3446" i="10" s="1"/>
  <c r="M3445" i="3"/>
  <c r="N3446" i="10" s="1"/>
  <c r="P3447" i="3"/>
  <c r="Q3448" i="10" s="1"/>
  <c r="Q3447" i="3"/>
  <c r="R3448" i="10" s="1"/>
  <c r="O3447" i="3"/>
  <c r="P3448" i="10" s="1"/>
  <c r="N3447" i="3"/>
  <c r="O3448" i="10" s="1"/>
  <c r="M3447" i="3"/>
  <c r="N3448" i="10" s="1"/>
  <c r="O3448" i="3"/>
  <c r="P3449" i="10" s="1"/>
  <c r="P3448" i="3"/>
  <c r="Q3449" i="10" s="1"/>
  <c r="N3448" i="3"/>
  <c r="O3449" i="10" s="1"/>
  <c r="M3448" i="3"/>
  <c r="N3449" i="10" s="1"/>
  <c r="P3449" i="3"/>
  <c r="Q3450" i="10" s="1"/>
  <c r="Q3449" i="3"/>
  <c r="R3450" i="10" s="1"/>
  <c r="N3449" i="3"/>
  <c r="O3450" i="10" s="1"/>
  <c r="M3449" i="3"/>
  <c r="N3450" i="10" s="1"/>
  <c r="Q3450" i="3"/>
  <c r="R3451" i="10" s="1"/>
  <c r="P3450" i="3"/>
  <c r="Q3451" i="10" s="1"/>
  <c r="O3450" i="3"/>
  <c r="P3451" i="10" s="1"/>
  <c r="M3450" i="3"/>
  <c r="N3451" i="10" s="1"/>
  <c r="O3451" i="3"/>
  <c r="P3452" i="10" s="1"/>
  <c r="Q3451" i="3"/>
  <c r="R3452" i="10" s="1"/>
  <c r="P3451" i="3"/>
  <c r="Q3452" i="10" s="1"/>
  <c r="N3451" i="3"/>
  <c r="O3452" i="10" s="1"/>
  <c r="M3451" i="3"/>
  <c r="N3452" i="10" s="1"/>
  <c r="P3452" i="3"/>
  <c r="Q3453" i="10" s="1"/>
  <c r="Q3452" i="3"/>
  <c r="R3453" i="10" s="1"/>
  <c r="O3452" i="3"/>
  <c r="P3453" i="10" s="1"/>
  <c r="N3452" i="3"/>
  <c r="O3453" i="10" s="1"/>
  <c r="M3452" i="3"/>
  <c r="N3453" i="10" s="1"/>
  <c r="O3453" i="3"/>
  <c r="P3454" i="10" s="1"/>
  <c r="Q3453" i="3"/>
  <c r="R3454" i="10" s="1"/>
  <c r="P3453" i="3"/>
  <c r="Q3454" i="10" s="1"/>
  <c r="M3453" i="3"/>
  <c r="N3454" i="10" s="1"/>
  <c r="P3454" i="3"/>
  <c r="Q3455" i="10" s="1"/>
  <c r="Q3454" i="3"/>
  <c r="R3455" i="10" s="1"/>
  <c r="N3454" i="3"/>
  <c r="O3455" i="10" s="1"/>
  <c r="M3454" i="3"/>
  <c r="N3455" i="10" s="1"/>
  <c r="N3457" i="3"/>
  <c r="O3458" i="10" s="1"/>
  <c r="M3457" i="3"/>
  <c r="N3458" i="10" s="1"/>
  <c r="P3460" i="3"/>
  <c r="Q3461" i="10" s="1"/>
  <c r="N3460" i="3"/>
  <c r="O3461" i="10" s="1"/>
  <c r="P3461" i="3"/>
  <c r="Q3462" i="10" s="1"/>
  <c r="N3461" i="3"/>
  <c r="O3462" i="10" s="1"/>
  <c r="P3462" i="3"/>
  <c r="Q3463" i="10" s="1"/>
  <c r="O3462" i="3"/>
  <c r="P3463" i="10" s="1"/>
  <c r="P3464" i="3"/>
  <c r="Q3465" i="10" s="1"/>
  <c r="O3464" i="3"/>
  <c r="P3465" i="10" s="1"/>
  <c r="O3466" i="3"/>
  <c r="P3467" i="10" s="1"/>
  <c r="Q3466" i="3"/>
  <c r="R3467" i="10" s="1"/>
  <c r="P3466" i="3"/>
  <c r="Q3467" i="10" s="1"/>
  <c r="N3466" i="3"/>
  <c r="O3467" i="10" s="1"/>
  <c r="M3466" i="3"/>
  <c r="N3467" i="10" s="1"/>
  <c r="O3467" i="3"/>
  <c r="P3468" i="10" s="1"/>
  <c r="P3467" i="3"/>
  <c r="Q3468" i="10" s="1"/>
  <c r="N3467" i="3"/>
  <c r="O3468" i="10" s="1"/>
  <c r="P3470" i="3"/>
  <c r="Q3471" i="10" s="1"/>
  <c r="Q3470" i="3"/>
  <c r="R3471" i="10" s="1"/>
  <c r="N3470" i="3"/>
  <c r="O3471" i="10" s="1"/>
  <c r="M3470" i="3"/>
  <c r="N3471" i="10" s="1"/>
  <c r="P3472" i="3"/>
  <c r="Q3473" i="10" s="1"/>
  <c r="N3472" i="3"/>
  <c r="O3473" i="10" s="1"/>
  <c r="M3472" i="3"/>
  <c r="N3473" i="10" s="1"/>
  <c r="Q3473" i="3"/>
  <c r="R3474" i="10" s="1"/>
  <c r="P3473" i="3"/>
  <c r="Q3474" i="10" s="1"/>
  <c r="O3473" i="3"/>
  <c r="P3474" i="10" s="1"/>
  <c r="N3473" i="3"/>
  <c r="O3474" i="10" s="1"/>
  <c r="M3473" i="3"/>
  <c r="N3474" i="10" s="1"/>
  <c r="O3474" i="3"/>
  <c r="P3475" i="10" s="1"/>
  <c r="N3474" i="3"/>
  <c r="O3475" i="10" s="1"/>
  <c r="M3474" i="3"/>
  <c r="N3475" i="10" s="1"/>
  <c r="N3475" i="3"/>
  <c r="O3476" i="10" s="1"/>
  <c r="M3475" i="3"/>
  <c r="N3476" i="10" s="1"/>
  <c r="O3476" i="3"/>
  <c r="P3477" i="10" s="1"/>
  <c r="Q3476" i="3"/>
  <c r="R3477" i="10" s="1"/>
  <c r="P3476" i="3"/>
  <c r="Q3477" i="10" s="1"/>
  <c r="N3476" i="3"/>
  <c r="O3477" i="10" s="1"/>
  <c r="M3476" i="3"/>
  <c r="N3477" i="10" s="1"/>
  <c r="Q3477" i="3"/>
  <c r="R3478" i="10" s="1"/>
  <c r="M3477" i="3"/>
  <c r="N3478" i="10" s="1"/>
  <c r="N3479" i="3"/>
  <c r="O3480" i="10" s="1"/>
  <c r="M3479" i="3"/>
  <c r="N3480" i="10" s="1"/>
  <c r="P3480" i="3"/>
  <c r="Q3481" i="10" s="1"/>
  <c r="O3480" i="3"/>
  <c r="P3481" i="10" s="1"/>
  <c r="O3482" i="3"/>
  <c r="P3483" i="10" s="1"/>
  <c r="Q3482" i="3"/>
  <c r="R3483" i="10" s="1"/>
  <c r="P3482" i="3"/>
  <c r="Q3483" i="10" s="1"/>
  <c r="N3482" i="3"/>
  <c r="O3483" i="10" s="1"/>
  <c r="M3482" i="3"/>
  <c r="N3483" i="10" s="1"/>
  <c r="Q3483" i="3"/>
  <c r="R3484" i="10" s="1"/>
  <c r="P3483" i="3"/>
  <c r="Q3484" i="10" s="1"/>
  <c r="O3483" i="3"/>
  <c r="P3484" i="10" s="1"/>
  <c r="N3483" i="3"/>
  <c r="O3484" i="10" s="1"/>
  <c r="M3483" i="3"/>
  <c r="N3484" i="10" s="1"/>
  <c r="P3486" i="3"/>
  <c r="Q3487" i="10" s="1"/>
  <c r="Q3486" i="3"/>
  <c r="R3487" i="10" s="1"/>
  <c r="N3486" i="3"/>
  <c r="O3487" i="10" s="1"/>
  <c r="M3486" i="3"/>
  <c r="N3487" i="10" s="1"/>
  <c r="P3488" i="3"/>
  <c r="Q3489" i="10" s="1"/>
  <c r="N3488" i="3"/>
  <c r="O3489" i="10" s="1"/>
  <c r="M3488" i="3"/>
  <c r="N3489" i="10" s="1"/>
  <c r="O3491" i="3"/>
  <c r="P3492" i="10" s="1"/>
  <c r="M3491" i="3"/>
  <c r="N3492" i="10" s="1"/>
  <c r="Q3494" i="3"/>
  <c r="R3495" i="10" s="1"/>
  <c r="P3494" i="3"/>
  <c r="Q3495" i="10" s="1"/>
  <c r="N3494" i="3"/>
  <c r="O3495" i="10" s="1"/>
  <c r="O3495" i="3"/>
  <c r="P3496" i="10" s="1"/>
  <c r="P3495" i="3"/>
  <c r="Q3496" i="10" s="1"/>
  <c r="M3495" i="3"/>
  <c r="N3496" i="10" s="1"/>
  <c r="Q3497" i="3"/>
  <c r="R3498" i="10" s="1"/>
  <c r="P3497" i="3"/>
  <c r="Q3498" i="10" s="1"/>
  <c r="N3497" i="3"/>
  <c r="O3498" i="10" s="1"/>
  <c r="M3497" i="3"/>
  <c r="N3498" i="10" s="1"/>
  <c r="P3498" i="3"/>
  <c r="Q3499" i="10" s="1"/>
  <c r="O3498" i="3"/>
  <c r="P3499" i="10" s="1"/>
  <c r="N3498" i="3"/>
  <c r="O3499" i="10" s="1"/>
  <c r="M3498" i="3"/>
  <c r="N3499" i="10" s="1"/>
  <c r="Q3499" i="3"/>
  <c r="R3500" i="10" s="1"/>
  <c r="M3499" i="3"/>
  <c r="N3500" i="10" s="1"/>
  <c r="P3500" i="3"/>
  <c r="Q3501" i="10" s="1"/>
  <c r="O3500" i="3"/>
  <c r="P3501" i="10" s="1"/>
  <c r="Q3505" i="3"/>
  <c r="R3506" i="10" s="1"/>
  <c r="M3505" i="3"/>
  <c r="N3506" i="10" s="1"/>
  <c r="O3508" i="3"/>
  <c r="P3509" i="10" s="1"/>
  <c r="P3508" i="3"/>
  <c r="Q3509" i="10" s="1"/>
  <c r="N3508" i="3"/>
  <c r="O3509" i="10" s="1"/>
  <c r="M3508" i="3"/>
  <c r="N3509" i="10" s="1"/>
  <c r="O3511" i="3"/>
  <c r="P3512" i="10" s="1"/>
  <c r="Q3511" i="3"/>
  <c r="R3512" i="10" s="1"/>
  <c r="P3511" i="3"/>
  <c r="Q3512" i="10" s="1"/>
  <c r="N3511" i="3"/>
  <c r="O3512" i="10" s="1"/>
  <c r="P3514" i="3"/>
  <c r="Q3515" i="10" s="1"/>
  <c r="Q3514" i="3"/>
  <c r="R3515" i="10" s="1"/>
  <c r="N3514" i="3"/>
  <c r="O3515" i="10" s="1"/>
  <c r="M3514" i="3"/>
  <c r="N3515" i="10" s="1"/>
  <c r="O3515" i="3"/>
  <c r="P3516" i="10" s="1"/>
  <c r="Q3515" i="3"/>
  <c r="R3516" i="10" s="1"/>
  <c r="P3515" i="3"/>
  <c r="Q3516" i="10" s="1"/>
  <c r="N3515" i="3"/>
  <c r="O3516" i="10" s="1"/>
  <c r="M3515" i="3"/>
  <c r="N3516" i="10" s="1"/>
  <c r="N3516" i="3"/>
  <c r="O3517" i="10" s="1"/>
  <c r="M3516" i="3"/>
  <c r="N3517" i="10" s="1"/>
  <c r="P3519" i="3"/>
  <c r="Q3520" i="10" s="1"/>
  <c r="Q3519" i="3"/>
  <c r="R3520" i="10" s="1"/>
  <c r="N3519" i="3"/>
  <c r="O3520" i="10" s="1"/>
  <c r="M3519" i="3"/>
  <c r="N3520" i="10" s="1"/>
  <c r="P3521" i="3"/>
  <c r="Q3522" i="10" s="1"/>
  <c r="M3521" i="3"/>
  <c r="N3522" i="10" s="1"/>
  <c r="N3523" i="3"/>
  <c r="O3524" i="10" s="1"/>
  <c r="Q3523" i="3"/>
  <c r="R3524" i="10" s="1"/>
  <c r="P3523" i="3"/>
  <c r="Q3524" i="10" s="1"/>
  <c r="M3523" i="3"/>
  <c r="N3524" i="10" s="1"/>
  <c r="P3524" i="3"/>
  <c r="Q3525" i="10" s="1"/>
  <c r="Q3524" i="3"/>
  <c r="R3525" i="10" s="1"/>
  <c r="O3524" i="3"/>
  <c r="P3525" i="10" s="1"/>
  <c r="N3524" i="3"/>
  <c r="O3525" i="10" s="1"/>
  <c r="M3524" i="3"/>
  <c r="N3525" i="10" s="1"/>
  <c r="N3527" i="3"/>
  <c r="O3528" i="10" s="1"/>
  <c r="Q3527" i="3"/>
  <c r="R3528" i="10" s="1"/>
  <c r="P3527" i="3"/>
  <c r="Q3528" i="10" s="1"/>
  <c r="M3527" i="3"/>
  <c r="N3528" i="10" s="1"/>
  <c r="O3528" i="3"/>
  <c r="P3529" i="10" s="1"/>
  <c r="M3528" i="3"/>
  <c r="N3529" i="10" s="1"/>
  <c r="P3530" i="3"/>
  <c r="Q3531" i="10" s="1"/>
  <c r="O3530" i="3"/>
  <c r="P3531" i="10" s="1"/>
  <c r="Q3531" i="3"/>
  <c r="R3532" i="10" s="1"/>
  <c r="P3531" i="3"/>
  <c r="Q3532" i="10" s="1"/>
  <c r="O3531" i="3"/>
  <c r="P3532" i="10" s="1"/>
  <c r="E30" i="1"/>
  <c r="M8" i="1"/>
  <c r="J18" i="1"/>
  <c r="G18" i="1"/>
  <c r="M18" i="1"/>
  <c r="I18" i="1"/>
  <c r="B30" i="1"/>
  <c r="J5" i="1"/>
  <c r="G5" i="1"/>
  <c r="K6" i="1"/>
  <c r="J7" i="1"/>
  <c r="G7" i="1"/>
  <c r="K8" i="1"/>
  <c r="H6" i="1"/>
  <c r="H8" i="1"/>
  <c r="J13" i="1"/>
  <c r="G13" i="1"/>
  <c r="M13" i="1"/>
  <c r="I13" i="1"/>
  <c r="J16" i="1"/>
  <c r="G16" i="1"/>
  <c r="M16" i="1"/>
  <c r="I16" i="1"/>
  <c r="H18" i="1"/>
  <c r="J19" i="1"/>
  <c r="G19" i="1"/>
  <c r="M19" i="1"/>
  <c r="I19" i="1"/>
  <c r="K5" i="1"/>
  <c r="J6" i="1"/>
  <c r="G6" i="1"/>
  <c r="K7" i="1"/>
  <c r="J8" i="1"/>
  <c r="G8" i="1"/>
  <c r="J9" i="1"/>
  <c r="G9" i="1"/>
  <c r="M9" i="1"/>
  <c r="I9" i="1"/>
  <c r="J12" i="1"/>
  <c r="G12" i="1"/>
  <c r="M12" i="1"/>
  <c r="I12" i="1"/>
  <c r="J15" i="1"/>
  <c r="G15" i="1"/>
  <c r="M15" i="1"/>
  <c r="I15" i="1"/>
  <c r="M30" i="1"/>
  <c r="H5" i="1"/>
  <c r="M5" i="1"/>
  <c r="H7" i="1"/>
  <c r="M7" i="1"/>
  <c r="H9" i="1"/>
  <c r="J10" i="1"/>
  <c r="G10" i="1"/>
  <c r="M10" i="1"/>
  <c r="I10" i="1"/>
  <c r="I5" i="1"/>
  <c r="I6" i="1"/>
  <c r="I7" i="1"/>
  <c r="I8" i="1"/>
  <c r="K9" i="1"/>
  <c r="H10" i="1"/>
  <c r="J11" i="1"/>
  <c r="G11" i="1"/>
  <c r="M11" i="1"/>
  <c r="I11" i="1"/>
  <c r="K12" i="1"/>
  <c r="H13" i="1"/>
  <c r="J14" i="1"/>
  <c r="G14" i="1"/>
  <c r="M14" i="1"/>
  <c r="I14" i="1"/>
  <c r="K15" i="1"/>
  <c r="H16" i="1"/>
  <c r="J17" i="1"/>
  <c r="G17" i="1"/>
  <c r="M17" i="1"/>
  <c r="I17" i="1"/>
  <c r="K18" i="1"/>
  <c r="H19" i="1"/>
  <c r="I21" i="1"/>
  <c r="M21" i="1"/>
  <c r="I24" i="1"/>
  <c r="M24" i="1"/>
  <c r="I25" i="1"/>
  <c r="M25" i="1"/>
  <c r="M26" i="1"/>
  <c r="I20" i="1"/>
  <c r="M20" i="1"/>
  <c r="I22" i="1"/>
  <c r="M22" i="1"/>
  <c r="I23" i="1"/>
  <c r="M23" i="1"/>
  <c r="G20" i="1"/>
  <c r="J20" i="1"/>
  <c r="G21" i="1"/>
  <c r="J21" i="1"/>
  <c r="G22" i="1"/>
  <c r="J22" i="1"/>
  <c r="G23" i="1"/>
  <c r="J23" i="1"/>
  <c r="G24" i="1"/>
  <c r="J24" i="1"/>
  <c r="G25" i="1"/>
  <c r="J25" i="1"/>
  <c r="H20" i="1"/>
  <c r="H21" i="1"/>
  <c r="H22" i="1"/>
  <c r="H23" i="1"/>
  <c r="H24" i="1"/>
  <c r="H25" i="1"/>
  <c r="K26" i="1"/>
  <c r="J26" i="1"/>
  <c r="I26" i="1"/>
  <c r="H26" i="1"/>
  <c r="G26" i="1"/>
  <c r="K27" i="1"/>
  <c r="J27" i="1"/>
  <c r="I27" i="1"/>
  <c r="H27" i="1"/>
  <c r="G27" i="1"/>
  <c r="M27" i="1"/>
  <c r="K28" i="1"/>
  <c r="J28" i="1"/>
  <c r="I28" i="1"/>
  <c r="H28" i="1"/>
  <c r="G28" i="1"/>
  <c r="M28" i="1"/>
  <c r="K29" i="1"/>
  <c r="J29" i="1"/>
  <c r="I29" i="1"/>
  <c r="H29" i="1"/>
  <c r="G29" i="1"/>
  <c r="M29" i="1"/>
  <c r="Q2" i="3"/>
  <c r="R2" i="10" s="1"/>
  <c r="P2" i="3"/>
  <c r="Q2" i="10" s="1"/>
  <c r="O2" i="3"/>
  <c r="P2" i="10" s="1"/>
  <c r="N2" i="3"/>
  <c r="O2" i="10" s="1"/>
  <c r="M2" i="3"/>
  <c r="N2" i="10" s="1"/>
  <c r="Q5" i="3"/>
  <c r="R5" i="10" s="1"/>
  <c r="P5" i="3"/>
  <c r="Q5" i="10" s="1"/>
  <c r="N5" i="3"/>
  <c r="O5" i="10" s="1"/>
  <c r="M5" i="3"/>
  <c r="N5" i="10" s="1"/>
  <c r="Q6" i="3"/>
  <c r="R6" i="10" s="1"/>
  <c r="P6" i="3"/>
  <c r="Q6" i="10" s="1"/>
  <c r="Q8" i="3"/>
  <c r="R8" i="10" s="1"/>
  <c r="P8" i="3"/>
  <c r="Q8" i="10" s="1"/>
  <c r="O8" i="3"/>
  <c r="P8" i="10" s="1"/>
  <c r="M8" i="3"/>
  <c r="N8" i="10" s="1"/>
  <c r="Q9" i="3"/>
  <c r="R9" i="10" s="1"/>
  <c r="P9" i="3"/>
  <c r="Q9" i="10" s="1"/>
  <c r="P12" i="3"/>
  <c r="Q12" i="10" s="1"/>
  <c r="N12" i="3"/>
  <c r="O12" i="10" s="1"/>
  <c r="M12" i="3"/>
  <c r="N12" i="10" s="1"/>
  <c r="Q17" i="3"/>
  <c r="R17" i="10" s="1"/>
  <c r="P17" i="3"/>
  <c r="Q17" i="10" s="1"/>
  <c r="O17" i="3"/>
  <c r="P17" i="10" s="1"/>
  <c r="M17" i="3"/>
  <c r="N17" i="10" s="1"/>
  <c r="Q18" i="3"/>
  <c r="R18" i="10" s="1"/>
  <c r="M18" i="3"/>
  <c r="N18" i="10" s="1"/>
  <c r="P21" i="3"/>
  <c r="Q21" i="10" s="1"/>
  <c r="O21" i="3"/>
  <c r="P21" i="10" s="1"/>
  <c r="Q22" i="3"/>
  <c r="R22" i="10" s="1"/>
  <c r="P22" i="3"/>
  <c r="Q22" i="10" s="1"/>
  <c r="O22" i="3"/>
  <c r="P22" i="10" s="1"/>
  <c r="N22" i="3"/>
  <c r="O22" i="10" s="1"/>
  <c r="M22" i="3"/>
  <c r="N22" i="10" s="1"/>
  <c r="P23" i="3"/>
  <c r="Q23" i="10" s="1"/>
  <c r="N23" i="3"/>
  <c r="O23" i="10" s="1"/>
  <c r="P25" i="3"/>
  <c r="Q25" i="10" s="1"/>
  <c r="O25" i="3"/>
  <c r="P25" i="10" s="1"/>
  <c r="N25" i="3"/>
  <c r="O25" i="10" s="1"/>
  <c r="M25" i="3"/>
  <c r="N25" i="10" s="1"/>
  <c r="Q26" i="3"/>
  <c r="R26" i="10" s="1"/>
  <c r="P26" i="3"/>
  <c r="Q26" i="10" s="1"/>
  <c r="O26" i="3"/>
  <c r="P26" i="10" s="1"/>
  <c r="N26" i="3"/>
  <c r="O26" i="10" s="1"/>
  <c r="M26" i="3"/>
  <c r="N26" i="10" s="1"/>
  <c r="Q29" i="3"/>
  <c r="R29" i="10" s="1"/>
  <c r="P29" i="3"/>
  <c r="Q29" i="10" s="1"/>
  <c r="N29" i="3"/>
  <c r="O29" i="10" s="1"/>
  <c r="M29" i="3"/>
  <c r="N29" i="10" s="1"/>
  <c r="P30" i="3"/>
  <c r="Q30" i="10" s="1"/>
  <c r="M30" i="3"/>
  <c r="N30" i="10" s="1"/>
  <c r="P34" i="3"/>
  <c r="Q34" i="10" s="1"/>
  <c r="N34" i="3"/>
  <c r="O34" i="10" s="1"/>
  <c r="Q37" i="3"/>
  <c r="R37" i="10" s="1"/>
  <c r="P37" i="3"/>
  <c r="Q37" i="10" s="1"/>
  <c r="O37" i="3"/>
  <c r="P37" i="10" s="1"/>
  <c r="N37" i="3"/>
  <c r="O37" i="10" s="1"/>
  <c r="Q40" i="3"/>
  <c r="R40" i="10" s="1"/>
  <c r="P40" i="3"/>
  <c r="Q40" i="10" s="1"/>
  <c r="O40" i="3"/>
  <c r="P40" i="10" s="1"/>
  <c r="M40" i="3"/>
  <c r="N40" i="10" s="1"/>
  <c r="P41" i="3"/>
  <c r="Q41" i="10" s="1"/>
  <c r="O41" i="3"/>
  <c r="P41" i="10" s="1"/>
  <c r="N41" i="3"/>
  <c r="O41" i="10" s="1"/>
  <c r="M41" i="3"/>
  <c r="N41" i="10" s="1"/>
  <c r="Q43" i="3"/>
  <c r="R43" i="10" s="1"/>
  <c r="P43" i="3"/>
  <c r="Q43" i="10" s="1"/>
  <c r="N43" i="3"/>
  <c r="O43" i="10" s="1"/>
  <c r="M43" i="3"/>
  <c r="N43" i="10" s="1"/>
  <c r="P46" i="3"/>
  <c r="Q46" i="10" s="1"/>
  <c r="N46" i="3"/>
  <c r="O46" i="10" s="1"/>
  <c r="M46" i="3"/>
  <c r="N46" i="10" s="1"/>
  <c r="Q47" i="3"/>
  <c r="R47" i="10" s="1"/>
  <c r="P47" i="3"/>
  <c r="Q47" i="10" s="1"/>
  <c r="N47" i="3"/>
  <c r="O47" i="10" s="1"/>
  <c r="M47" i="3"/>
  <c r="N47" i="10" s="1"/>
  <c r="Q49" i="3"/>
  <c r="R49" i="10" s="1"/>
  <c r="P49" i="3"/>
  <c r="Q49" i="10" s="1"/>
  <c r="O49" i="3"/>
  <c r="P49" i="10" s="1"/>
  <c r="N49" i="3"/>
  <c r="O49" i="10" s="1"/>
  <c r="M49" i="3"/>
  <c r="N49" i="10" s="1"/>
  <c r="Q51" i="3"/>
  <c r="R51" i="10" s="1"/>
  <c r="P51" i="3"/>
  <c r="Q51" i="10" s="1"/>
  <c r="N51" i="3"/>
  <c r="O51" i="10" s="1"/>
  <c r="M51" i="3"/>
  <c r="N51" i="10" s="1"/>
  <c r="Q52" i="3"/>
  <c r="R52" i="10" s="1"/>
  <c r="P52" i="3"/>
  <c r="Q52" i="10" s="1"/>
  <c r="N52" i="3"/>
  <c r="O52" i="10" s="1"/>
  <c r="M52" i="3"/>
  <c r="N52" i="10" s="1"/>
  <c r="Q55" i="3"/>
  <c r="R55" i="10" s="1"/>
  <c r="P55" i="3"/>
  <c r="Q55" i="10" s="1"/>
  <c r="Q56" i="3"/>
  <c r="R56" i="10" s="1"/>
  <c r="P56" i="3"/>
  <c r="Q56" i="10" s="1"/>
  <c r="O56" i="3"/>
  <c r="P56" i="10" s="1"/>
  <c r="N56" i="3"/>
  <c r="O56" i="10" s="1"/>
  <c r="M56" i="3"/>
  <c r="N56" i="10" s="1"/>
  <c r="Q58" i="3"/>
  <c r="R58" i="10" s="1"/>
  <c r="P58" i="3"/>
  <c r="Q58" i="10" s="1"/>
  <c r="M58" i="3"/>
  <c r="N58" i="10" s="1"/>
  <c r="P59" i="3"/>
  <c r="Q59" i="10" s="1"/>
  <c r="N59" i="3"/>
  <c r="O59" i="10" s="1"/>
  <c r="M59" i="3"/>
  <c r="N59" i="10" s="1"/>
  <c r="O60" i="3"/>
  <c r="P60" i="10" s="1"/>
  <c r="M60" i="3"/>
  <c r="N60" i="10" s="1"/>
  <c r="Q61" i="3"/>
  <c r="R61" i="10" s="1"/>
  <c r="P61" i="3"/>
  <c r="Q61" i="10" s="1"/>
  <c r="O61" i="3"/>
  <c r="P61" i="10" s="1"/>
  <c r="N61" i="3"/>
  <c r="O61" i="10" s="1"/>
  <c r="M61" i="3"/>
  <c r="N61" i="10" s="1"/>
  <c r="P62" i="3"/>
  <c r="Q62" i="10" s="1"/>
  <c r="N62" i="3"/>
  <c r="O62" i="10" s="1"/>
  <c r="P63" i="3"/>
  <c r="Q63" i="10" s="1"/>
  <c r="O63" i="3"/>
  <c r="P63" i="10" s="1"/>
  <c r="Q64" i="3"/>
  <c r="R64" i="10" s="1"/>
  <c r="O64" i="3"/>
  <c r="P64" i="10" s="1"/>
  <c r="Q66" i="3"/>
  <c r="R66" i="10" s="1"/>
  <c r="P66" i="3"/>
  <c r="Q66" i="10" s="1"/>
  <c r="O66" i="3"/>
  <c r="P66" i="10" s="1"/>
  <c r="M66" i="3"/>
  <c r="N66" i="10" s="1"/>
  <c r="Q67" i="3"/>
  <c r="R67" i="10" s="1"/>
  <c r="P67" i="3"/>
  <c r="Q67" i="10" s="1"/>
  <c r="O67" i="3"/>
  <c r="P67" i="10" s="1"/>
  <c r="N67" i="3"/>
  <c r="O67" i="10" s="1"/>
  <c r="M67" i="3"/>
  <c r="N67" i="10" s="1"/>
  <c r="Q70" i="3"/>
  <c r="R70" i="10" s="1"/>
  <c r="P70" i="3"/>
  <c r="Q70" i="10" s="1"/>
  <c r="M70" i="3"/>
  <c r="N70" i="10" s="1"/>
  <c r="P71" i="3"/>
  <c r="Q71" i="10" s="1"/>
  <c r="O71" i="3"/>
  <c r="P71" i="10" s="1"/>
  <c r="N71" i="3"/>
  <c r="O71" i="10" s="1"/>
  <c r="M71" i="3"/>
  <c r="N71" i="10" s="1"/>
  <c r="P72" i="3"/>
  <c r="Q72" i="10" s="1"/>
  <c r="O72" i="3"/>
  <c r="P72" i="10" s="1"/>
  <c r="N72" i="3"/>
  <c r="O72" i="10" s="1"/>
  <c r="M72" i="3"/>
  <c r="N72" i="10" s="1"/>
  <c r="Q74" i="3"/>
  <c r="R74" i="10" s="1"/>
  <c r="P74" i="3"/>
  <c r="Q74" i="10" s="1"/>
  <c r="N74" i="3"/>
  <c r="O74" i="10" s="1"/>
  <c r="M74" i="3"/>
  <c r="N74" i="10" s="1"/>
  <c r="Q75" i="3"/>
  <c r="R75" i="10" s="1"/>
  <c r="P75" i="3"/>
  <c r="Q75" i="10" s="1"/>
  <c r="N75" i="3"/>
  <c r="O75" i="10" s="1"/>
  <c r="M75" i="3"/>
  <c r="N75" i="10" s="1"/>
  <c r="Q76" i="3"/>
  <c r="R76" i="10" s="1"/>
  <c r="P76" i="3"/>
  <c r="Q76" i="10" s="1"/>
  <c r="O76" i="3"/>
  <c r="P76" i="10" s="1"/>
  <c r="N76" i="3"/>
  <c r="O76" i="10" s="1"/>
  <c r="M76" i="3"/>
  <c r="N76" i="10" s="1"/>
  <c r="Q77" i="3"/>
  <c r="R77" i="10" s="1"/>
  <c r="P77" i="3"/>
  <c r="Q77" i="10" s="1"/>
  <c r="O77" i="3"/>
  <c r="P77" i="10" s="1"/>
  <c r="N77" i="3"/>
  <c r="O77" i="10" s="1"/>
  <c r="M77" i="3"/>
  <c r="N77" i="10" s="1"/>
  <c r="Q78" i="3"/>
  <c r="R78" i="10" s="1"/>
  <c r="P78" i="3"/>
  <c r="Q78" i="10" s="1"/>
  <c r="O78" i="3"/>
  <c r="P78" i="10" s="1"/>
  <c r="N78" i="3"/>
  <c r="O78" i="10" s="1"/>
  <c r="M78" i="3"/>
  <c r="N78" i="10" s="1"/>
  <c r="P79" i="3"/>
  <c r="Q79" i="10" s="1"/>
  <c r="N79" i="3"/>
  <c r="O79" i="10" s="1"/>
  <c r="Q85" i="3"/>
  <c r="R85" i="10" s="1"/>
  <c r="P85" i="3"/>
  <c r="Q85" i="10" s="1"/>
  <c r="O85" i="3"/>
  <c r="P85" i="10" s="1"/>
  <c r="M85" i="3"/>
  <c r="N85" i="10" s="1"/>
  <c r="Q89" i="3"/>
  <c r="R89" i="10" s="1"/>
  <c r="P89" i="3"/>
  <c r="Q89" i="10" s="1"/>
  <c r="O89" i="3"/>
  <c r="P89" i="10" s="1"/>
  <c r="P90" i="3"/>
  <c r="Q90" i="10" s="1"/>
  <c r="N90" i="3"/>
  <c r="O90" i="10" s="1"/>
  <c r="Q95" i="3"/>
  <c r="R95" i="10" s="1"/>
  <c r="P95" i="3"/>
  <c r="Q95" i="10" s="1"/>
  <c r="N95" i="3"/>
  <c r="O95" i="10" s="1"/>
  <c r="Q97" i="3"/>
  <c r="R97" i="10" s="1"/>
  <c r="P97" i="3"/>
  <c r="Q97" i="10" s="1"/>
  <c r="O97" i="3"/>
  <c r="P97" i="10" s="1"/>
  <c r="N97" i="3"/>
  <c r="O97" i="10" s="1"/>
  <c r="M97" i="3"/>
  <c r="N97" i="10" s="1"/>
  <c r="Q103" i="3"/>
  <c r="R103" i="10" s="1"/>
  <c r="P103" i="3"/>
  <c r="Q103" i="10" s="1"/>
  <c r="N103" i="3"/>
  <c r="O103" i="10" s="1"/>
  <c r="Q108" i="3"/>
  <c r="R108" i="10" s="1"/>
  <c r="P108" i="3"/>
  <c r="Q108" i="10" s="1"/>
  <c r="N108" i="3"/>
  <c r="O108" i="10" s="1"/>
  <c r="M108" i="3"/>
  <c r="N108" i="10" s="1"/>
  <c r="P109" i="3"/>
  <c r="Q109" i="10" s="1"/>
  <c r="N109" i="3"/>
  <c r="O109" i="10" s="1"/>
  <c r="Q114" i="3"/>
  <c r="R114" i="10" s="1"/>
  <c r="P114" i="3"/>
  <c r="Q114" i="10" s="1"/>
  <c r="Q115" i="3"/>
  <c r="R115" i="10" s="1"/>
  <c r="P115" i="3"/>
  <c r="Q115" i="10" s="1"/>
  <c r="N115" i="3"/>
  <c r="O115" i="10" s="1"/>
  <c r="M115" i="3"/>
  <c r="N115" i="10" s="1"/>
  <c r="P118" i="3"/>
  <c r="Q118" i="10" s="1"/>
  <c r="N118" i="3"/>
  <c r="O118" i="10" s="1"/>
  <c r="M118" i="3"/>
  <c r="N118" i="10" s="1"/>
  <c r="Q119" i="3"/>
  <c r="R119" i="10" s="1"/>
  <c r="P119" i="3"/>
  <c r="Q119" i="10" s="1"/>
  <c r="N119" i="3"/>
  <c r="O119" i="10" s="1"/>
  <c r="P120" i="3"/>
  <c r="Q120" i="10" s="1"/>
  <c r="N120" i="3"/>
  <c r="O120" i="10" s="1"/>
  <c r="M120" i="3"/>
  <c r="N120" i="10" s="1"/>
  <c r="Q121" i="3"/>
  <c r="R121" i="10" s="1"/>
  <c r="P121" i="3"/>
  <c r="Q121" i="10" s="1"/>
  <c r="O121" i="3"/>
  <c r="P121" i="10" s="1"/>
  <c r="N121" i="3"/>
  <c r="O121" i="10" s="1"/>
  <c r="M121" i="3"/>
  <c r="N121" i="10" s="1"/>
  <c r="O123" i="3"/>
  <c r="P123" i="10" s="1"/>
  <c r="N123" i="3"/>
  <c r="O123" i="10" s="1"/>
  <c r="M123" i="3"/>
  <c r="N123" i="10" s="1"/>
  <c r="Q126" i="3"/>
  <c r="R126" i="10" s="1"/>
  <c r="P126" i="3"/>
  <c r="Q126" i="10" s="1"/>
  <c r="P131" i="3"/>
  <c r="Q131" i="10" s="1"/>
  <c r="M131" i="3"/>
  <c r="N131" i="10" s="1"/>
  <c r="Q132" i="3"/>
  <c r="R132" i="10" s="1"/>
  <c r="P132" i="3"/>
  <c r="Q132" i="10" s="1"/>
  <c r="O132" i="3"/>
  <c r="P132" i="10" s="1"/>
  <c r="N132" i="3"/>
  <c r="O132" i="10" s="1"/>
  <c r="Q135" i="3"/>
  <c r="R135" i="10" s="1"/>
  <c r="P135" i="3"/>
  <c r="Q135" i="10" s="1"/>
  <c r="O135" i="3"/>
  <c r="P135" i="10" s="1"/>
  <c r="N135" i="3"/>
  <c r="O135" i="10" s="1"/>
  <c r="Q141" i="3"/>
  <c r="R141" i="10" s="1"/>
  <c r="P141" i="3"/>
  <c r="Q141" i="10" s="1"/>
  <c r="O141" i="3"/>
  <c r="P141" i="10" s="1"/>
  <c r="O142" i="3"/>
  <c r="P142" i="10" s="1"/>
  <c r="N142" i="3"/>
  <c r="O142" i="10" s="1"/>
  <c r="Q143" i="3"/>
  <c r="R143" i="10" s="1"/>
  <c r="P143" i="3"/>
  <c r="Q143" i="10" s="1"/>
  <c r="O143" i="3"/>
  <c r="P143" i="10" s="1"/>
  <c r="N143" i="3"/>
  <c r="O143" i="10" s="1"/>
  <c r="M143" i="3"/>
  <c r="N143" i="10" s="1"/>
  <c r="P144" i="3"/>
  <c r="Q144" i="10" s="1"/>
  <c r="O144" i="3"/>
  <c r="P144" i="10" s="1"/>
  <c r="M144" i="3"/>
  <c r="N144" i="10" s="1"/>
  <c r="Q148" i="3"/>
  <c r="R148" i="10" s="1"/>
  <c r="P148" i="3"/>
  <c r="Q148" i="10" s="1"/>
  <c r="N148" i="3"/>
  <c r="O148" i="10" s="1"/>
  <c r="M148" i="3"/>
  <c r="N148" i="10" s="1"/>
  <c r="Q149" i="3"/>
  <c r="R149" i="10" s="1"/>
  <c r="P149" i="3"/>
  <c r="Q149" i="10" s="1"/>
  <c r="O149" i="3"/>
  <c r="P149" i="10" s="1"/>
  <c r="N149" i="3"/>
  <c r="O149" i="10" s="1"/>
  <c r="M149" i="3"/>
  <c r="N149" i="10" s="1"/>
  <c r="P151" i="3"/>
  <c r="Q151" i="10" s="1"/>
  <c r="N151" i="3"/>
  <c r="O151" i="10" s="1"/>
  <c r="Q152" i="3"/>
  <c r="R152" i="10" s="1"/>
  <c r="P152" i="3"/>
  <c r="Q152" i="10" s="1"/>
  <c r="N152" i="3"/>
  <c r="O152" i="10" s="1"/>
  <c r="M152" i="3"/>
  <c r="N152" i="10" s="1"/>
  <c r="Q155" i="3"/>
  <c r="R155" i="10" s="1"/>
  <c r="P155" i="3"/>
  <c r="Q155" i="10" s="1"/>
  <c r="N155" i="3"/>
  <c r="O155" i="10" s="1"/>
  <c r="M155" i="3"/>
  <c r="N155" i="10" s="1"/>
  <c r="P156" i="3"/>
  <c r="Q156" i="10" s="1"/>
  <c r="O156" i="3"/>
  <c r="P156" i="10" s="1"/>
  <c r="Q160" i="3"/>
  <c r="R160" i="10" s="1"/>
  <c r="N160" i="3"/>
  <c r="O160" i="10" s="1"/>
  <c r="M160" i="3"/>
  <c r="N160" i="10" s="1"/>
  <c r="Q161" i="3"/>
  <c r="R161" i="10" s="1"/>
  <c r="P161" i="3"/>
  <c r="Q161" i="10" s="1"/>
  <c r="Q163" i="3"/>
  <c r="R163" i="10" s="1"/>
  <c r="P163" i="3"/>
  <c r="Q163" i="10" s="1"/>
  <c r="O163" i="3"/>
  <c r="P163" i="10" s="1"/>
  <c r="Q164" i="3"/>
  <c r="R164" i="10" s="1"/>
  <c r="P164" i="3"/>
  <c r="Q164" i="10" s="1"/>
  <c r="Q166" i="3"/>
  <c r="R166" i="10" s="1"/>
  <c r="P166" i="3"/>
  <c r="Q166" i="10" s="1"/>
  <c r="N166" i="3"/>
  <c r="O166" i="10" s="1"/>
  <c r="M166" i="3"/>
  <c r="N166" i="10" s="1"/>
  <c r="Q170" i="3"/>
  <c r="R170" i="10" s="1"/>
  <c r="P170" i="3"/>
  <c r="Q170" i="10" s="1"/>
  <c r="Q171" i="3"/>
  <c r="R171" i="10" s="1"/>
  <c r="P171" i="3"/>
  <c r="Q171" i="10" s="1"/>
  <c r="O171" i="3"/>
  <c r="P171" i="10" s="1"/>
  <c r="N171" i="3"/>
  <c r="O171" i="10" s="1"/>
  <c r="M171" i="3"/>
  <c r="N171" i="10" s="1"/>
  <c r="P172" i="3"/>
  <c r="Q172" i="10" s="1"/>
  <c r="N172" i="3"/>
  <c r="O172" i="10" s="1"/>
  <c r="Q173" i="3"/>
  <c r="R173" i="10" s="1"/>
  <c r="P173" i="3"/>
  <c r="Q173" i="10" s="1"/>
  <c r="O173" i="3"/>
  <c r="P173" i="10" s="1"/>
  <c r="N173" i="3"/>
  <c r="O173" i="10" s="1"/>
  <c r="M173" i="3"/>
  <c r="N173" i="10" s="1"/>
  <c r="Q174" i="3"/>
  <c r="R174" i="10" s="1"/>
  <c r="P174" i="3"/>
  <c r="Q174" i="10" s="1"/>
  <c r="N174" i="3"/>
  <c r="O174" i="10" s="1"/>
  <c r="M174" i="3"/>
  <c r="N174" i="10" s="1"/>
  <c r="Q175" i="3"/>
  <c r="R175" i="10" s="1"/>
  <c r="P175" i="3"/>
  <c r="Q175" i="10" s="1"/>
  <c r="M175" i="3"/>
  <c r="N175" i="10" s="1"/>
  <c r="Q176" i="3"/>
  <c r="R176" i="10" s="1"/>
  <c r="P176" i="3"/>
  <c r="Q176" i="10" s="1"/>
  <c r="O176" i="3"/>
  <c r="P176" i="10" s="1"/>
  <c r="N176" i="3"/>
  <c r="O176" i="10" s="1"/>
  <c r="M176" i="3"/>
  <c r="N176" i="10" s="1"/>
  <c r="P179" i="3"/>
  <c r="Q179" i="10" s="1"/>
  <c r="N179" i="3"/>
  <c r="O179" i="10" s="1"/>
  <c r="P182" i="3"/>
  <c r="Q182" i="10" s="1"/>
  <c r="M182" i="3"/>
  <c r="N182" i="10" s="1"/>
  <c r="P183" i="3"/>
  <c r="Q183" i="10" s="1"/>
  <c r="N183" i="3"/>
  <c r="O183" i="10" s="1"/>
  <c r="M183" i="3"/>
  <c r="N183" i="10" s="1"/>
  <c r="Q186" i="3"/>
  <c r="R186" i="10" s="1"/>
  <c r="P186" i="3"/>
  <c r="Q186" i="10" s="1"/>
  <c r="N186" i="3"/>
  <c r="O186" i="10" s="1"/>
  <c r="M186" i="3"/>
  <c r="N186" i="10" s="1"/>
  <c r="P193" i="3"/>
  <c r="Q193" i="10" s="1"/>
  <c r="N193" i="3"/>
  <c r="O193" i="10" s="1"/>
  <c r="M193" i="3"/>
  <c r="N193" i="10" s="1"/>
  <c r="P194" i="3"/>
  <c r="Q194" i="10" s="1"/>
  <c r="N194" i="3"/>
  <c r="O194" i="10" s="1"/>
  <c r="M194" i="3"/>
  <c r="N194" i="10" s="1"/>
  <c r="Q201" i="3"/>
  <c r="R201" i="10" s="1"/>
  <c r="P201" i="3"/>
  <c r="Q201" i="10" s="1"/>
  <c r="N201" i="3"/>
  <c r="O201" i="10" s="1"/>
  <c r="M201" i="3"/>
  <c r="N201" i="10" s="1"/>
  <c r="Q206" i="3"/>
  <c r="R206" i="10" s="1"/>
  <c r="P206" i="3"/>
  <c r="Q206" i="10" s="1"/>
  <c r="N206" i="3"/>
  <c r="O206" i="10" s="1"/>
  <c r="M206" i="3"/>
  <c r="N206" i="10" s="1"/>
  <c r="P207" i="3"/>
  <c r="Q207" i="10" s="1"/>
  <c r="M207" i="3"/>
  <c r="N207" i="10" s="1"/>
  <c r="P208" i="3"/>
  <c r="Q208" i="10" s="1"/>
  <c r="N208" i="3"/>
  <c r="O208" i="10" s="1"/>
  <c r="Q209" i="3"/>
  <c r="R209" i="10" s="1"/>
  <c r="P209" i="3"/>
  <c r="Q209" i="10" s="1"/>
  <c r="M209" i="3"/>
  <c r="N209" i="10" s="1"/>
  <c r="P210" i="3"/>
  <c r="Q210" i="10" s="1"/>
  <c r="O210" i="3"/>
  <c r="P210" i="10" s="1"/>
  <c r="M210" i="3"/>
  <c r="N210" i="10" s="1"/>
  <c r="Q211" i="3"/>
  <c r="R211" i="10" s="1"/>
  <c r="P211" i="3"/>
  <c r="Q211" i="10" s="1"/>
  <c r="O211" i="3"/>
  <c r="P211" i="10" s="1"/>
  <c r="N211" i="3"/>
  <c r="O211" i="10" s="1"/>
  <c r="M211" i="3"/>
  <c r="N211" i="10" s="1"/>
  <c r="Q212" i="3"/>
  <c r="R212" i="10" s="1"/>
  <c r="P212" i="3"/>
  <c r="Q212" i="10" s="1"/>
  <c r="P214" i="3"/>
  <c r="Q214" i="10" s="1"/>
  <c r="M214" i="3"/>
  <c r="N214" i="10" s="1"/>
  <c r="Q215" i="3"/>
  <c r="R215" i="10" s="1"/>
  <c r="P215" i="3"/>
  <c r="Q215" i="10" s="1"/>
  <c r="Q216" i="3"/>
  <c r="R216" i="10" s="1"/>
  <c r="P216" i="3"/>
  <c r="Q216" i="10" s="1"/>
  <c r="Q217" i="3"/>
  <c r="R217" i="10" s="1"/>
  <c r="P217" i="3"/>
  <c r="Q217" i="10" s="1"/>
  <c r="O217" i="3"/>
  <c r="P217" i="10" s="1"/>
  <c r="N217" i="3"/>
  <c r="O217" i="10" s="1"/>
  <c r="M217" i="3"/>
  <c r="N217" i="10" s="1"/>
  <c r="Q221" i="3"/>
  <c r="R221" i="10" s="1"/>
  <c r="P221" i="3"/>
  <c r="Q221" i="10" s="1"/>
  <c r="O221" i="3"/>
  <c r="P221" i="10" s="1"/>
  <c r="M221" i="3"/>
  <c r="N221" i="10" s="1"/>
  <c r="Q223" i="3"/>
  <c r="R223" i="10" s="1"/>
  <c r="P223" i="3"/>
  <c r="Q223" i="10" s="1"/>
  <c r="O223" i="3"/>
  <c r="P223" i="10" s="1"/>
  <c r="P227" i="3"/>
  <c r="Q227" i="10" s="1"/>
  <c r="O227" i="3"/>
  <c r="P227" i="10" s="1"/>
  <c r="N227" i="3"/>
  <c r="O227" i="10" s="1"/>
  <c r="Q228" i="3"/>
  <c r="R228" i="10" s="1"/>
  <c r="P228" i="3"/>
  <c r="Q228" i="10" s="1"/>
  <c r="O228" i="3"/>
  <c r="P228" i="10" s="1"/>
  <c r="N228" i="3"/>
  <c r="O228" i="10" s="1"/>
  <c r="M228" i="3"/>
  <c r="N228" i="10" s="1"/>
  <c r="Q234" i="3"/>
  <c r="R234" i="10" s="1"/>
  <c r="P234" i="3"/>
  <c r="Q234" i="10" s="1"/>
  <c r="Q236" i="3"/>
  <c r="R236" i="10" s="1"/>
  <c r="P236" i="3"/>
  <c r="Q236" i="10" s="1"/>
  <c r="O236" i="3"/>
  <c r="P236" i="10" s="1"/>
  <c r="N236" i="3"/>
  <c r="O236" i="10" s="1"/>
  <c r="P237" i="3"/>
  <c r="Q237" i="10" s="1"/>
  <c r="M237" i="3"/>
  <c r="N237" i="10" s="1"/>
  <c r="P238" i="3"/>
  <c r="Q238" i="10" s="1"/>
  <c r="N238" i="3"/>
  <c r="O238" i="10" s="1"/>
  <c r="M238" i="3"/>
  <c r="N238" i="10" s="1"/>
  <c r="Q242" i="3"/>
  <c r="R242" i="10" s="1"/>
  <c r="P242" i="3"/>
  <c r="Q242" i="10" s="1"/>
  <c r="O242" i="3"/>
  <c r="P242" i="10" s="1"/>
  <c r="N242" i="3"/>
  <c r="O242" i="10" s="1"/>
  <c r="M242" i="3"/>
  <c r="N242" i="10" s="1"/>
  <c r="Q246" i="3"/>
  <c r="R246" i="10" s="1"/>
  <c r="N246" i="3"/>
  <c r="O246" i="10" s="1"/>
  <c r="M246" i="3"/>
  <c r="N246" i="10" s="1"/>
  <c r="P247" i="3"/>
  <c r="Q247" i="10" s="1"/>
  <c r="N247" i="3"/>
  <c r="O247" i="10" s="1"/>
  <c r="M247" i="3"/>
  <c r="N247" i="10" s="1"/>
  <c r="P249" i="3"/>
  <c r="Q249" i="10" s="1"/>
  <c r="N249" i="3"/>
  <c r="O249" i="10" s="1"/>
  <c r="M249" i="3"/>
  <c r="N249" i="10" s="1"/>
  <c r="Q252" i="3"/>
  <c r="R252" i="10" s="1"/>
  <c r="P252" i="3"/>
  <c r="Q252" i="10" s="1"/>
  <c r="O252" i="3"/>
  <c r="P252" i="10" s="1"/>
  <c r="N252" i="3"/>
  <c r="O252" i="10" s="1"/>
  <c r="M252" i="3"/>
  <c r="N252" i="10" s="1"/>
  <c r="Q254" i="3"/>
  <c r="R254" i="10" s="1"/>
  <c r="P254" i="3"/>
  <c r="Q254" i="10" s="1"/>
  <c r="O254" i="3"/>
  <c r="P254" i="10" s="1"/>
  <c r="N254" i="3"/>
  <c r="O254" i="10" s="1"/>
  <c r="M254" i="3"/>
  <c r="N254" i="10" s="1"/>
  <c r="Q255" i="3"/>
  <c r="R255" i="10" s="1"/>
  <c r="P255" i="3"/>
  <c r="Q255" i="10" s="1"/>
  <c r="M255" i="3"/>
  <c r="N255" i="10" s="1"/>
  <c r="Q258" i="3"/>
  <c r="R258" i="10" s="1"/>
  <c r="P258" i="3"/>
  <c r="Q258" i="10" s="1"/>
  <c r="P259" i="3"/>
  <c r="Q259" i="10" s="1"/>
  <c r="N259" i="3"/>
  <c r="O259" i="10" s="1"/>
  <c r="P263" i="3"/>
  <c r="Q263" i="10" s="1"/>
  <c r="O263" i="3"/>
  <c r="P263" i="10" s="1"/>
  <c r="N263" i="3"/>
  <c r="O263" i="10" s="1"/>
  <c r="M263" i="3"/>
  <c r="N263" i="10" s="1"/>
  <c r="Q265" i="3"/>
  <c r="R265" i="10" s="1"/>
  <c r="P265" i="3"/>
  <c r="Q265" i="10" s="1"/>
  <c r="O265" i="3"/>
  <c r="P265" i="10" s="1"/>
  <c r="M265" i="3"/>
  <c r="N265" i="10" s="1"/>
  <c r="Q266" i="3"/>
  <c r="R266" i="10" s="1"/>
  <c r="P266" i="3"/>
  <c r="Q266" i="10" s="1"/>
  <c r="O266" i="3"/>
  <c r="P266" i="10" s="1"/>
  <c r="N266" i="3"/>
  <c r="O266" i="10" s="1"/>
  <c r="M266" i="3"/>
  <c r="N266" i="10" s="1"/>
  <c r="Q268" i="3"/>
  <c r="R268" i="10" s="1"/>
  <c r="P268" i="3"/>
  <c r="Q268" i="10" s="1"/>
  <c r="Q269" i="3"/>
  <c r="R269" i="10" s="1"/>
  <c r="P269" i="3"/>
  <c r="Q269" i="10" s="1"/>
  <c r="N269" i="3"/>
  <c r="O269" i="10" s="1"/>
  <c r="M269" i="3"/>
  <c r="N269" i="10" s="1"/>
  <c r="Q270" i="3"/>
  <c r="R270" i="10" s="1"/>
  <c r="P270" i="3"/>
  <c r="Q270" i="10" s="1"/>
  <c r="O270" i="3"/>
  <c r="P270" i="10" s="1"/>
  <c r="N270" i="3"/>
  <c r="O270" i="10" s="1"/>
  <c r="M270" i="3"/>
  <c r="N270" i="10" s="1"/>
  <c r="Q275" i="3"/>
  <c r="R275" i="10" s="1"/>
  <c r="P275" i="3"/>
  <c r="Q275" i="10" s="1"/>
  <c r="O275" i="3"/>
  <c r="P275" i="10" s="1"/>
  <c r="M275" i="3"/>
  <c r="N275" i="10" s="1"/>
  <c r="Q276" i="3"/>
  <c r="R276" i="10" s="1"/>
  <c r="P276" i="3"/>
  <c r="Q276" i="10" s="1"/>
  <c r="O276" i="3"/>
  <c r="P276" i="10" s="1"/>
  <c r="M276" i="3"/>
  <c r="N276" i="10" s="1"/>
  <c r="Q277" i="3"/>
  <c r="R277" i="10" s="1"/>
  <c r="P277" i="3"/>
  <c r="Q277" i="10" s="1"/>
  <c r="P278" i="3"/>
  <c r="Q278" i="10" s="1"/>
  <c r="O278" i="3"/>
  <c r="P278" i="10" s="1"/>
  <c r="Q280" i="3"/>
  <c r="R280" i="10" s="1"/>
  <c r="P280" i="3"/>
  <c r="Q280" i="10" s="1"/>
  <c r="O280" i="3"/>
  <c r="P280" i="10" s="1"/>
  <c r="N280" i="3"/>
  <c r="O280" i="10" s="1"/>
  <c r="M280" i="3"/>
  <c r="N280" i="10" s="1"/>
  <c r="Q282" i="3"/>
  <c r="R282" i="10" s="1"/>
  <c r="P282" i="3"/>
  <c r="Q282" i="10" s="1"/>
  <c r="O282" i="3"/>
  <c r="P282" i="10" s="1"/>
  <c r="N282" i="3"/>
  <c r="O282" i="10" s="1"/>
  <c r="M282" i="3"/>
  <c r="N282" i="10" s="1"/>
  <c r="Q284" i="3"/>
  <c r="R284" i="10" s="1"/>
  <c r="P284" i="3"/>
  <c r="Q284" i="10" s="1"/>
  <c r="N284" i="3"/>
  <c r="O284" i="10" s="1"/>
  <c r="P285" i="3"/>
  <c r="Q285" i="10" s="1"/>
  <c r="N285" i="3"/>
  <c r="O285" i="10" s="1"/>
  <c r="M285" i="3"/>
  <c r="N285" i="10" s="1"/>
  <c r="Q286" i="3"/>
  <c r="R286" i="10" s="1"/>
  <c r="P286" i="3"/>
  <c r="Q286" i="10" s="1"/>
  <c r="Q287" i="3"/>
  <c r="R287" i="10" s="1"/>
  <c r="P287" i="3"/>
  <c r="Q287" i="10" s="1"/>
  <c r="N287" i="3"/>
  <c r="O287" i="10" s="1"/>
  <c r="Q288" i="3"/>
  <c r="R288" i="10" s="1"/>
  <c r="P288" i="3"/>
  <c r="Q288" i="10" s="1"/>
  <c r="O288" i="3"/>
  <c r="P288" i="10" s="1"/>
  <c r="N288" i="3"/>
  <c r="O288" i="10" s="1"/>
  <c r="M288" i="3"/>
  <c r="N288" i="10" s="1"/>
  <c r="N289" i="3"/>
  <c r="O289" i="10" s="1"/>
  <c r="M289" i="3"/>
  <c r="N289" i="10" s="1"/>
  <c r="Q290" i="3"/>
  <c r="R290" i="10" s="1"/>
  <c r="P290" i="3"/>
  <c r="Q290" i="10" s="1"/>
  <c r="N290" i="3"/>
  <c r="O290" i="10" s="1"/>
  <c r="M290" i="3"/>
  <c r="N290" i="10" s="1"/>
  <c r="Q291" i="3"/>
  <c r="R291" i="10" s="1"/>
  <c r="P291" i="3"/>
  <c r="Q291" i="10" s="1"/>
  <c r="N291" i="3"/>
  <c r="O291" i="10" s="1"/>
  <c r="Q293" i="3"/>
  <c r="R293" i="10" s="1"/>
  <c r="P293" i="3"/>
  <c r="Q293" i="10" s="1"/>
  <c r="N293" i="3"/>
  <c r="O293" i="10" s="1"/>
  <c r="P295" i="3"/>
  <c r="Q295" i="10" s="1"/>
  <c r="O295" i="3"/>
  <c r="P295" i="10" s="1"/>
  <c r="P296" i="3"/>
  <c r="Q296" i="10" s="1"/>
  <c r="O296" i="3"/>
  <c r="P296" i="10" s="1"/>
  <c r="N296" i="3"/>
  <c r="O296" i="10" s="1"/>
  <c r="Q297" i="3"/>
  <c r="R297" i="10" s="1"/>
  <c r="P297" i="3"/>
  <c r="Q297" i="10" s="1"/>
  <c r="Q299" i="3"/>
  <c r="R299" i="10" s="1"/>
  <c r="P299" i="3"/>
  <c r="Q299" i="10" s="1"/>
  <c r="O299" i="3"/>
  <c r="P299" i="10" s="1"/>
  <c r="N299" i="3"/>
  <c r="O299" i="10" s="1"/>
  <c r="M299" i="3"/>
  <c r="N299" i="10" s="1"/>
  <c r="P300" i="3"/>
  <c r="Q300" i="10" s="1"/>
  <c r="N300" i="3"/>
  <c r="O300" i="10" s="1"/>
  <c r="Q301" i="3"/>
  <c r="R301" i="10" s="1"/>
  <c r="P301" i="3"/>
  <c r="Q301" i="10" s="1"/>
  <c r="O301" i="3"/>
  <c r="P301" i="10" s="1"/>
  <c r="P306" i="3"/>
  <c r="Q306" i="10" s="1"/>
  <c r="N306" i="3"/>
  <c r="O306" i="10" s="1"/>
  <c r="Q308" i="3"/>
  <c r="R308" i="10" s="1"/>
  <c r="P308" i="3"/>
  <c r="Q308" i="10" s="1"/>
  <c r="O308" i="3"/>
  <c r="P308" i="10" s="1"/>
  <c r="Q309" i="3"/>
  <c r="R309" i="10" s="1"/>
  <c r="P309" i="3"/>
  <c r="Q309" i="10" s="1"/>
  <c r="Q310" i="3"/>
  <c r="R310" i="10" s="1"/>
  <c r="P310" i="3"/>
  <c r="Q310" i="10" s="1"/>
  <c r="P311" i="3"/>
  <c r="Q311" i="10" s="1"/>
  <c r="O311" i="3"/>
  <c r="P311" i="10" s="1"/>
  <c r="Q314" i="3"/>
  <c r="R314" i="10" s="1"/>
  <c r="P314" i="3"/>
  <c r="Q314" i="10" s="1"/>
  <c r="O314" i="3"/>
  <c r="P314" i="10" s="1"/>
  <c r="N314" i="3"/>
  <c r="O314" i="10" s="1"/>
  <c r="M314" i="3"/>
  <c r="N314" i="10" s="1"/>
  <c r="Q315" i="3"/>
  <c r="R315" i="10" s="1"/>
  <c r="P315" i="3"/>
  <c r="Q315" i="10" s="1"/>
  <c r="Q316" i="3"/>
  <c r="R316" i="10" s="1"/>
  <c r="P316" i="3"/>
  <c r="Q316" i="10" s="1"/>
  <c r="N316" i="3"/>
  <c r="O316" i="10" s="1"/>
  <c r="M316" i="3"/>
  <c r="N316" i="10" s="1"/>
  <c r="P317" i="3"/>
  <c r="Q317" i="10" s="1"/>
  <c r="O317" i="3"/>
  <c r="P317" i="10" s="1"/>
  <c r="M317" i="3"/>
  <c r="N317" i="10" s="1"/>
  <c r="P321" i="3"/>
  <c r="Q321" i="10" s="1"/>
  <c r="M321" i="3"/>
  <c r="N321" i="10" s="1"/>
  <c r="Q322" i="3"/>
  <c r="R322" i="10" s="1"/>
  <c r="P322" i="3"/>
  <c r="Q322" i="10" s="1"/>
  <c r="N322" i="3"/>
  <c r="O322" i="10" s="1"/>
  <c r="P325" i="3"/>
  <c r="Q325" i="10" s="1"/>
  <c r="M325" i="3"/>
  <c r="N325" i="10" s="1"/>
  <c r="Q327" i="3"/>
  <c r="R327" i="10" s="1"/>
  <c r="P327" i="3"/>
  <c r="Q327" i="10" s="1"/>
  <c r="N327" i="3"/>
  <c r="O327" i="10" s="1"/>
  <c r="M327" i="3"/>
  <c r="N327" i="10" s="1"/>
  <c r="Q328" i="3"/>
  <c r="R328" i="10" s="1"/>
  <c r="P328" i="3"/>
  <c r="Q328" i="10" s="1"/>
  <c r="Q330" i="3"/>
  <c r="R330" i="10" s="1"/>
  <c r="P330" i="3"/>
  <c r="Q330" i="10" s="1"/>
  <c r="N330" i="3"/>
  <c r="O330" i="10" s="1"/>
  <c r="M330" i="3"/>
  <c r="N330" i="10" s="1"/>
  <c r="Q333" i="3"/>
  <c r="R333" i="10" s="1"/>
  <c r="P333" i="3"/>
  <c r="Q333" i="10" s="1"/>
  <c r="O333" i="3"/>
  <c r="P333" i="10" s="1"/>
  <c r="N333" i="3"/>
  <c r="O333" i="10" s="1"/>
  <c r="M333" i="3"/>
  <c r="N333" i="10" s="1"/>
  <c r="P335" i="3"/>
  <c r="Q335" i="10" s="1"/>
  <c r="O335" i="3"/>
  <c r="P335" i="10" s="1"/>
  <c r="N335" i="3"/>
  <c r="O335" i="10" s="1"/>
  <c r="Q336" i="3"/>
  <c r="R336" i="10" s="1"/>
  <c r="P336" i="3"/>
  <c r="Q336" i="10" s="1"/>
  <c r="O336" i="3"/>
  <c r="P336" i="10" s="1"/>
  <c r="N336" i="3"/>
  <c r="O336" i="10" s="1"/>
  <c r="M336" i="3"/>
  <c r="N336" i="10" s="1"/>
  <c r="P339" i="3"/>
  <c r="Q339" i="10" s="1"/>
  <c r="M339" i="3"/>
  <c r="N339" i="10" s="1"/>
  <c r="Q341" i="3"/>
  <c r="R341" i="10" s="1"/>
  <c r="P341" i="3"/>
  <c r="Q341" i="10" s="1"/>
  <c r="P343" i="3"/>
  <c r="Q343" i="10" s="1"/>
  <c r="N343" i="3"/>
  <c r="O343" i="10" s="1"/>
  <c r="M343" i="3"/>
  <c r="N343" i="10" s="1"/>
  <c r="P344" i="3"/>
  <c r="Q344" i="10" s="1"/>
  <c r="O344" i="3"/>
  <c r="P344" i="10" s="1"/>
  <c r="N344" i="3"/>
  <c r="O344" i="10" s="1"/>
  <c r="Q347" i="3"/>
  <c r="R347" i="10" s="1"/>
  <c r="P347" i="3"/>
  <c r="Q347" i="10" s="1"/>
  <c r="O347" i="3"/>
  <c r="P347" i="10" s="1"/>
  <c r="N347" i="3"/>
  <c r="O347" i="10" s="1"/>
  <c r="M347" i="3"/>
  <c r="N347" i="10" s="1"/>
  <c r="Q348" i="3"/>
  <c r="R348" i="10" s="1"/>
  <c r="P348" i="3"/>
  <c r="Q348" i="10" s="1"/>
  <c r="N348" i="3"/>
  <c r="O348" i="10" s="1"/>
  <c r="Q356" i="3"/>
  <c r="R356" i="10" s="1"/>
  <c r="P356" i="3"/>
  <c r="Q356" i="10" s="1"/>
  <c r="O356" i="3"/>
  <c r="P356" i="10" s="1"/>
  <c r="N356" i="3"/>
  <c r="O356" i="10" s="1"/>
  <c r="M356" i="3"/>
  <c r="N356" i="10" s="1"/>
  <c r="P357" i="3"/>
  <c r="Q357" i="10" s="1"/>
  <c r="M357" i="3"/>
  <c r="N357" i="10" s="1"/>
  <c r="Q358" i="3"/>
  <c r="R358" i="10" s="1"/>
  <c r="P358" i="3"/>
  <c r="Q358" i="10" s="1"/>
  <c r="O358" i="3"/>
  <c r="P358" i="10" s="1"/>
  <c r="M358" i="3"/>
  <c r="N358" i="10" s="1"/>
  <c r="Q359" i="3"/>
  <c r="R359" i="10" s="1"/>
  <c r="P359" i="3"/>
  <c r="Q359" i="10" s="1"/>
  <c r="N359" i="3"/>
  <c r="O359" i="10" s="1"/>
  <c r="M359" i="3"/>
  <c r="N359" i="10" s="1"/>
  <c r="Q361" i="3"/>
  <c r="R361" i="10" s="1"/>
  <c r="P361" i="3"/>
  <c r="Q361" i="10" s="1"/>
  <c r="Q363" i="3"/>
  <c r="R363" i="10" s="1"/>
  <c r="P363" i="3"/>
  <c r="Q363" i="10" s="1"/>
  <c r="N363" i="3"/>
  <c r="O363" i="10" s="1"/>
  <c r="M363" i="3"/>
  <c r="N363" i="10" s="1"/>
  <c r="P364" i="3"/>
  <c r="Q364" i="10" s="1"/>
  <c r="N364" i="3"/>
  <c r="O364" i="10" s="1"/>
  <c r="M364" i="3"/>
  <c r="N364" i="10" s="1"/>
  <c r="Q367" i="3"/>
  <c r="R367" i="10" s="1"/>
  <c r="P367" i="3"/>
  <c r="Q367" i="10" s="1"/>
  <c r="O367" i="3"/>
  <c r="P367" i="10" s="1"/>
  <c r="N367" i="3"/>
  <c r="O367" i="10" s="1"/>
  <c r="M367" i="3"/>
  <c r="N367" i="10" s="1"/>
  <c r="Q370" i="3"/>
  <c r="R370" i="10" s="1"/>
  <c r="P370" i="3"/>
  <c r="Q370" i="10" s="1"/>
  <c r="N370" i="3"/>
  <c r="O370" i="10" s="1"/>
  <c r="Q375" i="3"/>
  <c r="R375" i="10" s="1"/>
  <c r="P375" i="3"/>
  <c r="Q375" i="10" s="1"/>
  <c r="M375" i="3"/>
  <c r="N375" i="10" s="1"/>
  <c r="Q376" i="3"/>
  <c r="R376" i="10" s="1"/>
  <c r="P376" i="3"/>
  <c r="Q376" i="10" s="1"/>
  <c r="Q377" i="3"/>
  <c r="R377" i="10" s="1"/>
  <c r="P377" i="3"/>
  <c r="Q377" i="10" s="1"/>
  <c r="Q378" i="3"/>
  <c r="R378" i="10" s="1"/>
  <c r="P378" i="3"/>
  <c r="Q378" i="10" s="1"/>
  <c r="M378" i="3"/>
  <c r="N378" i="10" s="1"/>
  <c r="N381" i="3"/>
  <c r="O381" i="10" s="1"/>
  <c r="M381" i="3"/>
  <c r="N381" i="10" s="1"/>
  <c r="Q382" i="3"/>
  <c r="R382" i="10" s="1"/>
  <c r="P382" i="3"/>
  <c r="Q382" i="10" s="1"/>
  <c r="Q385" i="3"/>
  <c r="R385" i="10" s="1"/>
  <c r="P385" i="3"/>
  <c r="Q385" i="10" s="1"/>
  <c r="O385" i="3"/>
  <c r="P385" i="10" s="1"/>
  <c r="N385" i="3"/>
  <c r="O385" i="10" s="1"/>
  <c r="M385" i="3"/>
  <c r="N385" i="10" s="1"/>
  <c r="Q386" i="3"/>
  <c r="R386" i="10" s="1"/>
  <c r="P386" i="3"/>
  <c r="Q386" i="10" s="1"/>
  <c r="O386" i="3"/>
  <c r="P386" i="10" s="1"/>
  <c r="Q389" i="3"/>
  <c r="R389" i="10" s="1"/>
  <c r="P389" i="3"/>
  <c r="Q389" i="10" s="1"/>
  <c r="N389" i="3"/>
  <c r="O389" i="10" s="1"/>
  <c r="M389" i="3"/>
  <c r="N389" i="10" s="1"/>
  <c r="Q394" i="3"/>
  <c r="R394" i="10" s="1"/>
  <c r="P394" i="3"/>
  <c r="Q394" i="10" s="1"/>
  <c r="O394" i="3"/>
  <c r="P394" i="10" s="1"/>
  <c r="N394" i="3"/>
  <c r="O394" i="10" s="1"/>
  <c r="Q396" i="3"/>
  <c r="R396" i="10" s="1"/>
  <c r="O396" i="3"/>
  <c r="P396" i="10" s="1"/>
  <c r="N396" i="3"/>
  <c r="O396" i="10" s="1"/>
  <c r="M396" i="3"/>
  <c r="N396" i="10" s="1"/>
  <c r="Q397" i="3"/>
  <c r="R397" i="10" s="1"/>
  <c r="P397" i="3"/>
  <c r="Q397" i="10" s="1"/>
  <c r="M397" i="3"/>
  <c r="N397" i="10" s="1"/>
  <c r="P398" i="3"/>
  <c r="Q398" i="10" s="1"/>
  <c r="M398" i="3"/>
  <c r="N398" i="10" s="1"/>
  <c r="P404" i="3"/>
  <c r="Q404" i="10" s="1"/>
  <c r="N404" i="3"/>
  <c r="O404" i="10" s="1"/>
  <c r="P406" i="3"/>
  <c r="Q406" i="10" s="1"/>
  <c r="M406" i="3"/>
  <c r="N406" i="10" s="1"/>
  <c r="Q409" i="3"/>
  <c r="R409" i="10" s="1"/>
  <c r="P409" i="3"/>
  <c r="Q409" i="10" s="1"/>
  <c r="O409" i="3"/>
  <c r="P409" i="10" s="1"/>
  <c r="Q410" i="3"/>
  <c r="R410" i="10" s="1"/>
  <c r="P410" i="3"/>
  <c r="Q410" i="10" s="1"/>
  <c r="O410" i="3"/>
  <c r="P410" i="10" s="1"/>
  <c r="N410" i="3"/>
  <c r="O410" i="10" s="1"/>
  <c r="Q411" i="3"/>
  <c r="R411" i="10" s="1"/>
  <c r="P411" i="3"/>
  <c r="Q411" i="10" s="1"/>
  <c r="M411" i="3"/>
  <c r="N411" i="10" s="1"/>
  <c r="Q412" i="3"/>
  <c r="R412" i="10" s="1"/>
  <c r="P412" i="3"/>
  <c r="Q412" i="10" s="1"/>
  <c r="N412" i="3"/>
  <c r="O412" i="10" s="1"/>
  <c r="M412" i="3"/>
  <c r="N412" i="10" s="1"/>
  <c r="Q413" i="3"/>
  <c r="R413" i="10" s="1"/>
  <c r="P413" i="3"/>
  <c r="Q413" i="10" s="1"/>
  <c r="N413" i="3"/>
  <c r="O413" i="10" s="1"/>
  <c r="Q416" i="3"/>
  <c r="R416" i="10" s="1"/>
  <c r="P416" i="3"/>
  <c r="Q416" i="10" s="1"/>
  <c r="O416" i="3"/>
  <c r="P416" i="10" s="1"/>
  <c r="N416" i="3"/>
  <c r="O416" i="10" s="1"/>
  <c r="Q417" i="3"/>
  <c r="R417" i="10" s="1"/>
  <c r="P417" i="3"/>
  <c r="Q417" i="10" s="1"/>
  <c r="O417" i="3"/>
  <c r="P417" i="10" s="1"/>
  <c r="Q420" i="3"/>
  <c r="R420" i="10" s="1"/>
  <c r="P420" i="3"/>
  <c r="Q420" i="10" s="1"/>
  <c r="N420" i="3"/>
  <c r="O420" i="10" s="1"/>
  <c r="Q421" i="3"/>
  <c r="R421" i="10" s="1"/>
  <c r="P421" i="3"/>
  <c r="Q421" i="10" s="1"/>
  <c r="P422" i="3"/>
  <c r="Q422" i="10" s="1"/>
  <c r="O422" i="3"/>
  <c r="P422" i="10" s="1"/>
  <c r="O424" i="3"/>
  <c r="P424" i="10" s="1"/>
  <c r="M424" i="3"/>
  <c r="N424" i="10" s="1"/>
  <c r="P425" i="3"/>
  <c r="Q425" i="10" s="1"/>
  <c r="N425" i="3"/>
  <c r="O425" i="10" s="1"/>
  <c r="M425" i="3"/>
  <c r="N425" i="10" s="1"/>
  <c r="P426" i="3"/>
  <c r="Q426" i="10" s="1"/>
  <c r="O426" i="3"/>
  <c r="P426" i="10" s="1"/>
  <c r="Q428" i="3"/>
  <c r="R428" i="10" s="1"/>
  <c r="P428" i="3"/>
  <c r="Q428" i="10" s="1"/>
  <c r="M428" i="3"/>
  <c r="N428" i="10" s="1"/>
  <c r="Q429" i="3"/>
  <c r="R429" i="10" s="1"/>
  <c r="P429" i="3"/>
  <c r="Q429" i="10" s="1"/>
  <c r="O429" i="3"/>
  <c r="P429" i="10" s="1"/>
  <c r="N429" i="3"/>
  <c r="O429" i="10" s="1"/>
  <c r="M429" i="3"/>
  <c r="N429" i="10" s="1"/>
  <c r="Q430" i="3"/>
  <c r="R430" i="10" s="1"/>
  <c r="P430" i="3"/>
  <c r="Q430" i="10" s="1"/>
  <c r="P431" i="3"/>
  <c r="Q431" i="10" s="1"/>
  <c r="M431" i="3"/>
  <c r="N431" i="10" s="1"/>
  <c r="Q432" i="3"/>
  <c r="R432" i="10" s="1"/>
  <c r="P432" i="3"/>
  <c r="Q432" i="10" s="1"/>
  <c r="N432" i="3"/>
  <c r="O432" i="10" s="1"/>
  <c r="M432" i="3"/>
  <c r="N432" i="10" s="1"/>
  <c r="Q433" i="3"/>
  <c r="R433" i="10" s="1"/>
  <c r="P433" i="3"/>
  <c r="Q433" i="10" s="1"/>
  <c r="N433" i="3"/>
  <c r="O433" i="10" s="1"/>
  <c r="M433" i="3"/>
  <c r="N433" i="10" s="1"/>
  <c r="P434" i="3"/>
  <c r="Q434" i="10" s="1"/>
  <c r="N434" i="3"/>
  <c r="O434" i="10" s="1"/>
  <c r="M434" i="3"/>
  <c r="N434" i="10" s="1"/>
  <c r="Q435" i="3"/>
  <c r="R435" i="10" s="1"/>
  <c r="P435" i="3"/>
  <c r="Q435" i="10" s="1"/>
  <c r="P438" i="3"/>
  <c r="Q438" i="10" s="1"/>
  <c r="O438" i="3"/>
  <c r="P438" i="10" s="1"/>
  <c r="M438" i="3"/>
  <c r="N438" i="10" s="1"/>
  <c r="Q439" i="3"/>
  <c r="R439" i="10" s="1"/>
  <c r="P439" i="3"/>
  <c r="Q439" i="10" s="1"/>
  <c r="O439" i="3"/>
  <c r="P439" i="10" s="1"/>
  <c r="N439" i="3"/>
  <c r="O439" i="10" s="1"/>
  <c r="M439" i="3"/>
  <c r="N439" i="10" s="1"/>
  <c r="Q443" i="3"/>
  <c r="R443" i="10" s="1"/>
  <c r="P443" i="3"/>
  <c r="Q443" i="10" s="1"/>
  <c r="O443" i="3"/>
  <c r="P443" i="10" s="1"/>
  <c r="N443" i="3"/>
  <c r="O443" i="10" s="1"/>
  <c r="Q445" i="3"/>
  <c r="R445" i="10" s="1"/>
  <c r="P445" i="3"/>
  <c r="Q445" i="10" s="1"/>
  <c r="P447" i="3"/>
  <c r="Q447" i="10" s="1"/>
  <c r="N447" i="3"/>
  <c r="O447" i="10" s="1"/>
  <c r="Q450" i="3"/>
  <c r="R450" i="10" s="1"/>
  <c r="P450" i="3"/>
  <c r="Q450" i="10" s="1"/>
  <c r="O450" i="3"/>
  <c r="P450" i="10" s="1"/>
  <c r="N450" i="3"/>
  <c r="O450" i="10" s="1"/>
  <c r="M450" i="3"/>
  <c r="N450" i="10" s="1"/>
  <c r="Q452" i="3"/>
  <c r="R452" i="10" s="1"/>
  <c r="P452" i="3"/>
  <c r="Q452" i="10" s="1"/>
  <c r="N452" i="3"/>
  <c r="O452" i="10" s="1"/>
  <c r="M452" i="3"/>
  <c r="N452" i="10" s="1"/>
  <c r="Q454" i="3"/>
  <c r="R454" i="10" s="1"/>
  <c r="P454" i="3"/>
  <c r="Q454" i="10" s="1"/>
  <c r="P457" i="3"/>
  <c r="Q457" i="10" s="1"/>
  <c r="M457" i="3"/>
  <c r="N457" i="10" s="1"/>
  <c r="Q462" i="3"/>
  <c r="R462" i="10" s="1"/>
  <c r="P462" i="3"/>
  <c r="Q462" i="10" s="1"/>
  <c r="O462" i="3"/>
  <c r="P462" i="10" s="1"/>
  <c r="N462" i="3"/>
  <c r="O462" i="10" s="1"/>
  <c r="M462" i="3"/>
  <c r="N462" i="10" s="1"/>
  <c r="N463" i="3"/>
  <c r="O463" i="10" s="1"/>
  <c r="M463" i="3"/>
  <c r="N463" i="10" s="1"/>
  <c r="P465" i="3"/>
  <c r="Q465" i="10" s="1"/>
  <c r="N465" i="3"/>
  <c r="O465" i="10" s="1"/>
  <c r="P466" i="3"/>
  <c r="Q466" i="10" s="1"/>
  <c r="O466" i="3"/>
  <c r="P466" i="10" s="1"/>
  <c r="M466" i="3"/>
  <c r="N466" i="10" s="1"/>
  <c r="Q467" i="3"/>
  <c r="R467" i="10" s="1"/>
  <c r="P467" i="3"/>
  <c r="Q467" i="10" s="1"/>
  <c r="M467" i="3"/>
  <c r="N467" i="10" s="1"/>
  <c r="Q468" i="3"/>
  <c r="R468" i="10" s="1"/>
  <c r="P468" i="3"/>
  <c r="Q468" i="10" s="1"/>
  <c r="O468" i="3"/>
  <c r="P468" i="10" s="1"/>
  <c r="M468" i="3"/>
  <c r="N468" i="10" s="1"/>
  <c r="P474" i="3"/>
  <c r="Q474" i="10" s="1"/>
  <c r="N474" i="3"/>
  <c r="O474" i="10" s="1"/>
  <c r="M474" i="3"/>
  <c r="N474" i="10" s="1"/>
  <c r="Q476" i="3"/>
  <c r="R476" i="10" s="1"/>
  <c r="P476" i="3"/>
  <c r="Q476" i="10" s="1"/>
  <c r="N476" i="3"/>
  <c r="O476" i="10" s="1"/>
  <c r="M476" i="3"/>
  <c r="N476" i="10" s="1"/>
  <c r="P478" i="3"/>
  <c r="Q478" i="10" s="1"/>
  <c r="O478" i="3"/>
  <c r="P478" i="10" s="1"/>
  <c r="M478" i="3"/>
  <c r="N478" i="10" s="1"/>
  <c r="Q481" i="3"/>
  <c r="R481" i="10" s="1"/>
  <c r="P481" i="3"/>
  <c r="Q481" i="10" s="1"/>
  <c r="O481" i="3"/>
  <c r="P481" i="10" s="1"/>
  <c r="N481" i="3"/>
  <c r="O481" i="10" s="1"/>
  <c r="M481" i="3"/>
  <c r="N481" i="10" s="1"/>
  <c r="P482" i="3"/>
  <c r="Q482" i="10" s="1"/>
  <c r="O482" i="3"/>
  <c r="P482" i="10" s="1"/>
  <c r="N482" i="3"/>
  <c r="O482" i="10" s="1"/>
  <c r="M482" i="3"/>
  <c r="N482" i="10" s="1"/>
  <c r="Q483" i="3"/>
  <c r="R483" i="10" s="1"/>
  <c r="P483" i="3"/>
  <c r="Q483" i="10" s="1"/>
  <c r="Q484" i="3"/>
  <c r="R484" i="10" s="1"/>
  <c r="P484" i="3"/>
  <c r="Q484" i="10" s="1"/>
  <c r="Q485" i="3"/>
  <c r="R485" i="10" s="1"/>
  <c r="P485" i="3"/>
  <c r="Q485" i="10" s="1"/>
  <c r="N485" i="3"/>
  <c r="O485" i="10" s="1"/>
  <c r="M485" i="3"/>
  <c r="N485" i="10" s="1"/>
  <c r="P488" i="3"/>
  <c r="Q488" i="10" s="1"/>
  <c r="M488" i="3"/>
  <c r="N488" i="10" s="1"/>
  <c r="Q489" i="3"/>
  <c r="R489" i="10" s="1"/>
  <c r="P489" i="3"/>
  <c r="Q489" i="10" s="1"/>
  <c r="O489" i="3"/>
  <c r="P489" i="10" s="1"/>
  <c r="M489" i="3"/>
  <c r="N489" i="10" s="1"/>
  <c r="P490" i="3"/>
  <c r="Q490" i="10" s="1"/>
  <c r="M490" i="3"/>
  <c r="N490" i="10" s="1"/>
  <c r="P491" i="3"/>
  <c r="Q491" i="10" s="1"/>
  <c r="N491" i="3"/>
  <c r="O491" i="10" s="1"/>
  <c r="Q496" i="3"/>
  <c r="R496" i="10" s="1"/>
  <c r="P496" i="3"/>
  <c r="Q496" i="10" s="1"/>
  <c r="Q501" i="3"/>
  <c r="R501" i="10" s="1"/>
  <c r="P501" i="3"/>
  <c r="Q501" i="10" s="1"/>
  <c r="N501" i="3"/>
  <c r="O501" i="10" s="1"/>
  <c r="P503" i="3"/>
  <c r="Q503" i="10" s="1"/>
  <c r="N503" i="3"/>
  <c r="O503" i="10" s="1"/>
  <c r="M503" i="3"/>
  <c r="N503" i="10" s="1"/>
  <c r="Q509" i="3"/>
  <c r="R509" i="10" s="1"/>
  <c r="P509" i="3"/>
  <c r="Q509" i="10" s="1"/>
  <c r="M509" i="3"/>
  <c r="N509" i="10" s="1"/>
  <c r="Q511" i="3"/>
  <c r="R511" i="10" s="1"/>
  <c r="P511" i="3"/>
  <c r="Q511" i="10" s="1"/>
  <c r="O511" i="3"/>
  <c r="P511" i="10" s="1"/>
  <c r="M511" i="3"/>
  <c r="N511" i="10" s="1"/>
  <c r="Q512" i="3"/>
  <c r="R512" i="10" s="1"/>
  <c r="P512" i="3"/>
  <c r="Q512" i="10" s="1"/>
  <c r="N512" i="3"/>
  <c r="O512" i="10" s="1"/>
  <c r="M512" i="3"/>
  <c r="N512" i="10" s="1"/>
  <c r="Q513" i="3"/>
  <c r="R513" i="10" s="1"/>
  <c r="P513" i="3"/>
  <c r="Q513" i="10" s="1"/>
  <c r="N513" i="3"/>
  <c r="O513" i="10" s="1"/>
  <c r="M513" i="3"/>
  <c r="N513" i="10" s="1"/>
  <c r="Q515" i="3"/>
  <c r="R515" i="10" s="1"/>
  <c r="P515" i="3"/>
  <c r="Q515" i="10" s="1"/>
  <c r="O515" i="3"/>
  <c r="P515" i="10" s="1"/>
  <c r="M515" i="3"/>
  <c r="N515" i="10" s="1"/>
  <c r="Q517" i="3"/>
  <c r="R517" i="10" s="1"/>
  <c r="P517" i="3"/>
  <c r="Q517" i="10" s="1"/>
  <c r="Q518" i="3"/>
  <c r="R518" i="10" s="1"/>
  <c r="N518" i="3"/>
  <c r="O518" i="10" s="1"/>
  <c r="M518" i="3"/>
  <c r="N518" i="10" s="1"/>
  <c r="P519" i="3"/>
  <c r="Q519" i="10" s="1"/>
  <c r="O519" i="3"/>
  <c r="P519" i="10" s="1"/>
  <c r="N519" i="3"/>
  <c r="O519" i="10" s="1"/>
  <c r="M519" i="3"/>
  <c r="N519" i="10" s="1"/>
  <c r="P520" i="3"/>
  <c r="Q520" i="10" s="1"/>
  <c r="N520" i="3"/>
  <c r="O520" i="10" s="1"/>
  <c r="M520" i="3"/>
  <c r="N520" i="10" s="1"/>
  <c r="P521" i="3"/>
  <c r="Q521" i="10" s="1"/>
  <c r="N521" i="3"/>
  <c r="O521" i="10" s="1"/>
  <c r="Q523" i="3"/>
  <c r="R523" i="10" s="1"/>
  <c r="P523" i="3"/>
  <c r="Q523" i="10" s="1"/>
  <c r="O523" i="3"/>
  <c r="P523" i="10" s="1"/>
  <c r="M523" i="3"/>
  <c r="N523" i="10" s="1"/>
  <c r="P524" i="3"/>
  <c r="Q524" i="10" s="1"/>
  <c r="N524" i="3"/>
  <c r="O524" i="10" s="1"/>
  <c r="O526" i="3"/>
  <c r="P526" i="10" s="1"/>
  <c r="N526" i="3"/>
  <c r="O526" i="10" s="1"/>
  <c r="M526" i="3"/>
  <c r="N526" i="10" s="1"/>
  <c r="Q529" i="3"/>
  <c r="R529" i="10" s="1"/>
  <c r="P529" i="3"/>
  <c r="Q529" i="10" s="1"/>
  <c r="N529" i="3"/>
  <c r="O529" i="10" s="1"/>
  <c r="Q530" i="3"/>
  <c r="R530" i="10" s="1"/>
  <c r="P530" i="3"/>
  <c r="Q530" i="10" s="1"/>
  <c r="O530" i="3"/>
  <c r="P530" i="10" s="1"/>
  <c r="N530" i="3"/>
  <c r="O530" i="10" s="1"/>
  <c r="M530" i="3"/>
  <c r="N530" i="10" s="1"/>
  <c r="Q531" i="3"/>
  <c r="R531" i="10" s="1"/>
  <c r="P531" i="3"/>
  <c r="Q531" i="10" s="1"/>
  <c r="O531" i="3"/>
  <c r="P531" i="10" s="1"/>
  <c r="N531" i="3"/>
  <c r="O531" i="10" s="1"/>
  <c r="M531" i="3"/>
  <c r="N531" i="10" s="1"/>
  <c r="Q534" i="3"/>
  <c r="R534" i="10" s="1"/>
  <c r="P534" i="3"/>
  <c r="Q534" i="10" s="1"/>
  <c r="Q535" i="3"/>
  <c r="R535" i="10" s="1"/>
  <c r="P535" i="3"/>
  <c r="Q535" i="10" s="1"/>
  <c r="M535" i="3"/>
  <c r="N535" i="10" s="1"/>
  <c r="P537" i="3"/>
  <c r="Q537" i="10" s="1"/>
  <c r="N537" i="3"/>
  <c r="O537" i="10" s="1"/>
  <c r="M537" i="3"/>
  <c r="N537" i="10" s="1"/>
  <c r="P538" i="3"/>
  <c r="Q538" i="10" s="1"/>
  <c r="N538" i="3"/>
  <c r="O538" i="10" s="1"/>
  <c r="M538" i="3"/>
  <c r="N538" i="10" s="1"/>
  <c r="Q539" i="3"/>
  <c r="R539" i="10" s="1"/>
  <c r="P539" i="3"/>
  <c r="Q539" i="10" s="1"/>
  <c r="Q540" i="3"/>
  <c r="R540" i="10" s="1"/>
  <c r="P540" i="3"/>
  <c r="Q540" i="10" s="1"/>
  <c r="O540" i="3"/>
  <c r="P540" i="10" s="1"/>
  <c r="N540" i="3"/>
  <c r="O540" i="10" s="1"/>
  <c r="M540" i="3"/>
  <c r="N540" i="10" s="1"/>
  <c r="Q541" i="3"/>
  <c r="R541" i="10" s="1"/>
  <c r="P541" i="3"/>
  <c r="Q541" i="10" s="1"/>
  <c r="O541" i="3"/>
  <c r="P541" i="10" s="1"/>
  <c r="M541" i="3"/>
  <c r="N541" i="10" s="1"/>
  <c r="Q543" i="3"/>
  <c r="R543" i="10" s="1"/>
  <c r="P543" i="3"/>
  <c r="Q543" i="10" s="1"/>
  <c r="N543" i="3"/>
  <c r="O543" i="10" s="1"/>
  <c r="M543" i="3"/>
  <c r="N543" i="10" s="1"/>
  <c r="Q544" i="3"/>
  <c r="R544" i="10" s="1"/>
  <c r="P544" i="3"/>
  <c r="Q544" i="10" s="1"/>
  <c r="O544" i="3"/>
  <c r="P544" i="10" s="1"/>
  <c r="N544" i="3"/>
  <c r="O544" i="10" s="1"/>
  <c r="M544" i="3"/>
  <c r="N544" i="10" s="1"/>
  <c r="Q547" i="3"/>
  <c r="R547" i="10" s="1"/>
  <c r="P547" i="3"/>
  <c r="Q547" i="10" s="1"/>
  <c r="Q549" i="3"/>
  <c r="R549" i="10" s="1"/>
  <c r="P549" i="3"/>
  <c r="Q549" i="10" s="1"/>
  <c r="Q554" i="3"/>
  <c r="R554" i="10" s="1"/>
  <c r="P554" i="3"/>
  <c r="Q554" i="10" s="1"/>
  <c r="N554" i="3"/>
  <c r="O554" i="10" s="1"/>
  <c r="M554" i="3"/>
  <c r="N554" i="10" s="1"/>
  <c r="P556" i="3"/>
  <c r="Q556" i="10" s="1"/>
  <c r="N556" i="3"/>
  <c r="O556" i="10" s="1"/>
  <c r="M556" i="3"/>
  <c r="N556" i="10" s="1"/>
  <c r="Q557" i="3"/>
  <c r="R557" i="10" s="1"/>
  <c r="P557" i="3"/>
  <c r="Q557" i="10" s="1"/>
  <c r="N557" i="3"/>
  <c r="O557" i="10" s="1"/>
  <c r="M557" i="3"/>
  <c r="N557" i="10" s="1"/>
  <c r="Q558" i="3"/>
  <c r="R558" i="10" s="1"/>
  <c r="P558" i="3"/>
  <c r="Q558" i="10" s="1"/>
  <c r="N558" i="3"/>
  <c r="O558" i="10" s="1"/>
  <c r="Q560" i="3"/>
  <c r="R560" i="10" s="1"/>
  <c r="P560" i="3"/>
  <c r="Q560" i="10" s="1"/>
  <c r="O560" i="3"/>
  <c r="P560" i="10" s="1"/>
  <c r="Q561" i="3"/>
  <c r="R561" i="10" s="1"/>
  <c r="P561" i="3"/>
  <c r="Q561" i="10" s="1"/>
  <c r="N561" i="3"/>
  <c r="O561" i="10" s="1"/>
  <c r="M561" i="3"/>
  <c r="N561" i="10" s="1"/>
  <c r="P562" i="3"/>
  <c r="Q562" i="10" s="1"/>
  <c r="N562" i="3"/>
  <c r="O562" i="10" s="1"/>
  <c r="M562" i="3"/>
  <c r="N562" i="10" s="1"/>
  <c r="Q563" i="3"/>
  <c r="R563" i="10" s="1"/>
  <c r="P563" i="3"/>
  <c r="Q563" i="10" s="1"/>
  <c r="O563" i="3"/>
  <c r="P563" i="10" s="1"/>
  <c r="N563" i="3"/>
  <c r="O563" i="10" s="1"/>
  <c r="M563" i="3"/>
  <c r="N563" i="10" s="1"/>
  <c r="O565" i="3"/>
  <c r="P565" i="10" s="1"/>
  <c r="M565" i="3"/>
  <c r="N565" i="10" s="1"/>
  <c r="P566" i="3"/>
  <c r="Q566" i="10" s="1"/>
  <c r="O566" i="3"/>
  <c r="P566" i="10" s="1"/>
  <c r="N566" i="3"/>
  <c r="O566" i="10" s="1"/>
  <c r="Q567" i="3"/>
  <c r="R567" i="10" s="1"/>
  <c r="P567" i="3"/>
  <c r="Q567" i="10" s="1"/>
  <c r="O567" i="3"/>
  <c r="P567" i="10" s="1"/>
  <c r="N567" i="3"/>
  <c r="O567" i="10" s="1"/>
  <c r="Q570" i="3"/>
  <c r="R570" i="10" s="1"/>
  <c r="P570" i="3"/>
  <c r="Q570" i="10" s="1"/>
  <c r="O570" i="3"/>
  <c r="P570" i="10" s="1"/>
  <c r="N570" i="3"/>
  <c r="O570" i="10" s="1"/>
  <c r="M570" i="3"/>
  <c r="N570" i="10" s="1"/>
  <c r="Q571" i="3"/>
  <c r="R571" i="10" s="1"/>
  <c r="P571" i="3"/>
  <c r="Q571" i="10" s="1"/>
  <c r="O571" i="3"/>
  <c r="P571" i="10" s="1"/>
  <c r="M571" i="3"/>
  <c r="N571" i="10" s="1"/>
  <c r="Q572" i="3"/>
  <c r="R572" i="10" s="1"/>
  <c r="P572" i="3"/>
  <c r="Q572" i="10" s="1"/>
  <c r="M572" i="3"/>
  <c r="N572" i="10" s="1"/>
  <c r="Q573" i="3"/>
  <c r="R573" i="10" s="1"/>
  <c r="P573" i="3"/>
  <c r="Q573" i="10" s="1"/>
  <c r="N573" i="3"/>
  <c r="O573" i="10" s="1"/>
  <c r="M573" i="3"/>
  <c r="N573" i="10" s="1"/>
  <c r="P574" i="3"/>
  <c r="Q574" i="10" s="1"/>
  <c r="M574" i="3"/>
  <c r="N574" i="10" s="1"/>
  <c r="P575" i="3"/>
  <c r="Q575" i="10" s="1"/>
  <c r="O575" i="3"/>
  <c r="P575" i="10" s="1"/>
  <c r="P578" i="3"/>
  <c r="Q578" i="10" s="1"/>
  <c r="M578" i="3"/>
  <c r="N578" i="10" s="1"/>
  <c r="P579" i="3"/>
  <c r="Q579" i="10" s="1"/>
  <c r="M579" i="3"/>
  <c r="N579" i="10" s="1"/>
  <c r="Q582" i="3"/>
  <c r="R582" i="10" s="1"/>
  <c r="P582" i="3"/>
  <c r="Q582" i="10" s="1"/>
  <c r="P583" i="3"/>
  <c r="Q583" i="10" s="1"/>
  <c r="M583" i="3"/>
  <c r="N583" i="10" s="1"/>
  <c r="Q585" i="3"/>
  <c r="R585" i="10" s="1"/>
  <c r="P585" i="3"/>
  <c r="Q585" i="10" s="1"/>
  <c r="N585" i="3"/>
  <c r="O585" i="10" s="1"/>
  <c r="M585" i="3"/>
  <c r="N585" i="10" s="1"/>
  <c r="Q586" i="3"/>
  <c r="R586" i="10" s="1"/>
  <c r="P586" i="3"/>
  <c r="Q586" i="10" s="1"/>
  <c r="N586" i="3"/>
  <c r="O586" i="10" s="1"/>
  <c r="Q587" i="3"/>
  <c r="R587" i="10" s="1"/>
  <c r="P587" i="3"/>
  <c r="Q587" i="10" s="1"/>
  <c r="N587" i="3"/>
  <c r="O587" i="10" s="1"/>
  <c r="M587" i="3"/>
  <c r="N587" i="10" s="1"/>
  <c r="Q591" i="3"/>
  <c r="R591" i="10" s="1"/>
  <c r="P591" i="3"/>
  <c r="Q591" i="10" s="1"/>
  <c r="P592" i="3"/>
  <c r="Q592" i="10" s="1"/>
  <c r="N592" i="3"/>
  <c r="O592" i="10" s="1"/>
  <c r="Q594" i="3"/>
  <c r="R594" i="10" s="1"/>
  <c r="P594" i="3"/>
  <c r="Q594" i="10" s="1"/>
  <c r="O594" i="3"/>
  <c r="P594" i="10" s="1"/>
  <c r="N594" i="3"/>
  <c r="O594" i="10" s="1"/>
  <c r="M594" i="3"/>
  <c r="N594" i="10" s="1"/>
  <c r="Q598" i="3"/>
  <c r="R598" i="10" s="1"/>
  <c r="P598" i="3"/>
  <c r="Q598" i="10" s="1"/>
  <c r="N598" i="3"/>
  <c r="O598" i="10" s="1"/>
  <c r="P599" i="3"/>
  <c r="Q599" i="10" s="1"/>
  <c r="N599" i="3"/>
  <c r="O599" i="10" s="1"/>
  <c r="M599" i="3"/>
  <c r="N599" i="10" s="1"/>
  <c r="Q602" i="3"/>
  <c r="R602" i="10" s="1"/>
  <c r="P602" i="3"/>
  <c r="Q602" i="10" s="1"/>
  <c r="O602" i="3"/>
  <c r="P602" i="10" s="1"/>
  <c r="N602" i="3"/>
  <c r="O602" i="10" s="1"/>
  <c r="M602" i="3"/>
  <c r="N602" i="10" s="1"/>
  <c r="Q604" i="3"/>
  <c r="R604" i="10" s="1"/>
  <c r="P604" i="3"/>
  <c r="Q604" i="10" s="1"/>
  <c r="N604" i="3"/>
  <c r="O604" i="10" s="1"/>
  <c r="M604" i="3"/>
  <c r="N604" i="10" s="1"/>
  <c r="P605" i="3"/>
  <c r="Q605" i="10" s="1"/>
  <c r="N605" i="3"/>
  <c r="O605" i="10" s="1"/>
  <c r="M605" i="3"/>
  <c r="N605" i="10" s="1"/>
  <c r="P606" i="3"/>
  <c r="Q606" i="10" s="1"/>
  <c r="N606" i="3"/>
  <c r="O606" i="10" s="1"/>
  <c r="Q607" i="3"/>
  <c r="R607" i="10" s="1"/>
  <c r="P607" i="3"/>
  <c r="Q607" i="10" s="1"/>
  <c r="M607" i="3"/>
  <c r="N607" i="10" s="1"/>
  <c r="P608" i="3"/>
  <c r="Q608" i="10" s="1"/>
  <c r="N608" i="3"/>
  <c r="O608" i="10" s="1"/>
  <c r="Q609" i="3"/>
  <c r="R609" i="10" s="1"/>
  <c r="P609" i="3"/>
  <c r="Q609" i="10" s="1"/>
  <c r="O609" i="3"/>
  <c r="P609" i="10" s="1"/>
  <c r="N609" i="3"/>
  <c r="O609" i="10" s="1"/>
  <c r="M609" i="3"/>
  <c r="N609" i="10" s="1"/>
  <c r="Q611" i="3"/>
  <c r="R611" i="10" s="1"/>
  <c r="P611" i="3"/>
  <c r="Q611" i="10" s="1"/>
  <c r="N611" i="3"/>
  <c r="O611" i="10" s="1"/>
  <c r="M611" i="3"/>
  <c r="N611" i="10" s="1"/>
  <c r="Q613" i="3"/>
  <c r="R613" i="10" s="1"/>
  <c r="P613" i="3"/>
  <c r="Q613" i="10" s="1"/>
  <c r="O613" i="3"/>
  <c r="P613" i="10" s="1"/>
  <c r="N613" i="3"/>
  <c r="O613" i="10" s="1"/>
  <c r="M613" i="3"/>
  <c r="N613" i="10" s="1"/>
  <c r="Q617" i="3"/>
  <c r="R617" i="10" s="1"/>
  <c r="P617" i="3"/>
  <c r="Q617" i="10" s="1"/>
  <c r="P618" i="3"/>
  <c r="Q618" i="10" s="1"/>
  <c r="M618" i="3"/>
  <c r="N618" i="10" s="1"/>
  <c r="Q620" i="3"/>
  <c r="R620" i="10" s="1"/>
  <c r="P620" i="3"/>
  <c r="Q620" i="10" s="1"/>
  <c r="O620" i="3"/>
  <c r="P620" i="10" s="1"/>
  <c r="N620" i="3"/>
  <c r="O620" i="10" s="1"/>
  <c r="M620" i="3"/>
  <c r="N620" i="10" s="1"/>
  <c r="Q625" i="3"/>
  <c r="R625" i="10" s="1"/>
  <c r="P625" i="3"/>
  <c r="Q625" i="10" s="1"/>
  <c r="O625" i="3"/>
  <c r="P625" i="10" s="1"/>
  <c r="N625" i="3"/>
  <c r="O625" i="10" s="1"/>
  <c r="M625" i="3"/>
  <c r="N625" i="10" s="1"/>
  <c r="Q627" i="3"/>
  <c r="R627" i="10" s="1"/>
  <c r="P627" i="3"/>
  <c r="Q627" i="10" s="1"/>
  <c r="N627" i="3"/>
  <c r="O627" i="10" s="1"/>
  <c r="M627" i="3"/>
  <c r="N627" i="10" s="1"/>
  <c r="Q628" i="3"/>
  <c r="R628" i="10" s="1"/>
  <c r="P628" i="3"/>
  <c r="Q628" i="10" s="1"/>
  <c r="N628" i="3"/>
  <c r="O628" i="10" s="1"/>
  <c r="M628" i="3"/>
  <c r="N628" i="10" s="1"/>
  <c r="Q632" i="3"/>
  <c r="R632" i="10" s="1"/>
  <c r="P632" i="3"/>
  <c r="Q632" i="10" s="1"/>
  <c r="M632" i="3"/>
  <c r="N632" i="10" s="1"/>
  <c r="P633" i="3"/>
  <c r="Q633" i="10" s="1"/>
  <c r="N633" i="3"/>
  <c r="O633" i="10" s="1"/>
  <c r="Q634" i="3"/>
  <c r="R634" i="10" s="1"/>
  <c r="P634" i="3"/>
  <c r="Q634" i="10" s="1"/>
  <c r="O634" i="3"/>
  <c r="P634" i="10" s="1"/>
  <c r="M634" i="3"/>
  <c r="N634" i="10" s="1"/>
  <c r="Q636" i="3"/>
  <c r="R636" i="10" s="1"/>
  <c r="P636" i="3"/>
  <c r="Q636" i="10" s="1"/>
  <c r="M636" i="3"/>
  <c r="N636" i="10" s="1"/>
  <c r="Q637" i="3"/>
  <c r="R637" i="10" s="1"/>
  <c r="P637" i="3"/>
  <c r="Q637" i="10" s="1"/>
  <c r="M637" i="3"/>
  <c r="N637" i="10" s="1"/>
  <c r="Q638" i="3"/>
  <c r="R638" i="10" s="1"/>
  <c r="P638" i="3"/>
  <c r="Q638" i="10" s="1"/>
  <c r="Q640" i="3"/>
  <c r="R640" i="10" s="1"/>
  <c r="P640" i="3"/>
  <c r="Q640" i="10" s="1"/>
  <c r="O640" i="3"/>
  <c r="P640" i="10" s="1"/>
  <c r="N640" i="3"/>
  <c r="O640" i="10" s="1"/>
  <c r="M640" i="3"/>
  <c r="N640" i="10" s="1"/>
  <c r="P645" i="3"/>
  <c r="Q645" i="10" s="1"/>
  <c r="N645" i="3"/>
  <c r="O645" i="10" s="1"/>
  <c r="M645" i="3"/>
  <c r="N645" i="10" s="1"/>
  <c r="P651" i="3"/>
  <c r="Q651" i="10" s="1"/>
  <c r="O651" i="3"/>
  <c r="P651" i="10" s="1"/>
  <c r="Q654" i="3"/>
  <c r="R654" i="10" s="1"/>
  <c r="P654" i="3"/>
  <c r="Q654" i="10" s="1"/>
  <c r="O654" i="3"/>
  <c r="P654" i="10" s="1"/>
  <c r="M654" i="3"/>
  <c r="N654" i="10" s="1"/>
  <c r="Q655" i="3"/>
  <c r="R655" i="10" s="1"/>
  <c r="P655" i="3"/>
  <c r="Q655" i="10" s="1"/>
  <c r="O655" i="3"/>
  <c r="P655" i="10" s="1"/>
  <c r="N655" i="3"/>
  <c r="O655" i="10" s="1"/>
  <c r="M655" i="3"/>
  <c r="N655" i="10" s="1"/>
  <c r="P656" i="3"/>
  <c r="Q656" i="10" s="1"/>
  <c r="M656" i="3"/>
  <c r="N656" i="10" s="1"/>
  <c r="P657" i="3"/>
  <c r="Q657" i="10" s="1"/>
  <c r="N657" i="3"/>
  <c r="O657" i="10" s="1"/>
  <c r="Q658" i="3"/>
  <c r="R658" i="10" s="1"/>
  <c r="P658" i="3"/>
  <c r="Q658" i="10" s="1"/>
  <c r="O658" i="3"/>
  <c r="P658" i="10" s="1"/>
  <c r="N658" i="3"/>
  <c r="O658" i="10" s="1"/>
  <c r="M658" i="3"/>
  <c r="N658" i="10" s="1"/>
  <c r="Q665" i="3"/>
  <c r="R665" i="10" s="1"/>
  <c r="P665" i="3"/>
  <c r="Q665" i="10" s="1"/>
  <c r="Q667" i="3"/>
  <c r="R667" i="10" s="1"/>
  <c r="P667" i="3"/>
  <c r="Q667" i="10" s="1"/>
  <c r="O667" i="3"/>
  <c r="P667" i="10" s="1"/>
  <c r="Q668" i="3"/>
  <c r="R668" i="10" s="1"/>
  <c r="P668" i="3"/>
  <c r="Q668" i="10" s="1"/>
  <c r="O668" i="3"/>
  <c r="P668" i="10" s="1"/>
  <c r="M668" i="3"/>
  <c r="N668" i="10" s="1"/>
  <c r="Q674" i="3"/>
  <c r="R674" i="10" s="1"/>
  <c r="P674" i="3"/>
  <c r="Q674" i="10" s="1"/>
  <c r="O674" i="3"/>
  <c r="P674" i="10" s="1"/>
  <c r="N674" i="3"/>
  <c r="O674" i="10" s="1"/>
  <c r="M674" i="3"/>
  <c r="N674" i="10" s="1"/>
  <c r="P680" i="3"/>
  <c r="Q680" i="10" s="1"/>
  <c r="N680" i="3"/>
  <c r="O680" i="10" s="1"/>
  <c r="M680" i="3"/>
  <c r="N680" i="10" s="1"/>
  <c r="Q685" i="3"/>
  <c r="R685" i="10" s="1"/>
  <c r="P685" i="3"/>
  <c r="Q685" i="10" s="1"/>
  <c r="O685" i="3"/>
  <c r="P685" i="10" s="1"/>
  <c r="N685" i="3"/>
  <c r="O685" i="10" s="1"/>
  <c r="M685" i="3"/>
  <c r="N685" i="10" s="1"/>
  <c r="Q686" i="3"/>
  <c r="R686" i="10" s="1"/>
  <c r="P686" i="3"/>
  <c r="Q686" i="10" s="1"/>
  <c r="Q687" i="3"/>
  <c r="R687" i="10" s="1"/>
  <c r="P687" i="3"/>
  <c r="Q687" i="10" s="1"/>
  <c r="O687" i="3"/>
  <c r="P687" i="10" s="1"/>
  <c r="N687" i="3"/>
  <c r="O687" i="10" s="1"/>
  <c r="M687" i="3"/>
  <c r="N687" i="10" s="1"/>
  <c r="P689" i="3"/>
  <c r="Q689" i="10" s="1"/>
  <c r="N689" i="3"/>
  <c r="O689" i="10" s="1"/>
  <c r="Q692" i="3"/>
  <c r="R692" i="10" s="1"/>
  <c r="P692" i="3"/>
  <c r="Q692" i="10" s="1"/>
  <c r="Q693" i="3"/>
  <c r="R693" i="10" s="1"/>
  <c r="P693" i="3"/>
  <c r="Q693" i="10" s="1"/>
  <c r="N693" i="3"/>
  <c r="O693" i="10" s="1"/>
  <c r="M693" i="3"/>
  <c r="N693" i="10" s="1"/>
  <c r="P694" i="3"/>
  <c r="Q694" i="10" s="1"/>
  <c r="M694" i="3"/>
  <c r="N694" i="10" s="1"/>
  <c r="Q698" i="3"/>
  <c r="R698" i="10" s="1"/>
  <c r="P698" i="3"/>
  <c r="Q698" i="10" s="1"/>
  <c r="Q700" i="3"/>
  <c r="R700" i="10" s="1"/>
  <c r="P700" i="3"/>
  <c r="Q700" i="10" s="1"/>
  <c r="O700" i="3"/>
  <c r="P700" i="10" s="1"/>
  <c r="M700" i="3"/>
  <c r="N700" i="10" s="1"/>
  <c r="Q703" i="3"/>
  <c r="R703" i="10" s="1"/>
  <c r="P703" i="3"/>
  <c r="Q703" i="10" s="1"/>
  <c r="O703" i="3"/>
  <c r="P703" i="10" s="1"/>
  <c r="P704" i="3"/>
  <c r="Q704" i="10" s="1"/>
  <c r="N704" i="3"/>
  <c r="O704" i="10" s="1"/>
  <c r="M704" i="3"/>
  <c r="N704" i="10" s="1"/>
  <c r="Q707" i="3"/>
  <c r="R707" i="10" s="1"/>
  <c r="P707" i="3"/>
  <c r="Q707" i="10" s="1"/>
  <c r="M707" i="3"/>
  <c r="N707" i="10" s="1"/>
  <c r="P708" i="3"/>
  <c r="Q708" i="10" s="1"/>
  <c r="M708" i="3"/>
  <c r="N708" i="10" s="1"/>
  <c r="P711" i="3"/>
  <c r="Q711" i="10" s="1"/>
  <c r="O711" i="3"/>
  <c r="P711" i="10" s="1"/>
  <c r="M711" i="3"/>
  <c r="N711" i="10" s="1"/>
  <c r="Q720" i="3"/>
  <c r="R720" i="10" s="1"/>
  <c r="P720" i="3"/>
  <c r="Q720" i="10" s="1"/>
  <c r="M720" i="3"/>
  <c r="N720" i="10" s="1"/>
  <c r="P721" i="3"/>
  <c r="Q721" i="10" s="1"/>
  <c r="O721" i="3"/>
  <c r="P721" i="10" s="1"/>
  <c r="M721" i="3"/>
  <c r="N721" i="10" s="1"/>
  <c r="Q722" i="3"/>
  <c r="R722" i="10" s="1"/>
  <c r="P722" i="3"/>
  <c r="Q722" i="10" s="1"/>
  <c r="P724" i="3"/>
  <c r="Q724" i="10" s="1"/>
  <c r="M724" i="3"/>
  <c r="N724" i="10" s="1"/>
  <c r="Q727" i="3"/>
  <c r="R727" i="10" s="1"/>
  <c r="P727" i="3"/>
  <c r="Q727" i="10" s="1"/>
  <c r="O727" i="3"/>
  <c r="P727" i="10" s="1"/>
  <c r="N727" i="3"/>
  <c r="O727" i="10" s="1"/>
  <c r="M727" i="3"/>
  <c r="N727" i="10" s="1"/>
  <c r="P729" i="3"/>
  <c r="Q729" i="10" s="1"/>
  <c r="M729" i="3"/>
  <c r="N729" i="10" s="1"/>
  <c r="Q730" i="3"/>
  <c r="R730" i="10" s="1"/>
  <c r="P730" i="3"/>
  <c r="Q730" i="10" s="1"/>
  <c r="M730" i="3"/>
  <c r="N730" i="10" s="1"/>
  <c r="P731" i="3"/>
  <c r="Q731" i="10" s="1"/>
  <c r="N731" i="3"/>
  <c r="O731" i="10" s="1"/>
  <c r="M731" i="3"/>
  <c r="N731" i="10" s="1"/>
  <c r="Q732" i="3"/>
  <c r="R732" i="10" s="1"/>
  <c r="P732" i="3"/>
  <c r="Q732" i="10" s="1"/>
  <c r="O732" i="3"/>
  <c r="P732" i="10" s="1"/>
  <c r="N732" i="3"/>
  <c r="O732" i="10" s="1"/>
  <c r="M732" i="3"/>
  <c r="N732" i="10" s="1"/>
  <c r="Q734" i="3"/>
  <c r="R734" i="10" s="1"/>
  <c r="P734" i="3"/>
  <c r="Q734" i="10" s="1"/>
  <c r="N734" i="3"/>
  <c r="O734" i="10" s="1"/>
  <c r="P735" i="3"/>
  <c r="Q735" i="10" s="1"/>
  <c r="O735" i="3"/>
  <c r="P735" i="10" s="1"/>
  <c r="N735" i="3"/>
  <c r="O735" i="10" s="1"/>
  <c r="M735" i="3"/>
  <c r="N735" i="10" s="1"/>
  <c r="Q737" i="3"/>
  <c r="R737" i="10" s="1"/>
  <c r="P737" i="3"/>
  <c r="Q737" i="10" s="1"/>
  <c r="O737" i="3"/>
  <c r="P737" i="10" s="1"/>
  <c r="N737" i="3"/>
  <c r="O737" i="10" s="1"/>
  <c r="M737" i="3"/>
  <c r="N737" i="10" s="1"/>
  <c r="Q738" i="3"/>
  <c r="R738" i="10" s="1"/>
  <c r="P738" i="3"/>
  <c r="Q738" i="10" s="1"/>
  <c r="N738" i="3"/>
  <c r="O738" i="10" s="1"/>
  <c r="Q741" i="3"/>
  <c r="R741" i="10" s="1"/>
  <c r="P741" i="3"/>
  <c r="Q741" i="10" s="1"/>
  <c r="P742" i="3"/>
  <c r="Q742" i="10" s="1"/>
  <c r="N742" i="3"/>
  <c r="O742" i="10" s="1"/>
  <c r="P743" i="3"/>
  <c r="Q743" i="10" s="1"/>
  <c r="O743" i="3"/>
  <c r="P743" i="10" s="1"/>
  <c r="Q747" i="3"/>
  <c r="R747" i="10" s="1"/>
  <c r="P747" i="3"/>
  <c r="Q747" i="10" s="1"/>
  <c r="P748" i="3"/>
  <c r="Q748" i="10" s="1"/>
  <c r="N748" i="3"/>
  <c r="O748" i="10" s="1"/>
  <c r="P749" i="3"/>
  <c r="Q749" i="10" s="1"/>
  <c r="N749" i="3"/>
  <c r="O749" i="10" s="1"/>
  <c r="M749" i="3"/>
  <c r="N749" i="10" s="1"/>
  <c r="Q750" i="3"/>
  <c r="R750" i="10" s="1"/>
  <c r="P750" i="3"/>
  <c r="Q750" i="10" s="1"/>
  <c r="N750" i="3"/>
  <c r="O750" i="10" s="1"/>
  <c r="M750" i="3"/>
  <c r="N750" i="10" s="1"/>
  <c r="P751" i="3"/>
  <c r="Q751" i="10" s="1"/>
  <c r="N751" i="3"/>
  <c r="O751" i="10" s="1"/>
  <c r="Q753" i="3"/>
  <c r="R753" i="10" s="1"/>
  <c r="P753" i="3"/>
  <c r="Q753" i="10" s="1"/>
  <c r="P754" i="3"/>
  <c r="Q754" i="10" s="1"/>
  <c r="N754" i="3"/>
  <c r="O754" i="10" s="1"/>
  <c r="M754" i="3"/>
  <c r="N754" i="10" s="1"/>
  <c r="P755" i="3"/>
  <c r="Q755" i="10" s="1"/>
  <c r="O755" i="3"/>
  <c r="P755" i="10" s="1"/>
  <c r="N755" i="3"/>
  <c r="O755" i="10" s="1"/>
  <c r="M755" i="3"/>
  <c r="N755" i="10" s="1"/>
  <c r="Q757" i="3"/>
  <c r="R757" i="10" s="1"/>
  <c r="P757" i="3"/>
  <c r="Q757" i="10" s="1"/>
  <c r="N757" i="3"/>
  <c r="O757" i="10" s="1"/>
  <c r="P758" i="3"/>
  <c r="Q758" i="10" s="1"/>
  <c r="M758" i="3"/>
  <c r="N758" i="10" s="1"/>
  <c r="P759" i="3"/>
  <c r="Q759" i="10" s="1"/>
  <c r="N759" i="3"/>
  <c r="O759" i="10" s="1"/>
  <c r="Q760" i="3"/>
  <c r="R760" i="10" s="1"/>
  <c r="P760" i="3"/>
  <c r="Q760" i="10" s="1"/>
  <c r="N760" i="3"/>
  <c r="O760" i="10" s="1"/>
  <c r="M760" i="3"/>
  <c r="N760" i="10" s="1"/>
  <c r="Q762" i="3"/>
  <c r="R762" i="10" s="1"/>
  <c r="P762" i="3"/>
  <c r="Q762" i="10" s="1"/>
  <c r="O762" i="3"/>
  <c r="P762" i="10" s="1"/>
  <c r="N762" i="3"/>
  <c r="O762" i="10" s="1"/>
  <c r="M762" i="3"/>
  <c r="N762" i="10" s="1"/>
  <c r="Q763" i="3"/>
  <c r="R763" i="10" s="1"/>
  <c r="P763" i="3"/>
  <c r="Q763" i="10" s="1"/>
  <c r="N763" i="3"/>
  <c r="O763" i="10" s="1"/>
  <c r="P767" i="3"/>
  <c r="Q767" i="10" s="1"/>
  <c r="M767" i="3"/>
  <c r="N767" i="10" s="1"/>
  <c r="Q768" i="3"/>
  <c r="R768" i="10" s="1"/>
  <c r="P768" i="3"/>
  <c r="Q768" i="10" s="1"/>
  <c r="M768" i="3"/>
  <c r="N768" i="10" s="1"/>
  <c r="P771" i="3"/>
  <c r="Q771" i="10" s="1"/>
  <c r="M771" i="3"/>
  <c r="N771" i="10" s="1"/>
  <c r="Q772" i="3"/>
  <c r="R772" i="10" s="1"/>
  <c r="P772" i="3"/>
  <c r="Q772" i="10" s="1"/>
  <c r="Q773" i="3"/>
  <c r="R773" i="10" s="1"/>
  <c r="P773" i="3"/>
  <c r="Q773" i="10" s="1"/>
  <c r="O773" i="3"/>
  <c r="P773" i="10" s="1"/>
  <c r="Q774" i="3"/>
  <c r="R774" i="10" s="1"/>
  <c r="P774" i="3"/>
  <c r="Q774" i="10" s="1"/>
  <c r="N774" i="3"/>
  <c r="O774" i="10" s="1"/>
  <c r="Q775" i="3"/>
  <c r="R775" i="10" s="1"/>
  <c r="P775" i="3"/>
  <c r="Q775" i="10" s="1"/>
  <c r="N775" i="3"/>
  <c r="O775" i="10" s="1"/>
  <c r="Q776" i="3"/>
  <c r="R776" i="10" s="1"/>
  <c r="P776" i="3"/>
  <c r="Q776" i="10" s="1"/>
  <c r="O776" i="3"/>
  <c r="P776" i="10" s="1"/>
  <c r="N776" i="3"/>
  <c r="O776" i="10" s="1"/>
  <c r="P780" i="3"/>
  <c r="Q780" i="10" s="1"/>
  <c r="M780" i="3"/>
  <c r="N780" i="10" s="1"/>
  <c r="P781" i="3"/>
  <c r="Q781" i="10" s="1"/>
  <c r="N781" i="3"/>
  <c r="O781" i="10" s="1"/>
  <c r="M781" i="3"/>
  <c r="N781" i="10" s="1"/>
  <c r="P782" i="3"/>
  <c r="Q782" i="10" s="1"/>
  <c r="M782" i="3"/>
  <c r="N782" i="10" s="1"/>
  <c r="Q783" i="3"/>
  <c r="R783" i="10" s="1"/>
  <c r="P783" i="3"/>
  <c r="Q783" i="10" s="1"/>
  <c r="N783" i="3"/>
  <c r="O783" i="10" s="1"/>
  <c r="M783" i="3"/>
  <c r="N783" i="10" s="1"/>
  <c r="P787" i="3"/>
  <c r="Q787" i="10" s="1"/>
  <c r="M787" i="3"/>
  <c r="N787" i="10" s="1"/>
  <c r="Q789" i="3"/>
  <c r="R789" i="10" s="1"/>
  <c r="P789" i="3"/>
  <c r="Q789" i="10" s="1"/>
  <c r="M789" i="3"/>
  <c r="N789" i="10" s="1"/>
  <c r="Q790" i="3"/>
  <c r="R790" i="10" s="1"/>
  <c r="P790" i="3"/>
  <c r="Q790" i="10" s="1"/>
  <c r="O790" i="3"/>
  <c r="P790" i="10" s="1"/>
  <c r="Q796" i="3"/>
  <c r="R796" i="10" s="1"/>
  <c r="P796" i="3"/>
  <c r="Q796" i="10" s="1"/>
  <c r="O796" i="3"/>
  <c r="P796" i="10" s="1"/>
  <c r="P797" i="3"/>
  <c r="Q797" i="10" s="1"/>
  <c r="M797" i="3"/>
  <c r="N797" i="10" s="1"/>
  <c r="Q798" i="3"/>
  <c r="R798" i="10" s="1"/>
  <c r="P798" i="3"/>
  <c r="Q798" i="10" s="1"/>
  <c r="O798" i="3"/>
  <c r="P798" i="10" s="1"/>
  <c r="M798" i="3"/>
  <c r="N798" i="10" s="1"/>
  <c r="Q799" i="3"/>
  <c r="R799" i="10" s="1"/>
  <c r="P799" i="3"/>
  <c r="Q799" i="10" s="1"/>
  <c r="N799" i="3"/>
  <c r="O799" i="10" s="1"/>
  <c r="M799" i="3"/>
  <c r="N799" i="10" s="1"/>
  <c r="P800" i="3"/>
  <c r="Q800" i="10" s="1"/>
  <c r="N800" i="3"/>
  <c r="O800" i="10" s="1"/>
  <c r="P803" i="3"/>
  <c r="Q803" i="10" s="1"/>
  <c r="N803" i="3"/>
  <c r="O803" i="10" s="1"/>
  <c r="M803" i="3"/>
  <c r="N803" i="10" s="1"/>
  <c r="Q804" i="3"/>
  <c r="R804" i="10" s="1"/>
  <c r="P804" i="3"/>
  <c r="Q804" i="10" s="1"/>
  <c r="N804" i="3"/>
  <c r="O804" i="10" s="1"/>
  <c r="M804" i="3"/>
  <c r="N804" i="10" s="1"/>
  <c r="Q805" i="3"/>
  <c r="R805" i="10" s="1"/>
  <c r="P805" i="3"/>
  <c r="Q805" i="10" s="1"/>
  <c r="N805" i="3"/>
  <c r="O805" i="10" s="1"/>
  <c r="Q806" i="3"/>
  <c r="R806" i="10" s="1"/>
  <c r="P806" i="3"/>
  <c r="Q806" i="10" s="1"/>
  <c r="O806" i="3"/>
  <c r="P806" i="10" s="1"/>
  <c r="Q808" i="3"/>
  <c r="R808" i="10" s="1"/>
  <c r="P808" i="3"/>
  <c r="Q808" i="10" s="1"/>
  <c r="O808" i="3"/>
  <c r="P808" i="10" s="1"/>
  <c r="Q810" i="3"/>
  <c r="R810" i="10" s="1"/>
  <c r="P810" i="3"/>
  <c r="Q810" i="10" s="1"/>
  <c r="N810" i="3"/>
  <c r="O810" i="10" s="1"/>
  <c r="M810" i="3"/>
  <c r="N810" i="10" s="1"/>
  <c r="P812" i="3"/>
  <c r="Q812" i="10" s="1"/>
  <c r="M812" i="3"/>
  <c r="N812" i="10" s="1"/>
  <c r="Q813" i="3"/>
  <c r="R813" i="10" s="1"/>
  <c r="P813" i="3"/>
  <c r="Q813" i="10" s="1"/>
  <c r="N813" i="3"/>
  <c r="O813" i="10" s="1"/>
  <c r="Q815" i="3"/>
  <c r="R815" i="10" s="1"/>
  <c r="P815" i="3"/>
  <c r="Q815" i="10" s="1"/>
  <c r="P816" i="3"/>
  <c r="Q816" i="10" s="1"/>
  <c r="N816" i="3"/>
  <c r="O816" i="10" s="1"/>
  <c r="N819" i="3"/>
  <c r="O819" i="10" s="1"/>
  <c r="M819" i="3"/>
  <c r="N819" i="10" s="1"/>
  <c r="P820" i="3"/>
  <c r="Q820" i="10" s="1"/>
  <c r="M820" i="3"/>
  <c r="N820" i="10" s="1"/>
  <c r="Q821" i="3"/>
  <c r="R821" i="10" s="1"/>
  <c r="P821" i="3"/>
  <c r="Q821" i="10" s="1"/>
  <c r="O821" i="3"/>
  <c r="P821" i="10" s="1"/>
  <c r="N821" i="3"/>
  <c r="O821" i="10" s="1"/>
  <c r="M821" i="3"/>
  <c r="N821" i="10" s="1"/>
  <c r="Q822" i="3"/>
  <c r="R822" i="10" s="1"/>
  <c r="P822" i="3"/>
  <c r="Q822" i="10" s="1"/>
  <c r="Q825" i="3"/>
  <c r="R825" i="10" s="1"/>
  <c r="P825" i="3"/>
  <c r="Q825" i="10" s="1"/>
  <c r="N831" i="3"/>
  <c r="O831" i="10" s="1"/>
  <c r="M831" i="3"/>
  <c r="N831" i="10" s="1"/>
  <c r="P832" i="3"/>
  <c r="Q832" i="10" s="1"/>
  <c r="M832" i="3"/>
  <c r="N832" i="10" s="1"/>
  <c r="Q833" i="3"/>
  <c r="R833" i="10" s="1"/>
  <c r="P833" i="3"/>
  <c r="Q833" i="10" s="1"/>
  <c r="O833" i="3"/>
  <c r="P833" i="10" s="1"/>
  <c r="N833" i="3"/>
  <c r="O833" i="10" s="1"/>
  <c r="M833" i="3"/>
  <c r="N833" i="10" s="1"/>
  <c r="Q834" i="3"/>
  <c r="R834" i="10" s="1"/>
  <c r="P834" i="3"/>
  <c r="Q834" i="10" s="1"/>
  <c r="Q835" i="3"/>
  <c r="R835" i="10" s="1"/>
  <c r="P835" i="3"/>
  <c r="Q835" i="10" s="1"/>
  <c r="N835" i="3"/>
  <c r="O835" i="10" s="1"/>
  <c r="Q836" i="3"/>
  <c r="R836" i="10" s="1"/>
  <c r="P836" i="3"/>
  <c r="Q836" i="10" s="1"/>
  <c r="N836" i="3"/>
  <c r="O836" i="10" s="1"/>
  <c r="M836" i="3"/>
  <c r="N836" i="10" s="1"/>
  <c r="P840" i="3"/>
  <c r="Q840" i="10" s="1"/>
  <c r="M840" i="3"/>
  <c r="N840" i="10" s="1"/>
  <c r="P841" i="3"/>
  <c r="Q841" i="10" s="1"/>
  <c r="M841" i="3"/>
  <c r="N841" i="10" s="1"/>
  <c r="P842" i="3"/>
  <c r="Q842" i="10" s="1"/>
  <c r="O842" i="3"/>
  <c r="P842" i="10" s="1"/>
  <c r="Q843" i="3"/>
  <c r="R843" i="10" s="1"/>
  <c r="P843" i="3"/>
  <c r="Q843" i="10" s="1"/>
  <c r="P845" i="3"/>
  <c r="Q845" i="10" s="1"/>
  <c r="N845" i="3"/>
  <c r="O845" i="10" s="1"/>
  <c r="Q846" i="3"/>
  <c r="R846" i="10" s="1"/>
  <c r="P846" i="3"/>
  <c r="Q846" i="10" s="1"/>
  <c r="Q847" i="3"/>
  <c r="R847" i="10" s="1"/>
  <c r="P847" i="3"/>
  <c r="Q847" i="10" s="1"/>
  <c r="Q850" i="3"/>
  <c r="R850" i="10" s="1"/>
  <c r="P850" i="3"/>
  <c r="Q850" i="10" s="1"/>
  <c r="Q852" i="3"/>
  <c r="R852" i="10" s="1"/>
  <c r="N852" i="3"/>
  <c r="O852" i="10" s="1"/>
  <c r="M852" i="3"/>
  <c r="N852" i="10" s="1"/>
  <c r="P854" i="3"/>
  <c r="Q854" i="10" s="1"/>
  <c r="N854" i="3"/>
  <c r="O854" i="10" s="1"/>
  <c r="Q856" i="3"/>
  <c r="R856" i="10" s="1"/>
  <c r="P856" i="3"/>
  <c r="Q856" i="10" s="1"/>
  <c r="N856" i="3"/>
  <c r="O856" i="10" s="1"/>
  <c r="P857" i="3"/>
  <c r="Q857" i="10" s="1"/>
  <c r="M857" i="3"/>
  <c r="N857" i="10" s="1"/>
  <c r="Q858" i="3"/>
  <c r="R858" i="10" s="1"/>
  <c r="P858" i="3"/>
  <c r="Q858" i="10" s="1"/>
  <c r="Q862" i="3"/>
  <c r="R862" i="10" s="1"/>
  <c r="P862" i="3"/>
  <c r="Q862" i="10" s="1"/>
  <c r="P863" i="3"/>
  <c r="Q863" i="10" s="1"/>
  <c r="N863" i="3"/>
  <c r="O863" i="10" s="1"/>
  <c r="P865" i="3"/>
  <c r="Q865" i="10" s="1"/>
  <c r="N865" i="3"/>
  <c r="O865" i="10" s="1"/>
  <c r="M865" i="3"/>
  <c r="N865" i="10" s="1"/>
  <c r="Q868" i="3"/>
  <c r="R868" i="10" s="1"/>
  <c r="P868" i="3"/>
  <c r="Q868" i="10" s="1"/>
  <c r="Q869" i="3"/>
  <c r="R869" i="10" s="1"/>
  <c r="P869" i="3"/>
  <c r="Q869" i="10" s="1"/>
  <c r="M869" i="3"/>
  <c r="N869" i="10" s="1"/>
  <c r="P870" i="3"/>
  <c r="Q870" i="10" s="1"/>
  <c r="N870" i="3"/>
  <c r="O870" i="10" s="1"/>
  <c r="P871" i="3"/>
  <c r="Q871" i="10" s="1"/>
  <c r="N871" i="3"/>
  <c r="O871" i="10" s="1"/>
  <c r="M871" i="3"/>
  <c r="N871" i="10" s="1"/>
  <c r="Q872" i="3"/>
  <c r="R872" i="10" s="1"/>
  <c r="P872" i="3"/>
  <c r="Q872" i="10" s="1"/>
  <c r="O872" i="3"/>
  <c r="P872" i="10" s="1"/>
  <c r="M872" i="3"/>
  <c r="N872" i="10" s="1"/>
  <c r="P873" i="3"/>
  <c r="Q873" i="10" s="1"/>
  <c r="N873" i="3"/>
  <c r="O873" i="10" s="1"/>
  <c r="Q876" i="3"/>
  <c r="R876" i="10" s="1"/>
  <c r="P876" i="3"/>
  <c r="Q876" i="10" s="1"/>
  <c r="O876" i="3"/>
  <c r="P876" i="10" s="1"/>
  <c r="N876" i="3"/>
  <c r="O876" i="10" s="1"/>
  <c r="M876" i="3"/>
  <c r="N876" i="10" s="1"/>
  <c r="Q877" i="3"/>
  <c r="R877" i="10" s="1"/>
  <c r="P877" i="3"/>
  <c r="Q877" i="10" s="1"/>
  <c r="P878" i="3"/>
  <c r="Q878" i="10" s="1"/>
  <c r="N878" i="3"/>
  <c r="O878" i="10" s="1"/>
  <c r="M878" i="3"/>
  <c r="N878" i="10" s="1"/>
  <c r="Q880" i="3"/>
  <c r="R880" i="10" s="1"/>
  <c r="P880" i="3"/>
  <c r="Q880" i="10" s="1"/>
  <c r="O880" i="3"/>
  <c r="P880" i="10" s="1"/>
  <c r="M880" i="3"/>
  <c r="N880" i="10" s="1"/>
  <c r="Q881" i="3"/>
  <c r="R881" i="10" s="1"/>
  <c r="P881" i="3"/>
  <c r="Q881" i="10" s="1"/>
  <c r="M881" i="3"/>
  <c r="N881" i="10" s="1"/>
  <c r="Q884" i="3"/>
  <c r="R884" i="10" s="1"/>
  <c r="P884" i="3"/>
  <c r="Q884" i="10" s="1"/>
  <c r="O884" i="3"/>
  <c r="P884" i="10" s="1"/>
  <c r="M884" i="3"/>
  <c r="N884" i="10" s="1"/>
  <c r="P886" i="3"/>
  <c r="Q886" i="10" s="1"/>
  <c r="M886" i="3"/>
  <c r="N886" i="10" s="1"/>
  <c r="O887" i="3"/>
  <c r="P887" i="10" s="1"/>
  <c r="M887" i="3"/>
  <c r="N887" i="10" s="1"/>
  <c r="Q889" i="3"/>
  <c r="R889" i="10" s="1"/>
  <c r="P889" i="3"/>
  <c r="Q889" i="10" s="1"/>
  <c r="M889" i="3"/>
  <c r="N889" i="10" s="1"/>
  <c r="P890" i="3"/>
  <c r="Q890" i="10" s="1"/>
  <c r="O890" i="3"/>
  <c r="P890" i="10" s="1"/>
  <c r="N890" i="3"/>
  <c r="O890" i="10" s="1"/>
  <c r="Q892" i="3"/>
  <c r="R892" i="10" s="1"/>
  <c r="P892" i="3"/>
  <c r="Q892" i="10" s="1"/>
  <c r="N892" i="3"/>
  <c r="O892" i="10" s="1"/>
  <c r="Q896" i="3"/>
  <c r="R896" i="10" s="1"/>
  <c r="P896" i="3"/>
  <c r="Q896" i="10" s="1"/>
  <c r="O896" i="3"/>
  <c r="P896" i="10" s="1"/>
  <c r="N896" i="3"/>
  <c r="O896" i="10" s="1"/>
  <c r="M896" i="3"/>
  <c r="N896" i="10" s="1"/>
  <c r="P898" i="3"/>
  <c r="Q898" i="10" s="1"/>
  <c r="M898" i="3"/>
  <c r="N898" i="10" s="1"/>
  <c r="Q900" i="3"/>
  <c r="R900" i="10" s="1"/>
  <c r="P900" i="3"/>
  <c r="Q900" i="10" s="1"/>
  <c r="M900" i="3"/>
  <c r="N900" i="10" s="1"/>
  <c r="Q901" i="3"/>
  <c r="R901" i="10" s="1"/>
  <c r="P901" i="3"/>
  <c r="Q901" i="10" s="1"/>
  <c r="M901" i="3"/>
  <c r="N901" i="10" s="1"/>
  <c r="Q902" i="3"/>
  <c r="R902" i="10" s="1"/>
  <c r="P902" i="3"/>
  <c r="Q902" i="10" s="1"/>
  <c r="N902" i="3"/>
  <c r="O902" i="10" s="1"/>
  <c r="Q904" i="3"/>
  <c r="R904" i="10" s="1"/>
  <c r="P904" i="3"/>
  <c r="Q904" i="10" s="1"/>
  <c r="O904" i="3"/>
  <c r="P904" i="10" s="1"/>
  <c r="N904" i="3"/>
  <c r="O904" i="10" s="1"/>
  <c r="M904" i="3"/>
  <c r="N904" i="10" s="1"/>
  <c r="Q905" i="3"/>
  <c r="R905" i="10" s="1"/>
  <c r="P905" i="3"/>
  <c r="Q905" i="10" s="1"/>
  <c r="P906" i="3"/>
  <c r="Q906" i="10" s="1"/>
  <c r="M906" i="3"/>
  <c r="N906" i="10" s="1"/>
  <c r="Q907" i="3"/>
  <c r="R907" i="10" s="1"/>
  <c r="P907" i="3"/>
  <c r="Q907" i="10" s="1"/>
  <c r="O907" i="3"/>
  <c r="P907" i="10" s="1"/>
  <c r="N907" i="3"/>
  <c r="O907" i="10" s="1"/>
  <c r="M907" i="3"/>
  <c r="N907" i="10" s="1"/>
  <c r="Q908" i="3"/>
  <c r="R908" i="10" s="1"/>
  <c r="P908" i="3"/>
  <c r="Q908" i="10" s="1"/>
  <c r="O908" i="3"/>
  <c r="P908" i="10" s="1"/>
  <c r="N908" i="3"/>
  <c r="O908" i="10" s="1"/>
  <c r="Q909" i="3"/>
  <c r="R909" i="10" s="1"/>
  <c r="P909" i="3"/>
  <c r="Q909" i="10" s="1"/>
  <c r="M909" i="3"/>
  <c r="N909" i="10" s="1"/>
  <c r="Q910" i="3"/>
  <c r="R910" i="10" s="1"/>
  <c r="P910" i="3"/>
  <c r="Q910" i="10" s="1"/>
  <c r="N910" i="3"/>
  <c r="O910" i="10" s="1"/>
  <c r="M910" i="3"/>
  <c r="N910" i="10" s="1"/>
  <c r="Q917" i="3"/>
  <c r="R917" i="10" s="1"/>
  <c r="P917" i="3"/>
  <c r="Q917" i="10" s="1"/>
  <c r="N917" i="3"/>
  <c r="O917" i="10" s="1"/>
  <c r="P918" i="3"/>
  <c r="Q918" i="10" s="1"/>
  <c r="O918" i="3"/>
  <c r="P918" i="10" s="1"/>
  <c r="N921" i="3"/>
  <c r="O921" i="10" s="1"/>
  <c r="M921" i="3"/>
  <c r="N921" i="10" s="1"/>
  <c r="P923" i="3"/>
  <c r="Q923" i="10" s="1"/>
  <c r="O923" i="3"/>
  <c r="P923" i="10" s="1"/>
  <c r="Q924" i="3"/>
  <c r="R924" i="10" s="1"/>
  <c r="P924" i="3"/>
  <c r="Q924" i="10" s="1"/>
  <c r="O924" i="3"/>
  <c r="P924" i="10" s="1"/>
  <c r="N924" i="3"/>
  <c r="O924" i="10" s="1"/>
  <c r="M924" i="3"/>
  <c r="N924" i="10" s="1"/>
  <c r="Q925" i="3"/>
  <c r="R925" i="10" s="1"/>
  <c r="P925" i="3"/>
  <c r="Q925" i="10" s="1"/>
  <c r="O925" i="3"/>
  <c r="P925" i="10" s="1"/>
  <c r="Q926" i="3"/>
  <c r="R926" i="10" s="1"/>
  <c r="P926" i="3"/>
  <c r="Q926" i="10" s="1"/>
  <c r="O926" i="3"/>
  <c r="P926" i="10" s="1"/>
  <c r="N926" i="3"/>
  <c r="O926" i="10" s="1"/>
  <c r="M926" i="3"/>
  <c r="N926" i="10" s="1"/>
  <c r="Q927" i="3"/>
  <c r="R927" i="10" s="1"/>
  <c r="P927" i="3"/>
  <c r="Q927" i="10" s="1"/>
  <c r="O927" i="3"/>
  <c r="P927" i="10" s="1"/>
  <c r="Q929" i="3"/>
  <c r="R929" i="10" s="1"/>
  <c r="P929" i="3"/>
  <c r="Q929" i="10" s="1"/>
  <c r="P934" i="3"/>
  <c r="Q934" i="10" s="1"/>
  <c r="O934" i="3"/>
  <c r="P934" i="10" s="1"/>
  <c r="N934" i="3"/>
  <c r="O934" i="10" s="1"/>
  <c r="P935" i="3"/>
  <c r="Q935" i="10" s="1"/>
  <c r="M935" i="3"/>
  <c r="N935" i="10" s="1"/>
  <c r="Q936" i="3"/>
  <c r="R936" i="10" s="1"/>
  <c r="P936" i="3"/>
  <c r="Q936" i="10" s="1"/>
  <c r="N936" i="3"/>
  <c r="O936" i="10" s="1"/>
  <c r="M936" i="3"/>
  <c r="N936" i="10" s="1"/>
  <c r="Q938" i="3"/>
  <c r="R938" i="10" s="1"/>
  <c r="P938" i="3"/>
  <c r="Q938" i="10" s="1"/>
  <c r="O938" i="3"/>
  <c r="P938" i="10" s="1"/>
  <c r="N938" i="3"/>
  <c r="O938" i="10" s="1"/>
  <c r="M938" i="3"/>
  <c r="N938" i="10" s="1"/>
  <c r="P940" i="3"/>
  <c r="Q940" i="10" s="1"/>
  <c r="O940" i="3"/>
  <c r="P940" i="10" s="1"/>
  <c r="M940" i="3"/>
  <c r="N940" i="10" s="1"/>
  <c r="P941" i="3"/>
  <c r="Q941" i="10" s="1"/>
  <c r="N941" i="3"/>
  <c r="O941" i="10" s="1"/>
  <c r="Q944" i="3"/>
  <c r="R944" i="10" s="1"/>
  <c r="P944" i="3"/>
  <c r="Q944" i="10" s="1"/>
  <c r="M944" i="3"/>
  <c r="N944" i="10" s="1"/>
  <c r="Q945" i="3"/>
  <c r="R945" i="10" s="1"/>
  <c r="P945" i="3"/>
  <c r="Q945" i="10" s="1"/>
  <c r="O945" i="3"/>
  <c r="P945" i="10" s="1"/>
  <c r="N949" i="3"/>
  <c r="O949" i="10" s="1"/>
  <c r="M949" i="3"/>
  <c r="N949" i="10" s="1"/>
  <c r="Q955" i="3"/>
  <c r="R955" i="10" s="1"/>
  <c r="P955" i="3"/>
  <c r="Q955" i="10" s="1"/>
  <c r="P957" i="3"/>
  <c r="Q957" i="10" s="1"/>
  <c r="M957" i="3"/>
  <c r="N957" i="10" s="1"/>
  <c r="Q958" i="3"/>
  <c r="R958" i="10" s="1"/>
  <c r="P958" i="3"/>
  <c r="Q958" i="10" s="1"/>
  <c r="P961" i="3"/>
  <c r="Q961" i="10" s="1"/>
  <c r="O961" i="3"/>
  <c r="P961" i="10" s="1"/>
  <c r="P962" i="3"/>
  <c r="Q962" i="10" s="1"/>
  <c r="O962" i="3"/>
  <c r="P962" i="10" s="1"/>
  <c r="N962" i="3"/>
  <c r="O962" i="10" s="1"/>
  <c r="Q970" i="3"/>
  <c r="R970" i="10" s="1"/>
  <c r="P970" i="3"/>
  <c r="Q970" i="10" s="1"/>
  <c r="Q971" i="3"/>
  <c r="R971" i="10" s="1"/>
  <c r="P971" i="3"/>
  <c r="Q971" i="10" s="1"/>
  <c r="O971" i="3"/>
  <c r="P971" i="10" s="1"/>
  <c r="P976" i="3"/>
  <c r="Q976" i="10" s="1"/>
  <c r="N976" i="3"/>
  <c r="O976" i="10" s="1"/>
  <c r="P977" i="3"/>
  <c r="Q977" i="10" s="1"/>
  <c r="N977" i="3"/>
  <c r="O977" i="10" s="1"/>
  <c r="P978" i="3"/>
  <c r="Q978" i="10" s="1"/>
  <c r="O978" i="3"/>
  <c r="P978" i="10" s="1"/>
  <c r="M978" i="3"/>
  <c r="N978" i="10" s="1"/>
  <c r="P979" i="3"/>
  <c r="Q979" i="10" s="1"/>
  <c r="O979" i="3"/>
  <c r="P979" i="10" s="1"/>
  <c r="M979" i="3"/>
  <c r="N979" i="10" s="1"/>
  <c r="Q982" i="3"/>
  <c r="R982" i="10" s="1"/>
  <c r="P982" i="3"/>
  <c r="Q982" i="10" s="1"/>
  <c r="O982" i="3"/>
  <c r="P982" i="10" s="1"/>
  <c r="N982" i="3"/>
  <c r="O982" i="10" s="1"/>
  <c r="M982" i="3"/>
  <c r="N982" i="10" s="1"/>
  <c r="P983" i="3"/>
  <c r="Q983" i="10" s="1"/>
  <c r="N983" i="3"/>
  <c r="O983" i="10" s="1"/>
  <c r="Q986" i="3"/>
  <c r="R986" i="10" s="1"/>
  <c r="P986" i="3"/>
  <c r="Q986" i="10" s="1"/>
  <c r="N986" i="3"/>
  <c r="O986" i="10" s="1"/>
  <c r="M986" i="3"/>
  <c r="N986" i="10" s="1"/>
  <c r="P990" i="3"/>
  <c r="Q990" i="10" s="1"/>
  <c r="O990" i="3"/>
  <c r="P990" i="10" s="1"/>
  <c r="Q992" i="3"/>
  <c r="R992" i="10" s="1"/>
  <c r="P992" i="3"/>
  <c r="Q992" i="10" s="1"/>
  <c r="O992" i="3"/>
  <c r="P992" i="10" s="1"/>
  <c r="M992" i="3"/>
  <c r="N992" i="10" s="1"/>
  <c r="Q994" i="3"/>
  <c r="R994" i="10" s="1"/>
  <c r="P994" i="3"/>
  <c r="Q994" i="10" s="1"/>
  <c r="Q996" i="3"/>
  <c r="R996" i="10" s="1"/>
  <c r="P996" i="3"/>
  <c r="Q996" i="10" s="1"/>
  <c r="O996" i="3"/>
  <c r="P996" i="10" s="1"/>
  <c r="M996" i="3"/>
  <c r="N996" i="10" s="1"/>
  <c r="O998" i="3"/>
  <c r="P998" i="10" s="1"/>
  <c r="N998" i="3"/>
  <c r="O998" i="10" s="1"/>
  <c r="M998" i="3"/>
  <c r="N998" i="10" s="1"/>
  <c r="Q1003" i="3"/>
  <c r="R1003" i="10" s="1"/>
  <c r="P1003" i="3"/>
  <c r="Q1003" i="10" s="1"/>
  <c r="M1003" i="3"/>
  <c r="N1003" i="10" s="1"/>
  <c r="Q1004" i="3"/>
  <c r="R1004" i="10" s="1"/>
  <c r="P1004" i="3"/>
  <c r="Q1004" i="10" s="1"/>
  <c r="N1004" i="3"/>
  <c r="O1004" i="10" s="1"/>
  <c r="Q1005" i="3"/>
  <c r="R1005" i="10" s="1"/>
  <c r="P1005" i="3"/>
  <c r="Q1005" i="10" s="1"/>
  <c r="Q1006" i="3"/>
  <c r="R1006" i="10" s="1"/>
  <c r="P1006" i="3"/>
  <c r="Q1006" i="10" s="1"/>
  <c r="M1006" i="3"/>
  <c r="N1006" i="10" s="1"/>
  <c r="P1011" i="3"/>
  <c r="Q1011" i="10" s="1"/>
  <c r="N1011" i="3"/>
  <c r="O1011" i="10" s="1"/>
  <c r="P1012" i="3"/>
  <c r="Q1012" i="10" s="1"/>
  <c r="O1012" i="3"/>
  <c r="P1012" i="10" s="1"/>
  <c r="N1012" i="3"/>
  <c r="O1012" i="10" s="1"/>
  <c r="M1012" i="3"/>
  <c r="N1012" i="10" s="1"/>
  <c r="Q1014" i="3"/>
  <c r="R1014" i="10" s="1"/>
  <c r="P1014" i="3"/>
  <c r="Q1014" i="10" s="1"/>
  <c r="Q1016" i="3"/>
  <c r="R1016" i="10" s="1"/>
  <c r="P1016" i="3"/>
  <c r="Q1016" i="10" s="1"/>
  <c r="O1016" i="3"/>
  <c r="P1016" i="10" s="1"/>
  <c r="M1016" i="3"/>
  <c r="N1016" i="10" s="1"/>
  <c r="P1017" i="3"/>
  <c r="Q1017" i="10" s="1"/>
  <c r="N1017" i="3"/>
  <c r="O1017" i="10" s="1"/>
  <c r="Q1018" i="3"/>
  <c r="R1018" i="10" s="1"/>
  <c r="P1018" i="3"/>
  <c r="Q1018" i="10" s="1"/>
  <c r="N1018" i="3"/>
  <c r="O1018" i="10" s="1"/>
  <c r="M1018" i="3"/>
  <c r="N1018" i="10" s="1"/>
  <c r="P1019" i="3"/>
  <c r="Q1019" i="10" s="1"/>
  <c r="N1019" i="3"/>
  <c r="O1019" i="10" s="1"/>
  <c r="M1019" i="3"/>
  <c r="N1019" i="10" s="1"/>
  <c r="Q1024" i="3"/>
  <c r="R1024" i="10" s="1"/>
  <c r="P1024" i="3"/>
  <c r="Q1024" i="10" s="1"/>
  <c r="O1024" i="3"/>
  <c r="P1024" i="10" s="1"/>
  <c r="N1024" i="3"/>
  <c r="O1024" i="10" s="1"/>
  <c r="M1024" i="3"/>
  <c r="N1024" i="10" s="1"/>
  <c r="Q1025" i="3"/>
  <c r="R1025" i="10" s="1"/>
  <c r="O1025" i="3"/>
  <c r="P1025" i="10" s="1"/>
  <c r="N1025" i="3"/>
  <c r="O1025" i="10" s="1"/>
  <c r="M1025" i="3"/>
  <c r="N1025" i="10" s="1"/>
  <c r="P1027" i="3"/>
  <c r="Q1027" i="10" s="1"/>
  <c r="N1027" i="3"/>
  <c r="O1027" i="10" s="1"/>
  <c r="Q1028" i="3"/>
  <c r="R1028" i="10" s="1"/>
  <c r="P1028" i="3"/>
  <c r="Q1028" i="10" s="1"/>
  <c r="Q1029" i="3"/>
  <c r="R1029" i="10" s="1"/>
  <c r="P1029" i="3"/>
  <c r="Q1029" i="10" s="1"/>
  <c r="Q1031" i="3"/>
  <c r="R1031" i="10" s="1"/>
  <c r="P1031" i="3"/>
  <c r="Q1031" i="10" s="1"/>
  <c r="O1031" i="3"/>
  <c r="P1031" i="10" s="1"/>
  <c r="N1031" i="3"/>
  <c r="O1031" i="10" s="1"/>
  <c r="M1031" i="3"/>
  <c r="N1031" i="10" s="1"/>
  <c r="P1033" i="3"/>
  <c r="Q1033" i="10" s="1"/>
  <c r="O1033" i="3"/>
  <c r="P1033" i="10" s="1"/>
  <c r="N1033" i="3"/>
  <c r="O1033" i="10" s="1"/>
  <c r="Q1036" i="3"/>
  <c r="R1036" i="10" s="1"/>
  <c r="P1036" i="3"/>
  <c r="Q1036" i="10" s="1"/>
  <c r="N1036" i="3"/>
  <c r="O1036" i="10" s="1"/>
  <c r="M1036" i="3"/>
  <c r="N1036" i="10" s="1"/>
  <c r="P1037" i="3"/>
  <c r="Q1037" i="10" s="1"/>
  <c r="O1037" i="3"/>
  <c r="P1037" i="10" s="1"/>
  <c r="N1037" i="3"/>
  <c r="O1037" i="10" s="1"/>
  <c r="Q1038" i="3"/>
  <c r="R1038" i="10" s="1"/>
  <c r="P1038" i="3"/>
  <c r="Q1038" i="10" s="1"/>
  <c r="O1038" i="3"/>
  <c r="P1038" i="10" s="1"/>
  <c r="N1038" i="3"/>
  <c r="O1038" i="10" s="1"/>
  <c r="P1039" i="3"/>
  <c r="Q1039" i="10" s="1"/>
  <c r="N1039" i="3"/>
  <c r="O1039" i="10" s="1"/>
  <c r="M1039" i="3"/>
  <c r="N1039" i="10" s="1"/>
  <c r="P1042" i="3"/>
  <c r="Q1042" i="10" s="1"/>
  <c r="N1042" i="3"/>
  <c r="O1042" i="10" s="1"/>
  <c r="M1042" i="3"/>
  <c r="N1042" i="10" s="1"/>
  <c r="Q1043" i="3"/>
  <c r="R1043" i="10" s="1"/>
  <c r="P1043" i="3"/>
  <c r="Q1043" i="10" s="1"/>
  <c r="P1045" i="3"/>
  <c r="Q1045" i="10" s="1"/>
  <c r="O1045" i="3"/>
  <c r="P1045" i="10" s="1"/>
  <c r="N1045" i="3"/>
  <c r="O1045" i="10" s="1"/>
  <c r="P1049" i="3"/>
  <c r="Q1049" i="10" s="1"/>
  <c r="N1049" i="3"/>
  <c r="O1049" i="10" s="1"/>
  <c r="M1049" i="3"/>
  <c r="N1049" i="10" s="1"/>
  <c r="Q1051" i="3"/>
  <c r="R1051" i="10" s="1"/>
  <c r="P1051" i="3"/>
  <c r="Q1051" i="10" s="1"/>
  <c r="P1052" i="3"/>
  <c r="Q1052" i="10" s="1"/>
  <c r="N1052" i="3"/>
  <c r="O1052" i="10" s="1"/>
  <c r="M1052" i="3"/>
  <c r="N1052" i="10" s="1"/>
  <c r="P1054" i="3"/>
  <c r="Q1054" i="10" s="1"/>
  <c r="N1054" i="3"/>
  <c r="O1054" i="10" s="1"/>
  <c r="P1056" i="3"/>
  <c r="Q1056" i="10" s="1"/>
  <c r="O1056" i="3"/>
  <c r="P1056" i="10" s="1"/>
  <c r="N1056" i="3"/>
  <c r="O1056" i="10" s="1"/>
  <c r="Q1059" i="3"/>
  <c r="R1059" i="10" s="1"/>
  <c r="P1059" i="3"/>
  <c r="Q1059" i="10" s="1"/>
  <c r="O1059" i="3"/>
  <c r="P1059" i="10" s="1"/>
  <c r="M1059" i="3"/>
  <c r="N1059" i="10" s="1"/>
  <c r="Q1060" i="3"/>
  <c r="R1060" i="10" s="1"/>
  <c r="P1060" i="3"/>
  <c r="Q1060" i="10" s="1"/>
  <c r="O1060" i="3"/>
  <c r="P1060" i="10" s="1"/>
  <c r="P1061" i="3"/>
  <c r="Q1061" i="10" s="1"/>
  <c r="M1061" i="3"/>
  <c r="N1061" i="10" s="1"/>
  <c r="Q1063" i="3"/>
  <c r="R1063" i="10" s="1"/>
  <c r="P1063" i="3"/>
  <c r="Q1063" i="10" s="1"/>
  <c r="P1064" i="3"/>
  <c r="Q1064" i="10" s="1"/>
  <c r="O1064" i="3"/>
  <c r="P1064" i="10" s="1"/>
  <c r="N1064" i="3"/>
  <c r="O1064" i="10" s="1"/>
  <c r="M1064" i="3"/>
  <c r="N1064" i="10" s="1"/>
  <c r="Q1066" i="3"/>
  <c r="R1066" i="10" s="1"/>
  <c r="P1066" i="3"/>
  <c r="Q1066" i="10" s="1"/>
  <c r="O1066" i="3"/>
  <c r="P1066" i="10" s="1"/>
  <c r="N1066" i="3"/>
  <c r="O1066" i="10" s="1"/>
  <c r="M1066" i="3"/>
  <c r="N1066" i="10" s="1"/>
  <c r="P1067" i="3"/>
  <c r="Q1067" i="10" s="1"/>
  <c r="N1067" i="3"/>
  <c r="O1067" i="10" s="1"/>
  <c r="Q1068" i="3"/>
  <c r="R1068" i="10" s="1"/>
  <c r="P1068" i="3"/>
  <c r="Q1068" i="10" s="1"/>
  <c r="O1068" i="3"/>
  <c r="P1068" i="10" s="1"/>
  <c r="N1068" i="3"/>
  <c r="O1068" i="10" s="1"/>
  <c r="M1068" i="3"/>
  <c r="N1068" i="10" s="1"/>
  <c r="Q1071" i="3"/>
  <c r="R1071" i="10" s="1"/>
  <c r="P1071" i="3"/>
  <c r="Q1071" i="10" s="1"/>
  <c r="O1071" i="3"/>
  <c r="P1071" i="10" s="1"/>
  <c r="P1072" i="3"/>
  <c r="Q1072" i="10" s="1"/>
  <c r="N1072" i="3"/>
  <c r="O1072" i="10" s="1"/>
  <c r="P1073" i="3"/>
  <c r="Q1073" i="10" s="1"/>
  <c r="N1073" i="3"/>
  <c r="O1073" i="10" s="1"/>
  <c r="M1073" i="3"/>
  <c r="N1073" i="10" s="1"/>
  <c r="P1074" i="3"/>
  <c r="Q1074" i="10" s="1"/>
  <c r="N1074" i="3"/>
  <c r="O1074" i="10" s="1"/>
  <c r="M1074" i="3"/>
  <c r="N1074" i="10" s="1"/>
  <c r="P1076" i="3"/>
  <c r="Q1076" i="10" s="1"/>
  <c r="O1076" i="3"/>
  <c r="P1076" i="10" s="1"/>
  <c r="P1077" i="3"/>
  <c r="Q1077" i="10" s="1"/>
  <c r="M1077" i="3"/>
  <c r="N1077" i="10" s="1"/>
  <c r="P1081" i="3"/>
  <c r="Q1081" i="10" s="1"/>
  <c r="O1081" i="3"/>
  <c r="P1081" i="10" s="1"/>
  <c r="M1081" i="3"/>
  <c r="N1081" i="10" s="1"/>
  <c r="Q1082" i="3"/>
  <c r="R1082" i="10" s="1"/>
  <c r="P1082" i="3"/>
  <c r="Q1082" i="10" s="1"/>
  <c r="M1082" i="3"/>
  <c r="N1082" i="10" s="1"/>
  <c r="Q1087" i="3"/>
  <c r="R1087" i="10" s="1"/>
  <c r="P1087" i="3"/>
  <c r="Q1087" i="10" s="1"/>
  <c r="P1090" i="3"/>
  <c r="Q1090" i="10" s="1"/>
  <c r="N1090" i="3"/>
  <c r="O1090" i="10" s="1"/>
  <c r="M1090" i="3"/>
  <c r="N1090" i="10" s="1"/>
  <c r="Q1095" i="3"/>
  <c r="R1095" i="10" s="1"/>
  <c r="P1095" i="3"/>
  <c r="Q1095" i="10" s="1"/>
  <c r="O1095" i="3"/>
  <c r="P1095" i="10" s="1"/>
  <c r="N1095" i="3"/>
  <c r="O1095" i="10" s="1"/>
  <c r="M1095" i="3"/>
  <c r="N1095" i="10" s="1"/>
  <c r="P1097" i="3"/>
  <c r="Q1097" i="10" s="1"/>
  <c r="M1097" i="3"/>
  <c r="N1097" i="10" s="1"/>
  <c r="P1099" i="3"/>
  <c r="Q1099" i="10" s="1"/>
  <c r="O1099" i="3"/>
  <c r="P1099" i="10" s="1"/>
  <c r="N1099" i="3"/>
  <c r="O1099" i="10" s="1"/>
  <c r="M1099" i="3"/>
  <c r="N1099" i="10" s="1"/>
  <c r="Q1101" i="3"/>
  <c r="R1101" i="10" s="1"/>
  <c r="P1101" i="3"/>
  <c r="Q1101" i="10" s="1"/>
  <c r="O1101" i="3"/>
  <c r="P1101" i="10" s="1"/>
  <c r="N1101" i="3"/>
  <c r="O1101" i="10" s="1"/>
  <c r="M1101" i="3"/>
  <c r="N1101" i="10" s="1"/>
  <c r="P1102" i="3"/>
  <c r="Q1102" i="10" s="1"/>
  <c r="N1102" i="3"/>
  <c r="O1102" i="10" s="1"/>
  <c r="Q1104" i="3"/>
  <c r="R1104" i="10" s="1"/>
  <c r="P1104" i="3"/>
  <c r="Q1104" i="10" s="1"/>
  <c r="Q1105" i="3"/>
  <c r="R1105" i="10" s="1"/>
  <c r="N1105" i="3"/>
  <c r="O1105" i="10" s="1"/>
  <c r="M1105" i="3"/>
  <c r="N1105" i="10" s="1"/>
  <c r="Q1107" i="3"/>
  <c r="R1107" i="10" s="1"/>
  <c r="P1107" i="3"/>
  <c r="Q1107" i="10" s="1"/>
  <c r="Q1108" i="3"/>
  <c r="R1108" i="10" s="1"/>
  <c r="P1108" i="3"/>
  <c r="Q1108" i="10" s="1"/>
  <c r="O1108" i="3"/>
  <c r="P1108" i="10" s="1"/>
  <c r="N1108" i="3"/>
  <c r="O1108" i="10" s="1"/>
  <c r="M1108" i="3"/>
  <c r="N1108" i="10" s="1"/>
  <c r="Q1113" i="3"/>
  <c r="R1113" i="10" s="1"/>
  <c r="P1113" i="3"/>
  <c r="Q1113" i="10" s="1"/>
  <c r="Q1114" i="3"/>
  <c r="R1114" i="10" s="1"/>
  <c r="P1114" i="3"/>
  <c r="Q1114" i="10" s="1"/>
  <c r="N1114" i="3"/>
  <c r="O1114" i="10" s="1"/>
  <c r="M1114" i="3"/>
  <c r="N1114" i="10" s="1"/>
  <c r="Q1115" i="3"/>
  <c r="R1115" i="10" s="1"/>
  <c r="P1115" i="3"/>
  <c r="Q1115" i="10" s="1"/>
  <c r="N1115" i="3"/>
  <c r="O1115" i="10" s="1"/>
  <c r="Q1119" i="3"/>
  <c r="R1119" i="10" s="1"/>
  <c r="P1119" i="3"/>
  <c r="Q1119" i="10" s="1"/>
  <c r="N1119" i="3"/>
  <c r="O1119" i="10" s="1"/>
  <c r="M1119" i="3"/>
  <c r="N1119" i="10" s="1"/>
  <c r="Q1120" i="3"/>
  <c r="R1120" i="10" s="1"/>
  <c r="P1120" i="3"/>
  <c r="Q1120" i="10" s="1"/>
  <c r="Q1124" i="3"/>
  <c r="R1124" i="10" s="1"/>
  <c r="P1124" i="3"/>
  <c r="Q1124" i="10" s="1"/>
  <c r="O1124" i="3"/>
  <c r="P1124" i="10" s="1"/>
  <c r="N1124" i="3"/>
  <c r="O1124" i="10" s="1"/>
  <c r="M1124" i="3"/>
  <c r="N1124" i="10" s="1"/>
  <c r="Q1130" i="3"/>
  <c r="R1130" i="10" s="1"/>
  <c r="P1130" i="3"/>
  <c r="Q1130" i="10" s="1"/>
  <c r="O1130" i="3"/>
  <c r="P1130" i="10" s="1"/>
  <c r="P1131" i="3"/>
  <c r="Q1131" i="10" s="1"/>
  <c r="N1131" i="3"/>
  <c r="O1131" i="10" s="1"/>
  <c r="Q1134" i="3"/>
  <c r="R1134" i="10" s="1"/>
  <c r="P1134" i="3"/>
  <c r="Q1134" i="10" s="1"/>
  <c r="N1134" i="3"/>
  <c r="O1134" i="10" s="1"/>
  <c r="Q1136" i="3"/>
  <c r="R1136" i="10" s="1"/>
  <c r="P1136" i="3"/>
  <c r="Q1136" i="10" s="1"/>
  <c r="O1136" i="3"/>
  <c r="P1136" i="10" s="1"/>
  <c r="N1136" i="3"/>
  <c r="O1136" i="10" s="1"/>
  <c r="M1136" i="3"/>
  <c r="N1136" i="10" s="1"/>
  <c r="P1137" i="3"/>
  <c r="Q1137" i="10" s="1"/>
  <c r="M1137" i="3"/>
  <c r="N1137" i="10" s="1"/>
  <c r="Q1139" i="3"/>
  <c r="R1139" i="10" s="1"/>
  <c r="P1139" i="3"/>
  <c r="Q1139" i="10" s="1"/>
  <c r="O1139" i="3"/>
  <c r="P1139" i="10" s="1"/>
  <c r="M1139" i="3"/>
  <c r="N1139" i="10" s="1"/>
  <c r="P1141" i="3"/>
  <c r="Q1141" i="10" s="1"/>
  <c r="O1141" i="3"/>
  <c r="P1141" i="10" s="1"/>
  <c r="N1141" i="3"/>
  <c r="O1141" i="10" s="1"/>
  <c r="M1141" i="3"/>
  <c r="N1141" i="10" s="1"/>
  <c r="Q1142" i="3"/>
  <c r="R1142" i="10" s="1"/>
  <c r="P1142" i="3"/>
  <c r="Q1142" i="10" s="1"/>
  <c r="M1142" i="3"/>
  <c r="N1142" i="10" s="1"/>
  <c r="P1145" i="3"/>
  <c r="Q1145" i="10" s="1"/>
  <c r="N1145" i="3"/>
  <c r="O1145" i="10" s="1"/>
  <c r="M1145" i="3"/>
  <c r="N1145" i="10" s="1"/>
  <c r="Q1146" i="3"/>
  <c r="R1146" i="10" s="1"/>
  <c r="P1146" i="3"/>
  <c r="Q1146" i="10" s="1"/>
  <c r="O1146" i="3"/>
  <c r="P1146" i="10" s="1"/>
  <c r="N1146" i="3"/>
  <c r="O1146" i="10" s="1"/>
  <c r="M1146" i="3"/>
  <c r="N1146" i="10" s="1"/>
  <c r="Q1147" i="3"/>
  <c r="R1147" i="10" s="1"/>
  <c r="P1147" i="3"/>
  <c r="Q1147" i="10" s="1"/>
  <c r="O1147" i="3"/>
  <c r="P1147" i="10" s="1"/>
  <c r="N1147" i="3"/>
  <c r="O1147" i="10" s="1"/>
  <c r="M1147" i="3"/>
  <c r="N1147" i="10" s="1"/>
  <c r="P1150" i="3"/>
  <c r="Q1150" i="10" s="1"/>
  <c r="O1150" i="3"/>
  <c r="P1150" i="10" s="1"/>
  <c r="N1150" i="3"/>
  <c r="O1150" i="10" s="1"/>
  <c r="P1151" i="3"/>
  <c r="Q1151" i="10" s="1"/>
  <c r="O1151" i="3"/>
  <c r="P1151" i="10" s="1"/>
  <c r="Q1153" i="3"/>
  <c r="R1153" i="10" s="1"/>
  <c r="P1153" i="3"/>
  <c r="Q1153" i="10" s="1"/>
  <c r="O1153" i="3"/>
  <c r="P1153" i="10" s="1"/>
  <c r="N1153" i="3"/>
  <c r="O1153" i="10" s="1"/>
  <c r="M1153" i="3"/>
  <c r="N1153" i="10" s="1"/>
  <c r="Q1154" i="3"/>
  <c r="R1154" i="10" s="1"/>
  <c r="P1154" i="3"/>
  <c r="Q1154" i="10" s="1"/>
  <c r="O1154" i="3"/>
  <c r="P1154" i="10" s="1"/>
  <c r="M1154" i="3"/>
  <c r="N1154" i="10" s="1"/>
  <c r="Q1155" i="3"/>
  <c r="R1155" i="10" s="1"/>
  <c r="P1155" i="3"/>
  <c r="Q1155" i="10" s="1"/>
  <c r="O1155" i="3"/>
  <c r="P1155" i="10" s="1"/>
  <c r="N1155" i="3"/>
  <c r="O1155" i="10" s="1"/>
  <c r="Q1157" i="3"/>
  <c r="R1157" i="10" s="1"/>
  <c r="P1157" i="3"/>
  <c r="Q1157" i="10" s="1"/>
  <c r="O1157" i="3"/>
  <c r="P1157" i="10" s="1"/>
  <c r="N1157" i="3"/>
  <c r="O1157" i="10" s="1"/>
  <c r="M1157" i="3"/>
  <c r="N1157" i="10" s="1"/>
  <c r="N1165" i="3"/>
  <c r="O1165" i="10" s="1"/>
  <c r="M1165" i="3"/>
  <c r="N1165" i="10" s="1"/>
  <c r="P1168" i="3"/>
  <c r="Q1168" i="10" s="1"/>
  <c r="O1168" i="3"/>
  <c r="P1168" i="10" s="1"/>
  <c r="N1168" i="3"/>
  <c r="O1168" i="10" s="1"/>
  <c r="M1168" i="3"/>
  <c r="N1168" i="10" s="1"/>
  <c r="Q1170" i="3"/>
  <c r="R1170" i="10" s="1"/>
  <c r="P1170" i="3"/>
  <c r="Q1170" i="10" s="1"/>
  <c r="N1170" i="3"/>
  <c r="O1170" i="10" s="1"/>
  <c r="M1170" i="3"/>
  <c r="N1170" i="10" s="1"/>
  <c r="Q1171" i="3"/>
  <c r="R1171" i="10" s="1"/>
  <c r="P1171" i="3"/>
  <c r="Q1171" i="10" s="1"/>
  <c r="N1171" i="3"/>
  <c r="O1171" i="10" s="1"/>
  <c r="Q1173" i="3"/>
  <c r="R1173" i="10" s="1"/>
  <c r="P1173" i="3"/>
  <c r="Q1173" i="10" s="1"/>
  <c r="O1173" i="3"/>
  <c r="P1173" i="10" s="1"/>
  <c r="M1173" i="3"/>
  <c r="N1173" i="10" s="1"/>
  <c r="Q1176" i="3"/>
  <c r="R1176" i="10" s="1"/>
  <c r="P1176" i="3"/>
  <c r="Q1176" i="10" s="1"/>
  <c r="O1176" i="3"/>
  <c r="P1176" i="10" s="1"/>
  <c r="N1176" i="3"/>
  <c r="O1176" i="10" s="1"/>
  <c r="M1176" i="3"/>
  <c r="N1176" i="10" s="1"/>
  <c r="Q1180" i="3"/>
  <c r="R1180" i="10" s="1"/>
  <c r="P1180" i="3"/>
  <c r="Q1180" i="10" s="1"/>
  <c r="O1180" i="3"/>
  <c r="P1180" i="10" s="1"/>
  <c r="N1180" i="3"/>
  <c r="O1180" i="10" s="1"/>
  <c r="M1180" i="3"/>
  <c r="N1180" i="10" s="1"/>
  <c r="P1184" i="3"/>
  <c r="Q1184" i="10" s="1"/>
  <c r="N1184" i="3"/>
  <c r="O1184" i="10" s="1"/>
  <c r="M1184" i="3"/>
  <c r="N1184" i="10" s="1"/>
  <c r="P1189" i="3"/>
  <c r="Q1189" i="10" s="1"/>
  <c r="N1189" i="3"/>
  <c r="O1189" i="10" s="1"/>
  <c r="M1189" i="3"/>
  <c r="N1189" i="10" s="1"/>
  <c r="Q1190" i="3"/>
  <c r="R1190" i="10" s="1"/>
  <c r="P1190" i="3"/>
  <c r="Q1190" i="10" s="1"/>
  <c r="P1192" i="3"/>
  <c r="Q1192" i="10" s="1"/>
  <c r="N1192" i="3"/>
  <c r="O1192" i="10" s="1"/>
  <c r="M1192" i="3"/>
  <c r="N1192" i="10" s="1"/>
  <c r="N1194" i="3"/>
  <c r="O1194" i="10" s="1"/>
  <c r="M1194" i="3"/>
  <c r="N1194" i="10" s="1"/>
  <c r="Q1195" i="3"/>
  <c r="R1195" i="10" s="1"/>
  <c r="P1195" i="3"/>
  <c r="Q1195" i="10" s="1"/>
  <c r="N1195" i="3"/>
  <c r="O1195" i="10" s="1"/>
  <c r="M1195" i="3"/>
  <c r="N1195" i="10" s="1"/>
  <c r="Q1196" i="3"/>
  <c r="R1196" i="10" s="1"/>
  <c r="P1196" i="3"/>
  <c r="Q1196" i="10" s="1"/>
  <c r="O1196" i="3"/>
  <c r="P1196" i="10" s="1"/>
  <c r="M1196" i="3"/>
  <c r="N1196" i="10" s="1"/>
  <c r="Q1197" i="3"/>
  <c r="R1197" i="10" s="1"/>
  <c r="P1197" i="3"/>
  <c r="Q1197" i="10" s="1"/>
  <c r="O1197" i="3"/>
  <c r="P1197" i="10" s="1"/>
  <c r="M1197" i="3"/>
  <c r="N1197" i="10" s="1"/>
  <c r="Q1199" i="3"/>
  <c r="R1199" i="10" s="1"/>
  <c r="P1199" i="3"/>
  <c r="Q1199" i="10" s="1"/>
  <c r="O1199" i="3"/>
  <c r="P1199" i="10" s="1"/>
  <c r="N1199" i="3"/>
  <c r="O1199" i="10" s="1"/>
  <c r="M1199" i="3"/>
  <c r="N1199" i="10" s="1"/>
  <c r="Q1200" i="3"/>
  <c r="R1200" i="10" s="1"/>
  <c r="P1200" i="3"/>
  <c r="Q1200" i="10" s="1"/>
  <c r="O1200" i="3"/>
  <c r="P1200" i="10" s="1"/>
  <c r="N1200" i="3"/>
  <c r="O1200" i="10" s="1"/>
  <c r="M1200" i="3"/>
  <c r="N1200" i="10" s="1"/>
  <c r="Q1201" i="3"/>
  <c r="R1201" i="10" s="1"/>
  <c r="P1201" i="3"/>
  <c r="Q1201" i="10" s="1"/>
  <c r="N1201" i="3"/>
  <c r="O1201" i="10" s="1"/>
  <c r="M1201" i="3"/>
  <c r="N1201" i="10" s="1"/>
  <c r="Q1205" i="3"/>
  <c r="R1205" i="10" s="1"/>
  <c r="P1205" i="3"/>
  <c r="Q1205" i="10" s="1"/>
  <c r="O1205" i="3"/>
  <c r="P1205" i="10" s="1"/>
  <c r="Q1208" i="3"/>
  <c r="R1208" i="10" s="1"/>
  <c r="P1208" i="3"/>
  <c r="Q1208" i="10" s="1"/>
  <c r="O1208" i="3"/>
  <c r="P1208" i="10" s="1"/>
  <c r="N1208" i="3"/>
  <c r="O1208" i="10" s="1"/>
  <c r="M1208" i="3"/>
  <c r="N1208" i="10" s="1"/>
  <c r="P1209" i="3"/>
  <c r="Q1209" i="10" s="1"/>
  <c r="M1209" i="3"/>
  <c r="N1209" i="10" s="1"/>
  <c r="Q1210" i="3"/>
  <c r="R1210" i="10" s="1"/>
  <c r="P1210" i="3"/>
  <c r="Q1210" i="10" s="1"/>
  <c r="N1210" i="3"/>
  <c r="O1210" i="10" s="1"/>
  <c r="Q1215" i="3"/>
  <c r="R1215" i="10" s="1"/>
  <c r="P1215" i="3"/>
  <c r="Q1215" i="10" s="1"/>
  <c r="O1215" i="3"/>
  <c r="P1215" i="10" s="1"/>
  <c r="M1215" i="3"/>
  <c r="N1215" i="10" s="1"/>
  <c r="P1219" i="3"/>
  <c r="Q1219" i="10" s="1"/>
  <c r="O1219" i="3"/>
  <c r="P1219" i="10" s="1"/>
  <c r="N1219" i="3"/>
  <c r="O1219" i="10" s="1"/>
  <c r="Q1220" i="3"/>
  <c r="R1220" i="10" s="1"/>
  <c r="O1220" i="3"/>
  <c r="P1220" i="10" s="1"/>
  <c r="M1220" i="3"/>
  <c r="N1220" i="10" s="1"/>
  <c r="O1225" i="3"/>
  <c r="P1225" i="10" s="1"/>
  <c r="N1225" i="3"/>
  <c r="O1225" i="10" s="1"/>
  <c r="M1225" i="3"/>
  <c r="N1225" i="10" s="1"/>
  <c r="P1228" i="3"/>
  <c r="Q1228" i="10" s="1"/>
  <c r="N1228" i="3"/>
  <c r="O1228" i="10" s="1"/>
  <c r="Q1229" i="3"/>
  <c r="R1229" i="10" s="1"/>
  <c r="P1229" i="3"/>
  <c r="Q1229" i="10" s="1"/>
  <c r="Q1231" i="3"/>
  <c r="R1231" i="10" s="1"/>
  <c r="P1231" i="3"/>
  <c r="Q1231" i="10" s="1"/>
  <c r="N1231" i="3"/>
  <c r="O1231" i="10" s="1"/>
  <c r="M1231" i="3"/>
  <c r="N1231" i="10" s="1"/>
  <c r="P1234" i="3"/>
  <c r="Q1234" i="10" s="1"/>
  <c r="O1234" i="3"/>
  <c r="P1234" i="10" s="1"/>
  <c r="N1234" i="3"/>
  <c r="O1234" i="10" s="1"/>
  <c r="M1234" i="3"/>
  <c r="N1234" i="10" s="1"/>
  <c r="Q1236" i="3"/>
  <c r="R1236" i="10" s="1"/>
  <c r="P1236" i="3"/>
  <c r="Q1236" i="10" s="1"/>
  <c r="O1236" i="3"/>
  <c r="P1236" i="10" s="1"/>
  <c r="N1236" i="3"/>
  <c r="O1236" i="10" s="1"/>
  <c r="M1236" i="3"/>
  <c r="N1236" i="10" s="1"/>
  <c r="P1237" i="3"/>
  <c r="Q1237" i="10" s="1"/>
  <c r="N1237" i="3"/>
  <c r="O1237" i="10" s="1"/>
  <c r="M1237" i="3"/>
  <c r="N1237" i="10" s="1"/>
  <c r="Q1242" i="3"/>
  <c r="R1242" i="10" s="1"/>
  <c r="P1242" i="3"/>
  <c r="Q1242" i="10" s="1"/>
  <c r="O1242" i="3"/>
  <c r="P1242" i="10" s="1"/>
  <c r="P1244" i="3"/>
  <c r="Q1244" i="10" s="1"/>
  <c r="M1244" i="3"/>
  <c r="N1244" i="10" s="1"/>
  <c r="Q1245" i="3"/>
  <c r="R1245" i="10" s="1"/>
  <c r="P1245" i="3"/>
  <c r="Q1245" i="10" s="1"/>
  <c r="O1245" i="3"/>
  <c r="P1245" i="10" s="1"/>
  <c r="N1245" i="3"/>
  <c r="O1245" i="10" s="1"/>
  <c r="Q1246" i="3"/>
  <c r="R1246" i="10" s="1"/>
  <c r="P1246" i="3"/>
  <c r="Q1246" i="10" s="1"/>
  <c r="Q1247" i="3"/>
  <c r="R1247" i="10" s="1"/>
  <c r="P1247" i="3"/>
  <c r="Q1247" i="10" s="1"/>
  <c r="Q1248" i="3"/>
  <c r="R1248" i="10" s="1"/>
  <c r="P1248" i="3"/>
  <c r="Q1248" i="10" s="1"/>
  <c r="N1248" i="3"/>
  <c r="O1248" i="10" s="1"/>
  <c r="M1248" i="3"/>
  <c r="N1248" i="10" s="1"/>
  <c r="Q1250" i="3"/>
  <c r="R1250" i="10" s="1"/>
  <c r="P1250" i="3"/>
  <c r="Q1250" i="10" s="1"/>
  <c r="O1250" i="3"/>
  <c r="P1250" i="10" s="1"/>
  <c r="Q1251" i="3"/>
  <c r="R1251" i="10" s="1"/>
  <c r="P1251" i="3"/>
  <c r="Q1251" i="10" s="1"/>
  <c r="O1251" i="3"/>
  <c r="P1251" i="10" s="1"/>
  <c r="N1251" i="3"/>
  <c r="O1251" i="10" s="1"/>
  <c r="M1251" i="3"/>
  <c r="N1251" i="10" s="1"/>
  <c r="Q1253" i="3"/>
  <c r="R1253" i="10" s="1"/>
  <c r="P1253" i="3"/>
  <c r="Q1253" i="10" s="1"/>
  <c r="O1253" i="3"/>
  <c r="P1253" i="10" s="1"/>
  <c r="N1253" i="3"/>
  <c r="O1253" i="10" s="1"/>
  <c r="M1253" i="3"/>
  <c r="N1253" i="10" s="1"/>
  <c r="Q1254" i="3"/>
  <c r="R1254" i="10" s="1"/>
  <c r="P1254" i="3"/>
  <c r="Q1254" i="10" s="1"/>
  <c r="O1254" i="3"/>
  <c r="P1254" i="10" s="1"/>
  <c r="N1254" i="3"/>
  <c r="O1254" i="10" s="1"/>
  <c r="P1256" i="3"/>
  <c r="Q1256" i="10" s="1"/>
  <c r="M1256" i="3"/>
  <c r="N1256" i="10" s="1"/>
  <c r="P1258" i="3"/>
  <c r="Q1258" i="10" s="1"/>
  <c r="O1258" i="3"/>
  <c r="P1258" i="10" s="1"/>
  <c r="N1258" i="3"/>
  <c r="O1258" i="10" s="1"/>
  <c r="P1261" i="3"/>
  <c r="Q1261" i="10" s="1"/>
  <c r="O1261" i="3"/>
  <c r="P1261" i="10" s="1"/>
  <c r="M1261" i="3"/>
  <c r="N1261" i="10" s="1"/>
  <c r="Q1263" i="3"/>
  <c r="R1263" i="10" s="1"/>
  <c r="P1263" i="3"/>
  <c r="Q1263" i="10" s="1"/>
  <c r="O1263" i="3"/>
  <c r="P1263" i="10" s="1"/>
  <c r="M1263" i="3"/>
  <c r="N1263" i="10" s="1"/>
  <c r="Q1264" i="3"/>
  <c r="R1264" i="10" s="1"/>
  <c r="P1264" i="3"/>
  <c r="Q1264" i="10" s="1"/>
  <c r="O1264" i="3"/>
  <c r="P1264" i="10" s="1"/>
  <c r="N1264" i="3"/>
  <c r="O1264" i="10" s="1"/>
  <c r="M1264" i="3"/>
  <c r="N1264" i="10" s="1"/>
  <c r="P1265" i="3"/>
  <c r="Q1265" i="10" s="1"/>
  <c r="N1265" i="3"/>
  <c r="O1265" i="10" s="1"/>
  <c r="M1265" i="3"/>
  <c r="N1265" i="10" s="1"/>
  <c r="P1267" i="3"/>
  <c r="Q1267" i="10" s="1"/>
  <c r="N1267" i="3"/>
  <c r="O1267" i="10" s="1"/>
  <c r="M1267" i="3"/>
  <c r="N1267" i="10" s="1"/>
  <c r="Q1269" i="3"/>
  <c r="R1269" i="10" s="1"/>
  <c r="P1269" i="3"/>
  <c r="Q1269" i="10" s="1"/>
  <c r="N1269" i="3"/>
  <c r="O1269" i="10" s="1"/>
  <c r="M1269" i="3"/>
  <c r="N1269" i="10" s="1"/>
  <c r="P1270" i="3"/>
  <c r="Q1270" i="10" s="1"/>
  <c r="N1270" i="3"/>
  <c r="O1270" i="10" s="1"/>
  <c r="M1270" i="3"/>
  <c r="N1270" i="10" s="1"/>
  <c r="P1271" i="3"/>
  <c r="Q1271" i="10" s="1"/>
  <c r="N1271" i="3"/>
  <c r="O1271" i="10" s="1"/>
  <c r="M1271" i="3"/>
  <c r="N1271" i="10" s="1"/>
  <c r="Q1272" i="3"/>
  <c r="R1272" i="10" s="1"/>
  <c r="P1272" i="3"/>
  <c r="Q1272" i="10" s="1"/>
  <c r="N1272" i="3"/>
  <c r="O1272" i="10" s="1"/>
  <c r="M1272" i="3"/>
  <c r="N1272" i="10" s="1"/>
  <c r="Q1273" i="3"/>
  <c r="R1273" i="10" s="1"/>
  <c r="P1273" i="3"/>
  <c r="Q1273" i="10" s="1"/>
  <c r="N1273" i="3"/>
  <c r="O1273" i="10" s="1"/>
  <c r="M1273" i="3"/>
  <c r="N1273" i="10" s="1"/>
  <c r="Q1274" i="3"/>
  <c r="R1274" i="10" s="1"/>
  <c r="P1274" i="3"/>
  <c r="Q1274" i="10" s="1"/>
  <c r="O1274" i="3"/>
  <c r="P1274" i="10" s="1"/>
  <c r="N1274" i="3"/>
  <c r="O1274" i="10" s="1"/>
  <c r="M1274" i="3"/>
  <c r="N1274" i="10" s="1"/>
  <c r="Q1275" i="3"/>
  <c r="R1275" i="10" s="1"/>
  <c r="P1275" i="3"/>
  <c r="Q1275" i="10" s="1"/>
  <c r="O1275" i="3"/>
  <c r="P1275" i="10" s="1"/>
  <c r="N1275" i="3"/>
  <c r="O1275" i="10" s="1"/>
  <c r="M1275" i="3"/>
  <c r="N1275" i="10" s="1"/>
  <c r="N1278" i="3"/>
  <c r="O1278" i="10" s="1"/>
  <c r="M1278" i="3"/>
  <c r="N1278" i="10" s="1"/>
  <c r="Q1280" i="3"/>
  <c r="R1280" i="10" s="1"/>
  <c r="P1280" i="3"/>
  <c r="Q1280" i="10" s="1"/>
  <c r="O1280" i="3"/>
  <c r="P1280" i="10" s="1"/>
  <c r="N1280" i="3"/>
  <c r="O1280" i="10" s="1"/>
  <c r="M1280" i="3"/>
  <c r="N1280" i="10" s="1"/>
  <c r="P1281" i="3"/>
  <c r="Q1281" i="10" s="1"/>
  <c r="M1281" i="3"/>
  <c r="N1281" i="10" s="1"/>
  <c r="Q1282" i="3"/>
  <c r="R1282" i="10" s="1"/>
  <c r="P1282" i="3"/>
  <c r="Q1282" i="10" s="1"/>
  <c r="O1282" i="3"/>
  <c r="P1282" i="10" s="1"/>
  <c r="M1282" i="3"/>
  <c r="N1282" i="10" s="1"/>
  <c r="Q1283" i="3"/>
  <c r="R1283" i="10" s="1"/>
  <c r="P1283" i="3"/>
  <c r="Q1283" i="10" s="1"/>
  <c r="Q1285" i="3"/>
  <c r="R1285" i="10" s="1"/>
  <c r="P1285" i="3"/>
  <c r="Q1285" i="10" s="1"/>
  <c r="N1285" i="3"/>
  <c r="O1285" i="10" s="1"/>
  <c r="M1285" i="3"/>
  <c r="N1285" i="10" s="1"/>
  <c r="Q1287" i="3"/>
  <c r="R1287" i="10" s="1"/>
  <c r="P1287" i="3"/>
  <c r="Q1287" i="10" s="1"/>
  <c r="N1287" i="3"/>
  <c r="O1287" i="10" s="1"/>
  <c r="M1287" i="3"/>
  <c r="N1287" i="10" s="1"/>
  <c r="P1288" i="3"/>
  <c r="Q1288" i="10" s="1"/>
  <c r="N1288" i="3"/>
  <c r="O1288" i="10" s="1"/>
  <c r="Q1289" i="3"/>
  <c r="R1289" i="10" s="1"/>
  <c r="P1289" i="3"/>
  <c r="Q1289" i="10" s="1"/>
  <c r="N1289" i="3"/>
  <c r="O1289" i="10" s="1"/>
  <c r="M1289" i="3"/>
  <c r="N1289" i="10" s="1"/>
  <c r="Q1290" i="3"/>
  <c r="R1290" i="10" s="1"/>
  <c r="P1290" i="3"/>
  <c r="Q1290" i="10" s="1"/>
  <c r="O1290" i="3"/>
  <c r="P1290" i="10" s="1"/>
  <c r="M1290" i="3"/>
  <c r="N1290" i="10" s="1"/>
  <c r="Q1291" i="3"/>
  <c r="R1291" i="10" s="1"/>
  <c r="P1291" i="3"/>
  <c r="Q1291" i="10" s="1"/>
  <c r="N1291" i="3"/>
  <c r="O1291" i="10" s="1"/>
  <c r="Q1294" i="3"/>
  <c r="R1294" i="10" s="1"/>
  <c r="P1294" i="3"/>
  <c r="Q1294" i="10" s="1"/>
  <c r="N1294" i="3"/>
  <c r="O1294" i="10" s="1"/>
  <c r="M1294" i="3"/>
  <c r="N1294" i="10" s="1"/>
  <c r="P1295" i="3"/>
  <c r="Q1295" i="10" s="1"/>
  <c r="N1295" i="3"/>
  <c r="O1295" i="10" s="1"/>
  <c r="M1295" i="3"/>
  <c r="N1295" i="10" s="1"/>
  <c r="P1297" i="3"/>
  <c r="Q1297" i="10" s="1"/>
  <c r="N1297" i="3"/>
  <c r="O1297" i="10" s="1"/>
  <c r="P1302" i="3"/>
  <c r="Q1302" i="10" s="1"/>
  <c r="N1302" i="3"/>
  <c r="O1302" i="10" s="1"/>
  <c r="Q1303" i="3"/>
  <c r="R1303" i="10" s="1"/>
  <c r="P1303" i="3"/>
  <c r="Q1303" i="10" s="1"/>
  <c r="P1306" i="3"/>
  <c r="Q1306" i="10" s="1"/>
  <c r="O1306" i="3"/>
  <c r="P1306" i="10" s="1"/>
  <c r="N1306" i="3"/>
  <c r="O1306" i="10" s="1"/>
  <c r="M1306" i="3"/>
  <c r="N1306" i="10" s="1"/>
  <c r="Q1307" i="3"/>
  <c r="R1307" i="10" s="1"/>
  <c r="P1307" i="3"/>
  <c r="Q1307" i="10" s="1"/>
  <c r="M1307" i="3"/>
  <c r="N1307" i="10" s="1"/>
  <c r="P1312" i="3"/>
  <c r="Q1312" i="10" s="1"/>
  <c r="N1312" i="3"/>
  <c r="O1312" i="10" s="1"/>
  <c r="M1312" i="3"/>
  <c r="N1312" i="10" s="1"/>
  <c r="Q1314" i="3"/>
  <c r="R1314" i="10" s="1"/>
  <c r="P1314" i="3"/>
  <c r="Q1314" i="10" s="1"/>
  <c r="O1314" i="3"/>
  <c r="P1314" i="10" s="1"/>
  <c r="Q1315" i="3"/>
  <c r="R1315" i="10" s="1"/>
  <c r="P1315" i="3"/>
  <c r="Q1315" i="10" s="1"/>
  <c r="N1315" i="3"/>
  <c r="O1315" i="10" s="1"/>
  <c r="M1315" i="3"/>
  <c r="N1315" i="10" s="1"/>
  <c r="Q1320" i="3"/>
  <c r="R1320" i="10" s="1"/>
  <c r="P1320" i="3"/>
  <c r="Q1320" i="10" s="1"/>
  <c r="M1320" i="3"/>
  <c r="N1320" i="10" s="1"/>
  <c r="Q1322" i="3"/>
  <c r="R1322" i="10" s="1"/>
  <c r="P1322" i="3"/>
  <c r="Q1322" i="10" s="1"/>
  <c r="O1322" i="3"/>
  <c r="P1322" i="10" s="1"/>
  <c r="N1322" i="3"/>
  <c r="O1322" i="10" s="1"/>
  <c r="Q1323" i="3"/>
  <c r="R1323" i="10" s="1"/>
  <c r="P1323" i="3"/>
  <c r="Q1323" i="10" s="1"/>
  <c r="P1324" i="3"/>
  <c r="Q1324" i="10" s="1"/>
  <c r="M1324" i="3"/>
  <c r="N1324" i="10" s="1"/>
  <c r="P1325" i="3"/>
  <c r="Q1325" i="10" s="1"/>
  <c r="M1325" i="3"/>
  <c r="N1325" i="10" s="1"/>
  <c r="P1326" i="3"/>
  <c r="Q1326" i="10" s="1"/>
  <c r="O1326" i="3"/>
  <c r="P1326" i="10" s="1"/>
  <c r="M1326" i="3"/>
  <c r="N1326" i="10" s="1"/>
  <c r="Q1330" i="3"/>
  <c r="R1330" i="10" s="1"/>
  <c r="P1330" i="3"/>
  <c r="Q1330" i="10" s="1"/>
  <c r="Q1332" i="3"/>
  <c r="R1332" i="10" s="1"/>
  <c r="P1332" i="3"/>
  <c r="Q1332" i="10" s="1"/>
  <c r="N1332" i="3"/>
  <c r="O1332" i="10" s="1"/>
  <c r="P1333" i="3"/>
  <c r="Q1333" i="10" s="1"/>
  <c r="O1333" i="3"/>
  <c r="P1333" i="10" s="1"/>
  <c r="M1333" i="3"/>
  <c r="N1333" i="10" s="1"/>
  <c r="Q1334" i="3"/>
  <c r="R1334" i="10" s="1"/>
  <c r="P1334" i="3"/>
  <c r="Q1334" i="10" s="1"/>
  <c r="M1334" i="3"/>
  <c r="N1334" i="10" s="1"/>
  <c r="Q1335" i="3"/>
  <c r="R1335" i="10" s="1"/>
  <c r="P1335" i="3"/>
  <c r="Q1335" i="10" s="1"/>
  <c r="M1335" i="3"/>
  <c r="N1335" i="10" s="1"/>
  <c r="Q1337" i="3"/>
  <c r="R1337" i="10" s="1"/>
  <c r="P1337" i="3"/>
  <c r="Q1337" i="10" s="1"/>
  <c r="Q1338" i="3"/>
  <c r="R1338" i="10" s="1"/>
  <c r="P1338" i="3"/>
  <c r="Q1338" i="10" s="1"/>
  <c r="O1338" i="3"/>
  <c r="P1338" i="10" s="1"/>
  <c r="N1338" i="3"/>
  <c r="O1338" i="10" s="1"/>
  <c r="M1338" i="3"/>
  <c r="N1338" i="10" s="1"/>
  <c r="P1341" i="3"/>
  <c r="Q1341" i="10" s="1"/>
  <c r="M1341" i="3"/>
  <c r="N1341" i="10" s="1"/>
  <c r="Q1343" i="3"/>
  <c r="R1343" i="10" s="1"/>
  <c r="P1343" i="3"/>
  <c r="Q1343" i="10" s="1"/>
  <c r="N1343" i="3"/>
  <c r="O1343" i="10" s="1"/>
  <c r="M1343" i="3"/>
  <c r="N1343" i="10" s="1"/>
  <c r="P1345" i="3"/>
  <c r="Q1345" i="10" s="1"/>
  <c r="N1345" i="3"/>
  <c r="O1345" i="10" s="1"/>
  <c r="M1345" i="3"/>
  <c r="N1345" i="10" s="1"/>
  <c r="Q1346" i="3"/>
  <c r="R1346" i="10" s="1"/>
  <c r="P1346" i="3"/>
  <c r="Q1346" i="10" s="1"/>
  <c r="O1346" i="3"/>
  <c r="P1346" i="10" s="1"/>
  <c r="N1346" i="3"/>
  <c r="O1346" i="10" s="1"/>
  <c r="Q1349" i="3"/>
  <c r="R1349" i="10" s="1"/>
  <c r="P1349" i="3"/>
  <c r="Q1349" i="10" s="1"/>
  <c r="M1349" i="3"/>
  <c r="N1349" i="10" s="1"/>
  <c r="Q1350" i="3"/>
  <c r="R1350" i="10" s="1"/>
  <c r="P1350" i="3"/>
  <c r="Q1350" i="10" s="1"/>
  <c r="O1350" i="3"/>
  <c r="P1350" i="10" s="1"/>
  <c r="N1350" i="3"/>
  <c r="O1350" i="10" s="1"/>
  <c r="M1350" i="3"/>
  <c r="N1350" i="10" s="1"/>
  <c r="Q1352" i="3"/>
  <c r="R1352" i="10" s="1"/>
  <c r="P1352" i="3"/>
  <c r="Q1352" i="10" s="1"/>
  <c r="O1352" i="3"/>
  <c r="P1352" i="10" s="1"/>
  <c r="N1352" i="3"/>
  <c r="O1352" i="10" s="1"/>
  <c r="M1352" i="3"/>
  <c r="N1352" i="10" s="1"/>
  <c r="Q1353" i="3"/>
  <c r="R1353" i="10" s="1"/>
  <c r="P1353" i="3"/>
  <c r="Q1353" i="10" s="1"/>
  <c r="Q1356" i="3"/>
  <c r="R1356" i="10" s="1"/>
  <c r="P1356" i="3"/>
  <c r="Q1356" i="10" s="1"/>
  <c r="M1356" i="3"/>
  <c r="N1356" i="10" s="1"/>
  <c r="Q1361" i="3"/>
  <c r="R1361" i="10" s="1"/>
  <c r="P1361" i="3"/>
  <c r="Q1361" i="10" s="1"/>
  <c r="P1362" i="3"/>
  <c r="Q1362" i="10" s="1"/>
  <c r="O1362" i="3"/>
  <c r="P1362" i="10" s="1"/>
  <c r="M1362" i="3"/>
  <c r="N1362" i="10" s="1"/>
  <c r="P1364" i="3"/>
  <c r="Q1364" i="10" s="1"/>
  <c r="N1364" i="3"/>
  <c r="O1364" i="10" s="1"/>
  <c r="P1365" i="3"/>
  <c r="Q1365" i="10" s="1"/>
  <c r="N1365" i="3"/>
  <c r="O1365" i="10" s="1"/>
  <c r="M1365" i="3"/>
  <c r="N1365" i="10" s="1"/>
  <c r="P1366" i="3"/>
  <c r="Q1366" i="10" s="1"/>
  <c r="N1366" i="3"/>
  <c r="O1366" i="10" s="1"/>
  <c r="Q1373" i="3"/>
  <c r="R1373" i="10" s="1"/>
  <c r="P1373" i="3"/>
  <c r="Q1373" i="10" s="1"/>
  <c r="M1373" i="3"/>
  <c r="N1373" i="10" s="1"/>
  <c r="Q1375" i="3"/>
  <c r="R1375" i="10" s="1"/>
  <c r="P1375" i="3"/>
  <c r="Q1375" i="10" s="1"/>
  <c r="N1375" i="3"/>
  <c r="O1375" i="10" s="1"/>
  <c r="M1375" i="3"/>
  <c r="N1375" i="10" s="1"/>
  <c r="Q1378" i="3"/>
  <c r="R1378" i="10" s="1"/>
  <c r="P1378" i="3"/>
  <c r="Q1378" i="10" s="1"/>
  <c r="P1379" i="3"/>
  <c r="Q1379" i="10" s="1"/>
  <c r="N1379" i="3"/>
  <c r="O1379" i="10" s="1"/>
  <c r="P1380" i="3"/>
  <c r="Q1380" i="10" s="1"/>
  <c r="N1380" i="3"/>
  <c r="O1380" i="10" s="1"/>
  <c r="M1380" i="3"/>
  <c r="N1380" i="10" s="1"/>
  <c r="Q1382" i="3"/>
  <c r="R1382" i="10" s="1"/>
  <c r="P1382" i="3"/>
  <c r="Q1382" i="10" s="1"/>
  <c r="N1382" i="3"/>
  <c r="O1382" i="10" s="1"/>
  <c r="M1382" i="3"/>
  <c r="N1382" i="10" s="1"/>
  <c r="Q1386" i="3"/>
  <c r="R1386" i="10" s="1"/>
  <c r="P1386" i="3"/>
  <c r="Q1386" i="10" s="1"/>
  <c r="M1386" i="3"/>
  <c r="N1386" i="10" s="1"/>
  <c r="P1387" i="3"/>
  <c r="Q1387" i="10" s="1"/>
  <c r="M1387" i="3"/>
  <c r="N1387" i="10" s="1"/>
  <c r="P1388" i="3"/>
  <c r="Q1388" i="10" s="1"/>
  <c r="M1388" i="3"/>
  <c r="N1388" i="10" s="1"/>
  <c r="P1389" i="3"/>
  <c r="Q1389" i="10" s="1"/>
  <c r="M1389" i="3"/>
  <c r="N1389" i="10" s="1"/>
  <c r="Q1391" i="3"/>
  <c r="R1391" i="10" s="1"/>
  <c r="P1391" i="3"/>
  <c r="Q1391" i="10" s="1"/>
  <c r="O1391" i="3"/>
  <c r="P1391" i="10" s="1"/>
  <c r="N1391" i="3"/>
  <c r="O1391" i="10" s="1"/>
  <c r="Q1394" i="3"/>
  <c r="R1394" i="10" s="1"/>
  <c r="P1394" i="3"/>
  <c r="Q1394" i="10" s="1"/>
  <c r="P1399" i="3"/>
  <c r="Q1399" i="10" s="1"/>
  <c r="N1399" i="3"/>
  <c r="O1399" i="10" s="1"/>
  <c r="M1399" i="3"/>
  <c r="N1399" i="10" s="1"/>
  <c r="Q1401" i="3"/>
  <c r="R1401" i="10" s="1"/>
  <c r="P1401" i="3"/>
  <c r="Q1401" i="10" s="1"/>
  <c r="M1401" i="3"/>
  <c r="N1401" i="10" s="1"/>
  <c r="Q1404" i="3"/>
  <c r="R1404" i="10" s="1"/>
  <c r="P1404" i="3"/>
  <c r="Q1404" i="10" s="1"/>
  <c r="O1404" i="3"/>
  <c r="P1404" i="10" s="1"/>
  <c r="N1404" i="3"/>
  <c r="O1404" i="10" s="1"/>
  <c r="M1404" i="3"/>
  <c r="N1404" i="10" s="1"/>
  <c r="Q1405" i="3"/>
  <c r="R1405" i="10" s="1"/>
  <c r="P1405" i="3"/>
  <c r="Q1405" i="10" s="1"/>
  <c r="O1405" i="3"/>
  <c r="P1405" i="10" s="1"/>
  <c r="N1405" i="3"/>
  <c r="O1405" i="10" s="1"/>
  <c r="M1405" i="3"/>
  <c r="N1405" i="10" s="1"/>
  <c r="Q1406" i="3"/>
  <c r="R1406" i="10" s="1"/>
  <c r="P1406" i="3"/>
  <c r="Q1406" i="10" s="1"/>
  <c r="O1406" i="3"/>
  <c r="P1406" i="10" s="1"/>
  <c r="N1406" i="3"/>
  <c r="O1406" i="10" s="1"/>
  <c r="M1406" i="3"/>
  <c r="N1406" i="10" s="1"/>
  <c r="Q1408" i="3"/>
  <c r="R1408" i="10" s="1"/>
  <c r="P1408" i="3"/>
  <c r="Q1408" i="10" s="1"/>
  <c r="N1408" i="3"/>
  <c r="O1408" i="10" s="1"/>
  <c r="M1408" i="3"/>
  <c r="N1408" i="10" s="1"/>
  <c r="P1409" i="3"/>
  <c r="Q1409" i="10" s="1"/>
  <c r="M1409" i="3"/>
  <c r="N1409" i="10" s="1"/>
  <c r="P1410" i="3"/>
  <c r="Q1410" i="10" s="1"/>
  <c r="N1410" i="3"/>
  <c r="O1410" i="10" s="1"/>
  <c r="M1410" i="3"/>
  <c r="N1410" i="10" s="1"/>
  <c r="Q1414" i="3"/>
  <c r="R1414" i="10" s="1"/>
  <c r="P1414" i="3"/>
  <c r="Q1414" i="10" s="1"/>
  <c r="O1414" i="3"/>
  <c r="P1414" i="10" s="1"/>
  <c r="N1414" i="3"/>
  <c r="O1414" i="10" s="1"/>
  <c r="M1414" i="3"/>
  <c r="N1414" i="10" s="1"/>
  <c r="Q1418" i="3"/>
  <c r="R1418" i="10" s="1"/>
  <c r="P1418" i="3"/>
  <c r="Q1418" i="10" s="1"/>
  <c r="N1418" i="3"/>
  <c r="O1418" i="10" s="1"/>
  <c r="M1418" i="3"/>
  <c r="N1418" i="10" s="1"/>
  <c r="Q1419" i="3"/>
  <c r="R1419" i="10" s="1"/>
  <c r="P1419" i="3"/>
  <c r="Q1419" i="10" s="1"/>
  <c r="O1419" i="3"/>
  <c r="P1419" i="10" s="1"/>
  <c r="M1419" i="3"/>
  <c r="N1419" i="10" s="1"/>
  <c r="P1421" i="3"/>
  <c r="Q1421" i="10" s="1"/>
  <c r="O1421" i="3"/>
  <c r="P1421" i="10" s="1"/>
  <c r="M1421" i="3"/>
  <c r="N1421" i="10" s="1"/>
  <c r="Q1422" i="3"/>
  <c r="R1422" i="10" s="1"/>
  <c r="P1422" i="3"/>
  <c r="Q1422" i="10" s="1"/>
  <c r="N1422" i="3"/>
  <c r="O1422" i="10" s="1"/>
  <c r="M1422" i="3"/>
  <c r="N1422" i="10" s="1"/>
  <c r="Q1423" i="3"/>
  <c r="R1423" i="10" s="1"/>
  <c r="P1423" i="3"/>
  <c r="Q1423" i="10" s="1"/>
  <c r="O1423" i="3"/>
  <c r="P1423" i="10" s="1"/>
  <c r="N1423" i="3"/>
  <c r="O1423" i="10" s="1"/>
  <c r="P1425" i="3"/>
  <c r="Q1425" i="10" s="1"/>
  <c r="N1425" i="3"/>
  <c r="O1425" i="10" s="1"/>
  <c r="M1425" i="3"/>
  <c r="N1425" i="10" s="1"/>
  <c r="P1426" i="3"/>
  <c r="Q1426" i="10" s="1"/>
  <c r="O1426" i="3"/>
  <c r="P1426" i="10" s="1"/>
  <c r="N1426" i="3"/>
  <c r="O1426" i="10" s="1"/>
  <c r="M1426" i="3"/>
  <c r="N1426" i="10" s="1"/>
  <c r="Q1427" i="3"/>
  <c r="R1427" i="10" s="1"/>
  <c r="P1427" i="3"/>
  <c r="Q1427" i="10" s="1"/>
  <c r="Q1430" i="3"/>
  <c r="R1430" i="10" s="1"/>
  <c r="P1430" i="3"/>
  <c r="Q1430" i="10" s="1"/>
  <c r="M1430" i="3"/>
  <c r="N1430" i="10" s="1"/>
  <c r="Q1431" i="3"/>
  <c r="R1431" i="10" s="1"/>
  <c r="P1431" i="3"/>
  <c r="Q1431" i="10" s="1"/>
  <c r="O1431" i="3"/>
  <c r="P1431" i="10" s="1"/>
  <c r="N1431" i="3"/>
  <c r="O1431" i="10" s="1"/>
  <c r="P1438" i="3"/>
  <c r="Q1438" i="10" s="1"/>
  <c r="N1438" i="3"/>
  <c r="O1438" i="10" s="1"/>
  <c r="P1444" i="3"/>
  <c r="Q1444" i="10" s="1"/>
  <c r="O1444" i="3"/>
  <c r="P1444" i="10" s="1"/>
  <c r="N1444" i="3"/>
  <c r="O1444" i="10" s="1"/>
  <c r="M1444" i="3"/>
  <c r="N1444" i="10" s="1"/>
  <c r="Q1446" i="3"/>
  <c r="R1446" i="10" s="1"/>
  <c r="P1446" i="3"/>
  <c r="Q1446" i="10" s="1"/>
  <c r="N1446" i="3"/>
  <c r="O1446" i="10" s="1"/>
  <c r="M1446" i="3"/>
  <c r="N1446" i="10" s="1"/>
  <c r="P1447" i="3"/>
  <c r="Q1447" i="10" s="1"/>
  <c r="N1447" i="3"/>
  <c r="O1447" i="10" s="1"/>
  <c r="P1451" i="3"/>
  <c r="Q1451" i="10" s="1"/>
  <c r="O1451" i="3"/>
  <c r="P1451" i="10" s="1"/>
  <c r="P1452" i="3"/>
  <c r="Q1452" i="10" s="1"/>
  <c r="N1452" i="3"/>
  <c r="O1452" i="10" s="1"/>
  <c r="M1452" i="3"/>
  <c r="N1452" i="10" s="1"/>
  <c r="Q1453" i="3"/>
  <c r="R1453" i="10" s="1"/>
  <c r="P1453" i="3"/>
  <c r="Q1453" i="10" s="1"/>
  <c r="N1453" i="3"/>
  <c r="O1453" i="10" s="1"/>
  <c r="M1453" i="3"/>
  <c r="N1453" i="10" s="1"/>
  <c r="Q1454" i="3"/>
  <c r="R1454" i="10" s="1"/>
  <c r="O1454" i="3"/>
  <c r="P1454" i="10" s="1"/>
  <c r="N1454" i="3"/>
  <c r="O1454" i="10" s="1"/>
  <c r="P1459" i="3"/>
  <c r="Q1459" i="10" s="1"/>
  <c r="O1459" i="3"/>
  <c r="P1459" i="10" s="1"/>
  <c r="N1459" i="3"/>
  <c r="O1459" i="10" s="1"/>
  <c r="Q1461" i="3"/>
  <c r="R1461" i="10" s="1"/>
  <c r="P1461" i="3"/>
  <c r="Q1461" i="10" s="1"/>
  <c r="P1462" i="3"/>
  <c r="Q1462" i="10" s="1"/>
  <c r="N1462" i="3"/>
  <c r="O1462" i="10" s="1"/>
  <c r="Q1464" i="3"/>
  <c r="R1464" i="10" s="1"/>
  <c r="P1464" i="3"/>
  <c r="Q1464" i="10" s="1"/>
  <c r="N1464" i="3"/>
  <c r="O1464" i="10" s="1"/>
  <c r="M1464" i="3"/>
  <c r="N1464" i="10" s="1"/>
  <c r="P1468" i="3"/>
  <c r="Q1468" i="10" s="1"/>
  <c r="N1468" i="3"/>
  <c r="O1468" i="10" s="1"/>
  <c r="Q1472" i="3"/>
  <c r="R1472" i="10" s="1"/>
  <c r="P1472" i="3"/>
  <c r="Q1472" i="10" s="1"/>
  <c r="N1472" i="3"/>
  <c r="O1472" i="10" s="1"/>
  <c r="Q1473" i="3"/>
  <c r="R1473" i="10" s="1"/>
  <c r="P1473" i="3"/>
  <c r="Q1473" i="10" s="1"/>
  <c r="N1473" i="3"/>
  <c r="O1473" i="10" s="1"/>
  <c r="M1473" i="3"/>
  <c r="N1473" i="10" s="1"/>
  <c r="Q1474" i="3"/>
  <c r="R1474" i="10" s="1"/>
  <c r="P1474" i="3"/>
  <c r="Q1474" i="10" s="1"/>
  <c r="N1474" i="3"/>
  <c r="O1474" i="10" s="1"/>
  <c r="M1474" i="3"/>
  <c r="N1474" i="10" s="1"/>
  <c r="P1475" i="3"/>
  <c r="Q1475" i="10" s="1"/>
  <c r="O1475" i="3"/>
  <c r="P1475" i="10" s="1"/>
  <c r="Q1476" i="3"/>
  <c r="R1476" i="10" s="1"/>
  <c r="P1476" i="3"/>
  <c r="Q1476" i="10" s="1"/>
  <c r="O1476" i="3"/>
  <c r="P1476" i="10" s="1"/>
  <c r="N1476" i="3"/>
  <c r="O1476" i="10" s="1"/>
  <c r="M1476" i="3"/>
  <c r="N1476" i="10" s="1"/>
  <c r="Q1478" i="3"/>
  <c r="R1478" i="10" s="1"/>
  <c r="P1478" i="3"/>
  <c r="Q1478" i="10" s="1"/>
  <c r="N1478" i="3"/>
  <c r="O1478" i="10" s="1"/>
  <c r="M1478" i="3"/>
  <c r="N1478" i="10" s="1"/>
  <c r="P1479" i="3"/>
  <c r="Q1479" i="10" s="1"/>
  <c r="N1479" i="3"/>
  <c r="O1479" i="10" s="1"/>
  <c r="M1479" i="3"/>
  <c r="N1479" i="10" s="1"/>
  <c r="N1480" i="3"/>
  <c r="O1480" i="10" s="1"/>
  <c r="M1480" i="3"/>
  <c r="N1480" i="10" s="1"/>
  <c r="Q1484" i="3"/>
  <c r="R1484" i="10" s="1"/>
  <c r="P1484" i="3"/>
  <c r="Q1484" i="10" s="1"/>
  <c r="N1484" i="3"/>
  <c r="O1484" i="10" s="1"/>
  <c r="M1484" i="3"/>
  <c r="N1484" i="10" s="1"/>
  <c r="Q1487" i="3"/>
  <c r="R1487" i="10" s="1"/>
  <c r="P1487" i="3"/>
  <c r="Q1487" i="10" s="1"/>
  <c r="N1487" i="3"/>
  <c r="O1487" i="10" s="1"/>
  <c r="M1487" i="3"/>
  <c r="N1487" i="10" s="1"/>
  <c r="P1488" i="3"/>
  <c r="Q1488" i="10" s="1"/>
  <c r="N1488" i="3"/>
  <c r="O1488" i="10" s="1"/>
  <c r="M1488" i="3"/>
  <c r="N1488" i="10" s="1"/>
  <c r="Q1490" i="3"/>
  <c r="R1490" i="10" s="1"/>
  <c r="P1490" i="3"/>
  <c r="Q1490" i="10" s="1"/>
  <c r="Q1491" i="3"/>
  <c r="R1491" i="10" s="1"/>
  <c r="P1491" i="3"/>
  <c r="Q1491" i="10" s="1"/>
  <c r="O1491" i="3"/>
  <c r="P1491" i="10" s="1"/>
  <c r="N1491" i="3"/>
  <c r="O1491" i="10" s="1"/>
  <c r="Q1494" i="3"/>
  <c r="R1494" i="10" s="1"/>
  <c r="P1494" i="3"/>
  <c r="Q1494" i="10" s="1"/>
  <c r="N1494" i="3"/>
  <c r="O1494" i="10" s="1"/>
  <c r="M1494" i="3"/>
  <c r="N1494" i="10" s="1"/>
  <c r="Q1495" i="3"/>
  <c r="R1495" i="10" s="1"/>
  <c r="P1495" i="3"/>
  <c r="Q1495" i="10" s="1"/>
  <c r="O1495" i="3"/>
  <c r="P1495" i="10" s="1"/>
  <c r="N1495" i="3"/>
  <c r="O1495" i="10" s="1"/>
  <c r="M1495" i="3"/>
  <c r="N1495" i="10" s="1"/>
  <c r="P1498" i="3"/>
  <c r="Q1498" i="10" s="1"/>
  <c r="M1498" i="3"/>
  <c r="N1498" i="10" s="1"/>
  <c r="Q1500" i="3"/>
  <c r="R1500" i="10" s="1"/>
  <c r="P1500" i="3"/>
  <c r="Q1500" i="10" s="1"/>
  <c r="N1500" i="3"/>
  <c r="O1500" i="10" s="1"/>
  <c r="Q1502" i="3"/>
  <c r="R1502" i="10" s="1"/>
  <c r="P1502" i="3"/>
  <c r="Q1502" i="10" s="1"/>
  <c r="M1502" i="3"/>
  <c r="N1502" i="10" s="1"/>
  <c r="Q1505" i="3"/>
  <c r="R1505" i="10" s="1"/>
  <c r="P1505" i="3"/>
  <c r="Q1505" i="10" s="1"/>
  <c r="N1505" i="3"/>
  <c r="O1505" i="10" s="1"/>
  <c r="M1505" i="3"/>
  <c r="N1505" i="10" s="1"/>
  <c r="Q1509" i="3"/>
  <c r="R1509" i="10" s="1"/>
  <c r="P1509" i="3"/>
  <c r="Q1509" i="10" s="1"/>
  <c r="M1509" i="3"/>
  <c r="N1509" i="10" s="1"/>
  <c r="Q1511" i="3"/>
  <c r="R1511" i="10" s="1"/>
  <c r="P1511" i="3"/>
  <c r="Q1511" i="10" s="1"/>
  <c r="O1511" i="3"/>
  <c r="P1511" i="10" s="1"/>
  <c r="N1511" i="3"/>
  <c r="O1511" i="10" s="1"/>
  <c r="M1511" i="3"/>
  <c r="N1511" i="10" s="1"/>
  <c r="Q1512" i="3"/>
  <c r="R1512" i="10" s="1"/>
  <c r="P1512" i="3"/>
  <c r="Q1512" i="10" s="1"/>
  <c r="Q1515" i="3"/>
  <c r="R1515" i="10" s="1"/>
  <c r="P1515" i="3"/>
  <c r="Q1515" i="10" s="1"/>
  <c r="O1515" i="3"/>
  <c r="P1515" i="10" s="1"/>
  <c r="N1515" i="3"/>
  <c r="O1515" i="10" s="1"/>
  <c r="M1515" i="3"/>
  <c r="N1515" i="10" s="1"/>
  <c r="P1516" i="3"/>
  <c r="Q1516" i="10" s="1"/>
  <c r="O1516" i="3"/>
  <c r="P1516" i="10" s="1"/>
  <c r="M1516" i="3"/>
  <c r="N1516" i="10" s="1"/>
  <c r="P1519" i="3"/>
  <c r="Q1519" i="10" s="1"/>
  <c r="N1519" i="3"/>
  <c r="O1519" i="10" s="1"/>
  <c r="O1521" i="3"/>
  <c r="P1521" i="10" s="1"/>
  <c r="N1521" i="3"/>
  <c r="O1521" i="10" s="1"/>
  <c r="M1521" i="3"/>
  <c r="N1521" i="10" s="1"/>
  <c r="P1523" i="3"/>
  <c r="Q1523" i="10" s="1"/>
  <c r="N1523" i="3"/>
  <c r="O1523" i="10" s="1"/>
  <c r="M1523" i="3"/>
  <c r="N1523" i="10" s="1"/>
  <c r="Q1526" i="3"/>
  <c r="R1526" i="10" s="1"/>
  <c r="P1526" i="3"/>
  <c r="Q1526" i="10" s="1"/>
  <c r="Q1529" i="3"/>
  <c r="R1529" i="10" s="1"/>
  <c r="P1529" i="3"/>
  <c r="Q1529" i="10" s="1"/>
  <c r="O1529" i="3"/>
  <c r="P1529" i="10" s="1"/>
  <c r="N1529" i="3"/>
  <c r="O1529" i="10" s="1"/>
  <c r="M1529" i="3"/>
  <c r="N1529" i="10" s="1"/>
  <c r="P1530" i="3"/>
  <c r="Q1530" i="10" s="1"/>
  <c r="N1530" i="3"/>
  <c r="O1530" i="10" s="1"/>
  <c r="M1530" i="3"/>
  <c r="N1530" i="10" s="1"/>
  <c r="P1533" i="3"/>
  <c r="Q1533" i="10" s="1"/>
  <c r="O1533" i="3"/>
  <c r="P1533" i="10" s="1"/>
  <c r="M1533" i="3"/>
  <c r="N1533" i="10" s="1"/>
  <c r="P1534" i="3"/>
  <c r="Q1534" i="10" s="1"/>
  <c r="N1534" i="3"/>
  <c r="O1534" i="10" s="1"/>
  <c r="Q1536" i="3"/>
  <c r="R1536" i="10" s="1"/>
  <c r="P1536" i="3"/>
  <c r="Q1536" i="10" s="1"/>
  <c r="N1536" i="3"/>
  <c r="O1536" i="10" s="1"/>
  <c r="M1536" i="3"/>
  <c r="N1536" i="10" s="1"/>
  <c r="Q1538" i="3"/>
  <c r="R1538" i="10" s="1"/>
  <c r="P1538" i="3"/>
  <c r="Q1538" i="10" s="1"/>
  <c r="N1538" i="3"/>
  <c r="O1538" i="10" s="1"/>
  <c r="M1538" i="3"/>
  <c r="N1538" i="10" s="1"/>
  <c r="Q1539" i="3"/>
  <c r="R1539" i="10" s="1"/>
  <c r="P1539" i="3"/>
  <c r="Q1539" i="10" s="1"/>
  <c r="M1539" i="3"/>
  <c r="N1539" i="10" s="1"/>
  <c r="Q1542" i="3"/>
  <c r="R1542" i="10" s="1"/>
  <c r="P1542" i="3"/>
  <c r="Q1542" i="10" s="1"/>
  <c r="O1542" i="3"/>
  <c r="P1542" i="10" s="1"/>
  <c r="Q1543" i="3"/>
  <c r="R1543" i="10" s="1"/>
  <c r="P1543" i="3"/>
  <c r="Q1543" i="10" s="1"/>
  <c r="N1543" i="3"/>
  <c r="O1543" i="10" s="1"/>
  <c r="P1544" i="3"/>
  <c r="Q1544" i="10" s="1"/>
  <c r="N1544" i="3"/>
  <c r="O1544" i="10" s="1"/>
  <c r="M1544" i="3"/>
  <c r="N1544" i="10" s="1"/>
  <c r="P1547" i="3"/>
  <c r="Q1547" i="10" s="1"/>
  <c r="O1547" i="3"/>
  <c r="P1547" i="10" s="1"/>
  <c r="N1547" i="3"/>
  <c r="O1547" i="10" s="1"/>
  <c r="M1547" i="3"/>
  <c r="N1547" i="10" s="1"/>
  <c r="Q1550" i="3"/>
  <c r="R1550" i="10" s="1"/>
  <c r="P1550" i="3"/>
  <c r="Q1550" i="10" s="1"/>
  <c r="O1550" i="3"/>
  <c r="P1550" i="10" s="1"/>
  <c r="N1550" i="3"/>
  <c r="O1550" i="10" s="1"/>
  <c r="M1550" i="3"/>
  <c r="N1550" i="10" s="1"/>
  <c r="P1551" i="3"/>
  <c r="Q1551" i="10" s="1"/>
  <c r="N1551" i="3"/>
  <c r="O1551" i="10" s="1"/>
  <c r="P1552" i="3"/>
  <c r="Q1552" i="10" s="1"/>
  <c r="O1552" i="3"/>
  <c r="P1552" i="10" s="1"/>
  <c r="Q1553" i="3"/>
  <c r="R1553" i="10" s="1"/>
  <c r="P1553" i="3"/>
  <c r="Q1553" i="10" s="1"/>
  <c r="Q1555" i="3"/>
  <c r="R1555" i="10" s="1"/>
  <c r="P1555" i="3"/>
  <c r="Q1555" i="10" s="1"/>
  <c r="M1555" i="3"/>
  <c r="N1555" i="10" s="1"/>
  <c r="Q1557" i="3"/>
  <c r="R1557" i="10" s="1"/>
  <c r="P1557" i="3"/>
  <c r="Q1557" i="10" s="1"/>
  <c r="O1557" i="3"/>
  <c r="P1557" i="10" s="1"/>
  <c r="N1557" i="3"/>
  <c r="O1557" i="10" s="1"/>
  <c r="M1557" i="3"/>
  <c r="N1557" i="10" s="1"/>
  <c r="P1558" i="3"/>
  <c r="Q1558" i="10" s="1"/>
  <c r="O1558" i="3"/>
  <c r="P1558" i="10" s="1"/>
  <c r="P1559" i="3"/>
  <c r="Q1559" i="10" s="1"/>
  <c r="O1559" i="3"/>
  <c r="P1559" i="10" s="1"/>
  <c r="N1559" i="3"/>
  <c r="O1559" i="10" s="1"/>
  <c r="M1559" i="3"/>
  <c r="N1559" i="10" s="1"/>
  <c r="Q1561" i="3"/>
  <c r="R1561" i="10" s="1"/>
  <c r="P1561" i="3"/>
  <c r="Q1561" i="10" s="1"/>
  <c r="P1568" i="3"/>
  <c r="Q1568" i="10" s="1"/>
  <c r="M1568" i="3"/>
  <c r="N1568" i="10" s="1"/>
  <c r="P1569" i="3"/>
  <c r="Q1569" i="10" s="1"/>
  <c r="O1569" i="3"/>
  <c r="P1569" i="10" s="1"/>
  <c r="N1569" i="3"/>
  <c r="O1569" i="10" s="1"/>
  <c r="Q1575" i="3"/>
  <c r="R1575" i="10" s="1"/>
  <c r="P1575" i="3"/>
  <c r="Q1575" i="10" s="1"/>
  <c r="N1575" i="3"/>
  <c r="O1575" i="10" s="1"/>
  <c r="M1575" i="3"/>
  <c r="N1575" i="10" s="1"/>
  <c r="Q1576" i="3"/>
  <c r="R1576" i="10" s="1"/>
  <c r="P1576" i="3"/>
  <c r="Q1576" i="10" s="1"/>
  <c r="M1576" i="3"/>
  <c r="N1576" i="10" s="1"/>
  <c r="Q1577" i="3"/>
  <c r="R1577" i="10" s="1"/>
  <c r="P1577" i="3"/>
  <c r="Q1577" i="10" s="1"/>
  <c r="N1577" i="3"/>
  <c r="O1577" i="10" s="1"/>
  <c r="M1577" i="3"/>
  <c r="N1577" i="10" s="1"/>
  <c r="P1579" i="3"/>
  <c r="Q1579" i="10" s="1"/>
  <c r="O1579" i="3"/>
  <c r="P1579" i="10" s="1"/>
  <c r="Q1581" i="3"/>
  <c r="R1581" i="10" s="1"/>
  <c r="P1581" i="3"/>
  <c r="Q1581" i="10" s="1"/>
  <c r="N1581" i="3"/>
  <c r="O1581" i="10" s="1"/>
  <c r="M1581" i="3"/>
  <c r="N1581" i="10" s="1"/>
  <c r="P1583" i="3"/>
  <c r="Q1583" i="10" s="1"/>
  <c r="O1583" i="3"/>
  <c r="P1583" i="10" s="1"/>
  <c r="Q1584" i="3"/>
  <c r="R1584" i="10" s="1"/>
  <c r="P1584" i="3"/>
  <c r="Q1584" i="10" s="1"/>
  <c r="O1585" i="3"/>
  <c r="P1585" i="10" s="1"/>
  <c r="M1585" i="3"/>
  <c r="N1585" i="10" s="1"/>
  <c r="P1586" i="3"/>
  <c r="Q1586" i="10" s="1"/>
  <c r="N1586" i="3"/>
  <c r="O1586" i="10" s="1"/>
  <c r="M1586" i="3"/>
  <c r="N1586" i="10" s="1"/>
  <c r="O1587" i="3"/>
  <c r="P1587" i="10" s="1"/>
  <c r="N1587" i="3"/>
  <c r="O1587" i="10" s="1"/>
  <c r="M1587" i="3"/>
  <c r="N1587" i="10" s="1"/>
  <c r="Q1588" i="3"/>
  <c r="R1588" i="10" s="1"/>
  <c r="P1588" i="3"/>
  <c r="Q1588" i="10" s="1"/>
  <c r="N1588" i="3"/>
  <c r="O1588" i="10" s="1"/>
  <c r="M1588" i="3"/>
  <c r="N1588" i="10" s="1"/>
  <c r="Q1589" i="3"/>
  <c r="R1589" i="10" s="1"/>
  <c r="P1589" i="3"/>
  <c r="Q1589" i="10" s="1"/>
  <c r="N1589" i="3"/>
  <c r="O1589" i="10" s="1"/>
  <c r="M1589" i="3"/>
  <c r="N1589" i="10" s="1"/>
  <c r="Q1590" i="3"/>
  <c r="R1590" i="10" s="1"/>
  <c r="P1590" i="3"/>
  <c r="Q1590" i="10" s="1"/>
  <c r="P1591" i="3"/>
  <c r="Q1591" i="10" s="1"/>
  <c r="N1591" i="3"/>
  <c r="O1591" i="10" s="1"/>
  <c r="M1591" i="3"/>
  <c r="N1591" i="10" s="1"/>
  <c r="Q1592" i="3"/>
  <c r="R1592" i="10" s="1"/>
  <c r="P1592" i="3"/>
  <c r="Q1592" i="10" s="1"/>
  <c r="N1592" i="3"/>
  <c r="O1592" i="10" s="1"/>
  <c r="Q1594" i="3"/>
  <c r="R1594" i="10" s="1"/>
  <c r="P1594" i="3"/>
  <c r="Q1594" i="10" s="1"/>
  <c r="O1594" i="3"/>
  <c r="P1594" i="10" s="1"/>
  <c r="N1594" i="3"/>
  <c r="O1594" i="10" s="1"/>
  <c r="M1594" i="3"/>
  <c r="N1594" i="10" s="1"/>
  <c r="Q1596" i="3"/>
  <c r="R1596" i="10" s="1"/>
  <c r="P1596" i="3"/>
  <c r="Q1596" i="10" s="1"/>
  <c r="O1596" i="3"/>
  <c r="P1596" i="10" s="1"/>
  <c r="N1596" i="3"/>
  <c r="O1596" i="10" s="1"/>
  <c r="M1596" i="3"/>
  <c r="N1596" i="10" s="1"/>
  <c r="Q1597" i="3"/>
  <c r="R1597" i="10" s="1"/>
  <c r="P1597" i="3"/>
  <c r="Q1597" i="10" s="1"/>
  <c r="M1597" i="3"/>
  <c r="N1597" i="10" s="1"/>
  <c r="P1598" i="3"/>
  <c r="Q1598" i="10" s="1"/>
  <c r="O1598" i="3"/>
  <c r="P1598" i="10" s="1"/>
  <c r="M1598" i="3"/>
  <c r="N1598" i="10" s="1"/>
  <c r="Q1599" i="3"/>
  <c r="R1599" i="10" s="1"/>
  <c r="P1599" i="3"/>
  <c r="Q1599" i="10" s="1"/>
  <c r="M1599" i="3"/>
  <c r="N1599" i="10" s="1"/>
  <c r="Q1601" i="3"/>
  <c r="R1601" i="10" s="1"/>
  <c r="P1601" i="3"/>
  <c r="Q1601" i="10" s="1"/>
  <c r="N1601" i="3"/>
  <c r="O1601" i="10" s="1"/>
  <c r="M1601" i="3"/>
  <c r="N1601" i="10" s="1"/>
  <c r="P1602" i="3"/>
  <c r="Q1602" i="10" s="1"/>
  <c r="O1602" i="3"/>
  <c r="P1602" i="10" s="1"/>
  <c r="M1602" i="3"/>
  <c r="N1602" i="10" s="1"/>
  <c r="Q1606" i="3"/>
  <c r="R1606" i="10" s="1"/>
  <c r="P1606" i="3"/>
  <c r="Q1606" i="10" s="1"/>
  <c r="P1610" i="3"/>
  <c r="Q1610" i="10" s="1"/>
  <c r="N1610" i="3"/>
  <c r="O1610" i="10" s="1"/>
  <c r="Q1612" i="3"/>
  <c r="R1612" i="10" s="1"/>
  <c r="P1612" i="3"/>
  <c r="Q1612" i="10" s="1"/>
  <c r="O1612" i="3"/>
  <c r="P1612" i="10" s="1"/>
  <c r="N1612" i="3"/>
  <c r="O1612" i="10" s="1"/>
  <c r="M1612" i="3"/>
  <c r="N1612" i="10" s="1"/>
  <c r="P1613" i="3"/>
  <c r="Q1613" i="10" s="1"/>
  <c r="O1613" i="3"/>
  <c r="P1613" i="10" s="1"/>
  <c r="N1613" i="3"/>
  <c r="O1613" i="10" s="1"/>
  <c r="M1613" i="3"/>
  <c r="N1613" i="10" s="1"/>
  <c r="Q1615" i="3"/>
  <c r="R1615" i="10" s="1"/>
  <c r="P1615" i="3"/>
  <c r="Q1615" i="10" s="1"/>
  <c r="Q1617" i="3"/>
  <c r="R1617" i="10" s="1"/>
  <c r="P1617" i="3"/>
  <c r="Q1617" i="10" s="1"/>
  <c r="O1617" i="3"/>
  <c r="P1617" i="10" s="1"/>
  <c r="N1617" i="3"/>
  <c r="O1617" i="10" s="1"/>
  <c r="P1618" i="3"/>
  <c r="Q1618" i="10" s="1"/>
  <c r="M1618" i="3"/>
  <c r="N1618" i="10" s="1"/>
  <c r="Q1619" i="3"/>
  <c r="R1619" i="10" s="1"/>
  <c r="P1619" i="3"/>
  <c r="Q1619" i="10" s="1"/>
  <c r="N1621" i="3"/>
  <c r="O1621" i="10" s="1"/>
  <c r="M1621" i="3"/>
  <c r="N1621" i="10" s="1"/>
  <c r="Q1622" i="3"/>
  <c r="R1622" i="10" s="1"/>
  <c r="P1622" i="3"/>
  <c r="Q1622" i="10" s="1"/>
  <c r="P1623" i="3"/>
  <c r="Q1623" i="10" s="1"/>
  <c r="M1623" i="3"/>
  <c r="N1623" i="10" s="1"/>
  <c r="Q1624" i="3"/>
  <c r="R1624" i="10" s="1"/>
  <c r="P1624" i="3"/>
  <c r="Q1624" i="10" s="1"/>
  <c r="O1624" i="3"/>
  <c r="P1624" i="10" s="1"/>
  <c r="N1624" i="3"/>
  <c r="O1624" i="10" s="1"/>
  <c r="M1624" i="3"/>
  <c r="N1624" i="10" s="1"/>
  <c r="P1626" i="3"/>
  <c r="Q1626" i="10" s="1"/>
  <c r="O1626" i="3"/>
  <c r="P1626" i="10" s="1"/>
  <c r="P1628" i="3"/>
  <c r="Q1628" i="10" s="1"/>
  <c r="N1628" i="3"/>
  <c r="O1628" i="10" s="1"/>
  <c r="M1628" i="3"/>
  <c r="N1628" i="10" s="1"/>
  <c r="P1629" i="3"/>
  <c r="Q1629" i="10" s="1"/>
  <c r="M1629" i="3"/>
  <c r="N1629" i="10" s="1"/>
  <c r="P1630" i="3"/>
  <c r="Q1630" i="10" s="1"/>
  <c r="N1630" i="3"/>
  <c r="O1630" i="10" s="1"/>
  <c r="M1630" i="3"/>
  <c r="N1630" i="10" s="1"/>
  <c r="P1631" i="3"/>
  <c r="Q1631" i="10" s="1"/>
  <c r="N1631" i="3"/>
  <c r="O1631" i="10" s="1"/>
  <c r="P1632" i="3"/>
  <c r="Q1632" i="10" s="1"/>
  <c r="O1632" i="3"/>
  <c r="P1632" i="10" s="1"/>
  <c r="N1632" i="3"/>
  <c r="O1632" i="10" s="1"/>
  <c r="M1632" i="3"/>
  <c r="N1632" i="10" s="1"/>
  <c r="Q1633" i="3"/>
  <c r="R1633" i="10" s="1"/>
  <c r="P1633" i="3"/>
  <c r="Q1633" i="10" s="1"/>
  <c r="O1634" i="3"/>
  <c r="P1634" i="10" s="1"/>
  <c r="N1634" i="3"/>
  <c r="O1634" i="10" s="1"/>
  <c r="M1634" i="3"/>
  <c r="N1634" i="10" s="1"/>
  <c r="Q1636" i="3"/>
  <c r="R1636" i="10" s="1"/>
  <c r="P1636" i="3"/>
  <c r="Q1636" i="10" s="1"/>
  <c r="Q1638" i="3"/>
  <c r="R1638" i="10" s="1"/>
  <c r="P1638" i="3"/>
  <c r="Q1638" i="10" s="1"/>
  <c r="M1638" i="3"/>
  <c r="N1638" i="10" s="1"/>
  <c r="Q1642" i="3"/>
  <c r="R1642" i="10" s="1"/>
  <c r="P1642" i="3"/>
  <c r="Q1642" i="10" s="1"/>
  <c r="O1642" i="3"/>
  <c r="P1642" i="10" s="1"/>
  <c r="N1642" i="3"/>
  <c r="O1642" i="10" s="1"/>
  <c r="M1642" i="3"/>
  <c r="N1642" i="10" s="1"/>
  <c r="Q1643" i="3"/>
  <c r="R1643" i="10" s="1"/>
  <c r="P1643" i="3"/>
  <c r="Q1643" i="10" s="1"/>
  <c r="O1643" i="3"/>
  <c r="P1643" i="10" s="1"/>
  <c r="N1643" i="3"/>
  <c r="O1643" i="10" s="1"/>
  <c r="M1643" i="3"/>
  <c r="N1643" i="10" s="1"/>
  <c r="Q1644" i="3"/>
  <c r="R1644" i="10" s="1"/>
  <c r="P1644" i="3"/>
  <c r="Q1644" i="10" s="1"/>
  <c r="N1644" i="3"/>
  <c r="O1644" i="10" s="1"/>
  <c r="Q1647" i="3"/>
  <c r="R1647" i="10" s="1"/>
  <c r="P1647" i="3"/>
  <c r="Q1647" i="10" s="1"/>
  <c r="P1648" i="3"/>
  <c r="Q1648" i="10" s="1"/>
  <c r="N1648" i="3"/>
  <c r="O1648" i="10" s="1"/>
  <c r="M1648" i="3"/>
  <c r="N1648" i="10" s="1"/>
  <c r="P1649" i="3"/>
  <c r="Q1649" i="10" s="1"/>
  <c r="O1649" i="3"/>
  <c r="P1649" i="10" s="1"/>
  <c r="M1649" i="3"/>
  <c r="N1649" i="10" s="1"/>
  <c r="Q1650" i="3"/>
  <c r="R1650" i="10" s="1"/>
  <c r="P1650" i="3"/>
  <c r="Q1650" i="10" s="1"/>
  <c r="N1650" i="3"/>
  <c r="O1650" i="10" s="1"/>
  <c r="P1651" i="3"/>
  <c r="Q1651" i="10" s="1"/>
  <c r="M1651" i="3"/>
  <c r="N1651" i="10" s="1"/>
  <c r="Q1653" i="3"/>
  <c r="R1653" i="10" s="1"/>
  <c r="P1653" i="3"/>
  <c r="Q1653" i="10" s="1"/>
  <c r="P1654" i="3"/>
  <c r="Q1654" i="10" s="1"/>
  <c r="M1654" i="3"/>
  <c r="N1654" i="10" s="1"/>
  <c r="N1657" i="3"/>
  <c r="O1657" i="10" s="1"/>
  <c r="M1657" i="3"/>
  <c r="N1657" i="10" s="1"/>
  <c r="P1661" i="3"/>
  <c r="Q1661" i="10" s="1"/>
  <c r="M1661" i="3"/>
  <c r="N1661" i="10" s="1"/>
  <c r="Q1662" i="3"/>
  <c r="R1662" i="10" s="1"/>
  <c r="P1662" i="3"/>
  <c r="Q1662" i="10" s="1"/>
  <c r="Q1663" i="3"/>
  <c r="R1663" i="10" s="1"/>
  <c r="P1663" i="3"/>
  <c r="Q1663" i="10" s="1"/>
  <c r="M1663" i="3"/>
  <c r="N1663" i="10" s="1"/>
  <c r="Q1665" i="3"/>
  <c r="R1665" i="10" s="1"/>
  <c r="P1665" i="3"/>
  <c r="Q1665" i="10" s="1"/>
  <c r="N1665" i="3"/>
  <c r="O1665" i="10" s="1"/>
  <c r="M1665" i="3"/>
  <c r="N1665" i="10" s="1"/>
  <c r="P1666" i="3"/>
  <c r="Q1666" i="10" s="1"/>
  <c r="N1666" i="3"/>
  <c r="O1666" i="10" s="1"/>
  <c r="M1666" i="3"/>
  <c r="N1666" i="10" s="1"/>
  <c r="Q1684" i="3"/>
  <c r="R1684" i="10" s="1"/>
  <c r="P1684" i="3"/>
  <c r="Q1684" i="10" s="1"/>
  <c r="Q1687" i="3"/>
  <c r="R1687" i="10" s="1"/>
  <c r="P1687" i="3"/>
  <c r="Q1687" i="10" s="1"/>
  <c r="O1687" i="3"/>
  <c r="P1687" i="10" s="1"/>
  <c r="M1687" i="3"/>
  <c r="N1687" i="10" s="1"/>
  <c r="Q1688" i="3"/>
  <c r="R1688" i="10" s="1"/>
  <c r="P1688" i="3"/>
  <c r="Q1688" i="10" s="1"/>
  <c r="Q1690" i="3"/>
  <c r="R1690" i="10" s="1"/>
  <c r="P1690" i="3"/>
  <c r="Q1690" i="10" s="1"/>
  <c r="O1690" i="3"/>
  <c r="P1690" i="10" s="1"/>
  <c r="N1690" i="3"/>
  <c r="O1690" i="10" s="1"/>
  <c r="M1690" i="3"/>
  <c r="N1690" i="10" s="1"/>
  <c r="Q1691" i="3"/>
  <c r="R1691" i="10" s="1"/>
  <c r="P1691" i="3"/>
  <c r="Q1691" i="10" s="1"/>
  <c r="O1691" i="3"/>
  <c r="P1691" i="10" s="1"/>
  <c r="O1694" i="3"/>
  <c r="P1694" i="10" s="1"/>
  <c r="M1694" i="3"/>
  <c r="N1694" i="10" s="1"/>
  <c r="Q1697" i="3"/>
  <c r="R1697" i="10" s="1"/>
  <c r="P1697" i="3"/>
  <c r="Q1697" i="10" s="1"/>
  <c r="M1697" i="3"/>
  <c r="N1697" i="10" s="1"/>
  <c r="Q1701" i="3"/>
  <c r="R1701" i="10" s="1"/>
  <c r="P1701" i="3"/>
  <c r="Q1701" i="10" s="1"/>
  <c r="Q1702" i="3"/>
  <c r="R1702" i="10" s="1"/>
  <c r="P1702" i="3"/>
  <c r="Q1702" i="10" s="1"/>
  <c r="N1702" i="3"/>
  <c r="O1702" i="10" s="1"/>
  <c r="M1702" i="3"/>
  <c r="N1702" i="10" s="1"/>
  <c r="Q1703" i="3"/>
  <c r="R1703" i="10" s="1"/>
  <c r="P1703" i="3"/>
  <c r="Q1703" i="10" s="1"/>
  <c r="O1703" i="3"/>
  <c r="P1703" i="10" s="1"/>
  <c r="N1703" i="3"/>
  <c r="O1703" i="10" s="1"/>
  <c r="P1705" i="3"/>
  <c r="Q1705" i="10" s="1"/>
  <c r="O1705" i="3"/>
  <c r="P1705" i="10" s="1"/>
  <c r="P1709" i="3"/>
  <c r="Q1709" i="10" s="1"/>
  <c r="O1709" i="3"/>
  <c r="P1709" i="10" s="1"/>
  <c r="N1709" i="3"/>
  <c r="O1709" i="10" s="1"/>
  <c r="M1709" i="3"/>
  <c r="N1709" i="10" s="1"/>
  <c r="Q1715" i="3"/>
  <c r="R1715" i="10" s="1"/>
  <c r="P1715" i="3"/>
  <c r="Q1715" i="10" s="1"/>
  <c r="O1715" i="3"/>
  <c r="P1715" i="10" s="1"/>
  <c r="N1715" i="3"/>
  <c r="O1715" i="10" s="1"/>
  <c r="M1715" i="3"/>
  <c r="N1715" i="10" s="1"/>
  <c r="Q1717" i="3"/>
  <c r="R1717" i="10" s="1"/>
  <c r="P1717" i="3"/>
  <c r="Q1717" i="10" s="1"/>
  <c r="N1717" i="3"/>
  <c r="O1717" i="10" s="1"/>
  <c r="M1717" i="3"/>
  <c r="N1717" i="10" s="1"/>
  <c r="Q1718" i="3"/>
  <c r="R1718" i="10" s="1"/>
  <c r="P1718" i="3"/>
  <c r="Q1718" i="10" s="1"/>
  <c r="N1718" i="3"/>
  <c r="O1718" i="10" s="1"/>
  <c r="M1718" i="3"/>
  <c r="N1718" i="10" s="1"/>
  <c r="P1719" i="3"/>
  <c r="Q1719" i="10" s="1"/>
  <c r="M1719" i="3"/>
  <c r="N1719" i="10" s="1"/>
  <c r="P1723" i="3"/>
  <c r="Q1723" i="10" s="1"/>
  <c r="O1723" i="3"/>
  <c r="P1723" i="10" s="1"/>
  <c r="N1723" i="3"/>
  <c r="O1723" i="10" s="1"/>
  <c r="M1723" i="3"/>
  <c r="N1723" i="10" s="1"/>
  <c r="P1726" i="3"/>
  <c r="Q1726" i="10" s="1"/>
  <c r="N1726" i="3"/>
  <c r="O1726" i="10" s="1"/>
  <c r="N1727" i="3"/>
  <c r="O1727" i="10" s="1"/>
  <c r="M1727" i="3"/>
  <c r="N1727" i="10" s="1"/>
  <c r="Q1729" i="3"/>
  <c r="R1729" i="10" s="1"/>
  <c r="O1729" i="3"/>
  <c r="P1729" i="10" s="1"/>
  <c r="N1729" i="3"/>
  <c r="O1729" i="10" s="1"/>
  <c r="P1730" i="3"/>
  <c r="Q1730" i="10" s="1"/>
  <c r="O1730" i="3"/>
  <c r="P1730" i="10" s="1"/>
  <c r="N1730" i="3"/>
  <c r="O1730" i="10" s="1"/>
  <c r="M1730" i="3"/>
  <c r="N1730" i="10" s="1"/>
  <c r="P1732" i="3"/>
  <c r="Q1732" i="10" s="1"/>
  <c r="M1732" i="3"/>
  <c r="N1732" i="10" s="1"/>
  <c r="Q1734" i="3"/>
  <c r="R1734" i="10" s="1"/>
  <c r="P1734" i="3"/>
  <c r="Q1734" i="10" s="1"/>
  <c r="N1734" i="3"/>
  <c r="O1734" i="10" s="1"/>
  <c r="M1734" i="3"/>
  <c r="N1734" i="10" s="1"/>
  <c r="P1736" i="3"/>
  <c r="Q1736" i="10" s="1"/>
  <c r="M1736" i="3"/>
  <c r="N1736" i="10" s="1"/>
  <c r="Q1737" i="3"/>
  <c r="R1737" i="10" s="1"/>
  <c r="P1737" i="3"/>
  <c r="Q1737" i="10" s="1"/>
  <c r="O1737" i="3"/>
  <c r="P1737" i="10" s="1"/>
  <c r="N1737" i="3"/>
  <c r="O1737" i="10" s="1"/>
  <c r="M1737" i="3"/>
  <c r="N1737" i="10" s="1"/>
  <c r="Q1740" i="3"/>
  <c r="R1740" i="10" s="1"/>
  <c r="P1740" i="3"/>
  <c r="Q1740" i="10" s="1"/>
  <c r="P1741" i="3"/>
  <c r="Q1741" i="10" s="1"/>
  <c r="O1741" i="3"/>
  <c r="P1741" i="10" s="1"/>
  <c r="N1741" i="3"/>
  <c r="O1741" i="10" s="1"/>
  <c r="M1741" i="3"/>
  <c r="N1741" i="10" s="1"/>
  <c r="Q1743" i="3"/>
  <c r="R1743" i="10" s="1"/>
  <c r="P1743" i="3"/>
  <c r="Q1743" i="10" s="1"/>
  <c r="P1744" i="3"/>
  <c r="Q1744" i="10" s="1"/>
  <c r="M1744" i="3"/>
  <c r="N1744" i="10" s="1"/>
  <c r="Q1745" i="3"/>
  <c r="R1745" i="10" s="1"/>
  <c r="P1745" i="3"/>
  <c r="Q1745" i="10" s="1"/>
  <c r="Q1746" i="3"/>
  <c r="R1746" i="10" s="1"/>
  <c r="P1746" i="3"/>
  <c r="Q1746" i="10" s="1"/>
  <c r="O1746" i="3"/>
  <c r="P1746" i="10" s="1"/>
  <c r="N1746" i="3"/>
  <c r="O1746" i="10" s="1"/>
  <c r="M1746" i="3"/>
  <c r="N1746" i="10" s="1"/>
  <c r="P1748" i="3"/>
  <c r="Q1748" i="10" s="1"/>
  <c r="O1748" i="3"/>
  <c r="P1748" i="10" s="1"/>
  <c r="M1748" i="3"/>
  <c r="N1748" i="10" s="1"/>
  <c r="P1750" i="3"/>
  <c r="Q1750" i="10" s="1"/>
  <c r="N1750" i="3"/>
  <c r="O1750" i="10" s="1"/>
  <c r="Q1752" i="3"/>
  <c r="R1752" i="10" s="1"/>
  <c r="P1752" i="3"/>
  <c r="Q1752" i="10" s="1"/>
  <c r="O1752" i="3"/>
  <c r="P1752" i="10" s="1"/>
  <c r="P1753" i="3"/>
  <c r="Q1753" i="10" s="1"/>
  <c r="M1753" i="3"/>
  <c r="N1753" i="10" s="1"/>
  <c r="Q1755" i="3"/>
  <c r="R1755" i="10" s="1"/>
  <c r="P1755" i="3"/>
  <c r="Q1755" i="10" s="1"/>
  <c r="O1755" i="3"/>
  <c r="P1755" i="10" s="1"/>
  <c r="N1755" i="3"/>
  <c r="O1755" i="10" s="1"/>
  <c r="M1755" i="3"/>
  <c r="N1755" i="10" s="1"/>
  <c r="Q1756" i="3"/>
  <c r="R1756" i="10" s="1"/>
  <c r="P1756" i="3"/>
  <c r="Q1756" i="10" s="1"/>
  <c r="O1756" i="3"/>
  <c r="P1756" i="10" s="1"/>
  <c r="N1756" i="3"/>
  <c r="O1756" i="10" s="1"/>
  <c r="M1756" i="3"/>
  <c r="N1756" i="10" s="1"/>
  <c r="Q1757" i="3"/>
  <c r="R1757" i="10" s="1"/>
  <c r="P1757" i="3"/>
  <c r="Q1757" i="10" s="1"/>
  <c r="P1759" i="3"/>
  <c r="Q1759" i="10" s="1"/>
  <c r="O1759" i="3"/>
  <c r="P1759" i="10" s="1"/>
  <c r="N1759" i="3"/>
  <c r="O1759" i="10" s="1"/>
  <c r="Q1760" i="3"/>
  <c r="R1760" i="10" s="1"/>
  <c r="P1760" i="3"/>
  <c r="Q1760" i="10" s="1"/>
  <c r="O1760" i="3"/>
  <c r="P1760" i="10" s="1"/>
  <c r="P1763" i="3"/>
  <c r="Q1763" i="10" s="1"/>
  <c r="N1763" i="3"/>
  <c r="O1763" i="10" s="1"/>
  <c r="P1764" i="3"/>
  <c r="Q1764" i="10" s="1"/>
  <c r="O1764" i="3"/>
  <c r="P1764" i="10" s="1"/>
  <c r="N1764" i="3"/>
  <c r="O1764" i="10" s="1"/>
  <c r="M1764" i="3"/>
  <c r="N1764" i="10" s="1"/>
  <c r="Q1766" i="3"/>
  <c r="R1766" i="10" s="1"/>
  <c r="P1766" i="3"/>
  <c r="Q1766" i="10" s="1"/>
  <c r="N1766" i="3"/>
  <c r="O1766" i="10" s="1"/>
  <c r="M1766" i="3"/>
  <c r="N1766" i="10" s="1"/>
  <c r="Q1771" i="3"/>
  <c r="R1771" i="10" s="1"/>
  <c r="P1771" i="3"/>
  <c r="Q1771" i="10" s="1"/>
  <c r="N1771" i="3"/>
  <c r="O1771" i="10" s="1"/>
  <c r="M1771" i="3"/>
  <c r="N1771" i="10" s="1"/>
  <c r="P1773" i="3"/>
  <c r="Q1773" i="10" s="1"/>
  <c r="M1773" i="3"/>
  <c r="N1773" i="10" s="1"/>
  <c r="Q1776" i="3"/>
  <c r="R1776" i="10" s="1"/>
  <c r="P1776" i="3"/>
  <c r="Q1776" i="10" s="1"/>
  <c r="N1776" i="3"/>
  <c r="O1776" i="10" s="1"/>
  <c r="M1776" i="3"/>
  <c r="N1776" i="10" s="1"/>
  <c r="P1778" i="3"/>
  <c r="Q1778" i="10" s="1"/>
  <c r="O1778" i="3"/>
  <c r="P1778" i="10" s="1"/>
  <c r="N1778" i="3"/>
  <c r="O1778" i="10" s="1"/>
  <c r="P1779" i="3"/>
  <c r="Q1779" i="10" s="1"/>
  <c r="N1779" i="3"/>
  <c r="O1779" i="10" s="1"/>
  <c r="M1779" i="3"/>
  <c r="N1779" i="10" s="1"/>
  <c r="Q1780" i="3"/>
  <c r="R1780" i="10" s="1"/>
  <c r="P1780" i="3"/>
  <c r="Q1780" i="10" s="1"/>
  <c r="N1780" i="3"/>
  <c r="O1780" i="10" s="1"/>
  <c r="M1780" i="3"/>
  <c r="N1780" i="10" s="1"/>
  <c r="P1781" i="3"/>
  <c r="Q1781" i="10" s="1"/>
  <c r="O1781" i="3"/>
  <c r="P1781" i="10" s="1"/>
  <c r="M1781" i="3"/>
  <c r="N1781" i="10" s="1"/>
  <c r="Q1782" i="3"/>
  <c r="R1782" i="10" s="1"/>
  <c r="P1782" i="3"/>
  <c r="Q1782" i="10" s="1"/>
  <c r="O1782" i="3"/>
  <c r="P1782" i="10" s="1"/>
  <c r="Q1783" i="3"/>
  <c r="R1783" i="10" s="1"/>
  <c r="P1783" i="3"/>
  <c r="Q1783" i="10" s="1"/>
  <c r="Q1784" i="3"/>
  <c r="R1784" i="10" s="1"/>
  <c r="P1784" i="3"/>
  <c r="Q1784" i="10" s="1"/>
  <c r="N1784" i="3"/>
  <c r="O1784" i="10" s="1"/>
  <c r="M1784" i="3"/>
  <c r="N1784" i="10" s="1"/>
  <c r="Q1786" i="3"/>
  <c r="R1786" i="10" s="1"/>
  <c r="P1786" i="3"/>
  <c r="Q1786" i="10" s="1"/>
  <c r="O1786" i="3"/>
  <c r="P1786" i="10" s="1"/>
  <c r="M1786" i="3"/>
  <c r="N1786" i="10" s="1"/>
  <c r="P1787" i="3"/>
  <c r="Q1787" i="10" s="1"/>
  <c r="O1787" i="3"/>
  <c r="P1787" i="10" s="1"/>
  <c r="M1787" i="3"/>
  <c r="N1787" i="10" s="1"/>
  <c r="Q1788" i="3"/>
  <c r="R1788" i="10" s="1"/>
  <c r="P1788" i="3"/>
  <c r="Q1788" i="10" s="1"/>
  <c r="M1788" i="3"/>
  <c r="N1788" i="10" s="1"/>
  <c r="Q1789" i="3"/>
  <c r="R1789" i="10" s="1"/>
  <c r="P1789" i="3"/>
  <c r="Q1789" i="10" s="1"/>
  <c r="O1789" i="3"/>
  <c r="P1789" i="10" s="1"/>
  <c r="N1789" i="3"/>
  <c r="O1789" i="10" s="1"/>
  <c r="M1789" i="3"/>
  <c r="N1789" i="10" s="1"/>
  <c r="Q1792" i="3"/>
  <c r="R1792" i="10" s="1"/>
  <c r="P1792" i="3"/>
  <c r="Q1792" i="10" s="1"/>
  <c r="M1792" i="3"/>
  <c r="N1792" i="10" s="1"/>
  <c r="Q1794" i="3"/>
  <c r="R1794" i="10" s="1"/>
  <c r="P1794" i="3"/>
  <c r="Q1794" i="10" s="1"/>
  <c r="O1794" i="3"/>
  <c r="P1794" i="10" s="1"/>
  <c r="P1796" i="3"/>
  <c r="Q1796" i="10" s="1"/>
  <c r="O1796" i="3"/>
  <c r="P1796" i="10" s="1"/>
  <c r="N1796" i="3"/>
  <c r="O1796" i="10" s="1"/>
  <c r="M1796" i="3"/>
  <c r="N1796" i="10" s="1"/>
  <c r="Q1798" i="3"/>
  <c r="R1798" i="10" s="1"/>
  <c r="P1798" i="3"/>
  <c r="Q1798" i="10" s="1"/>
  <c r="P1799" i="3"/>
  <c r="Q1799" i="10" s="1"/>
  <c r="N1799" i="3"/>
  <c r="O1799" i="10" s="1"/>
  <c r="M1799" i="3"/>
  <c r="N1799" i="10" s="1"/>
  <c r="P1802" i="3"/>
  <c r="Q1802" i="10" s="1"/>
  <c r="O1802" i="3"/>
  <c r="P1802" i="10" s="1"/>
  <c r="N1802" i="3"/>
  <c r="O1802" i="10" s="1"/>
  <c r="M1802" i="3"/>
  <c r="N1802" i="10" s="1"/>
  <c r="P1806" i="3"/>
  <c r="Q1806" i="10" s="1"/>
  <c r="N1806" i="3"/>
  <c r="O1806" i="10" s="1"/>
  <c r="M1806" i="3"/>
  <c r="N1806" i="10" s="1"/>
  <c r="P1807" i="3"/>
  <c r="Q1807" i="10" s="1"/>
  <c r="N1807" i="3"/>
  <c r="O1807" i="10" s="1"/>
  <c r="Q1808" i="3"/>
  <c r="R1808" i="10" s="1"/>
  <c r="P1808" i="3"/>
  <c r="Q1808" i="10" s="1"/>
  <c r="O1808" i="3"/>
  <c r="P1808" i="10" s="1"/>
  <c r="N1808" i="3"/>
  <c r="O1808" i="10" s="1"/>
  <c r="P1809" i="3"/>
  <c r="Q1809" i="10" s="1"/>
  <c r="N1809" i="3"/>
  <c r="O1809" i="10" s="1"/>
  <c r="P1813" i="3"/>
  <c r="Q1813" i="10" s="1"/>
  <c r="O1813" i="3"/>
  <c r="P1813" i="10" s="1"/>
  <c r="N1813" i="3"/>
  <c r="O1813" i="10" s="1"/>
  <c r="P1815" i="3"/>
  <c r="Q1815" i="10" s="1"/>
  <c r="N1815" i="3"/>
  <c r="O1815" i="10" s="1"/>
  <c r="P1816" i="3"/>
  <c r="Q1816" i="10" s="1"/>
  <c r="O1816" i="3"/>
  <c r="P1816" i="10" s="1"/>
  <c r="N1816" i="3"/>
  <c r="O1816" i="10" s="1"/>
  <c r="M1816" i="3"/>
  <c r="N1816" i="10" s="1"/>
  <c r="P1818" i="3"/>
  <c r="Q1818" i="10" s="1"/>
  <c r="O1818" i="3"/>
  <c r="P1818" i="10" s="1"/>
  <c r="N1818" i="3"/>
  <c r="O1818" i="10" s="1"/>
  <c r="M1818" i="3"/>
  <c r="N1818" i="10" s="1"/>
  <c r="P1822" i="3"/>
  <c r="Q1822" i="10" s="1"/>
  <c r="O1822" i="3"/>
  <c r="P1822" i="10" s="1"/>
  <c r="Q1823" i="3"/>
  <c r="R1823" i="10" s="1"/>
  <c r="P1823" i="3"/>
  <c r="Q1823" i="10" s="1"/>
  <c r="O1823" i="3"/>
  <c r="P1823" i="10" s="1"/>
  <c r="N1823" i="3"/>
  <c r="O1823" i="10" s="1"/>
  <c r="M1823" i="3"/>
  <c r="N1823" i="10" s="1"/>
  <c r="Q1827" i="3"/>
  <c r="R1827" i="10" s="1"/>
  <c r="P1827" i="3"/>
  <c r="Q1827" i="10" s="1"/>
  <c r="O1827" i="3"/>
  <c r="P1827" i="10" s="1"/>
  <c r="N1827" i="3"/>
  <c r="O1827" i="10" s="1"/>
  <c r="P1828" i="3"/>
  <c r="Q1828" i="10" s="1"/>
  <c r="N1828" i="3"/>
  <c r="O1828" i="10" s="1"/>
  <c r="Q1829" i="3"/>
  <c r="R1829" i="10" s="1"/>
  <c r="P1829" i="3"/>
  <c r="Q1829" i="10" s="1"/>
  <c r="O1829" i="3"/>
  <c r="P1829" i="10" s="1"/>
  <c r="N1829" i="3"/>
  <c r="O1829" i="10" s="1"/>
  <c r="M1829" i="3"/>
  <c r="N1829" i="10" s="1"/>
  <c r="P1833" i="3"/>
  <c r="Q1833" i="10" s="1"/>
  <c r="O1833" i="3"/>
  <c r="P1833" i="10" s="1"/>
  <c r="Q1834" i="3"/>
  <c r="R1834" i="10" s="1"/>
  <c r="P1834" i="3"/>
  <c r="Q1834" i="10" s="1"/>
  <c r="O1834" i="3"/>
  <c r="P1834" i="10" s="1"/>
  <c r="N1834" i="3"/>
  <c r="O1834" i="10" s="1"/>
  <c r="M1834" i="3"/>
  <c r="N1834" i="10" s="1"/>
  <c r="Q1835" i="3"/>
  <c r="R1835" i="10" s="1"/>
  <c r="P1835" i="3"/>
  <c r="Q1835" i="10" s="1"/>
  <c r="Q1836" i="3"/>
  <c r="R1836" i="10" s="1"/>
  <c r="P1836" i="3"/>
  <c r="Q1836" i="10" s="1"/>
  <c r="Q1838" i="3"/>
  <c r="R1838" i="10" s="1"/>
  <c r="P1838" i="3"/>
  <c r="Q1838" i="10" s="1"/>
  <c r="Q1840" i="3"/>
  <c r="R1840" i="10" s="1"/>
  <c r="P1840" i="3"/>
  <c r="Q1840" i="10" s="1"/>
  <c r="N1840" i="3"/>
  <c r="O1840" i="10" s="1"/>
  <c r="P1843" i="3"/>
  <c r="Q1843" i="10" s="1"/>
  <c r="N1843" i="3"/>
  <c r="O1843" i="10" s="1"/>
  <c r="P1844" i="3"/>
  <c r="Q1844" i="10" s="1"/>
  <c r="N1844" i="3"/>
  <c r="O1844" i="10" s="1"/>
  <c r="M1844" i="3"/>
  <c r="N1844" i="10" s="1"/>
  <c r="N1846" i="3"/>
  <c r="O1846" i="10" s="1"/>
  <c r="M1846" i="3"/>
  <c r="N1846" i="10" s="1"/>
  <c r="Q1848" i="3"/>
  <c r="R1848" i="10" s="1"/>
  <c r="P1848" i="3"/>
  <c r="Q1848" i="10" s="1"/>
  <c r="O1848" i="3"/>
  <c r="P1848" i="10" s="1"/>
  <c r="M1848" i="3"/>
  <c r="N1848" i="10" s="1"/>
  <c r="Q1850" i="3"/>
  <c r="R1850" i="10" s="1"/>
  <c r="P1850" i="3"/>
  <c r="Q1850" i="10" s="1"/>
  <c r="Q1851" i="3"/>
  <c r="R1851" i="10" s="1"/>
  <c r="P1851" i="3"/>
  <c r="Q1851" i="10" s="1"/>
  <c r="N1851" i="3"/>
  <c r="O1851" i="10" s="1"/>
  <c r="P1852" i="3"/>
  <c r="Q1852" i="10" s="1"/>
  <c r="O1852" i="3"/>
  <c r="P1852" i="10" s="1"/>
  <c r="N1852" i="3"/>
  <c r="O1852" i="10" s="1"/>
  <c r="P1854" i="3"/>
  <c r="Q1854" i="10" s="1"/>
  <c r="N1854" i="3"/>
  <c r="O1854" i="10" s="1"/>
  <c r="M1854" i="3"/>
  <c r="N1854" i="10" s="1"/>
  <c r="Q1857" i="3"/>
  <c r="R1857" i="10" s="1"/>
  <c r="P1857" i="3"/>
  <c r="Q1857" i="10" s="1"/>
  <c r="O1857" i="3"/>
  <c r="P1857" i="10" s="1"/>
  <c r="N1857" i="3"/>
  <c r="O1857" i="10" s="1"/>
  <c r="M1857" i="3"/>
  <c r="N1857" i="10" s="1"/>
  <c r="Q1863" i="3"/>
  <c r="R1863" i="10" s="1"/>
  <c r="P1863" i="3"/>
  <c r="Q1863" i="10" s="1"/>
  <c r="M1863" i="3"/>
  <c r="N1863" i="10" s="1"/>
  <c r="Q1864" i="3"/>
  <c r="R1864" i="10" s="1"/>
  <c r="P1864" i="3"/>
  <c r="Q1864" i="10" s="1"/>
  <c r="O1867" i="3"/>
  <c r="P1867" i="10" s="1"/>
  <c r="N1867" i="3"/>
  <c r="O1867" i="10" s="1"/>
  <c r="Q1868" i="3"/>
  <c r="R1868" i="10" s="1"/>
  <c r="P1868" i="3"/>
  <c r="Q1868" i="10" s="1"/>
  <c r="O1868" i="3"/>
  <c r="P1868" i="10" s="1"/>
  <c r="N1868" i="3"/>
  <c r="O1868" i="10" s="1"/>
  <c r="M1868" i="3"/>
  <c r="N1868" i="10" s="1"/>
  <c r="P1869" i="3"/>
  <c r="Q1869" i="10" s="1"/>
  <c r="M1869" i="3"/>
  <c r="N1869" i="10" s="1"/>
  <c r="P1870" i="3"/>
  <c r="Q1870" i="10" s="1"/>
  <c r="M1870" i="3"/>
  <c r="N1870" i="10" s="1"/>
  <c r="P1871" i="3"/>
  <c r="Q1871" i="10" s="1"/>
  <c r="O1871" i="3"/>
  <c r="P1871" i="10" s="1"/>
  <c r="P1872" i="3"/>
  <c r="Q1872" i="10" s="1"/>
  <c r="O1872" i="3"/>
  <c r="P1872" i="10" s="1"/>
  <c r="M1872" i="3"/>
  <c r="N1872" i="10" s="1"/>
  <c r="Q1873" i="3"/>
  <c r="R1873" i="10" s="1"/>
  <c r="P1873" i="3"/>
  <c r="Q1873" i="10" s="1"/>
  <c r="O1873" i="3"/>
  <c r="P1873" i="10" s="1"/>
  <c r="N1873" i="3"/>
  <c r="O1873" i="10" s="1"/>
  <c r="M1873" i="3"/>
  <c r="N1873" i="10" s="1"/>
  <c r="P1874" i="3"/>
  <c r="Q1874" i="10" s="1"/>
  <c r="N1874" i="3"/>
  <c r="O1874" i="10" s="1"/>
  <c r="M1874" i="3"/>
  <c r="N1874" i="10" s="1"/>
  <c r="Q1876" i="3"/>
  <c r="R1876" i="10" s="1"/>
  <c r="P1876" i="3"/>
  <c r="Q1876" i="10" s="1"/>
  <c r="P1886" i="3"/>
  <c r="Q1886" i="10" s="1"/>
  <c r="N1886" i="3"/>
  <c r="O1886" i="10" s="1"/>
  <c r="M1886" i="3"/>
  <c r="N1886" i="10" s="1"/>
  <c r="P1888" i="3"/>
  <c r="Q1888" i="10" s="1"/>
  <c r="N1888" i="3"/>
  <c r="O1888" i="10" s="1"/>
  <c r="M1888" i="3"/>
  <c r="N1888" i="10" s="1"/>
  <c r="Q1889" i="3"/>
  <c r="R1889" i="10" s="1"/>
  <c r="P1889" i="3"/>
  <c r="Q1889" i="10" s="1"/>
  <c r="N1889" i="3"/>
  <c r="O1889" i="10" s="1"/>
  <c r="Q1890" i="3"/>
  <c r="R1890" i="10" s="1"/>
  <c r="P1890" i="3"/>
  <c r="Q1890" i="10" s="1"/>
  <c r="O1890" i="3"/>
  <c r="P1890" i="10" s="1"/>
  <c r="N1890" i="3"/>
  <c r="O1890" i="10" s="1"/>
  <c r="M1890" i="3"/>
  <c r="N1890" i="10" s="1"/>
  <c r="Q1891" i="3"/>
  <c r="R1891" i="10" s="1"/>
  <c r="P1891" i="3"/>
  <c r="Q1891" i="10" s="1"/>
  <c r="O1891" i="3"/>
  <c r="P1891" i="10" s="1"/>
  <c r="Q1895" i="3"/>
  <c r="R1895" i="10" s="1"/>
  <c r="P1895" i="3"/>
  <c r="Q1895" i="10" s="1"/>
  <c r="P1897" i="3"/>
  <c r="Q1897" i="10" s="1"/>
  <c r="M1897" i="3"/>
  <c r="N1897" i="10" s="1"/>
  <c r="P1898" i="3"/>
  <c r="Q1898" i="10" s="1"/>
  <c r="N1898" i="3"/>
  <c r="O1898" i="10" s="1"/>
  <c r="M1898" i="3"/>
  <c r="N1898" i="10" s="1"/>
  <c r="P1899" i="3"/>
  <c r="Q1899" i="10" s="1"/>
  <c r="N1899" i="3"/>
  <c r="O1899" i="10" s="1"/>
  <c r="M1899" i="3"/>
  <c r="N1899" i="10" s="1"/>
  <c r="P1900" i="3"/>
  <c r="Q1900" i="10" s="1"/>
  <c r="M1900" i="3"/>
  <c r="N1900" i="10" s="1"/>
  <c r="P1901" i="3"/>
  <c r="Q1901" i="10" s="1"/>
  <c r="N1901" i="3"/>
  <c r="O1901" i="10" s="1"/>
  <c r="M1901" i="3"/>
  <c r="N1901" i="10" s="1"/>
  <c r="O1904" i="3"/>
  <c r="P1904" i="10" s="1"/>
  <c r="M1904" i="3"/>
  <c r="N1904" i="10" s="1"/>
  <c r="Q1906" i="3"/>
  <c r="R1906" i="10" s="1"/>
  <c r="P1906" i="3"/>
  <c r="Q1906" i="10" s="1"/>
  <c r="N1906" i="3"/>
  <c r="O1906" i="10" s="1"/>
  <c r="M1906" i="3"/>
  <c r="N1906" i="10" s="1"/>
  <c r="P1910" i="3"/>
  <c r="Q1910" i="10" s="1"/>
  <c r="O1910" i="3"/>
  <c r="P1910" i="10" s="1"/>
  <c r="M1910" i="3"/>
  <c r="N1910" i="10" s="1"/>
  <c r="P1912" i="3"/>
  <c r="Q1912" i="10" s="1"/>
  <c r="M1912" i="3"/>
  <c r="N1912" i="10" s="1"/>
  <c r="P1914" i="3"/>
  <c r="Q1914" i="10" s="1"/>
  <c r="O1914" i="3"/>
  <c r="P1914" i="10" s="1"/>
  <c r="Q1915" i="3"/>
  <c r="R1915" i="10" s="1"/>
  <c r="P1915" i="3"/>
  <c r="Q1915" i="10" s="1"/>
  <c r="O1915" i="3"/>
  <c r="P1915" i="10" s="1"/>
  <c r="N1915" i="3"/>
  <c r="O1915" i="10" s="1"/>
  <c r="M1915" i="3"/>
  <c r="N1915" i="10" s="1"/>
  <c r="P1917" i="3"/>
  <c r="Q1917" i="10" s="1"/>
  <c r="M1917" i="3"/>
  <c r="N1917" i="10" s="1"/>
  <c r="O1919" i="3"/>
  <c r="P1919" i="10" s="1"/>
  <c r="M1919" i="3"/>
  <c r="N1919" i="10" s="1"/>
  <c r="Q1921" i="3"/>
  <c r="R1921" i="10" s="1"/>
  <c r="P1921" i="3"/>
  <c r="Q1921" i="10" s="1"/>
  <c r="M1921" i="3"/>
  <c r="N1921" i="10" s="1"/>
  <c r="P1923" i="3"/>
  <c r="Q1923" i="10" s="1"/>
  <c r="O1923" i="3"/>
  <c r="P1923" i="10" s="1"/>
  <c r="P1932" i="3"/>
  <c r="Q1932" i="10" s="1"/>
  <c r="M1932" i="3"/>
  <c r="N1932" i="10" s="1"/>
  <c r="Q1933" i="3"/>
  <c r="R1933" i="10" s="1"/>
  <c r="P1933" i="3"/>
  <c r="Q1933" i="10" s="1"/>
  <c r="O1933" i="3"/>
  <c r="P1933" i="10" s="1"/>
  <c r="M1933" i="3"/>
  <c r="N1933" i="10" s="1"/>
  <c r="Q1935" i="3"/>
  <c r="R1935" i="10" s="1"/>
  <c r="P1935" i="3"/>
  <c r="Q1935" i="10" s="1"/>
  <c r="P1937" i="3"/>
  <c r="Q1937" i="10" s="1"/>
  <c r="N1937" i="3"/>
  <c r="O1937" i="10" s="1"/>
  <c r="M1937" i="3"/>
  <c r="N1937" i="10" s="1"/>
  <c r="Q1939" i="3"/>
  <c r="R1939" i="10" s="1"/>
  <c r="P1939" i="3"/>
  <c r="Q1939" i="10" s="1"/>
  <c r="P1940" i="3"/>
  <c r="Q1940" i="10" s="1"/>
  <c r="N1940" i="3"/>
  <c r="O1940" i="10" s="1"/>
  <c r="N1946" i="3"/>
  <c r="O1946" i="10" s="1"/>
  <c r="M1946" i="3"/>
  <c r="N1946" i="10" s="1"/>
  <c r="Q1947" i="3"/>
  <c r="R1947" i="10" s="1"/>
  <c r="P1947" i="3"/>
  <c r="Q1947" i="10" s="1"/>
  <c r="Q1949" i="3"/>
  <c r="R1949" i="10" s="1"/>
  <c r="P1949" i="3"/>
  <c r="Q1949" i="10" s="1"/>
  <c r="N1949" i="3"/>
  <c r="O1949" i="10" s="1"/>
  <c r="M1949" i="3"/>
  <c r="N1949" i="10" s="1"/>
  <c r="Q1950" i="3"/>
  <c r="R1950" i="10" s="1"/>
  <c r="P1950" i="3"/>
  <c r="Q1950" i="10" s="1"/>
  <c r="N1950" i="3"/>
  <c r="O1950" i="10" s="1"/>
  <c r="M1950" i="3"/>
  <c r="N1950" i="10" s="1"/>
  <c r="Q1952" i="3"/>
  <c r="R1952" i="10" s="1"/>
  <c r="P1952" i="3"/>
  <c r="Q1952" i="10" s="1"/>
  <c r="O1952" i="3"/>
  <c r="P1952" i="10" s="1"/>
  <c r="N1952" i="3"/>
  <c r="O1952" i="10" s="1"/>
  <c r="M1952" i="3"/>
  <c r="N1952" i="10" s="1"/>
  <c r="Q1953" i="3"/>
  <c r="R1953" i="10" s="1"/>
  <c r="P1953" i="3"/>
  <c r="Q1953" i="10" s="1"/>
  <c r="N1953" i="3"/>
  <c r="O1953" i="10" s="1"/>
  <c r="M1953" i="3"/>
  <c r="N1953" i="10" s="1"/>
  <c r="Q1959" i="3"/>
  <c r="R1959" i="10" s="1"/>
  <c r="P1959" i="3"/>
  <c r="Q1959" i="10" s="1"/>
  <c r="N1959" i="3"/>
  <c r="O1959" i="10" s="1"/>
  <c r="M1959" i="3"/>
  <c r="N1959" i="10" s="1"/>
  <c r="P1963" i="3"/>
  <c r="Q1963" i="10" s="1"/>
  <c r="N1963" i="3"/>
  <c r="O1963" i="10" s="1"/>
  <c r="Q1970" i="3"/>
  <c r="R1970" i="10" s="1"/>
  <c r="P1970" i="3"/>
  <c r="Q1970" i="10" s="1"/>
  <c r="N1970" i="3"/>
  <c r="O1970" i="10" s="1"/>
  <c r="Q1974" i="3"/>
  <c r="R1974" i="10" s="1"/>
  <c r="P1974" i="3"/>
  <c r="Q1974" i="10" s="1"/>
  <c r="M1974" i="3"/>
  <c r="N1974" i="10" s="1"/>
  <c r="Q1975" i="3"/>
  <c r="R1975" i="10" s="1"/>
  <c r="P1975" i="3"/>
  <c r="Q1975" i="10" s="1"/>
  <c r="O1975" i="3"/>
  <c r="P1975" i="10" s="1"/>
  <c r="N1975" i="3"/>
  <c r="O1975" i="10" s="1"/>
  <c r="M1975" i="3"/>
  <c r="N1975" i="10" s="1"/>
  <c r="Q1976" i="3"/>
  <c r="R1976" i="10" s="1"/>
  <c r="P1976" i="3"/>
  <c r="Q1976" i="10" s="1"/>
  <c r="N1976" i="3"/>
  <c r="O1976" i="10" s="1"/>
  <c r="M1976" i="3"/>
  <c r="N1976" i="10" s="1"/>
  <c r="Q1977" i="3"/>
  <c r="R1977" i="10" s="1"/>
  <c r="P1977" i="3"/>
  <c r="Q1977" i="10" s="1"/>
  <c r="O1979" i="3"/>
  <c r="P1979" i="10" s="1"/>
  <c r="M1979" i="3"/>
  <c r="N1979" i="10" s="1"/>
  <c r="Q1980" i="3"/>
  <c r="R1980" i="10" s="1"/>
  <c r="P1980" i="3"/>
  <c r="Q1980" i="10" s="1"/>
  <c r="O1980" i="3"/>
  <c r="P1980" i="10" s="1"/>
  <c r="N1980" i="3"/>
  <c r="O1980" i="10" s="1"/>
  <c r="M1980" i="3"/>
  <c r="N1980" i="10" s="1"/>
  <c r="P1984" i="3"/>
  <c r="Q1984" i="10" s="1"/>
  <c r="N1984" i="3"/>
  <c r="O1984" i="10" s="1"/>
  <c r="Q1985" i="3"/>
  <c r="R1985" i="10" s="1"/>
  <c r="P1985" i="3"/>
  <c r="Q1985" i="10" s="1"/>
  <c r="N1985" i="3"/>
  <c r="O1985" i="10" s="1"/>
  <c r="M1985" i="3"/>
  <c r="N1985" i="10" s="1"/>
  <c r="P1988" i="3"/>
  <c r="Q1988" i="10" s="1"/>
  <c r="O1988" i="3"/>
  <c r="P1988" i="10" s="1"/>
  <c r="N1988" i="3"/>
  <c r="O1988" i="10" s="1"/>
  <c r="M1988" i="3"/>
  <c r="N1988" i="10" s="1"/>
  <c r="Q1989" i="3"/>
  <c r="R1989" i="10" s="1"/>
  <c r="P1989" i="3"/>
  <c r="Q1989" i="10" s="1"/>
  <c r="Q1990" i="3"/>
  <c r="R1990" i="10" s="1"/>
  <c r="P1990" i="3"/>
  <c r="Q1990" i="10" s="1"/>
  <c r="O1990" i="3"/>
  <c r="P1990" i="10" s="1"/>
  <c r="N1990" i="3"/>
  <c r="O1990" i="10" s="1"/>
  <c r="M1990" i="3"/>
  <c r="N1990" i="10" s="1"/>
  <c r="Q1991" i="3"/>
  <c r="R1991" i="10" s="1"/>
  <c r="P1991" i="3"/>
  <c r="Q1991" i="10" s="1"/>
  <c r="O1991" i="3"/>
  <c r="P1991" i="10" s="1"/>
  <c r="N1991" i="3"/>
  <c r="O1991" i="10" s="1"/>
  <c r="M1991" i="3"/>
  <c r="N1991" i="10" s="1"/>
  <c r="Q1996" i="3"/>
  <c r="R1996" i="10" s="1"/>
  <c r="P1996" i="3"/>
  <c r="Q1996" i="10" s="1"/>
  <c r="M1996" i="3"/>
  <c r="N1996" i="10" s="1"/>
  <c r="Q1998" i="3"/>
  <c r="R1998" i="10" s="1"/>
  <c r="P1998" i="3"/>
  <c r="Q1998" i="10" s="1"/>
  <c r="M1998" i="3"/>
  <c r="N1998" i="10" s="1"/>
  <c r="P1999" i="3"/>
  <c r="Q1999" i="10" s="1"/>
  <c r="M1999" i="3"/>
  <c r="N1999" i="10" s="1"/>
  <c r="Q2004" i="3"/>
  <c r="R2004" i="10" s="1"/>
  <c r="P2004" i="3"/>
  <c r="Q2004" i="10" s="1"/>
  <c r="N2004" i="3"/>
  <c r="O2004" i="10" s="1"/>
  <c r="Q2005" i="3"/>
  <c r="R2005" i="10" s="1"/>
  <c r="P2005" i="3"/>
  <c r="Q2005" i="10" s="1"/>
  <c r="P2006" i="3"/>
  <c r="Q2006" i="10" s="1"/>
  <c r="N2006" i="3"/>
  <c r="O2006" i="10" s="1"/>
  <c r="P2007" i="3"/>
  <c r="Q2007" i="10" s="1"/>
  <c r="O2007" i="3"/>
  <c r="P2007" i="10" s="1"/>
  <c r="M2007" i="3"/>
  <c r="N2007" i="10" s="1"/>
  <c r="Q2008" i="3"/>
  <c r="R2008" i="10" s="1"/>
  <c r="P2008" i="3"/>
  <c r="Q2008" i="10" s="1"/>
  <c r="O2008" i="3"/>
  <c r="P2008" i="10" s="1"/>
  <c r="N2008" i="3"/>
  <c r="O2008" i="10" s="1"/>
  <c r="M2008" i="3"/>
  <c r="N2008" i="10" s="1"/>
  <c r="Q2011" i="3"/>
  <c r="R2011" i="10" s="1"/>
  <c r="P2011" i="3"/>
  <c r="Q2011" i="10" s="1"/>
  <c r="N2011" i="3"/>
  <c r="O2011" i="10" s="1"/>
  <c r="M2011" i="3"/>
  <c r="N2011" i="10" s="1"/>
  <c r="N2014" i="3"/>
  <c r="O2014" i="10" s="1"/>
  <c r="M2014" i="3"/>
  <c r="N2014" i="10" s="1"/>
  <c r="Q2015" i="3"/>
  <c r="R2015" i="10" s="1"/>
  <c r="N2015" i="3"/>
  <c r="O2015" i="10" s="1"/>
  <c r="M2015" i="3"/>
  <c r="N2015" i="10" s="1"/>
  <c r="P2016" i="3"/>
  <c r="Q2016" i="10" s="1"/>
  <c r="M2016" i="3"/>
  <c r="N2016" i="10" s="1"/>
  <c r="Q2019" i="3"/>
  <c r="R2019" i="10" s="1"/>
  <c r="P2019" i="3"/>
  <c r="Q2019" i="10" s="1"/>
  <c r="N2019" i="3"/>
  <c r="O2019" i="10" s="1"/>
  <c r="M2019" i="3"/>
  <c r="N2019" i="10" s="1"/>
  <c r="P2020" i="3"/>
  <c r="Q2020" i="10" s="1"/>
  <c r="N2020" i="3"/>
  <c r="O2020" i="10" s="1"/>
  <c r="P2021" i="3"/>
  <c r="Q2021" i="10" s="1"/>
  <c r="O2021" i="3"/>
  <c r="P2021" i="10" s="1"/>
  <c r="N2021" i="3"/>
  <c r="O2021" i="10" s="1"/>
  <c r="P2023" i="3"/>
  <c r="Q2023" i="10" s="1"/>
  <c r="N2023" i="3"/>
  <c r="O2023" i="10" s="1"/>
  <c r="Q2025" i="3"/>
  <c r="R2025" i="10" s="1"/>
  <c r="P2025" i="3"/>
  <c r="Q2025" i="10" s="1"/>
  <c r="N2025" i="3"/>
  <c r="O2025" i="10" s="1"/>
  <c r="M2025" i="3"/>
  <c r="N2025" i="10" s="1"/>
  <c r="Q2026" i="3"/>
  <c r="R2026" i="10" s="1"/>
  <c r="P2026" i="3"/>
  <c r="Q2026" i="10" s="1"/>
  <c r="M2026" i="3"/>
  <c r="N2026" i="10" s="1"/>
  <c r="P2028" i="3"/>
  <c r="Q2028" i="10" s="1"/>
  <c r="O2028" i="3"/>
  <c r="P2028" i="10" s="1"/>
  <c r="M2028" i="3"/>
  <c r="N2028" i="10" s="1"/>
  <c r="P2037" i="3"/>
  <c r="Q2037" i="10" s="1"/>
  <c r="O2037" i="3"/>
  <c r="P2037" i="10" s="1"/>
  <c r="M2037" i="3"/>
  <c r="N2037" i="10" s="1"/>
  <c r="P2041" i="3"/>
  <c r="Q2041" i="10" s="1"/>
  <c r="O2041" i="3"/>
  <c r="P2041" i="10" s="1"/>
  <c r="Q2042" i="3"/>
  <c r="R2042" i="10" s="1"/>
  <c r="P2042" i="3"/>
  <c r="Q2042" i="10" s="1"/>
  <c r="O2042" i="3"/>
  <c r="P2042" i="10" s="1"/>
  <c r="P2044" i="3"/>
  <c r="Q2044" i="10" s="1"/>
  <c r="M2044" i="3"/>
  <c r="N2044" i="10" s="1"/>
  <c r="P2047" i="3"/>
  <c r="Q2047" i="10" s="1"/>
  <c r="O2047" i="3"/>
  <c r="P2047" i="10" s="1"/>
  <c r="N2047" i="3"/>
  <c r="O2047" i="10" s="1"/>
  <c r="M2047" i="3"/>
  <c r="N2047" i="10" s="1"/>
  <c r="P2048" i="3"/>
  <c r="Q2048" i="10" s="1"/>
  <c r="M2048" i="3"/>
  <c r="N2048" i="10" s="1"/>
  <c r="Q2049" i="3"/>
  <c r="R2049" i="10" s="1"/>
  <c r="P2049" i="3"/>
  <c r="Q2049" i="10" s="1"/>
  <c r="O2049" i="3"/>
  <c r="P2049" i="10" s="1"/>
  <c r="N2049" i="3"/>
  <c r="O2049" i="10" s="1"/>
  <c r="M2049" i="3"/>
  <c r="N2049" i="10" s="1"/>
  <c r="P2051" i="3"/>
  <c r="Q2051" i="10" s="1"/>
  <c r="M2051" i="3"/>
  <c r="N2051" i="10" s="1"/>
  <c r="Q2052" i="3"/>
  <c r="R2052" i="10" s="1"/>
  <c r="P2052" i="3"/>
  <c r="Q2052" i="10" s="1"/>
  <c r="Q2053" i="3"/>
  <c r="R2053" i="10" s="1"/>
  <c r="P2053" i="3"/>
  <c r="Q2053" i="10" s="1"/>
  <c r="O2053" i="3"/>
  <c r="P2053" i="10" s="1"/>
  <c r="N2053" i="3"/>
  <c r="O2053" i="10" s="1"/>
  <c r="M2053" i="3"/>
  <c r="N2053" i="10" s="1"/>
  <c r="Q2054" i="3"/>
  <c r="R2054" i="10" s="1"/>
  <c r="P2054" i="3"/>
  <c r="Q2054" i="10" s="1"/>
  <c r="N2054" i="3"/>
  <c r="O2054" i="10" s="1"/>
  <c r="M2054" i="3"/>
  <c r="N2054" i="10" s="1"/>
  <c r="Q2055" i="3"/>
  <c r="R2055" i="10" s="1"/>
  <c r="P2055" i="3"/>
  <c r="Q2055" i="10" s="1"/>
  <c r="O2055" i="3"/>
  <c r="P2055" i="10" s="1"/>
  <c r="P2056" i="3"/>
  <c r="Q2056" i="10" s="1"/>
  <c r="O2056" i="3"/>
  <c r="P2056" i="10" s="1"/>
  <c r="N2056" i="3"/>
  <c r="O2056" i="10" s="1"/>
  <c r="Q2057" i="3"/>
  <c r="R2057" i="10" s="1"/>
  <c r="P2057" i="3"/>
  <c r="Q2057" i="10" s="1"/>
  <c r="N2057" i="3"/>
  <c r="O2057" i="10" s="1"/>
  <c r="P2058" i="3"/>
  <c r="Q2058" i="10" s="1"/>
  <c r="M2058" i="3"/>
  <c r="N2058" i="10" s="1"/>
  <c r="Q2060" i="3"/>
  <c r="R2060" i="10" s="1"/>
  <c r="P2060" i="3"/>
  <c r="Q2060" i="10" s="1"/>
  <c r="P2061" i="3"/>
  <c r="Q2061" i="10" s="1"/>
  <c r="M2061" i="3"/>
  <c r="N2061" i="10" s="1"/>
  <c r="P2062" i="3"/>
  <c r="Q2062" i="10" s="1"/>
  <c r="O2062" i="3"/>
  <c r="P2062" i="10" s="1"/>
  <c r="N2062" i="3"/>
  <c r="O2062" i="10" s="1"/>
  <c r="Q2066" i="3"/>
  <c r="R2066" i="10" s="1"/>
  <c r="P2066" i="3"/>
  <c r="Q2066" i="10" s="1"/>
  <c r="N2066" i="3"/>
  <c r="O2066" i="10" s="1"/>
  <c r="M2066" i="3"/>
  <c r="N2066" i="10" s="1"/>
  <c r="Q2067" i="3"/>
  <c r="R2067" i="10" s="1"/>
  <c r="P2067" i="3"/>
  <c r="Q2067" i="10" s="1"/>
  <c r="O2067" i="3"/>
  <c r="P2067" i="10" s="1"/>
  <c r="N2067" i="3"/>
  <c r="O2067" i="10" s="1"/>
  <c r="M2067" i="3"/>
  <c r="N2067" i="10" s="1"/>
  <c r="Q2069" i="3"/>
  <c r="R2069" i="10" s="1"/>
  <c r="P2069" i="3"/>
  <c r="Q2069" i="10" s="1"/>
  <c r="N2069" i="3"/>
  <c r="O2069" i="10" s="1"/>
  <c r="Q2070" i="3"/>
  <c r="R2070" i="10" s="1"/>
  <c r="P2070" i="3"/>
  <c r="Q2070" i="10" s="1"/>
  <c r="N2070" i="3"/>
  <c r="O2070" i="10" s="1"/>
  <c r="Q2072" i="3"/>
  <c r="R2072" i="10" s="1"/>
  <c r="P2072" i="3"/>
  <c r="Q2072" i="10" s="1"/>
  <c r="O2072" i="3"/>
  <c r="P2072" i="10" s="1"/>
  <c r="Q2073" i="3"/>
  <c r="R2073" i="10" s="1"/>
  <c r="P2073" i="3"/>
  <c r="Q2073" i="10" s="1"/>
  <c r="N2073" i="3"/>
  <c r="O2073" i="10" s="1"/>
  <c r="M2073" i="3"/>
  <c r="N2073" i="10" s="1"/>
  <c r="Q2074" i="3"/>
  <c r="R2074" i="10" s="1"/>
  <c r="P2074" i="3"/>
  <c r="Q2074" i="10" s="1"/>
  <c r="P2076" i="3"/>
  <c r="Q2076" i="10" s="1"/>
  <c r="M2076" i="3"/>
  <c r="N2076" i="10" s="1"/>
  <c r="P2079" i="3"/>
  <c r="Q2079" i="10" s="1"/>
  <c r="O2079" i="3"/>
  <c r="P2079" i="10" s="1"/>
  <c r="N2079" i="3"/>
  <c r="O2079" i="10" s="1"/>
  <c r="M2079" i="3"/>
  <c r="N2079" i="10" s="1"/>
  <c r="Q2080" i="3"/>
  <c r="R2080" i="10" s="1"/>
  <c r="P2080" i="3"/>
  <c r="Q2080" i="10" s="1"/>
  <c r="N2080" i="3"/>
  <c r="O2080" i="10" s="1"/>
  <c r="M2080" i="3"/>
  <c r="N2080" i="10" s="1"/>
  <c r="Q2081" i="3"/>
  <c r="R2081" i="10" s="1"/>
  <c r="P2081" i="3"/>
  <c r="Q2081" i="10" s="1"/>
  <c r="N2081" i="3"/>
  <c r="O2081" i="10" s="1"/>
  <c r="M2081" i="3"/>
  <c r="N2081" i="10" s="1"/>
  <c r="P2082" i="3"/>
  <c r="Q2082" i="10" s="1"/>
  <c r="N2082" i="3"/>
  <c r="O2082" i="10" s="1"/>
  <c r="M2082" i="3"/>
  <c r="N2082" i="10" s="1"/>
  <c r="Q2083" i="3"/>
  <c r="R2083" i="10" s="1"/>
  <c r="P2083" i="3"/>
  <c r="Q2083" i="10" s="1"/>
  <c r="N2083" i="3"/>
  <c r="O2083" i="10" s="1"/>
  <c r="M2083" i="3"/>
  <c r="N2083" i="10" s="1"/>
  <c r="P2084" i="3"/>
  <c r="Q2084" i="10" s="1"/>
  <c r="N2084" i="3"/>
  <c r="O2084" i="10" s="1"/>
  <c r="P2085" i="3"/>
  <c r="Q2085" i="10" s="1"/>
  <c r="N2085" i="3"/>
  <c r="O2085" i="10" s="1"/>
  <c r="M2085" i="3"/>
  <c r="N2085" i="10" s="1"/>
  <c r="Q2086" i="3"/>
  <c r="R2086" i="10" s="1"/>
  <c r="P2086" i="3"/>
  <c r="Q2086" i="10" s="1"/>
  <c r="O2086" i="3"/>
  <c r="P2086" i="10" s="1"/>
  <c r="N2086" i="3"/>
  <c r="O2086" i="10" s="1"/>
  <c r="M2086" i="3"/>
  <c r="N2086" i="10" s="1"/>
  <c r="Q2088" i="3"/>
  <c r="R2088" i="10" s="1"/>
  <c r="P2088" i="3"/>
  <c r="Q2088" i="10" s="1"/>
  <c r="Q2089" i="3"/>
  <c r="R2089" i="10" s="1"/>
  <c r="P2089" i="3"/>
  <c r="Q2089" i="10" s="1"/>
  <c r="O2089" i="3"/>
  <c r="P2089" i="10" s="1"/>
  <c r="N2089" i="3"/>
  <c r="O2089" i="10" s="1"/>
  <c r="M2089" i="3"/>
  <c r="N2089" i="10" s="1"/>
  <c r="Q2091" i="3"/>
  <c r="R2091" i="10" s="1"/>
  <c r="P2091" i="3"/>
  <c r="Q2091" i="10" s="1"/>
  <c r="M2091" i="3"/>
  <c r="N2091" i="10" s="1"/>
  <c r="Q2092" i="3"/>
  <c r="R2092" i="10" s="1"/>
  <c r="P2092" i="3"/>
  <c r="Q2092" i="10" s="1"/>
  <c r="O2092" i="3"/>
  <c r="P2092" i="10" s="1"/>
  <c r="N2092" i="3"/>
  <c r="O2092" i="10" s="1"/>
  <c r="M2092" i="3"/>
  <c r="N2092" i="10" s="1"/>
  <c r="Q2093" i="3"/>
  <c r="R2093" i="10" s="1"/>
  <c r="P2093" i="3"/>
  <c r="Q2093" i="10" s="1"/>
  <c r="Q2096" i="3"/>
  <c r="R2096" i="10" s="1"/>
  <c r="P2096" i="3"/>
  <c r="Q2096" i="10" s="1"/>
  <c r="Q2097" i="3"/>
  <c r="R2097" i="10" s="1"/>
  <c r="P2097" i="3"/>
  <c r="Q2097" i="10" s="1"/>
  <c r="N2097" i="3"/>
  <c r="O2097" i="10" s="1"/>
  <c r="P2098" i="3"/>
  <c r="Q2098" i="10" s="1"/>
  <c r="N2098" i="3"/>
  <c r="O2098" i="10" s="1"/>
  <c r="Q2101" i="3"/>
  <c r="R2101" i="10" s="1"/>
  <c r="P2101" i="3"/>
  <c r="Q2101" i="10" s="1"/>
  <c r="P2102" i="3"/>
  <c r="Q2102" i="10" s="1"/>
  <c r="N2102" i="3"/>
  <c r="O2102" i="10" s="1"/>
  <c r="M2102" i="3"/>
  <c r="N2102" i="10" s="1"/>
  <c r="P2104" i="3"/>
  <c r="Q2104" i="10" s="1"/>
  <c r="N2104" i="3"/>
  <c r="O2104" i="10" s="1"/>
  <c r="Q2105" i="3"/>
  <c r="R2105" i="10" s="1"/>
  <c r="P2105" i="3"/>
  <c r="Q2105" i="10" s="1"/>
  <c r="O2105" i="3"/>
  <c r="P2105" i="10" s="1"/>
  <c r="M2105" i="3"/>
  <c r="N2105" i="10" s="1"/>
  <c r="Q2106" i="3"/>
  <c r="R2106" i="10" s="1"/>
  <c r="P2106" i="3"/>
  <c r="Q2106" i="10" s="1"/>
  <c r="O2106" i="3"/>
  <c r="P2106" i="10" s="1"/>
  <c r="N2106" i="3"/>
  <c r="O2106" i="10" s="1"/>
  <c r="M2106" i="3"/>
  <c r="N2106" i="10" s="1"/>
  <c r="Q2109" i="3"/>
  <c r="R2109" i="10" s="1"/>
  <c r="P2109" i="3"/>
  <c r="Q2109" i="10" s="1"/>
  <c r="N2109" i="3"/>
  <c r="O2109" i="10" s="1"/>
  <c r="P2110" i="3"/>
  <c r="Q2110" i="10" s="1"/>
  <c r="N2110" i="3"/>
  <c r="O2110" i="10" s="1"/>
  <c r="M2110" i="3"/>
  <c r="N2110" i="10" s="1"/>
  <c r="Q2111" i="3"/>
  <c r="R2111" i="10" s="1"/>
  <c r="P2111" i="3"/>
  <c r="Q2111" i="10" s="1"/>
  <c r="P2112" i="3"/>
  <c r="Q2112" i="10" s="1"/>
  <c r="N2112" i="3"/>
  <c r="O2112" i="10" s="1"/>
  <c r="P2117" i="3"/>
  <c r="Q2117" i="10" s="1"/>
  <c r="M2117" i="3"/>
  <c r="N2117" i="10" s="1"/>
  <c r="P2118" i="3"/>
  <c r="Q2118" i="10" s="1"/>
  <c r="N2118" i="3"/>
  <c r="O2118" i="10" s="1"/>
  <c r="P2120" i="3"/>
  <c r="Q2120" i="10" s="1"/>
  <c r="M2120" i="3"/>
  <c r="N2120" i="10" s="1"/>
  <c r="Q2121" i="3"/>
  <c r="R2121" i="10" s="1"/>
  <c r="P2121" i="3"/>
  <c r="Q2121" i="10" s="1"/>
  <c r="O2121" i="3"/>
  <c r="P2121" i="10" s="1"/>
  <c r="N2121" i="3"/>
  <c r="O2121" i="10" s="1"/>
  <c r="M2121" i="3"/>
  <c r="N2121" i="10" s="1"/>
  <c r="Q2124" i="3"/>
  <c r="R2124" i="10" s="1"/>
  <c r="P2124" i="3"/>
  <c r="Q2124" i="10" s="1"/>
  <c r="O2124" i="3"/>
  <c r="P2124" i="10" s="1"/>
  <c r="N2124" i="3"/>
  <c r="O2124" i="10" s="1"/>
  <c r="M2124" i="3"/>
  <c r="N2124" i="10" s="1"/>
  <c r="P2125" i="3"/>
  <c r="Q2125" i="10" s="1"/>
  <c r="O2125" i="3"/>
  <c r="P2125" i="10" s="1"/>
  <c r="N2125" i="3"/>
  <c r="O2125" i="10" s="1"/>
  <c r="M2125" i="3"/>
  <c r="N2125" i="10" s="1"/>
  <c r="P2127" i="3"/>
  <c r="Q2127" i="10" s="1"/>
  <c r="O2127" i="3"/>
  <c r="P2127" i="10" s="1"/>
  <c r="Q2128" i="3"/>
  <c r="R2128" i="10" s="1"/>
  <c r="P2128" i="3"/>
  <c r="Q2128" i="10" s="1"/>
  <c r="N2128" i="3"/>
  <c r="O2128" i="10" s="1"/>
  <c r="Q2129" i="3"/>
  <c r="R2129" i="10" s="1"/>
  <c r="P2129" i="3"/>
  <c r="Q2129" i="10" s="1"/>
  <c r="O2129" i="3"/>
  <c r="P2129" i="10" s="1"/>
  <c r="N2129" i="3"/>
  <c r="O2129" i="10" s="1"/>
  <c r="P2130" i="3"/>
  <c r="Q2130" i="10" s="1"/>
  <c r="M2130" i="3"/>
  <c r="N2130" i="10" s="1"/>
  <c r="P2131" i="3"/>
  <c r="Q2131" i="10" s="1"/>
  <c r="N2131" i="3"/>
  <c r="O2131" i="10" s="1"/>
  <c r="M2131" i="3"/>
  <c r="N2131" i="10" s="1"/>
  <c r="Q2132" i="3"/>
  <c r="R2132" i="10" s="1"/>
  <c r="P2132" i="3"/>
  <c r="Q2132" i="10" s="1"/>
  <c r="O2132" i="3"/>
  <c r="P2132" i="10" s="1"/>
  <c r="N2132" i="3"/>
  <c r="O2132" i="10" s="1"/>
  <c r="M2132" i="3"/>
  <c r="N2132" i="10" s="1"/>
  <c r="P2133" i="3"/>
  <c r="Q2133" i="10" s="1"/>
  <c r="N2133" i="3"/>
  <c r="O2133" i="10" s="1"/>
  <c r="M2133" i="3"/>
  <c r="N2133" i="10" s="1"/>
  <c r="P2134" i="3"/>
  <c r="Q2134" i="10" s="1"/>
  <c r="O2134" i="3"/>
  <c r="P2134" i="10" s="1"/>
  <c r="N2134" i="3"/>
  <c r="O2134" i="10" s="1"/>
  <c r="M2134" i="3"/>
  <c r="N2134" i="10" s="1"/>
  <c r="P2136" i="3"/>
  <c r="Q2136" i="10" s="1"/>
  <c r="N2136" i="3"/>
  <c r="O2136" i="10" s="1"/>
  <c r="Q2139" i="3"/>
  <c r="R2139" i="10" s="1"/>
  <c r="P2139" i="3"/>
  <c r="Q2139" i="10" s="1"/>
  <c r="N2139" i="3"/>
  <c r="O2139" i="10" s="1"/>
  <c r="Q2140" i="3"/>
  <c r="R2140" i="10" s="1"/>
  <c r="P2140" i="3"/>
  <c r="Q2140" i="10" s="1"/>
  <c r="P2143" i="3"/>
  <c r="Q2143" i="10" s="1"/>
  <c r="N2143" i="3"/>
  <c r="O2143" i="10" s="1"/>
  <c r="P2145" i="3"/>
  <c r="Q2145" i="10" s="1"/>
  <c r="N2145" i="3"/>
  <c r="O2145" i="10" s="1"/>
  <c r="Q2146" i="3"/>
  <c r="R2146" i="10" s="1"/>
  <c r="P2146" i="3"/>
  <c r="Q2146" i="10" s="1"/>
  <c r="M2146" i="3"/>
  <c r="N2146" i="10" s="1"/>
  <c r="Q2148" i="3"/>
  <c r="R2148" i="10" s="1"/>
  <c r="P2148" i="3"/>
  <c r="Q2148" i="10" s="1"/>
  <c r="Q2152" i="3"/>
  <c r="R2152" i="10" s="1"/>
  <c r="P2152" i="3"/>
  <c r="Q2152" i="10" s="1"/>
  <c r="O2152" i="3"/>
  <c r="P2152" i="10" s="1"/>
  <c r="N2152" i="3"/>
  <c r="O2152" i="10" s="1"/>
  <c r="M2152" i="3"/>
  <c r="N2152" i="10" s="1"/>
  <c r="P2153" i="3"/>
  <c r="Q2153" i="10" s="1"/>
  <c r="N2153" i="3"/>
  <c r="O2153" i="10" s="1"/>
  <c r="Q2154" i="3"/>
  <c r="R2154" i="10" s="1"/>
  <c r="P2154" i="3"/>
  <c r="Q2154" i="10" s="1"/>
  <c r="N2154" i="3"/>
  <c r="O2154" i="10" s="1"/>
  <c r="M2154" i="3"/>
  <c r="N2154" i="10" s="1"/>
  <c r="Q2157" i="3"/>
  <c r="R2157" i="10" s="1"/>
  <c r="O2157" i="3"/>
  <c r="P2157" i="10" s="1"/>
  <c r="N2157" i="3"/>
  <c r="O2157" i="10" s="1"/>
  <c r="M2157" i="3"/>
  <c r="N2157" i="10" s="1"/>
  <c r="P2163" i="3"/>
  <c r="Q2163" i="10" s="1"/>
  <c r="N2163" i="3"/>
  <c r="O2163" i="10" s="1"/>
  <c r="Q2164" i="3"/>
  <c r="R2164" i="10" s="1"/>
  <c r="P2164" i="3"/>
  <c r="Q2164" i="10" s="1"/>
  <c r="N2164" i="3"/>
  <c r="O2164" i="10" s="1"/>
  <c r="M2164" i="3"/>
  <c r="N2164" i="10" s="1"/>
  <c r="Q2165" i="3"/>
  <c r="R2165" i="10" s="1"/>
  <c r="P2165" i="3"/>
  <c r="Q2165" i="10" s="1"/>
  <c r="O2165" i="3"/>
  <c r="P2165" i="10" s="1"/>
  <c r="M2165" i="3"/>
  <c r="N2165" i="10" s="1"/>
  <c r="Q2166" i="3"/>
  <c r="R2166" i="10" s="1"/>
  <c r="P2166" i="3"/>
  <c r="Q2166" i="10" s="1"/>
  <c r="O2166" i="3"/>
  <c r="P2166" i="10" s="1"/>
  <c r="N2166" i="3"/>
  <c r="O2166" i="10" s="1"/>
  <c r="M2166" i="3"/>
  <c r="N2166" i="10" s="1"/>
  <c r="P2169" i="3"/>
  <c r="Q2169" i="10" s="1"/>
  <c r="N2169" i="3"/>
  <c r="O2169" i="10" s="1"/>
  <c r="M2169" i="3"/>
  <c r="N2169" i="10" s="1"/>
  <c r="Q2170" i="3"/>
  <c r="R2170" i="10" s="1"/>
  <c r="P2170" i="3"/>
  <c r="Q2170" i="10" s="1"/>
  <c r="Q2171" i="3"/>
  <c r="R2171" i="10" s="1"/>
  <c r="P2171" i="3"/>
  <c r="Q2171" i="10" s="1"/>
  <c r="Q2172" i="3"/>
  <c r="R2172" i="10" s="1"/>
  <c r="P2172" i="3"/>
  <c r="Q2172" i="10" s="1"/>
  <c r="N2172" i="3"/>
  <c r="O2172" i="10" s="1"/>
  <c r="M2172" i="3"/>
  <c r="N2172" i="10" s="1"/>
  <c r="Q2173" i="3"/>
  <c r="R2173" i="10" s="1"/>
  <c r="P2173" i="3"/>
  <c r="Q2173" i="10" s="1"/>
  <c r="N2173" i="3"/>
  <c r="O2173" i="10" s="1"/>
  <c r="Q2174" i="3"/>
  <c r="R2174" i="10" s="1"/>
  <c r="P2174" i="3"/>
  <c r="Q2174" i="10" s="1"/>
  <c r="N2174" i="3"/>
  <c r="O2174" i="10" s="1"/>
  <c r="Q2175" i="3"/>
  <c r="R2175" i="10" s="1"/>
  <c r="P2175" i="3"/>
  <c r="Q2175" i="10" s="1"/>
  <c r="N2175" i="3"/>
  <c r="O2175" i="10" s="1"/>
  <c r="M2175" i="3"/>
  <c r="N2175" i="10" s="1"/>
  <c r="Q2176" i="3"/>
  <c r="R2176" i="10" s="1"/>
  <c r="P2176" i="3"/>
  <c r="Q2176" i="10" s="1"/>
  <c r="O2176" i="3"/>
  <c r="P2176" i="10" s="1"/>
  <c r="P2177" i="3"/>
  <c r="Q2177" i="10" s="1"/>
  <c r="N2177" i="3"/>
  <c r="O2177" i="10" s="1"/>
  <c r="M2177" i="3"/>
  <c r="N2177" i="10" s="1"/>
  <c r="Q2178" i="3"/>
  <c r="R2178" i="10" s="1"/>
  <c r="P2178" i="3"/>
  <c r="Q2178" i="10" s="1"/>
  <c r="N2178" i="3"/>
  <c r="O2178" i="10" s="1"/>
  <c r="P2179" i="3"/>
  <c r="Q2179" i="10" s="1"/>
  <c r="N2179" i="3"/>
  <c r="O2179" i="10" s="1"/>
  <c r="Q2180" i="3"/>
  <c r="R2180" i="10" s="1"/>
  <c r="O2180" i="3"/>
  <c r="P2180" i="10" s="1"/>
  <c r="N2180" i="3"/>
  <c r="O2180" i="10" s="1"/>
  <c r="M2180" i="3"/>
  <c r="N2180" i="10" s="1"/>
  <c r="P2182" i="3"/>
  <c r="Q2182" i="10" s="1"/>
  <c r="M2182" i="3"/>
  <c r="N2182" i="10" s="1"/>
  <c r="Q2183" i="3"/>
  <c r="R2183" i="10" s="1"/>
  <c r="P2183" i="3"/>
  <c r="Q2183" i="10" s="1"/>
  <c r="O2183" i="3"/>
  <c r="P2183" i="10" s="1"/>
  <c r="N2183" i="3"/>
  <c r="O2183" i="10" s="1"/>
  <c r="M2183" i="3"/>
  <c r="N2183" i="10" s="1"/>
  <c r="Q2186" i="3"/>
  <c r="R2186" i="10" s="1"/>
  <c r="P2186" i="3"/>
  <c r="Q2186" i="10" s="1"/>
  <c r="O2186" i="3"/>
  <c r="P2186" i="10" s="1"/>
  <c r="N2186" i="3"/>
  <c r="O2186" i="10" s="1"/>
  <c r="Q2189" i="3"/>
  <c r="R2189" i="10" s="1"/>
  <c r="P2189" i="3"/>
  <c r="Q2189" i="10" s="1"/>
  <c r="O2189" i="3"/>
  <c r="P2189" i="10" s="1"/>
  <c r="N2189" i="3"/>
  <c r="O2189" i="10" s="1"/>
  <c r="P2190" i="3"/>
  <c r="Q2190" i="10" s="1"/>
  <c r="M2190" i="3"/>
  <c r="N2190" i="10" s="1"/>
  <c r="Q2191" i="3"/>
  <c r="R2191" i="10" s="1"/>
  <c r="P2191" i="3"/>
  <c r="Q2191" i="10" s="1"/>
  <c r="N2191" i="3"/>
  <c r="O2191" i="10" s="1"/>
  <c r="M2191" i="3"/>
  <c r="N2191" i="10" s="1"/>
  <c r="Q2192" i="3"/>
  <c r="R2192" i="10" s="1"/>
  <c r="P2192" i="3"/>
  <c r="Q2192" i="10" s="1"/>
  <c r="O2192" i="3"/>
  <c r="P2192" i="10" s="1"/>
  <c r="N2192" i="3"/>
  <c r="O2192" i="10" s="1"/>
  <c r="Q2193" i="3"/>
  <c r="R2193" i="10" s="1"/>
  <c r="P2193" i="3"/>
  <c r="Q2193" i="10" s="1"/>
  <c r="O2193" i="3"/>
  <c r="P2193" i="10" s="1"/>
  <c r="N2193" i="3"/>
  <c r="O2193" i="10" s="1"/>
  <c r="M2193" i="3"/>
  <c r="N2193" i="10" s="1"/>
  <c r="Q2195" i="3"/>
  <c r="R2195" i="10" s="1"/>
  <c r="P2195" i="3"/>
  <c r="Q2195" i="10" s="1"/>
  <c r="O2195" i="3"/>
  <c r="P2195" i="10" s="1"/>
  <c r="N2195" i="3"/>
  <c r="O2195" i="10" s="1"/>
  <c r="M2195" i="3"/>
  <c r="N2195" i="10" s="1"/>
  <c r="O2196" i="3"/>
  <c r="P2196" i="10" s="1"/>
  <c r="N2196" i="3"/>
  <c r="O2196" i="10" s="1"/>
  <c r="M2196" i="3"/>
  <c r="N2196" i="10" s="1"/>
  <c r="Q2197" i="3"/>
  <c r="R2197" i="10" s="1"/>
  <c r="P2197" i="3"/>
  <c r="Q2197" i="10" s="1"/>
  <c r="O2197" i="3"/>
  <c r="P2197" i="10" s="1"/>
  <c r="N2197" i="3"/>
  <c r="O2197" i="10" s="1"/>
  <c r="M2197" i="3"/>
  <c r="N2197" i="10" s="1"/>
  <c r="Q2199" i="3"/>
  <c r="R2199" i="10" s="1"/>
  <c r="O2199" i="3"/>
  <c r="P2199" i="10" s="1"/>
  <c r="M2199" i="3"/>
  <c r="N2199" i="10" s="1"/>
  <c r="Q2200" i="3"/>
  <c r="R2200" i="10" s="1"/>
  <c r="P2200" i="3"/>
  <c r="Q2200" i="10" s="1"/>
  <c r="N2200" i="3"/>
  <c r="O2200" i="10" s="1"/>
  <c r="Q2205" i="3"/>
  <c r="R2205" i="10" s="1"/>
  <c r="P2205" i="3"/>
  <c r="Q2205" i="10" s="1"/>
  <c r="M2205" i="3"/>
  <c r="N2205" i="10" s="1"/>
  <c r="P2206" i="3"/>
  <c r="Q2207" i="10" s="1"/>
  <c r="O2206" i="3"/>
  <c r="P2207" i="10" s="1"/>
  <c r="Q2207" i="3"/>
  <c r="R2409" i="10" s="1"/>
  <c r="P2207" i="3"/>
  <c r="Q2409" i="10" s="1"/>
  <c r="Q2208" i="3"/>
  <c r="R2208" i="10" s="1"/>
  <c r="P2208" i="3"/>
  <c r="Q2208" i="10" s="1"/>
  <c r="P2209" i="3"/>
  <c r="Q2209" i="10" s="1"/>
  <c r="M2209" i="3"/>
  <c r="N2209" i="10" s="1"/>
  <c r="P2210" i="3"/>
  <c r="Q2210" i="10" s="1"/>
  <c r="O2210" i="3"/>
  <c r="P2210" i="10" s="1"/>
  <c r="Q2212" i="3"/>
  <c r="R2212" i="10" s="1"/>
  <c r="P2212" i="3"/>
  <c r="Q2212" i="10" s="1"/>
  <c r="P2213" i="3"/>
  <c r="Q2213" i="10" s="1"/>
  <c r="N2213" i="3"/>
  <c r="O2213" i="10" s="1"/>
  <c r="M2213" i="3"/>
  <c r="N2213" i="10" s="1"/>
  <c r="Q2217" i="3"/>
  <c r="R2217" i="10" s="1"/>
  <c r="P2217" i="3"/>
  <c r="Q2217" i="10" s="1"/>
  <c r="N2217" i="3"/>
  <c r="O2217" i="10" s="1"/>
  <c r="M2217" i="3"/>
  <c r="N2217" i="10" s="1"/>
  <c r="O2219" i="3"/>
  <c r="P2219" i="10" s="1"/>
  <c r="N2219" i="3"/>
  <c r="O2219" i="10" s="1"/>
  <c r="M2219" i="3"/>
  <c r="N2219" i="10" s="1"/>
  <c r="Q2221" i="3"/>
  <c r="R2221" i="10" s="1"/>
  <c r="P2221" i="3"/>
  <c r="Q2221" i="10" s="1"/>
  <c r="Q2222" i="3"/>
  <c r="R2222" i="10" s="1"/>
  <c r="P2222" i="3"/>
  <c r="Q2222" i="10" s="1"/>
  <c r="M2222" i="3"/>
  <c r="N2222" i="10" s="1"/>
  <c r="N2223" i="3"/>
  <c r="O2223" i="10" s="1"/>
  <c r="M2223" i="3"/>
  <c r="N2223" i="10" s="1"/>
  <c r="Q2225" i="3"/>
  <c r="R2225" i="10" s="1"/>
  <c r="P2225" i="3"/>
  <c r="Q2225" i="10" s="1"/>
  <c r="O2225" i="3"/>
  <c r="P2225" i="10" s="1"/>
  <c r="N2225" i="3"/>
  <c r="O2225" i="10" s="1"/>
  <c r="M2225" i="3"/>
  <c r="N2225" i="10" s="1"/>
  <c r="Q2226" i="3"/>
  <c r="R2226" i="10" s="1"/>
  <c r="P2226" i="3"/>
  <c r="Q2226" i="10" s="1"/>
  <c r="O2226" i="3"/>
  <c r="P2226" i="10" s="1"/>
  <c r="N2226" i="3"/>
  <c r="O2226" i="10" s="1"/>
  <c r="M2226" i="3"/>
  <c r="N2226" i="10" s="1"/>
  <c r="Q2227" i="3"/>
  <c r="R2227" i="10" s="1"/>
  <c r="P2227" i="3"/>
  <c r="Q2227" i="10" s="1"/>
  <c r="M2227" i="3"/>
  <c r="N2227" i="10" s="1"/>
  <c r="Q2230" i="3"/>
  <c r="R2230" i="10" s="1"/>
  <c r="P2230" i="3"/>
  <c r="Q2230" i="10" s="1"/>
  <c r="P2232" i="3"/>
  <c r="Q2232" i="10" s="1"/>
  <c r="M2232" i="3"/>
  <c r="N2232" i="10" s="1"/>
  <c r="P2234" i="3"/>
  <c r="Q2234" i="10" s="1"/>
  <c r="O2234" i="3"/>
  <c r="P2234" i="10" s="1"/>
  <c r="M2234" i="3"/>
  <c r="N2234" i="10" s="1"/>
  <c r="Q2235" i="3"/>
  <c r="R2235" i="10" s="1"/>
  <c r="P2235" i="3"/>
  <c r="Q2235" i="10" s="1"/>
  <c r="M2235" i="3"/>
  <c r="N2235" i="10" s="1"/>
  <c r="N2236" i="3"/>
  <c r="O2236" i="10" s="1"/>
  <c r="M2236" i="3"/>
  <c r="N2236" i="10" s="1"/>
  <c r="P2237" i="3"/>
  <c r="Q2237" i="10" s="1"/>
  <c r="O2237" i="3"/>
  <c r="P2237" i="10" s="1"/>
  <c r="M2237" i="3"/>
  <c r="N2237" i="10" s="1"/>
  <c r="Q2239" i="3"/>
  <c r="R2239" i="10" s="1"/>
  <c r="P2239" i="3"/>
  <c r="Q2239" i="10" s="1"/>
  <c r="Q2240" i="3"/>
  <c r="R2240" i="10" s="1"/>
  <c r="P2240" i="3"/>
  <c r="Q2240" i="10" s="1"/>
  <c r="O2240" i="3"/>
  <c r="P2240" i="10" s="1"/>
  <c r="Q2243" i="3"/>
  <c r="R2243" i="10" s="1"/>
  <c r="P2243" i="3"/>
  <c r="Q2243" i="10" s="1"/>
  <c r="O2243" i="3"/>
  <c r="P2243" i="10" s="1"/>
  <c r="Q2244" i="3"/>
  <c r="R2244" i="10" s="1"/>
  <c r="P2244" i="3"/>
  <c r="Q2244" i="10" s="1"/>
  <c r="N2244" i="3"/>
  <c r="O2244" i="10" s="1"/>
  <c r="Q2246" i="3"/>
  <c r="R2246" i="10" s="1"/>
  <c r="P2246" i="3"/>
  <c r="Q2246" i="10" s="1"/>
  <c r="P2248" i="3"/>
  <c r="Q2248" i="10" s="1"/>
  <c r="M2248" i="3"/>
  <c r="N2248" i="10" s="1"/>
  <c r="Q2249" i="3"/>
  <c r="R2249" i="10" s="1"/>
  <c r="P2249" i="3"/>
  <c r="Q2249" i="10" s="1"/>
  <c r="O2249" i="3"/>
  <c r="P2249" i="10" s="1"/>
  <c r="N2249" i="3"/>
  <c r="O2249" i="10" s="1"/>
  <c r="M2249" i="3"/>
  <c r="N2249" i="10" s="1"/>
  <c r="Q2250" i="3"/>
  <c r="R2250" i="10" s="1"/>
  <c r="P2250" i="3"/>
  <c r="Q2250" i="10" s="1"/>
  <c r="P2251" i="3"/>
  <c r="Q2251" i="10" s="1"/>
  <c r="O2251" i="3"/>
  <c r="P2251" i="10" s="1"/>
  <c r="M2251" i="3"/>
  <c r="N2251" i="10" s="1"/>
  <c r="P2252" i="3"/>
  <c r="Q2252" i="10" s="1"/>
  <c r="N2252" i="3"/>
  <c r="O2252" i="10" s="1"/>
  <c r="P2253" i="3"/>
  <c r="Q2253" i="10" s="1"/>
  <c r="M2253" i="3"/>
  <c r="N2253" i="10" s="1"/>
  <c r="Q2254" i="3"/>
  <c r="R2254" i="10" s="1"/>
  <c r="P2254" i="3"/>
  <c r="Q2254" i="10" s="1"/>
  <c r="N2258" i="3"/>
  <c r="O2258" i="10" s="1"/>
  <c r="M2258" i="3"/>
  <c r="N2258" i="10" s="1"/>
  <c r="Q2259" i="3"/>
  <c r="R2259" i="10" s="1"/>
  <c r="P2259" i="3"/>
  <c r="Q2259" i="10" s="1"/>
  <c r="Q2261" i="3"/>
  <c r="R2261" i="10" s="1"/>
  <c r="P2261" i="3"/>
  <c r="Q2261" i="10" s="1"/>
  <c r="Q2262" i="3"/>
  <c r="R2262" i="10" s="1"/>
  <c r="P2262" i="3"/>
  <c r="Q2262" i="10" s="1"/>
  <c r="N2262" i="3"/>
  <c r="O2262" i="10" s="1"/>
  <c r="M2262" i="3"/>
  <c r="N2262" i="10" s="1"/>
  <c r="Q2263" i="3"/>
  <c r="R2263" i="10" s="1"/>
  <c r="P2263" i="3"/>
  <c r="Q2263" i="10" s="1"/>
  <c r="O2263" i="3"/>
  <c r="P2263" i="10" s="1"/>
  <c r="N2263" i="3"/>
  <c r="O2263" i="10" s="1"/>
  <c r="M2263" i="3"/>
  <c r="N2263" i="10" s="1"/>
  <c r="Q2265" i="3"/>
  <c r="R2265" i="10" s="1"/>
  <c r="P2265" i="3"/>
  <c r="Q2265" i="10" s="1"/>
  <c r="N2265" i="3"/>
  <c r="O2265" i="10" s="1"/>
  <c r="M2265" i="3"/>
  <c r="N2265" i="10" s="1"/>
  <c r="P2268" i="3"/>
  <c r="Q2268" i="10" s="1"/>
  <c r="M2268" i="3"/>
  <c r="N2268" i="10" s="1"/>
  <c r="Q2272" i="3"/>
  <c r="R2272" i="10" s="1"/>
  <c r="P2272" i="3"/>
  <c r="Q2272" i="10" s="1"/>
  <c r="N2272" i="3"/>
  <c r="O2272" i="10" s="1"/>
  <c r="M2272" i="3"/>
  <c r="N2272" i="10" s="1"/>
  <c r="Q2275" i="3"/>
  <c r="R2275" i="10" s="1"/>
  <c r="P2275" i="3"/>
  <c r="Q2275" i="10" s="1"/>
  <c r="P2276" i="3"/>
  <c r="Q2276" i="10" s="1"/>
  <c r="O2276" i="3"/>
  <c r="P2276" i="10" s="1"/>
  <c r="M2276" i="3"/>
  <c r="N2276" i="10" s="1"/>
  <c r="P2277" i="3"/>
  <c r="Q2277" i="10" s="1"/>
  <c r="O2277" i="3"/>
  <c r="P2277" i="10" s="1"/>
  <c r="Q2280" i="3"/>
  <c r="R2280" i="10" s="1"/>
  <c r="P2280" i="3"/>
  <c r="Q2280" i="10" s="1"/>
  <c r="O2280" i="3"/>
  <c r="P2280" i="10" s="1"/>
  <c r="N2280" i="3"/>
  <c r="O2280" i="10" s="1"/>
  <c r="M2280" i="3"/>
  <c r="N2280" i="10" s="1"/>
  <c r="Q2281" i="3"/>
  <c r="R2281" i="10" s="1"/>
  <c r="P2281" i="3"/>
  <c r="Q2281" i="10" s="1"/>
  <c r="N2281" i="3"/>
  <c r="O2281" i="10" s="1"/>
  <c r="M2281" i="3"/>
  <c r="N2281" i="10" s="1"/>
  <c r="Q2282" i="3"/>
  <c r="R2282" i="10" s="1"/>
  <c r="P2282" i="3"/>
  <c r="Q2282" i="10" s="1"/>
  <c r="O2282" i="3"/>
  <c r="P2282" i="10" s="1"/>
  <c r="P2285" i="3"/>
  <c r="Q2285" i="10" s="1"/>
  <c r="M2285" i="3"/>
  <c r="N2285" i="10" s="1"/>
  <c r="Q2291" i="3"/>
  <c r="R2291" i="10" s="1"/>
  <c r="P2291" i="3"/>
  <c r="Q2291" i="10" s="1"/>
  <c r="Q2292" i="3"/>
  <c r="R2292" i="10" s="1"/>
  <c r="P2292" i="3"/>
  <c r="Q2292" i="10" s="1"/>
  <c r="O2292" i="3"/>
  <c r="P2292" i="10" s="1"/>
  <c r="N2292" i="3"/>
  <c r="O2292" i="10" s="1"/>
  <c r="M2292" i="3"/>
  <c r="N2292" i="10" s="1"/>
  <c r="Q2294" i="3"/>
  <c r="R2294" i="10" s="1"/>
  <c r="P2294" i="3"/>
  <c r="Q2294" i="10" s="1"/>
  <c r="M2294" i="3"/>
  <c r="N2294" i="10" s="1"/>
  <c r="Q2298" i="3"/>
  <c r="R2298" i="10" s="1"/>
  <c r="P2298" i="3"/>
  <c r="Q2298" i="10" s="1"/>
  <c r="M2298" i="3"/>
  <c r="N2298" i="10" s="1"/>
  <c r="Q2299" i="3"/>
  <c r="R2299" i="10" s="1"/>
  <c r="P2299" i="3"/>
  <c r="Q2299" i="10" s="1"/>
  <c r="P2300" i="3"/>
  <c r="Q2300" i="10" s="1"/>
  <c r="M2300" i="3"/>
  <c r="N2300" i="10" s="1"/>
  <c r="Q2306" i="3"/>
  <c r="R2306" i="10" s="1"/>
  <c r="P2306" i="3"/>
  <c r="Q2306" i="10" s="1"/>
  <c r="O2306" i="3"/>
  <c r="P2306" i="10" s="1"/>
  <c r="N2306" i="3"/>
  <c r="O2306" i="10" s="1"/>
  <c r="M2306" i="3"/>
  <c r="N2306" i="10" s="1"/>
  <c r="P2307" i="3"/>
  <c r="Q2307" i="10" s="1"/>
  <c r="N2307" i="3"/>
  <c r="O2307" i="10" s="1"/>
  <c r="M2307" i="3"/>
  <c r="N2307" i="10" s="1"/>
  <c r="P2308" i="3"/>
  <c r="Q2308" i="10" s="1"/>
  <c r="N2308" i="3"/>
  <c r="O2308" i="10" s="1"/>
  <c r="P2309" i="3"/>
  <c r="Q2309" i="10" s="1"/>
  <c r="M2309" i="3"/>
  <c r="N2309" i="10" s="1"/>
  <c r="P2311" i="3"/>
  <c r="Q2311" i="10" s="1"/>
  <c r="O2311" i="3"/>
  <c r="P2311" i="10" s="1"/>
  <c r="P2312" i="3"/>
  <c r="Q2312" i="10" s="1"/>
  <c r="O2312" i="3"/>
  <c r="P2312" i="10" s="1"/>
  <c r="M2312" i="3"/>
  <c r="N2312" i="10" s="1"/>
  <c r="Q2313" i="3"/>
  <c r="R2313" i="10" s="1"/>
  <c r="P2313" i="3"/>
  <c r="Q2313" i="10" s="1"/>
  <c r="O2313" i="3"/>
  <c r="P2313" i="10" s="1"/>
  <c r="N2313" i="3"/>
  <c r="O2313" i="10" s="1"/>
  <c r="M2313" i="3"/>
  <c r="N2313" i="10" s="1"/>
  <c r="P2315" i="3"/>
  <c r="Q2315" i="10" s="1"/>
  <c r="N2315" i="3"/>
  <c r="O2315" i="10" s="1"/>
  <c r="Q2316" i="3"/>
  <c r="R2316" i="10" s="1"/>
  <c r="P2316" i="3"/>
  <c r="Q2316" i="10" s="1"/>
  <c r="O2316" i="3"/>
  <c r="P2316" i="10" s="1"/>
  <c r="M2316" i="3"/>
  <c r="N2316" i="10" s="1"/>
  <c r="P2318" i="3"/>
  <c r="Q2318" i="10" s="1"/>
  <c r="O2318" i="3"/>
  <c r="P2318" i="10" s="1"/>
  <c r="N2318" i="3"/>
  <c r="O2318" i="10" s="1"/>
  <c r="M2318" i="3"/>
  <c r="N2318" i="10" s="1"/>
  <c r="Q2319" i="3"/>
  <c r="R2319" i="10" s="1"/>
  <c r="P2319" i="3"/>
  <c r="Q2319" i="10" s="1"/>
  <c r="O2319" i="3"/>
  <c r="P2319" i="10" s="1"/>
  <c r="N2319" i="3"/>
  <c r="O2319" i="10" s="1"/>
  <c r="M2319" i="3"/>
  <c r="N2319" i="10" s="1"/>
  <c r="Q2323" i="3"/>
  <c r="R2323" i="10" s="1"/>
  <c r="N2323" i="3"/>
  <c r="O2323" i="10" s="1"/>
  <c r="P2325" i="3"/>
  <c r="Q2325" i="10" s="1"/>
  <c r="O2325" i="3"/>
  <c r="P2325" i="10" s="1"/>
  <c r="P2326" i="3"/>
  <c r="Q2326" i="10" s="1"/>
  <c r="M2326" i="3"/>
  <c r="N2326" i="10" s="1"/>
  <c r="P2327" i="3"/>
  <c r="Q2327" i="10" s="1"/>
  <c r="O2327" i="3"/>
  <c r="P2327" i="10" s="1"/>
  <c r="N2327" i="3"/>
  <c r="O2327" i="10" s="1"/>
  <c r="M2327" i="3"/>
  <c r="N2327" i="10" s="1"/>
  <c r="Q2328" i="3"/>
  <c r="R2328" i="10" s="1"/>
  <c r="P2328" i="3"/>
  <c r="Q2328" i="10" s="1"/>
  <c r="M2328" i="3"/>
  <c r="N2328" i="10" s="1"/>
  <c r="Q2332" i="3"/>
  <c r="R2332" i="10" s="1"/>
  <c r="P2332" i="3"/>
  <c r="Q2332" i="10" s="1"/>
  <c r="O2332" i="3"/>
  <c r="P2332" i="10" s="1"/>
  <c r="Q2333" i="3"/>
  <c r="R2333" i="10" s="1"/>
  <c r="P2333" i="3"/>
  <c r="Q2333" i="10" s="1"/>
  <c r="M2333" i="3"/>
  <c r="N2333" i="10" s="1"/>
  <c r="Q2334" i="3"/>
  <c r="R2334" i="10" s="1"/>
  <c r="P2334" i="3"/>
  <c r="Q2334" i="10" s="1"/>
  <c r="M2334" i="3"/>
  <c r="N2334" i="10" s="1"/>
  <c r="P2335" i="3"/>
  <c r="Q2335" i="10" s="1"/>
  <c r="N2335" i="3"/>
  <c r="O2335" i="10" s="1"/>
  <c r="M2335" i="3"/>
  <c r="N2335" i="10" s="1"/>
  <c r="Q2336" i="3"/>
  <c r="R2336" i="10" s="1"/>
  <c r="P2336" i="3"/>
  <c r="Q2336" i="10" s="1"/>
  <c r="O2336" i="3"/>
  <c r="P2336" i="10" s="1"/>
  <c r="N2336" i="3"/>
  <c r="O2336" i="10" s="1"/>
  <c r="M2336" i="3"/>
  <c r="N2336" i="10" s="1"/>
  <c r="Q2337" i="3"/>
  <c r="R2337" i="10" s="1"/>
  <c r="P2337" i="3"/>
  <c r="Q2337" i="10" s="1"/>
  <c r="N2337" i="3"/>
  <c r="O2337" i="10" s="1"/>
  <c r="M2337" i="3"/>
  <c r="N2337" i="10" s="1"/>
  <c r="Q2340" i="3"/>
  <c r="R2340" i="10" s="1"/>
  <c r="P2340" i="3"/>
  <c r="Q2340" i="10" s="1"/>
  <c r="O2340" i="3"/>
  <c r="P2340" i="10" s="1"/>
  <c r="N2340" i="3"/>
  <c r="O2340" i="10" s="1"/>
  <c r="M2340" i="3"/>
  <c r="N2340" i="10" s="1"/>
  <c r="P2341" i="3"/>
  <c r="Q2341" i="10" s="1"/>
  <c r="O2341" i="3"/>
  <c r="P2341" i="10" s="1"/>
  <c r="P2343" i="3"/>
  <c r="Q2343" i="10" s="1"/>
  <c r="N2343" i="3"/>
  <c r="O2343" i="10" s="1"/>
  <c r="M2343" i="3"/>
  <c r="N2343" i="10" s="1"/>
  <c r="P2345" i="3"/>
  <c r="Q2345" i="10" s="1"/>
  <c r="O2345" i="3"/>
  <c r="P2345" i="10" s="1"/>
  <c r="P2348" i="3"/>
  <c r="Q2348" i="10" s="1"/>
  <c r="N2348" i="3"/>
  <c r="O2348" i="10" s="1"/>
  <c r="M2348" i="3"/>
  <c r="N2348" i="10" s="1"/>
  <c r="Q2349" i="3"/>
  <c r="R2349" i="10" s="1"/>
  <c r="P2349" i="3"/>
  <c r="Q2349" i="10" s="1"/>
  <c r="O2349" i="3"/>
  <c r="P2349" i="10" s="1"/>
  <c r="N2349" i="3"/>
  <c r="O2349" i="10" s="1"/>
  <c r="M2349" i="3"/>
  <c r="N2349" i="10" s="1"/>
  <c r="O2359" i="3"/>
  <c r="P2359" i="10" s="1"/>
  <c r="M2359" i="3"/>
  <c r="N2359" i="10" s="1"/>
  <c r="P2360" i="3"/>
  <c r="Q2360" i="10" s="1"/>
  <c r="N2360" i="3"/>
  <c r="O2360" i="10" s="1"/>
  <c r="Q2361" i="3"/>
  <c r="R2361" i="10" s="1"/>
  <c r="P2361" i="3"/>
  <c r="Q2361" i="10" s="1"/>
  <c r="O2361" i="3"/>
  <c r="P2361" i="10" s="1"/>
  <c r="Q2362" i="3"/>
  <c r="R2362" i="10" s="1"/>
  <c r="P2362" i="3"/>
  <c r="Q2362" i="10" s="1"/>
  <c r="O2362" i="3"/>
  <c r="P2362" i="10" s="1"/>
  <c r="N2362" i="3"/>
  <c r="O2362" i="10" s="1"/>
  <c r="M2362" i="3"/>
  <c r="N2362" i="10" s="1"/>
  <c r="Q2363" i="3"/>
  <c r="R2363" i="10" s="1"/>
  <c r="P2363" i="3"/>
  <c r="Q2363" i="10" s="1"/>
  <c r="O2363" i="3"/>
  <c r="P2363" i="10" s="1"/>
  <c r="N2363" i="3"/>
  <c r="O2363" i="10" s="1"/>
  <c r="P2364" i="3"/>
  <c r="Q2364" i="10" s="1"/>
  <c r="M2364" i="3"/>
  <c r="N2364" i="10" s="1"/>
  <c r="Q2367" i="3"/>
  <c r="R2367" i="10" s="1"/>
  <c r="P2367" i="3"/>
  <c r="Q2367" i="10" s="1"/>
  <c r="O2367" i="3"/>
  <c r="P2367" i="10" s="1"/>
  <c r="N2367" i="3"/>
  <c r="O2367" i="10" s="1"/>
  <c r="M2367" i="3"/>
  <c r="N2367" i="10" s="1"/>
  <c r="P2368" i="3"/>
  <c r="Q2368" i="10" s="1"/>
  <c r="O2368" i="3"/>
  <c r="P2368" i="10" s="1"/>
  <c r="N2368" i="3"/>
  <c r="O2368" i="10" s="1"/>
  <c r="Q2369" i="3"/>
  <c r="R2369" i="10" s="1"/>
  <c r="P2369" i="3"/>
  <c r="Q2369" i="10" s="1"/>
  <c r="N2369" i="3"/>
  <c r="O2369" i="10" s="1"/>
  <c r="M2369" i="3"/>
  <c r="N2369" i="10" s="1"/>
  <c r="P2371" i="3"/>
  <c r="Q2371" i="10" s="1"/>
  <c r="O2371" i="3"/>
  <c r="P2371" i="10" s="1"/>
  <c r="N2371" i="3"/>
  <c r="O2371" i="10" s="1"/>
  <c r="Q2372" i="3"/>
  <c r="R2372" i="10" s="1"/>
  <c r="P2372" i="3"/>
  <c r="Q2372" i="10" s="1"/>
  <c r="O2372" i="3"/>
  <c r="P2372" i="10" s="1"/>
  <c r="M2372" i="3"/>
  <c r="N2372" i="10" s="1"/>
  <c r="Q2373" i="3"/>
  <c r="R2373" i="10" s="1"/>
  <c r="P2373" i="3"/>
  <c r="Q2373" i="10" s="1"/>
  <c r="M2373" i="3"/>
  <c r="N2373" i="10" s="1"/>
  <c r="P2374" i="3"/>
  <c r="Q2374" i="10" s="1"/>
  <c r="N2374" i="3"/>
  <c r="O2374" i="10" s="1"/>
  <c r="Q2378" i="3"/>
  <c r="R2378" i="10" s="1"/>
  <c r="P2378" i="3"/>
  <c r="Q2378" i="10" s="1"/>
  <c r="M2378" i="3"/>
  <c r="N2378" i="10" s="1"/>
  <c r="Q2379" i="3"/>
  <c r="R2379" i="10" s="1"/>
  <c r="P2379" i="3"/>
  <c r="Q2379" i="10" s="1"/>
  <c r="P2383" i="3"/>
  <c r="Q2383" i="10" s="1"/>
  <c r="N2383" i="3"/>
  <c r="O2383" i="10" s="1"/>
  <c r="M2383" i="3"/>
  <c r="N2383" i="10" s="1"/>
  <c r="Q2388" i="3"/>
  <c r="R2388" i="10" s="1"/>
  <c r="P2388" i="3"/>
  <c r="Q2388" i="10" s="1"/>
  <c r="O2388" i="3"/>
  <c r="P2388" i="10" s="1"/>
  <c r="N2388" i="3"/>
  <c r="O2388" i="10" s="1"/>
  <c r="M2388" i="3"/>
  <c r="N2388" i="10" s="1"/>
  <c r="Q2391" i="3"/>
  <c r="R2391" i="10" s="1"/>
  <c r="P2391" i="3"/>
  <c r="Q2391" i="10" s="1"/>
  <c r="O2391" i="3"/>
  <c r="P2391" i="10" s="1"/>
  <c r="N2391" i="3"/>
  <c r="O2391" i="10" s="1"/>
  <c r="M2391" i="3"/>
  <c r="N2391" i="10" s="1"/>
  <c r="Q2393" i="3"/>
  <c r="R2393" i="10" s="1"/>
  <c r="N2393" i="3"/>
  <c r="O2393" i="10" s="1"/>
  <c r="P2395" i="3"/>
  <c r="Q2395" i="10" s="1"/>
  <c r="O2395" i="3"/>
  <c r="P2395" i="10" s="1"/>
  <c r="N2395" i="3"/>
  <c r="O2395" i="10" s="1"/>
  <c r="M2395" i="3"/>
  <c r="N2395" i="10" s="1"/>
  <c r="Q2396" i="3"/>
  <c r="R2396" i="10" s="1"/>
  <c r="P2396" i="3"/>
  <c r="Q2396" i="10" s="1"/>
  <c r="N2396" i="3"/>
  <c r="O2396" i="10" s="1"/>
  <c r="Q2398" i="3"/>
  <c r="R2398" i="10" s="1"/>
  <c r="M2398" i="3"/>
  <c r="N2398" i="10" s="1"/>
  <c r="P2399" i="3"/>
  <c r="Q2399" i="10" s="1"/>
  <c r="O2399" i="3"/>
  <c r="P2399" i="10" s="1"/>
  <c r="N2399" i="3"/>
  <c r="O2399" i="10" s="1"/>
  <c r="M2399" i="3"/>
  <c r="N2399" i="10" s="1"/>
  <c r="Q2400" i="3"/>
  <c r="R2400" i="10" s="1"/>
  <c r="P2400" i="3"/>
  <c r="Q2400" i="10" s="1"/>
  <c r="N2400" i="3"/>
  <c r="O2400" i="10" s="1"/>
  <c r="M2400" i="3"/>
  <c r="N2400" i="10" s="1"/>
  <c r="P2402" i="3"/>
  <c r="Q2402" i="10" s="1"/>
  <c r="M2402" i="3"/>
  <c r="N2402" i="10" s="1"/>
  <c r="Q2403" i="3"/>
  <c r="R2403" i="10" s="1"/>
  <c r="P2403" i="3"/>
  <c r="Q2403" i="10" s="1"/>
  <c r="O2403" i="3"/>
  <c r="P2403" i="10" s="1"/>
  <c r="N2403" i="3"/>
  <c r="O2403" i="10" s="1"/>
  <c r="M2403" i="3"/>
  <c r="N2403" i="10" s="1"/>
  <c r="P2404" i="3"/>
  <c r="Q2404" i="10" s="1"/>
  <c r="O2404" i="3"/>
  <c r="P2404" i="10" s="1"/>
  <c r="M2404" i="3"/>
  <c r="N2404" i="10" s="1"/>
  <c r="P2405" i="3"/>
  <c r="Q2405" i="10" s="1"/>
  <c r="M2405" i="3"/>
  <c r="N2405" i="10" s="1"/>
  <c r="Q2415" i="3"/>
  <c r="R2415" i="10" s="1"/>
  <c r="P2415" i="3"/>
  <c r="Q2415" i="10" s="1"/>
  <c r="O2415" i="3"/>
  <c r="P2415" i="10" s="1"/>
  <c r="M2415" i="3"/>
  <c r="N2415" i="10" s="1"/>
  <c r="Q2416" i="3"/>
  <c r="R2420" i="10" s="1"/>
  <c r="P2416" i="3"/>
  <c r="Q2420" i="10" s="1"/>
  <c r="O2416" i="3"/>
  <c r="P2420" i="10" s="1"/>
  <c r="N2416" i="3"/>
  <c r="O2420" i="10" s="1"/>
  <c r="M2416" i="3"/>
  <c r="N2420" i="10" s="1"/>
  <c r="Q2417" i="3"/>
  <c r="R2417" i="10" s="1"/>
  <c r="P2417" i="3"/>
  <c r="Q2417" i="10" s="1"/>
  <c r="O2417" i="3"/>
  <c r="P2417" i="10" s="1"/>
  <c r="N2417" i="3"/>
  <c r="O2417" i="10" s="1"/>
  <c r="M2417" i="3"/>
  <c r="N2417" i="10" s="1"/>
  <c r="Q2418" i="3"/>
  <c r="R2418" i="10" s="1"/>
  <c r="P2418" i="3"/>
  <c r="Q2418" i="10" s="1"/>
  <c r="M2418" i="3"/>
  <c r="N2418" i="10" s="1"/>
  <c r="P2422" i="3"/>
  <c r="Q2422" i="10" s="1"/>
  <c r="N2422" i="3"/>
  <c r="O2422" i="10" s="1"/>
  <c r="Q2424" i="3"/>
  <c r="R2424" i="10" s="1"/>
  <c r="N2424" i="3"/>
  <c r="O2424" i="10" s="1"/>
  <c r="Q2429" i="3"/>
  <c r="R2429" i="10" s="1"/>
  <c r="P2429" i="3"/>
  <c r="Q2429" i="10" s="1"/>
  <c r="N2429" i="3"/>
  <c r="O2429" i="10" s="1"/>
  <c r="M2429" i="3"/>
  <c r="N2429" i="10" s="1"/>
  <c r="Q2433" i="3"/>
  <c r="R2433" i="10" s="1"/>
  <c r="P2433" i="3"/>
  <c r="Q2433" i="10" s="1"/>
  <c r="O2433" i="3"/>
  <c r="P2433" i="10" s="1"/>
  <c r="N2433" i="3"/>
  <c r="O2433" i="10" s="1"/>
  <c r="M2433" i="3"/>
  <c r="N2433" i="10" s="1"/>
  <c r="O2436" i="3"/>
  <c r="P2436" i="10" s="1"/>
  <c r="N2436" i="3"/>
  <c r="O2436" i="10" s="1"/>
  <c r="Q2437" i="3"/>
  <c r="R2437" i="10" s="1"/>
  <c r="P2437" i="3"/>
  <c r="Q2437" i="10" s="1"/>
  <c r="Q2438" i="3"/>
  <c r="R2438" i="10" s="1"/>
  <c r="P2438" i="3"/>
  <c r="Q2438" i="10" s="1"/>
  <c r="M2438" i="3"/>
  <c r="N2438" i="10" s="1"/>
  <c r="Q2443" i="3"/>
  <c r="R2443" i="10" s="1"/>
  <c r="P2443" i="3"/>
  <c r="Q2443" i="10" s="1"/>
  <c r="O2443" i="3"/>
  <c r="P2443" i="10" s="1"/>
  <c r="N2443" i="3"/>
  <c r="O2443" i="10" s="1"/>
  <c r="M2443" i="3"/>
  <c r="N2443" i="10" s="1"/>
  <c r="Q2448" i="3"/>
  <c r="R2448" i="10" s="1"/>
  <c r="P2448" i="3"/>
  <c r="Q2448" i="10" s="1"/>
  <c r="O2448" i="3"/>
  <c r="P2448" i="10" s="1"/>
  <c r="N2448" i="3"/>
  <c r="O2448" i="10" s="1"/>
  <c r="M2448" i="3"/>
  <c r="N2448" i="10" s="1"/>
  <c r="P2449" i="3"/>
  <c r="Q2449" i="10" s="1"/>
  <c r="M2449" i="3"/>
  <c r="N2449" i="10" s="1"/>
  <c r="P2450" i="3"/>
  <c r="Q2450" i="10" s="1"/>
  <c r="O2450" i="3"/>
  <c r="P2450" i="10" s="1"/>
  <c r="N2450" i="3"/>
  <c r="O2450" i="10" s="1"/>
  <c r="Q2451" i="3"/>
  <c r="R2451" i="10" s="1"/>
  <c r="P2451" i="3"/>
  <c r="Q2451" i="10" s="1"/>
  <c r="N2451" i="3"/>
  <c r="O2451" i="10" s="1"/>
  <c r="M2451" i="3"/>
  <c r="N2451" i="10" s="1"/>
  <c r="Q2452" i="3"/>
  <c r="R2452" i="10" s="1"/>
  <c r="P2452" i="3"/>
  <c r="Q2452" i="10" s="1"/>
  <c r="Q2453" i="3"/>
  <c r="R2453" i="10" s="1"/>
  <c r="P2453" i="3"/>
  <c r="Q2453" i="10" s="1"/>
  <c r="Q2454" i="3"/>
  <c r="R2454" i="10" s="1"/>
  <c r="P2454" i="3"/>
  <c r="Q2454" i="10" s="1"/>
  <c r="O2454" i="3"/>
  <c r="P2454" i="10" s="1"/>
  <c r="N2454" i="3"/>
  <c r="O2454" i="10" s="1"/>
  <c r="M2454" i="3"/>
  <c r="N2454" i="10" s="1"/>
  <c r="Q2455" i="3"/>
  <c r="R2455" i="10" s="1"/>
  <c r="P2455" i="3"/>
  <c r="Q2455" i="10" s="1"/>
  <c r="N2455" i="3"/>
  <c r="O2455" i="10" s="1"/>
  <c r="M2455" i="3"/>
  <c r="N2455" i="10" s="1"/>
  <c r="P2456" i="3"/>
  <c r="Q2456" i="10" s="1"/>
  <c r="M2456" i="3"/>
  <c r="N2456" i="10" s="1"/>
  <c r="Q2457" i="3"/>
  <c r="R2457" i="10" s="1"/>
  <c r="P2457" i="3"/>
  <c r="Q2457" i="10" s="1"/>
  <c r="O2457" i="3"/>
  <c r="P2457" i="10" s="1"/>
  <c r="N2457" i="3"/>
  <c r="O2457" i="10" s="1"/>
  <c r="M2457" i="3"/>
  <c r="N2457" i="10" s="1"/>
  <c r="Q2458" i="3"/>
  <c r="R2458" i="10" s="1"/>
  <c r="P2458" i="3"/>
  <c r="Q2458" i="10" s="1"/>
  <c r="O2458" i="3"/>
  <c r="P2458" i="10" s="1"/>
  <c r="Q2459" i="3"/>
  <c r="R2459" i="10" s="1"/>
  <c r="O2459" i="3"/>
  <c r="P2459" i="10" s="1"/>
  <c r="P2460" i="3"/>
  <c r="Q2460" i="10" s="1"/>
  <c r="N2460" i="3"/>
  <c r="O2460" i="10" s="1"/>
  <c r="Q2462" i="3"/>
  <c r="R2462" i="10" s="1"/>
  <c r="P2462" i="3"/>
  <c r="Q2462" i="10" s="1"/>
  <c r="O2462" i="3"/>
  <c r="P2462" i="10" s="1"/>
  <c r="N2462" i="3"/>
  <c r="O2462" i="10" s="1"/>
  <c r="P2464" i="3"/>
  <c r="Q2464" i="10" s="1"/>
  <c r="N2464" i="3"/>
  <c r="O2464" i="10" s="1"/>
  <c r="M2464" i="3"/>
  <c r="N2464" i="10" s="1"/>
  <c r="P2466" i="3"/>
  <c r="Q2466" i="10" s="1"/>
  <c r="M2466" i="3"/>
  <c r="N2466" i="10" s="1"/>
  <c r="Q2467" i="3"/>
  <c r="R2467" i="10" s="1"/>
  <c r="P2467" i="3"/>
  <c r="Q2467" i="10" s="1"/>
  <c r="Q2472" i="3"/>
  <c r="R2472" i="10" s="1"/>
  <c r="P2472" i="3"/>
  <c r="Q2472" i="10" s="1"/>
  <c r="M2472" i="3"/>
  <c r="N2472" i="10" s="1"/>
  <c r="P2477" i="3"/>
  <c r="Q2477" i="10" s="1"/>
  <c r="M2477" i="3"/>
  <c r="N2477" i="10" s="1"/>
  <c r="Q2479" i="3"/>
  <c r="R2479" i="10" s="1"/>
  <c r="P2479" i="3"/>
  <c r="Q2479" i="10" s="1"/>
  <c r="O2479" i="3"/>
  <c r="P2479" i="10" s="1"/>
  <c r="N2479" i="3"/>
  <c r="O2479" i="10" s="1"/>
  <c r="M2479" i="3"/>
  <c r="N2479" i="10" s="1"/>
  <c r="P2482" i="3"/>
  <c r="Q2482" i="10" s="1"/>
  <c r="N2482" i="3"/>
  <c r="O2482" i="10" s="1"/>
  <c r="M2482" i="3"/>
  <c r="N2482" i="10" s="1"/>
  <c r="Q2483" i="3"/>
  <c r="R2483" i="10" s="1"/>
  <c r="P2483" i="3"/>
  <c r="Q2483" i="10" s="1"/>
  <c r="O2483" i="3"/>
  <c r="P2483" i="10" s="1"/>
  <c r="N2483" i="3"/>
  <c r="O2483" i="10" s="1"/>
  <c r="M2483" i="3"/>
  <c r="N2483" i="10" s="1"/>
  <c r="Q2484" i="3"/>
  <c r="R2484" i="10" s="1"/>
  <c r="P2484" i="3"/>
  <c r="Q2484" i="10" s="1"/>
  <c r="P2485" i="3"/>
  <c r="Q2485" i="10" s="1"/>
  <c r="O2485" i="3"/>
  <c r="P2485" i="10" s="1"/>
  <c r="N2485" i="3"/>
  <c r="O2485" i="10" s="1"/>
  <c r="O2488" i="3"/>
  <c r="P2488" i="10" s="1"/>
  <c r="N2488" i="3"/>
  <c r="O2488" i="10" s="1"/>
  <c r="M2488" i="3"/>
  <c r="N2488" i="10" s="1"/>
  <c r="Q2492" i="3"/>
  <c r="R2492" i="10" s="1"/>
  <c r="P2492" i="3"/>
  <c r="Q2492" i="10" s="1"/>
  <c r="N2492" i="3"/>
  <c r="O2492" i="10" s="1"/>
  <c r="M2492" i="3"/>
  <c r="N2492" i="10" s="1"/>
  <c r="Q2494" i="3"/>
  <c r="R2494" i="10" s="1"/>
  <c r="P2494" i="3"/>
  <c r="Q2494" i="10" s="1"/>
  <c r="Q2495" i="3"/>
  <c r="R2495" i="10" s="1"/>
  <c r="P2495" i="3"/>
  <c r="Q2495" i="10" s="1"/>
  <c r="O2495" i="3"/>
  <c r="P2495" i="10" s="1"/>
  <c r="N2495" i="3"/>
  <c r="O2495" i="10" s="1"/>
  <c r="M2495" i="3"/>
  <c r="N2495" i="10" s="1"/>
  <c r="P2496" i="3"/>
  <c r="Q2496" i="10" s="1"/>
  <c r="O2496" i="3"/>
  <c r="P2496" i="10" s="1"/>
  <c r="M2496" i="3"/>
  <c r="N2496" i="10" s="1"/>
  <c r="Q2497" i="3"/>
  <c r="R2497" i="10" s="1"/>
  <c r="P2497" i="3"/>
  <c r="Q2497" i="10" s="1"/>
  <c r="O2497" i="3"/>
  <c r="P2497" i="10" s="1"/>
  <c r="N2497" i="3"/>
  <c r="O2497" i="10" s="1"/>
  <c r="M2497" i="3"/>
  <c r="N2497" i="10" s="1"/>
  <c r="P2498" i="3"/>
  <c r="Q2498" i="10" s="1"/>
  <c r="O2498" i="3"/>
  <c r="P2498" i="10" s="1"/>
  <c r="N2498" i="3"/>
  <c r="O2498" i="10" s="1"/>
  <c r="M2498" i="3"/>
  <c r="N2498" i="10" s="1"/>
  <c r="O2499" i="3"/>
  <c r="P2499" i="10" s="1"/>
  <c r="N2499" i="3"/>
  <c r="O2499" i="10" s="1"/>
  <c r="M2499" i="3"/>
  <c r="N2499" i="10" s="1"/>
  <c r="P2501" i="3"/>
  <c r="Q2501" i="10" s="1"/>
  <c r="O2501" i="3"/>
  <c r="P2501" i="10" s="1"/>
  <c r="N2501" i="3"/>
  <c r="O2501" i="10" s="1"/>
  <c r="M2501" i="3"/>
  <c r="N2501" i="10" s="1"/>
  <c r="N2504" i="3"/>
  <c r="O2504" i="10" s="1"/>
  <c r="M2504" i="3"/>
  <c r="N2504" i="10" s="1"/>
  <c r="Q2506" i="3"/>
  <c r="R2506" i="10" s="1"/>
  <c r="P2506" i="3"/>
  <c r="Q2506" i="10" s="1"/>
  <c r="N2506" i="3"/>
  <c r="O2506" i="10" s="1"/>
  <c r="Q2507" i="3"/>
  <c r="R2507" i="10" s="1"/>
  <c r="P2507" i="3"/>
  <c r="Q2507" i="10" s="1"/>
  <c r="O2507" i="3"/>
  <c r="P2507" i="10" s="1"/>
  <c r="N2507" i="3"/>
  <c r="O2507" i="10" s="1"/>
  <c r="M2507" i="3"/>
  <c r="N2507" i="10" s="1"/>
  <c r="P2512" i="3"/>
  <c r="Q2512" i="10" s="1"/>
  <c r="O2512" i="3"/>
  <c r="P2512" i="10" s="1"/>
  <c r="M2512" i="3"/>
  <c r="N2512" i="10" s="1"/>
  <c r="N2513" i="3"/>
  <c r="O2513" i="10" s="1"/>
  <c r="M2513" i="3"/>
  <c r="N2513" i="10" s="1"/>
  <c r="P2519" i="3"/>
  <c r="Q2519" i="10" s="1"/>
  <c r="N2519" i="3"/>
  <c r="O2519" i="10" s="1"/>
  <c r="O2520" i="3"/>
  <c r="P2520" i="10" s="1"/>
  <c r="M2520" i="3"/>
  <c r="N2520" i="10" s="1"/>
  <c r="P2523" i="3"/>
  <c r="Q2523" i="10" s="1"/>
  <c r="O2523" i="3"/>
  <c r="P2523" i="10" s="1"/>
  <c r="P2525" i="3"/>
  <c r="Q2525" i="10" s="1"/>
  <c r="O2525" i="3"/>
  <c r="P2525" i="10" s="1"/>
  <c r="Q2526" i="3"/>
  <c r="R2526" i="10" s="1"/>
  <c r="P2526" i="3"/>
  <c r="Q2526" i="10" s="1"/>
  <c r="O2526" i="3"/>
  <c r="P2526" i="10" s="1"/>
  <c r="Q2527" i="3"/>
  <c r="R2527" i="10" s="1"/>
  <c r="P2527" i="3"/>
  <c r="Q2527" i="10" s="1"/>
  <c r="O2527" i="3"/>
  <c r="P2527" i="10" s="1"/>
  <c r="Q2528" i="3"/>
  <c r="R2528" i="10" s="1"/>
  <c r="P2528" i="3"/>
  <c r="Q2528" i="10" s="1"/>
  <c r="P2536" i="3"/>
  <c r="Q2536" i="10" s="1"/>
  <c r="N2536" i="3"/>
  <c r="O2536" i="10" s="1"/>
  <c r="M2536" i="3"/>
  <c r="N2536" i="10" s="1"/>
  <c r="Q2537" i="3"/>
  <c r="R2537" i="10" s="1"/>
  <c r="P2537" i="3"/>
  <c r="Q2537" i="10" s="1"/>
  <c r="N2537" i="3"/>
  <c r="O2537" i="10" s="1"/>
  <c r="M2537" i="3"/>
  <c r="N2537" i="10" s="1"/>
  <c r="Q2538" i="3"/>
  <c r="R2538" i="10" s="1"/>
  <c r="P2538" i="3"/>
  <c r="Q2538" i="10" s="1"/>
  <c r="Q2539" i="3"/>
  <c r="R2539" i="10" s="1"/>
  <c r="P2539" i="3"/>
  <c r="Q2539" i="10" s="1"/>
  <c r="Q2540" i="3"/>
  <c r="R2540" i="10" s="1"/>
  <c r="P2540" i="3"/>
  <c r="Q2540" i="10" s="1"/>
  <c r="Q2542" i="3"/>
  <c r="R2542" i="10" s="1"/>
  <c r="P2542" i="3"/>
  <c r="Q2542" i="10" s="1"/>
  <c r="Q2545" i="3"/>
  <c r="R2545" i="10" s="1"/>
  <c r="P2545" i="3"/>
  <c r="Q2545" i="10" s="1"/>
  <c r="M2545" i="3"/>
  <c r="N2545" i="10" s="1"/>
  <c r="P2546" i="3"/>
  <c r="Q2546" i="10" s="1"/>
  <c r="N2546" i="3"/>
  <c r="O2546" i="10" s="1"/>
  <c r="M2546" i="3"/>
  <c r="N2546" i="10" s="1"/>
  <c r="P2547" i="3"/>
  <c r="Q2547" i="10" s="1"/>
  <c r="O2547" i="3"/>
  <c r="P2547" i="10" s="1"/>
  <c r="N2547" i="3"/>
  <c r="O2547" i="10" s="1"/>
  <c r="M2547" i="3"/>
  <c r="N2547" i="10" s="1"/>
  <c r="P2548" i="3"/>
  <c r="Q2548" i="10" s="1"/>
  <c r="N2548" i="3"/>
  <c r="O2548" i="10" s="1"/>
  <c r="Q2549" i="3"/>
  <c r="R2549" i="10" s="1"/>
  <c r="P2549" i="3"/>
  <c r="Q2549" i="10" s="1"/>
  <c r="N2549" i="3"/>
  <c r="O2549" i="10" s="1"/>
  <c r="M2549" i="3"/>
  <c r="N2549" i="10" s="1"/>
  <c r="Q2550" i="3"/>
  <c r="R2550" i="10" s="1"/>
  <c r="P2550" i="3"/>
  <c r="Q2550" i="10" s="1"/>
  <c r="Q2551" i="3"/>
  <c r="R2551" i="10" s="1"/>
  <c r="P2551" i="3"/>
  <c r="Q2551" i="10" s="1"/>
  <c r="Q2552" i="3"/>
  <c r="R2552" i="10" s="1"/>
  <c r="P2552" i="3"/>
  <c r="Q2552" i="10" s="1"/>
  <c r="O2552" i="3"/>
  <c r="P2552" i="10" s="1"/>
  <c r="N2552" i="3"/>
  <c r="O2552" i="10" s="1"/>
  <c r="Q2553" i="3"/>
  <c r="R2553" i="10" s="1"/>
  <c r="P2553" i="3"/>
  <c r="Q2553" i="10" s="1"/>
  <c r="O2553" i="3"/>
  <c r="P2553" i="10" s="1"/>
  <c r="N2553" i="3"/>
  <c r="O2553" i="10" s="1"/>
  <c r="M2553" i="3"/>
  <c r="N2553" i="10" s="1"/>
  <c r="P2555" i="3"/>
  <c r="Q2555" i="10" s="1"/>
  <c r="N2555" i="3"/>
  <c r="O2555" i="10" s="1"/>
  <c r="M2555" i="3"/>
  <c r="N2555" i="10" s="1"/>
  <c r="P2559" i="3"/>
  <c r="Q2559" i="10" s="1"/>
  <c r="N2559" i="3"/>
  <c r="O2559" i="10" s="1"/>
  <c r="M2559" i="3"/>
  <c r="N2559" i="10" s="1"/>
  <c r="Q2561" i="3"/>
  <c r="R2561" i="10" s="1"/>
  <c r="P2561" i="3"/>
  <c r="Q2561" i="10" s="1"/>
  <c r="O2561" i="3"/>
  <c r="P2561" i="10" s="1"/>
  <c r="N2561" i="3"/>
  <c r="O2561" i="10" s="1"/>
  <c r="M2561" i="3"/>
  <c r="N2561" i="10" s="1"/>
  <c r="Q2564" i="3"/>
  <c r="R2564" i="10" s="1"/>
  <c r="P2564" i="3"/>
  <c r="Q2564" i="10" s="1"/>
  <c r="O2564" i="3"/>
  <c r="P2564" i="10" s="1"/>
  <c r="M2564" i="3"/>
  <c r="N2564" i="10" s="1"/>
  <c r="Q2565" i="3"/>
  <c r="R2565" i="10" s="1"/>
  <c r="P2565" i="3"/>
  <c r="Q2565" i="10" s="1"/>
  <c r="O2565" i="3"/>
  <c r="P2565" i="10" s="1"/>
  <c r="N2565" i="3"/>
  <c r="O2565" i="10" s="1"/>
  <c r="M2565" i="3"/>
  <c r="N2565" i="10" s="1"/>
  <c r="Q2568" i="3"/>
  <c r="R2568" i="10" s="1"/>
  <c r="P2568" i="3"/>
  <c r="Q2568" i="10" s="1"/>
  <c r="O2568" i="3"/>
  <c r="P2568" i="10" s="1"/>
  <c r="M2568" i="3"/>
  <c r="N2568" i="10" s="1"/>
  <c r="P2569" i="3"/>
  <c r="Q2569" i="10" s="1"/>
  <c r="M2569" i="3"/>
  <c r="N2569" i="10" s="1"/>
  <c r="Q2570" i="3"/>
  <c r="R2570" i="10" s="1"/>
  <c r="P2570" i="3"/>
  <c r="Q2570" i="10" s="1"/>
  <c r="O2570" i="3"/>
  <c r="P2570" i="10" s="1"/>
  <c r="N2570" i="3"/>
  <c r="O2570" i="10" s="1"/>
  <c r="M2570" i="3"/>
  <c r="N2570" i="10" s="1"/>
  <c r="Q2572" i="3"/>
  <c r="R2572" i="10" s="1"/>
  <c r="P2572" i="3"/>
  <c r="Q2572" i="10" s="1"/>
  <c r="N2572" i="3"/>
  <c r="O2572" i="10" s="1"/>
  <c r="P2573" i="3"/>
  <c r="Q2573" i="10" s="1"/>
  <c r="M2573" i="3"/>
  <c r="N2573" i="10" s="1"/>
  <c r="Q2575" i="3"/>
  <c r="R2575" i="10" s="1"/>
  <c r="P2575" i="3"/>
  <c r="Q2575" i="10" s="1"/>
  <c r="P2577" i="3"/>
  <c r="Q2577" i="10" s="1"/>
  <c r="N2577" i="3"/>
  <c r="O2577" i="10" s="1"/>
  <c r="M2577" i="3"/>
  <c r="N2577" i="10" s="1"/>
  <c r="Q2582" i="3"/>
  <c r="R2582" i="10" s="1"/>
  <c r="P2582" i="3"/>
  <c r="Q2582" i="10" s="1"/>
  <c r="M2582" i="3"/>
  <c r="N2582" i="10" s="1"/>
  <c r="Q2583" i="3"/>
  <c r="R2583" i="10" s="1"/>
  <c r="P2583" i="3"/>
  <c r="Q2583" i="10" s="1"/>
  <c r="Q2584" i="3"/>
  <c r="R2584" i="10" s="1"/>
  <c r="N2584" i="3"/>
  <c r="O2584" i="10" s="1"/>
  <c r="Q2587" i="3"/>
  <c r="R2587" i="10" s="1"/>
  <c r="P2587" i="3"/>
  <c r="Q2587" i="10" s="1"/>
  <c r="Q2589" i="3"/>
  <c r="R2589" i="10" s="1"/>
  <c r="P2589" i="3"/>
  <c r="Q2589" i="10" s="1"/>
  <c r="O2589" i="3"/>
  <c r="P2589" i="10" s="1"/>
  <c r="N2589" i="3"/>
  <c r="O2589" i="10" s="1"/>
  <c r="M2589" i="3"/>
  <c r="N2589" i="10" s="1"/>
  <c r="N2592" i="3"/>
  <c r="O2592" i="10" s="1"/>
  <c r="M2592" i="3"/>
  <c r="N2592" i="10" s="1"/>
  <c r="Q2593" i="3"/>
  <c r="R2593" i="10" s="1"/>
  <c r="P2593" i="3"/>
  <c r="Q2593" i="10" s="1"/>
  <c r="Q2595" i="3"/>
  <c r="R2595" i="10" s="1"/>
  <c r="P2595" i="3"/>
  <c r="Q2595" i="10" s="1"/>
  <c r="O2595" i="3"/>
  <c r="P2595" i="10" s="1"/>
  <c r="N2595" i="3"/>
  <c r="O2595" i="10" s="1"/>
  <c r="M2595" i="3"/>
  <c r="N2595" i="10" s="1"/>
  <c r="Q2596" i="3"/>
  <c r="R2596" i="10" s="1"/>
  <c r="P2596" i="3"/>
  <c r="Q2596" i="10" s="1"/>
  <c r="M2596" i="3"/>
  <c r="N2596" i="10" s="1"/>
  <c r="Q2598" i="3"/>
  <c r="R2598" i="10" s="1"/>
  <c r="P2598" i="3"/>
  <c r="Q2598" i="10" s="1"/>
  <c r="N2598" i="3"/>
  <c r="O2598" i="10" s="1"/>
  <c r="M2598" i="3"/>
  <c r="N2598" i="10" s="1"/>
  <c r="Q2599" i="3"/>
  <c r="R2599" i="10" s="1"/>
  <c r="P2599" i="3"/>
  <c r="Q2599" i="10" s="1"/>
  <c r="M2599" i="3"/>
  <c r="N2599" i="10" s="1"/>
  <c r="Q2603" i="3"/>
  <c r="R2603" i="10" s="1"/>
  <c r="P2603" i="3"/>
  <c r="Q2603" i="10" s="1"/>
  <c r="O2603" i="3"/>
  <c r="P2603" i="10" s="1"/>
  <c r="N2603" i="3"/>
  <c r="O2603" i="10" s="1"/>
  <c r="M2603" i="3"/>
  <c r="N2603" i="10" s="1"/>
  <c r="Q2604" i="3"/>
  <c r="R2604" i="10" s="1"/>
  <c r="P2604" i="3"/>
  <c r="Q2604" i="10" s="1"/>
  <c r="O2604" i="3"/>
  <c r="P2604" i="10" s="1"/>
  <c r="N2604" i="3"/>
  <c r="O2604" i="10" s="1"/>
  <c r="Q2605" i="3"/>
  <c r="R2605" i="10" s="1"/>
  <c r="P2605" i="3"/>
  <c r="Q2605" i="10" s="1"/>
  <c r="Q2606" i="3"/>
  <c r="R2606" i="10" s="1"/>
  <c r="P2606" i="3"/>
  <c r="Q2606" i="10" s="1"/>
  <c r="Q2607" i="3"/>
  <c r="R2607" i="10" s="1"/>
  <c r="P2607" i="3"/>
  <c r="Q2607" i="10" s="1"/>
  <c r="Q2610" i="3"/>
  <c r="R2610" i="10" s="1"/>
  <c r="P2610" i="3"/>
  <c r="Q2610" i="10" s="1"/>
  <c r="Q2611" i="3"/>
  <c r="R2611" i="10" s="1"/>
  <c r="P2611" i="3"/>
  <c r="Q2611" i="10" s="1"/>
  <c r="O2611" i="3"/>
  <c r="P2611" i="10" s="1"/>
  <c r="N2611" i="3"/>
  <c r="O2611" i="10" s="1"/>
  <c r="M2611" i="3"/>
  <c r="N2611" i="10" s="1"/>
  <c r="Q2612" i="3"/>
  <c r="R2612" i="10" s="1"/>
  <c r="P2612" i="3"/>
  <c r="Q2612" i="10" s="1"/>
  <c r="N2612" i="3"/>
  <c r="O2612" i="10" s="1"/>
  <c r="M2612" i="3"/>
  <c r="N2612" i="10" s="1"/>
  <c r="O2613" i="3"/>
  <c r="P2613" i="10" s="1"/>
  <c r="N2613" i="3"/>
  <c r="O2613" i="10" s="1"/>
  <c r="M2613" i="3"/>
  <c r="N2613" i="10" s="1"/>
  <c r="P2614" i="3"/>
  <c r="Q2614" i="10" s="1"/>
  <c r="O2614" i="3"/>
  <c r="P2614" i="10" s="1"/>
  <c r="N2614" i="3"/>
  <c r="O2614" i="10" s="1"/>
  <c r="Q2616" i="3"/>
  <c r="R2616" i="10" s="1"/>
  <c r="P2616" i="3"/>
  <c r="Q2616" i="10" s="1"/>
  <c r="N2616" i="3"/>
  <c r="O2616" i="10" s="1"/>
  <c r="M2616" i="3"/>
  <c r="N2616" i="10" s="1"/>
  <c r="Q2617" i="3"/>
  <c r="R2617" i="10" s="1"/>
  <c r="P2617" i="3"/>
  <c r="Q2617" i="10" s="1"/>
  <c r="N2617" i="3"/>
  <c r="O2617" i="10" s="1"/>
  <c r="M2617" i="3"/>
  <c r="N2617" i="10" s="1"/>
  <c r="Q2624" i="3"/>
  <c r="R2624" i="10" s="1"/>
  <c r="P2624" i="3"/>
  <c r="Q2624" i="10" s="1"/>
  <c r="Q2625" i="3"/>
  <c r="R2625" i="10" s="1"/>
  <c r="P2625" i="3"/>
  <c r="Q2625" i="10" s="1"/>
  <c r="O2626" i="3"/>
  <c r="P2626" i="10" s="1"/>
  <c r="N2626" i="3"/>
  <c r="O2626" i="10" s="1"/>
  <c r="M2626" i="3"/>
  <c r="N2626" i="10" s="1"/>
  <c r="Q2627" i="3"/>
  <c r="R2627" i="10" s="1"/>
  <c r="P2627" i="3"/>
  <c r="Q2627" i="10" s="1"/>
  <c r="O2627" i="3"/>
  <c r="P2627" i="10" s="1"/>
  <c r="Q2629" i="3"/>
  <c r="R2629" i="10" s="1"/>
  <c r="P2629" i="3"/>
  <c r="Q2629" i="10" s="1"/>
  <c r="O2629" i="3"/>
  <c r="P2629" i="10" s="1"/>
  <c r="N2629" i="3"/>
  <c r="O2629" i="10" s="1"/>
  <c r="P2630" i="3"/>
  <c r="Q2630" i="10" s="1"/>
  <c r="N2630" i="3"/>
  <c r="O2630" i="10" s="1"/>
  <c r="N2631" i="3"/>
  <c r="O2631" i="10" s="1"/>
  <c r="M2631" i="3"/>
  <c r="N2631" i="10" s="1"/>
  <c r="P2632" i="3"/>
  <c r="Q2632" i="10" s="1"/>
  <c r="N2632" i="3"/>
  <c r="O2632" i="10" s="1"/>
  <c r="P2633" i="3"/>
  <c r="Q2633" i="10" s="1"/>
  <c r="M2633" i="3"/>
  <c r="N2633" i="10" s="1"/>
  <c r="P2640" i="3"/>
  <c r="Q2640" i="10" s="1"/>
  <c r="N2640" i="3"/>
  <c r="O2640" i="10" s="1"/>
  <c r="P2641" i="3"/>
  <c r="Q2641" i="10" s="1"/>
  <c r="O2641" i="3"/>
  <c r="P2641" i="10" s="1"/>
  <c r="P2642" i="3"/>
  <c r="Q2642" i="10" s="1"/>
  <c r="N2642" i="3"/>
  <c r="O2642" i="10" s="1"/>
  <c r="M2642" i="3"/>
  <c r="N2642" i="10" s="1"/>
  <c r="O2644" i="3"/>
  <c r="P2644" i="10" s="1"/>
  <c r="N2644" i="3"/>
  <c r="O2644" i="10" s="1"/>
  <c r="M2644" i="3"/>
  <c r="N2644" i="10" s="1"/>
  <c r="P2645" i="3"/>
  <c r="Q2645" i="10" s="1"/>
  <c r="M2645" i="3"/>
  <c r="N2645" i="10" s="1"/>
  <c r="Q2646" i="3"/>
  <c r="R2646" i="10" s="1"/>
  <c r="P2646" i="3"/>
  <c r="Q2646" i="10" s="1"/>
  <c r="O2646" i="3"/>
  <c r="P2646" i="10" s="1"/>
  <c r="Q2647" i="3"/>
  <c r="R2647" i="10" s="1"/>
  <c r="P2647" i="3"/>
  <c r="Q2647" i="10" s="1"/>
  <c r="O2647" i="3"/>
  <c r="P2647" i="10" s="1"/>
  <c r="N2647" i="3"/>
  <c r="O2647" i="10" s="1"/>
  <c r="M2647" i="3"/>
  <c r="N2647" i="10" s="1"/>
  <c r="N2649" i="3"/>
  <c r="O2649" i="10" s="1"/>
  <c r="M2649" i="3"/>
  <c r="N2649" i="10" s="1"/>
  <c r="Q2651" i="3"/>
  <c r="R2651" i="10" s="1"/>
  <c r="P2651" i="3"/>
  <c r="Q2651" i="10" s="1"/>
  <c r="O2651" i="3"/>
  <c r="P2651" i="10" s="1"/>
  <c r="N2651" i="3"/>
  <c r="O2651" i="10" s="1"/>
  <c r="M2651" i="3"/>
  <c r="N2651" i="10" s="1"/>
  <c r="Q2652" i="3"/>
  <c r="R2652" i="10" s="1"/>
  <c r="P2652" i="3"/>
  <c r="Q2652" i="10" s="1"/>
  <c r="M2652" i="3"/>
  <c r="N2652" i="10" s="1"/>
  <c r="Q2653" i="3"/>
  <c r="R2653" i="10" s="1"/>
  <c r="P2653" i="3"/>
  <c r="Q2653" i="10" s="1"/>
  <c r="O2653" i="3"/>
  <c r="P2653" i="10" s="1"/>
  <c r="N2653" i="3"/>
  <c r="O2653" i="10" s="1"/>
  <c r="M2653" i="3"/>
  <c r="N2653" i="10" s="1"/>
  <c r="Q2656" i="3"/>
  <c r="R2656" i="10" s="1"/>
  <c r="P2656" i="3"/>
  <c r="Q2656" i="10" s="1"/>
  <c r="N2656" i="3"/>
  <c r="O2656" i="10" s="1"/>
  <c r="M2656" i="3"/>
  <c r="N2656" i="10" s="1"/>
  <c r="P2658" i="3"/>
  <c r="Q2658" i="10" s="1"/>
  <c r="O2658" i="3"/>
  <c r="P2658" i="10" s="1"/>
  <c r="N2658" i="3"/>
  <c r="O2658" i="10" s="1"/>
  <c r="M2658" i="3"/>
  <c r="N2658" i="10" s="1"/>
  <c r="P2661" i="3"/>
  <c r="Q2661" i="10" s="1"/>
  <c r="N2661" i="3"/>
  <c r="O2661" i="10" s="1"/>
  <c r="M2661" i="3"/>
  <c r="N2661" i="10" s="1"/>
  <c r="Q2663" i="3"/>
  <c r="R2663" i="10" s="1"/>
  <c r="P2663" i="3"/>
  <c r="Q2663" i="10" s="1"/>
  <c r="O2663" i="3"/>
  <c r="P2663" i="10" s="1"/>
  <c r="N2663" i="3"/>
  <c r="O2663" i="10" s="1"/>
  <c r="M2663" i="3"/>
  <c r="N2663" i="10" s="1"/>
  <c r="P2665" i="3"/>
  <c r="Q2665" i="10" s="1"/>
  <c r="N2665" i="3"/>
  <c r="O2665" i="10" s="1"/>
  <c r="M2665" i="3"/>
  <c r="N2665" i="10" s="1"/>
  <c r="Q2668" i="3"/>
  <c r="R2668" i="10" s="1"/>
  <c r="P2668" i="3"/>
  <c r="Q2668" i="10" s="1"/>
  <c r="N2668" i="3"/>
  <c r="O2668" i="10" s="1"/>
  <c r="M2668" i="3"/>
  <c r="N2668" i="10" s="1"/>
  <c r="P2671" i="3"/>
  <c r="Q2671" i="10" s="1"/>
  <c r="O2671" i="3"/>
  <c r="P2671" i="10" s="1"/>
  <c r="N2671" i="3"/>
  <c r="O2671" i="10" s="1"/>
  <c r="M2671" i="3"/>
  <c r="N2671" i="10" s="1"/>
  <c r="P2673" i="3"/>
  <c r="Q2673" i="10" s="1"/>
  <c r="M2673" i="3"/>
  <c r="N2673" i="10" s="1"/>
  <c r="P2675" i="3"/>
  <c r="Q2675" i="10" s="1"/>
  <c r="O2675" i="3"/>
  <c r="P2675" i="10" s="1"/>
  <c r="M2675" i="3"/>
  <c r="N2675" i="10" s="1"/>
  <c r="P2676" i="3"/>
  <c r="Q2676" i="10" s="1"/>
  <c r="M2676" i="3"/>
  <c r="N2676" i="10" s="1"/>
  <c r="Q2677" i="3"/>
  <c r="R2677" i="10" s="1"/>
  <c r="P2677" i="3"/>
  <c r="Q2677" i="10" s="1"/>
  <c r="Q2681" i="3"/>
  <c r="R2681" i="10" s="1"/>
  <c r="P2681" i="3"/>
  <c r="Q2681" i="10" s="1"/>
  <c r="O2681" i="3"/>
  <c r="P2681" i="10" s="1"/>
  <c r="M2681" i="3"/>
  <c r="N2681" i="10" s="1"/>
  <c r="Q2682" i="3"/>
  <c r="R2682" i="10" s="1"/>
  <c r="P2682" i="3"/>
  <c r="Q2682" i="10" s="1"/>
  <c r="O2682" i="3"/>
  <c r="P2682" i="10" s="1"/>
  <c r="N2682" i="3"/>
  <c r="O2682" i="10" s="1"/>
  <c r="M2682" i="3"/>
  <c r="N2682" i="10" s="1"/>
  <c r="P2684" i="3"/>
  <c r="Q2684" i="10" s="1"/>
  <c r="N2684" i="3"/>
  <c r="O2684" i="10" s="1"/>
  <c r="M2684" i="3"/>
  <c r="N2684" i="10" s="1"/>
  <c r="Q2685" i="3"/>
  <c r="R2685" i="10" s="1"/>
  <c r="P2685" i="3"/>
  <c r="Q2685" i="10" s="1"/>
  <c r="P2688" i="3"/>
  <c r="Q2688" i="10" s="1"/>
  <c r="N2688" i="3"/>
  <c r="O2688" i="10" s="1"/>
  <c r="M2688" i="3"/>
  <c r="N2688" i="10" s="1"/>
  <c r="N2689" i="3"/>
  <c r="O2689" i="10" s="1"/>
  <c r="M2689" i="3"/>
  <c r="N2689" i="10" s="1"/>
  <c r="Q2690" i="3"/>
  <c r="R2690" i="10" s="1"/>
  <c r="P2690" i="3"/>
  <c r="Q2690" i="10" s="1"/>
  <c r="P2691" i="3"/>
  <c r="Q2691" i="10" s="1"/>
  <c r="N2691" i="3"/>
  <c r="O2691" i="10" s="1"/>
  <c r="M2691" i="3"/>
  <c r="N2691" i="10" s="1"/>
  <c r="P2693" i="3"/>
  <c r="Q2693" i="10" s="1"/>
  <c r="N2693" i="3"/>
  <c r="O2693" i="10" s="1"/>
  <c r="Q2695" i="3"/>
  <c r="R2695" i="10" s="1"/>
  <c r="P2695" i="3"/>
  <c r="Q2695" i="10" s="1"/>
  <c r="M2695" i="3"/>
  <c r="N2695" i="10" s="1"/>
  <c r="Q2696" i="3"/>
  <c r="R2696" i="10" s="1"/>
  <c r="P2696" i="3"/>
  <c r="Q2696" i="10" s="1"/>
  <c r="P2701" i="3"/>
  <c r="Q2701" i="10" s="1"/>
  <c r="N2701" i="3"/>
  <c r="O2701" i="10" s="1"/>
  <c r="Q2703" i="3"/>
  <c r="R2703" i="10" s="1"/>
  <c r="P2703" i="3"/>
  <c r="Q2703" i="10" s="1"/>
  <c r="O2703" i="3"/>
  <c r="P2703" i="10" s="1"/>
  <c r="N2703" i="3"/>
  <c r="O2703" i="10" s="1"/>
  <c r="M2703" i="3"/>
  <c r="N2703" i="10" s="1"/>
  <c r="Q2704" i="3"/>
  <c r="R2704" i="10" s="1"/>
  <c r="P2704" i="3"/>
  <c r="Q2704" i="10" s="1"/>
  <c r="P2707" i="3"/>
  <c r="Q2707" i="10" s="1"/>
  <c r="N2707" i="3"/>
  <c r="O2707" i="10" s="1"/>
  <c r="P2708" i="3"/>
  <c r="Q2708" i="10" s="1"/>
  <c r="M2708" i="3"/>
  <c r="N2708" i="10" s="1"/>
  <c r="Q2710" i="3"/>
  <c r="R2710" i="10" s="1"/>
  <c r="P2710" i="3"/>
  <c r="Q2710" i="10" s="1"/>
  <c r="O2710" i="3"/>
  <c r="P2710" i="10" s="1"/>
  <c r="N2710" i="3"/>
  <c r="O2710" i="10" s="1"/>
  <c r="M2710" i="3"/>
  <c r="N2710" i="10" s="1"/>
  <c r="P2711" i="3"/>
  <c r="Q2711" i="10" s="1"/>
  <c r="N2711" i="3"/>
  <c r="O2711" i="10" s="1"/>
  <c r="Q2713" i="3"/>
  <c r="R2713" i="10" s="1"/>
  <c r="P2713" i="3"/>
  <c r="Q2713" i="10" s="1"/>
  <c r="O2713" i="3"/>
  <c r="P2713" i="10" s="1"/>
  <c r="M2713" i="3"/>
  <c r="N2713" i="10" s="1"/>
  <c r="Q2718" i="3"/>
  <c r="R2718" i="10" s="1"/>
  <c r="P2718" i="3"/>
  <c r="Q2718" i="10" s="1"/>
  <c r="M2718" i="3"/>
  <c r="N2718" i="10" s="1"/>
  <c r="Q2721" i="3"/>
  <c r="R2721" i="10" s="1"/>
  <c r="P2721" i="3"/>
  <c r="Q2721" i="10" s="1"/>
  <c r="P2723" i="3"/>
  <c r="Q2723" i="10" s="1"/>
  <c r="N2723" i="3"/>
  <c r="O2723" i="10" s="1"/>
  <c r="Q2732" i="3"/>
  <c r="R2732" i="10" s="1"/>
  <c r="P2732" i="3"/>
  <c r="Q2732" i="10" s="1"/>
  <c r="N2732" i="3"/>
  <c r="O2732" i="10" s="1"/>
  <c r="O2733" i="3"/>
  <c r="P2733" i="10" s="1"/>
  <c r="M2733" i="3"/>
  <c r="N2733" i="10" s="1"/>
  <c r="N2734" i="3"/>
  <c r="O2734" i="10" s="1"/>
  <c r="M2734" i="3"/>
  <c r="N2734" i="10" s="1"/>
  <c r="N2735" i="3"/>
  <c r="O2735" i="10" s="1"/>
  <c r="M2735" i="3"/>
  <c r="N2735" i="10" s="1"/>
  <c r="Q2736" i="3"/>
  <c r="R2736" i="10" s="1"/>
  <c r="P2736" i="3"/>
  <c r="Q2736" i="10" s="1"/>
  <c r="N2736" i="3"/>
  <c r="O2736" i="10" s="1"/>
  <c r="M2736" i="3"/>
  <c r="N2736" i="10" s="1"/>
  <c r="P2737" i="3"/>
  <c r="Q2737" i="10" s="1"/>
  <c r="O2737" i="3"/>
  <c r="P2737" i="10" s="1"/>
  <c r="N2737" i="3"/>
  <c r="O2737" i="10" s="1"/>
  <c r="M2737" i="3"/>
  <c r="N2737" i="10" s="1"/>
  <c r="P2739" i="3"/>
  <c r="Q2739" i="10" s="1"/>
  <c r="M2739" i="3"/>
  <c r="N2739" i="10" s="1"/>
  <c r="Q2741" i="3"/>
  <c r="R2741" i="10" s="1"/>
  <c r="P2741" i="3"/>
  <c r="Q2741" i="10" s="1"/>
  <c r="N2741" i="3"/>
  <c r="O2741" i="10" s="1"/>
  <c r="M2741" i="3"/>
  <c r="N2741" i="10" s="1"/>
  <c r="Q2742" i="3"/>
  <c r="R2742" i="10" s="1"/>
  <c r="P2742" i="3"/>
  <c r="Q2742" i="10" s="1"/>
  <c r="Q2744" i="3"/>
  <c r="R2744" i="10" s="1"/>
  <c r="P2744" i="3"/>
  <c r="Q2744" i="10" s="1"/>
  <c r="N2744" i="3"/>
  <c r="O2744" i="10" s="1"/>
  <c r="M2744" i="3"/>
  <c r="N2744" i="10" s="1"/>
  <c r="P2745" i="3"/>
  <c r="Q2745" i="10" s="1"/>
  <c r="N2745" i="3"/>
  <c r="O2745" i="10" s="1"/>
  <c r="M2745" i="3"/>
  <c r="N2745" i="10" s="1"/>
  <c r="Q2748" i="3"/>
  <c r="R2748" i="10" s="1"/>
  <c r="P2748" i="3"/>
  <c r="Q2748" i="10" s="1"/>
  <c r="N2748" i="3"/>
  <c r="O2748" i="10" s="1"/>
  <c r="M2748" i="3"/>
  <c r="N2748" i="10" s="1"/>
  <c r="Q2750" i="3"/>
  <c r="R2750" i="10" s="1"/>
  <c r="P2750" i="3"/>
  <c r="Q2750" i="10" s="1"/>
  <c r="O2750" i="3"/>
  <c r="P2750" i="10" s="1"/>
  <c r="N2750" i="3"/>
  <c r="O2750" i="10" s="1"/>
  <c r="M2750" i="3"/>
  <c r="N2750" i="10" s="1"/>
  <c r="Q2753" i="3"/>
  <c r="R2753" i="10" s="1"/>
  <c r="P2753" i="3"/>
  <c r="Q2753" i="10" s="1"/>
  <c r="N2753" i="3"/>
  <c r="O2753" i="10" s="1"/>
  <c r="M2753" i="3"/>
  <c r="N2753" i="10" s="1"/>
  <c r="Q2755" i="3"/>
  <c r="R2755" i="10" s="1"/>
  <c r="P2755" i="3"/>
  <c r="Q2755" i="10" s="1"/>
  <c r="N2755" i="3"/>
  <c r="O2755" i="10" s="1"/>
  <c r="M2755" i="3"/>
  <c r="N2755" i="10" s="1"/>
  <c r="Q2756" i="3"/>
  <c r="R2756" i="10" s="1"/>
  <c r="O2756" i="3"/>
  <c r="P2756" i="10" s="1"/>
  <c r="N2756" i="3"/>
  <c r="O2756" i="10" s="1"/>
  <c r="Q2758" i="3"/>
  <c r="R2758" i="10" s="1"/>
  <c r="P2758" i="3"/>
  <c r="Q2758" i="10" s="1"/>
  <c r="N2758" i="3"/>
  <c r="O2758" i="10" s="1"/>
  <c r="M2758" i="3"/>
  <c r="N2758" i="10" s="1"/>
  <c r="Q2760" i="3"/>
  <c r="R2760" i="10" s="1"/>
  <c r="P2760" i="3"/>
  <c r="Q2760" i="10" s="1"/>
  <c r="M2760" i="3"/>
  <c r="N2760" i="10" s="1"/>
  <c r="Q2761" i="3"/>
  <c r="R2761" i="10" s="1"/>
  <c r="P2761" i="3"/>
  <c r="Q2761" i="10" s="1"/>
  <c r="Q2762" i="3"/>
  <c r="R2762" i="10" s="1"/>
  <c r="P2762" i="3"/>
  <c r="Q2762" i="10" s="1"/>
  <c r="M2762" i="3"/>
  <c r="N2762" i="10" s="1"/>
  <c r="Q2763" i="3"/>
  <c r="R2763" i="10" s="1"/>
  <c r="P2763" i="3"/>
  <c r="Q2763" i="10" s="1"/>
  <c r="N2763" i="3"/>
  <c r="O2763" i="10" s="1"/>
  <c r="M2763" i="3"/>
  <c r="N2763" i="10" s="1"/>
  <c r="Q2764" i="3"/>
  <c r="R2764" i="10" s="1"/>
  <c r="P2764" i="3"/>
  <c r="Q2764" i="10" s="1"/>
  <c r="O2764" i="3"/>
  <c r="P2764" i="10" s="1"/>
  <c r="N2764" i="3"/>
  <c r="O2764" i="10" s="1"/>
  <c r="M2764" i="3"/>
  <c r="N2764" i="10" s="1"/>
  <c r="P2765" i="3"/>
  <c r="Q2765" i="10" s="1"/>
  <c r="N2765" i="3"/>
  <c r="O2765" i="10" s="1"/>
  <c r="M2765" i="3"/>
  <c r="N2765" i="10" s="1"/>
  <c r="Q2772" i="3"/>
  <c r="R2772" i="10" s="1"/>
  <c r="P2772" i="3"/>
  <c r="Q2772" i="10" s="1"/>
  <c r="Q2775" i="3"/>
  <c r="R2775" i="10" s="1"/>
  <c r="P2775" i="3"/>
  <c r="Q2775" i="10" s="1"/>
  <c r="N2775" i="3"/>
  <c r="O2775" i="10" s="1"/>
  <c r="M2775" i="3"/>
  <c r="N2775" i="10" s="1"/>
  <c r="P2776" i="3"/>
  <c r="Q2776" i="10" s="1"/>
  <c r="O2776" i="3"/>
  <c r="P2776" i="10" s="1"/>
  <c r="N2776" i="3"/>
  <c r="O2776" i="10" s="1"/>
  <c r="M2776" i="3"/>
  <c r="N2776" i="10" s="1"/>
  <c r="Q2779" i="3"/>
  <c r="R2779" i="10" s="1"/>
  <c r="P2779" i="3"/>
  <c r="Q2779" i="10" s="1"/>
  <c r="N2779" i="3"/>
  <c r="O2779" i="10" s="1"/>
  <c r="P2781" i="3"/>
  <c r="Q2781" i="10" s="1"/>
  <c r="O2781" i="3"/>
  <c r="P2781" i="10" s="1"/>
  <c r="N2781" i="3"/>
  <c r="O2781" i="10" s="1"/>
  <c r="M2781" i="3"/>
  <c r="N2781" i="10" s="1"/>
  <c r="P2783" i="3"/>
  <c r="Q2783" i="10" s="1"/>
  <c r="O2783" i="3"/>
  <c r="P2783" i="10" s="1"/>
  <c r="N2783" i="3"/>
  <c r="O2783" i="10" s="1"/>
  <c r="M2783" i="3"/>
  <c r="N2783" i="10" s="1"/>
  <c r="Q2786" i="3"/>
  <c r="R2786" i="10" s="1"/>
  <c r="P2786" i="3"/>
  <c r="Q2786" i="10" s="1"/>
  <c r="O2786" i="3"/>
  <c r="P2786" i="10" s="1"/>
  <c r="N2786" i="3"/>
  <c r="O2786" i="10" s="1"/>
  <c r="M2786" i="3"/>
  <c r="N2786" i="10" s="1"/>
  <c r="Q2787" i="3"/>
  <c r="R2787" i="10" s="1"/>
  <c r="P2787" i="3"/>
  <c r="Q2787" i="10" s="1"/>
  <c r="Q2791" i="3"/>
  <c r="R2791" i="10" s="1"/>
  <c r="P2791" i="3"/>
  <c r="Q2791" i="10" s="1"/>
  <c r="N2791" i="3"/>
  <c r="O2791" i="10" s="1"/>
  <c r="M2791" i="3"/>
  <c r="N2791" i="10" s="1"/>
  <c r="P2792" i="3"/>
  <c r="Q2792" i="10" s="1"/>
  <c r="O2792" i="3"/>
  <c r="P2792" i="10" s="1"/>
  <c r="Q2794" i="3"/>
  <c r="R2794" i="10" s="1"/>
  <c r="P2794" i="3"/>
  <c r="Q2794" i="10" s="1"/>
  <c r="M2794" i="3"/>
  <c r="N2794" i="10" s="1"/>
  <c r="P2795" i="3"/>
  <c r="Q2795" i="10" s="1"/>
  <c r="N2795" i="3"/>
  <c r="O2795" i="10" s="1"/>
  <c r="O2796" i="3"/>
  <c r="P2796" i="10" s="1"/>
  <c r="M2796" i="3"/>
  <c r="N2796" i="10" s="1"/>
  <c r="P2798" i="3"/>
  <c r="Q2798" i="10" s="1"/>
  <c r="O2798" i="3"/>
  <c r="P2798" i="10" s="1"/>
  <c r="Q2799" i="3"/>
  <c r="R2799" i="10" s="1"/>
  <c r="M2799" i="3"/>
  <c r="N2799" i="10" s="1"/>
  <c r="Q2800" i="3"/>
  <c r="R2800" i="10" s="1"/>
  <c r="P2800" i="3"/>
  <c r="Q2800" i="10" s="1"/>
  <c r="O2800" i="3"/>
  <c r="P2800" i="10" s="1"/>
  <c r="Q2802" i="3"/>
  <c r="R2802" i="10" s="1"/>
  <c r="P2802" i="3"/>
  <c r="Q2802" i="10" s="1"/>
  <c r="N2802" i="3"/>
  <c r="O2802" i="10" s="1"/>
  <c r="Q2803" i="3"/>
  <c r="R2803" i="10" s="1"/>
  <c r="P2803" i="3"/>
  <c r="Q2803" i="10" s="1"/>
  <c r="O2803" i="3"/>
  <c r="P2803" i="10" s="1"/>
  <c r="N2803" i="3"/>
  <c r="O2803" i="10" s="1"/>
  <c r="M2803" i="3"/>
  <c r="N2803" i="10" s="1"/>
  <c r="Q2804" i="3"/>
  <c r="R2804" i="10" s="1"/>
  <c r="P2804" i="3"/>
  <c r="Q2804" i="10" s="1"/>
  <c r="O2804" i="3"/>
  <c r="P2804" i="10" s="1"/>
  <c r="M2804" i="3"/>
  <c r="N2804" i="10" s="1"/>
  <c r="Q2806" i="3"/>
  <c r="R2806" i="10" s="1"/>
  <c r="P2806" i="3"/>
  <c r="Q2806" i="10" s="1"/>
  <c r="N2806" i="3"/>
  <c r="O2806" i="10" s="1"/>
  <c r="M2806" i="3"/>
  <c r="N2806" i="10" s="1"/>
  <c r="Q2807" i="3"/>
  <c r="R2807" i="10" s="1"/>
  <c r="P2807" i="3"/>
  <c r="Q2807" i="10" s="1"/>
  <c r="N2807" i="3"/>
  <c r="O2807" i="10" s="1"/>
  <c r="M2807" i="3"/>
  <c r="N2807" i="10" s="1"/>
  <c r="P2813" i="3"/>
  <c r="Q2813" i="10" s="1"/>
  <c r="M2813" i="3"/>
  <c r="N2813" i="10" s="1"/>
  <c r="Q2814" i="3"/>
  <c r="R2814" i="10" s="1"/>
  <c r="P2814" i="3"/>
  <c r="Q2814" i="10" s="1"/>
  <c r="M2814" i="3"/>
  <c r="N2814" i="10" s="1"/>
  <c r="Q2815" i="3"/>
  <c r="R2815" i="10" s="1"/>
  <c r="P2815" i="3"/>
  <c r="Q2815" i="10" s="1"/>
  <c r="O2815" i="3"/>
  <c r="P2815" i="10" s="1"/>
  <c r="N2815" i="3"/>
  <c r="O2815" i="10" s="1"/>
  <c r="M2815" i="3"/>
  <c r="N2815" i="10" s="1"/>
  <c r="Q2816" i="3"/>
  <c r="R2816" i="10" s="1"/>
  <c r="P2816" i="3"/>
  <c r="Q2816" i="10" s="1"/>
  <c r="O2816" i="3"/>
  <c r="P2816" i="10" s="1"/>
  <c r="N2816" i="3"/>
  <c r="O2816" i="10" s="1"/>
  <c r="M2816" i="3"/>
  <c r="N2816" i="10" s="1"/>
  <c r="Q2818" i="3"/>
  <c r="R2818" i="10" s="1"/>
  <c r="P2818" i="3"/>
  <c r="Q2818" i="10" s="1"/>
  <c r="N2818" i="3"/>
  <c r="O2818" i="10" s="1"/>
  <c r="M2818" i="3"/>
  <c r="N2818" i="10" s="1"/>
  <c r="N2819" i="3"/>
  <c r="O2819" i="10" s="1"/>
  <c r="M2819" i="3"/>
  <c r="N2819" i="10" s="1"/>
  <c r="Q2820" i="3"/>
  <c r="R2820" i="10" s="1"/>
  <c r="P2820" i="3"/>
  <c r="Q2820" i="10" s="1"/>
  <c r="N2820" i="3"/>
  <c r="O2820" i="10" s="1"/>
  <c r="M2820" i="3"/>
  <c r="N2820" i="10" s="1"/>
  <c r="Q2821" i="3"/>
  <c r="R2821" i="10" s="1"/>
  <c r="P2821" i="3"/>
  <c r="Q2821" i="10" s="1"/>
  <c r="Q2824" i="3"/>
  <c r="R2824" i="10" s="1"/>
  <c r="P2824" i="3"/>
  <c r="Q2824" i="10" s="1"/>
  <c r="O2824" i="3"/>
  <c r="P2824" i="10" s="1"/>
  <c r="N2824" i="3"/>
  <c r="O2824" i="10" s="1"/>
  <c r="P2828" i="3"/>
  <c r="Q2828" i="10" s="1"/>
  <c r="O2828" i="3"/>
  <c r="P2828" i="10" s="1"/>
  <c r="N2828" i="3"/>
  <c r="O2828" i="10" s="1"/>
  <c r="M2828" i="3"/>
  <c r="N2828" i="10" s="1"/>
  <c r="Q2829" i="3"/>
  <c r="R2829" i="10" s="1"/>
  <c r="P2829" i="3"/>
  <c r="Q2829" i="10" s="1"/>
  <c r="O2829" i="3"/>
  <c r="P2829" i="10" s="1"/>
  <c r="N2829" i="3"/>
  <c r="O2829" i="10" s="1"/>
  <c r="M2829" i="3"/>
  <c r="N2829" i="10" s="1"/>
  <c r="Q2832" i="3"/>
  <c r="R2832" i="10" s="1"/>
  <c r="P2832" i="3"/>
  <c r="Q2832" i="10" s="1"/>
  <c r="O2832" i="3"/>
  <c r="P2832" i="10" s="1"/>
  <c r="N2832" i="3"/>
  <c r="O2832" i="10" s="1"/>
  <c r="M2832" i="3"/>
  <c r="N2832" i="10" s="1"/>
  <c r="Q2836" i="3"/>
  <c r="R2836" i="10" s="1"/>
  <c r="P2836" i="3"/>
  <c r="Q2836" i="10" s="1"/>
  <c r="O2836" i="3"/>
  <c r="P2836" i="10" s="1"/>
  <c r="P2838" i="3"/>
  <c r="Q2838" i="10" s="1"/>
  <c r="M2838" i="3"/>
  <c r="N2838" i="10" s="1"/>
  <c r="P2839" i="3"/>
  <c r="Q2839" i="10" s="1"/>
  <c r="N2839" i="3"/>
  <c r="O2839" i="10" s="1"/>
  <c r="Q2841" i="3"/>
  <c r="R2843" i="10" s="1"/>
  <c r="P2841" i="3"/>
  <c r="Q2843" i="10" s="1"/>
  <c r="Q2842" i="3"/>
  <c r="R2847" i="10" s="1"/>
  <c r="P2842" i="3"/>
  <c r="Q2847" i="10" s="1"/>
  <c r="N2842" i="3"/>
  <c r="O2847" i="10" s="1"/>
  <c r="M2842" i="3"/>
  <c r="N2847" i="10" s="1"/>
  <c r="P2843" i="3"/>
  <c r="Q2844" i="10" s="1"/>
  <c r="O2843" i="3"/>
  <c r="P2844" i="10" s="1"/>
  <c r="M2843" i="3"/>
  <c r="N2844" i="10" s="1"/>
  <c r="Q2844" i="3"/>
  <c r="R2845" i="10" s="1"/>
  <c r="P2844" i="3"/>
  <c r="Q2845" i="10" s="1"/>
  <c r="Q2845" i="3"/>
  <c r="R2846" i="10" s="1"/>
  <c r="P2845" i="3"/>
  <c r="Q2846" i="10" s="1"/>
  <c r="Q2846" i="3"/>
  <c r="R2848" i="10" s="1"/>
  <c r="P2846" i="3"/>
  <c r="Q2848" i="10" s="1"/>
  <c r="N2846" i="3"/>
  <c r="O2848" i="10" s="1"/>
  <c r="Q2847" i="3"/>
  <c r="R2849" i="10" s="1"/>
  <c r="P2847" i="3"/>
  <c r="Q2849" i="10" s="1"/>
  <c r="N2847" i="3"/>
  <c r="O2849" i="10" s="1"/>
  <c r="M2847" i="3"/>
  <c r="N2849" i="10" s="1"/>
  <c r="P2850" i="3"/>
  <c r="Q2851" i="10" s="1"/>
  <c r="N2850" i="3"/>
  <c r="O2851" i="10" s="1"/>
  <c r="M2850" i="3"/>
  <c r="N2851" i="10" s="1"/>
  <c r="P2851" i="3"/>
  <c r="Q2852" i="10" s="1"/>
  <c r="M2851" i="3"/>
  <c r="N2852" i="10" s="1"/>
  <c r="Q2852" i="3"/>
  <c r="R2853" i="10" s="1"/>
  <c r="P2852" i="3"/>
  <c r="Q2853" i="10" s="1"/>
  <c r="N2852" i="3"/>
  <c r="O2853" i="10" s="1"/>
  <c r="M2852" i="3"/>
  <c r="N2853" i="10" s="1"/>
  <c r="P2856" i="3"/>
  <c r="Q2857" i="10" s="1"/>
  <c r="N2856" i="3"/>
  <c r="O2857" i="10" s="1"/>
  <c r="M2856" i="3"/>
  <c r="N2857" i="10" s="1"/>
  <c r="P2858" i="3"/>
  <c r="Q2861" i="10" s="1"/>
  <c r="O2858" i="3"/>
  <c r="P2861" i="10" s="1"/>
  <c r="Q2862" i="3"/>
  <c r="R2961" i="10" s="1"/>
  <c r="P2862" i="3"/>
  <c r="Q2961" i="10" s="1"/>
  <c r="N2862" i="3"/>
  <c r="O2961" i="10" s="1"/>
  <c r="M2862" i="3"/>
  <c r="N2961" i="10" s="1"/>
  <c r="Q2867" i="3"/>
  <c r="R2868" i="10" s="1"/>
  <c r="P2867" i="3"/>
  <c r="Q2868" i="10" s="1"/>
  <c r="O2867" i="3"/>
  <c r="P2868" i="10" s="1"/>
  <c r="M2867" i="3"/>
  <c r="N2868" i="10" s="1"/>
  <c r="Q2869" i="3"/>
  <c r="R2870" i="10" s="1"/>
  <c r="P2869" i="3"/>
  <c r="Q2870" i="10" s="1"/>
  <c r="N2869" i="3"/>
  <c r="O2870" i="10" s="1"/>
  <c r="P2871" i="3"/>
  <c r="Q2872" i="10" s="1"/>
  <c r="N2871" i="3"/>
  <c r="O2872" i="10" s="1"/>
  <c r="Q2874" i="3"/>
  <c r="R2875" i="10" s="1"/>
  <c r="P2874" i="3"/>
  <c r="Q2875" i="10" s="1"/>
  <c r="Q2881" i="3"/>
  <c r="R2882" i="10" s="1"/>
  <c r="P2881" i="3"/>
  <c r="Q2882" i="10" s="1"/>
  <c r="M2881" i="3"/>
  <c r="N2882" i="10" s="1"/>
  <c r="P2883" i="3"/>
  <c r="Q2884" i="10" s="1"/>
  <c r="O2883" i="3"/>
  <c r="P2884" i="10" s="1"/>
  <c r="N2883" i="3"/>
  <c r="O2884" i="10" s="1"/>
  <c r="Q2884" i="3"/>
  <c r="R2885" i="10" s="1"/>
  <c r="P2884" i="3"/>
  <c r="Q2885" i="10" s="1"/>
  <c r="O2884" i="3"/>
  <c r="P2885" i="10" s="1"/>
  <c r="N2884" i="3"/>
  <c r="O2885" i="10" s="1"/>
  <c r="M2884" i="3"/>
  <c r="N2885" i="10" s="1"/>
  <c r="Q2885" i="3"/>
  <c r="R2886" i="10" s="1"/>
  <c r="P2885" i="3"/>
  <c r="Q2886" i="10" s="1"/>
  <c r="N2885" i="3"/>
  <c r="O2886" i="10" s="1"/>
  <c r="P2886" i="3"/>
  <c r="Q2887" i="10" s="1"/>
  <c r="M2886" i="3"/>
  <c r="N2887" i="10" s="1"/>
  <c r="P2888" i="3"/>
  <c r="Q2889" i="10" s="1"/>
  <c r="N2888" i="3"/>
  <c r="O2889" i="10" s="1"/>
  <c r="M2888" i="3"/>
  <c r="N2889" i="10" s="1"/>
  <c r="Q2889" i="3"/>
  <c r="R2890" i="10" s="1"/>
  <c r="P2889" i="3"/>
  <c r="Q2890" i="10" s="1"/>
  <c r="O2889" i="3"/>
  <c r="P2890" i="10" s="1"/>
  <c r="N2889" i="3"/>
  <c r="O2890" i="10" s="1"/>
  <c r="M2889" i="3"/>
  <c r="N2890" i="10" s="1"/>
  <c r="Q2891" i="3"/>
  <c r="R2892" i="10" s="1"/>
  <c r="P2891" i="3"/>
  <c r="Q2892" i="10" s="1"/>
  <c r="O2891" i="3"/>
  <c r="P2892" i="10" s="1"/>
  <c r="N2891" i="3"/>
  <c r="O2892" i="10" s="1"/>
  <c r="M2891" i="3"/>
  <c r="N2892" i="10" s="1"/>
  <c r="P2895" i="3"/>
  <c r="Q2896" i="10" s="1"/>
  <c r="O2895" i="3"/>
  <c r="P2896" i="10" s="1"/>
  <c r="P2897" i="3"/>
  <c r="Q2898" i="10" s="1"/>
  <c r="O2897" i="3"/>
  <c r="P2898" i="10" s="1"/>
  <c r="N2897" i="3"/>
  <c r="O2898" i="10" s="1"/>
  <c r="M2897" i="3"/>
  <c r="N2898" i="10" s="1"/>
  <c r="Q2898" i="3"/>
  <c r="R2899" i="10" s="1"/>
  <c r="P2898" i="3"/>
  <c r="Q2899" i="10" s="1"/>
  <c r="O2898" i="3"/>
  <c r="P2899" i="10" s="1"/>
  <c r="N2898" i="3"/>
  <c r="O2899" i="10" s="1"/>
  <c r="M2898" i="3"/>
  <c r="N2899" i="10" s="1"/>
  <c r="Q2899" i="3"/>
  <c r="R2900" i="10" s="1"/>
  <c r="P2899" i="3"/>
  <c r="Q2900" i="10" s="1"/>
  <c r="Q2900" i="3"/>
  <c r="R2901" i="10" s="1"/>
  <c r="P2900" i="3"/>
  <c r="Q2901" i="10" s="1"/>
  <c r="N2900" i="3"/>
  <c r="O2901" i="10" s="1"/>
  <c r="M2900" i="3"/>
  <c r="N2901" i="10" s="1"/>
  <c r="Q2901" i="3"/>
  <c r="R2902" i="10" s="1"/>
  <c r="P2901" i="3"/>
  <c r="Q2902" i="10" s="1"/>
  <c r="O2901" i="3"/>
  <c r="P2902" i="10" s="1"/>
  <c r="N2901" i="3"/>
  <c r="O2902" i="10" s="1"/>
  <c r="M2901" i="3"/>
  <c r="N2902" i="10" s="1"/>
  <c r="P2902" i="3"/>
  <c r="Q2903" i="10" s="1"/>
  <c r="O2902" i="3"/>
  <c r="P2903" i="10" s="1"/>
  <c r="Q2903" i="3"/>
  <c r="R2904" i="10" s="1"/>
  <c r="P2903" i="3"/>
  <c r="Q2904" i="10" s="1"/>
  <c r="O2903" i="3"/>
  <c r="P2904" i="10" s="1"/>
  <c r="N2903" i="3"/>
  <c r="O2904" i="10" s="1"/>
  <c r="M2903" i="3"/>
  <c r="N2904" i="10" s="1"/>
  <c r="Q2904" i="3"/>
  <c r="R2905" i="10" s="1"/>
  <c r="P2904" i="3"/>
  <c r="Q2905" i="10" s="1"/>
  <c r="M2904" i="3"/>
  <c r="N2905" i="10" s="1"/>
  <c r="P2911" i="3"/>
  <c r="Q2912" i="10" s="1"/>
  <c r="O2911" i="3"/>
  <c r="P2912" i="10" s="1"/>
  <c r="N2911" i="3"/>
  <c r="O2912" i="10" s="1"/>
  <c r="M2911" i="3"/>
  <c r="N2912" i="10" s="1"/>
  <c r="P2912" i="3"/>
  <c r="Q2913" i="10" s="1"/>
  <c r="M2912" i="3"/>
  <c r="N2913" i="10" s="1"/>
  <c r="P2913" i="3"/>
  <c r="Q2914" i="10" s="1"/>
  <c r="O2913" i="3"/>
  <c r="P2914" i="10" s="1"/>
  <c r="P2916" i="3"/>
  <c r="Q2917" i="10" s="1"/>
  <c r="O2916" i="3"/>
  <c r="P2917" i="10" s="1"/>
  <c r="N2916" i="3"/>
  <c r="O2917" i="10" s="1"/>
  <c r="M2916" i="3"/>
  <c r="N2917" i="10" s="1"/>
  <c r="P2919" i="3"/>
  <c r="Q2920" i="10" s="1"/>
  <c r="N2919" i="3"/>
  <c r="O2920" i="10" s="1"/>
  <c r="M2919" i="3"/>
  <c r="N2920" i="10" s="1"/>
  <c r="P2922" i="3"/>
  <c r="Q2923" i="10" s="1"/>
  <c r="N2922" i="3"/>
  <c r="O2923" i="10" s="1"/>
  <c r="Q2923" i="3"/>
  <c r="R2924" i="10" s="1"/>
  <c r="P2923" i="3"/>
  <c r="Q2924" i="10" s="1"/>
  <c r="N2923" i="3"/>
  <c r="O2924" i="10" s="1"/>
  <c r="P2925" i="3"/>
  <c r="Q2926" i="10" s="1"/>
  <c r="M2925" i="3"/>
  <c r="N2926" i="10" s="1"/>
  <c r="Q2926" i="3"/>
  <c r="R2927" i="10" s="1"/>
  <c r="P2926" i="3"/>
  <c r="Q2927" i="10" s="1"/>
  <c r="N2926" i="3"/>
  <c r="O2927" i="10" s="1"/>
  <c r="M2926" i="3"/>
  <c r="N2927" i="10" s="1"/>
  <c r="Q2932" i="3"/>
  <c r="R2933" i="10" s="1"/>
  <c r="P2932" i="3"/>
  <c r="Q2933" i="10" s="1"/>
  <c r="N2932" i="3"/>
  <c r="O2933" i="10" s="1"/>
  <c r="M2932" i="3"/>
  <c r="N2933" i="10" s="1"/>
  <c r="P2933" i="3"/>
  <c r="Q2934" i="10" s="1"/>
  <c r="O2933" i="3"/>
  <c r="P2934" i="10" s="1"/>
  <c r="N2933" i="3"/>
  <c r="O2934" i="10" s="1"/>
  <c r="M2933" i="3"/>
  <c r="N2934" i="10" s="1"/>
  <c r="Q2935" i="3"/>
  <c r="R2936" i="10" s="1"/>
  <c r="P2935" i="3"/>
  <c r="Q2936" i="10" s="1"/>
  <c r="Q2936" i="3"/>
  <c r="R2937" i="10" s="1"/>
  <c r="P2936" i="3"/>
  <c r="Q2937" i="10" s="1"/>
  <c r="O2936" i="3"/>
  <c r="P2937" i="10" s="1"/>
  <c r="N2936" i="3"/>
  <c r="O2937" i="10" s="1"/>
  <c r="M2936" i="3"/>
  <c r="N2937" i="10" s="1"/>
  <c r="Q2937" i="3"/>
  <c r="R2938" i="10" s="1"/>
  <c r="P2937" i="3"/>
  <c r="Q2938" i="10" s="1"/>
  <c r="N2937" i="3"/>
  <c r="O2938" i="10" s="1"/>
  <c r="M2937" i="3"/>
  <c r="N2938" i="10" s="1"/>
  <c r="N2940" i="3"/>
  <c r="O2941" i="10" s="1"/>
  <c r="M2940" i="3"/>
  <c r="N2941" i="10" s="1"/>
  <c r="P2941" i="3"/>
  <c r="Q2942" i="10" s="1"/>
  <c r="N2941" i="3"/>
  <c r="O2942" i="10" s="1"/>
  <c r="P2942" i="3"/>
  <c r="Q2943" i="10" s="1"/>
  <c r="O2942" i="3"/>
  <c r="P2943" i="10" s="1"/>
  <c r="N2942" i="3"/>
  <c r="O2943" i="10" s="1"/>
  <c r="Q2947" i="3"/>
  <c r="R2948" i="10" s="1"/>
  <c r="P2947" i="3"/>
  <c r="Q2948" i="10" s="1"/>
  <c r="O2947" i="3"/>
  <c r="P2948" i="10" s="1"/>
  <c r="N2947" i="3"/>
  <c r="O2948" i="10" s="1"/>
  <c r="P2952" i="3"/>
  <c r="Q2953" i="10" s="1"/>
  <c r="N2952" i="3"/>
  <c r="O2953" i="10" s="1"/>
  <c r="P2953" i="3"/>
  <c r="Q2954" i="10" s="1"/>
  <c r="M2953" i="3"/>
  <c r="N2954" i="10" s="1"/>
  <c r="Q2954" i="3"/>
  <c r="R2955" i="10" s="1"/>
  <c r="P2954" i="3"/>
  <c r="Q2955" i="10" s="1"/>
  <c r="O2954" i="3"/>
  <c r="P2955" i="10" s="1"/>
  <c r="M2954" i="3"/>
  <c r="N2955" i="10" s="1"/>
  <c r="O2956" i="3"/>
  <c r="P2957" i="10" s="1"/>
  <c r="M2956" i="3"/>
  <c r="N2957" i="10" s="1"/>
  <c r="O2957" i="3"/>
  <c r="P2958" i="10" s="1"/>
  <c r="N2957" i="3"/>
  <c r="O2958" i="10" s="1"/>
  <c r="M2957" i="3"/>
  <c r="N2958" i="10" s="1"/>
  <c r="Q2961" i="3"/>
  <c r="R2962" i="10" s="1"/>
  <c r="P2961" i="3"/>
  <c r="Q2962" i="10" s="1"/>
  <c r="P2962" i="3"/>
  <c r="Q2963" i="10" s="1"/>
  <c r="N2962" i="3"/>
  <c r="O2963" i="10" s="1"/>
  <c r="M2962" i="3"/>
  <c r="N2963" i="10" s="1"/>
  <c r="P2964" i="3"/>
  <c r="Q2965" i="10" s="1"/>
  <c r="M2964" i="3"/>
  <c r="N2965" i="10" s="1"/>
  <c r="Q2967" i="3"/>
  <c r="R2968" i="10" s="1"/>
  <c r="P2967" i="3"/>
  <c r="Q2968" i="10" s="1"/>
  <c r="N2967" i="3"/>
  <c r="O2968" i="10" s="1"/>
  <c r="M2967" i="3"/>
  <c r="N2968" i="10" s="1"/>
  <c r="P2968" i="3"/>
  <c r="Q2969" i="10" s="1"/>
  <c r="M2968" i="3"/>
  <c r="N2969" i="10" s="1"/>
  <c r="Q2969" i="3"/>
  <c r="R2970" i="10" s="1"/>
  <c r="P2969" i="3"/>
  <c r="Q2970" i="10" s="1"/>
  <c r="O2969" i="3"/>
  <c r="P2970" i="10" s="1"/>
  <c r="N2969" i="3"/>
  <c r="O2970" i="10" s="1"/>
  <c r="M2969" i="3"/>
  <c r="N2970" i="10" s="1"/>
  <c r="P2970" i="3"/>
  <c r="Q2971" i="10" s="1"/>
  <c r="M2970" i="3"/>
  <c r="N2971" i="10" s="1"/>
  <c r="P2971" i="3"/>
  <c r="Q2972" i="10" s="1"/>
  <c r="O2971" i="3"/>
  <c r="P2972" i="10" s="1"/>
  <c r="Q2972" i="3"/>
  <c r="R2973" i="10" s="1"/>
  <c r="P2972" i="3"/>
  <c r="Q2973" i="10" s="1"/>
  <c r="P2973" i="3"/>
  <c r="Q2974" i="10" s="1"/>
  <c r="N2973" i="3"/>
  <c r="O2974" i="10" s="1"/>
  <c r="Q2977" i="3"/>
  <c r="R2978" i="10" s="1"/>
  <c r="P2977" i="3"/>
  <c r="Q2978" i="10" s="1"/>
  <c r="O2977" i="3"/>
  <c r="P2978" i="10" s="1"/>
  <c r="M2977" i="3"/>
  <c r="N2978" i="10" s="1"/>
  <c r="P2979" i="3"/>
  <c r="Q2980" i="10" s="1"/>
  <c r="O2979" i="3"/>
  <c r="P2980" i="10" s="1"/>
  <c r="M2979" i="3"/>
  <c r="N2980" i="10" s="1"/>
  <c r="Q2982" i="3"/>
  <c r="R2983" i="10" s="1"/>
  <c r="P2982" i="3"/>
  <c r="Q2983" i="10" s="1"/>
  <c r="Q2983" i="3"/>
  <c r="R2984" i="10" s="1"/>
  <c r="P2983" i="3"/>
  <c r="Q2984" i="10" s="1"/>
  <c r="P2985" i="3"/>
  <c r="Q2986" i="10" s="1"/>
  <c r="N2985" i="3"/>
  <c r="O2986" i="10" s="1"/>
  <c r="M2985" i="3"/>
  <c r="N2986" i="10" s="1"/>
  <c r="Q2986" i="3"/>
  <c r="R2987" i="10" s="1"/>
  <c r="P2986" i="3"/>
  <c r="Q2987" i="10" s="1"/>
  <c r="N2986" i="3"/>
  <c r="O2987" i="10" s="1"/>
  <c r="M2986" i="3"/>
  <c r="N2987" i="10" s="1"/>
  <c r="P2989" i="3"/>
  <c r="Q2990" i="10" s="1"/>
  <c r="N2989" i="3"/>
  <c r="O2990" i="10" s="1"/>
  <c r="M2989" i="3"/>
  <c r="N2990" i="10" s="1"/>
  <c r="Q2992" i="3"/>
  <c r="R2993" i="10" s="1"/>
  <c r="P2992" i="3"/>
  <c r="Q2993" i="10" s="1"/>
  <c r="M2992" i="3"/>
  <c r="N2993" i="10" s="1"/>
  <c r="Q2993" i="3"/>
  <c r="R2994" i="10" s="1"/>
  <c r="P2993" i="3"/>
  <c r="Q2994" i="10" s="1"/>
  <c r="N2993" i="3"/>
  <c r="O2994" i="10" s="1"/>
  <c r="M2993" i="3"/>
  <c r="N2994" i="10" s="1"/>
  <c r="Q2996" i="3"/>
  <c r="R2997" i="10" s="1"/>
  <c r="P2996" i="3"/>
  <c r="Q2997" i="10" s="1"/>
  <c r="O2996" i="3"/>
  <c r="P2997" i="10" s="1"/>
  <c r="N2996" i="3"/>
  <c r="O2997" i="10" s="1"/>
  <c r="M2996" i="3"/>
  <c r="N2997" i="10" s="1"/>
  <c r="P2998" i="3"/>
  <c r="Q2999" i="10" s="1"/>
  <c r="M2998" i="3"/>
  <c r="N2999" i="10" s="1"/>
  <c r="P2999" i="3"/>
  <c r="Q3000" i="10" s="1"/>
  <c r="O2999" i="3"/>
  <c r="P3000" i="10" s="1"/>
  <c r="N2999" i="3"/>
  <c r="O3000" i="10" s="1"/>
  <c r="M2999" i="3"/>
  <c r="N3000" i="10" s="1"/>
  <c r="Q3005" i="3"/>
  <c r="R3006" i="10" s="1"/>
  <c r="P3005" i="3"/>
  <c r="Q3006" i="10" s="1"/>
  <c r="N3005" i="3"/>
  <c r="O3006" i="10" s="1"/>
  <c r="P3007" i="3"/>
  <c r="Q3008" i="10" s="1"/>
  <c r="N3007" i="3"/>
  <c r="O3008" i="10" s="1"/>
  <c r="Q3009" i="3"/>
  <c r="R3010" i="10" s="1"/>
  <c r="P3009" i="3"/>
  <c r="Q3010" i="10" s="1"/>
  <c r="O3009" i="3"/>
  <c r="P3010" i="10" s="1"/>
  <c r="M3009" i="3"/>
  <c r="N3010" i="10" s="1"/>
  <c r="P3013" i="3"/>
  <c r="Q3014" i="10" s="1"/>
  <c r="N3013" i="3"/>
  <c r="O3014" i="10" s="1"/>
  <c r="M3013" i="3"/>
  <c r="N3014" i="10" s="1"/>
  <c r="Q3014" i="3"/>
  <c r="R3015" i="10" s="1"/>
  <c r="P3014" i="3"/>
  <c r="Q3015" i="10" s="1"/>
  <c r="M3014" i="3"/>
  <c r="N3015" i="10" s="1"/>
  <c r="Q3017" i="3"/>
  <c r="R3018" i="10" s="1"/>
  <c r="P3017" i="3"/>
  <c r="Q3018" i="10" s="1"/>
  <c r="N3017" i="3"/>
  <c r="O3018" i="10" s="1"/>
  <c r="M3017" i="3"/>
  <c r="N3018" i="10" s="1"/>
  <c r="P3018" i="3"/>
  <c r="Q3019" i="10" s="1"/>
  <c r="O3018" i="3"/>
  <c r="P3019" i="10" s="1"/>
  <c r="N3018" i="3"/>
  <c r="O3019" i="10" s="1"/>
  <c r="P3019" i="3"/>
  <c r="Q3020" i="10" s="1"/>
  <c r="N3019" i="3"/>
  <c r="O3020" i="10" s="1"/>
  <c r="M3019" i="3"/>
  <c r="N3020" i="10" s="1"/>
  <c r="P3020" i="3"/>
  <c r="Q3021" i="10" s="1"/>
  <c r="M3020" i="3"/>
  <c r="N3021" i="10" s="1"/>
  <c r="P3021" i="3"/>
  <c r="Q3022" i="10" s="1"/>
  <c r="M3021" i="3"/>
  <c r="N3022" i="10" s="1"/>
  <c r="Q3022" i="3"/>
  <c r="R3023" i="10" s="1"/>
  <c r="P3022" i="3"/>
  <c r="Q3023" i="10" s="1"/>
  <c r="M3022" i="3"/>
  <c r="N3023" i="10" s="1"/>
  <c r="P3023" i="3"/>
  <c r="Q3024" i="10" s="1"/>
  <c r="O3023" i="3"/>
  <c r="P3024" i="10" s="1"/>
  <c r="N3023" i="3"/>
  <c r="O3024" i="10" s="1"/>
  <c r="M3023" i="3"/>
  <c r="N3024" i="10" s="1"/>
  <c r="P3025" i="3"/>
  <c r="Q3026" i="10" s="1"/>
  <c r="N3025" i="3"/>
  <c r="O3026" i="10" s="1"/>
  <c r="M3025" i="3"/>
  <c r="N3026" i="10" s="1"/>
  <c r="P3028" i="3"/>
  <c r="Q3029" i="10" s="1"/>
  <c r="M3028" i="3"/>
  <c r="N3029" i="10" s="1"/>
  <c r="Q3030" i="3"/>
  <c r="R3031" i="10" s="1"/>
  <c r="P3030" i="3"/>
  <c r="Q3031" i="10" s="1"/>
  <c r="O3030" i="3"/>
  <c r="P3031" i="10" s="1"/>
  <c r="M3030" i="3"/>
  <c r="N3031" i="10" s="1"/>
  <c r="Q3032" i="3"/>
  <c r="R3033" i="10" s="1"/>
  <c r="P3032" i="3"/>
  <c r="Q3033" i="10" s="1"/>
  <c r="N3032" i="3"/>
  <c r="O3033" i="10" s="1"/>
  <c r="P3033" i="3"/>
  <c r="Q3034" i="10" s="1"/>
  <c r="N3033" i="3"/>
  <c r="O3034" i="10" s="1"/>
  <c r="M3033" i="3"/>
  <c r="N3034" i="10" s="1"/>
  <c r="Q3035" i="3"/>
  <c r="R3036" i="10" s="1"/>
  <c r="O3035" i="3"/>
  <c r="P3036" i="10" s="1"/>
  <c r="N3035" i="3"/>
  <c r="O3036" i="10" s="1"/>
  <c r="M3035" i="3"/>
  <c r="N3036" i="10" s="1"/>
  <c r="Q3036" i="3"/>
  <c r="R3037" i="10" s="1"/>
  <c r="P3036" i="3"/>
  <c r="Q3037" i="10" s="1"/>
  <c r="O3036" i="3"/>
  <c r="P3037" i="10" s="1"/>
  <c r="N3036" i="3"/>
  <c r="O3037" i="10" s="1"/>
  <c r="M3036" i="3"/>
  <c r="N3037" i="10" s="1"/>
  <c r="Q3037" i="3"/>
  <c r="R3038" i="10" s="1"/>
  <c r="P3037" i="3"/>
  <c r="Q3038" i="10" s="1"/>
  <c r="N3037" i="3"/>
  <c r="O3038" i="10" s="1"/>
  <c r="M3037" i="3"/>
  <c r="N3038" i="10" s="1"/>
  <c r="P3038" i="3"/>
  <c r="Q3039" i="10" s="1"/>
  <c r="M3038" i="3"/>
  <c r="N3039" i="10" s="1"/>
  <c r="P3039" i="3"/>
  <c r="Q3040" i="10" s="1"/>
  <c r="N3039" i="3"/>
  <c r="O3040" i="10" s="1"/>
  <c r="M3039" i="3"/>
  <c r="N3040" i="10" s="1"/>
  <c r="Q3043" i="3"/>
  <c r="R3044" i="10" s="1"/>
  <c r="P3043" i="3"/>
  <c r="Q3044" i="10" s="1"/>
  <c r="P3044" i="3"/>
  <c r="Q3045" i="10" s="1"/>
  <c r="N3044" i="3"/>
  <c r="O3045" i="10" s="1"/>
  <c r="Q3050" i="3"/>
  <c r="R3051" i="10" s="1"/>
  <c r="P3050" i="3"/>
  <c r="Q3051" i="10" s="1"/>
  <c r="O3050" i="3"/>
  <c r="P3051" i="10" s="1"/>
  <c r="P3052" i="3"/>
  <c r="Q3053" i="10" s="1"/>
  <c r="O3052" i="3"/>
  <c r="P3053" i="10" s="1"/>
  <c r="M3052" i="3"/>
  <c r="N3053" i="10" s="1"/>
  <c r="Q3054" i="3"/>
  <c r="R3055" i="10" s="1"/>
  <c r="P3054" i="3"/>
  <c r="Q3055" i="10" s="1"/>
  <c r="N3054" i="3"/>
  <c r="O3055" i="10" s="1"/>
  <c r="M3054" i="3"/>
  <c r="N3055" i="10" s="1"/>
  <c r="P3055" i="3"/>
  <c r="Q3056" i="10" s="1"/>
  <c r="M3055" i="3"/>
  <c r="N3056" i="10" s="1"/>
  <c r="P3056" i="3"/>
  <c r="Q3057" i="10" s="1"/>
  <c r="M3056" i="3"/>
  <c r="N3057" i="10" s="1"/>
  <c r="N3057" i="3"/>
  <c r="O3058" i="10" s="1"/>
  <c r="M3057" i="3"/>
  <c r="N3058" i="10" s="1"/>
  <c r="Q3060" i="3"/>
  <c r="R3061" i="10" s="1"/>
  <c r="P3060" i="3"/>
  <c r="Q3061" i="10" s="1"/>
  <c r="N3060" i="3"/>
  <c r="O3061" i="10" s="1"/>
  <c r="Q3061" i="3"/>
  <c r="R3062" i="10" s="1"/>
  <c r="P3061" i="3"/>
  <c r="Q3062" i="10" s="1"/>
  <c r="O3061" i="3"/>
  <c r="P3062" i="10" s="1"/>
  <c r="N3061" i="3"/>
  <c r="O3062" i="10" s="1"/>
  <c r="M3061" i="3"/>
  <c r="N3062" i="10" s="1"/>
  <c r="Q3067" i="3"/>
  <c r="R3068" i="10" s="1"/>
  <c r="P3067" i="3"/>
  <c r="Q3068" i="10" s="1"/>
  <c r="O3067" i="3"/>
  <c r="P3068" i="10" s="1"/>
  <c r="M3067" i="3"/>
  <c r="N3068" i="10" s="1"/>
  <c r="Q3069" i="3"/>
  <c r="R3070" i="10" s="1"/>
  <c r="P3069" i="3"/>
  <c r="Q3070" i="10" s="1"/>
  <c r="N3069" i="3"/>
  <c r="O3070" i="10" s="1"/>
  <c r="O3071" i="3"/>
  <c r="P3072" i="10" s="1"/>
  <c r="N3071" i="3"/>
  <c r="O3072" i="10" s="1"/>
  <c r="Q3074" i="3"/>
  <c r="R3075" i="10" s="1"/>
  <c r="P3074" i="3"/>
  <c r="Q3075" i="10" s="1"/>
  <c r="N3076" i="3"/>
  <c r="O3077" i="10" s="1"/>
  <c r="M3076" i="3"/>
  <c r="N3077" i="10" s="1"/>
  <c r="O3077" i="3"/>
  <c r="P3078" i="10" s="1"/>
  <c r="N3077" i="3"/>
  <c r="O3078" i="10" s="1"/>
  <c r="P3078" i="3"/>
  <c r="Q3079" i="10" s="1"/>
  <c r="O3078" i="3"/>
  <c r="P3079" i="10" s="1"/>
  <c r="Q3079" i="3"/>
  <c r="R3080" i="10" s="1"/>
  <c r="P3079" i="3"/>
  <c r="Q3080" i="10" s="1"/>
  <c r="N3079" i="3"/>
  <c r="O3080" i="10" s="1"/>
  <c r="P3080" i="3"/>
  <c r="Q3081" i="10" s="1"/>
  <c r="N3080" i="3"/>
  <c r="O3081" i="10" s="1"/>
  <c r="Q3081" i="3"/>
  <c r="R3082" i="10" s="1"/>
  <c r="P3081" i="3"/>
  <c r="Q3082" i="10" s="1"/>
  <c r="O3081" i="3"/>
  <c r="P3082" i="10" s="1"/>
  <c r="M3081" i="3"/>
  <c r="N3082" i="10" s="1"/>
  <c r="P3082" i="3"/>
  <c r="Q3083" i="10" s="1"/>
  <c r="O3082" i="3"/>
  <c r="P3083" i="10" s="1"/>
  <c r="N3082" i="3"/>
  <c r="O3083" i="10" s="1"/>
  <c r="P3083" i="3"/>
  <c r="Q3084" i="10" s="1"/>
  <c r="O3083" i="3"/>
  <c r="P3084" i="10" s="1"/>
  <c r="N3083" i="3"/>
  <c r="O3084" i="10" s="1"/>
  <c r="M3083" i="3"/>
  <c r="N3084" i="10" s="1"/>
  <c r="P3084" i="3"/>
  <c r="Q3085" i="10" s="1"/>
  <c r="N3084" i="3"/>
  <c r="O3085" i="10" s="1"/>
  <c r="M3084" i="3"/>
  <c r="N3085" i="10" s="1"/>
  <c r="Q3086" i="3"/>
  <c r="R3087" i="10" s="1"/>
  <c r="P3086" i="3"/>
  <c r="Q3087" i="10" s="1"/>
  <c r="Q3092" i="3"/>
  <c r="R3093" i="10" s="1"/>
  <c r="P3092" i="3"/>
  <c r="Q3093" i="10" s="1"/>
  <c r="O3092" i="3"/>
  <c r="P3093" i="10" s="1"/>
  <c r="N3092" i="3"/>
  <c r="O3093" i="10" s="1"/>
  <c r="M3092" i="3"/>
  <c r="N3093" i="10" s="1"/>
  <c r="Q3093" i="3"/>
  <c r="R3094" i="10" s="1"/>
  <c r="P3093" i="3"/>
  <c r="Q3094" i="10" s="1"/>
  <c r="O3093" i="3"/>
  <c r="P3094" i="10" s="1"/>
  <c r="M3093" i="3"/>
  <c r="N3094" i="10" s="1"/>
  <c r="Q3095" i="3"/>
  <c r="R3096" i="10" s="1"/>
  <c r="P3095" i="3"/>
  <c r="Q3096" i="10" s="1"/>
  <c r="O3095" i="3"/>
  <c r="P3096" i="10" s="1"/>
  <c r="N3095" i="3"/>
  <c r="O3096" i="10" s="1"/>
  <c r="M3095" i="3"/>
  <c r="N3096" i="10" s="1"/>
  <c r="P3096" i="3"/>
  <c r="Q3097" i="10" s="1"/>
  <c r="M3096" i="3"/>
  <c r="N3097" i="10" s="1"/>
  <c r="Q3098" i="3"/>
  <c r="R3099" i="10" s="1"/>
  <c r="P3098" i="3"/>
  <c r="Q3099" i="10" s="1"/>
  <c r="O3098" i="3"/>
  <c r="P3099" i="10" s="1"/>
  <c r="M3098" i="3"/>
  <c r="N3099" i="10" s="1"/>
  <c r="P3099" i="3"/>
  <c r="Q3100" i="10" s="1"/>
  <c r="N3099" i="3"/>
  <c r="O3100" i="10" s="1"/>
  <c r="P3100" i="3"/>
  <c r="Q3101" i="10" s="1"/>
  <c r="N3100" i="3"/>
  <c r="O3101" i="10" s="1"/>
  <c r="Q3103" i="3"/>
  <c r="R3104" i="10" s="1"/>
  <c r="P3103" i="3"/>
  <c r="Q3104" i="10" s="1"/>
  <c r="O3103" i="3"/>
  <c r="P3104" i="10" s="1"/>
  <c r="N3103" i="3"/>
  <c r="O3104" i="10" s="1"/>
  <c r="M3103" i="3"/>
  <c r="N3104" i="10" s="1"/>
  <c r="Q3104" i="3"/>
  <c r="R3105" i="10" s="1"/>
  <c r="P3104" i="3"/>
  <c r="Q3105" i="10" s="1"/>
  <c r="M3104" i="3"/>
  <c r="N3105" i="10" s="1"/>
  <c r="Q3110" i="3"/>
  <c r="R3111" i="10" s="1"/>
  <c r="P3110" i="3"/>
  <c r="Q3111" i="10" s="1"/>
  <c r="O3110" i="3"/>
  <c r="P3111" i="10" s="1"/>
  <c r="N3110" i="3"/>
  <c r="O3111" i="10" s="1"/>
  <c r="M3110" i="3"/>
  <c r="N3111" i="10" s="1"/>
  <c r="Q3111" i="3"/>
  <c r="R3112" i="10" s="1"/>
  <c r="P3111" i="3"/>
  <c r="Q3112" i="10" s="1"/>
  <c r="O3111" i="3"/>
  <c r="P3112" i="10" s="1"/>
  <c r="N3111" i="3"/>
  <c r="O3112" i="10" s="1"/>
  <c r="M3111" i="3"/>
  <c r="N3112" i="10" s="1"/>
  <c r="O3112" i="3"/>
  <c r="P3113" i="10" s="1"/>
  <c r="M3112" i="3"/>
  <c r="N3113" i="10" s="1"/>
  <c r="P3114" i="3"/>
  <c r="Q3115" i="10" s="1"/>
  <c r="M3114" i="3"/>
  <c r="N3115" i="10" s="1"/>
  <c r="Q3119" i="3"/>
  <c r="R3120" i="10" s="1"/>
  <c r="P3119" i="3"/>
  <c r="Q3120" i="10" s="1"/>
  <c r="N3119" i="3"/>
  <c r="O3120" i="10" s="1"/>
  <c r="M3119" i="3"/>
  <c r="N3120" i="10" s="1"/>
  <c r="Q3120" i="3"/>
  <c r="R3121" i="10" s="1"/>
  <c r="P3120" i="3"/>
  <c r="Q3121" i="10" s="1"/>
  <c r="O3120" i="3"/>
  <c r="P3121" i="10" s="1"/>
  <c r="Q3121" i="3"/>
  <c r="R3122" i="10" s="1"/>
  <c r="P3121" i="3"/>
  <c r="Q3122" i="10" s="1"/>
  <c r="O3121" i="3"/>
  <c r="P3122" i="10" s="1"/>
  <c r="N3121" i="3"/>
  <c r="O3122" i="10" s="1"/>
  <c r="M3121" i="3"/>
  <c r="N3122" i="10" s="1"/>
  <c r="Q3122" i="3"/>
  <c r="R3123" i="10" s="1"/>
  <c r="P3122" i="3"/>
  <c r="Q3123" i="10" s="1"/>
  <c r="Q3124" i="3"/>
  <c r="R3125" i="10" s="1"/>
  <c r="P3124" i="3"/>
  <c r="Q3125" i="10" s="1"/>
  <c r="P3125" i="3"/>
  <c r="Q3126" i="10" s="1"/>
  <c r="M3125" i="3"/>
  <c r="N3126" i="10" s="1"/>
  <c r="Q3126" i="3"/>
  <c r="R3127" i="10" s="1"/>
  <c r="P3126" i="3"/>
  <c r="Q3127" i="10" s="1"/>
  <c r="P3130" i="3"/>
  <c r="Q3131" i="10" s="1"/>
  <c r="M3130" i="3"/>
  <c r="N3131" i="10" s="1"/>
  <c r="P3131" i="3"/>
  <c r="Q3132" i="10" s="1"/>
  <c r="N3131" i="3"/>
  <c r="O3132" i="10" s="1"/>
  <c r="M3131" i="3"/>
  <c r="N3132" i="10" s="1"/>
  <c r="Q3132" i="3"/>
  <c r="R3133" i="10" s="1"/>
  <c r="P3132" i="3"/>
  <c r="Q3133" i="10" s="1"/>
  <c r="N3132" i="3"/>
  <c r="O3133" i="10" s="1"/>
  <c r="M3132" i="3"/>
  <c r="N3133" i="10" s="1"/>
  <c r="P3133" i="3"/>
  <c r="Q3134" i="10" s="1"/>
  <c r="O3133" i="3"/>
  <c r="P3134" i="10" s="1"/>
  <c r="Q3134" i="3"/>
  <c r="R3135" i="10" s="1"/>
  <c r="P3134" i="3"/>
  <c r="Q3135" i="10" s="1"/>
  <c r="N3134" i="3"/>
  <c r="O3135" i="10" s="1"/>
  <c r="M3134" i="3"/>
  <c r="N3135" i="10" s="1"/>
  <c r="Q3137" i="3"/>
  <c r="R3138" i="10" s="1"/>
  <c r="P3137" i="3"/>
  <c r="Q3138" i="10" s="1"/>
  <c r="Q3138" i="3"/>
  <c r="R3139" i="10" s="1"/>
  <c r="P3138" i="3"/>
  <c r="Q3139" i="10" s="1"/>
  <c r="N3141" i="3"/>
  <c r="O3142" i="10" s="1"/>
  <c r="M3141" i="3"/>
  <c r="N3142" i="10" s="1"/>
  <c r="Q3142" i="3"/>
  <c r="R3143" i="10" s="1"/>
  <c r="P3142" i="3"/>
  <c r="Q3143" i="10" s="1"/>
  <c r="P3143" i="3"/>
  <c r="Q3144" i="10" s="1"/>
  <c r="M3143" i="3"/>
  <c r="N3144" i="10" s="1"/>
  <c r="Q3144" i="3"/>
  <c r="R3145" i="10" s="1"/>
  <c r="O3144" i="3"/>
  <c r="P3145" i="10" s="1"/>
  <c r="N3144" i="3"/>
  <c r="O3145" i="10" s="1"/>
  <c r="M3144" i="3"/>
  <c r="N3145" i="10" s="1"/>
  <c r="Q3145" i="3"/>
  <c r="R3146" i="10" s="1"/>
  <c r="P3145" i="3"/>
  <c r="Q3146" i="10" s="1"/>
  <c r="O3145" i="3"/>
  <c r="P3146" i="10" s="1"/>
  <c r="N3145" i="3"/>
  <c r="O3146" i="10" s="1"/>
  <c r="M3145" i="3"/>
  <c r="N3146" i="10" s="1"/>
  <c r="Q3148" i="3"/>
  <c r="R3149" i="10" s="1"/>
  <c r="P3148" i="3"/>
  <c r="Q3149" i="10" s="1"/>
  <c r="N3148" i="3"/>
  <c r="O3149" i="10" s="1"/>
  <c r="M3148" i="3"/>
  <c r="N3149" i="10" s="1"/>
  <c r="P3150" i="3"/>
  <c r="Q3151" i="10" s="1"/>
  <c r="M3150" i="3"/>
  <c r="N3151" i="10" s="1"/>
  <c r="P3152" i="3"/>
  <c r="Q3153" i="10" s="1"/>
  <c r="N3152" i="3"/>
  <c r="O3153" i="10" s="1"/>
  <c r="M3152" i="3"/>
  <c r="N3153" i="10" s="1"/>
  <c r="Q3158" i="3"/>
  <c r="R3159" i="10" s="1"/>
  <c r="P3158" i="3"/>
  <c r="Q3159" i="10" s="1"/>
  <c r="O3158" i="3"/>
  <c r="P3159" i="10" s="1"/>
  <c r="P3165" i="3"/>
  <c r="Q3166" i="10" s="1"/>
  <c r="N3165" i="3"/>
  <c r="O3166" i="10" s="1"/>
  <c r="Q3167" i="3"/>
  <c r="R3168" i="10" s="1"/>
  <c r="P3167" i="3"/>
  <c r="Q3168" i="10" s="1"/>
  <c r="Q3168" i="3"/>
  <c r="R3169" i="10" s="1"/>
  <c r="N3168" i="3"/>
  <c r="O3169" i="10" s="1"/>
  <c r="M3168" i="3"/>
  <c r="N3169" i="10" s="1"/>
  <c r="Q3170" i="3"/>
  <c r="R3171" i="10" s="1"/>
  <c r="P3170" i="3"/>
  <c r="Q3171" i="10" s="1"/>
  <c r="N3170" i="3"/>
  <c r="O3171" i="10" s="1"/>
  <c r="M3170" i="3"/>
  <c r="N3171" i="10" s="1"/>
  <c r="Q3172" i="3"/>
  <c r="R3173" i="10" s="1"/>
  <c r="P3172" i="3"/>
  <c r="Q3173" i="10" s="1"/>
  <c r="O3172" i="3"/>
  <c r="P3173" i="10" s="1"/>
  <c r="M3172" i="3"/>
  <c r="N3173" i="10" s="1"/>
  <c r="P3173" i="3"/>
  <c r="Q3174" i="10" s="1"/>
  <c r="O3173" i="3"/>
  <c r="P3174" i="10" s="1"/>
  <c r="N3173" i="3"/>
  <c r="O3174" i="10" s="1"/>
  <c r="M3173" i="3"/>
  <c r="N3174" i="10" s="1"/>
  <c r="Q3175" i="3"/>
  <c r="R3176" i="10" s="1"/>
  <c r="P3175" i="3"/>
  <c r="Q3176" i="10" s="1"/>
  <c r="P3176" i="3"/>
  <c r="Q3177" i="10" s="1"/>
  <c r="M3176" i="3"/>
  <c r="N3177" i="10" s="1"/>
  <c r="Q3178" i="3"/>
  <c r="R3179" i="10" s="1"/>
  <c r="P3178" i="3"/>
  <c r="Q3179" i="10" s="1"/>
  <c r="O3178" i="3"/>
  <c r="P3179" i="10" s="1"/>
  <c r="N3178" i="3"/>
  <c r="O3179" i="10" s="1"/>
  <c r="M3178" i="3"/>
  <c r="N3179" i="10" s="1"/>
  <c r="Q3186" i="3"/>
  <c r="R3187" i="10" s="1"/>
  <c r="O3186" i="3"/>
  <c r="P3187" i="10" s="1"/>
  <c r="N3186" i="3"/>
  <c r="O3187" i="10" s="1"/>
  <c r="M3186" i="3"/>
  <c r="N3187" i="10" s="1"/>
  <c r="Q3187" i="3"/>
  <c r="R3188" i="10" s="1"/>
  <c r="P3187" i="3"/>
  <c r="Q3188" i="10" s="1"/>
  <c r="O3187" i="3"/>
  <c r="P3188" i="10" s="1"/>
  <c r="N3187" i="3"/>
  <c r="O3188" i="10" s="1"/>
  <c r="M3187" i="3"/>
  <c r="N3188" i="10" s="1"/>
  <c r="Q3188" i="3"/>
  <c r="R3189" i="10" s="1"/>
  <c r="O3188" i="3"/>
  <c r="P3189" i="10" s="1"/>
  <c r="N3188" i="3"/>
  <c r="O3189" i="10" s="1"/>
  <c r="Q3189" i="3"/>
  <c r="R3190" i="10" s="1"/>
  <c r="P3189" i="3"/>
  <c r="Q3190" i="10" s="1"/>
  <c r="N3189" i="3"/>
  <c r="O3190" i="10" s="1"/>
  <c r="M3189" i="3"/>
  <c r="N3190" i="10" s="1"/>
  <c r="P3191" i="3"/>
  <c r="Q3192" i="10" s="1"/>
  <c r="N3191" i="3"/>
  <c r="O3192" i="10" s="1"/>
  <c r="Q3192" i="3"/>
  <c r="R3193" i="10" s="1"/>
  <c r="P3192" i="3"/>
  <c r="Q3193" i="10" s="1"/>
  <c r="M3192" i="3"/>
  <c r="N3193" i="10" s="1"/>
  <c r="Q3196" i="3"/>
  <c r="R3197" i="10" s="1"/>
  <c r="P3196" i="3"/>
  <c r="Q3197" i="10" s="1"/>
  <c r="O3196" i="3"/>
  <c r="P3197" i="10" s="1"/>
  <c r="M3196" i="3"/>
  <c r="N3197" i="10" s="1"/>
  <c r="Q3200" i="3"/>
  <c r="R3201" i="10" s="1"/>
  <c r="P3200" i="3"/>
  <c r="Q3201" i="10" s="1"/>
  <c r="P3201" i="3"/>
  <c r="Q3202" i="10" s="1"/>
  <c r="M3201" i="3"/>
  <c r="N3202" i="10" s="1"/>
  <c r="Q3202" i="3"/>
  <c r="R3203" i="10" s="1"/>
  <c r="P3202" i="3"/>
  <c r="Q3203" i="10" s="1"/>
  <c r="Q3203" i="3"/>
  <c r="R3204" i="10" s="1"/>
  <c r="P3203" i="3"/>
  <c r="Q3204" i="10" s="1"/>
  <c r="M3203" i="3"/>
  <c r="N3204" i="10" s="1"/>
  <c r="Q3207" i="3"/>
  <c r="R3208" i="10" s="1"/>
  <c r="P3207" i="3"/>
  <c r="Q3208" i="10" s="1"/>
  <c r="O3207" i="3"/>
  <c r="P3208" i="10" s="1"/>
  <c r="N3207" i="3"/>
  <c r="O3208" i="10" s="1"/>
  <c r="M3207" i="3"/>
  <c r="N3208" i="10" s="1"/>
  <c r="Q3208" i="3"/>
  <c r="R3209" i="10" s="1"/>
  <c r="P3208" i="3"/>
  <c r="Q3209" i="10" s="1"/>
  <c r="Q3210" i="3"/>
  <c r="R3211" i="10" s="1"/>
  <c r="P3210" i="3"/>
  <c r="Q3211" i="10" s="1"/>
  <c r="N3210" i="3"/>
  <c r="O3211" i="10" s="1"/>
  <c r="M3210" i="3"/>
  <c r="N3211" i="10" s="1"/>
  <c r="P3214" i="3"/>
  <c r="Q3215" i="10" s="1"/>
  <c r="O3214" i="3"/>
  <c r="P3215" i="10" s="1"/>
  <c r="Q3217" i="3"/>
  <c r="R3218" i="10" s="1"/>
  <c r="P3217" i="3"/>
  <c r="Q3218" i="10" s="1"/>
  <c r="P3218" i="3"/>
  <c r="Q3219" i="10" s="1"/>
  <c r="O3218" i="3"/>
  <c r="P3219" i="10" s="1"/>
  <c r="N3218" i="3"/>
  <c r="O3219" i="10" s="1"/>
  <c r="P3219" i="3"/>
  <c r="Q3220" i="10" s="1"/>
  <c r="M3219" i="3"/>
  <c r="N3220" i="10" s="1"/>
  <c r="P3220" i="3"/>
  <c r="Q3221" i="10" s="1"/>
  <c r="N3220" i="3"/>
  <c r="O3221" i="10" s="1"/>
  <c r="M3220" i="3"/>
  <c r="N3221" i="10" s="1"/>
  <c r="Q3221" i="3"/>
  <c r="R3222" i="10" s="1"/>
  <c r="P3221" i="3"/>
  <c r="Q3222" i="10" s="1"/>
  <c r="M3221" i="3"/>
  <c r="N3222" i="10" s="1"/>
  <c r="Q3224" i="3"/>
  <c r="R3225" i="10" s="1"/>
  <c r="P3224" i="3"/>
  <c r="Q3225" i="10" s="1"/>
  <c r="O3224" i="3"/>
  <c r="P3225" i="10" s="1"/>
  <c r="N3224" i="3"/>
  <c r="O3225" i="10" s="1"/>
  <c r="M3224" i="3"/>
  <c r="N3225" i="10" s="1"/>
  <c r="Q3225" i="3"/>
  <c r="R3226" i="10" s="1"/>
  <c r="P3225" i="3"/>
  <c r="Q3226" i="10" s="1"/>
  <c r="O3225" i="3"/>
  <c r="P3226" i="10" s="1"/>
  <c r="N3225" i="3"/>
  <c r="O3226" i="10" s="1"/>
  <c r="M3225" i="3"/>
  <c r="N3226" i="10" s="1"/>
  <c r="P3227" i="3"/>
  <c r="Q3228" i="10" s="1"/>
  <c r="M3227" i="3"/>
  <c r="N3228" i="10" s="1"/>
  <c r="Q3228" i="3"/>
  <c r="R3229" i="10" s="1"/>
  <c r="P3228" i="3"/>
  <c r="Q3229" i="10" s="1"/>
  <c r="M3228" i="3"/>
  <c r="N3229" i="10" s="1"/>
  <c r="P3230" i="3"/>
  <c r="Q3231" i="10" s="1"/>
  <c r="O3230" i="3"/>
  <c r="P3231" i="10" s="1"/>
  <c r="P3234" i="3"/>
  <c r="Q3235" i="10" s="1"/>
  <c r="O3234" i="3"/>
  <c r="P3235" i="10" s="1"/>
  <c r="N3234" i="3"/>
  <c r="O3235" i="10" s="1"/>
  <c r="M3234" i="3"/>
  <c r="N3235" i="10" s="1"/>
  <c r="Q3235" i="3"/>
  <c r="R3236" i="10" s="1"/>
  <c r="P3235" i="3"/>
  <c r="Q3236" i="10" s="1"/>
  <c r="O3235" i="3"/>
  <c r="P3236" i="10" s="1"/>
  <c r="N3235" i="3"/>
  <c r="O3236" i="10" s="1"/>
  <c r="M3235" i="3"/>
  <c r="N3236" i="10" s="1"/>
  <c r="Q3237" i="3"/>
  <c r="R3238" i="10" s="1"/>
  <c r="P3237" i="3"/>
  <c r="Q3238" i="10" s="1"/>
  <c r="O3237" i="3"/>
  <c r="P3238" i="10" s="1"/>
  <c r="N3237" i="3"/>
  <c r="O3238" i="10" s="1"/>
  <c r="M3237" i="3"/>
  <c r="N3238" i="10" s="1"/>
  <c r="P3239" i="3"/>
  <c r="Q3240" i="10" s="1"/>
  <c r="N3239" i="3"/>
  <c r="O3240" i="10" s="1"/>
  <c r="M3239" i="3"/>
  <c r="N3240" i="10" s="1"/>
  <c r="Q3241" i="3"/>
  <c r="R3242" i="10" s="1"/>
  <c r="P3241" i="3"/>
  <c r="Q3242" i="10" s="1"/>
  <c r="N3241" i="3"/>
  <c r="O3242" i="10" s="1"/>
  <c r="Q3243" i="3"/>
  <c r="R3244" i="10" s="1"/>
  <c r="P3243" i="3"/>
  <c r="Q3244" i="10" s="1"/>
  <c r="O3243" i="3"/>
  <c r="P3244" i="10" s="1"/>
  <c r="N3243" i="3"/>
  <c r="O3244" i="10" s="1"/>
  <c r="M3243" i="3"/>
  <c r="N3244" i="10" s="1"/>
  <c r="Q3244" i="3"/>
  <c r="R3245" i="10" s="1"/>
  <c r="P3244" i="3"/>
  <c r="Q3245" i="10" s="1"/>
  <c r="N3244" i="3"/>
  <c r="O3245" i="10" s="1"/>
  <c r="Q3247" i="3"/>
  <c r="R3248" i="10" s="1"/>
  <c r="P3247" i="3"/>
  <c r="Q3248" i="10" s="1"/>
  <c r="N3247" i="3"/>
  <c r="O3248" i="10" s="1"/>
  <c r="M3247" i="3"/>
  <c r="N3248" i="10" s="1"/>
  <c r="Q3249" i="3"/>
  <c r="R3250" i="10" s="1"/>
  <c r="P3249" i="3"/>
  <c r="Q3250" i="10" s="1"/>
  <c r="M3249" i="3"/>
  <c r="N3250" i="10" s="1"/>
  <c r="Q3251" i="3"/>
  <c r="R3252" i="10" s="1"/>
  <c r="P3251" i="3"/>
  <c r="Q3252" i="10" s="1"/>
  <c r="O3251" i="3"/>
  <c r="P3252" i="10" s="1"/>
  <c r="N3251" i="3"/>
  <c r="O3252" i="10" s="1"/>
  <c r="M3251" i="3"/>
  <c r="N3252" i="10" s="1"/>
  <c r="P3253" i="3"/>
  <c r="Q3254" i="10" s="1"/>
  <c r="M3253" i="3"/>
  <c r="N3254" i="10" s="1"/>
  <c r="Q3256" i="3"/>
  <c r="R3257" i="10" s="1"/>
  <c r="O3256" i="3"/>
  <c r="P3257" i="10" s="1"/>
  <c r="N3256" i="3"/>
  <c r="O3257" i="10" s="1"/>
  <c r="M3256" i="3"/>
  <c r="N3257" i="10" s="1"/>
  <c r="Q3257" i="3"/>
  <c r="R3258" i="10" s="1"/>
  <c r="P3257" i="3"/>
  <c r="Q3258" i="10" s="1"/>
  <c r="M3257" i="3"/>
  <c r="N3258" i="10" s="1"/>
  <c r="P3258" i="3"/>
  <c r="Q3259" i="10" s="1"/>
  <c r="O3258" i="3"/>
  <c r="P3259" i="10" s="1"/>
  <c r="N3258" i="3"/>
  <c r="O3259" i="10" s="1"/>
  <c r="M3258" i="3"/>
  <c r="N3259" i="10" s="1"/>
  <c r="P3260" i="3"/>
  <c r="Q3261" i="10" s="1"/>
  <c r="O3260" i="3"/>
  <c r="P3261" i="10" s="1"/>
  <c r="N3260" i="3"/>
  <c r="O3261" i="10" s="1"/>
  <c r="M3260" i="3"/>
  <c r="N3261" i="10" s="1"/>
  <c r="Q3269" i="3"/>
  <c r="R3270" i="10" s="1"/>
  <c r="P3269" i="3"/>
  <c r="Q3270" i="10" s="1"/>
  <c r="Q3271" i="3"/>
  <c r="R3272" i="10" s="1"/>
  <c r="P3271" i="3"/>
  <c r="Q3272" i="10" s="1"/>
  <c r="O3271" i="3"/>
  <c r="P3272" i="10" s="1"/>
  <c r="N3271" i="3"/>
  <c r="O3272" i="10" s="1"/>
  <c r="M3271" i="3"/>
  <c r="N3272" i="10" s="1"/>
  <c r="Q3272" i="3"/>
  <c r="R3273" i="10" s="1"/>
  <c r="P3272" i="3"/>
  <c r="Q3273" i="10" s="1"/>
  <c r="O3272" i="3"/>
  <c r="P3273" i="10" s="1"/>
  <c r="M3272" i="3"/>
  <c r="N3273" i="10" s="1"/>
  <c r="Q3273" i="3"/>
  <c r="R3274" i="10" s="1"/>
  <c r="P3273" i="3"/>
  <c r="Q3274" i="10" s="1"/>
  <c r="O3273" i="3"/>
  <c r="P3274" i="10" s="1"/>
  <c r="N3273" i="3"/>
  <c r="O3274" i="10" s="1"/>
  <c r="M3273" i="3"/>
  <c r="N3274" i="10" s="1"/>
  <c r="Q3274" i="3"/>
  <c r="R3275" i="10" s="1"/>
  <c r="P3274" i="3"/>
  <c r="Q3275" i="10" s="1"/>
  <c r="O3274" i="3"/>
  <c r="P3275" i="10" s="1"/>
  <c r="M3274" i="3"/>
  <c r="N3275" i="10" s="1"/>
  <c r="Q3276" i="3"/>
  <c r="R3277" i="10" s="1"/>
  <c r="P3276" i="3"/>
  <c r="Q3277" i="10" s="1"/>
  <c r="O3276" i="3"/>
  <c r="P3277" i="10" s="1"/>
  <c r="N3276" i="3"/>
  <c r="O3277" i="10" s="1"/>
  <c r="M3276" i="3"/>
  <c r="N3277" i="10" s="1"/>
  <c r="Q3280" i="3"/>
  <c r="R3281" i="10" s="1"/>
  <c r="P3280" i="3"/>
  <c r="Q3281" i="10" s="1"/>
  <c r="M3280" i="3"/>
  <c r="N3281" i="10" s="1"/>
  <c r="Q3281" i="3"/>
  <c r="R3282" i="10" s="1"/>
  <c r="P3281" i="3"/>
  <c r="Q3282" i="10" s="1"/>
  <c r="N3281" i="3"/>
  <c r="O3282" i="10" s="1"/>
  <c r="P3282" i="3"/>
  <c r="Q3283" i="10" s="1"/>
  <c r="N3282" i="3"/>
  <c r="O3283" i="10" s="1"/>
  <c r="M3282" i="3"/>
  <c r="N3283" i="10" s="1"/>
  <c r="Q3283" i="3"/>
  <c r="R3284" i="10" s="1"/>
  <c r="P3283" i="3"/>
  <c r="Q3284" i="10" s="1"/>
  <c r="M3283" i="3"/>
  <c r="N3284" i="10" s="1"/>
  <c r="Q3286" i="3"/>
  <c r="R3287" i="10" s="1"/>
  <c r="P3286" i="3"/>
  <c r="Q3287" i="10" s="1"/>
  <c r="N3286" i="3"/>
  <c r="O3287" i="10" s="1"/>
  <c r="M3286" i="3"/>
  <c r="N3287" i="10" s="1"/>
  <c r="O3288" i="3"/>
  <c r="P3289" i="10" s="1"/>
  <c r="N3288" i="3"/>
  <c r="O3289" i="10" s="1"/>
  <c r="P3289" i="3"/>
  <c r="Q3290" i="10" s="1"/>
  <c r="N3289" i="3"/>
  <c r="O3290" i="10" s="1"/>
  <c r="Q3291" i="3"/>
  <c r="R3292" i="10" s="1"/>
  <c r="P3291" i="3"/>
  <c r="Q3292" i="10" s="1"/>
  <c r="N3291" i="3"/>
  <c r="O3292" i="10" s="1"/>
  <c r="P3293" i="3"/>
  <c r="Q3294" i="10" s="1"/>
  <c r="N3293" i="3"/>
  <c r="O3294" i="10" s="1"/>
  <c r="Q3294" i="3"/>
  <c r="R3295" i="10" s="1"/>
  <c r="P3294" i="3"/>
  <c r="Q3295" i="10" s="1"/>
  <c r="N3294" i="3"/>
  <c r="O3295" i="10" s="1"/>
  <c r="M3294" i="3"/>
  <c r="N3295" i="10" s="1"/>
  <c r="Q3297" i="3"/>
  <c r="R3298" i="10" s="1"/>
  <c r="P3297" i="3"/>
  <c r="Q3298" i="10" s="1"/>
  <c r="O3297" i="3"/>
  <c r="P3298" i="10" s="1"/>
  <c r="N3297" i="3"/>
  <c r="O3298" i="10" s="1"/>
  <c r="M3297" i="3"/>
  <c r="N3298" i="10" s="1"/>
  <c r="P3304" i="3"/>
  <c r="Q3305" i="10" s="1"/>
  <c r="M3304" i="3"/>
  <c r="N3305" i="10" s="1"/>
  <c r="Q3306" i="3"/>
  <c r="R3307" i="10" s="1"/>
  <c r="P3306" i="3"/>
  <c r="Q3307" i="10" s="1"/>
  <c r="M3306" i="3"/>
  <c r="N3307" i="10" s="1"/>
  <c r="Q3307" i="3"/>
  <c r="R3308" i="10" s="1"/>
  <c r="P3307" i="3"/>
  <c r="Q3308" i="10" s="1"/>
  <c r="O3307" i="3"/>
  <c r="P3308" i="10" s="1"/>
  <c r="N3307" i="3"/>
  <c r="O3308" i="10" s="1"/>
  <c r="M3307" i="3"/>
  <c r="N3308" i="10" s="1"/>
  <c r="Q3308" i="3"/>
  <c r="R3309" i="10" s="1"/>
  <c r="P3308" i="3"/>
  <c r="Q3309" i="10" s="1"/>
  <c r="O3308" i="3"/>
  <c r="P3309" i="10" s="1"/>
  <c r="N3308" i="3"/>
  <c r="O3309" i="10" s="1"/>
  <c r="M3308" i="3"/>
  <c r="N3309" i="10" s="1"/>
  <c r="N3309" i="3"/>
  <c r="O3310" i="10" s="1"/>
  <c r="M3309" i="3"/>
  <c r="N3310" i="10" s="1"/>
  <c r="Q3310" i="3"/>
  <c r="R3311" i="10" s="1"/>
  <c r="N3310" i="3"/>
  <c r="O3311" i="10" s="1"/>
  <c r="M3310" i="3"/>
  <c r="N3311" i="10" s="1"/>
  <c r="Q3311" i="3"/>
  <c r="R3312" i="10" s="1"/>
  <c r="P3311" i="3"/>
  <c r="Q3312" i="10" s="1"/>
  <c r="O3311" i="3"/>
  <c r="P3312" i="10" s="1"/>
  <c r="N3311" i="3"/>
  <c r="O3312" i="10" s="1"/>
  <c r="M3311" i="3"/>
  <c r="N3312" i="10" s="1"/>
  <c r="Q3312" i="3"/>
  <c r="R3313" i="10" s="1"/>
  <c r="P3312" i="3"/>
  <c r="Q3313" i="10" s="1"/>
  <c r="O3312" i="3"/>
  <c r="P3313" i="10" s="1"/>
  <c r="N3312" i="3"/>
  <c r="O3313" i="10" s="1"/>
  <c r="Q3315" i="3"/>
  <c r="R3316" i="10" s="1"/>
  <c r="P3315" i="3"/>
  <c r="Q3316" i="10" s="1"/>
  <c r="P3317" i="3"/>
  <c r="Q3318" i="10" s="1"/>
  <c r="N3317" i="3"/>
  <c r="O3318" i="10" s="1"/>
  <c r="M3317" i="3"/>
  <c r="N3318" i="10" s="1"/>
  <c r="P3322" i="3"/>
  <c r="Q3323" i="10" s="1"/>
  <c r="M3322" i="3"/>
  <c r="N3323" i="10" s="1"/>
  <c r="Q3326" i="3"/>
  <c r="R3327" i="10" s="1"/>
  <c r="P3326" i="3"/>
  <c r="Q3327" i="10" s="1"/>
  <c r="O3326" i="3"/>
  <c r="P3327" i="10" s="1"/>
  <c r="M3326" i="3"/>
  <c r="N3327" i="10" s="1"/>
  <c r="Q3328" i="3"/>
  <c r="R3329" i="10" s="1"/>
  <c r="P3328" i="3"/>
  <c r="Q3329" i="10" s="1"/>
  <c r="M3328" i="3"/>
  <c r="N3329" i="10" s="1"/>
  <c r="Q3329" i="3"/>
  <c r="R3330" i="10" s="1"/>
  <c r="P3329" i="3"/>
  <c r="Q3330" i="10" s="1"/>
  <c r="N3329" i="3"/>
  <c r="O3330" i="10" s="1"/>
  <c r="M3329" i="3"/>
  <c r="N3330" i="10" s="1"/>
  <c r="Q3330" i="3"/>
  <c r="R3331" i="10" s="1"/>
  <c r="P3330" i="3"/>
  <c r="Q3331" i="10" s="1"/>
  <c r="N3330" i="3"/>
  <c r="O3331" i="10" s="1"/>
  <c r="M3330" i="3"/>
  <c r="N3331" i="10" s="1"/>
  <c r="Q3331" i="3"/>
  <c r="R3332" i="10" s="1"/>
  <c r="P3331" i="3"/>
  <c r="Q3332" i="10" s="1"/>
  <c r="N3331" i="3"/>
  <c r="O3332" i="10" s="1"/>
  <c r="M3331" i="3"/>
  <c r="N3332" i="10" s="1"/>
  <c r="P3332" i="3"/>
  <c r="Q3333" i="10" s="1"/>
  <c r="N3332" i="3"/>
  <c r="O3333" i="10" s="1"/>
  <c r="Q3333" i="3"/>
  <c r="R3334" i="10" s="1"/>
  <c r="P3333" i="3"/>
  <c r="Q3334" i="10" s="1"/>
  <c r="O3333" i="3"/>
  <c r="P3334" i="10" s="1"/>
  <c r="N3333" i="3"/>
  <c r="O3334" i="10" s="1"/>
  <c r="M3333" i="3"/>
  <c r="N3334" i="10" s="1"/>
  <c r="Q3334" i="3"/>
  <c r="R3335" i="10" s="1"/>
  <c r="P3334" i="3"/>
  <c r="Q3335" i="10" s="1"/>
  <c r="N3334" i="3"/>
  <c r="O3335" i="10" s="1"/>
  <c r="Q3335" i="3"/>
  <c r="R3336" i="10" s="1"/>
  <c r="P3335" i="3"/>
  <c r="Q3336" i="10" s="1"/>
  <c r="Q3338" i="3"/>
  <c r="R3339" i="10" s="1"/>
  <c r="P3338" i="3"/>
  <c r="Q3339" i="10" s="1"/>
  <c r="N3338" i="3"/>
  <c r="O3339" i="10" s="1"/>
  <c r="M3338" i="3"/>
  <c r="N3339" i="10" s="1"/>
  <c r="Q3340" i="3"/>
  <c r="R3341" i="10" s="1"/>
  <c r="P3340" i="3"/>
  <c r="Q3341" i="10" s="1"/>
  <c r="O3340" i="3"/>
  <c r="P3341" i="10" s="1"/>
  <c r="P3343" i="3"/>
  <c r="Q3344" i="10" s="1"/>
  <c r="N3343" i="3"/>
  <c r="O3344" i="10" s="1"/>
  <c r="Q3348" i="3"/>
  <c r="R3349" i="10" s="1"/>
  <c r="P3348" i="3"/>
  <c r="Q3349" i="10" s="1"/>
  <c r="O3348" i="3"/>
  <c r="P3349" i="10" s="1"/>
  <c r="N3348" i="3"/>
  <c r="O3349" i="10" s="1"/>
  <c r="M3348" i="3"/>
  <c r="N3349" i="10" s="1"/>
  <c r="Q3350" i="3"/>
  <c r="R3351" i="10" s="1"/>
  <c r="P3350" i="3"/>
  <c r="Q3351" i="10" s="1"/>
  <c r="N3350" i="3"/>
  <c r="O3351" i="10" s="1"/>
  <c r="M3350" i="3"/>
  <c r="N3351" i="10" s="1"/>
  <c r="Q3354" i="3"/>
  <c r="R3355" i="10" s="1"/>
  <c r="P3354" i="3"/>
  <c r="Q3355" i="10" s="1"/>
  <c r="N3354" i="3"/>
  <c r="O3355" i="10" s="1"/>
  <c r="M3354" i="3"/>
  <c r="N3355" i="10" s="1"/>
  <c r="O3356" i="3"/>
  <c r="P3357" i="10" s="1"/>
  <c r="N3356" i="3"/>
  <c r="O3357" i="10" s="1"/>
  <c r="Q3357" i="3"/>
  <c r="R3358" i="10" s="1"/>
  <c r="P3357" i="3"/>
  <c r="Q3358" i="10" s="1"/>
  <c r="O3357" i="3"/>
  <c r="P3358" i="10" s="1"/>
  <c r="N3357" i="3"/>
  <c r="O3358" i="10" s="1"/>
  <c r="Q3360" i="3"/>
  <c r="R3361" i="10" s="1"/>
  <c r="P3360" i="3"/>
  <c r="Q3361" i="10" s="1"/>
  <c r="N3360" i="3"/>
  <c r="O3361" i="10" s="1"/>
  <c r="Q3362" i="3"/>
  <c r="R3363" i="10" s="1"/>
  <c r="P3362" i="3"/>
  <c r="Q3363" i="10" s="1"/>
  <c r="O3362" i="3"/>
  <c r="P3363" i="10" s="1"/>
  <c r="N3362" i="3"/>
  <c r="O3363" i="10" s="1"/>
  <c r="M3362" i="3"/>
  <c r="N3363" i="10" s="1"/>
  <c r="Q3364" i="3"/>
  <c r="R3365" i="10" s="1"/>
  <c r="P3364" i="3"/>
  <c r="Q3365" i="10" s="1"/>
  <c r="O3364" i="3"/>
  <c r="P3365" i="10" s="1"/>
  <c r="N3364" i="3"/>
  <c r="O3365" i="10" s="1"/>
  <c r="M3364" i="3"/>
  <c r="N3365" i="10" s="1"/>
  <c r="Q3365" i="3"/>
  <c r="R3366" i="10" s="1"/>
  <c r="P3365" i="3"/>
  <c r="Q3366" i="10" s="1"/>
  <c r="N3365" i="3"/>
  <c r="O3366" i="10" s="1"/>
  <c r="Q3368" i="3"/>
  <c r="R3369" i="10" s="1"/>
  <c r="P3368" i="3"/>
  <c r="Q3369" i="10" s="1"/>
  <c r="N3368" i="3"/>
  <c r="O3369" i="10" s="1"/>
  <c r="M3368" i="3"/>
  <c r="N3369" i="10" s="1"/>
  <c r="Q3369" i="3"/>
  <c r="R3370" i="10" s="1"/>
  <c r="P3369" i="3"/>
  <c r="Q3370" i="10" s="1"/>
  <c r="O3369" i="3"/>
  <c r="P3370" i="10" s="1"/>
  <c r="Q3371" i="3"/>
  <c r="R3372" i="10" s="1"/>
  <c r="P3371" i="3"/>
  <c r="Q3372" i="10" s="1"/>
  <c r="Q3372" i="3"/>
  <c r="R3373" i="10" s="1"/>
  <c r="P3372" i="3"/>
  <c r="Q3373" i="10" s="1"/>
  <c r="Q3373" i="3"/>
  <c r="R3374" i="10" s="1"/>
  <c r="P3373" i="3"/>
  <c r="Q3374" i="10" s="1"/>
  <c r="Q3375" i="3"/>
  <c r="R3376" i="10" s="1"/>
  <c r="P3375" i="3"/>
  <c r="Q3376" i="10" s="1"/>
  <c r="P3376" i="3"/>
  <c r="Q3377" i="10" s="1"/>
  <c r="N3376" i="3"/>
  <c r="O3377" i="10" s="1"/>
  <c r="Q3377" i="3"/>
  <c r="R3378" i="10" s="1"/>
  <c r="P3377" i="3"/>
  <c r="Q3378" i="10" s="1"/>
  <c r="M3377" i="3"/>
  <c r="N3378" i="10" s="1"/>
  <c r="P3378" i="3"/>
  <c r="Q3379" i="10" s="1"/>
  <c r="N3378" i="3"/>
  <c r="O3379" i="10" s="1"/>
  <c r="M3378" i="3"/>
  <c r="N3379" i="10" s="1"/>
  <c r="Q3379" i="3"/>
  <c r="R3380" i="10" s="1"/>
  <c r="P3379" i="3"/>
  <c r="Q3380" i="10" s="1"/>
  <c r="N3379" i="3"/>
  <c r="O3380" i="10" s="1"/>
  <c r="Q3382" i="3"/>
  <c r="R3383" i="10" s="1"/>
  <c r="P3382" i="3"/>
  <c r="Q3383" i="10" s="1"/>
  <c r="Q3384" i="3"/>
  <c r="R3385" i="10" s="1"/>
  <c r="N3384" i="3"/>
  <c r="O3385" i="10" s="1"/>
  <c r="M3384" i="3"/>
  <c r="N3385" i="10" s="1"/>
  <c r="Q3386" i="3"/>
  <c r="R3387" i="10" s="1"/>
  <c r="P3386" i="3"/>
  <c r="Q3387" i="10" s="1"/>
  <c r="O3386" i="3"/>
  <c r="P3387" i="10" s="1"/>
  <c r="N3386" i="3"/>
  <c r="O3387" i="10" s="1"/>
  <c r="M3386" i="3"/>
  <c r="N3387" i="10" s="1"/>
  <c r="Q3388" i="3"/>
  <c r="R3389" i="10" s="1"/>
  <c r="P3388" i="3"/>
  <c r="Q3389" i="10" s="1"/>
  <c r="O3388" i="3"/>
  <c r="P3389" i="10" s="1"/>
  <c r="M3388" i="3"/>
  <c r="N3389" i="10" s="1"/>
  <c r="Q3392" i="3"/>
  <c r="R3393" i="10" s="1"/>
  <c r="P3392" i="3"/>
  <c r="Q3393" i="10" s="1"/>
  <c r="N3392" i="3"/>
  <c r="O3393" i="10" s="1"/>
  <c r="M3392" i="3"/>
  <c r="N3393" i="10" s="1"/>
  <c r="Q3394" i="3"/>
  <c r="R3395" i="10" s="1"/>
  <c r="P3394" i="3"/>
  <c r="Q3395" i="10" s="1"/>
  <c r="M3394" i="3"/>
  <c r="N3395" i="10" s="1"/>
  <c r="Q3396" i="3"/>
  <c r="R3397" i="10" s="1"/>
  <c r="P3396" i="3"/>
  <c r="Q3397" i="10" s="1"/>
  <c r="P3397" i="3"/>
  <c r="Q3398" i="10" s="1"/>
  <c r="O3397" i="3"/>
  <c r="P3398" i="10" s="1"/>
  <c r="Q3399" i="3"/>
  <c r="R3400" i="10" s="1"/>
  <c r="P3399" i="3"/>
  <c r="Q3400" i="10" s="1"/>
  <c r="O3399" i="3"/>
  <c r="P3400" i="10" s="1"/>
  <c r="N3399" i="3"/>
  <c r="O3400" i="10" s="1"/>
  <c r="M3399" i="3"/>
  <c r="N3400" i="10" s="1"/>
  <c r="P3400" i="3"/>
  <c r="Q3401" i="10" s="1"/>
  <c r="N3400" i="3"/>
  <c r="O3401" i="10" s="1"/>
  <c r="P3401" i="3"/>
  <c r="Q3402" i="10" s="1"/>
  <c r="O3401" i="3"/>
  <c r="P3402" i="10" s="1"/>
  <c r="P3403" i="3"/>
  <c r="Q3404" i="10" s="1"/>
  <c r="O3403" i="3"/>
  <c r="P3404" i="10" s="1"/>
  <c r="M3403" i="3"/>
  <c r="N3404" i="10" s="1"/>
  <c r="Q3404" i="3"/>
  <c r="R3405" i="10" s="1"/>
  <c r="P3404" i="3"/>
  <c r="Q3405" i="10" s="1"/>
  <c r="O3404" i="3"/>
  <c r="P3405" i="10" s="1"/>
  <c r="N3404" i="3"/>
  <c r="O3405" i="10" s="1"/>
  <c r="Q3405" i="3"/>
  <c r="R3406" i="10" s="1"/>
  <c r="P3405" i="3"/>
  <c r="Q3406" i="10" s="1"/>
  <c r="N3405" i="3"/>
  <c r="O3406" i="10" s="1"/>
  <c r="Q3406" i="3"/>
  <c r="R3407" i="10" s="1"/>
  <c r="P3406" i="3"/>
  <c r="Q3407" i="10" s="1"/>
  <c r="O3406" i="3"/>
  <c r="P3407" i="10" s="1"/>
  <c r="N3406" i="3"/>
  <c r="O3407" i="10" s="1"/>
  <c r="M3406" i="3"/>
  <c r="N3407" i="10" s="1"/>
  <c r="Q3408" i="3"/>
  <c r="R3409" i="10" s="1"/>
  <c r="P3408" i="3"/>
  <c r="Q3409" i="10" s="1"/>
  <c r="N3408" i="3"/>
  <c r="O3409" i="10" s="1"/>
  <c r="M3408" i="3"/>
  <c r="N3409" i="10" s="1"/>
  <c r="Q3409" i="3"/>
  <c r="R3410" i="10" s="1"/>
  <c r="P3409" i="3"/>
  <c r="Q3410" i="10" s="1"/>
  <c r="O3409" i="3"/>
  <c r="P3410" i="10" s="1"/>
  <c r="N3409" i="3"/>
  <c r="O3410" i="10" s="1"/>
  <c r="M3409" i="3"/>
  <c r="N3410" i="10" s="1"/>
  <c r="P3411" i="3"/>
  <c r="Q3412" i="10" s="1"/>
  <c r="N3411" i="3"/>
  <c r="O3412" i="10" s="1"/>
  <c r="M3411" i="3"/>
  <c r="N3412" i="10" s="1"/>
  <c r="P3413" i="3"/>
  <c r="Q3414" i="10" s="1"/>
  <c r="N3413" i="3"/>
  <c r="O3414" i="10" s="1"/>
  <c r="M3413" i="3"/>
  <c r="N3414" i="10" s="1"/>
  <c r="Q3418" i="3"/>
  <c r="R3419" i="10" s="1"/>
  <c r="P3418" i="3"/>
  <c r="Q3419" i="10" s="1"/>
  <c r="O3418" i="3"/>
  <c r="P3419" i="10" s="1"/>
  <c r="N3418" i="3"/>
  <c r="O3419" i="10" s="1"/>
  <c r="M3418" i="3"/>
  <c r="N3419" i="10" s="1"/>
  <c r="Q3420" i="3"/>
  <c r="R3421" i="10" s="1"/>
  <c r="P3420" i="3"/>
  <c r="Q3421" i="10" s="1"/>
  <c r="O3420" i="3"/>
  <c r="P3421" i="10" s="1"/>
  <c r="M3420" i="3"/>
  <c r="N3421" i="10" s="1"/>
  <c r="Q3422" i="3"/>
  <c r="R3423" i="10" s="1"/>
  <c r="P3422" i="3"/>
  <c r="Q3423" i="10" s="1"/>
  <c r="Q3423" i="3"/>
  <c r="R3424" i="10" s="1"/>
  <c r="P3423" i="3"/>
  <c r="Q3424" i="10" s="1"/>
  <c r="P3424" i="3"/>
  <c r="Q3425" i="10" s="1"/>
  <c r="N3424" i="3"/>
  <c r="O3425" i="10" s="1"/>
  <c r="M3424" i="3"/>
  <c r="N3425" i="10" s="1"/>
  <c r="Q3429" i="3"/>
  <c r="R3430" i="10" s="1"/>
  <c r="P3429" i="3"/>
  <c r="Q3430" i="10" s="1"/>
  <c r="O3429" i="3"/>
  <c r="P3430" i="10" s="1"/>
  <c r="N3429" i="3"/>
  <c r="O3430" i="10" s="1"/>
  <c r="M3429" i="3"/>
  <c r="N3430" i="10" s="1"/>
  <c r="Q3433" i="3"/>
  <c r="R3434" i="10" s="1"/>
  <c r="P3433" i="3"/>
  <c r="Q3434" i="10" s="1"/>
  <c r="N3433" i="3"/>
  <c r="O3434" i="10" s="1"/>
  <c r="M3433" i="3"/>
  <c r="N3434" i="10" s="1"/>
  <c r="Q3438" i="3"/>
  <c r="R3439" i="10" s="1"/>
  <c r="P3438" i="3"/>
  <c r="Q3439" i="10" s="1"/>
  <c r="Q3440" i="3"/>
  <c r="R3441" i="10" s="1"/>
  <c r="P3440" i="3"/>
  <c r="Q3441" i="10" s="1"/>
  <c r="Q3441" i="3"/>
  <c r="R3442" i="10" s="1"/>
  <c r="P3441" i="3"/>
  <c r="Q3442" i="10" s="1"/>
  <c r="N3441" i="3"/>
  <c r="O3442" i="10" s="1"/>
  <c r="M3441" i="3"/>
  <c r="N3442" i="10" s="1"/>
  <c r="Q3442" i="3"/>
  <c r="R3443" i="10" s="1"/>
  <c r="P3442" i="3"/>
  <c r="Q3443" i="10" s="1"/>
  <c r="M3442" i="3"/>
  <c r="N3443" i="10" s="1"/>
  <c r="Q3443" i="3"/>
  <c r="R3444" i="10" s="1"/>
  <c r="P3443" i="3"/>
  <c r="Q3444" i="10" s="1"/>
  <c r="M3443" i="3"/>
  <c r="N3444" i="10" s="1"/>
  <c r="Q3444" i="3"/>
  <c r="R3445" i="10" s="1"/>
  <c r="P3444" i="3"/>
  <c r="Q3445" i="10" s="1"/>
  <c r="N3444" i="3"/>
  <c r="O3445" i="10" s="1"/>
  <c r="M3444" i="3"/>
  <c r="N3445" i="10" s="1"/>
  <c r="Q3446" i="3"/>
  <c r="R3447" i="10" s="1"/>
  <c r="P3446" i="3"/>
  <c r="Q3447" i="10" s="1"/>
  <c r="N3446" i="3"/>
  <c r="O3447" i="10" s="1"/>
  <c r="M3446" i="3"/>
  <c r="N3447" i="10" s="1"/>
  <c r="P3456" i="3"/>
  <c r="Q3457" i="10" s="1"/>
  <c r="M3456" i="3"/>
  <c r="N3457" i="10" s="1"/>
  <c r="Q3457" i="3"/>
  <c r="R3458" i="10" s="1"/>
  <c r="P3457" i="3"/>
  <c r="Q3458" i="10" s="1"/>
  <c r="Q3458" i="3"/>
  <c r="R3459" i="10" s="1"/>
  <c r="P3458" i="3"/>
  <c r="Q3459" i="10" s="1"/>
  <c r="N3458" i="3"/>
  <c r="O3459" i="10" s="1"/>
  <c r="Q3459" i="3"/>
  <c r="R3460" i="10" s="1"/>
  <c r="P3459" i="3"/>
  <c r="Q3460" i="10" s="1"/>
  <c r="O3459" i="3"/>
  <c r="P3460" i="10" s="1"/>
  <c r="N3459" i="3"/>
  <c r="O3460" i="10" s="1"/>
  <c r="M3459" i="3"/>
  <c r="N3460" i="10" s="1"/>
  <c r="P3463" i="3"/>
  <c r="Q3464" i="10" s="1"/>
  <c r="O3463" i="3"/>
  <c r="P3464" i="10" s="1"/>
  <c r="N3463" i="3"/>
  <c r="O3464" i="10" s="1"/>
  <c r="M3463" i="3"/>
  <c r="N3464" i="10" s="1"/>
  <c r="Q3465" i="3"/>
  <c r="R3466" i="10" s="1"/>
  <c r="P3465" i="3"/>
  <c r="Q3466" i="10" s="1"/>
  <c r="O3465" i="3"/>
  <c r="P3466" i="10" s="1"/>
  <c r="N3465" i="3"/>
  <c r="O3466" i="10" s="1"/>
  <c r="M3465" i="3"/>
  <c r="N3466" i="10" s="1"/>
  <c r="Q3468" i="3"/>
  <c r="R3469" i="10" s="1"/>
  <c r="P3468" i="3"/>
  <c r="Q3469" i="10" s="1"/>
  <c r="M3468" i="3"/>
  <c r="N3469" i="10" s="1"/>
  <c r="P3469" i="3"/>
  <c r="Q3470" i="10" s="1"/>
  <c r="M3469" i="3"/>
  <c r="N3470" i="10" s="1"/>
  <c r="Q3471" i="3"/>
  <c r="R3472" i="10" s="1"/>
  <c r="P3471" i="3"/>
  <c r="Q3472" i="10" s="1"/>
  <c r="M3471" i="3"/>
  <c r="N3472" i="10" s="1"/>
  <c r="P3477" i="3"/>
  <c r="Q3478" i="10" s="1"/>
  <c r="N3477" i="3"/>
  <c r="O3478" i="10" s="1"/>
  <c r="P3478" i="3"/>
  <c r="Q3479" i="10" s="1"/>
  <c r="M3478" i="3"/>
  <c r="N3479" i="10" s="1"/>
  <c r="Q3479" i="3"/>
  <c r="R3480" i="10" s="1"/>
  <c r="P3479" i="3"/>
  <c r="Q3480" i="10" s="1"/>
  <c r="O3479" i="3"/>
  <c r="P3480" i="10" s="1"/>
  <c r="Q3481" i="3"/>
  <c r="R3482" i="10" s="1"/>
  <c r="P3481" i="3"/>
  <c r="Q3482" i="10" s="1"/>
  <c r="N3481" i="3"/>
  <c r="O3482" i="10" s="1"/>
  <c r="Q3484" i="3"/>
  <c r="R3485" i="10" s="1"/>
  <c r="P3484" i="3"/>
  <c r="Q3485" i="10" s="1"/>
  <c r="O3484" i="3"/>
  <c r="P3485" i="10" s="1"/>
  <c r="N3484" i="3"/>
  <c r="O3485" i="10" s="1"/>
  <c r="M3484" i="3"/>
  <c r="N3485" i="10" s="1"/>
  <c r="Q3485" i="3"/>
  <c r="R3486" i="10" s="1"/>
  <c r="P3485" i="3"/>
  <c r="Q3486" i="10" s="1"/>
  <c r="O3485" i="3"/>
  <c r="P3486" i="10" s="1"/>
  <c r="N3485" i="3"/>
  <c r="O3486" i="10" s="1"/>
  <c r="M3485" i="3"/>
  <c r="N3486" i="10" s="1"/>
  <c r="Q3487" i="3"/>
  <c r="R3488" i="10" s="1"/>
  <c r="P3487" i="3"/>
  <c r="Q3488" i="10" s="1"/>
  <c r="M3487" i="3"/>
  <c r="N3488" i="10" s="1"/>
  <c r="P3490" i="3"/>
  <c r="Q3491" i="10" s="1"/>
  <c r="N3490" i="3"/>
  <c r="O3491" i="10" s="1"/>
  <c r="M3490" i="3"/>
  <c r="N3491" i="10" s="1"/>
  <c r="Q3491" i="3"/>
  <c r="R3492" i="10" s="1"/>
  <c r="P3491" i="3"/>
  <c r="Q3492" i="10" s="1"/>
  <c r="N3491" i="3"/>
  <c r="O3492" i="10" s="1"/>
  <c r="P3492" i="3"/>
  <c r="Q3493" i="10" s="1"/>
  <c r="N3492" i="3"/>
  <c r="O3493" i="10" s="1"/>
  <c r="Q3493" i="3"/>
  <c r="R3494" i="10" s="1"/>
  <c r="P3493" i="3"/>
  <c r="Q3494" i="10" s="1"/>
  <c r="O3493" i="3"/>
  <c r="P3494" i="10" s="1"/>
  <c r="N3493" i="3"/>
  <c r="O3494" i="10" s="1"/>
  <c r="M3493" i="3"/>
  <c r="N3494" i="10" s="1"/>
  <c r="Q3496" i="3"/>
  <c r="R3497" i="10" s="1"/>
  <c r="P3496" i="3"/>
  <c r="Q3497" i="10" s="1"/>
  <c r="N3496" i="3"/>
  <c r="O3497" i="10" s="1"/>
  <c r="M3496" i="3"/>
  <c r="N3497" i="10" s="1"/>
  <c r="P3499" i="3"/>
  <c r="Q3500" i="10" s="1"/>
  <c r="N3499" i="3"/>
  <c r="O3500" i="10" s="1"/>
  <c r="Q3501" i="3"/>
  <c r="R3502" i="10" s="1"/>
  <c r="P3501" i="3"/>
  <c r="Q3502" i="10" s="1"/>
  <c r="N3501" i="3"/>
  <c r="O3502" i="10" s="1"/>
  <c r="M3501" i="3"/>
  <c r="N3502" i="10" s="1"/>
  <c r="Q3504" i="3"/>
  <c r="R3505" i="10" s="1"/>
  <c r="P3504" i="3"/>
  <c r="Q3505" i="10" s="1"/>
  <c r="P3505" i="3"/>
  <c r="Q3506" i="10" s="1"/>
  <c r="O3505" i="3"/>
  <c r="P3506" i="10" s="1"/>
  <c r="N3505" i="3"/>
  <c r="O3506" i="10" s="1"/>
  <c r="Q3506" i="3"/>
  <c r="R3507" i="10" s="1"/>
  <c r="P3506" i="3"/>
  <c r="Q3507" i="10" s="1"/>
  <c r="O3506" i="3"/>
  <c r="P3507" i="10" s="1"/>
  <c r="N3506" i="3"/>
  <c r="O3507" i="10" s="1"/>
  <c r="M3506" i="3"/>
  <c r="N3507" i="10" s="1"/>
  <c r="P3507" i="3"/>
  <c r="Q3508" i="10" s="1"/>
  <c r="N3507" i="3"/>
  <c r="O3508" i="10" s="1"/>
  <c r="M3507" i="3"/>
  <c r="N3508" i="10" s="1"/>
  <c r="P3509" i="3"/>
  <c r="Q3510" i="10" s="1"/>
  <c r="O3509" i="3"/>
  <c r="P3510" i="10" s="1"/>
  <c r="M3509" i="3"/>
  <c r="N3510" i="10" s="1"/>
  <c r="Q3512" i="3"/>
  <c r="R3513" i="10" s="1"/>
  <c r="P3512" i="3"/>
  <c r="Q3513" i="10" s="1"/>
  <c r="Q3513" i="3"/>
  <c r="R3514" i="10" s="1"/>
  <c r="P3513" i="3"/>
  <c r="Q3514" i="10" s="1"/>
  <c r="Q3516" i="3"/>
  <c r="R3517" i="10" s="1"/>
  <c r="P3516" i="3"/>
  <c r="Q3517" i="10" s="1"/>
  <c r="O3516" i="3"/>
  <c r="P3517" i="10" s="1"/>
  <c r="P3517" i="3"/>
  <c r="Q3518" i="10" s="1"/>
  <c r="M3517" i="3"/>
  <c r="N3518" i="10" s="1"/>
  <c r="Q3518" i="3"/>
  <c r="R3519" i="10" s="1"/>
  <c r="P3518" i="3"/>
  <c r="Q3519" i="10" s="1"/>
  <c r="N3518" i="3"/>
  <c r="O3519" i="10" s="1"/>
  <c r="M3518" i="3"/>
  <c r="N3519" i="10" s="1"/>
  <c r="Q3520" i="3"/>
  <c r="R3521" i="10" s="1"/>
  <c r="P3520" i="3"/>
  <c r="Q3521" i="10" s="1"/>
  <c r="P3522" i="3"/>
  <c r="Q3523" i="10" s="1"/>
  <c r="N3522" i="3"/>
  <c r="O3523" i="10" s="1"/>
  <c r="M3522" i="3"/>
  <c r="N3523" i="10" s="1"/>
  <c r="Q3525" i="3"/>
  <c r="R3526" i="10" s="1"/>
  <c r="P3525" i="3"/>
  <c r="Q3526" i="10" s="1"/>
  <c r="O3525" i="3"/>
  <c r="P3526" i="10" s="1"/>
  <c r="N3525" i="3"/>
  <c r="O3526" i="10" s="1"/>
  <c r="M3525" i="3"/>
  <c r="N3526" i="10" s="1"/>
  <c r="Q3528" i="3"/>
  <c r="R3529" i="10" s="1"/>
  <c r="P3528" i="3"/>
  <c r="Q3529" i="10" s="1"/>
  <c r="N3528" i="3"/>
  <c r="O3529" i="10" s="1"/>
  <c r="P3529" i="3"/>
  <c r="Q3530" i="10" s="1"/>
  <c r="N3529" i="3"/>
  <c r="O3530" i="10" s="1"/>
  <c r="M3529" i="3"/>
  <c r="N3530" i="10" s="1"/>
  <c r="N3530" i="3"/>
  <c r="O3531" i="10" s="1"/>
  <c r="M3530" i="3"/>
  <c r="N3531" i="10" s="1"/>
  <c r="N3531" i="3"/>
  <c r="O3532" i="10" s="1"/>
  <c r="M3531" i="3"/>
  <c r="N3532" i="10" s="1"/>
  <c r="Q3532" i="3"/>
  <c r="R3533" i="10" s="1"/>
  <c r="P3532" i="3"/>
  <c r="N3532" i="3"/>
  <c r="O3533" i="10" s="1"/>
  <c r="M3532" i="3"/>
  <c r="N3533" i="10" s="1"/>
  <c r="H345" i="2" l="1"/>
  <c r="Q3533" i="10"/>
  <c r="F933" i="2"/>
  <c r="L933" i="2" s="1"/>
  <c r="F932" i="2"/>
  <c r="L932" i="2" s="1"/>
  <c r="F931" i="2"/>
  <c r="L931" i="2" s="1"/>
  <c r="F930" i="2"/>
  <c r="L930" i="2" s="1"/>
  <c r="F929" i="2"/>
  <c r="L929" i="2" s="1"/>
  <c r="F928" i="2"/>
  <c r="L928" i="2" s="1"/>
  <c r="F927" i="2"/>
  <c r="L927" i="2" s="1"/>
  <c r="F926" i="2"/>
  <c r="L926" i="2" s="1"/>
  <c r="F925" i="2"/>
  <c r="L925" i="2" s="1"/>
  <c r="F924" i="2"/>
  <c r="L924" i="2" s="1"/>
  <c r="F923" i="2"/>
  <c r="L923" i="2" s="1"/>
  <c r="F922" i="2"/>
  <c r="L922" i="2" s="1"/>
  <c r="F921" i="2"/>
  <c r="L921" i="2" s="1"/>
  <c r="F920" i="2"/>
  <c r="L920" i="2" s="1"/>
  <c r="F919" i="2"/>
  <c r="L919" i="2" s="1"/>
  <c r="F918" i="2"/>
  <c r="L918" i="2" s="1"/>
  <c r="F917" i="2"/>
  <c r="L917" i="2" s="1"/>
  <c r="F916" i="2"/>
  <c r="L916" i="2" s="1"/>
  <c r="F915" i="2"/>
  <c r="L915" i="2" s="1"/>
  <c r="F914" i="2"/>
  <c r="L914" i="2" s="1"/>
  <c r="F913" i="2"/>
  <c r="L913" i="2" s="1"/>
  <c r="F912" i="2"/>
  <c r="L912" i="2" s="1"/>
  <c r="F911" i="2"/>
  <c r="L911" i="2" s="1"/>
  <c r="F910" i="2"/>
  <c r="L910" i="2" s="1"/>
  <c r="F909" i="2"/>
  <c r="L909" i="2" s="1"/>
  <c r="F908" i="2"/>
  <c r="L908" i="2" s="1"/>
  <c r="F907" i="2"/>
  <c r="L907" i="2" s="1"/>
  <c r="F906" i="2"/>
  <c r="L906" i="2" s="1"/>
  <c r="F905" i="2"/>
  <c r="L905" i="2" s="1"/>
  <c r="F904" i="2"/>
  <c r="L904" i="2" s="1"/>
  <c r="F903" i="2"/>
  <c r="L903" i="2" s="1"/>
  <c r="F902" i="2"/>
  <c r="L902" i="2" s="1"/>
  <c r="F901" i="2"/>
  <c r="L901" i="2" s="1"/>
  <c r="F900" i="2"/>
  <c r="L900" i="2" s="1"/>
  <c r="F899" i="2"/>
  <c r="L899" i="2" s="1"/>
  <c r="F898" i="2"/>
  <c r="L898" i="2" s="1"/>
  <c r="F897" i="2"/>
  <c r="L897" i="2" s="1"/>
  <c r="F896" i="2"/>
  <c r="L896" i="2" s="1"/>
  <c r="F895" i="2"/>
  <c r="L895" i="2" s="1"/>
  <c r="F894" i="2"/>
  <c r="L894" i="2" s="1"/>
  <c r="F893" i="2"/>
  <c r="L893" i="2" s="1"/>
  <c r="F892" i="2"/>
  <c r="L892" i="2" s="1"/>
  <c r="F891" i="2"/>
  <c r="L891" i="2" s="1"/>
  <c r="F890" i="2"/>
  <c r="L890" i="2" s="1"/>
  <c r="F889" i="2"/>
  <c r="L889" i="2" s="1"/>
  <c r="F888" i="2"/>
  <c r="L888" i="2" s="1"/>
  <c r="F887" i="2"/>
  <c r="L887" i="2" s="1"/>
  <c r="F886" i="2"/>
  <c r="L886" i="2" s="1"/>
  <c r="F885" i="2"/>
  <c r="L885" i="2" s="1"/>
  <c r="F884" i="2"/>
  <c r="L884" i="2" s="1"/>
  <c r="F883" i="2"/>
  <c r="L883" i="2" s="1"/>
  <c r="F882" i="2"/>
  <c r="L882" i="2" s="1"/>
  <c r="F881" i="2"/>
  <c r="L881" i="2" s="1"/>
  <c r="F880" i="2"/>
  <c r="L880" i="2" s="1"/>
  <c r="F879" i="2"/>
  <c r="L879" i="2" s="1"/>
  <c r="F878" i="2"/>
  <c r="L878" i="2" s="1"/>
  <c r="F877" i="2"/>
  <c r="L877" i="2" s="1"/>
  <c r="F876" i="2"/>
  <c r="L876" i="2" s="1"/>
  <c r="F875" i="2"/>
  <c r="L875" i="2" s="1"/>
  <c r="F874" i="2"/>
  <c r="L874" i="2" s="1"/>
  <c r="F873" i="2"/>
  <c r="L873" i="2" s="1"/>
  <c r="F872" i="2"/>
  <c r="L872" i="2" s="1"/>
  <c r="F871" i="2"/>
  <c r="L871" i="2" s="1"/>
  <c r="F870" i="2"/>
  <c r="L870" i="2" s="1"/>
  <c r="F869" i="2"/>
  <c r="L869" i="2" s="1"/>
  <c r="F868" i="2"/>
  <c r="L868" i="2" s="1"/>
  <c r="F867" i="2"/>
  <c r="L867" i="2" s="1"/>
  <c r="F866" i="2"/>
  <c r="L866" i="2" s="1"/>
  <c r="F865" i="2"/>
  <c r="L865" i="2" s="1"/>
  <c r="F864" i="2"/>
  <c r="L864" i="2" s="1"/>
  <c r="F863" i="2"/>
  <c r="L863" i="2" s="1"/>
  <c r="F862" i="2"/>
  <c r="L862" i="2" s="1"/>
  <c r="F861" i="2"/>
  <c r="L861" i="2" s="1"/>
  <c r="F860" i="2"/>
  <c r="L860" i="2" s="1"/>
  <c r="F859" i="2"/>
  <c r="L859" i="2" s="1"/>
  <c r="F858" i="2"/>
  <c r="L858" i="2" s="1"/>
  <c r="F857" i="2"/>
  <c r="L857" i="2" s="1"/>
  <c r="F856" i="2"/>
  <c r="L856" i="2" s="1"/>
  <c r="F855" i="2"/>
  <c r="L855" i="2" s="1"/>
  <c r="F854" i="2"/>
  <c r="L854" i="2" s="1"/>
  <c r="F853" i="2"/>
  <c r="L853" i="2" s="1"/>
  <c r="F852" i="2"/>
  <c r="L852" i="2" s="1"/>
  <c r="F851" i="2"/>
  <c r="L851" i="2" s="1"/>
  <c r="F850" i="2"/>
  <c r="L850" i="2" s="1"/>
  <c r="F849" i="2"/>
  <c r="L849" i="2" s="1"/>
  <c r="F848" i="2"/>
  <c r="L848" i="2" s="1"/>
  <c r="F847" i="2"/>
  <c r="L847" i="2" s="1"/>
  <c r="F846" i="2"/>
  <c r="L846" i="2" s="1"/>
  <c r="F845" i="2"/>
  <c r="L845" i="2" s="1"/>
  <c r="F844" i="2"/>
  <c r="L844" i="2" s="1"/>
  <c r="F843" i="2"/>
  <c r="L843" i="2" s="1"/>
  <c r="F842" i="2"/>
  <c r="L842" i="2" s="1"/>
  <c r="F841" i="2"/>
  <c r="L841" i="2" s="1"/>
  <c r="F840" i="2"/>
  <c r="L840" i="2" s="1"/>
  <c r="F839" i="2"/>
  <c r="L839" i="2" s="1"/>
  <c r="F838" i="2"/>
  <c r="L838" i="2" s="1"/>
  <c r="F837" i="2"/>
  <c r="L837" i="2" s="1"/>
  <c r="F836" i="2"/>
  <c r="L836" i="2" s="1"/>
  <c r="F835" i="2"/>
  <c r="L835" i="2" s="1"/>
  <c r="F834" i="2"/>
  <c r="L834" i="2" s="1"/>
  <c r="F833" i="2"/>
  <c r="L833" i="2" s="1"/>
  <c r="F832" i="2"/>
  <c r="L832" i="2" s="1"/>
  <c r="F831" i="2"/>
  <c r="L831" i="2" s="1"/>
  <c r="F830" i="2"/>
  <c r="L830" i="2" s="1"/>
  <c r="F829" i="2"/>
  <c r="L829" i="2" s="1"/>
  <c r="F828" i="2"/>
  <c r="L828" i="2" s="1"/>
  <c r="F827" i="2"/>
  <c r="L827" i="2" s="1"/>
  <c r="F826" i="2"/>
  <c r="L826" i="2" s="1"/>
  <c r="F825" i="2"/>
  <c r="L825" i="2" s="1"/>
  <c r="F824" i="2"/>
  <c r="L824" i="2" s="1"/>
  <c r="F823" i="2"/>
  <c r="L823" i="2" s="1"/>
  <c r="F822" i="2"/>
  <c r="L822" i="2" s="1"/>
  <c r="F821" i="2"/>
  <c r="L821" i="2" s="1"/>
  <c r="F820" i="2"/>
  <c r="L820" i="2" s="1"/>
  <c r="F819" i="2"/>
  <c r="L819" i="2" s="1"/>
  <c r="F818" i="2"/>
  <c r="L818" i="2" s="1"/>
  <c r="F817" i="2"/>
  <c r="L817" i="2" s="1"/>
  <c r="F816" i="2"/>
  <c r="L816" i="2" s="1"/>
  <c r="F815" i="2"/>
  <c r="L815" i="2" s="1"/>
  <c r="F814" i="2"/>
  <c r="L814" i="2" s="1"/>
  <c r="F813" i="2"/>
  <c r="L813" i="2" s="1"/>
  <c r="F812" i="2"/>
  <c r="L812" i="2" s="1"/>
  <c r="F811" i="2"/>
  <c r="L811" i="2" s="1"/>
  <c r="F810" i="2"/>
  <c r="L810" i="2" s="1"/>
  <c r="F809" i="2"/>
  <c r="L809" i="2" s="1"/>
  <c r="F808" i="2"/>
  <c r="L808" i="2" s="1"/>
  <c r="F807" i="2"/>
  <c r="L807" i="2" s="1"/>
  <c r="F806" i="2"/>
  <c r="L806" i="2" s="1"/>
  <c r="F805" i="2"/>
  <c r="L805" i="2" s="1"/>
  <c r="F804" i="2"/>
  <c r="L804" i="2" s="1"/>
  <c r="F803" i="2"/>
  <c r="L803" i="2" s="1"/>
  <c r="F802" i="2"/>
  <c r="L802" i="2" s="1"/>
  <c r="F801" i="2"/>
  <c r="L801" i="2" s="1"/>
  <c r="F800" i="2"/>
  <c r="L800" i="2" s="1"/>
  <c r="F799" i="2"/>
  <c r="L799" i="2" s="1"/>
  <c r="F798" i="2"/>
  <c r="L798" i="2" s="1"/>
  <c r="F797" i="2"/>
  <c r="L797" i="2" s="1"/>
  <c r="F796" i="2"/>
  <c r="L796" i="2" s="1"/>
  <c r="F795" i="2"/>
  <c r="L795" i="2" s="1"/>
  <c r="F794" i="2"/>
  <c r="L794" i="2" s="1"/>
  <c r="F793" i="2"/>
  <c r="L793" i="2" s="1"/>
  <c r="F792" i="2"/>
  <c r="L792" i="2" s="1"/>
  <c r="F791" i="2"/>
  <c r="L791" i="2" s="1"/>
  <c r="F790" i="2"/>
  <c r="L790" i="2" s="1"/>
  <c r="F789" i="2"/>
  <c r="L789" i="2" s="1"/>
  <c r="F788" i="2"/>
  <c r="L788" i="2" s="1"/>
  <c r="F787" i="2"/>
  <c r="L787" i="2" s="1"/>
  <c r="F786" i="2"/>
  <c r="L786" i="2" s="1"/>
  <c r="F785" i="2"/>
  <c r="L785" i="2" s="1"/>
  <c r="F784" i="2"/>
  <c r="L784" i="2" s="1"/>
  <c r="F783" i="2"/>
  <c r="L783" i="2" s="1"/>
  <c r="F782" i="2"/>
  <c r="L782" i="2" s="1"/>
  <c r="F781" i="2"/>
  <c r="L781" i="2" s="1"/>
  <c r="F780" i="2"/>
  <c r="L780" i="2" s="1"/>
  <c r="F779" i="2"/>
  <c r="L779" i="2" s="1"/>
  <c r="F778" i="2"/>
  <c r="L778" i="2" s="1"/>
  <c r="F777" i="2"/>
  <c r="L777" i="2" s="1"/>
  <c r="F776" i="2"/>
  <c r="L776" i="2" s="1"/>
  <c r="F775" i="2"/>
  <c r="L775" i="2" s="1"/>
  <c r="F774" i="2"/>
  <c r="L774" i="2" s="1"/>
  <c r="F773" i="2"/>
  <c r="L773" i="2" s="1"/>
  <c r="F772" i="2"/>
  <c r="L772" i="2" s="1"/>
  <c r="F771" i="2"/>
  <c r="L771" i="2" s="1"/>
  <c r="F770" i="2"/>
  <c r="L770" i="2" s="1"/>
  <c r="F769" i="2"/>
  <c r="L769" i="2" s="1"/>
  <c r="F768" i="2"/>
  <c r="L768" i="2" s="1"/>
  <c r="F767" i="2"/>
  <c r="L767" i="2" s="1"/>
  <c r="F766" i="2"/>
  <c r="L766" i="2" s="1"/>
  <c r="F765" i="2"/>
  <c r="L765" i="2" s="1"/>
  <c r="F764" i="2"/>
  <c r="L764" i="2" s="1"/>
  <c r="F763" i="2"/>
  <c r="L763" i="2" s="1"/>
  <c r="F762" i="2"/>
  <c r="L762" i="2" s="1"/>
  <c r="F761" i="2"/>
  <c r="L761" i="2" s="1"/>
  <c r="F760" i="2"/>
  <c r="L760" i="2" s="1"/>
  <c r="F759" i="2"/>
  <c r="L759" i="2" s="1"/>
  <c r="F758" i="2"/>
  <c r="L758" i="2" s="1"/>
  <c r="F757" i="2"/>
  <c r="L757" i="2" s="1"/>
  <c r="F756" i="2"/>
  <c r="L756" i="2" s="1"/>
  <c r="F755" i="2"/>
  <c r="L755" i="2" s="1"/>
  <c r="F754" i="2"/>
  <c r="L754" i="2" s="1"/>
  <c r="F753" i="2"/>
  <c r="L753" i="2" s="1"/>
  <c r="F752" i="2"/>
  <c r="L752" i="2" s="1"/>
  <c r="F751" i="2"/>
  <c r="L751" i="2" s="1"/>
  <c r="F750" i="2"/>
  <c r="L750" i="2" s="1"/>
  <c r="F749" i="2"/>
  <c r="L749" i="2" s="1"/>
  <c r="F748" i="2"/>
  <c r="L748" i="2" s="1"/>
  <c r="F747" i="2"/>
  <c r="L747" i="2" s="1"/>
  <c r="F746" i="2"/>
  <c r="L746" i="2" s="1"/>
  <c r="F745" i="2"/>
  <c r="L745" i="2" s="1"/>
  <c r="F744" i="2"/>
  <c r="L744" i="2" s="1"/>
  <c r="F743" i="2"/>
  <c r="L743" i="2" s="1"/>
  <c r="F742" i="2"/>
  <c r="L742" i="2" s="1"/>
  <c r="F741" i="2"/>
  <c r="L741" i="2" s="1"/>
  <c r="F740" i="2"/>
  <c r="L740" i="2" s="1"/>
  <c r="F739" i="2"/>
  <c r="L739" i="2" s="1"/>
  <c r="F738" i="2"/>
  <c r="L738" i="2" s="1"/>
  <c r="F737" i="2"/>
  <c r="L737" i="2" s="1"/>
  <c r="F736" i="2"/>
  <c r="L736" i="2" s="1"/>
  <c r="F735" i="2"/>
  <c r="L735" i="2" s="1"/>
  <c r="F734" i="2"/>
  <c r="L734" i="2" s="1"/>
  <c r="F733" i="2"/>
  <c r="L733" i="2" s="1"/>
  <c r="F732" i="2"/>
  <c r="L732" i="2" s="1"/>
  <c r="F731" i="2"/>
  <c r="L731" i="2" s="1"/>
  <c r="F730" i="2"/>
  <c r="L730" i="2" s="1"/>
  <c r="F729" i="2"/>
  <c r="L729" i="2" s="1"/>
  <c r="F728" i="2"/>
  <c r="L728" i="2" s="1"/>
  <c r="F727" i="2"/>
  <c r="L727" i="2" s="1"/>
  <c r="F726" i="2"/>
  <c r="L726" i="2" s="1"/>
  <c r="F725" i="2"/>
  <c r="L725" i="2" s="1"/>
  <c r="F724" i="2"/>
  <c r="L724" i="2" s="1"/>
  <c r="F723" i="2"/>
  <c r="L723" i="2" s="1"/>
  <c r="F722" i="2"/>
  <c r="L722" i="2" s="1"/>
  <c r="F721" i="2"/>
  <c r="L721" i="2" s="1"/>
  <c r="F720" i="2"/>
  <c r="L720" i="2" s="1"/>
  <c r="F719" i="2"/>
  <c r="L719" i="2" s="1"/>
  <c r="F718" i="2"/>
  <c r="L718" i="2" s="1"/>
  <c r="F717" i="2"/>
  <c r="L717" i="2" s="1"/>
  <c r="F716" i="2"/>
  <c r="L716" i="2" s="1"/>
  <c r="F715" i="2"/>
  <c r="L715" i="2" s="1"/>
  <c r="F714" i="2"/>
  <c r="L714" i="2" s="1"/>
  <c r="F713" i="2"/>
  <c r="L713" i="2" s="1"/>
  <c r="F712" i="2"/>
  <c r="L712" i="2" s="1"/>
  <c r="F711" i="2"/>
  <c r="L711" i="2" s="1"/>
  <c r="F710" i="2"/>
  <c r="L710" i="2" s="1"/>
  <c r="F709" i="2"/>
  <c r="L709" i="2" s="1"/>
  <c r="F708" i="2"/>
  <c r="L708" i="2" s="1"/>
  <c r="F707" i="2"/>
  <c r="L707" i="2" s="1"/>
  <c r="F706" i="2"/>
  <c r="L706" i="2" s="1"/>
  <c r="F705" i="2"/>
  <c r="L705" i="2" s="1"/>
  <c r="F704" i="2"/>
  <c r="L704" i="2" s="1"/>
  <c r="F703" i="2"/>
  <c r="L703" i="2" s="1"/>
  <c r="F702" i="2"/>
  <c r="L702" i="2" s="1"/>
  <c r="F701" i="2"/>
  <c r="L701" i="2" s="1"/>
  <c r="F700" i="2"/>
  <c r="L700" i="2" s="1"/>
  <c r="F699" i="2"/>
  <c r="L699" i="2" s="1"/>
  <c r="F698" i="2"/>
  <c r="L698" i="2" s="1"/>
  <c r="F697" i="2"/>
  <c r="L697" i="2" s="1"/>
  <c r="F696" i="2"/>
  <c r="L696" i="2" s="1"/>
  <c r="F695" i="2"/>
  <c r="L695" i="2" s="1"/>
  <c r="F694" i="2"/>
  <c r="L694" i="2" s="1"/>
  <c r="F693" i="2"/>
  <c r="L693" i="2" s="1"/>
  <c r="F692" i="2"/>
  <c r="L692" i="2" s="1"/>
  <c r="F691" i="2"/>
  <c r="L691" i="2" s="1"/>
  <c r="F690" i="2"/>
  <c r="L690" i="2" s="1"/>
  <c r="F689" i="2"/>
  <c r="L689" i="2" s="1"/>
  <c r="F688" i="2"/>
  <c r="L688" i="2" s="1"/>
  <c r="F687" i="2"/>
  <c r="L687" i="2" s="1"/>
  <c r="F686" i="2"/>
  <c r="L686" i="2" s="1"/>
  <c r="F685" i="2"/>
  <c r="L685" i="2" s="1"/>
  <c r="F684" i="2"/>
  <c r="L684" i="2" s="1"/>
  <c r="F683" i="2"/>
  <c r="L683" i="2" s="1"/>
  <c r="F682" i="2"/>
  <c r="L682" i="2" s="1"/>
  <c r="F681" i="2"/>
  <c r="L681" i="2" s="1"/>
  <c r="F680" i="2"/>
  <c r="L680" i="2" s="1"/>
  <c r="F679" i="2"/>
  <c r="L679" i="2" s="1"/>
  <c r="F678" i="2"/>
  <c r="L678" i="2" s="1"/>
  <c r="F677" i="2"/>
  <c r="L677" i="2" s="1"/>
  <c r="F676" i="2"/>
  <c r="L676" i="2" s="1"/>
  <c r="F675" i="2"/>
  <c r="L675" i="2" s="1"/>
  <c r="F674" i="2"/>
  <c r="L674" i="2" s="1"/>
  <c r="F673" i="2"/>
  <c r="L673" i="2" s="1"/>
  <c r="F672" i="2"/>
  <c r="L672" i="2" s="1"/>
  <c r="F671" i="2"/>
  <c r="L671" i="2" s="1"/>
  <c r="F670" i="2"/>
  <c r="L670" i="2" s="1"/>
  <c r="F669" i="2"/>
  <c r="L669" i="2" s="1"/>
  <c r="F668" i="2"/>
  <c r="L668" i="2" s="1"/>
  <c r="F667" i="2"/>
  <c r="L667" i="2" s="1"/>
  <c r="F666" i="2"/>
  <c r="L666" i="2" s="1"/>
  <c r="F665" i="2"/>
  <c r="L665" i="2" s="1"/>
  <c r="F664" i="2"/>
  <c r="L664" i="2" s="1"/>
  <c r="F663" i="2"/>
  <c r="L663" i="2" s="1"/>
  <c r="F662" i="2"/>
  <c r="L662" i="2" s="1"/>
  <c r="F661" i="2"/>
  <c r="L661" i="2" s="1"/>
  <c r="F660" i="2"/>
  <c r="L660" i="2" s="1"/>
  <c r="F659" i="2"/>
  <c r="L659" i="2" s="1"/>
  <c r="F658" i="2"/>
  <c r="L658" i="2" s="1"/>
  <c r="F657" i="2"/>
  <c r="L657" i="2" s="1"/>
  <c r="F656" i="2"/>
  <c r="L656" i="2" s="1"/>
  <c r="F655" i="2"/>
  <c r="L655" i="2" s="1"/>
  <c r="F654" i="2"/>
  <c r="L654" i="2" s="1"/>
  <c r="F653" i="2"/>
  <c r="L653" i="2" s="1"/>
  <c r="F652" i="2"/>
  <c r="L652" i="2" s="1"/>
  <c r="F651" i="2"/>
  <c r="L651" i="2" s="1"/>
  <c r="F650" i="2"/>
  <c r="L650" i="2" s="1"/>
  <c r="F649" i="2"/>
  <c r="L649" i="2" s="1"/>
  <c r="F648" i="2"/>
  <c r="L648" i="2" s="1"/>
  <c r="F647" i="2"/>
  <c r="L647" i="2" s="1"/>
  <c r="F646" i="2"/>
  <c r="L646" i="2" s="1"/>
  <c r="F645" i="2"/>
  <c r="L645" i="2" s="1"/>
  <c r="F644" i="2"/>
  <c r="L644" i="2" s="1"/>
  <c r="F643" i="2"/>
  <c r="L643" i="2" s="1"/>
  <c r="F642" i="2"/>
  <c r="L642" i="2" s="1"/>
  <c r="F641" i="2"/>
  <c r="L641" i="2" s="1"/>
  <c r="F640" i="2"/>
  <c r="L640" i="2" s="1"/>
  <c r="F639" i="2"/>
  <c r="L639" i="2" s="1"/>
  <c r="F638" i="2"/>
  <c r="L638" i="2" s="1"/>
  <c r="F637" i="2"/>
  <c r="L637" i="2" s="1"/>
  <c r="F636" i="2"/>
  <c r="L636" i="2" s="1"/>
  <c r="F635" i="2"/>
  <c r="L635" i="2" s="1"/>
  <c r="F634" i="2"/>
  <c r="L634" i="2" s="1"/>
  <c r="F633" i="2"/>
  <c r="L633" i="2" s="1"/>
  <c r="F632" i="2"/>
  <c r="L632" i="2" s="1"/>
  <c r="F631" i="2"/>
  <c r="L631" i="2" s="1"/>
  <c r="F630" i="2"/>
  <c r="L630" i="2" s="1"/>
  <c r="F629" i="2"/>
  <c r="L629" i="2" s="1"/>
  <c r="F628" i="2"/>
  <c r="L628" i="2" s="1"/>
  <c r="F627" i="2"/>
  <c r="L627" i="2" s="1"/>
  <c r="F626" i="2"/>
  <c r="L626" i="2" s="1"/>
  <c r="F625" i="2"/>
  <c r="L625" i="2" s="1"/>
  <c r="F624" i="2"/>
  <c r="L624" i="2" s="1"/>
  <c r="F623" i="2"/>
  <c r="L623" i="2" s="1"/>
  <c r="F622" i="2"/>
  <c r="L622" i="2" s="1"/>
  <c r="F621" i="2"/>
  <c r="L621" i="2" s="1"/>
  <c r="F620" i="2"/>
  <c r="L620" i="2" s="1"/>
  <c r="F619" i="2"/>
  <c r="L619" i="2" s="1"/>
  <c r="F618" i="2"/>
  <c r="L618" i="2" s="1"/>
  <c r="F617" i="2"/>
  <c r="L617" i="2" s="1"/>
  <c r="F616" i="2"/>
  <c r="L616" i="2" s="1"/>
  <c r="F615" i="2"/>
  <c r="L615" i="2" s="1"/>
  <c r="F614" i="2"/>
  <c r="L614" i="2" s="1"/>
  <c r="F613" i="2"/>
  <c r="L613" i="2" s="1"/>
  <c r="F612" i="2"/>
  <c r="L612" i="2" s="1"/>
  <c r="F611" i="2"/>
  <c r="L611" i="2" s="1"/>
  <c r="F610" i="2"/>
  <c r="L610" i="2" s="1"/>
  <c r="F609" i="2"/>
  <c r="L609" i="2" s="1"/>
  <c r="F608" i="2"/>
  <c r="L608" i="2" s="1"/>
  <c r="F607" i="2"/>
  <c r="L607" i="2" s="1"/>
  <c r="F606" i="2"/>
  <c r="L606" i="2" s="1"/>
  <c r="F605" i="2"/>
  <c r="L605" i="2" s="1"/>
  <c r="F604" i="2"/>
  <c r="L604" i="2" s="1"/>
  <c r="F603" i="2"/>
  <c r="L603" i="2" s="1"/>
  <c r="F602" i="2"/>
  <c r="L602" i="2" s="1"/>
  <c r="F601" i="2"/>
  <c r="L601" i="2" s="1"/>
  <c r="F600" i="2"/>
  <c r="L600" i="2" s="1"/>
  <c r="F599" i="2"/>
  <c r="L599" i="2" s="1"/>
  <c r="F598" i="2"/>
  <c r="L598" i="2" s="1"/>
  <c r="F597" i="2"/>
  <c r="L597" i="2" s="1"/>
  <c r="F596" i="2"/>
  <c r="L596" i="2" s="1"/>
  <c r="F595" i="2"/>
  <c r="L595" i="2" s="1"/>
  <c r="F594" i="2"/>
  <c r="L594" i="2" s="1"/>
  <c r="F593" i="2"/>
  <c r="L593" i="2" s="1"/>
  <c r="F592" i="2"/>
  <c r="L592" i="2" s="1"/>
  <c r="F591" i="2"/>
  <c r="L591" i="2" s="1"/>
  <c r="F590" i="2"/>
  <c r="L590" i="2" s="1"/>
  <c r="F589" i="2"/>
  <c r="L589" i="2" s="1"/>
  <c r="F588" i="2"/>
  <c r="L588" i="2" s="1"/>
  <c r="F587" i="2"/>
  <c r="L587" i="2" s="1"/>
  <c r="F586" i="2"/>
  <c r="L586" i="2" s="1"/>
  <c r="F585" i="2"/>
  <c r="L585" i="2" s="1"/>
  <c r="F584" i="2"/>
  <c r="L584" i="2" s="1"/>
  <c r="F583" i="2"/>
  <c r="L583" i="2" s="1"/>
  <c r="F582" i="2"/>
  <c r="L582" i="2" s="1"/>
  <c r="F581" i="2"/>
  <c r="L581" i="2" s="1"/>
  <c r="F580" i="2"/>
  <c r="L580" i="2" s="1"/>
  <c r="F579" i="2"/>
  <c r="L579" i="2" s="1"/>
  <c r="F578" i="2"/>
  <c r="L578" i="2" s="1"/>
  <c r="F577" i="2"/>
  <c r="L577" i="2" s="1"/>
  <c r="F576" i="2"/>
  <c r="L576" i="2" s="1"/>
  <c r="F575" i="2"/>
  <c r="L575" i="2" s="1"/>
  <c r="F574" i="2"/>
  <c r="L574" i="2" s="1"/>
  <c r="F573" i="2"/>
  <c r="L573" i="2" s="1"/>
  <c r="F572" i="2"/>
  <c r="L572" i="2" s="1"/>
  <c r="F571" i="2"/>
  <c r="L571" i="2" s="1"/>
  <c r="F570" i="2"/>
  <c r="L570" i="2" s="1"/>
  <c r="F569" i="2"/>
  <c r="L569" i="2" s="1"/>
  <c r="F568" i="2"/>
  <c r="L568" i="2" s="1"/>
  <c r="F567" i="2"/>
  <c r="L567" i="2" s="1"/>
  <c r="F566" i="2"/>
  <c r="L566" i="2" s="1"/>
  <c r="F565" i="2"/>
  <c r="L565" i="2" s="1"/>
  <c r="F564" i="2"/>
  <c r="L564" i="2" s="1"/>
  <c r="F563" i="2"/>
  <c r="L563" i="2" s="1"/>
  <c r="F562" i="2"/>
  <c r="L562" i="2" s="1"/>
  <c r="F561" i="2"/>
  <c r="L561" i="2" s="1"/>
  <c r="F560" i="2"/>
  <c r="L560" i="2" s="1"/>
  <c r="F559" i="2"/>
  <c r="L559" i="2" s="1"/>
  <c r="F558" i="2"/>
  <c r="L558" i="2" s="1"/>
  <c r="F557" i="2"/>
  <c r="L557" i="2" s="1"/>
  <c r="F556" i="2"/>
  <c r="L556" i="2" s="1"/>
  <c r="F555" i="2"/>
  <c r="L555" i="2" s="1"/>
  <c r="F554" i="2"/>
  <c r="L554" i="2" s="1"/>
  <c r="F553" i="2"/>
  <c r="L553" i="2" s="1"/>
  <c r="F552" i="2"/>
  <c r="L552" i="2" s="1"/>
  <c r="F551" i="2"/>
  <c r="L551" i="2" s="1"/>
  <c r="F550" i="2"/>
  <c r="L550" i="2" s="1"/>
  <c r="F549" i="2"/>
  <c r="L549" i="2" s="1"/>
  <c r="F548" i="2"/>
  <c r="L548" i="2" s="1"/>
  <c r="F547" i="2"/>
  <c r="L547" i="2" s="1"/>
  <c r="F546" i="2"/>
  <c r="L546" i="2" s="1"/>
  <c r="F545" i="2"/>
  <c r="L545" i="2" s="1"/>
  <c r="F544" i="2"/>
  <c r="L544" i="2" s="1"/>
  <c r="F543" i="2"/>
  <c r="L543" i="2" s="1"/>
  <c r="F542" i="2"/>
  <c r="L542" i="2" s="1"/>
  <c r="F541" i="2"/>
  <c r="L541" i="2" s="1"/>
  <c r="F540" i="2"/>
  <c r="L540" i="2" s="1"/>
  <c r="F539" i="2"/>
  <c r="L539" i="2" s="1"/>
  <c r="F538" i="2"/>
  <c r="L538" i="2" s="1"/>
  <c r="F537" i="2"/>
  <c r="L537" i="2" s="1"/>
  <c r="F536" i="2"/>
  <c r="L536" i="2" s="1"/>
  <c r="F535" i="2"/>
  <c r="L535" i="2" s="1"/>
  <c r="F534" i="2"/>
  <c r="L534" i="2" s="1"/>
  <c r="F533" i="2"/>
  <c r="L533" i="2" s="1"/>
  <c r="F532" i="2"/>
  <c r="L532" i="2" s="1"/>
  <c r="F531" i="2"/>
  <c r="L531" i="2" s="1"/>
  <c r="F530" i="2"/>
  <c r="L530" i="2" s="1"/>
  <c r="F529" i="2"/>
  <c r="L529" i="2" s="1"/>
  <c r="F528" i="2"/>
  <c r="L528" i="2" s="1"/>
  <c r="F527" i="2"/>
  <c r="L527" i="2" s="1"/>
  <c r="F526" i="2"/>
  <c r="L526" i="2" s="1"/>
  <c r="F525" i="2"/>
  <c r="L525" i="2" s="1"/>
  <c r="F524" i="2"/>
  <c r="L524" i="2" s="1"/>
  <c r="F523" i="2"/>
  <c r="L523" i="2" s="1"/>
  <c r="F522" i="2"/>
  <c r="L522" i="2" s="1"/>
  <c r="F521" i="2"/>
  <c r="L521" i="2" s="1"/>
  <c r="F520" i="2"/>
  <c r="L520" i="2" s="1"/>
  <c r="F519" i="2"/>
  <c r="L519" i="2" s="1"/>
  <c r="F518" i="2"/>
  <c r="L518" i="2" s="1"/>
  <c r="F517" i="2"/>
  <c r="L517" i="2" s="1"/>
  <c r="F516" i="2"/>
  <c r="L516" i="2" s="1"/>
  <c r="F515" i="2"/>
  <c r="L515" i="2" s="1"/>
  <c r="F514" i="2"/>
  <c r="L514" i="2" s="1"/>
  <c r="F513" i="2"/>
  <c r="L513" i="2" s="1"/>
  <c r="F512" i="2"/>
  <c r="L512" i="2" s="1"/>
  <c r="F511" i="2"/>
  <c r="L511" i="2" s="1"/>
  <c r="F510" i="2"/>
  <c r="L510" i="2" s="1"/>
  <c r="F509" i="2"/>
  <c r="L509" i="2" s="1"/>
  <c r="F508" i="2"/>
  <c r="L508" i="2" s="1"/>
  <c r="F507" i="2"/>
  <c r="L507" i="2" s="1"/>
  <c r="F506" i="2"/>
  <c r="L506" i="2" s="1"/>
  <c r="F505" i="2"/>
  <c r="L505" i="2" s="1"/>
  <c r="F504" i="2"/>
  <c r="L504" i="2" s="1"/>
  <c r="F503" i="2"/>
  <c r="L503" i="2" s="1"/>
  <c r="F502" i="2"/>
  <c r="L502" i="2" s="1"/>
  <c r="F501" i="2"/>
  <c r="L501" i="2" s="1"/>
  <c r="F500" i="2"/>
  <c r="L500" i="2" s="1"/>
  <c r="F499" i="2"/>
  <c r="L499" i="2" s="1"/>
  <c r="F498" i="2"/>
  <c r="L498" i="2" s="1"/>
  <c r="F497" i="2"/>
  <c r="L497" i="2" s="1"/>
  <c r="F496" i="2"/>
  <c r="L496" i="2" s="1"/>
  <c r="F495" i="2"/>
  <c r="L495" i="2" s="1"/>
  <c r="F494" i="2"/>
  <c r="L494" i="2" s="1"/>
  <c r="F493" i="2"/>
  <c r="L493" i="2" s="1"/>
  <c r="F492" i="2"/>
  <c r="L492" i="2" s="1"/>
  <c r="F491" i="2"/>
  <c r="L491" i="2" s="1"/>
  <c r="F490" i="2"/>
  <c r="L490" i="2" s="1"/>
  <c r="F489" i="2"/>
  <c r="L489" i="2" s="1"/>
  <c r="F488" i="2"/>
  <c r="L488" i="2" s="1"/>
  <c r="F487" i="2"/>
  <c r="L487" i="2" s="1"/>
  <c r="F486" i="2"/>
  <c r="L486" i="2" s="1"/>
  <c r="F485" i="2"/>
  <c r="L485" i="2" s="1"/>
  <c r="F484" i="2"/>
  <c r="L484" i="2" s="1"/>
  <c r="F483" i="2"/>
  <c r="L483" i="2" s="1"/>
  <c r="F482" i="2"/>
  <c r="L482" i="2" s="1"/>
  <c r="F481" i="2"/>
  <c r="L481" i="2" s="1"/>
  <c r="F480" i="2"/>
  <c r="L480" i="2" s="1"/>
  <c r="F479" i="2"/>
  <c r="L479" i="2" s="1"/>
  <c r="F478" i="2"/>
  <c r="L478" i="2" s="1"/>
  <c r="F477" i="2"/>
  <c r="L477" i="2" s="1"/>
  <c r="F476" i="2"/>
  <c r="L476" i="2" s="1"/>
  <c r="F475" i="2"/>
  <c r="L475" i="2" s="1"/>
  <c r="F474" i="2"/>
  <c r="L474" i="2" s="1"/>
  <c r="F473" i="2"/>
  <c r="L473" i="2" s="1"/>
  <c r="F472" i="2"/>
  <c r="L472" i="2" s="1"/>
  <c r="F471" i="2"/>
  <c r="L471" i="2" s="1"/>
  <c r="F470" i="2"/>
  <c r="L470" i="2" s="1"/>
  <c r="F469" i="2"/>
  <c r="L469" i="2" s="1"/>
  <c r="F468" i="2"/>
  <c r="L468" i="2" s="1"/>
  <c r="F467" i="2"/>
  <c r="L467" i="2" s="1"/>
  <c r="F466" i="2"/>
  <c r="L466" i="2" s="1"/>
  <c r="F465" i="2"/>
  <c r="L465" i="2" s="1"/>
  <c r="F464" i="2"/>
  <c r="L464" i="2" s="1"/>
  <c r="F463" i="2"/>
  <c r="L463" i="2" s="1"/>
  <c r="F462" i="2"/>
  <c r="L462" i="2" s="1"/>
  <c r="F461" i="2"/>
  <c r="L461" i="2" s="1"/>
  <c r="F460" i="2"/>
  <c r="L460" i="2" s="1"/>
  <c r="F459" i="2"/>
  <c r="L459" i="2" s="1"/>
  <c r="F458" i="2"/>
  <c r="L458" i="2" s="1"/>
  <c r="F457" i="2"/>
  <c r="L457" i="2" s="1"/>
  <c r="F456" i="2"/>
  <c r="L456" i="2" s="1"/>
  <c r="F455" i="2"/>
  <c r="L455" i="2" s="1"/>
  <c r="F454" i="2"/>
  <c r="L454" i="2" s="1"/>
  <c r="F453" i="2"/>
  <c r="L453" i="2" s="1"/>
  <c r="F452" i="2"/>
  <c r="L452" i="2" s="1"/>
  <c r="F451" i="2"/>
  <c r="L451" i="2" s="1"/>
  <c r="F450" i="2"/>
  <c r="L450" i="2" s="1"/>
  <c r="F449" i="2"/>
  <c r="L449" i="2" s="1"/>
  <c r="F448" i="2"/>
  <c r="L448" i="2" s="1"/>
  <c r="F447" i="2"/>
  <c r="L447" i="2" s="1"/>
  <c r="F446" i="2"/>
  <c r="L446" i="2" s="1"/>
  <c r="F445" i="2"/>
  <c r="L445" i="2" s="1"/>
  <c r="F444" i="2"/>
  <c r="L444" i="2" s="1"/>
  <c r="F443" i="2"/>
  <c r="L443" i="2" s="1"/>
  <c r="F442" i="2"/>
  <c r="L442" i="2" s="1"/>
  <c r="F441" i="2"/>
  <c r="L441" i="2" s="1"/>
  <c r="F440" i="2"/>
  <c r="L440" i="2" s="1"/>
  <c r="F439" i="2"/>
  <c r="L439" i="2" s="1"/>
  <c r="F438" i="2"/>
  <c r="L438" i="2" s="1"/>
  <c r="F437" i="2"/>
  <c r="L437" i="2" s="1"/>
  <c r="F436" i="2"/>
  <c r="L436" i="2" s="1"/>
  <c r="F435" i="2"/>
  <c r="L435" i="2" s="1"/>
  <c r="F434" i="2"/>
  <c r="L434" i="2" s="1"/>
  <c r="F433" i="2"/>
  <c r="L433" i="2" s="1"/>
  <c r="F432" i="2"/>
  <c r="L432" i="2" s="1"/>
  <c r="F431" i="2"/>
  <c r="L431" i="2" s="1"/>
  <c r="F430" i="2"/>
  <c r="L430" i="2" s="1"/>
  <c r="F429" i="2"/>
  <c r="L429" i="2" s="1"/>
  <c r="F428" i="2"/>
  <c r="L428" i="2" s="1"/>
  <c r="F427" i="2"/>
  <c r="L427" i="2" s="1"/>
  <c r="F426" i="2"/>
  <c r="L426" i="2" s="1"/>
  <c r="F425" i="2"/>
  <c r="L425" i="2" s="1"/>
  <c r="F424" i="2"/>
  <c r="L424" i="2" s="1"/>
  <c r="F423" i="2"/>
  <c r="L423" i="2" s="1"/>
  <c r="F422" i="2"/>
  <c r="L422" i="2" s="1"/>
  <c r="F421" i="2"/>
  <c r="L421" i="2" s="1"/>
  <c r="F420" i="2"/>
  <c r="L420" i="2" s="1"/>
  <c r="F419" i="2"/>
  <c r="L419" i="2" s="1"/>
  <c r="F418" i="2"/>
  <c r="L418" i="2" s="1"/>
  <c r="F417" i="2"/>
  <c r="L417" i="2" s="1"/>
  <c r="F416" i="2"/>
  <c r="L416" i="2" s="1"/>
  <c r="F415" i="2"/>
  <c r="L415" i="2" s="1"/>
  <c r="F414" i="2"/>
  <c r="L414" i="2" s="1"/>
  <c r="F413" i="2"/>
  <c r="L413" i="2" s="1"/>
  <c r="F412" i="2"/>
  <c r="L412" i="2" s="1"/>
  <c r="F411" i="2"/>
  <c r="L411" i="2" s="1"/>
  <c r="F410" i="2"/>
  <c r="L410" i="2" s="1"/>
  <c r="F409" i="2"/>
  <c r="L409" i="2" s="1"/>
  <c r="F408" i="2"/>
  <c r="L408" i="2" s="1"/>
  <c r="F407" i="2"/>
  <c r="L407" i="2" s="1"/>
  <c r="F406" i="2"/>
  <c r="L406" i="2" s="1"/>
  <c r="F405" i="2"/>
  <c r="L405" i="2" s="1"/>
  <c r="F404" i="2"/>
  <c r="L404" i="2" s="1"/>
  <c r="F403" i="2"/>
  <c r="L403" i="2" s="1"/>
  <c r="F402" i="2"/>
  <c r="L402" i="2" s="1"/>
  <c r="F401" i="2"/>
  <c r="L401" i="2" s="1"/>
  <c r="F400" i="2"/>
  <c r="L400" i="2" s="1"/>
  <c r="F399" i="2"/>
  <c r="L399" i="2" s="1"/>
  <c r="F398" i="2"/>
  <c r="L398" i="2" s="1"/>
  <c r="F397" i="2"/>
  <c r="L397" i="2" s="1"/>
  <c r="F396" i="2"/>
  <c r="L396" i="2" s="1"/>
  <c r="F395" i="2"/>
  <c r="L395" i="2" s="1"/>
  <c r="F394" i="2"/>
  <c r="L394" i="2" s="1"/>
  <c r="F393" i="2"/>
  <c r="L393" i="2" s="1"/>
  <c r="F392" i="2"/>
  <c r="L392" i="2" s="1"/>
  <c r="F391" i="2"/>
  <c r="L391" i="2" s="1"/>
  <c r="F390" i="2"/>
  <c r="L390" i="2" s="1"/>
  <c r="F389" i="2"/>
  <c r="L389" i="2" s="1"/>
  <c r="F388" i="2"/>
  <c r="L388" i="2" s="1"/>
  <c r="F387" i="2"/>
  <c r="L387" i="2" s="1"/>
  <c r="F386" i="2"/>
  <c r="L386" i="2" s="1"/>
  <c r="F385" i="2"/>
  <c r="L385" i="2" s="1"/>
  <c r="F384" i="2"/>
  <c r="L384" i="2" s="1"/>
  <c r="F383" i="2"/>
  <c r="L383" i="2" s="1"/>
  <c r="F382" i="2"/>
  <c r="L382" i="2" s="1"/>
  <c r="F381" i="2"/>
  <c r="L381" i="2" s="1"/>
  <c r="F380" i="2"/>
  <c r="L380" i="2" s="1"/>
  <c r="F379" i="2"/>
  <c r="L379" i="2" s="1"/>
  <c r="F378" i="2"/>
  <c r="L378" i="2" s="1"/>
  <c r="F377" i="2"/>
  <c r="L377" i="2" s="1"/>
  <c r="F376" i="2"/>
  <c r="L376" i="2" s="1"/>
  <c r="F375" i="2"/>
  <c r="L375" i="2" s="1"/>
  <c r="F374" i="2"/>
  <c r="L374" i="2" s="1"/>
  <c r="F373" i="2"/>
  <c r="L373" i="2" s="1"/>
  <c r="F372" i="2"/>
  <c r="L372" i="2" s="1"/>
  <c r="F371" i="2"/>
  <c r="L371" i="2" s="1"/>
  <c r="F370" i="2"/>
  <c r="L370" i="2" s="1"/>
  <c r="F369" i="2"/>
  <c r="L369" i="2" s="1"/>
  <c r="F368" i="2"/>
  <c r="L368" i="2" s="1"/>
  <c r="F367" i="2"/>
  <c r="L367" i="2" s="1"/>
  <c r="F366" i="2"/>
  <c r="L366" i="2" s="1"/>
  <c r="F365" i="2"/>
  <c r="L365" i="2" s="1"/>
  <c r="F364" i="2"/>
  <c r="L364" i="2" s="1"/>
  <c r="F363" i="2"/>
  <c r="L363" i="2" s="1"/>
  <c r="F362" i="2"/>
  <c r="L362" i="2" s="1"/>
  <c r="F361" i="2"/>
  <c r="L361" i="2" s="1"/>
  <c r="F360" i="2"/>
  <c r="L360" i="2" s="1"/>
  <c r="F359" i="2"/>
  <c r="L359" i="2" s="1"/>
  <c r="F358" i="2"/>
  <c r="L358" i="2" s="1"/>
  <c r="F357" i="2"/>
  <c r="L357" i="2" s="1"/>
  <c r="F356" i="2"/>
  <c r="L356" i="2" s="1"/>
  <c r="F355" i="2"/>
  <c r="L355" i="2" s="1"/>
  <c r="F354" i="2"/>
  <c r="L354" i="2" s="1"/>
  <c r="F353" i="2"/>
  <c r="L353" i="2" s="1"/>
  <c r="F352" i="2"/>
  <c r="L352" i="2" s="1"/>
  <c r="F351" i="2"/>
  <c r="L351" i="2" s="1"/>
  <c r="F350" i="2"/>
  <c r="L350" i="2" s="1"/>
  <c r="F349" i="2"/>
  <c r="L349" i="2" s="1"/>
  <c r="F348" i="2"/>
  <c r="L348" i="2" s="1"/>
  <c r="F347" i="2"/>
  <c r="L347" i="2" s="1"/>
  <c r="F346" i="2"/>
  <c r="L346" i="2" s="1"/>
  <c r="F345" i="2"/>
  <c r="L345" i="2" s="1"/>
  <c r="F344" i="2"/>
  <c r="L344" i="2" s="1"/>
  <c r="F343" i="2"/>
  <c r="L343" i="2" s="1"/>
  <c r="F342" i="2"/>
  <c r="L342" i="2" s="1"/>
  <c r="F341" i="2"/>
  <c r="L341" i="2" s="1"/>
  <c r="F340" i="2"/>
  <c r="L340" i="2" s="1"/>
  <c r="F339" i="2"/>
  <c r="L339" i="2" s="1"/>
  <c r="F338" i="2"/>
  <c r="L338" i="2" s="1"/>
  <c r="F337" i="2"/>
  <c r="L337" i="2" s="1"/>
  <c r="F336" i="2"/>
  <c r="L336" i="2" s="1"/>
  <c r="F335" i="2"/>
  <c r="L335" i="2" s="1"/>
  <c r="F334" i="2"/>
  <c r="L334" i="2" s="1"/>
  <c r="F333" i="2"/>
  <c r="L333" i="2" s="1"/>
  <c r="F332" i="2"/>
  <c r="L332" i="2" s="1"/>
  <c r="F331" i="2"/>
  <c r="L331" i="2" s="1"/>
  <c r="F330" i="2"/>
  <c r="L330" i="2" s="1"/>
  <c r="F329" i="2"/>
  <c r="L329" i="2" s="1"/>
  <c r="F328" i="2"/>
  <c r="L328" i="2" s="1"/>
  <c r="F327" i="2"/>
  <c r="L327" i="2" s="1"/>
  <c r="F326" i="2"/>
  <c r="L326" i="2" s="1"/>
  <c r="F325" i="2"/>
  <c r="L325" i="2" s="1"/>
  <c r="F324" i="2"/>
  <c r="L324" i="2" s="1"/>
  <c r="F323" i="2"/>
  <c r="L323" i="2" s="1"/>
  <c r="F322" i="2"/>
  <c r="L322" i="2" s="1"/>
  <c r="F321" i="2"/>
  <c r="L321" i="2" s="1"/>
  <c r="F320" i="2"/>
  <c r="L320" i="2" s="1"/>
  <c r="F319" i="2"/>
  <c r="L319" i="2" s="1"/>
  <c r="F318" i="2"/>
  <c r="L318" i="2" s="1"/>
  <c r="F317" i="2"/>
  <c r="L317" i="2" s="1"/>
  <c r="F316" i="2"/>
  <c r="L316" i="2" s="1"/>
  <c r="F315" i="2"/>
  <c r="L315" i="2" s="1"/>
  <c r="F314" i="2"/>
  <c r="L314" i="2" s="1"/>
  <c r="F313" i="2"/>
  <c r="L313" i="2" s="1"/>
  <c r="F312" i="2"/>
  <c r="L312" i="2" s="1"/>
  <c r="F311" i="2"/>
  <c r="L311" i="2" s="1"/>
  <c r="F310" i="2"/>
  <c r="L310" i="2" s="1"/>
  <c r="F309" i="2"/>
  <c r="L309" i="2" s="1"/>
  <c r="F308" i="2"/>
  <c r="L308" i="2" s="1"/>
  <c r="F307" i="2"/>
  <c r="L307" i="2" s="1"/>
  <c r="F306" i="2"/>
  <c r="L306" i="2" s="1"/>
  <c r="F305" i="2"/>
  <c r="L305" i="2" s="1"/>
  <c r="F304" i="2"/>
  <c r="L304" i="2" s="1"/>
  <c r="F303" i="2"/>
  <c r="L303" i="2" s="1"/>
  <c r="F302" i="2"/>
  <c r="L302" i="2" s="1"/>
  <c r="F301" i="2"/>
  <c r="L301" i="2" s="1"/>
  <c r="F300" i="2"/>
  <c r="L300" i="2" s="1"/>
  <c r="F299" i="2"/>
  <c r="L299" i="2" s="1"/>
  <c r="F298" i="2"/>
  <c r="L298" i="2" s="1"/>
  <c r="F297" i="2"/>
  <c r="L297" i="2" s="1"/>
  <c r="F296" i="2"/>
  <c r="L296" i="2" s="1"/>
  <c r="F295" i="2"/>
  <c r="L295" i="2" s="1"/>
  <c r="F294" i="2"/>
  <c r="L294" i="2" s="1"/>
  <c r="F293" i="2"/>
  <c r="L293" i="2" s="1"/>
  <c r="F292" i="2"/>
  <c r="L292" i="2" s="1"/>
  <c r="F291" i="2"/>
  <c r="L291" i="2" s="1"/>
  <c r="F290" i="2"/>
  <c r="L290" i="2" s="1"/>
  <c r="F289" i="2"/>
  <c r="L289" i="2" s="1"/>
  <c r="F288" i="2"/>
  <c r="L288" i="2" s="1"/>
  <c r="F287" i="2"/>
  <c r="L287" i="2" s="1"/>
  <c r="F286" i="2"/>
  <c r="L286" i="2" s="1"/>
  <c r="F285" i="2"/>
  <c r="L285" i="2" s="1"/>
  <c r="F284" i="2"/>
  <c r="L284" i="2" s="1"/>
  <c r="F283" i="2"/>
  <c r="L283" i="2" s="1"/>
  <c r="F282" i="2"/>
  <c r="L282" i="2" s="1"/>
  <c r="F281" i="2"/>
  <c r="L281" i="2" s="1"/>
  <c r="F280" i="2"/>
  <c r="L280" i="2" s="1"/>
  <c r="F279" i="2"/>
  <c r="L279" i="2" s="1"/>
  <c r="F278" i="2"/>
  <c r="L278" i="2" s="1"/>
  <c r="F277" i="2"/>
  <c r="L277" i="2" s="1"/>
  <c r="F276" i="2"/>
  <c r="L276" i="2" s="1"/>
  <c r="F275" i="2"/>
  <c r="L275" i="2" s="1"/>
  <c r="F274" i="2"/>
  <c r="L274" i="2" s="1"/>
  <c r="F273" i="2"/>
  <c r="L273" i="2" s="1"/>
  <c r="F272" i="2"/>
  <c r="L272" i="2" s="1"/>
  <c r="F271" i="2"/>
  <c r="L271" i="2" s="1"/>
  <c r="F270" i="2"/>
  <c r="L270" i="2" s="1"/>
  <c r="F269" i="2"/>
  <c r="L269" i="2" s="1"/>
  <c r="F268" i="2"/>
  <c r="L268" i="2" s="1"/>
  <c r="F267" i="2"/>
  <c r="L267" i="2" s="1"/>
  <c r="F266" i="2"/>
  <c r="L266" i="2" s="1"/>
  <c r="F265" i="2"/>
  <c r="L265" i="2" s="1"/>
  <c r="F264" i="2"/>
  <c r="L264" i="2" s="1"/>
  <c r="F263" i="2"/>
  <c r="L263" i="2" s="1"/>
  <c r="F262" i="2"/>
  <c r="L262" i="2" s="1"/>
  <c r="F261" i="2"/>
  <c r="L261" i="2" s="1"/>
  <c r="F260" i="2"/>
  <c r="L260" i="2" s="1"/>
  <c r="F259" i="2"/>
  <c r="L259" i="2" s="1"/>
  <c r="F258" i="2"/>
  <c r="L258" i="2" s="1"/>
  <c r="F257" i="2"/>
  <c r="L257" i="2" s="1"/>
  <c r="F256" i="2"/>
  <c r="L256" i="2" s="1"/>
  <c r="F255" i="2"/>
  <c r="L255" i="2" s="1"/>
  <c r="F254" i="2"/>
  <c r="L254" i="2" s="1"/>
  <c r="F253" i="2"/>
  <c r="L253" i="2" s="1"/>
  <c r="F252" i="2"/>
  <c r="L252" i="2" s="1"/>
  <c r="F251" i="2"/>
  <c r="L251" i="2" s="1"/>
  <c r="F250" i="2"/>
  <c r="L250" i="2" s="1"/>
  <c r="F249" i="2"/>
  <c r="L249" i="2" s="1"/>
  <c r="F248" i="2"/>
  <c r="L248" i="2" s="1"/>
  <c r="F247" i="2"/>
  <c r="L247" i="2" s="1"/>
  <c r="F246" i="2"/>
  <c r="L246" i="2" s="1"/>
  <c r="F245" i="2"/>
  <c r="L245" i="2" s="1"/>
  <c r="F244" i="2"/>
  <c r="L244" i="2" s="1"/>
  <c r="F243" i="2"/>
  <c r="L243" i="2" s="1"/>
  <c r="F242" i="2"/>
  <c r="L242" i="2" s="1"/>
  <c r="F241" i="2"/>
  <c r="L241" i="2" s="1"/>
  <c r="F240" i="2"/>
  <c r="L240" i="2" s="1"/>
  <c r="F239" i="2"/>
  <c r="L239" i="2" s="1"/>
  <c r="F238" i="2"/>
  <c r="L238" i="2" s="1"/>
  <c r="F237" i="2"/>
  <c r="L237" i="2" s="1"/>
  <c r="F236" i="2"/>
  <c r="L236" i="2" s="1"/>
  <c r="F235" i="2"/>
  <c r="L235" i="2" s="1"/>
  <c r="F234" i="2"/>
  <c r="L234" i="2" s="1"/>
  <c r="F233" i="2"/>
  <c r="L233" i="2" s="1"/>
  <c r="F232" i="2"/>
  <c r="L232" i="2" s="1"/>
  <c r="F231" i="2"/>
  <c r="L231" i="2" s="1"/>
  <c r="F230" i="2"/>
  <c r="L230" i="2" s="1"/>
  <c r="F229" i="2"/>
  <c r="L229" i="2" s="1"/>
  <c r="F228" i="2"/>
  <c r="L228" i="2" s="1"/>
  <c r="F227" i="2"/>
  <c r="L227" i="2" s="1"/>
  <c r="F226" i="2"/>
  <c r="L226" i="2" s="1"/>
  <c r="F225" i="2"/>
  <c r="L225" i="2" s="1"/>
  <c r="F224" i="2"/>
  <c r="L224" i="2" s="1"/>
  <c r="F223" i="2"/>
  <c r="L223" i="2" s="1"/>
  <c r="F222" i="2"/>
  <c r="L222" i="2" s="1"/>
  <c r="F221" i="2"/>
  <c r="L221" i="2" s="1"/>
  <c r="F220" i="2"/>
  <c r="L220" i="2" s="1"/>
  <c r="F219" i="2"/>
  <c r="L219" i="2" s="1"/>
  <c r="F218" i="2"/>
  <c r="L218" i="2" s="1"/>
  <c r="F217" i="2"/>
  <c r="L217" i="2" s="1"/>
  <c r="F216" i="2"/>
  <c r="L216" i="2" s="1"/>
  <c r="F215" i="2"/>
  <c r="L215" i="2" s="1"/>
  <c r="F214" i="2"/>
  <c r="L214" i="2" s="1"/>
  <c r="F213" i="2"/>
  <c r="L213" i="2" s="1"/>
  <c r="F212" i="2"/>
  <c r="L212" i="2" s="1"/>
  <c r="F211" i="2"/>
  <c r="L211" i="2" s="1"/>
  <c r="F210" i="2"/>
  <c r="L210" i="2" s="1"/>
  <c r="F209" i="2"/>
  <c r="L209" i="2" s="1"/>
  <c r="F208" i="2"/>
  <c r="L208" i="2" s="1"/>
  <c r="F207" i="2"/>
  <c r="L207" i="2" s="1"/>
  <c r="F206" i="2"/>
  <c r="L206" i="2" s="1"/>
  <c r="F205" i="2"/>
  <c r="L205" i="2" s="1"/>
  <c r="F204" i="2"/>
  <c r="L204" i="2" s="1"/>
  <c r="F203" i="2"/>
  <c r="L203" i="2" s="1"/>
  <c r="F202" i="2"/>
  <c r="L202" i="2" s="1"/>
  <c r="F201" i="2"/>
  <c r="L201" i="2" s="1"/>
  <c r="F200" i="2"/>
  <c r="L200" i="2" s="1"/>
  <c r="F199" i="2"/>
  <c r="L199" i="2" s="1"/>
  <c r="F198" i="2"/>
  <c r="L198" i="2" s="1"/>
  <c r="F197" i="2"/>
  <c r="L197" i="2" s="1"/>
  <c r="F196" i="2"/>
  <c r="L196" i="2" s="1"/>
  <c r="F195" i="2"/>
  <c r="L195" i="2" s="1"/>
  <c r="F194" i="2"/>
  <c r="L194" i="2" s="1"/>
  <c r="F193" i="2"/>
  <c r="L193" i="2" s="1"/>
  <c r="F192" i="2"/>
  <c r="L192" i="2" s="1"/>
  <c r="F191" i="2"/>
  <c r="L191" i="2" s="1"/>
  <c r="F190" i="2"/>
  <c r="L190" i="2" s="1"/>
  <c r="F189" i="2"/>
  <c r="L189" i="2" s="1"/>
  <c r="F188" i="2"/>
  <c r="L188" i="2" s="1"/>
  <c r="F187" i="2"/>
  <c r="L187" i="2" s="1"/>
  <c r="F186" i="2"/>
  <c r="L186" i="2" s="1"/>
  <c r="F185" i="2"/>
  <c r="L185" i="2" s="1"/>
  <c r="F184" i="2"/>
  <c r="L184" i="2" s="1"/>
  <c r="F183" i="2"/>
  <c r="L183" i="2" s="1"/>
  <c r="F182" i="2"/>
  <c r="L182" i="2" s="1"/>
  <c r="F181" i="2"/>
  <c r="L181" i="2" s="1"/>
  <c r="F180" i="2"/>
  <c r="L180" i="2" s="1"/>
  <c r="F179" i="2"/>
  <c r="L179" i="2" s="1"/>
  <c r="F178" i="2"/>
  <c r="L178" i="2" s="1"/>
  <c r="F177" i="2"/>
  <c r="L177" i="2" s="1"/>
  <c r="F176" i="2"/>
  <c r="L176" i="2" s="1"/>
  <c r="F175" i="2"/>
  <c r="L175" i="2" s="1"/>
  <c r="F174" i="2"/>
  <c r="L174" i="2" s="1"/>
  <c r="F173" i="2"/>
  <c r="L173" i="2" s="1"/>
  <c r="F172" i="2"/>
  <c r="L172" i="2" s="1"/>
  <c r="F171" i="2"/>
  <c r="L171" i="2" s="1"/>
  <c r="F170" i="2"/>
  <c r="L170" i="2" s="1"/>
  <c r="F169" i="2"/>
  <c r="L169" i="2" s="1"/>
  <c r="F168" i="2"/>
  <c r="L168" i="2" s="1"/>
  <c r="F167" i="2"/>
  <c r="L167" i="2" s="1"/>
  <c r="F166" i="2"/>
  <c r="L166" i="2" s="1"/>
  <c r="F165" i="2"/>
  <c r="L165" i="2" s="1"/>
  <c r="F164" i="2"/>
  <c r="L164" i="2" s="1"/>
  <c r="F163" i="2"/>
  <c r="L163" i="2" s="1"/>
  <c r="F162" i="2"/>
  <c r="L162" i="2" s="1"/>
  <c r="F161" i="2"/>
  <c r="L161" i="2" s="1"/>
  <c r="F160" i="2"/>
  <c r="L160" i="2" s="1"/>
  <c r="F159" i="2"/>
  <c r="L159" i="2" s="1"/>
  <c r="F158" i="2"/>
  <c r="L158" i="2" s="1"/>
  <c r="F157" i="2"/>
  <c r="L157" i="2" s="1"/>
  <c r="F156" i="2"/>
  <c r="L156" i="2" s="1"/>
  <c r="F155" i="2"/>
  <c r="L155" i="2" s="1"/>
  <c r="F154" i="2"/>
  <c r="L154" i="2" s="1"/>
  <c r="F153" i="2"/>
  <c r="L153" i="2" s="1"/>
  <c r="F152" i="2"/>
  <c r="L152" i="2" s="1"/>
  <c r="F151" i="2"/>
  <c r="L151" i="2" s="1"/>
  <c r="F150" i="2"/>
  <c r="L150" i="2" s="1"/>
  <c r="F149" i="2"/>
  <c r="L149" i="2" s="1"/>
  <c r="F148" i="2"/>
  <c r="L148" i="2" s="1"/>
  <c r="F147" i="2"/>
  <c r="L147" i="2" s="1"/>
  <c r="F146" i="2"/>
  <c r="L146" i="2" s="1"/>
  <c r="F145" i="2"/>
  <c r="L145" i="2" s="1"/>
  <c r="F144" i="2"/>
  <c r="L144" i="2" s="1"/>
  <c r="F143" i="2"/>
  <c r="L143" i="2" s="1"/>
  <c r="F142" i="2"/>
  <c r="L142" i="2" s="1"/>
  <c r="F141" i="2"/>
  <c r="L141" i="2" s="1"/>
  <c r="F140" i="2"/>
  <c r="L140" i="2" s="1"/>
  <c r="F139" i="2"/>
  <c r="L139" i="2" s="1"/>
  <c r="F138" i="2"/>
  <c r="L138" i="2" s="1"/>
  <c r="F137" i="2"/>
  <c r="L137" i="2" s="1"/>
  <c r="F136" i="2"/>
  <c r="L136" i="2" s="1"/>
  <c r="F135" i="2"/>
  <c r="L135" i="2" s="1"/>
  <c r="F134" i="2"/>
  <c r="L134" i="2" s="1"/>
  <c r="F133" i="2"/>
  <c r="L133" i="2" s="1"/>
  <c r="F132" i="2"/>
  <c r="L132" i="2" s="1"/>
  <c r="F131" i="2"/>
  <c r="L131" i="2" s="1"/>
  <c r="F130" i="2"/>
  <c r="L130" i="2" s="1"/>
  <c r="F129" i="2"/>
  <c r="L129" i="2" s="1"/>
  <c r="F128" i="2"/>
  <c r="L128" i="2" s="1"/>
  <c r="F127" i="2"/>
  <c r="L127" i="2" s="1"/>
  <c r="F126" i="2"/>
  <c r="L126" i="2" s="1"/>
  <c r="F125" i="2"/>
  <c r="L125" i="2" s="1"/>
  <c r="F124" i="2"/>
  <c r="L124" i="2" s="1"/>
  <c r="F123" i="2"/>
  <c r="L123" i="2" s="1"/>
  <c r="F122" i="2"/>
  <c r="L122" i="2" s="1"/>
  <c r="F121" i="2"/>
  <c r="L121" i="2" s="1"/>
  <c r="F120" i="2"/>
  <c r="L120" i="2" s="1"/>
  <c r="F119" i="2"/>
  <c r="L119" i="2" s="1"/>
  <c r="F118" i="2"/>
  <c r="L118" i="2" s="1"/>
  <c r="F117" i="2"/>
  <c r="L117" i="2" s="1"/>
  <c r="F116" i="2"/>
  <c r="L116" i="2" s="1"/>
  <c r="F115" i="2"/>
  <c r="L115" i="2" s="1"/>
  <c r="F114" i="2"/>
  <c r="L114" i="2" s="1"/>
  <c r="F113" i="2"/>
  <c r="L113" i="2" s="1"/>
  <c r="F112" i="2"/>
  <c r="L112" i="2" s="1"/>
  <c r="F111" i="2"/>
  <c r="L111" i="2" s="1"/>
  <c r="F110" i="2"/>
  <c r="L110" i="2" s="1"/>
  <c r="F109" i="2"/>
  <c r="L109" i="2" s="1"/>
  <c r="F108" i="2"/>
  <c r="L108" i="2" s="1"/>
  <c r="F107" i="2"/>
  <c r="L107" i="2" s="1"/>
  <c r="F106" i="2"/>
  <c r="L106" i="2" s="1"/>
  <c r="F105" i="2"/>
  <c r="L105" i="2" s="1"/>
  <c r="F104" i="2"/>
  <c r="L104" i="2" s="1"/>
  <c r="F103" i="2"/>
  <c r="L103" i="2" s="1"/>
  <c r="F102" i="2"/>
  <c r="L102" i="2" s="1"/>
  <c r="F101" i="2"/>
  <c r="L101" i="2" s="1"/>
  <c r="F100" i="2"/>
  <c r="L100" i="2" s="1"/>
  <c r="F99" i="2"/>
  <c r="L99" i="2" s="1"/>
  <c r="F98" i="2"/>
  <c r="L98" i="2" s="1"/>
  <c r="F97" i="2"/>
  <c r="L97" i="2" s="1"/>
  <c r="F96" i="2"/>
  <c r="L96" i="2" s="1"/>
  <c r="F95" i="2"/>
  <c r="L95" i="2" s="1"/>
  <c r="F94" i="2"/>
  <c r="L94" i="2" s="1"/>
  <c r="F93" i="2"/>
  <c r="L93" i="2" s="1"/>
  <c r="F92" i="2"/>
  <c r="L92" i="2" s="1"/>
  <c r="F91" i="2"/>
  <c r="L91" i="2" s="1"/>
  <c r="F90" i="2"/>
  <c r="L90" i="2" s="1"/>
  <c r="F89" i="2"/>
  <c r="L89" i="2" s="1"/>
  <c r="F88" i="2"/>
  <c r="L88" i="2" s="1"/>
  <c r="F87" i="2"/>
  <c r="L87" i="2" s="1"/>
  <c r="F86" i="2"/>
  <c r="L86" i="2" s="1"/>
  <c r="F85" i="2"/>
  <c r="L85" i="2" s="1"/>
  <c r="F84" i="2"/>
  <c r="L84" i="2" s="1"/>
  <c r="F83" i="2"/>
  <c r="L83" i="2" s="1"/>
  <c r="F82" i="2"/>
  <c r="L82" i="2" s="1"/>
  <c r="F81" i="2"/>
  <c r="L81" i="2" s="1"/>
  <c r="F80" i="2"/>
  <c r="L80" i="2" s="1"/>
  <c r="F79" i="2"/>
  <c r="L79" i="2" s="1"/>
  <c r="F78" i="2"/>
  <c r="L78" i="2" s="1"/>
  <c r="F77" i="2"/>
  <c r="L77" i="2" s="1"/>
  <c r="F76" i="2"/>
  <c r="L76" i="2" s="1"/>
  <c r="F75" i="2"/>
  <c r="L75" i="2" s="1"/>
  <c r="F74" i="2"/>
  <c r="L74" i="2" s="1"/>
  <c r="F73" i="2"/>
  <c r="L73" i="2" s="1"/>
  <c r="F72" i="2"/>
  <c r="L72" i="2" s="1"/>
  <c r="F71" i="2"/>
  <c r="L71" i="2" s="1"/>
  <c r="F70" i="2"/>
  <c r="L70" i="2" s="1"/>
  <c r="F69" i="2"/>
  <c r="L69" i="2" s="1"/>
  <c r="F68" i="2"/>
  <c r="L68" i="2" s="1"/>
  <c r="F67" i="2"/>
  <c r="L67" i="2" s="1"/>
  <c r="F66" i="2"/>
  <c r="L66" i="2" s="1"/>
  <c r="F65" i="2"/>
  <c r="L65" i="2" s="1"/>
  <c r="F64" i="2"/>
  <c r="L64" i="2" s="1"/>
  <c r="F63" i="2"/>
  <c r="L63" i="2" s="1"/>
  <c r="F62" i="2"/>
  <c r="L62" i="2" s="1"/>
  <c r="F61" i="2"/>
  <c r="L61" i="2" s="1"/>
  <c r="F60" i="2"/>
  <c r="L60" i="2" s="1"/>
  <c r="F59" i="2"/>
  <c r="L59" i="2" s="1"/>
  <c r="F58" i="2"/>
  <c r="L58" i="2" s="1"/>
  <c r="F57" i="2"/>
  <c r="L57" i="2" s="1"/>
  <c r="F56" i="2"/>
  <c r="L56" i="2" s="1"/>
  <c r="F55" i="2"/>
  <c r="L55" i="2" s="1"/>
  <c r="F54" i="2"/>
  <c r="L54" i="2" s="1"/>
  <c r="F53" i="2"/>
  <c r="L53" i="2" s="1"/>
  <c r="F52" i="2"/>
  <c r="L52" i="2" s="1"/>
  <c r="F51" i="2"/>
  <c r="L51" i="2" s="1"/>
  <c r="F50" i="2"/>
  <c r="L50" i="2" s="1"/>
  <c r="F49" i="2"/>
  <c r="L49" i="2" s="1"/>
  <c r="F48" i="2"/>
  <c r="L48" i="2" s="1"/>
  <c r="F47" i="2"/>
  <c r="L47" i="2" s="1"/>
  <c r="F46" i="2"/>
  <c r="L46" i="2" s="1"/>
  <c r="F45" i="2"/>
  <c r="L45" i="2" s="1"/>
  <c r="F44" i="2"/>
  <c r="L44" i="2" s="1"/>
  <c r="F43" i="2"/>
  <c r="L43" i="2" s="1"/>
  <c r="F42" i="2"/>
  <c r="L42" i="2" s="1"/>
  <c r="F41" i="2"/>
  <c r="L41" i="2" s="1"/>
  <c r="F40" i="2"/>
  <c r="L40" i="2" s="1"/>
  <c r="F39" i="2"/>
  <c r="L39" i="2" s="1"/>
  <c r="F38" i="2"/>
  <c r="L38" i="2" s="1"/>
  <c r="F37" i="2"/>
  <c r="L37" i="2" s="1"/>
  <c r="F36" i="2"/>
  <c r="L36" i="2" s="1"/>
  <c r="F35" i="2"/>
  <c r="L35" i="2" s="1"/>
  <c r="F34" i="2"/>
  <c r="L34" i="2" s="1"/>
  <c r="F33" i="2"/>
  <c r="L33" i="2" s="1"/>
  <c r="F32" i="2"/>
  <c r="L32" i="2" s="1"/>
  <c r="F31" i="2"/>
  <c r="L31" i="2" s="1"/>
  <c r="F30" i="2"/>
  <c r="L30" i="2" s="1"/>
  <c r="F29" i="2"/>
  <c r="L29" i="2" s="1"/>
  <c r="F28" i="2"/>
  <c r="L28" i="2" s="1"/>
  <c r="F27" i="2"/>
  <c r="L27" i="2" s="1"/>
  <c r="F26" i="2"/>
  <c r="L26" i="2" s="1"/>
  <c r="F25" i="2"/>
  <c r="L25" i="2" s="1"/>
  <c r="F24" i="2"/>
  <c r="L24" i="2" s="1"/>
  <c r="F23" i="2"/>
  <c r="L23" i="2" s="1"/>
  <c r="F22" i="2"/>
  <c r="L22" i="2" s="1"/>
  <c r="F21" i="2"/>
  <c r="L21" i="2" s="1"/>
  <c r="F20" i="2"/>
  <c r="L20" i="2" s="1"/>
  <c r="F19" i="2"/>
  <c r="L19" i="2" s="1"/>
  <c r="F18" i="2"/>
  <c r="L18" i="2" s="1"/>
  <c r="F17" i="2"/>
  <c r="L17" i="2" s="1"/>
  <c r="F16" i="2"/>
  <c r="L16" i="2" s="1"/>
  <c r="F15" i="2"/>
  <c r="L15" i="2" s="1"/>
  <c r="F14" i="2"/>
  <c r="L14" i="2" s="1"/>
  <c r="F13" i="2"/>
  <c r="L13" i="2" s="1"/>
  <c r="F12" i="2"/>
  <c r="L12" i="2" s="1"/>
  <c r="F11" i="2"/>
  <c r="L11" i="2" s="1"/>
  <c r="F10" i="2"/>
  <c r="L10" i="2" s="1"/>
  <c r="F5" i="2"/>
  <c r="L5" i="2" s="1"/>
  <c r="F8" i="2"/>
  <c r="L8" i="2" s="1"/>
  <c r="F7" i="2"/>
  <c r="L7" i="2" s="1"/>
  <c r="F6" i="2"/>
  <c r="L6" i="2" s="1"/>
  <c r="I933" i="2"/>
  <c r="O933" i="2" s="1"/>
  <c r="I932" i="2"/>
  <c r="O932" i="2" s="1"/>
  <c r="I931" i="2"/>
  <c r="O931" i="2" s="1"/>
  <c r="I930" i="2"/>
  <c r="O930" i="2" s="1"/>
  <c r="I929" i="2"/>
  <c r="O929" i="2" s="1"/>
  <c r="I928" i="2"/>
  <c r="O928" i="2" s="1"/>
  <c r="I927" i="2"/>
  <c r="O927" i="2" s="1"/>
  <c r="I926" i="2"/>
  <c r="O926" i="2" s="1"/>
  <c r="I925" i="2"/>
  <c r="O925" i="2" s="1"/>
  <c r="I924" i="2"/>
  <c r="O924" i="2" s="1"/>
  <c r="I923" i="2"/>
  <c r="O923" i="2" s="1"/>
  <c r="I922" i="2"/>
  <c r="O922" i="2" s="1"/>
  <c r="I921" i="2"/>
  <c r="O921" i="2" s="1"/>
  <c r="I920" i="2"/>
  <c r="O920" i="2" s="1"/>
  <c r="I919" i="2"/>
  <c r="O919" i="2" s="1"/>
  <c r="I918" i="2"/>
  <c r="O918" i="2" s="1"/>
  <c r="I917" i="2"/>
  <c r="O917" i="2" s="1"/>
  <c r="I916" i="2"/>
  <c r="O916" i="2" s="1"/>
  <c r="I915" i="2"/>
  <c r="O915" i="2" s="1"/>
  <c r="I914" i="2"/>
  <c r="O914" i="2" s="1"/>
  <c r="I913" i="2"/>
  <c r="O913" i="2" s="1"/>
  <c r="I912" i="2"/>
  <c r="O912" i="2" s="1"/>
  <c r="I911" i="2"/>
  <c r="O911" i="2" s="1"/>
  <c r="I910" i="2"/>
  <c r="O910" i="2" s="1"/>
  <c r="I909" i="2"/>
  <c r="O909" i="2" s="1"/>
  <c r="I908" i="2"/>
  <c r="O908" i="2" s="1"/>
  <c r="I907" i="2"/>
  <c r="O907" i="2" s="1"/>
  <c r="I906" i="2"/>
  <c r="O906" i="2" s="1"/>
  <c r="I905" i="2"/>
  <c r="O905" i="2" s="1"/>
  <c r="I904" i="2"/>
  <c r="O904" i="2" s="1"/>
  <c r="I903" i="2"/>
  <c r="O903" i="2" s="1"/>
  <c r="I902" i="2"/>
  <c r="O902" i="2" s="1"/>
  <c r="I901" i="2"/>
  <c r="O901" i="2" s="1"/>
  <c r="I900" i="2"/>
  <c r="O900" i="2" s="1"/>
  <c r="I899" i="2"/>
  <c r="O899" i="2" s="1"/>
  <c r="I898" i="2"/>
  <c r="O898" i="2" s="1"/>
  <c r="I897" i="2"/>
  <c r="O897" i="2" s="1"/>
  <c r="I896" i="2"/>
  <c r="O896" i="2" s="1"/>
  <c r="I895" i="2"/>
  <c r="O895" i="2" s="1"/>
  <c r="I894" i="2"/>
  <c r="O894" i="2" s="1"/>
  <c r="I893" i="2"/>
  <c r="O893" i="2" s="1"/>
  <c r="I892" i="2"/>
  <c r="O892" i="2" s="1"/>
  <c r="I891" i="2"/>
  <c r="O891" i="2" s="1"/>
  <c r="I890" i="2"/>
  <c r="O890" i="2" s="1"/>
  <c r="I889" i="2"/>
  <c r="O889" i="2" s="1"/>
  <c r="I888" i="2"/>
  <c r="O888" i="2" s="1"/>
  <c r="I887" i="2"/>
  <c r="O887" i="2" s="1"/>
  <c r="I886" i="2"/>
  <c r="O886" i="2" s="1"/>
  <c r="I885" i="2"/>
  <c r="O885" i="2" s="1"/>
  <c r="I884" i="2"/>
  <c r="O884" i="2" s="1"/>
  <c r="I883" i="2"/>
  <c r="O883" i="2" s="1"/>
  <c r="I882" i="2"/>
  <c r="O882" i="2" s="1"/>
  <c r="I881" i="2"/>
  <c r="O881" i="2" s="1"/>
  <c r="I880" i="2"/>
  <c r="O880" i="2" s="1"/>
  <c r="I879" i="2"/>
  <c r="O879" i="2" s="1"/>
  <c r="I878" i="2"/>
  <c r="O878" i="2" s="1"/>
  <c r="I877" i="2"/>
  <c r="O877" i="2" s="1"/>
  <c r="I876" i="2"/>
  <c r="O876" i="2" s="1"/>
  <c r="I875" i="2"/>
  <c r="O875" i="2" s="1"/>
  <c r="I874" i="2"/>
  <c r="O874" i="2" s="1"/>
  <c r="I873" i="2"/>
  <c r="O873" i="2" s="1"/>
  <c r="I872" i="2"/>
  <c r="O872" i="2" s="1"/>
  <c r="I871" i="2"/>
  <c r="O871" i="2" s="1"/>
  <c r="I870" i="2"/>
  <c r="O870" i="2" s="1"/>
  <c r="I869" i="2"/>
  <c r="O869" i="2" s="1"/>
  <c r="I868" i="2"/>
  <c r="O868" i="2" s="1"/>
  <c r="I867" i="2"/>
  <c r="O867" i="2" s="1"/>
  <c r="I866" i="2"/>
  <c r="O866" i="2" s="1"/>
  <c r="I865" i="2"/>
  <c r="O865" i="2" s="1"/>
  <c r="I864" i="2"/>
  <c r="O864" i="2" s="1"/>
  <c r="I863" i="2"/>
  <c r="O863" i="2" s="1"/>
  <c r="I862" i="2"/>
  <c r="O862" i="2" s="1"/>
  <c r="I861" i="2"/>
  <c r="O861" i="2" s="1"/>
  <c r="I860" i="2"/>
  <c r="O860" i="2" s="1"/>
  <c r="I859" i="2"/>
  <c r="O859" i="2" s="1"/>
  <c r="I858" i="2"/>
  <c r="O858" i="2" s="1"/>
  <c r="I857" i="2"/>
  <c r="O857" i="2" s="1"/>
  <c r="I856" i="2"/>
  <c r="O856" i="2" s="1"/>
  <c r="I855" i="2"/>
  <c r="O855" i="2" s="1"/>
  <c r="I854" i="2"/>
  <c r="O854" i="2" s="1"/>
  <c r="I853" i="2"/>
  <c r="O853" i="2" s="1"/>
  <c r="I852" i="2"/>
  <c r="O852" i="2" s="1"/>
  <c r="I851" i="2"/>
  <c r="O851" i="2" s="1"/>
  <c r="I850" i="2"/>
  <c r="O850" i="2" s="1"/>
  <c r="I849" i="2"/>
  <c r="O849" i="2" s="1"/>
  <c r="I848" i="2"/>
  <c r="O848" i="2" s="1"/>
  <c r="I847" i="2"/>
  <c r="O847" i="2" s="1"/>
  <c r="I846" i="2"/>
  <c r="O846" i="2" s="1"/>
  <c r="I845" i="2"/>
  <c r="O845" i="2" s="1"/>
  <c r="I844" i="2"/>
  <c r="O844" i="2" s="1"/>
  <c r="I843" i="2"/>
  <c r="O843" i="2" s="1"/>
  <c r="I842" i="2"/>
  <c r="O842" i="2" s="1"/>
  <c r="I841" i="2"/>
  <c r="O841" i="2" s="1"/>
  <c r="I840" i="2"/>
  <c r="O840" i="2" s="1"/>
  <c r="I839" i="2"/>
  <c r="O839" i="2" s="1"/>
  <c r="I838" i="2"/>
  <c r="O838" i="2" s="1"/>
  <c r="I837" i="2"/>
  <c r="O837" i="2" s="1"/>
  <c r="I836" i="2"/>
  <c r="O836" i="2" s="1"/>
  <c r="I835" i="2"/>
  <c r="O835" i="2" s="1"/>
  <c r="I834" i="2"/>
  <c r="O834" i="2" s="1"/>
  <c r="I833" i="2"/>
  <c r="O833" i="2" s="1"/>
  <c r="I832" i="2"/>
  <c r="O832" i="2" s="1"/>
  <c r="I831" i="2"/>
  <c r="O831" i="2" s="1"/>
  <c r="I830" i="2"/>
  <c r="O830" i="2" s="1"/>
  <c r="I829" i="2"/>
  <c r="O829" i="2" s="1"/>
  <c r="I828" i="2"/>
  <c r="O828" i="2" s="1"/>
  <c r="I827" i="2"/>
  <c r="O827" i="2" s="1"/>
  <c r="I826" i="2"/>
  <c r="O826" i="2" s="1"/>
  <c r="I825" i="2"/>
  <c r="O825" i="2" s="1"/>
  <c r="I824" i="2"/>
  <c r="O824" i="2" s="1"/>
  <c r="I823" i="2"/>
  <c r="O823" i="2" s="1"/>
  <c r="I822" i="2"/>
  <c r="O822" i="2" s="1"/>
  <c r="I821" i="2"/>
  <c r="O821" i="2" s="1"/>
  <c r="I820" i="2"/>
  <c r="O820" i="2" s="1"/>
  <c r="I819" i="2"/>
  <c r="O819" i="2" s="1"/>
  <c r="I818" i="2"/>
  <c r="O818" i="2" s="1"/>
  <c r="I817" i="2"/>
  <c r="O817" i="2" s="1"/>
  <c r="I816" i="2"/>
  <c r="O816" i="2" s="1"/>
  <c r="I815" i="2"/>
  <c r="O815" i="2" s="1"/>
  <c r="I814" i="2"/>
  <c r="O814" i="2" s="1"/>
  <c r="I813" i="2"/>
  <c r="O813" i="2" s="1"/>
  <c r="I812" i="2"/>
  <c r="O812" i="2" s="1"/>
  <c r="I811" i="2"/>
  <c r="O811" i="2" s="1"/>
  <c r="I810" i="2"/>
  <c r="O810" i="2" s="1"/>
  <c r="I809" i="2"/>
  <c r="O809" i="2" s="1"/>
  <c r="I808" i="2"/>
  <c r="O808" i="2" s="1"/>
  <c r="I807" i="2"/>
  <c r="O807" i="2" s="1"/>
  <c r="I806" i="2"/>
  <c r="O806" i="2" s="1"/>
  <c r="I805" i="2"/>
  <c r="O805" i="2" s="1"/>
  <c r="I804" i="2"/>
  <c r="O804" i="2" s="1"/>
  <c r="I803" i="2"/>
  <c r="O803" i="2" s="1"/>
  <c r="I802" i="2"/>
  <c r="O802" i="2" s="1"/>
  <c r="I801" i="2"/>
  <c r="O801" i="2" s="1"/>
  <c r="I800" i="2"/>
  <c r="O800" i="2" s="1"/>
  <c r="I799" i="2"/>
  <c r="O799" i="2" s="1"/>
  <c r="I798" i="2"/>
  <c r="O798" i="2" s="1"/>
  <c r="I797" i="2"/>
  <c r="O797" i="2" s="1"/>
  <c r="I796" i="2"/>
  <c r="O796" i="2" s="1"/>
  <c r="I795" i="2"/>
  <c r="O795" i="2" s="1"/>
  <c r="I794" i="2"/>
  <c r="O794" i="2" s="1"/>
  <c r="I793" i="2"/>
  <c r="O793" i="2" s="1"/>
  <c r="I792" i="2"/>
  <c r="O792" i="2" s="1"/>
  <c r="I791" i="2"/>
  <c r="O791" i="2" s="1"/>
  <c r="I790" i="2"/>
  <c r="O790" i="2" s="1"/>
  <c r="I789" i="2"/>
  <c r="O789" i="2" s="1"/>
  <c r="I788" i="2"/>
  <c r="O788" i="2" s="1"/>
  <c r="I787" i="2"/>
  <c r="O787" i="2" s="1"/>
  <c r="I786" i="2"/>
  <c r="O786" i="2" s="1"/>
  <c r="I785" i="2"/>
  <c r="O785" i="2" s="1"/>
  <c r="I784" i="2"/>
  <c r="O784" i="2" s="1"/>
  <c r="I783" i="2"/>
  <c r="O783" i="2" s="1"/>
  <c r="I782" i="2"/>
  <c r="O782" i="2" s="1"/>
  <c r="I781" i="2"/>
  <c r="O781" i="2" s="1"/>
  <c r="I780" i="2"/>
  <c r="O780" i="2" s="1"/>
  <c r="I779" i="2"/>
  <c r="O779" i="2" s="1"/>
  <c r="I778" i="2"/>
  <c r="O778" i="2" s="1"/>
  <c r="I777" i="2"/>
  <c r="O777" i="2" s="1"/>
  <c r="I776" i="2"/>
  <c r="O776" i="2" s="1"/>
  <c r="I775" i="2"/>
  <c r="O775" i="2" s="1"/>
  <c r="I774" i="2"/>
  <c r="O774" i="2" s="1"/>
  <c r="I773" i="2"/>
  <c r="O773" i="2" s="1"/>
  <c r="I772" i="2"/>
  <c r="O772" i="2" s="1"/>
  <c r="I771" i="2"/>
  <c r="O771" i="2" s="1"/>
  <c r="I770" i="2"/>
  <c r="O770" i="2" s="1"/>
  <c r="I769" i="2"/>
  <c r="O769" i="2" s="1"/>
  <c r="I768" i="2"/>
  <c r="O768" i="2" s="1"/>
  <c r="I767" i="2"/>
  <c r="O767" i="2" s="1"/>
  <c r="I766" i="2"/>
  <c r="O766" i="2" s="1"/>
  <c r="I765" i="2"/>
  <c r="O765" i="2" s="1"/>
  <c r="I764" i="2"/>
  <c r="O764" i="2" s="1"/>
  <c r="I763" i="2"/>
  <c r="O763" i="2" s="1"/>
  <c r="I762" i="2"/>
  <c r="O762" i="2" s="1"/>
  <c r="I761" i="2"/>
  <c r="O761" i="2" s="1"/>
  <c r="I760" i="2"/>
  <c r="O760" i="2" s="1"/>
  <c r="I759" i="2"/>
  <c r="O759" i="2" s="1"/>
  <c r="I758" i="2"/>
  <c r="O758" i="2" s="1"/>
  <c r="I757" i="2"/>
  <c r="O757" i="2" s="1"/>
  <c r="I756" i="2"/>
  <c r="O756" i="2" s="1"/>
  <c r="I755" i="2"/>
  <c r="O755" i="2" s="1"/>
  <c r="I754" i="2"/>
  <c r="O754" i="2" s="1"/>
  <c r="I753" i="2"/>
  <c r="O753" i="2" s="1"/>
  <c r="I752" i="2"/>
  <c r="O752" i="2" s="1"/>
  <c r="I751" i="2"/>
  <c r="O751" i="2" s="1"/>
  <c r="I750" i="2"/>
  <c r="O750" i="2" s="1"/>
  <c r="I749" i="2"/>
  <c r="O749" i="2" s="1"/>
  <c r="I748" i="2"/>
  <c r="O748" i="2" s="1"/>
  <c r="I747" i="2"/>
  <c r="O747" i="2" s="1"/>
  <c r="I746" i="2"/>
  <c r="O746" i="2" s="1"/>
  <c r="I745" i="2"/>
  <c r="O745" i="2" s="1"/>
  <c r="I744" i="2"/>
  <c r="O744" i="2" s="1"/>
  <c r="I743" i="2"/>
  <c r="O743" i="2" s="1"/>
  <c r="I742" i="2"/>
  <c r="O742" i="2" s="1"/>
  <c r="I741" i="2"/>
  <c r="O741" i="2" s="1"/>
  <c r="I740" i="2"/>
  <c r="O740" i="2" s="1"/>
  <c r="I739" i="2"/>
  <c r="O739" i="2" s="1"/>
  <c r="I738" i="2"/>
  <c r="O738" i="2" s="1"/>
  <c r="I737" i="2"/>
  <c r="O737" i="2" s="1"/>
  <c r="I736" i="2"/>
  <c r="O736" i="2" s="1"/>
  <c r="I735" i="2"/>
  <c r="O735" i="2" s="1"/>
  <c r="I734" i="2"/>
  <c r="O734" i="2" s="1"/>
  <c r="I733" i="2"/>
  <c r="O733" i="2" s="1"/>
  <c r="I732" i="2"/>
  <c r="O732" i="2" s="1"/>
  <c r="I731" i="2"/>
  <c r="O731" i="2" s="1"/>
  <c r="I730" i="2"/>
  <c r="O730" i="2" s="1"/>
  <c r="I729" i="2"/>
  <c r="O729" i="2" s="1"/>
  <c r="I728" i="2"/>
  <c r="O728" i="2" s="1"/>
  <c r="I727" i="2"/>
  <c r="O727" i="2" s="1"/>
  <c r="I726" i="2"/>
  <c r="O726" i="2" s="1"/>
  <c r="I725" i="2"/>
  <c r="O725" i="2" s="1"/>
  <c r="I724" i="2"/>
  <c r="O724" i="2" s="1"/>
  <c r="I723" i="2"/>
  <c r="O723" i="2" s="1"/>
  <c r="I722" i="2"/>
  <c r="O722" i="2" s="1"/>
  <c r="I721" i="2"/>
  <c r="O721" i="2" s="1"/>
  <c r="I720" i="2"/>
  <c r="O720" i="2" s="1"/>
  <c r="I719" i="2"/>
  <c r="O719" i="2" s="1"/>
  <c r="I718" i="2"/>
  <c r="O718" i="2" s="1"/>
  <c r="I717" i="2"/>
  <c r="O717" i="2" s="1"/>
  <c r="I716" i="2"/>
  <c r="O716" i="2" s="1"/>
  <c r="I715" i="2"/>
  <c r="O715" i="2" s="1"/>
  <c r="I714" i="2"/>
  <c r="O714" i="2" s="1"/>
  <c r="I713" i="2"/>
  <c r="O713" i="2" s="1"/>
  <c r="I712" i="2"/>
  <c r="O712" i="2" s="1"/>
  <c r="I711" i="2"/>
  <c r="O711" i="2" s="1"/>
  <c r="I710" i="2"/>
  <c r="O710" i="2" s="1"/>
  <c r="I709" i="2"/>
  <c r="O709" i="2" s="1"/>
  <c r="I708" i="2"/>
  <c r="O708" i="2" s="1"/>
  <c r="I707" i="2"/>
  <c r="O707" i="2" s="1"/>
  <c r="I706" i="2"/>
  <c r="O706" i="2" s="1"/>
  <c r="I705" i="2"/>
  <c r="O705" i="2" s="1"/>
  <c r="I704" i="2"/>
  <c r="O704" i="2" s="1"/>
  <c r="I703" i="2"/>
  <c r="O703" i="2" s="1"/>
  <c r="I702" i="2"/>
  <c r="O702" i="2" s="1"/>
  <c r="I701" i="2"/>
  <c r="O701" i="2" s="1"/>
  <c r="I700" i="2"/>
  <c r="O700" i="2" s="1"/>
  <c r="I699" i="2"/>
  <c r="O699" i="2" s="1"/>
  <c r="I698" i="2"/>
  <c r="O698" i="2" s="1"/>
  <c r="I697" i="2"/>
  <c r="O697" i="2" s="1"/>
  <c r="I696" i="2"/>
  <c r="O696" i="2" s="1"/>
  <c r="I695" i="2"/>
  <c r="O695" i="2" s="1"/>
  <c r="I694" i="2"/>
  <c r="O694" i="2" s="1"/>
  <c r="I693" i="2"/>
  <c r="O693" i="2" s="1"/>
  <c r="I692" i="2"/>
  <c r="O692" i="2" s="1"/>
  <c r="I691" i="2"/>
  <c r="O691" i="2" s="1"/>
  <c r="I690" i="2"/>
  <c r="O690" i="2" s="1"/>
  <c r="I689" i="2"/>
  <c r="O689" i="2" s="1"/>
  <c r="I688" i="2"/>
  <c r="O688" i="2" s="1"/>
  <c r="I687" i="2"/>
  <c r="O687" i="2" s="1"/>
  <c r="I686" i="2"/>
  <c r="O686" i="2" s="1"/>
  <c r="I685" i="2"/>
  <c r="O685" i="2" s="1"/>
  <c r="I684" i="2"/>
  <c r="O684" i="2" s="1"/>
  <c r="I683" i="2"/>
  <c r="O683" i="2" s="1"/>
  <c r="I682" i="2"/>
  <c r="O682" i="2" s="1"/>
  <c r="I681" i="2"/>
  <c r="O681" i="2" s="1"/>
  <c r="I680" i="2"/>
  <c r="O680" i="2" s="1"/>
  <c r="I679" i="2"/>
  <c r="O679" i="2" s="1"/>
  <c r="I678" i="2"/>
  <c r="O678" i="2" s="1"/>
  <c r="I677" i="2"/>
  <c r="O677" i="2" s="1"/>
  <c r="I676" i="2"/>
  <c r="O676" i="2" s="1"/>
  <c r="I675" i="2"/>
  <c r="O675" i="2" s="1"/>
  <c r="I674" i="2"/>
  <c r="O674" i="2" s="1"/>
  <c r="I673" i="2"/>
  <c r="O673" i="2" s="1"/>
  <c r="I672" i="2"/>
  <c r="O672" i="2" s="1"/>
  <c r="I671" i="2"/>
  <c r="O671" i="2" s="1"/>
  <c r="I670" i="2"/>
  <c r="O670" i="2" s="1"/>
  <c r="I669" i="2"/>
  <c r="O669" i="2" s="1"/>
  <c r="I668" i="2"/>
  <c r="O668" i="2" s="1"/>
  <c r="I667" i="2"/>
  <c r="O667" i="2" s="1"/>
  <c r="I666" i="2"/>
  <c r="O666" i="2" s="1"/>
  <c r="I665" i="2"/>
  <c r="O665" i="2" s="1"/>
  <c r="I664" i="2"/>
  <c r="O664" i="2" s="1"/>
  <c r="I663" i="2"/>
  <c r="O663" i="2" s="1"/>
  <c r="I662" i="2"/>
  <c r="O662" i="2" s="1"/>
  <c r="I661" i="2"/>
  <c r="O661" i="2" s="1"/>
  <c r="I660" i="2"/>
  <c r="O660" i="2" s="1"/>
  <c r="I659" i="2"/>
  <c r="O659" i="2" s="1"/>
  <c r="I658" i="2"/>
  <c r="O658" i="2" s="1"/>
  <c r="I657" i="2"/>
  <c r="O657" i="2" s="1"/>
  <c r="I656" i="2"/>
  <c r="O656" i="2" s="1"/>
  <c r="I655" i="2"/>
  <c r="O655" i="2" s="1"/>
  <c r="I654" i="2"/>
  <c r="O654" i="2" s="1"/>
  <c r="I653" i="2"/>
  <c r="O653" i="2" s="1"/>
  <c r="I652" i="2"/>
  <c r="O652" i="2" s="1"/>
  <c r="I651" i="2"/>
  <c r="O651" i="2" s="1"/>
  <c r="I650" i="2"/>
  <c r="O650" i="2" s="1"/>
  <c r="I649" i="2"/>
  <c r="O649" i="2" s="1"/>
  <c r="I648" i="2"/>
  <c r="O648" i="2" s="1"/>
  <c r="I647" i="2"/>
  <c r="O647" i="2" s="1"/>
  <c r="I646" i="2"/>
  <c r="O646" i="2" s="1"/>
  <c r="I645" i="2"/>
  <c r="O645" i="2" s="1"/>
  <c r="I644" i="2"/>
  <c r="O644" i="2" s="1"/>
  <c r="I643" i="2"/>
  <c r="O643" i="2" s="1"/>
  <c r="I642" i="2"/>
  <c r="O642" i="2" s="1"/>
  <c r="I641" i="2"/>
  <c r="O641" i="2" s="1"/>
  <c r="I640" i="2"/>
  <c r="O640" i="2" s="1"/>
  <c r="I639" i="2"/>
  <c r="O639" i="2" s="1"/>
  <c r="I638" i="2"/>
  <c r="O638" i="2" s="1"/>
  <c r="I637" i="2"/>
  <c r="O637" i="2" s="1"/>
  <c r="I636" i="2"/>
  <c r="O636" i="2" s="1"/>
  <c r="I635" i="2"/>
  <c r="O635" i="2" s="1"/>
  <c r="I634" i="2"/>
  <c r="O634" i="2" s="1"/>
  <c r="I633" i="2"/>
  <c r="O633" i="2" s="1"/>
  <c r="I632" i="2"/>
  <c r="O632" i="2" s="1"/>
  <c r="I631" i="2"/>
  <c r="O631" i="2" s="1"/>
  <c r="I630" i="2"/>
  <c r="O630" i="2" s="1"/>
  <c r="I629" i="2"/>
  <c r="O629" i="2" s="1"/>
  <c r="I628" i="2"/>
  <c r="O628" i="2" s="1"/>
  <c r="I627" i="2"/>
  <c r="O627" i="2" s="1"/>
  <c r="I626" i="2"/>
  <c r="O626" i="2" s="1"/>
  <c r="I625" i="2"/>
  <c r="O625" i="2" s="1"/>
  <c r="I624" i="2"/>
  <c r="O624" i="2" s="1"/>
  <c r="I623" i="2"/>
  <c r="O623" i="2" s="1"/>
  <c r="I622" i="2"/>
  <c r="O622" i="2" s="1"/>
  <c r="I621" i="2"/>
  <c r="O621" i="2" s="1"/>
  <c r="I620" i="2"/>
  <c r="O620" i="2" s="1"/>
  <c r="I619" i="2"/>
  <c r="O619" i="2" s="1"/>
  <c r="I618" i="2"/>
  <c r="O618" i="2" s="1"/>
  <c r="I617" i="2"/>
  <c r="O617" i="2" s="1"/>
  <c r="I616" i="2"/>
  <c r="O616" i="2" s="1"/>
  <c r="I615" i="2"/>
  <c r="O615" i="2" s="1"/>
  <c r="I614" i="2"/>
  <c r="O614" i="2" s="1"/>
  <c r="I613" i="2"/>
  <c r="O613" i="2" s="1"/>
  <c r="I612" i="2"/>
  <c r="O612" i="2" s="1"/>
  <c r="I611" i="2"/>
  <c r="O611" i="2" s="1"/>
  <c r="I610" i="2"/>
  <c r="O610" i="2" s="1"/>
  <c r="I609" i="2"/>
  <c r="O609" i="2" s="1"/>
  <c r="I608" i="2"/>
  <c r="O608" i="2" s="1"/>
  <c r="I607" i="2"/>
  <c r="O607" i="2" s="1"/>
  <c r="I606" i="2"/>
  <c r="O606" i="2" s="1"/>
  <c r="I605" i="2"/>
  <c r="O605" i="2" s="1"/>
  <c r="I604" i="2"/>
  <c r="O604" i="2" s="1"/>
  <c r="I603" i="2"/>
  <c r="O603" i="2" s="1"/>
  <c r="I602" i="2"/>
  <c r="O602" i="2" s="1"/>
  <c r="I601" i="2"/>
  <c r="O601" i="2" s="1"/>
  <c r="I600" i="2"/>
  <c r="O600" i="2" s="1"/>
  <c r="I599" i="2"/>
  <c r="O599" i="2" s="1"/>
  <c r="I598" i="2"/>
  <c r="O598" i="2" s="1"/>
  <c r="I597" i="2"/>
  <c r="O597" i="2" s="1"/>
  <c r="I596" i="2"/>
  <c r="O596" i="2" s="1"/>
  <c r="I595" i="2"/>
  <c r="O595" i="2" s="1"/>
  <c r="I594" i="2"/>
  <c r="O594" i="2" s="1"/>
  <c r="I593" i="2"/>
  <c r="O593" i="2" s="1"/>
  <c r="I592" i="2"/>
  <c r="O592" i="2" s="1"/>
  <c r="I591" i="2"/>
  <c r="O591" i="2" s="1"/>
  <c r="I590" i="2"/>
  <c r="O590" i="2" s="1"/>
  <c r="I589" i="2"/>
  <c r="O589" i="2" s="1"/>
  <c r="I588" i="2"/>
  <c r="O588" i="2" s="1"/>
  <c r="I587" i="2"/>
  <c r="O587" i="2" s="1"/>
  <c r="I586" i="2"/>
  <c r="O586" i="2" s="1"/>
  <c r="I585" i="2"/>
  <c r="O585" i="2" s="1"/>
  <c r="I584" i="2"/>
  <c r="O584" i="2" s="1"/>
  <c r="I583" i="2"/>
  <c r="O583" i="2" s="1"/>
  <c r="I582" i="2"/>
  <c r="O582" i="2" s="1"/>
  <c r="I581" i="2"/>
  <c r="O581" i="2" s="1"/>
  <c r="I580" i="2"/>
  <c r="O580" i="2" s="1"/>
  <c r="I579" i="2"/>
  <c r="O579" i="2" s="1"/>
  <c r="I578" i="2"/>
  <c r="O578" i="2" s="1"/>
  <c r="I577" i="2"/>
  <c r="O577" i="2" s="1"/>
  <c r="I576" i="2"/>
  <c r="O576" i="2" s="1"/>
  <c r="I575" i="2"/>
  <c r="O575" i="2" s="1"/>
  <c r="I574" i="2"/>
  <c r="O574" i="2" s="1"/>
  <c r="I573" i="2"/>
  <c r="O573" i="2" s="1"/>
  <c r="I572" i="2"/>
  <c r="O572" i="2" s="1"/>
  <c r="I571" i="2"/>
  <c r="O571" i="2" s="1"/>
  <c r="I570" i="2"/>
  <c r="O570" i="2" s="1"/>
  <c r="I569" i="2"/>
  <c r="O569" i="2" s="1"/>
  <c r="I568" i="2"/>
  <c r="O568" i="2" s="1"/>
  <c r="I567" i="2"/>
  <c r="O567" i="2" s="1"/>
  <c r="I566" i="2"/>
  <c r="O566" i="2" s="1"/>
  <c r="I565" i="2"/>
  <c r="O565" i="2" s="1"/>
  <c r="I564" i="2"/>
  <c r="O564" i="2" s="1"/>
  <c r="I563" i="2"/>
  <c r="O563" i="2" s="1"/>
  <c r="I562" i="2"/>
  <c r="O562" i="2" s="1"/>
  <c r="I561" i="2"/>
  <c r="O561" i="2" s="1"/>
  <c r="I560" i="2"/>
  <c r="O560" i="2" s="1"/>
  <c r="I559" i="2"/>
  <c r="O559" i="2" s="1"/>
  <c r="I558" i="2"/>
  <c r="O558" i="2" s="1"/>
  <c r="I557" i="2"/>
  <c r="O557" i="2" s="1"/>
  <c r="I556" i="2"/>
  <c r="O556" i="2" s="1"/>
  <c r="I555" i="2"/>
  <c r="O555" i="2" s="1"/>
  <c r="I554" i="2"/>
  <c r="O554" i="2" s="1"/>
  <c r="I553" i="2"/>
  <c r="O553" i="2" s="1"/>
  <c r="I552" i="2"/>
  <c r="O552" i="2" s="1"/>
  <c r="I551" i="2"/>
  <c r="O551" i="2" s="1"/>
  <c r="I550" i="2"/>
  <c r="O550" i="2" s="1"/>
  <c r="I549" i="2"/>
  <c r="O549" i="2" s="1"/>
  <c r="I548" i="2"/>
  <c r="O548" i="2" s="1"/>
  <c r="I547" i="2"/>
  <c r="O547" i="2" s="1"/>
  <c r="I546" i="2"/>
  <c r="O546" i="2" s="1"/>
  <c r="I545" i="2"/>
  <c r="O545" i="2" s="1"/>
  <c r="I544" i="2"/>
  <c r="O544" i="2" s="1"/>
  <c r="I543" i="2"/>
  <c r="O543" i="2" s="1"/>
  <c r="I542" i="2"/>
  <c r="O542" i="2" s="1"/>
  <c r="I541" i="2"/>
  <c r="O541" i="2" s="1"/>
  <c r="I540" i="2"/>
  <c r="O540" i="2" s="1"/>
  <c r="I539" i="2"/>
  <c r="O539" i="2" s="1"/>
  <c r="I538" i="2"/>
  <c r="O538" i="2" s="1"/>
  <c r="I537" i="2"/>
  <c r="O537" i="2" s="1"/>
  <c r="I536" i="2"/>
  <c r="O536" i="2" s="1"/>
  <c r="I535" i="2"/>
  <c r="O535" i="2" s="1"/>
  <c r="I534" i="2"/>
  <c r="O534" i="2" s="1"/>
  <c r="I533" i="2"/>
  <c r="O533" i="2" s="1"/>
  <c r="I532" i="2"/>
  <c r="O532" i="2" s="1"/>
  <c r="I531" i="2"/>
  <c r="O531" i="2" s="1"/>
  <c r="I530" i="2"/>
  <c r="O530" i="2" s="1"/>
  <c r="I529" i="2"/>
  <c r="O529" i="2" s="1"/>
  <c r="I528" i="2"/>
  <c r="O528" i="2" s="1"/>
  <c r="I527" i="2"/>
  <c r="O527" i="2" s="1"/>
  <c r="I526" i="2"/>
  <c r="O526" i="2" s="1"/>
  <c r="I525" i="2"/>
  <c r="O525" i="2" s="1"/>
  <c r="I524" i="2"/>
  <c r="O524" i="2" s="1"/>
  <c r="I523" i="2"/>
  <c r="O523" i="2" s="1"/>
  <c r="I522" i="2"/>
  <c r="O522" i="2" s="1"/>
  <c r="I521" i="2"/>
  <c r="O521" i="2" s="1"/>
  <c r="I520" i="2"/>
  <c r="O520" i="2" s="1"/>
  <c r="I519" i="2"/>
  <c r="O519" i="2" s="1"/>
  <c r="I518" i="2"/>
  <c r="O518" i="2" s="1"/>
  <c r="I517" i="2"/>
  <c r="O517" i="2" s="1"/>
  <c r="I516" i="2"/>
  <c r="O516" i="2" s="1"/>
  <c r="I515" i="2"/>
  <c r="O515" i="2" s="1"/>
  <c r="I514" i="2"/>
  <c r="O514" i="2" s="1"/>
  <c r="I513" i="2"/>
  <c r="O513" i="2" s="1"/>
  <c r="I512" i="2"/>
  <c r="O512" i="2" s="1"/>
  <c r="I511" i="2"/>
  <c r="O511" i="2" s="1"/>
  <c r="I510" i="2"/>
  <c r="O510" i="2" s="1"/>
  <c r="I509" i="2"/>
  <c r="O509" i="2" s="1"/>
  <c r="I508" i="2"/>
  <c r="O508" i="2" s="1"/>
  <c r="I507" i="2"/>
  <c r="O507" i="2" s="1"/>
  <c r="I506" i="2"/>
  <c r="O506" i="2" s="1"/>
  <c r="I505" i="2"/>
  <c r="O505" i="2" s="1"/>
  <c r="I504" i="2"/>
  <c r="O504" i="2" s="1"/>
  <c r="I503" i="2"/>
  <c r="O503" i="2" s="1"/>
  <c r="I502" i="2"/>
  <c r="O502" i="2" s="1"/>
  <c r="I501" i="2"/>
  <c r="O501" i="2" s="1"/>
  <c r="I500" i="2"/>
  <c r="O500" i="2" s="1"/>
  <c r="I499" i="2"/>
  <c r="O499" i="2" s="1"/>
  <c r="I498" i="2"/>
  <c r="O498" i="2" s="1"/>
  <c r="I497" i="2"/>
  <c r="O497" i="2" s="1"/>
  <c r="I496" i="2"/>
  <c r="O496" i="2" s="1"/>
  <c r="I495" i="2"/>
  <c r="O495" i="2" s="1"/>
  <c r="I494" i="2"/>
  <c r="O494" i="2" s="1"/>
  <c r="I493" i="2"/>
  <c r="O493" i="2" s="1"/>
  <c r="I492" i="2"/>
  <c r="O492" i="2" s="1"/>
  <c r="I491" i="2"/>
  <c r="O491" i="2" s="1"/>
  <c r="I490" i="2"/>
  <c r="O490" i="2" s="1"/>
  <c r="I489" i="2"/>
  <c r="O489" i="2" s="1"/>
  <c r="I488" i="2"/>
  <c r="O488" i="2" s="1"/>
  <c r="I487" i="2"/>
  <c r="O487" i="2" s="1"/>
  <c r="I486" i="2"/>
  <c r="O486" i="2" s="1"/>
  <c r="I485" i="2"/>
  <c r="O485" i="2" s="1"/>
  <c r="I484" i="2"/>
  <c r="O484" i="2" s="1"/>
  <c r="I483" i="2"/>
  <c r="O483" i="2" s="1"/>
  <c r="I482" i="2"/>
  <c r="O482" i="2" s="1"/>
  <c r="I481" i="2"/>
  <c r="O481" i="2" s="1"/>
  <c r="I480" i="2"/>
  <c r="O480" i="2" s="1"/>
  <c r="I479" i="2"/>
  <c r="O479" i="2" s="1"/>
  <c r="I478" i="2"/>
  <c r="O478" i="2" s="1"/>
  <c r="I477" i="2"/>
  <c r="O477" i="2" s="1"/>
  <c r="I476" i="2"/>
  <c r="O476" i="2" s="1"/>
  <c r="I475" i="2"/>
  <c r="O475" i="2" s="1"/>
  <c r="I474" i="2"/>
  <c r="O474" i="2" s="1"/>
  <c r="I473" i="2"/>
  <c r="O473" i="2" s="1"/>
  <c r="I472" i="2"/>
  <c r="O472" i="2" s="1"/>
  <c r="I471" i="2"/>
  <c r="O471" i="2" s="1"/>
  <c r="I470" i="2"/>
  <c r="O470" i="2" s="1"/>
  <c r="I469" i="2"/>
  <c r="O469" i="2" s="1"/>
  <c r="I468" i="2"/>
  <c r="O468" i="2" s="1"/>
  <c r="I467" i="2"/>
  <c r="O467" i="2" s="1"/>
  <c r="I466" i="2"/>
  <c r="O466" i="2" s="1"/>
  <c r="I465" i="2"/>
  <c r="O465" i="2" s="1"/>
  <c r="I464" i="2"/>
  <c r="O464" i="2" s="1"/>
  <c r="I463" i="2"/>
  <c r="O463" i="2" s="1"/>
  <c r="I462" i="2"/>
  <c r="O462" i="2" s="1"/>
  <c r="I461" i="2"/>
  <c r="O461" i="2" s="1"/>
  <c r="I460" i="2"/>
  <c r="O460" i="2" s="1"/>
  <c r="I459" i="2"/>
  <c r="O459" i="2" s="1"/>
  <c r="I458" i="2"/>
  <c r="O458" i="2" s="1"/>
  <c r="I457" i="2"/>
  <c r="O457" i="2" s="1"/>
  <c r="I456" i="2"/>
  <c r="O456" i="2" s="1"/>
  <c r="I455" i="2"/>
  <c r="O455" i="2" s="1"/>
  <c r="I454" i="2"/>
  <c r="O454" i="2" s="1"/>
  <c r="I453" i="2"/>
  <c r="O453" i="2" s="1"/>
  <c r="I452" i="2"/>
  <c r="O452" i="2" s="1"/>
  <c r="I451" i="2"/>
  <c r="O451" i="2" s="1"/>
  <c r="I450" i="2"/>
  <c r="O450" i="2" s="1"/>
  <c r="I449" i="2"/>
  <c r="O449" i="2" s="1"/>
  <c r="I448" i="2"/>
  <c r="O448" i="2" s="1"/>
  <c r="I447" i="2"/>
  <c r="O447" i="2" s="1"/>
  <c r="I446" i="2"/>
  <c r="O446" i="2" s="1"/>
  <c r="I445" i="2"/>
  <c r="O445" i="2" s="1"/>
  <c r="I444" i="2"/>
  <c r="O444" i="2" s="1"/>
  <c r="I443" i="2"/>
  <c r="O443" i="2" s="1"/>
  <c r="I442" i="2"/>
  <c r="O442" i="2" s="1"/>
  <c r="I441" i="2"/>
  <c r="O441" i="2" s="1"/>
  <c r="I440" i="2"/>
  <c r="O440" i="2" s="1"/>
  <c r="I439" i="2"/>
  <c r="O439" i="2" s="1"/>
  <c r="I438" i="2"/>
  <c r="O438" i="2" s="1"/>
  <c r="I437" i="2"/>
  <c r="O437" i="2" s="1"/>
  <c r="I436" i="2"/>
  <c r="O436" i="2" s="1"/>
  <c r="I435" i="2"/>
  <c r="O435" i="2" s="1"/>
  <c r="I434" i="2"/>
  <c r="O434" i="2" s="1"/>
  <c r="I433" i="2"/>
  <c r="O433" i="2" s="1"/>
  <c r="I432" i="2"/>
  <c r="O432" i="2" s="1"/>
  <c r="I431" i="2"/>
  <c r="O431" i="2" s="1"/>
  <c r="I430" i="2"/>
  <c r="O430" i="2" s="1"/>
  <c r="I429" i="2"/>
  <c r="O429" i="2" s="1"/>
  <c r="I428" i="2"/>
  <c r="O428" i="2" s="1"/>
  <c r="I427" i="2"/>
  <c r="O427" i="2" s="1"/>
  <c r="I426" i="2"/>
  <c r="O426" i="2" s="1"/>
  <c r="I425" i="2"/>
  <c r="O425" i="2" s="1"/>
  <c r="I424" i="2"/>
  <c r="O424" i="2" s="1"/>
  <c r="I423" i="2"/>
  <c r="O423" i="2" s="1"/>
  <c r="I422" i="2"/>
  <c r="O422" i="2" s="1"/>
  <c r="I421" i="2"/>
  <c r="O421" i="2" s="1"/>
  <c r="I420" i="2"/>
  <c r="O420" i="2" s="1"/>
  <c r="I419" i="2"/>
  <c r="O419" i="2" s="1"/>
  <c r="I418" i="2"/>
  <c r="O418" i="2" s="1"/>
  <c r="I417" i="2"/>
  <c r="O417" i="2" s="1"/>
  <c r="I416" i="2"/>
  <c r="O416" i="2" s="1"/>
  <c r="I415" i="2"/>
  <c r="O415" i="2" s="1"/>
  <c r="I414" i="2"/>
  <c r="O414" i="2" s="1"/>
  <c r="I413" i="2"/>
  <c r="O413" i="2" s="1"/>
  <c r="I412" i="2"/>
  <c r="O412" i="2" s="1"/>
  <c r="I411" i="2"/>
  <c r="O411" i="2" s="1"/>
  <c r="I410" i="2"/>
  <c r="O410" i="2" s="1"/>
  <c r="I409" i="2"/>
  <c r="O409" i="2" s="1"/>
  <c r="I408" i="2"/>
  <c r="O408" i="2" s="1"/>
  <c r="I407" i="2"/>
  <c r="O407" i="2" s="1"/>
  <c r="I406" i="2"/>
  <c r="O406" i="2" s="1"/>
  <c r="I405" i="2"/>
  <c r="O405" i="2" s="1"/>
  <c r="I404" i="2"/>
  <c r="O404" i="2" s="1"/>
  <c r="I403" i="2"/>
  <c r="O403" i="2" s="1"/>
  <c r="I402" i="2"/>
  <c r="O402" i="2" s="1"/>
  <c r="I401" i="2"/>
  <c r="O401" i="2" s="1"/>
  <c r="I400" i="2"/>
  <c r="O400" i="2" s="1"/>
  <c r="I399" i="2"/>
  <c r="O399" i="2" s="1"/>
  <c r="I398" i="2"/>
  <c r="O398" i="2" s="1"/>
  <c r="I397" i="2"/>
  <c r="O397" i="2" s="1"/>
  <c r="I396" i="2"/>
  <c r="O396" i="2" s="1"/>
  <c r="I395" i="2"/>
  <c r="O395" i="2" s="1"/>
  <c r="I394" i="2"/>
  <c r="O394" i="2" s="1"/>
  <c r="I393" i="2"/>
  <c r="O393" i="2" s="1"/>
  <c r="I392" i="2"/>
  <c r="O392" i="2" s="1"/>
  <c r="I391" i="2"/>
  <c r="O391" i="2" s="1"/>
  <c r="I390" i="2"/>
  <c r="O390" i="2" s="1"/>
  <c r="I389" i="2"/>
  <c r="O389" i="2" s="1"/>
  <c r="I388" i="2"/>
  <c r="O388" i="2" s="1"/>
  <c r="I387" i="2"/>
  <c r="O387" i="2" s="1"/>
  <c r="I386" i="2"/>
  <c r="O386" i="2" s="1"/>
  <c r="I385" i="2"/>
  <c r="O385" i="2" s="1"/>
  <c r="I384" i="2"/>
  <c r="O384" i="2" s="1"/>
  <c r="I383" i="2"/>
  <c r="O383" i="2" s="1"/>
  <c r="I382" i="2"/>
  <c r="O382" i="2" s="1"/>
  <c r="I381" i="2"/>
  <c r="O381" i="2" s="1"/>
  <c r="I380" i="2"/>
  <c r="O380" i="2" s="1"/>
  <c r="I379" i="2"/>
  <c r="O379" i="2" s="1"/>
  <c r="I378" i="2"/>
  <c r="O378" i="2" s="1"/>
  <c r="I377" i="2"/>
  <c r="O377" i="2" s="1"/>
  <c r="I376" i="2"/>
  <c r="O376" i="2" s="1"/>
  <c r="I375" i="2"/>
  <c r="O375" i="2" s="1"/>
  <c r="I374" i="2"/>
  <c r="O374" i="2" s="1"/>
  <c r="I373" i="2"/>
  <c r="O373" i="2" s="1"/>
  <c r="I372" i="2"/>
  <c r="O372" i="2" s="1"/>
  <c r="I371" i="2"/>
  <c r="O371" i="2" s="1"/>
  <c r="I370" i="2"/>
  <c r="O370" i="2" s="1"/>
  <c r="I369" i="2"/>
  <c r="O369" i="2" s="1"/>
  <c r="I368" i="2"/>
  <c r="O368" i="2" s="1"/>
  <c r="I367" i="2"/>
  <c r="O367" i="2" s="1"/>
  <c r="I366" i="2"/>
  <c r="O366" i="2" s="1"/>
  <c r="I365" i="2"/>
  <c r="O365" i="2" s="1"/>
  <c r="I364" i="2"/>
  <c r="O364" i="2" s="1"/>
  <c r="I363" i="2"/>
  <c r="O363" i="2" s="1"/>
  <c r="I362" i="2"/>
  <c r="O362" i="2" s="1"/>
  <c r="I361" i="2"/>
  <c r="O361" i="2" s="1"/>
  <c r="I360" i="2"/>
  <c r="O360" i="2" s="1"/>
  <c r="I359" i="2"/>
  <c r="O359" i="2" s="1"/>
  <c r="I358" i="2"/>
  <c r="O358" i="2" s="1"/>
  <c r="I357" i="2"/>
  <c r="O357" i="2" s="1"/>
  <c r="I356" i="2"/>
  <c r="O356" i="2" s="1"/>
  <c r="I355" i="2"/>
  <c r="O355" i="2" s="1"/>
  <c r="I354" i="2"/>
  <c r="O354" i="2" s="1"/>
  <c r="I353" i="2"/>
  <c r="O353" i="2" s="1"/>
  <c r="I352" i="2"/>
  <c r="O352" i="2" s="1"/>
  <c r="I351" i="2"/>
  <c r="O351" i="2" s="1"/>
  <c r="I350" i="2"/>
  <c r="O350" i="2" s="1"/>
  <c r="I349" i="2"/>
  <c r="O349" i="2" s="1"/>
  <c r="I348" i="2"/>
  <c r="O348" i="2" s="1"/>
  <c r="I347" i="2"/>
  <c r="O347" i="2" s="1"/>
  <c r="I346" i="2"/>
  <c r="O346" i="2" s="1"/>
  <c r="I345" i="2"/>
  <c r="O345" i="2" s="1"/>
  <c r="I344" i="2"/>
  <c r="O344" i="2" s="1"/>
  <c r="I343" i="2"/>
  <c r="O343" i="2" s="1"/>
  <c r="I342" i="2"/>
  <c r="O342" i="2" s="1"/>
  <c r="I341" i="2"/>
  <c r="O341" i="2" s="1"/>
  <c r="I340" i="2"/>
  <c r="O340" i="2" s="1"/>
  <c r="I339" i="2"/>
  <c r="O339" i="2" s="1"/>
  <c r="I338" i="2"/>
  <c r="O338" i="2" s="1"/>
  <c r="I337" i="2"/>
  <c r="O337" i="2" s="1"/>
  <c r="I336" i="2"/>
  <c r="O336" i="2" s="1"/>
  <c r="I335" i="2"/>
  <c r="O335" i="2" s="1"/>
  <c r="I334" i="2"/>
  <c r="O334" i="2" s="1"/>
  <c r="I333" i="2"/>
  <c r="O333" i="2" s="1"/>
  <c r="I332" i="2"/>
  <c r="O332" i="2" s="1"/>
  <c r="I331" i="2"/>
  <c r="O331" i="2" s="1"/>
  <c r="I330" i="2"/>
  <c r="O330" i="2" s="1"/>
  <c r="I329" i="2"/>
  <c r="O329" i="2" s="1"/>
  <c r="I328" i="2"/>
  <c r="O328" i="2" s="1"/>
  <c r="I327" i="2"/>
  <c r="O327" i="2" s="1"/>
  <c r="I326" i="2"/>
  <c r="O326" i="2" s="1"/>
  <c r="I325" i="2"/>
  <c r="O325" i="2" s="1"/>
  <c r="I324" i="2"/>
  <c r="O324" i="2" s="1"/>
  <c r="I323" i="2"/>
  <c r="O323" i="2" s="1"/>
  <c r="I322" i="2"/>
  <c r="O322" i="2" s="1"/>
  <c r="I321" i="2"/>
  <c r="O321" i="2" s="1"/>
  <c r="I320" i="2"/>
  <c r="O320" i="2" s="1"/>
  <c r="I319" i="2"/>
  <c r="O319" i="2" s="1"/>
  <c r="I318" i="2"/>
  <c r="O318" i="2" s="1"/>
  <c r="I317" i="2"/>
  <c r="O317" i="2" s="1"/>
  <c r="I316" i="2"/>
  <c r="O316" i="2" s="1"/>
  <c r="I315" i="2"/>
  <c r="O315" i="2" s="1"/>
  <c r="I314" i="2"/>
  <c r="O314" i="2" s="1"/>
  <c r="I313" i="2"/>
  <c r="O313" i="2" s="1"/>
  <c r="I312" i="2"/>
  <c r="O312" i="2" s="1"/>
  <c r="I311" i="2"/>
  <c r="O311" i="2" s="1"/>
  <c r="I310" i="2"/>
  <c r="O310" i="2" s="1"/>
  <c r="I309" i="2"/>
  <c r="O309" i="2" s="1"/>
  <c r="I308" i="2"/>
  <c r="O308" i="2" s="1"/>
  <c r="I307" i="2"/>
  <c r="O307" i="2" s="1"/>
  <c r="I306" i="2"/>
  <c r="O306" i="2" s="1"/>
  <c r="I305" i="2"/>
  <c r="O305" i="2" s="1"/>
  <c r="I304" i="2"/>
  <c r="O304" i="2" s="1"/>
  <c r="I303" i="2"/>
  <c r="O303" i="2" s="1"/>
  <c r="I302" i="2"/>
  <c r="O302" i="2" s="1"/>
  <c r="I301" i="2"/>
  <c r="O301" i="2" s="1"/>
  <c r="I300" i="2"/>
  <c r="O300" i="2" s="1"/>
  <c r="I299" i="2"/>
  <c r="O299" i="2" s="1"/>
  <c r="I298" i="2"/>
  <c r="O298" i="2" s="1"/>
  <c r="I297" i="2"/>
  <c r="O297" i="2" s="1"/>
  <c r="I296" i="2"/>
  <c r="O296" i="2" s="1"/>
  <c r="I295" i="2"/>
  <c r="O295" i="2" s="1"/>
  <c r="I294" i="2"/>
  <c r="O294" i="2" s="1"/>
  <c r="I293" i="2"/>
  <c r="O293" i="2" s="1"/>
  <c r="I292" i="2"/>
  <c r="O292" i="2" s="1"/>
  <c r="I291" i="2"/>
  <c r="O291" i="2" s="1"/>
  <c r="I290" i="2"/>
  <c r="O290" i="2" s="1"/>
  <c r="I289" i="2"/>
  <c r="O289" i="2" s="1"/>
  <c r="I288" i="2"/>
  <c r="O288" i="2" s="1"/>
  <c r="I287" i="2"/>
  <c r="O287" i="2" s="1"/>
  <c r="I286" i="2"/>
  <c r="O286" i="2" s="1"/>
  <c r="I285" i="2"/>
  <c r="O285" i="2" s="1"/>
  <c r="I284" i="2"/>
  <c r="O284" i="2" s="1"/>
  <c r="I283" i="2"/>
  <c r="O283" i="2" s="1"/>
  <c r="I282" i="2"/>
  <c r="O282" i="2" s="1"/>
  <c r="I281" i="2"/>
  <c r="O281" i="2" s="1"/>
  <c r="I280" i="2"/>
  <c r="O280" i="2" s="1"/>
  <c r="I279" i="2"/>
  <c r="O279" i="2" s="1"/>
  <c r="I278" i="2"/>
  <c r="O278" i="2" s="1"/>
  <c r="I277" i="2"/>
  <c r="O277" i="2" s="1"/>
  <c r="I276" i="2"/>
  <c r="O276" i="2" s="1"/>
  <c r="I275" i="2"/>
  <c r="O275" i="2" s="1"/>
  <c r="I274" i="2"/>
  <c r="O274" i="2" s="1"/>
  <c r="I273" i="2"/>
  <c r="O273" i="2" s="1"/>
  <c r="I272" i="2"/>
  <c r="O272" i="2" s="1"/>
  <c r="I271" i="2"/>
  <c r="O271" i="2" s="1"/>
  <c r="I270" i="2"/>
  <c r="O270" i="2" s="1"/>
  <c r="I269" i="2"/>
  <c r="O269" i="2" s="1"/>
  <c r="I268" i="2"/>
  <c r="O268" i="2" s="1"/>
  <c r="I267" i="2"/>
  <c r="O267" i="2" s="1"/>
  <c r="I266" i="2"/>
  <c r="O266" i="2" s="1"/>
  <c r="I265" i="2"/>
  <c r="O265" i="2" s="1"/>
  <c r="I264" i="2"/>
  <c r="O264" i="2" s="1"/>
  <c r="I263" i="2"/>
  <c r="O263" i="2" s="1"/>
  <c r="I262" i="2"/>
  <c r="O262" i="2" s="1"/>
  <c r="I261" i="2"/>
  <c r="O261" i="2" s="1"/>
  <c r="I260" i="2"/>
  <c r="O260" i="2" s="1"/>
  <c r="I259" i="2"/>
  <c r="O259" i="2" s="1"/>
  <c r="I258" i="2"/>
  <c r="O258" i="2" s="1"/>
  <c r="I257" i="2"/>
  <c r="O257" i="2" s="1"/>
  <c r="I256" i="2"/>
  <c r="O256" i="2" s="1"/>
  <c r="I255" i="2"/>
  <c r="O255" i="2" s="1"/>
  <c r="I254" i="2"/>
  <c r="O254" i="2" s="1"/>
  <c r="I253" i="2"/>
  <c r="O253" i="2" s="1"/>
  <c r="I252" i="2"/>
  <c r="O252" i="2" s="1"/>
  <c r="I251" i="2"/>
  <c r="O251" i="2" s="1"/>
  <c r="I250" i="2"/>
  <c r="O250" i="2" s="1"/>
  <c r="I249" i="2"/>
  <c r="O249" i="2" s="1"/>
  <c r="I248" i="2"/>
  <c r="O248" i="2" s="1"/>
  <c r="I247" i="2"/>
  <c r="O247" i="2" s="1"/>
  <c r="I246" i="2"/>
  <c r="O246" i="2" s="1"/>
  <c r="I245" i="2"/>
  <c r="O245" i="2" s="1"/>
  <c r="I244" i="2"/>
  <c r="O244" i="2" s="1"/>
  <c r="I243" i="2"/>
  <c r="O243" i="2" s="1"/>
  <c r="I242" i="2"/>
  <c r="O242" i="2" s="1"/>
  <c r="I241" i="2"/>
  <c r="O241" i="2" s="1"/>
  <c r="I240" i="2"/>
  <c r="O240" i="2" s="1"/>
  <c r="I239" i="2"/>
  <c r="O239" i="2" s="1"/>
  <c r="I238" i="2"/>
  <c r="O238" i="2" s="1"/>
  <c r="I237" i="2"/>
  <c r="O237" i="2" s="1"/>
  <c r="I236" i="2"/>
  <c r="O236" i="2" s="1"/>
  <c r="I235" i="2"/>
  <c r="O235" i="2" s="1"/>
  <c r="I234" i="2"/>
  <c r="O234" i="2" s="1"/>
  <c r="I233" i="2"/>
  <c r="O233" i="2" s="1"/>
  <c r="I232" i="2"/>
  <c r="O232" i="2" s="1"/>
  <c r="I231" i="2"/>
  <c r="O231" i="2" s="1"/>
  <c r="I230" i="2"/>
  <c r="O230" i="2" s="1"/>
  <c r="I229" i="2"/>
  <c r="O229" i="2" s="1"/>
  <c r="I228" i="2"/>
  <c r="O228" i="2" s="1"/>
  <c r="I227" i="2"/>
  <c r="O227" i="2" s="1"/>
  <c r="I226" i="2"/>
  <c r="O226" i="2" s="1"/>
  <c r="I225" i="2"/>
  <c r="O225" i="2" s="1"/>
  <c r="I224" i="2"/>
  <c r="O224" i="2" s="1"/>
  <c r="I223" i="2"/>
  <c r="O223" i="2" s="1"/>
  <c r="I222" i="2"/>
  <c r="O222" i="2" s="1"/>
  <c r="I221" i="2"/>
  <c r="O221" i="2" s="1"/>
  <c r="I220" i="2"/>
  <c r="O220" i="2" s="1"/>
  <c r="I219" i="2"/>
  <c r="O219" i="2" s="1"/>
  <c r="I218" i="2"/>
  <c r="O218" i="2" s="1"/>
  <c r="I217" i="2"/>
  <c r="O217" i="2" s="1"/>
  <c r="I216" i="2"/>
  <c r="O216" i="2" s="1"/>
  <c r="I215" i="2"/>
  <c r="O215" i="2" s="1"/>
  <c r="I214" i="2"/>
  <c r="O214" i="2" s="1"/>
  <c r="I213" i="2"/>
  <c r="O213" i="2" s="1"/>
  <c r="I212" i="2"/>
  <c r="O212" i="2" s="1"/>
  <c r="I211" i="2"/>
  <c r="O211" i="2" s="1"/>
  <c r="I210" i="2"/>
  <c r="O210" i="2" s="1"/>
  <c r="I209" i="2"/>
  <c r="O209" i="2" s="1"/>
  <c r="I208" i="2"/>
  <c r="O208" i="2" s="1"/>
  <c r="I207" i="2"/>
  <c r="O207" i="2" s="1"/>
  <c r="I206" i="2"/>
  <c r="O206" i="2" s="1"/>
  <c r="I205" i="2"/>
  <c r="O205" i="2" s="1"/>
  <c r="I204" i="2"/>
  <c r="O204" i="2" s="1"/>
  <c r="I203" i="2"/>
  <c r="O203" i="2" s="1"/>
  <c r="I202" i="2"/>
  <c r="O202" i="2" s="1"/>
  <c r="I201" i="2"/>
  <c r="O201" i="2" s="1"/>
  <c r="I200" i="2"/>
  <c r="O200" i="2" s="1"/>
  <c r="I199" i="2"/>
  <c r="O199" i="2" s="1"/>
  <c r="I198" i="2"/>
  <c r="O198" i="2" s="1"/>
  <c r="I197" i="2"/>
  <c r="O197" i="2" s="1"/>
  <c r="I196" i="2"/>
  <c r="O196" i="2" s="1"/>
  <c r="I195" i="2"/>
  <c r="O195" i="2" s="1"/>
  <c r="I194" i="2"/>
  <c r="O194" i="2" s="1"/>
  <c r="I193" i="2"/>
  <c r="O193" i="2" s="1"/>
  <c r="I192" i="2"/>
  <c r="O192" i="2" s="1"/>
  <c r="I191" i="2"/>
  <c r="O191" i="2" s="1"/>
  <c r="I190" i="2"/>
  <c r="O190" i="2" s="1"/>
  <c r="I189" i="2"/>
  <c r="O189" i="2" s="1"/>
  <c r="I188" i="2"/>
  <c r="O188" i="2" s="1"/>
  <c r="I187" i="2"/>
  <c r="O187" i="2" s="1"/>
  <c r="I186" i="2"/>
  <c r="O186" i="2" s="1"/>
  <c r="I185" i="2"/>
  <c r="O185" i="2" s="1"/>
  <c r="I184" i="2"/>
  <c r="O184" i="2" s="1"/>
  <c r="I183" i="2"/>
  <c r="O183" i="2" s="1"/>
  <c r="I182" i="2"/>
  <c r="O182" i="2" s="1"/>
  <c r="I181" i="2"/>
  <c r="O181" i="2" s="1"/>
  <c r="I180" i="2"/>
  <c r="O180" i="2" s="1"/>
  <c r="I179" i="2"/>
  <c r="O179" i="2" s="1"/>
  <c r="I178" i="2"/>
  <c r="O178" i="2" s="1"/>
  <c r="I177" i="2"/>
  <c r="O177" i="2" s="1"/>
  <c r="I176" i="2"/>
  <c r="O176" i="2" s="1"/>
  <c r="I175" i="2"/>
  <c r="O175" i="2" s="1"/>
  <c r="I174" i="2"/>
  <c r="O174" i="2" s="1"/>
  <c r="I173" i="2"/>
  <c r="O173" i="2" s="1"/>
  <c r="I172" i="2"/>
  <c r="O172" i="2" s="1"/>
  <c r="I171" i="2"/>
  <c r="O171" i="2" s="1"/>
  <c r="I170" i="2"/>
  <c r="O170" i="2" s="1"/>
  <c r="I169" i="2"/>
  <c r="O169" i="2" s="1"/>
  <c r="I168" i="2"/>
  <c r="O168" i="2" s="1"/>
  <c r="I167" i="2"/>
  <c r="O167" i="2" s="1"/>
  <c r="I166" i="2"/>
  <c r="O166" i="2" s="1"/>
  <c r="I165" i="2"/>
  <c r="O165" i="2" s="1"/>
  <c r="I164" i="2"/>
  <c r="O164" i="2" s="1"/>
  <c r="I163" i="2"/>
  <c r="O163" i="2" s="1"/>
  <c r="I162" i="2"/>
  <c r="O162" i="2" s="1"/>
  <c r="I161" i="2"/>
  <c r="O161" i="2" s="1"/>
  <c r="I160" i="2"/>
  <c r="O160" i="2" s="1"/>
  <c r="I159" i="2"/>
  <c r="O159" i="2" s="1"/>
  <c r="I158" i="2"/>
  <c r="O158" i="2" s="1"/>
  <c r="I157" i="2"/>
  <c r="O157" i="2" s="1"/>
  <c r="I156" i="2"/>
  <c r="O156" i="2" s="1"/>
  <c r="I155" i="2"/>
  <c r="O155" i="2" s="1"/>
  <c r="I154" i="2"/>
  <c r="O154" i="2" s="1"/>
  <c r="I153" i="2"/>
  <c r="O153" i="2" s="1"/>
  <c r="I152" i="2"/>
  <c r="O152" i="2" s="1"/>
  <c r="I151" i="2"/>
  <c r="O151" i="2" s="1"/>
  <c r="I150" i="2"/>
  <c r="O150" i="2" s="1"/>
  <c r="I149" i="2"/>
  <c r="O149" i="2" s="1"/>
  <c r="I148" i="2"/>
  <c r="O148" i="2" s="1"/>
  <c r="I147" i="2"/>
  <c r="O147" i="2" s="1"/>
  <c r="I146" i="2"/>
  <c r="O146" i="2" s="1"/>
  <c r="I145" i="2"/>
  <c r="O145" i="2" s="1"/>
  <c r="I144" i="2"/>
  <c r="O144" i="2" s="1"/>
  <c r="I143" i="2"/>
  <c r="O143" i="2" s="1"/>
  <c r="I142" i="2"/>
  <c r="O142" i="2" s="1"/>
  <c r="I141" i="2"/>
  <c r="O141" i="2" s="1"/>
  <c r="I140" i="2"/>
  <c r="O140" i="2" s="1"/>
  <c r="I139" i="2"/>
  <c r="O139" i="2" s="1"/>
  <c r="I138" i="2"/>
  <c r="O138" i="2" s="1"/>
  <c r="I137" i="2"/>
  <c r="O137" i="2" s="1"/>
  <c r="I136" i="2"/>
  <c r="O136" i="2" s="1"/>
  <c r="I135" i="2"/>
  <c r="O135" i="2" s="1"/>
  <c r="I134" i="2"/>
  <c r="O134" i="2" s="1"/>
  <c r="I133" i="2"/>
  <c r="O133" i="2" s="1"/>
  <c r="I132" i="2"/>
  <c r="O132" i="2" s="1"/>
  <c r="I131" i="2"/>
  <c r="O131" i="2" s="1"/>
  <c r="I130" i="2"/>
  <c r="O130" i="2" s="1"/>
  <c r="I129" i="2"/>
  <c r="O129" i="2" s="1"/>
  <c r="I128" i="2"/>
  <c r="O128" i="2" s="1"/>
  <c r="I127" i="2"/>
  <c r="O127" i="2" s="1"/>
  <c r="I126" i="2"/>
  <c r="O126" i="2" s="1"/>
  <c r="I125" i="2"/>
  <c r="O125" i="2" s="1"/>
  <c r="I124" i="2"/>
  <c r="O124" i="2" s="1"/>
  <c r="I123" i="2"/>
  <c r="O123" i="2" s="1"/>
  <c r="I122" i="2"/>
  <c r="O122" i="2" s="1"/>
  <c r="I121" i="2"/>
  <c r="O121" i="2" s="1"/>
  <c r="I120" i="2"/>
  <c r="O120" i="2" s="1"/>
  <c r="I119" i="2"/>
  <c r="O119" i="2" s="1"/>
  <c r="I118" i="2"/>
  <c r="O118" i="2" s="1"/>
  <c r="I117" i="2"/>
  <c r="O117" i="2" s="1"/>
  <c r="I116" i="2"/>
  <c r="O116" i="2" s="1"/>
  <c r="I115" i="2"/>
  <c r="O115" i="2" s="1"/>
  <c r="I114" i="2"/>
  <c r="O114" i="2" s="1"/>
  <c r="I113" i="2"/>
  <c r="O113" i="2" s="1"/>
  <c r="I112" i="2"/>
  <c r="O112" i="2" s="1"/>
  <c r="I111" i="2"/>
  <c r="O111" i="2" s="1"/>
  <c r="I110" i="2"/>
  <c r="O110" i="2" s="1"/>
  <c r="I109" i="2"/>
  <c r="O109" i="2" s="1"/>
  <c r="I108" i="2"/>
  <c r="O108" i="2" s="1"/>
  <c r="I107" i="2"/>
  <c r="O107" i="2" s="1"/>
  <c r="I106" i="2"/>
  <c r="O106" i="2" s="1"/>
  <c r="I105" i="2"/>
  <c r="O105" i="2" s="1"/>
  <c r="I104" i="2"/>
  <c r="O104" i="2" s="1"/>
  <c r="I103" i="2"/>
  <c r="O103" i="2" s="1"/>
  <c r="I102" i="2"/>
  <c r="O102" i="2" s="1"/>
  <c r="I101" i="2"/>
  <c r="O101" i="2" s="1"/>
  <c r="I100" i="2"/>
  <c r="O100" i="2" s="1"/>
  <c r="I99" i="2"/>
  <c r="O99" i="2" s="1"/>
  <c r="I98" i="2"/>
  <c r="O98" i="2" s="1"/>
  <c r="I97" i="2"/>
  <c r="O97" i="2" s="1"/>
  <c r="I96" i="2"/>
  <c r="O96" i="2" s="1"/>
  <c r="I95" i="2"/>
  <c r="O95" i="2" s="1"/>
  <c r="I94" i="2"/>
  <c r="O94" i="2" s="1"/>
  <c r="I93" i="2"/>
  <c r="O93" i="2" s="1"/>
  <c r="I92" i="2"/>
  <c r="O92" i="2" s="1"/>
  <c r="I91" i="2"/>
  <c r="O91" i="2" s="1"/>
  <c r="I90" i="2"/>
  <c r="O90" i="2" s="1"/>
  <c r="I89" i="2"/>
  <c r="O89" i="2" s="1"/>
  <c r="I88" i="2"/>
  <c r="O88" i="2" s="1"/>
  <c r="I87" i="2"/>
  <c r="O87" i="2" s="1"/>
  <c r="I86" i="2"/>
  <c r="O86" i="2" s="1"/>
  <c r="I85" i="2"/>
  <c r="O85" i="2" s="1"/>
  <c r="I84" i="2"/>
  <c r="O84" i="2" s="1"/>
  <c r="I83" i="2"/>
  <c r="O83" i="2" s="1"/>
  <c r="I82" i="2"/>
  <c r="O82" i="2" s="1"/>
  <c r="I81" i="2"/>
  <c r="O81" i="2" s="1"/>
  <c r="I80" i="2"/>
  <c r="O80" i="2" s="1"/>
  <c r="I79" i="2"/>
  <c r="O79" i="2" s="1"/>
  <c r="I78" i="2"/>
  <c r="O78" i="2" s="1"/>
  <c r="I77" i="2"/>
  <c r="O77" i="2" s="1"/>
  <c r="I76" i="2"/>
  <c r="O76" i="2" s="1"/>
  <c r="I75" i="2"/>
  <c r="O75" i="2" s="1"/>
  <c r="I74" i="2"/>
  <c r="O74" i="2" s="1"/>
  <c r="I73" i="2"/>
  <c r="O73" i="2" s="1"/>
  <c r="I72" i="2"/>
  <c r="O72" i="2" s="1"/>
  <c r="I71" i="2"/>
  <c r="O71" i="2" s="1"/>
  <c r="I70" i="2"/>
  <c r="O70" i="2" s="1"/>
  <c r="I69" i="2"/>
  <c r="O69" i="2" s="1"/>
  <c r="I68" i="2"/>
  <c r="O68" i="2" s="1"/>
  <c r="I67" i="2"/>
  <c r="O67" i="2" s="1"/>
  <c r="I66" i="2"/>
  <c r="O66" i="2" s="1"/>
  <c r="I65" i="2"/>
  <c r="O65" i="2" s="1"/>
  <c r="I64" i="2"/>
  <c r="O64" i="2" s="1"/>
  <c r="I63" i="2"/>
  <c r="O63" i="2" s="1"/>
  <c r="I62" i="2"/>
  <c r="O62" i="2" s="1"/>
  <c r="I61" i="2"/>
  <c r="O61" i="2" s="1"/>
  <c r="I60" i="2"/>
  <c r="O60" i="2" s="1"/>
  <c r="I59" i="2"/>
  <c r="O59" i="2" s="1"/>
  <c r="I58" i="2"/>
  <c r="O58" i="2" s="1"/>
  <c r="I57" i="2"/>
  <c r="O57" i="2" s="1"/>
  <c r="I56" i="2"/>
  <c r="O56" i="2" s="1"/>
  <c r="I55" i="2"/>
  <c r="O55" i="2" s="1"/>
  <c r="I54" i="2"/>
  <c r="O54" i="2" s="1"/>
  <c r="I53" i="2"/>
  <c r="O53" i="2" s="1"/>
  <c r="I52" i="2"/>
  <c r="O52" i="2" s="1"/>
  <c r="I51" i="2"/>
  <c r="O51" i="2" s="1"/>
  <c r="I50" i="2"/>
  <c r="O50" i="2" s="1"/>
  <c r="I49" i="2"/>
  <c r="O49" i="2" s="1"/>
  <c r="I48" i="2"/>
  <c r="O48" i="2" s="1"/>
  <c r="I47" i="2"/>
  <c r="O47" i="2" s="1"/>
  <c r="I46" i="2"/>
  <c r="O46" i="2" s="1"/>
  <c r="I45" i="2"/>
  <c r="O45" i="2" s="1"/>
  <c r="I44" i="2"/>
  <c r="O44" i="2" s="1"/>
  <c r="I43" i="2"/>
  <c r="O43" i="2" s="1"/>
  <c r="I42" i="2"/>
  <c r="O42" i="2" s="1"/>
  <c r="I41" i="2"/>
  <c r="O41" i="2" s="1"/>
  <c r="I40" i="2"/>
  <c r="O40" i="2" s="1"/>
  <c r="I39" i="2"/>
  <c r="O39" i="2" s="1"/>
  <c r="I38" i="2"/>
  <c r="O38" i="2" s="1"/>
  <c r="I37" i="2"/>
  <c r="O37" i="2" s="1"/>
  <c r="I36" i="2"/>
  <c r="O36" i="2" s="1"/>
  <c r="I35" i="2"/>
  <c r="O35" i="2" s="1"/>
  <c r="I34" i="2"/>
  <c r="O34" i="2" s="1"/>
  <c r="I33" i="2"/>
  <c r="O33" i="2" s="1"/>
  <c r="I32" i="2"/>
  <c r="O32" i="2" s="1"/>
  <c r="I31" i="2"/>
  <c r="O31" i="2" s="1"/>
  <c r="I30" i="2"/>
  <c r="O30" i="2" s="1"/>
  <c r="I29" i="2"/>
  <c r="O29" i="2" s="1"/>
  <c r="I28" i="2"/>
  <c r="O28" i="2" s="1"/>
  <c r="I27" i="2"/>
  <c r="O27" i="2" s="1"/>
  <c r="I26" i="2"/>
  <c r="O26" i="2" s="1"/>
  <c r="I25" i="2"/>
  <c r="O25" i="2" s="1"/>
  <c r="I24" i="2"/>
  <c r="O24" i="2" s="1"/>
  <c r="I23" i="2"/>
  <c r="O23" i="2" s="1"/>
  <c r="I22" i="2"/>
  <c r="O22" i="2" s="1"/>
  <c r="I21" i="2"/>
  <c r="O21" i="2" s="1"/>
  <c r="I20" i="2"/>
  <c r="O20" i="2" s="1"/>
  <c r="I19" i="2"/>
  <c r="O19" i="2" s="1"/>
  <c r="I18" i="2"/>
  <c r="O18" i="2" s="1"/>
  <c r="I17" i="2"/>
  <c r="O17" i="2" s="1"/>
  <c r="I16" i="2"/>
  <c r="O16" i="2" s="1"/>
  <c r="I15" i="2"/>
  <c r="O15" i="2" s="1"/>
  <c r="I14" i="2"/>
  <c r="O14" i="2" s="1"/>
  <c r="I13" i="2"/>
  <c r="O13" i="2" s="1"/>
  <c r="I12" i="2"/>
  <c r="O12" i="2" s="1"/>
  <c r="I11" i="2"/>
  <c r="O11" i="2" s="1"/>
  <c r="I10" i="2"/>
  <c r="O10" i="2" s="1"/>
  <c r="I5" i="2"/>
  <c r="O5" i="2" s="1"/>
  <c r="I8" i="2"/>
  <c r="O8" i="2" s="1"/>
  <c r="I7" i="2"/>
  <c r="O7" i="2" s="1"/>
  <c r="I6" i="2"/>
  <c r="O6" i="2" s="1"/>
  <c r="G933" i="2"/>
  <c r="M933" i="2" s="1"/>
  <c r="G932" i="2"/>
  <c r="M932" i="2" s="1"/>
  <c r="G931" i="2"/>
  <c r="M931" i="2" s="1"/>
  <c r="G930" i="2"/>
  <c r="M930" i="2" s="1"/>
  <c r="G929" i="2"/>
  <c r="M929" i="2" s="1"/>
  <c r="G928" i="2"/>
  <c r="M928" i="2" s="1"/>
  <c r="G927" i="2"/>
  <c r="M927" i="2" s="1"/>
  <c r="G926" i="2"/>
  <c r="M926" i="2" s="1"/>
  <c r="G925" i="2"/>
  <c r="M925" i="2" s="1"/>
  <c r="G924" i="2"/>
  <c r="M924" i="2" s="1"/>
  <c r="G923" i="2"/>
  <c r="M923" i="2" s="1"/>
  <c r="G922" i="2"/>
  <c r="M922" i="2" s="1"/>
  <c r="G921" i="2"/>
  <c r="M921" i="2" s="1"/>
  <c r="G920" i="2"/>
  <c r="M920" i="2" s="1"/>
  <c r="G919" i="2"/>
  <c r="M919" i="2" s="1"/>
  <c r="G918" i="2"/>
  <c r="M918" i="2" s="1"/>
  <c r="G917" i="2"/>
  <c r="M917" i="2" s="1"/>
  <c r="G916" i="2"/>
  <c r="M916" i="2" s="1"/>
  <c r="G915" i="2"/>
  <c r="M915" i="2" s="1"/>
  <c r="G914" i="2"/>
  <c r="M914" i="2" s="1"/>
  <c r="G913" i="2"/>
  <c r="M913" i="2" s="1"/>
  <c r="G912" i="2"/>
  <c r="M912" i="2" s="1"/>
  <c r="G911" i="2"/>
  <c r="M911" i="2" s="1"/>
  <c r="G910" i="2"/>
  <c r="M910" i="2" s="1"/>
  <c r="G909" i="2"/>
  <c r="M909" i="2" s="1"/>
  <c r="G908" i="2"/>
  <c r="M908" i="2" s="1"/>
  <c r="G907" i="2"/>
  <c r="M907" i="2" s="1"/>
  <c r="G906" i="2"/>
  <c r="M906" i="2" s="1"/>
  <c r="G905" i="2"/>
  <c r="M905" i="2" s="1"/>
  <c r="G904" i="2"/>
  <c r="M904" i="2" s="1"/>
  <c r="G903" i="2"/>
  <c r="M903" i="2" s="1"/>
  <c r="G902" i="2"/>
  <c r="M902" i="2" s="1"/>
  <c r="G901" i="2"/>
  <c r="M901" i="2" s="1"/>
  <c r="G900" i="2"/>
  <c r="M900" i="2" s="1"/>
  <c r="G899" i="2"/>
  <c r="M899" i="2" s="1"/>
  <c r="G898" i="2"/>
  <c r="M898" i="2" s="1"/>
  <c r="G897" i="2"/>
  <c r="M897" i="2" s="1"/>
  <c r="G896" i="2"/>
  <c r="M896" i="2" s="1"/>
  <c r="G895" i="2"/>
  <c r="M895" i="2" s="1"/>
  <c r="G894" i="2"/>
  <c r="M894" i="2" s="1"/>
  <c r="G893" i="2"/>
  <c r="M893" i="2" s="1"/>
  <c r="G892" i="2"/>
  <c r="M892" i="2" s="1"/>
  <c r="G891" i="2"/>
  <c r="M891" i="2" s="1"/>
  <c r="G890" i="2"/>
  <c r="M890" i="2" s="1"/>
  <c r="G889" i="2"/>
  <c r="M889" i="2" s="1"/>
  <c r="G888" i="2"/>
  <c r="M888" i="2" s="1"/>
  <c r="G887" i="2"/>
  <c r="M887" i="2" s="1"/>
  <c r="G886" i="2"/>
  <c r="M886" i="2" s="1"/>
  <c r="G885" i="2"/>
  <c r="M885" i="2" s="1"/>
  <c r="G884" i="2"/>
  <c r="M884" i="2" s="1"/>
  <c r="G883" i="2"/>
  <c r="M883" i="2" s="1"/>
  <c r="G882" i="2"/>
  <c r="M882" i="2" s="1"/>
  <c r="G881" i="2"/>
  <c r="M881" i="2" s="1"/>
  <c r="G880" i="2"/>
  <c r="M880" i="2" s="1"/>
  <c r="G879" i="2"/>
  <c r="M879" i="2" s="1"/>
  <c r="G878" i="2"/>
  <c r="M878" i="2" s="1"/>
  <c r="G877" i="2"/>
  <c r="M877" i="2" s="1"/>
  <c r="G876" i="2"/>
  <c r="M876" i="2" s="1"/>
  <c r="G875" i="2"/>
  <c r="M875" i="2" s="1"/>
  <c r="G874" i="2"/>
  <c r="M874" i="2" s="1"/>
  <c r="G873" i="2"/>
  <c r="M873" i="2" s="1"/>
  <c r="G872" i="2"/>
  <c r="M872" i="2" s="1"/>
  <c r="G871" i="2"/>
  <c r="M871" i="2" s="1"/>
  <c r="G870" i="2"/>
  <c r="M870" i="2" s="1"/>
  <c r="G869" i="2"/>
  <c r="M869" i="2" s="1"/>
  <c r="G868" i="2"/>
  <c r="M868" i="2" s="1"/>
  <c r="G867" i="2"/>
  <c r="M867" i="2" s="1"/>
  <c r="G866" i="2"/>
  <c r="M866" i="2" s="1"/>
  <c r="G865" i="2"/>
  <c r="M865" i="2" s="1"/>
  <c r="G864" i="2"/>
  <c r="M864" i="2" s="1"/>
  <c r="G863" i="2"/>
  <c r="M863" i="2" s="1"/>
  <c r="G862" i="2"/>
  <c r="M862" i="2" s="1"/>
  <c r="G861" i="2"/>
  <c r="M861" i="2" s="1"/>
  <c r="G860" i="2"/>
  <c r="M860" i="2" s="1"/>
  <c r="G859" i="2"/>
  <c r="M859" i="2" s="1"/>
  <c r="G858" i="2"/>
  <c r="M858" i="2" s="1"/>
  <c r="G857" i="2"/>
  <c r="M857" i="2" s="1"/>
  <c r="G856" i="2"/>
  <c r="M856" i="2" s="1"/>
  <c r="G855" i="2"/>
  <c r="M855" i="2" s="1"/>
  <c r="G854" i="2"/>
  <c r="M854" i="2" s="1"/>
  <c r="G853" i="2"/>
  <c r="M853" i="2" s="1"/>
  <c r="G852" i="2"/>
  <c r="M852" i="2" s="1"/>
  <c r="G851" i="2"/>
  <c r="M851" i="2" s="1"/>
  <c r="G850" i="2"/>
  <c r="M850" i="2" s="1"/>
  <c r="G849" i="2"/>
  <c r="M849" i="2" s="1"/>
  <c r="G848" i="2"/>
  <c r="M848" i="2" s="1"/>
  <c r="G847" i="2"/>
  <c r="M847" i="2" s="1"/>
  <c r="G846" i="2"/>
  <c r="M846" i="2" s="1"/>
  <c r="G845" i="2"/>
  <c r="M845" i="2" s="1"/>
  <c r="G844" i="2"/>
  <c r="M844" i="2" s="1"/>
  <c r="G843" i="2"/>
  <c r="M843" i="2" s="1"/>
  <c r="G842" i="2"/>
  <c r="M842" i="2" s="1"/>
  <c r="G841" i="2"/>
  <c r="M841" i="2" s="1"/>
  <c r="G840" i="2"/>
  <c r="M840" i="2" s="1"/>
  <c r="G839" i="2"/>
  <c r="M839" i="2" s="1"/>
  <c r="G838" i="2"/>
  <c r="M838" i="2" s="1"/>
  <c r="G837" i="2"/>
  <c r="M837" i="2" s="1"/>
  <c r="G836" i="2"/>
  <c r="M836" i="2" s="1"/>
  <c r="G835" i="2"/>
  <c r="M835" i="2" s="1"/>
  <c r="G834" i="2"/>
  <c r="M834" i="2" s="1"/>
  <c r="G833" i="2"/>
  <c r="M833" i="2" s="1"/>
  <c r="G832" i="2"/>
  <c r="M832" i="2" s="1"/>
  <c r="G831" i="2"/>
  <c r="M831" i="2" s="1"/>
  <c r="G830" i="2"/>
  <c r="M830" i="2" s="1"/>
  <c r="G829" i="2"/>
  <c r="M829" i="2" s="1"/>
  <c r="G828" i="2"/>
  <c r="M828" i="2" s="1"/>
  <c r="G827" i="2"/>
  <c r="M827" i="2" s="1"/>
  <c r="G826" i="2"/>
  <c r="M826" i="2" s="1"/>
  <c r="G825" i="2"/>
  <c r="M825" i="2" s="1"/>
  <c r="G824" i="2"/>
  <c r="M824" i="2" s="1"/>
  <c r="G823" i="2"/>
  <c r="M823" i="2" s="1"/>
  <c r="G822" i="2"/>
  <c r="M822" i="2" s="1"/>
  <c r="G821" i="2"/>
  <c r="M821" i="2" s="1"/>
  <c r="G820" i="2"/>
  <c r="M820" i="2" s="1"/>
  <c r="G819" i="2"/>
  <c r="M819" i="2" s="1"/>
  <c r="G818" i="2"/>
  <c r="M818" i="2" s="1"/>
  <c r="G817" i="2"/>
  <c r="M817" i="2" s="1"/>
  <c r="G816" i="2"/>
  <c r="M816" i="2" s="1"/>
  <c r="G815" i="2"/>
  <c r="M815" i="2" s="1"/>
  <c r="G814" i="2"/>
  <c r="M814" i="2" s="1"/>
  <c r="G813" i="2"/>
  <c r="M813" i="2" s="1"/>
  <c r="G812" i="2"/>
  <c r="M812" i="2" s="1"/>
  <c r="G811" i="2"/>
  <c r="M811" i="2" s="1"/>
  <c r="G810" i="2"/>
  <c r="M810" i="2" s="1"/>
  <c r="G809" i="2"/>
  <c r="M809" i="2" s="1"/>
  <c r="G808" i="2"/>
  <c r="M808" i="2" s="1"/>
  <c r="G807" i="2"/>
  <c r="M807" i="2" s="1"/>
  <c r="G806" i="2"/>
  <c r="M806" i="2" s="1"/>
  <c r="G805" i="2"/>
  <c r="M805" i="2" s="1"/>
  <c r="G804" i="2"/>
  <c r="M804" i="2" s="1"/>
  <c r="G803" i="2"/>
  <c r="M803" i="2" s="1"/>
  <c r="G802" i="2"/>
  <c r="M802" i="2" s="1"/>
  <c r="G801" i="2"/>
  <c r="M801" i="2" s="1"/>
  <c r="G800" i="2"/>
  <c r="M800" i="2" s="1"/>
  <c r="G799" i="2"/>
  <c r="M799" i="2" s="1"/>
  <c r="G798" i="2"/>
  <c r="M798" i="2" s="1"/>
  <c r="G797" i="2"/>
  <c r="M797" i="2" s="1"/>
  <c r="G796" i="2"/>
  <c r="M796" i="2" s="1"/>
  <c r="G795" i="2"/>
  <c r="M795" i="2" s="1"/>
  <c r="G794" i="2"/>
  <c r="M794" i="2" s="1"/>
  <c r="G793" i="2"/>
  <c r="M793" i="2" s="1"/>
  <c r="G792" i="2"/>
  <c r="M792" i="2" s="1"/>
  <c r="G791" i="2"/>
  <c r="M791" i="2" s="1"/>
  <c r="G790" i="2"/>
  <c r="M790" i="2" s="1"/>
  <c r="G789" i="2"/>
  <c r="M789" i="2" s="1"/>
  <c r="G788" i="2"/>
  <c r="M788" i="2" s="1"/>
  <c r="G787" i="2"/>
  <c r="M787" i="2" s="1"/>
  <c r="G786" i="2"/>
  <c r="M786" i="2" s="1"/>
  <c r="G785" i="2"/>
  <c r="M785" i="2" s="1"/>
  <c r="G784" i="2"/>
  <c r="M784" i="2" s="1"/>
  <c r="G783" i="2"/>
  <c r="M783" i="2" s="1"/>
  <c r="G782" i="2"/>
  <c r="M782" i="2" s="1"/>
  <c r="G781" i="2"/>
  <c r="M781" i="2" s="1"/>
  <c r="G780" i="2"/>
  <c r="M780" i="2" s="1"/>
  <c r="G779" i="2"/>
  <c r="M779" i="2" s="1"/>
  <c r="G778" i="2"/>
  <c r="M778" i="2" s="1"/>
  <c r="G777" i="2"/>
  <c r="M777" i="2" s="1"/>
  <c r="G776" i="2"/>
  <c r="M776" i="2" s="1"/>
  <c r="G775" i="2"/>
  <c r="M775" i="2" s="1"/>
  <c r="G774" i="2"/>
  <c r="M774" i="2" s="1"/>
  <c r="G773" i="2"/>
  <c r="M773" i="2" s="1"/>
  <c r="G772" i="2"/>
  <c r="M772" i="2" s="1"/>
  <c r="G771" i="2"/>
  <c r="M771" i="2" s="1"/>
  <c r="G770" i="2"/>
  <c r="M770" i="2" s="1"/>
  <c r="G769" i="2"/>
  <c r="M769" i="2" s="1"/>
  <c r="G768" i="2"/>
  <c r="M768" i="2" s="1"/>
  <c r="G767" i="2"/>
  <c r="M767" i="2" s="1"/>
  <c r="G766" i="2"/>
  <c r="M766" i="2" s="1"/>
  <c r="G765" i="2"/>
  <c r="M765" i="2" s="1"/>
  <c r="G764" i="2"/>
  <c r="M764" i="2" s="1"/>
  <c r="G763" i="2"/>
  <c r="M763" i="2" s="1"/>
  <c r="G762" i="2"/>
  <c r="M762" i="2" s="1"/>
  <c r="G761" i="2"/>
  <c r="M761" i="2" s="1"/>
  <c r="G760" i="2"/>
  <c r="M760" i="2" s="1"/>
  <c r="G759" i="2"/>
  <c r="M759" i="2" s="1"/>
  <c r="G758" i="2"/>
  <c r="M758" i="2" s="1"/>
  <c r="G757" i="2"/>
  <c r="M757" i="2" s="1"/>
  <c r="G756" i="2"/>
  <c r="M756" i="2" s="1"/>
  <c r="G755" i="2"/>
  <c r="M755" i="2" s="1"/>
  <c r="G754" i="2"/>
  <c r="M754" i="2" s="1"/>
  <c r="G753" i="2"/>
  <c r="M753" i="2" s="1"/>
  <c r="G752" i="2"/>
  <c r="M752" i="2" s="1"/>
  <c r="G751" i="2"/>
  <c r="M751" i="2" s="1"/>
  <c r="G750" i="2"/>
  <c r="M750" i="2" s="1"/>
  <c r="G749" i="2"/>
  <c r="M749" i="2" s="1"/>
  <c r="G748" i="2"/>
  <c r="M748" i="2" s="1"/>
  <c r="G747" i="2"/>
  <c r="M747" i="2" s="1"/>
  <c r="G746" i="2"/>
  <c r="M746" i="2" s="1"/>
  <c r="G745" i="2"/>
  <c r="M745" i="2" s="1"/>
  <c r="G744" i="2"/>
  <c r="M744" i="2" s="1"/>
  <c r="G743" i="2"/>
  <c r="M743" i="2" s="1"/>
  <c r="G742" i="2"/>
  <c r="M742" i="2" s="1"/>
  <c r="G741" i="2"/>
  <c r="M741" i="2" s="1"/>
  <c r="G740" i="2"/>
  <c r="M740" i="2" s="1"/>
  <c r="G739" i="2"/>
  <c r="M739" i="2" s="1"/>
  <c r="G738" i="2"/>
  <c r="M738" i="2" s="1"/>
  <c r="G737" i="2"/>
  <c r="M737" i="2" s="1"/>
  <c r="G736" i="2"/>
  <c r="M736" i="2" s="1"/>
  <c r="G735" i="2"/>
  <c r="M735" i="2" s="1"/>
  <c r="G734" i="2"/>
  <c r="M734" i="2" s="1"/>
  <c r="G733" i="2"/>
  <c r="M733" i="2" s="1"/>
  <c r="G732" i="2"/>
  <c r="M732" i="2" s="1"/>
  <c r="G731" i="2"/>
  <c r="M731" i="2" s="1"/>
  <c r="G730" i="2"/>
  <c r="M730" i="2" s="1"/>
  <c r="G729" i="2"/>
  <c r="M729" i="2" s="1"/>
  <c r="G728" i="2"/>
  <c r="M728" i="2" s="1"/>
  <c r="G727" i="2"/>
  <c r="M727" i="2" s="1"/>
  <c r="G726" i="2"/>
  <c r="M726" i="2" s="1"/>
  <c r="G725" i="2"/>
  <c r="M725" i="2" s="1"/>
  <c r="G724" i="2"/>
  <c r="M724" i="2" s="1"/>
  <c r="G723" i="2"/>
  <c r="M723" i="2" s="1"/>
  <c r="G722" i="2"/>
  <c r="M722" i="2" s="1"/>
  <c r="G721" i="2"/>
  <c r="M721" i="2" s="1"/>
  <c r="G720" i="2"/>
  <c r="M720" i="2" s="1"/>
  <c r="G719" i="2"/>
  <c r="M719" i="2" s="1"/>
  <c r="G718" i="2"/>
  <c r="M718" i="2" s="1"/>
  <c r="G717" i="2"/>
  <c r="M717" i="2" s="1"/>
  <c r="G716" i="2"/>
  <c r="M716" i="2" s="1"/>
  <c r="G715" i="2"/>
  <c r="M715" i="2" s="1"/>
  <c r="G714" i="2"/>
  <c r="M714" i="2" s="1"/>
  <c r="G713" i="2"/>
  <c r="M713" i="2" s="1"/>
  <c r="G712" i="2"/>
  <c r="M712" i="2" s="1"/>
  <c r="G711" i="2"/>
  <c r="M711" i="2" s="1"/>
  <c r="G710" i="2"/>
  <c r="M710" i="2" s="1"/>
  <c r="G709" i="2"/>
  <c r="M709" i="2" s="1"/>
  <c r="G708" i="2"/>
  <c r="M708" i="2" s="1"/>
  <c r="G707" i="2"/>
  <c r="M707" i="2" s="1"/>
  <c r="G706" i="2"/>
  <c r="M706" i="2" s="1"/>
  <c r="G705" i="2"/>
  <c r="M705" i="2" s="1"/>
  <c r="G704" i="2"/>
  <c r="M704" i="2" s="1"/>
  <c r="G703" i="2"/>
  <c r="M703" i="2" s="1"/>
  <c r="G702" i="2"/>
  <c r="M702" i="2" s="1"/>
  <c r="G701" i="2"/>
  <c r="M701" i="2" s="1"/>
  <c r="G700" i="2"/>
  <c r="M700" i="2" s="1"/>
  <c r="G699" i="2"/>
  <c r="M699" i="2" s="1"/>
  <c r="G698" i="2"/>
  <c r="M698" i="2" s="1"/>
  <c r="G697" i="2"/>
  <c r="M697" i="2" s="1"/>
  <c r="G696" i="2"/>
  <c r="M696" i="2" s="1"/>
  <c r="G695" i="2"/>
  <c r="M695" i="2" s="1"/>
  <c r="G694" i="2"/>
  <c r="M694" i="2" s="1"/>
  <c r="G693" i="2"/>
  <c r="M693" i="2" s="1"/>
  <c r="G692" i="2"/>
  <c r="M692" i="2" s="1"/>
  <c r="G691" i="2"/>
  <c r="M691" i="2" s="1"/>
  <c r="G690" i="2"/>
  <c r="M690" i="2" s="1"/>
  <c r="G689" i="2"/>
  <c r="M689" i="2" s="1"/>
  <c r="G688" i="2"/>
  <c r="M688" i="2" s="1"/>
  <c r="G687" i="2"/>
  <c r="M687" i="2" s="1"/>
  <c r="G686" i="2"/>
  <c r="M686" i="2" s="1"/>
  <c r="G685" i="2"/>
  <c r="M685" i="2" s="1"/>
  <c r="G684" i="2"/>
  <c r="M684" i="2" s="1"/>
  <c r="G683" i="2"/>
  <c r="M683" i="2" s="1"/>
  <c r="G682" i="2"/>
  <c r="M682" i="2" s="1"/>
  <c r="G681" i="2"/>
  <c r="M681" i="2" s="1"/>
  <c r="G680" i="2"/>
  <c r="M680" i="2" s="1"/>
  <c r="G679" i="2"/>
  <c r="M679" i="2" s="1"/>
  <c r="G678" i="2"/>
  <c r="M678" i="2" s="1"/>
  <c r="G677" i="2"/>
  <c r="M677" i="2" s="1"/>
  <c r="G676" i="2"/>
  <c r="M676" i="2" s="1"/>
  <c r="G675" i="2"/>
  <c r="M675" i="2" s="1"/>
  <c r="G674" i="2"/>
  <c r="M674" i="2" s="1"/>
  <c r="G673" i="2"/>
  <c r="M673" i="2" s="1"/>
  <c r="G672" i="2"/>
  <c r="M672" i="2" s="1"/>
  <c r="G671" i="2"/>
  <c r="M671" i="2" s="1"/>
  <c r="G670" i="2"/>
  <c r="M670" i="2" s="1"/>
  <c r="G669" i="2"/>
  <c r="M669" i="2" s="1"/>
  <c r="G668" i="2"/>
  <c r="M668" i="2" s="1"/>
  <c r="G667" i="2"/>
  <c r="M667" i="2" s="1"/>
  <c r="G666" i="2"/>
  <c r="M666" i="2" s="1"/>
  <c r="G665" i="2"/>
  <c r="M665" i="2" s="1"/>
  <c r="G664" i="2"/>
  <c r="M664" i="2" s="1"/>
  <c r="G663" i="2"/>
  <c r="M663" i="2" s="1"/>
  <c r="G662" i="2"/>
  <c r="M662" i="2" s="1"/>
  <c r="G661" i="2"/>
  <c r="M661" i="2" s="1"/>
  <c r="G660" i="2"/>
  <c r="M660" i="2" s="1"/>
  <c r="G659" i="2"/>
  <c r="M659" i="2" s="1"/>
  <c r="G658" i="2"/>
  <c r="M658" i="2" s="1"/>
  <c r="G657" i="2"/>
  <c r="M657" i="2" s="1"/>
  <c r="G656" i="2"/>
  <c r="M656" i="2" s="1"/>
  <c r="G655" i="2"/>
  <c r="M655" i="2" s="1"/>
  <c r="G654" i="2"/>
  <c r="M654" i="2" s="1"/>
  <c r="G653" i="2"/>
  <c r="M653" i="2" s="1"/>
  <c r="G652" i="2"/>
  <c r="M652" i="2" s="1"/>
  <c r="G651" i="2"/>
  <c r="M651" i="2" s="1"/>
  <c r="G650" i="2"/>
  <c r="M650" i="2" s="1"/>
  <c r="G649" i="2"/>
  <c r="M649" i="2" s="1"/>
  <c r="G648" i="2"/>
  <c r="M648" i="2" s="1"/>
  <c r="G647" i="2"/>
  <c r="M647" i="2" s="1"/>
  <c r="G646" i="2"/>
  <c r="M646" i="2" s="1"/>
  <c r="G645" i="2"/>
  <c r="M645" i="2" s="1"/>
  <c r="G644" i="2"/>
  <c r="M644" i="2" s="1"/>
  <c r="G643" i="2"/>
  <c r="M643" i="2" s="1"/>
  <c r="G642" i="2"/>
  <c r="M642" i="2" s="1"/>
  <c r="G641" i="2"/>
  <c r="M641" i="2" s="1"/>
  <c r="G640" i="2"/>
  <c r="M640" i="2" s="1"/>
  <c r="G639" i="2"/>
  <c r="M639" i="2" s="1"/>
  <c r="G638" i="2"/>
  <c r="M638" i="2" s="1"/>
  <c r="G637" i="2"/>
  <c r="M637" i="2" s="1"/>
  <c r="G636" i="2"/>
  <c r="M636" i="2" s="1"/>
  <c r="G635" i="2"/>
  <c r="M635" i="2" s="1"/>
  <c r="G634" i="2"/>
  <c r="M634" i="2" s="1"/>
  <c r="G633" i="2"/>
  <c r="M633" i="2" s="1"/>
  <c r="G632" i="2"/>
  <c r="M632" i="2" s="1"/>
  <c r="G631" i="2"/>
  <c r="M631" i="2" s="1"/>
  <c r="G630" i="2"/>
  <c r="M630" i="2" s="1"/>
  <c r="G629" i="2"/>
  <c r="M629" i="2" s="1"/>
  <c r="G628" i="2"/>
  <c r="M628" i="2" s="1"/>
  <c r="G627" i="2"/>
  <c r="M627" i="2" s="1"/>
  <c r="G626" i="2"/>
  <c r="M626" i="2" s="1"/>
  <c r="G625" i="2"/>
  <c r="M625" i="2" s="1"/>
  <c r="G624" i="2"/>
  <c r="M624" i="2" s="1"/>
  <c r="G623" i="2"/>
  <c r="M623" i="2" s="1"/>
  <c r="G622" i="2"/>
  <c r="M622" i="2" s="1"/>
  <c r="G621" i="2"/>
  <c r="M621" i="2" s="1"/>
  <c r="G620" i="2"/>
  <c r="M620" i="2" s="1"/>
  <c r="G619" i="2"/>
  <c r="M619" i="2" s="1"/>
  <c r="G618" i="2"/>
  <c r="M618" i="2" s="1"/>
  <c r="G617" i="2"/>
  <c r="M617" i="2" s="1"/>
  <c r="G616" i="2"/>
  <c r="M616" i="2" s="1"/>
  <c r="G615" i="2"/>
  <c r="M615" i="2" s="1"/>
  <c r="G614" i="2"/>
  <c r="M614" i="2" s="1"/>
  <c r="G613" i="2"/>
  <c r="M613" i="2" s="1"/>
  <c r="G612" i="2"/>
  <c r="M612" i="2" s="1"/>
  <c r="G611" i="2"/>
  <c r="M611" i="2" s="1"/>
  <c r="G610" i="2"/>
  <c r="M610" i="2" s="1"/>
  <c r="G609" i="2"/>
  <c r="M609" i="2" s="1"/>
  <c r="G608" i="2"/>
  <c r="M608" i="2" s="1"/>
  <c r="G607" i="2"/>
  <c r="M607" i="2" s="1"/>
  <c r="G606" i="2"/>
  <c r="M606" i="2" s="1"/>
  <c r="G605" i="2"/>
  <c r="M605" i="2" s="1"/>
  <c r="G604" i="2"/>
  <c r="M604" i="2" s="1"/>
  <c r="G603" i="2"/>
  <c r="M603" i="2" s="1"/>
  <c r="G602" i="2"/>
  <c r="M602" i="2" s="1"/>
  <c r="G601" i="2"/>
  <c r="M601" i="2" s="1"/>
  <c r="G600" i="2"/>
  <c r="M600" i="2" s="1"/>
  <c r="G599" i="2"/>
  <c r="M599" i="2" s="1"/>
  <c r="G598" i="2"/>
  <c r="M598" i="2" s="1"/>
  <c r="G597" i="2"/>
  <c r="M597" i="2" s="1"/>
  <c r="G596" i="2"/>
  <c r="M596" i="2" s="1"/>
  <c r="G595" i="2"/>
  <c r="M595" i="2" s="1"/>
  <c r="G594" i="2"/>
  <c r="M594" i="2" s="1"/>
  <c r="G593" i="2"/>
  <c r="M593" i="2" s="1"/>
  <c r="G592" i="2"/>
  <c r="M592" i="2" s="1"/>
  <c r="G591" i="2"/>
  <c r="M591" i="2" s="1"/>
  <c r="G590" i="2"/>
  <c r="M590" i="2" s="1"/>
  <c r="G589" i="2"/>
  <c r="M589" i="2" s="1"/>
  <c r="G588" i="2"/>
  <c r="M588" i="2" s="1"/>
  <c r="G587" i="2"/>
  <c r="M587" i="2" s="1"/>
  <c r="G586" i="2"/>
  <c r="M586" i="2" s="1"/>
  <c r="G585" i="2"/>
  <c r="M585" i="2" s="1"/>
  <c r="G584" i="2"/>
  <c r="M584" i="2" s="1"/>
  <c r="G583" i="2"/>
  <c r="M583" i="2" s="1"/>
  <c r="G582" i="2"/>
  <c r="M582" i="2" s="1"/>
  <c r="G581" i="2"/>
  <c r="M581" i="2" s="1"/>
  <c r="G580" i="2"/>
  <c r="M580" i="2" s="1"/>
  <c r="G579" i="2"/>
  <c r="M579" i="2" s="1"/>
  <c r="G578" i="2"/>
  <c r="M578" i="2" s="1"/>
  <c r="G577" i="2"/>
  <c r="M577" i="2" s="1"/>
  <c r="G576" i="2"/>
  <c r="M576" i="2" s="1"/>
  <c r="G575" i="2"/>
  <c r="M575" i="2" s="1"/>
  <c r="G574" i="2"/>
  <c r="M574" i="2" s="1"/>
  <c r="G573" i="2"/>
  <c r="M573" i="2" s="1"/>
  <c r="G572" i="2"/>
  <c r="M572" i="2" s="1"/>
  <c r="G571" i="2"/>
  <c r="M571" i="2" s="1"/>
  <c r="G570" i="2"/>
  <c r="M570" i="2" s="1"/>
  <c r="G569" i="2"/>
  <c r="M569" i="2" s="1"/>
  <c r="G568" i="2"/>
  <c r="M568" i="2" s="1"/>
  <c r="G567" i="2"/>
  <c r="M567" i="2" s="1"/>
  <c r="G566" i="2"/>
  <c r="M566" i="2" s="1"/>
  <c r="G565" i="2"/>
  <c r="M565" i="2" s="1"/>
  <c r="G564" i="2"/>
  <c r="M564" i="2" s="1"/>
  <c r="G563" i="2"/>
  <c r="M563" i="2" s="1"/>
  <c r="G562" i="2"/>
  <c r="M562" i="2" s="1"/>
  <c r="G561" i="2"/>
  <c r="M561" i="2" s="1"/>
  <c r="G560" i="2"/>
  <c r="M560" i="2" s="1"/>
  <c r="G559" i="2"/>
  <c r="M559" i="2" s="1"/>
  <c r="G558" i="2"/>
  <c r="M558" i="2" s="1"/>
  <c r="G557" i="2"/>
  <c r="M557" i="2" s="1"/>
  <c r="G556" i="2"/>
  <c r="M556" i="2" s="1"/>
  <c r="G555" i="2"/>
  <c r="M555" i="2" s="1"/>
  <c r="G554" i="2"/>
  <c r="M554" i="2" s="1"/>
  <c r="G553" i="2"/>
  <c r="M553" i="2" s="1"/>
  <c r="G552" i="2"/>
  <c r="M552" i="2" s="1"/>
  <c r="G551" i="2"/>
  <c r="M551" i="2" s="1"/>
  <c r="G550" i="2"/>
  <c r="M550" i="2" s="1"/>
  <c r="G549" i="2"/>
  <c r="M549" i="2" s="1"/>
  <c r="G548" i="2"/>
  <c r="M548" i="2" s="1"/>
  <c r="G547" i="2"/>
  <c r="M547" i="2" s="1"/>
  <c r="G546" i="2"/>
  <c r="M546" i="2" s="1"/>
  <c r="G545" i="2"/>
  <c r="M545" i="2" s="1"/>
  <c r="G544" i="2"/>
  <c r="M544" i="2" s="1"/>
  <c r="G543" i="2"/>
  <c r="M543" i="2" s="1"/>
  <c r="G542" i="2"/>
  <c r="M542" i="2" s="1"/>
  <c r="G541" i="2"/>
  <c r="M541" i="2" s="1"/>
  <c r="G540" i="2"/>
  <c r="M540" i="2" s="1"/>
  <c r="G539" i="2"/>
  <c r="M539" i="2" s="1"/>
  <c r="G538" i="2"/>
  <c r="M538" i="2" s="1"/>
  <c r="G537" i="2"/>
  <c r="M537" i="2" s="1"/>
  <c r="G536" i="2"/>
  <c r="M536" i="2" s="1"/>
  <c r="G535" i="2"/>
  <c r="M535" i="2" s="1"/>
  <c r="G534" i="2"/>
  <c r="M534" i="2" s="1"/>
  <c r="G533" i="2"/>
  <c r="M533" i="2" s="1"/>
  <c r="G532" i="2"/>
  <c r="M532" i="2" s="1"/>
  <c r="G531" i="2"/>
  <c r="M531" i="2" s="1"/>
  <c r="G530" i="2"/>
  <c r="M530" i="2" s="1"/>
  <c r="G529" i="2"/>
  <c r="M529" i="2" s="1"/>
  <c r="G528" i="2"/>
  <c r="M528" i="2" s="1"/>
  <c r="G527" i="2"/>
  <c r="M527" i="2" s="1"/>
  <c r="G526" i="2"/>
  <c r="M526" i="2" s="1"/>
  <c r="G525" i="2"/>
  <c r="M525" i="2" s="1"/>
  <c r="G524" i="2"/>
  <c r="M524" i="2" s="1"/>
  <c r="G523" i="2"/>
  <c r="M523" i="2" s="1"/>
  <c r="G522" i="2"/>
  <c r="M522" i="2" s="1"/>
  <c r="G521" i="2"/>
  <c r="M521" i="2" s="1"/>
  <c r="G520" i="2"/>
  <c r="M520" i="2" s="1"/>
  <c r="G519" i="2"/>
  <c r="M519" i="2" s="1"/>
  <c r="G518" i="2"/>
  <c r="M518" i="2" s="1"/>
  <c r="G517" i="2"/>
  <c r="M517" i="2" s="1"/>
  <c r="G516" i="2"/>
  <c r="M516" i="2" s="1"/>
  <c r="G515" i="2"/>
  <c r="M515" i="2" s="1"/>
  <c r="G514" i="2"/>
  <c r="M514" i="2" s="1"/>
  <c r="G513" i="2"/>
  <c r="M513" i="2" s="1"/>
  <c r="G512" i="2"/>
  <c r="M512" i="2" s="1"/>
  <c r="G511" i="2"/>
  <c r="M511" i="2" s="1"/>
  <c r="G510" i="2"/>
  <c r="M510" i="2" s="1"/>
  <c r="G509" i="2"/>
  <c r="M509" i="2" s="1"/>
  <c r="G508" i="2"/>
  <c r="M508" i="2" s="1"/>
  <c r="G507" i="2"/>
  <c r="M507" i="2" s="1"/>
  <c r="G506" i="2"/>
  <c r="M506" i="2" s="1"/>
  <c r="G505" i="2"/>
  <c r="M505" i="2" s="1"/>
  <c r="G504" i="2"/>
  <c r="M504" i="2" s="1"/>
  <c r="G503" i="2"/>
  <c r="M503" i="2" s="1"/>
  <c r="G502" i="2"/>
  <c r="M502" i="2" s="1"/>
  <c r="G501" i="2"/>
  <c r="M501" i="2" s="1"/>
  <c r="G500" i="2"/>
  <c r="M500" i="2" s="1"/>
  <c r="G499" i="2"/>
  <c r="M499" i="2" s="1"/>
  <c r="G498" i="2"/>
  <c r="M498" i="2" s="1"/>
  <c r="G497" i="2"/>
  <c r="M497" i="2" s="1"/>
  <c r="G496" i="2"/>
  <c r="M496" i="2" s="1"/>
  <c r="G495" i="2"/>
  <c r="M495" i="2" s="1"/>
  <c r="G494" i="2"/>
  <c r="M494" i="2" s="1"/>
  <c r="G493" i="2"/>
  <c r="M493" i="2" s="1"/>
  <c r="G492" i="2"/>
  <c r="M492" i="2" s="1"/>
  <c r="G491" i="2"/>
  <c r="M491" i="2" s="1"/>
  <c r="G490" i="2"/>
  <c r="M490" i="2" s="1"/>
  <c r="G489" i="2"/>
  <c r="M489" i="2" s="1"/>
  <c r="G488" i="2"/>
  <c r="M488" i="2" s="1"/>
  <c r="G487" i="2"/>
  <c r="M487" i="2" s="1"/>
  <c r="G486" i="2"/>
  <c r="M486" i="2" s="1"/>
  <c r="G485" i="2"/>
  <c r="M485" i="2" s="1"/>
  <c r="G484" i="2"/>
  <c r="M484" i="2" s="1"/>
  <c r="G483" i="2"/>
  <c r="M483" i="2" s="1"/>
  <c r="G482" i="2"/>
  <c r="M482" i="2" s="1"/>
  <c r="G481" i="2"/>
  <c r="M481" i="2" s="1"/>
  <c r="G480" i="2"/>
  <c r="M480" i="2" s="1"/>
  <c r="G479" i="2"/>
  <c r="M479" i="2" s="1"/>
  <c r="G478" i="2"/>
  <c r="M478" i="2" s="1"/>
  <c r="G477" i="2"/>
  <c r="M477" i="2" s="1"/>
  <c r="G476" i="2"/>
  <c r="M476" i="2" s="1"/>
  <c r="G475" i="2"/>
  <c r="M475" i="2" s="1"/>
  <c r="G474" i="2"/>
  <c r="M474" i="2" s="1"/>
  <c r="G473" i="2"/>
  <c r="M473" i="2" s="1"/>
  <c r="G472" i="2"/>
  <c r="M472" i="2" s="1"/>
  <c r="G471" i="2"/>
  <c r="M471" i="2" s="1"/>
  <c r="G470" i="2"/>
  <c r="M470" i="2" s="1"/>
  <c r="G469" i="2"/>
  <c r="M469" i="2" s="1"/>
  <c r="G468" i="2"/>
  <c r="M468" i="2" s="1"/>
  <c r="G467" i="2"/>
  <c r="M467" i="2" s="1"/>
  <c r="G466" i="2"/>
  <c r="M466" i="2" s="1"/>
  <c r="G465" i="2"/>
  <c r="M465" i="2" s="1"/>
  <c r="G464" i="2"/>
  <c r="M464" i="2" s="1"/>
  <c r="G463" i="2"/>
  <c r="M463" i="2" s="1"/>
  <c r="G462" i="2"/>
  <c r="M462" i="2" s="1"/>
  <c r="G461" i="2"/>
  <c r="M461" i="2" s="1"/>
  <c r="G460" i="2"/>
  <c r="M460" i="2" s="1"/>
  <c r="G459" i="2"/>
  <c r="M459" i="2" s="1"/>
  <c r="G458" i="2"/>
  <c r="M458" i="2" s="1"/>
  <c r="G457" i="2"/>
  <c r="M457" i="2" s="1"/>
  <c r="G456" i="2"/>
  <c r="M456" i="2" s="1"/>
  <c r="G455" i="2"/>
  <c r="M455" i="2" s="1"/>
  <c r="G454" i="2"/>
  <c r="M454" i="2" s="1"/>
  <c r="G453" i="2"/>
  <c r="M453" i="2" s="1"/>
  <c r="G452" i="2"/>
  <c r="M452" i="2" s="1"/>
  <c r="G451" i="2"/>
  <c r="M451" i="2" s="1"/>
  <c r="G450" i="2"/>
  <c r="M450" i="2" s="1"/>
  <c r="G449" i="2"/>
  <c r="M449" i="2" s="1"/>
  <c r="G448" i="2"/>
  <c r="M448" i="2" s="1"/>
  <c r="G447" i="2"/>
  <c r="M447" i="2" s="1"/>
  <c r="G446" i="2"/>
  <c r="M446" i="2" s="1"/>
  <c r="G445" i="2"/>
  <c r="M445" i="2" s="1"/>
  <c r="G444" i="2"/>
  <c r="M444" i="2" s="1"/>
  <c r="G443" i="2"/>
  <c r="M443" i="2" s="1"/>
  <c r="G442" i="2"/>
  <c r="M442" i="2" s="1"/>
  <c r="G441" i="2"/>
  <c r="M441" i="2" s="1"/>
  <c r="G440" i="2"/>
  <c r="M440" i="2" s="1"/>
  <c r="G439" i="2"/>
  <c r="M439" i="2" s="1"/>
  <c r="G438" i="2"/>
  <c r="M438" i="2" s="1"/>
  <c r="G437" i="2"/>
  <c r="M437" i="2" s="1"/>
  <c r="G436" i="2"/>
  <c r="M436" i="2" s="1"/>
  <c r="G435" i="2"/>
  <c r="M435" i="2" s="1"/>
  <c r="G434" i="2"/>
  <c r="M434" i="2" s="1"/>
  <c r="G433" i="2"/>
  <c r="M433" i="2" s="1"/>
  <c r="G432" i="2"/>
  <c r="M432" i="2" s="1"/>
  <c r="G431" i="2"/>
  <c r="M431" i="2" s="1"/>
  <c r="G430" i="2"/>
  <c r="M430" i="2" s="1"/>
  <c r="G429" i="2"/>
  <c r="M429" i="2" s="1"/>
  <c r="G428" i="2"/>
  <c r="M428" i="2" s="1"/>
  <c r="G427" i="2"/>
  <c r="M427" i="2" s="1"/>
  <c r="G426" i="2"/>
  <c r="M426" i="2" s="1"/>
  <c r="G425" i="2"/>
  <c r="M425" i="2" s="1"/>
  <c r="G424" i="2"/>
  <c r="M424" i="2" s="1"/>
  <c r="G423" i="2"/>
  <c r="M423" i="2" s="1"/>
  <c r="G422" i="2"/>
  <c r="M422" i="2" s="1"/>
  <c r="G421" i="2"/>
  <c r="M421" i="2" s="1"/>
  <c r="G420" i="2"/>
  <c r="M420" i="2" s="1"/>
  <c r="G419" i="2"/>
  <c r="M419" i="2" s="1"/>
  <c r="G418" i="2"/>
  <c r="M418" i="2" s="1"/>
  <c r="G417" i="2"/>
  <c r="M417" i="2" s="1"/>
  <c r="G416" i="2"/>
  <c r="M416" i="2" s="1"/>
  <c r="G415" i="2"/>
  <c r="M415" i="2" s="1"/>
  <c r="G414" i="2"/>
  <c r="M414" i="2" s="1"/>
  <c r="G413" i="2"/>
  <c r="M413" i="2" s="1"/>
  <c r="G412" i="2"/>
  <c r="M412" i="2" s="1"/>
  <c r="G411" i="2"/>
  <c r="M411" i="2" s="1"/>
  <c r="G410" i="2"/>
  <c r="M410" i="2" s="1"/>
  <c r="G409" i="2"/>
  <c r="M409" i="2" s="1"/>
  <c r="G408" i="2"/>
  <c r="M408" i="2" s="1"/>
  <c r="G407" i="2"/>
  <c r="M407" i="2" s="1"/>
  <c r="G406" i="2"/>
  <c r="M406" i="2" s="1"/>
  <c r="G405" i="2"/>
  <c r="M405" i="2" s="1"/>
  <c r="G404" i="2"/>
  <c r="M404" i="2" s="1"/>
  <c r="G403" i="2"/>
  <c r="M403" i="2" s="1"/>
  <c r="G402" i="2"/>
  <c r="M402" i="2" s="1"/>
  <c r="G401" i="2"/>
  <c r="M401" i="2" s="1"/>
  <c r="G400" i="2"/>
  <c r="M400" i="2" s="1"/>
  <c r="G399" i="2"/>
  <c r="M399" i="2" s="1"/>
  <c r="G398" i="2"/>
  <c r="M398" i="2" s="1"/>
  <c r="G397" i="2"/>
  <c r="M397" i="2" s="1"/>
  <c r="G396" i="2"/>
  <c r="M396" i="2" s="1"/>
  <c r="G395" i="2"/>
  <c r="M395" i="2" s="1"/>
  <c r="G394" i="2"/>
  <c r="M394" i="2" s="1"/>
  <c r="G393" i="2"/>
  <c r="M393" i="2" s="1"/>
  <c r="G392" i="2"/>
  <c r="M392" i="2" s="1"/>
  <c r="G391" i="2"/>
  <c r="M391" i="2" s="1"/>
  <c r="G390" i="2"/>
  <c r="M390" i="2" s="1"/>
  <c r="G389" i="2"/>
  <c r="M389" i="2" s="1"/>
  <c r="G388" i="2"/>
  <c r="M388" i="2" s="1"/>
  <c r="G387" i="2"/>
  <c r="M387" i="2" s="1"/>
  <c r="G386" i="2"/>
  <c r="M386" i="2" s="1"/>
  <c r="G385" i="2"/>
  <c r="M385" i="2" s="1"/>
  <c r="G384" i="2"/>
  <c r="M384" i="2" s="1"/>
  <c r="G383" i="2"/>
  <c r="M383" i="2" s="1"/>
  <c r="G382" i="2"/>
  <c r="M382" i="2" s="1"/>
  <c r="G381" i="2"/>
  <c r="M381" i="2" s="1"/>
  <c r="G380" i="2"/>
  <c r="M380" i="2" s="1"/>
  <c r="G379" i="2"/>
  <c r="M379" i="2" s="1"/>
  <c r="G378" i="2"/>
  <c r="M378" i="2" s="1"/>
  <c r="G377" i="2"/>
  <c r="M377" i="2" s="1"/>
  <c r="G376" i="2"/>
  <c r="M376" i="2" s="1"/>
  <c r="G375" i="2"/>
  <c r="M375" i="2" s="1"/>
  <c r="G374" i="2"/>
  <c r="M374" i="2" s="1"/>
  <c r="G373" i="2"/>
  <c r="M373" i="2" s="1"/>
  <c r="G372" i="2"/>
  <c r="M372" i="2" s="1"/>
  <c r="G371" i="2"/>
  <c r="M371" i="2" s="1"/>
  <c r="G370" i="2"/>
  <c r="M370" i="2" s="1"/>
  <c r="G369" i="2"/>
  <c r="M369" i="2" s="1"/>
  <c r="G368" i="2"/>
  <c r="M368" i="2" s="1"/>
  <c r="G367" i="2"/>
  <c r="M367" i="2" s="1"/>
  <c r="G366" i="2"/>
  <c r="M366" i="2" s="1"/>
  <c r="G365" i="2"/>
  <c r="M365" i="2" s="1"/>
  <c r="G364" i="2"/>
  <c r="M364" i="2" s="1"/>
  <c r="G363" i="2"/>
  <c r="M363" i="2" s="1"/>
  <c r="G362" i="2"/>
  <c r="M362" i="2" s="1"/>
  <c r="G361" i="2"/>
  <c r="M361" i="2" s="1"/>
  <c r="G360" i="2"/>
  <c r="M360" i="2" s="1"/>
  <c r="G359" i="2"/>
  <c r="M359" i="2" s="1"/>
  <c r="G358" i="2"/>
  <c r="M358" i="2" s="1"/>
  <c r="G357" i="2"/>
  <c r="M357" i="2" s="1"/>
  <c r="G356" i="2"/>
  <c r="M356" i="2" s="1"/>
  <c r="G355" i="2"/>
  <c r="M355" i="2" s="1"/>
  <c r="G354" i="2"/>
  <c r="M354" i="2" s="1"/>
  <c r="G353" i="2"/>
  <c r="M353" i="2" s="1"/>
  <c r="G352" i="2"/>
  <c r="M352" i="2" s="1"/>
  <c r="G351" i="2"/>
  <c r="M351" i="2" s="1"/>
  <c r="G350" i="2"/>
  <c r="M350" i="2" s="1"/>
  <c r="G349" i="2"/>
  <c r="M349" i="2" s="1"/>
  <c r="G348" i="2"/>
  <c r="M348" i="2" s="1"/>
  <c r="G347" i="2"/>
  <c r="M347" i="2" s="1"/>
  <c r="G346" i="2"/>
  <c r="M346" i="2" s="1"/>
  <c r="G345" i="2"/>
  <c r="M345" i="2" s="1"/>
  <c r="G344" i="2"/>
  <c r="M344" i="2" s="1"/>
  <c r="G343" i="2"/>
  <c r="M343" i="2" s="1"/>
  <c r="G342" i="2"/>
  <c r="M342" i="2" s="1"/>
  <c r="G341" i="2"/>
  <c r="M341" i="2" s="1"/>
  <c r="G340" i="2"/>
  <c r="M340" i="2" s="1"/>
  <c r="G339" i="2"/>
  <c r="M339" i="2" s="1"/>
  <c r="G338" i="2"/>
  <c r="M338" i="2" s="1"/>
  <c r="G337" i="2"/>
  <c r="M337" i="2" s="1"/>
  <c r="G336" i="2"/>
  <c r="M336" i="2" s="1"/>
  <c r="G335" i="2"/>
  <c r="M335" i="2" s="1"/>
  <c r="G334" i="2"/>
  <c r="M334" i="2" s="1"/>
  <c r="G333" i="2"/>
  <c r="M333" i="2" s="1"/>
  <c r="G332" i="2"/>
  <c r="M332" i="2" s="1"/>
  <c r="G331" i="2"/>
  <c r="M331" i="2" s="1"/>
  <c r="G330" i="2"/>
  <c r="M330" i="2" s="1"/>
  <c r="G329" i="2"/>
  <c r="M329" i="2" s="1"/>
  <c r="G328" i="2"/>
  <c r="M328" i="2" s="1"/>
  <c r="G327" i="2"/>
  <c r="M327" i="2" s="1"/>
  <c r="G326" i="2"/>
  <c r="M326" i="2" s="1"/>
  <c r="G325" i="2"/>
  <c r="M325" i="2" s="1"/>
  <c r="G324" i="2"/>
  <c r="M324" i="2" s="1"/>
  <c r="G323" i="2"/>
  <c r="M323" i="2" s="1"/>
  <c r="G322" i="2"/>
  <c r="M322" i="2" s="1"/>
  <c r="G321" i="2"/>
  <c r="M321" i="2" s="1"/>
  <c r="G320" i="2"/>
  <c r="M320" i="2" s="1"/>
  <c r="G319" i="2"/>
  <c r="M319" i="2" s="1"/>
  <c r="G318" i="2"/>
  <c r="M318" i="2" s="1"/>
  <c r="G317" i="2"/>
  <c r="M317" i="2" s="1"/>
  <c r="G316" i="2"/>
  <c r="M316" i="2" s="1"/>
  <c r="G315" i="2"/>
  <c r="M315" i="2" s="1"/>
  <c r="G314" i="2"/>
  <c r="M314" i="2" s="1"/>
  <c r="G313" i="2"/>
  <c r="M313" i="2" s="1"/>
  <c r="G312" i="2"/>
  <c r="M312" i="2" s="1"/>
  <c r="G311" i="2"/>
  <c r="M311" i="2" s="1"/>
  <c r="G310" i="2"/>
  <c r="M310" i="2" s="1"/>
  <c r="G309" i="2"/>
  <c r="M309" i="2" s="1"/>
  <c r="G308" i="2"/>
  <c r="M308" i="2" s="1"/>
  <c r="G307" i="2"/>
  <c r="M307" i="2" s="1"/>
  <c r="G306" i="2"/>
  <c r="M306" i="2" s="1"/>
  <c r="G305" i="2"/>
  <c r="M305" i="2" s="1"/>
  <c r="G304" i="2"/>
  <c r="M304" i="2" s="1"/>
  <c r="G303" i="2"/>
  <c r="M303" i="2" s="1"/>
  <c r="G302" i="2"/>
  <c r="M302" i="2" s="1"/>
  <c r="G301" i="2"/>
  <c r="M301" i="2" s="1"/>
  <c r="G300" i="2"/>
  <c r="M300" i="2" s="1"/>
  <c r="G299" i="2"/>
  <c r="M299" i="2" s="1"/>
  <c r="G298" i="2"/>
  <c r="M298" i="2" s="1"/>
  <c r="G297" i="2"/>
  <c r="M297" i="2" s="1"/>
  <c r="G296" i="2"/>
  <c r="M296" i="2" s="1"/>
  <c r="G295" i="2"/>
  <c r="M295" i="2" s="1"/>
  <c r="G294" i="2"/>
  <c r="M294" i="2" s="1"/>
  <c r="G293" i="2"/>
  <c r="M293" i="2" s="1"/>
  <c r="G292" i="2"/>
  <c r="M292" i="2" s="1"/>
  <c r="G291" i="2"/>
  <c r="M291" i="2" s="1"/>
  <c r="G290" i="2"/>
  <c r="M290" i="2" s="1"/>
  <c r="G289" i="2"/>
  <c r="M289" i="2" s="1"/>
  <c r="G288" i="2"/>
  <c r="M288" i="2" s="1"/>
  <c r="G287" i="2"/>
  <c r="M287" i="2" s="1"/>
  <c r="G286" i="2"/>
  <c r="M286" i="2" s="1"/>
  <c r="G285" i="2"/>
  <c r="M285" i="2" s="1"/>
  <c r="G284" i="2"/>
  <c r="M284" i="2" s="1"/>
  <c r="G283" i="2"/>
  <c r="M283" i="2" s="1"/>
  <c r="G282" i="2"/>
  <c r="M282" i="2" s="1"/>
  <c r="G281" i="2"/>
  <c r="M281" i="2" s="1"/>
  <c r="G280" i="2"/>
  <c r="M280" i="2" s="1"/>
  <c r="G279" i="2"/>
  <c r="M279" i="2" s="1"/>
  <c r="G278" i="2"/>
  <c r="M278" i="2" s="1"/>
  <c r="G277" i="2"/>
  <c r="M277" i="2" s="1"/>
  <c r="G276" i="2"/>
  <c r="M276" i="2" s="1"/>
  <c r="G275" i="2"/>
  <c r="M275" i="2" s="1"/>
  <c r="G274" i="2"/>
  <c r="M274" i="2" s="1"/>
  <c r="G273" i="2"/>
  <c r="M273" i="2" s="1"/>
  <c r="G272" i="2"/>
  <c r="M272" i="2" s="1"/>
  <c r="G271" i="2"/>
  <c r="M271" i="2" s="1"/>
  <c r="G270" i="2"/>
  <c r="M270" i="2" s="1"/>
  <c r="G269" i="2"/>
  <c r="M269" i="2" s="1"/>
  <c r="G268" i="2"/>
  <c r="M268" i="2" s="1"/>
  <c r="G267" i="2"/>
  <c r="M267" i="2" s="1"/>
  <c r="G266" i="2"/>
  <c r="M266" i="2" s="1"/>
  <c r="G265" i="2"/>
  <c r="M265" i="2" s="1"/>
  <c r="G264" i="2"/>
  <c r="M264" i="2" s="1"/>
  <c r="G263" i="2"/>
  <c r="M263" i="2" s="1"/>
  <c r="G262" i="2"/>
  <c r="M262" i="2" s="1"/>
  <c r="G261" i="2"/>
  <c r="M261" i="2" s="1"/>
  <c r="G260" i="2"/>
  <c r="M260" i="2" s="1"/>
  <c r="G259" i="2"/>
  <c r="M259" i="2" s="1"/>
  <c r="G258" i="2"/>
  <c r="M258" i="2" s="1"/>
  <c r="G257" i="2"/>
  <c r="M257" i="2" s="1"/>
  <c r="G256" i="2"/>
  <c r="M256" i="2" s="1"/>
  <c r="G255" i="2"/>
  <c r="M255" i="2" s="1"/>
  <c r="G254" i="2"/>
  <c r="M254" i="2" s="1"/>
  <c r="G253" i="2"/>
  <c r="M253" i="2" s="1"/>
  <c r="G252" i="2"/>
  <c r="M252" i="2" s="1"/>
  <c r="G251" i="2"/>
  <c r="M251" i="2" s="1"/>
  <c r="G250" i="2"/>
  <c r="M250" i="2" s="1"/>
  <c r="G249" i="2"/>
  <c r="M249" i="2" s="1"/>
  <c r="G248" i="2"/>
  <c r="M248" i="2" s="1"/>
  <c r="G247" i="2"/>
  <c r="M247" i="2" s="1"/>
  <c r="G246" i="2"/>
  <c r="M246" i="2" s="1"/>
  <c r="G245" i="2"/>
  <c r="M245" i="2" s="1"/>
  <c r="G244" i="2"/>
  <c r="M244" i="2" s="1"/>
  <c r="G243" i="2"/>
  <c r="M243" i="2" s="1"/>
  <c r="G242" i="2"/>
  <c r="M242" i="2" s="1"/>
  <c r="G241" i="2"/>
  <c r="M241" i="2" s="1"/>
  <c r="G240" i="2"/>
  <c r="M240" i="2" s="1"/>
  <c r="G239" i="2"/>
  <c r="M239" i="2" s="1"/>
  <c r="G238" i="2"/>
  <c r="M238" i="2" s="1"/>
  <c r="G237" i="2"/>
  <c r="M237" i="2" s="1"/>
  <c r="G236" i="2"/>
  <c r="M236" i="2" s="1"/>
  <c r="G235" i="2"/>
  <c r="M235" i="2" s="1"/>
  <c r="G234" i="2"/>
  <c r="M234" i="2" s="1"/>
  <c r="G233" i="2"/>
  <c r="M233" i="2" s="1"/>
  <c r="G232" i="2"/>
  <c r="M232" i="2" s="1"/>
  <c r="G231" i="2"/>
  <c r="M231" i="2" s="1"/>
  <c r="G230" i="2"/>
  <c r="M230" i="2" s="1"/>
  <c r="G229" i="2"/>
  <c r="M229" i="2" s="1"/>
  <c r="G228" i="2"/>
  <c r="M228" i="2" s="1"/>
  <c r="G227" i="2"/>
  <c r="M227" i="2" s="1"/>
  <c r="G226" i="2"/>
  <c r="M226" i="2" s="1"/>
  <c r="G225" i="2"/>
  <c r="M225" i="2" s="1"/>
  <c r="G224" i="2"/>
  <c r="M224" i="2" s="1"/>
  <c r="G223" i="2"/>
  <c r="M223" i="2" s="1"/>
  <c r="G222" i="2"/>
  <c r="M222" i="2" s="1"/>
  <c r="G221" i="2"/>
  <c r="M221" i="2" s="1"/>
  <c r="G220" i="2"/>
  <c r="M220" i="2" s="1"/>
  <c r="G219" i="2"/>
  <c r="M219" i="2" s="1"/>
  <c r="G218" i="2"/>
  <c r="M218" i="2" s="1"/>
  <c r="G217" i="2"/>
  <c r="M217" i="2" s="1"/>
  <c r="G216" i="2"/>
  <c r="M216" i="2" s="1"/>
  <c r="G215" i="2"/>
  <c r="M215" i="2" s="1"/>
  <c r="G214" i="2"/>
  <c r="M214" i="2" s="1"/>
  <c r="G213" i="2"/>
  <c r="M213" i="2" s="1"/>
  <c r="G212" i="2"/>
  <c r="M212" i="2" s="1"/>
  <c r="G211" i="2"/>
  <c r="M211" i="2" s="1"/>
  <c r="G210" i="2"/>
  <c r="M210" i="2" s="1"/>
  <c r="G209" i="2"/>
  <c r="M209" i="2" s="1"/>
  <c r="G208" i="2"/>
  <c r="M208" i="2" s="1"/>
  <c r="G207" i="2"/>
  <c r="M207" i="2" s="1"/>
  <c r="G206" i="2"/>
  <c r="M206" i="2" s="1"/>
  <c r="G205" i="2"/>
  <c r="M205" i="2" s="1"/>
  <c r="G204" i="2"/>
  <c r="M204" i="2" s="1"/>
  <c r="G203" i="2"/>
  <c r="M203" i="2" s="1"/>
  <c r="G202" i="2"/>
  <c r="M202" i="2" s="1"/>
  <c r="G201" i="2"/>
  <c r="M201" i="2" s="1"/>
  <c r="G200" i="2"/>
  <c r="M200" i="2" s="1"/>
  <c r="G199" i="2"/>
  <c r="M199" i="2" s="1"/>
  <c r="G198" i="2"/>
  <c r="M198" i="2" s="1"/>
  <c r="G197" i="2"/>
  <c r="M197" i="2" s="1"/>
  <c r="G196" i="2"/>
  <c r="M196" i="2" s="1"/>
  <c r="G195" i="2"/>
  <c r="M195" i="2" s="1"/>
  <c r="G194" i="2"/>
  <c r="M194" i="2" s="1"/>
  <c r="G193" i="2"/>
  <c r="M193" i="2" s="1"/>
  <c r="G192" i="2"/>
  <c r="M192" i="2" s="1"/>
  <c r="G191" i="2"/>
  <c r="M191" i="2" s="1"/>
  <c r="G190" i="2"/>
  <c r="M190" i="2" s="1"/>
  <c r="G189" i="2"/>
  <c r="M189" i="2" s="1"/>
  <c r="G188" i="2"/>
  <c r="M188" i="2" s="1"/>
  <c r="G187" i="2"/>
  <c r="M187" i="2" s="1"/>
  <c r="G186" i="2"/>
  <c r="M186" i="2" s="1"/>
  <c r="G185" i="2"/>
  <c r="M185" i="2" s="1"/>
  <c r="G184" i="2"/>
  <c r="M184" i="2" s="1"/>
  <c r="G183" i="2"/>
  <c r="M183" i="2" s="1"/>
  <c r="G182" i="2"/>
  <c r="M182" i="2" s="1"/>
  <c r="G181" i="2"/>
  <c r="M181" i="2" s="1"/>
  <c r="G180" i="2"/>
  <c r="M180" i="2" s="1"/>
  <c r="G179" i="2"/>
  <c r="M179" i="2" s="1"/>
  <c r="G178" i="2"/>
  <c r="M178" i="2" s="1"/>
  <c r="G177" i="2"/>
  <c r="M177" i="2" s="1"/>
  <c r="G176" i="2"/>
  <c r="M176" i="2" s="1"/>
  <c r="G175" i="2"/>
  <c r="M175" i="2" s="1"/>
  <c r="G174" i="2"/>
  <c r="M174" i="2" s="1"/>
  <c r="G173" i="2"/>
  <c r="M173" i="2" s="1"/>
  <c r="G172" i="2"/>
  <c r="M172" i="2" s="1"/>
  <c r="G171" i="2"/>
  <c r="M171" i="2" s="1"/>
  <c r="G170" i="2"/>
  <c r="M170" i="2" s="1"/>
  <c r="G169" i="2"/>
  <c r="M169" i="2" s="1"/>
  <c r="G168" i="2"/>
  <c r="M168" i="2" s="1"/>
  <c r="G167" i="2"/>
  <c r="M167" i="2" s="1"/>
  <c r="G166" i="2"/>
  <c r="M166" i="2" s="1"/>
  <c r="G165" i="2"/>
  <c r="M165" i="2" s="1"/>
  <c r="G164" i="2"/>
  <c r="M164" i="2" s="1"/>
  <c r="G163" i="2"/>
  <c r="M163" i="2" s="1"/>
  <c r="G162" i="2"/>
  <c r="M162" i="2" s="1"/>
  <c r="G161" i="2"/>
  <c r="M161" i="2" s="1"/>
  <c r="G160" i="2"/>
  <c r="M160" i="2" s="1"/>
  <c r="G159" i="2"/>
  <c r="M159" i="2" s="1"/>
  <c r="G158" i="2"/>
  <c r="M158" i="2" s="1"/>
  <c r="G157" i="2"/>
  <c r="M157" i="2" s="1"/>
  <c r="G156" i="2"/>
  <c r="M156" i="2" s="1"/>
  <c r="G155" i="2"/>
  <c r="M155" i="2" s="1"/>
  <c r="G154" i="2"/>
  <c r="M154" i="2" s="1"/>
  <c r="G153" i="2"/>
  <c r="M153" i="2" s="1"/>
  <c r="G152" i="2"/>
  <c r="M152" i="2" s="1"/>
  <c r="G151" i="2"/>
  <c r="M151" i="2" s="1"/>
  <c r="G150" i="2"/>
  <c r="M150" i="2" s="1"/>
  <c r="G149" i="2"/>
  <c r="M149" i="2" s="1"/>
  <c r="G148" i="2"/>
  <c r="M148" i="2" s="1"/>
  <c r="G147" i="2"/>
  <c r="M147" i="2" s="1"/>
  <c r="G146" i="2"/>
  <c r="M146" i="2" s="1"/>
  <c r="G145" i="2"/>
  <c r="M145" i="2" s="1"/>
  <c r="G144" i="2"/>
  <c r="M144" i="2" s="1"/>
  <c r="G143" i="2"/>
  <c r="M143" i="2" s="1"/>
  <c r="G142" i="2"/>
  <c r="M142" i="2" s="1"/>
  <c r="G141" i="2"/>
  <c r="M141" i="2" s="1"/>
  <c r="G140" i="2"/>
  <c r="M140" i="2" s="1"/>
  <c r="G139" i="2"/>
  <c r="M139" i="2" s="1"/>
  <c r="G138" i="2"/>
  <c r="M138" i="2" s="1"/>
  <c r="G137" i="2"/>
  <c r="M137" i="2" s="1"/>
  <c r="G136" i="2"/>
  <c r="M136" i="2" s="1"/>
  <c r="G135" i="2"/>
  <c r="M135" i="2" s="1"/>
  <c r="G134" i="2"/>
  <c r="M134" i="2" s="1"/>
  <c r="G133" i="2"/>
  <c r="M133" i="2" s="1"/>
  <c r="G132" i="2"/>
  <c r="M132" i="2" s="1"/>
  <c r="G131" i="2"/>
  <c r="M131" i="2" s="1"/>
  <c r="G130" i="2"/>
  <c r="M130" i="2" s="1"/>
  <c r="G129" i="2"/>
  <c r="M129" i="2" s="1"/>
  <c r="G128" i="2"/>
  <c r="M128" i="2" s="1"/>
  <c r="G127" i="2"/>
  <c r="M127" i="2" s="1"/>
  <c r="G126" i="2"/>
  <c r="M126" i="2" s="1"/>
  <c r="G125" i="2"/>
  <c r="M125" i="2" s="1"/>
  <c r="G124" i="2"/>
  <c r="M124" i="2" s="1"/>
  <c r="G123" i="2"/>
  <c r="M123" i="2" s="1"/>
  <c r="G122" i="2"/>
  <c r="M122" i="2" s="1"/>
  <c r="G121" i="2"/>
  <c r="M121" i="2" s="1"/>
  <c r="G120" i="2"/>
  <c r="M120" i="2" s="1"/>
  <c r="G119" i="2"/>
  <c r="M119" i="2" s="1"/>
  <c r="G118" i="2"/>
  <c r="M118" i="2" s="1"/>
  <c r="G117" i="2"/>
  <c r="M117" i="2" s="1"/>
  <c r="G116" i="2"/>
  <c r="M116" i="2" s="1"/>
  <c r="G115" i="2"/>
  <c r="M115" i="2" s="1"/>
  <c r="G114" i="2"/>
  <c r="M114" i="2" s="1"/>
  <c r="G113" i="2"/>
  <c r="M113" i="2" s="1"/>
  <c r="G112" i="2"/>
  <c r="M112" i="2" s="1"/>
  <c r="G111" i="2"/>
  <c r="M111" i="2" s="1"/>
  <c r="G110" i="2"/>
  <c r="M110" i="2" s="1"/>
  <c r="G109" i="2"/>
  <c r="M109" i="2" s="1"/>
  <c r="G108" i="2"/>
  <c r="M108" i="2" s="1"/>
  <c r="G107" i="2"/>
  <c r="M107" i="2" s="1"/>
  <c r="G106" i="2"/>
  <c r="M106" i="2" s="1"/>
  <c r="G105" i="2"/>
  <c r="M105" i="2" s="1"/>
  <c r="G104" i="2"/>
  <c r="M104" i="2" s="1"/>
  <c r="G103" i="2"/>
  <c r="M103" i="2" s="1"/>
  <c r="G102" i="2"/>
  <c r="M102" i="2" s="1"/>
  <c r="G101" i="2"/>
  <c r="M101" i="2" s="1"/>
  <c r="G100" i="2"/>
  <c r="M100" i="2" s="1"/>
  <c r="G99" i="2"/>
  <c r="M99" i="2" s="1"/>
  <c r="G98" i="2"/>
  <c r="M98" i="2" s="1"/>
  <c r="G97" i="2"/>
  <c r="M97" i="2" s="1"/>
  <c r="G96" i="2"/>
  <c r="M96" i="2" s="1"/>
  <c r="G95" i="2"/>
  <c r="M95" i="2" s="1"/>
  <c r="G94" i="2"/>
  <c r="M94" i="2" s="1"/>
  <c r="G93" i="2"/>
  <c r="M93" i="2" s="1"/>
  <c r="G92" i="2"/>
  <c r="M92" i="2" s="1"/>
  <c r="G91" i="2"/>
  <c r="M91" i="2" s="1"/>
  <c r="G90" i="2"/>
  <c r="M90" i="2" s="1"/>
  <c r="G89" i="2"/>
  <c r="M89" i="2" s="1"/>
  <c r="G88" i="2"/>
  <c r="M88" i="2" s="1"/>
  <c r="G87" i="2"/>
  <c r="M87" i="2" s="1"/>
  <c r="G86" i="2"/>
  <c r="M86" i="2" s="1"/>
  <c r="G85" i="2"/>
  <c r="M85" i="2" s="1"/>
  <c r="G84" i="2"/>
  <c r="M84" i="2" s="1"/>
  <c r="G83" i="2"/>
  <c r="M83" i="2" s="1"/>
  <c r="G82" i="2"/>
  <c r="M82" i="2" s="1"/>
  <c r="G81" i="2"/>
  <c r="M81" i="2" s="1"/>
  <c r="G80" i="2"/>
  <c r="M80" i="2" s="1"/>
  <c r="G79" i="2"/>
  <c r="M79" i="2" s="1"/>
  <c r="G78" i="2"/>
  <c r="M78" i="2" s="1"/>
  <c r="G77" i="2"/>
  <c r="M77" i="2" s="1"/>
  <c r="G76" i="2"/>
  <c r="M76" i="2" s="1"/>
  <c r="G75" i="2"/>
  <c r="M75" i="2" s="1"/>
  <c r="G74" i="2"/>
  <c r="M74" i="2" s="1"/>
  <c r="G73" i="2"/>
  <c r="M73" i="2" s="1"/>
  <c r="G72" i="2"/>
  <c r="M72" i="2" s="1"/>
  <c r="G71" i="2"/>
  <c r="M71" i="2" s="1"/>
  <c r="G70" i="2"/>
  <c r="M70" i="2" s="1"/>
  <c r="G69" i="2"/>
  <c r="M69" i="2" s="1"/>
  <c r="G68" i="2"/>
  <c r="M68" i="2" s="1"/>
  <c r="G67" i="2"/>
  <c r="M67" i="2" s="1"/>
  <c r="G66" i="2"/>
  <c r="M66" i="2" s="1"/>
  <c r="G65" i="2"/>
  <c r="M65" i="2" s="1"/>
  <c r="G64" i="2"/>
  <c r="M64" i="2" s="1"/>
  <c r="G63" i="2"/>
  <c r="M63" i="2" s="1"/>
  <c r="G62" i="2"/>
  <c r="M62" i="2" s="1"/>
  <c r="G61" i="2"/>
  <c r="M61" i="2" s="1"/>
  <c r="G60" i="2"/>
  <c r="M60" i="2" s="1"/>
  <c r="G59" i="2"/>
  <c r="M59" i="2" s="1"/>
  <c r="G58" i="2"/>
  <c r="M58" i="2" s="1"/>
  <c r="G57" i="2"/>
  <c r="M57" i="2" s="1"/>
  <c r="G56" i="2"/>
  <c r="M56" i="2" s="1"/>
  <c r="G55" i="2"/>
  <c r="M55" i="2" s="1"/>
  <c r="G54" i="2"/>
  <c r="M54" i="2" s="1"/>
  <c r="G53" i="2"/>
  <c r="M53" i="2" s="1"/>
  <c r="G52" i="2"/>
  <c r="M52" i="2" s="1"/>
  <c r="G51" i="2"/>
  <c r="M51" i="2" s="1"/>
  <c r="G50" i="2"/>
  <c r="M50" i="2" s="1"/>
  <c r="G49" i="2"/>
  <c r="M49" i="2" s="1"/>
  <c r="G48" i="2"/>
  <c r="M48" i="2" s="1"/>
  <c r="G47" i="2"/>
  <c r="M47" i="2" s="1"/>
  <c r="G46" i="2"/>
  <c r="M46" i="2" s="1"/>
  <c r="G45" i="2"/>
  <c r="M45" i="2" s="1"/>
  <c r="G44" i="2"/>
  <c r="M44" i="2" s="1"/>
  <c r="G43" i="2"/>
  <c r="M43" i="2" s="1"/>
  <c r="G42" i="2"/>
  <c r="M42" i="2" s="1"/>
  <c r="G41" i="2"/>
  <c r="M41" i="2" s="1"/>
  <c r="G40" i="2"/>
  <c r="M40" i="2" s="1"/>
  <c r="G39" i="2"/>
  <c r="M39" i="2" s="1"/>
  <c r="G38" i="2"/>
  <c r="M38" i="2" s="1"/>
  <c r="G37" i="2"/>
  <c r="M37" i="2" s="1"/>
  <c r="G36" i="2"/>
  <c r="M36" i="2" s="1"/>
  <c r="G35" i="2"/>
  <c r="M35" i="2" s="1"/>
  <c r="G34" i="2"/>
  <c r="M34" i="2" s="1"/>
  <c r="G33" i="2"/>
  <c r="M33" i="2" s="1"/>
  <c r="G32" i="2"/>
  <c r="M32" i="2" s="1"/>
  <c r="G31" i="2"/>
  <c r="M31" i="2" s="1"/>
  <c r="G30" i="2"/>
  <c r="M30" i="2" s="1"/>
  <c r="G29" i="2"/>
  <c r="M29" i="2" s="1"/>
  <c r="G28" i="2"/>
  <c r="M28" i="2" s="1"/>
  <c r="G27" i="2"/>
  <c r="M27" i="2" s="1"/>
  <c r="G26" i="2"/>
  <c r="M26" i="2" s="1"/>
  <c r="G25" i="2"/>
  <c r="M25" i="2" s="1"/>
  <c r="G24" i="2"/>
  <c r="M24" i="2" s="1"/>
  <c r="G23" i="2"/>
  <c r="M23" i="2" s="1"/>
  <c r="G22" i="2"/>
  <c r="M22" i="2" s="1"/>
  <c r="G21" i="2"/>
  <c r="M21" i="2" s="1"/>
  <c r="G20" i="2"/>
  <c r="M20" i="2" s="1"/>
  <c r="G19" i="2"/>
  <c r="M19" i="2" s="1"/>
  <c r="G18" i="2"/>
  <c r="M18" i="2" s="1"/>
  <c r="G17" i="2"/>
  <c r="M17" i="2" s="1"/>
  <c r="G16" i="2"/>
  <c r="M16" i="2" s="1"/>
  <c r="G15" i="2"/>
  <c r="M15" i="2" s="1"/>
  <c r="G14" i="2"/>
  <c r="M14" i="2" s="1"/>
  <c r="G13" i="2"/>
  <c r="M13" i="2" s="1"/>
  <c r="G12" i="2"/>
  <c r="M12" i="2" s="1"/>
  <c r="G11" i="2"/>
  <c r="M11" i="2" s="1"/>
  <c r="G10" i="2"/>
  <c r="M10" i="2" s="1"/>
  <c r="G5" i="2"/>
  <c r="M5" i="2" s="1"/>
  <c r="G8" i="2"/>
  <c r="M8" i="2" s="1"/>
  <c r="G7" i="2"/>
  <c r="M7" i="2" s="1"/>
  <c r="G6" i="2"/>
  <c r="M6" i="2" s="1"/>
  <c r="E933" i="2"/>
  <c r="J933" i="2" s="1"/>
  <c r="E932" i="2"/>
  <c r="J932" i="2" s="1"/>
  <c r="E931" i="2"/>
  <c r="J931" i="2" s="1"/>
  <c r="E930" i="2"/>
  <c r="J930" i="2" s="1"/>
  <c r="E929" i="2"/>
  <c r="J929" i="2" s="1"/>
  <c r="E928" i="2"/>
  <c r="J928" i="2" s="1"/>
  <c r="E927" i="2"/>
  <c r="J927" i="2" s="1"/>
  <c r="E926" i="2"/>
  <c r="J926" i="2" s="1"/>
  <c r="E925" i="2"/>
  <c r="J925" i="2" s="1"/>
  <c r="E924" i="2"/>
  <c r="J924" i="2" s="1"/>
  <c r="E923" i="2"/>
  <c r="J923" i="2" s="1"/>
  <c r="E922" i="2"/>
  <c r="J922" i="2" s="1"/>
  <c r="E921" i="2"/>
  <c r="J921" i="2" s="1"/>
  <c r="E920" i="2"/>
  <c r="J920" i="2" s="1"/>
  <c r="E919" i="2"/>
  <c r="J919" i="2" s="1"/>
  <c r="E918" i="2"/>
  <c r="J918" i="2" s="1"/>
  <c r="E917" i="2"/>
  <c r="J917" i="2" s="1"/>
  <c r="E916" i="2"/>
  <c r="J916" i="2" s="1"/>
  <c r="E915" i="2"/>
  <c r="J915" i="2" s="1"/>
  <c r="E914" i="2"/>
  <c r="J914" i="2" s="1"/>
  <c r="E913" i="2"/>
  <c r="J913" i="2" s="1"/>
  <c r="E912" i="2"/>
  <c r="J912" i="2" s="1"/>
  <c r="E911" i="2"/>
  <c r="J911" i="2" s="1"/>
  <c r="E910" i="2"/>
  <c r="J910" i="2" s="1"/>
  <c r="E909" i="2"/>
  <c r="J909" i="2" s="1"/>
  <c r="E908" i="2"/>
  <c r="J908" i="2" s="1"/>
  <c r="E907" i="2"/>
  <c r="J907" i="2" s="1"/>
  <c r="E906" i="2"/>
  <c r="J906" i="2" s="1"/>
  <c r="E905" i="2"/>
  <c r="J905" i="2" s="1"/>
  <c r="E904" i="2"/>
  <c r="J904" i="2" s="1"/>
  <c r="E903" i="2"/>
  <c r="J903" i="2" s="1"/>
  <c r="E902" i="2"/>
  <c r="J902" i="2" s="1"/>
  <c r="E901" i="2"/>
  <c r="J901" i="2" s="1"/>
  <c r="E900" i="2"/>
  <c r="J900" i="2" s="1"/>
  <c r="E899" i="2"/>
  <c r="J899" i="2" s="1"/>
  <c r="E898" i="2"/>
  <c r="J898" i="2" s="1"/>
  <c r="E897" i="2"/>
  <c r="J897" i="2" s="1"/>
  <c r="E896" i="2"/>
  <c r="J896" i="2" s="1"/>
  <c r="E895" i="2"/>
  <c r="J895" i="2" s="1"/>
  <c r="E894" i="2"/>
  <c r="J894" i="2" s="1"/>
  <c r="E893" i="2"/>
  <c r="J893" i="2" s="1"/>
  <c r="E892" i="2"/>
  <c r="J892" i="2" s="1"/>
  <c r="E891" i="2"/>
  <c r="J891" i="2" s="1"/>
  <c r="E890" i="2"/>
  <c r="J890" i="2" s="1"/>
  <c r="E889" i="2"/>
  <c r="J889" i="2" s="1"/>
  <c r="E888" i="2"/>
  <c r="J888" i="2" s="1"/>
  <c r="E887" i="2"/>
  <c r="J887" i="2" s="1"/>
  <c r="E886" i="2"/>
  <c r="J886" i="2" s="1"/>
  <c r="E885" i="2"/>
  <c r="J885" i="2" s="1"/>
  <c r="E884" i="2"/>
  <c r="J884" i="2" s="1"/>
  <c r="E883" i="2"/>
  <c r="J883" i="2" s="1"/>
  <c r="E882" i="2"/>
  <c r="J882" i="2" s="1"/>
  <c r="E881" i="2"/>
  <c r="J881" i="2" s="1"/>
  <c r="E880" i="2"/>
  <c r="J880" i="2" s="1"/>
  <c r="E879" i="2"/>
  <c r="J879" i="2" s="1"/>
  <c r="E878" i="2"/>
  <c r="J878" i="2" s="1"/>
  <c r="E877" i="2"/>
  <c r="J877" i="2" s="1"/>
  <c r="E876" i="2"/>
  <c r="J876" i="2" s="1"/>
  <c r="E875" i="2"/>
  <c r="J875" i="2" s="1"/>
  <c r="E874" i="2"/>
  <c r="J874" i="2" s="1"/>
  <c r="E873" i="2"/>
  <c r="J873" i="2" s="1"/>
  <c r="E872" i="2"/>
  <c r="J872" i="2" s="1"/>
  <c r="E871" i="2"/>
  <c r="J871" i="2" s="1"/>
  <c r="E870" i="2"/>
  <c r="J870" i="2" s="1"/>
  <c r="E869" i="2"/>
  <c r="J869" i="2" s="1"/>
  <c r="E868" i="2"/>
  <c r="J868" i="2" s="1"/>
  <c r="E867" i="2"/>
  <c r="J867" i="2" s="1"/>
  <c r="E866" i="2"/>
  <c r="J866" i="2" s="1"/>
  <c r="E865" i="2"/>
  <c r="J865" i="2" s="1"/>
  <c r="E864" i="2"/>
  <c r="J864" i="2" s="1"/>
  <c r="E863" i="2"/>
  <c r="J863" i="2" s="1"/>
  <c r="E862" i="2"/>
  <c r="J862" i="2" s="1"/>
  <c r="E861" i="2"/>
  <c r="J861" i="2" s="1"/>
  <c r="E860" i="2"/>
  <c r="J860" i="2" s="1"/>
  <c r="E859" i="2"/>
  <c r="J859" i="2" s="1"/>
  <c r="E858" i="2"/>
  <c r="J858" i="2" s="1"/>
  <c r="E857" i="2"/>
  <c r="J857" i="2" s="1"/>
  <c r="E856" i="2"/>
  <c r="J856" i="2" s="1"/>
  <c r="E855" i="2"/>
  <c r="J855" i="2" s="1"/>
  <c r="E854" i="2"/>
  <c r="J854" i="2" s="1"/>
  <c r="E853" i="2"/>
  <c r="J853" i="2" s="1"/>
  <c r="E852" i="2"/>
  <c r="J852" i="2" s="1"/>
  <c r="E851" i="2"/>
  <c r="J851" i="2" s="1"/>
  <c r="E850" i="2"/>
  <c r="J850" i="2" s="1"/>
  <c r="E849" i="2"/>
  <c r="J849" i="2" s="1"/>
  <c r="E848" i="2"/>
  <c r="J848" i="2" s="1"/>
  <c r="E847" i="2"/>
  <c r="J847" i="2" s="1"/>
  <c r="E846" i="2"/>
  <c r="J846" i="2" s="1"/>
  <c r="E845" i="2"/>
  <c r="J845" i="2" s="1"/>
  <c r="E844" i="2"/>
  <c r="J844" i="2" s="1"/>
  <c r="E843" i="2"/>
  <c r="J843" i="2" s="1"/>
  <c r="E842" i="2"/>
  <c r="J842" i="2" s="1"/>
  <c r="E841" i="2"/>
  <c r="J841" i="2" s="1"/>
  <c r="E840" i="2"/>
  <c r="J840" i="2" s="1"/>
  <c r="E839" i="2"/>
  <c r="J839" i="2" s="1"/>
  <c r="E838" i="2"/>
  <c r="J838" i="2" s="1"/>
  <c r="E837" i="2"/>
  <c r="J837" i="2" s="1"/>
  <c r="E836" i="2"/>
  <c r="J836" i="2" s="1"/>
  <c r="E835" i="2"/>
  <c r="J835" i="2" s="1"/>
  <c r="E834" i="2"/>
  <c r="J834" i="2" s="1"/>
  <c r="E833" i="2"/>
  <c r="J833" i="2" s="1"/>
  <c r="E832" i="2"/>
  <c r="J832" i="2" s="1"/>
  <c r="E831" i="2"/>
  <c r="J831" i="2" s="1"/>
  <c r="E830" i="2"/>
  <c r="J830" i="2" s="1"/>
  <c r="E829" i="2"/>
  <c r="J829" i="2" s="1"/>
  <c r="E828" i="2"/>
  <c r="J828" i="2" s="1"/>
  <c r="E827" i="2"/>
  <c r="J827" i="2" s="1"/>
  <c r="E826" i="2"/>
  <c r="J826" i="2" s="1"/>
  <c r="E825" i="2"/>
  <c r="J825" i="2" s="1"/>
  <c r="E824" i="2"/>
  <c r="J824" i="2" s="1"/>
  <c r="E823" i="2"/>
  <c r="J823" i="2" s="1"/>
  <c r="E822" i="2"/>
  <c r="J822" i="2" s="1"/>
  <c r="E821" i="2"/>
  <c r="J821" i="2" s="1"/>
  <c r="E820" i="2"/>
  <c r="J820" i="2" s="1"/>
  <c r="E819" i="2"/>
  <c r="J819" i="2" s="1"/>
  <c r="E818" i="2"/>
  <c r="J818" i="2" s="1"/>
  <c r="E817" i="2"/>
  <c r="J817" i="2" s="1"/>
  <c r="E816" i="2"/>
  <c r="J816" i="2" s="1"/>
  <c r="E815" i="2"/>
  <c r="J815" i="2" s="1"/>
  <c r="E814" i="2"/>
  <c r="J814" i="2" s="1"/>
  <c r="E813" i="2"/>
  <c r="J813" i="2" s="1"/>
  <c r="E812" i="2"/>
  <c r="J812" i="2" s="1"/>
  <c r="E811" i="2"/>
  <c r="J811" i="2" s="1"/>
  <c r="E810" i="2"/>
  <c r="J810" i="2" s="1"/>
  <c r="E809" i="2"/>
  <c r="J809" i="2" s="1"/>
  <c r="E808" i="2"/>
  <c r="J808" i="2" s="1"/>
  <c r="E807" i="2"/>
  <c r="J807" i="2" s="1"/>
  <c r="E806" i="2"/>
  <c r="J806" i="2" s="1"/>
  <c r="E805" i="2"/>
  <c r="J805" i="2" s="1"/>
  <c r="E804" i="2"/>
  <c r="J804" i="2" s="1"/>
  <c r="E803" i="2"/>
  <c r="J803" i="2" s="1"/>
  <c r="E802" i="2"/>
  <c r="J802" i="2" s="1"/>
  <c r="E801" i="2"/>
  <c r="J801" i="2" s="1"/>
  <c r="E800" i="2"/>
  <c r="J800" i="2" s="1"/>
  <c r="E799" i="2"/>
  <c r="J799" i="2" s="1"/>
  <c r="E798" i="2"/>
  <c r="J798" i="2" s="1"/>
  <c r="E797" i="2"/>
  <c r="J797" i="2" s="1"/>
  <c r="E796" i="2"/>
  <c r="J796" i="2" s="1"/>
  <c r="E795" i="2"/>
  <c r="J795" i="2" s="1"/>
  <c r="E794" i="2"/>
  <c r="J794" i="2" s="1"/>
  <c r="E793" i="2"/>
  <c r="J793" i="2" s="1"/>
  <c r="E792" i="2"/>
  <c r="J792" i="2" s="1"/>
  <c r="E791" i="2"/>
  <c r="J791" i="2" s="1"/>
  <c r="E790" i="2"/>
  <c r="J790" i="2" s="1"/>
  <c r="E789" i="2"/>
  <c r="J789" i="2" s="1"/>
  <c r="E788" i="2"/>
  <c r="J788" i="2" s="1"/>
  <c r="E787" i="2"/>
  <c r="J787" i="2" s="1"/>
  <c r="E786" i="2"/>
  <c r="J786" i="2" s="1"/>
  <c r="E785" i="2"/>
  <c r="J785" i="2" s="1"/>
  <c r="E784" i="2"/>
  <c r="J784" i="2" s="1"/>
  <c r="E783" i="2"/>
  <c r="J783" i="2" s="1"/>
  <c r="E782" i="2"/>
  <c r="J782" i="2" s="1"/>
  <c r="E781" i="2"/>
  <c r="J781" i="2" s="1"/>
  <c r="E780" i="2"/>
  <c r="J780" i="2" s="1"/>
  <c r="E779" i="2"/>
  <c r="J779" i="2" s="1"/>
  <c r="E778" i="2"/>
  <c r="J778" i="2" s="1"/>
  <c r="E777" i="2"/>
  <c r="J777" i="2" s="1"/>
  <c r="E776" i="2"/>
  <c r="J776" i="2" s="1"/>
  <c r="E775" i="2"/>
  <c r="J775" i="2" s="1"/>
  <c r="E774" i="2"/>
  <c r="J774" i="2" s="1"/>
  <c r="E773" i="2"/>
  <c r="J773" i="2" s="1"/>
  <c r="E772" i="2"/>
  <c r="J772" i="2" s="1"/>
  <c r="E771" i="2"/>
  <c r="J771" i="2" s="1"/>
  <c r="E770" i="2"/>
  <c r="J770" i="2" s="1"/>
  <c r="E769" i="2"/>
  <c r="J769" i="2" s="1"/>
  <c r="E768" i="2"/>
  <c r="J768" i="2" s="1"/>
  <c r="E767" i="2"/>
  <c r="J767" i="2" s="1"/>
  <c r="E766" i="2"/>
  <c r="J766" i="2" s="1"/>
  <c r="E765" i="2"/>
  <c r="J765" i="2" s="1"/>
  <c r="E764" i="2"/>
  <c r="J764" i="2" s="1"/>
  <c r="E763" i="2"/>
  <c r="J763" i="2" s="1"/>
  <c r="E762" i="2"/>
  <c r="J762" i="2" s="1"/>
  <c r="E761" i="2"/>
  <c r="J761" i="2" s="1"/>
  <c r="E760" i="2"/>
  <c r="J760" i="2" s="1"/>
  <c r="E759" i="2"/>
  <c r="J759" i="2" s="1"/>
  <c r="E758" i="2"/>
  <c r="J758" i="2" s="1"/>
  <c r="E757" i="2"/>
  <c r="J757" i="2" s="1"/>
  <c r="E756" i="2"/>
  <c r="J756" i="2" s="1"/>
  <c r="E755" i="2"/>
  <c r="J755" i="2" s="1"/>
  <c r="E754" i="2"/>
  <c r="J754" i="2" s="1"/>
  <c r="E753" i="2"/>
  <c r="J753" i="2" s="1"/>
  <c r="E752" i="2"/>
  <c r="J752" i="2" s="1"/>
  <c r="E751" i="2"/>
  <c r="J751" i="2" s="1"/>
  <c r="E750" i="2"/>
  <c r="J750" i="2" s="1"/>
  <c r="E749" i="2"/>
  <c r="J749" i="2" s="1"/>
  <c r="E748" i="2"/>
  <c r="J748" i="2" s="1"/>
  <c r="E747" i="2"/>
  <c r="J747" i="2" s="1"/>
  <c r="E746" i="2"/>
  <c r="J746" i="2" s="1"/>
  <c r="E745" i="2"/>
  <c r="J745" i="2" s="1"/>
  <c r="E744" i="2"/>
  <c r="J744" i="2" s="1"/>
  <c r="E743" i="2"/>
  <c r="J743" i="2" s="1"/>
  <c r="E742" i="2"/>
  <c r="J742" i="2" s="1"/>
  <c r="E741" i="2"/>
  <c r="J741" i="2" s="1"/>
  <c r="E740" i="2"/>
  <c r="J740" i="2" s="1"/>
  <c r="E739" i="2"/>
  <c r="J739" i="2" s="1"/>
  <c r="E738" i="2"/>
  <c r="J738" i="2" s="1"/>
  <c r="E737" i="2"/>
  <c r="J737" i="2" s="1"/>
  <c r="E736" i="2"/>
  <c r="J736" i="2" s="1"/>
  <c r="E735" i="2"/>
  <c r="J735" i="2" s="1"/>
  <c r="E734" i="2"/>
  <c r="J734" i="2" s="1"/>
  <c r="E733" i="2"/>
  <c r="J733" i="2" s="1"/>
  <c r="E732" i="2"/>
  <c r="J732" i="2" s="1"/>
  <c r="E731" i="2"/>
  <c r="J731" i="2" s="1"/>
  <c r="E730" i="2"/>
  <c r="J730" i="2" s="1"/>
  <c r="E729" i="2"/>
  <c r="J729" i="2" s="1"/>
  <c r="E728" i="2"/>
  <c r="J728" i="2" s="1"/>
  <c r="E727" i="2"/>
  <c r="J727" i="2" s="1"/>
  <c r="E726" i="2"/>
  <c r="J726" i="2" s="1"/>
  <c r="E725" i="2"/>
  <c r="J725" i="2" s="1"/>
  <c r="E724" i="2"/>
  <c r="J724" i="2" s="1"/>
  <c r="E723" i="2"/>
  <c r="J723" i="2" s="1"/>
  <c r="E722" i="2"/>
  <c r="J722" i="2" s="1"/>
  <c r="E721" i="2"/>
  <c r="J721" i="2" s="1"/>
  <c r="E720" i="2"/>
  <c r="J720" i="2" s="1"/>
  <c r="E719" i="2"/>
  <c r="J719" i="2" s="1"/>
  <c r="E718" i="2"/>
  <c r="J718" i="2" s="1"/>
  <c r="E717" i="2"/>
  <c r="J717" i="2" s="1"/>
  <c r="E716" i="2"/>
  <c r="J716" i="2" s="1"/>
  <c r="E715" i="2"/>
  <c r="J715" i="2" s="1"/>
  <c r="E714" i="2"/>
  <c r="J714" i="2" s="1"/>
  <c r="E713" i="2"/>
  <c r="J713" i="2" s="1"/>
  <c r="E712" i="2"/>
  <c r="J712" i="2" s="1"/>
  <c r="E711" i="2"/>
  <c r="J711" i="2" s="1"/>
  <c r="E710" i="2"/>
  <c r="J710" i="2" s="1"/>
  <c r="E709" i="2"/>
  <c r="J709" i="2" s="1"/>
  <c r="E708" i="2"/>
  <c r="J708" i="2" s="1"/>
  <c r="E707" i="2"/>
  <c r="J707" i="2" s="1"/>
  <c r="E706" i="2"/>
  <c r="J706" i="2" s="1"/>
  <c r="E705" i="2"/>
  <c r="J705" i="2" s="1"/>
  <c r="E704" i="2"/>
  <c r="J704" i="2" s="1"/>
  <c r="E703" i="2"/>
  <c r="J703" i="2" s="1"/>
  <c r="E702" i="2"/>
  <c r="J702" i="2" s="1"/>
  <c r="E701" i="2"/>
  <c r="J701" i="2" s="1"/>
  <c r="E700" i="2"/>
  <c r="J700" i="2" s="1"/>
  <c r="E699" i="2"/>
  <c r="J699" i="2" s="1"/>
  <c r="E698" i="2"/>
  <c r="J698" i="2" s="1"/>
  <c r="E697" i="2"/>
  <c r="J697" i="2" s="1"/>
  <c r="E696" i="2"/>
  <c r="J696" i="2" s="1"/>
  <c r="E695" i="2"/>
  <c r="J695" i="2" s="1"/>
  <c r="E694" i="2"/>
  <c r="J694" i="2" s="1"/>
  <c r="E693" i="2"/>
  <c r="J693" i="2" s="1"/>
  <c r="E692" i="2"/>
  <c r="J692" i="2" s="1"/>
  <c r="E691" i="2"/>
  <c r="J691" i="2" s="1"/>
  <c r="E690" i="2"/>
  <c r="J690" i="2" s="1"/>
  <c r="E689" i="2"/>
  <c r="J689" i="2" s="1"/>
  <c r="E688" i="2"/>
  <c r="J688" i="2" s="1"/>
  <c r="E687" i="2"/>
  <c r="J687" i="2" s="1"/>
  <c r="E686" i="2"/>
  <c r="J686" i="2" s="1"/>
  <c r="E685" i="2"/>
  <c r="J685" i="2" s="1"/>
  <c r="E684" i="2"/>
  <c r="J684" i="2" s="1"/>
  <c r="E683" i="2"/>
  <c r="J683" i="2" s="1"/>
  <c r="E682" i="2"/>
  <c r="J682" i="2" s="1"/>
  <c r="E681" i="2"/>
  <c r="J681" i="2" s="1"/>
  <c r="E680" i="2"/>
  <c r="J680" i="2" s="1"/>
  <c r="E679" i="2"/>
  <c r="J679" i="2" s="1"/>
  <c r="E678" i="2"/>
  <c r="J678" i="2" s="1"/>
  <c r="E677" i="2"/>
  <c r="J677" i="2" s="1"/>
  <c r="E676" i="2"/>
  <c r="J676" i="2" s="1"/>
  <c r="E675" i="2"/>
  <c r="J675" i="2" s="1"/>
  <c r="E674" i="2"/>
  <c r="J674" i="2" s="1"/>
  <c r="E673" i="2"/>
  <c r="J673" i="2" s="1"/>
  <c r="E672" i="2"/>
  <c r="J672" i="2" s="1"/>
  <c r="E671" i="2"/>
  <c r="J671" i="2" s="1"/>
  <c r="E670" i="2"/>
  <c r="J670" i="2" s="1"/>
  <c r="E669" i="2"/>
  <c r="J669" i="2" s="1"/>
  <c r="E668" i="2"/>
  <c r="J668" i="2" s="1"/>
  <c r="E667" i="2"/>
  <c r="J667" i="2" s="1"/>
  <c r="E666" i="2"/>
  <c r="J666" i="2" s="1"/>
  <c r="E665" i="2"/>
  <c r="J665" i="2" s="1"/>
  <c r="E664" i="2"/>
  <c r="J664" i="2" s="1"/>
  <c r="E663" i="2"/>
  <c r="J663" i="2" s="1"/>
  <c r="E662" i="2"/>
  <c r="J662" i="2" s="1"/>
  <c r="E661" i="2"/>
  <c r="J661" i="2" s="1"/>
  <c r="E660" i="2"/>
  <c r="J660" i="2" s="1"/>
  <c r="E659" i="2"/>
  <c r="J659" i="2" s="1"/>
  <c r="E658" i="2"/>
  <c r="J658" i="2" s="1"/>
  <c r="E657" i="2"/>
  <c r="J657" i="2" s="1"/>
  <c r="E656" i="2"/>
  <c r="J656" i="2" s="1"/>
  <c r="E655" i="2"/>
  <c r="J655" i="2" s="1"/>
  <c r="E654" i="2"/>
  <c r="J654" i="2" s="1"/>
  <c r="E653" i="2"/>
  <c r="J653" i="2" s="1"/>
  <c r="E652" i="2"/>
  <c r="J652" i="2" s="1"/>
  <c r="E651" i="2"/>
  <c r="J651" i="2" s="1"/>
  <c r="E650" i="2"/>
  <c r="J650" i="2" s="1"/>
  <c r="E649" i="2"/>
  <c r="J649" i="2" s="1"/>
  <c r="E648" i="2"/>
  <c r="J648" i="2" s="1"/>
  <c r="E647" i="2"/>
  <c r="J647" i="2" s="1"/>
  <c r="E646" i="2"/>
  <c r="J646" i="2" s="1"/>
  <c r="E645" i="2"/>
  <c r="J645" i="2" s="1"/>
  <c r="E644" i="2"/>
  <c r="J644" i="2" s="1"/>
  <c r="E643" i="2"/>
  <c r="J643" i="2" s="1"/>
  <c r="E642" i="2"/>
  <c r="J642" i="2" s="1"/>
  <c r="E641" i="2"/>
  <c r="J641" i="2" s="1"/>
  <c r="E640" i="2"/>
  <c r="J640" i="2" s="1"/>
  <c r="E639" i="2"/>
  <c r="J639" i="2" s="1"/>
  <c r="E638" i="2"/>
  <c r="J638" i="2" s="1"/>
  <c r="E637" i="2"/>
  <c r="J637" i="2" s="1"/>
  <c r="E636" i="2"/>
  <c r="J636" i="2" s="1"/>
  <c r="E635" i="2"/>
  <c r="J635" i="2" s="1"/>
  <c r="E634" i="2"/>
  <c r="J634" i="2" s="1"/>
  <c r="E633" i="2"/>
  <c r="J633" i="2" s="1"/>
  <c r="E632" i="2"/>
  <c r="J632" i="2" s="1"/>
  <c r="E631" i="2"/>
  <c r="J631" i="2" s="1"/>
  <c r="E630" i="2"/>
  <c r="J630" i="2" s="1"/>
  <c r="E629" i="2"/>
  <c r="J629" i="2" s="1"/>
  <c r="E628" i="2"/>
  <c r="J628" i="2" s="1"/>
  <c r="E627" i="2"/>
  <c r="J627" i="2" s="1"/>
  <c r="E626" i="2"/>
  <c r="J626" i="2" s="1"/>
  <c r="E625" i="2"/>
  <c r="J625" i="2" s="1"/>
  <c r="E624" i="2"/>
  <c r="J624" i="2" s="1"/>
  <c r="E623" i="2"/>
  <c r="J623" i="2" s="1"/>
  <c r="E622" i="2"/>
  <c r="J622" i="2" s="1"/>
  <c r="E621" i="2"/>
  <c r="J621" i="2" s="1"/>
  <c r="E620" i="2"/>
  <c r="J620" i="2" s="1"/>
  <c r="E619" i="2"/>
  <c r="J619" i="2" s="1"/>
  <c r="E618" i="2"/>
  <c r="J618" i="2" s="1"/>
  <c r="E617" i="2"/>
  <c r="J617" i="2" s="1"/>
  <c r="E616" i="2"/>
  <c r="J616" i="2" s="1"/>
  <c r="E615" i="2"/>
  <c r="J615" i="2" s="1"/>
  <c r="E614" i="2"/>
  <c r="J614" i="2" s="1"/>
  <c r="E613" i="2"/>
  <c r="J613" i="2" s="1"/>
  <c r="E612" i="2"/>
  <c r="J612" i="2" s="1"/>
  <c r="E611" i="2"/>
  <c r="J611" i="2" s="1"/>
  <c r="E610" i="2"/>
  <c r="J610" i="2" s="1"/>
  <c r="E609" i="2"/>
  <c r="J609" i="2" s="1"/>
  <c r="E608" i="2"/>
  <c r="J608" i="2" s="1"/>
  <c r="E607" i="2"/>
  <c r="J607" i="2" s="1"/>
  <c r="E606" i="2"/>
  <c r="J606" i="2" s="1"/>
  <c r="E605" i="2"/>
  <c r="J605" i="2" s="1"/>
  <c r="E604" i="2"/>
  <c r="J604" i="2" s="1"/>
  <c r="E603" i="2"/>
  <c r="J603" i="2" s="1"/>
  <c r="E602" i="2"/>
  <c r="J602" i="2" s="1"/>
  <c r="E601" i="2"/>
  <c r="J601" i="2" s="1"/>
  <c r="E600" i="2"/>
  <c r="J600" i="2" s="1"/>
  <c r="E599" i="2"/>
  <c r="J599" i="2" s="1"/>
  <c r="E598" i="2"/>
  <c r="J598" i="2" s="1"/>
  <c r="E597" i="2"/>
  <c r="J597" i="2" s="1"/>
  <c r="E596" i="2"/>
  <c r="J596" i="2" s="1"/>
  <c r="E595" i="2"/>
  <c r="J595" i="2" s="1"/>
  <c r="E594" i="2"/>
  <c r="J594" i="2" s="1"/>
  <c r="E593" i="2"/>
  <c r="J593" i="2" s="1"/>
  <c r="E592" i="2"/>
  <c r="J592" i="2" s="1"/>
  <c r="E591" i="2"/>
  <c r="J591" i="2" s="1"/>
  <c r="E590" i="2"/>
  <c r="J590" i="2" s="1"/>
  <c r="E589" i="2"/>
  <c r="J589" i="2" s="1"/>
  <c r="E588" i="2"/>
  <c r="J588" i="2" s="1"/>
  <c r="E587" i="2"/>
  <c r="J587" i="2" s="1"/>
  <c r="E586" i="2"/>
  <c r="J586" i="2" s="1"/>
  <c r="E585" i="2"/>
  <c r="J585" i="2" s="1"/>
  <c r="E584" i="2"/>
  <c r="J584" i="2" s="1"/>
  <c r="E583" i="2"/>
  <c r="J583" i="2" s="1"/>
  <c r="E582" i="2"/>
  <c r="J582" i="2" s="1"/>
  <c r="E581" i="2"/>
  <c r="J581" i="2" s="1"/>
  <c r="E580" i="2"/>
  <c r="J580" i="2" s="1"/>
  <c r="E579" i="2"/>
  <c r="J579" i="2" s="1"/>
  <c r="E578" i="2"/>
  <c r="J578" i="2" s="1"/>
  <c r="E577" i="2"/>
  <c r="J577" i="2" s="1"/>
  <c r="E576" i="2"/>
  <c r="J576" i="2" s="1"/>
  <c r="E575" i="2"/>
  <c r="J575" i="2" s="1"/>
  <c r="E574" i="2"/>
  <c r="J574" i="2" s="1"/>
  <c r="E573" i="2"/>
  <c r="J573" i="2" s="1"/>
  <c r="E572" i="2"/>
  <c r="J572" i="2" s="1"/>
  <c r="E571" i="2"/>
  <c r="J571" i="2" s="1"/>
  <c r="E570" i="2"/>
  <c r="J570" i="2" s="1"/>
  <c r="E569" i="2"/>
  <c r="J569" i="2" s="1"/>
  <c r="E568" i="2"/>
  <c r="J568" i="2" s="1"/>
  <c r="E567" i="2"/>
  <c r="J567" i="2" s="1"/>
  <c r="E566" i="2"/>
  <c r="J566" i="2" s="1"/>
  <c r="E565" i="2"/>
  <c r="J565" i="2" s="1"/>
  <c r="E564" i="2"/>
  <c r="J564" i="2" s="1"/>
  <c r="E563" i="2"/>
  <c r="J563" i="2" s="1"/>
  <c r="E562" i="2"/>
  <c r="J562" i="2" s="1"/>
  <c r="E561" i="2"/>
  <c r="J561" i="2" s="1"/>
  <c r="E560" i="2"/>
  <c r="J560" i="2" s="1"/>
  <c r="E559" i="2"/>
  <c r="J559" i="2" s="1"/>
  <c r="E558" i="2"/>
  <c r="J558" i="2" s="1"/>
  <c r="E557" i="2"/>
  <c r="J557" i="2" s="1"/>
  <c r="E556" i="2"/>
  <c r="J556" i="2" s="1"/>
  <c r="E555" i="2"/>
  <c r="J555" i="2" s="1"/>
  <c r="E554" i="2"/>
  <c r="J554" i="2" s="1"/>
  <c r="E553" i="2"/>
  <c r="J553" i="2" s="1"/>
  <c r="E552" i="2"/>
  <c r="J552" i="2" s="1"/>
  <c r="E551" i="2"/>
  <c r="J551" i="2" s="1"/>
  <c r="E550" i="2"/>
  <c r="J550" i="2" s="1"/>
  <c r="E549" i="2"/>
  <c r="J549" i="2" s="1"/>
  <c r="E548" i="2"/>
  <c r="J548" i="2" s="1"/>
  <c r="E547" i="2"/>
  <c r="J547" i="2" s="1"/>
  <c r="E546" i="2"/>
  <c r="J546" i="2" s="1"/>
  <c r="E545" i="2"/>
  <c r="J545" i="2" s="1"/>
  <c r="E544" i="2"/>
  <c r="J544" i="2" s="1"/>
  <c r="E543" i="2"/>
  <c r="J543" i="2" s="1"/>
  <c r="E542" i="2"/>
  <c r="J542" i="2" s="1"/>
  <c r="E541" i="2"/>
  <c r="J541" i="2" s="1"/>
  <c r="E540" i="2"/>
  <c r="J540" i="2" s="1"/>
  <c r="E539" i="2"/>
  <c r="J539" i="2" s="1"/>
  <c r="E538" i="2"/>
  <c r="J538" i="2" s="1"/>
  <c r="E537" i="2"/>
  <c r="J537" i="2" s="1"/>
  <c r="E536" i="2"/>
  <c r="J536" i="2" s="1"/>
  <c r="E535" i="2"/>
  <c r="J535" i="2" s="1"/>
  <c r="E534" i="2"/>
  <c r="J534" i="2" s="1"/>
  <c r="E533" i="2"/>
  <c r="J533" i="2" s="1"/>
  <c r="E532" i="2"/>
  <c r="J532" i="2" s="1"/>
  <c r="E531" i="2"/>
  <c r="J531" i="2" s="1"/>
  <c r="E530" i="2"/>
  <c r="J530" i="2" s="1"/>
  <c r="E529" i="2"/>
  <c r="J529" i="2" s="1"/>
  <c r="E528" i="2"/>
  <c r="J528" i="2" s="1"/>
  <c r="E527" i="2"/>
  <c r="J527" i="2" s="1"/>
  <c r="E526" i="2"/>
  <c r="J526" i="2" s="1"/>
  <c r="E525" i="2"/>
  <c r="J525" i="2" s="1"/>
  <c r="E524" i="2"/>
  <c r="J524" i="2" s="1"/>
  <c r="E523" i="2"/>
  <c r="J523" i="2" s="1"/>
  <c r="E522" i="2"/>
  <c r="J522" i="2" s="1"/>
  <c r="E521" i="2"/>
  <c r="J521" i="2" s="1"/>
  <c r="E520" i="2"/>
  <c r="J520" i="2" s="1"/>
  <c r="E519" i="2"/>
  <c r="J519" i="2" s="1"/>
  <c r="E518" i="2"/>
  <c r="J518" i="2" s="1"/>
  <c r="E517" i="2"/>
  <c r="J517" i="2" s="1"/>
  <c r="E516" i="2"/>
  <c r="J516" i="2" s="1"/>
  <c r="E515" i="2"/>
  <c r="J515" i="2" s="1"/>
  <c r="E514" i="2"/>
  <c r="J514" i="2" s="1"/>
  <c r="E513" i="2"/>
  <c r="J513" i="2" s="1"/>
  <c r="E512" i="2"/>
  <c r="J512" i="2" s="1"/>
  <c r="E511" i="2"/>
  <c r="J511" i="2" s="1"/>
  <c r="E510" i="2"/>
  <c r="J510" i="2" s="1"/>
  <c r="E509" i="2"/>
  <c r="J509" i="2" s="1"/>
  <c r="E508" i="2"/>
  <c r="J508" i="2" s="1"/>
  <c r="E507" i="2"/>
  <c r="J507" i="2" s="1"/>
  <c r="E506" i="2"/>
  <c r="J506" i="2" s="1"/>
  <c r="E505" i="2"/>
  <c r="J505" i="2" s="1"/>
  <c r="E504" i="2"/>
  <c r="J504" i="2" s="1"/>
  <c r="E503" i="2"/>
  <c r="J503" i="2" s="1"/>
  <c r="E502" i="2"/>
  <c r="J502" i="2" s="1"/>
  <c r="E501" i="2"/>
  <c r="J501" i="2" s="1"/>
  <c r="E500" i="2"/>
  <c r="J500" i="2" s="1"/>
  <c r="E499" i="2"/>
  <c r="J499" i="2" s="1"/>
  <c r="E498" i="2"/>
  <c r="J498" i="2" s="1"/>
  <c r="E497" i="2"/>
  <c r="J497" i="2" s="1"/>
  <c r="E496" i="2"/>
  <c r="J496" i="2" s="1"/>
  <c r="E495" i="2"/>
  <c r="J495" i="2" s="1"/>
  <c r="E494" i="2"/>
  <c r="J494" i="2" s="1"/>
  <c r="E493" i="2"/>
  <c r="J493" i="2" s="1"/>
  <c r="E492" i="2"/>
  <c r="J492" i="2" s="1"/>
  <c r="E491" i="2"/>
  <c r="J491" i="2" s="1"/>
  <c r="E490" i="2"/>
  <c r="J490" i="2" s="1"/>
  <c r="E489" i="2"/>
  <c r="J489" i="2" s="1"/>
  <c r="E488" i="2"/>
  <c r="J488" i="2" s="1"/>
  <c r="E487" i="2"/>
  <c r="J487" i="2" s="1"/>
  <c r="E486" i="2"/>
  <c r="J486" i="2" s="1"/>
  <c r="E485" i="2"/>
  <c r="J485" i="2" s="1"/>
  <c r="E484" i="2"/>
  <c r="J484" i="2" s="1"/>
  <c r="E483" i="2"/>
  <c r="J483" i="2" s="1"/>
  <c r="E482" i="2"/>
  <c r="J482" i="2" s="1"/>
  <c r="E481" i="2"/>
  <c r="J481" i="2" s="1"/>
  <c r="E480" i="2"/>
  <c r="J480" i="2" s="1"/>
  <c r="E479" i="2"/>
  <c r="J479" i="2" s="1"/>
  <c r="E478" i="2"/>
  <c r="J478" i="2" s="1"/>
  <c r="E477" i="2"/>
  <c r="J477" i="2" s="1"/>
  <c r="E476" i="2"/>
  <c r="J476" i="2" s="1"/>
  <c r="E475" i="2"/>
  <c r="J475" i="2" s="1"/>
  <c r="E474" i="2"/>
  <c r="J474" i="2" s="1"/>
  <c r="E473" i="2"/>
  <c r="J473" i="2" s="1"/>
  <c r="E472" i="2"/>
  <c r="J472" i="2" s="1"/>
  <c r="E471" i="2"/>
  <c r="J471" i="2" s="1"/>
  <c r="E470" i="2"/>
  <c r="J470" i="2" s="1"/>
  <c r="E469" i="2"/>
  <c r="J469" i="2" s="1"/>
  <c r="E468" i="2"/>
  <c r="J468" i="2" s="1"/>
  <c r="E467" i="2"/>
  <c r="J467" i="2" s="1"/>
  <c r="E466" i="2"/>
  <c r="J466" i="2" s="1"/>
  <c r="E465" i="2"/>
  <c r="J465" i="2" s="1"/>
  <c r="E464" i="2"/>
  <c r="J464" i="2" s="1"/>
  <c r="E463" i="2"/>
  <c r="J463" i="2" s="1"/>
  <c r="E462" i="2"/>
  <c r="J462" i="2" s="1"/>
  <c r="E461" i="2"/>
  <c r="J461" i="2" s="1"/>
  <c r="E460" i="2"/>
  <c r="J460" i="2" s="1"/>
  <c r="E459" i="2"/>
  <c r="J459" i="2" s="1"/>
  <c r="E458" i="2"/>
  <c r="J458" i="2" s="1"/>
  <c r="E457" i="2"/>
  <c r="J457" i="2" s="1"/>
  <c r="E456" i="2"/>
  <c r="J456" i="2" s="1"/>
  <c r="E455" i="2"/>
  <c r="J455" i="2" s="1"/>
  <c r="E454" i="2"/>
  <c r="J454" i="2" s="1"/>
  <c r="E453" i="2"/>
  <c r="J453" i="2" s="1"/>
  <c r="E452" i="2"/>
  <c r="J452" i="2" s="1"/>
  <c r="E451" i="2"/>
  <c r="J451" i="2" s="1"/>
  <c r="E450" i="2"/>
  <c r="J450" i="2" s="1"/>
  <c r="E449" i="2"/>
  <c r="J449" i="2" s="1"/>
  <c r="E448" i="2"/>
  <c r="J448" i="2" s="1"/>
  <c r="E447" i="2"/>
  <c r="J447" i="2" s="1"/>
  <c r="E446" i="2"/>
  <c r="J446" i="2" s="1"/>
  <c r="E445" i="2"/>
  <c r="J445" i="2" s="1"/>
  <c r="E444" i="2"/>
  <c r="J444" i="2" s="1"/>
  <c r="E443" i="2"/>
  <c r="J443" i="2" s="1"/>
  <c r="E442" i="2"/>
  <c r="J442" i="2" s="1"/>
  <c r="E441" i="2"/>
  <c r="J441" i="2" s="1"/>
  <c r="E440" i="2"/>
  <c r="J440" i="2" s="1"/>
  <c r="E439" i="2"/>
  <c r="J439" i="2" s="1"/>
  <c r="E438" i="2"/>
  <c r="J438" i="2" s="1"/>
  <c r="E437" i="2"/>
  <c r="J437" i="2" s="1"/>
  <c r="E436" i="2"/>
  <c r="J436" i="2" s="1"/>
  <c r="E435" i="2"/>
  <c r="J435" i="2" s="1"/>
  <c r="E434" i="2"/>
  <c r="J434" i="2" s="1"/>
  <c r="E433" i="2"/>
  <c r="J433" i="2" s="1"/>
  <c r="E432" i="2"/>
  <c r="J432" i="2" s="1"/>
  <c r="E431" i="2"/>
  <c r="J431" i="2" s="1"/>
  <c r="E430" i="2"/>
  <c r="J430" i="2" s="1"/>
  <c r="E429" i="2"/>
  <c r="J429" i="2" s="1"/>
  <c r="E428" i="2"/>
  <c r="J428" i="2" s="1"/>
  <c r="E427" i="2"/>
  <c r="J427" i="2" s="1"/>
  <c r="E426" i="2"/>
  <c r="J426" i="2" s="1"/>
  <c r="E425" i="2"/>
  <c r="J425" i="2" s="1"/>
  <c r="E424" i="2"/>
  <c r="J424" i="2" s="1"/>
  <c r="E423" i="2"/>
  <c r="J423" i="2" s="1"/>
  <c r="E422" i="2"/>
  <c r="J422" i="2" s="1"/>
  <c r="E421" i="2"/>
  <c r="J421" i="2" s="1"/>
  <c r="E420" i="2"/>
  <c r="J420" i="2" s="1"/>
  <c r="E419" i="2"/>
  <c r="J419" i="2" s="1"/>
  <c r="E418" i="2"/>
  <c r="J418" i="2" s="1"/>
  <c r="E417" i="2"/>
  <c r="J417" i="2" s="1"/>
  <c r="E416" i="2"/>
  <c r="J416" i="2" s="1"/>
  <c r="E415" i="2"/>
  <c r="J415" i="2" s="1"/>
  <c r="E414" i="2"/>
  <c r="J414" i="2" s="1"/>
  <c r="E413" i="2"/>
  <c r="J413" i="2" s="1"/>
  <c r="E412" i="2"/>
  <c r="J412" i="2" s="1"/>
  <c r="E411" i="2"/>
  <c r="J411" i="2" s="1"/>
  <c r="E410" i="2"/>
  <c r="J410" i="2" s="1"/>
  <c r="E409" i="2"/>
  <c r="J409" i="2" s="1"/>
  <c r="E408" i="2"/>
  <c r="J408" i="2" s="1"/>
  <c r="E407" i="2"/>
  <c r="J407" i="2" s="1"/>
  <c r="E406" i="2"/>
  <c r="J406" i="2" s="1"/>
  <c r="E405" i="2"/>
  <c r="J405" i="2" s="1"/>
  <c r="E404" i="2"/>
  <c r="J404" i="2" s="1"/>
  <c r="E403" i="2"/>
  <c r="J403" i="2" s="1"/>
  <c r="E402" i="2"/>
  <c r="J402" i="2" s="1"/>
  <c r="E401" i="2"/>
  <c r="J401" i="2" s="1"/>
  <c r="E400" i="2"/>
  <c r="J400" i="2" s="1"/>
  <c r="E399" i="2"/>
  <c r="J399" i="2" s="1"/>
  <c r="E398" i="2"/>
  <c r="J398" i="2" s="1"/>
  <c r="E397" i="2"/>
  <c r="J397" i="2" s="1"/>
  <c r="E396" i="2"/>
  <c r="J396" i="2" s="1"/>
  <c r="E395" i="2"/>
  <c r="J395" i="2" s="1"/>
  <c r="E394" i="2"/>
  <c r="J394" i="2" s="1"/>
  <c r="E393" i="2"/>
  <c r="J393" i="2" s="1"/>
  <c r="E392" i="2"/>
  <c r="J392" i="2" s="1"/>
  <c r="E391" i="2"/>
  <c r="J391" i="2" s="1"/>
  <c r="E390" i="2"/>
  <c r="J390" i="2" s="1"/>
  <c r="E389" i="2"/>
  <c r="J389" i="2" s="1"/>
  <c r="E388" i="2"/>
  <c r="J388" i="2" s="1"/>
  <c r="E387" i="2"/>
  <c r="J387" i="2" s="1"/>
  <c r="E386" i="2"/>
  <c r="J386" i="2" s="1"/>
  <c r="E385" i="2"/>
  <c r="J385" i="2" s="1"/>
  <c r="E384" i="2"/>
  <c r="J384" i="2" s="1"/>
  <c r="E383" i="2"/>
  <c r="J383" i="2" s="1"/>
  <c r="E382" i="2"/>
  <c r="J382" i="2" s="1"/>
  <c r="E381" i="2"/>
  <c r="J381" i="2" s="1"/>
  <c r="E380" i="2"/>
  <c r="J380" i="2" s="1"/>
  <c r="E379" i="2"/>
  <c r="J379" i="2" s="1"/>
  <c r="E378" i="2"/>
  <c r="J378" i="2" s="1"/>
  <c r="E377" i="2"/>
  <c r="J377" i="2" s="1"/>
  <c r="E376" i="2"/>
  <c r="J376" i="2" s="1"/>
  <c r="E375" i="2"/>
  <c r="J375" i="2" s="1"/>
  <c r="E374" i="2"/>
  <c r="J374" i="2" s="1"/>
  <c r="E373" i="2"/>
  <c r="J373" i="2" s="1"/>
  <c r="E372" i="2"/>
  <c r="J372" i="2" s="1"/>
  <c r="E371" i="2"/>
  <c r="J371" i="2" s="1"/>
  <c r="E370" i="2"/>
  <c r="J370" i="2" s="1"/>
  <c r="E369" i="2"/>
  <c r="J369" i="2" s="1"/>
  <c r="E368" i="2"/>
  <c r="J368" i="2" s="1"/>
  <c r="E367" i="2"/>
  <c r="J367" i="2" s="1"/>
  <c r="E366" i="2"/>
  <c r="J366" i="2" s="1"/>
  <c r="E365" i="2"/>
  <c r="J365" i="2" s="1"/>
  <c r="E364" i="2"/>
  <c r="J364" i="2" s="1"/>
  <c r="E363" i="2"/>
  <c r="J363" i="2" s="1"/>
  <c r="E362" i="2"/>
  <c r="J362" i="2" s="1"/>
  <c r="E361" i="2"/>
  <c r="J361" i="2" s="1"/>
  <c r="E360" i="2"/>
  <c r="J360" i="2" s="1"/>
  <c r="E359" i="2"/>
  <c r="J359" i="2" s="1"/>
  <c r="E358" i="2"/>
  <c r="J358" i="2" s="1"/>
  <c r="E357" i="2"/>
  <c r="J357" i="2" s="1"/>
  <c r="E356" i="2"/>
  <c r="J356" i="2" s="1"/>
  <c r="E355" i="2"/>
  <c r="J355" i="2" s="1"/>
  <c r="E354" i="2"/>
  <c r="J354" i="2" s="1"/>
  <c r="E353" i="2"/>
  <c r="J353" i="2" s="1"/>
  <c r="E352" i="2"/>
  <c r="J352" i="2" s="1"/>
  <c r="E351" i="2"/>
  <c r="J351" i="2" s="1"/>
  <c r="E350" i="2"/>
  <c r="J350" i="2" s="1"/>
  <c r="E349" i="2"/>
  <c r="J349" i="2" s="1"/>
  <c r="E348" i="2"/>
  <c r="J348" i="2" s="1"/>
  <c r="E347" i="2"/>
  <c r="J347" i="2" s="1"/>
  <c r="E346" i="2"/>
  <c r="J346" i="2" s="1"/>
  <c r="E345" i="2"/>
  <c r="J345" i="2" s="1"/>
  <c r="E344" i="2"/>
  <c r="J344" i="2" s="1"/>
  <c r="E343" i="2"/>
  <c r="J343" i="2" s="1"/>
  <c r="E342" i="2"/>
  <c r="J342" i="2" s="1"/>
  <c r="E341" i="2"/>
  <c r="J341" i="2" s="1"/>
  <c r="E340" i="2"/>
  <c r="J340" i="2" s="1"/>
  <c r="E339" i="2"/>
  <c r="J339" i="2" s="1"/>
  <c r="E338" i="2"/>
  <c r="J338" i="2" s="1"/>
  <c r="E337" i="2"/>
  <c r="J337" i="2" s="1"/>
  <c r="E336" i="2"/>
  <c r="J336" i="2" s="1"/>
  <c r="E335" i="2"/>
  <c r="J335" i="2" s="1"/>
  <c r="E334" i="2"/>
  <c r="J334" i="2" s="1"/>
  <c r="E333" i="2"/>
  <c r="J333" i="2" s="1"/>
  <c r="E332" i="2"/>
  <c r="J332" i="2" s="1"/>
  <c r="E331" i="2"/>
  <c r="J331" i="2" s="1"/>
  <c r="E330" i="2"/>
  <c r="J330" i="2" s="1"/>
  <c r="E329" i="2"/>
  <c r="J329" i="2" s="1"/>
  <c r="E328" i="2"/>
  <c r="J328" i="2" s="1"/>
  <c r="E327" i="2"/>
  <c r="J327" i="2" s="1"/>
  <c r="E326" i="2"/>
  <c r="J326" i="2" s="1"/>
  <c r="E325" i="2"/>
  <c r="J325" i="2" s="1"/>
  <c r="E324" i="2"/>
  <c r="J324" i="2" s="1"/>
  <c r="E323" i="2"/>
  <c r="J323" i="2" s="1"/>
  <c r="E322" i="2"/>
  <c r="J322" i="2" s="1"/>
  <c r="E321" i="2"/>
  <c r="J321" i="2" s="1"/>
  <c r="E320" i="2"/>
  <c r="J320" i="2" s="1"/>
  <c r="E319" i="2"/>
  <c r="J319" i="2" s="1"/>
  <c r="E318" i="2"/>
  <c r="J318" i="2" s="1"/>
  <c r="E317" i="2"/>
  <c r="J317" i="2" s="1"/>
  <c r="E316" i="2"/>
  <c r="J316" i="2" s="1"/>
  <c r="E315" i="2"/>
  <c r="J315" i="2" s="1"/>
  <c r="E314" i="2"/>
  <c r="J314" i="2" s="1"/>
  <c r="E313" i="2"/>
  <c r="J313" i="2" s="1"/>
  <c r="E312" i="2"/>
  <c r="J312" i="2" s="1"/>
  <c r="E311" i="2"/>
  <c r="J311" i="2" s="1"/>
  <c r="E310" i="2"/>
  <c r="J310" i="2" s="1"/>
  <c r="E309" i="2"/>
  <c r="J309" i="2" s="1"/>
  <c r="E308" i="2"/>
  <c r="J308" i="2" s="1"/>
  <c r="E307" i="2"/>
  <c r="J307" i="2" s="1"/>
  <c r="E306" i="2"/>
  <c r="J306" i="2" s="1"/>
  <c r="E305" i="2"/>
  <c r="J305" i="2" s="1"/>
  <c r="E304" i="2"/>
  <c r="J304" i="2" s="1"/>
  <c r="E303" i="2"/>
  <c r="J303" i="2" s="1"/>
  <c r="E302" i="2"/>
  <c r="J302" i="2" s="1"/>
  <c r="E301" i="2"/>
  <c r="J301" i="2" s="1"/>
  <c r="E300" i="2"/>
  <c r="J300" i="2" s="1"/>
  <c r="E299" i="2"/>
  <c r="J299" i="2" s="1"/>
  <c r="E298" i="2"/>
  <c r="J298" i="2" s="1"/>
  <c r="E297" i="2"/>
  <c r="J297" i="2" s="1"/>
  <c r="E296" i="2"/>
  <c r="J296" i="2" s="1"/>
  <c r="E295" i="2"/>
  <c r="J295" i="2" s="1"/>
  <c r="E294" i="2"/>
  <c r="J294" i="2" s="1"/>
  <c r="E293" i="2"/>
  <c r="J293" i="2" s="1"/>
  <c r="E292" i="2"/>
  <c r="J292" i="2" s="1"/>
  <c r="E291" i="2"/>
  <c r="J291" i="2" s="1"/>
  <c r="E290" i="2"/>
  <c r="J290" i="2" s="1"/>
  <c r="E289" i="2"/>
  <c r="J289" i="2" s="1"/>
  <c r="E288" i="2"/>
  <c r="J288" i="2" s="1"/>
  <c r="E287" i="2"/>
  <c r="J287" i="2" s="1"/>
  <c r="E286" i="2"/>
  <c r="J286" i="2" s="1"/>
  <c r="E285" i="2"/>
  <c r="J285" i="2" s="1"/>
  <c r="E284" i="2"/>
  <c r="J284" i="2" s="1"/>
  <c r="E283" i="2"/>
  <c r="J283" i="2" s="1"/>
  <c r="E282" i="2"/>
  <c r="J282" i="2" s="1"/>
  <c r="E281" i="2"/>
  <c r="J281" i="2" s="1"/>
  <c r="E280" i="2"/>
  <c r="J280" i="2" s="1"/>
  <c r="E279" i="2"/>
  <c r="J279" i="2" s="1"/>
  <c r="E278" i="2"/>
  <c r="J278" i="2" s="1"/>
  <c r="E277" i="2"/>
  <c r="J277" i="2" s="1"/>
  <c r="E276" i="2"/>
  <c r="J276" i="2" s="1"/>
  <c r="E275" i="2"/>
  <c r="J275" i="2" s="1"/>
  <c r="E274" i="2"/>
  <c r="J274" i="2" s="1"/>
  <c r="E273" i="2"/>
  <c r="J273" i="2" s="1"/>
  <c r="E272" i="2"/>
  <c r="J272" i="2" s="1"/>
  <c r="E271" i="2"/>
  <c r="J271" i="2" s="1"/>
  <c r="E270" i="2"/>
  <c r="J270" i="2" s="1"/>
  <c r="E269" i="2"/>
  <c r="J269" i="2" s="1"/>
  <c r="E268" i="2"/>
  <c r="J268" i="2" s="1"/>
  <c r="E267" i="2"/>
  <c r="J267" i="2" s="1"/>
  <c r="E266" i="2"/>
  <c r="J266" i="2" s="1"/>
  <c r="E265" i="2"/>
  <c r="J265" i="2" s="1"/>
  <c r="E264" i="2"/>
  <c r="J264" i="2" s="1"/>
  <c r="E263" i="2"/>
  <c r="J263" i="2" s="1"/>
  <c r="E262" i="2"/>
  <c r="J262" i="2" s="1"/>
  <c r="E261" i="2"/>
  <c r="J261" i="2" s="1"/>
  <c r="E260" i="2"/>
  <c r="J260" i="2" s="1"/>
  <c r="E259" i="2"/>
  <c r="J259" i="2" s="1"/>
  <c r="E258" i="2"/>
  <c r="J258" i="2" s="1"/>
  <c r="E257" i="2"/>
  <c r="J257" i="2" s="1"/>
  <c r="E256" i="2"/>
  <c r="J256" i="2" s="1"/>
  <c r="E255" i="2"/>
  <c r="J255" i="2" s="1"/>
  <c r="E254" i="2"/>
  <c r="J254" i="2" s="1"/>
  <c r="E253" i="2"/>
  <c r="J253" i="2" s="1"/>
  <c r="E252" i="2"/>
  <c r="J252" i="2" s="1"/>
  <c r="E251" i="2"/>
  <c r="J251" i="2" s="1"/>
  <c r="E250" i="2"/>
  <c r="J250" i="2" s="1"/>
  <c r="E249" i="2"/>
  <c r="J249" i="2" s="1"/>
  <c r="E248" i="2"/>
  <c r="J248" i="2" s="1"/>
  <c r="E247" i="2"/>
  <c r="J247" i="2" s="1"/>
  <c r="E246" i="2"/>
  <c r="J246" i="2" s="1"/>
  <c r="E245" i="2"/>
  <c r="J245" i="2" s="1"/>
  <c r="E244" i="2"/>
  <c r="J244" i="2" s="1"/>
  <c r="E243" i="2"/>
  <c r="J243" i="2" s="1"/>
  <c r="E242" i="2"/>
  <c r="J242" i="2" s="1"/>
  <c r="E241" i="2"/>
  <c r="J241" i="2" s="1"/>
  <c r="E240" i="2"/>
  <c r="J240" i="2" s="1"/>
  <c r="E239" i="2"/>
  <c r="J239" i="2" s="1"/>
  <c r="E238" i="2"/>
  <c r="J238" i="2" s="1"/>
  <c r="E237" i="2"/>
  <c r="J237" i="2" s="1"/>
  <c r="E236" i="2"/>
  <c r="J236" i="2" s="1"/>
  <c r="E235" i="2"/>
  <c r="J235" i="2" s="1"/>
  <c r="E234" i="2"/>
  <c r="J234" i="2" s="1"/>
  <c r="E233" i="2"/>
  <c r="J233" i="2" s="1"/>
  <c r="E232" i="2"/>
  <c r="J232" i="2" s="1"/>
  <c r="E231" i="2"/>
  <c r="J231" i="2" s="1"/>
  <c r="E230" i="2"/>
  <c r="J230" i="2" s="1"/>
  <c r="E229" i="2"/>
  <c r="J229" i="2" s="1"/>
  <c r="E228" i="2"/>
  <c r="J228" i="2" s="1"/>
  <c r="E227" i="2"/>
  <c r="J227" i="2" s="1"/>
  <c r="E226" i="2"/>
  <c r="J226" i="2" s="1"/>
  <c r="E225" i="2"/>
  <c r="J225" i="2" s="1"/>
  <c r="E224" i="2"/>
  <c r="J224" i="2" s="1"/>
  <c r="E223" i="2"/>
  <c r="J223" i="2" s="1"/>
  <c r="E222" i="2"/>
  <c r="J222" i="2" s="1"/>
  <c r="E221" i="2"/>
  <c r="J221" i="2" s="1"/>
  <c r="E220" i="2"/>
  <c r="J220" i="2" s="1"/>
  <c r="E219" i="2"/>
  <c r="J219" i="2" s="1"/>
  <c r="E218" i="2"/>
  <c r="J218" i="2" s="1"/>
  <c r="E217" i="2"/>
  <c r="J217" i="2" s="1"/>
  <c r="E216" i="2"/>
  <c r="J216" i="2" s="1"/>
  <c r="E215" i="2"/>
  <c r="J215" i="2" s="1"/>
  <c r="E214" i="2"/>
  <c r="J214" i="2" s="1"/>
  <c r="E213" i="2"/>
  <c r="J213" i="2" s="1"/>
  <c r="E212" i="2"/>
  <c r="J212" i="2" s="1"/>
  <c r="E211" i="2"/>
  <c r="J211" i="2" s="1"/>
  <c r="E210" i="2"/>
  <c r="J210" i="2" s="1"/>
  <c r="E209" i="2"/>
  <c r="J209" i="2" s="1"/>
  <c r="E208" i="2"/>
  <c r="J208" i="2" s="1"/>
  <c r="E207" i="2"/>
  <c r="J207" i="2" s="1"/>
  <c r="E206" i="2"/>
  <c r="J206" i="2" s="1"/>
  <c r="E205" i="2"/>
  <c r="J205" i="2" s="1"/>
  <c r="E204" i="2"/>
  <c r="J204" i="2" s="1"/>
  <c r="E203" i="2"/>
  <c r="J203" i="2" s="1"/>
  <c r="E202" i="2"/>
  <c r="J202" i="2" s="1"/>
  <c r="E201" i="2"/>
  <c r="J201" i="2" s="1"/>
  <c r="E200" i="2"/>
  <c r="J200" i="2" s="1"/>
  <c r="E199" i="2"/>
  <c r="J199" i="2" s="1"/>
  <c r="E198" i="2"/>
  <c r="J198" i="2" s="1"/>
  <c r="E197" i="2"/>
  <c r="J197" i="2" s="1"/>
  <c r="E196" i="2"/>
  <c r="J196" i="2" s="1"/>
  <c r="E195" i="2"/>
  <c r="J195" i="2" s="1"/>
  <c r="E194" i="2"/>
  <c r="J194" i="2" s="1"/>
  <c r="E193" i="2"/>
  <c r="J193" i="2" s="1"/>
  <c r="E192" i="2"/>
  <c r="J192" i="2" s="1"/>
  <c r="E191" i="2"/>
  <c r="J191" i="2" s="1"/>
  <c r="E190" i="2"/>
  <c r="J190" i="2" s="1"/>
  <c r="E189" i="2"/>
  <c r="J189" i="2" s="1"/>
  <c r="E188" i="2"/>
  <c r="J188" i="2" s="1"/>
  <c r="E187" i="2"/>
  <c r="J187" i="2" s="1"/>
  <c r="E186" i="2"/>
  <c r="J186" i="2" s="1"/>
  <c r="E185" i="2"/>
  <c r="J185" i="2" s="1"/>
  <c r="E184" i="2"/>
  <c r="J184" i="2" s="1"/>
  <c r="E183" i="2"/>
  <c r="J183" i="2" s="1"/>
  <c r="E182" i="2"/>
  <c r="J182" i="2" s="1"/>
  <c r="E181" i="2"/>
  <c r="J181" i="2" s="1"/>
  <c r="E180" i="2"/>
  <c r="J180" i="2" s="1"/>
  <c r="E179" i="2"/>
  <c r="J179" i="2" s="1"/>
  <c r="E178" i="2"/>
  <c r="J178" i="2" s="1"/>
  <c r="E177" i="2"/>
  <c r="J177" i="2" s="1"/>
  <c r="E176" i="2"/>
  <c r="J176" i="2" s="1"/>
  <c r="E175" i="2"/>
  <c r="J175" i="2" s="1"/>
  <c r="E174" i="2"/>
  <c r="J174" i="2" s="1"/>
  <c r="E173" i="2"/>
  <c r="J173" i="2" s="1"/>
  <c r="E172" i="2"/>
  <c r="J172" i="2" s="1"/>
  <c r="E171" i="2"/>
  <c r="J171" i="2" s="1"/>
  <c r="E170" i="2"/>
  <c r="J170" i="2" s="1"/>
  <c r="E169" i="2"/>
  <c r="J169" i="2" s="1"/>
  <c r="E168" i="2"/>
  <c r="J168" i="2" s="1"/>
  <c r="E167" i="2"/>
  <c r="J167" i="2" s="1"/>
  <c r="E166" i="2"/>
  <c r="J166" i="2" s="1"/>
  <c r="E165" i="2"/>
  <c r="J165" i="2" s="1"/>
  <c r="E164" i="2"/>
  <c r="J164" i="2" s="1"/>
  <c r="E163" i="2"/>
  <c r="J163" i="2" s="1"/>
  <c r="E162" i="2"/>
  <c r="J162" i="2" s="1"/>
  <c r="E161" i="2"/>
  <c r="J161" i="2" s="1"/>
  <c r="E160" i="2"/>
  <c r="J160" i="2" s="1"/>
  <c r="E159" i="2"/>
  <c r="J159" i="2" s="1"/>
  <c r="E158" i="2"/>
  <c r="J158" i="2" s="1"/>
  <c r="E157" i="2"/>
  <c r="J157" i="2" s="1"/>
  <c r="E156" i="2"/>
  <c r="J156" i="2" s="1"/>
  <c r="E155" i="2"/>
  <c r="J155" i="2" s="1"/>
  <c r="E154" i="2"/>
  <c r="J154" i="2" s="1"/>
  <c r="E153" i="2"/>
  <c r="J153" i="2" s="1"/>
  <c r="E152" i="2"/>
  <c r="J152" i="2" s="1"/>
  <c r="E151" i="2"/>
  <c r="J151" i="2" s="1"/>
  <c r="E150" i="2"/>
  <c r="J150" i="2" s="1"/>
  <c r="E149" i="2"/>
  <c r="J149" i="2" s="1"/>
  <c r="E148" i="2"/>
  <c r="J148" i="2" s="1"/>
  <c r="E147" i="2"/>
  <c r="J147" i="2" s="1"/>
  <c r="E146" i="2"/>
  <c r="J146" i="2" s="1"/>
  <c r="E145" i="2"/>
  <c r="J145" i="2" s="1"/>
  <c r="E144" i="2"/>
  <c r="J144" i="2" s="1"/>
  <c r="E143" i="2"/>
  <c r="J143" i="2" s="1"/>
  <c r="E142" i="2"/>
  <c r="J142" i="2" s="1"/>
  <c r="E141" i="2"/>
  <c r="J141" i="2" s="1"/>
  <c r="E140" i="2"/>
  <c r="J140" i="2" s="1"/>
  <c r="E139" i="2"/>
  <c r="J139" i="2" s="1"/>
  <c r="E138" i="2"/>
  <c r="J138" i="2" s="1"/>
  <c r="E137" i="2"/>
  <c r="J137" i="2" s="1"/>
  <c r="E136" i="2"/>
  <c r="J136" i="2" s="1"/>
  <c r="E135" i="2"/>
  <c r="J135" i="2" s="1"/>
  <c r="E134" i="2"/>
  <c r="J134" i="2" s="1"/>
  <c r="E133" i="2"/>
  <c r="J133" i="2" s="1"/>
  <c r="E132" i="2"/>
  <c r="J132" i="2" s="1"/>
  <c r="E131" i="2"/>
  <c r="J131" i="2" s="1"/>
  <c r="E130" i="2"/>
  <c r="J130" i="2" s="1"/>
  <c r="E129" i="2"/>
  <c r="J129" i="2" s="1"/>
  <c r="E128" i="2"/>
  <c r="J128" i="2" s="1"/>
  <c r="E127" i="2"/>
  <c r="J127" i="2" s="1"/>
  <c r="E126" i="2"/>
  <c r="J126" i="2" s="1"/>
  <c r="E125" i="2"/>
  <c r="J125" i="2" s="1"/>
  <c r="E124" i="2"/>
  <c r="J124" i="2" s="1"/>
  <c r="E123" i="2"/>
  <c r="J123" i="2" s="1"/>
  <c r="E122" i="2"/>
  <c r="J122" i="2" s="1"/>
  <c r="E121" i="2"/>
  <c r="J121" i="2" s="1"/>
  <c r="E120" i="2"/>
  <c r="J120" i="2" s="1"/>
  <c r="E119" i="2"/>
  <c r="J119" i="2" s="1"/>
  <c r="E118" i="2"/>
  <c r="J118" i="2" s="1"/>
  <c r="E117" i="2"/>
  <c r="J117" i="2" s="1"/>
  <c r="E116" i="2"/>
  <c r="J116" i="2" s="1"/>
  <c r="E115" i="2"/>
  <c r="J115" i="2" s="1"/>
  <c r="E114" i="2"/>
  <c r="J114" i="2" s="1"/>
  <c r="E113" i="2"/>
  <c r="J113" i="2" s="1"/>
  <c r="E112" i="2"/>
  <c r="J112" i="2" s="1"/>
  <c r="E111" i="2"/>
  <c r="J111" i="2" s="1"/>
  <c r="E110" i="2"/>
  <c r="J110" i="2" s="1"/>
  <c r="E109" i="2"/>
  <c r="J109" i="2" s="1"/>
  <c r="E108" i="2"/>
  <c r="J108" i="2" s="1"/>
  <c r="E107" i="2"/>
  <c r="J107" i="2" s="1"/>
  <c r="E106" i="2"/>
  <c r="J106" i="2" s="1"/>
  <c r="E105" i="2"/>
  <c r="J105" i="2" s="1"/>
  <c r="E104" i="2"/>
  <c r="J104" i="2" s="1"/>
  <c r="E103" i="2"/>
  <c r="J103" i="2" s="1"/>
  <c r="E102" i="2"/>
  <c r="J102" i="2" s="1"/>
  <c r="E101" i="2"/>
  <c r="J101" i="2" s="1"/>
  <c r="E100" i="2"/>
  <c r="J100" i="2" s="1"/>
  <c r="E99" i="2"/>
  <c r="J99" i="2" s="1"/>
  <c r="E98" i="2"/>
  <c r="J98" i="2" s="1"/>
  <c r="E97" i="2"/>
  <c r="J97" i="2" s="1"/>
  <c r="E96" i="2"/>
  <c r="J96" i="2" s="1"/>
  <c r="E95" i="2"/>
  <c r="J95" i="2" s="1"/>
  <c r="E94" i="2"/>
  <c r="J94" i="2" s="1"/>
  <c r="E93" i="2"/>
  <c r="J93" i="2" s="1"/>
  <c r="E92" i="2"/>
  <c r="J92" i="2" s="1"/>
  <c r="E91" i="2"/>
  <c r="J91" i="2" s="1"/>
  <c r="E90" i="2"/>
  <c r="J90" i="2" s="1"/>
  <c r="E89" i="2"/>
  <c r="J89" i="2" s="1"/>
  <c r="E88" i="2"/>
  <c r="J88" i="2" s="1"/>
  <c r="E87" i="2"/>
  <c r="J87" i="2" s="1"/>
  <c r="E86" i="2"/>
  <c r="J86" i="2" s="1"/>
  <c r="E85" i="2"/>
  <c r="J85" i="2" s="1"/>
  <c r="E84" i="2"/>
  <c r="J84" i="2" s="1"/>
  <c r="E83" i="2"/>
  <c r="J83" i="2" s="1"/>
  <c r="E82" i="2"/>
  <c r="J82" i="2" s="1"/>
  <c r="E81" i="2"/>
  <c r="J81" i="2" s="1"/>
  <c r="E80" i="2"/>
  <c r="J80" i="2" s="1"/>
  <c r="E79" i="2"/>
  <c r="J79" i="2" s="1"/>
  <c r="E78" i="2"/>
  <c r="J78" i="2" s="1"/>
  <c r="E77" i="2"/>
  <c r="J77" i="2" s="1"/>
  <c r="E76" i="2"/>
  <c r="J76" i="2" s="1"/>
  <c r="E75" i="2"/>
  <c r="J75" i="2" s="1"/>
  <c r="E74" i="2"/>
  <c r="J74" i="2" s="1"/>
  <c r="E73" i="2"/>
  <c r="J73" i="2" s="1"/>
  <c r="E72" i="2"/>
  <c r="J72" i="2" s="1"/>
  <c r="E71" i="2"/>
  <c r="J71" i="2" s="1"/>
  <c r="E70" i="2"/>
  <c r="J70" i="2" s="1"/>
  <c r="E69" i="2"/>
  <c r="J69" i="2" s="1"/>
  <c r="E68" i="2"/>
  <c r="J68" i="2" s="1"/>
  <c r="E67" i="2"/>
  <c r="J67" i="2" s="1"/>
  <c r="E66" i="2"/>
  <c r="J66" i="2" s="1"/>
  <c r="E65" i="2"/>
  <c r="J65" i="2" s="1"/>
  <c r="E64" i="2"/>
  <c r="J64" i="2" s="1"/>
  <c r="E63" i="2"/>
  <c r="J63" i="2" s="1"/>
  <c r="E62" i="2"/>
  <c r="J62" i="2" s="1"/>
  <c r="E61" i="2"/>
  <c r="J61" i="2" s="1"/>
  <c r="E60" i="2"/>
  <c r="J60" i="2" s="1"/>
  <c r="E59" i="2"/>
  <c r="J59" i="2" s="1"/>
  <c r="E58" i="2"/>
  <c r="J58" i="2" s="1"/>
  <c r="E57" i="2"/>
  <c r="J57" i="2" s="1"/>
  <c r="E56" i="2"/>
  <c r="J56" i="2" s="1"/>
  <c r="E55" i="2"/>
  <c r="J55" i="2" s="1"/>
  <c r="E54" i="2"/>
  <c r="J54" i="2" s="1"/>
  <c r="E53" i="2"/>
  <c r="J53" i="2" s="1"/>
  <c r="E52" i="2"/>
  <c r="J52" i="2" s="1"/>
  <c r="E51" i="2"/>
  <c r="J51" i="2" s="1"/>
  <c r="E50" i="2"/>
  <c r="J50" i="2" s="1"/>
  <c r="E49" i="2"/>
  <c r="J49" i="2" s="1"/>
  <c r="E48" i="2"/>
  <c r="J48" i="2" s="1"/>
  <c r="E47" i="2"/>
  <c r="J47" i="2" s="1"/>
  <c r="E46" i="2"/>
  <c r="J46" i="2" s="1"/>
  <c r="E45" i="2"/>
  <c r="J45" i="2" s="1"/>
  <c r="E44" i="2"/>
  <c r="J44" i="2" s="1"/>
  <c r="E43" i="2"/>
  <c r="J43" i="2" s="1"/>
  <c r="E42" i="2"/>
  <c r="J42" i="2" s="1"/>
  <c r="E41" i="2"/>
  <c r="J41" i="2" s="1"/>
  <c r="E40" i="2"/>
  <c r="J40" i="2" s="1"/>
  <c r="E39" i="2"/>
  <c r="J39" i="2" s="1"/>
  <c r="E38" i="2"/>
  <c r="J38" i="2" s="1"/>
  <c r="E37" i="2"/>
  <c r="J37" i="2" s="1"/>
  <c r="E36" i="2"/>
  <c r="J36" i="2" s="1"/>
  <c r="E35" i="2"/>
  <c r="J35" i="2" s="1"/>
  <c r="E34" i="2"/>
  <c r="J34" i="2" s="1"/>
  <c r="E33" i="2"/>
  <c r="J33" i="2" s="1"/>
  <c r="E32" i="2"/>
  <c r="J32" i="2" s="1"/>
  <c r="E31" i="2"/>
  <c r="J31" i="2" s="1"/>
  <c r="E30" i="2"/>
  <c r="J30" i="2" s="1"/>
  <c r="E29" i="2"/>
  <c r="J29" i="2" s="1"/>
  <c r="E28" i="2"/>
  <c r="J28" i="2" s="1"/>
  <c r="E27" i="2"/>
  <c r="J27" i="2" s="1"/>
  <c r="E26" i="2"/>
  <c r="J26" i="2" s="1"/>
  <c r="E25" i="2"/>
  <c r="J25" i="2" s="1"/>
  <c r="E24" i="2"/>
  <c r="J24" i="2" s="1"/>
  <c r="E23" i="2"/>
  <c r="J23" i="2" s="1"/>
  <c r="E22" i="2"/>
  <c r="J22" i="2" s="1"/>
  <c r="E21" i="2"/>
  <c r="J21" i="2" s="1"/>
  <c r="E20" i="2"/>
  <c r="J20" i="2" s="1"/>
  <c r="E19" i="2"/>
  <c r="J19" i="2" s="1"/>
  <c r="J18" i="2"/>
  <c r="E17" i="2"/>
  <c r="J17" i="2" s="1"/>
  <c r="E16" i="2"/>
  <c r="J16" i="2" s="1"/>
  <c r="E15" i="2"/>
  <c r="J15" i="2" s="1"/>
  <c r="E14" i="2"/>
  <c r="J14" i="2" s="1"/>
  <c r="E13" i="2"/>
  <c r="J13" i="2" s="1"/>
  <c r="E12" i="2"/>
  <c r="J12" i="2" s="1"/>
  <c r="E11" i="2"/>
  <c r="J11" i="2" s="1"/>
  <c r="E10" i="2"/>
  <c r="J10" i="2" s="1"/>
  <c r="E5" i="2"/>
  <c r="J5" i="2" s="1"/>
  <c r="E8" i="2"/>
  <c r="J8" i="2" s="1"/>
  <c r="E7" i="2"/>
  <c r="J7" i="2" s="1"/>
  <c r="E6" i="2"/>
  <c r="J6" i="2" s="1"/>
  <c r="H933" i="2"/>
  <c r="N933" i="2" s="1"/>
  <c r="H932" i="2"/>
  <c r="N932" i="2" s="1"/>
  <c r="H931" i="2"/>
  <c r="N931" i="2" s="1"/>
  <c r="H930" i="2"/>
  <c r="N930" i="2" s="1"/>
  <c r="H929" i="2"/>
  <c r="N929" i="2" s="1"/>
  <c r="H928" i="2"/>
  <c r="N928" i="2" s="1"/>
  <c r="H927" i="2"/>
  <c r="N927" i="2" s="1"/>
  <c r="H926" i="2"/>
  <c r="N926" i="2" s="1"/>
  <c r="H925" i="2"/>
  <c r="N925" i="2" s="1"/>
  <c r="H924" i="2"/>
  <c r="N924" i="2" s="1"/>
  <c r="H923" i="2"/>
  <c r="N923" i="2" s="1"/>
  <c r="H922" i="2"/>
  <c r="N922" i="2" s="1"/>
  <c r="H921" i="2"/>
  <c r="N921" i="2" s="1"/>
  <c r="H920" i="2"/>
  <c r="N920" i="2" s="1"/>
  <c r="H919" i="2"/>
  <c r="N919" i="2" s="1"/>
  <c r="H918" i="2"/>
  <c r="N918" i="2" s="1"/>
  <c r="H917" i="2"/>
  <c r="N917" i="2" s="1"/>
  <c r="H916" i="2"/>
  <c r="N916" i="2" s="1"/>
  <c r="H915" i="2"/>
  <c r="N915" i="2" s="1"/>
  <c r="H914" i="2"/>
  <c r="N914" i="2" s="1"/>
  <c r="H913" i="2"/>
  <c r="N913" i="2" s="1"/>
  <c r="H912" i="2"/>
  <c r="N912" i="2" s="1"/>
  <c r="H911" i="2"/>
  <c r="N911" i="2" s="1"/>
  <c r="H910" i="2"/>
  <c r="N910" i="2" s="1"/>
  <c r="H909" i="2"/>
  <c r="N909" i="2" s="1"/>
  <c r="H908" i="2"/>
  <c r="N908" i="2" s="1"/>
  <c r="H907" i="2"/>
  <c r="N907" i="2" s="1"/>
  <c r="H906" i="2"/>
  <c r="N906" i="2" s="1"/>
  <c r="H905" i="2"/>
  <c r="N905" i="2" s="1"/>
  <c r="H904" i="2"/>
  <c r="N904" i="2" s="1"/>
  <c r="H903" i="2"/>
  <c r="N903" i="2" s="1"/>
  <c r="H902" i="2"/>
  <c r="N902" i="2" s="1"/>
  <c r="H901" i="2"/>
  <c r="N901" i="2" s="1"/>
  <c r="H900" i="2"/>
  <c r="N900" i="2" s="1"/>
  <c r="H899" i="2"/>
  <c r="N899" i="2" s="1"/>
  <c r="H898" i="2"/>
  <c r="N898" i="2" s="1"/>
  <c r="H897" i="2"/>
  <c r="N897" i="2" s="1"/>
  <c r="H896" i="2"/>
  <c r="N896" i="2" s="1"/>
  <c r="H895" i="2"/>
  <c r="N895" i="2" s="1"/>
  <c r="H894" i="2"/>
  <c r="N894" i="2" s="1"/>
  <c r="H893" i="2"/>
  <c r="N893" i="2" s="1"/>
  <c r="H892" i="2"/>
  <c r="N892" i="2" s="1"/>
  <c r="H891" i="2"/>
  <c r="N891" i="2" s="1"/>
  <c r="H890" i="2"/>
  <c r="N890" i="2" s="1"/>
  <c r="H889" i="2"/>
  <c r="N889" i="2" s="1"/>
  <c r="H888" i="2"/>
  <c r="N888" i="2" s="1"/>
  <c r="H887" i="2"/>
  <c r="N887" i="2" s="1"/>
  <c r="H886" i="2"/>
  <c r="N886" i="2" s="1"/>
  <c r="H885" i="2"/>
  <c r="N885" i="2" s="1"/>
  <c r="H884" i="2"/>
  <c r="N884" i="2" s="1"/>
  <c r="H883" i="2"/>
  <c r="N883" i="2" s="1"/>
  <c r="H882" i="2"/>
  <c r="N882" i="2" s="1"/>
  <c r="H881" i="2"/>
  <c r="N881" i="2" s="1"/>
  <c r="H880" i="2"/>
  <c r="N880" i="2" s="1"/>
  <c r="H879" i="2"/>
  <c r="N879" i="2" s="1"/>
  <c r="H878" i="2"/>
  <c r="N878" i="2" s="1"/>
  <c r="H877" i="2"/>
  <c r="N877" i="2" s="1"/>
  <c r="H876" i="2"/>
  <c r="N876" i="2" s="1"/>
  <c r="H875" i="2"/>
  <c r="N875" i="2" s="1"/>
  <c r="H874" i="2"/>
  <c r="N874" i="2" s="1"/>
  <c r="H873" i="2"/>
  <c r="N873" i="2" s="1"/>
  <c r="H872" i="2"/>
  <c r="N872" i="2" s="1"/>
  <c r="H871" i="2"/>
  <c r="N871" i="2" s="1"/>
  <c r="H870" i="2"/>
  <c r="N870" i="2" s="1"/>
  <c r="H869" i="2"/>
  <c r="N869" i="2" s="1"/>
  <c r="H868" i="2"/>
  <c r="N868" i="2" s="1"/>
  <c r="H867" i="2"/>
  <c r="N867" i="2" s="1"/>
  <c r="H866" i="2"/>
  <c r="N866" i="2" s="1"/>
  <c r="H865" i="2"/>
  <c r="N865" i="2" s="1"/>
  <c r="H864" i="2"/>
  <c r="N864" i="2" s="1"/>
  <c r="H863" i="2"/>
  <c r="N863" i="2" s="1"/>
  <c r="H862" i="2"/>
  <c r="N862" i="2" s="1"/>
  <c r="H861" i="2"/>
  <c r="N861" i="2" s="1"/>
  <c r="H860" i="2"/>
  <c r="N860" i="2" s="1"/>
  <c r="H859" i="2"/>
  <c r="N859" i="2" s="1"/>
  <c r="H858" i="2"/>
  <c r="N858" i="2" s="1"/>
  <c r="H857" i="2"/>
  <c r="N857" i="2" s="1"/>
  <c r="H856" i="2"/>
  <c r="N856" i="2" s="1"/>
  <c r="H855" i="2"/>
  <c r="N855" i="2" s="1"/>
  <c r="H854" i="2"/>
  <c r="N854" i="2" s="1"/>
  <c r="H853" i="2"/>
  <c r="N853" i="2" s="1"/>
  <c r="H852" i="2"/>
  <c r="N852" i="2" s="1"/>
  <c r="H851" i="2"/>
  <c r="N851" i="2" s="1"/>
  <c r="H850" i="2"/>
  <c r="N850" i="2" s="1"/>
  <c r="H849" i="2"/>
  <c r="N849" i="2" s="1"/>
  <c r="H848" i="2"/>
  <c r="N848" i="2" s="1"/>
  <c r="H847" i="2"/>
  <c r="N847" i="2" s="1"/>
  <c r="H846" i="2"/>
  <c r="N846" i="2" s="1"/>
  <c r="H845" i="2"/>
  <c r="N845" i="2" s="1"/>
  <c r="H844" i="2"/>
  <c r="N844" i="2" s="1"/>
  <c r="H843" i="2"/>
  <c r="N843" i="2" s="1"/>
  <c r="H842" i="2"/>
  <c r="N842" i="2" s="1"/>
  <c r="H841" i="2"/>
  <c r="N841" i="2" s="1"/>
  <c r="H840" i="2"/>
  <c r="N840" i="2" s="1"/>
  <c r="H839" i="2"/>
  <c r="N839" i="2" s="1"/>
  <c r="H838" i="2"/>
  <c r="N838" i="2" s="1"/>
  <c r="H837" i="2"/>
  <c r="N837" i="2" s="1"/>
  <c r="H836" i="2"/>
  <c r="N836" i="2" s="1"/>
  <c r="H835" i="2"/>
  <c r="N835" i="2" s="1"/>
  <c r="H834" i="2"/>
  <c r="N834" i="2" s="1"/>
  <c r="H833" i="2"/>
  <c r="N833" i="2" s="1"/>
  <c r="H832" i="2"/>
  <c r="N832" i="2" s="1"/>
  <c r="H831" i="2"/>
  <c r="N831" i="2" s="1"/>
  <c r="H830" i="2"/>
  <c r="N830" i="2" s="1"/>
  <c r="H829" i="2"/>
  <c r="N829" i="2" s="1"/>
  <c r="H828" i="2"/>
  <c r="N828" i="2" s="1"/>
  <c r="H827" i="2"/>
  <c r="N827" i="2" s="1"/>
  <c r="H826" i="2"/>
  <c r="N826" i="2" s="1"/>
  <c r="H825" i="2"/>
  <c r="N825" i="2" s="1"/>
  <c r="H824" i="2"/>
  <c r="N824" i="2" s="1"/>
  <c r="H823" i="2"/>
  <c r="N823" i="2" s="1"/>
  <c r="H822" i="2"/>
  <c r="N822" i="2" s="1"/>
  <c r="H821" i="2"/>
  <c r="N821" i="2" s="1"/>
  <c r="H820" i="2"/>
  <c r="N820" i="2" s="1"/>
  <c r="H819" i="2"/>
  <c r="N819" i="2" s="1"/>
  <c r="H818" i="2"/>
  <c r="N818" i="2" s="1"/>
  <c r="H817" i="2"/>
  <c r="N817" i="2" s="1"/>
  <c r="H816" i="2"/>
  <c r="N816" i="2" s="1"/>
  <c r="H815" i="2"/>
  <c r="N815" i="2" s="1"/>
  <c r="H814" i="2"/>
  <c r="N814" i="2" s="1"/>
  <c r="H813" i="2"/>
  <c r="N813" i="2" s="1"/>
  <c r="H812" i="2"/>
  <c r="N812" i="2" s="1"/>
  <c r="H811" i="2"/>
  <c r="N811" i="2" s="1"/>
  <c r="H810" i="2"/>
  <c r="N810" i="2" s="1"/>
  <c r="H809" i="2"/>
  <c r="N809" i="2" s="1"/>
  <c r="H808" i="2"/>
  <c r="N808" i="2" s="1"/>
  <c r="H807" i="2"/>
  <c r="N807" i="2" s="1"/>
  <c r="H806" i="2"/>
  <c r="N806" i="2" s="1"/>
  <c r="H805" i="2"/>
  <c r="N805" i="2" s="1"/>
  <c r="H804" i="2"/>
  <c r="N804" i="2" s="1"/>
  <c r="H803" i="2"/>
  <c r="N803" i="2" s="1"/>
  <c r="H802" i="2"/>
  <c r="N802" i="2" s="1"/>
  <c r="H801" i="2"/>
  <c r="N801" i="2" s="1"/>
  <c r="H800" i="2"/>
  <c r="N800" i="2" s="1"/>
  <c r="H799" i="2"/>
  <c r="N799" i="2" s="1"/>
  <c r="H798" i="2"/>
  <c r="N798" i="2" s="1"/>
  <c r="H797" i="2"/>
  <c r="N797" i="2" s="1"/>
  <c r="H796" i="2"/>
  <c r="N796" i="2" s="1"/>
  <c r="H795" i="2"/>
  <c r="N795" i="2" s="1"/>
  <c r="H794" i="2"/>
  <c r="N794" i="2" s="1"/>
  <c r="H793" i="2"/>
  <c r="N793" i="2" s="1"/>
  <c r="H792" i="2"/>
  <c r="N792" i="2" s="1"/>
  <c r="H791" i="2"/>
  <c r="N791" i="2" s="1"/>
  <c r="H790" i="2"/>
  <c r="N790" i="2" s="1"/>
  <c r="H789" i="2"/>
  <c r="N789" i="2" s="1"/>
  <c r="H788" i="2"/>
  <c r="N788" i="2" s="1"/>
  <c r="H787" i="2"/>
  <c r="N787" i="2" s="1"/>
  <c r="H786" i="2"/>
  <c r="N786" i="2" s="1"/>
  <c r="H785" i="2"/>
  <c r="N785" i="2" s="1"/>
  <c r="H784" i="2"/>
  <c r="N784" i="2" s="1"/>
  <c r="H783" i="2"/>
  <c r="N783" i="2" s="1"/>
  <c r="H782" i="2"/>
  <c r="N782" i="2" s="1"/>
  <c r="H781" i="2"/>
  <c r="N781" i="2" s="1"/>
  <c r="H780" i="2"/>
  <c r="N780" i="2" s="1"/>
  <c r="H779" i="2"/>
  <c r="N779" i="2" s="1"/>
  <c r="H778" i="2"/>
  <c r="N778" i="2" s="1"/>
  <c r="H777" i="2"/>
  <c r="N777" i="2" s="1"/>
  <c r="H776" i="2"/>
  <c r="N776" i="2" s="1"/>
  <c r="H775" i="2"/>
  <c r="N775" i="2" s="1"/>
  <c r="H774" i="2"/>
  <c r="N774" i="2" s="1"/>
  <c r="H773" i="2"/>
  <c r="N773" i="2" s="1"/>
  <c r="H772" i="2"/>
  <c r="N772" i="2" s="1"/>
  <c r="H771" i="2"/>
  <c r="N771" i="2" s="1"/>
  <c r="H770" i="2"/>
  <c r="N770" i="2" s="1"/>
  <c r="H769" i="2"/>
  <c r="N769" i="2" s="1"/>
  <c r="H768" i="2"/>
  <c r="N768" i="2" s="1"/>
  <c r="H767" i="2"/>
  <c r="N767" i="2" s="1"/>
  <c r="H766" i="2"/>
  <c r="N766" i="2" s="1"/>
  <c r="H765" i="2"/>
  <c r="N765" i="2" s="1"/>
  <c r="H764" i="2"/>
  <c r="N764" i="2" s="1"/>
  <c r="H763" i="2"/>
  <c r="N763" i="2" s="1"/>
  <c r="H762" i="2"/>
  <c r="N762" i="2" s="1"/>
  <c r="H761" i="2"/>
  <c r="N761" i="2" s="1"/>
  <c r="H760" i="2"/>
  <c r="N760" i="2" s="1"/>
  <c r="H759" i="2"/>
  <c r="N759" i="2" s="1"/>
  <c r="H758" i="2"/>
  <c r="N758" i="2" s="1"/>
  <c r="H757" i="2"/>
  <c r="N757" i="2" s="1"/>
  <c r="H756" i="2"/>
  <c r="N756" i="2" s="1"/>
  <c r="H755" i="2"/>
  <c r="N755" i="2" s="1"/>
  <c r="H754" i="2"/>
  <c r="N754" i="2" s="1"/>
  <c r="H753" i="2"/>
  <c r="N753" i="2" s="1"/>
  <c r="H752" i="2"/>
  <c r="N752" i="2" s="1"/>
  <c r="H751" i="2"/>
  <c r="N751" i="2" s="1"/>
  <c r="H750" i="2"/>
  <c r="N750" i="2" s="1"/>
  <c r="H749" i="2"/>
  <c r="N749" i="2" s="1"/>
  <c r="H748" i="2"/>
  <c r="N748" i="2" s="1"/>
  <c r="H747" i="2"/>
  <c r="N747" i="2" s="1"/>
  <c r="H746" i="2"/>
  <c r="N746" i="2" s="1"/>
  <c r="H745" i="2"/>
  <c r="N745" i="2" s="1"/>
  <c r="H744" i="2"/>
  <c r="N744" i="2" s="1"/>
  <c r="H743" i="2"/>
  <c r="N743" i="2" s="1"/>
  <c r="H742" i="2"/>
  <c r="N742" i="2" s="1"/>
  <c r="H741" i="2"/>
  <c r="N741" i="2" s="1"/>
  <c r="H740" i="2"/>
  <c r="N740" i="2" s="1"/>
  <c r="H739" i="2"/>
  <c r="N739" i="2" s="1"/>
  <c r="H738" i="2"/>
  <c r="N738" i="2" s="1"/>
  <c r="H737" i="2"/>
  <c r="N737" i="2" s="1"/>
  <c r="H736" i="2"/>
  <c r="N736" i="2" s="1"/>
  <c r="H735" i="2"/>
  <c r="N735" i="2" s="1"/>
  <c r="H734" i="2"/>
  <c r="N734" i="2" s="1"/>
  <c r="H733" i="2"/>
  <c r="N733" i="2" s="1"/>
  <c r="H732" i="2"/>
  <c r="N732" i="2" s="1"/>
  <c r="H731" i="2"/>
  <c r="N731" i="2" s="1"/>
  <c r="H730" i="2"/>
  <c r="N730" i="2" s="1"/>
  <c r="H729" i="2"/>
  <c r="N729" i="2" s="1"/>
  <c r="H728" i="2"/>
  <c r="N728" i="2" s="1"/>
  <c r="H727" i="2"/>
  <c r="N727" i="2" s="1"/>
  <c r="H726" i="2"/>
  <c r="N726" i="2" s="1"/>
  <c r="H725" i="2"/>
  <c r="N725" i="2" s="1"/>
  <c r="H724" i="2"/>
  <c r="N724" i="2" s="1"/>
  <c r="H723" i="2"/>
  <c r="N723" i="2" s="1"/>
  <c r="H722" i="2"/>
  <c r="N722" i="2" s="1"/>
  <c r="H721" i="2"/>
  <c r="N721" i="2" s="1"/>
  <c r="H720" i="2"/>
  <c r="N720" i="2" s="1"/>
  <c r="H719" i="2"/>
  <c r="N719" i="2" s="1"/>
  <c r="H718" i="2"/>
  <c r="N718" i="2" s="1"/>
  <c r="H717" i="2"/>
  <c r="N717" i="2" s="1"/>
  <c r="H716" i="2"/>
  <c r="N716" i="2" s="1"/>
  <c r="H715" i="2"/>
  <c r="N715" i="2" s="1"/>
  <c r="H714" i="2"/>
  <c r="N714" i="2" s="1"/>
  <c r="H713" i="2"/>
  <c r="N713" i="2" s="1"/>
  <c r="H712" i="2"/>
  <c r="N712" i="2" s="1"/>
  <c r="H711" i="2"/>
  <c r="N711" i="2" s="1"/>
  <c r="H710" i="2"/>
  <c r="N710" i="2" s="1"/>
  <c r="H709" i="2"/>
  <c r="N709" i="2" s="1"/>
  <c r="H708" i="2"/>
  <c r="N708" i="2" s="1"/>
  <c r="H707" i="2"/>
  <c r="N707" i="2" s="1"/>
  <c r="H706" i="2"/>
  <c r="N706" i="2" s="1"/>
  <c r="H705" i="2"/>
  <c r="N705" i="2" s="1"/>
  <c r="H704" i="2"/>
  <c r="N704" i="2" s="1"/>
  <c r="H703" i="2"/>
  <c r="N703" i="2" s="1"/>
  <c r="H702" i="2"/>
  <c r="N702" i="2" s="1"/>
  <c r="H701" i="2"/>
  <c r="N701" i="2" s="1"/>
  <c r="H700" i="2"/>
  <c r="N700" i="2" s="1"/>
  <c r="H699" i="2"/>
  <c r="N699" i="2" s="1"/>
  <c r="H698" i="2"/>
  <c r="N698" i="2" s="1"/>
  <c r="H697" i="2"/>
  <c r="N697" i="2" s="1"/>
  <c r="H696" i="2"/>
  <c r="N696" i="2" s="1"/>
  <c r="H695" i="2"/>
  <c r="N695" i="2" s="1"/>
  <c r="H694" i="2"/>
  <c r="N694" i="2" s="1"/>
  <c r="H693" i="2"/>
  <c r="N693" i="2" s="1"/>
  <c r="H692" i="2"/>
  <c r="N692" i="2" s="1"/>
  <c r="H691" i="2"/>
  <c r="N691" i="2" s="1"/>
  <c r="H690" i="2"/>
  <c r="N690" i="2" s="1"/>
  <c r="H689" i="2"/>
  <c r="N689" i="2" s="1"/>
  <c r="H688" i="2"/>
  <c r="N688" i="2" s="1"/>
  <c r="H687" i="2"/>
  <c r="N687" i="2" s="1"/>
  <c r="H686" i="2"/>
  <c r="N686" i="2" s="1"/>
  <c r="H685" i="2"/>
  <c r="N685" i="2" s="1"/>
  <c r="H684" i="2"/>
  <c r="N684" i="2" s="1"/>
  <c r="H683" i="2"/>
  <c r="N683" i="2" s="1"/>
  <c r="H682" i="2"/>
  <c r="N682" i="2" s="1"/>
  <c r="H681" i="2"/>
  <c r="N681" i="2" s="1"/>
  <c r="H680" i="2"/>
  <c r="N680" i="2" s="1"/>
  <c r="H679" i="2"/>
  <c r="N679" i="2" s="1"/>
  <c r="H678" i="2"/>
  <c r="N678" i="2" s="1"/>
  <c r="H677" i="2"/>
  <c r="N677" i="2" s="1"/>
  <c r="H676" i="2"/>
  <c r="N676" i="2" s="1"/>
  <c r="H675" i="2"/>
  <c r="N675" i="2" s="1"/>
  <c r="H674" i="2"/>
  <c r="N674" i="2" s="1"/>
  <c r="H673" i="2"/>
  <c r="N673" i="2" s="1"/>
  <c r="H672" i="2"/>
  <c r="N672" i="2" s="1"/>
  <c r="H671" i="2"/>
  <c r="N671" i="2" s="1"/>
  <c r="H670" i="2"/>
  <c r="N670" i="2" s="1"/>
  <c r="H669" i="2"/>
  <c r="N669" i="2" s="1"/>
  <c r="H668" i="2"/>
  <c r="N668" i="2" s="1"/>
  <c r="H667" i="2"/>
  <c r="N667" i="2" s="1"/>
  <c r="H666" i="2"/>
  <c r="N666" i="2" s="1"/>
  <c r="H665" i="2"/>
  <c r="N665" i="2" s="1"/>
  <c r="H664" i="2"/>
  <c r="N664" i="2" s="1"/>
  <c r="H663" i="2"/>
  <c r="N663" i="2" s="1"/>
  <c r="H662" i="2"/>
  <c r="N662" i="2" s="1"/>
  <c r="H661" i="2"/>
  <c r="N661" i="2" s="1"/>
  <c r="H660" i="2"/>
  <c r="N660" i="2" s="1"/>
  <c r="H659" i="2"/>
  <c r="N659" i="2" s="1"/>
  <c r="H658" i="2"/>
  <c r="N658" i="2" s="1"/>
  <c r="H657" i="2"/>
  <c r="N657" i="2" s="1"/>
  <c r="H656" i="2"/>
  <c r="N656" i="2" s="1"/>
  <c r="H655" i="2"/>
  <c r="N655" i="2" s="1"/>
  <c r="H654" i="2"/>
  <c r="N654" i="2" s="1"/>
  <c r="H653" i="2"/>
  <c r="N653" i="2" s="1"/>
  <c r="H652" i="2"/>
  <c r="N652" i="2" s="1"/>
  <c r="H651" i="2"/>
  <c r="N651" i="2" s="1"/>
  <c r="H650" i="2"/>
  <c r="N650" i="2" s="1"/>
  <c r="H649" i="2"/>
  <c r="N649" i="2" s="1"/>
  <c r="H648" i="2"/>
  <c r="N648" i="2" s="1"/>
  <c r="H647" i="2"/>
  <c r="N647" i="2" s="1"/>
  <c r="H646" i="2"/>
  <c r="N646" i="2" s="1"/>
  <c r="H645" i="2"/>
  <c r="N645" i="2" s="1"/>
  <c r="H644" i="2"/>
  <c r="N644" i="2" s="1"/>
  <c r="H643" i="2"/>
  <c r="N643" i="2" s="1"/>
  <c r="H642" i="2"/>
  <c r="N642" i="2" s="1"/>
  <c r="H641" i="2"/>
  <c r="N641" i="2" s="1"/>
  <c r="H640" i="2"/>
  <c r="N640" i="2" s="1"/>
  <c r="H639" i="2"/>
  <c r="N639" i="2" s="1"/>
  <c r="H638" i="2"/>
  <c r="N638" i="2" s="1"/>
  <c r="H637" i="2"/>
  <c r="N637" i="2" s="1"/>
  <c r="H636" i="2"/>
  <c r="N636" i="2" s="1"/>
  <c r="H635" i="2"/>
  <c r="N635" i="2" s="1"/>
  <c r="H634" i="2"/>
  <c r="N634" i="2" s="1"/>
  <c r="H633" i="2"/>
  <c r="N633" i="2" s="1"/>
  <c r="H632" i="2"/>
  <c r="N632" i="2" s="1"/>
  <c r="H631" i="2"/>
  <c r="N631" i="2" s="1"/>
  <c r="H630" i="2"/>
  <c r="N630" i="2" s="1"/>
  <c r="H629" i="2"/>
  <c r="N629" i="2" s="1"/>
  <c r="H628" i="2"/>
  <c r="N628" i="2" s="1"/>
  <c r="H627" i="2"/>
  <c r="N627" i="2" s="1"/>
  <c r="H626" i="2"/>
  <c r="N626" i="2" s="1"/>
  <c r="H625" i="2"/>
  <c r="N625" i="2" s="1"/>
  <c r="H624" i="2"/>
  <c r="N624" i="2" s="1"/>
  <c r="H623" i="2"/>
  <c r="N623" i="2" s="1"/>
  <c r="H622" i="2"/>
  <c r="N622" i="2" s="1"/>
  <c r="H621" i="2"/>
  <c r="N621" i="2" s="1"/>
  <c r="H620" i="2"/>
  <c r="N620" i="2" s="1"/>
  <c r="H619" i="2"/>
  <c r="N619" i="2" s="1"/>
  <c r="H618" i="2"/>
  <c r="N618" i="2" s="1"/>
  <c r="H617" i="2"/>
  <c r="N617" i="2" s="1"/>
  <c r="H616" i="2"/>
  <c r="N616" i="2" s="1"/>
  <c r="H615" i="2"/>
  <c r="N615" i="2" s="1"/>
  <c r="H614" i="2"/>
  <c r="N614" i="2" s="1"/>
  <c r="H613" i="2"/>
  <c r="N613" i="2" s="1"/>
  <c r="H612" i="2"/>
  <c r="N612" i="2" s="1"/>
  <c r="H611" i="2"/>
  <c r="N611" i="2" s="1"/>
  <c r="H610" i="2"/>
  <c r="N610" i="2" s="1"/>
  <c r="H609" i="2"/>
  <c r="N609" i="2" s="1"/>
  <c r="H608" i="2"/>
  <c r="N608" i="2" s="1"/>
  <c r="H607" i="2"/>
  <c r="N607" i="2" s="1"/>
  <c r="H606" i="2"/>
  <c r="N606" i="2" s="1"/>
  <c r="H605" i="2"/>
  <c r="N605" i="2" s="1"/>
  <c r="H604" i="2"/>
  <c r="N604" i="2" s="1"/>
  <c r="H603" i="2"/>
  <c r="N603" i="2" s="1"/>
  <c r="H602" i="2"/>
  <c r="N602" i="2" s="1"/>
  <c r="H601" i="2"/>
  <c r="N601" i="2" s="1"/>
  <c r="H600" i="2"/>
  <c r="N600" i="2" s="1"/>
  <c r="H599" i="2"/>
  <c r="N599" i="2" s="1"/>
  <c r="H598" i="2"/>
  <c r="N598" i="2" s="1"/>
  <c r="H597" i="2"/>
  <c r="N597" i="2" s="1"/>
  <c r="H596" i="2"/>
  <c r="N596" i="2" s="1"/>
  <c r="H595" i="2"/>
  <c r="N595" i="2" s="1"/>
  <c r="H594" i="2"/>
  <c r="N594" i="2" s="1"/>
  <c r="H593" i="2"/>
  <c r="N593" i="2" s="1"/>
  <c r="H592" i="2"/>
  <c r="N592" i="2" s="1"/>
  <c r="H591" i="2"/>
  <c r="N591" i="2" s="1"/>
  <c r="H590" i="2"/>
  <c r="N590" i="2" s="1"/>
  <c r="H589" i="2"/>
  <c r="N589" i="2" s="1"/>
  <c r="H588" i="2"/>
  <c r="N588" i="2" s="1"/>
  <c r="H587" i="2"/>
  <c r="N587" i="2" s="1"/>
  <c r="H586" i="2"/>
  <c r="N586" i="2" s="1"/>
  <c r="H585" i="2"/>
  <c r="N585" i="2" s="1"/>
  <c r="H584" i="2"/>
  <c r="N584" i="2" s="1"/>
  <c r="H583" i="2"/>
  <c r="N583" i="2" s="1"/>
  <c r="H582" i="2"/>
  <c r="N582" i="2" s="1"/>
  <c r="H581" i="2"/>
  <c r="N581" i="2" s="1"/>
  <c r="H580" i="2"/>
  <c r="N580" i="2" s="1"/>
  <c r="H579" i="2"/>
  <c r="N579" i="2" s="1"/>
  <c r="H578" i="2"/>
  <c r="N578" i="2" s="1"/>
  <c r="H577" i="2"/>
  <c r="N577" i="2" s="1"/>
  <c r="H576" i="2"/>
  <c r="N576" i="2" s="1"/>
  <c r="H575" i="2"/>
  <c r="N575" i="2" s="1"/>
  <c r="H574" i="2"/>
  <c r="N574" i="2" s="1"/>
  <c r="H573" i="2"/>
  <c r="N573" i="2" s="1"/>
  <c r="H572" i="2"/>
  <c r="N572" i="2" s="1"/>
  <c r="H571" i="2"/>
  <c r="N571" i="2" s="1"/>
  <c r="H570" i="2"/>
  <c r="N570" i="2" s="1"/>
  <c r="H569" i="2"/>
  <c r="N569" i="2" s="1"/>
  <c r="H568" i="2"/>
  <c r="N568" i="2" s="1"/>
  <c r="H567" i="2"/>
  <c r="N567" i="2" s="1"/>
  <c r="H566" i="2"/>
  <c r="N566" i="2" s="1"/>
  <c r="H565" i="2"/>
  <c r="N565" i="2" s="1"/>
  <c r="H564" i="2"/>
  <c r="N564" i="2" s="1"/>
  <c r="H563" i="2"/>
  <c r="N563" i="2" s="1"/>
  <c r="H562" i="2"/>
  <c r="N562" i="2" s="1"/>
  <c r="H561" i="2"/>
  <c r="N561" i="2" s="1"/>
  <c r="H560" i="2"/>
  <c r="N560" i="2" s="1"/>
  <c r="H559" i="2"/>
  <c r="N559" i="2" s="1"/>
  <c r="H558" i="2"/>
  <c r="N558" i="2" s="1"/>
  <c r="H557" i="2"/>
  <c r="N557" i="2" s="1"/>
  <c r="H556" i="2"/>
  <c r="N556" i="2" s="1"/>
  <c r="H555" i="2"/>
  <c r="N555" i="2" s="1"/>
  <c r="H554" i="2"/>
  <c r="N554" i="2" s="1"/>
  <c r="H553" i="2"/>
  <c r="N553" i="2" s="1"/>
  <c r="H552" i="2"/>
  <c r="N552" i="2" s="1"/>
  <c r="H551" i="2"/>
  <c r="N551" i="2" s="1"/>
  <c r="H550" i="2"/>
  <c r="N550" i="2" s="1"/>
  <c r="H549" i="2"/>
  <c r="N549" i="2" s="1"/>
  <c r="H548" i="2"/>
  <c r="N548" i="2" s="1"/>
  <c r="H547" i="2"/>
  <c r="N547" i="2" s="1"/>
  <c r="H546" i="2"/>
  <c r="N546" i="2" s="1"/>
  <c r="H545" i="2"/>
  <c r="N545" i="2" s="1"/>
  <c r="H544" i="2"/>
  <c r="N544" i="2" s="1"/>
  <c r="H543" i="2"/>
  <c r="N543" i="2" s="1"/>
  <c r="H542" i="2"/>
  <c r="N542" i="2" s="1"/>
  <c r="H541" i="2"/>
  <c r="N541" i="2" s="1"/>
  <c r="H540" i="2"/>
  <c r="N540" i="2" s="1"/>
  <c r="H539" i="2"/>
  <c r="N539" i="2" s="1"/>
  <c r="H538" i="2"/>
  <c r="N538" i="2" s="1"/>
  <c r="H537" i="2"/>
  <c r="N537" i="2" s="1"/>
  <c r="H536" i="2"/>
  <c r="N536" i="2" s="1"/>
  <c r="H535" i="2"/>
  <c r="N535" i="2" s="1"/>
  <c r="H534" i="2"/>
  <c r="N534" i="2" s="1"/>
  <c r="H533" i="2"/>
  <c r="N533" i="2" s="1"/>
  <c r="H532" i="2"/>
  <c r="N532" i="2" s="1"/>
  <c r="H531" i="2"/>
  <c r="N531" i="2" s="1"/>
  <c r="H530" i="2"/>
  <c r="N530" i="2" s="1"/>
  <c r="H529" i="2"/>
  <c r="N529" i="2" s="1"/>
  <c r="H528" i="2"/>
  <c r="N528" i="2" s="1"/>
  <c r="H527" i="2"/>
  <c r="N527" i="2" s="1"/>
  <c r="H526" i="2"/>
  <c r="N526" i="2" s="1"/>
  <c r="H525" i="2"/>
  <c r="N525" i="2" s="1"/>
  <c r="H524" i="2"/>
  <c r="N524" i="2" s="1"/>
  <c r="H523" i="2"/>
  <c r="N523" i="2" s="1"/>
  <c r="H522" i="2"/>
  <c r="N522" i="2" s="1"/>
  <c r="H521" i="2"/>
  <c r="N521" i="2" s="1"/>
  <c r="H520" i="2"/>
  <c r="N520" i="2" s="1"/>
  <c r="H519" i="2"/>
  <c r="N519" i="2" s="1"/>
  <c r="H518" i="2"/>
  <c r="N518" i="2" s="1"/>
  <c r="H517" i="2"/>
  <c r="N517" i="2" s="1"/>
  <c r="H516" i="2"/>
  <c r="N516" i="2" s="1"/>
  <c r="H515" i="2"/>
  <c r="N515" i="2" s="1"/>
  <c r="H514" i="2"/>
  <c r="N514" i="2" s="1"/>
  <c r="H513" i="2"/>
  <c r="N513" i="2" s="1"/>
  <c r="H512" i="2"/>
  <c r="N512" i="2" s="1"/>
  <c r="H511" i="2"/>
  <c r="N511" i="2" s="1"/>
  <c r="H510" i="2"/>
  <c r="N510" i="2" s="1"/>
  <c r="H509" i="2"/>
  <c r="N509" i="2" s="1"/>
  <c r="H508" i="2"/>
  <c r="N508" i="2" s="1"/>
  <c r="H507" i="2"/>
  <c r="N507" i="2" s="1"/>
  <c r="H506" i="2"/>
  <c r="N506" i="2" s="1"/>
  <c r="H505" i="2"/>
  <c r="N505" i="2" s="1"/>
  <c r="H504" i="2"/>
  <c r="N504" i="2" s="1"/>
  <c r="H503" i="2"/>
  <c r="N503" i="2" s="1"/>
  <c r="H502" i="2"/>
  <c r="N502" i="2" s="1"/>
  <c r="H501" i="2"/>
  <c r="N501" i="2" s="1"/>
  <c r="H500" i="2"/>
  <c r="N500" i="2" s="1"/>
  <c r="H499" i="2"/>
  <c r="N499" i="2" s="1"/>
  <c r="H498" i="2"/>
  <c r="N498" i="2" s="1"/>
  <c r="H497" i="2"/>
  <c r="N497" i="2" s="1"/>
  <c r="H496" i="2"/>
  <c r="N496" i="2" s="1"/>
  <c r="H495" i="2"/>
  <c r="N495" i="2" s="1"/>
  <c r="H494" i="2"/>
  <c r="N494" i="2" s="1"/>
  <c r="H493" i="2"/>
  <c r="N493" i="2" s="1"/>
  <c r="H492" i="2"/>
  <c r="N492" i="2" s="1"/>
  <c r="H491" i="2"/>
  <c r="N491" i="2" s="1"/>
  <c r="H490" i="2"/>
  <c r="N490" i="2" s="1"/>
  <c r="H489" i="2"/>
  <c r="N489" i="2" s="1"/>
  <c r="H488" i="2"/>
  <c r="N488" i="2" s="1"/>
  <c r="H487" i="2"/>
  <c r="N487" i="2" s="1"/>
  <c r="H486" i="2"/>
  <c r="N486" i="2" s="1"/>
  <c r="H485" i="2"/>
  <c r="N485" i="2" s="1"/>
  <c r="H484" i="2"/>
  <c r="N484" i="2" s="1"/>
  <c r="H483" i="2"/>
  <c r="N483" i="2" s="1"/>
  <c r="H482" i="2"/>
  <c r="N482" i="2" s="1"/>
  <c r="H481" i="2"/>
  <c r="N481" i="2" s="1"/>
  <c r="H480" i="2"/>
  <c r="N480" i="2" s="1"/>
  <c r="H479" i="2"/>
  <c r="N479" i="2" s="1"/>
  <c r="H478" i="2"/>
  <c r="N478" i="2" s="1"/>
  <c r="H477" i="2"/>
  <c r="N477" i="2" s="1"/>
  <c r="H476" i="2"/>
  <c r="N476" i="2" s="1"/>
  <c r="H475" i="2"/>
  <c r="N475" i="2" s="1"/>
  <c r="H474" i="2"/>
  <c r="N474" i="2" s="1"/>
  <c r="H473" i="2"/>
  <c r="N473" i="2" s="1"/>
  <c r="H472" i="2"/>
  <c r="N472" i="2" s="1"/>
  <c r="H471" i="2"/>
  <c r="N471" i="2" s="1"/>
  <c r="H470" i="2"/>
  <c r="N470" i="2" s="1"/>
  <c r="H469" i="2"/>
  <c r="N469" i="2" s="1"/>
  <c r="H468" i="2"/>
  <c r="N468" i="2" s="1"/>
  <c r="H467" i="2"/>
  <c r="N467" i="2" s="1"/>
  <c r="H466" i="2"/>
  <c r="N466" i="2" s="1"/>
  <c r="H465" i="2"/>
  <c r="N465" i="2" s="1"/>
  <c r="H464" i="2"/>
  <c r="N464" i="2" s="1"/>
  <c r="H463" i="2"/>
  <c r="N463" i="2" s="1"/>
  <c r="H462" i="2"/>
  <c r="N462" i="2" s="1"/>
  <c r="H461" i="2"/>
  <c r="N461" i="2" s="1"/>
  <c r="H460" i="2"/>
  <c r="N460" i="2" s="1"/>
  <c r="H459" i="2"/>
  <c r="N459" i="2" s="1"/>
  <c r="H458" i="2"/>
  <c r="N458" i="2" s="1"/>
  <c r="H457" i="2"/>
  <c r="N457" i="2" s="1"/>
  <c r="H456" i="2"/>
  <c r="N456" i="2" s="1"/>
  <c r="H455" i="2"/>
  <c r="N455" i="2" s="1"/>
  <c r="H454" i="2"/>
  <c r="N454" i="2" s="1"/>
  <c r="H453" i="2"/>
  <c r="N453" i="2" s="1"/>
  <c r="H452" i="2"/>
  <c r="N452" i="2" s="1"/>
  <c r="H451" i="2"/>
  <c r="N451" i="2" s="1"/>
  <c r="H450" i="2"/>
  <c r="N450" i="2" s="1"/>
  <c r="H449" i="2"/>
  <c r="N449" i="2" s="1"/>
  <c r="H448" i="2"/>
  <c r="N448" i="2" s="1"/>
  <c r="H447" i="2"/>
  <c r="N447" i="2" s="1"/>
  <c r="H446" i="2"/>
  <c r="N446" i="2" s="1"/>
  <c r="H445" i="2"/>
  <c r="N445" i="2" s="1"/>
  <c r="H444" i="2"/>
  <c r="N444" i="2" s="1"/>
  <c r="H443" i="2"/>
  <c r="N443" i="2" s="1"/>
  <c r="H442" i="2"/>
  <c r="N442" i="2" s="1"/>
  <c r="H441" i="2"/>
  <c r="N441" i="2" s="1"/>
  <c r="H440" i="2"/>
  <c r="N440" i="2" s="1"/>
  <c r="H439" i="2"/>
  <c r="N439" i="2" s="1"/>
  <c r="H438" i="2"/>
  <c r="N438" i="2" s="1"/>
  <c r="H437" i="2"/>
  <c r="N437" i="2" s="1"/>
  <c r="H436" i="2"/>
  <c r="N436" i="2" s="1"/>
  <c r="H435" i="2"/>
  <c r="N435" i="2" s="1"/>
  <c r="H434" i="2"/>
  <c r="N434" i="2" s="1"/>
  <c r="H433" i="2"/>
  <c r="N433" i="2" s="1"/>
  <c r="H432" i="2"/>
  <c r="N432" i="2" s="1"/>
  <c r="H431" i="2"/>
  <c r="N431" i="2" s="1"/>
  <c r="H430" i="2"/>
  <c r="N430" i="2" s="1"/>
  <c r="H429" i="2"/>
  <c r="N429" i="2" s="1"/>
  <c r="H428" i="2"/>
  <c r="N428" i="2" s="1"/>
  <c r="H427" i="2"/>
  <c r="N427" i="2" s="1"/>
  <c r="H426" i="2"/>
  <c r="N426" i="2" s="1"/>
  <c r="H425" i="2"/>
  <c r="N425" i="2" s="1"/>
  <c r="H424" i="2"/>
  <c r="N424" i="2" s="1"/>
  <c r="H423" i="2"/>
  <c r="N423" i="2" s="1"/>
  <c r="H422" i="2"/>
  <c r="N422" i="2" s="1"/>
  <c r="H421" i="2"/>
  <c r="N421" i="2" s="1"/>
  <c r="H420" i="2"/>
  <c r="N420" i="2" s="1"/>
  <c r="H419" i="2"/>
  <c r="N419" i="2" s="1"/>
  <c r="H418" i="2"/>
  <c r="N418" i="2" s="1"/>
  <c r="H417" i="2"/>
  <c r="N417" i="2" s="1"/>
  <c r="H416" i="2"/>
  <c r="N416" i="2" s="1"/>
  <c r="H415" i="2"/>
  <c r="N415" i="2" s="1"/>
  <c r="H414" i="2"/>
  <c r="N414" i="2" s="1"/>
  <c r="H413" i="2"/>
  <c r="N413" i="2" s="1"/>
  <c r="H412" i="2"/>
  <c r="N412" i="2" s="1"/>
  <c r="H411" i="2"/>
  <c r="N411" i="2" s="1"/>
  <c r="H410" i="2"/>
  <c r="N410" i="2" s="1"/>
  <c r="H409" i="2"/>
  <c r="N409" i="2" s="1"/>
  <c r="H408" i="2"/>
  <c r="N408" i="2" s="1"/>
  <c r="H407" i="2"/>
  <c r="N407" i="2" s="1"/>
  <c r="H406" i="2"/>
  <c r="N406" i="2" s="1"/>
  <c r="H405" i="2"/>
  <c r="N405" i="2" s="1"/>
  <c r="H404" i="2"/>
  <c r="N404" i="2" s="1"/>
  <c r="H403" i="2"/>
  <c r="N403" i="2" s="1"/>
  <c r="H402" i="2"/>
  <c r="N402" i="2" s="1"/>
  <c r="H401" i="2"/>
  <c r="N401" i="2" s="1"/>
  <c r="H400" i="2"/>
  <c r="N400" i="2" s="1"/>
  <c r="H399" i="2"/>
  <c r="N399" i="2" s="1"/>
  <c r="H398" i="2"/>
  <c r="N398" i="2" s="1"/>
  <c r="H397" i="2"/>
  <c r="N397" i="2" s="1"/>
  <c r="H396" i="2"/>
  <c r="N396" i="2" s="1"/>
  <c r="H395" i="2"/>
  <c r="N395" i="2" s="1"/>
  <c r="H394" i="2"/>
  <c r="N394" i="2" s="1"/>
  <c r="H393" i="2"/>
  <c r="N393" i="2" s="1"/>
  <c r="H392" i="2"/>
  <c r="N392" i="2" s="1"/>
  <c r="H391" i="2"/>
  <c r="N391" i="2" s="1"/>
  <c r="H390" i="2"/>
  <c r="N390" i="2" s="1"/>
  <c r="H389" i="2"/>
  <c r="N389" i="2" s="1"/>
  <c r="H388" i="2"/>
  <c r="N388" i="2" s="1"/>
  <c r="H387" i="2"/>
  <c r="N387" i="2" s="1"/>
  <c r="H386" i="2"/>
  <c r="N386" i="2" s="1"/>
  <c r="H385" i="2"/>
  <c r="N385" i="2" s="1"/>
  <c r="H384" i="2"/>
  <c r="N384" i="2" s="1"/>
  <c r="H383" i="2"/>
  <c r="N383" i="2" s="1"/>
  <c r="H382" i="2"/>
  <c r="N382" i="2" s="1"/>
  <c r="H381" i="2"/>
  <c r="N381" i="2" s="1"/>
  <c r="H380" i="2"/>
  <c r="N380" i="2" s="1"/>
  <c r="H379" i="2"/>
  <c r="N379" i="2" s="1"/>
  <c r="H378" i="2"/>
  <c r="N378" i="2" s="1"/>
  <c r="H377" i="2"/>
  <c r="N377" i="2" s="1"/>
  <c r="H376" i="2"/>
  <c r="N376" i="2" s="1"/>
  <c r="H375" i="2"/>
  <c r="N375" i="2" s="1"/>
  <c r="H374" i="2"/>
  <c r="N374" i="2" s="1"/>
  <c r="H373" i="2"/>
  <c r="N373" i="2" s="1"/>
  <c r="H372" i="2"/>
  <c r="N372" i="2" s="1"/>
  <c r="H371" i="2"/>
  <c r="N371" i="2" s="1"/>
  <c r="H370" i="2"/>
  <c r="N370" i="2" s="1"/>
  <c r="H369" i="2"/>
  <c r="N369" i="2" s="1"/>
  <c r="H368" i="2"/>
  <c r="N368" i="2" s="1"/>
  <c r="H367" i="2"/>
  <c r="N367" i="2" s="1"/>
  <c r="H366" i="2"/>
  <c r="N366" i="2" s="1"/>
  <c r="H365" i="2"/>
  <c r="N365" i="2" s="1"/>
  <c r="H364" i="2"/>
  <c r="N364" i="2" s="1"/>
  <c r="H363" i="2"/>
  <c r="N363" i="2" s="1"/>
  <c r="H362" i="2"/>
  <c r="N362" i="2" s="1"/>
  <c r="H361" i="2"/>
  <c r="N361" i="2" s="1"/>
  <c r="H360" i="2"/>
  <c r="N360" i="2" s="1"/>
  <c r="H359" i="2"/>
  <c r="N359" i="2" s="1"/>
  <c r="H358" i="2"/>
  <c r="N358" i="2" s="1"/>
  <c r="H357" i="2"/>
  <c r="N357" i="2" s="1"/>
  <c r="H356" i="2"/>
  <c r="N356" i="2" s="1"/>
  <c r="H355" i="2"/>
  <c r="N355" i="2" s="1"/>
  <c r="H354" i="2"/>
  <c r="N354" i="2" s="1"/>
  <c r="H353" i="2"/>
  <c r="N353" i="2" s="1"/>
  <c r="H352" i="2"/>
  <c r="N352" i="2" s="1"/>
  <c r="H351" i="2"/>
  <c r="N351" i="2" s="1"/>
  <c r="H350" i="2"/>
  <c r="N350" i="2" s="1"/>
  <c r="H349" i="2"/>
  <c r="N349" i="2" s="1"/>
  <c r="H348" i="2"/>
  <c r="N348" i="2" s="1"/>
  <c r="H347" i="2"/>
  <c r="N347" i="2" s="1"/>
  <c r="H346" i="2"/>
  <c r="N346" i="2" s="1"/>
  <c r="N345" i="2"/>
  <c r="H344" i="2"/>
  <c r="N344" i="2" s="1"/>
  <c r="H343" i="2"/>
  <c r="N343" i="2" s="1"/>
  <c r="H342" i="2"/>
  <c r="N342" i="2" s="1"/>
  <c r="H341" i="2"/>
  <c r="N341" i="2" s="1"/>
  <c r="H340" i="2"/>
  <c r="N340" i="2" s="1"/>
  <c r="H339" i="2"/>
  <c r="N339" i="2" s="1"/>
  <c r="H338" i="2"/>
  <c r="N338" i="2" s="1"/>
  <c r="H337" i="2"/>
  <c r="N337" i="2" s="1"/>
  <c r="H336" i="2"/>
  <c r="N336" i="2" s="1"/>
  <c r="H335" i="2"/>
  <c r="N335" i="2" s="1"/>
  <c r="H334" i="2"/>
  <c r="N334" i="2" s="1"/>
  <c r="H333" i="2"/>
  <c r="N333" i="2" s="1"/>
  <c r="H332" i="2"/>
  <c r="N332" i="2" s="1"/>
  <c r="H331" i="2"/>
  <c r="N331" i="2" s="1"/>
  <c r="H330" i="2"/>
  <c r="N330" i="2" s="1"/>
  <c r="H329" i="2"/>
  <c r="N329" i="2" s="1"/>
  <c r="H328" i="2"/>
  <c r="N328" i="2" s="1"/>
  <c r="H327" i="2"/>
  <c r="N327" i="2" s="1"/>
  <c r="H326" i="2"/>
  <c r="N326" i="2" s="1"/>
  <c r="H325" i="2"/>
  <c r="N325" i="2" s="1"/>
  <c r="H324" i="2"/>
  <c r="N324" i="2" s="1"/>
  <c r="H323" i="2"/>
  <c r="N323" i="2" s="1"/>
  <c r="H322" i="2"/>
  <c r="N322" i="2" s="1"/>
  <c r="H321" i="2"/>
  <c r="N321" i="2" s="1"/>
  <c r="H320" i="2"/>
  <c r="N320" i="2" s="1"/>
  <c r="H319" i="2"/>
  <c r="N319" i="2" s="1"/>
  <c r="H318" i="2"/>
  <c r="N318" i="2" s="1"/>
  <c r="H317" i="2"/>
  <c r="N317" i="2" s="1"/>
  <c r="H316" i="2"/>
  <c r="N316" i="2" s="1"/>
  <c r="H315" i="2"/>
  <c r="N315" i="2" s="1"/>
  <c r="H314" i="2"/>
  <c r="N314" i="2" s="1"/>
  <c r="H313" i="2"/>
  <c r="N313" i="2" s="1"/>
  <c r="H312" i="2"/>
  <c r="N312" i="2" s="1"/>
  <c r="H311" i="2"/>
  <c r="N311" i="2" s="1"/>
  <c r="H310" i="2"/>
  <c r="N310" i="2" s="1"/>
  <c r="H309" i="2"/>
  <c r="N309" i="2" s="1"/>
  <c r="H308" i="2"/>
  <c r="N308" i="2" s="1"/>
  <c r="H307" i="2"/>
  <c r="N307" i="2" s="1"/>
  <c r="H306" i="2"/>
  <c r="N306" i="2" s="1"/>
  <c r="H305" i="2"/>
  <c r="N305" i="2" s="1"/>
  <c r="H304" i="2"/>
  <c r="N304" i="2" s="1"/>
  <c r="H303" i="2"/>
  <c r="N303" i="2" s="1"/>
  <c r="H302" i="2"/>
  <c r="N302" i="2" s="1"/>
  <c r="H301" i="2"/>
  <c r="N301" i="2" s="1"/>
  <c r="H300" i="2"/>
  <c r="N300" i="2" s="1"/>
  <c r="H299" i="2"/>
  <c r="N299" i="2" s="1"/>
  <c r="H298" i="2"/>
  <c r="N298" i="2" s="1"/>
  <c r="H297" i="2"/>
  <c r="N297" i="2" s="1"/>
  <c r="H296" i="2"/>
  <c r="N296" i="2" s="1"/>
  <c r="H295" i="2"/>
  <c r="N295" i="2" s="1"/>
  <c r="H294" i="2"/>
  <c r="N294" i="2" s="1"/>
  <c r="H293" i="2"/>
  <c r="N293" i="2" s="1"/>
  <c r="H292" i="2"/>
  <c r="N292" i="2" s="1"/>
  <c r="H291" i="2"/>
  <c r="N291" i="2" s="1"/>
  <c r="H290" i="2"/>
  <c r="N290" i="2" s="1"/>
  <c r="H289" i="2"/>
  <c r="N289" i="2" s="1"/>
  <c r="H288" i="2"/>
  <c r="N288" i="2" s="1"/>
  <c r="H287" i="2"/>
  <c r="N287" i="2" s="1"/>
  <c r="H286" i="2"/>
  <c r="N286" i="2" s="1"/>
  <c r="H285" i="2"/>
  <c r="N285" i="2" s="1"/>
  <c r="H284" i="2"/>
  <c r="N284" i="2" s="1"/>
  <c r="H283" i="2"/>
  <c r="N283" i="2" s="1"/>
  <c r="H282" i="2"/>
  <c r="N282" i="2" s="1"/>
  <c r="H281" i="2"/>
  <c r="N281" i="2" s="1"/>
  <c r="H280" i="2"/>
  <c r="N280" i="2" s="1"/>
  <c r="H279" i="2"/>
  <c r="N279" i="2" s="1"/>
  <c r="H278" i="2"/>
  <c r="N278" i="2" s="1"/>
  <c r="H277" i="2"/>
  <c r="N277" i="2" s="1"/>
  <c r="H276" i="2"/>
  <c r="N276" i="2" s="1"/>
  <c r="H275" i="2"/>
  <c r="N275" i="2" s="1"/>
  <c r="H274" i="2"/>
  <c r="N274" i="2" s="1"/>
  <c r="H273" i="2"/>
  <c r="N273" i="2" s="1"/>
  <c r="H272" i="2"/>
  <c r="N272" i="2" s="1"/>
  <c r="H271" i="2"/>
  <c r="N271" i="2" s="1"/>
  <c r="H270" i="2"/>
  <c r="N270" i="2" s="1"/>
  <c r="H269" i="2"/>
  <c r="N269" i="2" s="1"/>
  <c r="H268" i="2"/>
  <c r="N268" i="2" s="1"/>
  <c r="H267" i="2"/>
  <c r="N267" i="2" s="1"/>
  <c r="H266" i="2"/>
  <c r="N266" i="2" s="1"/>
  <c r="H265" i="2"/>
  <c r="N265" i="2" s="1"/>
  <c r="H264" i="2"/>
  <c r="N264" i="2" s="1"/>
  <c r="H263" i="2"/>
  <c r="N263" i="2" s="1"/>
  <c r="H262" i="2"/>
  <c r="N262" i="2" s="1"/>
  <c r="H261" i="2"/>
  <c r="N261" i="2" s="1"/>
  <c r="H260" i="2"/>
  <c r="N260" i="2" s="1"/>
  <c r="H259" i="2"/>
  <c r="N259" i="2" s="1"/>
  <c r="H258" i="2"/>
  <c r="N258" i="2" s="1"/>
  <c r="H257" i="2"/>
  <c r="N257" i="2" s="1"/>
  <c r="H256" i="2"/>
  <c r="N256" i="2" s="1"/>
  <c r="H255" i="2"/>
  <c r="N255" i="2" s="1"/>
  <c r="H254" i="2"/>
  <c r="N254" i="2" s="1"/>
  <c r="H253" i="2"/>
  <c r="N253" i="2" s="1"/>
  <c r="H252" i="2"/>
  <c r="N252" i="2" s="1"/>
  <c r="H251" i="2"/>
  <c r="N251" i="2" s="1"/>
  <c r="H250" i="2"/>
  <c r="N250" i="2" s="1"/>
  <c r="H249" i="2"/>
  <c r="N249" i="2" s="1"/>
  <c r="H248" i="2"/>
  <c r="N248" i="2" s="1"/>
  <c r="H247" i="2"/>
  <c r="N247" i="2" s="1"/>
  <c r="H246" i="2"/>
  <c r="N246" i="2" s="1"/>
  <c r="H245" i="2"/>
  <c r="N245" i="2" s="1"/>
  <c r="H244" i="2"/>
  <c r="N244" i="2" s="1"/>
  <c r="H243" i="2"/>
  <c r="N243" i="2" s="1"/>
  <c r="H242" i="2"/>
  <c r="N242" i="2" s="1"/>
  <c r="H241" i="2"/>
  <c r="N241" i="2" s="1"/>
  <c r="H240" i="2"/>
  <c r="N240" i="2" s="1"/>
  <c r="H239" i="2"/>
  <c r="N239" i="2" s="1"/>
  <c r="H238" i="2"/>
  <c r="N238" i="2" s="1"/>
  <c r="H237" i="2"/>
  <c r="N237" i="2" s="1"/>
  <c r="H236" i="2"/>
  <c r="N236" i="2" s="1"/>
  <c r="H235" i="2"/>
  <c r="N235" i="2" s="1"/>
  <c r="H234" i="2"/>
  <c r="N234" i="2" s="1"/>
  <c r="H233" i="2"/>
  <c r="N233" i="2" s="1"/>
  <c r="H232" i="2"/>
  <c r="N232" i="2" s="1"/>
  <c r="H231" i="2"/>
  <c r="N231" i="2" s="1"/>
  <c r="H230" i="2"/>
  <c r="N230" i="2" s="1"/>
  <c r="H229" i="2"/>
  <c r="N229" i="2" s="1"/>
  <c r="H228" i="2"/>
  <c r="N228" i="2" s="1"/>
  <c r="H227" i="2"/>
  <c r="N227" i="2" s="1"/>
  <c r="H226" i="2"/>
  <c r="N226" i="2" s="1"/>
  <c r="H225" i="2"/>
  <c r="N225" i="2" s="1"/>
  <c r="H224" i="2"/>
  <c r="N224" i="2" s="1"/>
  <c r="H223" i="2"/>
  <c r="N223" i="2" s="1"/>
  <c r="H222" i="2"/>
  <c r="N222" i="2" s="1"/>
  <c r="H221" i="2"/>
  <c r="N221" i="2" s="1"/>
  <c r="H220" i="2"/>
  <c r="N220" i="2" s="1"/>
  <c r="H219" i="2"/>
  <c r="N219" i="2" s="1"/>
  <c r="H218" i="2"/>
  <c r="N218" i="2" s="1"/>
  <c r="H217" i="2"/>
  <c r="N217" i="2" s="1"/>
  <c r="H216" i="2"/>
  <c r="N216" i="2" s="1"/>
  <c r="H215" i="2"/>
  <c r="N215" i="2" s="1"/>
  <c r="H214" i="2"/>
  <c r="N214" i="2" s="1"/>
  <c r="H213" i="2"/>
  <c r="N213" i="2" s="1"/>
  <c r="H212" i="2"/>
  <c r="N212" i="2" s="1"/>
  <c r="H211" i="2"/>
  <c r="N211" i="2" s="1"/>
  <c r="H210" i="2"/>
  <c r="N210" i="2" s="1"/>
  <c r="H209" i="2"/>
  <c r="N209" i="2" s="1"/>
  <c r="H208" i="2"/>
  <c r="N208" i="2" s="1"/>
  <c r="H207" i="2"/>
  <c r="N207" i="2" s="1"/>
  <c r="H206" i="2"/>
  <c r="N206" i="2" s="1"/>
  <c r="H205" i="2"/>
  <c r="N205" i="2" s="1"/>
  <c r="H204" i="2"/>
  <c r="N204" i="2" s="1"/>
  <c r="H203" i="2"/>
  <c r="N203" i="2" s="1"/>
  <c r="H202" i="2"/>
  <c r="N202" i="2" s="1"/>
  <c r="H201" i="2"/>
  <c r="N201" i="2" s="1"/>
  <c r="H200" i="2"/>
  <c r="N200" i="2" s="1"/>
  <c r="H199" i="2"/>
  <c r="N199" i="2" s="1"/>
  <c r="H198" i="2"/>
  <c r="N198" i="2" s="1"/>
  <c r="H197" i="2"/>
  <c r="N197" i="2" s="1"/>
  <c r="H196" i="2"/>
  <c r="N196" i="2" s="1"/>
  <c r="H195" i="2"/>
  <c r="N195" i="2" s="1"/>
  <c r="H194" i="2"/>
  <c r="N194" i="2" s="1"/>
  <c r="H193" i="2"/>
  <c r="N193" i="2" s="1"/>
  <c r="H192" i="2"/>
  <c r="N192" i="2" s="1"/>
  <c r="H191" i="2"/>
  <c r="N191" i="2" s="1"/>
  <c r="H190" i="2"/>
  <c r="N190" i="2" s="1"/>
  <c r="H189" i="2"/>
  <c r="N189" i="2" s="1"/>
  <c r="H188" i="2"/>
  <c r="N188" i="2" s="1"/>
  <c r="H187" i="2"/>
  <c r="N187" i="2" s="1"/>
  <c r="H186" i="2"/>
  <c r="N186" i="2" s="1"/>
  <c r="H185" i="2"/>
  <c r="N185" i="2" s="1"/>
  <c r="H184" i="2"/>
  <c r="N184" i="2" s="1"/>
  <c r="H183" i="2"/>
  <c r="N183" i="2" s="1"/>
  <c r="H182" i="2"/>
  <c r="N182" i="2" s="1"/>
  <c r="H181" i="2"/>
  <c r="N181" i="2" s="1"/>
  <c r="H180" i="2"/>
  <c r="N180" i="2" s="1"/>
  <c r="H179" i="2"/>
  <c r="N179" i="2" s="1"/>
  <c r="H178" i="2"/>
  <c r="N178" i="2" s="1"/>
  <c r="H177" i="2"/>
  <c r="N177" i="2" s="1"/>
  <c r="H176" i="2"/>
  <c r="N176" i="2" s="1"/>
  <c r="H175" i="2"/>
  <c r="N175" i="2" s="1"/>
  <c r="H174" i="2"/>
  <c r="N174" i="2" s="1"/>
  <c r="H173" i="2"/>
  <c r="N173" i="2" s="1"/>
  <c r="H172" i="2"/>
  <c r="N172" i="2" s="1"/>
  <c r="H171" i="2"/>
  <c r="N171" i="2" s="1"/>
  <c r="H170" i="2"/>
  <c r="N170" i="2" s="1"/>
  <c r="H169" i="2"/>
  <c r="N169" i="2" s="1"/>
  <c r="H168" i="2"/>
  <c r="N168" i="2" s="1"/>
  <c r="H167" i="2"/>
  <c r="N167" i="2" s="1"/>
  <c r="H166" i="2"/>
  <c r="N166" i="2" s="1"/>
  <c r="H165" i="2"/>
  <c r="N165" i="2" s="1"/>
  <c r="H164" i="2"/>
  <c r="N164" i="2" s="1"/>
  <c r="H163" i="2"/>
  <c r="N163" i="2" s="1"/>
  <c r="H162" i="2"/>
  <c r="N162" i="2" s="1"/>
  <c r="H161" i="2"/>
  <c r="N161" i="2" s="1"/>
  <c r="H160" i="2"/>
  <c r="N160" i="2" s="1"/>
  <c r="H159" i="2"/>
  <c r="N159" i="2" s="1"/>
  <c r="H158" i="2"/>
  <c r="N158" i="2" s="1"/>
  <c r="H157" i="2"/>
  <c r="N157" i="2" s="1"/>
  <c r="H156" i="2"/>
  <c r="N156" i="2" s="1"/>
  <c r="H155" i="2"/>
  <c r="N155" i="2" s="1"/>
  <c r="H154" i="2"/>
  <c r="N154" i="2" s="1"/>
  <c r="H153" i="2"/>
  <c r="N153" i="2" s="1"/>
  <c r="H152" i="2"/>
  <c r="N152" i="2" s="1"/>
  <c r="H151" i="2"/>
  <c r="N151" i="2" s="1"/>
  <c r="H150" i="2"/>
  <c r="N150" i="2" s="1"/>
  <c r="H149" i="2"/>
  <c r="N149" i="2" s="1"/>
  <c r="H148" i="2"/>
  <c r="N148" i="2" s="1"/>
  <c r="H147" i="2"/>
  <c r="N147" i="2" s="1"/>
  <c r="H146" i="2"/>
  <c r="N146" i="2" s="1"/>
  <c r="H145" i="2"/>
  <c r="N145" i="2" s="1"/>
  <c r="H144" i="2"/>
  <c r="N144" i="2" s="1"/>
  <c r="H143" i="2"/>
  <c r="N143" i="2" s="1"/>
  <c r="H142" i="2"/>
  <c r="N142" i="2" s="1"/>
  <c r="H141" i="2"/>
  <c r="N141" i="2" s="1"/>
  <c r="H140" i="2"/>
  <c r="N140" i="2" s="1"/>
  <c r="H139" i="2"/>
  <c r="N139" i="2" s="1"/>
  <c r="H138" i="2"/>
  <c r="N138" i="2" s="1"/>
  <c r="H137" i="2"/>
  <c r="N137" i="2" s="1"/>
  <c r="H136" i="2"/>
  <c r="N136" i="2" s="1"/>
  <c r="H135" i="2"/>
  <c r="N135" i="2" s="1"/>
  <c r="H134" i="2"/>
  <c r="N134" i="2" s="1"/>
  <c r="H133" i="2"/>
  <c r="N133" i="2" s="1"/>
  <c r="H132" i="2"/>
  <c r="N132" i="2" s="1"/>
  <c r="H131" i="2"/>
  <c r="N131" i="2" s="1"/>
  <c r="H130" i="2"/>
  <c r="N130" i="2" s="1"/>
  <c r="H129" i="2"/>
  <c r="N129" i="2" s="1"/>
  <c r="H128" i="2"/>
  <c r="N128" i="2" s="1"/>
  <c r="H127" i="2"/>
  <c r="N127" i="2" s="1"/>
  <c r="H126" i="2"/>
  <c r="N126" i="2" s="1"/>
  <c r="H125" i="2"/>
  <c r="N125" i="2" s="1"/>
  <c r="H124" i="2"/>
  <c r="N124" i="2" s="1"/>
  <c r="H123" i="2"/>
  <c r="N123" i="2" s="1"/>
  <c r="H122" i="2"/>
  <c r="N122" i="2" s="1"/>
  <c r="H121" i="2"/>
  <c r="N121" i="2" s="1"/>
  <c r="H120" i="2"/>
  <c r="N120" i="2" s="1"/>
  <c r="H119" i="2"/>
  <c r="N119" i="2" s="1"/>
  <c r="H118" i="2"/>
  <c r="N118" i="2" s="1"/>
  <c r="H117" i="2"/>
  <c r="N117" i="2" s="1"/>
  <c r="H116" i="2"/>
  <c r="N116" i="2" s="1"/>
  <c r="H115" i="2"/>
  <c r="N115" i="2" s="1"/>
  <c r="H114" i="2"/>
  <c r="N114" i="2" s="1"/>
  <c r="H113" i="2"/>
  <c r="N113" i="2" s="1"/>
  <c r="H112" i="2"/>
  <c r="N112" i="2" s="1"/>
  <c r="H111" i="2"/>
  <c r="N111" i="2" s="1"/>
  <c r="H110" i="2"/>
  <c r="N110" i="2" s="1"/>
  <c r="H109" i="2"/>
  <c r="N109" i="2" s="1"/>
  <c r="H108" i="2"/>
  <c r="N108" i="2" s="1"/>
  <c r="H107" i="2"/>
  <c r="N107" i="2" s="1"/>
  <c r="H106" i="2"/>
  <c r="N106" i="2" s="1"/>
  <c r="H105" i="2"/>
  <c r="N105" i="2" s="1"/>
  <c r="H104" i="2"/>
  <c r="N104" i="2" s="1"/>
  <c r="H103" i="2"/>
  <c r="N103" i="2" s="1"/>
  <c r="H102" i="2"/>
  <c r="N102" i="2" s="1"/>
  <c r="H101" i="2"/>
  <c r="N101" i="2" s="1"/>
  <c r="H100" i="2"/>
  <c r="N100" i="2" s="1"/>
  <c r="H99" i="2"/>
  <c r="N99" i="2" s="1"/>
  <c r="H98" i="2"/>
  <c r="N98" i="2" s="1"/>
  <c r="H97" i="2"/>
  <c r="N97" i="2" s="1"/>
  <c r="H96" i="2"/>
  <c r="N96" i="2" s="1"/>
  <c r="H95" i="2"/>
  <c r="N95" i="2" s="1"/>
  <c r="H94" i="2"/>
  <c r="N94" i="2" s="1"/>
  <c r="H93" i="2"/>
  <c r="N93" i="2" s="1"/>
  <c r="H92" i="2"/>
  <c r="N92" i="2" s="1"/>
  <c r="H91" i="2"/>
  <c r="N91" i="2" s="1"/>
  <c r="H90" i="2"/>
  <c r="N90" i="2" s="1"/>
  <c r="H89" i="2"/>
  <c r="N89" i="2" s="1"/>
  <c r="H88" i="2"/>
  <c r="N88" i="2" s="1"/>
  <c r="H87" i="2"/>
  <c r="N87" i="2" s="1"/>
  <c r="H86" i="2"/>
  <c r="N86" i="2" s="1"/>
  <c r="H85" i="2"/>
  <c r="N85" i="2" s="1"/>
  <c r="H84" i="2"/>
  <c r="N84" i="2" s="1"/>
  <c r="H83" i="2"/>
  <c r="N83" i="2" s="1"/>
  <c r="H82" i="2"/>
  <c r="N82" i="2" s="1"/>
  <c r="H81" i="2"/>
  <c r="N81" i="2" s="1"/>
  <c r="H80" i="2"/>
  <c r="N80" i="2" s="1"/>
  <c r="H79" i="2"/>
  <c r="N79" i="2" s="1"/>
  <c r="H78" i="2"/>
  <c r="N78" i="2" s="1"/>
  <c r="H77" i="2"/>
  <c r="N77" i="2" s="1"/>
  <c r="H76" i="2"/>
  <c r="N76" i="2" s="1"/>
  <c r="H75" i="2"/>
  <c r="N75" i="2" s="1"/>
  <c r="H74" i="2"/>
  <c r="N74" i="2" s="1"/>
  <c r="H73" i="2"/>
  <c r="N73" i="2" s="1"/>
  <c r="H72" i="2"/>
  <c r="N72" i="2" s="1"/>
  <c r="H71" i="2"/>
  <c r="N71" i="2" s="1"/>
  <c r="H70" i="2"/>
  <c r="N70" i="2" s="1"/>
  <c r="H69" i="2"/>
  <c r="N69" i="2" s="1"/>
  <c r="H68" i="2"/>
  <c r="N68" i="2" s="1"/>
  <c r="H67" i="2"/>
  <c r="N67" i="2" s="1"/>
  <c r="H66" i="2"/>
  <c r="N66" i="2" s="1"/>
  <c r="H65" i="2"/>
  <c r="N65" i="2" s="1"/>
  <c r="H64" i="2"/>
  <c r="N64" i="2" s="1"/>
  <c r="H63" i="2"/>
  <c r="N63" i="2" s="1"/>
  <c r="H62" i="2"/>
  <c r="N62" i="2" s="1"/>
  <c r="H61" i="2"/>
  <c r="N61" i="2" s="1"/>
  <c r="H60" i="2"/>
  <c r="N60" i="2" s="1"/>
  <c r="H59" i="2"/>
  <c r="N59" i="2" s="1"/>
  <c r="H58" i="2"/>
  <c r="N58" i="2" s="1"/>
  <c r="H57" i="2"/>
  <c r="N57" i="2" s="1"/>
  <c r="H56" i="2"/>
  <c r="N56" i="2" s="1"/>
  <c r="H55" i="2"/>
  <c r="N55" i="2" s="1"/>
  <c r="H54" i="2"/>
  <c r="N54" i="2" s="1"/>
  <c r="H53" i="2"/>
  <c r="N53" i="2" s="1"/>
  <c r="H52" i="2"/>
  <c r="N52" i="2" s="1"/>
  <c r="H51" i="2"/>
  <c r="N51" i="2" s="1"/>
  <c r="H50" i="2"/>
  <c r="N50" i="2" s="1"/>
  <c r="H49" i="2"/>
  <c r="N49" i="2" s="1"/>
  <c r="H48" i="2"/>
  <c r="N48" i="2" s="1"/>
  <c r="H47" i="2"/>
  <c r="N47" i="2" s="1"/>
  <c r="H46" i="2"/>
  <c r="N46" i="2" s="1"/>
  <c r="H45" i="2"/>
  <c r="N45" i="2" s="1"/>
  <c r="H44" i="2"/>
  <c r="N44" i="2" s="1"/>
  <c r="H43" i="2"/>
  <c r="N43" i="2" s="1"/>
  <c r="H42" i="2"/>
  <c r="N42" i="2" s="1"/>
  <c r="H41" i="2"/>
  <c r="N41" i="2" s="1"/>
  <c r="H40" i="2"/>
  <c r="N40" i="2" s="1"/>
  <c r="H39" i="2"/>
  <c r="N39" i="2" s="1"/>
  <c r="H38" i="2"/>
  <c r="N38" i="2" s="1"/>
  <c r="H37" i="2"/>
  <c r="N37" i="2" s="1"/>
  <c r="H36" i="2"/>
  <c r="N36" i="2" s="1"/>
  <c r="H35" i="2"/>
  <c r="N35" i="2" s="1"/>
  <c r="H34" i="2"/>
  <c r="N34" i="2" s="1"/>
  <c r="H33" i="2"/>
  <c r="N33" i="2" s="1"/>
  <c r="H32" i="2"/>
  <c r="N32" i="2" s="1"/>
  <c r="H31" i="2"/>
  <c r="N31" i="2" s="1"/>
  <c r="H30" i="2"/>
  <c r="N30" i="2" s="1"/>
  <c r="H29" i="2"/>
  <c r="N29" i="2" s="1"/>
  <c r="H28" i="2"/>
  <c r="N28" i="2" s="1"/>
  <c r="H27" i="2"/>
  <c r="N27" i="2" s="1"/>
  <c r="H26" i="2"/>
  <c r="N26" i="2" s="1"/>
  <c r="H25" i="2"/>
  <c r="N25" i="2" s="1"/>
  <c r="H24" i="2"/>
  <c r="N24" i="2" s="1"/>
  <c r="H23" i="2"/>
  <c r="N23" i="2" s="1"/>
  <c r="H22" i="2"/>
  <c r="N22" i="2" s="1"/>
  <c r="H21" i="2"/>
  <c r="N21" i="2" s="1"/>
  <c r="H20" i="2"/>
  <c r="N20" i="2" s="1"/>
  <c r="H19" i="2"/>
  <c r="N19" i="2" s="1"/>
  <c r="H18" i="2"/>
  <c r="N18" i="2" s="1"/>
  <c r="H17" i="2"/>
  <c r="N17" i="2" s="1"/>
  <c r="H16" i="2"/>
  <c r="N16" i="2" s="1"/>
  <c r="H15" i="2"/>
  <c r="N15" i="2" s="1"/>
  <c r="H14" i="2"/>
  <c r="N14" i="2" s="1"/>
  <c r="H13" i="2"/>
  <c r="N13" i="2" s="1"/>
  <c r="H12" i="2"/>
  <c r="N12" i="2" s="1"/>
  <c r="H11" i="2"/>
  <c r="N11" i="2" s="1"/>
  <c r="H10" i="2"/>
  <c r="N10" i="2" s="1"/>
  <c r="H5" i="2"/>
  <c r="N5" i="2" s="1"/>
  <c r="H8" i="2"/>
  <c r="N8" i="2" s="1"/>
  <c r="H7" i="2"/>
  <c r="N7" i="2" s="1"/>
  <c r="H6" i="2"/>
  <c r="N6" i="2" s="1"/>
  <c r="K30" i="1"/>
  <c r="J30" i="1"/>
  <c r="I30" i="1"/>
  <c r="H30" i="1"/>
  <c r="G30" i="1"/>
  <c r="D9" i="2"/>
  <c r="D938" i="2" s="1"/>
  <c r="F9" i="2" l="1"/>
  <c r="L9" i="2" s="1"/>
  <c r="L934" i="2" s="1"/>
  <c r="L941" i="2" s="1"/>
  <c r="I9" i="2"/>
  <c r="O9" i="2" s="1"/>
  <c r="O934" i="2" s="1"/>
  <c r="O941" i="2" s="1"/>
  <c r="E9" i="2"/>
  <c r="G9" i="2"/>
  <c r="M9" i="2" s="1"/>
  <c r="M934" i="2" s="1"/>
  <c r="M941" i="2" s="1"/>
  <c r="H9" i="2"/>
  <c r="N9" i="2" s="1"/>
  <c r="N934" i="2" s="1"/>
  <c r="N941" i="2" s="1"/>
  <c r="J9" i="2" l="1"/>
  <c r="J934" i="2" l="1"/>
  <c r="J941" i="2" s="1"/>
</calcChain>
</file>

<file path=xl/sharedStrings.xml><?xml version="1.0" encoding="utf-8"?>
<sst xmlns="http://schemas.openxmlformats.org/spreadsheetml/2006/main" count="38165" uniqueCount="5495">
  <si>
    <t>AMALAPURAM</t>
  </si>
  <si>
    <t>State</t>
  </si>
  <si>
    <t>City (as entered)</t>
  </si>
  <si>
    <t>City (cleaned)</t>
  </si>
  <si>
    <t>Tier</t>
  </si>
  <si>
    <t>Cardiology</t>
  </si>
  <si>
    <t>Oncology</t>
  </si>
  <si>
    <t>Ophthalmology</t>
  </si>
  <si>
    <t>Maternal Health (OBGY)</t>
  </si>
  <si>
    <t>Neonatology</t>
  </si>
  <si>
    <t>Key: State|Tier</t>
  </si>
  <si>
    <t>Key: State|City</t>
  </si>
  <si>
    <t>Key Cardiology</t>
  </si>
  <si>
    <t>Key Oncology</t>
  </si>
  <si>
    <t>Key Ophthalmology</t>
  </si>
  <si>
    <t>Key Maternal Health (OBGY)</t>
  </si>
  <si>
    <t>Key Neonatology</t>
  </si>
  <si>
    <t>PANACEA NURSING HOME</t>
  </si>
  <si>
    <t>West Bengal</t>
  </si>
  <si>
    <t>24 PGS (N)</t>
  </si>
  <si>
    <t>Pgs N</t>
  </si>
  <si>
    <t>Tier 3</t>
  </si>
  <si>
    <t>Yes</t>
  </si>
  <si>
    <t>No</t>
  </si>
  <si>
    <t>THE SAHARARHAT JIS HOSPITAL</t>
  </si>
  <si>
    <t>24 PGS (S)</t>
  </si>
  <si>
    <t>Pgs S</t>
  </si>
  <si>
    <t>Pooja Critical Care Neuro and Trauma Hospital</t>
  </si>
  <si>
    <t>Madhya Pradesh</t>
  </si>
  <si>
    <t>485001</t>
  </si>
  <si>
    <t>Satna</t>
  </si>
  <si>
    <t>THE LIFE CARE</t>
  </si>
  <si>
    <t>721636</t>
  </si>
  <si>
    <t>Tamluk</t>
  </si>
  <si>
    <t>SUDHA MULTISPECIALTY HOSPITAL AND HIGH-RISK PREGNANCY CENTRE</t>
  </si>
  <si>
    <t>837 GOL BAZARJABALPUR MADHYAPRADESH 482002</t>
  </si>
  <si>
    <t>Jabalpur</t>
  </si>
  <si>
    <t>Tier 2B</t>
  </si>
  <si>
    <t>ANGEL HOSPITAL (A unit of SehatMitra Healthtech Private Limited)</t>
  </si>
  <si>
    <t>Punjab</t>
  </si>
  <si>
    <t>ABOHAR</t>
  </si>
  <si>
    <t>Abohar</t>
  </si>
  <si>
    <t>SATYAVATHI EYE HOSPITAL</t>
  </si>
  <si>
    <t>Telangana</t>
  </si>
  <si>
    <t>ADDANKI</t>
  </si>
  <si>
    <t>Addanki</t>
  </si>
  <si>
    <t>ARK HOSPITALS</t>
  </si>
  <si>
    <t>adilabad</t>
  </si>
  <si>
    <t>Adilabad</t>
  </si>
  <si>
    <t>KARTIKEYA HOSPITAL</t>
  </si>
  <si>
    <t>ADILABAD</t>
  </si>
  <si>
    <t>SURAKSHA CHILDRENS HOSPITAL</t>
  </si>
  <si>
    <t>ADITYA NURSING HOME</t>
  </si>
  <si>
    <t>Andhra Pradesh</t>
  </si>
  <si>
    <t>ADONI</t>
  </si>
  <si>
    <t>Adoni</t>
  </si>
  <si>
    <t>MOUNT ZION MEDICAL COLLEGE HOSPITAL</t>
  </si>
  <si>
    <t>Kerala</t>
  </si>
  <si>
    <t>ADOOR</t>
  </si>
  <si>
    <t>Adoor</t>
  </si>
  <si>
    <t>Ashvini Netralaya</t>
  </si>
  <si>
    <t>Tripura</t>
  </si>
  <si>
    <t>Agartala</t>
  </si>
  <si>
    <t>Ujala Cygnus Rainbow Hospital</t>
  </si>
  <si>
    <t>Uttar Pradesh</t>
  </si>
  <si>
    <t>AGRA</t>
  </si>
  <si>
    <t>Agra</t>
  </si>
  <si>
    <t>Yatharth Super Specialty Hospital (A Unit of Shanti Ved Institute of Medical Sciences Pvt. Ltd.)</t>
  </si>
  <si>
    <t>HEALIC MULTISPECIALITY HOSPITAL</t>
  </si>
  <si>
    <t>V K GUPTA NURSING HOME</t>
  </si>
  <si>
    <t>Remedica Hospital</t>
  </si>
  <si>
    <t>SPANDAN HEART CARE AND MULTISPECIALITY HOSPITAL</t>
  </si>
  <si>
    <t>NETRA DRISHTI EYE CARE</t>
  </si>
  <si>
    <t>VEDANT JOINTS CARE CENTRE</t>
  </si>
  <si>
    <t>KRISHNA HOSPITAL PVT LTD</t>
  </si>
  <si>
    <t>DIXIT HOSPITAL</t>
  </si>
  <si>
    <t>CHAHAR HOSPITAL PRIVATE LIMITED</t>
  </si>
  <si>
    <t>agra</t>
  </si>
  <si>
    <t>JAVITRI DEVI MEMORIAL HOSPITAL</t>
  </si>
  <si>
    <t>SHANVI HOSPITAL AND CRITICAL CHILD CARE</t>
  </si>
  <si>
    <t>VITHAI HOSPITAL</t>
  </si>
  <si>
    <t>Maharashtra</t>
  </si>
  <si>
    <t>AHAMADNAGAR</t>
  </si>
  <si>
    <t>Ahmednagar</t>
  </si>
  <si>
    <t>PANDIT HOSPITAL 3D LAPROSCOPE</t>
  </si>
  <si>
    <t>AHILYANAGAR</t>
  </si>
  <si>
    <t>Sai Hospital</t>
  </si>
  <si>
    <t>Ahilyanagar</t>
  </si>
  <si>
    <t>Dr Kohakade Hospital and Maternity Home</t>
  </si>
  <si>
    <t>SHRI SAI HOSPITAL</t>
  </si>
  <si>
    <t>ahilyanagar</t>
  </si>
  <si>
    <t>YASHODA MULTISPECIALITY HOSPITAL</t>
  </si>
  <si>
    <t>BAFANA HOSPITAL AND PRASUTIGRUH</t>
  </si>
  <si>
    <t>Dhanwantari Nursing Home and Cosmotology and Dermatology center</t>
  </si>
  <si>
    <t>AROGYASADAN HOSPITAL</t>
  </si>
  <si>
    <t>shreesha Padmavati Multispeciality Hospital</t>
  </si>
  <si>
    <t>RADIANT LIFE HOSPITAL</t>
  </si>
  <si>
    <t>Shatayu Multispeciality Hospital</t>
  </si>
  <si>
    <t>Chaitanya Eye Clinic</t>
  </si>
  <si>
    <t>Ahmadnagar</t>
  </si>
  <si>
    <t>Haral Hospital</t>
  </si>
  <si>
    <t>AHMED NAGAR</t>
  </si>
  <si>
    <t>AD HOSPITAL</t>
  </si>
  <si>
    <t>Gujarat</t>
  </si>
  <si>
    <t>AHMEDABAD</t>
  </si>
  <si>
    <t>Ahmedabad</t>
  </si>
  <si>
    <t>Tier 1</t>
  </si>
  <si>
    <t>GRACE WOMENS HOSPITAL AND BOPAL INFERTILITY CLINIC</t>
  </si>
  <si>
    <t>THE ETHICS MULTISPECIALITY HOSPITAL RUN BY DHARM HEALTHCARE RESEARCH INSTITUTE LLP</t>
  </si>
  <si>
    <t>MANAVJYOT CHILDREN HOSPITAL</t>
  </si>
  <si>
    <t>Shreeji Hospital</t>
  </si>
  <si>
    <t>rency children hospital</t>
  </si>
  <si>
    <t>KC HOSPITAL</t>
  </si>
  <si>
    <t>Jenshiv Hospital</t>
  </si>
  <si>
    <t>JYOTI EYE HOSPITAL</t>
  </si>
  <si>
    <t>Krishvi Women's Hospital  &amp; IVF Centre</t>
  </si>
  <si>
    <t>Arunodaya Eye Clinic</t>
  </si>
  <si>
    <t>SHREEJI HOSPITAL</t>
  </si>
  <si>
    <t>ROYAL MATERNITY &amp; NURSING HOME</t>
  </si>
  <si>
    <t>MANAVJYOT GYNEC HOSPITAL</t>
  </si>
  <si>
    <t>NARODA ORTHOPEDIC HOSPITAL TRAUMA AND JOINT REPLACEMENT CENTRE</t>
  </si>
  <si>
    <t>ASIAN ORTHOPAEDIC HOSPITAL</t>
  </si>
  <si>
    <t>Medicure Hospital</t>
  </si>
  <si>
    <t>Sattva Orthopaedic &amp; ENT Hospital</t>
  </si>
  <si>
    <t>MATOSHREE MULTISPECIALITY HOSPITAL</t>
  </si>
  <si>
    <t>Vaidehi Hospital</t>
  </si>
  <si>
    <t>VIMS HOSPITAL managed by Nishil Infracon Pvt Ltd</t>
  </si>
  <si>
    <t>Sunrise Women's and Medical Hospital</t>
  </si>
  <si>
    <t>ahmedabad</t>
  </si>
  <si>
    <t>Health1 Super Speciality Hospital</t>
  </si>
  <si>
    <t>HIND HOSPITAL</t>
  </si>
  <si>
    <t>AHMEDGARH</t>
  </si>
  <si>
    <t>Ahmedgarh</t>
  </si>
  <si>
    <t>SKY LIGHT MULTI SPECIALITY HOSPITAL</t>
  </si>
  <si>
    <t>Tamboli Suchit Suresh</t>
  </si>
  <si>
    <t>Shree Sai Siddhi Hospital</t>
  </si>
  <si>
    <t>MEHERBABA HOSPITAL</t>
  </si>
  <si>
    <t>AHMEDNAGAR</t>
  </si>
  <si>
    <t>Dr. Patil - Shivsangita Multispeciality Hospital</t>
  </si>
  <si>
    <t>GUNJAL GASTRO PLUS SUPER SPECIALITY HOSPITAL</t>
  </si>
  <si>
    <t>POTNIS NETRA RUGNALAYA</t>
  </si>
  <si>
    <t>Aastha Eye care</t>
  </si>
  <si>
    <t>SAMARTH HOSPITAL</t>
  </si>
  <si>
    <t>pravin gaikwad</t>
  </si>
  <si>
    <t>ahmednagar</t>
  </si>
  <si>
    <t>KAMAL HOSPITAL</t>
  </si>
  <si>
    <t>city care Trust Hospital</t>
  </si>
  <si>
    <t>Suryaa Multi Spaciality Hospital</t>
  </si>
  <si>
    <t>JAYASHRIE NURSING HOME</t>
  </si>
  <si>
    <t>Mauli Eye And Dental Hospital</t>
  </si>
  <si>
    <t>Neemish Chestcare Center</t>
  </si>
  <si>
    <t>Ahmendgar</t>
  </si>
  <si>
    <t>PREM HOSPITAL</t>
  </si>
  <si>
    <t>Rajasthan</t>
  </si>
  <si>
    <t>AJMER</t>
  </si>
  <si>
    <t>Ajmer</t>
  </si>
  <si>
    <t>BHARAT HOSPITAL (A UNIT OF SWAMI SHYAMLANAND SHIKSHA SAMITI JAIPUR)</t>
  </si>
  <si>
    <t>SHREE CHARBHUJA HOSPITAL</t>
  </si>
  <si>
    <t>GANGA NARAYAN HOSPITAL</t>
  </si>
  <si>
    <t>NEELKANTH HEALTH CARE</t>
  </si>
  <si>
    <t>Jammu &amp; Kashmir</t>
  </si>
  <si>
    <t>akhnoor</t>
  </si>
  <si>
    <t>Akhnoor</t>
  </si>
  <si>
    <t>Dr. Subhash Phade Hospital</t>
  </si>
  <si>
    <t>Akluj</t>
  </si>
  <si>
    <t>Phade Hospital</t>
  </si>
  <si>
    <t>Phade Nursing Home</t>
  </si>
  <si>
    <t>Suryawanshi Trauma And  Rehabilitation center</t>
  </si>
  <si>
    <t>PRAKASH NETRALAYA</t>
  </si>
  <si>
    <t>AKOLA</t>
  </si>
  <si>
    <t>Akola</t>
  </si>
  <si>
    <t>Shri Samarth Hospital</t>
  </si>
  <si>
    <t>VATSAL SUPERSPECIALITY HOSPITAL</t>
  </si>
  <si>
    <t>THE SOLAR PLEXUS MULTISPECIALTY HOSPITAL</t>
  </si>
  <si>
    <t>GAWADE MULTISPECIALITY HOSPITAL AND MATERNITY HOME</t>
  </si>
  <si>
    <t>AKOLE</t>
  </si>
  <si>
    <t>Akole</t>
  </si>
  <si>
    <t>Akole Hospial</t>
  </si>
  <si>
    <t>DR BANGAL BALRUGNALAY</t>
  </si>
  <si>
    <t>DHANDE HOSPITAL &amp; SKIN CLINIC</t>
  </si>
  <si>
    <t>AKOT</t>
  </si>
  <si>
    <t>Akot</t>
  </si>
  <si>
    <t>KACHARE HOSPITAL</t>
  </si>
  <si>
    <t>ALANDI DEVACHI, TAL-KHED,PUNE-412105</t>
  </si>
  <si>
    <t>Alandi</t>
  </si>
  <si>
    <t>KANDHAVALLI HOSPITAL</t>
  </si>
  <si>
    <t>Tamil Nadu</t>
  </si>
  <si>
    <t>Alangudi</t>
  </si>
  <si>
    <t>Anna Hospital</t>
  </si>
  <si>
    <t>ALANGUDI</t>
  </si>
  <si>
    <t>LOURDES MATHA HOSPITAL</t>
  </si>
  <si>
    <t>ALAPPUZHA</t>
  </si>
  <si>
    <t>Alappuzha</t>
  </si>
  <si>
    <t>AGASTHYA AYURVEDIC MEDICAL CENTRE</t>
  </si>
  <si>
    <t>K C M HOSPITAL</t>
  </si>
  <si>
    <t>Samrat nursing home</t>
  </si>
  <si>
    <t>Bihar</t>
  </si>
  <si>
    <t>ALAULI</t>
  </si>
  <si>
    <t>Alauli</t>
  </si>
  <si>
    <t>MOHAN HOSPITAL</t>
  </si>
  <si>
    <t>ALIGARH</t>
  </si>
  <si>
    <t>Aligarh</t>
  </si>
  <si>
    <t>HAYAT EYE CENTER</t>
  </si>
  <si>
    <t>SEHGAL NURSING HOME</t>
  </si>
  <si>
    <t>AL-SAMAD HOSPITAL</t>
  </si>
  <si>
    <t>GARG EYE CENTER (GARG NURSING HOME)</t>
  </si>
  <si>
    <t>SHARMA EYE CARE CENTRE</t>
  </si>
  <si>
    <t>AHUJA EYE CENTRE</t>
  </si>
  <si>
    <t>SN HOSPITAL</t>
  </si>
  <si>
    <t>Prashant Gupta Eye Clinic</t>
  </si>
  <si>
    <t>Vaqar Hospital</t>
  </si>
  <si>
    <t>JD HEALTHCARE</t>
  </si>
  <si>
    <t>ALIPURDUAR</t>
  </si>
  <si>
    <t>Alipurduar</t>
  </si>
  <si>
    <t>LIFE LINE HOSPITAL</t>
  </si>
  <si>
    <t>Allahabad</t>
  </si>
  <si>
    <t>Carecraft Hospital</t>
  </si>
  <si>
    <t>Alleppy</t>
  </si>
  <si>
    <t>jeenatnursinghomealwar</t>
  </si>
  <si>
    <t>ALWAER</t>
  </si>
  <si>
    <t>Alwaer</t>
  </si>
  <si>
    <t>SPINE AND JOINT CENTER</t>
  </si>
  <si>
    <t>Alwar</t>
  </si>
  <si>
    <t>PRANSHI HOSPITAL</t>
  </si>
  <si>
    <t>B LAL CHILDREN HOSPITAL</t>
  </si>
  <si>
    <t>ALWAR</t>
  </si>
  <si>
    <t>DR KHARAK SINGH ARORA MULTISPECIALTY HOSPITAL</t>
  </si>
  <si>
    <t>J D Hospital</t>
  </si>
  <si>
    <t>PATEL HOSPITAL</t>
  </si>
  <si>
    <t>KALPESH HOSPITAL</t>
  </si>
  <si>
    <t>alwar</t>
  </si>
  <si>
    <t>GUPTA ENT AND HEART CENTER</t>
  </si>
  <si>
    <t>GARG HOSPITAL</t>
  </si>
  <si>
    <t>RRHOSPITAL</t>
  </si>
  <si>
    <t>Vedanta Hospital</t>
  </si>
  <si>
    <t>Dhanesh Hospital</t>
  </si>
  <si>
    <t>MANSI CHILDREN HOSPITAL</t>
  </si>
  <si>
    <t>AROGYA AYURVEDA</t>
  </si>
  <si>
    <t>vidhya hospital</t>
  </si>
  <si>
    <t>ALWAR UROLOGY AND LAPAROSCOPY CENTER</t>
  </si>
  <si>
    <t>SUNIL NURSING HOME ALWAR</t>
  </si>
  <si>
    <t>honey multispecialty hospital</t>
  </si>
  <si>
    <t>Asad Hospital</t>
  </si>
  <si>
    <t>MEERA HOSPITAL</t>
  </si>
  <si>
    <t>Surya Hospital Alwar</t>
  </si>
  <si>
    <t>shri shyam juneja hospital</t>
  </si>
  <si>
    <t>Mukeshtraumaandadvancesurgicalcenter</t>
  </si>
  <si>
    <t>City Hospital</t>
  </si>
  <si>
    <t>ASA HOSPITALS</t>
  </si>
  <si>
    <t>Amalapuram</t>
  </si>
  <si>
    <t>Padmashree Hospital &amp; Maher Maternity Home Lifeline Critical Care</t>
  </si>
  <si>
    <t>Amalner</t>
  </si>
  <si>
    <t>DRUSHTI EYE HOSPITAL</t>
  </si>
  <si>
    <t>AMALNER</t>
  </si>
  <si>
    <t>SIDDHAKALA HOSPITAL</t>
  </si>
  <si>
    <t>Amalner (rural)</t>
  </si>
  <si>
    <t>Dhanvantari Panchkarma Aarogya Centre</t>
  </si>
  <si>
    <t>Haryana</t>
  </si>
  <si>
    <t>Ambala</t>
  </si>
  <si>
    <t>Shri Sai hospital</t>
  </si>
  <si>
    <t>Ambala cantt</t>
  </si>
  <si>
    <t>C LALL HOSPITAL</t>
  </si>
  <si>
    <t>AMBALA CANTT</t>
  </si>
  <si>
    <t>Uro Health Care Hospital</t>
  </si>
  <si>
    <t>AMBALA CITY</t>
  </si>
  <si>
    <t>NAGPAL HOSPITAL</t>
  </si>
  <si>
    <t>LAKSHMI NARAYAN HEALTHCARE</t>
  </si>
  <si>
    <t>Chhattisgarh</t>
  </si>
  <si>
    <t>Ambikapur</t>
  </si>
  <si>
    <t>SHRI MAHAVIR HOSPITAL</t>
  </si>
  <si>
    <t>ambikapur</t>
  </si>
  <si>
    <t>SRS HOSPITAL MEMORIAL &amp; RESEARCH</t>
  </si>
  <si>
    <t>AMBIKAPUR</t>
  </si>
  <si>
    <t>RIFA MEDICAL CENTER</t>
  </si>
  <si>
    <t>AMBUR</t>
  </si>
  <si>
    <t>Ambur</t>
  </si>
  <si>
    <t>BAGHEL HOSPITAL</t>
  </si>
  <si>
    <t>AMETHI</t>
  </si>
  <si>
    <t>Amethi</t>
  </si>
  <si>
    <t>GNRC INSTITUTE OF MEDICAL SCIENCE</t>
  </si>
  <si>
    <t>Assam</t>
  </si>
  <si>
    <t>Amingaon</t>
  </si>
  <si>
    <t>Dr Bankar ACCIDENT Hospital</t>
  </si>
  <si>
    <t>Amravati</t>
  </si>
  <si>
    <t>Sushrusha Orthopedic Spine Care Centre Hospital</t>
  </si>
  <si>
    <t>AMRAVATI</t>
  </si>
  <si>
    <t>SHREE UROLOGY HOSPITAL</t>
  </si>
  <si>
    <t>Shree Sai Netralay</t>
  </si>
  <si>
    <t>LUNGE HOSPITAL MULTISPECIALITY AND EYE CARE</t>
  </si>
  <si>
    <t>SAAI VEDANTA HOSPITAL</t>
  </si>
  <si>
    <t>Supervision Eye Care and Laser Centre</t>
  </si>
  <si>
    <t>GULAB SARANI</t>
  </si>
  <si>
    <t>BOKE HOSPITAL</t>
  </si>
  <si>
    <t>B N KALE MEMORIAL HOSPITAL</t>
  </si>
  <si>
    <t>Veritas Heart &amp; Multi speciality Hospital</t>
  </si>
  <si>
    <t>ORCHID PULSE CARE HOSPITAL</t>
  </si>
  <si>
    <t>ANANT HOSPITAL</t>
  </si>
  <si>
    <t>BURHANI HOSPITAL</t>
  </si>
  <si>
    <t>Durvankar</t>
  </si>
  <si>
    <t>Dr.Anjali Kavimandan Memorial Hospital</t>
  </si>
  <si>
    <t>BAHEKAR HOSPITAL</t>
  </si>
  <si>
    <t>PARIJAT HOSPITAL</t>
  </si>
  <si>
    <t>Jeevan jyoti Hospital</t>
  </si>
  <si>
    <t>SUKHAKARTA UROLOGY AND MATERNITY HOSPITAL</t>
  </si>
  <si>
    <t>SHREE BALAJI HOSPITAL</t>
  </si>
  <si>
    <t>AMRITSAR</t>
  </si>
  <si>
    <t>Amritsar</t>
  </si>
  <si>
    <t>ALPHA MULTISPECIALITY HOSPITAL</t>
  </si>
  <si>
    <t>Bhandari Multispeciality Center</t>
  </si>
  <si>
    <t>KAPOOR HOSPITAL</t>
  </si>
  <si>
    <t>DR  HARPREET SINGH ,LIVER &amp; DIGESTIVE DISEASE CENTER</t>
  </si>
  <si>
    <t>MS hospital</t>
  </si>
  <si>
    <t>HOPE HOSPITAL</t>
  </si>
  <si>
    <t>SIMRAN MEDICITY HOSPITAL</t>
  </si>
  <si>
    <t>ALTEC LASER &amp; SUPER SPECIALITY HOSPITAL</t>
  </si>
  <si>
    <t>MIRI PIRI MISSION HOSPITAL</t>
  </si>
  <si>
    <t>S. K. HOSPITAL</t>
  </si>
  <si>
    <t>GURPARKASH HOSPITAL</t>
  </si>
  <si>
    <t>Birinder hospital &amp; Maternity centre</t>
  </si>
  <si>
    <t>BAJWA HOSPITAL</t>
  </si>
  <si>
    <t>SURJIT HOSPITAL</t>
  </si>
  <si>
    <t>Global Hospital</t>
  </si>
  <si>
    <t>The Shiva Neuro &amp; Multispeciality Centre</t>
  </si>
  <si>
    <t>SIFTI HOSPITAL ( A UNIT OF KARAM KAMAL HOSPITALS PVT LTD )</t>
  </si>
  <si>
    <t>DASHMESH MEDICITY</t>
  </si>
  <si>
    <t>S. MEHAR SINGH HOSPITAL</t>
  </si>
  <si>
    <t>NYS HOSPITALS PRIVATE LIMITED</t>
  </si>
  <si>
    <t>ATLANTIS HOSPITAL</t>
  </si>
  <si>
    <t>ALGON HOSPITAL</t>
  </si>
  <si>
    <t>shri guru nanak dev ji multisepeciality hospital</t>
  </si>
  <si>
    <t>KMAXX AMERICAN HOSPITAL</t>
  </si>
  <si>
    <t>NU LIFE HOSPITAL</t>
  </si>
  <si>
    <t>SHARP VISION EYE CARE CENTRE</t>
  </si>
  <si>
    <t>AMROHA</t>
  </si>
  <si>
    <t>Amroha</t>
  </si>
  <si>
    <t>DEKH BHAL HOSPITAL</t>
  </si>
  <si>
    <t>ONCOCARE CANCER HOSPITAL PRIVATE LIMITED</t>
  </si>
  <si>
    <t>Sri Vivekananda Hospital</t>
  </si>
  <si>
    <t>ANAKAPALLE</t>
  </si>
  <si>
    <t>Anakapalle</t>
  </si>
  <si>
    <t>LIFELINE HOSPITAL AND ICU</t>
  </si>
  <si>
    <t>ANAND</t>
  </si>
  <si>
    <t>Anand</t>
  </si>
  <si>
    <t>DOCTOR HOUSE</t>
  </si>
  <si>
    <t>AVIRA HOSPITAL</t>
  </si>
  <si>
    <t>Akanksha Hospital</t>
  </si>
  <si>
    <t>SHRADDHA MUTICARE HOSPITAL</t>
  </si>
  <si>
    <t>Kohli Hospital</t>
  </si>
  <si>
    <t>Anandpur Sahib</t>
  </si>
  <si>
    <t>Pathak Hospital</t>
  </si>
  <si>
    <t>Kailash Multispeciality Hospital and  Trauma centre</t>
  </si>
  <si>
    <t>MAHATHI HOSPITAL</t>
  </si>
  <si>
    <t>ANANTAPUR</t>
  </si>
  <si>
    <t>Anantapur</t>
  </si>
  <si>
    <t>Aravind diabetes and multispeciality hospital</t>
  </si>
  <si>
    <t>anantapur</t>
  </si>
  <si>
    <t xml:space="preserve">SHRI SWARAA MULTISPECIALITY HOSPITAL </t>
  </si>
  <si>
    <t>anantapuramu</t>
  </si>
  <si>
    <t>Priya Hospital (A Unit of Priya Multi Speciality Hospital)</t>
  </si>
  <si>
    <t>Anantapuramu</t>
  </si>
  <si>
    <t>K.C. Ramanna Hospital</t>
  </si>
  <si>
    <t>MNR NURSING HOME</t>
  </si>
  <si>
    <t>ANANTHAPURAM</t>
  </si>
  <si>
    <t>Vibha Maternity And Surgical Nursing Home</t>
  </si>
  <si>
    <t>ANDHERI</t>
  </si>
  <si>
    <t>Andheri</t>
  </si>
  <si>
    <t>Ankleshwar Sarvajanik Hospital</t>
  </si>
  <si>
    <t>Ankleshwar</t>
  </si>
  <si>
    <t>JOY SURGICAL AND MULTISPECIALITY HOSPITAL</t>
  </si>
  <si>
    <t>ANKLESHWAR</t>
  </si>
  <si>
    <t>Sunrise Hospital and ICU</t>
  </si>
  <si>
    <t>Ankleshwar Hospital &amp; ICU Center</t>
  </si>
  <si>
    <t>MIVAAN ORTHOPEDIC HOSPITAL</t>
  </si>
  <si>
    <t>ankleshwar</t>
  </si>
  <si>
    <t>Trinetra eye centre</t>
  </si>
  <si>
    <t>BUDDHA RAM PRAVESH MEMORIAL HOSPITAL PVT. LTD.</t>
  </si>
  <si>
    <t>ARA</t>
  </si>
  <si>
    <t>Arrah</t>
  </si>
  <si>
    <t>Health Haven Hospital</t>
  </si>
  <si>
    <t>Ara</t>
  </si>
  <si>
    <t>BITTHAL HOSPITAL</t>
  </si>
  <si>
    <t>UDAY HOSPITAL AND CRITICAL CARE</t>
  </si>
  <si>
    <t>Kumaran Nursing Home</t>
  </si>
  <si>
    <t>ARAKKONAM</t>
  </si>
  <si>
    <t>Arakkonam</t>
  </si>
  <si>
    <t>ARAMBAGH INSTITUTE OF MEDICAL SERVICE</t>
  </si>
  <si>
    <t>Arambagh</t>
  </si>
  <si>
    <t>BENGAL HEALTH CARE</t>
  </si>
  <si>
    <t>ARAMBAGH</t>
  </si>
  <si>
    <t>DEBNATH HOSPITAL</t>
  </si>
  <si>
    <t>KALPATARU NURSING HOME</t>
  </si>
  <si>
    <t>DISHA EYE HOSPITALS PVT LTD</t>
  </si>
  <si>
    <t>ASTHA MULTI SPECIALITY HOSPITAL</t>
  </si>
  <si>
    <t>NABODOY HOSPITAL &amp; FERTILITY CENTER</t>
  </si>
  <si>
    <t>SPANDAN HEALTH CARE</t>
  </si>
  <si>
    <t>JOSEPH EYE HOSPITAL</t>
  </si>
  <si>
    <t>ARIYALUR</t>
  </si>
  <si>
    <t>Ariyalur</t>
  </si>
  <si>
    <t>AADHYA CHILDRENS HOSPITAL</t>
  </si>
  <si>
    <t>ARMOOR</t>
  </si>
  <si>
    <t>Armoor</t>
  </si>
  <si>
    <t>ANAND MULTI SPECIALTIY HOSPITAL</t>
  </si>
  <si>
    <t>SRI LAXMI NARSIMHA LIFE HOSPITAL</t>
  </si>
  <si>
    <t>RISHITH MULTI SPECIALITY HOSPITAL</t>
  </si>
  <si>
    <t>AUROBINDO HOSPITAL</t>
  </si>
  <si>
    <t>ARRAH</t>
  </si>
  <si>
    <t>PRASITHA HOSPTIAL</t>
  </si>
  <si>
    <t>ARUPPUKOTTAI</t>
  </si>
  <si>
    <t>Aruppukottai</t>
  </si>
  <si>
    <t>Shankar Bhaban Netralaya</t>
  </si>
  <si>
    <t>ASANSOL</t>
  </si>
  <si>
    <t>Asansol</t>
  </si>
  <si>
    <t>AVISHKAR WOMENS AND CHILDREN HOSPITAL</t>
  </si>
  <si>
    <t>BLUEPRINT NURSING HOME DIAGNOSTIC AND POLYCLINIC</t>
  </si>
  <si>
    <t>ASHOKENAGAR</t>
  </si>
  <si>
    <t>Ashokenagar</t>
  </si>
  <si>
    <t>sanaphospitalashti</t>
  </si>
  <si>
    <t>ashti</t>
  </si>
  <si>
    <t>Ashti</t>
  </si>
  <si>
    <t>Vatsalya Hospital</t>
  </si>
  <si>
    <t>Karnataka</t>
  </si>
  <si>
    <t>Athani</t>
  </si>
  <si>
    <t>GUNJIGAVI MULTISPECIALITY HOSPITAL ATHANI</t>
  </si>
  <si>
    <t>athani</t>
  </si>
  <si>
    <t>Yashswini multispeciality hospital</t>
  </si>
  <si>
    <t>Prasad hospital</t>
  </si>
  <si>
    <t>ATHANI</t>
  </si>
  <si>
    <t>Om Madhav Multispeciality Hospital</t>
  </si>
  <si>
    <t>shivaganga hospital athani</t>
  </si>
  <si>
    <t>Sanjivani Hospital</t>
  </si>
  <si>
    <t>Auranagabad</t>
  </si>
  <si>
    <t>CSM Nursing Home</t>
  </si>
  <si>
    <t>AURANGABAD</t>
  </si>
  <si>
    <t>Aurangabad</t>
  </si>
  <si>
    <t>WALUJ HOSPITAL</t>
  </si>
  <si>
    <t>Patil Balrugnalya and surgical centre</t>
  </si>
  <si>
    <t>CHIRAYOO CHILDREN'S HOSPITAL</t>
  </si>
  <si>
    <t>Cardiovision heart and eye care</t>
  </si>
  <si>
    <t>KAYGAON HOSPITAL</t>
  </si>
  <si>
    <t>Sehgal Nursing Home</t>
  </si>
  <si>
    <t>Delhi</t>
  </si>
  <si>
    <t>Azadpur</t>
  </si>
  <si>
    <t>Tyagi Hospital &amp; Maternity center</t>
  </si>
  <si>
    <t>Azadpur, New Delhi, Delhi 110033</t>
  </si>
  <si>
    <t>VIDYA SHRI ENT AND LASER CENTRE</t>
  </si>
  <si>
    <t>AZAMGARH</t>
  </si>
  <si>
    <t>Azamgarh</t>
  </si>
  <si>
    <t>SAHAJ HOSPITAL</t>
  </si>
  <si>
    <t>JIVANDEEP NURSING HOME</t>
  </si>
  <si>
    <t>BADANGANJ</t>
  </si>
  <si>
    <t>Badanganj</t>
  </si>
  <si>
    <t>archana</t>
  </si>
  <si>
    <t>BADLAPUR</t>
  </si>
  <si>
    <t>Badlapur</t>
  </si>
  <si>
    <t>Namrata Koli</t>
  </si>
  <si>
    <t>SHREEJI MULTISPECIALITY HOSPITAL</t>
  </si>
  <si>
    <t>SHREE SANJEEVANI HOSPITAL AND EYE CARE CENTRE</t>
  </si>
  <si>
    <t>BADLAPUR EAST</t>
  </si>
  <si>
    <t>Airavat Hospital</t>
  </si>
  <si>
    <t>Badlapur East</t>
  </si>
  <si>
    <t>CHINTAMANIWELLNESSHOSPITAL</t>
  </si>
  <si>
    <t>BADLAPUR WEST</t>
  </si>
  <si>
    <t>Sai Benaka Hospital</t>
  </si>
  <si>
    <t>bagalkot</t>
  </si>
  <si>
    <t>Bagalkot</t>
  </si>
  <si>
    <t>TELI MULTISPECIALITY HOSPITAL</t>
  </si>
  <si>
    <t>TAPASHETTI SUPERSPECIALITY HOSPITAL</t>
  </si>
  <si>
    <t>Sanneli hospital</t>
  </si>
  <si>
    <t>Shri Banashankari Eye Hospital</t>
  </si>
  <si>
    <t>VASANAD HOSPITAL</t>
  </si>
  <si>
    <t>DR KATTI HOSPITAL</t>
  </si>
  <si>
    <t>GURUMATH MULTISPECIALITY HOSPITAL</t>
  </si>
  <si>
    <t>BAGALKOT</t>
  </si>
  <si>
    <t>PULIKESHI MULTISPECIALITY HOSPITAL</t>
  </si>
  <si>
    <t>Bagalkote</t>
  </si>
  <si>
    <t>Navjeevan Hospital &amp; Rular Health care Centre</t>
  </si>
  <si>
    <t>Bagdogra</t>
  </si>
  <si>
    <t>DR NEERAJ MULTISPECIALITY HOSPITAL</t>
  </si>
  <si>
    <t>BAGHPAT</t>
  </si>
  <si>
    <t>Baghpat</t>
  </si>
  <si>
    <t>ADK Jain Eye Hospital</t>
  </si>
  <si>
    <t>JAGWATI HOSPITAL</t>
  </si>
  <si>
    <t>Apex hospital and Trauma centre</t>
  </si>
  <si>
    <t>BHANOO HOSPITAL PRIVATE LIMITED</t>
  </si>
  <si>
    <t>Himachal Pradesh</t>
  </si>
  <si>
    <t>Bagla</t>
  </si>
  <si>
    <t>NARAYAN HEART AND NEURO SUPERSPECIALITY HOSPITAL</t>
  </si>
  <si>
    <t>BAHADURGARH</t>
  </si>
  <si>
    <t>Bahadurgarh</t>
  </si>
  <si>
    <t>Tandon hospital</t>
  </si>
  <si>
    <t>bahadurgarh</t>
  </si>
  <si>
    <t>MEDARK HOSPITAL (A UNIT OF VIYU HEALTHCARE PVT LTD)</t>
  </si>
  <si>
    <t>EYE MANTRA HOSPITAL PRIVATE LIMITED</t>
  </si>
  <si>
    <t>GSG Hospital</t>
  </si>
  <si>
    <t>Baidyabati</t>
  </si>
  <si>
    <t>AAROGYAM MULTISPECIALITY HOSPITAL</t>
  </si>
  <si>
    <t>BAINCHI</t>
  </si>
  <si>
    <t>Bainchi</t>
  </si>
  <si>
    <t>PRABHU NETRALAYA</t>
  </si>
  <si>
    <t>Uttarakhand</t>
  </si>
  <si>
    <t>Bajpur</t>
  </si>
  <si>
    <t>BIMS HOSPITAL (A UNIT OF BIMS HEALTH AND EDUCATIONAL TRUST)</t>
  </si>
  <si>
    <t>Orissa</t>
  </si>
  <si>
    <t>Balangir</t>
  </si>
  <si>
    <t>wilco</t>
  </si>
  <si>
    <t>Balapur</t>
  </si>
  <si>
    <t>JAY KRISHNA HOSPITAL</t>
  </si>
  <si>
    <t>BALASORE</t>
  </si>
  <si>
    <t>Balasore</t>
  </si>
  <si>
    <t>Laxmikanta Healthcare</t>
  </si>
  <si>
    <t>BHAVYA KALYANI HEART &amp; MULTI SPECIALITY HOSPITAL PVT LTD</t>
  </si>
  <si>
    <t>BALLABGARH FARIDABAD</t>
  </si>
  <si>
    <t>Faridabad</t>
  </si>
  <si>
    <t>Aditya Nursing Home</t>
  </si>
  <si>
    <t>BALLARI</t>
  </si>
  <si>
    <t>Bellary</t>
  </si>
  <si>
    <t>BALLARI LIFE LINE HOSPITAL</t>
  </si>
  <si>
    <t>Ballari</t>
  </si>
  <si>
    <t>MADHURI NURSING HOME</t>
  </si>
  <si>
    <t>LAKSMI PRIYA EYE AND RETINA CENRE</t>
  </si>
  <si>
    <t>BALLARI -583101</t>
  </si>
  <si>
    <t>NU Life Hospital</t>
  </si>
  <si>
    <t>Ballia Uttar Pradesh 277001</t>
  </si>
  <si>
    <t>Ballia</t>
  </si>
  <si>
    <t>Madhur Hospital (A Unit Of Dhaker Health Education &amp; Wellness Association)</t>
  </si>
  <si>
    <t>BANDIKUI</t>
  </si>
  <si>
    <t>Bandikui</t>
  </si>
  <si>
    <t>DRISHTI EYE CARE CENTRE</t>
  </si>
  <si>
    <t>BANGA</t>
  </si>
  <si>
    <t>Banga</t>
  </si>
  <si>
    <t>Gifted hands Hospital</t>
  </si>
  <si>
    <t>Bangalore</t>
  </si>
  <si>
    <t>DHANWANTARI HOSPITALS</t>
  </si>
  <si>
    <t>BANGALORE</t>
  </si>
  <si>
    <t>SRI SAI NETHRALAYA SUPER SPECIALITY EYE HOSPITAL</t>
  </si>
  <si>
    <t>VARDHAN FERTILITY MOTHER AND CHILD CARE HOSPITAL</t>
  </si>
  <si>
    <t>The Bangalore Kidney Stone Hospital</t>
  </si>
  <si>
    <t>KIRAN EYE HOSPITAL</t>
  </si>
  <si>
    <t>mahanandi hospitals</t>
  </si>
  <si>
    <t>SANKALPA MULTISPECIALITY HOSPITAL</t>
  </si>
  <si>
    <t>Drikveda Eye Hospital</t>
  </si>
  <si>
    <t>VIJAYAEYECLINICSUPERSPECIALITYEYEHOSPITAL</t>
  </si>
  <si>
    <t>PANDOCXHEALTHCAREPRIVATELIMITED</t>
  </si>
  <si>
    <t>Shathayu Ayurveda Yoga Retreat</t>
  </si>
  <si>
    <t>RAJALAKSHMI HOSPITAL AND RESEARCH CENTRE</t>
  </si>
  <si>
    <t>Matru Multispeciality Hospital</t>
  </si>
  <si>
    <t>MANJUNATHA NETHRALAYA PVT LTD</t>
  </si>
  <si>
    <t>ARVI Hospital</t>
  </si>
  <si>
    <t>bangalore</t>
  </si>
  <si>
    <t>SRI NARAYANA SUPER SPECIALITY EYE CARE HOSPITAL</t>
  </si>
  <si>
    <t>BANGALORE , KARNATAKA</t>
  </si>
  <si>
    <t>GEF EYE HOSPITAL.</t>
  </si>
  <si>
    <t>BANGALORE RURAL-562114 KARNATAKA</t>
  </si>
  <si>
    <t>KAREWELL HOSPITAL</t>
  </si>
  <si>
    <t>Bangaluru</t>
  </si>
  <si>
    <t>SAHARA HOSPITAL</t>
  </si>
  <si>
    <t>BANKURA</t>
  </si>
  <si>
    <t>Bankura</t>
  </si>
  <si>
    <t>JEEBAN SURAKSHA HOSPITAL UNIT II</t>
  </si>
  <si>
    <t>Bishnupur Apex Hospital</t>
  </si>
  <si>
    <t>Jupiter Eye Care</t>
  </si>
  <si>
    <t>Bankura,</t>
  </si>
  <si>
    <t>SR MULTI SPECIALTIY HOSPITAL</t>
  </si>
  <si>
    <t>BANSWADA</t>
  </si>
  <si>
    <t>Banswada</t>
  </si>
  <si>
    <t>SHANMUKHA NETRALAYA</t>
  </si>
  <si>
    <t>BAPATLA</t>
  </si>
  <si>
    <t>Bapatla</t>
  </si>
  <si>
    <t>AVDHOOT HOSPITAL</t>
  </si>
  <si>
    <t>BARAMATI</t>
  </si>
  <si>
    <t>Baramati</t>
  </si>
  <si>
    <t>Unity Accident &amp; Criticare Multi Speciality Hospital</t>
  </si>
  <si>
    <t>SANCHIT HOSPITAL</t>
  </si>
  <si>
    <t>Mahalaxmi eye clinic</t>
  </si>
  <si>
    <t>Sai Hospital Supe</t>
  </si>
  <si>
    <t>SAI KRUPA HOSPITAL</t>
  </si>
  <si>
    <t>Spandan Hospital</t>
  </si>
  <si>
    <t>BARAMATI CITY HEALTHCARE LLP</t>
  </si>
  <si>
    <t>Swayambhu Hospital</t>
  </si>
  <si>
    <t>Yashshree Nursing Home</t>
  </si>
  <si>
    <t>Khomane Hospital</t>
  </si>
  <si>
    <t>Bengal Neuro &amp; Trauma Centre</t>
  </si>
  <si>
    <t>Barasat</t>
  </si>
  <si>
    <t>GNRC MEDICAL (A Unit of GNRC Community Hospital Limited)</t>
  </si>
  <si>
    <t>Ever Green Multispeciality Hospital</t>
  </si>
  <si>
    <t>BARASAT</t>
  </si>
  <si>
    <t>KINGSTON GENERAL HOSPITAL (A UNIT OF KINGSTON EDUCATIONAL INSTITUTE)</t>
  </si>
  <si>
    <t>NEW SEBAYAN NURSING HOME &amp; DIAGNOSTIC CENTRE</t>
  </si>
  <si>
    <t>Dr. Narendra Kumar Murti Hospital</t>
  </si>
  <si>
    <t>Baraut</t>
  </si>
  <si>
    <t>SHARANYA</t>
  </si>
  <si>
    <t>BARDHAMAN</t>
  </si>
  <si>
    <t>Bardhaman</t>
  </si>
  <si>
    <t>DRISHTIDEEP EYE INSTITUTE-BARDHAMAN</t>
  </si>
  <si>
    <t>ASHA NURSING HOME DIAGNOSTIC CENTRE &amp; POLYCLINIC</t>
  </si>
  <si>
    <t>Megha Ophthalmic Centre Pvt. Ltd.</t>
  </si>
  <si>
    <t>ANGEL HEALTH CARE</t>
  </si>
  <si>
    <t>ANKHI EYE HOSPITAL &amp; GENERAL LLP</t>
  </si>
  <si>
    <t>SS Multicare Hospital</t>
  </si>
  <si>
    <t>BAREILLY</t>
  </si>
  <si>
    <t>Bareilly</t>
  </si>
  <si>
    <t>Vansh Hospitals</t>
  </si>
  <si>
    <t>Sai Eye Care Centre</t>
  </si>
  <si>
    <t>Sarvodaya Hospital</t>
  </si>
  <si>
    <t>NAVODAYA HOSPITAL</t>
  </si>
  <si>
    <t>bareilly</t>
  </si>
  <si>
    <t>SHREEJII BAREILLY GOLDEN HOSPITAL</t>
  </si>
  <si>
    <t>SARVOTTAM NETRALAYA AND RETINA CENTRE</t>
  </si>
  <si>
    <t>Maheshwari Hospital</t>
  </si>
  <si>
    <t>DR AFTAB EYE CARE</t>
  </si>
  <si>
    <t>SHEKHAR NETRA CHIKITSALAYA</t>
  </si>
  <si>
    <t>PULSE MULTISPECIALITY HOSPITAL</t>
  </si>
  <si>
    <t>Mannat Maternity &amp; Surgical Hospital</t>
  </si>
  <si>
    <t>Gurunanak Hospital</t>
  </si>
  <si>
    <t>RESHMA NURSING HOME</t>
  </si>
  <si>
    <t>Mithila Ayurvedic Center</t>
  </si>
  <si>
    <t>KAILASH EYE AND GENERAL HOSPITAL</t>
  </si>
  <si>
    <t>ADITYA EYE AND LASER CENTRE</t>
  </si>
  <si>
    <t>MEDHANSH HOSPITAL</t>
  </si>
  <si>
    <t>UTKARSH HOSPITAL</t>
  </si>
  <si>
    <t>SHRI VEDANTA MULTI SUPER SPECIALITY HOSPITAL &amp; RESEARCH INSTITUTE</t>
  </si>
  <si>
    <t>SHRI MURLIDHAR MEMORIAL NURSING HOME</t>
  </si>
  <si>
    <t>BARH</t>
  </si>
  <si>
    <t>Barh</t>
  </si>
  <si>
    <t>AGARWAL MEDICITY MULTISPECIALITY HOSPITAL</t>
  </si>
  <si>
    <t>Jharkhand</t>
  </si>
  <si>
    <t>BARHI</t>
  </si>
  <si>
    <t>Barhi</t>
  </si>
  <si>
    <t>DIVYADRISHTI EYE HOSPITAL</t>
  </si>
  <si>
    <t>BARIPADA</t>
  </si>
  <si>
    <t>Baripada</t>
  </si>
  <si>
    <t>SPANDAN HOSPITAL &amp; POLYCLINIC</t>
  </si>
  <si>
    <t>BARJORA</t>
  </si>
  <si>
    <t>Barjora</t>
  </si>
  <si>
    <t>Sanjivani Hopital</t>
  </si>
  <si>
    <t>Barnala</t>
  </si>
  <si>
    <t>DEVEN MULTISPECILITY HOSPITAL &amp; CRITICAL CARE CENTRE</t>
  </si>
  <si>
    <t>BMC SUPERSPECIALITY HOSPITAL</t>
  </si>
  <si>
    <t>BARNALA</t>
  </si>
  <si>
    <t>NEW PANACEA HOSPITAL</t>
  </si>
  <si>
    <t>BARRACKPORE</t>
  </si>
  <si>
    <t>Barrackpore</t>
  </si>
  <si>
    <t>EASTMED HOSPITAL &amp; DIAGNOSTICS PVT. LTD.</t>
  </si>
  <si>
    <t>shailaja speciality hospital</t>
  </si>
  <si>
    <t>BARSHI</t>
  </si>
  <si>
    <t>Barshi</t>
  </si>
  <si>
    <t>NINMS MULTISPECIALITY HOSPITAL</t>
  </si>
  <si>
    <t>BARWAHA</t>
  </si>
  <si>
    <t>Barwaha</t>
  </si>
  <si>
    <t>Prateek Singh</t>
  </si>
  <si>
    <t>SANJIVANI HOSPITAL AND RESEARCH CENTER BARWANI</t>
  </si>
  <si>
    <t>BARWANI</t>
  </si>
  <si>
    <t>Barwani</t>
  </si>
  <si>
    <t>SAWARIYA SUPERSPECIALITY HOSPITAL LLP</t>
  </si>
  <si>
    <t>G S MULTISPECIALITY HOSPITAL</t>
  </si>
  <si>
    <t>BASTI</t>
  </si>
  <si>
    <t>Basti</t>
  </si>
  <si>
    <t>ANANTA HOSPITAL</t>
  </si>
  <si>
    <t>Navjyoti Multispeciality Hospital</t>
  </si>
  <si>
    <t>Basti Uttar Pradesh</t>
  </si>
  <si>
    <t>MATA JASBIR KAUR DUKH NIVARAN HOSPITAL</t>
  </si>
  <si>
    <t>BATALA</t>
  </si>
  <si>
    <t>Batala</t>
  </si>
  <si>
    <t>SARABSUKH HOSPITAL PRIVATE LIMITED</t>
  </si>
  <si>
    <t>NAVIN GARG MEMORIAL HOSPITAL</t>
  </si>
  <si>
    <t>BATHINDA</t>
  </si>
  <si>
    <t>Bathinda</t>
  </si>
  <si>
    <t>SATYAM HEART AND SUPERSPECIALITY HOSPITAL</t>
  </si>
  <si>
    <t>DHURIYA HOSPITAL</t>
  </si>
  <si>
    <t>radhekrishnaeyecare</t>
  </si>
  <si>
    <t>bathinda</t>
  </si>
  <si>
    <t>Ganpati superspeciality hospital</t>
  </si>
  <si>
    <t>BATHINDA LASIK LASER CENTRE MARKAN EYE HOSPITAL</t>
  </si>
  <si>
    <t>CARE HOSPITAL</t>
  </si>
  <si>
    <t>R GAGAN MULTISPECIALITY HOSPITAL</t>
  </si>
  <si>
    <t>BRAR HEALTHCARE</t>
  </si>
  <si>
    <t>DD BONE AND JOINT HOSPITAL</t>
  </si>
  <si>
    <t>AYAAN NEURO AND GASTRO HOSPITAL</t>
  </si>
  <si>
    <t>JAURA ORTHOPEDIC AND MATERNITY HOSPITAL</t>
  </si>
  <si>
    <t>SHARDA MULTISPECIALITY HEALTHCARE</t>
  </si>
  <si>
    <t>DR. RP SINGH SURGICAL &amp; MEDICAL HOSPITAL</t>
  </si>
  <si>
    <t>VINCARE HOSPITAL</t>
  </si>
  <si>
    <t>Panacea Hospital</t>
  </si>
  <si>
    <t>Rewind Health care and Trauma Centre</t>
  </si>
  <si>
    <t>BOMBAY CLINICS NEURO LIFE HOSPITAL PVT.LTD BATHINDA</t>
  </si>
  <si>
    <t>VIJITA HOSPITAL (A Unit of Mittal Ortho Centre)</t>
  </si>
  <si>
    <t>SIMRAN NEUROSPINE AND MULTISPECIALITY HOSPITAL</t>
  </si>
  <si>
    <t>Krishna Super Speciality Hospital Bathinda ( A UNIT OF MAHIP HOSPITALS PRIVATE LIMITED )</t>
  </si>
  <si>
    <t>Krishna Healthcare</t>
  </si>
  <si>
    <t>GURDEV MULTI SPECIALITY HOSPITAL</t>
  </si>
  <si>
    <t>Bathinda (151001)</t>
  </si>
  <si>
    <t>Siddharth Hospital</t>
  </si>
  <si>
    <t>Bawana</t>
  </si>
  <si>
    <t>GURUDATTA HOSPITAL</t>
  </si>
  <si>
    <t>beed</t>
  </si>
  <si>
    <t>Beed</t>
  </si>
  <si>
    <t>SHREE BHAGWAN HOSPITAL</t>
  </si>
  <si>
    <t>BEED</t>
  </si>
  <si>
    <t>Indrayani hospital navajat shishu &amp; bal rugnalay</t>
  </si>
  <si>
    <t>Kusum Orthopedic Accident &amp; Trauma Care Centre</t>
  </si>
  <si>
    <t>Gurudatta Bal Rugnalaya</t>
  </si>
  <si>
    <t>SHREE VIDNYANESHWAR SEWA BHAVI SANSTHA MULTISPECALITY HOSPITAL</t>
  </si>
  <si>
    <t>surya multispecialty hospital and critical care</t>
  </si>
  <si>
    <t>Jethliya Hospital</t>
  </si>
  <si>
    <t>MAHANANDA HOSPITAL BEED</t>
  </si>
  <si>
    <t>DHANVANTARI MULTISPECIALTY HOSPITAL</t>
  </si>
  <si>
    <t>Mauli Netralaya</t>
  </si>
  <si>
    <t>Jeevanjyot Hospital</t>
  </si>
  <si>
    <t>Gaikwad Hospital</t>
  </si>
  <si>
    <t>ORION HOSPITAL</t>
  </si>
  <si>
    <t>JANAI BALRUGNALAYA</t>
  </si>
  <si>
    <t>Gholve Hospital</t>
  </si>
  <si>
    <t>SHRI GURUKRUPA MULTISPECIALITY HOSPITAL AND RESEARCH CENTER</t>
  </si>
  <si>
    <t>ANAND BALRUGNALAY</t>
  </si>
  <si>
    <t>Harkar Accident Multispeciality Hospital</t>
  </si>
  <si>
    <t>Geetai multispeciality hospital</t>
  </si>
  <si>
    <t>SWAMI VIVEKANAND MULTISPECIALITY HOSPITAL</t>
  </si>
  <si>
    <t>River Valley Hospital (A UNIT OF Marvel Super Speciality Hospital Private Limited)</t>
  </si>
  <si>
    <t>BEGUSARAI</t>
  </si>
  <si>
    <t>Begusarai</t>
  </si>
  <si>
    <t>YASHODA HOSPITAL</t>
  </si>
  <si>
    <t>SHIVAYU HOSPITAL</t>
  </si>
  <si>
    <t>Behror</t>
  </si>
  <si>
    <t>M.M. Joshi - Kodkany Eye Centre</t>
  </si>
  <si>
    <t>BELAGAVI</t>
  </si>
  <si>
    <t>Belgaum</t>
  </si>
  <si>
    <t>JAMBAGI SUPERSPECIALITY EYE INSTITUTE</t>
  </si>
  <si>
    <t>BELCARE HOSPITAL</t>
  </si>
  <si>
    <t>SHREE SAI MULTI SPECIALITY HOSPITAL</t>
  </si>
  <si>
    <t>UDYAMBAG MULTISPECIALITY HOSPITAL</t>
  </si>
  <si>
    <t>Belagavi</t>
  </si>
  <si>
    <t>SSO Belgaum Cancer Hospital (Initiative of Cytocure Medicare Private Limited),</t>
  </si>
  <si>
    <t>KLES DR. PRABHAKAR KORE HOSPITAL, CHIKODI</t>
  </si>
  <si>
    <t>APOORVA MULTI SUPERSPECIALITY HSOPITAL</t>
  </si>
  <si>
    <t>Sai Multi Speciality Hospital</t>
  </si>
  <si>
    <t>Malaprabha Multi Speciality Hospital</t>
  </si>
  <si>
    <t>Shri Krishna Hospital Belagavi</t>
  </si>
  <si>
    <t>DR SAJID TEBHLA EYE HOSPITAL PHACO &amp; LASER CENTER</t>
  </si>
  <si>
    <t>Surannavar Hospital</t>
  </si>
  <si>
    <t>SANDHYA EYE CARE</t>
  </si>
  <si>
    <t>Belda Paschim Medinipur</t>
  </si>
  <si>
    <t>Belda</t>
  </si>
  <si>
    <t>LOTUS HOSPITAL</t>
  </si>
  <si>
    <t>S4 (sukh shanti super speciality) Gokak</t>
  </si>
  <si>
    <t>Belgavi</t>
  </si>
  <si>
    <t>SRI LAXMI HOSPITAL</t>
  </si>
  <si>
    <t>BELLAMPALLI</t>
  </si>
  <si>
    <t>Bellampalli</t>
  </si>
  <si>
    <t>bhawani hospital</t>
  </si>
  <si>
    <t>BEMETARA</t>
  </si>
  <si>
    <t>Bemetara</t>
  </si>
  <si>
    <t>SUPRA HOSPITAL A UNIT OF BASAVA HOSPITAL</t>
  </si>
  <si>
    <t>Bengalore</t>
  </si>
  <si>
    <t>Abhayahasta Diagnostic Center Private Limited</t>
  </si>
  <si>
    <t>Ravi Superspeciality Eye Hospital</t>
  </si>
  <si>
    <t>Bengaluru</t>
  </si>
  <si>
    <t>SUPRA HOSPITAL</t>
  </si>
  <si>
    <t>BENGALURU</t>
  </si>
  <si>
    <t>TRUST MED MULTISPECIALITY HOSPITAL</t>
  </si>
  <si>
    <t>Seedi Eyecare Centre</t>
  </si>
  <si>
    <t>APEX HOSPITAL</t>
  </si>
  <si>
    <t>Zymus Hospital</t>
  </si>
  <si>
    <t>Raksha Health Care</t>
  </si>
  <si>
    <t>Bengaluru North</t>
  </si>
  <si>
    <t>VCNR HOSPITAL</t>
  </si>
  <si>
    <t>Bengaluru Rural</t>
  </si>
  <si>
    <t>Manmohini Healthcare Private Limited</t>
  </si>
  <si>
    <t>Berhampore</t>
  </si>
  <si>
    <t>Jeevan Deep Special Care &amp; Diagnostic Centre Private Limited</t>
  </si>
  <si>
    <t>BERHAMPORE</t>
  </si>
  <si>
    <t>Lila Hospitals Private Limited</t>
  </si>
  <si>
    <t>GITARAM HOSPITAL PRIVATE LIMITED</t>
  </si>
  <si>
    <t>JEEVAN DEEP NURSING HOME &amp; DIAGNOSTIC CENTRE</t>
  </si>
  <si>
    <t>CHARAK SQUARE HOSPITECH</t>
  </si>
  <si>
    <t>SAIRAM HOSPITAL</t>
  </si>
  <si>
    <t>Berhampur</t>
  </si>
  <si>
    <t>KIRAN HOSPITAL</t>
  </si>
  <si>
    <t>BERHAMPUR</t>
  </si>
  <si>
    <t>VISION CARE EYE HOSPITAL</t>
  </si>
  <si>
    <t>IMS &amp; SUM HOSPITAL CAMPUS III</t>
  </si>
  <si>
    <t>Samarpan Mother and Multicare Hospital</t>
  </si>
  <si>
    <t>BETUL</t>
  </si>
  <si>
    <t>Betul</t>
  </si>
  <si>
    <t>Anjali ICU And Multispecialty Health Care Centre LLP</t>
  </si>
  <si>
    <t>Bhadgaon</t>
  </si>
  <si>
    <t>JAYDEEP HOSPITAL</t>
  </si>
  <si>
    <t>BHADOHI</t>
  </si>
  <si>
    <t>Bhadohi</t>
  </si>
  <si>
    <t>TOWN HOSPITAL AND DIAGNOSTICS</t>
  </si>
  <si>
    <t>YAMINI MULTISPECIALITY HOSPITAL</t>
  </si>
  <si>
    <t>BHADRADRI KOTHAGUDEM DISTRICT</t>
  </si>
  <si>
    <t>Kothagudem</t>
  </si>
  <si>
    <t>SRI BALAJI HOSPITAL</t>
  </si>
  <si>
    <t>BHADRADRI KOTHAGUEDM</t>
  </si>
  <si>
    <t>G.S HOSPITAL AND ENDOSCOPY CENTRE</t>
  </si>
  <si>
    <t>BHAGALPUR</t>
  </si>
  <si>
    <t>Bhagalpur</t>
  </si>
  <si>
    <t>KIDNEY STONE &amp; UROLOGY CLINIC</t>
  </si>
  <si>
    <t>GARIB NAWAZ EYE CARE</t>
  </si>
  <si>
    <t>SRI RAM HOSPITAL</t>
  </si>
  <si>
    <t>Dr. Yerpudes Aayu Tatva Ayurved Hospital &amp; Panchkarma Centre</t>
  </si>
  <si>
    <t>BHANDARA</t>
  </si>
  <si>
    <t>Bhandara</t>
  </si>
  <si>
    <t>BALKRISHNA MULTISPECIALITY</t>
  </si>
  <si>
    <t>bhandara</t>
  </si>
  <si>
    <t>Dr Govind Gupta Hospital</t>
  </si>
  <si>
    <t>Bharatpur</t>
  </si>
  <si>
    <t>T M HOSPITAL &amp; FRACTURE CLINIC</t>
  </si>
  <si>
    <t>BHARATPUR</t>
  </si>
  <si>
    <t>SHRI BALAJI HOSPITAL &amp; FRACTURE CLINIC</t>
  </si>
  <si>
    <t>Vijay Hospital</t>
  </si>
  <si>
    <t>THE SOLANKI HOSPITAL</t>
  </si>
  <si>
    <t>Neo Care NICU &amp; Children Hospital</t>
  </si>
  <si>
    <t>BHARUCH</t>
  </si>
  <si>
    <t>Bharuch</t>
  </si>
  <si>
    <t>BARODHEART MULTISPECIALITY HOSPITAL</t>
  </si>
  <si>
    <t>bharuch</t>
  </si>
  <si>
    <t>JB Hospital And Maternity Care</t>
  </si>
  <si>
    <t>Welcare Hospital</t>
  </si>
  <si>
    <t>Adhrit Healthcare</t>
  </si>
  <si>
    <t>Kinkhab Orthopaedic and Surgical Hospital.</t>
  </si>
  <si>
    <t>AATMIYACARE HOSPITAL</t>
  </si>
  <si>
    <t>BHARUCH ORTHOPEDIC HOPSITAL</t>
  </si>
  <si>
    <t>Thadhani Hospital</t>
  </si>
  <si>
    <t>MAMTA HOSPITAL</t>
  </si>
  <si>
    <t>Aagman Hospital Bharuch</t>
  </si>
  <si>
    <t>SANKALP HOSPITAL</t>
  </si>
  <si>
    <t>NEO POLUS HEALTH CARE</t>
  </si>
  <si>
    <t>Bhatinda</t>
  </si>
  <si>
    <t>SHREE B S HOSPITAL</t>
  </si>
  <si>
    <t>Bhatkhedi</t>
  </si>
  <si>
    <t>CLEAR VISION EYE HOSPITAL LIMITED - BHAVNAGAR JAIL ROAD BRANCH</t>
  </si>
  <si>
    <t>BHAVNAGAR</t>
  </si>
  <si>
    <t>Bhavnagar</t>
  </si>
  <si>
    <t>PARIVAR HEALTHCARE HOSPITAL</t>
  </si>
  <si>
    <t>SHRI DADAJI RETINA CARE</t>
  </si>
  <si>
    <t>BHILAI</t>
  </si>
  <si>
    <t>Bhilai</t>
  </si>
  <si>
    <t>MR Orthopaedics Hospital</t>
  </si>
  <si>
    <t>Krishna Hospital, Shahpura (A unit of Dasra Healthcare Limited)</t>
  </si>
  <si>
    <t>Bhilwara</t>
  </si>
  <si>
    <t>Swastikhospitalbhilwara</t>
  </si>
  <si>
    <t>SHIVAMHOSPITAL</t>
  </si>
  <si>
    <t>BHILWARA</t>
  </si>
  <si>
    <t>NETRADHAM DRISHTI VIGYAN SANSTHAN</t>
  </si>
  <si>
    <t>devasthali eye hospital</t>
  </si>
  <si>
    <t>MANAV SEWA SANSTHAN HOSPIOTAL</t>
  </si>
  <si>
    <t>bhilwara</t>
  </si>
  <si>
    <t>Nallaparaju venkata Raju hospital</t>
  </si>
  <si>
    <t>BHIMAVARAM</t>
  </si>
  <si>
    <t>Bhimavaram</t>
  </si>
  <si>
    <t>MOTHERNESS FERTILITY WOMEN AND CHILDREN'S HOSPITAL</t>
  </si>
  <si>
    <t>PRANAYU MULTISPECIALITY HOSPITAL</t>
  </si>
  <si>
    <t>Bhivandi</t>
  </si>
  <si>
    <t>Bhiwandi</t>
  </si>
  <si>
    <t>GV HOSPITAL</t>
  </si>
  <si>
    <t>BHIWADI</t>
  </si>
  <si>
    <t>Bhiwadi</t>
  </si>
  <si>
    <t>SRI KRISHNA HOSPITAL</t>
  </si>
  <si>
    <t>Shivoham Hospital and Trauma Centre</t>
  </si>
  <si>
    <t>Y K HOSPITAL</t>
  </si>
  <si>
    <t>VIJAY HOSPITAL</t>
  </si>
  <si>
    <t>RELIEF HOSPITAL</t>
  </si>
  <si>
    <t>RAAHAT HOSPITAL &amp; DENTAL CENTRE</t>
  </si>
  <si>
    <t>VINAYAK HOSPITAL AND ICU</t>
  </si>
  <si>
    <t>Bhiwadi (Thane)</t>
  </si>
  <si>
    <t>Bhiwadi Thane</t>
  </si>
  <si>
    <t>RABEE HSPITAL</t>
  </si>
  <si>
    <t>bhiwandi</t>
  </si>
  <si>
    <t>MAAULI HOSPITAL</t>
  </si>
  <si>
    <t>Ankur Hospital</t>
  </si>
  <si>
    <t>SANJIVANI MULTISPECIALITY HOSPITAL</t>
  </si>
  <si>
    <t>SOHAM HOSPITAL</t>
  </si>
  <si>
    <t>ALEXIS HOSPITAL AND CRITICAL CARE CENTRE</t>
  </si>
  <si>
    <t>BHIWANDI-THANE</t>
  </si>
  <si>
    <t>Bhiwandi Thane</t>
  </si>
  <si>
    <t>AGRAWAL EYE &amp; ENT HOSPITAL,</t>
  </si>
  <si>
    <t>Bhiwandi-Thane-421302</t>
  </si>
  <si>
    <t>Sunflag Multispeciality Hospital Bhiwani</t>
  </si>
  <si>
    <t>Bhiwani</t>
  </si>
  <si>
    <t>Nucleus Hospital</t>
  </si>
  <si>
    <t>JAI JAMVAY MATA AND BHAIRVA HOSPITAL</t>
  </si>
  <si>
    <t>BHIWANI</t>
  </si>
  <si>
    <t>RAHUL HOSPITAL</t>
  </si>
  <si>
    <t>AyushmanMultispecialityhospital</t>
  </si>
  <si>
    <t>bhiwani</t>
  </si>
  <si>
    <t>JANGRA MULTISPECIALITY HOSPITAL</t>
  </si>
  <si>
    <t>Bhiwani Lohar (22)</t>
  </si>
  <si>
    <t>Bhiwani Lohar</t>
  </si>
  <si>
    <t>SKSANJEEV MULTISPECIALITY HOSPITAL PVT. LTD.</t>
  </si>
  <si>
    <t>BHOGPUR</t>
  </si>
  <si>
    <t>Bhogpur</t>
  </si>
  <si>
    <t>RL MEMORIAL HOSPITAL</t>
  </si>
  <si>
    <t>BHOJPUR</t>
  </si>
  <si>
    <t>GIRNARE HOSPITAL</t>
  </si>
  <si>
    <t>BHOKARDAN</t>
  </si>
  <si>
    <t>Bhokardan</t>
  </si>
  <si>
    <t>Prabal Multispeciality Hospital</t>
  </si>
  <si>
    <t>BHOPAL</t>
  </si>
  <si>
    <t>Bhopal</t>
  </si>
  <si>
    <t>LAXMI MULTI SPECIALITY HOSPITAL</t>
  </si>
  <si>
    <t>Aradhana Maternity and Kidney Hospital</t>
  </si>
  <si>
    <t>Netrika Netralaya</t>
  </si>
  <si>
    <t>SYNERGYSUPERSPECIALITYHOSPITAL</t>
  </si>
  <si>
    <t>BHOPAL SURGICAL AND MATERNITY HOSPITAL PRIVATE LIMITED (UNIT -BELS HOSPITAL)</t>
  </si>
  <si>
    <t>GAYATRI SWAROOP HOSPITAL</t>
  </si>
  <si>
    <t>MARVEL HOSPITAL PVT LTD</t>
  </si>
  <si>
    <t>SANT CITY</t>
  </si>
  <si>
    <t>Vaishnavi Multispeciality Hospital</t>
  </si>
  <si>
    <t>HP EYE AND RETINA CARE</t>
  </si>
  <si>
    <t>bhopal</t>
  </si>
  <si>
    <t>Perfect Multispeciality Hospital And Cancer Centre</t>
  </si>
  <si>
    <t>Manomay Maternity And Nursing Home</t>
  </si>
  <si>
    <t>DR. PRASAD ENT HOSPITAL</t>
  </si>
  <si>
    <t>BHOSARI</t>
  </si>
  <si>
    <t>Pune</t>
  </si>
  <si>
    <t>SRL MEMORIAL</t>
  </si>
  <si>
    <t>BHUBANESWAR</t>
  </si>
  <si>
    <t>Bhubaneshwar</t>
  </si>
  <si>
    <t>Tier 2A</t>
  </si>
  <si>
    <t>AAYUSHMAN HOSPITAL</t>
  </si>
  <si>
    <t>Bhubaneswar</t>
  </si>
  <si>
    <t>SHRUSTI EYE CARE CENTRE</t>
  </si>
  <si>
    <t>JAGANNATH HEALTH CARE PRIVATE LIMITED</t>
  </si>
  <si>
    <t>Adoreasia Hospital</t>
  </si>
  <si>
    <t>KUTCH AAYUSH HOSPITAL LLP</t>
  </si>
  <si>
    <t>BHUJ</t>
  </si>
  <si>
    <t>Bhuj</t>
  </si>
  <si>
    <t>Rainbow Children's Hospital</t>
  </si>
  <si>
    <t>Bhusawal</t>
  </si>
  <si>
    <t>SHREE HARI MULTISPECIALTY HOSPITAL</t>
  </si>
  <si>
    <t>BHUSAWAL</t>
  </si>
  <si>
    <t>Goldcity Hospital</t>
  </si>
  <si>
    <t>BHOLE HOSPITAL</t>
  </si>
  <si>
    <t>RANEEYEHOSPITAL</t>
  </si>
  <si>
    <t>OM HOSPITAL</t>
  </si>
  <si>
    <t>Arpan Hospital &amp; Maternity Nursing Home</t>
  </si>
  <si>
    <t>DR. JADHAV HOSPITAL</t>
  </si>
  <si>
    <t>BIDAR</t>
  </si>
  <si>
    <t>Bidar</t>
  </si>
  <si>
    <t>MAKKALA SANKALPA HOSPITAL LLP</t>
  </si>
  <si>
    <t>shubham neuro centre bidar</t>
  </si>
  <si>
    <t>TALWADE HOSPITAL</t>
  </si>
  <si>
    <t>INFINITY VISION EYE CARE HOSPITAL</t>
  </si>
  <si>
    <t>Yashosai Hospital</t>
  </si>
  <si>
    <t>Oxylife Hospital Bidar</t>
  </si>
  <si>
    <t>Bidar - Karnataka</t>
  </si>
  <si>
    <t>CHANSHETTY HOSPITAL</t>
  </si>
  <si>
    <t>Bidar (CMC + OG)</t>
  </si>
  <si>
    <t>united hospital</t>
  </si>
  <si>
    <t>Bidare</t>
  </si>
  <si>
    <t>UROSQUARE MEDICAL SERVICES LLP</t>
  </si>
  <si>
    <t>BIDHANNAGAR KOLKATA</t>
  </si>
  <si>
    <t>Bidhannagar Kolkata</t>
  </si>
  <si>
    <t>SIDHI VINAYAK HADDI HOSPITAL</t>
  </si>
  <si>
    <t>BIHAR SARIF NALANDA</t>
  </si>
  <si>
    <t>Bihar Sharif</t>
  </si>
  <si>
    <t>SAGAR HOSPITAL</t>
  </si>
  <si>
    <t>BIHARSARIF</t>
  </si>
  <si>
    <t>MATRITVA CHHAYA HOSPITAL</t>
  </si>
  <si>
    <t>BIHARSARIF NALANDA</t>
  </si>
  <si>
    <t>DEVRAJ EYE AND CHILDCARE CENTER</t>
  </si>
  <si>
    <t>BIJNOR</t>
  </si>
  <si>
    <t>Bijnor</t>
  </si>
  <si>
    <t>Shri Sai Hospital  Maternity And Trauma Center</t>
  </si>
  <si>
    <t>Maa Kamakhya Multispeciality Hospital</t>
  </si>
  <si>
    <t>Marwar research &amp; referral hospital</t>
  </si>
  <si>
    <t>BIKANER</t>
  </si>
  <si>
    <t>Bikaner</t>
  </si>
  <si>
    <t>Bikaner Heart &amp; Super Specialty Hospital</t>
  </si>
  <si>
    <t>KRISHNA MULTISPECIALITY HOSPITAL</t>
  </si>
  <si>
    <t>AGRAWAL CHILDREN HOSPITAL</t>
  </si>
  <si>
    <t>BILASPUR</t>
  </si>
  <si>
    <t>Bilaspur</t>
  </si>
  <si>
    <t>JP MULTISPECIALITY AND WOMAN CARE CLINIC NURSING HOME</t>
  </si>
  <si>
    <t>SHRI KRISHNA HOSPITAL</t>
  </si>
  <si>
    <t>Shree Shyam Hospital</t>
  </si>
  <si>
    <t>Shriram Care Hospital</t>
  </si>
  <si>
    <t>GAURAV SUPERSPECIALITY HOSPITAL</t>
  </si>
  <si>
    <t>SIHARE CHILDREN HOSPITAL</t>
  </si>
  <si>
    <t>DR VIJAY KUMAR KURREY</t>
  </si>
  <si>
    <t>Susrut Eye Foundation (A Unit Of Susrut Eye Foundation &amp; Resrarch Centre)</t>
  </si>
  <si>
    <t>Birbhum</t>
  </si>
  <si>
    <t>Dr. Subodh Saha Multi- Speciality Hospital Pvt. Ltd</t>
  </si>
  <si>
    <t>CARE NURSING HOME &amp; DIAGNOSTIC CENTRE</t>
  </si>
  <si>
    <t>BIRBHUM</t>
  </si>
  <si>
    <t>NIVEDITA EYE CARE</t>
  </si>
  <si>
    <t>Bishnupur</t>
  </si>
  <si>
    <t>Padmashree multispeciality hospital and research center</t>
  </si>
  <si>
    <t>Bodadi</t>
  </si>
  <si>
    <t>Pragati Hospital</t>
  </si>
  <si>
    <t>BODHAN</t>
  </si>
  <si>
    <t>Bodhan</t>
  </si>
  <si>
    <t>LIONS EYE HOSPITAL</t>
  </si>
  <si>
    <t>SHINDEHOSPITAL</t>
  </si>
  <si>
    <t>BOISAR</t>
  </si>
  <si>
    <t>Boisar</t>
  </si>
  <si>
    <t>shiv shakti hospital</t>
  </si>
  <si>
    <t>BOKARO</t>
  </si>
  <si>
    <t>Bokaro</t>
  </si>
  <si>
    <t>BOLPUR NURSING HOME</t>
  </si>
  <si>
    <t>BOLPUR</t>
  </si>
  <si>
    <t>Bolpur</t>
  </si>
  <si>
    <t>RAMKRISHNA MEDICAL CENTRE (A UNIT OF BOLPUR SHANTINIKETAN HEALTH CARE PVT LTD)</t>
  </si>
  <si>
    <t>Pathyasathi Ayurveda</t>
  </si>
  <si>
    <t>HEALTH POINT A UNIT OF ADEEN HEALTHCARE PVT. LTD.</t>
  </si>
  <si>
    <t>BOLPUR, BIRBHUM</t>
  </si>
  <si>
    <t>Bolpur Birbhum</t>
  </si>
  <si>
    <t>ANUTTAMA HEALTHCARE &amp; ORTHO HUB PRIVATE LIMITED</t>
  </si>
  <si>
    <t>BONGAON</t>
  </si>
  <si>
    <t>Bongaon</t>
  </si>
  <si>
    <t>DREAMLAND NURSING HOME</t>
  </si>
  <si>
    <t>LIFELINE MULTISPECIALITY HOSPITAL</t>
  </si>
  <si>
    <t>BORSAD</t>
  </si>
  <si>
    <t>Borsad</t>
  </si>
  <si>
    <t>SANGRAME  HOSPITAL  &amp; CRITICAL CARE</t>
  </si>
  <si>
    <t>Brahmapuri</t>
  </si>
  <si>
    <t>Dev hospital</t>
  </si>
  <si>
    <t>Bulandshahar</t>
  </si>
  <si>
    <t>Bulandshahr</t>
  </si>
  <si>
    <t>Manush Jaypee Hospital</t>
  </si>
  <si>
    <t>DUTTA HOSPITAL</t>
  </si>
  <si>
    <t>BULANDSHAHR</t>
  </si>
  <si>
    <t>SHREE HEALTHY WING HOSPITAL</t>
  </si>
  <si>
    <t>ORTHOCARE MULTISPECIALITY HOSPITAL AND TRAUMA CENTRE</t>
  </si>
  <si>
    <t>Rama Hospital</t>
  </si>
  <si>
    <t>SHREE JI MULTISPECIALITY HOSPITAL</t>
  </si>
  <si>
    <t>BULANDSHAR</t>
  </si>
  <si>
    <t>MAULIBALRUGNALAYANDPRASUTIGRUH</t>
  </si>
  <si>
    <t>BULDANA</t>
  </si>
  <si>
    <t>Buldhana</t>
  </si>
  <si>
    <t>Gadakh Children Hospital</t>
  </si>
  <si>
    <t>Buldana</t>
  </si>
  <si>
    <t>SHINDE NETRALAY</t>
  </si>
  <si>
    <t>Jyotirmay Netra &amp; Dant Hospital</t>
  </si>
  <si>
    <t>Pulse Care hospital</t>
  </si>
  <si>
    <t>Burdwan</t>
  </si>
  <si>
    <t>BIMS HOSPITAL A UNIT OF  BARDHAMAN INSTITUTE OF MEDICAL SCIENCE PVT. LTD.)</t>
  </si>
  <si>
    <t>BURDWAN</t>
  </si>
  <si>
    <t>AJHAPUR EYE HOSPITAL</t>
  </si>
  <si>
    <t>EVELAND NURSING HOME</t>
  </si>
  <si>
    <t>MOON HOSPITAL</t>
  </si>
  <si>
    <t>Jeevandeep Nursing Home</t>
  </si>
  <si>
    <t>Chittaranjan Advanced Medical Referral Institute</t>
  </si>
  <si>
    <t>NIRANJAN SMRITI KALYAN KENDRA PVT. LTD.</t>
  </si>
  <si>
    <t>COMTRUST CHARITABLE TRUST EYE HOSPITAL</t>
  </si>
  <si>
    <t>Calicut</t>
  </si>
  <si>
    <t>Kozhikode</t>
  </si>
  <si>
    <t>SAI NETRADHAM EYE HOSPITAL</t>
  </si>
  <si>
    <t>CDA, CUTTACK</t>
  </si>
  <si>
    <t>Cda Cuttack</t>
  </si>
  <si>
    <t>NAVKAR MULTISPECIALITY HOSPITAL</t>
  </si>
  <si>
    <t>CHAKAN</t>
  </si>
  <si>
    <t>Chakan</t>
  </si>
  <si>
    <t>MITRA NURSING HOME</t>
  </si>
  <si>
    <t>CHAKDAHA</t>
  </si>
  <si>
    <t>Chakdaha</t>
  </si>
  <si>
    <t>Saraswati Hospital</t>
  </si>
  <si>
    <t>Chalisgaon</t>
  </si>
  <si>
    <t>AAI MATERNITY HOSPITAL CHALISGAON</t>
  </si>
  <si>
    <t>CHALISGAON DIST JALGAON</t>
  </si>
  <si>
    <t>MANAVTA MULTISPECIALITY AND CRITICAL CARE CENTRE</t>
  </si>
  <si>
    <t>Chalisgaon, Maharashtra 424101, India</t>
  </si>
  <si>
    <t>RAJA HIRARAM MEMORIAL SHRI KRISHNA HOSPITAL</t>
  </si>
  <si>
    <t>CHAMPA</t>
  </si>
  <si>
    <t>Champa</t>
  </si>
  <si>
    <t>KALPATARU EYE CARE CENTRE</t>
  </si>
  <si>
    <t>CHANDANNAGAR</t>
  </si>
  <si>
    <t>Chandannagar</t>
  </si>
  <si>
    <t>EXTENT MEDICAL &amp; SURGICAL CENTRE</t>
  </si>
  <si>
    <t>MEDITEK CENTRE</t>
  </si>
  <si>
    <t>AYUSH HEALTH CARE</t>
  </si>
  <si>
    <t>CHANDAULI</t>
  </si>
  <si>
    <t>Chandauli</t>
  </si>
  <si>
    <t>PRATIKSHA HOSPITAL AND SURGICAL CENTRE</t>
  </si>
  <si>
    <t>NEW ADITYA MATERNITY AND NURSING HOME</t>
  </si>
  <si>
    <t>MG EYE INSTITUTE</t>
  </si>
  <si>
    <t>Chandigarh</t>
  </si>
  <si>
    <t>kaushlya medicity</t>
  </si>
  <si>
    <t>LANDMARK HOSPITAL</t>
  </si>
  <si>
    <t>CHANDIGARH</t>
  </si>
  <si>
    <t>DR. LAL JI KIDNEY CARE CENTRE</t>
  </si>
  <si>
    <t>JANAKALYAN SEVA SADAN</t>
  </si>
  <si>
    <t>CHANDIPUR</t>
  </si>
  <si>
    <t>Chandipur</t>
  </si>
  <si>
    <t>Chandipur Multi Speciality Hospital</t>
  </si>
  <si>
    <t>TRIPATHI NURSING HOME</t>
  </si>
  <si>
    <t>CHAPRA</t>
  </si>
  <si>
    <t>Chapra</t>
  </si>
  <si>
    <t>SARAN HEART CARE</t>
  </si>
  <si>
    <t>Chapra Saran</t>
  </si>
  <si>
    <t>BABA HEALTHCARE</t>
  </si>
  <si>
    <t>CHARKHI DADRI</t>
  </si>
  <si>
    <t>Charkhi Dadri</t>
  </si>
  <si>
    <t>Suvidha Healthcare</t>
  </si>
  <si>
    <t>FIT FUTURE HEALRH CARE STUDIO PVT LTD</t>
  </si>
  <si>
    <t>Shivna Hospital</t>
  </si>
  <si>
    <t>CHATRAPATI SAMBHAJI NAGAR</t>
  </si>
  <si>
    <t>NAVJIVAN MULTISPECIALITY HOSPITAL</t>
  </si>
  <si>
    <t>Srushti Hospital and Maternity Home</t>
  </si>
  <si>
    <t>Chattrapati Sambhajinagar</t>
  </si>
  <si>
    <t>MAMMEN MEMORIAL HOSPITAL</t>
  </si>
  <si>
    <t>CHENGANNUR</t>
  </si>
  <si>
    <t>Chengannur</t>
  </si>
  <si>
    <t>ROPHEKA HOSPITALS PRIVATE LIMITED</t>
  </si>
  <si>
    <t>CHENNAI</t>
  </si>
  <si>
    <t>Chennai</t>
  </si>
  <si>
    <t>Jus' Onco Private Limited</t>
  </si>
  <si>
    <t>Jayadeva Maternity &amp; fertility Hospital</t>
  </si>
  <si>
    <t>chennai</t>
  </si>
  <si>
    <t>PALANIAPPA HOSPITAL</t>
  </si>
  <si>
    <t>REGEN INSTITUTE OF ORTHOPAEDICS</t>
  </si>
  <si>
    <t>Firm Hospitals</t>
  </si>
  <si>
    <t>Mount Super Speciality Hospital</t>
  </si>
  <si>
    <t>NACHIYARHOSPITALPRIVATELIMITED</t>
  </si>
  <si>
    <t>ALVS Hospital</t>
  </si>
  <si>
    <t>ATLANTIS HEALTHCITY PRIVATE LIMITED</t>
  </si>
  <si>
    <t>LIGO SUPER SPECIALITY HOSPITALS</t>
  </si>
  <si>
    <t>Sugam Surgical Hospital</t>
  </si>
  <si>
    <t>DEEPA HOSPITAL</t>
  </si>
  <si>
    <t>DharanHealthcareCentre</t>
  </si>
  <si>
    <t>ADITHYA HOSPITAL</t>
  </si>
  <si>
    <t>CHENNAI  6000023</t>
  </si>
  <si>
    <t>Tulips Multispecialty Hospital</t>
  </si>
  <si>
    <t>CHENNAII</t>
  </si>
  <si>
    <t>ATLAS EYE HOSPITAL LLP</t>
  </si>
  <si>
    <t>Cherpulassery</t>
  </si>
  <si>
    <t>zains eye hospital</t>
  </si>
  <si>
    <t>CHERPULASSERY</t>
  </si>
  <si>
    <t>Aarya Health Care</t>
  </si>
  <si>
    <t>Cherpu-Thrissur</t>
  </si>
  <si>
    <t>Cherpu Thrissur</t>
  </si>
  <si>
    <t>Shree Gajanan Speciality Eye Center</t>
  </si>
  <si>
    <t>Chh Sambhajinagar</t>
  </si>
  <si>
    <t>Aurangabad Chikalthana Lions Eye Hospital</t>
  </si>
  <si>
    <t>VARAD HOSPITAL AND I C U</t>
  </si>
  <si>
    <t>Saoji Mulitispeciality Hospital</t>
  </si>
  <si>
    <t>Chh. Sambhajinagar</t>
  </si>
  <si>
    <t>SWAMI SAMARTH MULTISPECIALITY HOSPITAL AND TRAUMA CENTRE PVT LTD</t>
  </si>
  <si>
    <t>CHH.SAMBHAJINAGAR</t>
  </si>
  <si>
    <t>MAXCARE HOSPITAL</t>
  </si>
  <si>
    <t>CHHATRAPATI Sambhaji nagar</t>
  </si>
  <si>
    <t>Srinath hospital</t>
  </si>
  <si>
    <t>CHHATRAPATI SAMBHAJI NAGAR</t>
  </si>
  <si>
    <t>LAMBODAR HOSPITAL</t>
  </si>
  <si>
    <t>Gore Netra Rugnalay and Laser Center</t>
  </si>
  <si>
    <t>Chhatrapati Sambhajinagar</t>
  </si>
  <si>
    <t>Aditya Hospital</t>
  </si>
  <si>
    <t>GURUPRASAD NETRA RUGNALAYA PVT LTD</t>
  </si>
  <si>
    <t>CHHATRAPATI SHAHU MAHRAJ SHIKSHAN SANSTHA AYURVED MAHAVIDYALAY AND RUGNALAY</t>
  </si>
  <si>
    <t>CHHATRAPATI SAMBHAJINAGAR</t>
  </si>
  <si>
    <t>ARIHANT HOSPITAL</t>
  </si>
  <si>
    <t>GANPATI SUPER SPECIALITY HOSPITAL</t>
  </si>
  <si>
    <t>Karnawat Cancer Hospital</t>
  </si>
  <si>
    <t>Aurangabad Kidney Hospital</t>
  </si>
  <si>
    <t>Aarogyam Women and Children Care Hospital Pvt Ltd.</t>
  </si>
  <si>
    <t>Deogiri Orthopaedic Hospital Trauma And Joint Replacement Center</t>
  </si>
  <si>
    <t>Jeevan Sparsh Eye Hospital</t>
  </si>
  <si>
    <t>BEMBDE HOSPITAL</t>
  </si>
  <si>
    <t>CHHATRPATI SAMBHJINAGAR</t>
  </si>
  <si>
    <t>Chhatrpati Sambhjinagar</t>
  </si>
  <si>
    <t>Sri Madhusudhan Sai Institute of Medical Sciences and Research</t>
  </si>
  <si>
    <t>Chikkaballapur</t>
  </si>
  <si>
    <t>KADUR ORTHOPAEDIC AND TRAUMA HOSPITAL</t>
  </si>
  <si>
    <t>CHIKKAMAGALURU</t>
  </si>
  <si>
    <t>Chikkamagaluru</t>
  </si>
  <si>
    <t>SIDDHANT HOSPITAL</t>
  </si>
  <si>
    <t>CHIKKODI</t>
  </si>
  <si>
    <t>Chikkodi</t>
  </si>
  <si>
    <t>Padmavati Eye Hospital Phaco Center &amp; Polyclinic</t>
  </si>
  <si>
    <t>CHIKODI</t>
  </si>
  <si>
    <t xml:space="preserve">Sri Satya Sai Hospital </t>
  </si>
  <si>
    <t>chikodi</t>
  </si>
  <si>
    <t>Charati'sSadanandOmakarMultispecialityHospital</t>
  </si>
  <si>
    <t>Chikodi</t>
  </si>
  <si>
    <t>BHATE HOSPITAL &amp; MATERNITY HOME</t>
  </si>
  <si>
    <t>BOSE EYE MICRO SURGERY AND LASER CENTRE PVT. LTD.</t>
  </si>
  <si>
    <t>CHINSURAH</t>
  </si>
  <si>
    <t>Chinsurah</t>
  </si>
  <si>
    <t>Synergy Healthcare s Lifecare Hospital</t>
  </si>
  <si>
    <t>Chiplun</t>
  </si>
  <si>
    <t>SURYA HOSPITAL</t>
  </si>
  <si>
    <t>Chirala</t>
  </si>
  <si>
    <t>ANITHA HOSPITAL</t>
  </si>
  <si>
    <t>CHIRALA</t>
  </si>
  <si>
    <t>Gorantla Super Speciality Hospital</t>
  </si>
  <si>
    <t>UMA EYE CARE HOSPITAL</t>
  </si>
  <si>
    <t>CHITTOOR</t>
  </si>
  <si>
    <t>Chittoor</t>
  </si>
  <si>
    <t>NIBRA HOSPITAL &amp; RESEARCH CENTRE LLP</t>
  </si>
  <si>
    <t>CHOMU</t>
  </si>
  <si>
    <t>Chomu</t>
  </si>
  <si>
    <t>jaipur health care hospital</t>
  </si>
  <si>
    <t>NIRAMAYA HOSPITAL</t>
  </si>
  <si>
    <t>Manglam Multi Speciality Hospital &amp; Research Centre</t>
  </si>
  <si>
    <t>Chomu, Jaipur</t>
  </si>
  <si>
    <t>Chomu Jaipur</t>
  </si>
  <si>
    <t>SAIBABA HOSPITAL AND CRITICAL CARE CENTER</t>
  </si>
  <si>
    <t>CHOPDA</t>
  </si>
  <si>
    <t>Chopda</t>
  </si>
  <si>
    <t>BISHNOI HOSPITAL</t>
  </si>
  <si>
    <t>CHOWK</t>
  </si>
  <si>
    <t>Khalapur</t>
  </si>
  <si>
    <t>GOWTHAM HOSPITAL</t>
  </si>
  <si>
    <t>Coimbatore</t>
  </si>
  <si>
    <t>Malarhospital</t>
  </si>
  <si>
    <t>COOCH BEHAR MISSION HOSPITAL PRIVATE LIMITED</t>
  </si>
  <si>
    <t>Cooch Behar</t>
  </si>
  <si>
    <t>SWASTIK SEBANGAN</t>
  </si>
  <si>
    <t>Coochbehar</t>
  </si>
  <si>
    <t>HERITAGE EYE HOSPITAL</t>
  </si>
  <si>
    <t>COOCHBEHAR</t>
  </si>
  <si>
    <t>Venus Hospital (A Unit of Venus Hospital Healthcare Private Limited)</t>
  </si>
  <si>
    <t>CUTTACK</t>
  </si>
  <si>
    <t>Cuttack</t>
  </si>
  <si>
    <t>Nishamani Nursing Home</t>
  </si>
  <si>
    <t>NAVJIBAN HOSPITAL</t>
  </si>
  <si>
    <t>Chittaranjan Seva Sadan</t>
  </si>
  <si>
    <t>OMMMULTI SPECIALITY HOSPITAL</t>
  </si>
  <si>
    <t>Star Hospital</t>
  </si>
  <si>
    <t>RAJ CLINIC AND HOSPITAL</t>
  </si>
  <si>
    <t>SAHARA NURSING HOME</t>
  </si>
  <si>
    <t>JPM ROTARY CLUB OF CUTTACK EYE HOSPITAL AND RESEARCH INSTITUTE</t>
  </si>
  <si>
    <t>Bhagyajyoti Hospital</t>
  </si>
  <si>
    <t>MAA SARALA HOSPITAL</t>
  </si>
  <si>
    <t>Med-X Hospital</t>
  </si>
  <si>
    <t>Meditide Multispeciality Hospital</t>
  </si>
  <si>
    <t>DABBASPET</t>
  </si>
  <si>
    <t>Dabbaspet</t>
  </si>
  <si>
    <t>Rohit Bansal</t>
  </si>
  <si>
    <t>DADRI</t>
  </si>
  <si>
    <t>Dadri</t>
  </si>
  <si>
    <t>SUDARSHAN EYE CARE CENTER</t>
  </si>
  <si>
    <t>WESTCOAST DIAGNOSTIC CENTER AND NURSING HOME</t>
  </si>
  <si>
    <t>DAHANU</t>
  </si>
  <si>
    <t>Dahanu</t>
  </si>
  <si>
    <t>Seva Nursing Home</t>
  </si>
  <si>
    <t>Kalpadeep Hospital</t>
  </si>
  <si>
    <t>Dahanu Road</t>
  </si>
  <si>
    <t>Kiran Hospital</t>
  </si>
  <si>
    <t>Dahiwadi Satara</t>
  </si>
  <si>
    <t>Urban Hospital (Managed by Health Foundation and Research center)</t>
  </si>
  <si>
    <t>Dahod</t>
  </si>
  <si>
    <t>HEALTH OK NURSING HOME</t>
  </si>
  <si>
    <t>DAKSHIN DINAJPUR</t>
  </si>
  <si>
    <t>Dakshin Dinajpur</t>
  </si>
  <si>
    <t>ARUNODAYA HEALTHCARE PRIVATE LIMITED</t>
  </si>
  <si>
    <t>Dankuni</t>
  </si>
  <si>
    <t>MITHILA HEALTH CARE PRIVATE LIMITED</t>
  </si>
  <si>
    <t>Darbhanga</t>
  </si>
  <si>
    <t>S R MEMORIAL HOSPITAL</t>
  </si>
  <si>
    <t>DARBHANGA</t>
  </si>
  <si>
    <t>AASTHA HOSPITAL a unit of  (Aastha Health Care and Research center pvt limited)</t>
  </si>
  <si>
    <t>DARJEELING</t>
  </si>
  <si>
    <t>Darjeeling</t>
  </si>
  <si>
    <t>PULSE HOSPITAL ( A UNIT OF NEURO RESEARCH MULTISPECIALITY CENTER PVT LTD )</t>
  </si>
  <si>
    <t>MUKHERJEE HOSPITAL</t>
  </si>
  <si>
    <t>Darjiling</t>
  </si>
  <si>
    <t>SHRI KRISHNA HOSPITAL AND RESEARCH INSTITUTE</t>
  </si>
  <si>
    <t>DATIA</t>
  </si>
  <si>
    <t>Datia</t>
  </si>
  <si>
    <t>Shri Children's Hospital</t>
  </si>
  <si>
    <t>Daund</t>
  </si>
  <si>
    <t>Shinde Hospital</t>
  </si>
  <si>
    <t>Navjeevan Hospital</t>
  </si>
  <si>
    <t>Dausa</t>
  </si>
  <si>
    <t>Basaveshwara Health Centre</t>
  </si>
  <si>
    <t>Davanagere</t>
  </si>
  <si>
    <t>Davangere</t>
  </si>
  <si>
    <t>SRI DURGA HOSPITAL</t>
  </si>
  <si>
    <t>DAVANAGERE</t>
  </si>
  <si>
    <t>BAPUJI HOSPITAL</t>
  </si>
  <si>
    <t>DAVANGARE</t>
  </si>
  <si>
    <t>VASAN EYE CARE HOSPITAL-DAVANGERE</t>
  </si>
  <si>
    <t>Srusti speciality hospital</t>
  </si>
  <si>
    <t>RAI NURSING HOME</t>
  </si>
  <si>
    <t>DEBRA</t>
  </si>
  <si>
    <t>Debra</t>
  </si>
  <si>
    <t>Doon Multispeciality Hospital</t>
  </si>
  <si>
    <t>dehradun</t>
  </si>
  <si>
    <t>Dehradun</t>
  </si>
  <si>
    <t>ANAND NETRALAYA</t>
  </si>
  <si>
    <t>DEHRADUN</t>
  </si>
  <si>
    <t>Velmed hospital (Bharat Heart &amp; Super Specialty)</t>
  </si>
  <si>
    <t>Raahi Netradham (A unit of Nandadevi Healthcare LLP)</t>
  </si>
  <si>
    <t>ALTRUS HEALTHCARE ( A UNIT OF KRISHNAN HOSPITAL PRIVATE LIMITED)</t>
  </si>
  <si>
    <t>Medilife Superspecialty Hospital</t>
  </si>
  <si>
    <t>Shree Radha Vallabh Superspeciality Hospital</t>
  </si>
  <si>
    <t>DR VIKRAM SINGH</t>
  </si>
  <si>
    <t>Ayurmax Hospital and Panchkarma Centre</t>
  </si>
  <si>
    <t>cure hospital</t>
  </si>
  <si>
    <t>JAYA SIDDHARTHA HOSPITAL</t>
  </si>
  <si>
    <t>Sodhi Nursing Home</t>
  </si>
  <si>
    <t>PRABHA EYE HOSPITAL</t>
  </si>
  <si>
    <t>DELHI</t>
  </si>
  <si>
    <t>Lifeline Eye Centre</t>
  </si>
  <si>
    <t>MAVI HOSPITAL PRIVATE LIMITED</t>
  </si>
  <si>
    <t>Asha Hospital</t>
  </si>
  <si>
    <t>PREMADHAR RESEARCH INSTITUTE AND HOSPITAL</t>
  </si>
  <si>
    <t>True Vision Eye Care Center</t>
  </si>
  <si>
    <t>Nav Drishti Eye Center</t>
  </si>
  <si>
    <t>SARASWATI HOSPITAL</t>
  </si>
  <si>
    <t>MAHARAJA AGRASEN MATA NARAYANI DEVI NATUROPATHY CENTER</t>
  </si>
  <si>
    <t>SEEMA EYE CENTRE</t>
  </si>
  <si>
    <t>MAXCARE MEDICAL CENTRE</t>
  </si>
  <si>
    <t>SHANTI MUKAND HOSPITAL</t>
  </si>
  <si>
    <t>SHRI HARI EYECARE &amp; LASER CENTRE</t>
  </si>
  <si>
    <t>Dr Rekha Health Wisdom</t>
  </si>
  <si>
    <t>S M HOSPITAL</t>
  </si>
  <si>
    <t>shiv hospital</t>
  </si>
  <si>
    <t>Maxford Health Care</t>
  </si>
  <si>
    <t>B R HEALTHCARE ROHINI HOSPITAL</t>
  </si>
  <si>
    <t>CHAUDHARY EYE CENTER</t>
  </si>
  <si>
    <t>Shashikanta Super Speciality Hospital</t>
  </si>
  <si>
    <t>Life Line Medical Centre</t>
  </si>
  <si>
    <t>MAYORS EYE CLINIC &amp; FERTILITY CENTRE PRIVATE LIMITED</t>
  </si>
  <si>
    <t>JAIN HOSPITAL</t>
  </si>
  <si>
    <t>RADIOUS HOSPITAL PRIVATE LIMITED</t>
  </si>
  <si>
    <t>Signature Heart &amp; Multi Speciality Hospital</t>
  </si>
  <si>
    <t>RK AND NARENDER PARKASH MULTISPECIALITY HOSPITAL</t>
  </si>
  <si>
    <t>DELHI (EAST DELHI)</t>
  </si>
  <si>
    <t>Shanti S Medicare Pt Ltd</t>
  </si>
  <si>
    <t>Delhi 110092</t>
  </si>
  <si>
    <t>RAJ HOSPITAL</t>
  </si>
  <si>
    <t>DELHI NORTH WEST DIST.</t>
  </si>
  <si>
    <t>HARDEV MULTISPECIALITY HOSPITAL</t>
  </si>
  <si>
    <t>DELHI-110084</t>
  </si>
  <si>
    <t>Dr sankhwar hospital</t>
  </si>
  <si>
    <t>DELHI-96</t>
  </si>
  <si>
    <t>MAHESHWARI EYE HOSPITAL</t>
  </si>
  <si>
    <t>Deoli</t>
  </si>
  <si>
    <t>MAHESH NURSING HOME</t>
  </si>
  <si>
    <t>DEOLI</t>
  </si>
  <si>
    <t>PARK HOSPITAL</t>
  </si>
  <si>
    <t>DEORIA</t>
  </si>
  <si>
    <t>Deoria</t>
  </si>
  <si>
    <t>DEV HOSPITAL</t>
  </si>
  <si>
    <t>DEVAKOTTAI</t>
  </si>
  <si>
    <t>Devakottai</t>
  </si>
  <si>
    <t>DROAN HOSPITAL AND RESEARCH CENTRE</t>
  </si>
  <si>
    <t>DEWAS</t>
  </si>
  <si>
    <t>Dewas</t>
  </si>
  <si>
    <t>Raunak eye care</t>
  </si>
  <si>
    <t>HOPEWELL HOSPITAL</t>
  </si>
  <si>
    <t>SILVERLINE HOSPITAL</t>
  </si>
  <si>
    <t>DHAISAR</t>
  </si>
  <si>
    <t>Dhaisar</t>
  </si>
  <si>
    <t>ADARSH PRITI HOSPITAL</t>
  </si>
  <si>
    <t>DHAMNOD, DHARAMPURI (BLOCK)</t>
  </si>
  <si>
    <t>Dhamnod</t>
  </si>
  <si>
    <t>Saral hospital</t>
  </si>
  <si>
    <t>Dhampur</t>
  </si>
  <si>
    <t>ekta hospital &amp; pathology center</t>
  </si>
  <si>
    <t>dhamtari</t>
  </si>
  <si>
    <t>Dhamtari</t>
  </si>
  <si>
    <t>GEETASRI CLINIC</t>
  </si>
  <si>
    <t>DHANBAD</t>
  </si>
  <si>
    <t>Dhanbad</t>
  </si>
  <si>
    <t>CMC Hospital ( Unit of-Dhanbad Citizens Medical center LLP)</t>
  </si>
  <si>
    <t>NAYANDEEP EYE HOSPITAL</t>
  </si>
  <si>
    <t>ALKARI DEVI HOSPITAL</t>
  </si>
  <si>
    <t>CHARUNETRALAYA</t>
  </si>
  <si>
    <t>DHANIAKHALI</t>
  </si>
  <si>
    <t>Dhaniakhali</t>
  </si>
  <si>
    <t>Khandeshwar Hospital</t>
  </si>
  <si>
    <t>Dhanora Kh.</t>
  </si>
  <si>
    <t>Dhanora Kh</t>
  </si>
  <si>
    <t>Arogya Nursing Home Sadalpur</t>
  </si>
  <si>
    <t>DHAR</t>
  </si>
  <si>
    <t>Dhar</t>
  </si>
  <si>
    <t>JTP SARDAR PATEL HOSPITAL</t>
  </si>
  <si>
    <t>ANANDHOSPITALANDESEARCHCENTER</t>
  </si>
  <si>
    <t>DNV ORTHO CARE</t>
  </si>
  <si>
    <t>DHARMAPURI</t>
  </si>
  <si>
    <t>Dharmapuri</t>
  </si>
  <si>
    <t>ISHANTH MULTI SPECIALTY HOSPITAL</t>
  </si>
  <si>
    <t>Dr Kittur Eye and General Hospital</t>
  </si>
  <si>
    <t>DHARWAD</t>
  </si>
  <si>
    <t>Hubli</t>
  </si>
  <si>
    <t>Vedaant Eye Care and Health Centre</t>
  </si>
  <si>
    <t>Dharwad</t>
  </si>
  <si>
    <t>Navasandana Multispeciality Hospital</t>
  </si>
  <si>
    <t>dharwad</t>
  </si>
  <si>
    <t>POPULAR HOSPITAL ( A UNIT OF PP POPULAR HOSPITAL PVT LTD)</t>
  </si>
  <si>
    <t>DHUBRI</t>
  </si>
  <si>
    <t>Dhubri</t>
  </si>
  <si>
    <t>MANDALE HOSPITAL</t>
  </si>
  <si>
    <t>DHULE</t>
  </si>
  <si>
    <t>Dhule</t>
  </si>
  <si>
    <t>Saisandesh Balrugnalay</t>
  </si>
  <si>
    <t>Mauli Hospital</t>
  </si>
  <si>
    <t>Geeta Hospital Dhule</t>
  </si>
  <si>
    <t>Siddhahasta Accident Hospital</t>
  </si>
  <si>
    <t>SHATAYU HOSPITAL</t>
  </si>
  <si>
    <t>GOKUL CHILDREN HOSPITAL</t>
  </si>
  <si>
    <t>KAUSHALYA HOSPITAL</t>
  </si>
  <si>
    <t>Harichhaya Bal Rugnalaya</t>
  </si>
  <si>
    <t>GANPATI HOSPITAL &amp; ICU</t>
  </si>
  <si>
    <t>Notun Jeevan Hospital (A Unit of Mountheaven Healthcare Private Limited)</t>
  </si>
  <si>
    <t>Dhulian</t>
  </si>
  <si>
    <t>Astha Maternity &amp; Nursing Home</t>
  </si>
  <si>
    <t>Diamond Harbour</t>
  </si>
  <si>
    <t>D M R I HOSPITAL</t>
  </si>
  <si>
    <t>DIAMOND HARBOUR</t>
  </si>
  <si>
    <t>DR. DAS NURSING HOME &amp; DIAGNOSTIC CENTRE PVT LTD</t>
  </si>
  <si>
    <t>RENU EYE CARE CENTRE</t>
  </si>
  <si>
    <t>DIBRUGARH</t>
  </si>
  <si>
    <t>Dibrugarh</t>
  </si>
  <si>
    <t>CKS DIDWANA HOSPITAL</t>
  </si>
  <si>
    <t>DIDWANA</t>
  </si>
  <si>
    <t>Didwana</t>
  </si>
  <si>
    <t>Sant Shri Dr. Ramrao Maharaj Arogyadham Hospital &amp; Critical Care</t>
  </si>
  <si>
    <t>DIGRAS</t>
  </si>
  <si>
    <t>Digras</t>
  </si>
  <si>
    <t>THAPAR EYE HOSPITAL</t>
  </si>
  <si>
    <t>DINANAGAR</t>
  </si>
  <si>
    <t>Dinanagar</t>
  </si>
  <si>
    <t>vidyanand hospital</t>
  </si>
  <si>
    <t>dinanagar</t>
  </si>
  <si>
    <t>NIDHARSHANA HOSPITAL</t>
  </si>
  <si>
    <t>DINDIGUL</t>
  </si>
  <si>
    <t>Dindigul</t>
  </si>
  <si>
    <t>S.R. Hospital Dindigul</t>
  </si>
  <si>
    <t>STAR KIDS CHILDRENS HOSPITAL</t>
  </si>
  <si>
    <t>SRI BAAMA HOSPITAL</t>
  </si>
  <si>
    <t>SRIRAM HOSPITAL</t>
  </si>
  <si>
    <t>DR A.K AZHAGU EYE HOSPITAL</t>
  </si>
  <si>
    <t>Dindigul,</t>
  </si>
  <si>
    <t>DASHOSPITAL</t>
  </si>
  <si>
    <t>DINDUIGUL</t>
  </si>
  <si>
    <t>Dinduigul</t>
  </si>
  <si>
    <t>MOHANS MEDICAL CENTRE (A UNIT OF MOHAN PRITILATA MEDICAL AND RESEARCH CENTRE PVT. LTD.)</t>
  </si>
  <si>
    <t>DIOMAND HARBOUR</t>
  </si>
  <si>
    <t>Diomand Harbour</t>
  </si>
  <si>
    <t>Mangal Multispeciality Hospital and Piles Laser Care Centre</t>
  </si>
  <si>
    <t>DIST -SOLAPUR</t>
  </si>
  <si>
    <t>Solapur</t>
  </si>
  <si>
    <t>SS HOSPITAL AND TRAUMA CENTRE</t>
  </si>
  <si>
    <t>District- Mahindergarh,</t>
  </si>
  <si>
    <t>Mahindergarh</t>
  </si>
  <si>
    <t>INDIAN CANCER TREATMENT CENTER MANGED BY SKY ONCOLOGY</t>
  </si>
  <si>
    <t>DOMBIVALI</t>
  </si>
  <si>
    <t>Dombivili</t>
  </si>
  <si>
    <t>Neuro Vision Hospital</t>
  </si>
  <si>
    <t>DOMBIVLI</t>
  </si>
  <si>
    <t>Lotus Multispeciality Hospital</t>
  </si>
  <si>
    <t>Dombivli</t>
  </si>
  <si>
    <t>SAEE CHILDREN AND DENTAL HOSPITAL</t>
  </si>
  <si>
    <t>dombivli e</t>
  </si>
  <si>
    <t>Dombivli E</t>
  </si>
  <si>
    <t>Dr Swapna's Netra Eyecare</t>
  </si>
  <si>
    <t>Dombivli East</t>
  </si>
  <si>
    <t>SIDHHIVINAYAK HOSPITAL MATERNITY HOME AND BALRUGNALAYA</t>
  </si>
  <si>
    <t>DONDAICHA</t>
  </si>
  <si>
    <t>Dondaicha</t>
  </si>
  <si>
    <t>NEXVISION SUPERSPECIALITY EYE HOSPITAL</t>
  </si>
  <si>
    <t>DRONAGIRI</t>
  </si>
  <si>
    <t>Dronagiri</t>
  </si>
  <si>
    <t>Lotus Eye Care</t>
  </si>
  <si>
    <t>Duliya</t>
  </si>
  <si>
    <t>S S PATEL LAKWA UPCHAR HOSPITAL PVT LTD</t>
  </si>
  <si>
    <t>DUNGARPUR</t>
  </si>
  <si>
    <t>Dungarpur</t>
  </si>
  <si>
    <t>Shri Siddhivinayak Hospital</t>
  </si>
  <si>
    <t>Durg</t>
  </si>
  <si>
    <t>SR HOSPITAL</t>
  </si>
  <si>
    <t>DURG</t>
  </si>
  <si>
    <t>Veda Health &amp; Research Institute Pvt.Ltd.</t>
  </si>
  <si>
    <t>DURGAPUR</t>
  </si>
  <si>
    <t>Durgapur</t>
  </si>
  <si>
    <t>ANNAPURNA HEALTH POINT HOSPITAL (A UNIT OF ANNAPURNA TRUST)</t>
  </si>
  <si>
    <t>SHATWIK HOSPITAL PVT LTD</t>
  </si>
  <si>
    <t>BENGAL HOSPITAL</t>
  </si>
  <si>
    <t>MAA DURGA HOSPITAL (A UNIT OF MAA DURGA NURSING HOME)</t>
  </si>
  <si>
    <t>Lions Care Centre</t>
  </si>
  <si>
    <t>Ayurnava Ayurveda hospital</t>
  </si>
  <si>
    <t>dwarka,delhi</t>
  </si>
  <si>
    <t>Aarav Health Centre</t>
  </si>
  <si>
    <t>EAST CHAMPARAN</t>
  </si>
  <si>
    <t>East Champaran</t>
  </si>
  <si>
    <t>Vivekanand Hospital</t>
  </si>
  <si>
    <t>East Delhi</t>
  </si>
  <si>
    <t>Reno Plus Dialysis Unit</t>
  </si>
  <si>
    <t>EAST SINGHBHUM</t>
  </si>
  <si>
    <t>East Singhbhum</t>
  </si>
  <si>
    <t>BRAHMANANDAM HOSPITAL</t>
  </si>
  <si>
    <t>SEBAYAN NURSING HOME</t>
  </si>
  <si>
    <t>Egra</t>
  </si>
  <si>
    <t>SREE MULTI SPECIALITY HOSPITAL</t>
  </si>
  <si>
    <t>ELURU</t>
  </si>
  <si>
    <t>Eluru</t>
  </si>
  <si>
    <t>SARASWATHI HOSPITAL</t>
  </si>
  <si>
    <t>Life Hospitals (A Unit Of Prasaktha Health Care PVT.LTD)</t>
  </si>
  <si>
    <t>A. A HOSPITAL</t>
  </si>
  <si>
    <t>Nafees Nursing Home</t>
  </si>
  <si>
    <t>Erandol</t>
  </si>
  <si>
    <t>PADMALAYA HOSPITAL</t>
  </si>
  <si>
    <t>ERANDOL DIST JALGAON</t>
  </si>
  <si>
    <t>Ali Doctors Hospital LLP</t>
  </si>
  <si>
    <t>ERNAMKULAM</t>
  </si>
  <si>
    <t>Ernamkulam</t>
  </si>
  <si>
    <t>KG Nursing Home</t>
  </si>
  <si>
    <t>Erode</t>
  </si>
  <si>
    <t>SKM CHIKITCHAALAYA SIDDHA AYURVEDA HOSPITAL</t>
  </si>
  <si>
    <t>ERODE</t>
  </si>
  <si>
    <t>Medway Hospital</t>
  </si>
  <si>
    <t>Sushila Hospital and Research Centre</t>
  </si>
  <si>
    <t>ETAWAH</t>
  </si>
  <si>
    <t>Etawah</t>
  </si>
  <si>
    <t>V L PATIL SUPER SPECIALITY HOSPITAL</t>
  </si>
  <si>
    <t>ewargi Road, Kalaburagi, Gulbarga</t>
  </si>
  <si>
    <t>Kalaburagi</t>
  </si>
  <si>
    <t>Sarang hospital</t>
  </si>
  <si>
    <t>Faizpur</t>
  </si>
  <si>
    <t>VARSHA HOSPITAL</t>
  </si>
  <si>
    <t>FALAKATA</t>
  </si>
  <si>
    <t>Falakata</t>
  </si>
  <si>
    <t>JAIN HOSPITAL AND FERTILITY RESEARCH CENTRE</t>
  </si>
  <si>
    <t>FALNA</t>
  </si>
  <si>
    <t>Falna</t>
  </si>
  <si>
    <t>ASHSHEEFA HOSPITAL</t>
  </si>
  <si>
    <t>Falta</t>
  </si>
  <si>
    <t>VEDA MEDICARE A MULTISPECIALITY HOSPITAL &amp; TRAUMA CENTRE</t>
  </si>
  <si>
    <t>FARIDABAD</t>
  </si>
  <si>
    <t>SHREE JEEVANDAAN  MULTISPECIALITY HOSPITAL</t>
  </si>
  <si>
    <t>Unique Hospital (A Unit of Shri Shyam Dass Baba Trust)</t>
  </si>
  <si>
    <t>Gorshi Multispeciality Hospital</t>
  </si>
  <si>
    <t>Synergy Multispeciality Hospital</t>
  </si>
  <si>
    <t>Dr.Suraj prakash arogya kendra</t>
  </si>
  <si>
    <t>Life Hospital ( A Unit of Tanishka Life Hospital )</t>
  </si>
  <si>
    <t>Yatharth Super Speciality Hospital</t>
  </si>
  <si>
    <t>Aruna Ear Nose Throat Head &amp; Neck Hospital</t>
  </si>
  <si>
    <t>SAI HOSPITAL</t>
  </si>
  <si>
    <t>AADIKA HOSPITAL</t>
  </si>
  <si>
    <t>VRIKSHAKALPA AYURVEDA &amp; PANCHKARMA HOSPITAL</t>
  </si>
  <si>
    <t>THE GOLDEN MINUTE HOSPITAL</t>
  </si>
  <si>
    <t>B R HOSPITAL (A LAPROSCOPIC AND MULTISPECIALTY CENTRE)</t>
  </si>
  <si>
    <t>ASHIRWAD HOSPITAL</t>
  </si>
  <si>
    <t>Faridabad (Ballabhgarh area)</t>
  </si>
  <si>
    <t>Jyoti Eye Centre</t>
  </si>
  <si>
    <t>Faridabad, Haryana</t>
  </si>
  <si>
    <t>NIRMAL SUPER SPECIALITY HOSPITAL</t>
  </si>
  <si>
    <t>FATEGARH SAHIB</t>
  </si>
  <si>
    <t>Fategarh Sahib</t>
  </si>
  <si>
    <t>SUVIDHA HOSPITAL</t>
  </si>
  <si>
    <t>Fatehabad</t>
  </si>
  <si>
    <t>Das Nursing Home</t>
  </si>
  <si>
    <t>FATEHGARH</t>
  </si>
  <si>
    <t>Fatehgarh</t>
  </si>
  <si>
    <t>Indus Fatehgarh Sahib Hospital</t>
  </si>
  <si>
    <t>Fatehgarh Sahib</t>
  </si>
  <si>
    <t>RIMT Medical College and Hospital</t>
  </si>
  <si>
    <t>FATEHGARH SAHIB</t>
  </si>
  <si>
    <t>SAI KRIPA EYE AND CHILDREN HOSPITA</t>
  </si>
  <si>
    <t>GENESISAMANDEEPMULTISPECIALITYHOSPITAL</t>
  </si>
  <si>
    <t>ferozepur</t>
  </si>
  <si>
    <t>Ferozepur</t>
  </si>
  <si>
    <t>FEROZEPUR MEDICITY  SUPER SPECIALITY HOSPITAL ( A UNIT OF MEDICITY FZR LLP)</t>
  </si>
  <si>
    <t>FEROZEPUR</t>
  </si>
  <si>
    <t>AMANJIT MULTI SPECIALITY HOSPITAL</t>
  </si>
  <si>
    <t>Sandhu Hospital</t>
  </si>
  <si>
    <t>Ferozepur City</t>
  </si>
  <si>
    <t>A ONE NAGI HOSPITAL &amp; EH RESEARCH CENTER</t>
  </si>
  <si>
    <t>FEROZPUR</t>
  </si>
  <si>
    <t>Ferozpur</t>
  </si>
  <si>
    <t>DRISTI EYE CARE CENTRE</t>
  </si>
  <si>
    <t>FIROZABAD</t>
  </si>
  <si>
    <t>Firozabad</t>
  </si>
  <si>
    <t>DR BASAVARADDI'S SAPTHAGIRI MULTISPECIALITY HOSPITAL AND RESEARCH CENTRE</t>
  </si>
  <si>
    <t>GADAG</t>
  </si>
  <si>
    <t>Gadag</t>
  </si>
  <si>
    <t>CSI Basel Mission Hospital</t>
  </si>
  <si>
    <t>gadag</t>
  </si>
  <si>
    <t>KPN HOSPITAL</t>
  </si>
  <si>
    <t>GADWAL</t>
  </si>
  <si>
    <t>Gadwal</t>
  </si>
  <si>
    <t>KOTHA MEERABHAI HOSPITAL</t>
  </si>
  <si>
    <t>GAJWEL</t>
  </si>
  <si>
    <t>Gajwel</t>
  </si>
  <si>
    <t>Maharaja Agarsein Charitable Hospital</t>
  </si>
  <si>
    <t>Ganaur</t>
  </si>
  <si>
    <t>Sushrut Hospital</t>
  </si>
  <si>
    <t>Gandhinagar</t>
  </si>
  <si>
    <t>ARPAN HOSPITAL</t>
  </si>
  <si>
    <t>GANGANAGAR</t>
  </si>
  <si>
    <t>Ganganagar</t>
  </si>
  <si>
    <t>GAJANAN MULTISPECIALITY HOSPITAL AND ICU</t>
  </si>
  <si>
    <t>GANGAPUR</t>
  </si>
  <si>
    <t>Gangapur</t>
  </si>
  <si>
    <t>VITHAI MULTISPECIALITY HOSPITAL</t>
  </si>
  <si>
    <t>RIDDHI SIDDHI HOSPITAL</t>
  </si>
  <si>
    <t>GANGAPUR CITY</t>
  </si>
  <si>
    <t>VARDHMAN HOSPITAL AND INFERTILITY CENTER</t>
  </si>
  <si>
    <t>MARUTI AYURVEDA PANCHKARMA HOSPITAL AND RESEARCH CENTER</t>
  </si>
  <si>
    <t>PARKASH SCANS AND MULTISPECIALITY HOSPITAL</t>
  </si>
  <si>
    <t>GARDHIWAKA</t>
  </si>
  <si>
    <t>Gardhiwaka</t>
  </si>
  <si>
    <t>Sharma Hospital</t>
  </si>
  <si>
    <t>Garhdiwala</t>
  </si>
  <si>
    <t>well care hospital</t>
  </si>
  <si>
    <t>GAUTAM BUDDH NAGAR</t>
  </si>
  <si>
    <t>Noida</t>
  </si>
  <si>
    <t>Trilok Hospital</t>
  </si>
  <si>
    <t>Gautam Buddha Nagar</t>
  </si>
  <si>
    <t>ANS Superspeciality Hospital ( A Unit of Vikas Bhardwaj Healthcare Pvt Ltd)</t>
  </si>
  <si>
    <t>Gautam Budh nagar</t>
  </si>
  <si>
    <t>KJR Hospital ( A Unit of KJR Healthcare Private Limited)</t>
  </si>
  <si>
    <t>Gautam Budh Nagar Noida</t>
  </si>
  <si>
    <t>Ashok Hospital Neuro and Trauma center</t>
  </si>
  <si>
    <t>GAUTAM BUDHA NAGAR</t>
  </si>
  <si>
    <t>KAMESHWAR MEMORIAL CITY HOSPITAL</t>
  </si>
  <si>
    <t>GAYA</t>
  </si>
  <si>
    <t>Gaya</t>
  </si>
  <si>
    <t>BUDDHA HOSPITAL AND RESEARCH INSTITUTE</t>
  </si>
  <si>
    <t>SURENDRA NURSING HOME</t>
  </si>
  <si>
    <t>Shubh Sarvdrishti Eye Hospital (A unit of Sarvdrishti Eye Hospital Pvt. Ltd.)</t>
  </si>
  <si>
    <t>ASG INDIA OCULUS PVT LTD</t>
  </si>
  <si>
    <t>Gaya Ji</t>
  </si>
  <si>
    <t>AROGYAM AYURVEDA</t>
  </si>
  <si>
    <t>GH08 FLAT NO 69 SAHYOG APPARTMENT PASHIM VIHAR NEW DELHI - 110063</t>
  </si>
  <si>
    <t>CHILDCARE NURSING HOME</t>
  </si>
  <si>
    <t>GHATAL</t>
  </si>
  <si>
    <t>Ghatal</t>
  </si>
  <si>
    <t>SARITA EYE CLINIC</t>
  </si>
  <si>
    <t>GHATKOPAR</t>
  </si>
  <si>
    <t>Ghatkopar</t>
  </si>
  <si>
    <t>SHREYA EYE CENTRE IP</t>
  </si>
  <si>
    <t>GHAZIABAD</t>
  </si>
  <si>
    <t>Ghaziabad</t>
  </si>
  <si>
    <t>VARDAN NETRA CHIKITSALYA</t>
  </si>
  <si>
    <t>SAI PRAYAAS MEDICAL CENTRE</t>
  </si>
  <si>
    <t>SANTOSH MEDICAL COLLEGE AND HOSPITAL</t>
  </si>
  <si>
    <t>KRISHNA FAMILY HOSPITAL AND INFERTILITY CENTRE</t>
  </si>
  <si>
    <t>Shreya Multispeciality Hospital Private Limited</t>
  </si>
  <si>
    <t>PANDIT SUNDER LAL SHARMA MULTI SPECIALITY HOSPITAL</t>
  </si>
  <si>
    <t>Shri Jagannath Charitable Cancer Institute and Research Center</t>
  </si>
  <si>
    <t>Shri Baliram Memorial Medical Centre</t>
  </si>
  <si>
    <t>JEEVAN ASHA HOSPITAL AND REHABILITATION CENTRE</t>
  </si>
  <si>
    <t>Disha Multispecility Hospital And Maternal Child Health Care Centre</t>
  </si>
  <si>
    <t>Sai Eye Care And Medical Centre</t>
  </si>
  <si>
    <t>JAIN EYE CLINIC AND CHILDREN SUPERSPECIALITY CLINIC</t>
  </si>
  <si>
    <t>Kailash Medicare And Research Centre</t>
  </si>
  <si>
    <t>Dev eye centre</t>
  </si>
  <si>
    <t>Pannalal Shyamlal Hospital</t>
  </si>
  <si>
    <t>NEW VISION EYE AND MEDICAL CARE</t>
  </si>
  <si>
    <t>R K CLINIC AND MEDICAL CENTER</t>
  </si>
  <si>
    <t>Keshav Dhanwanti Hospital</t>
  </si>
  <si>
    <t>ghaziabad</t>
  </si>
  <si>
    <t>Khatri Nursing Home</t>
  </si>
  <si>
    <t>KDH Super Speciality Hospital</t>
  </si>
  <si>
    <t>DIVYA NURSING HOME</t>
  </si>
  <si>
    <t>MADHUP HOSPITAL</t>
  </si>
  <si>
    <t>DIVINE MEDICAL CENTRE</t>
  </si>
  <si>
    <t>Anand nursing home</t>
  </si>
  <si>
    <t>Shree Shyam Panchkarma Ayurvedic Centre</t>
  </si>
  <si>
    <t>Jeevan Sparsh Hospital</t>
  </si>
  <si>
    <t>METRO CITY HOSPITAL AND LAPROSCOPIC CENTRE</t>
  </si>
  <si>
    <t>SHIV KRISHNA MEDICARE CENTRE</t>
  </si>
  <si>
    <t>NIVOK SUPERSPECIALITY HOSPITAL</t>
  </si>
  <si>
    <t>NAMOKAR HEALTHCARE HOSPITAL</t>
  </si>
  <si>
    <t>Yashodha Nursing Home</t>
  </si>
  <si>
    <t>AVAMED HOSPITAL</t>
  </si>
  <si>
    <t>GHAZIABAD, UTTAR PRADESH</t>
  </si>
  <si>
    <t>RS HOSPITAL</t>
  </si>
  <si>
    <t>Ghaziabad, Uttar Pradesh 201003</t>
  </si>
  <si>
    <t>NEELKANTHMULTISPECIALITYHOSPITAL</t>
  </si>
  <si>
    <t>GIRD</t>
  </si>
  <si>
    <t>Gird</t>
  </si>
  <si>
    <t>MERCY HOSPITAL</t>
  </si>
  <si>
    <t>GIRIDIH</t>
  </si>
  <si>
    <t>Giridih</t>
  </si>
  <si>
    <t>RENUKA GYNAECARE AND NURSING HOME</t>
  </si>
  <si>
    <t>GOBARDANGA</t>
  </si>
  <si>
    <t>Gobardanga</t>
  </si>
  <si>
    <t>SRI RAINBOW KIDS HOSPITAL</t>
  </si>
  <si>
    <t>GODAVARIKHANI</t>
  </si>
  <si>
    <t>Godavarikhani</t>
  </si>
  <si>
    <t>JEET HOSPITAL</t>
  </si>
  <si>
    <t>GOHANA</t>
  </si>
  <si>
    <t>Gohana</t>
  </si>
  <si>
    <t>Vannurschildrenhospital</t>
  </si>
  <si>
    <t>Gokak</t>
  </si>
  <si>
    <t>ISHA HOSPITAL</t>
  </si>
  <si>
    <t>GOKAK</t>
  </si>
  <si>
    <t>ATHARV ORTHO AND TRAUMA CARE HOSPITAL GOKAK</t>
  </si>
  <si>
    <t>ADITYA MULTISPECIALITY HOSPITAL</t>
  </si>
  <si>
    <t>GOKAVARAM</t>
  </si>
  <si>
    <t>Gokavaram</t>
  </si>
  <si>
    <t>USHA HOSPITAL</t>
  </si>
  <si>
    <t>GOLGRAM</t>
  </si>
  <si>
    <t>Golgram</t>
  </si>
  <si>
    <t>Amelio Health Medical Center</t>
  </si>
  <si>
    <t>Gomtinagar</t>
  </si>
  <si>
    <t>GONDA</t>
  </si>
  <si>
    <t>Gonda</t>
  </si>
  <si>
    <t>S2 Multispeciality Hospital Private Limited</t>
  </si>
  <si>
    <t>UROCARE HOSPITAL</t>
  </si>
  <si>
    <t>Gondiya</t>
  </si>
  <si>
    <t>MATRUSRI HOSPITAL</t>
  </si>
  <si>
    <t>GOOTY</t>
  </si>
  <si>
    <t>Gooty</t>
  </si>
  <si>
    <t>DR PN JAISWAL ENT CLINIC</t>
  </si>
  <si>
    <t>Gorakhpur</t>
  </si>
  <si>
    <t>Hanuman Prasad Poddar Cancer Hospital and Research Institute</t>
  </si>
  <si>
    <t>GORAKHPUR</t>
  </si>
  <si>
    <t>ACCIDENTAL CARE HOSPITAL PVT LTD</t>
  </si>
  <si>
    <t>SWASTIK HOSPITAL</t>
  </si>
  <si>
    <t>RAJ VIKRAM HOSPITAL</t>
  </si>
  <si>
    <t>Pratima neuro science and multispeciality hospital</t>
  </si>
  <si>
    <t>SURAKSHA NURSING HOME</t>
  </si>
  <si>
    <t>JYOTIRMAY EYE CLINIC</t>
  </si>
  <si>
    <t>R. P. EYE CARE CENTRE,</t>
  </si>
  <si>
    <t>BHAGAT FRACTURE AND MATERNITY HOSPITAL</t>
  </si>
  <si>
    <t>RIAZ ORTHOPAEDIC HOSPITAL</t>
  </si>
  <si>
    <t>RADIANT HEALTHCARE HOSPITAL</t>
  </si>
  <si>
    <t>Ashtha Hospital</t>
  </si>
  <si>
    <t>GOREGAON WEST</t>
  </si>
  <si>
    <t>Goregaon West</t>
  </si>
  <si>
    <t>KDSG Super Speciality Hospital</t>
  </si>
  <si>
    <t>Greater Noida</t>
  </si>
  <si>
    <t>Shri Krishna Life Line Hospital</t>
  </si>
  <si>
    <t>VEDANSH SUPER SPECIALITY HOSPITAL AND HEART CENTRE</t>
  </si>
  <si>
    <t>GREATER NOIDA</t>
  </si>
  <si>
    <t>Centrum Hospital</t>
  </si>
  <si>
    <t>HOUSE OF VISION EYECARE CENTRE</t>
  </si>
  <si>
    <t>ANAND SPECTRUM HOSPITAL (A UNIT OF HARRISON HEALTHCARE &amp; EDUCATION PVT LTD)</t>
  </si>
  <si>
    <t>Baby Bloom Hospital</t>
  </si>
  <si>
    <t>Greater Noida West</t>
  </si>
  <si>
    <t>SWASTHAM MEDICARE</t>
  </si>
  <si>
    <t>GREATER NOIDA WEST</t>
  </si>
  <si>
    <t>Mahanandan Super Speciality Hospital</t>
  </si>
  <si>
    <t>Greater Noida, Uttar Pradesh 201315</t>
  </si>
  <si>
    <t>AYUSHMAN HOSPITAL</t>
  </si>
  <si>
    <t>GUDHA GORJI, JHUNJHUNU</t>
  </si>
  <si>
    <t>Jhunjhunu</t>
  </si>
  <si>
    <t>RISE HOSPITAL</t>
  </si>
  <si>
    <t>GUDIVADA</t>
  </si>
  <si>
    <t>Gudivada</t>
  </si>
  <si>
    <t>SRI VENKATESWARA NURSING HOME</t>
  </si>
  <si>
    <t>RANA HOSPITALS</t>
  </si>
  <si>
    <t>E V R SUPER SPECIALITY HOSPTIAL</t>
  </si>
  <si>
    <t>DEVATA HOSPITAL</t>
  </si>
  <si>
    <t>gulbarga</t>
  </si>
  <si>
    <t>JVM Multi Speciality Hospital</t>
  </si>
  <si>
    <t>Guntur</t>
  </si>
  <si>
    <t>JOSHITHA MOTHER AND CHILDREN HOSPITAL</t>
  </si>
  <si>
    <t>GUNTUR</t>
  </si>
  <si>
    <t>SRI SANKARA MULTI SPECIALITY HOSPITAL</t>
  </si>
  <si>
    <t>Madhavi Maternity &amp; Infertility Center</t>
  </si>
  <si>
    <t>SAI AURIKA HOSPITALS</t>
  </si>
  <si>
    <t>Sri Keerthi Hospitals</t>
  </si>
  <si>
    <t>Isha Hospitals</t>
  </si>
  <si>
    <t>MAHIKAMULTISPECIALTYHOSPITAL</t>
  </si>
  <si>
    <t>Ravi Hospitals</t>
  </si>
  <si>
    <t>Lakshmi Kasturi Hospitals</t>
  </si>
  <si>
    <t>MEDEX HOSPITAL</t>
  </si>
  <si>
    <t>AG Critical Hospital</t>
  </si>
  <si>
    <t>BABA SEEP SINGH HOSPITAL</t>
  </si>
  <si>
    <t>GURDASPUR</t>
  </si>
  <si>
    <t>Gurdaspur</t>
  </si>
  <si>
    <t>NEW BAWA LAL JI HOSPITAL</t>
  </si>
  <si>
    <t>BADWAL HOSPITAL</t>
  </si>
  <si>
    <t>BIBI KAULAN JI HOSPITAL</t>
  </si>
  <si>
    <t>MAHAJAN HOSPITAL &amp; EYE CARE CENTRE</t>
  </si>
  <si>
    <t>S RAM SINGH MEMORIAL BABBAR MULTI SPECIALITY HOSPITAL</t>
  </si>
  <si>
    <t>MANIK NURSING HOME</t>
  </si>
  <si>
    <t>Satvik Eye Care LLP</t>
  </si>
  <si>
    <t>Gurgaon</t>
  </si>
  <si>
    <t>Gurugram</t>
  </si>
  <si>
    <t>PROTONE CARE HOSPITAL</t>
  </si>
  <si>
    <t>GURGAON</t>
  </si>
  <si>
    <t>SDM HOSPITAL</t>
  </si>
  <si>
    <t>Queen's Multispeciality Hospital</t>
  </si>
  <si>
    <t>Niravta Hospital (A Unit of Niravta Healthcare Pvt. Ltd.)</t>
  </si>
  <si>
    <t>Medicare Multi Speciality Hospital</t>
  </si>
  <si>
    <t>ADITYA HOSPITAL</t>
  </si>
  <si>
    <t>Vaas Hospital</t>
  </si>
  <si>
    <t>Alpha Hospital</t>
  </si>
  <si>
    <t>HEALING HANDS CLINIC PVT LTD</t>
  </si>
  <si>
    <t>GIRRAJ JI HOSPITAL LLP</t>
  </si>
  <si>
    <t>VISION PLUS EYE CLINIC</t>
  </si>
  <si>
    <t>APB SAMARTH HOSPITAL OPC PVT. LTD</t>
  </si>
  <si>
    <t>gurgaon</t>
  </si>
  <si>
    <t>TrustMed Hospital ( A UNIT OF YANAYA HEALTHCARE PRIVATE LIMITED )</t>
  </si>
  <si>
    <t>Aayursaukhyaa</t>
  </si>
  <si>
    <t>Aman Hospital</t>
  </si>
  <si>
    <t>Hakim Kishori Lal Hospital PVT LTD</t>
  </si>
  <si>
    <t>GURU HAR SAHAI</t>
  </si>
  <si>
    <t>Guru Har Sahai</t>
  </si>
  <si>
    <t>Aastha Medicare Hospital</t>
  </si>
  <si>
    <t>GURUGRAM</t>
  </si>
  <si>
    <t>VAISHNAVI HOSPITAL &amp; ADVITI FERTILITY</t>
  </si>
  <si>
    <t>NAVYA MULTISPECIALITY HOSPITAL</t>
  </si>
  <si>
    <t>VERMA DENTAL AND EYE HOSPITAL LLP</t>
  </si>
  <si>
    <t>Gloomy Healthcare Hospital</t>
  </si>
  <si>
    <t>Cellcure Cancer Centre Pvt Ltd</t>
  </si>
  <si>
    <t>Akropolis Super Speciality Hospital</t>
  </si>
  <si>
    <t>Pristyn Care Lamidas (A Unit of GHV Advanced Care Pvt Ltd)</t>
  </si>
  <si>
    <t>vivekanandarogyakendra</t>
  </si>
  <si>
    <t>JIWAN DHARA HOSPITAL UNIT-2</t>
  </si>
  <si>
    <t>Ayulife Healthcare</t>
  </si>
  <si>
    <t>Gurugram - 122001</t>
  </si>
  <si>
    <t>GUWAHATI EYE CENTRE</t>
  </si>
  <si>
    <t>GUWAHATI</t>
  </si>
  <si>
    <t>Guwahati</t>
  </si>
  <si>
    <t>Trinitas Hospitals</t>
  </si>
  <si>
    <t>RETINA EYE HOSPITAL</t>
  </si>
  <si>
    <t>GWALIOR</t>
  </si>
  <si>
    <t>Gwalior</t>
  </si>
  <si>
    <t>BACHPAN MOTHER AND CHILD HOSPITAL</t>
  </si>
  <si>
    <t>GEETA DEVI HOSPITAL</t>
  </si>
  <si>
    <t>SIKARWAR HOSPITAL</t>
  </si>
  <si>
    <t>Vedant Hospital</t>
  </si>
  <si>
    <t>KARUNA MOTHER AND CHILD CARE HOSPITAL</t>
  </si>
  <si>
    <t>Shree Navodaya Gastloliver Hospital</t>
  </si>
  <si>
    <t>Metro Neuro -Spine Institue</t>
  </si>
  <si>
    <t>OJAS MULTISPECIALITY HOSPITAL A UNIT OF SHREE SHYAM JI ENTERPRISES</t>
  </si>
  <si>
    <t>We Care Multispeciality Hospital and Trauma Centre</t>
  </si>
  <si>
    <t>kanhaiyalal vinodkumari memorial eye hospital</t>
  </si>
  <si>
    <t>Maheshwar Multispeciality Hospital and Trauma Centre</t>
  </si>
  <si>
    <t>GWALIOR mp</t>
  </si>
  <si>
    <t>Gwalior Mp</t>
  </si>
  <si>
    <t>Shishulok Children Hospital</t>
  </si>
  <si>
    <t>HAJIPUR</t>
  </si>
  <si>
    <t>Hajipur</t>
  </si>
  <si>
    <t>GANPATI RESEARCH INSTITUTE AND HOSPITAL PVT LTD</t>
  </si>
  <si>
    <t>MAXFORTISH HOSPITAL</t>
  </si>
  <si>
    <t>HAJIPUR VAISHALI</t>
  </si>
  <si>
    <t>Hajipur Vaishali</t>
  </si>
  <si>
    <t>VIVEKANANDA MISSION ASRAM NETRA NIRAMAY NIKETAN ( A UNIT OF VIVEKANANDA MISSION ASRAM)</t>
  </si>
  <si>
    <t>HALDIA</t>
  </si>
  <si>
    <t>Haldia</t>
  </si>
  <si>
    <t>IIMSAR &amp; DR BIDHAN CHANDRA ROY HOSPITAL</t>
  </si>
  <si>
    <t>UJALA CYGNUS CENTRAL HOSPITAL HALDWANI</t>
  </si>
  <si>
    <t>HALDWANI</t>
  </si>
  <si>
    <t>Haldwani</t>
  </si>
  <si>
    <t>JYOTI NETRALAYA HALDWANI</t>
  </si>
  <si>
    <t>Blueline Hospital</t>
  </si>
  <si>
    <t>Hanamkonda</t>
  </si>
  <si>
    <t>Warangal</t>
  </si>
  <si>
    <t>LUMINIS HOSPITAL</t>
  </si>
  <si>
    <t>HANAMKONDA</t>
  </si>
  <si>
    <t>DR MANJULA HOSPITAL</t>
  </si>
  <si>
    <t>SUNRISE HOSPITAL</t>
  </si>
  <si>
    <t>Sri Lakshmi Nursing Home</t>
  </si>
  <si>
    <t>IRA CHILDRENS HOSPITAL</t>
  </si>
  <si>
    <t>KEERTI HOSPITAL WOMEN AND CHILDREN</t>
  </si>
  <si>
    <t>PRIME CARE HOSPITAL</t>
  </si>
  <si>
    <t>FATHIMA MULTISPECALITY HOSPITAL</t>
  </si>
  <si>
    <t>HANMAKONDA</t>
  </si>
  <si>
    <t>Hanmakonda</t>
  </si>
  <si>
    <t>TANAYA CHILDRENS HOSPITAL</t>
  </si>
  <si>
    <t>HANUMA KONDA</t>
  </si>
  <si>
    <t>Hanuma Konda</t>
  </si>
  <si>
    <t>KIDS CARE HOSPITAL</t>
  </si>
  <si>
    <t>OJAS MULTI SPECIALITY HOSPITAL</t>
  </si>
  <si>
    <t>HANUMAKONDA</t>
  </si>
  <si>
    <t>kakatiya kidney &amp; Multispecality Hospital</t>
  </si>
  <si>
    <t>Hanumakonda</t>
  </si>
  <si>
    <t>SANKIRTANA HOSPITAL</t>
  </si>
  <si>
    <t>HANUMAKONDA,</t>
  </si>
  <si>
    <t>BHAVNESHWAR AROGYA DHAM</t>
  </si>
  <si>
    <t>HANUMANGARH</t>
  </si>
  <si>
    <t>Hanumangarh</t>
  </si>
  <si>
    <t>Jasmira hospital maternity and infertility centre</t>
  </si>
  <si>
    <t>HANUMANGARH TOWN</t>
  </si>
  <si>
    <t>Prayag Hospital</t>
  </si>
  <si>
    <t>hapur</t>
  </si>
  <si>
    <t>Hapur</t>
  </si>
  <si>
    <t>D S INSTITUTE OF PARAMEDICAL SCIENCE AND HOSPITAL</t>
  </si>
  <si>
    <t>HAPUR</t>
  </si>
  <si>
    <t>GRACE HOSPITAL</t>
  </si>
  <si>
    <t>ATMOS HOSPITAL</t>
  </si>
  <si>
    <t>SARASWATHI INSTITUTE OF MEDICAL SCIENCES</t>
  </si>
  <si>
    <t>HRADYAM HOSPITAL</t>
  </si>
  <si>
    <t>HARDA</t>
  </si>
  <si>
    <t>Harda</t>
  </si>
  <si>
    <t>NAVJYOTI NETRA CHIKITSALAY</t>
  </si>
  <si>
    <t>HARDOI</t>
  </si>
  <si>
    <t>Hardoi</t>
  </si>
  <si>
    <t>NEEL HIMALAYA EYE CENTRE</t>
  </si>
  <si>
    <t>HARIDWAR</t>
  </si>
  <si>
    <t>Haridwar</t>
  </si>
  <si>
    <t>PATANJALI EMERGENCY &amp; CRITICAL CARE HOSPITAL</t>
  </si>
  <si>
    <t>AL SHIFA HOSPITAL</t>
  </si>
  <si>
    <t>JAYA MAXWELL HOSPITAL</t>
  </si>
  <si>
    <t>sanjeevani hospital</t>
  </si>
  <si>
    <t>Swami Ramprakash Cheritable Hospital</t>
  </si>
  <si>
    <t>OMKAR LIFELLINEHOSPITAL</t>
  </si>
  <si>
    <t>HOPE SUPERSPECIALITY AND CANCER HOSPITAL</t>
  </si>
  <si>
    <t>Patanjali Wellness- Patanjali Yogpeeth Haridwar</t>
  </si>
  <si>
    <t>Ganga Mata Charitable Eye Hospital</t>
  </si>
  <si>
    <t>Yog Naturopathy Panchakarma Treatment &amp; Research Center</t>
  </si>
  <si>
    <t>HARIPAL</t>
  </si>
  <si>
    <t>Haripal</t>
  </si>
  <si>
    <t>SAHAMONITALA NURSING HOME</t>
  </si>
  <si>
    <t>Haripal Hooghly</t>
  </si>
  <si>
    <t>SRA MEDICAL CARE FOUNDATION</t>
  </si>
  <si>
    <t>HARIPAL, HOOGHLY</t>
  </si>
  <si>
    <t>Suraksha Multispeciality Hospital Harugeri</t>
  </si>
  <si>
    <t>harugeri</t>
  </si>
  <si>
    <t>Harugeri</t>
  </si>
  <si>
    <t>City Health Care and Neuro Research Centre</t>
  </si>
  <si>
    <t>Sirsa</t>
  </si>
  <si>
    <t>Devitya Ayurvedic Hospital</t>
  </si>
  <si>
    <t>Rohtak</t>
  </si>
  <si>
    <t>KALYAN AYURVEDA</t>
  </si>
  <si>
    <t>Oncare Cancer Center</t>
  </si>
  <si>
    <t>HARYANA</t>
  </si>
  <si>
    <t>SHRINIVAS HOSPITAL</t>
  </si>
  <si>
    <t>Hazaribagh</t>
  </si>
  <si>
    <t>JEEBANDEEP NURSING HOME</t>
  </si>
  <si>
    <t>HERIA</t>
  </si>
  <si>
    <t>Heria</t>
  </si>
  <si>
    <t>AAKASH EYE HOSPITAL</t>
  </si>
  <si>
    <t>HIMMATNAGAR</t>
  </si>
  <si>
    <t>Himmatnagar</t>
  </si>
  <si>
    <t>Naveen Multi Speciality Hospital</t>
  </si>
  <si>
    <t>Hindupur</t>
  </si>
  <si>
    <t>VSR HOSPITAL</t>
  </si>
  <si>
    <t>AR MULTISPECIALITY HOSPITAL</t>
  </si>
  <si>
    <t>HINDUPURAM</t>
  </si>
  <si>
    <t>Hindupuram</t>
  </si>
  <si>
    <t>ORTHOMED HEALTHCARE PRIVATE LIMITED</t>
  </si>
  <si>
    <t>Hisar</t>
  </si>
  <si>
    <t>DIVYDEEP HEALTHCARE</t>
  </si>
  <si>
    <t>HISAR</t>
  </si>
  <si>
    <t>National College of Ayurveda and Hospital</t>
  </si>
  <si>
    <t>SAMARPAN HOSPITAL</t>
  </si>
  <si>
    <t>hisar</t>
  </si>
  <si>
    <t>Santosh Advance ENT Healthcare</t>
  </si>
  <si>
    <t>HIsar</t>
  </si>
  <si>
    <t>Aadi Ayurvedam</t>
  </si>
  <si>
    <t>KESAR HOSPITAL</t>
  </si>
  <si>
    <t>Vedamrita Healthcare Private limited</t>
  </si>
  <si>
    <t>sahyog multispeciality hospital</t>
  </si>
  <si>
    <t>MANTHAN HOSPITAL</t>
  </si>
  <si>
    <t>Kesari Multispeciality Hospital</t>
  </si>
  <si>
    <t>HISAR ENT CENTRE</t>
  </si>
  <si>
    <t>MEYASH HOSPITAL</t>
  </si>
  <si>
    <t>Charnock Hospitals Private Limited(BHADRESWAR PPP UNIT)</t>
  </si>
  <si>
    <t>Hooghly</t>
  </si>
  <si>
    <t>PARAMOUNT HEALTH CARE</t>
  </si>
  <si>
    <t>THE CARE UTTARPARA NURSING HOME</t>
  </si>
  <si>
    <t>HOOGHLY</t>
  </si>
  <si>
    <t>KANAK NURSING HOME</t>
  </si>
  <si>
    <t>SWASTHYA NIVAS NURSING HOME</t>
  </si>
  <si>
    <t>VILLAGE HEALTH CARE</t>
  </si>
  <si>
    <t>KAMALA RAY HOSPITAL PVT LTD</t>
  </si>
  <si>
    <t>Seva Hospital</t>
  </si>
  <si>
    <t>JYOTIRMOY AROGYA BHAVAN</t>
  </si>
  <si>
    <t>AESTHETIC NURSING HOME</t>
  </si>
  <si>
    <t>JAHAN HEALTHCARE NURSING HOME AND DIAGNOSTIC CENTER AND POLYCLINIC</t>
  </si>
  <si>
    <t>BLUE VIEW NURSING HOME</t>
  </si>
  <si>
    <t>ORCHID HOSPITAL AND DIAGNOSTICS</t>
  </si>
  <si>
    <t>MOTHERLAND NURSING HOME</t>
  </si>
  <si>
    <t>JEEBAN DEEP NURSING HOME</t>
  </si>
  <si>
    <t>NETRADARPAN HOSPITAL</t>
  </si>
  <si>
    <t>ANTORIK SEBASHRAM POLYCLINIC AND HOSPITAL</t>
  </si>
  <si>
    <t>Hooghly Midland Nursing Home Pvt. Ltd.</t>
  </si>
  <si>
    <t>GHOSHS NURSING HOME</t>
  </si>
  <si>
    <t>Hooghly,</t>
  </si>
  <si>
    <t>Altius Gastro &amp; Eye Care</t>
  </si>
  <si>
    <t>Hooghly, West Bengal - 712233</t>
  </si>
  <si>
    <t>Sanjay Multispeciality Hospital</t>
  </si>
  <si>
    <t>Hosadurga,</t>
  </si>
  <si>
    <t>Hosadurga</t>
  </si>
  <si>
    <t>st. joseph's hospital</t>
  </si>
  <si>
    <t>hoshairpur</t>
  </si>
  <si>
    <t>Hoshairpur</t>
  </si>
  <si>
    <t>Universal Hospital and trauma Center</t>
  </si>
  <si>
    <t>Hoshiarpur</t>
  </si>
  <si>
    <t>Public Hospital</t>
  </si>
  <si>
    <t>HOSHIARPUR</t>
  </si>
  <si>
    <t>GURU KIRPA MULTISPECIALITY HOSPITAL</t>
  </si>
  <si>
    <t>PARVESH HOSPITAL</t>
  </si>
  <si>
    <t>KANWAR HOSPITAL</t>
  </si>
  <si>
    <t>Pranav Multispeciality Hospital</t>
  </si>
  <si>
    <t>METIS THE MEDICITY HOSPITAL</t>
  </si>
  <si>
    <t>Hospital City Name</t>
  </si>
  <si>
    <t>Mughalsarai</t>
  </si>
  <si>
    <t>Dr PAVI WOMENS HEALTH AND FERTILITY CENTRE</t>
  </si>
  <si>
    <t>Hosur</t>
  </si>
  <si>
    <t>MEDICREST HEALTHCARE</t>
  </si>
  <si>
    <t>HOWRAH</t>
  </si>
  <si>
    <t>Howrah</t>
  </si>
  <si>
    <t>Sunetram Health Care Pvt Ltd</t>
  </si>
  <si>
    <t>S C BAGCHI AROGYA SADAN PVT LTD</t>
  </si>
  <si>
    <t>Divyadrishti Eye Clinic and Eye Care Centre</t>
  </si>
  <si>
    <t>NIBEDITA MEDICARE &amp; DIAGNOSTIC PRIVATE LTD</t>
  </si>
  <si>
    <t>BENUBAN HEALTH CARE AND DIAGNOSTIC CENTRE</t>
  </si>
  <si>
    <t>TARA CLINIC AND HOSPITAL</t>
  </si>
  <si>
    <t>DHANWANTARI MULTI SPECIALITY HOSPITAL</t>
  </si>
  <si>
    <t>DRISHTIPATH EYE HOSPITAL ( A UNIT OF DRISHTIPATH FOUNDATION )</t>
  </si>
  <si>
    <t>Raindrops Hospital</t>
  </si>
  <si>
    <t>howrah</t>
  </si>
  <si>
    <t>R B HOSPITAL</t>
  </si>
  <si>
    <t>Medico hospital</t>
  </si>
  <si>
    <t>TULIP HOSPITAL (A UNIT OF TAHSIN INDUSTRIES PRIVATE LIMITED)</t>
  </si>
  <si>
    <t>SUN MULTISPECIALITY HOSPITAL &amp; DIAGNOSTIC CENTRE  (A UNIT OF SUNRAYS LIFECARE PVT. LTD.)</t>
  </si>
  <si>
    <t>sukhada vascular institute super speciality hospital</t>
  </si>
  <si>
    <t>Hubballi</t>
  </si>
  <si>
    <t>KLE HOSPITAL AND MEDICAL RESEARCH CENTRE</t>
  </si>
  <si>
    <t>HUBBALLI</t>
  </si>
  <si>
    <t>Siri Daneshwari Hospital</t>
  </si>
  <si>
    <t>Nakshatra Women and Childrens Hospital</t>
  </si>
  <si>
    <t>HUBLI</t>
  </si>
  <si>
    <t>VIHAAN HEART AND SUPER SPECIALITY HOSPITAL</t>
  </si>
  <si>
    <t>MATHOSHRI HOSPITAL</t>
  </si>
  <si>
    <t>Humnabad</t>
  </si>
  <si>
    <t>Prakruthi Hospital</t>
  </si>
  <si>
    <t>Huzurabad</t>
  </si>
  <si>
    <t>S R Multi Speciality Hospital</t>
  </si>
  <si>
    <t>mana amma hospital</t>
  </si>
  <si>
    <t>huzurnagar</t>
  </si>
  <si>
    <t>Huzurnagar</t>
  </si>
  <si>
    <t>Delighthospital</t>
  </si>
  <si>
    <t>Hyderabad</t>
  </si>
  <si>
    <t>Alroyce Hospital</t>
  </si>
  <si>
    <t>GUPTA EYE CARE CENTER</t>
  </si>
  <si>
    <t>SECUNDERABAD NURSINGHOME</t>
  </si>
  <si>
    <t>HYDERABAD</t>
  </si>
  <si>
    <t>Advanced Retina Care</t>
  </si>
  <si>
    <t>Pristyn Care Archana Hospital ( A Unit of GHV Advanced Care pvt. ltd)</t>
  </si>
  <si>
    <t>MANOOP MULTISPECIALITY HOSPITAL</t>
  </si>
  <si>
    <t>Dr RAKESH ORTHO AND SPECIALITY HOSPITAL</t>
  </si>
  <si>
    <t>AVS HOSPITALS</t>
  </si>
  <si>
    <t>ARUNA HOSPITAL</t>
  </si>
  <si>
    <t>ERA HOSPITAL</t>
  </si>
  <si>
    <t>hyderabad</t>
  </si>
  <si>
    <t>truevision eye hospitals</t>
  </si>
  <si>
    <t>SRI NITYA HOSPITAL</t>
  </si>
  <si>
    <t>LASER VISION EYE CARE CENTRE HOSPITAL ( A UNIT OF KSR EYE CARE PVT LTD)</t>
  </si>
  <si>
    <t>SAIRAM MULTI SPECIALTY HOSPITAL</t>
  </si>
  <si>
    <t>AVASA HOSPITAL ( INDO-UK HOSPITALS PVT LTD)</t>
  </si>
  <si>
    <t>SHARP VISION EYE HOSPITAL</t>
  </si>
  <si>
    <t>FORT HOSPITAL (A UNIT OF FORT HOSPITAL CARE)</t>
  </si>
  <si>
    <t>Dr Ushas Care Vision eye hospital</t>
  </si>
  <si>
    <t>CITI EYE HOSPITAL (A UNIT OF KSR EYE CARE PVT LTD)</t>
  </si>
  <si>
    <t>SANJEEVANI HOSPITAL</t>
  </si>
  <si>
    <t>Sakina Eye Hospital</t>
  </si>
  <si>
    <t>HOPE CHILDREN'S HOSPITAL</t>
  </si>
  <si>
    <t>SHUBHAKARA HOSPITAL</t>
  </si>
  <si>
    <t>PADMA NURSING HOME</t>
  </si>
  <si>
    <t>MANAHOSPITALS( AUNIT OF WE CARE LIFELINE HEALTHCARE PRIVATE LIMITED)</t>
  </si>
  <si>
    <t>GO HOSPITAL (A UNIT OF SHIV HEALTHCARE SERVICES PVT LTD)</t>
  </si>
  <si>
    <t>AVASA HOSPITAL</t>
  </si>
  <si>
    <t>ISHAA NETRALAYA EYE CARE HOSPITAL</t>
  </si>
  <si>
    <t>RM Hospital</t>
  </si>
  <si>
    <t>STARLINGS CHILDREN'S HOSPITAL</t>
  </si>
  <si>
    <t>HIMALAYA HOSPITALS</t>
  </si>
  <si>
    <t>LIFE CARE HOSPITALS</t>
  </si>
  <si>
    <t>SREE MANJU  HOSPITALS - KONDAPUR</t>
  </si>
  <si>
    <t>DR.VENKATESH REDDY EYE HOSPITAL</t>
  </si>
  <si>
    <t>ARADHANA HOSPITAL</t>
  </si>
  <si>
    <t>Sai Ram Super Speciality Hospitals Pink Cloud Mother &amp; Child Care</t>
  </si>
  <si>
    <t>Chiranjeevi Vascular Care Private Limited</t>
  </si>
  <si>
    <t>Mythri Hospital LLP</t>
  </si>
  <si>
    <t>CARE ANF CURE HOSPITAL</t>
  </si>
  <si>
    <t>laalityam hospitals</t>
  </si>
  <si>
    <t>life plus hospital</t>
  </si>
  <si>
    <t>AMVI Hospital</t>
  </si>
  <si>
    <t>Dr. Harika ENT Care Hospitals</t>
  </si>
  <si>
    <t>SUSEELA  NETRALAYA (A UNIT OF SUSEELA  NETRALAYA PVT LTD)</t>
  </si>
  <si>
    <t>Gagana Eye Hospital &amp; Lasik Centre</t>
  </si>
  <si>
    <t>THE ENT CARE AND GENERAL HOSPITAL</t>
  </si>
  <si>
    <t>AIRAAVATA HOSPITALS A UNIT OF AIRAAVATA HEALTH AND LIFESTYLE LLP</t>
  </si>
  <si>
    <t>BRIGHT MULTI SPECIALITY HOSPITAL</t>
  </si>
  <si>
    <t>Khushi childerns &amp; ENT HospitL</t>
  </si>
  <si>
    <t>Advanced Focus Eye Hospitals India Pvt Ltd</t>
  </si>
  <si>
    <t>Samyuktha Childrens Hospital</t>
  </si>
  <si>
    <t>EYE PRIME EYE HOSPITAL</t>
  </si>
  <si>
    <t>Refracto Eye Hospitals</t>
  </si>
  <si>
    <t>PKS ADVAYA HOSPITALS PVT LTD</t>
  </si>
  <si>
    <t>Surgeons Tree Hospitals Pvt Ltd</t>
  </si>
  <si>
    <t>AHRAR MULTI SPECIALITY HOSPITAL</t>
  </si>
  <si>
    <t>NYRA HOSPITAL EYE CARE AND LAPAROSCOPIC CENTRE</t>
  </si>
  <si>
    <t>MYMED HOSPITAL (A Unit of Poornarogya Pvt Ltd)</t>
  </si>
  <si>
    <t>SRI RAMA ENT CARE CENTER</t>
  </si>
  <si>
    <t>S V SUPER SPECIALITY HOSPITAL</t>
  </si>
  <si>
    <t>MICRO ENT HOSPITAL</t>
  </si>
  <si>
    <t>AVR HOSPITAL</t>
  </si>
  <si>
    <t>Medisure hospital</t>
  </si>
  <si>
    <t>DR HARIKA ENT CARE HOSPITAL</t>
  </si>
  <si>
    <t>SREE SATYA LAPAROSCOPY HOSPITAL</t>
  </si>
  <si>
    <t>PBR HOSPITAL</t>
  </si>
  <si>
    <t>MERAKI ENT INTERNATIONAL HOSPITAL</t>
  </si>
  <si>
    <t>Birthcare hospitals</t>
  </si>
  <si>
    <t>SHALINI HOSPITALS (A UNIT OF SHALINIS CHAITANAYPURI HEALTHCARE)</t>
  </si>
  <si>
    <t>SIRI VALLABH HOSPITALS PRIVATE LIMITED</t>
  </si>
  <si>
    <t>RegenOrthoSport Hospitals(A unit of Movva Healthcare LLP)</t>
  </si>
  <si>
    <t>DIYA FERTILITY CENTRE</t>
  </si>
  <si>
    <t>HYDERABAD,</t>
  </si>
  <si>
    <t>PRAGNYA HOSPITAL</t>
  </si>
  <si>
    <t>HYDERABD</t>
  </si>
  <si>
    <t>Hyderabd</t>
  </si>
  <si>
    <t>ASIAN VASCULAR HOSPITALS</t>
  </si>
  <si>
    <t>hyderanad</t>
  </si>
  <si>
    <t>Hyderanad</t>
  </si>
  <si>
    <t>YAMUNA SURGICAL AND MATERNITY HOSPITAL</t>
  </si>
  <si>
    <t>ICHALKARANJI</t>
  </si>
  <si>
    <t>Ichalkaranji</t>
  </si>
  <si>
    <t>MAGDUM EYE AND DENTAL HOSPITAL</t>
  </si>
  <si>
    <t>Indapur</t>
  </si>
  <si>
    <t>Vighnahartha Children and General Hospital</t>
  </si>
  <si>
    <t>Sai Nursing Home</t>
  </si>
  <si>
    <t>Retina Speciality Hospital</t>
  </si>
  <si>
    <t>Indore</t>
  </si>
  <si>
    <t>INDEX MEDICAL COLLEGE HOSPITAL AND RESEARCH CENTER</t>
  </si>
  <si>
    <t>INDORE</t>
  </si>
  <si>
    <t>SHRI INDORE CLOTH MARKET HOSPITAL</t>
  </si>
  <si>
    <t>ASHADEEP HOSPITAL</t>
  </si>
  <si>
    <t>SHREE TRINETRAM HOSPITAL PRIVATE LIMITED</t>
  </si>
  <si>
    <t>Shri Gurudev Netra Chikitsalaya</t>
  </si>
  <si>
    <t>indore</t>
  </si>
  <si>
    <t>VARMA UNION HOSPITAL PRIVATE LIMITED</t>
  </si>
  <si>
    <t>Maxheal Multispeciality Hospital</t>
  </si>
  <si>
    <t>Suyog Hospital</t>
  </si>
  <si>
    <t>Sarvottam Hospital</t>
  </si>
  <si>
    <t>JTP HOSPITALS-INDORE</t>
  </si>
  <si>
    <t>SHREE BALAJI HOSPITAL (multi-specialty centre)</t>
  </si>
  <si>
    <t>NURTURE HOSPITAL</t>
  </si>
  <si>
    <t>CHL CHARITABLE TRUST</t>
  </si>
  <si>
    <t>SHIVSHAKTI NETRALAYA PRIVATE LIMITED</t>
  </si>
  <si>
    <t>SKY SPARSH HOSPITAL</t>
  </si>
  <si>
    <t>O2 Hospital</t>
  </si>
  <si>
    <t>TRINETRA HOSPITAL INDORE</t>
  </si>
  <si>
    <t>GOYAL HOSPITAL</t>
  </si>
  <si>
    <t>R K HOSPITAL</t>
  </si>
  <si>
    <t>DARSH HOSPITAL</t>
  </si>
  <si>
    <t>NIKHIL HOSPITAL</t>
  </si>
  <si>
    <t>IRITTY</t>
  </si>
  <si>
    <t>Iritty</t>
  </si>
  <si>
    <t>WARANA HOSPITAL</t>
  </si>
  <si>
    <t>islampur</t>
  </si>
  <si>
    <t>Islampur</t>
  </si>
  <si>
    <t>LAVANYA'S PADMAVATHI MATERNITY HOSPITAL</t>
  </si>
  <si>
    <t>ISNAPUR</t>
  </si>
  <si>
    <t>Isnapur</t>
  </si>
  <si>
    <t>Daksh Netralaya</t>
  </si>
  <si>
    <t>INFINITY HEART INSTITUTE ( A UNIT OF IHRC )</t>
  </si>
  <si>
    <t>JABALPUR</t>
  </si>
  <si>
    <t>Roshan Netralaya and Retina Foundation</t>
  </si>
  <si>
    <t>Apollo Hospital Jabalpur</t>
  </si>
  <si>
    <t>Health city Multispeciality Hospital</t>
  </si>
  <si>
    <t>URMILA HOSPITAL</t>
  </si>
  <si>
    <t>JAGDISHPUR</t>
  </si>
  <si>
    <t>Jagdishpur</t>
  </si>
  <si>
    <t>SAMINENI EYE HOSPITAL</t>
  </si>
  <si>
    <t>JAGGAIHPET</t>
  </si>
  <si>
    <t>Jaggaihpet</t>
  </si>
  <si>
    <t>KALYANI HOSPITAL</t>
  </si>
  <si>
    <t>JAGRAON</t>
  </si>
  <si>
    <t>Jagraon</t>
  </si>
  <si>
    <t>Karan singla surgical and General hospital</t>
  </si>
  <si>
    <t>Jagtial Multispeciality Hospital</t>
  </si>
  <si>
    <t>Jagtial</t>
  </si>
  <si>
    <t>JAGTIAL</t>
  </si>
  <si>
    <t>BHARATHI CHILDREN &amp; MATERNITY HOSPITAL</t>
  </si>
  <si>
    <t>sanjeeva children's hospital</t>
  </si>
  <si>
    <t>SIDDI VINAYAKA ENT HOSPITAL</t>
  </si>
  <si>
    <t>Aadinath Vitalising Home (A Unit of Aadinath Eternal Bliss Private Limited)</t>
  </si>
  <si>
    <t>Jaipur</t>
  </si>
  <si>
    <t>KRM AYURVEDA LIMITED</t>
  </si>
  <si>
    <t>JAIPUR</t>
  </si>
  <si>
    <t>GOYAL UROLOGY AND SUPER SPECIALITY HOSPITAL (A UNIT OF GOYAL UROLOGY HEALTHCARE PRIVATE LIMITED)</t>
  </si>
  <si>
    <t>Veda Homeo Panchakarma Hospital</t>
  </si>
  <si>
    <t>ANANTA AYUSH HOSPITAL</t>
  </si>
  <si>
    <t>B L Multispecialty hospital</t>
  </si>
  <si>
    <t>Meghraj Hospital Private Limited hospital</t>
  </si>
  <si>
    <t>KALURAM MEMORIAL HOSPTIAL PVT LTD</t>
  </si>
  <si>
    <t>Dr. Ravi Ayurveda Chikitsalaya &amp; Ksharsutra Kendra</t>
  </si>
  <si>
    <t>KHETAN HOSPITAL</t>
  </si>
  <si>
    <t>NOBLE EYE CARE</t>
  </si>
  <si>
    <t>GUPTA MULTISPECIALITY HOSPITAL PVT LTD</t>
  </si>
  <si>
    <t>VANDANA MEMORIAL HOSPITAL</t>
  </si>
  <si>
    <t>jaipur</t>
  </si>
  <si>
    <t>JAIPUR NETRALAYA EYE AND RETINA CENTRE</t>
  </si>
  <si>
    <t>Priyush Multispeciality Hospital</t>
  </si>
  <si>
    <t>ROSHANI AYURVEDA AND PANCHKARMA HOSPITAL</t>
  </si>
  <si>
    <t>Srishti Medicare private limited</t>
  </si>
  <si>
    <t>OASISHEALTHCARESERVICES</t>
  </si>
  <si>
    <t>SM AYUSH HOSPITAL &amp; HOLISTIC CENTER</t>
  </si>
  <si>
    <t>SHREYADITYA HOSPITAL AND RESEARCH CENTRE</t>
  </si>
  <si>
    <t>SUDHANSHUANANT ENT HOSPITAL</t>
  </si>
  <si>
    <t>AYUVIK HEALTHCARE</t>
  </si>
  <si>
    <t>Har Sahay Hospital</t>
  </si>
  <si>
    <t>Shree Ram Panchkarma Centre</t>
  </si>
  <si>
    <t>KANDOI HOSPITAL (A Unit of Kandoi Health Care Pvt. Ltd.)</t>
  </si>
  <si>
    <t>RSA Lifecare Hospitals India Private Limited</t>
  </si>
  <si>
    <t>Dr Mohan Jain eye and dental care</t>
  </si>
  <si>
    <t>UNIKARE HOSPITAL</t>
  </si>
  <si>
    <t>NEERU EYE HOSPITAL</t>
  </si>
  <si>
    <t>ZIDAN HOSPITAL</t>
  </si>
  <si>
    <t>Geetanjali Institute of Medical Sciences (A Unit of Fortune Foundation)</t>
  </si>
  <si>
    <t>HOPE HOSPITAL VAISHALI NAGAR</t>
  </si>
  <si>
    <t>PRIYANKA HOSPITAL AND CARDIAC CENTER</t>
  </si>
  <si>
    <t>Bhagwati Ayurveda &amp; Panchakarma Research Centre</t>
  </si>
  <si>
    <t>shrc</t>
  </si>
  <si>
    <t>LAXMI HOSPITAL</t>
  </si>
  <si>
    <t>RKS Ayurveda Multispeciality Hospital</t>
  </si>
  <si>
    <t>V8 ELITE HSOPITAL</t>
  </si>
  <si>
    <t>Pandya Hospital &amp; Research Centre Pvt. Ltd.</t>
  </si>
  <si>
    <t>Jaipur 302001</t>
  </si>
  <si>
    <t>Sagar Multispeciality Hospital &amp; Maternity Home</t>
  </si>
  <si>
    <t>Jalandhar</t>
  </si>
  <si>
    <t>Armaan Hospital</t>
  </si>
  <si>
    <t>NARANG NETRALAYA EYE HOSPITAL</t>
  </si>
  <si>
    <t>JALANDHAR</t>
  </si>
  <si>
    <t>CAPITOL HOSPITAL</t>
  </si>
  <si>
    <t>NATIONAL EYE CARE HOSPITAL</t>
  </si>
  <si>
    <t>Jeena Sikho Lifecare Limited</t>
  </si>
  <si>
    <t>INNOCENT HEARTS SUPERSPECIALITY HOSPITAL</t>
  </si>
  <si>
    <t>AMAR HOSPITAL</t>
  </si>
  <si>
    <t>sparsh brain spine and multispeciality hospital</t>
  </si>
  <si>
    <t>jalandhar</t>
  </si>
  <si>
    <t>SIGMA HOSPITAL</t>
  </si>
  <si>
    <t>AYUSHVEDA AYURVEDIC AND PANCHKARMA CENTRE</t>
  </si>
  <si>
    <t>CENTRAL HOSPITAL AND MATERNITY HOME</t>
  </si>
  <si>
    <t>STAR SUPERSPECIALITY HOSPITAL</t>
  </si>
  <si>
    <t>JALANDHAR CITY</t>
  </si>
  <si>
    <t>NIRAMAY NEONATALAND PEDIATRIC INTENSIVE CARE UNIT PRIVATE LIMITED</t>
  </si>
  <si>
    <t>JALGAON</t>
  </si>
  <si>
    <t>Jalgaon</t>
  </si>
  <si>
    <t>SHREE VINAYANJALI MATERNITY AND INFERTILITY HOSPITAL</t>
  </si>
  <si>
    <t>LATHI NURSING HOME AND LAPAROSCOPY CENTER</t>
  </si>
  <si>
    <t>Sanjeevani Hospital</t>
  </si>
  <si>
    <t>HARSHGOP HOSPITAL MATERNITY AND LAPROSCOPY CENTER</t>
  </si>
  <si>
    <t>Drishti Vision care Pvt Ltd</t>
  </si>
  <si>
    <t>KHELWADE CHILDRENS HOSPITAL</t>
  </si>
  <si>
    <t>SHREE DATTA HOSPITAL</t>
  </si>
  <si>
    <t>Chiranjeev Hospital</t>
  </si>
  <si>
    <t>Shree Sai Netra Chikitsalaya ,Jalgaon</t>
  </si>
  <si>
    <t>shriram multispeciality hospital</t>
  </si>
  <si>
    <t>jalgaon</t>
  </si>
  <si>
    <t>Jawale Hospital</t>
  </si>
  <si>
    <t>Dr. Dhande Hospital</t>
  </si>
  <si>
    <t>Kantai Netralaya</t>
  </si>
  <si>
    <t>Moraya Maternity Hospital and Sonography Centre</t>
  </si>
  <si>
    <t>Chandak Eye Hospital</t>
  </si>
  <si>
    <t>NETRAM HOSPITAL</t>
  </si>
  <si>
    <t>SUYASH MULTISPECIALITY HOSPITAL</t>
  </si>
  <si>
    <t>Siddheshwar Hospital</t>
  </si>
  <si>
    <t>Suhasini maternity home and Hospital</t>
  </si>
  <si>
    <t>ASHTAVINAYAK HOSPITAL CRITICAL CARE CENTRE</t>
  </si>
  <si>
    <t>swaraj hospital</t>
  </si>
  <si>
    <t>SAMARTHA HOSPITAL AND RESEARCH CENTER</t>
  </si>
  <si>
    <t>PRISHA HEALTHCARE</t>
  </si>
  <si>
    <t>Gitai Hosptial</t>
  </si>
  <si>
    <t>MAHADEV HOSPITAL &amp; RESEARCH CENTER</t>
  </si>
  <si>
    <t>SHRIPAD HOSPITAL</t>
  </si>
  <si>
    <t>Axon Brain Hospital and advanced stroke center</t>
  </si>
  <si>
    <t>PATIL BAL RUGNALAYA</t>
  </si>
  <si>
    <t>pandit multispecialty hospital</t>
  </si>
  <si>
    <t>Nulife Hospital, Jalgaon</t>
  </si>
  <si>
    <t>Icon Multispeciality Hospital Critical Care &amp; Trauma Centre</t>
  </si>
  <si>
    <t>Krishna childrens Hospital and Critical Care Centre</t>
  </si>
  <si>
    <t>HERAMB NETRALAYA</t>
  </si>
  <si>
    <t>HARSIDDHI MULTI SPECIALITY HOSPITAL</t>
  </si>
  <si>
    <t>Ayush Critical Care And Trauma Center</t>
  </si>
  <si>
    <t>RAVIKALP HOSPITAL</t>
  </si>
  <si>
    <t>Nishad Patil</t>
  </si>
  <si>
    <t>TAARA HOSPITAL</t>
  </si>
  <si>
    <t>Om Bal Rugnalaya</t>
  </si>
  <si>
    <t>Jalna</t>
  </si>
  <si>
    <t>Shri Ganapati Netralaya</t>
  </si>
  <si>
    <t>MATRUTVA HOSPITAL</t>
  </si>
  <si>
    <t>SAMARTH MULTISPECIALITY  HOSPITAL</t>
  </si>
  <si>
    <t>JALNA</t>
  </si>
  <si>
    <t>Aarogyam Multispeciality Hospital</t>
  </si>
  <si>
    <t>Gadia Hospital</t>
  </si>
  <si>
    <t>Sushrusha Hospital</t>
  </si>
  <si>
    <t>Amrut Balrugnalay and critical care centre</t>
  </si>
  <si>
    <t>Minakshi Bal Rugnalaya</t>
  </si>
  <si>
    <t>SANJEEVANI MOTHER CARE HOSPITAL</t>
  </si>
  <si>
    <t>jalore</t>
  </si>
  <si>
    <t>Jalore</t>
  </si>
  <si>
    <t>M.C. GHOSH JALPAIGURI NURSING HOME PVT. LTD.</t>
  </si>
  <si>
    <t>Jalpaiguri</t>
  </si>
  <si>
    <t>TOUCH NURSING HOME PRIVATE LIMITED</t>
  </si>
  <si>
    <t>JALPAIGURI</t>
  </si>
  <si>
    <t>Hope &amp; Heal Cancer Hospital and Research Centre Pvt.Ltd</t>
  </si>
  <si>
    <t>M M Joshi eye institute</t>
  </si>
  <si>
    <t>JAMAKHANDI</t>
  </si>
  <si>
    <t>Jamakhandi</t>
  </si>
  <si>
    <t>Lions Club of Jamalpur Welfare Trust</t>
  </si>
  <si>
    <t>Jamalpur</t>
  </si>
  <si>
    <t>Dhriti Hospitals</t>
  </si>
  <si>
    <t>JAMMALAMADUGU</t>
  </si>
  <si>
    <t>Jammalamadugu</t>
  </si>
  <si>
    <t>Sri Krishna Hospital</t>
  </si>
  <si>
    <t>Jammikunta</t>
  </si>
  <si>
    <t>CHAND EYE CLINIC</t>
  </si>
  <si>
    <t>JAMMU</t>
  </si>
  <si>
    <t>Jammu</t>
  </si>
  <si>
    <t>MMM MEDICAL CENTRE PVT LTD</t>
  </si>
  <si>
    <t>CLDD HEALTHCARE OPC PRIVATE LIMITED</t>
  </si>
  <si>
    <t>KAPOOR EYE &amp; MEDICAL CARE CENTRE</t>
  </si>
  <si>
    <t>SHAH EYE CARE CENTRE</t>
  </si>
  <si>
    <t>SAMARPAN AAYUSH HOSPITAL LLP</t>
  </si>
  <si>
    <t>JAMNAGAR</t>
  </si>
  <si>
    <t>Jamnagar</t>
  </si>
  <si>
    <t>OSWAL AAYUSH HOSPITAL LLP</t>
  </si>
  <si>
    <t>BARODA HEART AND SHARDA SUPER SPECIALITY HOSPITAL</t>
  </si>
  <si>
    <t>Bhagwati orthopaedic hospital</t>
  </si>
  <si>
    <t>Chaitanya Multispeciality Hospital</t>
  </si>
  <si>
    <t>Jamnagar City</t>
  </si>
  <si>
    <t>DAULAT SUPER SPECIALITY EYE CENTRE</t>
  </si>
  <si>
    <t>JAMSHEDPUR</t>
  </si>
  <si>
    <t>Jamshedpur</t>
  </si>
  <si>
    <t>Arihant Hospital</t>
  </si>
  <si>
    <t>Jaspur</t>
  </si>
  <si>
    <t>SAMAR HOSPITAL</t>
  </si>
  <si>
    <t>JASSUR</t>
  </si>
  <si>
    <t>Jassur</t>
  </si>
  <si>
    <t>J.V.R. EYE HOSPITAL</t>
  </si>
  <si>
    <t>jassur</t>
  </si>
  <si>
    <t>SHANKAR EYE HOSPITAL</t>
  </si>
  <si>
    <t>JAUNPUR</t>
  </si>
  <si>
    <t>Jaunpur</t>
  </si>
  <si>
    <t>Ayushman maternity and surgical hospital</t>
  </si>
  <si>
    <t>jaunpur</t>
  </si>
  <si>
    <t>Aastha Hospital</t>
  </si>
  <si>
    <t>DEV SHRI HOSPITAL</t>
  </si>
  <si>
    <t>CITY SUPER SPECIALITY HOSPITAL</t>
  </si>
  <si>
    <t>TULIP HEART &amp; SUPERSPECIALITY HOSPITAL</t>
  </si>
  <si>
    <t>JAUNPUR,</t>
  </si>
  <si>
    <t>KURMA SANSKRITI MEDICAL COLLEGE AND HOSPITAL</t>
  </si>
  <si>
    <t>JEHANABAD</t>
  </si>
  <si>
    <t>Jehanabad</t>
  </si>
  <si>
    <t>PULSE HEART HOSPITAL</t>
  </si>
  <si>
    <t>JHAJJAR</t>
  </si>
  <si>
    <t>Jhajjar</t>
  </si>
  <si>
    <t>RS Physio and Aarogya Hospital</t>
  </si>
  <si>
    <t>Swasthya Multispeciality Hospital Pvt Ltd</t>
  </si>
  <si>
    <t>Shukhanidhi hospital Private Limited</t>
  </si>
  <si>
    <t>SANGWAN HOSPITAL JHAJJAR</t>
  </si>
  <si>
    <t>Sanskaram Hospital &amp; Trauma Center</t>
  </si>
  <si>
    <t>SANT HOSPITAL</t>
  </si>
  <si>
    <t>jhajjar</t>
  </si>
  <si>
    <t>VIMLA RATHORE NETRA KENDRA</t>
  </si>
  <si>
    <t>JHANSI</t>
  </si>
  <si>
    <t>Jhansi</t>
  </si>
  <si>
    <t>Aarogya Sadan Hospital</t>
  </si>
  <si>
    <t>SMT. MEVA CHAUDHARY MEMORIAL HOPISTAL</t>
  </si>
  <si>
    <t>Rati Multispeciality Hospital</t>
  </si>
  <si>
    <t>ALOLIKA HOSPITEX &amp; RESEARCH CENTRE PRIVATE LIMITED</t>
  </si>
  <si>
    <t>Jhantipahari</t>
  </si>
  <si>
    <t>DIVYA DRISHTI ADVANCE EYE CARE</t>
  </si>
  <si>
    <t>JHARSUGUDA</t>
  </si>
  <si>
    <t>Jharsuguda</t>
  </si>
  <si>
    <t>VEDICHOMYO HOSPITAL AND INSTITUTE OF HOLISTIC MEDICAL SCIENCES</t>
  </si>
  <si>
    <t>JHOTWARA JAIPUR</t>
  </si>
  <si>
    <t>Jhotwara Jaipur</t>
  </si>
  <si>
    <t>Malaram jangir memorial hospital</t>
  </si>
  <si>
    <t>Jhujhunu</t>
  </si>
  <si>
    <t>Bhavishya Hospital</t>
  </si>
  <si>
    <t>JHUNJHUNU</t>
  </si>
  <si>
    <t>Srishti Vedant Ayurveda Hospital and Ayush Research Institute</t>
  </si>
  <si>
    <t>SHREE RASAMRITA AYURVEDIC CHIKITSALAYA &amp; PANCHKARMA KENDRA</t>
  </si>
  <si>
    <t>Vishal Plus Kims Ayurveda Panchkarma Hospital</t>
  </si>
  <si>
    <t>VARDAN HOSPITAL</t>
  </si>
  <si>
    <t>The Rainbow Super Speciality Hospital</t>
  </si>
  <si>
    <t>TIBRA EYE HOSPITAL AND RETINA CENTRE</t>
  </si>
  <si>
    <t>JHUNJHUNUN</t>
  </si>
  <si>
    <t>Jhunjhunun</t>
  </si>
  <si>
    <t>Narayana Hospital Jind</t>
  </si>
  <si>
    <t>Jind</t>
  </si>
  <si>
    <t>KRISHNA HOSPITAL</t>
  </si>
  <si>
    <t>JIND</t>
  </si>
  <si>
    <t>CH Kuldeep Singh Memorial Hospital &amp; Trauma Centre</t>
  </si>
  <si>
    <t>Medicity Plus Hospitals Pvt. Ltd</t>
  </si>
  <si>
    <t>jind</t>
  </si>
  <si>
    <t>sarvodya hospital jind</t>
  </si>
  <si>
    <t>Abhinav hospital</t>
  </si>
  <si>
    <t>NAIN HOSPITAL</t>
  </si>
  <si>
    <t>VYASSUPERSPECIALITY HOSPITAL</t>
  </si>
  <si>
    <t>Jodhpur</t>
  </si>
  <si>
    <t>Raj Hospital</t>
  </si>
  <si>
    <t>SWASTHYA SADHNA KENDRA</t>
  </si>
  <si>
    <t>JODHPUR</t>
  </si>
  <si>
    <t>KABITA SHARMA</t>
  </si>
  <si>
    <t>SHREE PARASRAM MEMORIAL HOSPITAL PRIVATE LIMITED</t>
  </si>
  <si>
    <t>TRINAY HOSPITAL PRIVATE LIMITED</t>
  </si>
  <si>
    <t>Balaji Eye Hospital</t>
  </si>
  <si>
    <t>SHREE RADHE AYURVEDIC CHIKITSALAY</t>
  </si>
  <si>
    <t>GALWA CARE HOSPITAL</t>
  </si>
  <si>
    <t>Shubham Hospital</t>
  </si>
  <si>
    <t>JOHDPUR</t>
  </si>
  <si>
    <t>Johdpur</t>
  </si>
  <si>
    <t>Spandan Maternity &amp; Nursing Home</t>
  </si>
  <si>
    <t>Joynagar Mozilpur</t>
  </si>
  <si>
    <t>JUNAGADH AAYUSH HOSPITAL LLP</t>
  </si>
  <si>
    <t>JUNAGADH</t>
  </si>
  <si>
    <t>Junagadh</t>
  </si>
  <si>
    <t>Shalini eye hospital</t>
  </si>
  <si>
    <t>K.V.Rangareddy</t>
  </si>
  <si>
    <t>Aadhar Balrugnalay and General Hospital</t>
  </si>
  <si>
    <t>Kada</t>
  </si>
  <si>
    <t>SURESH EYE HOSPITAL</t>
  </si>
  <si>
    <t>KADAPA</t>
  </si>
  <si>
    <t>Kadapa</t>
  </si>
  <si>
    <t>Abhaya Eye Care</t>
  </si>
  <si>
    <t>Kadur</t>
  </si>
  <si>
    <t>SHANTI NETRALAY</t>
  </si>
  <si>
    <t>KAIMUR</t>
  </si>
  <si>
    <t>Kaimur</t>
  </si>
  <si>
    <t>MITTAL SURGICAL AND MATERNITY HOSPITAL</t>
  </si>
  <si>
    <t>KAITHAL</t>
  </si>
  <si>
    <t>Kaithal</t>
  </si>
  <si>
    <t>Lord Rama Superspeciality Hospital</t>
  </si>
  <si>
    <t>ALL CURE MEHTA HOSPITAL</t>
  </si>
  <si>
    <t>JINDAL ORTHO SURGICAL &amp; DENTAL HOSPITAL</t>
  </si>
  <si>
    <t>POLY CLINIC AND HOSPITAL</t>
  </si>
  <si>
    <t>Kakinada</t>
  </si>
  <si>
    <t>RS EYE AND ENT HOSPITAL</t>
  </si>
  <si>
    <t>KAKINADA</t>
  </si>
  <si>
    <t>NEUROSTAR MULTISPECIALITY HOSPITAL</t>
  </si>
  <si>
    <t>DEVARSH HOSPITALS</t>
  </si>
  <si>
    <t>HIMAS EYECARE &amp; KIDS NEURO</t>
  </si>
  <si>
    <t>KAKKANAD, KOCHI</t>
  </si>
  <si>
    <t>Kakkanad Kochi</t>
  </si>
  <si>
    <t>AmrutaSparshhospital</t>
  </si>
  <si>
    <t>Al Badar General Multispeciality and Dental Hospital Gulbarga</t>
  </si>
  <si>
    <t>Hebbal Multispeciality Hospital</t>
  </si>
  <si>
    <t>SHREE HOSPITAL</t>
  </si>
  <si>
    <t>KALABURAGI</t>
  </si>
  <si>
    <t>Basaveshwar Teaching and General Hospital</t>
  </si>
  <si>
    <t>CHAITANYA HOSPITAL</t>
  </si>
  <si>
    <t>SIDRAMESHWAR EYE HOSPITAL</t>
  </si>
  <si>
    <t>Oxylife Hospitals</t>
  </si>
  <si>
    <t>Ashirwad Maternity &amp; Chidren Hospital</t>
  </si>
  <si>
    <t>VED HOSPITAL</t>
  </si>
  <si>
    <t>Medi hub Hospital</t>
  </si>
  <si>
    <t>Aditya Multispeciality Hospital</t>
  </si>
  <si>
    <t>YASHODHA CHILDREN HOSPITAL</t>
  </si>
  <si>
    <t>KALABURGI</t>
  </si>
  <si>
    <t>Kalaburgi</t>
  </si>
  <si>
    <t>PMM HOSPITAL</t>
  </si>
  <si>
    <t>KALADY</t>
  </si>
  <si>
    <t>Kalady</t>
  </si>
  <si>
    <t>ANBU HOSPITAL</t>
  </si>
  <si>
    <t>KALLAKURICHI</t>
  </si>
  <si>
    <t>Kallakurichi</t>
  </si>
  <si>
    <t>SRI ELLAMMANE HOSPITAL</t>
  </si>
  <si>
    <t>THAJ HEALTHCARE CENTRE</t>
  </si>
  <si>
    <t>Sakthi Ortho &amp;  Multispeciality Hospital</t>
  </si>
  <si>
    <t>OM BALRUGNALAYA AND DENTAL CLINIC</t>
  </si>
  <si>
    <t>KALLAM</t>
  </si>
  <si>
    <t>Kallam</t>
  </si>
  <si>
    <t>A.B. MEMORIAL EYE FOUNDATION</t>
  </si>
  <si>
    <t>KALNA</t>
  </si>
  <si>
    <t>Kalna</t>
  </si>
  <si>
    <t>Vighneshwar Multispeciality Hospital LLP</t>
  </si>
  <si>
    <t>Kalwa Thane (West)</t>
  </si>
  <si>
    <t>Thane</t>
  </si>
  <si>
    <t>MAHITHA HOSPITAL</t>
  </si>
  <si>
    <t>KALWAKURTHY</t>
  </si>
  <si>
    <t>Kalwakurthy</t>
  </si>
  <si>
    <t>DRUSHTI EYE CLINIC</t>
  </si>
  <si>
    <t>kalyan</t>
  </si>
  <si>
    <t>Kalyan</t>
  </si>
  <si>
    <t>MEERA ZEN</t>
  </si>
  <si>
    <t>SAI JYOT EYE HOSPITAL</t>
  </si>
  <si>
    <t>KALYAN</t>
  </si>
  <si>
    <t>BhanushaliHospital&amp;MaternityCare</t>
  </si>
  <si>
    <t>MEDWELL MULTISPECIALITY HOSPITAL</t>
  </si>
  <si>
    <t>VRINDAVAN SUPERSPECIALITY HOSPITAL</t>
  </si>
  <si>
    <t>RAINBOW CHILDREN'S HOSPITAL</t>
  </si>
  <si>
    <t>KALYAN - WEST</t>
  </si>
  <si>
    <t>Kalyan West</t>
  </si>
  <si>
    <t>NATIONAL HOSPITAL</t>
  </si>
  <si>
    <t>Kalyan (W)</t>
  </si>
  <si>
    <t>Kalyan W</t>
  </si>
  <si>
    <t>Supriya Eye Hospital</t>
  </si>
  <si>
    <t>Kalyan East</t>
  </si>
  <si>
    <t>ATHARVA EYE CARE AND LASER CENTRE</t>
  </si>
  <si>
    <t>KALYAN WEST</t>
  </si>
  <si>
    <t>Medihope Hospital</t>
  </si>
  <si>
    <t>kalyan west</t>
  </si>
  <si>
    <t>Surya multispeciality hospital</t>
  </si>
  <si>
    <t>Kalyan-Dombivli/कल्याण-डोंबिवली (म कॉर्प.)</t>
  </si>
  <si>
    <t>Kalyan Dombivli</t>
  </si>
  <si>
    <t>Rainbow Specialty Hospital</t>
  </si>
  <si>
    <t>KALYANI</t>
  </si>
  <si>
    <t>Kalyani</t>
  </si>
  <si>
    <t>Dristi Eye Foundation</t>
  </si>
  <si>
    <t>KALYANI GENERAL HOSPITAL</t>
  </si>
  <si>
    <t>S. N. R. CARNIVAL HOSPITAL(A UNIT OF JOY FOUNDATION)</t>
  </si>
  <si>
    <t>Kalyani, Pin- 741235</t>
  </si>
  <si>
    <t>Pashupatinath Hospital Pvt.Ltd.</t>
  </si>
  <si>
    <t>KALYANI,NADIA</t>
  </si>
  <si>
    <t>Kalyani Nadia</t>
  </si>
  <si>
    <t>MAATRUSRI HOSPITAL</t>
  </si>
  <si>
    <t>KAMAREDDY</t>
  </si>
  <si>
    <t>Kamareddy</t>
  </si>
  <si>
    <t>Sri Medicare Hospital</t>
  </si>
  <si>
    <t>kamareddy</t>
  </si>
  <si>
    <t>SAI SAMARTH HOSPITAL</t>
  </si>
  <si>
    <t>KAMOTHE , PANVEL</t>
  </si>
  <si>
    <t>Kamothe Panvel</t>
  </si>
  <si>
    <t>SWAGAT ENDOLAPAROSCOPIC SURGICAL RESEARCH INSTITUTE</t>
  </si>
  <si>
    <t>KAMRUP METRO</t>
  </si>
  <si>
    <t>Kamrup Metro</t>
  </si>
  <si>
    <t>KUMARS EYE CARE</t>
  </si>
  <si>
    <t>KANCHEEPURAM</t>
  </si>
  <si>
    <t>Kancheepuram</t>
  </si>
  <si>
    <t>DEEPIKA EYE CARE HOSPITAL</t>
  </si>
  <si>
    <t>Kanchipuram – 602105</t>
  </si>
  <si>
    <t>Kanchipuram</t>
  </si>
  <si>
    <t>DIAGNOKEY MEDICAL CENTRE</t>
  </si>
  <si>
    <t>Kangra</t>
  </si>
  <si>
    <t>Ashok Memorial Hospital</t>
  </si>
  <si>
    <t>KANHANGAD EYE FOUNDATION AND RESEARCH CENTER</t>
  </si>
  <si>
    <t>Kanhangad</t>
  </si>
  <si>
    <t>ANZEE AYURVEDA HEALTH CARE CENTER</t>
  </si>
  <si>
    <t>Kaniambetta</t>
  </si>
  <si>
    <t>NOOR EYE CARE</t>
  </si>
  <si>
    <t>KANKINARA</t>
  </si>
  <si>
    <t>Kankinara</t>
  </si>
  <si>
    <t>Dr Binu's Sunrise Eye Care Hospital And LASIK Centre</t>
  </si>
  <si>
    <t>KANNUR</t>
  </si>
  <si>
    <t>Kannur</t>
  </si>
  <si>
    <t>TRUSTEYE HOSPITAL PVT LTD</t>
  </si>
  <si>
    <t>Dr Sreeni Edakhlon's Malhaari Eye Care</t>
  </si>
  <si>
    <t>ST. CAMILLUS HOSPITAL</t>
  </si>
  <si>
    <t>Itoozhi Namboothiris Ayurveda Nursing Home</t>
  </si>
  <si>
    <t>EYERIS EYE HOSPITAL</t>
  </si>
  <si>
    <t>MODERN MULTI SPECIALITY HOSPITAL</t>
  </si>
  <si>
    <t>kannur</t>
  </si>
  <si>
    <t>DR AMOD URO GYNAE PRIVATE LIMITED</t>
  </si>
  <si>
    <t>KANPUR</t>
  </si>
  <si>
    <t>Kanpur</t>
  </si>
  <si>
    <t>KCARE HOSPITAL (A Unit of Agrahari Health Care and Research Centre Pvt Ltd)</t>
  </si>
  <si>
    <t>P G R Hospital</t>
  </si>
  <si>
    <t>TULIP HOSPITAL</t>
  </si>
  <si>
    <t>KANODIA SPANDAN HOSPITAL PVT LTD</t>
  </si>
  <si>
    <t>ATMARAM CHILD AND CRITICAL CARE</t>
  </si>
  <si>
    <t>ujalacygnuskulwantihospital</t>
  </si>
  <si>
    <t>KANPUR NAGAR</t>
  </si>
  <si>
    <t>AASHIRYA HOSPITAL</t>
  </si>
  <si>
    <t>AMEYA HOSPITAL</t>
  </si>
  <si>
    <t>Ujala Cygnus Noble super Speciality Hospita</t>
  </si>
  <si>
    <t>Kanpur Nagar</t>
  </si>
  <si>
    <t>RRR SIDDHA HOSPITAL</t>
  </si>
  <si>
    <t>KANYAKUMARI</t>
  </si>
  <si>
    <t>Kanyakumari</t>
  </si>
  <si>
    <t>J J Trauma Centre and Thind Hospital</t>
  </si>
  <si>
    <t>Kapurthala</t>
  </si>
  <si>
    <t>SUMAN NETRA SEVA</t>
  </si>
  <si>
    <t>Karad</t>
  </si>
  <si>
    <t>Kai Ratnmala Vasudev Kadam Memorial Umbraj Hospital</t>
  </si>
  <si>
    <t>KS HOSPITAL</t>
  </si>
  <si>
    <t>Puducherry</t>
  </si>
  <si>
    <t>KARAIKAL</t>
  </si>
  <si>
    <t>Karaikal</t>
  </si>
  <si>
    <t>DR BABU RAJENDRAN'S HOSPITAL</t>
  </si>
  <si>
    <t>karaikal</t>
  </si>
  <si>
    <t>CS MULTISPECIALITY HOSPITAL</t>
  </si>
  <si>
    <t>KARAIKUDI</t>
  </si>
  <si>
    <t>Karaikudi</t>
  </si>
  <si>
    <t>Drishti Ayurveda Hospital (A Unit of Sandhya Medicity Healthcare Pvt. Ltd.)</t>
  </si>
  <si>
    <t>KARAULI</t>
  </si>
  <si>
    <t>Karauli</t>
  </si>
  <si>
    <t>SURV HEALTHCARE HOSPITAL</t>
  </si>
  <si>
    <t>KARIDWAR</t>
  </si>
  <si>
    <t>Karidwar</t>
  </si>
  <si>
    <t>VENKATADRI HOSPITAL</t>
  </si>
  <si>
    <t>Karim Nagar</t>
  </si>
  <si>
    <t>SURAKSHA HOSPITAL</t>
  </si>
  <si>
    <t>KARIMINAGAR</t>
  </si>
  <si>
    <t>Kariminagar</t>
  </si>
  <si>
    <t>SRI SITARA HOSPITALS</t>
  </si>
  <si>
    <t>KARIMNAGAR</t>
  </si>
  <si>
    <t>Karimnagar</t>
  </si>
  <si>
    <t>SHIVA ELITE KIDNEY &amp; MULTISPECIALITY HOSPITAL</t>
  </si>
  <si>
    <t>SRI LAKSHMI NARASIMHA HOSPITAL</t>
  </si>
  <si>
    <t>Sri Sai Life Line Hospital</t>
  </si>
  <si>
    <t>Gayathri Hospital</t>
  </si>
  <si>
    <t>SAI SUDHA HOSPITAL</t>
  </si>
  <si>
    <t>Sri vrinda hospitals</t>
  </si>
  <si>
    <t>Shalini hospital</t>
  </si>
  <si>
    <t>Srihitha Hospital</t>
  </si>
  <si>
    <t>AAROGYAM ORTHOPEDIC AND GENERAL HOSPITAL</t>
  </si>
  <si>
    <t>KARJAN VADODARA</t>
  </si>
  <si>
    <t>Karjan Vadodara</t>
  </si>
  <si>
    <t>Matoshree Medicine ICU and Trauma centre</t>
  </si>
  <si>
    <t>Karjat</t>
  </si>
  <si>
    <t>Lokmanya Multi Speciality Hospital And ICU Center</t>
  </si>
  <si>
    <t>Jadhav Patil Hospital</t>
  </si>
  <si>
    <t>Karmala</t>
  </si>
  <si>
    <t>Dua Superspeciality Centre Pvt Ltd</t>
  </si>
  <si>
    <t>Karnal</t>
  </si>
  <si>
    <t>SHAH HOSPITAL</t>
  </si>
  <si>
    <t>AMRITDHARA MY HOSPITAL</t>
  </si>
  <si>
    <t>KARNAL</t>
  </si>
  <si>
    <t>PRAVEEN HOSPITAL</t>
  </si>
  <si>
    <t>VINAYAK HEART CARE HOSPITAL</t>
  </si>
  <si>
    <t>Ajmani General &amp; Maternity Hospital</t>
  </si>
  <si>
    <t>NP Rawal Hospital Pvt. Ltd</t>
  </si>
  <si>
    <t>Sanidhya Nursing Home</t>
  </si>
  <si>
    <t>Vardhman Neuro Spine and Orthopedic Hospital</t>
  </si>
  <si>
    <t>karur ortho centre</t>
  </si>
  <si>
    <t>karur</t>
  </si>
  <si>
    <t>Karur</t>
  </si>
  <si>
    <t>SG Hospital</t>
  </si>
  <si>
    <t>PRAKASH NURSING HOME</t>
  </si>
  <si>
    <t>KARUR</t>
  </si>
  <si>
    <t>KARWAR EYE CLINIC</t>
  </si>
  <si>
    <t>Karwar</t>
  </si>
  <si>
    <t>MAM TRUST EYE CARE HOSPITAL</t>
  </si>
  <si>
    <t>KASARAGOD</t>
  </si>
  <si>
    <t>Kasaragod</t>
  </si>
  <si>
    <t>PRIME HEAL HOSPITAL KASARAGOD</t>
  </si>
  <si>
    <t>Malabar Institute of Medical Sciences Ltd. (Aster Mims Hospital)</t>
  </si>
  <si>
    <t>Kasargode</t>
  </si>
  <si>
    <t>SHREE KRISHNA HOSPITAL</t>
  </si>
  <si>
    <t>KASHIPUR</t>
  </si>
  <si>
    <t>Kashipur</t>
  </si>
  <si>
    <t>NAVYA HOSPITAL</t>
  </si>
  <si>
    <t>IMAGE EYE HOSPITAL</t>
  </si>
  <si>
    <t>Agarwal Hospital</t>
  </si>
  <si>
    <t>RICHHARIYA HOSPITAL</t>
  </si>
  <si>
    <t>Med Clix Hospital</t>
  </si>
  <si>
    <t>SWASTIK HOSPITAL (A UNIT OF RS FRACTURE )</t>
  </si>
  <si>
    <t>SOOD HOSPITAL</t>
  </si>
  <si>
    <t>Apex Hospital (A unit of German swift pvt ltd)</t>
  </si>
  <si>
    <t>KATNI</t>
  </si>
  <si>
    <t>Katni</t>
  </si>
  <si>
    <t>Vardhman Hospital</t>
  </si>
  <si>
    <t>G D Memorial Multispeciality Hospital</t>
  </si>
  <si>
    <t>G.G.Nursing Home (Unit of G G Nursing Home Pvt.Ltd.)</t>
  </si>
  <si>
    <t>SHRI HOSPITAL (UNIT OF SAXENA HOSPITAL &amp; RESEARCH INSTITUTE</t>
  </si>
  <si>
    <t>BABA MADHAVSHAH CHIKITSALAYA</t>
  </si>
  <si>
    <t>BASU EYE CARE</t>
  </si>
  <si>
    <t>KATWA</t>
  </si>
  <si>
    <t>Katwa</t>
  </si>
  <si>
    <t>Bhanu Ortho and Chest Hospital</t>
  </si>
  <si>
    <t>Kavali</t>
  </si>
  <si>
    <t>ROOPJEEVAN HOSPITAL</t>
  </si>
  <si>
    <t>KAWARDHA</t>
  </si>
  <si>
    <t>Kawardha</t>
  </si>
  <si>
    <t>Ebenezer Hospital LLP</t>
  </si>
  <si>
    <t>Kayamkulam</t>
  </si>
  <si>
    <t>Dhathri Ayurveda Hospital and Panchakarma Centre</t>
  </si>
  <si>
    <t>Kayamkulam, Alappuzha</t>
  </si>
  <si>
    <t>Kayamkulam Alappuzha</t>
  </si>
  <si>
    <t>ANANYA HOSPITAL</t>
  </si>
  <si>
    <t>KESHABGANJ</t>
  </si>
  <si>
    <t>Keshabganj</t>
  </si>
  <si>
    <t>SHREEJI EYE HOSPITAL</t>
  </si>
  <si>
    <t>Keshod</t>
  </si>
  <si>
    <t>NECTAR HOSPITAL ( A UNTI OF NECTAR MULTI SUPER SPECIALITY HOSPITAL PVT.LTD</t>
  </si>
  <si>
    <t>KHAGARIA</t>
  </si>
  <si>
    <t>Khagaria</t>
  </si>
  <si>
    <t>TILAK HOSPITAL</t>
  </si>
  <si>
    <t>KHAIRTHAL</t>
  </si>
  <si>
    <t>Khairthal</t>
  </si>
  <si>
    <t>NEW SEWA HOSPITAL</t>
  </si>
  <si>
    <t>KHALILABAD</t>
  </si>
  <si>
    <t>Khalilabad</t>
  </si>
  <si>
    <t>KARTHIKEYA MULTI SPECIALITY HOSPITAL &amp; DIAGNOSTICS</t>
  </si>
  <si>
    <t>KHAMMAM</t>
  </si>
  <si>
    <t>Khammam</t>
  </si>
  <si>
    <t>TRR Ortho &amp; Accident Care</t>
  </si>
  <si>
    <t>khammam</t>
  </si>
  <si>
    <t>VASHISTA MULTI SPECIALITY HOSPITAL</t>
  </si>
  <si>
    <t>Sri Sahasra Multispecialty Hospital</t>
  </si>
  <si>
    <t>SAIRAM HOSPITALS</t>
  </si>
  <si>
    <t>SURABHI NEURO HOSPITAL</t>
  </si>
  <si>
    <t>SRI GURUDATTA NETRALAYA HOSPITAL</t>
  </si>
  <si>
    <t>Gorkey Hospital</t>
  </si>
  <si>
    <t>JINALI EYE HOSPITAL</t>
  </si>
  <si>
    <t>KHANDWA</t>
  </si>
  <si>
    <t>Khandwa</t>
  </si>
  <si>
    <t>Swarnim Eye Care And Children Hospital</t>
  </si>
  <si>
    <t>SAINI MULTISPECIALITY HOSPITAL</t>
  </si>
  <si>
    <t>NARMADA HOSPITAL</t>
  </si>
  <si>
    <t>GARG VISIONARY MULTISPECIALITY HOSPITAL</t>
  </si>
  <si>
    <t>Khanna</t>
  </si>
  <si>
    <t>SPANDAN ADVANCE MEDICARE PRIVATE LIMITED</t>
  </si>
  <si>
    <t>KHARAGPUR</t>
  </si>
  <si>
    <t>Kharagpur</t>
  </si>
  <si>
    <t>AASHAKIRAN IVF PRIVATE LIMITED</t>
  </si>
  <si>
    <t>KHARAR</t>
  </si>
  <si>
    <t>Kharar</t>
  </si>
  <si>
    <t>RAJEEV EYE HOSPITAL</t>
  </si>
  <si>
    <t>Sage Mediclinic</t>
  </si>
  <si>
    <t>HEALLTHMAXX SUPERSPECIALITY HOSPITAL</t>
  </si>
  <si>
    <t>Kharar,Mohali Punjab</t>
  </si>
  <si>
    <t>Kharar Mohali</t>
  </si>
  <si>
    <t>RAMAN VEDANTA HEALTH CARE</t>
  </si>
  <si>
    <t>KHARGHAR</t>
  </si>
  <si>
    <t>Kharghar</t>
  </si>
  <si>
    <t>YMT Ayurvedic Medical College And Hospital</t>
  </si>
  <si>
    <t>kharghar</t>
  </si>
  <si>
    <t>Pc multispeciality hospital</t>
  </si>
  <si>
    <t>Kharkhoda-ii</t>
  </si>
  <si>
    <t>Kharkhoda Ii</t>
  </si>
  <si>
    <t>PADMAWATI HOSPITAL</t>
  </si>
  <si>
    <t>KHARSIA</t>
  </si>
  <si>
    <t>Kharsia</t>
  </si>
  <si>
    <t>Pooja Nursing Home</t>
  </si>
  <si>
    <t>KHATAULI</t>
  </si>
  <si>
    <t>Khatauli</t>
  </si>
  <si>
    <t>Khatima</t>
  </si>
  <si>
    <t>SOURABH HOSPITAL</t>
  </si>
  <si>
    <t>KHATIMA</t>
  </si>
  <si>
    <t>DR. TIWARI SAI HOSPITAL</t>
  </si>
  <si>
    <t>KHED</t>
  </si>
  <si>
    <t>Khed</t>
  </si>
  <si>
    <t>Remedy Hospital</t>
  </si>
  <si>
    <t>Kinnaur</t>
  </si>
  <si>
    <t>Radiant MultiSpciality Hospital</t>
  </si>
  <si>
    <t>Kishanganj</t>
  </si>
  <si>
    <t>Nethrajyothi Foundation Eye Hospital</t>
  </si>
  <si>
    <t>KODAKARA</t>
  </si>
  <si>
    <t>Kodakara</t>
  </si>
  <si>
    <t>MAA VIJAYA SUPER SPECIALLITY HOSPITAL</t>
  </si>
  <si>
    <t>KODAMUR</t>
  </si>
  <si>
    <t>Kodamur</t>
  </si>
  <si>
    <t>SRI GAURAV ORTHOPAEDIC AND SURGICAL HOSPITAL</t>
  </si>
  <si>
    <t>KOLAR</t>
  </si>
  <si>
    <t>Kolar</t>
  </si>
  <si>
    <t>SRI ANAND HOSPITAL</t>
  </si>
  <si>
    <t>Kolhapur</t>
  </si>
  <si>
    <t>VIVEKANAND EYE CARE CENTER</t>
  </si>
  <si>
    <t>KOLHAPUR</t>
  </si>
  <si>
    <t>Desai Hospital</t>
  </si>
  <si>
    <t>TEJOMAY HOSPITAL</t>
  </si>
  <si>
    <t>Dr. Gadre Eye Care &amp; Laser Centre, Kolhapur</t>
  </si>
  <si>
    <t>Gadkar eye hospital and retina center, kolhapur</t>
  </si>
  <si>
    <t>Akashdeep Netralay</t>
  </si>
  <si>
    <t>RAMA CLINIC</t>
  </si>
  <si>
    <t>Spandan Super Speciality Hospital LLP</t>
  </si>
  <si>
    <t>LOUMINEUX MULTISPECIALITY HOSPITAL RAJARAMPURI KOLHAPUR</t>
  </si>
  <si>
    <t>HRIDAM MULTISPECIALITY HOSPITAL</t>
  </si>
  <si>
    <t>VARDHAN HOSPITAL FOR CHILDREN</t>
  </si>
  <si>
    <t>GHOLAPE HOSPITAL</t>
  </si>
  <si>
    <t>Gajanan Orthopedic Centre</t>
  </si>
  <si>
    <t>New Life Multispeciality Hospital</t>
  </si>
  <si>
    <t>AMBICA ENT &amp; EYE SPECIALTY CARE</t>
  </si>
  <si>
    <t>Rangnath Hospital</t>
  </si>
  <si>
    <t>SHRI RAM MULTISPECIALITY HOSPITAL</t>
  </si>
  <si>
    <t>KELAVKAR MEDICAL CENTRE</t>
  </si>
  <si>
    <t>Shri Datta Hospital</t>
  </si>
  <si>
    <t>Sai Sparsh Childrens Hospital</t>
  </si>
  <si>
    <t>Shreyas Multispeciality Hospital And Research Institute</t>
  </si>
  <si>
    <t>Madhavbaug Ayurved Cardiac Care Clinic &amp; Hospital</t>
  </si>
  <si>
    <t>K-STAR MULTISPECIALITY HOSPITAL PVT LTD</t>
  </si>
  <si>
    <t>desai hospital</t>
  </si>
  <si>
    <t>Chougule Hospital</t>
  </si>
  <si>
    <t>MORYA NURSING HOME</t>
  </si>
  <si>
    <t>Mahalaxmi Hospital</t>
  </si>
  <si>
    <t>Kolhapur 416008</t>
  </si>
  <si>
    <t>Baba Multispeciality Hospital and Medical Centre</t>
  </si>
  <si>
    <t>Koliwada</t>
  </si>
  <si>
    <t>Netrapedia</t>
  </si>
  <si>
    <t>kolkata</t>
  </si>
  <si>
    <t>Kolkata</t>
  </si>
  <si>
    <t>EYE MICROSURGERY AND DIAGNISTIC CENTRE</t>
  </si>
  <si>
    <t>KOLKATA</t>
  </si>
  <si>
    <t>GENESIS HEALTHCARE INDIA PVT LTD</t>
  </si>
  <si>
    <t>Sankara Jyoti Eye Institute</t>
  </si>
  <si>
    <t>HEALTH PILLER HOSPITAL</t>
  </si>
  <si>
    <t>Namita Biswas Memorial Eye Hospital</t>
  </si>
  <si>
    <t>BHARAT SEVASHRAM SANGHA HOSPITAL</t>
  </si>
  <si>
    <t>Charnock Lohia Hospital(A Unit of Charnock Health Enterprise Private Limited)</t>
  </si>
  <si>
    <t>DM HOSPITALS PVT. LTD.</t>
  </si>
  <si>
    <t>Repose Clinic &amp; Research Centre Pvt Ltd</t>
  </si>
  <si>
    <t>RITTIK NURSING HOME</t>
  </si>
  <si>
    <t>Institute of Post Graduate Medical Education &amp; Research- SSKM Hospital</t>
  </si>
  <si>
    <t>PARAMOUNT NURSING HOME PRIVATE LIMITED</t>
  </si>
  <si>
    <t>BAINE HOSPITAL</t>
  </si>
  <si>
    <t>AKS MEDICARE PVT LTD</t>
  </si>
  <si>
    <t>CHITTARANJAN NATIONAL CANCER INSTITUTE</t>
  </si>
  <si>
    <t>REVIVAL NURSING HOME</t>
  </si>
  <si>
    <t>New Spandan Nursing Home &amp; Diagnostic Center</t>
  </si>
  <si>
    <t>Atindra Medicare &amp; Dialysis Centre Private Limited</t>
  </si>
  <si>
    <t>SPECTRAA EYE HOSPITAL PVT LTD</t>
  </si>
  <si>
    <t>NEHA EYE CENTRE PRIVATE LIMITED</t>
  </si>
  <si>
    <t>SPEECH &amp; HEARING INSTITUTE &amp; RESEARCH CENTRE</t>
  </si>
  <si>
    <t>EKBALPUR NURSING HOME PVT. LTD.</t>
  </si>
  <si>
    <t>KHAN EYE CARE</t>
  </si>
  <si>
    <t>Priyojon General Hospital ( A Unit Of Priyojon Hospital &amp; Research Centre Pvt Ltd.)</t>
  </si>
  <si>
    <t>The Mayfair Hospital</t>
  </si>
  <si>
    <t>VIP APEX MEDICAL CENTRE PVT LTD</t>
  </si>
  <si>
    <t>AITIHYA HEALTHCARE PRIVATE LIMITED (FLORIDA HOSPITAL)</t>
  </si>
  <si>
    <t>Kiran Eye Foundation</t>
  </si>
  <si>
    <t>MARWARI RELIEF SOCIETY</t>
  </si>
  <si>
    <t>DISHA EYE HOSPITALS PVT. LTD.</t>
  </si>
  <si>
    <t>DISHA EYE HOSPITALS PRIVATE LIMITED</t>
  </si>
  <si>
    <t>RADIANCE MEDICAL SERVICES</t>
  </si>
  <si>
    <t>Jyotirmoy Netraloy</t>
  </si>
  <si>
    <t>DR.B.K MEMORIAL HOSPITAL</t>
  </si>
  <si>
    <t>Netaji Subhash Chandra Bose Medical Centre</t>
  </si>
  <si>
    <t>MERRYLAND NURSING HOME</t>
  </si>
  <si>
    <t>AURELIA DIAGNOSTIC PRIVATE LIMITED</t>
  </si>
  <si>
    <t>CHITTARANJAN EYE CARE INSTITUTE</t>
  </si>
  <si>
    <t>CRMS HOSPITAL</t>
  </si>
  <si>
    <t>SEJUTI HOSPITAL</t>
  </si>
  <si>
    <t>VIVEK UROCARE HOSPITAL</t>
  </si>
  <si>
    <t>DUM DUM MEDICAL CENTRE</t>
  </si>
  <si>
    <t>VIVEKANANDA EYE CARE CENTRE</t>
  </si>
  <si>
    <t>REMEDY HOSPITAL</t>
  </si>
  <si>
    <t>UNIPON HOSPITAL &amp; MEDICAL SCIENCES PRIVATE LIMITED</t>
  </si>
  <si>
    <t>ARATI HOSPITAL ( A  UNIT OF SAMARATI HEALTHCARE PVT. LTD.)</t>
  </si>
  <si>
    <t>KOLKATA-</t>
  </si>
  <si>
    <t>Charring Cross Nursing Home Private Limited</t>
  </si>
  <si>
    <t>Kolkata, West Bengal, India</t>
  </si>
  <si>
    <t>Bindubasini Nursing Home</t>
  </si>
  <si>
    <t>KOLKATTA</t>
  </si>
  <si>
    <t>PRASANTHI HOSPITAL</t>
  </si>
  <si>
    <t>KOLLAM</t>
  </si>
  <si>
    <t>Kollam</t>
  </si>
  <si>
    <t>Dr. K .Damodaran Memorial Hospital</t>
  </si>
  <si>
    <t>kollam</t>
  </si>
  <si>
    <t>ATHIRA HOSPITAL</t>
  </si>
  <si>
    <t>SABINE HOSPITAL AND RESEARCH INSTITUTE PRIVATE LIMITED</t>
  </si>
  <si>
    <t>Priyanka Eye Hospital</t>
  </si>
  <si>
    <t>KARUNYA EYE HOSPITAL KOTTARAKKARA</t>
  </si>
  <si>
    <t>Aster PMF Hospital</t>
  </si>
  <si>
    <t>opsin health care pvt ltd</t>
  </si>
  <si>
    <t>LEKSHMI TRUST HOSPITAL</t>
  </si>
  <si>
    <t>BHARATH EYE CARE AND SURGERY CENTRE</t>
  </si>
  <si>
    <t>ALOHA HEALTH CARE</t>
  </si>
  <si>
    <t>KONDOTTY</t>
  </si>
  <si>
    <t>Kondotty</t>
  </si>
  <si>
    <t>DREESHYAM EYE HOSPITAL</t>
  </si>
  <si>
    <t>Konnagar</t>
  </si>
  <si>
    <t>KONNAGAR MATRI SADAN O SISHU MANGAL PRATISTHAN</t>
  </si>
  <si>
    <t>KONNAGR</t>
  </si>
  <si>
    <t>Konnagr</t>
  </si>
  <si>
    <t>JADHAV HOSPITAL AND MATERNITY HOME</t>
  </si>
  <si>
    <t>KOPARGAON</t>
  </si>
  <si>
    <t>Kopargaon</t>
  </si>
  <si>
    <t>Waghadkar General Hospital</t>
  </si>
  <si>
    <t>Surgiplus Hospital</t>
  </si>
  <si>
    <t>Koradi, Nagpur</t>
  </si>
  <si>
    <t>Koradi Nagpur</t>
  </si>
  <si>
    <t>VASUDEVA HOSPITAL</t>
  </si>
  <si>
    <t>KORATLA</t>
  </si>
  <si>
    <t>Koratla</t>
  </si>
  <si>
    <t>SHIVAAY HOSPITAL UNIT OF SHIVMAHADEV HEALTHCARE LLP</t>
  </si>
  <si>
    <t>KORBA</t>
  </si>
  <si>
    <t>Korba</t>
  </si>
  <si>
    <t>SANJEEVA CARE</t>
  </si>
  <si>
    <t>My Ozone Neuro Center</t>
  </si>
  <si>
    <t>JP HOSPITAL</t>
  </si>
  <si>
    <t>NKH Jeevan Asha Multispecialty Hospital</t>
  </si>
  <si>
    <t>NEW KORBA HOSPITAL</t>
  </si>
  <si>
    <t>Sambhajirao Sawant General Multispeciality &amp; Eye Hospital</t>
  </si>
  <si>
    <t>Koregaon</t>
  </si>
  <si>
    <t>DHAKAR TRAUMA AND MULTISPECIALITY HOSPITAL</t>
  </si>
  <si>
    <t>KOTA</t>
  </si>
  <si>
    <t>Kota</t>
  </si>
  <si>
    <t>SHIV SHAKTI HOSPITAL</t>
  </si>
  <si>
    <t>Ayurlekha Private Limited</t>
  </si>
  <si>
    <t>NEOLIFEHOSPITAL</t>
  </si>
  <si>
    <t>Pushpadi Cancer Care Centre</t>
  </si>
  <si>
    <t>kota</t>
  </si>
  <si>
    <t>Punarnav Ayurveda Panchkarma and Skin Care Hospital</t>
  </si>
  <si>
    <t>CHIRAAYU HOSPITAL</t>
  </si>
  <si>
    <t>Rajdeep Fertility Research Centre And Nursing Home</t>
  </si>
  <si>
    <t>holy family hospital</t>
  </si>
  <si>
    <t>Gastro care center</t>
  </si>
  <si>
    <t>NAINIWAL HOPSITAL</t>
  </si>
  <si>
    <t>MANOJIVAN AYURVEDIC HOSPITAL</t>
  </si>
  <si>
    <t>SRI VIJAYA NURSING HOME</t>
  </si>
  <si>
    <t>kothagudem</t>
  </si>
  <si>
    <t>SRI GURUDEVA HOSPITAL</t>
  </si>
  <si>
    <t>KOTHAVALASA</t>
  </si>
  <si>
    <t>Kothavalasa</t>
  </si>
  <si>
    <t>VIKRAM NEW BORN &amp; CHILDREN HOSPITAL &amp; GAGAN MATERNITY HOME</t>
  </si>
  <si>
    <t>KOTKAPURA</t>
  </si>
  <si>
    <t>Kotkapura</t>
  </si>
  <si>
    <t>Healing Minds Hospital</t>
  </si>
  <si>
    <t>Shri Shyam Hospital</t>
  </si>
  <si>
    <t>Kotputli</t>
  </si>
  <si>
    <t>RAJAN HOSPITAL &amp; HEART CENTRE</t>
  </si>
  <si>
    <t>KOTTAKPURA</t>
  </si>
  <si>
    <t>Kottakpura</t>
  </si>
  <si>
    <t>ST THOMAS HOSPITAL</t>
  </si>
  <si>
    <t>KOTTAYAM</t>
  </si>
  <si>
    <t>Kottayam</t>
  </si>
  <si>
    <t>JK HOSPITAL</t>
  </si>
  <si>
    <t>The Kaduthuruthy Cooperative Hospital Ltd No K379</t>
  </si>
  <si>
    <t>DevasspecialityHospital</t>
  </si>
  <si>
    <t>Kovur (Village mandal), SPSR Nellore-524137</t>
  </si>
  <si>
    <t>Nellore</t>
  </si>
  <si>
    <t>V TRUST HEALTH CARE LLP</t>
  </si>
  <si>
    <t>KOYILANDY</t>
  </si>
  <si>
    <t>Koyilandy</t>
  </si>
  <si>
    <t>SAKALYA AYURVEDA HOSPITAL</t>
  </si>
  <si>
    <t>KOZHIKODE</t>
  </si>
  <si>
    <t>pennai hospital</t>
  </si>
  <si>
    <t>krishanagiri</t>
  </si>
  <si>
    <t>Krishanagiri</t>
  </si>
  <si>
    <t>sagar vascular and diabetik care centre</t>
  </si>
  <si>
    <t>KRISHNA</t>
  </si>
  <si>
    <t>Krishna</t>
  </si>
  <si>
    <t>NILAN HOSPITAL</t>
  </si>
  <si>
    <t>KRISHNAGIRI</t>
  </si>
  <si>
    <t>Krishnagiri</t>
  </si>
  <si>
    <t>OM SAKTHI HOSPITAL</t>
  </si>
  <si>
    <t>krishnagiri</t>
  </si>
  <si>
    <t>MK MULTISPECIALITY HOSPITAL</t>
  </si>
  <si>
    <t>DARSHAN NETRALAYA</t>
  </si>
  <si>
    <t>KRISHNANAGAR</t>
  </si>
  <si>
    <t>Krishnanagar</t>
  </si>
  <si>
    <t>JEEVAN SATHI NURSING HOME</t>
  </si>
  <si>
    <t>KRISHNAPUR</t>
  </si>
  <si>
    <t>Krishnapur</t>
  </si>
  <si>
    <t>Manawata Panchakarma AVM Ayurveda Hospital Private limited.</t>
  </si>
  <si>
    <t>Kuchaman city</t>
  </si>
  <si>
    <t>Kuchaman</t>
  </si>
  <si>
    <t>MARIAN EYE CARE &amp; OPTICALS</t>
  </si>
  <si>
    <t>KUDAMALOOR</t>
  </si>
  <si>
    <t>Kudamaloor</t>
  </si>
  <si>
    <t>Raghunath Hospital</t>
  </si>
  <si>
    <t>Kullu</t>
  </si>
  <si>
    <t>AARYA EYE CARE ( A UNIT OF AARYA HEALTH CARE)</t>
  </si>
  <si>
    <t>Kunnamkulam</t>
  </si>
  <si>
    <t>Lucky Multispecialty Hospital</t>
  </si>
  <si>
    <t>Kurduwadi</t>
  </si>
  <si>
    <t>BRAIN &amp; SPINE CENTRE</t>
  </si>
  <si>
    <t>KURNOOL</t>
  </si>
  <si>
    <t>Kurnool</t>
  </si>
  <si>
    <t>SHILPA HOSPITALS</t>
  </si>
  <si>
    <t>VISWABHARATHI MEDICAL COLLEGE AND GENERAL HOSPITAL</t>
  </si>
  <si>
    <t>NAMRATHA HOSPITAL</t>
  </si>
  <si>
    <t>JERUSHA KIDNEY AND MULTI SPECIALITY HOSPITAL</t>
  </si>
  <si>
    <t>S S HOSPITAL</t>
  </si>
  <si>
    <t>ATHULYA HOSPITAL</t>
  </si>
  <si>
    <t>Dr. Mangla Superspeciality Hospital (A Unit of Shree Rajlaxmi Lifecare Private Limited)</t>
  </si>
  <si>
    <t>Kurukshetra</t>
  </si>
  <si>
    <t>HARYANA MULTISPECIALITY HOSPITAL</t>
  </si>
  <si>
    <t>KURUKSHETRA</t>
  </si>
  <si>
    <t>Pawan Surgical Hospital</t>
  </si>
  <si>
    <t>kurukshetra</t>
  </si>
  <si>
    <t>DR DAMODARANS EYE HOSPITAL</t>
  </si>
  <si>
    <t>kuthuparamba</t>
  </si>
  <si>
    <t>Kuthuparamba</t>
  </si>
  <si>
    <t>MAMTA EMERGENCY HOSPITAL</t>
  </si>
  <si>
    <t>LAKHISARAI</t>
  </si>
  <si>
    <t>Lakhisarai</t>
  </si>
  <si>
    <t>YELALE HOSPITAL</t>
  </si>
  <si>
    <t>LATUR</t>
  </si>
  <si>
    <t>Latur</t>
  </si>
  <si>
    <t>Netrapratishtans D.S. Karad Eye Institute, latur</t>
  </si>
  <si>
    <t>latur - 413531</t>
  </si>
  <si>
    <t>MHASKE HOSPITAL</t>
  </si>
  <si>
    <t>lonand</t>
  </si>
  <si>
    <t>Lonand</t>
  </si>
  <si>
    <t>HARIHAR HOSPITAL</t>
  </si>
  <si>
    <t>longowal</t>
  </si>
  <si>
    <t>Longowal</t>
  </si>
  <si>
    <t>PARUL HOSPITAL</t>
  </si>
  <si>
    <t>LUCKNOW</t>
  </si>
  <si>
    <t>Lucknow</t>
  </si>
  <si>
    <t>Shri Giriraj Ji Hospital</t>
  </si>
  <si>
    <t>Trident Superspeciality Neuropsychiatric Hospital And Rehabilitation Centre</t>
  </si>
  <si>
    <t>AASHIRVAD SUPER SPECIALITY HOSPITAL</t>
  </si>
  <si>
    <t>VERMA HOSPITAL</t>
  </si>
  <si>
    <t>Galaxy Hospital</t>
  </si>
  <si>
    <t>PARAS NEURO-SPINE &amp; MULTISPECIALITY HOSPITAL</t>
  </si>
  <si>
    <t>Medical Care Centre &amp; Hospital</t>
  </si>
  <si>
    <t>RS MEDICAL</t>
  </si>
  <si>
    <t>VIKAS CHILD AND EYE CARE CENTRE</t>
  </si>
  <si>
    <t>DR VISHAL MISRA SUPER-SPECIALITY EYE CARE</t>
  </si>
  <si>
    <t>2050 HEALTHCARE (INGENUITY AND INNOVATION GLOBAL EDUHEALTH PRIVATE LIMITED)</t>
  </si>
  <si>
    <t>lucknow</t>
  </si>
  <si>
    <t>Sky Hospital &amp; Neuro Centre</t>
  </si>
  <si>
    <t>GOEL SUPERSPECIALITY HOSPITAL</t>
  </si>
  <si>
    <t>HUMAN CARE HOSPITAL</t>
  </si>
  <si>
    <t>RISHUBH EYE HOSPITAL</t>
  </si>
  <si>
    <t>Asheerwad Hospital</t>
  </si>
  <si>
    <t>OPTIMUS EYE HOSPITAL</t>
  </si>
  <si>
    <t>AQUITY Healthcare</t>
  </si>
  <si>
    <t>VINAYAK SIDDHI HOSPITAL EYE AND CHILD CARE CENTRE</t>
  </si>
  <si>
    <t>SM HOSPITAL AND HEART CENTRE</t>
  </si>
  <si>
    <t>VISION THE EYE AND RETINA CENTRE</t>
  </si>
  <si>
    <t>PAAVANI MEDICAL CENTRE</t>
  </si>
  <si>
    <t>M S HOSPITAL AND RESEARCH CENTRE</t>
  </si>
  <si>
    <t>DR GAGANDEEP HOSPITAL</t>
  </si>
  <si>
    <t>LUDHIANA</t>
  </si>
  <si>
    <t>Ludhiana</t>
  </si>
  <si>
    <t>Centre for eye care</t>
  </si>
  <si>
    <t>Janta Hospital and Piles Centre</t>
  </si>
  <si>
    <t>GUPTA HOSPTIAL DR PARVEEN GUPTA MULTISPECIALITY HOSPITAL</t>
  </si>
  <si>
    <t>S.A.S Grewal Multispeciality Hospital</t>
  </si>
  <si>
    <t>Bhandari Starlife Eye Hospital &amp; Lasik Laser Centre</t>
  </si>
  <si>
    <t>ludhiana</t>
  </si>
  <si>
    <t>Sant Nursing Home &amp; Multi Speciality Hospital</t>
  </si>
  <si>
    <t>EYECONIC EYE CARE CENTRE</t>
  </si>
  <si>
    <t>VISHVAM HOSPITAL</t>
  </si>
  <si>
    <t>shaheed kartar singh sarabha charitable hospital</t>
  </si>
  <si>
    <t>GURMUKH HOSPITAL</t>
  </si>
  <si>
    <t>NEW KOKILA HOSPITAL</t>
  </si>
  <si>
    <t>SONI EYE CARE CENTRE</t>
  </si>
  <si>
    <t>NITYANTA EYE HOSPITAL</t>
  </si>
  <si>
    <t>CHAWLA NURSING HOME</t>
  </si>
  <si>
    <t>Dutt Hospital</t>
  </si>
  <si>
    <t>Sant Ishar Singh Ji Memorial Hospital</t>
  </si>
  <si>
    <t>Dr anand's medicity hospital</t>
  </si>
  <si>
    <t>NG HOSPITAL</t>
  </si>
  <si>
    <t>Chopra Nethralaya</t>
  </si>
  <si>
    <t>INDUSS MEDICITY PRIVATE LIMITED</t>
  </si>
  <si>
    <t>Union Superspeciality Hospital (Unit of ALTAS HEALTHCARE)</t>
  </si>
  <si>
    <t>MALHOTRA BONE JOINT SURGICAL CENTRE &amp; MULTISPECIALITY CLINIC</t>
  </si>
  <si>
    <t>GK HOSPITAL</t>
  </si>
  <si>
    <t>SEHAT HOSPITAL</t>
  </si>
  <si>
    <t>LUDHIANA EAST</t>
  </si>
  <si>
    <t>Ludhiana East</t>
  </si>
  <si>
    <t>ASWINI HOSPITAL</t>
  </si>
  <si>
    <t>MACHILIPATNAM</t>
  </si>
  <si>
    <t>Machilipatnam</t>
  </si>
  <si>
    <t>ANAND BABU HOSPITAL</t>
  </si>
  <si>
    <t>MADANAPALLE</t>
  </si>
  <si>
    <t>Madanapalle</t>
  </si>
  <si>
    <t>SanjeeviniMultispecialityhospital</t>
  </si>
  <si>
    <t>Maddur</t>
  </si>
  <si>
    <t>MADHUBANI PRIDE HOSPITAL PRIVATE LIMITED</t>
  </si>
  <si>
    <t>MADHUBANI</t>
  </si>
  <si>
    <t>Madhubani</t>
  </si>
  <si>
    <t>SPECTRA EYE FOUNDATION PVT. LTD.</t>
  </si>
  <si>
    <t>MADHYAMGRAM</t>
  </si>
  <si>
    <t>Madhyamgram</t>
  </si>
  <si>
    <t>FAIR HEALTH NURSING HOME</t>
  </si>
  <si>
    <t>ST MARY OF LEUCA HOSPITAL</t>
  </si>
  <si>
    <t>MADURAI</t>
  </si>
  <si>
    <t>Madurai</t>
  </si>
  <si>
    <t>JEYAN HOSPITAL</t>
  </si>
  <si>
    <t>PRITEM MULTISPECIALITY HOSPITAL LLP</t>
  </si>
  <si>
    <t>KOKILA SIDDHA HOSPITAL AND RESEARCH CENTRE</t>
  </si>
  <si>
    <t>Jeeva Janki Hospital</t>
  </si>
  <si>
    <t>Lily mission hospital</t>
  </si>
  <si>
    <t>SRI PALANI PARVATHY HOSPITAL</t>
  </si>
  <si>
    <t>SIVA JOTHI NURSING HOME</t>
  </si>
  <si>
    <t>DR. ANIL KUMAR EYE HOSPITAL PRIVATE LIMITED</t>
  </si>
  <si>
    <t>MADURAI SIVAKASI NADAR URAVINMURAI HOSPITAL</t>
  </si>
  <si>
    <t>Priyan Hospital</t>
  </si>
  <si>
    <t>Madurai 625020</t>
  </si>
  <si>
    <t>Sri Dharmasthala Manjunatha Hospital</t>
  </si>
  <si>
    <t>Magadi</t>
  </si>
  <si>
    <t>PONUGOTI HOSPITAL</t>
  </si>
  <si>
    <t>MAHABUBABAD</t>
  </si>
  <si>
    <t>Mahabubabad</t>
  </si>
  <si>
    <t>MYTHRI MULTI SPECIALITY HOSPITAL</t>
  </si>
  <si>
    <t>MAHABUBNAGAR</t>
  </si>
  <si>
    <t>Mahabubnagar</t>
  </si>
  <si>
    <t>SVS MEDICAL COLLEGE HOSPITAL</t>
  </si>
  <si>
    <t>Sukale Nursing Home</t>
  </si>
  <si>
    <t>Mahad</t>
  </si>
  <si>
    <t>SHRINIVAS NURSING HOME</t>
  </si>
  <si>
    <t>Mahalingpur</t>
  </si>
  <si>
    <t>Abhayaprada Super Speciality Hospital</t>
  </si>
  <si>
    <t>MAHBUB NAGAR</t>
  </si>
  <si>
    <t>Mahbub Nagar</t>
  </si>
  <si>
    <t>Dahiya Multispeciality Hospital</t>
  </si>
  <si>
    <t>mahendergarh</t>
  </si>
  <si>
    <t>Mahendergarh</t>
  </si>
  <si>
    <t>Vinayak Hospital</t>
  </si>
  <si>
    <t>MEDICALMULTIANDTRUAMAHOSPITAL</t>
  </si>
  <si>
    <t>MAIHAR</t>
  </si>
  <si>
    <t>Maihar</t>
  </si>
  <si>
    <t>Mauli Netralaya And Dental Clinic</t>
  </si>
  <si>
    <t>MAJALGOAN</t>
  </si>
  <si>
    <t>Majalgoan</t>
  </si>
  <si>
    <t>MEENA EYE HOSPITAL &amp; RESEARCH CENTRE</t>
  </si>
  <si>
    <t>Malad - West</t>
  </si>
  <si>
    <t>Malad West</t>
  </si>
  <si>
    <t>al afiya medical centre</t>
  </si>
  <si>
    <t>MALAPPURAM</t>
  </si>
  <si>
    <t>Malappuram</t>
  </si>
  <si>
    <t>ILAJ AYUR HERITAGE LLP</t>
  </si>
  <si>
    <t>Al Abeer Hospitals Pvt. Ltd</t>
  </si>
  <si>
    <t>ITEES Eye Hospital run by RAML Healthcare Associates LLP</t>
  </si>
  <si>
    <t>Angel Nursing Home - Polyclinic And Diagnostic Centre</t>
  </si>
  <si>
    <t>Malda</t>
  </si>
  <si>
    <t>GOUR NURSING HOME</t>
  </si>
  <si>
    <t>MALDA</t>
  </si>
  <si>
    <t>SRI SRI THAKUR SITARAMDAS OMKARNATH CHARITABLE TRUST</t>
  </si>
  <si>
    <t>JANASEVA HEALTH CLINIC AND NURSING HOME</t>
  </si>
  <si>
    <t>EDEN HEALTH POINT NURSING HOME &amp; DIAGNOSTIC CENTRE</t>
  </si>
  <si>
    <t>Deblakshmi Health Care Pvt. Ltd</t>
  </si>
  <si>
    <t>Square Nursing Home Private Limited</t>
  </si>
  <si>
    <t>Heart and soul super speciality hospital</t>
  </si>
  <si>
    <t>MALEGAON</t>
  </si>
  <si>
    <t>Malegaon</t>
  </si>
  <si>
    <t>BIRRINGHOSPITAL</t>
  </si>
  <si>
    <t>MALERKOTLA</t>
  </si>
  <si>
    <t>Malerkotla</t>
  </si>
  <si>
    <t>GULZAR HOSPITAL</t>
  </si>
  <si>
    <t>ARNAV NETRALAY</t>
  </si>
  <si>
    <t>MALKAPUR</t>
  </si>
  <si>
    <t>Malkapur</t>
  </si>
  <si>
    <t>SEVEN CITY HOSPITAL</t>
  </si>
  <si>
    <t>MANCHAR</t>
  </si>
  <si>
    <t>Manchar</t>
  </si>
  <si>
    <t>Dr. Londhe Children"s Hospital</t>
  </si>
  <si>
    <t>AROGYA HOSPITAL</t>
  </si>
  <si>
    <t>Mancherial</t>
  </si>
  <si>
    <t>sridhar gastro and laparoscopy hospital</t>
  </si>
  <si>
    <t>MANCHERIAL</t>
  </si>
  <si>
    <t>PALLAWI HOSPITAL</t>
  </si>
  <si>
    <t>Medi Care Multi Speciality Hospital</t>
  </si>
  <si>
    <t>SHANTI MADAN MEMORIAL HOSPITAL</t>
  </si>
  <si>
    <t>Mandi</t>
  </si>
  <si>
    <t>JAI BALA JI MULTISPECIALITY HOSPITAL</t>
  </si>
  <si>
    <t>MANDI DABWALI</t>
  </si>
  <si>
    <t>Mandi Dabwali</t>
  </si>
  <si>
    <t>GURU AMARDASS MULTISPECIALITY HOSPITAL</t>
  </si>
  <si>
    <t>MANDI GOBINDGARH</t>
  </si>
  <si>
    <t>Mandi Gobindgarh</t>
  </si>
  <si>
    <t>DR DV NEHRA HEALTHCARE AND RESEARCH CENTRE</t>
  </si>
  <si>
    <t>Mandrella</t>
  </si>
  <si>
    <t>Shree Ram Mohan Critical Care &amp; Multispeciality Hospital</t>
  </si>
  <si>
    <t>Mandsaur</t>
  </si>
  <si>
    <t>PATIDAR ORTHOPAEDIC CENTER AND MULTISPECIALITY HOSPITAL</t>
  </si>
  <si>
    <t>MANDSAUR</t>
  </si>
  <si>
    <t>JNSMPOLYCLINIC CUM DIAGNOSTIC CENTRE</t>
  </si>
  <si>
    <t>MANGALDAI</t>
  </si>
  <si>
    <t>Mangaldai</t>
  </si>
  <si>
    <t>Nadgeri Hospital</t>
  </si>
  <si>
    <t>Mangalvedha</t>
  </si>
  <si>
    <t>dr ravindra naikwadi  multispecilty hospital mangalwedha</t>
  </si>
  <si>
    <t>mangalweha</t>
  </si>
  <si>
    <t>Mangalweha</t>
  </si>
  <si>
    <t>DR. VAIDYA EYE HOSPITAL</t>
  </si>
  <si>
    <t>MANGAON</t>
  </si>
  <si>
    <t>Mangaon</t>
  </si>
  <si>
    <t>DR.SHAJID'S ADVANCED ENT HEAD AND NECK CENTRE</t>
  </si>
  <si>
    <t>MANJERI</t>
  </si>
  <si>
    <t>Manjeri</t>
  </si>
  <si>
    <t>DR PARSHOTAM GOYAL SKING AND EYE CLINIC</t>
  </si>
  <si>
    <t>MANSA</t>
  </si>
  <si>
    <t>Mansa</t>
  </si>
  <si>
    <t>Love Gastro &amp; Liver Superspeciality Hospital</t>
  </si>
  <si>
    <t>Dr Atma Ram Eye &amp; General Hospital</t>
  </si>
  <si>
    <t>BNR HOSPITAL</t>
  </si>
  <si>
    <t>MATHIGIRI</t>
  </si>
  <si>
    <t>Mathigiri</t>
  </si>
  <si>
    <t>S S CHAUDHARY HOSPITAL</t>
  </si>
  <si>
    <t>MATHURA</t>
  </si>
  <si>
    <t>Mathura</t>
  </si>
  <si>
    <t>MAURYA HOSPITAL &amp; TRAUMA CENTRE</t>
  </si>
  <si>
    <t>RMEYE CENTRE PRIVATE LIMITED</t>
  </si>
  <si>
    <t>Amar Healthcare</t>
  </si>
  <si>
    <t>NEELAM HEALTH CARE</t>
  </si>
  <si>
    <t>MITHLESH SUPER SPECIALITY HOSPITAL</t>
  </si>
  <si>
    <t>Dr Megha Chaudhary Memorial Bhaskar Hospital</t>
  </si>
  <si>
    <t>Kalyanam Karoti Eye Institute</t>
  </si>
  <si>
    <t xml:space="preserve">vipin nursing home </t>
  </si>
  <si>
    <t>SWASTIK EYE AND DENTAL CARE SAHADATPURA MAU</t>
  </si>
  <si>
    <t>MAU</t>
  </si>
  <si>
    <t>Mau</t>
  </si>
  <si>
    <t>PRECISE EYE CARE HOSPITAL</t>
  </si>
  <si>
    <t>MAVELIKARA</t>
  </si>
  <si>
    <t>Mavelikara</t>
  </si>
  <si>
    <t>JOSCO MULTI SPECIALITY HOSPITAL</t>
  </si>
  <si>
    <t>Mavelikkara</t>
  </si>
  <si>
    <t>DANS HOSPITAL</t>
  </si>
  <si>
    <t>MAWANA</t>
  </si>
  <si>
    <t>Mawana</t>
  </si>
  <si>
    <t>MECHEDA</t>
  </si>
  <si>
    <t>Mecheda</t>
  </si>
  <si>
    <t>Divine Nursing Home and Diagnostic Center</t>
  </si>
  <si>
    <t>Mechogram</t>
  </si>
  <si>
    <t>LIFECARE NURSING HOME</t>
  </si>
  <si>
    <t>medak</t>
  </si>
  <si>
    <t>Medak</t>
  </si>
  <si>
    <t>Samprada Mutispeciality Hospital</t>
  </si>
  <si>
    <t>Medchal</t>
  </si>
  <si>
    <t>GANA SREE SAI (GSS) MULTISPECIALITY HOSPITAL</t>
  </si>
  <si>
    <t>MEDCHAL</t>
  </si>
  <si>
    <t>SRI SAI HOSPITAL</t>
  </si>
  <si>
    <t>OXYVISION LASER EYE HOSPITAL</t>
  </si>
  <si>
    <t>SWAJAN HOSPITAL</t>
  </si>
  <si>
    <t>REVIVE PLUS MULTISPECIALITY HOSPITAL</t>
  </si>
  <si>
    <t>MEDCHAL MALKAJGIRI</t>
  </si>
  <si>
    <t>JAITRA MULTISPECIALITY HOSPITAL</t>
  </si>
  <si>
    <t>Medchal Malkajgiri Dist</t>
  </si>
  <si>
    <t>RNC Hospitals A unit of Rishideep healthcare Pvt Ltd</t>
  </si>
  <si>
    <t>Medchal-Malkajgiri Dist.</t>
  </si>
  <si>
    <t>Hari Priya Heart and Eye care Centre.</t>
  </si>
  <si>
    <t>MEERUT</t>
  </si>
  <si>
    <t>Meerut</t>
  </si>
  <si>
    <t>NEW GREEN MULTISPECIALITY HOSPITAL</t>
  </si>
  <si>
    <t>J K Hospital</t>
  </si>
  <si>
    <t>ALFA HEALTH CARE</t>
  </si>
  <si>
    <t>UPHAR HOSPITAL</t>
  </si>
  <si>
    <t>SHIVAJI EYE CENTRE</t>
  </si>
  <si>
    <t>Manaktala Eye and Maternity Home</t>
  </si>
  <si>
    <t>mediverve hospital</t>
  </si>
  <si>
    <t>SHUBHKAMNA HOSPITAL</t>
  </si>
  <si>
    <t>ARNAV NURSING HOME</t>
  </si>
  <si>
    <t>Sangeeta nursing home and maternity center</t>
  </si>
  <si>
    <t>meerut</t>
  </si>
  <si>
    <t>Jeevan Prakash Hospital</t>
  </si>
  <si>
    <t>ANJANEYA SUPERSPECIALITY HOSPITAL AND NEURO CENTRE</t>
  </si>
  <si>
    <t>VIMAL SHREE HOSPITAL</t>
  </si>
  <si>
    <t>PRAGATI HOSPITAL</t>
  </si>
  <si>
    <t>MEHAM (ROHTAK)</t>
  </si>
  <si>
    <t>Meham Rohtak</t>
  </si>
  <si>
    <t>AVHALE HOSPITAL AND PRASTUTI GRUHA</t>
  </si>
  <si>
    <t>MEHKAR</t>
  </si>
  <si>
    <t>Mehkar</t>
  </si>
  <si>
    <t>ABHAY ORTHOPAEDIC HOSPITAL</t>
  </si>
  <si>
    <t>MEHSANA</t>
  </si>
  <si>
    <t>Mehsana</t>
  </si>
  <si>
    <t>MEHSANA AAYUSH HOSPITAL LLP</t>
  </si>
  <si>
    <t>VINAYAK ROOP HOSPITAL</t>
  </si>
  <si>
    <t>MERTA CITY</t>
  </si>
  <si>
    <t>Merta</t>
  </si>
  <si>
    <t>CHARBHUJA HOSPITAL</t>
  </si>
  <si>
    <t>SAIHADYA HOSPITAL</t>
  </si>
  <si>
    <t>METPALLY</t>
  </si>
  <si>
    <t>Metpally</t>
  </si>
  <si>
    <t>NARAYANI NURSING HOME</t>
  </si>
  <si>
    <t>MIDNAPORE</t>
  </si>
  <si>
    <t>Midnapore</t>
  </si>
  <si>
    <t>MOTHER NURSING HOME &amp; DIAGNOSTIC CENTRE</t>
  </si>
  <si>
    <t>MIDNAPUR</t>
  </si>
  <si>
    <t>Midnapur</t>
  </si>
  <si>
    <t>NEW MANAS HOSPITAL</t>
  </si>
  <si>
    <t>MIRA  ROAD  DIST - THANE</t>
  </si>
  <si>
    <t>Mira Road</t>
  </si>
  <si>
    <t>COLORS CHILDREN HOSPITAL</t>
  </si>
  <si>
    <t>MIRA ROAD EAST</t>
  </si>
  <si>
    <t>SAI AASHIRWAD HOSPITAL</t>
  </si>
  <si>
    <t>SEVASADAN LIFELINE PRIVATE LTD</t>
  </si>
  <si>
    <t>Miraj</t>
  </si>
  <si>
    <t>KUMBHAR ACCIDENT &amp; ORTHOPEDIC HOSPITAL</t>
  </si>
  <si>
    <t>MIRAJ</t>
  </si>
  <si>
    <t>UNIQUE INSTITUTE OF CRITICAL CARE LLP</t>
  </si>
  <si>
    <t>Miraj Sangli</t>
  </si>
  <si>
    <t>THE LIFE HOSPITAL AND MEDICAL INSTITUTE</t>
  </si>
  <si>
    <t>MIRZAPUR</t>
  </si>
  <si>
    <t>Mirzapur</t>
  </si>
  <si>
    <t>RAMKRISHNA SEWASHRAM HOSPITAL</t>
  </si>
  <si>
    <t>SWADHA WOMENS HOSPITAL</t>
  </si>
  <si>
    <t>MODASA</t>
  </si>
  <si>
    <t>Modasa</t>
  </si>
  <si>
    <t>PARAS HOSPITAL</t>
  </si>
  <si>
    <t>Modinagar</t>
  </si>
  <si>
    <t>DR. HARSH VARDHAN MEMORIAL CLINIC</t>
  </si>
  <si>
    <t>MODINAGAR</t>
  </si>
  <si>
    <t>Deepak heart centre</t>
  </si>
  <si>
    <t>moga</t>
  </si>
  <si>
    <t>Moga</t>
  </si>
  <si>
    <t>Goyal Hospital</t>
  </si>
  <si>
    <t>MOGA</t>
  </si>
  <si>
    <t>Gill Eye Hospital</t>
  </si>
  <si>
    <t>MANABIK NURSING HOME</t>
  </si>
  <si>
    <t>MOGRA</t>
  </si>
  <si>
    <t>Mogra</t>
  </si>
  <si>
    <t>ROTARY HOOGHLY EYE HOSPITAL</t>
  </si>
  <si>
    <t>ND CARE NIROGAM PVT LTD</t>
  </si>
  <si>
    <t>Mohali</t>
  </si>
  <si>
    <t>YOGIS AYURVEDA PANCHKARMA WELLNESS CENTRE</t>
  </si>
  <si>
    <t>MOHALI</t>
  </si>
  <si>
    <t>Nidanam Wellness</t>
  </si>
  <si>
    <t>DR JYOTI'S HOSPITAL</t>
  </si>
  <si>
    <t>HASRAT MULTISPECIALITY HOSPITAL</t>
  </si>
  <si>
    <t>Modern Multispeciality Hospital</t>
  </si>
  <si>
    <t>Moradabad</t>
  </si>
  <si>
    <t>GALAXY SURGICAL AND MATERNITY CENTER</t>
  </si>
  <si>
    <t>PHOTON HOSPITAL UNIT OF MAHK HEALTH CARE PRIVATE LIMITED</t>
  </si>
  <si>
    <t>MORADABAD</t>
  </si>
  <si>
    <t>United Hospital</t>
  </si>
  <si>
    <t>BRAHMA NETRALAYA</t>
  </si>
  <si>
    <t>Shree IVF Care</t>
  </si>
  <si>
    <t>Moratandi, Villupuram</t>
  </si>
  <si>
    <t>Moratandi Villupuram</t>
  </si>
  <si>
    <t>AAYUSH MULTISPECIALITY HOSPITAL</t>
  </si>
  <si>
    <t>MORBI</t>
  </si>
  <si>
    <t>Morbi</t>
  </si>
  <si>
    <t>YASHODHA MULTI SPECIALITY HOSPITAL</t>
  </si>
  <si>
    <t>MORENA</t>
  </si>
  <si>
    <t>Morena</t>
  </si>
  <si>
    <t>AQUIL HEALTH CARE</t>
  </si>
  <si>
    <t>MOTIHARI</t>
  </si>
  <si>
    <t>Motihari</t>
  </si>
  <si>
    <t>Sachi Hospital</t>
  </si>
  <si>
    <t>ARAADH MULTISPECIALY HOSPITAL</t>
  </si>
  <si>
    <t>Muktsar</t>
  </si>
  <si>
    <t>samarth eye care and laser center</t>
  </si>
  <si>
    <t>Mumbai</t>
  </si>
  <si>
    <t>New Snehadeep Eye Clinic</t>
  </si>
  <si>
    <t>MUMBAI</t>
  </si>
  <si>
    <t>AASTHA EYE HOSPITAL</t>
  </si>
  <si>
    <t>SANGHVI EYE AND DIABETES CARE CENTRE</t>
  </si>
  <si>
    <t>CRYSTAL EYE HOSPITAL</t>
  </si>
  <si>
    <t>MILLAT HOSPTIAL</t>
  </si>
  <si>
    <t>OSWAL EYE CARE</t>
  </si>
  <si>
    <t>INDIAN CANCER TREATMENT CENTRE (Managed by SKY ONCOLOGY LLP, Dadar) l</t>
  </si>
  <si>
    <t>Ayushman Hospital</t>
  </si>
  <si>
    <t>SAMADHAN HEALTHCARE CENTRE</t>
  </si>
  <si>
    <t>Kripa Hospital</t>
  </si>
  <si>
    <t>JAIN EYE CLINIC</t>
  </si>
  <si>
    <t>ISHA EYE CARE PVT LTD DADAR</t>
  </si>
  <si>
    <t>NARENDRA HOSPITAL</t>
  </si>
  <si>
    <t>Matushree Maternity Surgical and General Nursing Home</t>
  </si>
  <si>
    <t>Shantilal Shanghvi Eye Institute</t>
  </si>
  <si>
    <t>SHRI VENKATESH NURSING HOME</t>
  </si>
  <si>
    <t>ATLANTIS HOSPITAL LLP</t>
  </si>
  <si>
    <t>Shree Ramkrishna Netralaya</t>
  </si>
  <si>
    <t>OM NETRALAY AND OM POLYCLINIC</t>
  </si>
  <si>
    <t>Habib Hospital</t>
  </si>
  <si>
    <t>Aadhar Hospital</t>
  </si>
  <si>
    <t>Patel Eye Care</t>
  </si>
  <si>
    <t>KJ CURE HOSPITAL</t>
  </si>
  <si>
    <t>PATARIA HOSPITAL (A UNIT OF PATARIA HEALTHCARE PVT LTD.)</t>
  </si>
  <si>
    <t>Ashtavinayak Hospital And Swami Samarth Health Clinic</t>
  </si>
  <si>
    <t>PINNACLE HOSPITAL</t>
  </si>
  <si>
    <t>Shah Eyecare Centre</t>
  </si>
  <si>
    <t>Sumangal Hospital</t>
  </si>
  <si>
    <t>MANGAL MURTI HOSPITAL AND POLYCLINIC</t>
  </si>
  <si>
    <t>DR. ZIKRUALLAH KHAN'S HABIB HOSPITAL PVT LTD</t>
  </si>
  <si>
    <t>FOCUS EYE CLINIC</t>
  </si>
  <si>
    <t>AROHI EYE HOSPITAL</t>
  </si>
  <si>
    <t>ANANTA EYE CARE CENTRE</t>
  </si>
  <si>
    <t>SHAKUNTALA BHATIA NURSING HOME</t>
  </si>
  <si>
    <t>Netrajyoti Eyecare Centre</t>
  </si>
  <si>
    <t>SWASTIK HOSPITAL AND RESEARCH CENTER</t>
  </si>
  <si>
    <t>ASHTAVINAYAKA EYE HOSPITAL</t>
  </si>
  <si>
    <t>Sadhu-Kamal Eye Hospital</t>
  </si>
  <si>
    <t>Shree Hospital</t>
  </si>
  <si>
    <t>Satya Super Speciality Hospital (A unit of SAAS Hospital Pvt. Ltd)</t>
  </si>
  <si>
    <t>VINAYAK MATERNITY AND GENERAL HOSPITAL</t>
  </si>
  <si>
    <t>DR. GALAS NURSING HOME</t>
  </si>
  <si>
    <t>BIMLESH ARYA MEMORIAL HOSPITAL</t>
  </si>
  <si>
    <t>DADAR EYE AND GYNAEC CENTER</t>
  </si>
  <si>
    <t>RIDDHI EYE CLINIC</t>
  </si>
  <si>
    <t>MUMBAI  400066</t>
  </si>
  <si>
    <t>SHANTILAL SHANGHVI CANCER CENTER</t>
  </si>
  <si>
    <t>Mumbai 400037</t>
  </si>
  <si>
    <t>prakash eye care centre</t>
  </si>
  <si>
    <t>mumbai 400064</t>
  </si>
  <si>
    <t>NEWERA HOSPITALS MUMBAI PRIVATE LIMITED</t>
  </si>
  <si>
    <t>Mumbai, Maharashtra</t>
  </si>
  <si>
    <t>eye tech eye hospital</t>
  </si>
  <si>
    <t>MUMBRA</t>
  </si>
  <si>
    <t>Mumbra</t>
  </si>
  <si>
    <t>UPASANA HOSPITAL</t>
  </si>
  <si>
    <t>MURSHIDABAD</t>
  </si>
  <si>
    <t>Murshidabad</t>
  </si>
  <si>
    <t>ADVANCE HEALTH CARE(A UNIT OF SUNIRNOY IMAGING CENTRE PRIVATE LIMITED)</t>
  </si>
  <si>
    <t>Nibedita Health Care (A Unit of Gangapada Super Speciality Hospital Pvt Ltd)</t>
  </si>
  <si>
    <t>GLENWOOD HEALTHCARE</t>
  </si>
  <si>
    <t>BASUMATI HEALTH CARE PVT. LTD</t>
  </si>
  <si>
    <t>Dhuliyan Diagnostic &amp; Healthcare Pvt. Ltd.</t>
  </si>
  <si>
    <t>Samwarthika Ayurveda Hospital</t>
  </si>
  <si>
    <t>Muvattupuzha</t>
  </si>
  <si>
    <t>Anulok Nursing Home</t>
  </si>
  <si>
    <t>Muzaffarnagar</t>
  </si>
  <si>
    <t>DHARAMPAL HOSPITAL</t>
  </si>
  <si>
    <t>MUZAFFARNAGAR</t>
  </si>
  <si>
    <t>AWADH HOSPITAL</t>
  </si>
  <si>
    <t>muzaffarpur</t>
  </si>
  <si>
    <t>Muzaffarpur</t>
  </si>
  <si>
    <t>ARCHANA HOSPITAL AND MATERNITY HOSPITAL</t>
  </si>
  <si>
    <t>ASHA HOSPITAL</t>
  </si>
  <si>
    <t>MUZAFFARPUR</t>
  </si>
  <si>
    <t>Sight Care Eye Hospital</t>
  </si>
  <si>
    <t>TIRHUT CENTRAL HOSPITAL</t>
  </si>
  <si>
    <t>Afaque Ahmad</t>
  </si>
  <si>
    <t>avant bkg hospitals</t>
  </si>
  <si>
    <t>Mysore</t>
  </si>
  <si>
    <t>Srinivasa Multi Specialty Hospital</t>
  </si>
  <si>
    <t>MYSORE</t>
  </si>
  <si>
    <t>Vumax Eye Hospital</t>
  </si>
  <si>
    <t>Farookh Academy Of Medical Education Hospital And research Institute</t>
  </si>
  <si>
    <t>Mysore District</t>
  </si>
  <si>
    <t>H AND M HOSPITAL</t>
  </si>
  <si>
    <t>N0.428, TNHB, HIG, MAMBAKKAM, MAIN ROAD, SITHALAPAKKAM, CHENNAI - 600126</t>
  </si>
  <si>
    <t>SUNETRA EYE CARE CENTRE</t>
  </si>
  <si>
    <t>Nabadwip</t>
  </si>
  <si>
    <t>Rekha Garg Nursing Home</t>
  </si>
  <si>
    <t>Nabha</t>
  </si>
  <si>
    <t>UDITI NURSING HOME</t>
  </si>
  <si>
    <t>NADIA</t>
  </si>
  <si>
    <t>Nadia</t>
  </si>
  <si>
    <t>MODERN EYE CARE NURSING HOME</t>
  </si>
  <si>
    <t>Dr. Hira Eye Care &amp; Diagnostic Centre</t>
  </si>
  <si>
    <t>Bandhan Hospital</t>
  </si>
  <si>
    <t>SHIBARATI EYE CARE &amp; NURSING HOME</t>
  </si>
  <si>
    <t>RUDRA MULTISPECIALITY  HOSPITAL</t>
  </si>
  <si>
    <t>Nadiad</t>
  </si>
  <si>
    <t>sailifecarehospitals</t>
  </si>
  <si>
    <t>Nagapattinam</t>
  </si>
  <si>
    <t>SAI MAULI SUPER SPECIALITY HOSPITAL</t>
  </si>
  <si>
    <t>Nagar</t>
  </si>
  <si>
    <t>Kushal Mangal Hospital</t>
  </si>
  <si>
    <t>NAGAUR</t>
  </si>
  <si>
    <t>Nagaur</t>
  </si>
  <si>
    <t>St.Xavier's Hospital</t>
  </si>
  <si>
    <t>NAGERCOIL</t>
  </si>
  <si>
    <t>Nagercoil</t>
  </si>
  <si>
    <t>SHREEPURVA HOSPITAL</t>
  </si>
  <si>
    <t>NAGPUR</t>
  </si>
  <si>
    <t>Nagpur</t>
  </si>
  <si>
    <t>Laksh multispeciality hospital</t>
  </si>
  <si>
    <t>nagpur</t>
  </si>
  <si>
    <t>ABO Eye Institute (A Unit of Ternion vision Pvt Ltd)</t>
  </si>
  <si>
    <t>SAARTHAK NETRALAYA</t>
  </si>
  <si>
    <t>ANAND HOSPITAL</t>
  </si>
  <si>
    <t>VIDARBHA HOSPITAL &amp; CRITICAL CARE</t>
  </si>
  <si>
    <t>Ketan Saoji Eye Hospital</t>
  </si>
  <si>
    <t>Drishti Eye Clinic &amp; Squint Centre</t>
  </si>
  <si>
    <t>ALRIGHT HOSPITAL (Unit of - Alright Hospital Pvt Ltd)</t>
  </si>
  <si>
    <t>EYE &amp; RETINA CARE CENTRE</t>
  </si>
  <si>
    <t>CAREWELL HOSPITAL</t>
  </si>
  <si>
    <t>MedAyu Multispeciality Hospital</t>
  </si>
  <si>
    <t>NSH CRITICAL CARE HOSPITAL &amp; DIAGNOSTIC CENTRE</t>
  </si>
  <si>
    <t>Dr Yesankar Multispeciality Hospital &amp; Critical Care</t>
  </si>
  <si>
    <t>SHRI SAI MULTISPECIALITY HOSPITAL &amp; TRAUMA CENTRE</t>
  </si>
  <si>
    <t>NAHAN</t>
  </si>
  <si>
    <t>Nahan</t>
  </si>
  <si>
    <t>GREENVIEW CLINIC &amp; NURSING HOME</t>
  </si>
  <si>
    <t>NAIHATI</t>
  </si>
  <si>
    <t>Naihati</t>
  </si>
  <si>
    <t>Jyoti Eye Foundation</t>
  </si>
  <si>
    <t>Naihati, 24 Pgs(N)</t>
  </si>
  <si>
    <t>ANURJUN MATERNITY LAPROSCOPY &amp; SURGICAL CENTRE</t>
  </si>
  <si>
    <t>Nainital</t>
  </si>
  <si>
    <t>Bajaj Superspeciality Hospital</t>
  </si>
  <si>
    <t>NAINITAL</t>
  </si>
  <si>
    <t>Shiv Shakti Hospital</t>
  </si>
  <si>
    <t>Nainwa</t>
  </si>
  <si>
    <t>OM CHAUDHARY HOSPITAL</t>
  </si>
  <si>
    <t>NAJIBABAD</t>
  </si>
  <si>
    <t>Najibabad</t>
  </si>
  <si>
    <t>Rana Hospital</t>
  </si>
  <si>
    <t>NALAGARH</t>
  </si>
  <si>
    <t>Nalagarh</t>
  </si>
  <si>
    <t>Navadweep Hospital</t>
  </si>
  <si>
    <t>Nalbari</t>
  </si>
  <si>
    <t>UDAYASREE MATERNITY HOSPITAL &amp; LAPROSCOPIC CENTRE</t>
  </si>
  <si>
    <t>NALGONDA</t>
  </si>
  <si>
    <t>Nalgonda</t>
  </si>
  <si>
    <t>Arogya Super Speciality Hospital ( A Unit of Ramesh Hospitals)</t>
  </si>
  <si>
    <t>BHARATH HOSPITAL AND DIAGNOSTICS</t>
  </si>
  <si>
    <t>Sri Ashwini Children's Hospital</t>
  </si>
  <si>
    <t>SRI TULASI HOSPITALS</t>
  </si>
  <si>
    <t>GLOBAL EYE HOSPITAL</t>
  </si>
  <si>
    <t>ICON  SUPER  SPECIALITY  HOSPITAL</t>
  </si>
  <si>
    <t>Perumalla Hospital</t>
  </si>
  <si>
    <t>Wani Hospital</t>
  </si>
  <si>
    <t>nallasopara east</t>
  </si>
  <si>
    <t>Nallasopara East</t>
  </si>
  <si>
    <t>WANI HOSPITAL</t>
  </si>
  <si>
    <t>NALLASOPARA WEST</t>
  </si>
  <si>
    <t>Nallasopara West</t>
  </si>
  <si>
    <t>SHREE H M MULTISPECIALITY HOSPITAL</t>
  </si>
  <si>
    <t>NALAN SPECIALITY HOSPITAL</t>
  </si>
  <si>
    <t>NAMAKKAL</t>
  </si>
  <si>
    <t>Namakkal</t>
  </si>
  <si>
    <t>JPS medical care centre</t>
  </si>
  <si>
    <t>namakkal</t>
  </si>
  <si>
    <t>Aadira Kidney care</t>
  </si>
  <si>
    <t>ShriGaneshNetralaya</t>
  </si>
  <si>
    <t>nanded</t>
  </si>
  <si>
    <t>Nanded</t>
  </si>
  <si>
    <t>APEKSHA CRITICAL CARE &amp; MULTISPECIALITY HOSPITAL  PVT LTD</t>
  </si>
  <si>
    <t>NANDED</t>
  </si>
  <si>
    <t>MOTEWAR NETRALAYA</t>
  </si>
  <si>
    <t>Sai Netralaya</t>
  </si>
  <si>
    <t>SUNRISE GLOBAL SUPERSPECIALITY HOSPITAL</t>
  </si>
  <si>
    <t>Isha Multispeciality Hospital</t>
  </si>
  <si>
    <t>nandigama</t>
  </si>
  <si>
    <t>Nandigama</t>
  </si>
  <si>
    <t>SRI SIDDI VINAYAKA HOSPITAL</t>
  </si>
  <si>
    <t>NANDIPET</t>
  </si>
  <si>
    <t>Nandipet</t>
  </si>
  <si>
    <t>jagan hospital</t>
  </si>
  <si>
    <t>nandyal</t>
  </si>
  <si>
    <t>Nandyal</t>
  </si>
  <si>
    <t>MJ Hospital</t>
  </si>
  <si>
    <t>NANDYAL NEURO CENTER</t>
  </si>
  <si>
    <t>NANDYAL</t>
  </si>
  <si>
    <t>Bhushan Hospital</t>
  </si>
  <si>
    <t>NARAINGARH</t>
  </si>
  <si>
    <t>Naraingarh</t>
  </si>
  <si>
    <t>KOSURU KIDNEY AND SKIN HOSPITAL</t>
  </si>
  <si>
    <t>NARASARAOPET</t>
  </si>
  <si>
    <t>Narasaraopet</t>
  </si>
  <si>
    <t>Susmitha Ortho and Trauma Care Hospital</t>
  </si>
  <si>
    <t>Star Hospitals</t>
  </si>
  <si>
    <t>KRISHNA LAHAN MULANCHE HOSPITAL</t>
  </si>
  <si>
    <t>NARAYANGAON, DIST. PUNE</t>
  </si>
  <si>
    <t>Narayangaon</t>
  </si>
  <si>
    <t>BHOSALE MULTISPECIALITY HOSPITAL</t>
  </si>
  <si>
    <t>Shree Lahan Mulanche Hospital</t>
  </si>
  <si>
    <t>Narayangaon, Pune</t>
  </si>
  <si>
    <t>Narayangaon Pune</t>
  </si>
  <si>
    <t>Dr. Manohar Dhole Medical Foundation</t>
  </si>
  <si>
    <t>Narayangaon,pune</t>
  </si>
  <si>
    <t>KRISHNA EYE HOSPITAL</t>
  </si>
  <si>
    <t>NARNAUL</t>
  </si>
  <si>
    <t>Narnaul</t>
  </si>
  <si>
    <t>LAXMI NARAYAN MEMORIAL HOSPITAL</t>
  </si>
  <si>
    <t>NARSINGHPUR</t>
  </si>
  <si>
    <t>Narsinghpur</t>
  </si>
  <si>
    <t>JAYPEE MULTISPECIALITY HOSPITAL</t>
  </si>
  <si>
    <t>NARWANA</t>
  </si>
  <si>
    <t>Narwana</t>
  </si>
  <si>
    <t>Nectar Hospital</t>
  </si>
  <si>
    <t>Nashik</t>
  </si>
  <si>
    <t>Nulife healthcare hospital</t>
  </si>
  <si>
    <t>NASHIK</t>
  </si>
  <si>
    <t>Saharamedilinehospitalincoalitionwithsaisaharahospital</t>
  </si>
  <si>
    <t>Sushila multispeciality Hospital</t>
  </si>
  <si>
    <t>nashik</t>
  </si>
  <si>
    <t>SIDDHI HOSPITAL</t>
  </si>
  <si>
    <t>Shree Sainath Multispeciality Hospital</t>
  </si>
  <si>
    <t>DR BHANGRE'S HOSPITAL</t>
  </si>
  <si>
    <t>SIDDHARTH HOSPITAL</t>
  </si>
  <si>
    <t>GROWLIFE WELLNESS SUPERSPECIALITY HOSPITAL</t>
  </si>
  <si>
    <t>Dr Patil Maternity Home and Children Hospital</t>
  </si>
  <si>
    <t>DR CHAUDHARI'S MATERNITY &amp; MULTISPECIALITY HOSPITAL</t>
  </si>
  <si>
    <t>LEELAVATI ASPIRE HOSPITAL</t>
  </si>
  <si>
    <t>RAJE HOSPITAL</t>
  </si>
  <si>
    <t>Dhanvantari Maternity &amp; Nursing Home</t>
  </si>
  <si>
    <t>Shrinath Criticare Hospital (A Unit of Shrinath Medical Sciences Pvt. Ltd.)</t>
  </si>
  <si>
    <t>Niphad Multispeciality Hospital</t>
  </si>
  <si>
    <t>DR KHARE HOSPITAL</t>
  </si>
  <si>
    <t>prime ent clinic and nursing home</t>
  </si>
  <si>
    <t>Yash Maternity Home</t>
  </si>
  <si>
    <t>Shreekrishna Hospital</t>
  </si>
  <si>
    <t>DR HASE HOSPITAL AND MATERNITY HOME</t>
  </si>
  <si>
    <t>Ashirwad Multispeciality Hospital</t>
  </si>
  <si>
    <t>Ashoka Women and children Hospital</t>
  </si>
  <si>
    <t>APEX SUPERSPECIALITY HOSPITAL</t>
  </si>
  <si>
    <t>SUYOG HOSPITAL</t>
  </si>
  <si>
    <t>SUKHAYU NURSING HOME</t>
  </si>
  <si>
    <t>SEVA MATERNITY AND NURSING HOME</t>
  </si>
  <si>
    <t>Dr. Chavan Hospital</t>
  </si>
  <si>
    <t>PATIL ENT NURSING HOME</t>
  </si>
  <si>
    <t>SHREE SAMARTH HOSPITAL</t>
  </si>
  <si>
    <t>PLATINUM HOSPITAL</t>
  </si>
  <si>
    <t>ALL CARE MULTISPECIALITY HOSPITAL</t>
  </si>
  <si>
    <t>DHANWANTARI HOSPITAL</t>
  </si>
  <si>
    <t>OM MULTI SPECIALITY HOSPITAL</t>
  </si>
  <si>
    <t>Surabhi Hospital</t>
  </si>
  <si>
    <t>HRIDAYAKSHA HOSPITAL</t>
  </si>
  <si>
    <t>SPARSH MULTISPECIALITY HOSPITAL</t>
  </si>
  <si>
    <t>Omkar BalRugnalaya and Maternity Home</t>
  </si>
  <si>
    <t>SHIVASHISH WOMENS HOSPITAL MATERNITY AND NURSING HOME</t>
  </si>
  <si>
    <t>LOKMANYA MULTYSPECIALITY &amp; ACCIDENT HOSPITAL</t>
  </si>
  <si>
    <t>SIDDHIVINAYAK HOSPITAL</t>
  </si>
  <si>
    <t>Sai Anand Pediatric and Neonatal Intensive Care Hospital</t>
  </si>
  <si>
    <t>SHREE SAI MATERNITY AND MULTISPECIALITY HOSPITAL</t>
  </si>
  <si>
    <t>Seven Starz Multispeciality Hospital</t>
  </si>
  <si>
    <t>UGALE HOSPITAL ACCIDENT AND MATERNITY</t>
  </si>
  <si>
    <t>jagdambh hospital</t>
  </si>
  <si>
    <t>DR CHAUDHARI DOLYANCHE HOSPITAL</t>
  </si>
  <si>
    <t>new life hospital</t>
  </si>
  <si>
    <t>KAKATKAR HOSPITAL ( UNIT OF JAI HOSPITAL PVT LTD)</t>
  </si>
  <si>
    <t>Cancer Centers of America Private Limited</t>
  </si>
  <si>
    <t>SPANDAN HOSPITAL AND TRAUMA CENTER</t>
  </si>
  <si>
    <t>Retina eye care clinic and samartha histodiagnostics</t>
  </si>
  <si>
    <t>Muktai Hospital</t>
  </si>
  <si>
    <t>RAVINDRA VINAYAKRAO KADAM</t>
  </si>
  <si>
    <t>Somani Maternity and Nursing Home</t>
  </si>
  <si>
    <t>Ojhar Nursing Home</t>
  </si>
  <si>
    <t>Adarsh Hospital</t>
  </si>
  <si>
    <t>RELIABLE SUPER SPECIALITY HOSPITAL</t>
  </si>
  <si>
    <t>NASHIK.</t>
  </si>
  <si>
    <t>Shreepad Hospital</t>
  </si>
  <si>
    <t>Nashikshahar 4</t>
  </si>
  <si>
    <t>Nashikshahar</t>
  </si>
  <si>
    <t>Gurukrupa Hospital &amp; Critical Care Center pvt ltd</t>
  </si>
  <si>
    <t>Nashilk</t>
  </si>
  <si>
    <t>SHRI KALAWATI HOSPITAL</t>
  </si>
  <si>
    <t>NASIK</t>
  </si>
  <si>
    <t>Nasik</t>
  </si>
  <si>
    <t>DR RAJA EYE CARE</t>
  </si>
  <si>
    <t>NAVI MUMBAI</t>
  </si>
  <si>
    <t>Navi Mumbai</t>
  </si>
  <si>
    <t>Innovision Eye Care and Laser Centre</t>
  </si>
  <si>
    <t>SUBHASHISH CHILDREN'S HOSPITAL</t>
  </si>
  <si>
    <t>Medilife Hospital</t>
  </si>
  <si>
    <t>Olive Hospital</t>
  </si>
  <si>
    <t>Shree Sai Multispeciality Hospital &amp; Trauma Care Centre</t>
  </si>
  <si>
    <t>SUSHRUT MULTISPECIALITY HOSPITAL</t>
  </si>
  <si>
    <t>MGM Hospital and Research center</t>
  </si>
  <si>
    <t>The Millennium Multispecialty Hospital and Diagnostic Centre</t>
  </si>
  <si>
    <t>YASHWANT MULTISPECALITY HOSPITAL</t>
  </si>
  <si>
    <t>Holkar Hospital ICU &amp; Dental Care</t>
  </si>
  <si>
    <t>White Lotus International Hospital</t>
  </si>
  <si>
    <t>CREDENCECARE MULTI SPECIALITY PRIVATE LIMITED</t>
  </si>
  <si>
    <t>NAWADA</t>
  </si>
  <si>
    <t>Nawada</t>
  </si>
  <si>
    <t>DHAWAN HOSPITAL</t>
  </si>
  <si>
    <t>NAWANSHAHR</t>
  </si>
  <si>
    <t>Nawanshahr</t>
  </si>
  <si>
    <t>shri ram multispeciality hospital</t>
  </si>
  <si>
    <t>neemuch</t>
  </si>
  <si>
    <t>Neemuch</t>
  </si>
  <si>
    <t>Gomabai Netralaya</t>
  </si>
  <si>
    <t>Neera</t>
  </si>
  <si>
    <t>HARSHA HOSPITAL</t>
  </si>
  <si>
    <t>NELAMANGALA</t>
  </si>
  <si>
    <t>Nelamangala</t>
  </si>
  <si>
    <t>Sri Paripoorna Sanathana Ayurveda Hospital</t>
  </si>
  <si>
    <t>SUDHEER HOSPITAL</t>
  </si>
  <si>
    <t>NELLORE</t>
  </si>
  <si>
    <t>TEJAS HOSPITAL</t>
  </si>
  <si>
    <t>G V P BRAIN AND SPINE CENTER</t>
  </si>
  <si>
    <t>SAI RAM HOSPITAL</t>
  </si>
  <si>
    <t>SRI SAI CHAITANYA HOSPITAL</t>
  </si>
  <si>
    <t>ASHRITHA HOSPITAL</t>
  </si>
  <si>
    <t>SADHANA ORTHOPEADIC HOSPITAL</t>
  </si>
  <si>
    <t>GK SPECIALITY HOSPITAL</t>
  </si>
  <si>
    <t>Bhagyalakshmi Fertility And Laparoscopic Centre</t>
  </si>
  <si>
    <t>Prime Children's Hospital</t>
  </si>
  <si>
    <t>Bhardwaj Super Speciality Hospital</t>
  </si>
  <si>
    <t>New delhi</t>
  </si>
  <si>
    <t>UNITY HOSPITAL</t>
  </si>
  <si>
    <t>New Delhi</t>
  </si>
  <si>
    <t>GOKUL HOSPITAL</t>
  </si>
  <si>
    <t xml:space="preserve">Uronova Kidney and Stone Hospital -  A Unit of Uronova Healthcare Private Limited </t>
  </si>
  <si>
    <t>MEHARR HOSPITAL</t>
  </si>
  <si>
    <t>NEW DELHI</t>
  </si>
  <si>
    <t>CELLCURE CANCER CENTRE PVT. LTD.</t>
  </si>
  <si>
    <t>K D HOSPITAL (a unit of KDI Medical Science And Education (OPC) Pvt Ltd)</t>
  </si>
  <si>
    <t>Dr Shree Krishna Memorial Medical Centre</t>
  </si>
  <si>
    <t>JHAMB Multispeciality Hospital</t>
  </si>
  <si>
    <t>Parth Panchkarma Hospital</t>
  </si>
  <si>
    <t>SIGHT AND SMILE CENTRE</t>
  </si>
  <si>
    <t>Shiv Multispeciality Hospital</t>
  </si>
  <si>
    <t>All India Institute of Ayurveda</t>
  </si>
  <si>
    <t>Bharti Eye Hospital</t>
  </si>
  <si>
    <t>Sapling Hospital</t>
  </si>
  <si>
    <t>JOMSCAREHOSPITAL</t>
  </si>
  <si>
    <t>Amerix Cancer Hospital</t>
  </si>
  <si>
    <t>AURA ADULT &amp; CHILD EYE CARE</t>
  </si>
  <si>
    <t>SK JAIN HOSPITAL</t>
  </si>
  <si>
    <t>KMC HEALTHCARE LLP MULTISPECIALITY HOSPITAL</t>
  </si>
  <si>
    <t>New Delhi, Delhi</t>
  </si>
  <si>
    <t>MANGALMURTI MULTI-SPECIALITY HOSPITAL</t>
  </si>
  <si>
    <t>New Posari</t>
  </si>
  <si>
    <t>PARAS ENT SPECIALITY HOSPITAL</t>
  </si>
  <si>
    <t>Nipani, Karnataka</t>
  </si>
  <si>
    <t>Nipani</t>
  </si>
  <si>
    <t>JEEV MULTISPECIALITY HOSPITAL</t>
  </si>
  <si>
    <t>Nippani</t>
  </si>
  <si>
    <t>Devendar Reddy Super Speciality Hospital</t>
  </si>
  <si>
    <t>Nirmal</t>
  </si>
  <si>
    <t>S V R CHILDREN'S HOSPITAL</t>
  </si>
  <si>
    <t>NIRMAL</t>
  </si>
  <si>
    <t>Sri Gayatri Life Care Multi Speciality Hospital</t>
  </si>
  <si>
    <t>Nizamabad</t>
  </si>
  <si>
    <t>AYYAPPPA DIAGNOSTICS AND EYE HOSPITAL</t>
  </si>
  <si>
    <t>NIZAMABAD</t>
  </si>
  <si>
    <t>NEO LIFE CHILDRENS HOSPITAL</t>
  </si>
  <si>
    <t>SRI LAXMI CHILDREN'S HOSPITAL</t>
  </si>
  <si>
    <t>SAI AYUSH CHILDREN'S HOSPITAL</t>
  </si>
  <si>
    <t>PAVAN NEURO &amp; SUPER SPECIALITY HOSPITAL</t>
  </si>
  <si>
    <t>Sai Neuro Super Speciality Hospital</t>
  </si>
  <si>
    <t>SECURE CHILD CARE</t>
  </si>
  <si>
    <t>VIJAYA HOSPITAL AND MATERNITY HOME</t>
  </si>
  <si>
    <t>NOIDA MULTISPECIALTY HOSPITAL</t>
  </si>
  <si>
    <t>NOIDA</t>
  </si>
  <si>
    <t>Rama Hospital And Research Center</t>
  </si>
  <si>
    <t>shivalik hospital (A Unit of shivalik medical centre pvt ltd)</t>
  </si>
  <si>
    <t>Nehchaleyecentre</t>
  </si>
  <si>
    <t>APEX MULISPECIALITY HOSPITAL</t>
  </si>
  <si>
    <t>MDCITY HOSPITAL</t>
  </si>
  <si>
    <t>PRABHA MEDICAL CENTRE</t>
  </si>
  <si>
    <t>DR.HALDARS ORTHOVISION HEALTHCARE</t>
  </si>
  <si>
    <t>A B LASER EYE CENTRE</t>
  </si>
  <si>
    <t>NOIDA EXTENSION</t>
  </si>
  <si>
    <t>Noida Extension</t>
  </si>
  <si>
    <t>Noida Sector 12</t>
  </si>
  <si>
    <t>M S BIBHUTI BHUSAN HOSPITAL PVT.LTD</t>
  </si>
  <si>
    <t>NORTH 24 PARGANAS</t>
  </si>
  <si>
    <t>North Parganas</t>
  </si>
  <si>
    <t>NISHIDINN HOSPITAL</t>
  </si>
  <si>
    <t>NAYAN JYOTI EYE CARE CENTRE</t>
  </si>
  <si>
    <t>GANGA NURSING HOME</t>
  </si>
  <si>
    <t>JAGANNATH GUPTA INSTITUTE OF MEDICAL SCIENCES &amp; HOSPITAL - NORTH KOLKATA</t>
  </si>
  <si>
    <t>LOTUS SUPER SPECIALITY HOSPITAL (A UNIT OF DEBLEENA HEALTHCARE PRIVATE LIMITED)</t>
  </si>
  <si>
    <t>WELLCARE NURSING HOME</t>
  </si>
  <si>
    <t>North 24 Parganas</t>
  </si>
  <si>
    <t>Medikaas Health care pvt ltd</t>
  </si>
  <si>
    <t>North 24Parganas</t>
  </si>
  <si>
    <t>TRINAYANI EYECARE LLP</t>
  </si>
  <si>
    <t>NORTH 24PGS</t>
  </si>
  <si>
    <t>North 24Pgs</t>
  </si>
  <si>
    <t>Akash Dua</t>
  </si>
  <si>
    <t>North West Delhi</t>
  </si>
  <si>
    <t>Muskaan Hospital &amp; Maternity Centre</t>
  </si>
  <si>
    <t>NORTH WEST DELHI BUDH VIHAR</t>
  </si>
  <si>
    <t>Eyecon Care Hospital</t>
  </si>
  <si>
    <t>NTR Disctrict</t>
  </si>
  <si>
    <t>Ntr Disctrict</t>
  </si>
  <si>
    <t>Veda Hospital &amp; Kidney Centre</t>
  </si>
  <si>
    <t>NTR District</t>
  </si>
  <si>
    <t>Ntr</t>
  </si>
  <si>
    <t>Kumar hospital</t>
  </si>
  <si>
    <t>Nurpur Bedi</t>
  </si>
  <si>
    <t>AAROGYA HOSPITALS</t>
  </si>
  <si>
    <t>Nuzvidu</t>
  </si>
  <si>
    <t>SRI VIJAY HOSPITAL</t>
  </si>
  <si>
    <t>NUZVIDU</t>
  </si>
  <si>
    <t>DR SUMA KARTHIKA SPECIALITY EYECARE (A UNIT OF KIRANAM HEALTHCARE PVT. LTD.)</t>
  </si>
  <si>
    <t>OACHIRA</t>
  </si>
  <si>
    <t>Oachira</t>
  </si>
  <si>
    <t>Sumanshil Netralaya</t>
  </si>
  <si>
    <t>Old Panvel</t>
  </si>
  <si>
    <t>Sangmeshwar Speciality Hospital</t>
  </si>
  <si>
    <t>omerga</t>
  </si>
  <si>
    <t>Omerga</t>
  </si>
  <si>
    <t>Shri Ganesh Netralay</t>
  </si>
  <si>
    <t>Kanade Hospital</t>
  </si>
  <si>
    <t>OMERGA</t>
  </si>
  <si>
    <t>Shivai Hospital &amp; Critical Care Center Omerga</t>
  </si>
  <si>
    <t>SNEHA SUPER SPECIALITY HOSPITAL</t>
  </si>
  <si>
    <t>ONGOLE</t>
  </si>
  <si>
    <t>Ongole</t>
  </si>
  <si>
    <t>MEDICURE MULTI SPECIALITY HOSPITAL</t>
  </si>
  <si>
    <t>TAKSHASHILA MEDICAL COLLEGE HOSPITAL</t>
  </si>
  <si>
    <t>Ongur</t>
  </si>
  <si>
    <t>Trimmurti Hospital</t>
  </si>
  <si>
    <t>osmanabad</t>
  </si>
  <si>
    <t>Osmanabad</t>
  </si>
  <si>
    <t>Saifi Hospital Pvt. Ltd</t>
  </si>
  <si>
    <t>OUTER DISTRICT</t>
  </si>
  <si>
    <t>SHREE SEVA HOSPITAL</t>
  </si>
  <si>
    <t>OZAR MIG, NASHIK</t>
  </si>
  <si>
    <t>SAHKRUPA SURGICAL AND GENERAL HOSPITAL</t>
  </si>
  <si>
    <t>PACHORA</t>
  </si>
  <si>
    <t>Pachora</t>
  </si>
  <si>
    <t>NewAtharvhospital</t>
  </si>
  <si>
    <t>Malhar Hospital and Critical Care Center</t>
  </si>
  <si>
    <t>Pachora Dist Jalgaon</t>
  </si>
  <si>
    <t>MADHAV MULTISPECIALITY HOSPITAL AND ICU</t>
  </si>
  <si>
    <t>PADRA</t>
  </si>
  <si>
    <t>Padra</t>
  </si>
  <si>
    <t>SANT EKNATH HOSPITAL</t>
  </si>
  <si>
    <t>PAITHAN</t>
  </si>
  <si>
    <t>Paithan</t>
  </si>
  <si>
    <t>Muktai Balrugnalaya and General Hospital</t>
  </si>
  <si>
    <t>Dr.M.RAJENDRAN HOSPITAL</t>
  </si>
  <si>
    <t>PALACODE</t>
  </si>
  <si>
    <t>Palacode</t>
  </si>
  <si>
    <t>KONGAD DAYA MEDICAL CENTRE LLP</t>
  </si>
  <si>
    <t>PALAKKAD</t>
  </si>
  <si>
    <t>Palakkad</t>
  </si>
  <si>
    <t>Narayana Ayurveda Chikitsalayam</t>
  </si>
  <si>
    <t>Karuna Hospital</t>
  </si>
  <si>
    <t>AZEEZIA HOSPITAL</t>
  </si>
  <si>
    <t>KARUNA MEDICAL COLLEGE HOSPITAL</t>
  </si>
  <si>
    <t>HARITHAHOSPITALS</t>
  </si>
  <si>
    <t>PALAKOLLU</t>
  </si>
  <si>
    <t>Palakollu</t>
  </si>
  <si>
    <t>MARTERU TOWN HOSPITALS PVT LTD</t>
  </si>
  <si>
    <t>MMS RORARY EYE HOSPITAL</t>
  </si>
  <si>
    <t>PALAMPUR</t>
  </si>
  <si>
    <t>Palampur</t>
  </si>
  <si>
    <t>AK HEART HOSPITAL A UNIT OF BK HOSPICARE LLP</t>
  </si>
  <si>
    <t>Palanpur</t>
  </si>
  <si>
    <t>GOC Multispeciality Hospital</t>
  </si>
  <si>
    <t>Palghar</t>
  </si>
  <si>
    <t>Ekvvira Hospital</t>
  </si>
  <si>
    <t>swaasthyam hospital</t>
  </si>
  <si>
    <t>Dr.Patils Niramay Children and Multispecality Hospital LLP</t>
  </si>
  <si>
    <t>PALGHAR</t>
  </si>
  <si>
    <t>SHINDE HOSPITAL PALGHAR</t>
  </si>
  <si>
    <t>Metro Multispeciality Hospital</t>
  </si>
  <si>
    <t>Kulkarni Eye Hospital</t>
  </si>
  <si>
    <t>Parag Hospital</t>
  </si>
  <si>
    <t>New J.P. Hospital and Diagnostics</t>
  </si>
  <si>
    <t>sanjivani hospital</t>
  </si>
  <si>
    <t>OZONE HITECH MULTISPECIALITY HOSPITAL</t>
  </si>
  <si>
    <t>pali</t>
  </si>
  <si>
    <t>Pali</t>
  </si>
  <si>
    <t>SHREE MAHADEV MULTISPECIALITY HOSPITAL</t>
  </si>
  <si>
    <t>PALI</t>
  </si>
  <si>
    <t>VARABABU SUPER SPECIALTIES HOSPITALS</t>
  </si>
  <si>
    <t>Palnadu</t>
  </si>
  <si>
    <t>SHRIKRISHNA CHILDREN AND MULTISPECIALITY HOSPITAL</t>
  </si>
  <si>
    <t>PALSE, NASHIK</t>
  </si>
  <si>
    <t>Palse Nashik</t>
  </si>
  <si>
    <t>Medicheck Institute of Medical Sciences</t>
  </si>
  <si>
    <t>Palwal</t>
  </si>
  <si>
    <t>B R KARSH HOSPITAL</t>
  </si>
  <si>
    <t>PAMGARH</t>
  </si>
  <si>
    <t>Pamgarh</t>
  </si>
  <si>
    <t>Indus Super Specialty Hospital (A Unit of K &amp; Sant Tricity Hospital Pvt. Ltd)</t>
  </si>
  <si>
    <t>Panchkula</t>
  </si>
  <si>
    <t>NABANNAA HEALTH INSTITUTE &amp; HOSPITAL</t>
  </si>
  <si>
    <t>PANIHATI</t>
  </si>
  <si>
    <t>Panihati</t>
  </si>
  <si>
    <t>cygnus maharaja aggarsain hospital</t>
  </si>
  <si>
    <t>PANIPAT</t>
  </si>
  <si>
    <t>Panipat</t>
  </si>
  <si>
    <t>Aarti Nursing Home</t>
  </si>
  <si>
    <t>KALRA HOSPITAL</t>
  </si>
  <si>
    <t>Onelife Hospital and Trauma Centre</t>
  </si>
  <si>
    <t>DEWAN AMIR CHAND MEMORAIL HOSPITAL PVT LTD</t>
  </si>
  <si>
    <t>Taneja Multispeciality Hospital Pvt. Ltd.</t>
  </si>
  <si>
    <t>Panipat Taraf Afghan (17)</t>
  </si>
  <si>
    <t>K.L.HOSPITAL AND TRAUMA CENTRE</t>
  </si>
  <si>
    <t>Panipat Taraf Ansar</t>
  </si>
  <si>
    <t>BAROMAA MULTISPECIALITY HOSPITAL</t>
  </si>
  <si>
    <t>PANSKURA</t>
  </si>
  <si>
    <t>Panskura</t>
  </si>
  <si>
    <t>Family Health Hospital and Medical and Diagnostic Center</t>
  </si>
  <si>
    <t>NEW MOTHER NURSING HOME &amp; DIAGNOSTIC CENTRE</t>
  </si>
  <si>
    <t>THAKKER EYE CARE &amp; SURGERY</t>
  </si>
  <si>
    <t>PANVEL</t>
  </si>
  <si>
    <t>Panvel</t>
  </si>
  <si>
    <t>AKSHAYEYECLINIC</t>
  </si>
  <si>
    <t>Sky Oncology LLP Indian Cancer Treatment Center</t>
  </si>
  <si>
    <t>IRIS EYE HOSPITAL</t>
  </si>
  <si>
    <t>DR.SHAHS SUPERSPECIALITY HOSPITAL</t>
  </si>
  <si>
    <t>Jagdish Chand Juneja Hospital</t>
  </si>
  <si>
    <t>Paonta Sahib</t>
  </si>
  <si>
    <t>Shri Sai Cardiac &amp; Critical Care Centre</t>
  </si>
  <si>
    <t>SRI AADHYA MULTI SPECIALITY HOSPITAL</t>
  </si>
  <si>
    <t>PARAVADA</t>
  </si>
  <si>
    <t>Paravada</t>
  </si>
  <si>
    <t>Yashodeep Critical Care Center</t>
  </si>
  <si>
    <t>Parbhani</t>
  </si>
  <si>
    <t>KAUSHALYA KIDNEY CARE SUPER SPECIALITY HOSPITAL</t>
  </si>
  <si>
    <t>parbhani</t>
  </si>
  <si>
    <t>RP HOSPITAL AND RESEARCH INSTITUTE</t>
  </si>
  <si>
    <t>PARBHANI</t>
  </si>
  <si>
    <t>Vighnaharta Hospital</t>
  </si>
  <si>
    <t>Yadav balrugnalay and critical care center</t>
  </si>
  <si>
    <t>K B H B CHARITABLE OPTHALMIC ENT HOSPITAL</t>
  </si>
  <si>
    <t>PAREL</t>
  </si>
  <si>
    <t>Parel</t>
  </si>
  <si>
    <t>Vivekananda Hospital Pvt. Ltd.,</t>
  </si>
  <si>
    <t>Paschim Bardhaman</t>
  </si>
  <si>
    <t>DIAMOND HOSPITAL PVT. LTD</t>
  </si>
  <si>
    <t>PASCHIM BURDAWAN</t>
  </si>
  <si>
    <t>Paschim Burdawan</t>
  </si>
  <si>
    <t>RANIGANJ NETRALAYA</t>
  </si>
  <si>
    <t>Paschim Burdwan</t>
  </si>
  <si>
    <t>MOTHER NURSING HOME GOURA</t>
  </si>
  <si>
    <t>PASCHIM MEDINIPUR</t>
  </si>
  <si>
    <t>Paschim Medinipur</t>
  </si>
  <si>
    <t>Sri Ramkrishna Nursing Home &amp; Diagnostic Center</t>
  </si>
  <si>
    <t>CITY HOSPITAL</t>
  </si>
  <si>
    <t>THE CARE NURSING HOME</t>
  </si>
  <si>
    <t>N K Chatterjee Memorial Maternity Cum Nursing Home</t>
  </si>
  <si>
    <t>DURGA MATERNITY &amp; CHILD CARE CENTRE</t>
  </si>
  <si>
    <t>DRISTILOK HOSPITAL LLP</t>
  </si>
  <si>
    <t>PASCHIM MIDNAPORE</t>
  </si>
  <si>
    <t>Paschim Midnapore</t>
  </si>
  <si>
    <t>MIDNAPORE NURSING HOME</t>
  </si>
  <si>
    <t>SHIV SHAKTI HOSPITAL &amp; TRAUMA CENTRE</t>
  </si>
  <si>
    <t>PATAUDI</t>
  </si>
  <si>
    <t>Pataudi</t>
  </si>
  <si>
    <t>KARUNYA EYE HOSPITAL - PANDALAM</t>
  </si>
  <si>
    <t>PATHANAMTHITTA</t>
  </si>
  <si>
    <t>Pathanamthitta</t>
  </si>
  <si>
    <t>AMANDEEP HOSPITALS PRIVATE LIMITED</t>
  </si>
  <si>
    <t>PATHANKOT</t>
  </si>
  <si>
    <t>Pathankot</t>
  </si>
  <si>
    <t>SAINI EYE HOSPITAL</t>
  </si>
  <si>
    <t>Krishna Hospital</t>
  </si>
  <si>
    <t>Randhawa Hospital</t>
  </si>
  <si>
    <t>Th. Dalip Singh Memorial Hospital</t>
  </si>
  <si>
    <t>Dr Preeti's bright eye care hospital</t>
  </si>
  <si>
    <t>Harsewak Multispeciality Hospital</t>
  </si>
  <si>
    <t>CHAUHAN MULTISPECIALITY &amp; TRAUMA CENTRE</t>
  </si>
  <si>
    <t>nikhil eye hospital</t>
  </si>
  <si>
    <t>pathankot</t>
  </si>
  <si>
    <t>DR OM PARKASH EYE INSTITUTE PVT. LTD.</t>
  </si>
  <si>
    <t>Pathankot,</t>
  </si>
  <si>
    <t>SKR Hospital and Trauma Centre Private Limited</t>
  </si>
  <si>
    <t>Pathankot, Punjab - 145001</t>
  </si>
  <si>
    <t>VARAD HOSPITAL AND ICU</t>
  </si>
  <si>
    <t>Pathri Parbhani</t>
  </si>
  <si>
    <t>AMG HEALTH (A UNIT OF AMG HEALTHCARE PRIVATE LIMITED)</t>
  </si>
  <si>
    <t>PATIALA</t>
  </si>
  <si>
    <t>Patiala</t>
  </si>
  <si>
    <t>AMAIRA PLASTIC SURGERY AND MULTISPECIALITY HOSPITAL</t>
  </si>
  <si>
    <t>JANAK SURGICARE AND ANKUR ADVANCED UROLOGY CENTRE</t>
  </si>
  <si>
    <t>L.J Eye Institute</t>
  </si>
  <si>
    <t>AGGARWAL CLEARSIGHT EYE HOSPITAL</t>
  </si>
  <si>
    <t>AB HOSPITAL</t>
  </si>
  <si>
    <t>Sodhi Eye Hospital</t>
  </si>
  <si>
    <t>NAVDEEP WALIA</t>
  </si>
  <si>
    <t>GURMEET HOSPITAL</t>
  </si>
  <si>
    <t>DR JAGJIT EYE HOSPITAL AND LASER CENTRE</t>
  </si>
  <si>
    <t>Guru Teg bahadur Eye Hospital</t>
  </si>
  <si>
    <t>TULI'S CHILD CENTRE</t>
  </si>
  <si>
    <t>DEEP HOSPITAL</t>
  </si>
  <si>
    <t>NETRA PRAKASH EYE ENTRE</t>
  </si>
  <si>
    <t>AGGARWAL CLINIC</t>
  </si>
  <si>
    <t>care multispeciality center</t>
  </si>
  <si>
    <t>Patiala, Punjab 147001</t>
  </si>
  <si>
    <t>MEDI POINT EMERGENCY HOSPITAL</t>
  </si>
  <si>
    <t>PATNA</t>
  </si>
  <si>
    <t>Patna</t>
  </si>
  <si>
    <t>MARGDARSHAN HOSPITAL AND RESEARCH CENTRE LLP</t>
  </si>
  <si>
    <t>DR K K KANTHA MEMORIAL HOSPITAL PRIVATE LIMITED</t>
  </si>
  <si>
    <t>Narayana Cancer Centre ( A Unit of Narayana Cancer Centre Pvt. Ltd.)</t>
  </si>
  <si>
    <t>SAARA HOSPITAL AND RESEARCH CENTER PRIVATE LIMITED</t>
  </si>
  <si>
    <t>MGM Hospiotal &amp; research Centre Pvt Ltd</t>
  </si>
  <si>
    <t>UDAYAN HOSPITAL (A UNIT OF INDIRA GOPAL INSTITUTE OF MEDICAL SERVICES PVT LTD)</t>
  </si>
  <si>
    <t>OXFORD EMERGENCY HOSPITAL</t>
  </si>
  <si>
    <t>Aarogyam Emergency Hospital Pvt Ltd</t>
  </si>
  <si>
    <t>ARYA MULTI SPECIALITY HOSPITAL</t>
  </si>
  <si>
    <t>YASHODA CHILDREN HOSPITAL</t>
  </si>
  <si>
    <t>M.S. URO GYNAE &amp; STONE CENTRE</t>
  </si>
  <si>
    <t>MEDIVERSE HOSPITAL</t>
  </si>
  <si>
    <t>BUDDHA EYE CARE &amp; LASER CENTRE</t>
  </si>
  <si>
    <t>SHREE NARAYANAM CRITICAL CARE HOSPITAL</t>
  </si>
  <si>
    <t>PRADEEP MEMORIAL ORTHOPAEDIC CLINIC AND MATERNITY HOME</t>
  </si>
  <si>
    <t>UNIVERSAL EMERGENCY HOSPITAL &amp; TRAUMA CENTER</t>
  </si>
  <si>
    <t>Shri Krishna Multi-specialty Hospital</t>
  </si>
  <si>
    <t>ROYAL CENTRAL HOSPITAL ( A Unit Of AVINASH KUMAR ASHA HOSPITAL PRIVATE LIMITED )</t>
  </si>
  <si>
    <t>TEJAS  HOSPITAL ( A UNIT OF RINSE MARKETING PVT. LTD)</t>
  </si>
  <si>
    <t>CENTRE FOR NEUROLOGICAL SURGERY (CNS)</t>
  </si>
  <si>
    <t>MEDITECH HOSPITAL &amp; SPORTS INJURY CENTRE</t>
  </si>
  <si>
    <t>PEARL HOSPITAL</t>
  </si>
  <si>
    <t>POPULAR ORTHOPAEDIC HOSPITAL</t>
  </si>
  <si>
    <t>Paramhans Institute of Neurology</t>
  </si>
  <si>
    <t>WELLS HOSPITAL Pvt. Ltd.</t>
  </si>
  <si>
    <t>PAREJA HEALTH CARE PVT.LTD.</t>
  </si>
  <si>
    <t>Chandigarh Eye Care</t>
  </si>
  <si>
    <t>CNS HOSPITAL PRIVATE LIMITED</t>
  </si>
  <si>
    <t>RAYNSAI HOSPITAL</t>
  </si>
  <si>
    <t>LUMINA SUPER SPECIALITY HOSPITAL PRIVATE LIMITED</t>
  </si>
  <si>
    <t>BLUE DIAMOND HOSPITAL</t>
  </si>
  <si>
    <t>Maa Institute of Medical Science Pvt Ltd</t>
  </si>
  <si>
    <t>SANJEEVANI LIFE CARE</t>
  </si>
  <si>
    <t>PATNA POPULAR HOSPITAL (A UNIT OF PPH MEDICARE PVT LTD.)</t>
  </si>
  <si>
    <t>JEEVANDAN MULTISPECIALITY HOSPITAL PRIVATE LIMITED</t>
  </si>
  <si>
    <t>Narayan Hospital And Research Center (A Unit Of Hari Narayan Healthcare Private Limited)</t>
  </si>
  <si>
    <t>Sarvdrishtieyehospital Pvt. Ltd.</t>
  </si>
  <si>
    <t>NETRAVEDAM EYE HOSPITAL</t>
  </si>
  <si>
    <t>SHARNUM MULISPECIALITY HOSPITAL PVT LTD</t>
  </si>
  <si>
    <t>Hospital Radiant</t>
  </si>
  <si>
    <t>Patliputra Netralaya</t>
  </si>
  <si>
    <t>reform hospital</t>
  </si>
  <si>
    <t>Navya Hospital</t>
  </si>
  <si>
    <t>NETAJI SUBHAS MEDICAL COLLEGE &amp; HOSPITAL</t>
  </si>
  <si>
    <t>NAVJYOTI SUPERSPECIALITY EYE HOSPITAL LLP</t>
  </si>
  <si>
    <t>Radhika Hospital &amp; Trauma Centre.</t>
  </si>
  <si>
    <t>S.R.HOSPITAL &amp; RESEARCH CENTRE PVT.LTD</t>
  </si>
  <si>
    <t>FITWELL HOSPITAL</t>
  </si>
  <si>
    <t>Chennai eye hospital</t>
  </si>
  <si>
    <t>patna</t>
  </si>
  <si>
    <t>MANOVINOD HOSPITAL PVT. LTD.</t>
  </si>
  <si>
    <t>SHANTI HOSPITAL ( A MULTISPECIALITY HOSPITAL )</t>
  </si>
  <si>
    <t>EVERS HOSPITAL (A UNIT OF GYANKUMKUM HOSPITALITY PRIVATE LIMITED)</t>
  </si>
  <si>
    <t>JEEVA HOSPITAL (A UNIT OF MEDIMOUNT CARE HOSPITAL PRIVATE LIMITED)</t>
  </si>
  <si>
    <t>PANACEA HOSPITAL A UNIT OF NRP HEALTHCARE PVT LTD</t>
  </si>
  <si>
    <t>INCURE HOSPITAL ( A UNITE OF RENU KIRAN TRUST)</t>
  </si>
  <si>
    <t>PATNAA</t>
  </si>
  <si>
    <t>Patnaa</t>
  </si>
  <si>
    <t>Subrat hospital</t>
  </si>
  <si>
    <t>Patnagarh</t>
  </si>
  <si>
    <t>Noor Multi Speciality Hospital Tpa</t>
  </si>
  <si>
    <t>PATRAN</t>
  </si>
  <si>
    <t>Patran</t>
  </si>
  <si>
    <t>SREEKANTH NETHRALAYA HOSPITAL</t>
  </si>
  <si>
    <t>PATTAMBI ( VILAYUR WEST )</t>
  </si>
  <si>
    <t>Pattambi</t>
  </si>
  <si>
    <t>DRAVIDIAN SPECIALITY HOSPITAL</t>
  </si>
  <si>
    <t>PATTUKKOTTAI</t>
  </si>
  <si>
    <t>Pattukkottai</t>
  </si>
  <si>
    <t>Mayalakshmy Vishnunnampoothiry</t>
  </si>
  <si>
    <t>Pazhaveedu</t>
  </si>
  <si>
    <t>VARUN SAI MULTI SPECIALITY HOSPITAL</t>
  </si>
  <si>
    <t>PEDDAPALLI</t>
  </si>
  <si>
    <t>Peddapalli</t>
  </si>
  <si>
    <t>Sree Mamatha Hospital</t>
  </si>
  <si>
    <t>Peddapally</t>
  </si>
  <si>
    <t>MANJU NURSING HOME</t>
  </si>
  <si>
    <t>PEHOWA</t>
  </si>
  <si>
    <t>Pehowa</t>
  </si>
  <si>
    <t>DR J S VIRK HOSPITAL</t>
  </si>
  <si>
    <t>Kulkarni Eye Care &amp; Phaco Center</t>
  </si>
  <si>
    <t>Pen</t>
  </si>
  <si>
    <t>LakshmiHospital</t>
  </si>
  <si>
    <t>PERAMBALUR</t>
  </si>
  <si>
    <t>Perambalur</t>
  </si>
  <si>
    <t>KAVY HOSPITAL AND NEURO FOUNDATION</t>
  </si>
  <si>
    <t>SPT HOSPITAL</t>
  </si>
  <si>
    <t>perambalur</t>
  </si>
  <si>
    <t>MUMTAZ CLINIC &amp; MATERNITY HOME</t>
  </si>
  <si>
    <t>Perinthalmanna</t>
  </si>
  <si>
    <t>DRVARUSHARMASSUPEREYECARe</t>
  </si>
  <si>
    <t>Phagwara</t>
  </si>
  <si>
    <t>Dr. Rajan Eye Care Hospital</t>
  </si>
  <si>
    <t>Galaxy Multispeciality Hospital</t>
  </si>
  <si>
    <t>Phaltan</t>
  </si>
  <si>
    <t>Dixit Hospital</t>
  </si>
  <si>
    <t>Astha Child Care And General Hospital</t>
  </si>
  <si>
    <t>PHALTAN</t>
  </si>
  <si>
    <t>PDS HOSPITAL PRIVATE LIMITED</t>
  </si>
  <si>
    <t>PILIBHIT</t>
  </si>
  <si>
    <t>Pilibhit</t>
  </si>
  <si>
    <t>Narain Hospital And Maternity Home</t>
  </si>
  <si>
    <t>Gurukrupa Hospital</t>
  </si>
  <si>
    <t>PIMPALGAON ( B) NASHIK - 422209</t>
  </si>
  <si>
    <t>Pimpalgaon</t>
  </si>
  <si>
    <t>Shree Saisparsh Hospital</t>
  </si>
  <si>
    <t>Pimpalgaon Baswant</t>
  </si>
  <si>
    <t>More Netra Rugnalay</t>
  </si>
  <si>
    <t>GastroHubHospital</t>
  </si>
  <si>
    <t>PIMPLE SAUDGAR, PUNE - 411 027</t>
  </si>
  <si>
    <t>ASHWININETRALAYA</t>
  </si>
  <si>
    <t>PIMPRI CHINCHWAD</t>
  </si>
  <si>
    <t>Neuronest Superspeciality Hospital &amp; Trauma Centre</t>
  </si>
  <si>
    <t>Pimpri chinchwad</t>
  </si>
  <si>
    <t>BHAKTI CHILDREN AND MULTISPECIALITY HOSPITAL PVT LTD</t>
  </si>
  <si>
    <t>PIRANGUT</t>
  </si>
  <si>
    <t>Pirangut</t>
  </si>
  <si>
    <t>jgrhospital</t>
  </si>
  <si>
    <t>PITHAPURAM</t>
  </si>
  <si>
    <t>Pithapuram</t>
  </si>
  <si>
    <t>GALAXY HOSPITAL</t>
  </si>
  <si>
    <t>PLOT NO 4/B, KMC EMPLOYEES HOUSING SOCIETY, NEW WASHI NAKA ,APTE NAGAR, KOLHAPUR- 416012</t>
  </si>
  <si>
    <t>Dhanwantari Hospital</t>
  </si>
  <si>
    <t>Plot no 5 kamla nagar near hdfc bank shirwal tehsil taluka khandala district-satara pincode-412801</t>
  </si>
  <si>
    <t>Ujala Cygnus Kashmir Superspecialty Hospital</t>
  </si>
  <si>
    <t>Pohru Chowk, Nowgam, Srinagar, Jammu and Kashmir 190015</t>
  </si>
  <si>
    <t>Srinagar</t>
  </si>
  <si>
    <t>JB CARE CARDIO DIABETIC CENTRE</t>
  </si>
  <si>
    <t>Pollachi</t>
  </si>
  <si>
    <t>Sundararaja nursinghome</t>
  </si>
  <si>
    <t>Prakasam</t>
  </si>
  <si>
    <t>BALAJI HOSPITALS</t>
  </si>
  <si>
    <t>PRAKASAM DIST</t>
  </si>
  <si>
    <t>Navratna Multispeciality Hospital</t>
  </si>
  <si>
    <t>PRATAPGARH</t>
  </si>
  <si>
    <t>Pratapgarh</t>
  </si>
  <si>
    <t>SHIKHA HOSPITAL</t>
  </si>
  <si>
    <t>PRAYAGRAJ</t>
  </si>
  <si>
    <t>Prateek Orthocare and Fracture Centre</t>
  </si>
  <si>
    <t>Prayagraj</t>
  </si>
  <si>
    <t>ANAND MULTISPECIALITY HOSPITAL</t>
  </si>
  <si>
    <t>RAMESHWARAM NETRALAYA</t>
  </si>
  <si>
    <t>Jagdish Memorial Clinic</t>
  </si>
  <si>
    <t>DR PREETI HOSPITAL AND MATERNITY CENTER</t>
  </si>
  <si>
    <t>Kamla Multi Speciality Hospital</t>
  </si>
  <si>
    <t>SHIKHAR HOSPITAL</t>
  </si>
  <si>
    <t>Prayag Heart Care Centre</t>
  </si>
  <si>
    <t>PRAYAGRAJ (ALLAHABAD)</t>
  </si>
  <si>
    <t>Prayagraj Allahabad</t>
  </si>
  <si>
    <t>Kalyani Kidney Care</t>
  </si>
  <si>
    <t>Proddatur</t>
  </si>
  <si>
    <t>Harika Hospital</t>
  </si>
  <si>
    <t>PRODDATUR</t>
  </si>
  <si>
    <t>NEW GREENLAND NURSING HOME</t>
  </si>
  <si>
    <t>PUBA MEDINIPUR</t>
  </si>
  <si>
    <t>Puba Medinipur</t>
  </si>
  <si>
    <t>Vinayaka Missions Superspeciality Hospital</t>
  </si>
  <si>
    <t>I MED SPECIALITY HOSPITAL</t>
  </si>
  <si>
    <t>SENTHIL NURSING HOME</t>
  </si>
  <si>
    <t>pudukkottai</t>
  </si>
  <si>
    <t>Pudukkottai</t>
  </si>
  <si>
    <t>SREE BABU HOSPITAL</t>
  </si>
  <si>
    <t>PUDUKKOTTAI</t>
  </si>
  <si>
    <t>AS ENT SPECIALITY CENTRE</t>
  </si>
  <si>
    <t>SURYA HEALTH</t>
  </si>
  <si>
    <t>BAVA MEMORIAL HOSPITAL</t>
  </si>
  <si>
    <t>PULIKKAL</t>
  </si>
  <si>
    <t>Pulikkal</t>
  </si>
  <si>
    <t>PUNE</t>
  </si>
  <si>
    <t>OLIVE HOSPITAL</t>
  </si>
  <si>
    <t>PURPLE MULTISPECIALITY HOSPITAL</t>
  </si>
  <si>
    <t>SIDDHIVINAYAK CHILDREN AND GENERAL HOSPITAL</t>
  </si>
  <si>
    <t>JEEVAN RAKSHAK HOSPITAL</t>
  </si>
  <si>
    <t>Athashri Women &amp; Eye care clinic</t>
  </si>
  <si>
    <t>pune</t>
  </si>
  <si>
    <t>Siddhivinayak Hospital</t>
  </si>
  <si>
    <t>HINJAWADI SUPERSPECIALITY HOSPITAL PRIVATE LIMITED</t>
  </si>
  <si>
    <t>CELLCURE CANCER CENTRE PVT LTD</t>
  </si>
  <si>
    <t>Karnika Hospital</t>
  </si>
  <si>
    <t>Aashirvad Hospital</t>
  </si>
  <si>
    <t>CHINTAMANI HOSPITAL SASWAD</t>
  </si>
  <si>
    <t>Moryaplus multispeciality hospital pvt. ltd.</t>
  </si>
  <si>
    <t>Delight Hospital</t>
  </si>
  <si>
    <t>Sai Vedant Hospital</t>
  </si>
  <si>
    <t>GANARAJ HOSPITAL</t>
  </si>
  <si>
    <t>Shraddha General Hospital</t>
  </si>
  <si>
    <t>MUKTAI HOSPITAL</t>
  </si>
  <si>
    <t>Athaayu Urocare Pvt Ltd</t>
  </si>
  <si>
    <t>Kedarnath General Hospital</t>
  </si>
  <si>
    <t>Padmavathi Healthcare Research &amp; Hospitals PVT. LTD.</t>
  </si>
  <si>
    <t>MANASVI HOSPITAL</t>
  </si>
  <si>
    <t>Anand Hospital</t>
  </si>
  <si>
    <t>dattawadimultispecilityhospital</t>
  </si>
  <si>
    <t>MATHURAHOSPITAL</t>
  </si>
  <si>
    <t>JEEVANJYOT HOSPITAL</t>
  </si>
  <si>
    <t>ANAND ORTHOPEDIC HOSPITAL</t>
  </si>
  <si>
    <t>ASIAN PACIFIC SUPERSPECIALITY HOSPITAL AND RESEARCH CENTRE PRIVATE LIMITED</t>
  </si>
  <si>
    <t>I Clinic Eye Care</t>
  </si>
  <si>
    <t>harjeevan hospital bhor</t>
  </si>
  <si>
    <t>WAGH EYE CLINIC</t>
  </si>
  <si>
    <t>Dr. Gajare Childrens Hospital</t>
  </si>
  <si>
    <t>EMERALD EYE HOSPITAL &amp; RETINA CENTRE</t>
  </si>
  <si>
    <t>Jagdale Hospital</t>
  </si>
  <si>
    <t>Medowlark Healthcare Pvt. Ltd</t>
  </si>
  <si>
    <t>DEHU MULTISPECIALITY HOSPITAL</t>
  </si>
  <si>
    <t>HEALING HANDS CLINIC PRIVATE LIMITED</t>
  </si>
  <si>
    <t>KONARC HOSPITAL</t>
  </si>
  <si>
    <t>GUJARATHI HOSPITAL</t>
  </si>
  <si>
    <t>DHANVANTARI HOSPITAL</t>
  </si>
  <si>
    <t>Spandan General Hospital Va Balrugnalaya</t>
  </si>
  <si>
    <t>S R GHUMATKAR MULTISPECIALITY HOSPITAL</t>
  </si>
  <si>
    <t>6Venus Fertility &amp; Urology</t>
  </si>
  <si>
    <t>ApulkiHealthcare(PMC)PrivateLimited</t>
  </si>
  <si>
    <t>Dhanvantari Hospital</t>
  </si>
  <si>
    <t>Shashwat Hospital</t>
  </si>
  <si>
    <t>VITTHAL SEVA HEALTHCARE LLP.</t>
  </si>
  <si>
    <t>AADHAR HOSPITAL</t>
  </si>
  <si>
    <t>Matoshri Peadiatric Hospital</t>
  </si>
  <si>
    <t>Shivai Hospital</t>
  </si>
  <si>
    <t>Galaxy Multispecialty hospital</t>
  </si>
  <si>
    <t>Gore Multispecialty Hospital</t>
  </si>
  <si>
    <t>Janaseva hospital</t>
  </si>
  <si>
    <t>HITECH EYE SURGERY CENTER</t>
  </si>
  <si>
    <t>SAI NIRMITI HOSPITAL</t>
  </si>
  <si>
    <t>Rudra Hospital Orthopedic &amp; Multispecialty</t>
  </si>
  <si>
    <t>Smita Memorial Hospital</t>
  </si>
  <si>
    <t>DR.PANSARE HOSPITAL</t>
  </si>
  <si>
    <t>MAHAVEER SUPER SPECIALITY EYE HOSPITAL</t>
  </si>
  <si>
    <t>VIJAYASHREE HOSPITAL</t>
  </si>
  <si>
    <t>IRA MULTISPECIALITY HOSPITAL</t>
  </si>
  <si>
    <t>DR TODKAR HOSPITAL</t>
  </si>
  <si>
    <t>SANCHETI ADVANCED ORTHOCARE HOSPITAL</t>
  </si>
  <si>
    <t>Dr. Durgude Multispeciality Hospital</t>
  </si>
  <si>
    <t>DADA LASER EYE INSTITUTE</t>
  </si>
  <si>
    <t>Nirvikar Ayurved Hospital</t>
  </si>
  <si>
    <t>SAI CARE HOSPITAL</t>
  </si>
  <si>
    <t>SHREE LIFECARE HOSPITAL</t>
  </si>
  <si>
    <t>PATIL HOSPITAL</t>
  </si>
  <si>
    <t>SANJIVANI HOSPITAL GENERAL SURGICAL AND MATERNITY</t>
  </si>
  <si>
    <t>Hande Children Hospital</t>
  </si>
  <si>
    <t>Saidham Multispeciality Hospital</t>
  </si>
  <si>
    <t>SHREE LAXMI HOSPITAL</t>
  </si>
  <si>
    <t>PHOENIX HOSPITAL</t>
  </si>
  <si>
    <t>Global Multispeciality Hospital</t>
  </si>
  <si>
    <t>NARAWADE HOSPITAL</t>
  </si>
  <si>
    <t>OPTILIFE HOSPITAL</t>
  </si>
  <si>
    <t>KK MULTISPECIALITY HOSPITAL</t>
  </si>
  <si>
    <t>IVAA HOSPITAL</t>
  </si>
  <si>
    <t>Gravity Hospital And Research Centre</t>
  </si>
  <si>
    <t>DHARASKAR HOSPITAL</t>
  </si>
  <si>
    <t>Dr Bansal Hospital</t>
  </si>
  <si>
    <t>SAIDEEP EYE HOSPITAL</t>
  </si>
  <si>
    <t>Aai Womens And Childrens Hospital</t>
  </si>
  <si>
    <t>ASHIRWAD UROLOGY AND PAIN MANAGEMENT CENTRE</t>
  </si>
  <si>
    <t>DR BURGUTE DOLYANCHA DAVAKHANA</t>
  </si>
  <si>
    <t>Vaibhav General Hospital</t>
  </si>
  <si>
    <t>Shree datta Hospital</t>
  </si>
  <si>
    <t>Suyash Hospital</t>
  </si>
  <si>
    <t>Saishree Vitalife Hospital, Wakad</t>
  </si>
  <si>
    <t>aarogya multispeciality hospital</t>
  </si>
  <si>
    <t>SAKSHAM HOSPITAL</t>
  </si>
  <si>
    <t>DR BURGUTE EYE HOSPITAL, KEDGAON</t>
  </si>
  <si>
    <t>Opal Multi Speciality Hospital</t>
  </si>
  <si>
    <t>Pokharkar Hospital, Rajgurunagar</t>
  </si>
  <si>
    <t>Tapovan Multispeciality Hospital</t>
  </si>
  <si>
    <t>HORIZON HEALTH HOSPITAL</t>
  </si>
  <si>
    <t>LIFE BRIGE MULTISPECIALITY HOSPITAL LLP</t>
  </si>
  <si>
    <t>INDU SURIGICARE HOSPITAL</t>
  </si>
  <si>
    <t>Healing Bones Clinic</t>
  </si>
  <si>
    <t>NANDEDKAR SUPER SPECIALITY ORTHOPEDIC HOSPITAL</t>
  </si>
  <si>
    <t>OSTEON Orthopedic Hospital</t>
  </si>
  <si>
    <t>PADMAVATI HOSPITAL</t>
  </si>
  <si>
    <t>SHREE RADHAKRUSHNA HOSPITAL</t>
  </si>
  <si>
    <t>DR PAGARE SPECIALITY HOSPITAL AND CRITICAL CARE CENTRE</t>
  </si>
  <si>
    <t>Kokane Hospital</t>
  </si>
  <si>
    <t>VEDAAZ ORTHOPAEDIC CARE HOSPITAL</t>
  </si>
  <si>
    <t>VEDANT HOSPITAL</t>
  </si>
  <si>
    <t>Z Plus Accident Hospital</t>
  </si>
  <si>
    <t>SHIVAM HOSPITAL</t>
  </si>
  <si>
    <t>NEW CITY PLUS HOSPITAL</t>
  </si>
  <si>
    <t>VARAD LIFECARE HOSPITL</t>
  </si>
  <si>
    <t>Suprash Superspeciality Hospital</t>
  </si>
  <si>
    <t>Omkar Multispeciality Hospital</t>
  </si>
  <si>
    <t>Balaji Multispeciality Hospital</t>
  </si>
  <si>
    <t>Indian Institute of Metabolic Sciences &amp; Dr. Todkar Multispeciality Hospital (JV PMC &amp; JTF)</t>
  </si>
  <si>
    <t>Shree Ram Netralaya</t>
  </si>
  <si>
    <t>APPLE HOSPITAL</t>
  </si>
  <si>
    <t>navjeevannursinghome</t>
  </si>
  <si>
    <t>lakshya cancer hospital</t>
  </si>
  <si>
    <t>SAI SEVA HOSPITAL</t>
  </si>
  <si>
    <t>NATHKRUPA HOSPITAL</t>
  </si>
  <si>
    <t>SARVODAYA DHANWANTARI HOSPITAL</t>
  </si>
  <si>
    <t>Bliss Multispeciality And General Hospital</t>
  </si>
  <si>
    <t>Deccan Hardikar Hospital</t>
  </si>
  <si>
    <t>Shree Sadguru Hospital</t>
  </si>
  <si>
    <t>Prolife Cancer Center &amp; Research Institute</t>
  </si>
  <si>
    <t>Atharvam Eye Hospital</t>
  </si>
  <si>
    <t>Wisdom Superspeciality Hospital</t>
  </si>
  <si>
    <t>Avachat Hospital</t>
  </si>
  <si>
    <t>Savyan Swasthayureved And Panchakarma Hospital</t>
  </si>
  <si>
    <t>Samarth Multispeciality Hospital</t>
  </si>
  <si>
    <t>Shriram Hospital</t>
  </si>
  <si>
    <t>Sukhayu General Hospital</t>
  </si>
  <si>
    <t>Dr. Manohar Dole Medical Foundations Galaxy Eye Hospital</t>
  </si>
  <si>
    <t>Bharati ayurved hospital</t>
  </si>
  <si>
    <t>TRIPTIEYECARE</t>
  </si>
  <si>
    <t>Dr Bhor Eye Hospital</t>
  </si>
  <si>
    <t>SANT TUKARAM HOSPITAL</t>
  </si>
  <si>
    <t>Mauli Multispeciality Hospital</t>
  </si>
  <si>
    <t>ClaireVision Eye Hospital</t>
  </si>
  <si>
    <t>Atmabodh Wellness and Agro Pvt Ltd</t>
  </si>
  <si>
    <t>shatayu Hospital</t>
  </si>
  <si>
    <t>Pune - 411036</t>
  </si>
  <si>
    <t>Kamthe Hospital</t>
  </si>
  <si>
    <t>Pune 411015</t>
  </si>
  <si>
    <t>UNIVERSAL HOSPITAL</t>
  </si>
  <si>
    <t>Pune 411037</t>
  </si>
  <si>
    <t>SHREE AYURVED AND PANCHAKARMA HOSPITAL</t>
  </si>
  <si>
    <t>Pune City</t>
  </si>
  <si>
    <t>MUKTAI SPECIALITY HOSPITAL AND ICU</t>
  </si>
  <si>
    <t>PUNE,</t>
  </si>
  <si>
    <t>Pratima eye hospital and polyclinic</t>
  </si>
  <si>
    <t>Pune-411061</t>
  </si>
  <si>
    <t>Yukti Herbs Multispecialty Ayurveda and Panchakarma Hospital</t>
  </si>
  <si>
    <t>RNR SUPER SPECIALITY HOSPITAL ( A UNIT OF RNR INSTITUTE OF MEDICAL SCIENCE PVT. LTD.)</t>
  </si>
  <si>
    <t>PURBA BARDHAMAN</t>
  </si>
  <si>
    <t>3D MEDICARE PRIVATE LIMITED</t>
  </si>
  <si>
    <t>National Multispeciality Hospital</t>
  </si>
  <si>
    <t>SANJIBAN NURSING HOME</t>
  </si>
  <si>
    <t>GOPINATH AROGYA NIKETAN</t>
  </si>
  <si>
    <t>SANJEEVANI NETRALAYA LLP</t>
  </si>
  <si>
    <t>PURBA BARDWAN</t>
  </si>
  <si>
    <t>Purba Bardwan</t>
  </si>
  <si>
    <t>CAMELIA MULTISPECIALITY HOSPITAL PRIVATE LIMITED</t>
  </si>
  <si>
    <t>PURBA BURDWAN</t>
  </si>
  <si>
    <t>Purba Burdwan</t>
  </si>
  <si>
    <t>THE RUBY NURSING HOME &amp; PATHOLOGY</t>
  </si>
  <si>
    <t>HEALTH CARE HOSPITAL</t>
  </si>
  <si>
    <t>MOTHER NURSING HOME</t>
  </si>
  <si>
    <t>PURBA MEDINIPUR</t>
  </si>
  <si>
    <t>Purba Medinipur</t>
  </si>
  <si>
    <t>NURSING HOME PANDA MATERNITY &amp; ULTRASONOGRAPHY CENTRE</t>
  </si>
  <si>
    <t>DARSHAN EYE CARE INSTITUTE</t>
  </si>
  <si>
    <t>FORTIS NURSING HOME</t>
  </si>
  <si>
    <t>PARK CLINIC &amp; NURSING HOME</t>
  </si>
  <si>
    <t>SHREEMA NURSING HOME</t>
  </si>
  <si>
    <t>PURBA MEDINIPUR,</t>
  </si>
  <si>
    <t>Lifeguard Multispecialty Hospital Private Limited</t>
  </si>
  <si>
    <t>PURBHA BARDHAMAN</t>
  </si>
  <si>
    <t>Purbha Bardhaman</t>
  </si>
  <si>
    <t>Shyamashree Multispeciality Hospital pvt ltd</t>
  </si>
  <si>
    <t>PURI,ODISHA</t>
  </si>
  <si>
    <t>Puri</t>
  </si>
  <si>
    <t>Shri Ram Eye Centre</t>
  </si>
  <si>
    <t>Purnia</t>
  </si>
  <si>
    <t>Susrut Eye Foundation (A Unit of Susrut Eye Foundation &amp; Research Centre)</t>
  </si>
  <si>
    <t>Purulia</t>
  </si>
  <si>
    <t>MAA SHAKTI HOSPITAL</t>
  </si>
  <si>
    <t>P.G. HEALTH CARE PVT. LTD.</t>
  </si>
  <si>
    <t>PURULIA</t>
  </si>
  <si>
    <t>Dr Maid Multispeciality Hospital</t>
  </si>
  <si>
    <t>Rahata</t>
  </si>
  <si>
    <t>RATNAGARBHA HOSPITAL</t>
  </si>
  <si>
    <t>RAICHUR</t>
  </si>
  <si>
    <t>Raichur</t>
  </si>
  <si>
    <t>Medisecure Hospital and Nursing Home</t>
  </si>
  <si>
    <t>RAIGAD</t>
  </si>
  <si>
    <t>Raigad</t>
  </si>
  <si>
    <t>Deepisha Cancer centre And Research Institute</t>
  </si>
  <si>
    <t>AMALE HOSPITAL</t>
  </si>
  <si>
    <t>RAIGANJ JEEVAN REKHA DIAGNOSTIC PVT. LTD.</t>
  </si>
  <si>
    <t>RAIGANJ</t>
  </si>
  <si>
    <t>Raiganj</t>
  </si>
  <si>
    <t>DR R L HOSPITAL</t>
  </si>
  <si>
    <t>RAIGARH</t>
  </si>
  <si>
    <t>Raigarh</t>
  </si>
  <si>
    <t>KALASH HOSPITAL</t>
  </si>
  <si>
    <t>Sri Sathya Hospital</t>
  </si>
  <si>
    <t>Raikal</t>
  </si>
  <si>
    <t>VARDAAN HOSPITAL (A Unit Of Sahaj Clinics And Hospital Private Limited)</t>
  </si>
  <si>
    <t>RAIPUR</t>
  </si>
  <si>
    <t>Raipur</t>
  </si>
  <si>
    <t>SHREE KRISHNA  MULTISPECIALITY HOSPITAL</t>
  </si>
  <si>
    <t>Samyak Maternity Home</t>
  </si>
  <si>
    <t>CARCINOMA HOSPITAL PVT LTD</t>
  </si>
  <si>
    <t>shri shakti hospital</t>
  </si>
  <si>
    <t>ITSA Hospitals ( A division of 4Seasons Hospitals and Research Centre Private Limited )</t>
  </si>
  <si>
    <t>Dr. Bala s Ortho Specialty Hospital</t>
  </si>
  <si>
    <t>RAJAHMUNDRY</t>
  </si>
  <si>
    <t>Rajahmundry</t>
  </si>
  <si>
    <t>AAYUV NEURO AND MULTISPECIALITY HOSPITALS</t>
  </si>
  <si>
    <t>rajahmundry</t>
  </si>
  <si>
    <t>SRISAIRAMAHOSPITAL</t>
  </si>
  <si>
    <t>SURAKHSA EMERGENCY HOSPITAL</t>
  </si>
  <si>
    <t>RAVI CHAITANYA KIDNEY AND CHILDRENS HOSPITAL</t>
  </si>
  <si>
    <t>SRI SAI SURYA HOSPITAL</t>
  </si>
  <si>
    <t>RAJAM</t>
  </si>
  <si>
    <t>Rajam</t>
  </si>
  <si>
    <t>GVS MULTISPECIALITY HOSPITAL</t>
  </si>
  <si>
    <t>Rajamahendravaram</t>
  </si>
  <si>
    <t>KONARK HOSPITAL</t>
  </si>
  <si>
    <t>RAJANNA SIRCILLA</t>
  </si>
  <si>
    <t>Rajanna Sircilla</t>
  </si>
  <si>
    <t>DHANYA SPECIALITY HOSPITAL</t>
  </si>
  <si>
    <t>RAJAPALAYAM</t>
  </si>
  <si>
    <t>Rajapalayam</t>
  </si>
  <si>
    <t>DHANYA HOSPITALS</t>
  </si>
  <si>
    <t>Chitra Hospitals</t>
  </si>
  <si>
    <t>Shivay Ayurveda</t>
  </si>
  <si>
    <t>SHREE NATH JI HOSPITAL</t>
  </si>
  <si>
    <t>RAJGARH</t>
  </si>
  <si>
    <t>Rajgarh</t>
  </si>
  <si>
    <t>DIGWAL GENERAL HOSPITAL</t>
  </si>
  <si>
    <t>RAJGARH, DISTT.CHURU</t>
  </si>
  <si>
    <t>Churu</t>
  </si>
  <si>
    <t>SAMARTH MULTI SPECIALITY HOSPITAL</t>
  </si>
  <si>
    <t>RAJKOT</t>
  </si>
  <si>
    <t>Rajkot</t>
  </si>
  <si>
    <t>MATRIX HOSPITAL</t>
  </si>
  <si>
    <t>rajouri</t>
  </si>
  <si>
    <t>Rajouri</t>
  </si>
  <si>
    <t>LIFE CARE HOSPITAL</t>
  </si>
  <si>
    <t>RAJPURA</t>
  </si>
  <si>
    <t>Rajpura</t>
  </si>
  <si>
    <t>FUTURE CARE MULTISPECIALITY HOSPITAL</t>
  </si>
  <si>
    <t>AANCHAL HOSPITAL</t>
  </si>
  <si>
    <t>ANGEL WINGS HOSPITAL</t>
  </si>
  <si>
    <t>Rajsamand</t>
  </si>
  <si>
    <t>Kangaroo Care Hospital (A Unit of Surabhi Women And Children Healthcare Pvt. Ltd)</t>
  </si>
  <si>
    <t>Ramanagara</t>
  </si>
  <si>
    <t>JJ LUNGS NEO LIFE HOSPITAL</t>
  </si>
  <si>
    <t>RAMANATHAPURAM</t>
  </si>
  <si>
    <t>Ramanathapuram</t>
  </si>
  <si>
    <t>Ramnagar Multispeciality Hospital</t>
  </si>
  <si>
    <t>Ramnagar</t>
  </si>
  <si>
    <t>SUCHITRA EYE CARE CENTER</t>
  </si>
  <si>
    <t>RAMPUR</t>
  </si>
  <si>
    <t>Rampur</t>
  </si>
  <si>
    <t>KAMAL ORTHO CARE</t>
  </si>
  <si>
    <t>RAMPURA PHUL</t>
  </si>
  <si>
    <t>Rampura Phul</t>
  </si>
  <si>
    <t>MANDAKINI MEMORIAL HOSPITAL PRIVATE LIMITED</t>
  </si>
  <si>
    <t>RANAGHAT</t>
  </si>
  <si>
    <t>Ranaghat</t>
  </si>
  <si>
    <t>VISION PLUS</t>
  </si>
  <si>
    <t>RANCHI</t>
  </si>
  <si>
    <t>Ranchi</t>
  </si>
  <si>
    <t>VIKAS HOSPITAL</t>
  </si>
  <si>
    <t>SWARNREKHA HOSPITAL</t>
  </si>
  <si>
    <t>HCG CURIE ABDUR RAZZAQUE ANSARI CANCER INSTITUTE</t>
  </si>
  <si>
    <t>PANACEA SUPERSPECIALITY HOSPITAL</t>
  </si>
  <si>
    <t>CENTRE OF NEUROSCIENCES ( CNS )</t>
  </si>
  <si>
    <t>DEBUKA HOSPITAL</t>
  </si>
  <si>
    <t>STONE AND UROLOGY CLINIC</t>
  </si>
  <si>
    <t>Dwarika Hospital and Research Centre</t>
  </si>
  <si>
    <t>Heart Centre Nagarmal Modi Seva Sadan</t>
  </si>
  <si>
    <t>LAKEVIEW HOSPITAL AND RESEARCH CENTRE</t>
  </si>
  <si>
    <t>PATILS MULTI SPECIALITY HOSPITAL</t>
  </si>
  <si>
    <t>RANEBENNUR</t>
  </si>
  <si>
    <t>Ranebennur</t>
  </si>
  <si>
    <t>SRI VISISTA MULTI SPECIALITY HOSPITAL</t>
  </si>
  <si>
    <t>RANG REDDY</t>
  </si>
  <si>
    <t>Rang Reddy</t>
  </si>
  <si>
    <t>Gem Hospital</t>
  </si>
  <si>
    <t>Ranga Reddy</t>
  </si>
  <si>
    <t>ARUNJYOTHI MULTISPECIALITY HOSPITAL</t>
  </si>
  <si>
    <t>RANGA REDDY</t>
  </si>
  <si>
    <t>DR K CHANDRA SHEKAR MULTI SPECIALITY HOSPITAL</t>
  </si>
  <si>
    <t>RANGAREDDY</t>
  </si>
  <si>
    <t>WOMB FERTILITY AND MATERNITY CENTER</t>
  </si>
  <si>
    <t>DR SHALINI EYE HOSPITAL</t>
  </si>
  <si>
    <t>Vijaya Super Speciality Hospital (A Unit of Yanala Jyothi Hospitals Pvt Ltd)</t>
  </si>
  <si>
    <t>Rangareddy</t>
  </si>
  <si>
    <t>PRIME CARE SUPER SPECIALITY HOSPITAL LLP</t>
  </si>
  <si>
    <t>RANGAREDDY DIST</t>
  </si>
  <si>
    <t>Medlyfe Hospital (A Unit of Brigid Institute of Medical Sciences Private Limited)</t>
  </si>
  <si>
    <t>Rangareddy District</t>
  </si>
  <si>
    <t>Jeevan Life Care</t>
  </si>
  <si>
    <t>Ranipet</t>
  </si>
  <si>
    <t>LIFE CARE MULTISPECIALITY HOSPITAL</t>
  </si>
  <si>
    <t>Ranjangaon ganapati, shirur</t>
  </si>
  <si>
    <t>Shirur</t>
  </si>
  <si>
    <t>Raghav Neuro Trauma Care</t>
  </si>
  <si>
    <t>Ratlam</t>
  </si>
  <si>
    <t>Shankus Hospitals Private Limited, Ratlam</t>
  </si>
  <si>
    <t>Ratlam(Nagar Nigam)</t>
  </si>
  <si>
    <t>ASL MULTISPECIALITY HOSPITALS</t>
  </si>
  <si>
    <t>Ravulapalem</t>
  </si>
  <si>
    <t>Gowthami Hospital</t>
  </si>
  <si>
    <t>Pragathi Nursing home</t>
  </si>
  <si>
    <t>RAVULAPLEM</t>
  </si>
  <si>
    <t>Ravulaplem</t>
  </si>
  <si>
    <t>SANGI HOSPITAL ( A UNIT OF SANGI HEALTHCARE PVT LTD)</t>
  </si>
  <si>
    <t>RAYA, MATHURA</t>
  </si>
  <si>
    <t>Raya Mathura</t>
  </si>
  <si>
    <t>PRANAV HOSPITAL</t>
  </si>
  <si>
    <t>REDDIYARCHATRAM</t>
  </si>
  <si>
    <t>Reddiyarchatram</t>
  </si>
  <si>
    <t>CYGNUS SUPERSPECIALITY HOSPITAL</t>
  </si>
  <si>
    <t>REWARI</t>
  </si>
  <si>
    <t>Rewari</t>
  </si>
  <si>
    <t>Pulse Hospital</t>
  </si>
  <si>
    <t>DEV JYOTI HOSPITAL</t>
  </si>
  <si>
    <t>saksham multispeciality hospital</t>
  </si>
  <si>
    <t>Ganga Devi Eye Hospital</t>
  </si>
  <si>
    <t>NEO EYE9 HOSPITAL-A UNIT OF NEO EYE9 PVT LTD</t>
  </si>
  <si>
    <t>Bakhetia Hospital</t>
  </si>
  <si>
    <t>Rishikesh</t>
  </si>
  <si>
    <t>RISHRA MATRI SADAN</t>
  </si>
  <si>
    <t>RISHRA</t>
  </si>
  <si>
    <t>Rishra</t>
  </si>
  <si>
    <t>Arnish Multispeciality Hospital</t>
  </si>
  <si>
    <t>Rohini</t>
  </si>
  <si>
    <t>Yogesh eye center</t>
  </si>
  <si>
    <t>Sparsh Hospital</t>
  </si>
  <si>
    <t>GENESES SUPER SPECIALITY HOSPITAL, GASTRO &amp; CANCER CARE</t>
  </si>
  <si>
    <t>ROHTAK</t>
  </si>
  <si>
    <t>PGV Health Wellness Hospital</t>
  </si>
  <si>
    <t>ATHARV AYURVED MULTISPECIALITY HOSPITAL</t>
  </si>
  <si>
    <t>SHRI KVM SUPER SPECIALITY HOSPITAL</t>
  </si>
  <si>
    <t>tripti hospital urology centre</t>
  </si>
  <si>
    <t>rohtak</t>
  </si>
  <si>
    <t>HELIOS EYE HOSPITAL</t>
  </si>
  <si>
    <t>Krishna Multispeciality Hospital</t>
  </si>
  <si>
    <t>JSR MULTISPECIALITY HOSPITAL LLP</t>
  </si>
  <si>
    <t>ROHTAK 124001 HARYANA</t>
  </si>
  <si>
    <t>Shergill Multispeciality Hospital</t>
  </si>
  <si>
    <t>Roopnagar</t>
  </si>
  <si>
    <t>Naveen Eye Hospital</t>
  </si>
  <si>
    <t>Roorkee</t>
  </si>
  <si>
    <t>GURDEV HOSPITAL</t>
  </si>
  <si>
    <t>ROPAR</t>
  </si>
  <si>
    <t>Ropar</t>
  </si>
  <si>
    <t>RAKSHA HOSPITAL</t>
  </si>
  <si>
    <t>Rudrapur</t>
  </si>
  <si>
    <t>Life Line Hospital</t>
  </si>
  <si>
    <t>Rupnagar</t>
  </si>
  <si>
    <t>CHOUDHARY HOSPITAL</t>
  </si>
  <si>
    <t>RUPNAGAR</t>
  </si>
  <si>
    <t>SUKHMANI MULTISPECIALITY HOSPITAL</t>
  </si>
  <si>
    <t>SPAW HOSPITAL (A UNIT OF SPAW ENTERPRISES LLP)</t>
  </si>
  <si>
    <t>S.A.S NAGAR MOHALI</t>
  </si>
  <si>
    <t>Vellmed Tricity Hospital ( A UNIT OF RSR Health Vell Speciality Hospital Private Limited )</t>
  </si>
  <si>
    <t>S.A.S. NAGAR</t>
  </si>
  <si>
    <t>A. S. Multispeciality Hospital</t>
  </si>
  <si>
    <t>Safidon</t>
  </si>
  <si>
    <t>BARGAD HOSPITALS PVT LTD</t>
  </si>
  <si>
    <t>SAGAR</t>
  </si>
  <si>
    <t>Sagar</t>
  </si>
  <si>
    <t>sagawra</t>
  </si>
  <si>
    <t>Sagawra</t>
  </si>
  <si>
    <t>SAHARANPUR</t>
  </si>
  <si>
    <t>Saharanpur</t>
  </si>
  <si>
    <t>Happy Family Hospital</t>
  </si>
  <si>
    <t>Dayawati Hospital</t>
  </si>
  <si>
    <t>PRAMJYOTI EYE CARE HOSPITAL</t>
  </si>
  <si>
    <t>Saharanpur Charitable Hospital And Research Institute</t>
  </si>
  <si>
    <t>HARI HOSPITAL AND RESEARCH CENTRE</t>
  </si>
  <si>
    <t>Saharapur</t>
  </si>
  <si>
    <t>SHREE NARAYAN MEDICAL INSTITUTE AND HOSPITAL</t>
  </si>
  <si>
    <t>Saharsa</t>
  </si>
  <si>
    <t>DRISHTI VISION CARE CENTRE</t>
  </si>
  <si>
    <t>sahibabad</t>
  </si>
  <si>
    <t>Sahibabad</t>
  </si>
  <si>
    <t>Alpha Chandigarh Hospital</t>
  </si>
  <si>
    <t>Sahibzada Ajit Singh Nagar</t>
  </si>
  <si>
    <t>Vardan Fracture &amp; General Hospital</t>
  </si>
  <si>
    <t>SAJAPUR</t>
  </si>
  <si>
    <t>Sajapur</t>
  </si>
  <si>
    <t>Preetham Advanced Critical Care Hospital Private L</t>
  </si>
  <si>
    <t>SALEM</t>
  </si>
  <si>
    <t>Salem</t>
  </si>
  <si>
    <t>KRS MULTISPECIALITY HOSPITAL AND TRAUMA CARE CENTRE</t>
  </si>
  <si>
    <t>THANGAVELU Hospital</t>
  </si>
  <si>
    <t>UDHAYAM MULTISPECIALITY HOSPITAL LLP</t>
  </si>
  <si>
    <t>salem</t>
  </si>
  <si>
    <t>VH SPECIALITY HOSPITAL</t>
  </si>
  <si>
    <t>NANDI HOSPITAL AND RESEARCH CENTRE</t>
  </si>
  <si>
    <t>MALAR MATRENITY HOSPITAL</t>
  </si>
  <si>
    <t>Nesam Hospital</t>
  </si>
  <si>
    <t>ACR MEDICAL CENTRE AND FERTILITY CARE</t>
  </si>
  <si>
    <t>Salem 636403</t>
  </si>
  <si>
    <t>Swadhin Eye Microsurgery Center</t>
  </si>
  <si>
    <t>Salkia Howrah</t>
  </si>
  <si>
    <t>HARE KRISHNA NURSING HOME</t>
  </si>
  <si>
    <t>R.K. NEW BORN AND CHILDREN HOSPITAL</t>
  </si>
  <si>
    <t>samalkha</t>
  </si>
  <si>
    <t>Samalkha</t>
  </si>
  <si>
    <t>Jitendera Hospital</t>
  </si>
  <si>
    <t>darshnidhi healthcare</t>
  </si>
  <si>
    <t>SAMANA</t>
  </si>
  <si>
    <t>Samana</t>
  </si>
  <si>
    <t>VIKASH HOSPITAL</t>
  </si>
  <si>
    <t>SAMBALPUR</t>
  </si>
  <si>
    <t>Sambalpur</t>
  </si>
  <si>
    <t>OM MULTI SPECIALTY HOSPITAL</t>
  </si>
  <si>
    <t>Sambhal</t>
  </si>
  <si>
    <t>REVA EYE CENTER SANAWAD</t>
  </si>
  <si>
    <t>SANAWAD</t>
  </si>
  <si>
    <t>Sanawad</t>
  </si>
  <si>
    <t>Charan Singh</t>
  </si>
  <si>
    <t>sanchore</t>
  </si>
  <si>
    <t>Sanchore</t>
  </si>
  <si>
    <t>MEDIPLUS MULTISPECIALITY HOSPITAL &amp; RESEARCH CENTER</t>
  </si>
  <si>
    <t>SANCHORE</t>
  </si>
  <si>
    <t>Dr. Ithape Hospital</t>
  </si>
  <si>
    <t>SANGAMNER</t>
  </si>
  <si>
    <t>Sangamner</t>
  </si>
  <si>
    <t>Om saibhushan nursing home</t>
  </si>
  <si>
    <t>HAPPY LIFE MEDICAL SERVICE LLP'S Kalptaru Multi Speciality Hospital ( Km Hospital )</t>
  </si>
  <si>
    <t>Dr.Gaikwad Hospital and  Shree Netralay</t>
  </si>
  <si>
    <t>Matoshree Hospital</t>
  </si>
  <si>
    <t>Sangamner Kh.</t>
  </si>
  <si>
    <t>Sangamner Kh</t>
  </si>
  <si>
    <t>Surya Nursing Home</t>
  </si>
  <si>
    <t>Sangareddy</t>
  </si>
  <si>
    <t>Shri Vardhman Jain Dharmarth Chikitsalya</t>
  </si>
  <si>
    <t>SANGARIA</t>
  </si>
  <si>
    <t>Sangaria</t>
  </si>
  <si>
    <t>Shraddha Spine and Orthopedic Superspeciality Centre LLP</t>
  </si>
  <si>
    <t>SANGLI</t>
  </si>
  <si>
    <t>Sangli</t>
  </si>
  <si>
    <t>HORIZON HOSPITAL</t>
  </si>
  <si>
    <t>sangli</t>
  </si>
  <si>
    <t>SHAH GENERAL FRACTURE ORTHOPEDIC AND EYE HOSPITAL</t>
  </si>
  <si>
    <t>Paramshetti Multispecility Hospital</t>
  </si>
  <si>
    <t>Mirajkar Dolyanche Hospital</t>
  </si>
  <si>
    <t>DATE HOSPITAL</t>
  </si>
  <si>
    <t>Phoenix Ortho and Superspeciality Hospital</t>
  </si>
  <si>
    <t>SUDARSHAN EYE HOSPITAL</t>
  </si>
  <si>
    <t>Spandan Hrudayalaya and Superspeciality Hospital LLP Miraj</t>
  </si>
  <si>
    <t>AADHAR FUTURE CARE ISLAMPUR LLP</t>
  </si>
  <si>
    <t>sharada multispeciality hospital</t>
  </si>
  <si>
    <t>Paras Hospital orthopaedic Trauma &amp; Joint Replacement center</t>
  </si>
  <si>
    <t>SINGLA SURGICAL HOSPITAL</t>
  </si>
  <si>
    <t>SANGRUR</t>
  </si>
  <si>
    <t>Sangrur</t>
  </si>
  <si>
    <t>Chandigarh Heart And Multispeciality Hospital</t>
  </si>
  <si>
    <t>SARAON HOSPITAL</t>
  </si>
  <si>
    <t>MITTAL HEALTH CARE</t>
  </si>
  <si>
    <t xml:space="preserve"> Goyal Skin and Multi Speciality Hospital </t>
  </si>
  <si>
    <t>M M JOSHI EYE INSTITUTE PVT LTD</t>
  </si>
  <si>
    <t>SANKESHWAR</t>
  </si>
  <si>
    <t>Sankeshwar</t>
  </si>
  <si>
    <t>Akhand Jyoti Eye Hospital (UNIT OF YUGRISHI SHRIRAM SHARMA ACHARYA CHARITABLE TRUST)</t>
  </si>
  <si>
    <t>Saran</t>
  </si>
  <si>
    <t>DR. SURJIT SINGH SUPER SPECIALITY HOSPITAL</t>
  </si>
  <si>
    <t>SAS NAGAR</t>
  </si>
  <si>
    <t>GINI HEALTH</t>
  </si>
  <si>
    <t>SAS NAGAR (MOHALI)</t>
  </si>
  <si>
    <t>EDISON HOSPITAL</t>
  </si>
  <si>
    <t>POONAM HOSPITAL</t>
  </si>
  <si>
    <t>SASARAM</t>
  </si>
  <si>
    <t>Sasaram</t>
  </si>
  <si>
    <t>Vishwaniranjan Eye Hospital</t>
  </si>
  <si>
    <t>Sasvad</t>
  </si>
  <si>
    <t>Apex Hospital</t>
  </si>
  <si>
    <t>satana</t>
  </si>
  <si>
    <t>Satana</t>
  </si>
  <si>
    <t>Mahajan Hospital</t>
  </si>
  <si>
    <t>Satara</t>
  </si>
  <si>
    <t>Jeevandhara hospital</t>
  </si>
  <si>
    <t>satara</t>
  </si>
  <si>
    <t>Ratnadeep Hospital</t>
  </si>
  <si>
    <t>Muktangan Accident Hospital &amp; Dental Clinic</t>
  </si>
  <si>
    <t>SATARA</t>
  </si>
  <si>
    <t>Bharti Hospital and Laproscopy center</t>
  </si>
  <si>
    <t>Winsome Hospital Pvt  Ltd Ashirwad Balrugnalay</t>
  </si>
  <si>
    <t>MAULI MULTISPECIALITY HOSPITAL</t>
  </si>
  <si>
    <t>Bhosale Multispeciality Hospital</t>
  </si>
  <si>
    <t>STAR SUPER SPECIALITY HOSPITAL</t>
  </si>
  <si>
    <t>SATNA</t>
  </si>
  <si>
    <t>dayawati hospital</t>
  </si>
  <si>
    <t>SRI VIDYA HOSPITALS</t>
  </si>
  <si>
    <t>SATTENAPALLI</t>
  </si>
  <si>
    <t>Sattenapalli</t>
  </si>
  <si>
    <t>SRI KOTA SAIDAIAH NETRALAYAM</t>
  </si>
  <si>
    <t>DR.YSR MEMORIAL GAJJALA HOSPITAL</t>
  </si>
  <si>
    <t>Sattenapalli, Guntur District</t>
  </si>
  <si>
    <t>Sattenapalli Guntur</t>
  </si>
  <si>
    <t>GANGAURI HOSPITAL</t>
  </si>
  <si>
    <t>SAWAI MADHOPUR</t>
  </si>
  <si>
    <t>Sawai Madhopur</t>
  </si>
  <si>
    <t>GOYAL EYE HOSPITAL</t>
  </si>
  <si>
    <t>SAWAI MADHOPUR, RAJASTHAN-322201</t>
  </si>
  <si>
    <t>Sree Sindhu Hospital</t>
  </si>
  <si>
    <t>SECUNDERABAD</t>
  </si>
  <si>
    <t>AARYA HOSPITALS</t>
  </si>
  <si>
    <t>BAKSHI HOSPITAL</t>
  </si>
  <si>
    <t>secundrabad</t>
  </si>
  <si>
    <t>Secundrabad</t>
  </si>
  <si>
    <t>SWASTIK CHILD AND GENERAL HOSPITAL</t>
  </si>
  <si>
    <t>SEHORE</t>
  </si>
  <si>
    <t>Sehore</t>
  </si>
  <si>
    <t>SERAMPORE SURGICAL NURSING HOME PVT. LTD</t>
  </si>
  <si>
    <t>SERAMPORE</t>
  </si>
  <si>
    <t>Serampore</t>
  </si>
  <si>
    <t>Rukhmini Accident and Maternity Hospital</t>
  </si>
  <si>
    <t>Shahada, Nandurbar</t>
  </si>
  <si>
    <t>Shahada Nandurbar</t>
  </si>
  <si>
    <t>DR VEENA CHOWDHARY FOUNDATION EYE HOSPITAL</t>
  </si>
  <si>
    <t>SHAHBADH MARKANDA ,KURUKSHETRA</t>
  </si>
  <si>
    <t>Hatemi Hospital  &amp; advance care center unit of hatemi health care service pvt. Ltd</t>
  </si>
  <si>
    <t>Shahdol</t>
  </si>
  <si>
    <t>BEDI HOSPITAL</t>
  </si>
  <si>
    <t>SHAHEED BHAGAT SINGH NAGAR</t>
  </si>
  <si>
    <t>SAMARPAN HOSPITAL AND RESEARCH CENTER</t>
  </si>
  <si>
    <t>shajapur</t>
  </si>
  <si>
    <t>Shajapur</t>
  </si>
  <si>
    <t>sri shanthi hospital</t>
  </si>
  <si>
    <t>SHAMSHABAD</t>
  </si>
  <si>
    <t>Shamshabad</t>
  </si>
  <si>
    <t>Sheoraphuli City Hospital Private Limited</t>
  </si>
  <si>
    <t>Sheoraphuli</t>
  </si>
  <si>
    <t>SHEORAPHULLY</t>
  </si>
  <si>
    <t>Sheoraphully</t>
  </si>
  <si>
    <t>Maa Shabari Multispeciality Hospital</t>
  </si>
  <si>
    <t>Sheorinarayan</t>
  </si>
  <si>
    <t>SANJIBANI HEALTHCRAE NURSING HOME</t>
  </si>
  <si>
    <t>Shiakhala</t>
  </si>
  <si>
    <t>Shri Samarth Hospital (A Unit of Sharada Foundation Trust)</t>
  </si>
  <si>
    <t>Shikrapur</t>
  </si>
  <si>
    <t>HRD HOSPITAL</t>
  </si>
  <si>
    <t>SHIMOGA</t>
  </si>
  <si>
    <t>Shivamogga</t>
  </si>
  <si>
    <t>ADARSH SUPER SPECIALITY EYE HOSPITAL</t>
  </si>
  <si>
    <t>ARADHANA ORTHOPAEDIC CENTER</t>
  </si>
  <si>
    <t>Tanvi Hospital</t>
  </si>
  <si>
    <t>Shimoga</t>
  </si>
  <si>
    <t>UNITY CENTER FOR ADVANCED PEDIATRIC CARE</t>
  </si>
  <si>
    <t>AMRUTHA LIFE LINE HOSPIRAL</t>
  </si>
  <si>
    <t>SHANTANURSINGHOME</t>
  </si>
  <si>
    <t>SUMOHAN MEDICO SURGICAL AND MATERNITY HOME</t>
  </si>
  <si>
    <t>ELITEMULTISPECIALITYHOSPITAL</t>
  </si>
  <si>
    <t>SHIROLI</t>
  </si>
  <si>
    <t>Shiroli</t>
  </si>
  <si>
    <t>Shreeram Eye Hospital</t>
  </si>
  <si>
    <t>Shirpur</t>
  </si>
  <si>
    <t>Bandal Hospital</t>
  </si>
  <si>
    <t>SHIRUR , PUNE</t>
  </si>
  <si>
    <t>Shirur Pune</t>
  </si>
  <si>
    <t>MATHRU VATSALYA MOTHER AND BABY CARE</t>
  </si>
  <si>
    <t>SHIVAMOGA</t>
  </si>
  <si>
    <t>Shivamoga</t>
  </si>
  <si>
    <t>SriLakshmi Nursing Home</t>
  </si>
  <si>
    <t>SAGAR NURSING HOME AND LASER CENTRE</t>
  </si>
  <si>
    <t>Swastika hospital</t>
  </si>
  <si>
    <t>Sun Speciality Hospital, Shivamogga</t>
  </si>
  <si>
    <t>SHREE PANDIT CHATURBHUJ HOSPITAL PRIVATE LIMITED</t>
  </si>
  <si>
    <t>SHIVPURI</t>
  </si>
  <si>
    <t>Shivpuri</t>
  </si>
  <si>
    <t>Sutharia Eye Cinic</t>
  </si>
  <si>
    <t>SHORANUR</t>
  </si>
  <si>
    <t>Shoranur</t>
  </si>
  <si>
    <t>New Delhi Hospital and Nursing home</t>
  </si>
  <si>
    <t>Shri Muktsar Sahib</t>
  </si>
  <si>
    <t>AADHAR MULTISPECIALITY HOSPITAL</t>
  </si>
  <si>
    <t>shrigonda</t>
  </si>
  <si>
    <t>Shrigonda</t>
  </si>
  <si>
    <t>TILEKARHOSPITAL</t>
  </si>
  <si>
    <t>Shrirampur</t>
  </si>
  <si>
    <t>Prashant Kadam</t>
  </si>
  <si>
    <t>SHRIRAMPUR</t>
  </si>
  <si>
    <t>GALAXY CHRISTIAN HOSPITAL (A UNIT OF JBS FOUNDATION)</t>
  </si>
  <si>
    <t>SHYAMNAGAR,</t>
  </si>
  <si>
    <t>Shyamnagar</t>
  </si>
  <si>
    <t>MEDCARE REACH SUPER SPECIALITY HOSPITAL</t>
  </si>
  <si>
    <t>Siddipet</t>
  </si>
  <si>
    <t>PRIME CARE MULTI SPECIALITY HOSPITAL</t>
  </si>
  <si>
    <t>SIDDIPET</t>
  </si>
  <si>
    <t>SWATHI HOSPITAL</t>
  </si>
  <si>
    <t>MAMATHA EYE HOSPITAL</t>
  </si>
  <si>
    <t>VIJAYA SAI HOSPITAL</t>
  </si>
  <si>
    <t>SRINIVASA ORTHOPAEDIC HOSPITAL</t>
  </si>
  <si>
    <t>PEOPLES SUPER SPECIALITY HOSPITAL</t>
  </si>
  <si>
    <t>SWECHA MULTI SPECIALITY HOSPITAL</t>
  </si>
  <si>
    <t>LALITHA BHAVANI HOSPITAL</t>
  </si>
  <si>
    <t>siddipet-502103</t>
  </si>
  <si>
    <t>Sai pallavi Multi Specialty Hospital</t>
  </si>
  <si>
    <t>siidipet</t>
  </si>
  <si>
    <t>Siidipet</t>
  </si>
  <si>
    <t>Vedaa Hospital ( A Unit of VM Healthcare )</t>
  </si>
  <si>
    <t>sikar</t>
  </si>
  <si>
    <t>Sikar</t>
  </si>
  <si>
    <t>NISHU HOSPITAL AND CRITICAL CARE CENTRE</t>
  </si>
  <si>
    <t>SIKAR</t>
  </si>
  <si>
    <t>SHIVANI HOSPITAL</t>
  </si>
  <si>
    <t>SAFE &amp; CURE SUPERSPECIALITIES HOSPITAL PVT LTD</t>
  </si>
  <si>
    <t>Ojas Ayurveda Panchakarma Hospital</t>
  </si>
  <si>
    <t>ASG India Oculus Private Limited</t>
  </si>
  <si>
    <t>Artemisia Surgery Clinic &amp; Multispeciality Healthcare Pvt. Ltd.</t>
  </si>
  <si>
    <t>Siliguri</t>
  </si>
  <si>
    <t>SILIGURI LIONS NETRALAYA</t>
  </si>
  <si>
    <t>ASIAN INSTITUTE OF NEPHROLOGY AND UROLOGY (SILIGURI) PRIVATE LIMITED</t>
  </si>
  <si>
    <t>SILIGURI</t>
  </si>
  <si>
    <t>KEJRIWALS STONE CLINIC AND KIDNEY CARE PVT. LTD</t>
  </si>
  <si>
    <t>Siliguri Greater Lions Eye Hospital</t>
  </si>
  <si>
    <t>RAMA HEALTHCARE</t>
  </si>
  <si>
    <t>NETRA EYE HOSPITAL - ALLIANZE NETRA LLP</t>
  </si>
  <si>
    <t>PAMPEARL HOSPITAL</t>
  </si>
  <si>
    <t>shivai hospital</t>
  </si>
  <si>
    <t>Sinnar Nashik</t>
  </si>
  <si>
    <t>SIROHI</t>
  </si>
  <si>
    <t>Sirohi</t>
  </si>
  <si>
    <t>DMC PLUS HOSPITAL</t>
  </si>
  <si>
    <t>SIRSA</t>
  </si>
  <si>
    <t>Metro Health Care</t>
  </si>
  <si>
    <t>JYANI MATERNITY AND CHILD CARE HOSPITAL</t>
  </si>
  <si>
    <t>M M JOSHI GANESH NETHRALAYA EYE HOSPITAL PVT.LTD</t>
  </si>
  <si>
    <t>SIRSI</t>
  </si>
  <si>
    <t>Sirsi</t>
  </si>
  <si>
    <t>SHIV GANGA EMERGENCY HOSPITAL</t>
  </si>
  <si>
    <t>SITAMARHI</t>
  </si>
  <si>
    <t>Sitamarhi</t>
  </si>
  <si>
    <t>R B HOSPITAL SIDHAULI</t>
  </si>
  <si>
    <t>SITAPUR</t>
  </si>
  <si>
    <t>Sitapur</t>
  </si>
  <si>
    <t>Lakshya Netralaya</t>
  </si>
  <si>
    <t>KP SINGH MEMORIAL HOSPITAL</t>
  </si>
  <si>
    <t>VEERA HOSPITAL</t>
  </si>
  <si>
    <t>Sivagangai</t>
  </si>
  <si>
    <t>KALYAN HOSPITAL</t>
  </si>
  <si>
    <t>SIVAGANGAI</t>
  </si>
  <si>
    <t>Sivakasi, Virudhunagar</t>
  </si>
  <si>
    <t>Sivakasi Virudhunagar</t>
  </si>
  <si>
    <t>ELCURA HEALTHCARE (A unit of Crux Healthcare Pvt Ltd)</t>
  </si>
  <si>
    <t>Solan</t>
  </si>
  <si>
    <t>MITTAL EYE CARE CENTRE</t>
  </si>
  <si>
    <t>SOLAN</t>
  </si>
  <si>
    <t>KK HOSPITAL</t>
  </si>
  <si>
    <t>SOLAN, BADDI</t>
  </si>
  <si>
    <t>Solan Baddi</t>
  </si>
  <si>
    <t>Wachche hospital</t>
  </si>
  <si>
    <t>Dr. Hiremath's Adora Cosmetic Surgery and Hair Transplant and Eye Clinic</t>
  </si>
  <si>
    <t>kumthale speciality hospital</t>
  </si>
  <si>
    <t>AADHAR CRITICAL CARE</t>
  </si>
  <si>
    <t>SOLAPUR</t>
  </si>
  <si>
    <t>Health Secure Hospital Care And Solution Pvt. Ltd,Solapur</t>
  </si>
  <si>
    <t>Bandgar Hospital</t>
  </si>
  <si>
    <t>Mahesh Hospital and Maternity Home</t>
  </si>
  <si>
    <t>Poredi Netralaya And Laser Center</t>
  </si>
  <si>
    <t>Aarogyaaa Hospital</t>
  </si>
  <si>
    <t>LIFE CARE HOSPITAL &amp; TRAUMA CENTER</t>
  </si>
  <si>
    <t>SONEBHADRA</t>
  </si>
  <si>
    <t>Sonebhadra</t>
  </si>
  <si>
    <t>THE ORNATE HOSPITAL</t>
  </si>
  <si>
    <t>sonepur</t>
  </si>
  <si>
    <t>Sonepur</t>
  </si>
  <si>
    <t>PRIMAX GASTRO INSTITUTE AND SUPERSPECIALTY HOSPITAL</t>
  </si>
  <si>
    <t>sonipat</t>
  </si>
  <si>
    <t>Sonipat</t>
  </si>
  <si>
    <t>MANIKTALIA ENT HOSPITAL</t>
  </si>
  <si>
    <t>Phoenix multispeciality hospital</t>
  </si>
  <si>
    <t>SHRI HARI MULTISPECIALITY HOSPITAL</t>
  </si>
  <si>
    <t>Sonipat HARYANA</t>
  </si>
  <si>
    <t>Noble Hospital</t>
  </si>
  <si>
    <t>SONIPAT,HARYANA</t>
  </si>
  <si>
    <t>Sahyadri Hospital,Sonpeth</t>
  </si>
  <si>
    <t>Sonpeth</t>
  </si>
  <si>
    <t>GRRENLAND NURSING HOME</t>
  </si>
  <si>
    <t>SOUTH 24 PARGANAS</t>
  </si>
  <si>
    <t>South Parganas</t>
  </si>
  <si>
    <t>Maa Durga Nursing Home</t>
  </si>
  <si>
    <t>SOUTH 24 PGS</t>
  </si>
  <si>
    <t>South Pgs</t>
  </si>
  <si>
    <t>9667826693</t>
  </si>
  <si>
    <t>South Delhi</t>
  </si>
  <si>
    <t>NIDAAN HOSPITAL</t>
  </si>
  <si>
    <t>SOUTH DELHI</t>
  </si>
  <si>
    <t>Tarunveda Ayurveda Hospital</t>
  </si>
  <si>
    <t>South west Delhi</t>
  </si>
  <si>
    <t>Aarogyam Health Institute and Hospital</t>
  </si>
  <si>
    <t>South West Delhi</t>
  </si>
  <si>
    <t>DAWAR EYE HOSPITAL</t>
  </si>
  <si>
    <t>SRI GANGANAGAR</t>
  </si>
  <si>
    <t>Sri Ganganagar</t>
  </si>
  <si>
    <t>Jindal Eye Care</t>
  </si>
  <si>
    <t>APEX PMG HOSPITAL</t>
  </si>
  <si>
    <t>VASUNDHARA HOSPITAL</t>
  </si>
  <si>
    <t>SRI MUKTSAR SAHIB</t>
  </si>
  <si>
    <t>MALWA ORTHO HOSPITAL</t>
  </si>
  <si>
    <t>Sri Muktsar Sahib</t>
  </si>
  <si>
    <t>ADITYA HOSPITAL &amp; GASTRO CENTRE</t>
  </si>
  <si>
    <t>SRIGANGANAGAR</t>
  </si>
  <si>
    <t>Sriganganagar</t>
  </si>
  <si>
    <t>GOURAV BALANA</t>
  </si>
  <si>
    <t>ANCHAL HOSPITAL</t>
  </si>
  <si>
    <t>DINESHEYEHOSPITAL</t>
  </si>
  <si>
    <t>Srikakulam</t>
  </si>
  <si>
    <t>Sri Krishna Medicare</t>
  </si>
  <si>
    <t>Satya Suryas Dr Sasidhar Hospital</t>
  </si>
  <si>
    <t>SIVA DURGA VISHNU PRIYA HOSPITAL</t>
  </si>
  <si>
    <t>SRIKAKULAM</t>
  </si>
  <si>
    <t>VANDAANA HOSPITAL</t>
  </si>
  <si>
    <t>Mahalakshmi Life Ray Hospital</t>
  </si>
  <si>
    <t>LITTLE MASTERS CHILDREN HOSPITAL &amp; DIAGNOSTIC CENTRE</t>
  </si>
  <si>
    <t>Manchu Eye Care Hospital</t>
  </si>
  <si>
    <t>SRI ABHINAVA VIDYATIRTHA MULTISPECIALITY HOSPITAL</t>
  </si>
  <si>
    <t>SRINGERI KARNATAKA</t>
  </si>
  <si>
    <t>Sringeri</t>
  </si>
  <si>
    <t>SANJEEVANI SUPER SPECIALITY HOSPITAL</t>
  </si>
  <si>
    <t>Srungavarapukota</t>
  </si>
  <si>
    <t>SBR MULTISPECIALITY HOSPITAL</t>
  </si>
  <si>
    <t>SUAR</t>
  </si>
  <si>
    <t>Suar</t>
  </si>
  <si>
    <t>Karunya Super Specialist Hospital</t>
  </si>
  <si>
    <t>Suchithra</t>
  </si>
  <si>
    <t>ASTHA HOSPITAL AND HEART CENTER</t>
  </si>
  <si>
    <t>Sultanpur</t>
  </si>
  <si>
    <t>KARUNA HOSPITAL</t>
  </si>
  <si>
    <t>SULTHAN BATHERY</t>
  </si>
  <si>
    <t>Sulthan Bathery</t>
  </si>
  <si>
    <t>BHAGWAN MAHAVIR HOSPITAL</t>
  </si>
  <si>
    <t>SUMERPUR</t>
  </si>
  <si>
    <t>Sumerpur</t>
  </si>
  <si>
    <t>DR DEVAL PATEL HOSPITAL</t>
  </si>
  <si>
    <t>SUMERPUR, PALI</t>
  </si>
  <si>
    <t>Sumerpur Pali</t>
  </si>
  <si>
    <t>VINAYAK HOSPITAL</t>
  </si>
  <si>
    <t>SUNAM</t>
  </si>
  <si>
    <t>Sunam</t>
  </si>
  <si>
    <t>NEELKANTH MULTISPECIALITY HOSPITAL</t>
  </si>
  <si>
    <t>PRIME HOSPITAL</t>
  </si>
  <si>
    <t>JINDAL MEDIHEART AND SCAN CENTRE</t>
  </si>
  <si>
    <t>BASANT HOSPITAL</t>
  </si>
  <si>
    <t>Surindra Multispecialty Hospital and Trauma centre</t>
  </si>
  <si>
    <t>PANORAMA HOSPITAL</t>
  </si>
  <si>
    <t>SUPAUL</t>
  </si>
  <si>
    <t>Supaul</t>
  </si>
  <si>
    <t>CURE AND CARE HOSPITAL A UNIT OF  NAKODA HEALTH SCIENCES LLP</t>
  </si>
  <si>
    <t>SURAT</t>
  </si>
  <si>
    <t>Surat</t>
  </si>
  <si>
    <t>SPARSH CHILDREN HOSPITAL AND NICU</t>
  </si>
  <si>
    <t>Sarthi General Hospital &amp; Prasutigruh</t>
  </si>
  <si>
    <t>Pearl Children Hospital</t>
  </si>
  <si>
    <t>NARAYAN HOSPITAL</t>
  </si>
  <si>
    <t>Dr. Nikita's Eye Hospital</t>
  </si>
  <si>
    <t>ITALIYA HOSPITAL</t>
  </si>
  <si>
    <t>SUDAMA ORTHOPAEDIC HOSPITAL</t>
  </si>
  <si>
    <t>ANANT HOSPITAL AND PRASUTIGRUH</t>
  </si>
  <si>
    <t>Nikhil Children Hospital</t>
  </si>
  <si>
    <t>Smt. Savitridevi Narsilal Mittal Hospital PVT LTD</t>
  </si>
  <si>
    <t>I-CURE MULTISPECIALITY HOSPITAL</t>
  </si>
  <si>
    <t>Monarch Multispeciality Hospital</t>
  </si>
  <si>
    <t>Hope Cancer Clinic</t>
  </si>
  <si>
    <t>Evershine Children Hospital</t>
  </si>
  <si>
    <t>KRISHNA CHILDREN HOSPITAL</t>
  </si>
  <si>
    <t>BABY CARE CHILDREN HOSPITAL</t>
  </si>
  <si>
    <t>OMEGA JMX HOSPITALS (Surat Institute of Oncology Pvt Ltd)</t>
  </si>
  <si>
    <t>SHREE AMRUTTAM HOSPITAL</t>
  </si>
  <si>
    <t>ARAVI MULTISPECIALITY HOSPITAL</t>
  </si>
  <si>
    <t>Deep Children Hospital and NICU</t>
  </si>
  <si>
    <t>DAYANI HOSPITAL</t>
  </si>
  <si>
    <t>Krushnam Children Hospital</t>
  </si>
  <si>
    <t>Aagney hospital and Maternity Home</t>
  </si>
  <si>
    <t>AASTHA HOSPITAL &amp; DIAGNOSTIC CENTER</t>
  </si>
  <si>
    <t>surat</t>
  </si>
  <si>
    <t>Varni hospital</t>
  </si>
  <si>
    <t>SEVA HOSPITAL</t>
  </si>
  <si>
    <t>HOPE NICU AND CHILDREN HOSPITAL</t>
  </si>
  <si>
    <t>ANKOOR HOSPITAL</t>
  </si>
  <si>
    <t>Yamuna arthroscopy and orthopaedics Hospital</t>
  </si>
  <si>
    <t>JASANI CHILDREN HOSPITAL &amp; NICU</t>
  </si>
  <si>
    <t>Vedam Gastro HospitaL(MGD BY VIG HOSPITAL PVT LTD)</t>
  </si>
  <si>
    <t>ASTHA HOSPITAL &amp; DENTAL CARE</t>
  </si>
  <si>
    <t>Shishu Children Hospital</t>
  </si>
  <si>
    <t>Shravan Medicine Surgical &amp; Womens Hospital</t>
  </si>
  <si>
    <t>Lifecare Hospital And Health Check Up Center</t>
  </si>
  <si>
    <t>Krushnam Hospital &amp; Diabetes Center</t>
  </si>
  <si>
    <t>Spandan Children Hospital</t>
  </si>
  <si>
    <t>Netram Eye Hospital and Laser center</t>
  </si>
  <si>
    <t>SHISHUDEEP HOSPITAL</t>
  </si>
  <si>
    <t>Pramukh Hospital</t>
  </si>
  <si>
    <t>Dharmdeep Hospital</t>
  </si>
  <si>
    <t>Mantra Hospital and ICU</t>
  </si>
  <si>
    <t>AADHYA HOSPITAL</t>
  </si>
  <si>
    <t>keshav hospital</t>
  </si>
  <si>
    <t>saheb orthopaedic hospital</t>
  </si>
  <si>
    <t>SADGURU HOSPITAL</t>
  </si>
  <si>
    <t>Shiv Orthopaedic Hospital</t>
  </si>
  <si>
    <t>NIRAMAY TRUST GENERAL HOSPITAL AND PRASUTIGRUH</t>
  </si>
  <si>
    <t>VEDANT HOSPITAL AND ICU</t>
  </si>
  <si>
    <t>ADWAITA CANCER HOSPITAL AND ICU</t>
  </si>
  <si>
    <t>Surat oncology centre</t>
  </si>
  <si>
    <t>OMEGA JMX HOSPITALS</t>
  </si>
  <si>
    <t>prime orthopaedic hospital</t>
  </si>
  <si>
    <t>pramukh Hospital</t>
  </si>
  <si>
    <t>VEDARTH HOSPITAL</t>
  </si>
  <si>
    <t>RIO CHILDREN HOSPITAL</t>
  </si>
  <si>
    <t>BMS hospital in diagnostic</t>
  </si>
  <si>
    <t>MAA HOSPITAL</t>
  </si>
  <si>
    <t>Apex Suratgarh Multispeciality Hospital Private Limited</t>
  </si>
  <si>
    <t>SURATGARH</t>
  </si>
  <si>
    <t>Suratgarh</t>
  </si>
  <si>
    <t>SAVA AAYUSH HOSPITAL LLP</t>
  </si>
  <si>
    <t>SURENDRANAGAR</t>
  </si>
  <si>
    <t>Surendranagar</t>
  </si>
  <si>
    <t>MODERN DIAGNOSTICS &amp; NURSING HOME PRIVATE LIMITED</t>
  </si>
  <si>
    <t>SURI</t>
  </si>
  <si>
    <t>Suri</t>
  </si>
  <si>
    <t>ASTHA EYE CARE</t>
  </si>
  <si>
    <t>Maa fertility center &amp; hospital</t>
  </si>
  <si>
    <t>SURYAPET</t>
  </si>
  <si>
    <t>Suryapet</t>
  </si>
  <si>
    <t>GOWTHAMI MULTI SPECIALITY HOSPITAL</t>
  </si>
  <si>
    <t>TADEPALLIGUDEM</t>
  </si>
  <si>
    <t>Tadepalligudem</t>
  </si>
  <si>
    <t>Subhakar Eye Hospital</t>
  </si>
  <si>
    <t>Tadipatri</t>
  </si>
  <si>
    <t>DHANWANTARI MULTISPECIALITY HOSPITAL</t>
  </si>
  <si>
    <t>Tal Sangamner,Dist Ahilyanagar  Maharashtra 422605</t>
  </si>
  <si>
    <t>kolathur dialysis and medical center</t>
  </si>
  <si>
    <t>tamilnadu</t>
  </si>
  <si>
    <t>Tamilnadu</t>
  </si>
  <si>
    <t>SAIBABA NURSING HOME</t>
  </si>
  <si>
    <t>NABAJIBAN CLINIC AND NURSING HOME</t>
  </si>
  <si>
    <t>TAMLUK</t>
  </si>
  <si>
    <t>TAMLUK INSTITUTE OF UROLOGY (NURSING HOME)</t>
  </si>
  <si>
    <t>NEW WOODLANDS NURSING HOME</t>
  </si>
  <si>
    <t>LILABATI HOSPITAL PRIVATE LIMITED</t>
  </si>
  <si>
    <t>Genesis Health Point</t>
  </si>
  <si>
    <t>MERRY NURSING HOME</t>
  </si>
  <si>
    <t>LIFE LINE NURSING HOME</t>
  </si>
  <si>
    <t>PRINCE NURSING HOME</t>
  </si>
  <si>
    <t>RRB Memorial Hospital</t>
  </si>
  <si>
    <t>THE ASTHA POLYCLINIC AND NURSING HOME</t>
  </si>
  <si>
    <t>Bellview Nursing Home</t>
  </si>
  <si>
    <t>CAPITAL MULTI SPECIALITY HOSPITAL</t>
  </si>
  <si>
    <t>FRIENDS HOSPITAL</t>
  </si>
  <si>
    <t>NEW VIVEKANANDA NURSING HOME</t>
  </si>
  <si>
    <t>HI-TECH NURSING HOME</t>
  </si>
  <si>
    <t>SANTI CLINIC AND NURSING HOME</t>
  </si>
  <si>
    <t>RUBY POLYCLINIC AND NURSING HOME</t>
  </si>
  <si>
    <t>NIMS HOSPITAL</t>
  </si>
  <si>
    <t>DISHAN NURSING HOME</t>
  </si>
  <si>
    <t>TAMLUK, PURBA MIDNAPORE</t>
  </si>
  <si>
    <t>Upakar Nursing Home</t>
  </si>
  <si>
    <t>TAMLUK,PURBA MEDINIPUR</t>
  </si>
  <si>
    <t>Pearless Nursing Home</t>
  </si>
  <si>
    <t>Netaji Sevasadan Nursing Home and Polyclinic</t>
  </si>
  <si>
    <t>IRIS CLINIC &amp; NURSING HOME</t>
  </si>
  <si>
    <t>Tamluk,Purba Midnapore</t>
  </si>
  <si>
    <t>Tanuku</t>
  </si>
  <si>
    <t>Veda hospital</t>
  </si>
  <si>
    <t>TANUKU</t>
  </si>
  <si>
    <t>SHANTI DEVI HOSPITAL &amp;  TRAUMA CENTER</t>
  </si>
  <si>
    <t>Tapukara</t>
  </si>
  <si>
    <t>CARE &amp; CURE NURSING HOME</t>
  </si>
  <si>
    <t>TARAKESWAR</t>
  </si>
  <si>
    <t>Tarakeswar</t>
  </si>
  <si>
    <t>TARAKESWAR APPOLLO MULTISPECIALITY HOSPITAL</t>
  </si>
  <si>
    <t>SHIVAM NURSING HOME</t>
  </si>
  <si>
    <t>SANJIBAN</t>
  </si>
  <si>
    <t>B Das Memorial Medical Complex</t>
  </si>
  <si>
    <t>J. S. MULTISPECIALITY HOSPITAL</t>
  </si>
  <si>
    <t>AROGYA NURSING HOME</t>
  </si>
  <si>
    <t>NIVEDITA COMMUNITY CARE CENTRE</t>
  </si>
  <si>
    <t>Tarakeswar, Hooghly</t>
  </si>
  <si>
    <t>Tarakeswar Hooghly</t>
  </si>
  <si>
    <t>Amandeep Kamal Hospital</t>
  </si>
  <si>
    <t>TARN TARAN</t>
  </si>
  <si>
    <t>Tarn Taran</t>
  </si>
  <si>
    <t>NAV MEDICITY HOSPITAL</t>
  </si>
  <si>
    <t>TARNTARAN</t>
  </si>
  <si>
    <t>Tarntaran</t>
  </si>
  <si>
    <t>BEST ORTHOPAEDIC SUPERSPECIALITY HOSPITAL</t>
  </si>
  <si>
    <t>Telibandha, Raipur</t>
  </si>
  <si>
    <t>Telibandha Raipur</t>
  </si>
  <si>
    <t>TENALI HOSPITAL</t>
  </si>
  <si>
    <t>TENALI</t>
  </si>
  <si>
    <t>Tenali</t>
  </si>
  <si>
    <t>GVR EYE CLINIC</t>
  </si>
  <si>
    <t>Tenkasi</t>
  </si>
  <si>
    <t>SRI HOSPITALS</t>
  </si>
  <si>
    <t>TENKASI</t>
  </si>
  <si>
    <t>BELL HOSPITAL</t>
  </si>
  <si>
    <t>NARAYANA HEALTH CARE SUPER SPECIALITY HOSPITAL</t>
  </si>
  <si>
    <t>TEZPUR</t>
  </si>
  <si>
    <t>Tezpur</t>
  </si>
  <si>
    <t>TEZPUR EYE HOSPITAL PRIVATE LIMITED</t>
  </si>
  <si>
    <t>SHIV DRUSHTI EYE HOSPITAL</t>
  </si>
  <si>
    <t>THANE</t>
  </si>
  <si>
    <t>DR JOSHI NEURO TRAUMA CENTER</t>
  </si>
  <si>
    <t>Dr Pallavi's Eye And Retina Superspecialty Hospital</t>
  </si>
  <si>
    <t>SHREE SHRADDHA MULTI SPECIALITY MEDICAL CENTRE</t>
  </si>
  <si>
    <t>KALWA CRITI CARE HOSPITAL</t>
  </si>
  <si>
    <t>thane</t>
  </si>
  <si>
    <t>Tulip hospital</t>
  </si>
  <si>
    <t>Maher Nursing Home</t>
  </si>
  <si>
    <t>Muktai Multispeciality Hospital</t>
  </si>
  <si>
    <t>CREETI CARE MULTISPECIALITY HOSPITAL</t>
  </si>
  <si>
    <t>Metro Hospital &amp; ICU</t>
  </si>
  <si>
    <t>CHINTAMANI NETRALAYA AND MULTISPECIALITY CLINIC</t>
  </si>
  <si>
    <t>ISHA EYE CARE PVT LTD CORAL THANE</t>
  </si>
  <si>
    <t>REALIX RISK CARE HOSPITAL LLP</t>
  </si>
  <si>
    <t>Siddhivinayak Centre of excellence for Health Pvt. Ltd</t>
  </si>
  <si>
    <t>True Heal Multispeciality Hospital</t>
  </si>
  <si>
    <t>appasheth thorat multispeciality hospital &amp; criticare centre</t>
  </si>
  <si>
    <t>Mumbra Maternity And Orthopaedics Hospital</t>
  </si>
  <si>
    <t>Maa Ambe Hospital</t>
  </si>
  <si>
    <t>GAUTAMI MEDFORD NX HOSPITAL</t>
  </si>
  <si>
    <t>Abhijit Eye Clinic</t>
  </si>
  <si>
    <t>SAPPHIRE MULTISPECIALITY HOSPITAL AND CRITICAL CARE CENTRE</t>
  </si>
  <si>
    <t>WELLNESS CLINIC AND SHRI BANSIDER AGRWAL HOSPITAL</t>
  </si>
  <si>
    <t>ROYAL HOSPITAL</t>
  </si>
  <si>
    <t>Shriyan Hospital</t>
  </si>
  <si>
    <t>silver crest hospital</t>
  </si>
  <si>
    <t>AAROGYA SUPER SPECIALITY HOSPITAL</t>
  </si>
  <si>
    <t>AAYUSH ANNEXE HOSPITAL</t>
  </si>
  <si>
    <t>Nihal Eye Care &amp; Multispeciality Health Centre</t>
  </si>
  <si>
    <t>BAI RATANBAI GHARDA HOSPITAL</t>
  </si>
  <si>
    <t>STELLARS SUPER SPECIALITY HOSPITAL</t>
  </si>
  <si>
    <t>Sai Amrut Hospital</t>
  </si>
  <si>
    <t>RUDRA MULTISPECIALITY HOSPITAL</t>
  </si>
  <si>
    <t>GraciousMultispecialityHospital</t>
  </si>
  <si>
    <t>akruti healthcity hospital</t>
  </si>
  <si>
    <t>Sai Kripa Childrens Maternity&amp; Surgical Hospital</t>
  </si>
  <si>
    <t>NECTOR SUPERSPECIALITY CENTER LLP</t>
  </si>
  <si>
    <t>Rainbowlife Multispecialty Hospital</t>
  </si>
  <si>
    <t>THANE - WEST</t>
  </si>
  <si>
    <t>Thane West</t>
  </si>
  <si>
    <t>Shree Siddhivinayak Multispeciality Hospital</t>
  </si>
  <si>
    <t>THANE DISTT Maharashtra</t>
  </si>
  <si>
    <t>SAKTHI VISION AND MIND CARE CLINIC</t>
  </si>
  <si>
    <t>THANJAVUR</t>
  </si>
  <si>
    <t>Thanjavur</t>
  </si>
  <si>
    <t>A TO Z SPECIALITY  HOSPITAL</t>
  </si>
  <si>
    <t>RCPHOSPITAL</t>
  </si>
  <si>
    <t>R S S HOSPITAL</t>
  </si>
  <si>
    <t>Shri Balaji Aaogyam Hospital Pvt Ltd</t>
  </si>
  <si>
    <t>Thansesar</t>
  </si>
  <si>
    <t>Deepam Hospital</t>
  </si>
  <si>
    <t>Theni</t>
  </si>
  <si>
    <t>DR.SATHIANESAN'S HOSPITAL</t>
  </si>
  <si>
    <t>THENI</t>
  </si>
  <si>
    <t>SRI GANAPATHY EYE AND DENTAL CARE</t>
  </si>
  <si>
    <t>RG HOSPITALS</t>
  </si>
  <si>
    <t>Shri Sathyasai Medical College &amp; Research Institute</t>
  </si>
  <si>
    <t>Thiruporur</t>
  </si>
  <si>
    <t>SWEDISH MISSION HOSPITAL</t>
  </si>
  <si>
    <t>THIRUPPATHUR</t>
  </si>
  <si>
    <t>Thiruppathur</t>
  </si>
  <si>
    <t>THIRUPPUR</t>
  </si>
  <si>
    <t>Thiruppur</t>
  </si>
  <si>
    <t>GRAND CARE MULTISPECIALITY HOSPITAL</t>
  </si>
  <si>
    <t>THIRUVALLUR</t>
  </si>
  <si>
    <t>Thiruvallur</t>
  </si>
  <si>
    <t>JEEVA MEDICARE HOSPITAL</t>
  </si>
  <si>
    <t>Thiruvananthapuram</t>
  </si>
  <si>
    <t>ARUMANA HOSPITAL</t>
  </si>
  <si>
    <t>THIRUVANANTHAPURAM</t>
  </si>
  <si>
    <t>SMART MEDICAL CENTRE (A UNIT OF SPECTRAX MEDCENTRE FOR ANALYTICAL RESEARCH AND TRAINING PVT LTD)</t>
  </si>
  <si>
    <t>SR Speciality Hospital</t>
  </si>
  <si>
    <t>PANKAJAKASTHURI AYURVEDA MEDICAL COLLEGE HOSPITAL</t>
  </si>
  <si>
    <t>VPS EYECARE PVT LTD</t>
  </si>
  <si>
    <t>Pran Fertilty and Well Woman Centre private limited</t>
  </si>
  <si>
    <t>PONNI HOSPITAL</t>
  </si>
  <si>
    <t>Thiruvannamalai</t>
  </si>
  <si>
    <t>AVK HOSPITAL</t>
  </si>
  <si>
    <t>THONDI</t>
  </si>
  <si>
    <t>Thondi</t>
  </si>
  <si>
    <t>NEO HEALTH CARE</t>
  </si>
  <si>
    <t>Thoothukudi</t>
  </si>
  <si>
    <t>RAJESHWARI HOSPITAL</t>
  </si>
  <si>
    <t>MITRA MEDICAL CENTRE</t>
  </si>
  <si>
    <t>THRISSUR</t>
  </si>
  <si>
    <t>Thrissur</t>
  </si>
  <si>
    <t>south shore ent hospital</t>
  </si>
  <si>
    <t>thrissur</t>
  </si>
  <si>
    <t>SANTHWANA EYE AND DIABETIC CLINIC</t>
  </si>
  <si>
    <t>I Vision Eye Hospital ( A unit of JASM Eye Hospitals Private Limited)</t>
  </si>
  <si>
    <t>GOURI SANKAR HOSPITAL</t>
  </si>
  <si>
    <t>ST JOSEPHS HOSPITAL</t>
  </si>
  <si>
    <t>SANTHI NURSING HOME</t>
  </si>
  <si>
    <t>AL AMEEN HOSPITAL</t>
  </si>
  <si>
    <t>CCMK MEMORIAL HOSPITAL</t>
  </si>
  <si>
    <t>SAN JOS PARISH HOSPITAL</t>
  </si>
  <si>
    <t>NEW CITY HOSPITAL</t>
  </si>
  <si>
    <t>TIKAMGARH</t>
  </si>
  <si>
    <t>Tikamgarh</t>
  </si>
  <si>
    <t>SHREE BALA JI HOSPITAL</t>
  </si>
  <si>
    <t>VISAKAN MEDICAL CENTRE</t>
  </si>
  <si>
    <t>TIRUCHENGODE</t>
  </si>
  <si>
    <t>Tiruchengode</t>
  </si>
  <si>
    <t>NALAM HOSPITAL</t>
  </si>
  <si>
    <t>TIRUCHIRAPPALLI</t>
  </si>
  <si>
    <t>Tiruchirappalli</t>
  </si>
  <si>
    <t>KERALA AYURVEDA HOSPITAL TRICHY</t>
  </si>
  <si>
    <t>aditi nursing home</t>
  </si>
  <si>
    <t>Sri Sakthi Hospital</t>
  </si>
  <si>
    <t>Tirunelveli</t>
  </si>
  <si>
    <t>VISJEY HOSPITAL</t>
  </si>
  <si>
    <t>SOORIYA HOSPITAL</t>
  </si>
  <si>
    <t>TIRUNELVELI</t>
  </si>
  <si>
    <t>VENNILA HOSPITAL</t>
  </si>
  <si>
    <t>Nivya Respiratory and Multispeciality Hospitals</t>
  </si>
  <si>
    <t>BALAJI HOSPITAL</t>
  </si>
  <si>
    <t>TIRUPATHI</t>
  </si>
  <si>
    <t>Tirupathi</t>
  </si>
  <si>
    <t>SREE CHAITRA HOSPITAL</t>
  </si>
  <si>
    <t>TIRUPATI</t>
  </si>
  <si>
    <t>Tirupati</t>
  </si>
  <si>
    <t>HARITHA ADI HOSPITAL</t>
  </si>
  <si>
    <t>UDAY HELIOS HOSPITALS</t>
  </si>
  <si>
    <t>OM SUPATHAM HOSPITAL</t>
  </si>
  <si>
    <t>SRI VENKATESWARA INSTITUTE OF CANCER CARE AND ADVANCED RESEARCH A UNIT OF TATA CANCER CARE FOUNDATION</t>
  </si>
  <si>
    <t>AMERICAN LASER EYE HOSPITALS PVT LTD</t>
  </si>
  <si>
    <t>Rajeshwari Nursing Home</t>
  </si>
  <si>
    <t>Tiruppur</t>
  </si>
  <si>
    <t>Tirupur</t>
  </si>
  <si>
    <t>HRS MEDICAL CENTRE</t>
  </si>
  <si>
    <t>tiruppur</t>
  </si>
  <si>
    <t>MPS HOSPITALS</t>
  </si>
  <si>
    <t>AADHAV MEDICAL CENTRE</t>
  </si>
  <si>
    <t>TIRUPUR</t>
  </si>
  <si>
    <t>AL NOOR HOSPITAL</t>
  </si>
  <si>
    <t>TIRUR</t>
  </si>
  <si>
    <t>Tirur</t>
  </si>
  <si>
    <t>SUGAM MULTISPECIALITY  HOSPITAL</t>
  </si>
  <si>
    <t>Tiruvannamalai -60601</t>
  </si>
  <si>
    <t>Tiruvannamalai</t>
  </si>
  <si>
    <t>NIRAMAY HOSPITAL</t>
  </si>
  <si>
    <t>TITWALA</t>
  </si>
  <si>
    <t>Titwala</t>
  </si>
  <si>
    <t>GAYATRI HOSPITAL</t>
  </si>
  <si>
    <t>TITWALA - EAST</t>
  </si>
  <si>
    <t>Titwala East</t>
  </si>
  <si>
    <t>HARE KRISHNA NETRALAYA</t>
  </si>
  <si>
    <t>TOHANA</t>
  </si>
  <si>
    <t>Tohana</t>
  </si>
  <si>
    <t>PRECIOUS EYE HOSPITAL</t>
  </si>
  <si>
    <t>Tonk</t>
  </si>
  <si>
    <t>TONK</t>
  </si>
  <si>
    <t>TEJVISION CENTRE PVT LTD</t>
  </si>
  <si>
    <t>AEGAN MEDICAL CENTRE &amp; HOSPITAL</t>
  </si>
  <si>
    <t>TRICHIRAPALLI</t>
  </si>
  <si>
    <t>Trichirapalli</t>
  </si>
  <si>
    <t>SRI ORTHO  CENTRE</t>
  </si>
  <si>
    <t>TRICHY</t>
  </si>
  <si>
    <t>S.K.HEART CARE HOSPITAL</t>
  </si>
  <si>
    <t>Rajappa Hospital</t>
  </si>
  <si>
    <t>Trichy</t>
  </si>
  <si>
    <t>SRINIVASAN HOSPITAL</t>
  </si>
  <si>
    <t>ARADHANA EYE INSTITUTE</t>
  </si>
  <si>
    <t>Trivandrm</t>
  </si>
  <si>
    <t>Chakrabarti Eye Care Centre</t>
  </si>
  <si>
    <t>Trivandrum</t>
  </si>
  <si>
    <t>SABINE HOSPITALS AND RESEARCH CENTRE PRIVATE LIMITED</t>
  </si>
  <si>
    <t>TRIVANDRUM</t>
  </si>
  <si>
    <t>Kangaroo Care Hospital A Unit of Surabhi Women and Children Healthcare PVT LTD</t>
  </si>
  <si>
    <t>Tumakuru</t>
  </si>
  <si>
    <t>DVITHI CHILDRENS AND MULTI SPECIALITY HOSPITAL</t>
  </si>
  <si>
    <t>TUMKUR</t>
  </si>
  <si>
    <t>BHARATHI HOSPITAL</t>
  </si>
  <si>
    <t>SAHASRA HOSPITAL</t>
  </si>
  <si>
    <t>TUNI</t>
  </si>
  <si>
    <t>Tuni</t>
  </si>
  <si>
    <t>HARIOM HOSPITAL</t>
  </si>
  <si>
    <t>UDAIPUR</t>
  </si>
  <si>
    <t>Udaipur</t>
  </si>
  <si>
    <t>SANJIVANI HOSPITAL</t>
  </si>
  <si>
    <t>jagriti hospital</t>
  </si>
  <si>
    <t>GOVINDAM HOSPITAL</t>
  </si>
  <si>
    <t>Apex Hospital Udaipur ( A Unit of Apex Hospital Private Limited)</t>
  </si>
  <si>
    <t>MANGAL MULTI SPECIALITY HOSPITAL AND RESEARCH INSTITUTE</t>
  </si>
  <si>
    <t>PIMS MULTI SUPER SPECIALITY HOSPITAL</t>
  </si>
  <si>
    <t>SPITI HELTH CARE PRIVATE LIMITED</t>
  </si>
  <si>
    <t>UDAYNARAYANPUR</t>
  </si>
  <si>
    <t>Udaynarayanpur</t>
  </si>
  <si>
    <t>More Eye Hospital</t>
  </si>
  <si>
    <t>Udgir</t>
  </si>
  <si>
    <t>Global Multi speciality Hospital</t>
  </si>
  <si>
    <t>ujjain</t>
  </si>
  <si>
    <t>Ujjain</t>
  </si>
  <si>
    <t>Tirupati Hospital</t>
  </si>
  <si>
    <t>UJJAIN</t>
  </si>
  <si>
    <t>Ujjain charitable trust hospital and research center</t>
  </si>
  <si>
    <t>Apnahospital</t>
  </si>
  <si>
    <t>ANIL MULTISPECIALITY HOSPITAL</t>
  </si>
  <si>
    <t>ULHASNAGAR</t>
  </si>
  <si>
    <t>Ulhasnagar</t>
  </si>
  <si>
    <t>MCS Diagnostic And Hospital Private Limited</t>
  </si>
  <si>
    <t>Uluberia</t>
  </si>
  <si>
    <t>NEW JEEVANDEEP NURSING HOME</t>
  </si>
  <si>
    <t>ULUBERIA</t>
  </si>
  <si>
    <t>Care &amp; Cure Nursing Home</t>
  </si>
  <si>
    <t>SEBABRATA SUPER SPECIALIST HOSPITAL &amp; DIAGNOSTIC CNTRE PVT. LTD.</t>
  </si>
  <si>
    <t>PP HOSPITAL AND DIAGNOSTIC CENTRE PRIVATE LIMITED</t>
  </si>
  <si>
    <t>RAINBOW HOSPITAL &amp; DIAGNOSTIC SERVICE</t>
  </si>
  <si>
    <t>KMC Eye Hospital</t>
  </si>
  <si>
    <t>Ulwe</t>
  </si>
  <si>
    <t>Morya Netralaya</t>
  </si>
  <si>
    <t>NIVA HOSPITAL</t>
  </si>
  <si>
    <t>UMBERGAON,  VALSAD</t>
  </si>
  <si>
    <t>Umbergaon Valsad</t>
  </si>
  <si>
    <t>BLESSINGS DR RAVI CHILD CARE HOSPITAL</t>
  </si>
  <si>
    <t>UNA</t>
  </si>
  <si>
    <t>Una</t>
  </si>
  <si>
    <t>Dr. Goyal's EyeCare</t>
  </si>
  <si>
    <t>NAVNEET UROLOGY AND GENERAL SURGERY HOSPITAL</t>
  </si>
  <si>
    <t>GRACE MEGACARE MULTISPECALITY HOSPITAL</t>
  </si>
  <si>
    <t>Shivam Orthocare</t>
  </si>
  <si>
    <t>dr priyadeep bansal</t>
  </si>
  <si>
    <t>SAIKRUPA DRUSHTI EYE HOSPITAL</t>
  </si>
  <si>
    <t>URAN</t>
  </si>
  <si>
    <t>Uran</t>
  </si>
  <si>
    <t>Uran Islampur,</t>
  </si>
  <si>
    <t>Uran Islampur</t>
  </si>
  <si>
    <t>MAMTA NURSING HOME</t>
  </si>
  <si>
    <t>Uttar Dinajpur</t>
  </si>
  <si>
    <t>UTTAR PRADESH</t>
  </si>
  <si>
    <t>Ishan Ayurvedic Medical College and Research Centre</t>
  </si>
  <si>
    <t>Uttrakhand</t>
  </si>
  <si>
    <t>SRI SAI KARTHIK HOSPITAL</t>
  </si>
  <si>
    <t>VADAKUTHU</t>
  </si>
  <si>
    <t>Vadakuthu</t>
  </si>
  <si>
    <t>MAA HOSPITAL MULTYSPECIALITY AND ICU</t>
  </si>
  <si>
    <t>VADOADARA</t>
  </si>
  <si>
    <t>Vadoadara</t>
  </si>
  <si>
    <t>BARODA HEART INSTITUTE &amp; RESEARCH CENTRE</t>
  </si>
  <si>
    <t>VADODARA</t>
  </si>
  <si>
    <t>Vadodara</t>
  </si>
  <si>
    <t>SHREE VITTHALESH HOSPITAL</t>
  </si>
  <si>
    <t>NAVYA NURSING HOME AND PHYSIOTHERAPY</t>
  </si>
  <si>
    <t>dirghayu hospital</t>
  </si>
  <si>
    <t>vadodara</t>
  </si>
  <si>
    <t>SOHAM EYE CARE</t>
  </si>
  <si>
    <t>NAND HOSPITAL</t>
  </si>
  <si>
    <t>SUMANDEEP HOSPITAL LLP</t>
  </si>
  <si>
    <t>SUNRISEHODPITAL</t>
  </si>
  <si>
    <t>VATSALYA CHILDREN HOSPITAL</t>
  </si>
  <si>
    <t>AARANYA HOPSITAL</t>
  </si>
  <si>
    <t>AARADHYA UROLOGY HOSPITAL</t>
  </si>
  <si>
    <t>MEDWIN MULTISPECIALITY HOSPITAL</t>
  </si>
  <si>
    <t>KRISH HOSPITAL</t>
  </si>
  <si>
    <t>ANUJ CHILDREN HOSPITAL</t>
  </si>
  <si>
    <t>SUBHANPURA HOSPITAL</t>
  </si>
  <si>
    <t>The Children's Hospital</t>
  </si>
  <si>
    <t>seven colors children hospital</t>
  </si>
  <si>
    <t>SINGH UROLOGY HOSPITAL</t>
  </si>
  <si>
    <t>Happy Lungs Hospital</t>
  </si>
  <si>
    <t>Shree Goverdhan Hospital</t>
  </si>
  <si>
    <t>Care multispeciality hospital maneja</t>
  </si>
  <si>
    <t>PRANAYAM HEALTH CARE PRIVATE LIMITED</t>
  </si>
  <si>
    <t>ADARSH HOSPITAL</t>
  </si>
  <si>
    <t>AKASHHOSPITAL &amp; ICU</t>
  </si>
  <si>
    <t>safal health care</t>
  </si>
  <si>
    <t>Panchavati Hospital</t>
  </si>
  <si>
    <t>DR DIPEN AGRAWAL</t>
  </si>
  <si>
    <t>sudhalkareyehospital</t>
  </si>
  <si>
    <t>KALAVATIMULTISPECIALITYHOSPITAL</t>
  </si>
  <si>
    <t>EMPIRE HOSPITAL</t>
  </si>
  <si>
    <t>Anjna Hospital and Clinisearch Pvt Ltd</t>
  </si>
  <si>
    <t>JIGAR BRAHMBHATT</t>
  </si>
  <si>
    <t>Astha Children Hospital</t>
  </si>
  <si>
    <t>KALPVRUKSH MULTISPECIALITY HOSPITAL</t>
  </si>
  <si>
    <t>AMAN HOSPITAL AND RESEARCH CENTER</t>
  </si>
  <si>
    <t>sushrut piles hospital</t>
  </si>
  <si>
    <t>atman uro-gynaec hospital</t>
  </si>
  <si>
    <t>vaishvi hospital</t>
  </si>
  <si>
    <t>SHREEM EYE &amp; ORTHOPAEDIC HOSPITAL</t>
  </si>
  <si>
    <t>Jupiter Hospital And Research Centre</t>
  </si>
  <si>
    <t>VISHNU EYE HOSPITAL</t>
  </si>
  <si>
    <t>PRANAYAM LUNG AND HEART INSTITUTE</t>
  </si>
  <si>
    <t>DOSHI WELLCARE HOSPITAL</t>
  </si>
  <si>
    <t>KANHA CHILDREN HOSPITAL</t>
  </si>
  <si>
    <t>Secure ICU &amp; Specialty Hospital</t>
  </si>
  <si>
    <t>Devpushp Diva Hospital</t>
  </si>
  <si>
    <t>Devpushp Super Speciality Hospital</t>
  </si>
  <si>
    <t>Harnimultispecialityhospital</t>
  </si>
  <si>
    <t>vala eye centre</t>
  </si>
  <si>
    <t>OM MULTISPECIALITY HOSPITAL</t>
  </si>
  <si>
    <t>VAIJAPUR</t>
  </si>
  <si>
    <t>Vaijapur</t>
  </si>
  <si>
    <t>BRAHAM JYOTI HOSPITAL</t>
  </si>
  <si>
    <t>Vaishali</t>
  </si>
  <si>
    <t>MALABAR EYE FOUNDATION</t>
  </si>
  <si>
    <t>VALANCHERY</t>
  </si>
  <si>
    <t>Valanchery</t>
  </si>
  <si>
    <t>healfirst multispeciality hospital pvt. ltd.</t>
  </si>
  <si>
    <t>valsad</t>
  </si>
  <si>
    <t>Valsad</t>
  </si>
  <si>
    <t>KCMorthoanddiabetic specialitycentre</t>
  </si>
  <si>
    <t>Vanur TK</t>
  </si>
  <si>
    <t>Vanur Tk</t>
  </si>
  <si>
    <t>Vapi</t>
  </si>
  <si>
    <t>PURVANCHAL SUPER SPECIALITY HOSPITAL PVT. LTD.</t>
  </si>
  <si>
    <t>VARANASI</t>
  </si>
  <si>
    <t>Varanasi</t>
  </si>
  <si>
    <t>New Jagriti hospital</t>
  </si>
  <si>
    <t>Sharabh Hospital Pvt.Ltd.</t>
  </si>
  <si>
    <t>JEEVANANMOLHOSPITAL</t>
  </si>
  <si>
    <t>PBS SUPER SPECIALITY HOSPITAL</t>
  </si>
  <si>
    <t>EYE SIGHT CENTRE</t>
  </si>
  <si>
    <t>NEERKAMAL HOSPITAL</t>
  </si>
  <si>
    <t>SAH MATERNITY AND EYE HOSPITAL PVT LTD</t>
  </si>
  <si>
    <t>SONI NETRALAYA</t>
  </si>
  <si>
    <t>CITIZEN HOSPITAL</t>
  </si>
  <si>
    <t>7 Med Hospital ( wing of 7 Med India Private Limited)</t>
  </si>
  <si>
    <t>Shiv sharda memorial hospital</t>
  </si>
  <si>
    <t>Re-Life Care Hospital</t>
  </si>
  <si>
    <t>RAMA CHILD CARE AND MULTI SPECIALITY HOSPITAL</t>
  </si>
  <si>
    <t>Heritage Institute Of Medical Science</t>
  </si>
  <si>
    <t>AMRITASHA HOSPITALS &amp; TRAUMA CENTER PVT. LTD.</t>
  </si>
  <si>
    <t>Vanshika Childern Hospital</t>
  </si>
  <si>
    <t>Indra Hospital</t>
  </si>
  <si>
    <t>GURUDEV HOSPITAL</t>
  </si>
  <si>
    <t>RD Hospital</t>
  </si>
  <si>
    <t>LG MULTISPECIALITY HOSPITAL AND TRAUMA CENTRE</t>
  </si>
  <si>
    <t>NEW SHRI SAI VARDAN HOSPITAL &amp; RUDRA ANARECTAL CENTER</t>
  </si>
  <si>
    <t>GEORGIAN SUPERSPECIALITY HOSPITAL</t>
  </si>
  <si>
    <t>CITY HOSPITAL (A UNIT OF DOUBLE A ASSOCIATES)</t>
  </si>
  <si>
    <t>varanasi</t>
  </si>
  <si>
    <t>CARMEL  MEDICAL  CENTRE</t>
  </si>
  <si>
    <t>Varappuzha (Ct)</t>
  </si>
  <si>
    <t>Varappuzha Ct</t>
  </si>
  <si>
    <t>FATHERWADI MULTISPECIALITY HOSPITAL</t>
  </si>
  <si>
    <t>VASAI</t>
  </si>
  <si>
    <t>Vasai</t>
  </si>
  <si>
    <t>Baxay Prime Multispeciality Hospital &amp; ICU</t>
  </si>
  <si>
    <t>GENESIS HOSPITAL</t>
  </si>
  <si>
    <t>MEDIPRIME MULTISPECIALITY HOSPITAL</t>
  </si>
  <si>
    <t>VASAI EAST</t>
  </si>
  <si>
    <t>Vasai East</t>
  </si>
  <si>
    <t>Evershine Multispeciality Hospital</t>
  </si>
  <si>
    <t>Aarogyam Hospital</t>
  </si>
  <si>
    <t>vasai road</t>
  </si>
  <si>
    <t>NAVJEEVAN HOSPITAL</t>
  </si>
  <si>
    <t>VASHI</t>
  </si>
  <si>
    <t>Vashi</t>
  </si>
  <si>
    <t>SKY ONCOLOGY LLP</t>
  </si>
  <si>
    <t>SHREE RAMKRISHNA NETARALAYA</t>
  </si>
  <si>
    <t>SAINT MARYS HOSPITAL</t>
  </si>
  <si>
    <t>VELLORE</t>
  </si>
  <si>
    <t>Vellore</t>
  </si>
  <si>
    <t>VERAVAL</t>
  </si>
  <si>
    <t>Veraval</t>
  </si>
  <si>
    <t>SHRI SHANKAR HOSPITAL</t>
  </si>
  <si>
    <t>VIDISHA</t>
  </si>
  <si>
    <t>Vidisha</t>
  </si>
  <si>
    <t>SADAIVA SPARSHA HOSPITAL</t>
  </si>
  <si>
    <t>VIJAYAPUR</t>
  </si>
  <si>
    <t>Vijayapur</t>
  </si>
  <si>
    <t>SINDUR HOSPITAL</t>
  </si>
  <si>
    <t>Shree Bhavani Maternity &amp; Nursing Home</t>
  </si>
  <si>
    <t>Shri Bhagyavanti Multispeciality Hospital &amp; RC, Vijayapura</t>
  </si>
  <si>
    <t>Shifa Multispeciality Hospital</t>
  </si>
  <si>
    <t>Vijayapura</t>
  </si>
  <si>
    <t>BALYA HOSPITAL FOR CHILDREN</t>
  </si>
  <si>
    <t>VIJAYAWADA</t>
  </si>
  <si>
    <t>Vijayawada</t>
  </si>
  <si>
    <t>BHANU HOSPITAL</t>
  </si>
  <si>
    <t>VIDHATA HOSPITAL</t>
  </si>
  <si>
    <t>vijayawada</t>
  </si>
  <si>
    <t>Ashraff Maternity, ENT &amp; Multispeciality Hospital</t>
  </si>
  <si>
    <t>KRISHNA SOMSIYARAM CHILDREN AND MULTISPECIALITY HOSPITAL</t>
  </si>
  <si>
    <t>RIYA SUPER SPECIALITY ORTHOPEDIC HOSPITAL</t>
  </si>
  <si>
    <t>sindhura hospitals</t>
  </si>
  <si>
    <t>SAFE VISION SUPER SPECIALITY EYE HOSPITAL LLP</t>
  </si>
  <si>
    <t>MODERNEYEHOSPITAL</t>
  </si>
  <si>
    <t>RANJITH EYE HOSPITAL</t>
  </si>
  <si>
    <t>PURE VISION EYE LASER CENTER</t>
  </si>
  <si>
    <t>SRI YASHODA EYE HOSPITAL</t>
  </si>
  <si>
    <t>Topax Eye Care</t>
  </si>
  <si>
    <t>Vile parle ,mumbai</t>
  </si>
  <si>
    <t>DEVAKI HOSPITAL</t>
  </si>
  <si>
    <t>Villupuram</t>
  </si>
  <si>
    <t>SURESH SUPER SPECIALITY HOSPITAL</t>
  </si>
  <si>
    <t>VINUGONDA</t>
  </si>
  <si>
    <t>Vinugonda</t>
  </si>
  <si>
    <t>Envizion Eye Care Hospital</t>
  </si>
  <si>
    <t>virar</t>
  </si>
  <si>
    <t>Virar</t>
  </si>
  <si>
    <t>GLOBAL HOSPITAL</t>
  </si>
  <si>
    <t>VIRAR</t>
  </si>
  <si>
    <t>SACHREN ORTHOPAEDIC HOSPITAL AND IVF CENTRE</t>
  </si>
  <si>
    <t>VIRAR WEST Palghar</t>
  </si>
  <si>
    <t>Dr. Rathinam Memorial Hospital LLP.,</t>
  </si>
  <si>
    <t>VIRUDHUNAGAR</t>
  </si>
  <si>
    <t>Virudhunagar</t>
  </si>
  <si>
    <t>SRI VENKATA HARSHITHA NURSING HOME</t>
  </si>
  <si>
    <t>Visakapatnam</t>
  </si>
  <si>
    <t>Visakhapatnam</t>
  </si>
  <si>
    <t>HELP MULTISPECIALITY AND EYE HOSPITAL</t>
  </si>
  <si>
    <t>VISAKHAPATANAM</t>
  </si>
  <si>
    <t>Visakhapatanam</t>
  </si>
  <si>
    <t>RV Superspeciality Eye Care</t>
  </si>
  <si>
    <t>Keerthana Hospital</t>
  </si>
  <si>
    <t>BHARATHI MULTISPECIALTIY HOSPITAL</t>
  </si>
  <si>
    <t>Pearl Vision Eye Hospital</t>
  </si>
  <si>
    <t>VISAKHAPATNAM</t>
  </si>
  <si>
    <t>IKYA HOSPITAL</t>
  </si>
  <si>
    <t>KUNDAN HOSPITAL</t>
  </si>
  <si>
    <t>MANASAMULTISPECIALITYHOSPITAL</t>
  </si>
  <si>
    <t>GJS Multi Speciality Hospital</t>
  </si>
  <si>
    <t>CHROMA EYE HOSPITAL</t>
  </si>
  <si>
    <t>INDRAPRASTHA</t>
  </si>
  <si>
    <t>Sri Venkataramana Hospital</t>
  </si>
  <si>
    <t>RAINBOW EYE HOSPITAL</t>
  </si>
  <si>
    <t>MOTHERLY WOMEN AND CHILDREN HOSPITAL</t>
  </si>
  <si>
    <t>Aadhi Hospital</t>
  </si>
  <si>
    <t>VISHAKHAPATANAM</t>
  </si>
  <si>
    <t>Vishakhapatanam</t>
  </si>
  <si>
    <t>MAHER MATERNITY HOSPITAL</t>
  </si>
  <si>
    <t>VITA</t>
  </si>
  <si>
    <t>Vita</t>
  </si>
  <si>
    <t>ARCHANA BHASKARA NURSING HOME</t>
  </si>
  <si>
    <t>VIZIANAGARAM</t>
  </si>
  <si>
    <t>Vizianagaram</t>
  </si>
  <si>
    <t>SRI SHIRIDI SAI NURSING HOME</t>
  </si>
  <si>
    <t>INDIRA NURSING HOME</t>
  </si>
  <si>
    <t>SRINIDHI MEDICARE CRITICAL CARE AND MULTI SPECIALTY HOSPITAL</t>
  </si>
  <si>
    <t>MAHENDRA HOSPITALS</t>
  </si>
  <si>
    <t>SASIINTERNATIONALHOSPITAL</t>
  </si>
  <si>
    <t>LATHA HOSPITAL AND VIJAYA IMAGING AND DIAGNOSTICS</t>
  </si>
  <si>
    <t>VUYYURU</t>
  </si>
  <si>
    <t>Vuyyuru</t>
  </si>
  <si>
    <t>Amrutha hospitals</t>
  </si>
  <si>
    <t>VENKATESH MULTISPECIALITY HOSPITAL</t>
  </si>
  <si>
    <t>WAGHOLI,   PUNE</t>
  </si>
  <si>
    <t>Wagholi Pune</t>
  </si>
  <si>
    <t>SUNMED HOSPITAL</t>
  </si>
  <si>
    <t>WAKAD</t>
  </si>
  <si>
    <t>Wakad</t>
  </si>
  <si>
    <t>Mithra Eye Hospital</t>
  </si>
  <si>
    <t>wanaparthy</t>
  </si>
  <si>
    <t>Wanaparthy</t>
  </si>
  <si>
    <t>V Care Childrens Hospital &amp; Diagnostics</t>
  </si>
  <si>
    <t>WARANGAL</t>
  </si>
  <si>
    <t>GEETHA KONDURI</t>
  </si>
  <si>
    <t>PRASHANTHI MEDICARE PRIVATE LIMITED</t>
  </si>
  <si>
    <t>Thakare Hospital</t>
  </si>
  <si>
    <t>Warud</t>
  </si>
  <si>
    <t>JIYANA PANCHKARMA HOSPITAL</t>
  </si>
  <si>
    <t>WEST</t>
  </si>
  <si>
    <t>Sat Kartar Sanjeevan (A Unit of Sat Kartar Life Ltd.)</t>
  </si>
  <si>
    <t>West Delhi</t>
  </si>
  <si>
    <t>VAISHNAVI INSTITUTE OF MEDICAL SCIENCES</t>
  </si>
  <si>
    <t>West Godavari</t>
  </si>
  <si>
    <t>New Life Hospital</t>
  </si>
  <si>
    <t>WEST GODAVARI</t>
  </si>
  <si>
    <t>DEVAANSH HOSPITAL</t>
  </si>
  <si>
    <t>WESTGODAVARI</t>
  </si>
  <si>
    <t>Westgodavari</t>
  </si>
  <si>
    <t>MEENAKSHI NETRALAYA</t>
  </si>
  <si>
    <t>yadgir</t>
  </si>
  <si>
    <t>Yadgir</t>
  </si>
  <si>
    <t>VBR MUDNAL HOSPITAL</t>
  </si>
  <si>
    <t>YADGIRI</t>
  </si>
  <si>
    <t>Yadgiri</t>
  </si>
  <si>
    <t>KESWANI HOSPITAL</t>
  </si>
  <si>
    <t>YAMUNA NAGAR</t>
  </si>
  <si>
    <t>Yamuna Nagar</t>
  </si>
  <si>
    <t>SINDHU HOSPITAL</t>
  </si>
  <si>
    <t>YAMUNANAGAR</t>
  </si>
  <si>
    <t>Yamunanagar</t>
  </si>
  <si>
    <t>Goyal Eye Care Centre</t>
  </si>
  <si>
    <t>Sudhir Hospital Children &amp; Maternity</t>
  </si>
  <si>
    <t>GURDEVI MEMORIAL SUPERSPECIALITY HOSPITAL</t>
  </si>
  <si>
    <t>VEENA NURSING HOME</t>
  </si>
  <si>
    <t>AMEY NURSING HOME</t>
  </si>
  <si>
    <t>YAVATMAL</t>
  </si>
  <si>
    <t>Yavatmal</t>
  </si>
  <si>
    <t>KESHWANI HOSPITAL</t>
  </si>
  <si>
    <t>Neelam Hospitals</t>
  </si>
  <si>
    <t>Zaheerabad</t>
  </si>
  <si>
    <t>Myst Hospital</t>
  </si>
  <si>
    <t>Zirakpur</t>
  </si>
  <si>
    <t>lions club of jamalpur welfare trust</t>
  </si>
  <si>
    <t>Zirakpur, Punjab</t>
  </si>
  <si>
    <t>State-wise Empaneled Hospital Distribution by City Tier</t>
  </si>
  <si>
    <t>Data: CEP master export, 3,530 hospitals at Status = 'Empaneled' as of 11 Aug 2026 (of 14,016 total registrations). City tier per GIC's Tier 1/2A/2B/3 city categorization.</t>
  </si>
  <si>
    <t>Total Empaneled</t>
  </si>
  <si>
    <t>Cardiology %</t>
  </si>
  <si>
    <t>Oncology %</t>
  </si>
  <si>
    <t>Ophthalmology %</t>
  </si>
  <si>
    <t>Maternal Health (OBGY) %</t>
  </si>
  <si>
    <t>Neonatology %</t>
  </si>
  <si>
    <t>Check: tiers = total</t>
  </si>
  <si>
    <t>NATIONAL TOTAL</t>
  </si>
  <si>
    <t>Tier definitions — Tier 1: Ahmedabad, Bangalore, Chennai, Delhi, Gurugram, Hyderabad, Kolkata, Mumbai, Noida, Pune.  Tier 2A: 14 cities.  Tier 2B: 67 cities.  Tier 3: all other locations.</t>
  </si>
  <si>
    <t>Specialty % = share of that state's empaneled hospitals declaring the specialty in their CEP registration. All figures are live formulas over the "Data (Empaneled)" sheet.</t>
  </si>
  <si>
    <t>City-wise Empaneled Hospital Mapping with Specialty Bifurcation</t>
  </si>
  <si>
    <t>City</t>
  </si>
  <si>
    <t>Hospital Count</t>
  </si>
  <si>
    <t>Cardiology2</t>
  </si>
  <si>
    <t>Column3</t>
  </si>
  <si>
    <t>Oncology4</t>
  </si>
  <si>
    <t>Ophthalmology5</t>
  </si>
  <si>
    <t>Maternal Health (OBGY)6</t>
  </si>
  <si>
    <t>Neonatology7</t>
  </si>
  <si>
    <t>TOTAL</t>
  </si>
  <si>
    <t>Specialty columns read "hospitals offering / total in city". All figures are live formulas over the "Data (Empaneled)"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</si>
</sst>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/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/>
    <xf numFmtId="10" fontId="0" fillId="0" borderId="0" xfId="0" applyNumberForma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spc="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tx1"/>
                </a:solidFill>
              </a:rPr>
              <a:t>% of hospital Tiear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spc="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tint val="54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1">
              <a:shade val="53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DA4-4E71-901D-7420F0A001ED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DA4-4E71-901D-7420F0A001ED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DA4-4E71-901D-7420F0A001ED}"/>
              </c:ext>
            </c:extLst>
          </c:dPt>
          <c:dPt>
            <c:idx val="3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DA4-4E71-901D-7420F0A001ED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DA4-4E71-901D-7420F0A001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Grand Total</c:v>
              </c:pt>
              <c:pt idx="1">
                <c:v>Tier 1</c:v>
              </c:pt>
              <c:pt idx="2">
                <c:v>Tier 2A</c:v>
              </c:pt>
              <c:pt idx="3">
                <c:v>Tier 2B</c:v>
              </c:pt>
              <c:pt idx="4">
                <c:v>Tier 3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0.15382436260623231</c:v>
              </c:pt>
              <c:pt idx="2">
                <c:v>9.8300283286118978E-2</c:v>
              </c:pt>
              <c:pt idx="3">
                <c:v>0.19461756373937678</c:v>
              </c:pt>
              <c:pt idx="4">
                <c:v>0.55325779036827194</c:v>
              </c:pt>
            </c:numLit>
          </c:val>
          <c:extLst>
            <c:ext xmlns:c16="http://schemas.microsoft.com/office/drawing/2014/chart" uri="{C3380CC4-5D6E-409C-BE32-E72D297353CC}">
              <c16:uniqueId val="{0000000A-7DA4-4E71-901D-7420F0A001E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State</a:t>
            </a:r>
            <a:r>
              <a:rPr lang="en-US" sz="1600" b="1" baseline="0">
                <a:solidFill>
                  <a:schemeClr val="tx1"/>
                </a:solidFill>
              </a:rPr>
              <a:t> Wise Total Hospital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5"/>
              <c:pt idx="0">
                <c:v>Andhra Pradesh</c:v>
              </c:pt>
              <c:pt idx="1">
                <c:v>Assam</c:v>
              </c:pt>
              <c:pt idx="2">
                <c:v>Bihar</c:v>
              </c:pt>
              <c:pt idx="3">
                <c:v>Chandigarh</c:v>
              </c:pt>
              <c:pt idx="4">
                <c:v>Chhattisgarh</c:v>
              </c:pt>
              <c:pt idx="5">
                <c:v>Delhi</c:v>
              </c:pt>
              <c:pt idx="6">
                <c:v>Gujarat</c:v>
              </c:pt>
              <c:pt idx="7">
                <c:v>Haryana</c:v>
              </c:pt>
              <c:pt idx="8">
                <c:v>Himachal Pradesh</c:v>
              </c:pt>
              <c:pt idx="9">
                <c:v>Jammu &amp; Kashmir</c:v>
              </c:pt>
              <c:pt idx="10">
                <c:v>Jharkhand</c:v>
              </c:pt>
              <c:pt idx="11">
                <c:v>Karnataka</c:v>
              </c:pt>
              <c:pt idx="12">
                <c:v>Kerala</c:v>
              </c:pt>
              <c:pt idx="13">
                <c:v>Madhya Pradesh</c:v>
              </c:pt>
              <c:pt idx="14">
                <c:v>Maharashtra</c:v>
              </c:pt>
              <c:pt idx="15">
                <c:v>Orissa</c:v>
              </c:pt>
              <c:pt idx="16">
                <c:v>Puducherry</c:v>
              </c:pt>
              <c:pt idx="17">
                <c:v>Punjab</c:v>
              </c:pt>
              <c:pt idx="18">
                <c:v>Rajasthan</c:v>
              </c:pt>
              <c:pt idx="19">
                <c:v>Tamil Nadu</c:v>
              </c:pt>
              <c:pt idx="20">
                <c:v>Telangana</c:v>
              </c:pt>
              <c:pt idx="21">
                <c:v>Tripura</c:v>
              </c:pt>
              <c:pt idx="22">
                <c:v>Uttar Pradesh</c:v>
              </c:pt>
              <c:pt idx="23">
                <c:v>Uttarakhand</c:v>
              </c:pt>
              <c:pt idx="24">
                <c:v>West Bengal</c:v>
              </c:pt>
            </c:strLit>
          </c:cat>
          <c:val>
            <c:numLit>
              <c:formatCode>General</c:formatCode>
              <c:ptCount val="25"/>
              <c:pt idx="0">
                <c:v>172</c:v>
              </c:pt>
              <c:pt idx="1">
                <c:v>10</c:v>
              </c:pt>
              <c:pt idx="2">
                <c:v>111</c:v>
              </c:pt>
              <c:pt idx="3">
                <c:v>3</c:v>
              </c:pt>
              <c:pt idx="4">
                <c:v>38</c:v>
              </c:pt>
              <c:pt idx="5">
                <c:v>72</c:v>
              </c:pt>
              <c:pt idx="6">
                <c:v>188</c:v>
              </c:pt>
              <c:pt idx="7">
                <c:v>175</c:v>
              </c:pt>
              <c:pt idx="8">
                <c:v>22</c:v>
              </c:pt>
              <c:pt idx="9">
                <c:v>8</c:v>
              </c:pt>
              <c:pt idx="10">
                <c:v>23</c:v>
              </c:pt>
              <c:pt idx="11">
                <c:v>164</c:v>
              </c:pt>
              <c:pt idx="12">
                <c:v>92</c:v>
              </c:pt>
              <c:pt idx="13">
                <c:v>106</c:v>
              </c:pt>
              <c:pt idx="14">
                <c:v>819</c:v>
              </c:pt>
              <c:pt idx="15">
                <c:v>30</c:v>
              </c:pt>
              <c:pt idx="16">
                <c:v>4</c:v>
              </c:pt>
              <c:pt idx="17">
                <c:v>231</c:v>
              </c:pt>
              <c:pt idx="18">
                <c:v>192</c:v>
              </c:pt>
              <c:pt idx="19">
                <c:v>146</c:v>
              </c:pt>
              <c:pt idx="20">
                <c:v>218</c:v>
              </c:pt>
              <c:pt idx="21">
                <c:v>1</c:v>
              </c:pt>
              <c:pt idx="22">
                <c:v>302</c:v>
              </c:pt>
              <c:pt idx="23">
                <c:v>45</c:v>
              </c:pt>
              <c:pt idx="24">
                <c:v>358</c:v>
              </c:pt>
            </c:numLit>
          </c:val>
          <c:extLst>
            <c:ext xmlns:c16="http://schemas.microsoft.com/office/drawing/2014/chart" uri="{C3380CC4-5D6E-409C-BE32-E72D297353CC}">
              <c16:uniqueId val="{00000000-86AD-4AB7-9E86-491536B989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85078512"/>
        <c:axId val="793886512"/>
      </c:barChart>
      <c:catAx>
        <c:axId val="118507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86512"/>
        <c:crosses val="autoZero"/>
        <c:auto val="1"/>
        <c:lblAlgn val="ctr"/>
        <c:lblOffset val="100"/>
        <c:noMultiLvlLbl val="0"/>
      </c:catAx>
      <c:valAx>
        <c:axId val="793886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8507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Coverage</a:t>
            </a:r>
            <a:r>
              <a:rPr lang="en-US" baseline="0">
                <a:solidFill>
                  <a:schemeClr val="tx1"/>
                </a:solidFill>
              </a:rPr>
              <a:t> by %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19804832"/>
        <c:axId val="434953840"/>
      </c:barChart>
      <c:catAx>
        <c:axId val="81980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53840"/>
        <c:crosses val="autoZero"/>
        <c:auto val="1"/>
        <c:lblAlgn val="ctr"/>
        <c:lblOffset val="100"/>
        <c:noMultiLvlLbl val="0"/>
      </c:catAx>
      <c:valAx>
        <c:axId val="434953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1980483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Coverage</a:t>
            </a:r>
            <a:r>
              <a:rPr lang="en-IN" sz="1800" b="1" baseline="0">
                <a:solidFill>
                  <a:schemeClr val="tx1"/>
                </a:solidFill>
              </a:rPr>
              <a:t> By Speciality</a:t>
            </a:r>
            <a:endParaRPr lang="en-IN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9236-4523-A225-CD992B8B966E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236-4523-A225-CD992B8B966E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9236-4523-A225-CD992B8B966E}"/>
                </c:ext>
              </c:extLst>
            </c:dLbl>
            <c:dLbl>
              <c:idx val="3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236-4523-A225-CD992B8B966E}"/>
                </c:ext>
              </c:extLst>
            </c:dLbl>
            <c:dLbl>
              <c:idx val="4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9236-4523-A225-CD992B8B96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Cardiology</c:v>
              </c:pt>
              <c:pt idx="1">
                <c:v>Maternal Health (OBGY)</c:v>
              </c:pt>
              <c:pt idx="2">
                <c:v>Neonatology</c:v>
              </c:pt>
              <c:pt idx="3">
                <c:v>Oncology</c:v>
              </c:pt>
              <c:pt idx="4">
                <c:v>Ophthalmology</c:v>
              </c:pt>
            </c:strLit>
          </c:cat>
          <c:val>
            <c:numLit>
              <c:formatCode>General</c:formatCode>
              <c:ptCount val="5"/>
              <c:pt idx="0">
                <c:v>0.341643059490085</c:v>
              </c:pt>
              <c:pt idx="1">
                <c:v>0.6203966005665722</c:v>
              </c:pt>
              <c:pt idx="2">
                <c:v>0.33257790368271956</c:v>
              </c:pt>
              <c:pt idx="3">
                <c:v>0.3101983002832861</c:v>
              </c:pt>
              <c:pt idx="4">
                <c:v>0.34702549575070823</c:v>
              </c:pt>
            </c:numLit>
          </c:val>
          <c:extLst>
            <c:ext xmlns:c16="http://schemas.microsoft.com/office/drawing/2014/chart" uri="{C3380CC4-5D6E-409C-BE32-E72D297353CC}">
              <c16:uniqueId val="{00000000-D208-4171-AA7E-D79BB9FD68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1578879"/>
        <c:axId val="430363471"/>
      </c:barChart>
      <c:catAx>
        <c:axId val="87157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63471"/>
        <c:crosses val="autoZero"/>
        <c:auto val="1"/>
        <c:lblAlgn val="ctr"/>
        <c:lblOffset val="100"/>
        <c:noMultiLvlLbl val="0"/>
      </c:catAx>
      <c:valAx>
        <c:axId val="4303634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7157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Total</a:t>
            </a:r>
            <a:r>
              <a:rPr lang="en-US" baseline="0">
                <a:solidFill>
                  <a:schemeClr val="tx1"/>
                </a:solidFill>
              </a:rPr>
              <a:t> Hospital by Speciality 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diamond"/>
          <c:size val="5"/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Maternal Health (OBGY)</c:v>
              </c:pt>
              <c:pt idx="1">
                <c:v>Ophthalmology</c:v>
              </c:pt>
              <c:pt idx="2">
                <c:v>Cardiology</c:v>
              </c:pt>
              <c:pt idx="3">
                <c:v>Neonatology</c:v>
              </c:pt>
              <c:pt idx="4">
                <c:v>Oncology</c:v>
              </c:pt>
            </c:strLit>
          </c:cat>
          <c:val>
            <c:numLit>
              <c:formatCode>General</c:formatCode>
              <c:ptCount val="5"/>
              <c:pt idx="0">
                <c:v>2190</c:v>
              </c:pt>
              <c:pt idx="1">
                <c:v>1225</c:v>
              </c:pt>
              <c:pt idx="2">
                <c:v>1206</c:v>
              </c:pt>
              <c:pt idx="3">
                <c:v>1174</c:v>
              </c:pt>
              <c:pt idx="4">
                <c:v>1095</c:v>
              </c:pt>
            </c:numLit>
          </c:val>
          <c:extLst>
            <c:ext xmlns:c16="http://schemas.microsoft.com/office/drawing/2014/chart" uri="{C3380CC4-5D6E-409C-BE32-E72D297353CC}">
              <c16:uniqueId val="{00000000-DF05-4C89-A6A1-0AD6553017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962392464"/>
        <c:axId val="1927449136"/>
      </c:barChart>
      <c:catAx>
        <c:axId val="1962392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449136"/>
        <c:crosses val="autoZero"/>
        <c:auto val="1"/>
        <c:lblAlgn val="ctr"/>
        <c:lblOffset val="100"/>
        <c:noMultiLvlLbl val="0"/>
      </c:catAx>
      <c:valAx>
        <c:axId val="19274491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6239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160638</xdr:colOff>
      <xdr:row>9</xdr:row>
      <xdr:rowOff>158748</xdr:rowOff>
    </xdr:from>
    <xdr:to>
      <xdr:col>31</xdr:col>
      <xdr:colOff>133684</xdr:colOff>
      <xdr:row>65</xdr:row>
      <xdr:rowOff>66841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1FC7427-3910-6794-962F-61C3A33969BF}"/>
            </a:ext>
          </a:extLst>
        </xdr:cNvPr>
        <xdr:cNvSpPr/>
      </xdr:nvSpPr>
      <xdr:spPr>
        <a:xfrm>
          <a:off x="3836954" y="1863222"/>
          <a:ext cx="15291028" cy="10513707"/>
        </a:xfrm>
        <a:prstGeom prst="roundRect">
          <a:avLst>
            <a:gd name="adj" fmla="val 7028"/>
          </a:avLst>
        </a:prstGeom>
        <a:solidFill>
          <a:schemeClr val="tx2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14416</xdr:colOff>
      <xdr:row>18</xdr:row>
      <xdr:rowOff>131724</xdr:rowOff>
    </xdr:from>
    <xdr:to>
      <xdr:col>17</xdr:col>
      <xdr:colOff>114908</xdr:colOff>
      <xdr:row>33</xdr:row>
      <xdr:rowOff>13245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DC6B0CB-2051-3EF9-7F00-EA1513338DC4}"/>
            </a:ext>
          </a:extLst>
        </xdr:cNvPr>
        <xdr:cNvSpPr/>
      </xdr:nvSpPr>
      <xdr:spPr>
        <a:xfrm>
          <a:off x="4288454" y="3428839"/>
          <a:ext cx="6206262" cy="2629118"/>
        </a:xfrm>
        <a:prstGeom prst="roundRect">
          <a:avLst>
            <a:gd name="adj" fmla="val 9893"/>
          </a:avLst>
        </a:prstGeom>
        <a:solidFill>
          <a:schemeClr val="tx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310893</xdr:colOff>
      <xdr:row>18</xdr:row>
      <xdr:rowOff>93288</xdr:rowOff>
    </xdr:from>
    <xdr:to>
      <xdr:col>30</xdr:col>
      <xdr:colOff>279663</xdr:colOff>
      <xdr:row>33</xdr:row>
      <xdr:rowOff>14528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3A9622A-E1E4-472B-B44A-49E820AC3A61}"/>
            </a:ext>
          </a:extLst>
        </xdr:cNvPr>
        <xdr:cNvSpPr/>
      </xdr:nvSpPr>
      <xdr:spPr>
        <a:xfrm>
          <a:off x="10690701" y="3390403"/>
          <a:ext cx="7906270" cy="2668837"/>
        </a:xfrm>
        <a:prstGeom prst="roundRect">
          <a:avLst>
            <a:gd name="adj" fmla="val 11470"/>
          </a:avLst>
        </a:prstGeom>
        <a:solidFill>
          <a:schemeClr val="tx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23590</xdr:colOff>
      <xdr:row>33</xdr:row>
      <xdr:rowOff>121314</xdr:rowOff>
    </xdr:from>
    <xdr:to>
      <xdr:col>17</xdr:col>
      <xdr:colOff>114907</xdr:colOff>
      <xdr:row>51</xdr:row>
      <xdr:rowOff>115149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CCBB2E0-2F9A-4007-A28B-7E0B659403BA}"/>
            </a:ext>
          </a:extLst>
        </xdr:cNvPr>
        <xdr:cNvSpPr/>
      </xdr:nvSpPr>
      <xdr:spPr>
        <a:xfrm>
          <a:off x="4297628" y="6166026"/>
          <a:ext cx="6197087" cy="3290950"/>
        </a:xfrm>
        <a:prstGeom prst="roundRect">
          <a:avLst>
            <a:gd name="adj" fmla="val 11200"/>
          </a:avLst>
        </a:prstGeom>
        <a:solidFill>
          <a:schemeClr val="tx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241551</xdr:colOff>
      <xdr:row>33</xdr:row>
      <xdr:rowOff>158749</xdr:rowOff>
    </xdr:from>
    <xdr:to>
      <xdr:col>30</xdr:col>
      <xdr:colOff>375153</xdr:colOff>
      <xdr:row>51</xdr:row>
      <xdr:rowOff>79674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EFE7CFD-7B0D-456A-89F6-B56293FCD373}"/>
            </a:ext>
          </a:extLst>
        </xdr:cNvPr>
        <xdr:cNvSpPr/>
      </xdr:nvSpPr>
      <xdr:spPr>
        <a:xfrm>
          <a:off x="10621359" y="6203461"/>
          <a:ext cx="8071102" cy="3218040"/>
        </a:xfrm>
        <a:prstGeom prst="roundRect">
          <a:avLst>
            <a:gd name="adj" fmla="val 9272"/>
          </a:avLst>
        </a:prstGeom>
        <a:solidFill>
          <a:schemeClr val="tx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188891</xdr:colOff>
      <xdr:row>34</xdr:row>
      <xdr:rowOff>135440</xdr:rowOff>
    </xdr:from>
    <xdr:to>
      <xdr:col>16</xdr:col>
      <xdr:colOff>266034</xdr:colOff>
      <xdr:row>51</xdr:row>
      <xdr:rowOff>6896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4417D5-FFA5-4301-9EB8-1F24EA451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246209</xdr:colOff>
      <xdr:row>33</xdr:row>
      <xdr:rowOff>179570</xdr:rowOff>
    </xdr:from>
    <xdr:to>
      <xdr:col>30</xdr:col>
      <xdr:colOff>281465</xdr:colOff>
      <xdr:row>50</xdr:row>
      <xdr:rowOff>90084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D16E637-5AD3-4C65-95D5-E64FCCA0E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4002</xdr:colOff>
      <xdr:row>19</xdr:row>
      <xdr:rowOff>27627</xdr:rowOff>
    </xdr:from>
    <xdr:to>
      <xdr:col>30</xdr:col>
      <xdr:colOff>94088</xdr:colOff>
      <xdr:row>33</xdr:row>
      <xdr:rowOff>48445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C512C64-DF56-4547-B5A7-E54F5849BA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100755</xdr:colOff>
      <xdr:row>11</xdr:row>
      <xdr:rowOff>58855</xdr:rowOff>
    </xdr:from>
    <xdr:to>
      <xdr:col>10</xdr:col>
      <xdr:colOff>520893</xdr:colOff>
      <xdr:row>17</xdr:row>
      <xdr:rowOff>131725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C980D10C-3D48-49A9-8214-58EF0F619CD9}"/>
            </a:ext>
          </a:extLst>
        </xdr:cNvPr>
        <xdr:cNvSpPr/>
      </xdr:nvSpPr>
      <xdr:spPr>
        <a:xfrm>
          <a:off x="4374793" y="2073759"/>
          <a:ext cx="2251869" cy="1171908"/>
        </a:xfrm>
        <a:prstGeom prst="roundRect">
          <a:avLst>
            <a:gd name="adj" fmla="val 9893"/>
          </a:avLst>
        </a:prstGeom>
        <a:solidFill>
          <a:schemeClr val="tx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37522</xdr:colOff>
      <xdr:row>11</xdr:row>
      <xdr:rowOff>58856</xdr:rowOff>
    </xdr:from>
    <xdr:to>
      <xdr:col>14</xdr:col>
      <xdr:colOff>454056</xdr:colOff>
      <xdr:row>17</xdr:row>
      <xdr:rowOff>131726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74C0D7E-1CB5-4417-8A03-81379377FD9C}"/>
            </a:ext>
          </a:extLst>
        </xdr:cNvPr>
        <xdr:cNvSpPr/>
      </xdr:nvSpPr>
      <xdr:spPr>
        <a:xfrm>
          <a:off x="6753868" y="2073760"/>
          <a:ext cx="2248265" cy="1171908"/>
        </a:xfrm>
        <a:prstGeom prst="roundRect">
          <a:avLst>
            <a:gd name="adj" fmla="val 9893"/>
          </a:avLst>
        </a:prstGeom>
        <a:solidFill>
          <a:schemeClr val="tx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 i="0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Total Empaneled Hospital</a:t>
          </a:r>
          <a:r>
            <a:rPr lang="en-IN" sz="1600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r>
            <a:rPr lang="en-IN" sz="2400" b="1" i="0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3530</a:t>
          </a:r>
          <a:r>
            <a:rPr lang="en-IN" sz="2400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2400">
            <a:solidFill>
              <a:schemeClr val="bg2"/>
            </a:solidFill>
            <a:effectLst/>
          </a:endParaRPr>
        </a:p>
        <a:p>
          <a:pPr algn="ctr"/>
          <a:endParaRPr lang="en-IN" sz="1100"/>
        </a:p>
      </xdr:txBody>
    </xdr:sp>
    <xdr:clientData/>
  </xdr:twoCellAnchor>
  <xdr:twoCellAnchor>
    <xdr:from>
      <xdr:col>14</xdr:col>
      <xdr:colOff>596049</xdr:colOff>
      <xdr:row>11</xdr:row>
      <xdr:rowOff>69264</xdr:rowOff>
    </xdr:from>
    <xdr:to>
      <xdr:col>18</xdr:col>
      <xdr:colOff>402007</xdr:colOff>
      <xdr:row>17</xdr:row>
      <xdr:rowOff>142134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C01C1B56-5773-4BE8-94C7-B6A7C1D8F8F7}"/>
            </a:ext>
          </a:extLst>
        </xdr:cNvPr>
        <xdr:cNvSpPr/>
      </xdr:nvSpPr>
      <xdr:spPr>
        <a:xfrm>
          <a:off x="9144126" y="2084168"/>
          <a:ext cx="2248266" cy="1171908"/>
        </a:xfrm>
        <a:prstGeom prst="roundRect">
          <a:avLst>
            <a:gd name="adj" fmla="val 9893"/>
          </a:avLst>
        </a:prstGeom>
        <a:solidFill>
          <a:schemeClr val="tx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 i="0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Tier 1 Hospital</a:t>
          </a:r>
          <a:r>
            <a:rPr lang="en-IN" sz="1600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600">
            <a:solidFill>
              <a:schemeClr val="bg2"/>
            </a:solidFill>
            <a:effectLst/>
          </a:endParaRPr>
        </a:p>
        <a:p>
          <a:pPr algn="ctr"/>
          <a:r>
            <a:rPr lang="en-IN" sz="2400" b="1" i="0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543</a:t>
          </a:r>
          <a:r>
            <a:rPr lang="en-IN" sz="2400" b="1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2400" b="1">
            <a:solidFill>
              <a:schemeClr val="bg2"/>
            </a:solidFill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18</xdr:col>
      <xdr:colOff>554411</xdr:colOff>
      <xdr:row>11</xdr:row>
      <xdr:rowOff>48444</xdr:rowOff>
    </xdr:from>
    <xdr:to>
      <xdr:col>22</xdr:col>
      <xdr:colOff>360369</xdr:colOff>
      <xdr:row>17</xdr:row>
      <xdr:rowOff>121314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42689D5C-291B-40A6-B108-1E2540BC29EA}"/>
            </a:ext>
          </a:extLst>
        </xdr:cNvPr>
        <xdr:cNvSpPr/>
      </xdr:nvSpPr>
      <xdr:spPr>
        <a:xfrm>
          <a:off x="11544796" y="2063348"/>
          <a:ext cx="2248265" cy="1171908"/>
        </a:xfrm>
        <a:prstGeom prst="roundRect">
          <a:avLst>
            <a:gd name="adj" fmla="val 9893"/>
          </a:avLst>
        </a:prstGeom>
        <a:solidFill>
          <a:schemeClr val="tx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 i="0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Tier</a:t>
          </a:r>
          <a:r>
            <a:rPr lang="en-IN" sz="1600" b="1" i="0" baseline="0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 2 A Hospital</a:t>
          </a:r>
          <a:endParaRPr lang="en-IN" sz="1600">
            <a:solidFill>
              <a:schemeClr val="bg2"/>
            </a:solidFill>
            <a:effectLst/>
          </a:endParaRPr>
        </a:p>
        <a:p>
          <a:pPr algn="ctr"/>
          <a:r>
            <a:rPr lang="en-IN" sz="2400" b="1" i="0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347</a:t>
          </a:r>
          <a:r>
            <a:rPr lang="en-IN" sz="2400" b="1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2400" b="1">
            <a:solidFill>
              <a:schemeClr val="bg2"/>
            </a:solidFill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22</xdr:col>
      <xdr:colOff>512772</xdr:colOff>
      <xdr:row>11</xdr:row>
      <xdr:rowOff>58855</xdr:rowOff>
    </xdr:from>
    <xdr:to>
      <xdr:col>26</xdr:col>
      <xdr:colOff>318729</xdr:colOff>
      <xdr:row>17</xdr:row>
      <xdr:rowOff>131725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69285989-F030-4BCA-A3E9-E180777EF973}"/>
            </a:ext>
          </a:extLst>
        </xdr:cNvPr>
        <xdr:cNvSpPr/>
      </xdr:nvSpPr>
      <xdr:spPr>
        <a:xfrm>
          <a:off x="13945464" y="2073759"/>
          <a:ext cx="2248265" cy="1171908"/>
        </a:xfrm>
        <a:prstGeom prst="roundRect">
          <a:avLst>
            <a:gd name="adj" fmla="val 9893"/>
          </a:avLst>
        </a:prstGeom>
        <a:solidFill>
          <a:schemeClr val="tx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 i="0" u="none" strike="noStrike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Tier 2B</a:t>
          </a:r>
          <a:r>
            <a:rPr lang="en-IN" sz="1600">
              <a:solidFill>
                <a:schemeClr val="bg2"/>
              </a:solidFill>
              <a:effectLst/>
            </a:rPr>
            <a:t>  </a:t>
          </a:r>
          <a:r>
            <a:rPr lang="en-IN" sz="1600" b="1">
              <a:solidFill>
                <a:schemeClr val="bg2"/>
              </a:solidFill>
              <a:effectLst/>
            </a:rPr>
            <a:t>Hospital</a:t>
          </a:r>
        </a:p>
        <a:p>
          <a:pPr algn="ctr"/>
          <a:r>
            <a:rPr lang="en-IN" sz="2400" b="1" i="0" u="none" strike="noStrike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687</a:t>
          </a:r>
          <a:r>
            <a:rPr lang="en-IN" sz="2400" b="1">
              <a:solidFill>
                <a:schemeClr val="bg2"/>
              </a:solidFill>
              <a:effectLst/>
            </a:rPr>
            <a:t> </a:t>
          </a:r>
        </a:p>
        <a:p>
          <a:pPr algn="ctr"/>
          <a:endParaRPr lang="en-IN" sz="1100"/>
        </a:p>
      </xdr:txBody>
    </xdr:sp>
    <xdr:clientData/>
  </xdr:twoCellAnchor>
  <xdr:twoCellAnchor>
    <xdr:from>
      <xdr:col>26</xdr:col>
      <xdr:colOff>398263</xdr:colOff>
      <xdr:row>11</xdr:row>
      <xdr:rowOff>100495</xdr:rowOff>
    </xdr:from>
    <xdr:to>
      <xdr:col>30</xdr:col>
      <xdr:colOff>204221</xdr:colOff>
      <xdr:row>17</xdr:row>
      <xdr:rowOff>169161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398DA1A9-374A-49A8-9A61-E2FE138F2DF0}"/>
            </a:ext>
          </a:extLst>
        </xdr:cNvPr>
        <xdr:cNvSpPr/>
      </xdr:nvSpPr>
      <xdr:spPr>
        <a:xfrm>
          <a:off x="16273263" y="2115399"/>
          <a:ext cx="2248266" cy="1167704"/>
        </a:xfrm>
        <a:prstGeom prst="roundRect">
          <a:avLst>
            <a:gd name="adj" fmla="val 9893"/>
          </a:avLst>
        </a:prstGeom>
        <a:solidFill>
          <a:schemeClr val="tx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 i="0" u="none" strike="noStrike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Tier 3 Hospital</a:t>
          </a:r>
          <a:r>
            <a:rPr lang="en-IN" sz="1600">
              <a:solidFill>
                <a:schemeClr val="bg2"/>
              </a:solidFill>
              <a:effectLst/>
            </a:rPr>
            <a:t> </a:t>
          </a:r>
        </a:p>
        <a:p>
          <a:pPr algn="ctr"/>
          <a:r>
            <a:rPr lang="en-IN" sz="2400" b="1" i="0" u="none" strike="noStrike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1953</a:t>
          </a:r>
          <a:r>
            <a:rPr lang="en-IN" sz="1600">
              <a:solidFill>
                <a:schemeClr val="bg2"/>
              </a:solidFill>
              <a:effectLst/>
            </a:rPr>
            <a:t> </a:t>
          </a:r>
        </a:p>
        <a:p>
          <a:pPr algn="l"/>
          <a:endParaRPr lang="en-IN" sz="1100"/>
        </a:p>
      </xdr:txBody>
    </xdr:sp>
    <xdr:clientData/>
  </xdr:twoCellAnchor>
  <xdr:twoCellAnchor editAs="oneCell">
    <xdr:from>
      <xdr:col>7</xdr:col>
      <xdr:colOff>483576</xdr:colOff>
      <xdr:row>10</xdr:row>
      <xdr:rowOff>73269</xdr:rowOff>
    </xdr:from>
    <xdr:to>
      <xdr:col>10</xdr:col>
      <xdr:colOff>151422</xdr:colOff>
      <xdr:row>18</xdr:row>
      <xdr:rowOff>78730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25D0B42-3268-991D-369C-812912EC7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7614" y="1905000"/>
          <a:ext cx="1499577" cy="1470845"/>
        </a:xfrm>
        <a:prstGeom prst="rect">
          <a:avLst/>
        </a:prstGeom>
      </xdr:spPr>
    </xdr:pic>
    <xdr:clientData/>
  </xdr:twoCellAnchor>
  <xdr:twoCellAnchor>
    <xdr:from>
      <xdr:col>17</xdr:col>
      <xdr:colOff>457431</xdr:colOff>
      <xdr:row>18</xdr:row>
      <xdr:rowOff>81077</xdr:rowOff>
    </xdr:from>
    <xdr:to>
      <xdr:col>29</xdr:col>
      <xdr:colOff>402980</xdr:colOff>
      <xdr:row>33</xdr:row>
      <xdr:rowOff>25212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9CF5563-ED3E-4ABC-AACA-B9D7B928B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161925</xdr:colOff>
      <xdr:row>18</xdr:row>
      <xdr:rowOff>57150</xdr:rowOff>
    </xdr:from>
    <xdr:to>
      <xdr:col>16</xdr:col>
      <xdr:colOff>523875</xdr:colOff>
      <xdr:row>33</xdr:row>
      <xdr:rowOff>85725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35A30C6-7963-46E8-990A-7301655E0147}"/>
            </a:ext>
            <a:ext uri="{147F2762-F138-4A5C-976F-8EAC2B608ADB}">
              <a16:predDERef xmlns:a16="http://schemas.microsoft.com/office/drawing/2014/main" pred="{B9CF5563-ED3E-4ABC-AACA-B9D7B928B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601578</xdr:colOff>
      <xdr:row>52</xdr:row>
      <xdr:rowOff>55703</xdr:rowOff>
    </xdr:from>
    <xdr:to>
      <xdr:col>30</xdr:col>
      <xdr:colOff>501316</xdr:colOff>
      <xdr:row>64</xdr:row>
      <xdr:rowOff>22281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93613795-68E7-47B9-426B-D182B6BDD8DE}"/>
            </a:ext>
          </a:extLst>
        </xdr:cNvPr>
        <xdr:cNvSpPr/>
      </xdr:nvSpPr>
      <xdr:spPr>
        <a:xfrm>
          <a:off x="4277894" y="9903773"/>
          <a:ext cx="14605001" cy="223921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/>
          <a:r>
            <a:rPr lang="en-IN" sz="2800" b="1">
              <a:solidFill>
                <a:schemeClr val="tx1"/>
              </a:solidFill>
            </a:rPr>
            <a:t>Tier 1:</a:t>
          </a:r>
          <a:r>
            <a:rPr lang="en-IN" sz="2800">
              <a:solidFill>
                <a:schemeClr val="tx1"/>
              </a:solidFill>
            </a:rPr>
            <a:t> Major metro cities with advanced healthcare facilities.</a:t>
          </a:r>
        </a:p>
        <a:p>
          <a:pPr lvl="0"/>
          <a:r>
            <a:rPr lang="en-IN" sz="2800" b="1">
              <a:solidFill>
                <a:schemeClr val="tx1"/>
              </a:solidFill>
            </a:rPr>
            <a:t>Tier 2A:</a:t>
          </a:r>
          <a:r>
            <a:rPr lang="en-IN" sz="2800">
              <a:solidFill>
                <a:schemeClr val="tx1"/>
              </a:solidFill>
            </a:rPr>
            <a:t> Large cities with well-established healthcare infrastructure.</a:t>
          </a:r>
        </a:p>
        <a:p>
          <a:pPr lvl="0"/>
          <a:r>
            <a:rPr lang="en-IN" sz="2800" b="1">
              <a:solidFill>
                <a:schemeClr val="tx1"/>
              </a:solidFill>
            </a:rPr>
            <a:t>Tier 2B:</a:t>
          </a:r>
          <a:r>
            <a:rPr lang="en-IN" sz="2800">
              <a:solidFill>
                <a:schemeClr val="tx1"/>
              </a:solidFill>
            </a:rPr>
            <a:t> Developing cities with moderate healthcare facilities.</a:t>
          </a:r>
        </a:p>
        <a:p>
          <a:pPr lvl="0"/>
          <a:r>
            <a:rPr lang="en-IN" sz="2800" b="1">
              <a:solidFill>
                <a:schemeClr val="tx1"/>
              </a:solidFill>
            </a:rPr>
            <a:t>Tier 3:</a:t>
          </a:r>
          <a:r>
            <a:rPr lang="en-IN" sz="2800">
              <a:solidFill>
                <a:schemeClr val="tx1"/>
              </a:solidFill>
            </a:rPr>
            <a:t> Small cities and towns with basic healthcare infrastructure</a:t>
          </a:r>
        </a:p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689836-DE9D-4208-8D63-A0F1E9004B36}" name="Table1" displayName="Table1" ref="A4:O941" totalsRowShown="0" headerRowDxfId="0">
  <autoFilter ref="A4:O941" xr:uid="{71689836-DE9D-4208-8D63-A0F1E9004B36}">
    <filterColumn colId="0">
      <filters>
        <filter val="Rajasthan"/>
      </filters>
    </filterColumn>
    <filterColumn colId="1">
      <filters>
        <filter val="Chomu"/>
        <filter val="Chomu Jaipur"/>
        <filter val="Jaipur"/>
        <filter val="Jhotwara Jaipur"/>
      </filters>
    </filterColumn>
  </autoFilter>
  <sortState xmlns:xlrd2="http://schemas.microsoft.com/office/spreadsheetml/2017/richdata2" ref="A5:O941">
    <sortCondition ref="B4:B941"/>
  </sortState>
  <tableColumns count="15">
    <tableColumn id="1" xr3:uid="{1FB6CEBC-18A2-44D6-B489-8B10BD2C9FF2}" name="State"/>
    <tableColumn id="2" xr3:uid="{DF30335B-269C-4FCB-89F1-202ED1CCCD36}" name="City"/>
    <tableColumn id="3" xr3:uid="{271CC028-C17D-4B1B-AA42-62069BD8C508}" name="Tier"/>
    <tableColumn id="4" xr3:uid="{24682FE6-80E0-459F-A7E6-3FEE2A68310F}" name="Hospital Count"/>
    <tableColumn id="5" xr3:uid="{102FFF94-2B93-41BA-ADF5-E6AEA3621118}" name="Cardiology"/>
    <tableColumn id="6" xr3:uid="{91678F1B-F5A0-470F-8A8E-1A5B5BADC286}" name="Oncology"/>
    <tableColumn id="7" xr3:uid="{DA1D36D3-9B4E-4F31-A38D-F13C7DB3A48E}" name="Ophthalmology"/>
    <tableColumn id="8" xr3:uid="{8AC42AF6-C731-4120-96C1-2E6A78004609}" name="Maternal Health (OBGY)"/>
    <tableColumn id="9" xr3:uid="{E7106D0D-3879-4B20-8564-4AC5F7B514FC}" name="Neonatology"/>
    <tableColumn id="10" xr3:uid="{2C89F962-9B20-4BC4-9095-534153D1D408}" name="Cardiology2"/>
    <tableColumn id="11" xr3:uid="{6C374E52-7C42-497B-8BE9-2EBA309352A3}" name="Column3"/>
    <tableColumn id="12" xr3:uid="{1D8F6F6D-635C-4158-8FE9-CEE1AC10907D}" name="Oncology4"/>
    <tableColumn id="13" xr3:uid="{9FDF3356-0970-4AE3-8B4D-6675234805CE}" name="Ophthalmology5"/>
    <tableColumn id="14" xr3:uid="{E9A16388-0BC4-4A37-957C-EC246B343E3A}" name="Maternal Health (OBGY)6"/>
    <tableColumn id="15" xr3:uid="{2A403FBF-97BC-4B19-B219-31181DDFFF91}" name="Neonatology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Q3546"/>
  <sheetViews>
    <sheetView zoomScaleNormal="100" workbookViewId="0">
      <selection activeCell="A3557" sqref="A3557"/>
    </sheetView>
  </sheetViews>
  <sheetFormatPr defaultColWidth="8.7109375" defaultRowHeight="15" customHeight="1"/>
  <cols>
    <col min="1" max="1" width="46.7109375" customWidth="1"/>
    <col min="2" max="2" width="13.42578125" customWidth="1"/>
    <col min="3" max="3" width="22.42578125" customWidth="1"/>
    <col min="4" max="4" width="28.5703125" customWidth="1"/>
    <col min="5" max="5" width="19.28515625" customWidth="1"/>
    <col min="6" max="6" width="12" customWidth="1"/>
    <col min="7" max="7" width="11" customWidth="1"/>
    <col min="8" max="8" width="18.42578125" customWidth="1"/>
    <col min="9" max="9" width="15.7109375" customWidth="1"/>
    <col min="10" max="10" width="13" customWidth="1"/>
    <col min="11" max="14" width="16" customWidth="1"/>
    <col min="15" max="15" width="37.7109375" customWidth="1"/>
    <col min="16" max="16" width="16" customWidth="1"/>
    <col min="17" max="17" width="18" customWidth="1"/>
  </cols>
  <sheetData>
    <row r="1" spans="1:17" ht="28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idden="1">
      <c r="A2" s="16" t="s">
        <v>17</v>
      </c>
      <c r="B2" s="16" t="s">
        <v>18</v>
      </c>
      <c r="C2" s="16" t="s">
        <v>19</v>
      </c>
      <c r="D2" s="16" t="s">
        <v>20</v>
      </c>
      <c r="E2" s="16" t="s">
        <v>21</v>
      </c>
      <c r="F2" s="16" t="s">
        <v>22</v>
      </c>
      <c r="G2" s="16" t="s">
        <v>22</v>
      </c>
      <c r="H2" s="16" t="s">
        <v>23</v>
      </c>
      <c r="I2" s="16" t="s">
        <v>22</v>
      </c>
      <c r="J2" s="16" t="s">
        <v>22</v>
      </c>
      <c r="K2" s="16" t="str">
        <f>$B2&amp;"|"&amp;$E2</f>
        <v>West Bengal|Tier 3</v>
      </c>
      <c r="L2" s="16" t="str">
        <f>$B2&amp;"|"&amp;$D2</f>
        <v>West Bengal|Pgs N</v>
      </c>
      <c r="M2" s="16" t="str">
        <f t="shared" ref="M2:M65" si="0">IF($F2="Yes",$L2,"")</f>
        <v>West Bengal|Pgs N</v>
      </c>
      <c r="N2" s="16" t="str">
        <f t="shared" ref="N2:N65" si="1">IF($G2="Yes",$L2,"")</f>
        <v>West Bengal|Pgs N</v>
      </c>
      <c r="O2" s="16" t="str">
        <f t="shared" ref="O2:O65" si="2">IF($H2="Yes",$L2,"")</f>
        <v/>
      </c>
      <c r="P2" s="16" t="str">
        <f t="shared" ref="P2:P65" si="3">IF($I2="Yes",$L2,"")</f>
        <v>West Bengal|Pgs N</v>
      </c>
      <c r="Q2" s="16" t="str">
        <f t="shared" ref="Q2:Q65" si="4">IF($J2="Yes",$L2,"")</f>
        <v>West Bengal|Pgs N</v>
      </c>
    </row>
    <row r="3" spans="1:17" hidden="1">
      <c r="A3" s="16" t="s">
        <v>24</v>
      </c>
      <c r="B3" s="16" t="s">
        <v>18</v>
      </c>
      <c r="C3" s="16" t="s">
        <v>25</v>
      </c>
      <c r="D3" s="16" t="s">
        <v>26</v>
      </c>
      <c r="E3" s="16" t="s">
        <v>21</v>
      </c>
      <c r="F3" s="16" t="s">
        <v>22</v>
      </c>
      <c r="G3" s="16" t="s">
        <v>22</v>
      </c>
      <c r="H3" s="16" t="s">
        <v>23</v>
      </c>
      <c r="I3" s="16" t="s">
        <v>22</v>
      </c>
      <c r="J3" s="16" t="s">
        <v>22</v>
      </c>
      <c r="K3" s="16" t="str">
        <f>$B3&amp;"|"&amp;$E3</f>
        <v>West Bengal|Tier 3</v>
      </c>
      <c r="L3" s="16" t="str">
        <f>$B3&amp;"|"&amp;$D3</f>
        <v>West Bengal|Pgs S</v>
      </c>
      <c r="M3" s="16" t="str">
        <f t="shared" si="0"/>
        <v>West Bengal|Pgs S</v>
      </c>
      <c r="N3" s="16" t="str">
        <f t="shared" si="1"/>
        <v>West Bengal|Pgs S</v>
      </c>
      <c r="O3" s="16" t="str">
        <f t="shared" si="2"/>
        <v/>
      </c>
      <c r="P3" s="16" t="str">
        <f t="shared" si="3"/>
        <v>West Bengal|Pgs S</v>
      </c>
      <c r="Q3" s="16" t="str">
        <f t="shared" si="4"/>
        <v>West Bengal|Pgs S</v>
      </c>
    </row>
    <row r="4" spans="1:17" hidden="1">
      <c r="A4" s="16" t="s">
        <v>27</v>
      </c>
      <c r="B4" s="16" t="s">
        <v>28</v>
      </c>
      <c r="C4" s="16" t="s">
        <v>29</v>
      </c>
      <c r="D4" s="16" t="s">
        <v>30</v>
      </c>
      <c r="E4" s="16" t="s">
        <v>21</v>
      </c>
      <c r="F4" s="16" t="s">
        <v>23</v>
      </c>
      <c r="G4" s="16" t="s">
        <v>23</v>
      </c>
      <c r="H4" s="16" t="s">
        <v>22</v>
      </c>
      <c r="I4" s="16" t="s">
        <v>22</v>
      </c>
      <c r="J4" s="16" t="s">
        <v>22</v>
      </c>
      <c r="K4" s="16" t="str">
        <f>$B4&amp;"|"&amp;$E4</f>
        <v>Madhya Pradesh|Tier 3</v>
      </c>
      <c r="L4" s="16" t="str">
        <f>$B4&amp;"|"&amp;$D4</f>
        <v>Madhya Pradesh|Satna</v>
      </c>
      <c r="M4" s="16" t="str">
        <f t="shared" si="0"/>
        <v/>
      </c>
      <c r="N4" s="16" t="str">
        <f t="shared" si="1"/>
        <v/>
      </c>
      <c r="O4" s="16" t="str">
        <f t="shared" si="2"/>
        <v>Madhya Pradesh|Satna</v>
      </c>
      <c r="P4" s="16" t="str">
        <f t="shared" si="3"/>
        <v>Madhya Pradesh|Satna</v>
      </c>
      <c r="Q4" s="16" t="str">
        <f t="shared" si="4"/>
        <v>Madhya Pradesh|Satna</v>
      </c>
    </row>
    <row r="5" spans="1:17" hidden="1">
      <c r="A5" s="16" t="s">
        <v>31</v>
      </c>
      <c r="B5" s="16" t="s">
        <v>18</v>
      </c>
      <c r="C5" s="16" t="s">
        <v>32</v>
      </c>
      <c r="D5" s="16" t="s">
        <v>33</v>
      </c>
      <c r="E5" s="16" t="s">
        <v>21</v>
      </c>
      <c r="F5" s="16" t="s">
        <v>23</v>
      </c>
      <c r="G5" s="16" t="s">
        <v>22</v>
      </c>
      <c r="H5" s="16" t="s">
        <v>23</v>
      </c>
      <c r="I5" s="16" t="s">
        <v>22</v>
      </c>
      <c r="J5" s="16" t="s">
        <v>22</v>
      </c>
      <c r="K5" s="16" t="str">
        <f>$B5&amp;"|"&amp;$E5</f>
        <v>West Bengal|Tier 3</v>
      </c>
      <c r="L5" s="16" t="str">
        <f>$B5&amp;"|"&amp;$D5</f>
        <v>West Bengal|Tamluk</v>
      </c>
      <c r="M5" s="16" t="str">
        <f t="shared" si="0"/>
        <v/>
      </c>
      <c r="N5" s="16" t="str">
        <f t="shared" si="1"/>
        <v>West Bengal|Tamluk</v>
      </c>
      <c r="O5" s="16" t="str">
        <f t="shared" si="2"/>
        <v/>
      </c>
      <c r="P5" s="16" t="str">
        <f t="shared" si="3"/>
        <v>West Bengal|Tamluk</v>
      </c>
      <c r="Q5" s="16" t="str">
        <f t="shared" si="4"/>
        <v>West Bengal|Tamluk</v>
      </c>
    </row>
    <row r="6" spans="1:17" hidden="1">
      <c r="A6" s="16" t="s">
        <v>34</v>
      </c>
      <c r="B6" s="16" t="s">
        <v>28</v>
      </c>
      <c r="C6" s="16" t="s">
        <v>35</v>
      </c>
      <c r="D6" s="16" t="s">
        <v>36</v>
      </c>
      <c r="E6" s="16" t="s">
        <v>37</v>
      </c>
      <c r="F6" s="16" t="s">
        <v>23</v>
      </c>
      <c r="G6" s="16" t="s">
        <v>23</v>
      </c>
      <c r="H6" s="16" t="s">
        <v>22</v>
      </c>
      <c r="I6" s="16" t="s">
        <v>22</v>
      </c>
      <c r="J6" s="16" t="s">
        <v>23</v>
      </c>
      <c r="K6" s="16" t="str">
        <f>$B6&amp;"|"&amp;$E6</f>
        <v>Madhya Pradesh|Tier 2B</v>
      </c>
      <c r="L6" s="16" t="str">
        <f>$B6&amp;"|"&amp;$D6</f>
        <v>Madhya Pradesh|Jabalpur</v>
      </c>
      <c r="M6" s="16" t="str">
        <f t="shared" si="0"/>
        <v/>
      </c>
      <c r="N6" s="16" t="str">
        <f t="shared" si="1"/>
        <v/>
      </c>
      <c r="O6" s="16" t="str">
        <f t="shared" si="2"/>
        <v>Madhya Pradesh|Jabalpur</v>
      </c>
      <c r="P6" s="16" t="str">
        <f t="shared" si="3"/>
        <v>Madhya Pradesh|Jabalpur</v>
      </c>
      <c r="Q6" s="16" t="str">
        <f t="shared" si="4"/>
        <v/>
      </c>
    </row>
    <row r="7" spans="1:17" hidden="1">
      <c r="A7" s="16" t="s">
        <v>38</v>
      </c>
      <c r="B7" s="16" t="s">
        <v>39</v>
      </c>
      <c r="C7" s="16" t="s">
        <v>40</v>
      </c>
      <c r="D7" s="16" t="s">
        <v>41</v>
      </c>
      <c r="E7" s="16" t="s">
        <v>21</v>
      </c>
      <c r="F7" s="16" t="s">
        <v>23</v>
      </c>
      <c r="G7" s="16" t="s">
        <v>22</v>
      </c>
      <c r="H7" s="16" t="s">
        <v>22</v>
      </c>
      <c r="I7" s="16" t="s">
        <v>22</v>
      </c>
      <c r="J7" s="16" t="s">
        <v>22</v>
      </c>
      <c r="K7" s="16" t="str">
        <f>$B7&amp;"|"&amp;$E7</f>
        <v>Punjab|Tier 3</v>
      </c>
      <c r="L7" s="16" t="str">
        <f>$B7&amp;"|"&amp;$D7</f>
        <v>Punjab|Abohar</v>
      </c>
      <c r="M7" s="16" t="str">
        <f t="shared" si="0"/>
        <v/>
      </c>
      <c r="N7" s="16" t="str">
        <f t="shared" si="1"/>
        <v>Punjab|Abohar</v>
      </c>
      <c r="O7" s="16" t="str">
        <f t="shared" si="2"/>
        <v>Punjab|Abohar</v>
      </c>
      <c r="P7" s="16" t="str">
        <f t="shared" si="3"/>
        <v>Punjab|Abohar</v>
      </c>
      <c r="Q7" s="16" t="str">
        <f t="shared" si="4"/>
        <v>Punjab|Abohar</v>
      </c>
    </row>
    <row r="8" spans="1:17" hidden="1">
      <c r="A8" s="16" t="s">
        <v>42</v>
      </c>
      <c r="B8" s="16" t="s">
        <v>43</v>
      </c>
      <c r="C8" s="16" t="s">
        <v>44</v>
      </c>
      <c r="D8" s="16" t="s">
        <v>45</v>
      </c>
      <c r="E8" s="16" t="s">
        <v>21</v>
      </c>
      <c r="F8" s="16" t="s">
        <v>23</v>
      </c>
      <c r="G8" s="16" t="s">
        <v>23</v>
      </c>
      <c r="H8" s="16" t="s">
        <v>23</v>
      </c>
      <c r="I8" s="16" t="s">
        <v>23</v>
      </c>
      <c r="J8" s="16" t="s">
        <v>23</v>
      </c>
      <c r="K8" s="16" t="str">
        <f>$B8&amp;"|"&amp;$E8</f>
        <v>Telangana|Tier 3</v>
      </c>
      <c r="L8" s="16" t="str">
        <f>$B8&amp;"|"&amp;$D8</f>
        <v>Telangana|Addanki</v>
      </c>
      <c r="M8" s="16" t="str">
        <f t="shared" si="0"/>
        <v/>
      </c>
      <c r="N8" s="16" t="str">
        <f t="shared" si="1"/>
        <v/>
      </c>
      <c r="O8" s="16" t="str">
        <f t="shared" si="2"/>
        <v/>
      </c>
      <c r="P8" s="16" t="str">
        <f t="shared" si="3"/>
        <v/>
      </c>
      <c r="Q8" s="16" t="str">
        <f t="shared" si="4"/>
        <v/>
      </c>
    </row>
    <row r="9" spans="1:17" hidden="1">
      <c r="A9" s="16" t="s">
        <v>46</v>
      </c>
      <c r="B9" s="16" t="s">
        <v>43</v>
      </c>
      <c r="C9" s="16" t="s">
        <v>47</v>
      </c>
      <c r="D9" s="16" t="s">
        <v>48</v>
      </c>
      <c r="E9" s="16" t="s">
        <v>21</v>
      </c>
      <c r="F9" s="16" t="s">
        <v>23</v>
      </c>
      <c r="G9" s="16" t="s">
        <v>23</v>
      </c>
      <c r="H9" s="16" t="s">
        <v>23</v>
      </c>
      <c r="I9" s="16" t="s">
        <v>22</v>
      </c>
      <c r="J9" s="16" t="s">
        <v>23</v>
      </c>
      <c r="K9" s="16" t="str">
        <f>$B9&amp;"|"&amp;$E9</f>
        <v>Telangana|Tier 3</v>
      </c>
      <c r="L9" s="16" t="str">
        <f>$B9&amp;"|"&amp;$D9</f>
        <v>Telangana|Adilabad</v>
      </c>
      <c r="M9" s="16" t="str">
        <f t="shared" si="0"/>
        <v/>
      </c>
      <c r="N9" s="16" t="str">
        <f t="shared" si="1"/>
        <v/>
      </c>
      <c r="O9" s="16" t="str">
        <f t="shared" si="2"/>
        <v/>
      </c>
      <c r="P9" s="16" t="str">
        <f t="shared" si="3"/>
        <v>Telangana|Adilabad</v>
      </c>
      <c r="Q9" s="16" t="str">
        <f t="shared" si="4"/>
        <v/>
      </c>
    </row>
    <row r="10" spans="1:17" hidden="1">
      <c r="A10" s="16" t="s">
        <v>49</v>
      </c>
      <c r="B10" s="16" t="s">
        <v>43</v>
      </c>
      <c r="C10" s="16" t="s">
        <v>50</v>
      </c>
      <c r="D10" s="16" t="s">
        <v>48</v>
      </c>
      <c r="E10" s="16" t="s">
        <v>21</v>
      </c>
      <c r="F10" s="16" t="s">
        <v>23</v>
      </c>
      <c r="G10" s="16" t="s">
        <v>23</v>
      </c>
      <c r="H10" s="16" t="s">
        <v>23</v>
      </c>
      <c r="I10" s="16" t="s">
        <v>22</v>
      </c>
      <c r="J10" s="16" t="s">
        <v>23</v>
      </c>
      <c r="K10" s="16" t="str">
        <f>$B10&amp;"|"&amp;$E10</f>
        <v>Telangana|Tier 3</v>
      </c>
      <c r="L10" s="16" t="str">
        <f>$B10&amp;"|"&amp;$D10</f>
        <v>Telangana|Adilabad</v>
      </c>
      <c r="M10" s="16" t="str">
        <f t="shared" si="0"/>
        <v/>
      </c>
      <c r="N10" s="16" t="str">
        <f t="shared" si="1"/>
        <v/>
      </c>
      <c r="O10" s="16" t="str">
        <f t="shared" si="2"/>
        <v/>
      </c>
      <c r="P10" s="16" t="str">
        <f t="shared" si="3"/>
        <v>Telangana|Adilabad</v>
      </c>
      <c r="Q10" s="16" t="str">
        <f t="shared" si="4"/>
        <v/>
      </c>
    </row>
    <row r="11" spans="1:17" hidden="1">
      <c r="A11" s="16" t="s">
        <v>51</v>
      </c>
      <c r="B11" s="16" t="s">
        <v>43</v>
      </c>
      <c r="C11" s="16" t="s">
        <v>50</v>
      </c>
      <c r="D11" s="16" t="s">
        <v>48</v>
      </c>
      <c r="E11" s="16" t="s">
        <v>21</v>
      </c>
      <c r="F11" s="16" t="s">
        <v>23</v>
      </c>
      <c r="G11" s="16" t="s">
        <v>23</v>
      </c>
      <c r="H11" s="16" t="s">
        <v>23</v>
      </c>
      <c r="I11" s="16" t="s">
        <v>23</v>
      </c>
      <c r="J11" s="16" t="s">
        <v>22</v>
      </c>
      <c r="K11" s="16" t="str">
        <f>$B11&amp;"|"&amp;$E11</f>
        <v>Telangana|Tier 3</v>
      </c>
      <c r="L11" s="16" t="str">
        <f>$B11&amp;"|"&amp;$D11</f>
        <v>Telangana|Adilabad</v>
      </c>
      <c r="M11" s="16" t="str">
        <f t="shared" si="0"/>
        <v/>
      </c>
      <c r="N11" s="16" t="str">
        <f t="shared" si="1"/>
        <v/>
      </c>
      <c r="O11" s="16" t="str">
        <f t="shared" si="2"/>
        <v/>
      </c>
      <c r="P11" s="16" t="str">
        <f t="shared" si="3"/>
        <v/>
      </c>
      <c r="Q11" s="16" t="str">
        <f t="shared" si="4"/>
        <v>Telangana|Adilabad</v>
      </c>
    </row>
    <row r="12" spans="1:17" hidden="1">
      <c r="A12" s="16" t="s">
        <v>52</v>
      </c>
      <c r="B12" s="16" t="s">
        <v>53</v>
      </c>
      <c r="C12" s="16" t="s">
        <v>54</v>
      </c>
      <c r="D12" s="16" t="s">
        <v>55</v>
      </c>
      <c r="E12" s="16" t="s">
        <v>21</v>
      </c>
      <c r="F12" s="16" t="s">
        <v>23</v>
      </c>
      <c r="G12" s="16" t="s">
        <v>23</v>
      </c>
      <c r="H12" s="16" t="s">
        <v>23</v>
      </c>
      <c r="I12" s="16" t="s">
        <v>22</v>
      </c>
      <c r="J12" s="16" t="s">
        <v>22</v>
      </c>
      <c r="K12" s="16" t="str">
        <f>$B12&amp;"|"&amp;$E12</f>
        <v>Andhra Pradesh|Tier 3</v>
      </c>
      <c r="L12" s="16" t="str">
        <f>$B12&amp;"|"&amp;$D12</f>
        <v>Andhra Pradesh|Adoni</v>
      </c>
      <c r="M12" s="16" t="str">
        <f t="shared" si="0"/>
        <v/>
      </c>
      <c r="N12" s="16" t="str">
        <f t="shared" si="1"/>
        <v/>
      </c>
      <c r="O12" s="16" t="str">
        <f t="shared" si="2"/>
        <v/>
      </c>
      <c r="P12" s="16" t="str">
        <f t="shared" si="3"/>
        <v>Andhra Pradesh|Adoni</v>
      </c>
      <c r="Q12" s="16" t="str">
        <f t="shared" si="4"/>
        <v>Andhra Pradesh|Adoni</v>
      </c>
    </row>
    <row r="13" spans="1:17" hidden="1">
      <c r="A13" s="16" t="s">
        <v>56</v>
      </c>
      <c r="B13" s="16" t="s">
        <v>57</v>
      </c>
      <c r="C13" s="16" t="s">
        <v>58</v>
      </c>
      <c r="D13" s="16" t="s">
        <v>59</v>
      </c>
      <c r="E13" s="16" t="s">
        <v>21</v>
      </c>
      <c r="F13" s="16" t="s">
        <v>22</v>
      </c>
      <c r="G13" s="16" t="s">
        <v>22</v>
      </c>
      <c r="H13" s="16" t="s">
        <v>22</v>
      </c>
      <c r="I13" s="16" t="s">
        <v>22</v>
      </c>
      <c r="J13" s="16" t="s">
        <v>23</v>
      </c>
      <c r="K13" s="16" t="str">
        <f>$B13&amp;"|"&amp;$E13</f>
        <v>Kerala|Tier 3</v>
      </c>
      <c r="L13" s="16" t="str">
        <f>$B13&amp;"|"&amp;$D13</f>
        <v>Kerala|Adoor</v>
      </c>
      <c r="M13" s="16" t="str">
        <f t="shared" si="0"/>
        <v>Kerala|Adoor</v>
      </c>
      <c r="N13" s="16" t="str">
        <f t="shared" si="1"/>
        <v>Kerala|Adoor</v>
      </c>
      <c r="O13" s="16" t="str">
        <f t="shared" si="2"/>
        <v>Kerala|Adoor</v>
      </c>
      <c r="P13" s="16" t="str">
        <f t="shared" si="3"/>
        <v>Kerala|Adoor</v>
      </c>
      <c r="Q13" s="16" t="str">
        <f t="shared" si="4"/>
        <v/>
      </c>
    </row>
    <row r="14" spans="1:17" hidden="1">
      <c r="A14" s="16" t="s">
        <v>60</v>
      </c>
      <c r="B14" s="16" t="s">
        <v>61</v>
      </c>
      <c r="C14" s="16" t="s">
        <v>62</v>
      </c>
      <c r="D14" s="16" t="s">
        <v>62</v>
      </c>
      <c r="E14" s="16" t="s">
        <v>21</v>
      </c>
      <c r="F14" s="16" t="s">
        <v>23</v>
      </c>
      <c r="G14" s="16" t="s">
        <v>23</v>
      </c>
      <c r="H14" s="16" t="s">
        <v>22</v>
      </c>
      <c r="I14" s="16" t="s">
        <v>23</v>
      </c>
      <c r="J14" s="16" t="s">
        <v>23</v>
      </c>
      <c r="K14" s="16" t="str">
        <f>$B14&amp;"|"&amp;$E14</f>
        <v>Tripura|Tier 3</v>
      </c>
      <c r="L14" s="16" t="str">
        <f>$B14&amp;"|"&amp;$D14</f>
        <v>Tripura|Agartala</v>
      </c>
      <c r="M14" s="16" t="str">
        <f t="shared" si="0"/>
        <v/>
      </c>
      <c r="N14" s="16" t="str">
        <f t="shared" si="1"/>
        <v/>
      </c>
      <c r="O14" s="16" t="str">
        <f t="shared" si="2"/>
        <v>Tripura|Agartala</v>
      </c>
      <c r="P14" s="16" t="str">
        <f t="shared" si="3"/>
        <v/>
      </c>
      <c r="Q14" s="16" t="str">
        <f t="shared" si="4"/>
        <v/>
      </c>
    </row>
    <row r="15" spans="1:17" hidden="1">
      <c r="A15" s="16" t="s">
        <v>63</v>
      </c>
      <c r="B15" s="16" t="s">
        <v>64</v>
      </c>
      <c r="C15" s="16" t="s">
        <v>65</v>
      </c>
      <c r="D15" s="16" t="s">
        <v>66</v>
      </c>
      <c r="E15" s="16" t="s">
        <v>37</v>
      </c>
      <c r="F15" s="16" t="s">
        <v>22</v>
      </c>
      <c r="G15" s="16" t="s">
        <v>22</v>
      </c>
      <c r="H15" s="16" t="s">
        <v>23</v>
      </c>
      <c r="I15" s="16" t="s">
        <v>22</v>
      </c>
      <c r="J15" s="16" t="s">
        <v>22</v>
      </c>
      <c r="K15" s="16" t="str">
        <f>$B15&amp;"|"&amp;$E15</f>
        <v>Uttar Pradesh|Tier 2B</v>
      </c>
      <c r="L15" s="16" t="str">
        <f>$B15&amp;"|"&amp;$D15</f>
        <v>Uttar Pradesh|Agra</v>
      </c>
      <c r="M15" s="16" t="str">
        <f t="shared" si="0"/>
        <v>Uttar Pradesh|Agra</v>
      </c>
      <c r="N15" s="16" t="str">
        <f t="shared" si="1"/>
        <v>Uttar Pradesh|Agra</v>
      </c>
      <c r="O15" s="16" t="str">
        <f t="shared" si="2"/>
        <v/>
      </c>
      <c r="P15" s="16" t="str">
        <f t="shared" si="3"/>
        <v>Uttar Pradesh|Agra</v>
      </c>
      <c r="Q15" s="16" t="str">
        <f t="shared" si="4"/>
        <v>Uttar Pradesh|Agra</v>
      </c>
    </row>
    <row r="16" spans="1:17" hidden="1">
      <c r="A16" s="16" t="s">
        <v>67</v>
      </c>
      <c r="B16" s="16" t="s">
        <v>64</v>
      </c>
      <c r="C16" s="16" t="s">
        <v>66</v>
      </c>
      <c r="D16" s="16" t="s">
        <v>66</v>
      </c>
      <c r="E16" s="16" t="s">
        <v>37</v>
      </c>
      <c r="F16" s="16" t="s">
        <v>22</v>
      </c>
      <c r="G16" s="16" t="s">
        <v>22</v>
      </c>
      <c r="H16" s="16" t="s">
        <v>22</v>
      </c>
      <c r="I16" s="16" t="s">
        <v>22</v>
      </c>
      <c r="J16" s="16" t="s">
        <v>22</v>
      </c>
      <c r="K16" s="16" t="str">
        <f>$B16&amp;"|"&amp;$E16</f>
        <v>Uttar Pradesh|Tier 2B</v>
      </c>
      <c r="L16" s="16" t="str">
        <f>$B16&amp;"|"&amp;$D16</f>
        <v>Uttar Pradesh|Agra</v>
      </c>
      <c r="M16" s="16" t="str">
        <f t="shared" si="0"/>
        <v>Uttar Pradesh|Agra</v>
      </c>
      <c r="N16" s="16" t="str">
        <f t="shared" si="1"/>
        <v>Uttar Pradesh|Agra</v>
      </c>
      <c r="O16" s="16" t="str">
        <f t="shared" si="2"/>
        <v>Uttar Pradesh|Agra</v>
      </c>
      <c r="P16" s="16" t="str">
        <f t="shared" si="3"/>
        <v>Uttar Pradesh|Agra</v>
      </c>
      <c r="Q16" s="16" t="str">
        <f t="shared" si="4"/>
        <v>Uttar Pradesh|Agra</v>
      </c>
    </row>
    <row r="17" spans="1:17" hidden="1">
      <c r="A17" s="16" t="s">
        <v>68</v>
      </c>
      <c r="B17" s="16" t="s">
        <v>64</v>
      </c>
      <c r="C17" s="16" t="s">
        <v>66</v>
      </c>
      <c r="D17" s="16" t="s">
        <v>66</v>
      </c>
      <c r="E17" s="16" t="s">
        <v>37</v>
      </c>
      <c r="F17" s="16" t="s">
        <v>23</v>
      </c>
      <c r="G17" s="16" t="s">
        <v>23</v>
      </c>
      <c r="H17" s="16" t="s">
        <v>23</v>
      </c>
      <c r="I17" s="16" t="s">
        <v>22</v>
      </c>
      <c r="J17" s="16" t="s">
        <v>22</v>
      </c>
      <c r="K17" s="16" t="str">
        <f>$B17&amp;"|"&amp;$E17</f>
        <v>Uttar Pradesh|Tier 2B</v>
      </c>
      <c r="L17" s="16" t="str">
        <f>$B17&amp;"|"&amp;$D17</f>
        <v>Uttar Pradesh|Agra</v>
      </c>
      <c r="M17" s="16" t="str">
        <f t="shared" si="0"/>
        <v/>
      </c>
      <c r="N17" s="16" t="str">
        <f t="shared" si="1"/>
        <v/>
      </c>
      <c r="O17" s="16" t="str">
        <f t="shared" si="2"/>
        <v/>
      </c>
      <c r="P17" s="16" t="str">
        <f t="shared" si="3"/>
        <v>Uttar Pradesh|Agra</v>
      </c>
      <c r="Q17" s="16" t="str">
        <f t="shared" si="4"/>
        <v>Uttar Pradesh|Agra</v>
      </c>
    </row>
    <row r="18" spans="1:17" hidden="1">
      <c r="A18" s="16" t="s">
        <v>69</v>
      </c>
      <c r="B18" s="16" t="s">
        <v>64</v>
      </c>
      <c r="C18" s="16" t="s">
        <v>65</v>
      </c>
      <c r="D18" s="16" t="s">
        <v>66</v>
      </c>
      <c r="E18" s="16" t="s">
        <v>37</v>
      </c>
      <c r="F18" s="16" t="s">
        <v>23</v>
      </c>
      <c r="G18" s="16" t="s">
        <v>23</v>
      </c>
      <c r="H18" s="16" t="s">
        <v>23</v>
      </c>
      <c r="I18" s="16" t="s">
        <v>23</v>
      </c>
      <c r="J18" s="16" t="s">
        <v>23</v>
      </c>
      <c r="K18" s="16" t="str">
        <f>$B18&amp;"|"&amp;$E18</f>
        <v>Uttar Pradesh|Tier 2B</v>
      </c>
      <c r="L18" s="16" t="str">
        <f>$B18&amp;"|"&amp;$D18</f>
        <v>Uttar Pradesh|Agra</v>
      </c>
      <c r="M18" s="16" t="str">
        <f t="shared" si="0"/>
        <v/>
      </c>
      <c r="N18" s="16" t="str">
        <f t="shared" si="1"/>
        <v/>
      </c>
      <c r="O18" s="16" t="str">
        <f t="shared" si="2"/>
        <v/>
      </c>
      <c r="P18" s="16" t="str">
        <f t="shared" si="3"/>
        <v/>
      </c>
      <c r="Q18" s="16" t="str">
        <f t="shared" si="4"/>
        <v/>
      </c>
    </row>
    <row r="19" spans="1:17" hidden="1">
      <c r="A19" s="16" t="s">
        <v>70</v>
      </c>
      <c r="B19" s="16" t="s">
        <v>64</v>
      </c>
      <c r="C19" s="16" t="s">
        <v>65</v>
      </c>
      <c r="D19" s="16" t="s">
        <v>66</v>
      </c>
      <c r="E19" s="16" t="s">
        <v>37</v>
      </c>
      <c r="F19" s="16" t="s">
        <v>23</v>
      </c>
      <c r="G19" s="16" t="s">
        <v>22</v>
      </c>
      <c r="H19" s="16" t="s">
        <v>23</v>
      </c>
      <c r="I19" s="16" t="s">
        <v>22</v>
      </c>
      <c r="J19" s="16" t="s">
        <v>22</v>
      </c>
      <c r="K19" s="16" t="str">
        <f>$B19&amp;"|"&amp;$E19</f>
        <v>Uttar Pradesh|Tier 2B</v>
      </c>
      <c r="L19" s="16" t="str">
        <f>$B19&amp;"|"&amp;$D19</f>
        <v>Uttar Pradesh|Agra</v>
      </c>
      <c r="M19" s="16" t="str">
        <f t="shared" si="0"/>
        <v/>
      </c>
      <c r="N19" s="16" t="str">
        <f t="shared" si="1"/>
        <v>Uttar Pradesh|Agra</v>
      </c>
      <c r="O19" s="16" t="str">
        <f t="shared" si="2"/>
        <v/>
      </c>
      <c r="P19" s="16" t="str">
        <f t="shared" si="3"/>
        <v>Uttar Pradesh|Agra</v>
      </c>
      <c r="Q19" s="16" t="str">
        <f t="shared" si="4"/>
        <v>Uttar Pradesh|Agra</v>
      </c>
    </row>
    <row r="20" spans="1:17" hidden="1">
      <c r="A20" s="16" t="s">
        <v>71</v>
      </c>
      <c r="B20" s="16" t="s">
        <v>64</v>
      </c>
      <c r="C20" s="16" t="s">
        <v>65</v>
      </c>
      <c r="D20" s="16" t="s">
        <v>66</v>
      </c>
      <c r="E20" s="16" t="s">
        <v>37</v>
      </c>
      <c r="F20" s="16" t="s">
        <v>22</v>
      </c>
      <c r="G20" s="16" t="s">
        <v>23</v>
      </c>
      <c r="H20" s="16" t="s">
        <v>23</v>
      </c>
      <c r="I20" s="16" t="s">
        <v>23</v>
      </c>
      <c r="J20" s="16" t="s">
        <v>23</v>
      </c>
      <c r="K20" s="16" t="str">
        <f>$B20&amp;"|"&amp;$E20</f>
        <v>Uttar Pradesh|Tier 2B</v>
      </c>
      <c r="L20" s="16" t="str">
        <f>$B20&amp;"|"&amp;$D20</f>
        <v>Uttar Pradesh|Agra</v>
      </c>
      <c r="M20" s="16" t="str">
        <f t="shared" si="0"/>
        <v>Uttar Pradesh|Agra</v>
      </c>
      <c r="N20" s="16" t="str">
        <f t="shared" si="1"/>
        <v/>
      </c>
      <c r="O20" s="16" t="str">
        <f t="shared" si="2"/>
        <v/>
      </c>
      <c r="P20" s="16" t="str">
        <f t="shared" si="3"/>
        <v/>
      </c>
      <c r="Q20" s="16" t="str">
        <f t="shared" si="4"/>
        <v/>
      </c>
    </row>
    <row r="21" spans="1:17" hidden="1">
      <c r="A21" s="16" t="s">
        <v>72</v>
      </c>
      <c r="B21" s="16" t="s">
        <v>64</v>
      </c>
      <c r="C21" s="16" t="s">
        <v>65</v>
      </c>
      <c r="D21" s="16" t="s">
        <v>66</v>
      </c>
      <c r="E21" s="16" t="s">
        <v>37</v>
      </c>
      <c r="F21" s="16" t="s">
        <v>23</v>
      </c>
      <c r="G21" s="16" t="s">
        <v>23</v>
      </c>
      <c r="H21" s="16" t="s">
        <v>22</v>
      </c>
      <c r="I21" s="16" t="s">
        <v>23</v>
      </c>
      <c r="J21" s="16" t="s">
        <v>23</v>
      </c>
      <c r="K21" s="16" t="str">
        <f>$B21&amp;"|"&amp;$E21</f>
        <v>Uttar Pradesh|Tier 2B</v>
      </c>
      <c r="L21" s="16" t="str">
        <f>$B21&amp;"|"&amp;$D21</f>
        <v>Uttar Pradesh|Agra</v>
      </c>
      <c r="M21" s="16" t="str">
        <f t="shared" si="0"/>
        <v/>
      </c>
      <c r="N21" s="16" t="str">
        <f t="shared" si="1"/>
        <v/>
      </c>
      <c r="O21" s="16" t="str">
        <f t="shared" si="2"/>
        <v>Uttar Pradesh|Agra</v>
      </c>
      <c r="P21" s="16" t="str">
        <f t="shared" si="3"/>
        <v/>
      </c>
      <c r="Q21" s="16" t="str">
        <f t="shared" si="4"/>
        <v/>
      </c>
    </row>
    <row r="22" spans="1:17" hidden="1">
      <c r="A22" s="16" t="s">
        <v>73</v>
      </c>
      <c r="B22" s="16" t="s">
        <v>64</v>
      </c>
      <c r="C22" s="16" t="s">
        <v>65</v>
      </c>
      <c r="D22" s="16" t="s">
        <v>66</v>
      </c>
      <c r="E22" s="16" t="s">
        <v>37</v>
      </c>
      <c r="F22" s="16" t="s">
        <v>23</v>
      </c>
      <c r="G22" s="16" t="s">
        <v>23</v>
      </c>
      <c r="H22" s="16" t="s">
        <v>23</v>
      </c>
      <c r="I22" s="16" t="s">
        <v>23</v>
      </c>
      <c r="J22" s="16" t="s">
        <v>23</v>
      </c>
      <c r="K22" s="16" t="str">
        <f>$B22&amp;"|"&amp;$E22</f>
        <v>Uttar Pradesh|Tier 2B</v>
      </c>
      <c r="L22" s="16" t="str">
        <f>$B22&amp;"|"&amp;$D22</f>
        <v>Uttar Pradesh|Agra</v>
      </c>
      <c r="M22" s="16" t="str">
        <f t="shared" si="0"/>
        <v/>
      </c>
      <c r="N22" s="16" t="str">
        <f t="shared" si="1"/>
        <v/>
      </c>
      <c r="O22" s="16" t="str">
        <f t="shared" si="2"/>
        <v/>
      </c>
      <c r="P22" s="16" t="str">
        <f t="shared" si="3"/>
        <v/>
      </c>
      <c r="Q22" s="16" t="str">
        <f t="shared" si="4"/>
        <v/>
      </c>
    </row>
    <row r="23" spans="1:17" hidden="1">
      <c r="A23" s="16" t="s">
        <v>74</v>
      </c>
      <c r="B23" s="16" t="s">
        <v>64</v>
      </c>
      <c r="C23" s="16" t="s">
        <v>65</v>
      </c>
      <c r="D23" s="16" t="s">
        <v>66</v>
      </c>
      <c r="E23" s="16" t="s">
        <v>37</v>
      </c>
      <c r="F23" s="16" t="s">
        <v>23</v>
      </c>
      <c r="G23" s="16" t="s">
        <v>23</v>
      </c>
      <c r="H23" s="16" t="s">
        <v>23</v>
      </c>
      <c r="I23" s="16" t="s">
        <v>22</v>
      </c>
      <c r="J23" s="16" t="s">
        <v>22</v>
      </c>
      <c r="K23" s="16" t="str">
        <f>$B23&amp;"|"&amp;$E23</f>
        <v>Uttar Pradesh|Tier 2B</v>
      </c>
      <c r="L23" s="16" t="str">
        <f>$B23&amp;"|"&amp;$D23</f>
        <v>Uttar Pradesh|Agra</v>
      </c>
      <c r="M23" s="16" t="str">
        <f t="shared" si="0"/>
        <v/>
      </c>
      <c r="N23" s="16" t="str">
        <f t="shared" si="1"/>
        <v/>
      </c>
      <c r="O23" s="16" t="str">
        <f t="shared" si="2"/>
        <v/>
      </c>
      <c r="P23" s="16" t="str">
        <f t="shared" si="3"/>
        <v>Uttar Pradesh|Agra</v>
      </c>
      <c r="Q23" s="16" t="str">
        <f t="shared" si="4"/>
        <v>Uttar Pradesh|Agra</v>
      </c>
    </row>
    <row r="24" spans="1:17" hidden="1">
      <c r="A24" s="16" t="s">
        <v>75</v>
      </c>
      <c r="B24" s="16" t="s">
        <v>64</v>
      </c>
      <c r="C24" s="16" t="s">
        <v>65</v>
      </c>
      <c r="D24" s="16" t="s">
        <v>66</v>
      </c>
      <c r="E24" s="16" t="s">
        <v>37</v>
      </c>
      <c r="F24" s="16" t="s">
        <v>23</v>
      </c>
      <c r="G24" s="16" t="s">
        <v>23</v>
      </c>
      <c r="H24" s="16" t="s">
        <v>23</v>
      </c>
      <c r="I24" s="16" t="s">
        <v>22</v>
      </c>
      <c r="J24" s="16" t="s">
        <v>23</v>
      </c>
      <c r="K24" s="16" t="str">
        <f>$B24&amp;"|"&amp;$E24</f>
        <v>Uttar Pradesh|Tier 2B</v>
      </c>
      <c r="L24" s="16" t="str">
        <f>$B24&amp;"|"&amp;$D24</f>
        <v>Uttar Pradesh|Agra</v>
      </c>
      <c r="M24" s="16" t="str">
        <f t="shared" si="0"/>
        <v/>
      </c>
      <c r="N24" s="16" t="str">
        <f t="shared" si="1"/>
        <v/>
      </c>
      <c r="O24" s="16" t="str">
        <f t="shared" si="2"/>
        <v/>
      </c>
      <c r="P24" s="16" t="str">
        <f t="shared" si="3"/>
        <v>Uttar Pradesh|Agra</v>
      </c>
      <c r="Q24" s="16" t="str">
        <f t="shared" si="4"/>
        <v/>
      </c>
    </row>
    <row r="25" spans="1:17" hidden="1">
      <c r="A25" s="16" t="s">
        <v>76</v>
      </c>
      <c r="B25" s="16" t="s">
        <v>64</v>
      </c>
      <c r="C25" s="16" t="s">
        <v>77</v>
      </c>
      <c r="D25" s="16" t="s">
        <v>66</v>
      </c>
      <c r="E25" s="16" t="s">
        <v>37</v>
      </c>
      <c r="F25" s="16" t="s">
        <v>23</v>
      </c>
      <c r="G25" s="16" t="s">
        <v>23</v>
      </c>
      <c r="H25" s="16" t="s">
        <v>23</v>
      </c>
      <c r="I25" s="16" t="s">
        <v>22</v>
      </c>
      <c r="J25" s="16" t="s">
        <v>22</v>
      </c>
      <c r="K25" s="16" t="str">
        <f>$B25&amp;"|"&amp;$E25</f>
        <v>Uttar Pradesh|Tier 2B</v>
      </c>
      <c r="L25" s="16" t="str">
        <f>$B25&amp;"|"&amp;$D25</f>
        <v>Uttar Pradesh|Agra</v>
      </c>
      <c r="M25" s="16" t="str">
        <f t="shared" si="0"/>
        <v/>
      </c>
      <c r="N25" s="16" t="str">
        <f t="shared" si="1"/>
        <v/>
      </c>
      <c r="O25" s="16" t="str">
        <f t="shared" si="2"/>
        <v/>
      </c>
      <c r="P25" s="16" t="str">
        <f t="shared" si="3"/>
        <v>Uttar Pradesh|Agra</v>
      </c>
      <c r="Q25" s="16" t="str">
        <f t="shared" si="4"/>
        <v>Uttar Pradesh|Agra</v>
      </c>
    </row>
    <row r="26" spans="1:17" hidden="1">
      <c r="A26" s="16" t="s">
        <v>78</v>
      </c>
      <c r="B26" s="16" t="s">
        <v>64</v>
      </c>
      <c r="C26" s="16" t="s">
        <v>77</v>
      </c>
      <c r="D26" s="16" t="s">
        <v>66</v>
      </c>
      <c r="E26" s="16" t="s">
        <v>37</v>
      </c>
      <c r="F26" s="16" t="s">
        <v>23</v>
      </c>
      <c r="G26" s="16" t="s">
        <v>23</v>
      </c>
      <c r="H26" s="16" t="s">
        <v>23</v>
      </c>
      <c r="I26" s="16" t="s">
        <v>22</v>
      </c>
      <c r="J26" s="16" t="s">
        <v>22</v>
      </c>
      <c r="K26" s="16" t="str">
        <f>$B26&amp;"|"&amp;$E26</f>
        <v>Uttar Pradesh|Tier 2B</v>
      </c>
      <c r="L26" s="16" t="str">
        <f>$B26&amp;"|"&amp;$D26</f>
        <v>Uttar Pradesh|Agra</v>
      </c>
      <c r="M26" s="16" t="str">
        <f t="shared" si="0"/>
        <v/>
      </c>
      <c r="N26" s="16" t="str">
        <f t="shared" si="1"/>
        <v/>
      </c>
      <c r="O26" s="16" t="str">
        <f t="shared" si="2"/>
        <v/>
      </c>
      <c r="P26" s="16" t="str">
        <f t="shared" si="3"/>
        <v>Uttar Pradesh|Agra</v>
      </c>
      <c r="Q26" s="16" t="str">
        <f t="shared" si="4"/>
        <v>Uttar Pradesh|Agra</v>
      </c>
    </row>
    <row r="27" spans="1:17" hidden="1">
      <c r="A27" s="16" t="s">
        <v>79</v>
      </c>
      <c r="B27" s="16" t="s">
        <v>64</v>
      </c>
      <c r="C27" s="16" t="s">
        <v>65</v>
      </c>
      <c r="D27" s="16" t="s">
        <v>66</v>
      </c>
      <c r="E27" s="16" t="s">
        <v>37</v>
      </c>
      <c r="F27" s="16" t="s">
        <v>23</v>
      </c>
      <c r="G27" s="16" t="s">
        <v>23</v>
      </c>
      <c r="H27" s="16" t="s">
        <v>23</v>
      </c>
      <c r="I27" s="16" t="s">
        <v>22</v>
      </c>
      <c r="J27" s="16" t="s">
        <v>22</v>
      </c>
      <c r="K27" s="16" t="str">
        <f>$B27&amp;"|"&amp;$E27</f>
        <v>Uttar Pradesh|Tier 2B</v>
      </c>
      <c r="L27" s="16" t="str">
        <f>$B27&amp;"|"&amp;$D27</f>
        <v>Uttar Pradesh|Agra</v>
      </c>
      <c r="M27" s="16" t="str">
        <f t="shared" si="0"/>
        <v/>
      </c>
      <c r="N27" s="16" t="str">
        <f t="shared" si="1"/>
        <v/>
      </c>
      <c r="O27" s="16" t="str">
        <f t="shared" si="2"/>
        <v/>
      </c>
      <c r="P27" s="16" t="str">
        <f t="shared" si="3"/>
        <v>Uttar Pradesh|Agra</v>
      </c>
      <c r="Q27" s="16" t="str">
        <f t="shared" si="4"/>
        <v>Uttar Pradesh|Agra</v>
      </c>
    </row>
    <row r="28" spans="1:17" hidden="1">
      <c r="A28" s="16" t="s">
        <v>80</v>
      </c>
      <c r="B28" s="16" t="s">
        <v>81</v>
      </c>
      <c r="C28" s="16" t="s">
        <v>82</v>
      </c>
      <c r="D28" s="16" t="s">
        <v>83</v>
      </c>
      <c r="E28" s="16" t="s">
        <v>21</v>
      </c>
      <c r="F28" s="16" t="s">
        <v>23</v>
      </c>
      <c r="G28" s="16" t="s">
        <v>23</v>
      </c>
      <c r="H28" s="16" t="s">
        <v>23</v>
      </c>
      <c r="I28" s="16" t="s">
        <v>23</v>
      </c>
      <c r="J28" s="16" t="s">
        <v>23</v>
      </c>
      <c r="K28" s="16" t="str">
        <f>$B28&amp;"|"&amp;$E28</f>
        <v>Maharashtra|Tier 3</v>
      </c>
      <c r="L28" s="16" t="str">
        <f>$B28&amp;"|"&amp;$D28</f>
        <v>Maharashtra|Ahmednagar</v>
      </c>
      <c r="M28" s="16" t="str">
        <f t="shared" si="0"/>
        <v/>
      </c>
      <c r="N28" s="16" t="str">
        <f t="shared" si="1"/>
        <v/>
      </c>
      <c r="O28" s="16" t="str">
        <f t="shared" si="2"/>
        <v/>
      </c>
      <c r="P28" s="16" t="str">
        <f t="shared" si="3"/>
        <v/>
      </c>
      <c r="Q28" s="16" t="str">
        <f t="shared" si="4"/>
        <v/>
      </c>
    </row>
    <row r="29" spans="1:17" hidden="1">
      <c r="A29" s="16" t="s">
        <v>84</v>
      </c>
      <c r="B29" s="16" t="s">
        <v>81</v>
      </c>
      <c r="C29" s="16" t="s">
        <v>85</v>
      </c>
      <c r="D29" s="16" t="s">
        <v>83</v>
      </c>
      <c r="E29" s="16" t="s">
        <v>21</v>
      </c>
      <c r="F29" s="16" t="s">
        <v>23</v>
      </c>
      <c r="G29" s="16" t="s">
        <v>22</v>
      </c>
      <c r="H29" s="16" t="s">
        <v>23</v>
      </c>
      <c r="I29" s="16" t="s">
        <v>22</v>
      </c>
      <c r="J29" s="16" t="s">
        <v>23</v>
      </c>
      <c r="K29" s="16" t="str">
        <f>$B29&amp;"|"&amp;$E29</f>
        <v>Maharashtra|Tier 3</v>
      </c>
      <c r="L29" s="16" t="str">
        <f>$B29&amp;"|"&amp;$D29</f>
        <v>Maharashtra|Ahmednagar</v>
      </c>
      <c r="M29" s="16" t="str">
        <f t="shared" si="0"/>
        <v/>
      </c>
      <c r="N29" s="16" t="str">
        <f t="shared" si="1"/>
        <v>Maharashtra|Ahmednagar</v>
      </c>
      <c r="O29" s="16" t="str">
        <f t="shared" si="2"/>
        <v/>
      </c>
      <c r="P29" s="16" t="str">
        <f t="shared" si="3"/>
        <v>Maharashtra|Ahmednagar</v>
      </c>
      <c r="Q29" s="16" t="str">
        <f t="shared" si="4"/>
        <v/>
      </c>
    </row>
    <row r="30" spans="1:17" hidden="1">
      <c r="A30" s="16" t="s">
        <v>86</v>
      </c>
      <c r="B30" s="16" t="s">
        <v>81</v>
      </c>
      <c r="C30" s="16" t="s">
        <v>87</v>
      </c>
      <c r="D30" s="16" t="s">
        <v>83</v>
      </c>
      <c r="E30" s="16" t="s">
        <v>21</v>
      </c>
      <c r="F30" s="16" t="s">
        <v>23</v>
      </c>
      <c r="G30" s="16" t="s">
        <v>23</v>
      </c>
      <c r="H30" s="16" t="s">
        <v>22</v>
      </c>
      <c r="I30" s="16" t="s">
        <v>22</v>
      </c>
      <c r="J30" s="16" t="s">
        <v>23</v>
      </c>
      <c r="K30" s="16" t="str">
        <f>$B30&amp;"|"&amp;$E30</f>
        <v>Maharashtra|Tier 3</v>
      </c>
      <c r="L30" s="16" t="str">
        <f>$B30&amp;"|"&amp;$D30</f>
        <v>Maharashtra|Ahmednagar</v>
      </c>
      <c r="M30" s="16" t="str">
        <f t="shared" si="0"/>
        <v/>
      </c>
      <c r="N30" s="16" t="str">
        <f t="shared" si="1"/>
        <v/>
      </c>
      <c r="O30" s="16" t="str">
        <f t="shared" si="2"/>
        <v>Maharashtra|Ahmednagar</v>
      </c>
      <c r="P30" s="16" t="str">
        <f t="shared" si="3"/>
        <v>Maharashtra|Ahmednagar</v>
      </c>
      <c r="Q30" s="16" t="str">
        <f t="shared" si="4"/>
        <v/>
      </c>
    </row>
    <row r="31" spans="1:17" hidden="1">
      <c r="A31" s="16" t="s">
        <v>88</v>
      </c>
      <c r="B31" s="16" t="s">
        <v>81</v>
      </c>
      <c r="C31" s="16" t="s">
        <v>87</v>
      </c>
      <c r="D31" s="16" t="s">
        <v>83</v>
      </c>
      <c r="E31" s="16" t="s">
        <v>21</v>
      </c>
      <c r="F31" s="16" t="s">
        <v>23</v>
      </c>
      <c r="G31" s="16" t="s">
        <v>22</v>
      </c>
      <c r="H31" s="16" t="s">
        <v>23</v>
      </c>
      <c r="I31" s="16" t="s">
        <v>22</v>
      </c>
      <c r="J31" s="16" t="s">
        <v>23</v>
      </c>
      <c r="K31" s="16" t="str">
        <f>$B31&amp;"|"&amp;$E31</f>
        <v>Maharashtra|Tier 3</v>
      </c>
      <c r="L31" s="16" t="str">
        <f>$B31&amp;"|"&amp;$D31</f>
        <v>Maharashtra|Ahmednagar</v>
      </c>
      <c r="M31" s="16" t="str">
        <f t="shared" si="0"/>
        <v/>
      </c>
      <c r="N31" s="16" t="str">
        <f t="shared" si="1"/>
        <v>Maharashtra|Ahmednagar</v>
      </c>
      <c r="O31" s="16" t="str">
        <f t="shared" si="2"/>
        <v/>
      </c>
      <c r="P31" s="16" t="str">
        <f t="shared" si="3"/>
        <v>Maharashtra|Ahmednagar</v>
      </c>
      <c r="Q31" s="16" t="str">
        <f t="shared" si="4"/>
        <v/>
      </c>
    </row>
    <row r="32" spans="1:17" hidden="1">
      <c r="A32" s="16" t="s">
        <v>89</v>
      </c>
      <c r="B32" s="16" t="s">
        <v>81</v>
      </c>
      <c r="C32" s="16" t="s">
        <v>90</v>
      </c>
      <c r="D32" s="16" t="s">
        <v>83</v>
      </c>
      <c r="E32" s="16" t="s">
        <v>21</v>
      </c>
      <c r="F32" s="16" t="s">
        <v>23</v>
      </c>
      <c r="G32" s="16" t="s">
        <v>23</v>
      </c>
      <c r="H32" s="16" t="s">
        <v>23</v>
      </c>
      <c r="I32" s="16" t="s">
        <v>22</v>
      </c>
      <c r="J32" s="16" t="s">
        <v>23</v>
      </c>
      <c r="K32" s="16" t="str">
        <f>$B32&amp;"|"&amp;$E32</f>
        <v>Maharashtra|Tier 3</v>
      </c>
      <c r="L32" s="16" t="str">
        <f>$B32&amp;"|"&amp;$D32</f>
        <v>Maharashtra|Ahmednagar</v>
      </c>
      <c r="M32" s="16" t="str">
        <f t="shared" si="0"/>
        <v/>
      </c>
      <c r="N32" s="16" t="str">
        <f t="shared" si="1"/>
        <v/>
      </c>
      <c r="O32" s="16" t="str">
        <f t="shared" si="2"/>
        <v/>
      </c>
      <c r="P32" s="16" t="str">
        <f t="shared" si="3"/>
        <v>Maharashtra|Ahmednagar</v>
      </c>
      <c r="Q32" s="16" t="str">
        <f t="shared" si="4"/>
        <v/>
      </c>
    </row>
    <row r="33" spans="1:17" hidden="1">
      <c r="A33" s="16" t="s">
        <v>91</v>
      </c>
      <c r="B33" s="16" t="s">
        <v>81</v>
      </c>
      <c r="C33" s="16" t="s">
        <v>87</v>
      </c>
      <c r="D33" s="16" t="s">
        <v>83</v>
      </c>
      <c r="E33" s="16" t="s">
        <v>21</v>
      </c>
      <c r="F33" s="16" t="s">
        <v>23</v>
      </c>
      <c r="G33" s="16" t="s">
        <v>22</v>
      </c>
      <c r="H33" s="16" t="s">
        <v>22</v>
      </c>
      <c r="I33" s="16" t="s">
        <v>22</v>
      </c>
      <c r="J33" s="16" t="s">
        <v>22</v>
      </c>
      <c r="K33" s="16" t="str">
        <f>$B33&amp;"|"&amp;$E33</f>
        <v>Maharashtra|Tier 3</v>
      </c>
      <c r="L33" s="16" t="str">
        <f>$B33&amp;"|"&amp;$D33</f>
        <v>Maharashtra|Ahmednagar</v>
      </c>
      <c r="M33" s="16" t="str">
        <f t="shared" si="0"/>
        <v/>
      </c>
      <c r="N33" s="16" t="str">
        <f t="shared" si="1"/>
        <v>Maharashtra|Ahmednagar</v>
      </c>
      <c r="O33" s="16" t="str">
        <f t="shared" si="2"/>
        <v>Maharashtra|Ahmednagar</v>
      </c>
      <c r="P33" s="16" t="str">
        <f t="shared" si="3"/>
        <v>Maharashtra|Ahmednagar</v>
      </c>
      <c r="Q33" s="16" t="str">
        <f t="shared" si="4"/>
        <v>Maharashtra|Ahmednagar</v>
      </c>
    </row>
    <row r="34" spans="1:17" hidden="1">
      <c r="A34" s="16" t="s">
        <v>92</v>
      </c>
      <c r="B34" s="16" t="s">
        <v>81</v>
      </c>
      <c r="C34" s="16" t="s">
        <v>85</v>
      </c>
      <c r="D34" s="16" t="s">
        <v>83</v>
      </c>
      <c r="E34" s="16" t="s">
        <v>21</v>
      </c>
      <c r="F34" s="16" t="s">
        <v>23</v>
      </c>
      <c r="G34" s="16" t="s">
        <v>23</v>
      </c>
      <c r="H34" s="16" t="s">
        <v>23</v>
      </c>
      <c r="I34" s="16" t="s">
        <v>22</v>
      </c>
      <c r="J34" s="16" t="s">
        <v>23</v>
      </c>
      <c r="K34" s="16" t="str">
        <f>$B34&amp;"|"&amp;$E34</f>
        <v>Maharashtra|Tier 3</v>
      </c>
      <c r="L34" s="16" t="str">
        <f>$B34&amp;"|"&amp;$D34</f>
        <v>Maharashtra|Ahmednagar</v>
      </c>
      <c r="M34" s="16" t="str">
        <f t="shared" si="0"/>
        <v/>
      </c>
      <c r="N34" s="16" t="str">
        <f t="shared" si="1"/>
        <v/>
      </c>
      <c r="O34" s="16" t="str">
        <f t="shared" si="2"/>
        <v/>
      </c>
      <c r="P34" s="16" t="str">
        <f t="shared" si="3"/>
        <v>Maharashtra|Ahmednagar</v>
      </c>
      <c r="Q34" s="16" t="str">
        <f t="shared" si="4"/>
        <v/>
      </c>
    </row>
    <row r="35" spans="1:17" hidden="1">
      <c r="A35" s="16" t="s">
        <v>93</v>
      </c>
      <c r="B35" s="16" t="s">
        <v>81</v>
      </c>
      <c r="C35" s="16" t="s">
        <v>87</v>
      </c>
      <c r="D35" s="16" t="s">
        <v>83</v>
      </c>
      <c r="E35" s="16" t="s">
        <v>21</v>
      </c>
      <c r="F35" s="16" t="s">
        <v>23</v>
      </c>
      <c r="G35" s="16" t="s">
        <v>22</v>
      </c>
      <c r="H35" s="16" t="s">
        <v>23</v>
      </c>
      <c r="I35" s="16" t="s">
        <v>22</v>
      </c>
      <c r="J35" s="16" t="s">
        <v>23</v>
      </c>
      <c r="K35" s="16" t="str">
        <f>$B35&amp;"|"&amp;$E35</f>
        <v>Maharashtra|Tier 3</v>
      </c>
      <c r="L35" s="16" t="str">
        <f>$B35&amp;"|"&amp;$D35</f>
        <v>Maharashtra|Ahmednagar</v>
      </c>
      <c r="M35" s="16" t="str">
        <f t="shared" si="0"/>
        <v/>
      </c>
      <c r="N35" s="16" t="str">
        <f t="shared" si="1"/>
        <v>Maharashtra|Ahmednagar</v>
      </c>
      <c r="O35" s="16" t="str">
        <f t="shared" si="2"/>
        <v/>
      </c>
      <c r="P35" s="16" t="str">
        <f t="shared" si="3"/>
        <v>Maharashtra|Ahmednagar</v>
      </c>
      <c r="Q35" s="16" t="str">
        <f t="shared" si="4"/>
        <v/>
      </c>
    </row>
    <row r="36" spans="1:17" hidden="1">
      <c r="A36" s="16" t="s">
        <v>94</v>
      </c>
      <c r="B36" s="16" t="s">
        <v>81</v>
      </c>
      <c r="C36" s="16" t="s">
        <v>85</v>
      </c>
      <c r="D36" s="16" t="s">
        <v>83</v>
      </c>
      <c r="E36" s="16" t="s">
        <v>21</v>
      </c>
      <c r="F36" s="16" t="s">
        <v>22</v>
      </c>
      <c r="G36" s="16" t="s">
        <v>22</v>
      </c>
      <c r="H36" s="16" t="s">
        <v>22</v>
      </c>
      <c r="I36" s="16" t="s">
        <v>22</v>
      </c>
      <c r="J36" s="16" t="s">
        <v>22</v>
      </c>
      <c r="K36" s="16" t="str">
        <f>$B36&amp;"|"&amp;$E36</f>
        <v>Maharashtra|Tier 3</v>
      </c>
      <c r="L36" s="16" t="str">
        <f>$B36&amp;"|"&amp;$D36</f>
        <v>Maharashtra|Ahmednagar</v>
      </c>
      <c r="M36" s="16" t="str">
        <f t="shared" si="0"/>
        <v>Maharashtra|Ahmednagar</v>
      </c>
      <c r="N36" s="16" t="str">
        <f t="shared" si="1"/>
        <v>Maharashtra|Ahmednagar</v>
      </c>
      <c r="O36" s="16" t="str">
        <f t="shared" si="2"/>
        <v>Maharashtra|Ahmednagar</v>
      </c>
      <c r="P36" s="16" t="str">
        <f t="shared" si="3"/>
        <v>Maharashtra|Ahmednagar</v>
      </c>
      <c r="Q36" s="16" t="str">
        <f t="shared" si="4"/>
        <v>Maharashtra|Ahmednagar</v>
      </c>
    </row>
    <row r="37" spans="1:17" hidden="1">
      <c r="A37" s="16" t="s">
        <v>95</v>
      </c>
      <c r="B37" s="16" t="s">
        <v>81</v>
      </c>
      <c r="C37" s="16" t="s">
        <v>87</v>
      </c>
      <c r="D37" s="16" t="s">
        <v>83</v>
      </c>
      <c r="E37" s="16" t="s">
        <v>21</v>
      </c>
      <c r="F37" s="16" t="s">
        <v>23</v>
      </c>
      <c r="G37" s="16" t="s">
        <v>23</v>
      </c>
      <c r="H37" s="16" t="s">
        <v>23</v>
      </c>
      <c r="I37" s="16" t="s">
        <v>23</v>
      </c>
      <c r="J37" s="16" t="s">
        <v>23</v>
      </c>
      <c r="K37" s="16" t="str">
        <f>$B37&amp;"|"&amp;$E37</f>
        <v>Maharashtra|Tier 3</v>
      </c>
      <c r="L37" s="16" t="str">
        <f>$B37&amp;"|"&amp;$D37</f>
        <v>Maharashtra|Ahmednagar</v>
      </c>
      <c r="M37" s="16" t="str">
        <f t="shared" si="0"/>
        <v/>
      </c>
      <c r="N37" s="16" t="str">
        <f t="shared" si="1"/>
        <v/>
      </c>
      <c r="O37" s="16" t="str">
        <f t="shared" si="2"/>
        <v/>
      </c>
      <c r="P37" s="16" t="str">
        <f t="shared" si="3"/>
        <v/>
      </c>
      <c r="Q37" s="16" t="str">
        <f t="shared" si="4"/>
        <v/>
      </c>
    </row>
    <row r="38" spans="1:17" hidden="1">
      <c r="A38" s="16" t="s">
        <v>96</v>
      </c>
      <c r="B38" s="16" t="s">
        <v>81</v>
      </c>
      <c r="C38" s="16" t="s">
        <v>87</v>
      </c>
      <c r="D38" s="16" t="s">
        <v>83</v>
      </c>
      <c r="E38" s="16" t="s">
        <v>21</v>
      </c>
      <c r="F38" s="16" t="s">
        <v>22</v>
      </c>
      <c r="G38" s="16" t="s">
        <v>22</v>
      </c>
      <c r="H38" s="16" t="s">
        <v>22</v>
      </c>
      <c r="I38" s="16" t="s">
        <v>22</v>
      </c>
      <c r="J38" s="16" t="s">
        <v>22</v>
      </c>
      <c r="K38" s="16" t="str">
        <f>$B38&amp;"|"&amp;$E38</f>
        <v>Maharashtra|Tier 3</v>
      </c>
      <c r="L38" s="16" t="str">
        <f>$B38&amp;"|"&amp;$D38</f>
        <v>Maharashtra|Ahmednagar</v>
      </c>
      <c r="M38" s="16" t="str">
        <f t="shared" si="0"/>
        <v>Maharashtra|Ahmednagar</v>
      </c>
      <c r="N38" s="16" t="str">
        <f t="shared" si="1"/>
        <v>Maharashtra|Ahmednagar</v>
      </c>
      <c r="O38" s="16" t="str">
        <f t="shared" si="2"/>
        <v>Maharashtra|Ahmednagar</v>
      </c>
      <c r="P38" s="16" t="str">
        <f t="shared" si="3"/>
        <v>Maharashtra|Ahmednagar</v>
      </c>
      <c r="Q38" s="16" t="str">
        <f t="shared" si="4"/>
        <v>Maharashtra|Ahmednagar</v>
      </c>
    </row>
    <row r="39" spans="1:17" hidden="1">
      <c r="A39" s="16" t="s">
        <v>97</v>
      </c>
      <c r="B39" s="16" t="s">
        <v>81</v>
      </c>
      <c r="C39" s="16" t="s">
        <v>87</v>
      </c>
      <c r="D39" s="16" t="s">
        <v>83</v>
      </c>
      <c r="E39" s="16" t="s">
        <v>21</v>
      </c>
      <c r="F39" s="16" t="s">
        <v>23</v>
      </c>
      <c r="G39" s="16" t="s">
        <v>23</v>
      </c>
      <c r="H39" s="16" t="s">
        <v>22</v>
      </c>
      <c r="I39" s="16" t="s">
        <v>22</v>
      </c>
      <c r="J39" s="16" t="s">
        <v>23</v>
      </c>
      <c r="K39" s="16" t="str">
        <f>$B39&amp;"|"&amp;$E39</f>
        <v>Maharashtra|Tier 3</v>
      </c>
      <c r="L39" s="16" t="str">
        <f>$B39&amp;"|"&amp;$D39</f>
        <v>Maharashtra|Ahmednagar</v>
      </c>
      <c r="M39" s="16" t="str">
        <f t="shared" si="0"/>
        <v/>
      </c>
      <c r="N39" s="16" t="str">
        <f t="shared" si="1"/>
        <v/>
      </c>
      <c r="O39" s="16" t="str">
        <f t="shared" si="2"/>
        <v>Maharashtra|Ahmednagar</v>
      </c>
      <c r="P39" s="16" t="str">
        <f t="shared" si="3"/>
        <v>Maharashtra|Ahmednagar</v>
      </c>
      <c r="Q39" s="16" t="str">
        <f t="shared" si="4"/>
        <v/>
      </c>
    </row>
    <row r="40" spans="1:17" hidden="1">
      <c r="A40" s="16" t="s">
        <v>98</v>
      </c>
      <c r="B40" s="16" t="s">
        <v>81</v>
      </c>
      <c r="C40" s="16" t="s">
        <v>99</v>
      </c>
      <c r="D40" s="16" t="s">
        <v>83</v>
      </c>
      <c r="E40" s="16" t="s">
        <v>21</v>
      </c>
      <c r="F40" s="16" t="s">
        <v>23</v>
      </c>
      <c r="G40" s="16" t="s">
        <v>23</v>
      </c>
      <c r="H40" s="16" t="s">
        <v>22</v>
      </c>
      <c r="I40" s="16" t="s">
        <v>23</v>
      </c>
      <c r="J40" s="16" t="s">
        <v>23</v>
      </c>
      <c r="K40" s="16" t="str">
        <f>$B40&amp;"|"&amp;$E40</f>
        <v>Maharashtra|Tier 3</v>
      </c>
      <c r="L40" s="16" t="str">
        <f>$B40&amp;"|"&amp;$D40</f>
        <v>Maharashtra|Ahmednagar</v>
      </c>
      <c r="M40" s="16" t="str">
        <f t="shared" si="0"/>
        <v/>
      </c>
      <c r="N40" s="16" t="str">
        <f t="shared" si="1"/>
        <v/>
      </c>
      <c r="O40" s="16" t="str">
        <f t="shared" si="2"/>
        <v>Maharashtra|Ahmednagar</v>
      </c>
      <c r="P40" s="16" t="str">
        <f t="shared" si="3"/>
        <v/>
      </c>
      <c r="Q40" s="16" t="str">
        <f t="shared" si="4"/>
        <v/>
      </c>
    </row>
    <row r="41" spans="1:17" hidden="1">
      <c r="A41" s="16" t="s">
        <v>100</v>
      </c>
      <c r="B41" s="16" t="s">
        <v>81</v>
      </c>
      <c r="C41" s="16" t="s">
        <v>101</v>
      </c>
      <c r="D41" s="16" t="s">
        <v>83</v>
      </c>
      <c r="E41" s="16" t="s">
        <v>21</v>
      </c>
      <c r="F41" s="16" t="s">
        <v>22</v>
      </c>
      <c r="G41" s="16" t="s">
        <v>22</v>
      </c>
      <c r="H41" s="16" t="s">
        <v>23</v>
      </c>
      <c r="I41" s="16" t="s">
        <v>22</v>
      </c>
      <c r="J41" s="16" t="s">
        <v>23</v>
      </c>
      <c r="K41" s="16" t="str">
        <f>$B41&amp;"|"&amp;$E41</f>
        <v>Maharashtra|Tier 3</v>
      </c>
      <c r="L41" s="16" t="str">
        <f>$B41&amp;"|"&amp;$D41</f>
        <v>Maharashtra|Ahmednagar</v>
      </c>
      <c r="M41" s="16" t="str">
        <f t="shared" si="0"/>
        <v>Maharashtra|Ahmednagar</v>
      </c>
      <c r="N41" s="16" t="str">
        <f t="shared" si="1"/>
        <v>Maharashtra|Ahmednagar</v>
      </c>
      <c r="O41" s="16" t="str">
        <f t="shared" si="2"/>
        <v/>
      </c>
      <c r="P41" s="16" t="str">
        <f t="shared" si="3"/>
        <v>Maharashtra|Ahmednagar</v>
      </c>
      <c r="Q41" s="16" t="str">
        <f t="shared" si="4"/>
        <v/>
      </c>
    </row>
    <row r="42" spans="1:17" hidden="1">
      <c r="A42" s="16" t="s">
        <v>102</v>
      </c>
      <c r="B42" s="16" t="s">
        <v>103</v>
      </c>
      <c r="C42" s="16" t="s">
        <v>104</v>
      </c>
      <c r="D42" s="16" t="s">
        <v>105</v>
      </c>
      <c r="E42" s="16" t="s">
        <v>106</v>
      </c>
      <c r="F42" s="16" t="s">
        <v>23</v>
      </c>
      <c r="G42" s="16" t="s">
        <v>23</v>
      </c>
      <c r="H42" s="16" t="s">
        <v>23</v>
      </c>
      <c r="I42" s="16" t="s">
        <v>23</v>
      </c>
      <c r="J42" s="16" t="s">
        <v>23</v>
      </c>
      <c r="K42" s="16" t="str">
        <f>$B42&amp;"|"&amp;$E42</f>
        <v>Gujarat|Tier 1</v>
      </c>
      <c r="L42" s="16" t="str">
        <f>$B42&amp;"|"&amp;$D42</f>
        <v>Gujarat|Ahmedabad</v>
      </c>
      <c r="M42" s="16" t="str">
        <f t="shared" si="0"/>
        <v/>
      </c>
      <c r="N42" s="16" t="str">
        <f t="shared" si="1"/>
        <v/>
      </c>
      <c r="O42" s="16" t="str">
        <f t="shared" si="2"/>
        <v/>
      </c>
      <c r="P42" s="16" t="str">
        <f t="shared" si="3"/>
        <v/>
      </c>
      <c r="Q42" s="16" t="str">
        <f t="shared" si="4"/>
        <v/>
      </c>
    </row>
    <row r="43" spans="1:17" hidden="1">
      <c r="A43" s="16" t="s">
        <v>107</v>
      </c>
      <c r="B43" s="16" t="s">
        <v>103</v>
      </c>
      <c r="C43" s="16" t="s">
        <v>104</v>
      </c>
      <c r="D43" s="16" t="s">
        <v>105</v>
      </c>
      <c r="E43" s="16" t="s">
        <v>106</v>
      </c>
      <c r="F43" s="16" t="s">
        <v>23</v>
      </c>
      <c r="G43" s="16" t="s">
        <v>23</v>
      </c>
      <c r="H43" s="16" t="s">
        <v>23</v>
      </c>
      <c r="I43" s="16" t="s">
        <v>22</v>
      </c>
      <c r="J43" s="16" t="s">
        <v>23</v>
      </c>
      <c r="K43" s="16" t="str">
        <f>$B43&amp;"|"&amp;$E43</f>
        <v>Gujarat|Tier 1</v>
      </c>
      <c r="L43" s="16" t="str">
        <f>$B43&amp;"|"&amp;$D43</f>
        <v>Gujarat|Ahmedabad</v>
      </c>
      <c r="M43" s="16" t="str">
        <f t="shared" si="0"/>
        <v/>
      </c>
      <c r="N43" s="16" t="str">
        <f t="shared" si="1"/>
        <v/>
      </c>
      <c r="O43" s="16" t="str">
        <f t="shared" si="2"/>
        <v/>
      </c>
      <c r="P43" s="16" t="str">
        <f t="shared" si="3"/>
        <v>Gujarat|Ahmedabad</v>
      </c>
      <c r="Q43" s="16" t="str">
        <f t="shared" si="4"/>
        <v/>
      </c>
    </row>
    <row r="44" spans="1:17" hidden="1">
      <c r="A44" s="16" t="s">
        <v>108</v>
      </c>
      <c r="B44" s="16" t="s">
        <v>103</v>
      </c>
      <c r="C44" s="16" t="s">
        <v>104</v>
      </c>
      <c r="D44" s="16" t="s">
        <v>105</v>
      </c>
      <c r="E44" s="16" t="s">
        <v>106</v>
      </c>
      <c r="F44" s="16" t="s">
        <v>22</v>
      </c>
      <c r="G44" s="16" t="s">
        <v>22</v>
      </c>
      <c r="H44" s="16" t="s">
        <v>23</v>
      </c>
      <c r="I44" s="16" t="s">
        <v>22</v>
      </c>
      <c r="J44" s="16" t="s">
        <v>22</v>
      </c>
      <c r="K44" s="16" t="str">
        <f>$B44&amp;"|"&amp;$E44</f>
        <v>Gujarat|Tier 1</v>
      </c>
      <c r="L44" s="16" t="str">
        <f>$B44&amp;"|"&amp;$D44</f>
        <v>Gujarat|Ahmedabad</v>
      </c>
      <c r="M44" s="16" t="str">
        <f t="shared" si="0"/>
        <v>Gujarat|Ahmedabad</v>
      </c>
      <c r="N44" s="16" t="str">
        <f t="shared" si="1"/>
        <v>Gujarat|Ahmedabad</v>
      </c>
      <c r="O44" s="16" t="str">
        <f t="shared" si="2"/>
        <v/>
      </c>
      <c r="P44" s="16" t="str">
        <f t="shared" si="3"/>
        <v>Gujarat|Ahmedabad</v>
      </c>
      <c r="Q44" s="16" t="str">
        <f t="shared" si="4"/>
        <v>Gujarat|Ahmedabad</v>
      </c>
    </row>
    <row r="45" spans="1:17" hidden="1">
      <c r="A45" s="16" t="s">
        <v>109</v>
      </c>
      <c r="B45" s="16" t="s">
        <v>103</v>
      </c>
      <c r="C45" s="16" t="s">
        <v>104</v>
      </c>
      <c r="D45" s="16" t="s">
        <v>105</v>
      </c>
      <c r="E45" s="16" t="s">
        <v>106</v>
      </c>
      <c r="F45" s="16" t="s">
        <v>23</v>
      </c>
      <c r="G45" s="16" t="s">
        <v>22</v>
      </c>
      <c r="H45" s="16" t="s">
        <v>23</v>
      </c>
      <c r="I45" s="16" t="s">
        <v>23</v>
      </c>
      <c r="J45" s="16" t="s">
        <v>23</v>
      </c>
      <c r="K45" s="16" t="str">
        <f>$B45&amp;"|"&amp;$E45</f>
        <v>Gujarat|Tier 1</v>
      </c>
      <c r="L45" s="16" t="str">
        <f>$B45&amp;"|"&amp;$D45</f>
        <v>Gujarat|Ahmedabad</v>
      </c>
      <c r="M45" s="16" t="str">
        <f t="shared" si="0"/>
        <v/>
      </c>
      <c r="N45" s="16" t="str">
        <f t="shared" si="1"/>
        <v>Gujarat|Ahmedabad</v>
      </c>
      <c r="O45" s="16" t="str">
        <f t="shared" si="2"/>
        <v/>
      </c>
      <c r="P45" s="16" t="str">
        <f t="shared" si="3"/>
        <v/>
      </c>
      <c r="Q45" s="16" t="str">
        <f t="shared" si="4"/>
        <v/>
      </c>
    </row>
    <row r="46" spans="1:17" hidden="1">
      <c r="A46" s="16" t="s">
        <v>110</v>
      </c>
      <c r="B46" s="16" t="s">
        <v>103</v>
      </c>
      <c r="C46" s="16" t="s">
        <v>104</v>
      </c>
      <c r="D46" s="16" t="s">
        <v>105</v>
      </c>
      <c r="E46" s="16" t="s">
        <v>106</v>
      </c>
      <c r="F46" s="16" t="s">
        <v>22</v>
      </c>
      <c r="G46" s="16" t="s">
        <v>22</v>
      </c>
      <c r="H46" s="16" t="s">
        <v>23</v>
      </c>
      <c r="I46" s="16" t="s">
        <v>22</v>
      </c>
      <c r="J46" s="16" t="s">
        <v>22</v>
      </c>
      <c r="K46" s="16" t="str">
        <f>$B46&amp;"|"&amp;$E46</f>
        <v>Gujarat|Tier 1</v>
      </c>
      <c r="L46" s="16" t="str">
        <f>$B46&amp;"|"&amp;$D46</f>
        <v>Gujarat|Ahmedabad</v>
      </c>
      <c r="M46" s="16" t="str">
        <f t="shared" si="0"/>
        <v>Gujarat|Ahmedabad</v>
      </c>
      <c r="N46" s="16" t="str">
        <f t="shared" si="1"/>
        <v>Gujarat|Ahmedabad</v>
      </c>
      <c r="O46" s="16" t="str">
        <f t="shared" si="2"/>
        <v/>
      </c>
      <c r="P46" s="16" t="str">
        <f t="shared" si="3"/>
        <v>Gujarat|Ahmedabad</v>
      </c>
      <c r="Q46" s="16" t="str">
        <f t="shared" si="4"/>
        <v>Gujarat|Ahmedabad</v>
      </c>
    </row>
    <row r="47" spans="1:17" hidden="1">
      <c r="A47" s="16" t="s">
        <v>111</v>
      </c>
      <c r="B47" s="16" t="s">
        <v>103</v>
      </c>
      <c r="C47" s="16" t="s">
        <v>104</v>
      </c>
      <c r="D47" s="16" t="s">
        <v>105</v>
      </c>
      <c r="E47" s="16" t="s">
        <v>106</v>
      </c>
      <c r="F47" s="16" t="s">
        <v>23</v>
      </c>
      <c r="G47" s="16" t="s">
        <v>23</v>
      </c>
      <c r="H47" s="16" t="s">
        <v>23</v>
      </c>
      <c r="I47" s="16" t="s">
        <v>23</v>
      </c>
      <c r="J47" s="16" t="s">
        <v>23</v>
      </c>
      <c r="K47" s="16" t="str">
        <f>$B47&amp;"|"&amp;$E47</f>
        <v>Gujarat|Tier 1</v>
      </c>
      <c r="L47" s="16" t="str">
        <f>$B47&amp;"|"&amp;$D47</f>
        <v>Gujarat|Ahmedabad</v>
      </c>
      <c r="M47" s="16" t="str">
        <f t="shared" si="0"/>
        <v/>
      </c>
      <c r="N47" s="16" t="str">
        <f t="shared" si="1"/>
        <v/>
      </c>
      <c r="O47" s="16" t="str">
        <f t="shared" si="2"/>
        <v/>
      </c>
      <c r="P47" s="16" t="str">
        <f t="shared" si="3"/>
        <v/>
      </c>
      <c r="Q47" s="16" t="str">
        <f t="shared" si="4"/>
        <v/>
      </c>
    </row>
    <row r="48" spans="1:17" hidden="1">
      <c r="A48" s="16" t="s">
        <v>112</v>
      </c>
      <c r="B48" s="16" t="s">
        <v>103</v>
      </c>
      <c r="C48" s="16" t="s">
        <v>104</v>
      </c>
      <c r="D48" s="16" t="s">
        <v>105</v>
      </c>
      <c r="E48" s="16" t="s">
        <v>106</v>
      </c>
      <c r="F48" s="16" t="s">
        <v>23</v>
      </c>
      <c r="G48" s="16" t="s">
        <v>22</v>
      </c>
      <c r="H48" s="16" t="s">
        <v>23</v>
      </c>
      <c r="I48" s="16" t="s">
        <v>22</v>
      </c>
      <c r="J48" s="16" t="s">
        <v>23</v>
      </c>
      <c r="K48" s="16" t="str">
        <f>$B48&amp;"|"&amp;$E48</f>
        <v>Gujarat|Tier 1</v>
      </c>
      <c r="L48" s="16" t="str">
        <f>$B48&amp;"|"&amp;$D48</f>
        <v>Gujarat|Ahmedabad</v>
      </c>
      <c r="M48" s="16" t="str">
        <f t="shared" si="0"/>
        <v/>
      </c>
      <c r="N48" s="16" t="str">
        <f t="shared" si="1"/>
        <v>Gujarat|Ahmedabad</v>
      </c>
      <c r="O48" s="16" t="str">
        <f t="shared" si="2"/>
        <v/>
      </c>
      <c r="P48" s="16" t="str">
        <f t="shared" si="3"/>
        <v>Gujarat|Ahmedabad</v>
      </c>
      <c r="Q48" s="16" t="str">
        <f t="shared" si="4"/>
        <v/>
      </c>
    </row>
    <row r="49" spans="1:17" hidden="1">
      <c r="A49" s="16" t="s">
        <v>113</v>
      </c>
      <c r="B49" s="16" t="s">
        <v>103</v>
      </c>
      <c r="C49" s="16" t="s">
        <v>105</v>
      </c>
      <c r="D49" s="16" t="s">
        <v>105</v>
      </c>
      <c r="E49" s="16" t="s">
        <v>106</v>
      </c>
      <c r="F49" s="16" t="s">
        <v>22</v>
      </c>
      <c r="G49" s="16" t="s">
        <v>22</v>
      </c>
      <c r="H49" s="16" t="s">
        <v>23</v>
      </c>
      <c r="I49" s="16" t="s">
        <v>22</v>
      </c>
      <c r="J49" s="16" t="s">
        <v>23</v>
      </c>
      <c r="K49" s="16" t="str">
        <f>$B49&amp;"|"&amp;$E49</f>
        <v>Gujarat|Tier 1</v>
      </c>
      <c r="L49" s="16" t="str">
        <f>$B49&amp;"|"&amp;$D49</f>
        <v>Gujarat|Ahmedabad</v>
      </c>
      <c r="M49" s="16" t="str">
        <f t="shared" si="0"/>
        <v>Gujarat|Ahmedabad</v>
      </c>
      <c r="N49" s="16" t="str">
        <f t="shared" si="1"/>
        <v>Gujarat|Ahmedabad</v>
      </c>
      <c r="O49" s="16" t="str">
        <f t="shared" si="2"/>
        <v/>
      </c>
      <c r="P49" s="16" t="str">
        <f t="shared" si="3"/>
        <v>Gujarat|Ahmedabad</v>
      </c>
      <c r="Q49" s="16" t="str">
        <f t="shared" si="4"/>
        <v/>
      </c>
    </row>
    <row r="50" spans="1:17" hidden="1">
      <c r="A50" s="16" t="s">
        <v>114</v>
      </c>
      <c r="B50" s="16" t="s">
        <v>103</v>
      </c>
      <c r="C50" s="16" t="s">
        <v>105</v>
      </c>
      <c r="D50" s="16" t="s">
        <v>105</v>
      </c>
      <c r="E50" s="16" t="s">
        <v>106</v>
      </c>
      <c r="F50" s="16" t="s">
        <v>23</v>
      </c>
      <c r="G50" s="16" t="s">
        <v>23</v>
      </c>
      <c r="H50" s="16" t="s">
        <v>22</v>
      </c>
      <c r="I50" s="16" t="s">
        <v>23</v>
      </c>
      <c r="J50" s="16" t="s">
        <v>23</v>
      </c>
      <c r="K50" s="16" t="str">
        <f>$B50&amp;"|"&amp;$E50</f>
        <v>Gujarat|Tier 1</v>
      </c>
      <c r="L50" s="16" t="str">
        <f>$B50&amp;"|"&amp;$D50</f>
        <v>Gujarat|Ahmedabad</v>
      </c>
      <c r="M50" s="16" t="str">
        <f t="shared" si="0"/>
        <v/>
      </c>
      <c r="N50" s="16" t="str">
        <f t="shared" si="1"/>
        <v/>
      </c>
      <c r="O50" s="16" t="str">
        <f t="shared" si="2"/>
        <v>Gujarat|Ahmedabad</v>
      </c>
      <c r="P50" s="16" t="str">
        <f t="shared" si="3"/>
        <v/>
      </c>
      <c r="Q50" s="16" t="str">
        <f t="shared" si="4"/>
        <v/>
      </c>
    </row>
    <row r="51" spans="1:17" hidden="1">
      <c r="A51" s="16" t="s">
        <v>115</v>
      </c>
      <c r="B51" s="16" t="s">
        <v>103</v>
      </c>
      <c r="C51" s="16" t="s">
        <v>105</v>
      </c>
      <c r="D51" s="16" t="s">
        <v>105</v>
      </c>
      <c r="E51" s="16" t="s">
        <v>106</v>
      </c>
      <c r="F51" s="16" t="s">
        <v>23</v>
      </c>
      <c r="G51" s="16" t="s">
        <v>23</v>
      </c>
      <c r="H51" s="16" t="s">
        <v>23</v>
      </c>
      <c r="I51" s="16" t="s">
        <v>22</v>
      </c>
      <c r="J51" s="16" t="s">
        <v>23</v>
      </c>
      <c r="K51" s="16" t="str">
        <f>$B51&amp;"|"&amp;$E51</f>
        <v>Gujarat|Tier 1</v>
      </c>
      <c r="L51" s="16" t="str">
        <f>$B51&amp;"|"&amp;$D51</f>
        <v>Gujarat|Ahmedabad</v>
      </c>
      <c r="M51" s="16" t="str">
        <f t="shared" si="0"/>
        <v/>
      </c>
      <c r="N51" s="16" t="str">
        <f t="shared" si="1"/>
        <v/>
      </c>
      <c r="O51" s="16" t="str">
        <f t="shared" si="2"/>
        <v/>
      </c>
      <c r="P51" s="16" t="str">
        <f t="shared" si="3"/>
        <v>Gujarat|Ahmedabad</v>
      </c>
      <c r="Q51" s="16" t="str">
        <f t="shared" si="4"/>
        <v/>
      </c>
    </row>
    <row r="52" spans="1:17" hidden="1">
      <c r="A52" s="16" t="s">
        <v>116</v>
      </c>
      <c r="B52" s="16" t="s">
        <v>103</v>
      </c>
      <c r="C52" s="16" t="s">
        <v>105</v>
      </c>
      <c r="D52" s="16" t="s">
        <v>105</v>
      </c>
      <c r="E52" s="16" t="s">
        <v>106</v>
      </c>
      <c r="F52" s="16" t="s">
        <v>23</v>
      </c>
      <c r="G52" s="16" t="s">
        <v>23</v>
      </c>
      <c r="H52" s="16" t="s">
        <v>22</v>
      </c>
      <c r="I52" s="16" t="s">
        <v>23</v>
      </c>
      <c r="J52" s="16" t="s">
        <v>23</v>
      </c>
      <c r="K52" s="16" t="str">
        <f>$B52&amp;"|"&amp;$E52</f>
        <v>Gujarat|Tier 1</v>
      </c>
      <c r="L52" s="16" t="str">
        <f>$B52&amp;"|"&amp;$D52</f>
        <v>Gujarat|Ahmedabad</v>
      </c>
      <c r="M52" s="16" t="str">
        <f t="shared" si="0"/>
        <v/>
      </c>
      <c r="N52" s="16" t="str">
        <f t="shared" si="1"/>
        <v/>
      </c>
      <c r="O52" s="16" t="str">
        <f t="shared" si="2"/>
        <v>Gujarat|Ahmedabad</v>
      </c>
      <c r="P52" s="16" t="str">
        <f t="shared" si="3"/>
        <v/>
      </c>
      <c r="Q52" s="16" t="str">
        <f t="shared" si="4"/>
        <v/>
      </c>
    </row>
    <row r="53" spans="1:17" hidden="1">
      <c r="A53" s="16" t="s">
        <v>117</v>
      </c>
      <c r="B53" s="16" t="s">
        <v>103</v>
      </c>
      <c r="C53" s="16" t="s">
        <v>104</v>
      </c>
      <c r="D53" s="16" t="s">
        <v>105</v>
      </c>
      <c r="E53" s="16" t="s">
        <v>106</v>
      </c>
      <c r="F53" s="16" t="s">
        <v>23</v>
      </c>
      <c r="G53" s="16" t="s">
        <v>23</v>
      </c>
      <c r="H53" s="16" t="s">
        <v>23</v>
      </c>
      <c r="I53" s="16" t="s">
        <v>23</v>
      </c>
      <c r="J53" s="16" t="s">
        <v>23</v>
      </c>
      <c r="K53" s="16" t="str">
        <f>$B53&amp;"|"&amp;$E53</f>
        <v>Gujarat|Tier 1</v>
      </c>
      <c r="L53" s="16" t="str">
        <f>$B53&amp;"|"&amp;$D53</f>
        <v>Gujarat|Ahmedabad</v>
      </c>
      <c r="M53" s="16" t="str">
        <f t="shared" si="0"/>
        <v/>
      </c>
      <c r="N53" s="16" t="str">
        <f t="shared" si="1"/>
        <v/>
      </c>
      <c r="O53" s="16" t="str">
        <f t="shared" si="2"/>
        <v/>
      </c>
      <c r="P53" s="16" t="str">
        <f t="shared" si="3"/>
        <v/>
      </c>
      <c r="Q53" s="16" t="str">
        <f t="shared" si="4"/>
        <v/>
      </c>
    </row>
    <row r="54" spans="1:17" hidden="1">
      <c r="A54" s="16" t="s">
        <v>118</v>
      </c>
      <c r="B54" s="16" t="s">
        <v>103</v>
      </c>
      <c r="C54" s="16" t="s">
        <v>104</v>
      </c>
      <c r="D54" s="16" t="s">
        <v>105</v>
      </c>
      <c r="E54" s="16" t="s">
        <v>106</v>
      </c>
      <c r="F54" s="16" t="s">
        <v>23</v>
      </c>
      <c r="G54" s="16" t="s">
        <v>23</v>
      </c>
      <c r="H54" s="16" t="s">
        <v>23</v>
      </c>
      <c r="I54" s="16" t="s">
        <v>22</v>
      </c>
      <c r="J54" s="16" t="s">
        <v>23</v>
      </c>
      <c r="K54" s="16" t="str">
        <f>$B54&amp;"|"&amp;$E54</f>
        <v>Gujarat|Tier 1</v>
      </c>
      <c r="L54" s="16" t="str">
        <f>$B54&amp;"|"&amp;$D54</f>
        <v>Gujarat|Ahmedabad</v>
      </c>
      <c r="M54" s="16" t="str">
        <f t="shared" si="0"/>
        <v/>
      </c>
      <c r="N54" s="16" t="str">
        <f t="shared" si="1"/>
        <v/>
      </c>
      <c r="O54" s="16" t="str">
        <f t="shared" si="2"/>
        <v/>
      </c>
      <c r="P54" s="16" t="str">
        <f t="shared" si="3"/>
        <v>Gujarat|Ahmedabad</v>
      </c>
      <c r="Q54" s="16" t="str">
        <f t="shared" si="4"/>
        <v/>
      </c>
    </row>
    <row r="55" spans="1:17" hidden="1">
      <c r="A55" s="16" t="s">
        <v>119</v>
      </c>
      <c r="B55" s="16" t="s">
        <v>103</v>
      </c>
      <c r="C55" s="16" t="s">
        <v>104</v>
      </c>
      <c r="D55" s="16" t="s">
        <v>105</v>
      </c>
      <c r="E55" s="16" t="s">
        <v>106</v>
      </c>
      <c r="F55" s="16" t="s">
        <v>23</v>
      </c>
      <c r="G55" s="16" t="s">
        <v>23</v>
      </c>
      <c r="H55" s="16" t="s">
        <v>23</v>
      </c>
      <c r="I55" s="16" t="s">
        <v>22</v>
      </c>
      <c r="J55" s="16" t="s">
        <v>23</v>
      </c>
      <c r="K55" s="16" t="str">
        <f>$B55&amp;"|"&amp;$E55</f>
        <v>Gujarat|Tier 1</v>
      </c>
      <c r="L55" s="16" t="str">
        <f>$B55&amp;"|"&amp;$D55</f>
        <v>Gujarat|Ahmedabad</v>
      </c>
      <c r="M55" s="16" t="str">
        <f t="shared" si="0"/>
        <v/>
      </c>
      <c r="N55" s="16" t="str">
        <f t="shared" si="1"/>
        <v/>
      </c>
      <c r="O55" s="16" t="str">
        <f t="shared" si="2"/>
        <v/>
      </c>
      <c r="P55" s="16" t="str">
        <f t="shared" si="3"/>
        <v>Gujarat|Ahmedabad</v>
      </c>
      <c r="Q55" s="16" t="str">
        <f t="shared" si="4"/>
        <v/>
      </c>
    </row>
    <row r="56" spans="1:17" hidden="1">
      <c r="A56" s="16" t="s">
        <v>120</v>
      </c>
      <c r="B56" s="16" t="s">
        <v>103</v>
      </c>
      <c r="C56" s="16" t="s">
        <v>104</v>
      </c>
      <c r="D56" s="16" t="s">
        <v>105</v>
      </c>
      <c r="E56" s="16" t="s">
        <v>106</v>
      </c>
      <c r="F56" s="16" t="s">
        <v>23</v>
      </c>
      <c r="G56" s="16" t="s">
        <v>23</v>
      </c>
      <c r="H56" s="16" t="s">
        <v>23</v>
      </c>
      <c r="I56" s="16" t="s">
        <v>23</v>
      </c>
      <c r="J56" s="16" t="s">
        <v>23</v>
      </c>
      <c r="K56" s="16" t="str">
        <f>$B56&amp;"|"&amp;$E56</f>
        <v>Gujarat|Tier 1</v>
      </c>
      <c r="L56" s="16" t="str">
        <f>$B56&amp;"|"&amp;$D56</f>
        <v>Gujarat|Ahmedabad</v>
      </c>
      <c r="M56" s="16" t="str">
        <f t="shared" si="0"/>
        <v/>
      </c>
      <c r="N56" s="16" t="str">
        <f t="shared" si="1"/>
        <v/>
      </c>
      <c r="O56" s="16" t="str">
        <f t="shared" si="2"/>
        <v/>
      </c>
      <c r="P56" s="16" t="str">
        <f t="shared" si="3"/>
        <v/>
      </c>
      <c r="Q56" s="16" t="str">
        <f t="shared" si="4"/>
        <v/>
      </c>
    </row>
    <row r="57" spans="1:17" hidden="1">
      <c r="A57" s="16" t="s">
        <v>121</v>
      </c>
      <c r="B57" s="16" t="s">
        <v>103</v>
      </c>
      <c r="C57" s="16" t="s">
        <v>104</v>
      </c>
      <c r="D57" s="16" t="s">
        <v>105</v>
      </c>
      <c r="E57" s="16" t="s">
        <v>106</v>
      </c>
      <c r="F57" s="16" t="s">
        <v>23</v>
      </c>
      <c r="G57" s="16" t="s">
        <v>23</v>
      </c>
      <c r="H57" s="16" t="s">
        <v>23</v>
      </c>
      <c r="I57" s="16" t="s">
        <v>23</v>
      </c>
      <c r="J57" s="16" t="s">
        <v>23</v>
      </c>
      <c r="K57" s="16" t="str">
        <f>$B57&amp;"|"&amp;$E57</f>
        <v>Gujarat|Tier 1</v>
      </c>
      <c r="L57" s="16" t="str">
        <f>$B57&amp;"|"&amp;$D57</f>
        <v>Gujarat|Ahmedabad</v>
      </c>
      <c r="M57" s="16" t="str">
        <f t="shared" si="0"/>
        <v/>
      </c>
      <c r="N57" s="16" t="str">
        <f t="shared" si="1"/>
        <v/>
      </c>
      <c r="O57" s="16" t="str">
        <f t="shared" si="2"/>
        <v/>
      </c>
      <c r="P57" s="16" t="str">
        <f t="shared" si="3"/>
        <v/>
      </c>
      <c r="Q57" s="16" t="str">
        <f t="shared" si="4"/>
        <v/>
      </c>
    </row>
    <row r="58" spans="1:17" hidden="1">
      <c r="A58" s="16" t="s">
        <v>122</v>
      </c>
      <c r="B58" s="16" t="s">
        <v>103</v>
      </c>
      <c r="C58" s="16" t="s">
        <v>104</v>
      </c>
      <c r="D58" s="16" t="s">
        <v>105</v>
      </c>
      <c r="E58" s="16" t="s">
        <v>106</v>
      </c>
      <c r="F58" s="16" t="s">
        <v>23</v>
      </c>
      <c r="G58" s="16" t="s">
        <v>22</v>
      </c>
      <c r="H58" s="16" t="s">
        <v>23</v>
      </c>
      <c r="I58" s="16" t="s">
        <v>23</v>
      </c>
      <c r="J58" s="16" t="s">
        <v>22</v>
      </c>
      <c r="K58" s="16" t="str">
        <f>$B58&amp;"|"&amp;$E58</f>
        <v>Gujarat|Tier 1</v>
      </c>
      <c r="L58" s="16" t="str">
        <f>$B58&amp;"|"&amp;$D58</f>
        <v>Gujarat|Ahmedabad</v>
      </c>
      <c r="M58" s="16" t="str">
        <f t="shared" si="0"/>
        <v/>
      </c>
      <c r="N58" s="16" t="str">
        <f t="shared" si="1"/>
        <v>Gujarat|Ahmedabad</v>
      </c>
      <c r="O58" s="16" t="str">
        <f t="shared" si="2"/>
        <v/>
      </c>
      <c r="P58" s="16" t="str">
        <f t="shared" si="3"/>
        <v/>
      </c>
      <c r="Q58" s="16" t="str">
        <f t="shared" si="4"/>
        <v>Gujarat|Ahmedabad</v>
      </c>
    </row>
    <row r="59" spans="1:17" hidden="1">
      <c r="A59" s="16" t="s">
        <v>123</v>
      </c>
      <c r="B59" s="16" t="s">
        <v>103</v>
      </c>
      <c r="C59" s="16" t="s">
        <v>105</v>
      </c>
      <c r="D59" s="16" t="s">
        <v>105</v>
      </c>
      <c r="E59" s="16" t="s">
        <v>106</v>
      </c>
      <c r="F59" s="16" t="s">
        <v>23</v>
      </c>
      <c r="G59" s="16" t="s">
        <v>23</v>
      </c>
      <c r="H59" s="16" t="s">
        <v>23</v>
      </c>
      <c r="I59" s="16" t="s">
        <v>23</v>
      </c>
      <c r="J59" s="16" t="s">
        <v>23</v>
      </c>
      <c r="K59" s="16" t="str">
        <f>$B59&amp;"|"&amp;$E59</f>
        <v>Gujarat|Tier 1</v>
      </c>
      <c r="L59" s="16" t="str">
        <f>$B59&amp;"|"&amp;$D59</f>
        <v>Gujarat|Ahmedabad</v>
      </c>
      <c r="M59" s="16" t="str">
        <f t="shared" si="0"/>
        <v/>
      </c>
      <c r="N59" s="16" t="str">
        <f t="shared" si="1"/>
        <v/>
      </c>
      <c r="O59" s="16" t="str">
        <f t="shared" si="2"/>
        <v/>
      </c>
      <c r="P59" s="16" t="str">
        <f t="shared" si="3"/>
        <v/>
      </c>
      <c r="Q59" s="16" t="str">
        <f t="shared" si="4"/>
        <v/>
      </c>
    </row>
    <row r="60" spans="1:17" hidden="1">
      <c r="A60" s="16" t="s">
        <v>124</v>
      </c>
      <c r="B60" s="16" t="s">
        <v>103</v>
      </c>
      <c r="C60" s="16" t="s">
        <v>104</v>
      </c>
      <c r="D60" s="16" t="s">
        <v>105</v>
      </c>
      <c r="E60" s="16" t="s">
        <v>106</v>
      </c>
      <c r="F60" s="16" t="s">
        <v>23</v>
      </c>
      <c r="G60" s="16" t="s">
        <v>23</v>
      </c>
      <c r="H60" s="16" t="s">
        <v>23</v>
      </c>
      <c r="I60" s="16" t="s">
        <v>22</v>
      </c>
      <c r="J60" s="16" t="s">
        <v>23</v>
      </c>
      <c r="K60" s="16" t="str">
        <f>$B60&amp;"|"&amp;$E60</f>
        <v>Gujarat|Tier 1</v>
      </c>
      <c r="L60" s="16" t="str">
        <f>$B60&amp;"|"&amp;$D60</f>
        <v>Gujarat|Ahmedabad</v>
      </c>
      <c r="M60" s="16" t="str">
        <f t="shared" si="0"/>
        <v/>
      </c>
      <c r="N60" s="16" t="str">
        <f t="shared" si="1"/>
        <v/>
      </c>
      <c r="O60" s="16" t="str">
        <f t="shared" si="2"/>
        <v/>
      </c>
      <c r="P60" s="16" t="str">
        <f t="shared" si="3"/>
        <v>Gujarat|Ahmedabad</v>
      </c>
      <c r="Q60" s="16" t="str">
        <f t="shared" si="4"/>
        <v/>
      </c>
    </row>
    <row r="61" spans="1:17" hidden="1">
      <c r="A61" s="16" t="s">
        <v>125</v>
      </c>
      <c r="B61" s="16" t="s">
        <v>103</v>
      </c>
      <c r="C61" s="16" t="s">
        <v>105</v>
      </c>
      <c r="D61" s="16" t="s">
        <v>105</v>
      </c>
      <c r="E61" s="16" t="s">
        <v>106</v>
      </c>
      <c r="F61" s="16" t="s">
        <v>23</v>
      </c>
      <c r="G61" s="16" t="s">
        <v>22</v>
      </c>
      <c r="H61" s="16" t="s">
        <v>23</v>
      </c>
      <c r="I61" s="16" t="s">
        <v>22</v>
      </c>
      <c r="J61" s="16" t="s">
        <v>22</v>
      </c>
      <c r="K61" s="16" t="str">
        <f>$B61&amp;"|"&amp;$E61</f>
        <v>Gujarat|Tier 1</v>
      </c>
      <c r="L61" s="16" t="str">
        <f>$B61&amp;"|"&amp;$D61</f>
        <v>Gujarat|Ahmedabad</v>
      </c>
      <c r="M61" s="16" t="str">
        <f t="shared" si="0"/>
        <v/>
      </c>
      <c r="N61" s="16" t="str">
        <f t="shared" si="1"/>
        <v>Gujarat|Ahmedabad</v>
      </c>
      <c r="O61" s="16" t="str">
        <f t="shared" si="2"/>
        <v/>
      </c>
      <c r="P61" s="16" t="str">
        <f t="shared" si="3"/>
        <v>Gujarat|Ahmedabad</v>
      </c>
      <c r="Q61" s="16" t="str">
        <f t="shared" si="4"/>
        <v>Gujarat|Ahmedabad</v>
      </c>
    </row>
    <row r="62" spans="1:17" hidden="1">
      <c r="A62" s="16" t="s">
        <v>126</v>
      </c>
      <c r="B62" s="16" t="s">
        <v>103</v>
      </c>
      <c r="C62" s="16" t="s">
        <v>104</v>
      </c>
      <c r="D62" s="16" t="s">
        <v>105</v>
      </c>
      <c r="E62" s="16" t="s">
        <v>106</v>
      </c>
      <c r="F62" s="16" t="s">
        <v>22</v>
      </c>
      <c r="G62" s="16" t="s">
        <v>22</v>
      </c>
      <c r="H62" s="16" t="s">
        <v>22</v>
      </c>
      <c r="I62" s="16" t="s">
        <v>22</v>
      </c>
      <c r="J62" s="16" t="s">
        <v>22</v>
      </c>
      <c r="K62" s="16" t="str">
        <f>$B62&amp;"|"&amp;$E62</f>
        <v>Gujarat|Tier 1</v>
      </c>
      <c r="L62" s="16" t="str">
        <f>$B62&amp;"|"&amp;$D62</f>
        <v>Gujarat|Ahmedabad</v>
      </c>
      <c r="M62" s="16" t="str">
        <f t="shared" si="0"/>
        <v>Gujarat|Ahmedabad</v>
      </c>
      <c r="N62" s="16" t="str">
        <f t="shared" si="1"/>
        <v>Gujarat|Ahmedabad</v>
      </c>
      <c r="O62" s="16" t="str">
        <f t="shared" si="2"/>
        <v>Gujarat|Ahmedabad</v>
      </c>
      <c r="P62" s="16" t="str">
        <f t="shared" si="3"/>
        <v>Gujarat|Ahmedabad</v>
      </c>
      <c r="Q62" s="16" t="str">
        <f t="shared" si="4"/>
        <v>Gujarat|Ahmedabad</v>
      </c>
    </row>
    <row r="63" spans="1:17" hidden="1">
      <c r="A63" s="16" t="s">
        <v>127</v>
      </c>
      <c r="B63" s="16" t="s">
        <v>103</v>
      </c>
      <c r="C63" s="16" t="s">
        <v>128</v>
      </c>
      <c r="D63" s="16" t="s">
        <v>105</v>
      </c>
      <c r="E63" s="16" t="s">
        <v>106</v>
      </c>
      <c r="F63" s="16" t="s">
        <v>23</v>
      </c>
      <c r="G63" s="16" t="s">
        <v>22</v>
      </c>
      <c r="H63" s="16" t="s">
        <v>23</v>
      </c>
      <c r="I63" s="16" t="s">
        <v>22</v>
      </c>
      <c r="J63" s="16" t="s">
        <v>22</v>
      </c>
      <c r="K63" s="16" t="str">
        <f>$B63&amp;"|"&amp;$E63</f>
        <v>Gujarat|Tier 1</v>
      </c>
      <c r="L63" s="16" t="str">
        <f>$B63&amp;"|"&amp;$D63</f>
        <v>Gujarat|Ahmedabad</v>
      </c>
      <c r="M63" s="16" t="str">
        <f t="shared" si="0"/>
        <v/>
      </c>
      <c r="N63" s="16" t="str">
        <f t="shared" si="1"/>
        <v>Gujarat|Ahmedabad</v>
      </c>
      <c r="O63" s="16" t="str">
        <f t="shared" si="2"/>
        <v/>
      </c>
      <c r="P63" s="16" t="str">
        <f t="shared" si="3"/>
        <v>Gujarat|Ahmedabad</v>
      </c>
      <c r="Q63" s="16" t="str">
        <f t="shared" si="4"/>
        <v>Gujarat|Ahmedabad</v>
      </c>
    </row>
    <row r="64" spans="1:17" hidden="1">
      <c r="A64" s="16" t="s">
        <v>129</v>
      </c>
      <c r="B64" s="16" t="s">
        <v>103</v>
      </c>
      <c r="C64" s="16" t="s">
        <v>105</v>
      </c>
      <c r="D64" s="16" t="s">
        <v>105</v>
      </c>
      <c r="E64" s="16" t="s">
        <v>106</v>
      </c>
      <c r="F64" s="16" t="s">
        <v>22</v>
      </c>
      <c r="G64" s="16" t="s">
        <v>22</v>
      </c>
      <c r="H64" s="16" t="s">
        <v>23</v>
      </c>
      <c r="I64" s="16" t="s">
        <v>23</v>
      </c>
      <c r="J64" s="16" t="s">
        <v>23</v>
      </c>
      <c r="K64" s="16" t="str">
        <f>$B64&amp;"|"&amp;$E64</f>
        <v>Gujarat|Tier 1</v>
      </c>
      <c r="L64" s="16" t="str">
        <f>$B64&amp;"|"&amp;$D64</f>
        <v>Gujarat|Ahmedabad</v>
      </c>
      <c r="M64" s="16" t="str">
        <f t="shared" si="0"/>
        <v>Gujarat|Ahmedabad</v>
      </c>
      <c r="N64" s="16" t="str">
        <f t="shared" si="1"/>
        <v>Gujarat|Ahmedabad</v>
      </c>
      <c r="O64" s="16" t="str">
        <f t="shared" si="2"/>
        <v/>
      </c>
      <c r="P64" s="16" t="str">
        <f t="shared" si="3"/>
        <v/>
      </c>
      <c r="Q64" s="16" t="str">
        <f t="shared" si="4"/>
        <v/>
      </c>
    </row>
    <row r="65" spans="1:17" hidden="1">
      <c r="A65" s="16" t="s">
        <v>130</v>
      </c>
      <c r="B65" s="16" t="s">
        <v>39</v>
      </c>
      <c r="C65" s="16" t="s">
        <v>131</v>
      </c>
      <c r="D65" s="16" t="s">
        <v>132</v>
      </c>
      <c r="E65" s="16" t="s">
        <v>21</v>
      </c>
      <c r="F65" s="16" t="s">
        <v>23</v>
      </c>
      <c r="G65" s="16" t="s">
        <v>23</v>
      </c>
      <c r="H65" s="16" t="s">
        <v>23</v>
      </c>
      <c r="I65" s="16" t="s">
        <v>22</v>
      </c>
      <c r="J65" s="16" t="s">
        <v>23</v>
      </c>
      <c r="K65" s="16" t="str">
        <f>$B65&amp;"|"&amp;$E65</f>
        <v>Punjab|Tier 3</v>
      </c>
      <c r="L65" s="16" t="str">
        <f>$B65&amp;"|"&amp;$D65</f>
        <v>Punjab|Ahmedgarh</v>
      </c>
      <c r="M65" s="16" t="str">
        <f t="shared" si="0"/>
        <v/>
      </c>
      <c r="N65" s="16" t="str">
        <f t="shared" si="1"/>
        <v/>
      </c>
      <c r="O65" s="16" t="str">
        <f t="shared" si="2"/>
        <v/>
      </c>
      <c r="P65" s="16" t="str">
        <f t="shared" si="3"/>
        <v>Punjab|Ahmedgarh</v>
      </c>
      <c r="Q65" s="16" t="str">
        <f t="shared" si="4"/>
        <v/>
      </c>
    </row>
    <row r="66" spans="1:17" hidden="1">
      <c r="A66" s="16" t="s">
        <v>133</v>
      </c>
      <c r="B66" s="16" t="s">
        <v>81</v>
      </c>
      <c r="C66" s="16" t="s">
        <v>83</v>
      </c>
      <c r="D66" s="16" t="s">
        <v>83</v>
      </c>
      <c r="E66" s="16" t="s">
        <v>21</v>
      </c>
      <c r="F66" s="16" t="s">
        <v>22</v>
      </c>
      <c r="G66" s="16" t="s">
        <v>23</v>
      </c>
      <c r="H66" s="16" t="s">
        <v>22</v>
      </c>
      <c r="I66" s="16" t="s">
        <v>23</v>
      </c>
      <c r="J66" s="16" t="s">
        <v>23</v>
      </c>
      <c r="K66" s="16" t="str">
        <f>$B66&amp;"|"&amp;$E66</f>
        <v>Maharashtra|Tier 3</v>
      </c>
      <c r="L66" s="16" t="str">
        <f>$B66&amp;"|"&amp;$D66</f>
        <v>Maharashtra|Ahmednagar</v>
      </c>
      <c r="M66" s="16" t="str">
        <f t="shared" ref="M66:M129" si="5">IF($F66="Yes",$L66,"")</f>
        <v>Maharashtra|Ahmednagar</v>
      </c>
      <c r="N66" s="16" t="str">
        <f t="shared" ref="N66:N129" si="6">IF($G66="Yes",$L66,"")</f>
        <v/>
      </c>
      <c r="O66" s="16" t="str">
        <f t="shared" ref="O66:O129" si="7">IF($H66="Yes",$L66,"")</f>
        <v>Maharashtra|Ahmednagar</v>
      </c>
      <c r="P66" s="16" t="str">
        <f t="shared" ref="P66:P129" si="8">IF($I66="Yes",$L66,"")</f>
        <v/>
      </c>
      <c r="Q66" s="16" t="str">
        <f t="shared" ref="Q66:Q129" si="9">IF($J66="Yes",$L66,"")</f>
        <v/>
      </c>
    </row>
    <row r="67" spans="1:17" hidden="1">
      <c r="A67" s="16" t="s">
        <v>134</v>
      </c>
      <c r="B67" s="16" t="s">
        <v>81</v>
      </c>
      <c r="C67" s="16" t="s">
        <v>83</v>
      </c>
      <c r="D67" s="16" t="s">
        <v>83</v>
      </c>
      <c r="E67" s="16" t="s">
        <v>21</v>
      </c>
      <c r="F67" s="16" t="s">
        <v>23</v>
      </c>
      <c r="G67" s="16" t="s">
        <v>22</v>
      </c>
      <c r="H67" s="16" t="s">
        <v>22</v>
      </c>
      <c r="I67" s="16" t="s">
        <v>22</v>
      </c>
      <c r="J67" s="16" t="s">
        <v>22</v>
      </c>
      <c r="K67" s="16" t="str">
        <f>$B67&amp;"|"&amp;$E67</f>
        <v>Maharashtra|Tier 3</v>
      </c>
      <c r="L67" s="16" t="str">
        <f>$B67&amp;"|"&amp;$D67</f>
        <v>Maharashtra|Ahmednagar</v>
      </c>
      <c r="M67" s="16" t="str">
        <f t="shared" si="5"/>
        <v/>
      </c>
      <c r="N67" s="16" t="str">
        <f t="shared" si="6"/>
        <v>Maharashtra|Ahmednagar</v>
      </c>
      <c r="O67" s="16" t="str">
        <f t="shared" si="7"/>
        <v>Maharashtra|Ahmednagar</v>
      </c>
      <c r="P67" s="16" t="str">
        <f t="shared" si="8"/>
        <v>Maharashtra|Ahmednagar</v>
      </c>
      <c r="Q67" s="16" t="str">
        <f t="shared" si="9"/>
        <v>Maharashtra|Ahmednagar</v>
      </c>
    </row>
    <row r="68" spans="1:17" hidden="1">
      <c r="A68" s="16" t="s">
        <v>135</v>
      </c>
      <c r="B68" s="16" t="s">
        <v>81</v>
      </c>
      <c r="C68" s="16" t="s">
        <v>83</v>
      </c>
      <c r="D68" s="16" t="s">
        <v>83</v>
      </c>
      <c r="E68" s="16" t="s">
        <v>21</v>
      </c>
      <c r="F68" s="16" t="s">
        <v>23</v>
      </c>
      <c r="G68" s="16" t="s">
        <v>22</v>
      </c>
      <c r="H68" s="16" t="s">
        <v>22</v>
      </c>
      <c r="I68" s="16" t="s">
        <v>22</v>
      </c>
      <c r="J68" s="16" t="s">
        <v>23</v>
      </c>
      <c r="K68" s="16" t="str">
        <f>$B68&amp;"|"&amp;$E68</f>
        <v>Maharashtra|Tier 3</v>
      </c>
      <c r="L68" s="16" t="str">
        <f>$B68&amp;"|"&amp;$D68</f>
        <v>Maharashtra|Ahmednagar</v>
      </c>
      <c r="M68" s="16" t="str">
        <f t="shared" si="5"/>
        <v/>
      </c>
      <c r="N68" s="16" t="str">
        <f t="shared" si="6"/>
        <v>Maharashtra|Ahmednagar</v>
      </c>
      <c r="O68" s="16" t="str">
        <f t="shared" si="7"/>
        <v>Maharashtra|Ahmednagar</v>
      </c>
      <c r="P68" s="16" t="str">
        <f t="shared" si="8"/>
        <v>Maharashtra|Ahmednagar</v>
      </c>
      <c r="Q68" s="16" t="str">
        <f t="shared" si="9"/>
        <v/>
      </c>
    </row>
    <row r="69" spans="1:17" hidden="1">
      <c r="A69" s="16" t="s">
        <v>136</v>
      </c>
      <c r="B69" s="16" t="s">
        <v>81</v>
      </c>
      <c r="C69" s="16" t="s">
        <v>137</v>
      </c>
      <c r="D69" s="16" t="s">
        <v>83</v>
      </c>
      <c r="E69" s="16" t="s">
        <v>21</v>
      </c>
      <c r="F69" s="16" t="s">
        <v>22</v>
      </c>
      <c r="G69" s="16" t="s">
        <v>22</v>
      </c>
      <c r="H69" s="16" t="s">
        <v>23</v>
      </c>
      <c r="I69" s="16" t="s">
        <v>22</v>
      </c>
      <c r="J69" s="16" t="s">
        <v>23</v>
      </c>
      <c r="K69" s="16" t="str">
        <f>$B69&amp;"|"&amp;$E69</f>
        <v>Maharashtra|Tier 3</v>
      </c>
      <c r="L69" s="16" t="str">
        <f>$B69&amp;"|"&amp;$D69</f>
        <v>Maharashtra|Ahmednagar</v>
      </c>
      <c r="M69" s="16" t="str">
        <f t="shared" si="5"/>
        <v>Maharashtra|Ahmednagar</v>
      </c>
      <c r="N69" s="16" t="str">
        <f t="shared" si="6"/>
        <v>Maharashtra|Ahmednagar</v>
      </c>
      <c r="O69" s="16" t="str">
        <f t="shared" si="7"/>
        <v/>
      </c>
      <c r="P69" s="16" t="str">
        <f t="shared" si="8"/>
        <v>Maharashtra|Ahmednagar</v>
      </c>
      <c r="Q69" s="16" t="str">
        <f t="shared" si="9"/>
        <v/>
      </c>
    </row>
    <row r="70" spans="1:17" hidden="1">
      <c r="A70" s="16" t="s">
        <v>138</v>
      </c>
      <c r="B70" s="16" t="s">
        <v>81</v>
      </c>
      <c r="C70" s="16" t="s">
        <v>83</v>
      </c>
      <c r="D70" s="16" t="s">
        <v>83</v>
      </c>
      <c r="E70" s="16" t="s">
        <v>21</v>
      </c>
      <c r="F70" s="16" t="s">
        <v>23</v>
      </c>
      <c r="G70" s="16" t="s">
        <v>23</v>
      </c>
      <c r="H70" s="16" t="s">
        <v>23</v>
      </c>
      <c r="I70" s="16" t="s">
        <v>23</v>
      </c>
      <c r="J70" s="16" t="s">
        <v>23</v>
      </c>
      <c r="K70" s="16" t="str">
        <f>$B70&amp;"|"&amp;$E70</f>
        <v>Maharashtra|Tier 3</v>
      </c>
      <c r="L70" s="16" t="str">
        <f>$B70&amp;"|"&amp;$D70</f>
        <v>Maharashtra|Ahmednagar</v>
      </c>
      <c r="M70" s="16" t="str">
        <f t="shared" si="5"/>
        <v/>
      </c>
      <c r="N70" s="16" t="str">
        <f t="shared" si="6"/>
        <v/>
      </c>
      <c r="O70" s="16" t="str">
        <f t="shared" si="7"/>
        <v/>
      </c>
      <c r="P70" s="16" t="str">
        <f t="shared" si="8"/>
        <v/>
      </c>
      <c r="Q70" s="16" t="str">
        <f t="shared" si="9"/>
        <v/>
      </c>
    </row>
    <row r="71" spans="1:17" hidden="1">
      <c r="A71" s="16" t="s">
        <v>139</v>
      </c>
      <c r="B71" s="16" t="s">
        <v>81</v>
      </c>
      <c r="C71" s="16" t="s">
        <v>137</v>
      </c>
      <c r="D71" s="16" t="s">
        <v>83</v>
      </c>
      <c r="E71" s="16" t="s">
        <v>21</v>
      </c>
      <c r="F71" s="16" t="s">
        <v>22</v>
      </c>
      <c r="G71" s="16" t="s">
        <v>22</v>
      </c>
      <c r="H71" s="16" t="s">
        <v>23</v>
      </c>
      <c r="I71" s="16" t="s">
        <v>22</v>
      </c>
      <c r="J71" s="16" t="s">
        <v>23</v>
      </c>
      <c r="K71" s="16" t="str">
        <f>$B71&amp;"|"&amp;$E71</f>
        <v>Maharashtra|Tier 3</v>
      </c>
      <c r="L71" s="16" t="str">
        <f>$B71&amp;"|"&amp;$D71</f>
        <v>Maharashtra|Ahmednagar</v>
      </c>
      <c r="M71" s="16" t="str">
        <f t="shared" si="5"/>
        <v>Maharashtra|Ahmednagar</v>
      </c>
      <c r="N71" s="16" t="str">
        <f t="shared" si="6"/>
        <v>Maharashtra|Ahmednagar</v>
      </c>
      <c r="O71" s="16" t="str">
        <f t="shared" si="7"/>
        <v/>
      </c>
      <c r="P71" s="16" t="str">
        <f t="shared" si="8"/>
        <v>Maharashtra|Ahmednagar</v>
      </c>
      <c r="Q71" s="16" t="str">
        <f t="shared" si="9"/>
        <v/>
      </c>
    </row>
    <row r="72" spans="1:17" hidden="1">
      <c r="A72" s="16" t="s">
        <v>140</v>
      </c>
      <c r="B72" s="16" t="s">
        <v>81</v>
      </c>
      <c r="C72" s="16" t="s">
        <v>137</v>
      </c>
      <c r="D72" s="16" t="s">
        <v>83</v>
      </c>
      <c r="E72" s="16" t="s">
        <v>21</v>
      </c>
      <c r="F72" s="16" t="s">
        <v>23</v>
      </c>
      <c r="G72" s="16" t="s">
        <v>23</v>
      </c>
      <c r="H72" s="16" t="s">
        <v>23</v>
      </c>
      <c r="I72" s="16" t="s">
        <v>23</v>
      </c>
      <c r="J72" s="16" t="s">
        <v>23</v>
      </c>
      <c r="K72" s="16" t="str">
        <f>$B72&amp;"|"&amp;$E72</f>
        <v>Maharashtra|Tier 3</v>
      </c>
      <c r="L72" s="16" t="str">
        <f>$B72&amp;"|"&amp;$D72</f>
        <v>Maharashtra|Ahmednagar</v>
      </c>
      <c r="M72" s="16" t="str">
        <f t="shared" si="5"/>
        <v/>
      </c>
      <c r="N72" s="16" t="str">
        <f t="shared" si="6"/>
        <v/>
      </c>
      <c r="O72" s="16" t="str">
        <f t="shared" si="7"/>
        <v/>
      </c>
      <c r="P72" s="16" t="str">
        <f t="shared" si="8"/>
        <v/>
      </c>
      <c r="Q72" s="16" t="str">
        <f t="shared" si="9"/>
        <v/>
      </c>
    </row>
    <row r="73" spans="1:17" hidden="1">
      <c r="A73" s="16" t="s">
        <v>141</v>
      </c>
      <c r="B73" s="16" t="s">
        <v>81</v>
      </c>
      <c r="C73" s="16" t="s">
        <v>83</v>
      </c>
      <c r="D73" s="16" t="s">
        <v>83</v>
      </c>
      <c r="E73" s="16" t="s">
        <v>21</v>
      </c>
      <c r="F73" s="16" t="s">
        <v>23</v>
      </c>
      <c r="G73" s="16" t="s">
        <v>23</v>
      </c>
      <c r="H73" s="16" t="s">
        <v>22</v>
      </c>
      <c r="I73" s="16" t="s">
        <v>23</v>
      </c>
      <c r="J73" s="16" t="s">
        <v>23</v>
      </c>
      <c r="K73" s="16" t="str">
        <f>$B73&amp;"|"&amp;$E73</f>
        <v>Maharashtra|Tier 3</v>
      </c>
      <c r="L73" s="16" t="str">
        <f>$B73&amp;"|"&amp;$D73</f>
        <v>Maharashtra|Ahmednagar</v>
      </c>
      <c r="M73" s="16" t="str">
        <f t="shared" si="5"/>
        <v/>
      </c>
      <c r="N73" s="16" t="str">
        <f t="shared" si="6"/>
        <v/>
      </c>
      <c r="O73" s="16" t="str">
        <f t="shared" si="7"/>
        <v>Maharashtra|Ahmednagar</v>
      </c>
      <c r="P73" s="16" t="str">
        <f t="shared" si="8"/>
        <v/>
      </c>
      <c r="Q73" s="16" t="str">
        <f t="shared" si="9"/>
        <v/>
      </c>
    </row>
    <row r="74" spans="1:17" hidden="1">
      <c r="A74" s="16" t="s">
        <v>142</v>
      </c>
      <c r="B74" s="16" t="s">
        <v>81</v>
      </c>
      <c r="C74" s="16" t="s">
        <v>137</v>
      </c>
      <c r="D74" s="16" t="s">
        <v>83</v>
      </c>
      <c r="E74" s="16" t="s">
        <v>21</v>
      </c>
      <c r="F74" s="16" t="s">
        <v>23</v>
      </c>
      <c r="G74" s="16" t="s">
        <v>23</v>
      </c>
      <c r="H74" s="16" t="s">
        <v>23</v>
      </c>
      <c r="I74" s="16" t="s">
        <v>23</v>
      </c>
      <c r="J74" s="16" t="s">
        <v>23</v>
      </c>
      <c r="K74" s="16" t="str">
        <f>$B74&amp;"|"&amp;$E74</f>
        <v>Maharashtra|Tier 3</v>
      </c>
      <c r="L74" s="16" t="str">
        <f>$B74&amp;"|"&amp;$D74</f>
        <v>Maharashtra|Ahmednagar</v>
      </c>
      <c r="M74" s="16" t="str">
        <f t="shared" si="5"/>
        <v/>
      </c>
      <c r="N74" s="16" t="str">
        <f t="shared" si="6"/>
        <v/>
      </c>
      <c r="O74" s="16" t="str">
        <f t="shared" si="7"/>
        <v/>
      </c>
      <c r="P74" s="16" t="str">
        <f t="shared" si="8"/>
        <v/>
      </c>
      <c r="Q74" s="16" t="str">
        <f t="shared" si="9"/>
        <v/>
      </c>
    </row>
    <row r="75" spans="1:17" hidden="1">
      <c r="A75" s="16" t="s">
        <v>143</v>
      </c>
      <c r="B75" s="16" t="s">
        <v>81</v>
      </c>
      <c r="C75" s="16" t="s">
        <v>144</v>
      </c>
      <c r="D75" s="16" t="s">
        <v>83</v>
      </c>
      <c r="E75" s="16" t="s">
        <v>21</v>
      </c>
      <c r="F75" s="16" t="s">
        <v>23</v>
      </c>
      <c r="G75" s="16" t="s">
        <v>23</v>
      </c>
      <c r="H75" s="16" t="s">
        <v>23</v>
      </c>
      <c r="I75" s="16" t="s">
        <v>22</v>
      </c>
      <c r="J75" s="16" t="s">
        <v>23</v>
      </c>
      <c r="K75" s="16" t="str">
        <f>$B75&amp;"|"&amp;$E75</f>
        <v>Maharashtra|Tier 3</v>
      </c>
      <c r="L75" s="16" t="str">
        <f>$B75&amp;"|"&amp;$D75</f>
        <v>Maharashtra|Ahmednagar</v>
      </c>
      <c r="M75" s="16" t="str">
        <f t="shared" si="5"/>
        <v/>
      </c>
      <c r="N75" s="16" t="str">
        <f t="shared" si="6"/>
        <v/>
      </c>
      <c r="O75" s="16" t="str">
        <f t="shared" si="7"/>
        <v/>
      </c>
      <c r="P75" s="16" t="str">
        <f t="shared" si="8"/>
        <v>Maharashtra|Ahmednagar</v>
      </c>
      <c r="Q75" s="16" t="str">
        <f t="shared" si="9"/>
        <v/>
      </c>
    </row>
    <row r="76" spans="1:17" hidden="1">
      <c r="A76" s="16" t="s">
        <v>145</v>
      </c>
      <c r="B76" s="16" t="s">
        <v>81</v>
      </c>
      <c r="C76" s="16" t="s">
        <v>137</v>
      </c>
      <c r="D76" s="16" t="s">
        <v>83</v>
      </c>
      <c r="E76" s="16" t="s">
        <v>21</v>
      </c>
      <c r="F76" s="16" t="s">
        <v>23</v>
      </c>
      <c r="G76" s="16" t="s">
        <v>23</v>
      </c>
      <c r="H76" s="16" t="s">
        <v>23</v>
      </c>
      <c r="I76" s="16" t="s">
        <v>22</v>
      </c>
      <c r="J76" s="16" t="s">
        <v>23</v>
      </c>
      <c r="K76" s="16" t="str">
        <f>$B76&amp;"|"&amp;$E76</f>
        <v>Maharashtra|Tier 3</v>
      </c>
      <c r="L76" s="16" t="str">
        <f>$B76&amp;"|"&amp;$D76</f>
        <v>Maharashtra|Ahmednagar</v>
      </c>
      <c r="M76" s="16" t="str">
        <f t="shared" si="5"/>
        <v/>
      </c>
      <c r="N76" s="16" t="str">
        <f t="shared" si="6"/>
        <v/>
      </c>
      <c r="O76" s="16" t="str">
        <f t="shared" si="7"/>
        <v/>
      </c>
      <c r="P76" s="16" t="str">
        <f t="shared" si="8"/>
        <v>Maharashtra|Ahmednagar</v>
      </c>
      <c r="Q76" s="16" t="str">
        <f t="shared" si="9"/>
        <v/>
      </c>
    </row>
    <row r="77" spans="1:17" hidden="1">
      <c r="A77" s="16" t="s">
        <v>146</v>
      </c>
      <c r="B77" s="16" t="s">
        <v>81</v>
      </c>
      <c r="C77" s="16" t="s">
        <v>137</v>
      </c>
      <c r="D77" s="16" t="s">
        <v>83</v>
      </c>
      <c r="E77" s="16" t="s">
        <v>21</v>
      </c>
      <c r="F77" s="16" t="s">
        <v>23</v>
      </c>
      <c r="G77" s="16" t="s">
        <v>23</v>
      </c>
      <c r="H77" s="16" t="s">
        <v>23</v>
      </c>
      <c r="I77" s="16" t="s">
        <v>23</v>
      </c>
      <c r="J77" s="16" t="s">
        <v>23</v>
      </c>
      <c r="K77" s="16" t="str">
        <f>$B77&amp;"|"&amp;$E77</f>
        <v>Maharashtra|Tier 3</v>
      </c>
      <c r="L77" s="16" t="str">
        <f>$B77&amp;"|"&amp;$D77</f>
        <v>Maharashtra|Ahmednagar</v>
      </c>
      <c r="M77" s="16" t="str">
        <f t="shared" si="5"/>
        <v/>
      </c>
      <c r="N77" s="16" t="str">
        <f t="shared" si="6"/>
        <v/>
      </c>
      <c r="O77" s="16" t="str">
        <f t="shared" si="7"/>
        <v/>
      </c>
      <c r="P77" s="16" t="str">
        <f t="shared" si="8"/>
        <v/>
      </c>
      <c r="Q77" s="16" t="str">
        <f t="shared" si="9"/>
        <v/>
      </c>
    </row>
    <row r="78" spans="1:17" hidden="1">
      <c r="A78" s="16" t="s">
        <v>147</v>
      </c>
      <c r="B78" s="16" t="s">
        <v>81</v>
      </c>
      <c r="C78" s="16" t="s">
        <v>83</v>
      </c>
      <c r="D78" s="16" t="s">
        <v>83</v>
      </c>
      <c r="E78" s="16" t="s">
        <v>21</v>
      </c>
      <c r="F78" s="16" t="s">
        <v>22</v>
      </c>
      <c r="G78" s="16" t="s">
        <v>23</v>
      </c>
      <c r="H78" s="16" t="s">
        <v>22</v>
      </c>
      <c r="I78" s="16" t="s">
        <v>22</v>
      </c>
      <c r="J78" s="16" t="s">
        <v>23</v>
      </c>
      <c r="K78" s="16" t="str">
        <f>$B78&amp;"|"&amp;$E78</f>
        <v>Maharashtra|Tier 3</v>
      </c>
      <c r="L78" s="16" t="str">
        <f>$B78&amp;"|"&amp;$D78</f>
        <v>Maharashtra|Ahmednagar</v>
      </c>
      <c r="M78" s="16" t="str">
        <f t="shared" si="5"/>
        <v>Maharashtra|Ahmednagar</v>
      </c>
      <c r="N78" s="16" t="str">
        <f t="shared" si="6"/>
        <v/>
      </c>
      <c r="O78" s="16" t="str">
        <f t="shared" si="7"/>
        <v>Maharashtra|Ahmednagar</v>
      </c>
      <c r="P78" s="16" t="str">
        <f t="shared" si="8"/>
        <v>Maharashtra|Ahmednagar</v>
      </c>
      <c r="Q78" s="16" t="str">
        <f t="shared" si="9"/>
        <v/>
      </c>
    </row>
    <row r="79" spans="1:17" hidden="1">
      <c r="A79" s="16" t="s">
        <v>148</v>
      </c>
      <c r="B79" s="16" t="s">
        <v>81</v>
      </c>
      <c r="C79" s="16" t="s">
        <v>144</v>
      </c>
      <c r="D79" s="16" t="s">
        <v>83</v>
      </c>
      <c r="E79" s="16" t="s">
        <v>21</v>
      </c>
      <c r="F79" s="16" t="s">
        <v>23</v>
      </c>
      <c r="G79" s="16" t="s">
        <v>23</v>
      </c>
      <c r="H79" s="16" t="s">
        <v>23</v>
      </c>
      <c r="I79" s="16" t="s">
        <v>22</v>
      </c>
      <c r="J79" s="16" t="s">
        <v>23</v>
      </c>
      <c r="K79" s="16" t="str">
        <f>$B79&amp;"|"&amp;$E79</f>
        <v>Maharashtra|Tier 3</v>
      </c>
      <c r="L79" s="16" t="str">
        <f>$B79&amp;"|"&amp;$D79</f>
        <v>Maharashtra|Ahmednagar</v>
      </c>
      <c r="M79" s="16" t="str">
        <f t="shared" si="5"/>
        <v/>
      </c>
      <c r="N79" s="16" t="str">
        <f t="shared" si="6"/>
        <v/>
      </c>
      <c r="O79" s="16" t="str">
        <f t="shared" si="7"/>
        <v/>
      </c>
      <c r="P79" s="16" t="str">
        <f t="shared" si="8"/>
        <v>Maharashtra|Ahmednagar</v>
      </c>
      <c r="Q79" s="16" t="str">
        <f t="shared" si="9"/>
        <v/>
      </c>
    </row>
    <row r="80" spans="1:17" hidden="1">
      <c r="A80" s="16" t="s">
        <v>149</v>
      </c>
      <c r="B80" s="16" t="s">
        <v>81</v>
      </c>
      <c r="C80" s="16" t="s">
        <v>83</v>
      </c>
      <c r="D80" s="16" t="s">
        <v>83</v>
      </c>
      <c r="E80" s="16" t="s">
        <v>21</v>
      </c>
      <c r="F80" s="16" t="s">
        <v>23</v>
      </c>
      <c r="G80" s="16" t="s">
        <v>23</v>
      </c>
      <c r="H80" s="16" t="s">
        <v>22</v>
      </c>
      <c r="I80" s="16" t="s">
        <v>23</v>
      </c>
      <c r="J80" s="16" t="s">
        <v>23</v>
      </c>
      <c r="K80" s="16" t="str">
        <f>$B80&amp;"|"&amp;$E80</f>
        <v>Maharashtra|Tier 3</v>
      </c>
      <c r="L80" s="16" t="str">
        <f>$B80&amp;"|"&amp;$D80</f>
        <v>Maharashtra|Ahmednagar</v>
      </c>
      <c r="M80" s="16" t="str">
        <f t="shared" si="5"/>
        <v/>
      </c>
      <c r="N80" s="16" t="str">
        <f t="shared" si="6"/>
        <v/>
      </c>
      <c r="O80" s="16" t="str">
        <f t="shared" si="7"/>
        <v>Maharashtra|Ahmednagar</v>
      </c>
      <c r="P80" s="16" t="str">
        <f t="shared" si="8"/>
        <v/>
      </c>
      <c r="Q80" s="16" t="str">
        <f t="shared" si="9"/>
        <v/>
      </c>
    </row>
    <row r="81" spans="1:17" hidden="1">
      <c r="A81" s="16" t="s">
        <v>150</v>
      </c>
      <c r="B81" s="16" t="s">
        <v>81</v>
      </c>
      <c r="C81" s="16" t="s">
        <v>151</v>
      </c>
      <c r="D81" s="16" t="s">
        <v>151</v>
      </c>
      <c r="E81" s="16" t="s">
        <v>21</v>
      </c>
      <c r="F81" s="16" t="s">
        <v>23</v>
      </c>
      <c r="G81" s="16" t="s">
        <v>23</v>
      </c>
      <c r="H81" s="16" t="s">
        <v>23</v>
      </c>
      <c r="I81" s="16" t="s">
        <v>23</v>
      </c>
      <c r="J81" s="16" t="s">
        <v>23</v>
      </c>
      <c r="K81" s="16" t="str">
        <f>$B81&amp;"|"&amp;$E81</f>
        <v>Maharashtra|Tier 3</v>
      </c>
      <c r="L81" s="16" t="str">
        <f>$B81&amp;"|"&amp;$D81</f>
        <v>Maharashtra|Ahmendgar</v>
      </c>
      <c r="M81" s="16" t="str">
        <f t="shared" si="5"/>
        <v/>
      </c>
      <c r="N81" s="16" t="str">
        <f t="shared" si="6"/>
        <v/>
      </c>
      <c r="O81" s="16" t="str">
        <f t="shared" si="7"/>
        <v/>
      </c>
      <c r="P81" s="16" t="str">
        <f t="shared" si="8"/>
        <v/>
      </c>
      <c r="Q81" s="16" t="str">
        <f t="shared" si="9"/>
        <v/>
      </c>
    </row>
    <row r="82" spans="1:17" hidden="1">
      <c r="A82" s="16" t="s">
        <v>152</v>
      </c>
      <c r="B82" s="16" t="s">
        <v>153</v>
      </c>
      <c r="C82" s="16" t="s">
        <v>154</v>
      </c>
      <c r="D82" s="16" t="s">
        <v>155</v>
      </c>
      <c r="E82" s="16" t="s">
        <v>37</v>
      </c>
      <c r="F82" s="16" t="s">
        <v>23</v>
      </c>
      <c r="G82" s="16" t="s">
        <v>23</v>
      </c>
      <c r="H82" s="16" t="s">
        <v>23</v>
      </c>
      <c r="I82" s="16" t="s">
        <v>22</v>
      </c>
      <c r="J82" s="16" t="s">
        <v>23</v>
      </c>
      <c r="K82" s="16" t="str">
        <f>$B82&amp;"|"&amp;$E82</f>
        <v>Rajasthan|Tier 2B</v>
      </c>
      <c r="L82" s="16" t="str">
        <f>$B82&amp;"|"&amp;$D82</f>
        <v>Rajasthan|Ajmer</v>
      </c>
      <c r="M82" s="16" t="str">
        <f t="shared" si="5"/>
        <v/>
      </c>
      <c r="N82" s="16" t="str">
        <f t="shared" si="6"/>
        <v/>
      </c>
      <c r="O82" s="16" t="str">
        <f t="shared" si="7"/>
        <v/>
      </c>
      <c r="P82" s="16" t="str">
        <f t="shared" si="8"/>
        <v>Rajasthan|Ajmer</v>
      </c>
      <c r="Q82" s="16" t="str">
        <f t="shared" si="9"/>
        <v/>
      </c>
    </row>
    <row r="83" spans="1:17" hidden="1">
      <c r="A83" s="16" t="s">
        <v>156</v>
      </c>
      <c r="B83" s="16" t="s">
        <v>153</v>
      </c>
      <c r="C83" s="16" t="s">
        <v>154</v>
      </c>
      <c r="D83" s="16" t="s">
        <v>155</v>
      </c>
      <c r="E83" s="16" t="s">
        <v>37</v>
      </c>
      <c r="F83" s="16" t="s">
        <v>22</v>
      </c>
      <c r="G83" s="16" t="s">
        <v>23</v>
      </c>
      <c r="H83" s="16" t="s">
        <v>23</v>
      </c>
      <c r="I83" s="16" t="s">
        <v>22</v>
      </c>
      <c r="J83" s="16" t="s">
        <v>23</v>
      </c>
      <c r="K83" s="16" t="str">
        <f>$B83&amp;"|"&amp;$E83</f>
        <v>Rajasthan|Tier 2B</v>
      </c>
      <c r="L83" s="16" t="str">
        <f>$B83&amp;"|"&amp;$D83</f>
        <v>Rajasthan|Ajmer</v>
      </c>
      <c r="M83" s="16" t="str">
        <f t="shared" si="5"/>
        <v>Rajasthan|Ajmer</v>
      </c>
      <c r="N83" s="16" t="str">
        <f t="shared" si="6"/>
        <v/>
      </c>
      <c r="O83" s="16" t="str">
        <f t="shared" si="7"/>
        <v/>
      </c>
      <c r="P83" s="16" t="str">
        <f t="shared" si="8"/>
        <v>Rajasthan|Ajmer</v>
      </c>
      <c r="Q83" s="16" t="str">
        <f t="shared" si="9"/>
        <v/>
      </c>
    </row>
    <row r="84" spans="1:17" hidden="1">
      <c r="A84" s="16" t="s">
        <v>157</v>
      </c>
      <c r="B84" s="16" t="s">
        <v>153</v>
      </c>
      <c r="C84" s="16" t="s">
        <v>154</v>
      </c>
      <c r="D84" s="16" t="s">
        <v>155</v>
      </c>
      <c r="E84" s="16" t="s">
        <v>37</v>
      </c>
      <c r="F84" s="16" t="s">
        <v>23</v>
      </c>
      <c r="G84" s="16" t="s">
        <v>23</v>
      </c>
      <c r="H84" s="16" t="s">
        <v>23</v>
      </c>
      <c r="I84" s="16" t="s">
        <v>23</v>
      </c>
      <c r="J84" s="16" t="s">
        <v>23</v>
      </c>
      <c r="K84" s="16" t="str">
        <f>$B84&amp;"|"&amp;$E84</f>
        <v>Rajasthan|Tier 2B</v>
      </c>
      <c r="L84" s="16" t="str">
        <f>$B84&amp;"|"&amp;$D84</f>
        <v>Rajasthan|Ajmer</v>
      </c>
      <c r="M84" s="16" t="str">
        <f t="shared" si="5"/>
        <v/>
      </c>
      <c r="N84" s="16" t="str">
        <f t="shared" si="6"/>
        <v/>
      </c>
      <c r="O84" s="16" t="str">
        <f t="shared" si="7"/>
        <v/>
      </c>
      <c r="P84" s="16" t="str">
        <f t="shared" si="8"/>
        <v/>
      </c>
      <c r="Q84" s="16" t="str">
        <f t="shared" si="9"/>
        <v/>
      </c>
    </row>
    <row r="85" spans="1:17" hidden="1">
      <c r="A85" s="16" t="s">
        <v>158</v>
      </c>
      <c r="B85" s="16" t="s">
        <v>153</v>
      </c>
      <c r="C85" s="16" t="s">
        <v>154</v>
      </c>
      <c r="D85" s="16" t="s">
        <v>155</v>
      </c>
      <c r="E85" s="16" t="s">
        <v>37</v>
      </c>
      <c r="F85" s="16" t="s">
        <v>22</v>
      </c>
      <c r="G85" s="16" t="s">
        <v>23</v>
      </c>
      <c r="H85" s="16" t="s">
        <v>23</v>
      </c>
      <c r="I85" s="16" t="s">
        <v>23</v>
      </c>
      <c r="J85" s="16" t="s">
        <v>23</v>
      </c>
      <c r="K85" s="16" t="str">
        <f>$B85&amp;"|"&amp;$E85</f>
        <v>Rajasthan|Tier 2B</v>
      </c>
      <c r="L85" s="16" t="str">
        <f>$B85&amp;"|"&amp;$D85</f>
        <v>Rajasthan|Ajmer</v>
      </c>
      <c r="M85" s="16" t="str">
        <f t="shared" si="5"/>
        <v>Rajasthan|Ajmer</v>
      </c>
      <c r="N85" s="16" t="str">
        <f t="shared" si="6"/>
        <v/>
      </c>
      <c r="O85" s="16" t="str">
        <f t="shared" si="7"/>
        <v/>
      </c>
      <c r="P85" s="16" t="str">
        <f t="shared" si="8"/>
        <v/>
      </c>
      <c r="Q85" s="16" t="str">
        <f t="shared" si="9"/>
        <v/>
      </c>
    </row>
    <row r="86" spans="1:17" hidden="1">
      <c r="A86" s="16" t="s">
        <v>159</v>
      </c>
      <c r="B86" s="16" t="s">
        <v>160</v>
      </c>
      <c r="C86" s="16" t="s">
        <v>161</v>
      </c>
      <c r="D86" s="16" t="s">
        <v>162</v>
      </c>
      <c r="E86" s="16" t="s">
        <v>21</v>
      </c>
      <c r="F86" s="16" t="s">
        <v>22</v>
      </c>
      <c r="G86" s="16" t="s">
        <v>23</v>
      </c>
      <c r="H86" s="16" t="s">
        <v>22</v>
      </c>
      <c r="I86" s="16" t="s">
        <v>22</v>
      </c>
      <c r="J86" s="16" t="s">
        <v>22</v>
      </c>
      <c r="K86" s="16" t="str">
        <f>$B86&amp;"|"&amp;$E86</f>
        <v>Jammu &amp; Kashmir|Tier 3</v>
      </c>
      <c r="L86" s="16" t="str">
        <f>$B86&amp;"|"&amp;$D86</f>
        <v>Jammu &amp; Kashmir|Akhnoor</v>
      </c>
      <c r="M86" s="16" t="str">
        <f t="shared" si="5"/>
        <v>Jammu &amp; Kashmir|Akhnoor</v>
      </c>
      <c r="N86" s="16" t="str">
        <f t="shared" si="6"/>
        <v/>
      </c>
      <c r="O86" s="16" t="str">
        <f t="shared" si="7"/>
        <v>Jammu &amp; Kashmir|Akhnoor</v>
      </c>
      <c r="P86" s="16" t="str">
        <f t="shared" si="8"/>
        <v>Jammu &amp; Kashmir|Akhnoor</v>
      </c>
      <c r="Q86" s="16" t="str">
        <f t="shared" si="9"/>
        <v>Jammu &amp; Kashmir|Akhnoor</v>
      </c>
    </row>
    <row r="87" spans="1:17" hidden="1">
      <c r="A87" s="16" t="s">
        <v>163</v>
      </c>
      <c r="B87" s="16" t="s">
        <v>81</v>
      </c>
      <c r="C87" s="16" t="s">
        <v>164</v>
      </c>
      <c r="D87" s="16" t="s">
        <v>164</v>
      </c>
      <c r="E87" s="16" t="s">
        <v>21</v>
      </c>
      <c r="F87" s="16" t="s">
        <v>23</v>
      </c>
      <c r="G87" s="16" t="s">
        <v>22</v>
      </c>
      <c r="H87" s="16" t="s">
        <v>23</v>
      </c>
      <c r="I87" s="16" t="s">
        <v>22</v>
      </c>
      <c r="J87" s="16" t="s">
        <v>23</v>
      </c>
      <c r="K87" s="16" t="str">
        <f>$B87&amp;"|"&amp;$E87</f>
        <v>Maharashtra|Tier 3</v>
      </c>
      <c r="L87" s="16" t="str">
        <f>$B87&amp;"|"&amp;$D87</f>
        <v>Maharashtra|Akluj</v>
      </c>
      <c r="M87" s="16" t="str">
        <f t="shared" si="5"/>
        <v/>
      </c>
      <c r="N87" s="16" t="str">
        <f t="shared" si="6"/>
        <v>Maharashtra|Akluj</v>
      </c>
      <c r="O87" s="16" t="str">
        <f t="shared" si="7"/>
        <v/>
      </c>
      <c r="P87" s="16" t="str">
        <f t="shared" si="8"/>
        <v>Maharashtra|Akluj</v>
      </c>
      <c r="Q87" s="16" t="str">
        <f t="shared" si="9"/>
        <v/>
      </c>
    </row>
    <row r="88" spans="1:17" hidden="1">
      <c r="A88" s="16" t="s">
        <v>165</v>
      </c>
      <c r="B88" s="16" t="s">
        <v>81</v>
      </c>
      <c r="C88" s="16" t="s">
        <v>164</v>
      </c>
      <c r="D88" s="16" t="s">
        <v>164</v>
      </c>
      <c r="E88" s="16" t="s">
        <v>21</v>
      </c>
      <c r="F88" s="16" t="s">
        <v>23</v>
      </c>
      <c r="G88" s="16" t="s">
        <v>22</v>
      </c>
      <c r="H88" s="16" t="s">
        <v>22</v>
      </c>
      <c r="I88" s="16" t="s">
        <v>22</v>
      </c>
      <c r="J88" s="16" t="s">
        <v>23</v>
      </c>
      <c r="K88" s="16" t="str">
        <f>$B88&amp;"|"&amp;$E88</f>
        <v>Maharashtra|Tier 3</v>
      </c>
      <c r="L88" s="16" t="str">
        <f>$B88&amp;"|"&amp;$D88</f>
        <v>Maharashtra|Akluj</v>
      </c>
      <c r="M88" s="16" t="str">
        <f t="shared" si="5"/>
        <v/>
      </c>
      <c r="N88" s="16" t="str">
        <f t="shared" si="6"/>
        <v>Maharashtra|Akluj</v>
      </c>
      <c r="O88" s="16" t="str">
        <f t="shared" si="7"/>
        <v>Maharashtra|Akluj</v>
      </c>
      <c r="P88" s="16" t="str">
        <f t="shared" si="8"/>
        <v>Maharashtra|Akluj</v>
      </c>
      <c r="Q88" s="16" t="str">
        <f t="shared" si="9"/>
        <v/>
      </c>
    </row>
    <row r="89" spans="1:17" hidden="1">
      <c r="A89" s="16" t="s">
        <v>166</v>
      </c>
      <c r="B89" s="16" t="s">
        <v>81</v>
      </c>
      <c r="C89" s="16" t="s">
        <v>164</v>
      </c>
      <c r="D89" s="16" t="s">
        <v>164</v>
      </c>
      <c r="E89" s="16" t="s">
        <v>21</v>
      </c>
      <c r="F89" s="16" t="s">
        <v>23</v>
      </c>
      <c r="G89" s="16" t="s">
        <v>23</v>
      </c>
      <c r="H89" s="16" t="s">
        <v>23</v>
      </c>
      <c r="I89" s="16" t="s">
        <v>22</v>
      </c>
      <c r="J89" s="16" t="s">
        <v>23</v>
      </c>
      <c r="K89" s="16" t="str">
        <f>$B89&amp;"|"&amp;$E89</f>
        <v>Maharashtra|Tier 3</v>
      </c>
      <c r="L89" s="16" t="str">
        <f>$B89&amp;"|"&amp;$D89</f>
        <v>Maharashtra|Akluj</v>
      </c>
      <c r="M89" s="16" t="str">
        <f t="shared" si="5"/>
        <v/>
      </c>
      <c r="N89" s="16" t="str">
        <f t="shared" si="6"/>
        <v/>
      </c>
      <c r="O89" s="16" t="str">
        <f t="shared" si="7"/>
        <v/>
      </c>
      <c r="P89" s="16" t="str">
        <f t="shared" si="8"/>
        <v>Maharashtra|Akluj</v>
      </c>
      <c r="Q89" s="16" t="str">
        <f t="shared" si="9"/>
        <v/>
      </c>
    </row>
    <row r="90" spans="1:17" hidden="1">
      <c r="A90" s="16" t="s">
        <v>167</v>
      </c>
      <c r="B90" s="16" t="s">
        <v>81</v>
      </c>
      <c r="C90" s="16" t="s">
        <v>164</v>
      </c>
      <c r="D90" s="16" t="s">
        <v>164</v>
      </c>
      <c r="E90" s="16" t="s">
        <v>21</v>
      </c>
      <c r="F90" s="16" t="s">
        <v>23</v>
      </c>
      <c r="G90" s="16" t="s">
        <v>23</v>
      </c>
      <c r="H90" s="16" t="s">
        <v>23</v>
      </c>
      <c r="I90" s="16" t="s">
        <v>23</v>
      </c>
      <c r="J90" s="16" t="s">
        <v>23</v>
      </c>
      <c r="K90" s="16" t="str">
        <f>$B90&amp;"|"&amp;$E90</f>
        <v>Maharashtra|Tier 3</v>
      </c>
      <c r="L90" s="16" t="str">
        <f>$B90&amp;"|"&amp;$D90</f>
        <v>Maharashtra|Akluj</v>
      </c>
      <c r="M90" s="16" t="str">
        <f t="shared" si="5"/>
        <v/>
      </c>
      <c r="N90" s="16" t="str">
        <f t="shared" si="6"/>
        <v/>
      </c>
      <c r="O90" s="16" t="str">
        <f t="shared" si="7"/>
        <v/>
      </c>
      <c r="P90" s="16" t="str">
        <f t="shared" si="8"/>
        <v/>
      </c>
      <c r="Q90" s="16" t="str">
        <f t="shared" si="9"/>
        <v/>
      </c>
    </row>
    <row r="91" spans="1:17" hidden="1">
      <c r="A91" s="16" t="s">
        <v>168</v>
      </c>
      <c r="B91" s="16" t="s">
        <v>81</v>
      </c>
      <c r="C91" s="16" t="s">
        <v>169</v>
      </c>
      <c r="D91" s="16" t="s">
        <v>170</v>
      </c>
      <c r="E91" s="16" t="s">
        <v>21</v>
      </c>
      <c r="F91" s="16" t="s">
        <v>23</v>
      </c>
      <c r="G91" s="16" t="s">
        <v>23</v>
      </c>
      <c r="H91" s="16" t="s">
        <v>22</v>
      </c>
      <c r="I91" s="16" t="s">
        <v>23</v>
      </c>
      <c r="J91" s="16" t="s">
        <v>23</v>
      </c>
      <c r="K91" s="16" t="str">
        <f>$B91&amp;"|"&amp;$E91</f>
        <v>Maharashtra|Tier 3</v>
      </c>
      <c r="L91" s="16" t="str">
        <f>$B91&amp;"|"&amp;$D91</f>
        <v>Maharashtra|Akola</v>
      </c>
      <c r="M91" s="16" t="str">
        <f t="shared" si="5"/>
        <v/>
      </c>
      <c r="N91" s="16" t="str">
        <f t="shared" si="6"/>
        <v/>
      </c>
      <c r="O91" s="16" t="str">
        <f t="shared" si="7"/>
        <v>Maharashtra|Akola</v>
      </c>
      <c r="P91" s="16" t="str">
        <f t="shared" si="8"/>
        <v/>
      </c>
      <c r="Q91" s="16" t="str">
        <f t="shared" si="9"/>
        <v/>
      </c>
    </row>
    <row r="92" spans="1:17" hidden="1">
      <c r="A92" s="16" t="s">
        <v>171</v>
      </c>
      <c r="B92" s="16" t="s">
        <v>81</v>
      </c>
      <c r="C92" s="16" t="s">
        <v>169</v>
      </c>
      <c r="D92" s="16" t="s">
        <v>170</v>
      </c>
      <c r="E92" s="16" t="s">
        <v>21</v>
      </c>
      <c r="F92" s="16" t="s">
        <v>23</v>
      </c>
      <c r="G92" s="16" t="s">
        <v>22</v>
      </c>
      <c r="H92" s="16" t="s">
        <v>23</v>
      </c>
      <c r="I92" s="16" t="s">
        <v>22</v>
      </c>
      <c r="J92" s="16" t="s">
        <v>23</v>
      </c>
      <c r="K92" s="16" t="str">
        <f>$B92&amp;"|"&amp;$E92</f>
        <v>Maharashtra|Tier 3</v>
      </c>
      <c r="L92" s="16" t="str">
        <f>$B92&amp;"|"&amp;$D92</f>
        <v>Maharashtra|Akola</v>
      </c>
      <c r="M92" s="16" t="str">
        <f t="shared" si="5"/>
        <v/>
      </c>
      <c r="N92" s="16" t="str">
        <f t="shared" si="6"/>
        <v>Maharashtra|Akola</v>
      </c>
      <c r="O92" s="16" t="str">
        <f t="shared" si="7"/>
        <v/>
      </c>
      <c r="P92" s="16" t="str">
        <f t="shared" si="8"/>
        <v>Maharashtra|Akola</v>
      </c>
      <c r="Q92" s="16" t="str">
        <f t="shared" si="9"/>
        <v/>
      </c>
    </row>
    <row r="93" spans="1:17" hidden="1">
      <c r="A93" s="16" t="s">
        <v>172</v>
      </c>
      <c r="B93" s="16" t="s">
        <v>81</v>
      </c>
      <c r="C93" s="16" t="s">
        <v>169</v>
      </c>
      <c r="D93" s="16" t="s">
        <v>170</v>
      </c>
      <c r="E93" s="16" t="s">
        <v>21</v>
      </c>
      <c r="F93" s="16" t="s">
        <v>22</v>
      </c>
      <c r="G93" s="16" t="s">
        <v>22</v>
      </c>
      <c r="H93" s="16" t="s">
        <v>22</v>
      </c>
      <c r="I93" s="16" t="s">
        <v>22</v>
      </c>
      <c r="J93" s="16" t="s">
        <v>23</v>
      </c>
      <c r="K93" s="16" t="str">
        <f>$B93&amp;"|"&amp;$E93</f>
        <v>Maharashtra|Tier 3</v>
      </c>
      <c r="L93" s="16" t="str">
        <f>$B93&amp;"|"&amp;$D93</f>
        <v>Maharashtra|Akola</v>
      </c>
      <c r="M93" s="16" t="str">
        <f t="shared" si="5"/>
        <v>Maharashtra|Akola</v>
      </c>
      <c r="N93" s="16" t="str">
        <f t="shared" si="6"/>
        <v>Maharashtra|Akola</v>
      </c>
      <c r="O93" s="16" t="str">
        <f t="shared" si="7"/>
        <v>Maharashtra|Akola</v>
      </c>
      <c r="P93" s="16" t="str">
        <f t="shared" si="8"/>
        <v>Maharashtra|Akola</v>
      </c>
      <c r="Q93" s="16" t="str">
        <f t="shared" si="9"/>
        <v/>
      </c>
    </row>
    <row r="94" spans="1:17" hidden="1">
      <c r="A94" s="16" t="s">
        <v>173</v>
      </c>
      <c r="B94" s="16" t="s">
        <v>81</v>
      </c>
      <c r="C94" s="16" t="s">
        <v>170</v>
      </c>
      <c r="D94" s="16" t="s">
        <v>170</v>
      </c>
      <c r="E94" s="16" t="s">
        <v>21</v>
      </c>
      <c r="F94" s="16" t="s">
        <v>23</v>
      </c>
      <c r="G94" s="16" t="s">
        <v>22</v>
      </c>
      <c r="H94" s="16" t="s">
        <v>22</v>
      </c>
      <c r="I94" s="16" t="s">
        <v>22</v>
      </c>
      <c r="J94" s="16" t="s">
        <v>22</v>
      </c>
      <c r="K94" s="16" t="str">
        <f>$B94&amp;"|"&amp;$E94</f>
        <v>Maharashtra|Tier 3</v>
      </c>
      <c r="L94" s="16" t="str">
        <f>$B94&amp;"|"&amp;$D94</f>
        <v>Maharashtra|Akola</v>
      </c>
      <c r="M94" s="16" t="str">
        <f t="shared" si="5"/>
        <v/>
      </c>
      <c r="N94" s="16" t="str">
        <f t="shared" si="6"/>
        <v>Maharashtra|Akola</v>
      </c>
      <c r="O94" s="16" t="str">
        <f t="shared" si="7"/>
        <v>Maharashtra|Akola</v>
      </c>
      <c r="P94" s="16" t="str">
        <f t="shared" si="8"/>
        <v>Maharashtra|Akola</v>
      </c>
      <c r="Q94" s="16" t="str">
        <f t="shared" si="9"/>
        <v>Maharashtra|Akola</v>
      </c>
    </row>
    <row r="95" spans="1:17" hidden="1">
      <c r="A95" s="16" t="s">
        <v>174</v>
      </c>
      <c r="B95" s="16" t="s">
        <v>81</v>
      </c>
      <c r="C95" s="16" t="s">
        <v>175</v>
      </c>
      <c r="D95" s="16" t="s">
        <v>176</v>
      </c>
      <c r="E95" s="16" t="s">
        <v>21</v>
      </c>
      <c r="F95" s="16" t="s">
        <v>22</v>
      </c>
      <c r="G95" s="16" t="s">
        <v>22</v>
      </c>
      <c r="H95" s="16" t="s">
        <v>22</v>
      </c>
      <c r="I95" s="16" t="s">
        <v>22</v>
      </c>
      <c r="J95" s="16" t="s">
        <v>22</v>
      </c>
      <c r="K95" s="16" t="str">
        <f>$B95&amp;"|"&amp;$E95</f>
        <v>Maharashtra|Tier 3</v>
      </c>
      <c r="L95" s="16" t="str">
        <f>$B95&amp;"|"&amp;$D95</f>
        <v>Maharashtra|Akole</v>
      </c>
      <c r="M95" s="16" t="str">
        <f t="shared" si="5"/>
        <v>Maharashtra|Akole</v>
      </c>
      <c r="N95" s="16" t="str">
        <f t="shared" si="6"/>
        <v>Maharashtra|Akole</v>
      </c>
      <c r="O95" s="16" t="str">
        <f t="shared" si="7"/>
        <v>Maharashtra|Akole</v>
      </c>
      <c r="P95" s="16" t="str">
        <f t="shared" si="8"/>
        <v>Maharashtra|Akole</v>
      </c>
      <c r="Q95" s="16" t="str">
        <f t="shared" si="9"/>
        <v>Maharashtra|Akole</v>
      </c>
    </row>
    <row r="96" spans="1:17" hidden="1">
      <c r="A96" s="16" t="s">
        <v>177</v>
      </c>
      <c r="B96" s="16" t="s">
        <v>81</v>
      </c>
      <c r="C96" s="16" t="s">
        <v>176</v>
      </c>
      <c r="D96" s="16" t="s">
        <v>176</v>
      </c>
      <c r="E96" s="16" t="s">
        <v>21</v>
      </c>
      <c r="F96" s="16" t="s">
        <v>22</v>
      </c>
      <c r="G96" s="16" t="s">
        <v>22</v>
      </c>
      <c r="H96" s="16" t="s">
        <v>22</v>
      </c>
      <c r="I96" s="16" t="s">
        <v>22</v>
      </c>
      <c r="J96" s="16" t="s">
        <v>22</v>
      </c>
      <c r="K96" s="16" t="str">
        <f>$B96&amp;"|"&amp;$E96</f>
        <v>Maharashtra|Tier 3</v>
      </c>
      <c r="L96" s="16" t="str">
        <f>$B96&amp;"|"&amp;$D96</f>
        <v>Maharashtra|Akole</v>
      </c>
      <c r="M96" s="16" t="str">
        <f t="shared" si="5"/>
        <v>Maharashtra|Akole</v>
      </c>
      <c r="N96" s="16" t="str">
        <f t="shared" si="6"/>
        <v>Maharashtra|Akole</v>
      </c>
      <c r="O96" s="16" t="str">
        <f t="shared" si="7"/>
        <v>Maharashtra|Akole</v>
      </c>
      <c r="P96" s="16" t="str">
        <f t="shared" si="8"/>
        <v>Maharashtra|Akole</v>
      </c>
      <c r="Q96" s="16" t="str">
        <f t="shared" si="9"/>
        <v>Maharashtra|Akole</v>
      </c>
    </row>
    <row r="97" spans="1:17" hidden="1">
      <c r="A97" s="16" t="s">
        <v>178</v>
      </c>
      <c r="B97" s="16" t="s">
        <v>81</v>
      </c>
      <c r="C97" s="16" t="s">
        <v>176</v>
      </c>
      <c r="D97" s="16" t="s">
        <v>176</v>
      </c>
      <c r="E97" s="16" t="s">
        <v>21</v>
      </c>
      <c r="F97" s="16" t="s">
        <v>23</v>
      </c>
      <c r="G97" s="16" t="s">
        <v>23</v>
      </c>
      <c r="H97" s="16" t="s">
        <v>23</v>
      </c>
      <c r="I97" s="16" t="s">
        <v>23</v>
      </c>
      <c r="J97" s="16" t="s">
        <v>23</v>
      </c>
      <c r="K97" s="16" t="str">
        <f>$B97&amp;"|"&amp;$E97</f>
        <v>Maharashtra|Tier 3</v>
      </c>
      <c r="L97" s="16" t="str">
        <f>$B97&amp;"|"&amp;$D97</f>
        <v>Maharashtra|Akole</v>
      </c>
      <c r="M97" s="16" t="str">
        <f t="shared" si="5"/>
        <v/>
      </c>
      <c r="N97" s="16" t="str">
        <f t="shared" si="6"/>
        <v/>
      </c>
      <c r="O97" s="16" t="str">
        <f t="shared" si="7"/>
        <v/>
      </c>
      <c r="P97" s="16" t="str">
        <f t="shared" si="8"/>
        <v/>
      </c>
      <c r="Q97" s="16" t="str">
        <f t="shared" si="9"/>
        <v/>
      </c>
    </row>
    <row r="98" spans="1:17" hidden="1">
      <c r="A98" s="16" t="s">
        <v>179</v>
      </c>
      <c r="B98" s="16" t="s">
        <v>81</v>
      </c>
      <c r="C98" s="16" t="s">
        <v>180</v>
      </c>
      <c r="D98" s="16" t="s">
        <v>181</v>
      </c>
      <c r="E98" s="16" t="s">
        <v>21</v>
      </c>
      <c r="F98" s="16" t="s">
        <v>23</v>
      </c>
      <c r="G98" s="16" t="s">
        <v>23</v>
      </c>
      <c r="H98" s="16" t="s">
        <v>23</v>
      </c>
      <c r="I98" s="16" t="s">
        <v>23</v>
      </c>
      <c r="J98" s="16" t="s">
        <v>23</v>
      </c>
      <c r="K98" s="16" t="str">
        <f>$B98&amp;"|"&amp;$E98</f>
        <v>Maharashtra|Tier 3</v>
      </c>
      <c r="L98" s="16" t="str">
        <f>$B98&amp;"|"&amp;$D98</f>
        <v>Maharashtra|Akot</v>
      </c>
      <c r="M98" s="16" t="str">
        <f t="shared" si="5"/>
        <v/>
      </c>
      <c r="N98" s="16" t="str">
        <f t="shared" si="6"/>
        <v/>
      </c>
      <c r="O98" s="16" t="str">
        <f t="shared" si="7"/>
        <v/>
      </c>
      <c r="P98" s="16" t="str">
        <f t="shared" si="8"/>
        <v/>
      </c>
      <c r="Q98" s="16" t="str">
        <f t="shared" si="9"/>
        <v/>
      </c>
    </row>
    <row r="99" spans="1:17" hidden="1">
      <c r="A99" s="16" t="s">
        <v>182</v>
      </c>
      <c r="B99" s="16" t="s">
        <v>81</v>
      </c>
      <c r="C99" s="16" t="s">
        <v>183</v>
      </c>
      <c r="D99" s="16" t="s">
        <v>184</v>
      </c>
      <c r="E99" s="16" t="s">
        <v>21</v>
      </c>
      <c r="F99" s="16" t="s">
        <v>22</v>
      </c>
      <c r="G99" s="16" t="s">
        <v>22</v>
      </c>
      <c r="H99" s="16" t="s">
        <v>22</v>
      </c>
      <c r="I99" s="16" t="s">
        <v>22</v>
      </c>
      <c r="J99" s="16" t="s">
        <v>23</v>
      </c>
      <c r="K99" s="16" t="str">
        <f>$B99&amp;"|"&amp;$E99</f>
        <v>Maharashtra|Tier 3</v>
      </c>
      <c r="L99" s="16" t="str">
        <f>$B99&amp;"|"&amp;$D99</f>
        <v>Maharashtra|Alandi</v>
      </c>
      <c r="M99" s="16" t="str">
        <f t="shared" si="5"/>
        <v>Maharashtra|Alandi</v>
      </c>
      <c r="N99" s="16" t="str">
        <f t="shared" si="6"/>
        <v>Maharashtra|Alandi</v>
      </c>
      <c r="O99" s="16" t="str">
        <f t="shared" si="7"/>
        <v>Maharashtra|Alandi</v>
      </c>
      <c r="P99" s="16" t="str">
        <f t="shared" si="8"/>
        <v>Maharashtra|Alandi</v>
      </c>
      <c r="Q99" s="16" t="str">
        <f t="shared" si="9"/>
        <v/>
      </c>
    </row>
    <row r="100" spans="1:17" hidden="1">
      <c r="A100" s="16" t="s">
        <v>185</v>
      </c>
      <c r="B100" s="16" t="s">
        <v>186</v>
      </c>
      <c r="C100" s="16" t="s">
        <v>187</v>
      </c>
      <c r="D100" s="16" t="s">
        <v>187</v>
      </c>
      <c r="E100" s="16" t="s">
        <v>21</v>
      </c>
      <c r="F100" s="16" t="s">
        <v>22</v>
      </c>
      <c r="G100" s="16" t="s">
        <v>23</v>
      </c>
      <c r="H100" s="16" t="s">
        <v>22</v>
      </c>
      <c r="I100" s="16" t="s">
        <v>22</v>
      </c>
      <c r="J100" s="16" t="s">
        <v>22</v>
      </c>
      <c r="K100" s="16" t="str">
        <f>$B100&amp;"|"&amp;$E100</f>
        <v>Tamil Nadu|Tier 3</v>
      </c>
      <c r="L100" s="16" t="str">
        <f>$B100&amp;"|"&amp;$D100</f>
        <v>Tamil Nadu|Alangudi</v>
      </c>
      <c r="M100" s="16" t="str">
        <f t="shared" si="5"/>
        <v>Tamil Nadu|Alangudi</v>
      </c>
      <c r="N100" s="16" t="str">
        <f t="shared" si="6"/>
        <v/>
      </c>
      <c r="O100" s="16" t="str">
        <f t="shared" si="7"/>
        <v>Tamil Nadu|Alangudi</v>
      </c>
      <c r="P100" s="16" t="str">
        <f t="shared" si="8"/>
        <v>Tamil Nadu|Alangudi</v>
      </c>
      <c r="Q100" s="16" t="str">
        <f t="shared" si="9"/>
        <v>Tamil Nadu|Alangudi</v>
      </c>
    </row>
    <row r="101" spans="1:17" hidden="1">
      <c r="A101" s="16" t="s">
        <v>188</v>
      </c>
      <c r="B101" s="16" t="s">
        <v>186</v>
      </c>
      <c r="C101" s="16" t="s">
        <v>189</v>
      </c>
      <c r="D101" s="16" t="s">
        <v>187</v>
      </c>
      <c r="E101" s="16" t="s">
        <v>21</v>
      </c>
      <c r="F101" s="16" t="s">
        <v>22</v>
      </c>
      <c r="G101" s="16" t="s">
        <v>22</v>
      </c>
      <c r="H101" s="16" t="s">
        <v>23</v>
      </c>
      <c r="I101" s="16" t="s">
        <v>22</v>
      </c>
      <c r="J101" s="16" t="s">
        <v>22</v>
      </c>
      <c r="K101" s="16" t="str">
        <f>$B101&amp;"|"&amp;$E101</f>
        <v>Tamil Nadu|Tier 3</v>
      </c>
      <c r="L101" s="16" t="str">
        <f>$B101&amp;"|"&amp;$D101</f>
        <v>Tamil Nadu|Alangudi</v>
      </c>
      <c r="M101" s="16" t="str">
        <f t="shared" si="5"/>
        <v>Tamil Nadu|Alangudi</v>
      </c>
      <c r="N101" s="16" t="str">
        <f t="shared" si="6"/>
        <v>Tamil Nadu|Alangudi</v>
      </c>
      <c r="O101" s="16" t="str">
        <f t="shared" si="7"/>
        <v/>
      </c>
      <c r="P101" s="16" t="str">
        <f t="shared" si="8"/>
        <v>Tamil Nadu|Alangudi</v>
      </c>
      <c r="Q101" s="16" t="str">
        <f t="shared" si="9"/>
        <v>Tamil Nadu|Alangudi</v>
      </c>
    </row>
    <row r="102" spans="1:17" hidden="1">
      <c r="A102" s="16" t="s">
        <v>190</v>
      </c>
      <c r="B102" s="16" t="s">
        <v>57</v>
      </c>
      <c r="C102" s="16" t="s">
        <v>191</v>
      </c>
      <c r="D102" s="16" t="s">
        <v>192</v>
      </c>
      <c r="E102" s="16" t="s">
        <v>21</v>
      </c>
      <c r="F102" s="16" t="s">
        <v>23</v>
      </c>
      <c r="G102" s="16" t="s">
        <v>23</v>
      </c>
      <c r="H102" s="16" t="s">
        <v>23</v>
      </c>
      <c r="I102" s="16" t="s">
        <v>22</v>
      </c>
      <c r="J102" s="16" t="s">
        <v>22</v>
      </c>
      <c r="K102" s="16" t="str">
        <f>$B102&amp;"|"&amp;$E102</f>
        <v>Kerala|Tier 3</v>
      </c>
      <c r="L102" s="16" t="str">
        <f>$B102&amp;"|"&amp;$D102</f>
        <v>Kerala|Alappuzha</v>
      </c>
      <c r="M102" s="16" t="str">
        <f t="shared" si="5"/>
        <v/>
      </c>
      <c r="N102" s="16" t="str">
        <f t="shared" si="6"/>
        <v/>
      </c>
      <c r="O102" s="16" t="str">
        <f t="shared" si="7"/>
        <v/>
      </c>
      <c r="P102" s="16" t="str">
        <f t="shared" si="8"/>
        <v>Kerala|Alappuzha</v>
      </c>
      <c r="Q102" s="16" t="str">
        <f t="shared" si="9"/>
        <v>Kerala|Alappuzha</v>
      </c>
    </row>
    <row r="103" spans="1:17" hidden="1">
      <c r="A103" s="16" t="s">
        <v>193</v>
      </c>
      <c r="B103" s="16" t="s">
        <v>57</v>
      </c>
      <c r="C103" s="16" t="s">
        <v>192</v>
      </c>
      <c r="D103" s="16" t="s">
        <v>192</v>
      </c>
      <c r="E103" s="16" t="s">
        <v>21</v>
      </c>
      <c r="F103" s="16" t="s">
        <v>23</v>
      </c>
      <c r="G103" s="16" t="s">
        <v>23</v>
      </c>
      <c r="H103" s="16" t="s">
        <v>23</v>
      </c>
      <c r="I103" s="16" t="s">
        <v>23</v>
      </c>
      <c r="J103" s="16" t="s">
        <v>23</v>
      </c>
      <c r="K103" s="16" t="str">
        <f>$B103&amp;"|"&amp;$E103</f>
        <v>Kerala|Tier 3</v>
      </c>
      <c r="L103" s="16" t="str">
        <f>$B103&amp;"|"&amp;$D103</f>
        <v>Kerala|Alappuzha</v>
      </c>
      <c r="M103" s="16" t="str">
        <f t="shared" si="5"/>
        <v/>
      </c>
      <c r="N103" s="16" t="str">
        <f t="shared" si="6"/>
        <v/>
      </c>
      <c r="O103" s="16" t="str">
        <f t="shared" si="7"/>
        <v/>
      </c>
      <c r="P103" s="16" t="str">
        <f t="shared" si="8"/>
        <v/>
      </c>
      <c r="Q103" s="16" t="str">
        <f t="shared" si="9"/>
        <v/>
      </c>
    </row>
    <row r="104" spans="1:17" hidden="1">
      <c r="A104" s="16" t="s">
        <v>194</v>
      </c>
      <c r="B104" s="16" t="s">
        <v>57</v>
      </c>
      <c r="C104" s="16" t="s">
        <v>191</v>
      </c>
      <c r="D104" s="16" t="s">
        <v>192</v>
      </c>
      <c r="E104" s="16" t="s">
        <v>21</v>
      </c>
      <c r="F104" s="16" t="s">
        <v>22</v>
      </c>
      <c r="G104" s="16" t="s">
        <v>23</v>
      </c>
      <c r="H104" s="16" t="s">
        <v>23</v>
      </c>
      <c r="I104" s="16" t="s">
        <v>23</v>
      </c>
      <c r="J104" s="16" t="s">
        <v>23</v>
      </c>
      <c r="K104" s="16" t="str">
        <f>$B104&amp;"|"&amp;$E104</f>
        <v>Kerala|Tier 3</v>
      </c>
      <c r="L104" s="16" t="str">
        <f>$B104&amp;"|"&amp;$D104</f>
        <v>Kerala|Alappuzha</v>
      </c>
      <c r="M104" s="16" t="str">
        <f t="shared" si="5"/>
        <v>Kerala|Alappuzha</v>
      </c>
      <c r="N104" s="16" t="str">
        <f t="shared" si="6"/>
        <v/>
      </c>
      <c r="O104" s="16" t="str">
        <f t="shared" si="7"/>
        <v/>
      </c>
      <c r="P104" s="16" t="str">
        <f t="shared" si="8"/>
        <v/>
      </c>
      <c r="Q104" s="16" t="str">
        <f t="shared" si="9"/>
        <v/>
      </c>
    </row>
    <row r="105" spans="1:17" hidden="1">
      <c r="A105" s="16" t="s">
        <v>195</v>
      </c>
      <c r="B105" s="16" t="s">
        <v>196</v>
      </c>
      <c r="C105" s="16" t="s">
        <v>197</v>
      </c>
      <c r="D105" s="16" t="s">
        <v>198</v>
      </c>
      <c r="E105" s="16" t="s">
        <v>21</v>
      </c>
      <c r="F105" s="16" t="s">
        <v>23</v>
      </c>
      <c r="G105" s="16" t="s">
        <v>23</v>
      </c>
      <c r="H105" s="16" t="s">
        <v>23</v>
      </c>
      <c r="I105" s="16" t="s">
        <v>22</v>
      </c>
      <c r="J105" s="16" t="s">
        <v>23</v>
      </c>
      <c r="K105" s="16" t="str">
        <f>$B105&amp;"|"&amp;$E105</f>
        <v>Bihar|Tier 3</v>
      </c>
      <c r="L105" s="16" t="str">
        <f>$B105&amp;"|"&amp;$D105</f>
        <v>Bihar|Alauli</v>
      </c>
      <c r="M105" s="16" t="str">
        <f t="shared" si="5"/>
        <v/>
      </c>
      <c r="N105" s="16" t="str">
        <f t="shared" si="6"/>
        <v/>
      </c>
      <c r="O105" s="16" t="str">
        <f t="shared" si="7"/>
        <v/>
      </c>
      <c r="P105" s="16" t="str">
        <f t="shared" si="8"/>
        <v>Bihar|Alauli</v>
      </c>
      <c r="Q105" s="16" t="str">
        <f t="shared" si="9"/>
        <v/>
      </c>
    </row>
    <row r="106" spans="1:17" hidden="1">
      <c r="A106" s="16" t="s">
        <v>199</v>
      </c>
      <c r="B106" s="16" t="s">
        <v>64</v>
      </c>
      <c r="C106" s="16" t="s">
        <v>200</v>
      </c>
      <c r="D106" s="16" t="s">
        <v>201</v>
      </c>
      <c r="E106" s="16" t="s">
        <v>37</v>
      </c>
      <c r="F106" s="16" t="s">
        <v>23</v>
      </c>
      <c r="G106" s="16" t="s">
        <v>23</v>
      </c>
      <c r="H106" s="16" t="s">
        <v>22</v>
      </c>
      <c r="I106" s="16" t="s">
        <v>22</v>
      </c>
      <c r="J106" s="16" t="s">
        <v>23</v>
      </c>
      <c r="K106" s="16" t="str">
        <f>$B106&amp;"|"&amp;$E106</f>
        <v>Uttar Pradesh|Tier 2B</v>
      </c>
      <c r="L106" s="16" t="str">
        <f>$B106&amp;"|"&amp;$D106</f>
        <v>Uttar Pradesh|Aligarh</v>
      </c>
      <c r="M106" s="16" t="str">
        <f t="shared" si="5"/>
        <v/>
      </c>
      <c r="N106" s="16" t="str">
        <f t="shared" si="6"/>
        <v/>
      </c>
      <c r="O106" s="16" t="str">
        <f t="shared" si="7"/>
        <v>Uttar Pradesh|Aligarh</v>
      </c>
      <c r="P106" s="16" t="str">
        <f t="shared" si="8"/>
        <v>Uttar Pradesh|Aligarh</v>
      </c>
      <c r="Q106" s="16" t="str">
        <f t="shared" si="9"/>
        <v/>
      </c>
    </row>
    <row r="107" spans="1:17" hidden="1">
      <c r="A107" s="16" t="s">
        <v>202</v>
      </c>
      <c r="B107" s="16" t="s">
        <v>64</v>
      </c>
      <c r="C107" s="16" t="s">
        <v>200</v>
      </c>
      <c r="D107" s="16" t="s">
        <v>201</v>
      </c>
      <c r="E107" s="16" t="s">
        <v>37</v>
      </c>
      <c r="F107" s="16" t="s">
        <v>23</v>
      </c>
      <c r="G107" s="16" t="s">
        <v>23</v>
      </c>
      <c r="H107" s="16" t="s">
        <v>22</v>
      </c>
      <c r="I107" s="16" t="s">
        <v>23</v>
      </c>
      <c r="J107" s="16" t="s">
        <v>23</v>
      </c>
      <c r="K107" s="16" t="str">
        <f>$B107&amp;"|"&amp;$E107</f>
        <v>Uttar Pradesh|Tier 2B</v>
      </c>
      <c r="L107" s="16" t="str">
        <f>$B107&amp;"|"&amp;$D107</f>
        <v>Uttar Pradesh|Aligarh</v>
      </c>
      <c r="M107" s="16" t="str">
        <f t="shared" si="5"/>
        <v/>
      </c>
      <c r="N107" s="16" t="str">
        <f t="shared" si="6"/>
        <v/>
      </c>
      <c r="O107" s="16" t="str">
        <f t="shared" si="7"/>
        <v>Uttar Pradesh|Aligarh</v>
      </c>
      <c r="P107" s="16" t="str">
        <f t="shared" si="8"/>
        <v/>
      </c>
      <c r="Q107" s="16" t="str">
        <f t="shared" si="9"/>
        <v/>
      </c>
    </row>
    <row r="108" spans="1:17" hidden="1">
      <c r="A108" s="16" t="s">
        <v>203</v>
      </c>
      <c r="B108" s="16" t="s">
        <v>64</v>
      </c>
      <c r="C108" s="16" t="s">
        <v>200</v>
      </c>
      <c r="D108" s="16" t="s">
        <v>201</v>
      </c>
      <c r="E108" s="16" t="s">
        <v>37</v>
      </c>
      <c r="F108" s="16" t="s">
        <v>23</v>
      </c>
      <c r="G108" s="16" t="s">
        <v>23</v>
      </c>
      <c r="H108" s="16" t="s">
        <v>23</v>
      </c>
      <c r="I108" s="16" t="s">
        <v>23</v>
      </c>
      <c r="J108" s="16" t="s">
        <v>23</v>
      </c>
      <c r="K108" s="16" t="str">
        <f>$B108&amp;"|"&amp;$E108</f>
        <v>Uttar Pradesh|Tier 2B</v>
      </c>
      <c r="L108" s="16" t="str">
        <f>$B108&amp;"|"&amp;$D108</f>
        <v>Uttar Pradesh|Aligarh</v>
      </c>
      <c r="M108" s="16" t="str">
        <f t="shared" si="5"/>
        <v/>
      </c>
      <c r="N108" s="16" t="str">
        <f t="shared" si="6"/>
        <v/>
      </c>
      <c r="O108" s="16" t="str">
        <f t="shared" si="7"/>
        <v/>
      </c>
      <c r="P108" s="16" t="str">
        <f t="shared" si="8"/>
        <v/>
      </c>
      <c r="Q108" s="16" t="str">
        <f t="shared" si="9"/>
        <v/>
      </c>
    </row>
    <row r="109" spans="1:17" hidden="1">
      <c r="A109" s="16" t="s">
        <v>204</v>
      </c>
      <c r="B109" s="16" t="s">
        <v>64</v>
      </c>
      <c r="C109" s="16" t="s">
        <v>200</v>
      </c>
      <c r="D109" s="16" t="s">
        <v>201</v>
      </c>
      <c r="E109" s="16" t="s">
        <v>37</v>
      </c>
      <c r="F109" s="16" t="s">
        <v>23</v>
      </c>
      <c r="G109" s="16" t="s">
        <v>23</v>
      </c>
      <c r="H109" s="16" t="s">
        <v>23</v>
      </c>
      <c r="I109" s="16" t="s">
        <v>22</v>
      </c>
      <c r="J109" s="16" t="s">
        <v>23</v>
      </c>
      <c r="K109" s="16" t="str">
        <f>$B109&amp;"|"&amp;$E109</f>
        <v>Uttar Pradesh|Tier 2B</v>
      </c>
      <c r="L109" s="16" t="str">
        <f>$B109&amp;"|"&amp;$D109</f>
        <v>Uttar Pradesh|Aligarh</v>
      </c>
      <c r="M109" s="16" t="str">
        <f t="shared" si="5"/>
        <v/>
      </c>
      <c r="N109" s="16" t="str">
        <f t="shared" si="6"/>
        <v/>
      </c>
      <c r="O109" s="16" t="str">
        <f t="shared" si="7"/>
        <v/>
      </c>
      <c r="P109" s="16" t="str">
        <f t="shared" si="8"/>
        <v>Uttar Pradesh|Aligarh</v>
      </c>
      <c r="Q109" s="16" t="str">
        <f t="shared" si="9"/>
        <v/>
      </c>
    </row>
    <row r="110" spans="1:17" hidden="1">
      <c r="A110" s="16" t="s">
        <v>205</v>
      </c>
      <c r="B110" s="16" t="s">
        <v>64</v>
      </c>
      <c r="C110" s="16" t="s">
        <v>200</v>
      </c>
      <c r="D110" s="16" t="s">
        <v>201</v>
      </c>
      <c r="E110" s="16" t="s">
        <v>37</v>
      </c>
      <c r="F110" s="16" t="s">
        <v>23</v>
      </c>
      <c r="G110" s="16" t="s">
        <v>23</v>
      </c>
      <c r="H110" s="16" t="s">
        <v>22</v>
      </c>
      <c r="I110" s="16" t="s">
        <v>23</v>
      </c>
      <c r="J110" s="16" t="s">
        <v>23</v>
      </c>
      <c r="K110" s="16" t="str">
        <f>$B110&amp;"|"&amp;$E110</f>
        <v>Uttar Pradesh|Tier 2B</v>
      </c>
      <c r="L110" s="16" t="str">
        <f>$B110&amp;"|"&amp;$D110</f>
        <v>Uttar Pradesh|Aligarh</v>
      </c>
      <c r="M110" s="16" t="str">
        <f t="shared" si="5"/>
        <v/>
      </c>
      <c r="N110" s="16" t="str">
        <f t="shared" si="6"/>
        <v/>
      </c>
      <c r="O110" s="16" t="str">
        <f t="shared" si="7"/>
        <v>Uttar Pradesh|Aligarh</v>
      </c>
      <c r="P110" s="16" t="str">
        <f t="shared" si="8"/>
        <v/>
      </c>
      <c r="Q110" s="16" t="str">
        <f t="shared" si="9"/>
        <v/>
      </c>
    </row>
    <row r="111" spans="1:17" hidden="1">
      <c r="A111" s="16" t="s">
        <v>206</v>
      </c>
      <c r="B111" s="16" t="s">
        <v>64</v>
      </c>
      <c r="C111" s="16" t="s">
        <v>200</v>
      </c>
      <c r="D111" s="16" t="s">
        <v>201</v>
      </c>
      <c r="E111" s="16" t="s">
        <v>37</v>
      </c>
      <c r="F111" s="16" t="s">
        <v>23</v>
      </c>
      <c r="G111" s="16" t="s">
        <v>23</v>
      </c>
      <c r="H111" s="16" t="s">
        <v>22</v>
      </c>
      <c r="I111" s="16" t="s">
        <v>23</v>
      </c>
      <c r="J111" s="16" t="s">
        <v>23</v>
      </c>
      <c r="K111" s="16" t="str">
        <f>$B111&amp;"|"&amp;$E111</f>
        <v>Uttar Pradesh|Tier 2B</v>
      </c>
      <c r="L111" s="16" t="str">
        <f>$B111&amp;"|"&amp;$D111</f>
        <v>Uttar Pradesh|Aligarh</v>
      </c>
      <c r="M111" s="16" t="str">
        <f t="shared" si="5"/>
        <v/>
      </c>
      <c r="N111" s="16" t="str">
        <f t="shared" si="6"/>
        <v/>
      </c>
      <c r="O111" s="16" t="str">
        <f t="shared" si="7"/>
        <v>Uttar Pradesh|Aligarh</v>
      </c>
      <c r="P111" s="16" t="str">
        <f t="shared" si="8"/>
        <v/>
      </c>
      <c r="Q111" s="16" t="str">
        <f t="shared" si="9"/>
        <v/>
      </c>
    </row>
    <row r="112" spans="1:17" hidden="1">
      <c r="A112" s="16" t="s">
        <v>207</v>
      </c>
      <c r="B112" s="16" t="s">
        <v>64</v>
      </c>
      <c r="C112" s="16" t="s">
        <v>200</v>
      </c>
      <c r="D112" s="16" t="s">
        <v>201</v>
      </c>
      <c r="E112" s="16" t="s">
        <v>37</v>
      </c>
      <c r="F112" s="16" t="s">
        <v>23</v>
      </c>
      <c r="G112" s="16" t="s">
        <v>23</v>
      </c>
      <c r="H112" s="16" t="s">
        <v>22</v>
      </c>
      <c r="I112" s="16" t="s">
        <v>23</v>
      </c>
      <c r="J112" s="16" t="s">
        <v>23</v>
      </c>
      <c r="K112" s="16" t="str">
        <f>$B112&amp;"|"&amp;$E112</f>
        <v>Uttar Pradesh|Tier 2B</v>
      </c>
      <c r="L112" s="16" t="str">
        <f>$B112&amp;"|"&amp;$D112</f>
        <v>Uttar Pradesh|Aligarh</v>
      </c>
      <c r="M112" s="16" t="str">
        <f t="shared" si="5"/>
        <v/>
      </c>
      <c r="N112" s="16" t="str">
        <f t="shared" si="6"/>
        <v/>
      </c>
      <c r="O112" s="16" t="str">
        <f t="shared" si="7"/>
        <v>Uttar Pradesh|Aligarh</v>
      </c>
      <c r="P112" s="16" t="str">
        <f t="shared" si="8"/>
        <v/>
      </c>
      <c r="Q112" s="16" t="str">
        <f t="shared" si="9"/>
        <v/>
      </c>
    </row>
    <row r="113" spans="1:17" hidden="1">
      <c r="A113" s="16" t="s">
        <v>208</v>
      </c>
      <c r="B113" s="16" t="s">
        <v>64</v>
      </c>
      <c r="C113" s="16" t="s">
        <v>200</v>
      </c>
      <c r="D113" s="16" t="s">
        <v>201</v>
      </c>
      <c r="E113" s="16" t="s">
        <v>37</v>
      </c>
      <c r="F113" s="16" t="s">
        <v>22</v>
      </c>
      <c r="G113" s="16" t="s">
        <v>22</v>
      </c>
      <c r="H113" s="16" t="s">
        <v>22</v>
      </c>
      <c r="I113" s="16" t="s">
        <v>22</v>
      </c>
      <c r="J113" s="16" t="s">
        <v>22</v>
      </c>
      <c r="K113" s="16" t="str">
        <f>$B113&amp;"|"&amp;$E113</f>
        <v>Uttar Pradesh|Tier 2B</v>
      </c>
      <c r="L113" s="16" t="str">
        <f>$B113&amp;"|"&amp;$D113</f>
        <v>Uttar Pradesh|Aligarh</v>
      </c>
      <c r="M113" s="16" t="str">
        <f t="shared" si="5"/>
        <v>Uttar Pradesh|Aligarh</v>
      </c>
      <c r="N113" s="16" t="str">
        <f t="shared" si="6"/>
        <v>Uttar Pradesh|Aligarh</v>
      </c>
      <c r="O113" s="16" t="str">
        <f t="shared" si="7"/>
        <v>Uttar Pradesh|Aligarh</v>
      </c>
      <c r="P113" s="16" t="str">
        <f t="shared" si="8"/>
        <v>Uttar Pradesh|Aligarh</v>
      </c>
      <c r="Q113" s="16" t="str">
        <f t="shared" si="9"/>
        <v>Uttar Pradesh|Aligarh</v>
      </c>
    </row>
    <row r="114" spans="1:17" hidden="1">
      <c r="A114" s="16" t="s">
        <v>209</v>
      </c>
      <c r="B114" s="16" t="s">
        <v>64</v>
      </c>
      <c r="C114" s="16" t="s">
        <v>200</v>
      </c>
      <c r="D114" s="16" t="s">
        <v>201</v>
      </c>
      <c r="E114" s="16" t="s">
        <v>37</v>
      </c>
      <c r="F114" s="16" t="s">
        <v>23</v>
      </c>
      <c r="G114" s="16" t="s">
        <v>23</v>
      </c>
      <c r="H114" s="16" t="s">
        <v>22</v>
      </c>
      <c r="I114" s="16" t="s">
        <v>23</v>
      </c>
      <c r="J114" s="16" t="s">
        <v>23</v>
      </c>
      <c r="K114" s="16" t="str">
        <f>$B114&amp;"|"&amp;$E114</f>
        <v>Uttar Pradesh|Tier 2B</v>
      </c>
      <c r="L114" s="16" t="str">
        <f>$B114&amp;"|"&amp;$D114</f>
        <v>Uttar Pradesh|Aligarh</v>
      </c>
      <c r="M114" s="16" t="str">
        <f t="shared" si="5"/>
        <v/>
      </c>
      <c r="N114" s="16" t="str">
        <f t="shared" si="6"/>
        <v/>
      </c>
      <c r="O114" s="16" t="str">
        <f t="shared" si="7"/>
        <v>Uttar Pradesh|Aligarh</v>
      </c>
      <c r="P114" s="16" t="str">
        <f t="shared" si="8"/>
        <v/>
      </c>
      <c r="Q114" s="16" t="str">
        <f t="shared" si="9"/>
        <v/>
      </c>
    </row>
    <row r="115" spans="1:17" hidden="1">
      <c r="A115" s="16" t="s">
        <v>210</v>
      </c>
      <c r="B115" s="16" t="s">
        <v>64</v>
      </c>
      <c r="C115" s="16" t="s">
        <v>201</v>
      </c>
      <c r="D115" s="16" t="s">
        <v>201</v>
      </c>
      <c r="E115" s="16" t="s">
        <v>37</v>
      </c>
      <c r="F115" s="16" t="s">
        <v>22</v>
      </c>
      <c r="G115" s="16" t="s">
        <v>23</v>
      </c>
      <c r="H115" s="16" t="s">
        <v>23</v>
      </c>
      <c r="I115" s="16" t="s">
        <v>22</v>
      </c>
      <c r="J115" s="16" t="s">
        <v>23</v>
      </c>
      <c r="K115" s="16" t="str">
        <f>$B115&amp;"|"&amp;$E115</f>
        <v>Uttar Pradesh|Tier 2B</v>
      </c>
      <c r="L115" s="16" t="str">
        <f>$B115&amp;"|"&amp;$D115</f>
        <v>Uttar Pradesh|Aligarh</v>
      </c>
      <c r="M115" s="16" t="str">
        <f t="shared" si="5"/>
        <v>Uttar Pradesh|Aligarh</v>
      </c>
      <c r="N115" s="16" t="str">
        <f t="shared" si="6"/>
        <v/>
      </c>
      <c r="O115" s="16" t="str">
        <f t="shared" si="7"/>
        <v/>
      </c>
      <c r="P115" s="16" t="str">
        <f t="shared" si="8"/>
        <v>Uttar Pradesh|Aligarh</v>
      </c>
      <c r="Q115" s="16" t="str">
        <f t="shared" si="9"/>
        <v/>
      </c>
    </row>
    <row r="116" spans="1:17" hidden="1">
      <c r="A116" s="16" t="s">
        <v>211</v>
      </c>
      <c r="B116" s="16" t="s">
        <v>18</v>
      </c>
      <c r="C116" s="16" t="s">
        <v>212</v>
      </c>
      <c r="D116" s="16" t="s">
        <v>213</v>
      </c>
      <c r="E116" s="16" t="s">
        <v>21</v>
      </c>
      <c r="F116" s="16" t="s">
        <v>22</v>
      </c>
      <c r="G116" s="16" t="s">
        <v>22</v>
      </c>
      <c r="H116" s="16" t="s">
        <v>23</v>
      </c>
      <c r="I116" s="16" t="s">
        <v>22</v>
      </c>
      <c r="J116" s="16" t="s">
        <v>22</v>
      </c>
      <c r="K116" s="16" t="str">
        <f>$B116&amp;"|"&amp;$E116</f>
        <v>West Bengal|Tier 3</v>
      </c>
      <c r="L116" s="16" t="str">
        <f>$B116&amp;"|"&amp;$D116</f>
        <v>West Bengal|Alipurduar</v>
      </c>
      <c r="M116" s="16" t="str">
        <f t="shared" si="5"/>
        <v>West Bengal|Alipurduar</v>
      </c>
      <c r="N116" s="16" t="str">
        <f t="shared" si="6"/>
        <v>West Bengal|Alipurduar</v>
      </c>
      <c r="O116" s="16" t="str">
        <f t="shared" si="7"/>
        <v/>
      </c>
      <c r="P116" s="16" t="str">
        <f t="shared" si="8"/>
        <v>West Bengal|Alipurduar</v>
      </c>
      <c r="Q116" s="16" t="str">
        <f t="shared" si="9"/>
        <v>West Bengal|Alipurduar</v>
      </c>
    </row>
    <row r="117" spans="1:17" hidden="1">
      <c r="A117" s="16" t="s">
        <v>214</v>
      </c>
      <c r="B117" s="16" t="s">
        <v>64</v>
      </c>
      <c r="C117" s="16" t="s">
        <v>215</v>
      </c>
      <c r="D117" s="16" t="s">
        <v>215</v>
      </c>
      <c r="E117" s="16" t="s">
        <v>37</v>
      </c>
      <c r="F117" s="16" t="s">
        <v>23</v>
      </c>
      <c r="G117" s="16" t="s">
        <v>23</v>
      </c>
      <c r="H117" s="16" t="s">
        <v>22</v>
      </c>
      <c r="I117" s="16" t="s">
        <v>23</v>
      </c>
      <c r="J117" s="16" t="s">
        <v>23</v>
      </c>
      <c r="K117" s="16" t="str">
        <f>$B117&amp;"|"&amp;$E117</f>
        <v>Uttar Pradesh|Tier 2B</v>
      </c>
      <c r="L117" s="16" t="str">
        <f>$B117&amp;"|"&amp;$D117</f>
        <v>Uttar Pradesh|Allahabad</v>
      </c>
      <c r="M117" s="16" t="str">
        <f t="shared" si="5"/>
        <v/>
      </c>
      <c r="N117" s="16" t="str">
        <f t="shared" si="6"/>
        <v/>
      </c>
      <c r="O117" s="16" t="str">
        <f t="shared" si="7"/>
        <v>Uttar Pradesh|Allahabad</v>
      </c>
      <c r="P117" s="16" t="str">
        <f t="shared" si="8"/>
        <v/>
      </c>
      <c r="Q117" s="16" t="str">
        <f t="shared" si="9"/>
        <v/>
      </c>
    </row>
    <row r="118" spans="1:17" hidden="1">
      <c r="A118" s="16" t="s">
        <v>216</v>
      </c>
      <c r="B118" s="16" t="s">
        <v>57</v>
      </c>
      <c r="C118" s="16" t="s">
        <v>217</v>
      </c>
      <c r="D118" s="16" t="s">
        <v>192</v>
      </c>
      <c r="E118" s="16" t="s">
        <v>21</v>
      </c>
      <c r="F118" s="16" t="s">
        <v>23</v>
      </c>
      <c r="G118" s="16" t="s">
        <v>23</v>
      </c>
      <c r="H118" s="16" t="s">
        <v>23</v>
      </c>
      <c r="I118" s="16" t="s">
        <v>23</v>
      </c>
      <c r="J118" s="16" t="s">
        <v>23</v>
      </c>
      <c r="K118" s="16" t="str">
        <f>$B118&amp;"|"&amp;$E118</f>
        <v>Kerala|Tier 3</v>
      </c>
      <c r="L118" s="16" t="str">
        <f>$B118&amp;"|"&amp;$D118</f>
        <v>Kerala|Alappuzha</v>
      </c>
      <c r="M118" s="16" t="str">
        <f t="shared" si="5"/>
        <v/>
      </c>
      <c r="N118" s="16" t="str">
        <f t="shared" si="6"/>
        <v/>
      </c>
      <c r="O118" s="16" t="str">
        <f t="shared" si="7"/>
        <v/>
      </c>
      <c r="P118" s="16" t="str">
        <f t="shared" si="8"/>
        <v/>
      </c>
      <c r="Q118" s="16" t="str">
        <f t="shared" si="9"/>
        <v/>
      </c>
    </row>
    <row r="119" spans="1:17" hidden="1">
      <c r="A119" s="16" t="s">
        <v>218</v>
      </c>
      <c r="B119" s="16" t="s">
        <v>153</v>
      </c>
      <c r="C119" s="16" t="s">
        <v>219</v>
      </c>
      <c r="D119" s="16" t="s">
        <v>220</v>
      </c>
      <c r="E119" s="16" t="s">
        <v>21</v>
      </c>
      <c r="F119" s="16" t="s">
        <v>23</v>
      </c>
      <c r="G119" s="16" t="s">
        <v>23</v>
      </c>
      <c r="H119" s="16" t="s">
        <v>23</v>
      </c>
      <c r="I119" s="16" t="s">
        <v>22</v>
      </c>
      <c r="J119" s="16" t="s">
        <v>23</v>
      </c>
      <c r="K119" s="16" t="str">
        <f>$B119&amp;"|"&amp;$E119</f>
        <v>Rajasthan|Tier 3</v>
      </c>
      <c r="L119" s="16" t="str">
        <f>$B119&amp;"|"&amp;$D119</f>
        <v>Rajasthan|Alwaer</v>
      </c>
      <c r="M119" s="16" t="str">
        <f t="shared" si="5"/>
        <v/>
      </c>
      <c r="N119" s="16" t="str">
        <f t="shared" si="6"/>
        <v/>
      </c>
      <c r="O119" s="16" t="str">
        <f t="shared" si="7"/>
        <v/>
      </c>
      <c r="P119" s="16" t="str">
        <f t="shared" si="8"/>
        <v>Rajasthan|Alwaer</v>
      </c>
      <c r="Q119" s="16" t="str">
        <f t="shared" si="9"/>
        <v/>
      </c>
    </row>
    <row r="120" spans="1:17" hidden="1">
      <c r="A120" s="16" t="s">
        <v>221</v>
      </c>
      <c r="B120" s="16" t="s">
        <v>153</v>
      </c>
      <c r="C120" s="16" t="s">
        <v>222</v>
      </c>
      <c r="D120" s="16" t="s">
        <v>222</v>
      </c>
      <c r="E120" s="16" t="s">
        <v>21</v>
      </c>
      <c r="F120" s="16" t="s">
        <v>23</v>
      </c>
      <c r="G120" s="16" t="s">
        <v>23</v>
      </c>
      <c r="H120" s="16" t="s">
        <v>23</v>
      </c>
      <c r="I120" s="16" t="s">
        <v>23</v>
      </c>
      <c r="J120" s="16" t="s">
        <v>23</v>
      </c>
      <c r="K120" s="16" t="str">
        <f>$B120&amp;"|"&amp;$E120</f>
        <v>Rajasthan|Tier 3</v>
      </c>
      <c r="L120" s="16" t="str">
        <f>$B120&amp;"|"&amp;$D120</f>
        <v>Rajasthan|Alwar</v>
      </c>
      <c r="M120" s="16" t="str">
        <f t="shared" si="5"/>
        <v/>
      </c>
      <c r="N120" s="16" t="str">
        <f t="shared" si="6"/>
        <v/>
      </c>
      <c r="O120" s="16" t="str">
        <f t="shared" si="7"/>
        <v/>
      </c>
      <c r="P120" s="16" t="str">
        <f t="shared" si="8"/>
        <v/>
      </c>
      <c r="Q120" s="16" t="str">
        <f t="shared" si="9"/>
        <v/>
      </c>
    </row>
    <row r="121" spans="1:17" hidden="1">
      <c r="A121" s="16" t="s">
        <v>223</v>
      </c>
      <c r="B121" s="16" t="s">
        <v>153</v>
      </c>
      <c r="C121" s="16" t="s">
        <v>222</v>
      </c>
      <c r="D121" s="16" t="s">
        <v>222</v>
      </c>
      <c r="E121" s="16" t="s">
        <v>21</v>
      </c>
      <c r="F121" s="16" t="s">
        <v>23</v>
      </c>
      <c r="G121" s="16" t="s">
        <v>23</v>
      </c>
      <c r="H121" s="16" t="s">
        <v>23</v>
      </c>
      <c r="I121" s="16" t="s">
        <v>23</v>
      </c>
      <c r="J121" s="16" t="s">
        <v>23</v>
      </c>
      <c r="K121" s="16" t="str">
        <f>$B121&amp;"|"&amp;$E121</f>
        <v>Rajasthan|Tier 3</v>
      </c>
      <c r="L121" s="16" t="str">
        <f>$B121&amp;"|"&amp;$D121</f>
        <v>Rajasthan|Alwar</v>
      </c>
      <c r="M121" s="16" t="str">
        <f t="shared" si="5"/>
        <v/>
      </c>
      <c r="N121" s="16" t="str">
        <f t="shared" si="6"/>
        <v/>
      </c>
      <c r="O121" s="16" t="str">
        <f t="shared" si="7"/>
        <v/>
      </c>
      <c r="P121" s="16" t="str">
        <f t="shared" si="8"/>
        <v/>
      </c>
      <c r="Q121" s="16" t="str">
        <f t="shared" si="9"/>
        <v/>
      </c>
    </row>
    <row r="122" spans="1:17" hidden="1">
      <c r="A122" s="16" t="s">
        <v>224</v>
      </c>
      <c r="B122" s="16" t="s">
        <v>153</v>
      </c>
      <c r="C122" s="16" t="s">
        <v>225</v>
      </c>
      <c r="D122" s="16" t="s">
        <v>222</v>
      </c>
      <c r="E122" s="16" t="s">
        <v>21</v>
      </c>
      <c r="F122" s="16" t="s">
        <v>23</v>
      </c>
      <c r="G122" s="16" t="s">
        <v>23</v>
      </c>
      <c r="H122" s="16" t="s">
        <v>23</v>
      </c>
      <c r="I122" s="16" t="s">
        <v>23</v>
      </c>
      <c r="J122" s="16" t="s">
        <v>23</v>
      </c>
      <c r="K122" s="16" t="str">
        <f>$B122&amp;"|"&amp;$E122</f>
        <v>Rajasthan|Tier 3</v>
      </c>
      <c r="L122" s="16" t="str">
        <f>$B122&amp;"|"&amp;$D122</f>
        <v>Rajasthan|Alwar</v>
      </c>
      <c r="M122" s="16" t="str">
        <f t="shared" si="5"/>
        <v/>
      </c>
      <c r="N122" s="16" t="str">
        <f t="shared" si="6"/>
        <v/>
      </c>
      <c r="O122" s="16" t="str">
        <f t="shared" si="7"/>
        <v/>
      </c>
      <c r="P122" s="16" t="str">
        <f t="shared" si="8"/>
        <v/>
      </c>
      <c r="Q122" s="16" t="str">
        <f t="shared" si="9"/>
        <v/>
      </c>
    </row>
    <row r="123" spans="1:17" hidden="1">
      <c r="A123" s="16" t="s">
        <v>226</v>
      </c>
      <c r="B123" s="16" t="s">
        <v>153</v>
      </c>
      <c r="C123" s="16" t="s">
        <v>222</v>
      </c>
      <c r="D123" s="16" t="s">
        <v>222</v>
      </c>
      <c r="E123" s="16" t="s">
        <v>21</v>
      </c>
      <c r="F123" s="16" t="s">
        <v>23</v>
      </c>
      <c r="G123" s="16" t="s">
        <v>23</v>
      </c>
      <c r="H123" s="16" t="s">
        <v>23</v>
      </c>
      <c r="I123" s="16" t="s">
        <v>22</v>
      </c>
      <c r="J123" s="16" t="s">
        <v>23</v>
      </c>
      <c r="K123" s="16" t="str">
        <f>$B123&amp;"|"&amp;$E123</f>
        <v>Rajasthan|Tier 3</v>
      </c>
      <c r="L123" s="16" t="str">
        <f>$B123&amp;"|"&amp;$D123</f>
        <v>Rajasthan|Alwar</v>
      </c>
      <c r="M123" s="16" t="str">
        <f t="shared" si="5"/>
        <v/>
      </c>
      <c r="N123" s="16" t="str">
        <f t="shared" si="6"/>
        <v/>
      </c>
      <c r="O123" s="16" t="str">
        <f t="shared" si="7"/>
        <v/>
      </c>
      <c r="P123" s="16" t="str">
        <f t="shared" si="8"/>
        <v>Rajasthan|Alwar</v>
      </c>
      <c r="Q123" s="16" t="str">
        <f t="shared" si="9"/>
        <v/>
      </c>
    </row>
    <row r="124" spans="1:17" hidden="1">
      <c r="A124" s="16" t="s">
        <v>227</v>
      </c>
      <c r="B124" s="16" t="s">
        <v>153</v>
      </c>
      <c r="C124" s="16" t="s">
        <v>222</v>
      </c>
      <c r="D124" s="16" t="s">
        <v>222</v>
      </c>
      <c r="E124" s="16" t="s">
        <v>21</v>
      </c>
      <c r="F124" s="16" t="s">
        <v>23</v>
      </c>
      <c r="G124" s="16" t="s">
        <v>23</v>
      </c>
      <c r="H124" s="16" t="s">
        <v>22</v>
      </c>
      <c r="I124" s="16" t="s">
        <v>22</v>
      </c>
      <c r="J124" s="16" t="s">
        <v>23</v>
      </c>
      <c r="K124" s="16" t="str">
        <f>$B124&amp;"|"&amp;$E124</f>
        <v>Rajasthan|Tier 3</v>
      </c>
      <c r="L124" s="16" t="str">
        <f>$B124&amp;"|"&amp;$D124</f>
        <v>Rajasthan|Alwar</v>
      </c>
      <c r="M124" s="16" t="str">
        <f t="shared" si="5"/>
        <v/>
      </c>
      <c r="N124" s="16" t="str">
        <f t="shared" si="6"/>
        <v/>
      </c>
      <c r="O124" s="16" t="str">
        <f t="shared" si="7"/>
        <v>Rajasthan|Alwar</v>
      </c>
      <c r="P124" s="16" t="str">
        <f t="shared" si="8"/>
        <v>Rajasthan|Alwar</v>
      </c>
      <c r="Q124" s="16" t="str">
        <f t="shared" si="9"/>
        <v/>
      </c>
    </row>
    <row r="125" spans="1:17" hidden="1">
      <c r="A125" s="16" t="s">
        <v>228</v>
      </c>
      <c r="B125" s="16" t="s">
        <v>153</v>
      </c>
      <c r="C125" s="16" t="s">
        <v>225</v>
      </c>
      <c r="D125" s="16" t="s">
        <v>222</v>
      </c>
      <c r="E125" s="16" t="s">
        <v>21</v>
      </c>
      <c r="F125" s="16" t="s">
        <v>23</v>
      </c>
      <c r="G125" s="16" t="s">
        <v>23</v>
      </c>
      <c r="H125" s="16" t="s">
        <v>23</v>
      </c>
      <c r="I125" s="16" t="s">
        <v>22</v>
      </c>
      <c r="J125" s="16" t="s">
        <v>23</v>
      </c>
      <c r="K125" s="16" t="str">
        <f>$B125&amp;"|"&amp;$E125</f>
        <v>Rajasthan|Tier 3</v>
      </c>
      <c r="L125" s="16" t="str">
        <f>$B125&amp;"|"&amp;$D125</f>
        <v>Rajasthan|Alwar</v>
      </c>
      <c r="M125" s="16" t="str">
        <f t="shared" si="5"/>
        <v/>
      </c>
      <c r="N125" s="16" t="str">
        <f t="shared" si="6"/>
        <v/>
      </c>
      <c r="O125" s="16" t="str">
        <f t="shared" si="7"/>
        <v/>
      </c>
      <c r="P125" s="16" t="str">
        <f t="shared" si="8"/>
        <v>Rajasthan|Alwar</v>
      </c>
      <c r="Q125" s="16" t="str">
        <f t="shared" si="9"/>
        <v/>
      </c>
    </row>
    <row r="126" spans="1:17" hidden="1">
      <c r="A126" s="16" t="s">
        <v>229</v>
      </c>
      <c r="B126" s="16" t="s">
        <v>153</v>
      </c>
      <c r="C126" s="16" t="s">
        <v>230</v>
      </c>
      <c r="D126" s="16" t="s">
        <v>222</v>
      </c>
      <c r="E126" s="16" t="s">
        <v>21</v>
      </c>
      <c r="F126" s="16" t="s">
        <v>23</v>
      </c>
      <c r="G126" s="16" t="s">
        <v>23</v>
      </c>
      <c r="H126" s="16" t="s">
        <v>23</v>
      </c>
      <c r="I126" s="16" t="s">
        <v>22</v>
      </c>
      <c r="J126" s="16" t="s">
        <v>23</v>
      </c>
      <c r="K126" s="16" t="str">
        <f>$B126&amp;"|"&amp;$E126</f>
        <v>Rajasthan|Tier 3</v>
      </c>
      <c r="L126" s="16" t="str">
        <f>$B126&amp;"|"&amp;$D126</f>
        <v>Rajasthan|Alwar</v>
      </c>
      <c r="M126" s="16" t="str">
        <f t="shared" si="5"/>
        <v/>
      </c>
      <c r="N126" s="16" t="str">
        <f t="shared" si="6"/>
        <v/>
      </c>
      <c r="O126" s="16" t="str">
        <f t="shared" si="7"/>
        <v/>
      </c>
      <c r="P126" s="16" t="str">
        <f t="shared" si="8"/>
        <v>Rajasthan|Alwar</v>
      </c>
      <c r="Q126" s="16" t="str">
        <f t="shared" si="9"/>
        <v/>
      </c>
    </row>
    <row r="127" spans="1:17" hidden="1">
      <c r="A127" s="16" t="s">
        <v>231</v>
      </c>
      <c r="B127" s="16" t="s">
        <v>153</v>
      </c>
      <c r="C127" s="16" t="s">
        <v>225</v>
      </c>
      <c r="D127" s="16" t="s">
        <v>222</v>
      </c>
      <c r="E127" s="16" t="s">
        <v>21</v>
      </c>
      <c r="F127" s="16" t="s">
        <v>22</v>
      </c>
      <c r="G127" s="16" t="s">
        <v>23</v>
      </c>
      <c r="H127" s="16" t="s">
        <v>23</v>
      </c>
      <c r="I127" s="16" t="s">
        <v>23</v>
      </c>
      <c r="J127" s="16" t="s">
        <v>23</v>
      </c>
      <c r="K127" s="16" t="str">
        <f>$B127&amp;"|"&amp;$E127</f>
        <v>Rajasthan|Tier 3</v>
      </c>
      <c r="L127" s="16" t="str">
        <f>$B127&amp;"|"&amp;$D127</f>
        <v>Rajasthan|Alwar</v>
      </c>
      <c r="M127" s="16" t="str">
        <f t="shared" si="5"/>
        <v>Rajasthan|Alwar</v>
      </c>
      <c r="N127" s="16" t="str">
        <f t="shared" si="6"/>
        <v/>
      </c>
      <c r="O127" s="16" t="str">
        <f t="shared" si="7"/>
        <v/>
      </c>
      <c r="P127" s="16" t="str">
        <f t="shared" si="8"/>
        <v/>
      </c>
      <c r="Q127" s="16" t="str">
        <f t="shared" si="9"/>
        <v/>
      </c>
    </row>
    <row r="128" spans="1:17" hidden="1">
      <c r="A128" s="16" t="s">
        <v>232</v>
      </c>
      <c r="B128" s="16" t="s">
        <v>153</v>
      </c>
      <c r="C128" s="16" t="s">
        <v>222</v>
      </c>
      <c r="D128" s="16" t="s">
        <v>222</v>
      </c>
      <c r="E128" s="16" t="s">
        <v>21</v>
      </c>
      <c r="F128" s="16" t="s">
        <v>23</v>
      </c>
      <c r="G128" s="16" t="s">
        <v>23</v>
      </c>
      <c r="H128" s="16" t="s">
        <v>23</v>
      </c>
      <c r="I128" s="16" t="s">
        <v>22</v>
      </c>
      <c r="J128" s="16" t="s">
        <v>23</v>
      </c>
      <c r="K128" s="16" t="str">
        <f>$B128&amp;"|"&amp;$E128</f>
        <v>Rajasthan|Tier 3</v>
      </c>
      <c r="L128" s="16" t="str">
        <f>$B128&amp;"|"&amp;$D128</f>
        <v>Rajasthan|Alwar</v>
      </c>
      <c r="M128" s="16" t="str">
        <f t="shared" si="5"/>
        <v/>
      </c>
      <c r="N128" s="16" t="str">
        <f t="shared" si="6"/>
        <v/>
      </c>
      <c r="O128" s="16" t="str">
        <f t="shared" si="7"/>
        <v/>
      </c>
      <c r="P128" s="16" t="str">
        <f t="shared" si="8"/>
        <v>Rajasthan|Alwar</v>
      </c>
      <c r="Q128" s="16" t="str">
        <f t="shared" si="9"/>
        <v/>
      </c>
    </row>
    <row r="129" spans="1:17" hidden="1">
      <c r="A129" s="16" t="s">
        <v>233</v>
      </c>
      <c r="B129" s="16" t="s">
        <v>153</v>
      </c>
      <c r="C129" s="16" t="s">
        <v>222</v>
      </c>
      <c r="D129" s="16" t="s">
        <v>222</v>
      </c>
      <c r="E129" s="16" t="s">
        <v>21</v>
      </c>
      <c r="F129" s="16" t="s">
        <v>23</v>
      </c>
      <c r="G129" s="16" t="s">
        <v>23</v>
      </c>
      <c r="H129" s="16" t="s">
        <v>23</v>
      </c>
      <c r="I129" s="16" t="s">
        <v>22</v>
      </c>
      <c r="J129" s="16" t="s">
        <v>23</v>
      </c>
      <c r="K129" s="16" t="str">
        <f>$B129&amp;"|"&amp;$E129</f>
        <v>Rajasthan|Tier 3</v>
      </c>
      <c r="L129" s="16" t="str">
        <f>$B129&amp;"|"&amp;$D129</f>
        <v>Rajasthan|Alwar</v>
      </c>
      <c r="M129" s="16" t="str">
        <f t="shared" si="5"/>
        <v/>
      </c>
      <c r="N129" s="16" t="str">
        <f t="shared" si="6"/>
        <v/>
      </c>
      <c r="O129" s="16" t="str">
        <f t="shared" si="7"/>
        <v/>
      </c>
      <c r="P129" s="16" t="str">
        <f t="shared" si="8"/>
        <v>Rajasthan|Alwar</v>
      </c>
      <c r="Q129" s="16" t="str">
        <f t="shared" si="9"/>
        <v/>
      </c>
    </row>
    <row r="130" spans="1:17" hidden="1">
      <c r="A130" s="16" t="s">
        <v>234</v>
      </c>
      <c r="B130" s="16" t="s">
        <v>153</v>
      </c>
      <c r="C130" s="16" t="s">
        <v>222</v>
      </c>
      <c r="D130" s="16" t="s">
        <v>222</v>
      </c>
      <c r="E130" s="16" t="s">
        <v>21</v>
      </c>
      <c r="F130" s="16" t="s">
        <v>23</v>
      </c>
      <c r="G130" s="16" t="s">
        <v>23</v>
      </c>
      <c r="H130" s="16" t="s">
        <v>23</v>
      </c>
      <c r="I130" s="16" t="s">
        <v>22</v>
      </c>
      <c r="J130" s="16" t="s">
        <v>22</v>
      </c>
      <c r="K130" s="16" t="str">
        <f>$B130&amp;"|"&amp;$E130</f>
        <v>Rajasthan|Tier 3</v>
      </c>
      <c r="L130" s="16" t="str">
        <f>$B130&amp;"|"&amp;$D130</f>
        <v>Rajasthan|Alwar</v>
      </c>
      <c r="M130" s="16" t="str">
        <f t="shared" ref="M130:M194" si="10">IF($F130="Yes",$L130,"")</f>
        <v/>
      </c>
      <c r="N130" s="16" t="str">
        <f t="shared" ref="N130:N194" si="11">IF($G130="Yes",$L130,"")</f>
        <v/>
      </c>
      <c r="O130" s="16" t="str">
        <f t="shared" ref="O130:O194" si="12">IF($H130="Yes",$L130,"")</f>
        <v/>
      </c>
      <c r="P130" s="16" t="str">
        <f t="shared" ref="P130:P194" si="13">IF($I130="Yes",$L130,"")</f>
        <v>Rajasthan|Alwar</v>
      </c>
      <c r="Q130" s="16" t="str">
        <f t="shared" ref="Q130:Q194" si="14">IF($J130="Yes",$L130,"")</f>
        <v>Rajasthan|Alwar</v>
      </c>
    </row>
    <row r="131" spans="1:17" hidden="1">
      <c r="A131" s="16" t="s">
        <v>235</v>
      </c>
      <c r="B131" s="16" t="s">
        <v>153</v>
      </c>
      <c r="C131" s="16" t="s">
        <v>225</v>
      </c>
      <c r="D131" s="16" t="s">
        <v>222</v>
      </c>
      <c r="E131" s="16" t="s">
        <v>21</v>
      </c>
      <c r="F131" s="16" t="s">
        <v>23</v>
      </c>
      <c r="G131" s="16" t="s">
        <v>23</v>
      </c>
      <c r="H131" s="16" t="s">
        <v>23</v>
      </c>
      <c r="I131" s="16" t="s">
        <v>22</v>
      </c>
      <c r="J131" s="16" t="s">
        <v>23</v>
      </c>
      <c r="K131" s="16" t="str">
        <f>$B131&amp;"|"&amp;$E131</f>
        <v>Rajasthan|Tier 3</v>
      </c>
      <c r="L131" s="16" t="str">
        <f>$B131&amp;"|"&amp;$D131</f>
        <v>Rajasthan|Alwar</v>
      </c>
      <c r="M131" s="16" t="str">
        <f t="shared" si="10"/>
        <v/>
      </c>
      <c r="N131" s="16" t="str">
        <f t="shared" si="11"/>
        <v/>
      </c>
      <c r="O131" s="16" t="str">
        <f t="shared" si="12"/>
        <v/>
      </c>
      <c r="P131" s="16" t="str">
        <f t="shared" si="13"/>
        <v>Rajasthan|Alwar</v>
      </c>
      <c r="Q131" s="16" t="str">
        <f t="shared" si="14"/>
        <v/>
      </c>
    </row>
    <row r="132" spans="1:17" hidden="1">
      <c r="A132" s="16" t="s">
        <v>236</v>
      </c>
      <c r="B132" s="16" t="s">
        <v>153</v>
      </c>
      <c r="C132" s="16" t="s">
        <v>230</v>
      </c>
      <c r="D132" s="16" t="s">
        <v>222</v>
      </c>
      <c r="E132" s="16" t="s">
        <v>21</v>
      </c>
      <c r="F132" s="16" t="s">
        <v>23</v>
      </c>
      <c r="G132" s="16" t="s">
        <v>23</v>
      </c>
      <c r="H132" s="16" t="s">
        <v>23</v>
      </c>
      <c r="I132" s="16" t="s">
        <v>23</v>
      </c>
      <c r="J132" s="16" t="s">
        <v>23</v>
      </c>
      <c r="K132" s="16" t="str">
        <f>$B132&amp;"|"&amp;$E132</f>
        <v>Rajasthan|Tier 3</v>
      </c>
      <c r="L132" s="16" t="str">
        <f>$B132&amp;"|"&amp;$D132</f>
        <v>Rajasthan|Alwar</v>
      </c>
      <c r="M132" s="16" t="str">
        <f t="shared" si="10"/>
        <v/>
      </c>
      <c r="N132" s="16" t="str">
        <f t="shared" si="11"/>
        <v/>
      </c>
      <c r="O132" s="16" t="str">
        <f t="shared" si="12"/>
        <v/>
      </c>
      <c r="P132" s="16" t="str">
        <f t="shared" si="13"/>
        <v/>
      </c>
      <c r="Q132" s="16" t="str">
        <f t="shared" si="14"/>
        <v/>
      </c>
    </row>
    <row r="133" spans="1:17" hidden="1">
      <c r="A133" s="16" t="s">
        <v>237</v>
      </c>
      <c r="B133" s="16" t="s">
        <v>153</v>
      </c>
      <c r="C133" s="16" t="s">
        <v>225</v>
      </c>
      <c r="D133" s="16" t="s">
        <v>222</v>
      </c>
      <c r="E133" s="16" t="s">
        <v>21</v>
      </c>
      <c r="F133" s="16" t="s">
        <v>23</v>
      </c>
      <c r="G133" s="16" t="s">
        <v>23</v>
      </c>
      <c r="H133" s="16" t="s">
        <v>23</v>
      </c>
      <c r="I133" s="16" t="s">
        <v>23</v>
      </c>
      <c r="J133" s="16" t="s">
        <v>23</v>
      </c>
      <c r="K133" s="16" t="str">
        <f>$B133&amp;"|"&amp;$E133</f>
        <v>Rajasthan|Tier 3</v>
      </c>
      <c r="L133" s="16" t="str">
        <f>$B133&amp;"|"&amp;$D133</f>
        <v>Rajasthan|Alwar</v>
      </c>
      <c r="M133" s="16" t="str">
        <f t="shared" si="10"/>
        <v/>
      </c>
      <c r="N133" s="16" t="str">
        <f t="shared" si="11"/>
        <v/>
      </c>
      <c r="O133" s="16" t="str">
        <f t="shared" si="12"/>
        <v/>
      </c>
      <c r="P133" s="16" t="str">
        <f t="shared" si="13"/>
        <v/>
      </c>
      <c r="Q133" s="16" t="str">
        <f t="shared" si="14"/>
        <v/>
      </c>
    </row>
    <row r="134" spans="1:17" hidden="1">
      <c r="A134" s="16" t="s">
        <v>238</v>
      </c>
      <c r="B134" s="16" t="s">
        <v>153</v>
      </c>
      <c r="C134" s="16" t="s">
        <v>230</v>
      </c>
      <c r="D134" s="16" t="s">
        <v>222</v>
      </c>
      <c r="E134" s="16" t="s">
        <v>21</v>
      </c>
      <c r="F134" s="16" t="s">
        <v>23</v>
      </c>
      <c r="G134" s="16" t="s">
        <v>23</v>
      </c>
      <c r="H134" s="16" t="s">
        <v>23</v>
      </c>
      <c r="I134" s="16" t="s">
        <v>22</v>
      </c>
      <c r="J134" s="16" t="s">
        <v>23</v>
      </c>
      <c r="K134" s="16" t="str">
        <f>$B134&amp;"|"&amp;$E134</f>
        <v>Rajasthan|Tier 3</v>
      </c>
      <c r="L134" s="16" t="str">
        <f>$B134&amp;"|"&amp;$D134</f>
        <v>Rajasthan|Alwar</v>
      </c>
      <c r="M134" s="16" t="str">
        <f t="shared" si="10"/>
        <v/>
      </c>
      <c r="N134" s="16" t="str">
        <f t="shared" si="11"/>
        <v/>
      </c>
      <c r="O134" s="16" t="str">
        <f t="shared" si="12"/>
        <v/>
      </c>
      <c r="P134" s="16" t="str">
        <f t="shared" si="13"/>
        <v>Rajasthan|Alwar</v>
      </c>
      <c r="Q134" s="16" t="str">
        <f t="shared" si="14"/>
        <v/>
      </c>
    </row>
    <row r="135" spans="1:17" hidden="1">
      <c r="A135" s="16" t="s">
        <v>239</v>
      </c>
      <c r="B135" s="16" t="s">
        <v>153</v>
      </c>
      <c r="C135" s="16" t="s">
        <v>225</v>
      </c>
      <c r="D135" s="16" t="s">
        <v>222</v>
      </c>
      <c r="E135" s="16" t="s">
        <v>21</v>
      </c>
      <c r="F135" s="16" t="s">
        <v>22</v>
      </c>
      <c r="G135" s="16" t="s">
        <v>23</v>
      </c>
      <c r="H135" s="16" t="s">
        <v>22</v>
      </c>
      <c r="I135" s="16" t="s">
        <v>23</v>
      </c>
      <c r="J135" s="16" t="s">
        <v>23</v>
      </c>
      <c r="K135" s="16" t="str">
        <f>$B135&amp;"|"&amp;$E135</f>
        <v>Rajasthan|Tier 3</v>
      </c>
      <c r="L135" s="16" t="str">
        <f>$B135&amp;"|"&amp;$D135</f>
        <v>Rajasthan|Alwar</v>
      </c>
      <c r="M135" s="16" t="str">
        <f t="shared" si="10"/>
        <v>Rajasthan|Alwar</v>
      </c>
      <c r="N135" s="16" t="str">
        <f t="shared" si="11"/>
        <v/>
      </c>
      <c r="O135" s="16" t="str">
        <f t="shared" si="12"/>
        <v>Rajasthan|Alwar</v>
      </c>
      <c r="P135" s="16" t="str">
        <f t="shared" si="13"/>
        <v/>
      </c>
      <c r="Q135" s="16" t="str">
        <f t="shared" si="14"/>
        <v/>
      </c>
    </row>
    <row r="136" spans="1:17" hidden="1">
      <c r="A136" s="16" t="s">
        <v>240</v>
      </c>
      <c r="B136" s="16" t="s">
        <v>153</v>
      </c>
      <c r="C136" s="16" t="s">
        <v>225</v>
      </c>
      <c r="D136" s="16" t="s">
        <v>222</v>
      </c>
      <c r="E136" s="16" t="s">
        <v>21</v>
      </c>
      <c r="F136" s="16" t="s">
        <v>23</v>
      </c>
      <c r="G136" s="16" t="s">
        <v>23</v>
      </c>
      <c r="H136" s="16" t="s">
        <v>23</v>
      </c>
      <c r="I136" s="16" t="s">
        <v>22</v>
      </c>
      <c r="J136" s="16" t="s">
        <v>23</v>
      </c>
      <c r="K136" s="16" t="str">
        <f>$B136&amp;"|"&amp;$E136</f>
        <v>Rajasthan|Tier 3</v>
      </c>
      <c r="L136" s="16" t="str">
        <f>$B136&amp;"|"&amp;$D136</f>
        <v>Rajasthan|Alwar</v>
      </c>
      <c r="M136" s="16" t="str">
        <f t="shared" si="10"/>
        <v/>
      </c>
      <c r="N136" s="16" t="str">
        <f t="shared" si="11"/>
        <v/>
      </c>
      <c r="O136" s="16" t="str">
        <f t="shared" si="12"/>
        <v/>
      </c>
      <c r="P136" s="16" t="str">
        <f t="shared" si="13"/>
        <v>Rajasthan|Alwar</v>
      </c>
      <c r="Q136" s="16" t="str">
        <f t="shared" si="14"/>
        <v/>
      </c>
    </row>
    <row r="137" spans="1:17" hidden="1">
      <c r="A137" s="16" t="s">
        <v>241</v>
      </c>
      <c r="B137" s="16" t="s">
        <v>153</v>
      </c>
      <c r="C137" s="16" t="s">
        <v>225</v>
      </c>
      <c r="D137" s="16" t="s">
        <v>222</v>
      </c>
      <c r="E137" s="16" t="s">
        <v>21</v>
      </c>
      <c r="F137" s="16" t="s">
        <v>23</v>
      </c>
      <c r="G137" s="16" t="s">
        <v>23</v>
      </c>
      <c r="H137" s="16" t="s">
        <v>23</v>
      </c>
      <c r="I137" s="16" t="s">
        <v>23</v>
      </c>
      <c r="J137" s="16" t="s">
        <v>23</v>
      </c>
      <c r="K137" s="16" t="str">
        <f>$B137&amp;"|"&amp;$E137</f>
        <v>Rajasthan|Tier 3</v>
      </c>
      <c r="L137" s="16" t="str">
        <f>$B137&amp;"|"&amp;$D137</f>
        <v>Rajasthan|Alwar</v>
      </c>
      <c r="M137" s="16" t="str">
        <f t="shared" si="10"/>
        <v/>
      </c>
      <c r="N137" s="16" t="str">
        <f t="shared" si="11"/>
        <v/>
      </c>
      <c r="O137" s="16" t="str">
        <f t="shared" si="12"/>
        <v/>
      </c>
      <c r="P137" s="16" t="str">
        <f t="shared" si="13"/>
        <v/>
      </c>
      <c r="Q137" s="16" t="str">
        <f t="shared" si="14"/>
        <v/>
      </c>
    </row>
    <row r="138" spans="1:17" hidden="1">
      <c r="A138" s="16" t="s">
        <v>242</v>
      </c>
      <c r="B138" s="16" t="s">
        <v>153</v>
      </c>
      <c r="C138" s="16" t="s">
        <v>222</v>
      </c>
      <c r="D138" s="16" t="s">
        <v>222</v>
      </c>
      <c r="E138" s="16" t="s">
        <v>21</v>
      </c>
      <c r="F138" s="16" t="s">
        <v>23</v>
      </c>
      <c r="G138" s="16" t="s">
        <v>23</v>
      </c>
      <c r="H138" s="16" t="s">
        <v>23</v>
      </c>
      <c r="I138" s="16" t="s">
        <v>22</v>
      </c>
      <c r="J138" s="16" t="s">
        <v>23</v>
      </c>
      <c r="K138" s="16" t="str">
        <f>$B138&amp;"|"&amp;$E138</f>
        <v>Rajasthan|Tier 3</v>
      </c>
      <c r="L138" s="16" t="str">
        <f>$B138&amp;"|"&amp;$D138</f>
        <v>Rajasthan|Alwar</v>
      </c>
      <c r="M138" s="16" t="str">
        <f t="shared" si="10"/>
        <v/>
      </c>
      <c r="N138" s="16" t="str">
        <f t="shared" si="11"/>
        <v/>
      </c>
      <c r="O138" s="16" t="str">
        <f t="shared" si="12"/>
        <v/>
      </c>
      <c r="P138" s="16" t="str">
        <f t="shared" si="13"/>
        <v>Rajasthan|Alwar</v>
      </c>
      <c r="Q138" s="16" t="str">
        <f t="shared" si="14"/>
        <v/>
      </c>
    </row>
    <row r="139" spans="1:17" hidden="1">
      <c r="A139" s="16" t="s">
        <v>243</v>
      </c>
      <c r="B139" s="16" t="s">
        <v>153</v>
      </c>
      <c r="C139" s="16" t="s">
        <v>225</v>
      </c>
      <c r="D139" s="16" t="s">
        <v>222</v>
      </c>
      <c r="E139" s="16" t="s">
        <v>21</v>
      </c>
      <c r="F139" s="16" t="s">
        <v>23</v>
      </c>
      <c r="G139" s="16" t="s">
        <v>23</v>
      </c>
      <c r="H139" s="16" t="s">
        <v>23</v>
      </c>
      <c r="I139" s="16" t="s">
        <v>22</v>
      </c>
      <c r="J139" s="16" t="s">
        <v>23</v>
      </c>
      <c r="K139" s="16" t="str">
        <f>$B139&amp;"|"&amp;$E139</f>
        <v>Rajasthan|Tier 3</v>
      </c>
      <c r="L139" s="16" t="str">
        <f>$B139&amp;"|"&amp;$D139</f>
        <v>Rajasthan|Alwar</v>
      </c>
      <c r="M139" s="16" t="str">
        <f t="shared" si="10"/>
        <v/>
      </c>
      <c r="N139" s="16" t="str">
        <f t="shared" si="11"/>
        <v/>
      </c>
      <c r="O139" s="16" t="str">
        <f t="shared" si="12"/>
        <v/>
      </c>
      <c r="P139" s="16" t="str">
        <f t="shared" si="13"/>
        <v>Rajasthan|Alwar</v>
      </c>
      <c r="Q139" s="16" t="str">
        <f t="shared" si="14"/>
        <v/>
      </c>
    </row>
    <row r="140" spans="1:17" hidden="1">
      <c r="A140" s="16" t="s">
        <v>244</v>
      </c>
      <c r="B140" s="16" t="s">
        <v>153</v>
      </c>
      <c r="C140" s="16" t="s">
        <v>225</v>
      </c>
      <c r="D140" s="16" t="s">
        <v>222</v>
      </c>
      <c r="E140" s="16" t="s">
        <v>21</v>
      </c>
      <c r="F140" s="16" t="s">
        <v>23</v>
      </c>
      <c r="G140" s="16" t="s">
        <v>23</v>
      </c>
      <c r="H140" s="16" t="s">
        <v>23</v>
      </c>
      <c r="I140" s="16" t="s">
        <v>22</v>
      </c>
      <c r="J140" s="16" t="s">
        <v>23</v>
      </c>
      <c r="K140" s="16" t="str">
        <f>$B140&amp;"|"&amp;$E140</f>
        <v>Rajasthan|Tier 3</v>
      </c>
      <c r="L140" s="16" t="str">
        <f>$B140&amp;"|"&amp;$D140</f>
        <v>Rajasthan|Alwar</v>
      </c>
      <c r="M140" s="16" t="str">
        <f t="shared" si="10"/>
        <v/>
      </c>
      <c r="N140" s="16" t="str">
        <f t="shared" si="11"/>
        <v/>
      </c>
      <c r="O140" s="16" t="str">
        <f t="shared" si="12"/>
        <v/>
      </c>
      <c r="P140" s="16" t="str">
        <f t="shared" si="13"/>
        <v>Rajasthan|Alwar</v>
      </c>
      <c r="Q140" s="16" t="str">
        <f t="shared" si="14"/>
        <v/>
      </c>
    </row>
    <row r="141" spans="1:17" hidden="1">
      <c r="A141" s="16" t="s">
        <v>245</v>
      </c>
      <c r="B141" s="16" t="s">
        <v>153</v>
      </c>
      <c r="C141" s="16" t="s">
        <v>222</v>
      </c>
      <c r="D141" s="16" t="s">
        <v>222</v>
      </c>
      <c r="E141" s="16" t="s">
        <v>21</v>
      </c>
      <c r="F141" s="16" t="s">
        <v>22</v>
      </c>
      <c r="G141" s="16" t="s">
        <v>23</v>
      </c>
      <c r="H141" s="16" t="s">
        <v>23</v>
      </c>
      <c r="I141" s="16" t="s">
        <v>22</v>
      </c>
      <c r="J141" s="16" t="s">
        <v>23</v>
      </c>
      <c r="K141" s="16" t="str">
        <f>$B141&amp;"|"&amp;$E141</f>
        <v>Rajasthan|Tier 3</v>
      </c>
      <c r="L141" s="16" t="str">
        <f>$B141&amp;"|"&amp;$D141</f>
        <v>Rajasthan|Alwar</v>
      </c>
      <c r="M141" s="16" t="str">
        <f t="shared" si="10"/>
        <v>Rajasthan|Alwar</v>
      </c>
      <c r="N141" s="16" t="str">
        <f t="shared" si="11"/>
        <v/>
      </c>
      <c r="O141" s="16" t="str">
        <f t="shared" si="12"/>
        <v/>
      </c>
      <c r="P141" s="16" t="str">
        <f t="shared" si="13"/>
        <v>Rajasthan|Alwar</v>
      </c>
      <c r="Q141" s="16" t="str">
        <f t="shared" si="14"/>
        <v/>
      </c>
    </row>
    <row r="142" spans="1:17" hidden="1">
      <c r="A142" s="16" t="s">
        <v>246</v>
      </c>
      <c r="B142" s="16" t="s">
        <v>153</v>
      </c>
      <c r="C142" s="16" t="s">
        <v>225</v>
      </c>
      <c r="D142" s="16" t="s">
        <v>222</v>
      </c>
      <c r="E142" s="16" t="s">
        <v>21</v>
      </c>
      <c r="F142" s="16" t="s">
        <v>23</v>
      </c>
      <c r="G142" s="16" t="s">
        <v>23</v>
      </c>
      <c r="H142" s="16" t="s">
        <v>23</v>
      </c>
      <c r="I142" s="16" t="s">
        <v>22</v>
      </c>
      <c r="J142" s="16" t="s">
        <v>22</v>
      </c>
      <c r="K142" s="16" t="str">
        <f>$B142&amp;"|"&amp;$E142</f>
        <v>Rajasthan|Tier 3</v>
      </c>
      <c r="L142" s="16" t="str">
        <f>$B142&amp;"|"&amp;$D142</f>
        <v>Rajasthan|Alwar</v>
      </c>
      <c r="M142" s="16" t="str">
        <f t="shared" si="10"/>
        <v/>
      </c>
      <c r="N142" s="16" t="str">
        <f t="shared" si="11"/>
        <v/>
      </c>
      <c r="O142" s="16" t="str">
        <f t="shared" si="12"/>
        <v/>
      </c>
      <c r="P142" s="16" t="str">
        <f t="shared" si="13"/>
        <v>Rajasthan|Alwar</v>
      </c>
      <c r="Q142" s="16" t="str">
        <f t="shared" si="14"/>
        <v>Rajasthan|Alwar</v>
      </c>
    </row>
    <row r="143" spans="1:17" hidden="1">
      <c r="A143" s="16" t="s">
        <v>247</v>
      </c>
      <c r="B143" s="16" t="s">
        <v>153</v>
      </c>
      <c r="C143" s="16" t="s">
        <v>222</v>
      </c>
      <c r="D143" s="16" t="s">
        <v>222</v>
      </c>
      <c r="E143" s="16" t="s">
        <v>21</v>
      </c>
      <c r="F143" s="16" t="s">
        <v>23</v>
      </c>
      <c r="G143" s="16" t="s">
        <v>23</v>
      </c>
      <c r="H143" s="16" t="s">
        <v>23</v>
      </c>
      <c r="I143" s="16" t="s">
        <v>22</v>
      </c>
      <c r="J143" s="16" t="s">
        <v>22</v>
      </c>
      <c r="K143" s="16" t="str">
        <f>$B143&amp;"|"&amp;$E143</f>
        <v>Rajasthan|Tier 3</v>
      </c>
      <c r="L143" s="16" t="str">
        <f>$B143&amp;"|"&amp;$D143</f>
        <v>Rajasthan|Alwar</v>
      </c>
      <c r="M143" s="16" t="str">
        <f t="shared" si="10"/>
        <v/>
      </c>
      <c r="N143" s="16" t="str">
        <f t="shared" si="11"/>
        <v/>
      </c>
      <c r="O143" s="16" t="str">
        <f t="shared" si="12"/>
        <v/>
      </c>
      <c r="P143" s="16" t="str">
        <f t="shared" si="13"/>
        <v>Rajasthan|Alwar</v>
      </c>
      <c r="Q143" s="16" t="str">
        <f t="shared" si="14"/>
        <v>Rajasthan|Alwar</v>
      </c>
    </row>
    <row r="144" spans="1:17" hidden="1">
      <c r="A144" s="16" t="s">
        <v>248</v>
      </c>
      <c r="B144" s="16" t="s">
        <v>53</v>
      </c>
      <c r="C144" s="16" t="s">
        <v>0</v>
      </c>
      <c r="D144" s="16" t="s">
        <v>249</v>
      </c>
      <c r="E144" s="16" t="s">
        <v>21</v>
      </c>
      <c r="F144" s="16" t="s">
        <v>23</v>
      </c>
      <c r="G144" s="16" t="s">
        <v>23</v>
      </c>
      <c r="H144" s="16" t="s">
        <v>23</v>
      </c>
      <c r="I144" s="16" t="s">
        <v>22</v>
      </c>
      <c r="J144" s="16" t="s">
        <v>22</v>
      </c>
      <c r="K144" s="16" t="str">
        <f>$B144&amp;"|"&amp;$E144</f>
        <v>Andhra Pradesh|Tier 3</v>
      </c>
      <c r="L144" s="16" t="str">
        <f>$B144&amp;"|"&amp;$D144</f>
        <v>Andhra Pradesh|Amalapuram</v>
      </c>
      <c r="M144" s="16" t="str">
        <f t="shared" si="10"/>
        <v/>
      </c>
      <c r="N144" s="16" t="str">
        <f t="shared" si="11"/>
        <v/>
      </c>
      <c r="O144" s="16" t="str">
        <f t="shared" si="12"/>
        <v/>
      </c>
      <c r="P144" s="16" t="str">
        <f t="shared" si="13"/>
        <v>Andhra Pradesh|Amalapuram</v>
      </c>
      <c r="Q144" s="16" t="str">
        <f t="shared" si="14"/>
        <v>Andhra Pradesh|Amalapuram</v>
      </c>
    </row>
    <row r="145" spans="1:17" hidden="1">
      <c r="A145" s="16" t="s">
        <v>250</v>
      </c>
      <c r="B145" s="16" t="s">
        <v>81</v>
      </c>
      <c r="C145" s="16" t="s">
        <v>251</v>
      </c>
      <c r="D145" s="16" t="s">
        <v>251</v>
      </c>
      <c r="E145" s="16" t="s">
        <v>21</v>
      </c>
      <c r="F145" s="16" t="s">
        <v>23</v>
      </c>
      <c r="G145" s="16" t="s">
        <v>23</v>
      </c>
      <c r="H145" s="16" t="s">
        <v>23</v>
      </c>
      <c r="I145" s="16" t="s">
        <v>22</v>
      </c>
      <c r="J145" s="16" t="s">
        <v>23</v>
      </c>
      <c r="K145" s="16" t="str">
        <f>$B145&amp;"|"&amp;$E145</f>
        <v>Maharashtra|Tier 3</v>
      </c>
      <c r="L145" s="16" t="str">
        <f>$B145&amp;"|"&amp;$D145</f>
        <v>Maharashtra|Amalner</v>
      </c>
      <c r="M145" s="16" t="str">
        <f t="shared" si="10"/>
        <v/>
      </c>
      <c r="N145" s="16" t="str">
        <f t="shared" si="11"/>
        <v/>
      </c>
      <c r="O145" s="16" t="str">
        <f t="shared" si="12"/>
        <v/>
      </c>
      <c r="P145" s="16" t="str">
        <f t="shared" si="13"/>
        <v>Maharashtra|Amalner</v>
      </c>
      <c r="Q145" s="16" t="str">
        <f t="shared" si="14"/>
        <v/>
      </c>
    </row>
    <row r="146" spans="1:17" hidden="1">
      <c r="A146" s="16" t="s">
        <v>252</v>
      </c>
      <c r="B146" s="16" t="s">
        <v>81</v>
      </c>
      <c r="C146" s="16" t="s">
        <v>253</v>
      </c>
      <c r="D146" s="16" t="s">
        <v>251</v>
      </c>
      <c r="E146" s="16" t="s">
        <v>21</v>
      </c>
      <c r="F146" s="16" t="s">
        <v>23</v>
      </c>
      <c r="G146" s="16" t="s">
        <v>23</v>
      </c>
      <c r="H146" s="16" t="s">
        <v>22</v>
      </c>
      <c r="I146" s="16" t="s">
        <v>23</v>
      </c>
      <c r="J146" s="16" t="s">
        <v>23</v>
      </c>
      <c r="K146" s="16" t="str">
        <f>$B146&amp;"|"&amp;$E146</f>
        <v>Maharashtra|Tier 3</v>
      </c>
      <c r="L146" s="16" t="str">
        <f>$B146&amp;"|"&amp;$D146</f>
        <v>Maharashtra|Amalner</v>
      </c>
      <c r="M146" s="16" t="str">
        <f t="shared" si="10"/>
        <v/>
      </c>
      <c r="N146" s="16" t="str">
        <f t="shared" si="11"/>
        <v/>
      </c>
      <c r="O146" s="16" t="str">
        <f t="shared" si="12"/>
        <v>Maharashtra|Amalner</v>
      </c>
      <c r="P146" s="16" t="str">
        <f t="shared" si="13"/>
        <v/>
      </c>
      <c r="Q146" s="16" t="str">
        <f t="shared" si="14"/>
        <v/>
      </c>
    </row>
    <row r="147" spans="1:17" hidden="1">
      <c r="A147" s="16" t="s">
        <v>254</v>
      </c>
      <c r="B147" s="16" t="s">
        <v>81</v>
      </c>
      <c r="C147" s="16" t="s">
        <v>255</v>
      </c>
      <c r="D147" s="16" t="s">
        <v>251</v>
      </c>
      <c r="E147" s="16" t="s">
        <v>21</v>
      </c>
      <c r="F147" s="16" t="s">
        <v>23</v>
      </c>
      <c r="G147" s="16" t="s">
        <v>23</v>
      </c>
      <c r="H147" s="16" t="s">
        <v>23</v>
      </c>
      <c r="I147" s="16" t="s">
        <v>22</v>
      </c>
      <c r="J147" s="16" t="s">
        <v>23</v>
      </c>
      <c r="K147" s="16" t="str">
        <f>$B147&amp;"|"&amp;$E147</f>
        <v>Maharashtra|Tier 3</v>
      </c>
      <c r="L147" s="16" t="str">
        <f>$B147&amp;"|"&amp;$D147</f>
        <v>Maharashtra|Amalner</v>
      </c>
      <c r="M147" s="16" t="str">
        <f t="shared" si="10"/>
        <v/>
      </c>
      <c r="N147" s="16" t="str">
        <f t="shared" si="11"/>
        <v/>
      </c>
      <c r="O147" s="16" t="str">
        <f t="shared" si="12"/>
        <v/>
      </c>
      <c r="P147" s="16" t="str">
        <f t="shared" si="13"/>
        <v>Maharashtra|Amalner</v>
      </c>
      <c r="Q147" s="16" t="str">
        <f t="shared" si="14"/>
        <v/>
      </c>
    </row>
    <row r="148" spans="1:17" hidden="1">
      <c r="A148" s="16" t="s">
        <v>256</v>
      </c>
      <c r="B148" s="16" t="s">
        <v>257</v>
      </c>
      <c r="C148" s="16" t="s">
        <v>258</v>
      </c>
      <c r="D148" s="16" t="s">
        <v>258</v>
      </c>
      <c r="E148" s="16" t="s">
        <v>21</v>
      </c>
      <c r="F148" s="16" t="s">
        <v>23</v>
      </c>
      <c r="G148" s="16" t="s">
        <v>23</v>
      </c>
      <c r="H148" s="16" t="s">
        <v>23</v>
      </c>
      <c r="I148" s="16" t="s">
        <v>23</v>
      </c>
      <c r="J148" s="16" t="s">
        <v>23</v>
      </c>
      <c r="K148" s="16" t="str">
        <f>$B148&amp;"|"&amp;$E148</f>
        <v>Haryana|Tier 3</v>
      </c>
      <c r="L148" s="16" t="str">
        <f>$B148&amp;"|"&amp;$D148</f>
        <v>Haryana|Ambala</v>
      </c>
      <c r="M148" s="16" t="str">
        <f t="shared" si="10"/>
        <v/>
      </c>
      <c r="N148" s="16" t="str">
        <f t="shared" si="11"/>
        <v/>
      </c>
      <c r="O148" s="16" t="str">
        <f t="shared" si="12"/>
        <v/>
      </c>
      <c r="P148" s="16" t="str">
        <f t="shared" si="13"/>
        <v/>
      </c>
      <c r="Q148" s="16" t="str">
        <f t="shared" si="14"/>
        <v/>
      </c>
    </row>
    <row r="149" spans="1:17" hidden="1">
      <c r="A149" s="16" t="s">
        <v>259</v>
      </c>
      <c r="B149" s="16" t="s">
        <v>257</v>
      </c>
      <c r="C149" s="16" t="s">
        <v>260</v>
      </c>
      <c r="D149" s="16" t="s">
        <v>258</v>
      </c>
      <c r="E149" s="16" t="s">
        <v>21</v>
      </c>
      <c r="F149" s="16" t="s">
        <v>22</v>
      </c>
      <c r="G149" s="16" t="s">
        <v>22</v>
      </c>
      <c r="H149" s="16" t="s">
        <v>22</v>
      </c>
      <c r="I149" s="16" t="s">
        <v>22</v>
      </c>
      <c r="J149" s="16" t="s">
        <v>22</v>
      </c>
      <c r="K149" s="16" t="str">
        <f>$B149&amp;"|"&amp;$E149</f>
        <v>Haryana|Tier 3</v>
      </c>
      <c r="L149" s="16" t="str">
        <f>$B149&amp;"|"&amp;$D149</f>
        <v>Haryana|Ambala</v>
      </c>
      <c r="M149" s="16" t="str">
        <f t="shared" si="10"/>
        <v>Haryana|Ambala</v>
      </c>
      <c r="N149" s="16" t="str">
        <f t="shared" si="11"/>
        <v>Haryana|Ambala</v>
      </c>
      <c r="O149" s="16" t="str">
        <f t="shared" si="12"/>
        <v>Haryana|Ambala</v>
      </c>
      <c r="P149" s="16" t="str">
        <f t="shared" si="13"/>
        <v>Haryana|Ambala</v>
      </c>
      <c r="Q149" s="16" t="str">
        <f t="shared" si="14"/>
        <v>Haryana|Ambala</v>
      </c>
    </row>
    <row r="150" spans="1:17" hidden="1">
      <c r="A150" s="16" t="s">
        <v>261</v>
      </c>
      <c r="B150" s="16" t="s">
        <v>257</v>
      </c>
      <c r="C150" s="16" t="s">
        <v>262</v>
      </c>
      <c r="D150" s="16" t="s">
        <v>258</v>
      </c>
      <c r="E150" s="16" t="s">
        <v>21</v>
      </c>
      <c r="F150" s="16" t="s">
        <v>23</v>
      </c>
      <c r="G150" s="16" t="s">
        <v>23</v>
      </c>
      <c r="H150" s="16" t="s">
        <v>23</v>
      </c>
      <c r="I150" s="16" t="s">
        <v>22</v>
      </c>
      <c r="J150" s="16" t="s">
        <v>23</v>
      </c>
      <c r="K150" s="16" t="str">
        <f>$B150&amp;"|"&amp;$E150</f>
        <v>Haryana|Tier 3</v>
      </c>
      <c r="L150" s="16" t="str">
        <f>$B150&amp;"|"&amp;$D150</f>
        <v>Haryana|Ambala</v>
      </c>
      <c r="M150" s="16" t="str">
        <f t="shared" si="10"/>
        <v/>
      </c>
      <c r="N150" s="16" t="str">
        <f t="shared" si="11"/>
        <v/>
      </c>
      <c r="O150" s="16" t="str">
        <f t="shared" si="12"/>
        <v/>
      </c>
      <c r="P150" s="16" t="str">
        <f t="shared" si="13"/>
        <v>Haryana|Ambala</v>
      </c>
      <c r="Q150" s="16" t="str">
        <f t="shared" si="14"/>
        <v/>
      </c>
    </row>
    <row r="151" spans="1:17" hidden="1">
      <c r="A151" s="16" t="s">
        <v>263</v>
      </c>
      <c r="B151" s="16" t="s">
        <v>257</v>
      </c>
      <c r="C151" s="16" t="s">
        <v>264</v>
      </c>
      <c r="D151" s="16" t="s">
        <v>258</v>
      </c>
      <c r="E151" s="16" t="s">
        <v>21</v>
      </c>
      <c r="F151" s="16" t="s">
        <v>23</v>
      </c>
      <c r="G151" s="16" t="s">
        <v>23</v>
      </c>
      <c r="H151" s="16" t="s">
        <v>23</v>
      </c>
      <c r="I151" s="16" t="s">
        <v>23</v>
      </c>
      <c r="J151" s="16" t="s">
        <v>23</v>
      </c>
      <c r="K151" s="16" t="str">
        <f>$B151&amp;"|"&amp;$E151</f>
        <v>Haryana|Tier 3</v>
      </c>
      <c r="L151" s="16" t="str">
        <f>$B151&amp;"|"&amp;$D151</f>
        <v>Haryana|Ambala</v>
      </c>
      <c r="M151" s="16" t="str">
        <f t="shared" si="10"/>
        <v/>
      </c>
      <c r="N151" s="16" t="str">
        <f t="shared" si="11"/>
        <v/>
      </c>
      <c r="O151" s="16" t="str">
        <f t="shared" si="12"/>
        <v/>
      </c>
      <c r="P151" s="16" t="str">
        <f t="shared" si="13"/>
        <v/>
      </c>
      <c r="Q151" s="16" t="str">
        <f t="shared" si="14"/>
        <v/>
      </c>
    </row>
    <row r="152" spans="1:17" hidden="1">
      <c r="A152" s="16" t="s">
        <v>265</v>
      </c>
      <c r="B152" s="16" t="s">
        <v>257</v>
      </c>
      <c r="C152" s="16" t="s">
        <v>264</v>
      </c>
      <c r="D152" s="16" t="s">
        <v>258</v>
      </c>
      <c r="E152" s="16" t="s">
        <v>21</v>
      </c>
      <c r="F152" s="16" t="s">
        <v>23</v>
      </c>
      <c r="G152" s="16" t="s">
        <v>23</v>
      </c>
      <c r="H152" s="16" t="s">
        <v>23</v>
      </c>
      <c r="I152" s="16" t="s">
        <v>23</v>
      </c>
      <c r="J152" s="16" t="s">
        <v>23</v>
      </c>
      <c r="K152" s="16" t="str">
        <f>$B152&amp;"|"&amp;$E152</f>
        <v>Haryana|Tier 3</v>
      </c>
      <c r="L152" s="16" t="str">
        <f>$B152&amp;"|"&amp;$D152</f>
        <v>Haryana|Ambala</v>
      </c>
      <c r="M152" s="16" t="str">
        <f t="shared" si="10"/>
        <v/>
      </c>
      <c r="N152" s="16" t="str">
        <f t="shared" si="11"/>
        <v/>
      </c>
      <c r="O152" s="16" t="str">
        <f t="shared" si="12"/>
        <v/>
      </c>
      <c r="P152" s="16" t="str">
        <f t="shared" si="13"/>
        <v/>
      </c>
      <c r="Q152" s="16" t="str">
        <f t="shared" si="14"/>
        <v/>
      </c>
    </row>
    <row r="153" spans="1:17" hidden="1">
      <c r="A153" s="16" t="s">
        <v>266</v>
      </c>
      <c r="B153" s="16" t="s">
        <v>267</v>
      </c>
      <c r="C153" s="16" t="s">
        <v>268</v>
      </c>
      <c r="D153" s="16" t="s">
        <v>268</v>
      </c>
      <c r="E153" s="16" t="s">
        <v>21</v>
      </c>
      <c r="F153" s="16" t="s">
        <v>22</v>
      </c>
      <c r="G153" s="16" t="s">
        <v>22</v>
      </c>
      <c r="H153" s="16" t="s">
        <v>23</v>
      </c>
      <c r="I153" s="16" t="s">
        <v>22</v>
      </c>
      <c r="J153" s="16" t="s">
        <v>23</v>
      </c>
      <c r="K153" s="16" t="str">
        <f>$B153&amp;"|"&amp;$E153</f>
        <v>Chhattisgarh|Tier 3</v>
      </c>
      <c r="L153" s="16" t="str">
        <f>$B153&amp;"|"&amp;$D153</f>
        <v>Chhattisgarh|Ambikapur</v>
      </c>
      <c r="M153" s="16" t="str">
        <f t="shared" si="10"/>
        <v>Chhattisgarh|Ambikapur</v>
      </c>
      <c r="N153" s="16" t="str">
        <f t="shared" si="11"/>
        <v>Chhattisgarh|Ambikapur</v>
      </c>
      <c r="O153" s="16" t="str">
        <f t="shared" si="12"/>
        <v/>
      </c>
      <c r="P153" s="16" t="str">
        <f t="shared" si="13"/>
        <v>Chhattisgarh|Ambikapur</v>
      </c>
      <c r="Q153" s="16" t="str">
        <f t="shared" si="14"/>
        <v/>
      </c>
    </row>
    <row r="154" spans="1:17" hidden="1">
      <c r="A154" s="16" t="s">
        <v>269</v>
      </c>
      <c r="B154" s="16" t="s">
        <v>267</v>
      </c>
      <c r="C154" s="16" t="s">
        <v>270</v>
      </c>
      <c r="D154" s="16" t="s">
        <v>268</v>
      </c>
      <c r="E154" s="16" t="s">
        <v>21</v>
      </c>
      <c r="F154" s="16" t="s">
        <v>23</v>
      </c>
      <c r="G154" s="16" t="s">
        <v>23</v>
      </c>
      <c r="H154" s="16" t="s">
        <v>23</v>
      </c>
      <c r="I154" s="16" t="s">
        <v>22</v>
      </c>
      <c r="J154" s="16" t="s">
        <v>22</v>
      </c>
      <c r="K154" s="16" t="str">
        <f>$B154&amp;"|"&amp;$E154</f>
        <v>Chhattisgarh|Tier 3</v>
      </c>
      <c r="L154" s="16" t="str">
        <f>$B154&amp;"|"&amp;$D154</f>
        <v>Chhattisgarh|Ambikapur</v>
      </c>
      <c r="M154" s="16" t="str">
        <f t="shared" si="10"/>
        <v/>
      </c>
      <c r="N154" s="16" t="str">
        <f t="shared" si="11"/>
        <v/>
      </c>
      <c r="O154" s="16" t="str">
        <f t="shared" si="12"/>
        <v/>
      </c>
      <c r="P154" s="16" t="str">
        <f t="shared" si="13"/>
        <v>Chhattisgarh|Ambikapur</v>
      </c>
      <c r="Q154" s="16" t="str">
        <f t="shared" si="14"/>
        <v>Chhattisgarh|Ambikapur</v>
      </c>
    </row>
    <row r="155" spans="1:17" hidden="1">
      <c r="A155" s="16" t="s">
        <v>271</v>
      </c>
      <c r="B155" s="16" t="s">
        <v>267</v>
      </c>
      <c r="C155" s="16" t="s">
        <v>272</v>
      </c>
      <c r="D155" s="16" t="s">
        <v>268</v>
      </c>
      <c r="E155" s="16" t="s">
        <v>21</v>
      </c>
      <c r="F155" s="16" t="s">
        <v>22</v>
      </c>
      <c r="G155" s="16" t="s">
        <v>23</v>
      </c>
      <c r="H155" s="16" t="s">
        <v>22</v>
      </c>
      <c r="I155" s="16" t="s">
        <v>22</v>
      </c>
      <c r="J155" s="16" t="s">
        <v>22</v>
      </c>
      <c r="K155" s="16" t="str">
        <f>$B155&amp;"|"&amp;$E155</f>
        <v>Chhattisgarh|Tier 3</v>
      </c>
      <c r="L155" s="16" t="str">
        <f>$B155&amp;"|"&amp;$D155</f>
        <v>Chhattisgarh|Ambikapur</v>
      </c>
      <c r="M155" s="16" t="str">
        <f t="shared" si="10"/>
        <v>Chhattisgarh|Ambikapur</v>
      </c>
      <c r="N155" s="16" t="str">
        <f t="shared" si="11"/>
        <v/>
      </c>
      <c r="O155" s="16" t="str">
        <f t="shared" si="12"/>
        <v>Chhattisgarh|Ambikapur</v>
      </c>
      <c r="P155" s="16" t="str">
        <f t="shared" si="13"/>
        <v>Chhattisgarh|Ambikapur</v>
      </c>
      <c r="Q155" s="16" t="str">
        <f t="shared" si="14"/>
        <v>Chhattisgarh|Ambikapur</v>
      </c>
    </row>
    <row r="156" spans="1:17" hidden="1">
      <c r="A156" s="16" t="s">
        <v>273</v>
      </c>
      <c r="B156" s="16" t="s">
        <v>186</v>
      </c>
      <c r="C156" s="16" t="s">
        <v>274</v>
      </c>
      <c r="D156" s="16" t="s">
        <v>275</v>
      </c>
      <c r="E156" s="16" t="s">
        <v>21</v>
      </c>
      <c r="F156" s="16" t="s">
        <v>22</v>
      </c>
      <c r="G156" s="16" t="s">
        <v>22</v>
      </c>
      <c r="H156" s="16" t="s">
        <v>23</v>
      </c>
      <c r="I156" s="16" t="s">
        <v>22</v>
      </c>
      <c r="J156" s="16" t="s">
        <v>23</v>
      </c>
      <c r="K156" s="16" t="str">
        <f>$B156&amp;"|"&amp;$E156</f>
        <v>Tamil Nadu|Tier 3</v>
      </c>
      <c r="L156" s="16" t="str">
        <f>$B156&amp;"|"&amp;$D156</f>
        <v>Tamil Nadu|Ambur</v>
      </c>
      <c r="M156" s="16" t="str">
        <f t="shared" si="10"/>
        <v>Tamil Nadu|Ambur</v>
      </c>
      <c r="N156" s="16" t="str">
        <f t="shared" si="11"/>
        <v>Tamil Nadu|Ambur</v>
      </c>
      <c r="O156" s="16" t="str">
        <f t="shared" si="12"/>
        <v/>
      </c>
      <c r="P156" s="16" t="str">
        <f t="shared" si="13"/>
        <v>Tamil Nadu|Ambur</v>
      </c>
      <c r="Q156" s="16" t="str">
        <f t="shared" si="14"/>
        <v/>
      </c>
    </row>
    <row r="157" spans="1:17" hidden="1">
      <c r="A157" s="16" t="s">
        <v>276</v>
      </c>
      <c r="B157" s="16" t="s">
        <v>64</v>
      </c>
      <c r="C157" s="16" t="s">
        <v>277</v>
      </c>
      <c r="D157" s="16" t="s">
        <v>278</v>
      </c>
      <c r="E157" s="16" t="s">
        <v>21</v>
      </c>
      <c r="F157" s="16" t="s">
        <v>23</v>
      </c>
      <c r="G157" s="16" t="s">
        <v>23</v>
      </c>
      <c r="H157" s="16" t="s">
        <v>22</v>
      </c>
      <c r="I157" s="16" t="s">
        <v>22</v>
      </c>
      <c r="J157" s="16" t="s">
        <v>23</v>
      </c>
      <c r="K157" s="16" t="str">
        <f>$B157&amp;"|"&amp;$E157</f>
        <v>Uttar Pradesh|Tier 3</v>
      </c>
      <c r="L157" s="16" t="str">
        <f>$B157&amp;"|"&amp;$D157</f>
        <v>Uttar Pradesh|Amethi</v>
      </c>
      <c r="M157" s="16" t="str">
        <f t="shared" si="10"/>
        <v/>
      </c>
      <c r="N157" s="16" t="str">
        <f t="shared" si="11"/>
        <v/>
      </c>
      <c r="O157" s="16" t="str">
        <f t="shared" si="12"/>
        <v>Uttar Pradesh|Amethi</v>
      </c>
      <c r="P157" s="16" t="str">
        <f t="shared" si="13"/>
        <v>Uttar Pradesh|Amethi</v>
      </c>
      <c r="Q157" s="16" t="str">
        <f t="shared" si="14"/>
        <v/>
      </c>
    </row>
    <row r="158" spans="1:17" hidden="1">
      <c r="A158" s="16" t="s">
        <v>279</v>
      </c>
      <c r="B158" s="16" t="s">
        <v>280</v>
      </c>
      <c r="C158" s="16" t="s">
        <v>281</v>
      </c>
      <c r="D158" s="16" t="s">
        <v>281</v>
      </c>
      <c r="E158" s="16" t="s">
        <v>21</v>
      </c>
      <c r="F158" s="16" t="s">
        <v>22</v>
      </c>
      <c r="G158" s="16" t="s">
        <v>22</v>
      </c>
      <c r="H158" s="16" t="s">
        <v>22</v>
      </c>
      <c r="I158" s="16" t="s">
        <v>22</v>
      </c>
      <c r="J158" s="16" t="s">
        <v>22</v>
      </c>
      <c r="K158" s="16" t="str">
        <f>$B158&amp;"|"&amp;$E158</f>
        <v>Assam|Tier 3</v>
      </c>
      <c r="L158" s="16" t="str">
        <f>$B158&amp;"|"&amp;$D158</f>
        <v>Assam|Amingaon</v>
      </c>
      <c r="M158" s="16" t="str">
        <f t="shared" si="10"/>
        <v>Assam|Amingaon</v>
      </c>
      <c r="N158" s="16" t="str">
        <f t="shared" si="11"/>
        <v>Assam|Amingaon</v>
      </c>
      <c r="O158" s="16" t="str">
        <f t="shared" si="12"/>
        <v>Assam|Amingaon</v>
      </c>
      <c r="P158" s="16" t="str">
        <f t="shared" si="13"/>
        <v>Assam|Amingaon</v>
      </c>
      <c r="Q158" s="16" t="str">
        <f t="shared" si="14"/>
        <v>Assam|Amingaon</v>
      </c>
    </row>
    <row r="159" spans="1:17" hidden="1">
      <c r="A159" s="18" t="s">
        <v>282</v>
      </c>
      <c r="B159" s="18" t="s">
        <v>81</v>
      </c>
      <c r="C159" s="18" t="s">
        <v>283</v>
      </c>
      <c r="D159" s="18" t="s">
        <v>283</v>
      </c>
      <c r="E159" s="18" t="s">
        <v>21</v>
      </c>
      <c r="F159" s="18" t="s">
        <v>23</v>
      </c>
      <c r="G159" s="18" t="s">
        <v>23</v>
      </c>
      <c r="H159" s="18" t="s">
        <v>23</v>
      </c>
      <c r="I159" s="18" t="s">
        <v>23</v>
      </c>
      <c r="J159" s="18" t="s">
        <v>23</v>
      </c>
      <c r="K159" s="16" t="str">
        <f>$B159&amp;"|"&amp;$E159</f>
        <v>Maharashtra|Tier 3</v>
      </c>
      <c r="L159" s="16" t="str">
        <f>$B159&amp;"|"&amp;$D159</f>
        <v>Maharashtra|Amravati</v>
      </c>
      <c r="M159" s="16" t="str">
        <f t="shared" si="10"/>
        <v/>
      </c>
      <c r="N159" s="16" t="str">
        <f t="shared" si="11"/>
        <v/>
      </c>
      <c r="O159" s="16" t="str">
        <f t="shared" si="12"/>
        <v/>
      </c>
      <c r="P159" s="16" t="str">
        <f t="shared" si="13"/>
        <v/>
      </c>
      <c r="Q159" s="16" t="str">
        <f t="shared" si="14"/>
        <v/>
      </c>
    </row>
    <row r="160" spans="1:17" hidden="1">
      <c r="A160" s="18" t="s">
        <v>284</v>
      </c>
      <c r="B160" s="18" t="s">
        <v>81</v>
      </c>
      <c r="C160" s="18" t="s">
        <v>285</v>
      </c>
      <c r="D160" s="18" t="s">
        <v>283</v>
      </c>
      <c r="E160" s="18" t="s">
        <v>21</v>
      </c>
      <c r="F160" s="18" t="s">
        <v>23</v>
      </c>
      <c r="G160" s="18" t="s">
        <v>23</v>
      </c>
      <c r="H160" s="18" t="s">
        <v>23</v>
      </c>
      <c r="I160" s="18" t="s">
        <v>23</v>
      </c>
      <c r="J160" s="18" t="s">
        <v>23</v>
      </c>
      <c r="K160" s="16" t="str">
        <f>$B160&amp;"|"&amp;$E160</f>
        <v>Maharashtra|Tier 3</v>
      </c>
      <c r="L160" s="16" t="str">
        <f>$B160&amp;"|"&amp;$D160</f>
        <v>Maharashtra|Amravati</v>
      </c>
      <c r="M160" s="16" t="str">
        <f t="shared" si="10"/>
        <v/>
      </c>
      <c r="N160" s="16" t="str">
        <f t="shared" si="11"/>
        <v/>
      </c>
      <c r="O160" s="16" t="str">
        <f t="shared" si="12"/>
        <v/>
      </c>
      <c r="P160" s="16" t="str">
        <f t="shared" si="13"/>
        <v/>
      </c>
      <c r="Q160" s="16" t="str">
        <f t="shared" si="14"/>
        <v/>
      </c>
    </row>
    <row r="161" spans="1:17" hidden="1">
      <c r="A161" s="18" t="s">
        <v>286</v>
      </c>
      <c r="B161" s="18" t="s">
        <v>81</v>
      </c>
      <c r="C161" s="18" t="s">
        <v>283</v>
      </c>
      <c r="D161" s="18" t="s">
        <v>283</v>
      </c>
      <c r="E161" s="18" t="s">
        <v>21</v>
      </c>
      <c r="F161" s="18" t="s">
        <v>23</v>
      </c>
      <c r="G161" s="18" t="s">
        <v>23</v>
      </c>
      <c r="H161" s="18" t="s">
        <v>23</v>
      </c>
      <c r="I161" s="18" t="s">
        <v>23</v>
      </c>
      <c r="J161" s="18" t="s">
        <v>23</v>
      </c>
      <c r="K161" s="16" t="str">
        <f>$B161&amp;"|"&amp;$E161</f>
        <v>Maharashtra|Tier 3</v>
      </c>
      <c r="L161" s="16" t="str">
        <f>$B161&amp;"|"&amp;$D161</f>
        <v>Maharashtra|Amravati</v>
      </c>
      <c r="M161" s="16" t="str">
        <f t="shared" si="10"/>
        <v/>
      </c>
      <c r="N161" s="16" t="str">
        <f t="shared" si="11"/>
        <v/>
      </c>
      <c r="O161" s="16" t="str">
        <f t="shared" si="12"/>
        <v/>
      </c>
      <c r="P161" s="16" t="str">
        <f t="shared" si="13"/>
        <v/>
      </c>
      <c r="Q161" s="16" t="str">
        <f t="shared" si="14"/>
        <v/>
      </c>
    </row>
    <row r="162" spans="1:17" hidden="1">
      <c r="A162" s="18" t="s">
        <v>287</v>
      </c>
      <c r="B162" s="18" t="s">
        <v>81</v>
      </c>
      <c r="C162" s="18" t="s">
        <v>283</v>
      </c>
      <c r="D162" s="18" t="s">
        <v>283</v>
      </c>
      <c r="E162" s="18" t="s">
        <v>21</v>
      </c>
      <c r="F162" s="18" t="s">
        <v>23</v>
      </c>
      <c r="G162" s="18" t="s">
        <v>23</v>
      </c>
      <c r="H162" s="18" t="s">
        <v>22</v>
      </c>
      <c r="I162" s="18" t="s">
        <v>23</v>
      </c>
      <c r="J162" s="18" t="s">
        <v>23</v>
      </c>
      <c r="K162" s="16" t="str">
        <f>$B162&amp;"|"&amp;$E162</f>
        <v>Maharashtra|Tier 3</v>
      </c>
      <c r="L162" s="16" t="str">
        <f>$B162&amp;"|"&amp;$D162</f>
        <v>Maharashtra|Amravati</v>
      </c>
      <c r="M162" s="16" t="str">
        <f t="shared" si="10"/>
        <v/>
      </c>
      <c r="N162" s="16" t="str">
        <f t="shared" si="11"/>
        <v/>
      </c>
      <c r="O162" s="16" t="str">
        <f t="shared" si="12"/>
        <v>Maharashtra|Amravati</v>
      </c>
      <c r="P162" s="16" t="str">
        <f t="shared" si="13"/>
        <v/>
      </c>
      <c r="Q162" s="16" t="str">
        <f t="shared" si="14"/>
        <v/>
      </c>
    </row>
    <row r="163" spans="1:17" ht="24" hidden="1">
      <c r="A163" s="18" t="s">
        <v>288</v>
      </c>
      <c r="B163" s="18" t="s">
        <v>81</v>
      </c>
      <c r="C163" s="18" t="s">
        <v>285</v>
      </c>
      <c r="D163" s="18" t="s">
        <v>283</v>
      </c>
      <c r="E163" s="18" t="s">
        <v>21</v>
      </c>
      <c r="F163" s="18" t="s">
        <v>23</v>
      </c>
      <c r="G163" s="18" t="s">
        <v>23</v>
      </c>
      <c r="H163" s="18" t="s">
        <v>22</v>
      </c>
      <c r="I163" s="18" t="s">
        <v>23</v>
      </c>
      <c r="J163" s="18" t="s">
        <v>23</v>
      </c>
      <c r="K163" s="16" t="str">
        <f>$B163&amp;"|"&amp;$E163</f>
        <v>Maharashtra|Tier 3</v>
      </c>
      <c r="L163" s="16" t="str">
        <f>$B163&amp;"|"&amp;$D163</f>
        <v>Maharashtra|Amravati</v>
      </c>
      <c r="M163" s="16" t="str">
        <f t="shared" si="10"/>
        <v/>
      </c>
      <c r="N163" s="16" t="str">
        <f t="shared" si="11"/>
        <v/>
      </c>
      <c r="O163" s="16" t="str">
        <f t="shared" si="12"/>
        <v>Maharashtra|Amravati</v>
      </c>
      <c r="P163" s="16" t="str">
        <f t="shared" si="13"/>
        <v/>
      </c>
      <c r="Q163" s="16" t="str">
        <f t="shared" si="14"/>
        <v/>
      </c>
    </row>
    <row r="164" spans="1:17" hidden="1">
      <c r="A164" s="18" t="s">
        <v>289</v>
      </c>
      <c r="B164" s="18" t="s">
        <v>81</v>
      </c>
      <c r="C164" s="18" t="s">
        <v>285</v>
      </c>
      <c r="D164" s="18" t="s">
        <v>283</v>
      </c>
      <c r="E164" s="18" t="s">
        <v>21</v>
      </c>
      <c r="F164" s="18" t="s">
        <v>22</v>
      </c>
      <c r="G164" s="18" t="s">
        <v>22</v>
      </c>
      <c r="H164" s="18" t="s">
        <v>22</v>
      </c>
      <c r="I164" s="18" t="s">
        <v>22</v>
      </c>
      <c r="J164" s="18" t="s">
        <v>22</v>
      </c>
      <c r="K164" s="16" t="str">
        <f>$B164&amp;"|"&amp;$E164</f>
        <v>Maharashtra|Tier 3</v>
      </c>
      <c r="L164" s="16" t="str">
        <f>$B164&amp;"|"&amp;$D164</f>
        <v>Maharashtra|Amravati</v>
      </c>
      <c r="M164" s="16" t="str">
        <f t="shared" si="10"/>
        <v>Maharashtra|Amravati</v>
      </c>
      <c r="N164" s="16" t="str">
        <f t="shared" si="11"/>
        <v>Maharashtra|Amravati</v>
      </c>
      <c r="O164" s="16" t="str">
        <f t="shared" si="12"/>
        <v>Maharashtra|Amravati</v>
      </c>
      <c r="P164" s="16" t="str">
        <f t="shared" si="13"/>
        <v>Maharashtra|Amravati</v>
      </c>
      <c r="Q164" s="16" t="str">
        <f t="shared" si="14"/>
        <v>Maharashtra|Amravati</v>
      </c>
    </row>
    <row r="165" spans="1:17" hidden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6"/>
      <c r="L165" s="16"/>
      <c r="M165" s="16"/>
      <c r="N165" s="16"/>
      <c r="O165" s="16"/>
      <c r="P165" s="16"/>
      <c r="Q165" s="16"/>
    </row>
    <row r="166" spans="1:17" hidden="1">
      <c r="A166" s="18" t="s">
        <v>290</v>
      </c>
      <c r="B166" s="18" t="s">
        <v>81</v>
      </c>
      <c r="C166" s="18" t="s">
        <v>283</v>
      </c>
      <c r="D166" s="18" t="s">
        <v>283</v>
      </c>
      <c r="E166" s="18" t="s">
        <v>21</v>
      </c>
      <c r="F166" s="18" t="s">
        <v>23</v>
      </c>
      <c r="G166" s="18" t="s">
        <v>23</v>
      </c>
      <c r="H166" s="18" t="s">
        <v>22</v>
      </c>
      <c r="I166" s="18" t="s">
        <v>23</v>
      </c>
      <c r="J166" s="18" t="s">
        <v>23</v>
      </c>
      <c r="K166" s="16" t="str">
        <f>$B166&amp;"|"&amp;$E166</f>
        <v>Maharashtra|Tier 3</v>
      </c>
      <c r="L166" s="16" t="str">
        <f>$B166&amp;"|"&amp;$D166</f>
        <v>Maharashtra|Amravati</v>
      </c>
      <c r="M166" s="16" t="str">
        <f t="shared" si="10"/>
        <v/>
      </c>
      <c r="N166" s="16" t="str">
        <f t="shared" si="11"/>
        <v/>
      </c>
      <c r="O166" s="16" t="str">
        <f t="shared" si="12"/>
        <v>Maharashtra|Amravati</v>
      </c>
      <c r="P166" s="16" t="str">
        <f t="shared" si="13"/>
        <v/>
      </c>
      <c r="Q166" s="16" t="str">
        <f t="shared" si="14"/>
        <v/>
      </c>
    </row>
    <row r="167" spans="1:17" hidden="1">
      <c r="A167" s="18" t="s">
        <v>291</v>
      </c>
      <c r="B167" s="18" t="s">
        <v>81</v>
      </c>
      <c r="C167" s="18" t="s">
        <v>285</v>
      </c>
      <c r="D167" s="18" t="s">
        <v>283</v>
      </c>
      <c r="E167" s="18" t="s">
        <v>21</v>
      </c>
      <c r="F167" s="18" t="s">
        <v>23</v>
      </c>
      <c r="G167" s="18" t="s">
        <v>23</v>
      </c>
      <c r="H167" s="18" t="s">
        <v>22</v>
      </c>
      <c r="I167" s="18" t="s">
        <v>23</v>
      </c>
      <c r="J167" s="18" t="s">
        <v>23</v>
      </c>
      <c r="K167" s="16" t="str">
        <f>$B167&amp;"|"&amp;$E167</f>
        <v>Maharashtra|Tier 3</v>
      </c>
      <c r="L167" s="16" t="str">
        <f>$B167&amp;"|"&amp;$D167</f>
        <v>Maharashtra|Amravati</v>
      </c>
      <c r="M167" s="16" t="str">
        <f t="shared" si="10"/>
        <v/>
      </c>
      <c r="N167" s="16" t="str">
        <f t="shared" si="11"/>
        <v/>
      </c>
      <c r="O167" s="16" t="str">
        <f t="shared" si="12"/>
        <v>Maharashtra|Amravati</v>
      </c>
      <c r="P167" s="16" t="str">
        <f t="shared" si="13"/>
        <v/>
      </c>
      <c r="Q167" s="16" t="str">
        <f t="shared" si="14"/>
        <v/>
      </c>
    </row>
    <row r="168" spans="1:17" hidden="1">
      <c r="A168" s="18" t="s">
        <v>292</v>
      </c>
      <c r="B168" s="18" t="s">
        <v>81</v>
      </c>
      <c r="C168" s="18" t="s">
        <v>285</v>
      </c>
      <c r="D168" s="18" t="s">
        <v>283</v>
      </c>
      <c r="E168" s="18" t="s">
        <v>21</v>
      </c>
      <c r="F168" s="18" t="s">
        <v>23</v>
      </c>
      <c r="G168" s="18" t="s">
        <v>23</v>
      </c>
      <c r="H168" s="18" t="s">
        <v>23</v>
      </c>
      <c r="I168" s="18" t="s">
        <v>22</v>
      </c>
      <c r="J168" s="18" t="s">
        <v>23</v>
      </c>
      <c r="K168" s="16" t="str">
        <f>$B168&amp;"|"&amp;$E168</f>
        <v>Maharashtra|Tier 3</v>
      </c>
      <c r="L168" s="16" t="str">
        <f>$B168&amp;"|"&amp;$D168</f>
        <v>Maharashtra|Amravati</v>
      </c>
      <c r="M168" s="16" t="str">
        <f t="shared" si="10"/>
        <v/>
      </c>
      <c r="N168" s="16" t="str">
        <f t="shared" si="11"/>
        <v/>
      </c>
      <c r="O168" s="16" t="str">
        <f t="shared" si="12"/>
        <v/>
      </c>
      <c r="P168" s="16" t="str">
        <f t="shared" si="13"/>
        <v>Maharashtra|Amravati</v>
      </c>
      <c r="Q168" s="16" t="str">
        <f t="shared" si="14"/>
        <v/>
      </c>
    </row>
    <row r="169" spans="1:17" hidden="1">
      <c r="A169" s="18" t="s">
        <v>293</v>
      </c>
      <c r="B169" s="18" t="s">
        <v>81</v>
      </c>
      <c r="C169" s="18" t="s">
        <v>283</v>
      </c>
      <c r="D169" s="18" t="s">
        <v>283</v>
      </c>
      <c r="E169" s="18" t="s">
        <v>21</v>
      </c>
      <c r="F169" s="18" t="s">
        <v>22</v>
      </c>
      <c r="G169" s="18" t="s">
        <v>23</v>
      </c>
      <c r="H169" s="18" t="s">
        <v>23</v>
      </c>
      <c r="I169" s="18" t="s">
        <v>23</v>
      </c>
      <c r="J169" s="18" t="s">
        <v>23</v>
      </c>
      <c r="K169" s="16" t="str">
        <f>$B169&amp;"|"&amp;$E169</f>
        <v>Maharashtra|Tier 3</v>
      </c>
      <c r="L169" s="16" t="str">
        <f>$B169&amp;"|"&amp;$D169</f>
        <v>Maharashtra|Amravati</v>
      </c>
      <c r="M169" s="16" t="str">
        <f t="shared" si="10"/>
        <v>Maharashtra|Amravati</v>
      </c>
      <c r="N169" s="16" t="str">
        <f t="shared" si="11"/>
        <v/>
      </c>
      <c r="O169" s="16" t="str">
        <f t="shared" si="12"/>
        <v/>
      </c>
      <c r="P169" s="16" t="str">
        <f t="shared" si="13"/>
        <v/>
      </c>
      <c r="Q169" s="16" t="str">
        <f t="shared" si="14"/>
        <v/>
      </c>
    </row>
    <row r="170" spans="1:17" hidden="1">
      <c r="A170" s="18" t="s">
        <v>294</v>
      </c>
      <c r="B170" s="18" t="s">
        <v>81</v>
      </c>
      <c r="C170" s="18" t="s">
        <v>283</v>
      </c>
      <c r="D170" s="18" t="s">
        <v>283</v>
      </c>
      <c r="E170" s="18" t="s">
        <v>21</v>
      </c>
      <c r="F170" s="18" t="s">
        <v>22</v>
      </c>
      <c r="G170" s="18" t="s">
        <v>23</v>
      </c>
      <c r="H170" s="18" t="s">
        <v>23</v>
      </c>
      <c r="I170" s="18" t="s">
        <v>23</v>
      </c>
      <c r="J170" s="18" t="s">
        <v>23</v>
      </c>
      <c r="K170" s="16" t="str">
        <f>$B170&amp;"|"&amp;$E170</f>
        <v>Maharashtra|Tier 3</v>
      </c>
      <c r="L170" s="16" t="str">
        <f>$B170&amp;"|"&amp;$D170</f>
        <v>Maharashtra|Amravati</v>
      </c>
      <c r="M170" s="16" t="str">
        <f t="shared" si="10"/>
        <v>Maharashtra|Amravati</v>
      </c>
      <c r="N170" s="16" t="str">
        <f t="shared" si="11"/>
        <v/>
      </c>
      <c r="O170" s="16" t="str">
        <f t="shared" si="12"/>
        <v/>
      </c>
      <c r="P170" s="16" t="str">
        <f t="shared" si="13"/>
        <v/>
      </c>
      <c r="Q170" s="16" t="str">
        <f t="shared" si="14"/>
        <v/>
      </c>
    </row>
    <row r="171" spans="1:17" hidden="1">
      <c r="A171" s="18" t="s">
        <v>295</v>
      </c>
      <c r="B171" s="18" t="s">
        <v>81</v>
      </c>
      <c r="C171" s="18" t="s">
        <v>285</v>
      </c>
      <c r="D171" s="18" t="s">
        <v>283</v>
      </c>
      <c r="E171" s="18" t="s">
        <v>21</v>
      </c>
      <c r="F171" s="18" t="s">
        <v>22</v>
      </c>
      <c r="G171" s="18" t="s">
        <v>22</v>
      </c>
      <c r="H171" s="18" t="s">
        <v>23</v>
      </c>
      <c r="I171" s="18" t="s">
        <v>22</v>
      </c>
      <c r="J171" s="18" t="s">
        <v>23</v>
      </c>
      <c r="K171" s="16" t="str">
        <f>$B171&amp;"|"&amp;$E171</f>
        <v>Maharashtra|Tier 3</v>
      </c>
      <c r="L171" s="16" t="str">
        <f>$B171&amp;"|"&amp;$D171</f>
        <v>Maharashtra|Amravati</v>
      </c>
      <c r="M171" s="16" t="str">
        <f t="shared" si="10"/>
        <v>Maharashtra|Amravati</v>
      </c>
      <c r="N171" s="16" t="str">
        <f t="shared" si="11"/>
        <v>Maharashtra|Amravati</v>
      </c>
      <c r="O171" s="16" t="str">
        <f t="shared" si="12"/>
        <v/>
      </c>
      <c r="P171" s="16" t="str">
        <f t="shared" si="13"/>
        <v>Maharashtra|Amravati</v>
      </c>
      <c r="Q171" s="16" t="str">
        <f t="shared" si="14"/>
        <v/>
      </c>
    </row>
    <row r="172" spans="1:17" hidden="1">
      <c r="A172" s="18" t="s">
        <v>296</v>
      </c>
      <c r="B172" s="18" t="s">
        <v>81</v>
      </c>
      <c r="C172" s="18" t="s">
        <v>285</v>
      </c>
      <c r="D172" s="18" t="s">
        <v>283</v>
      </c>
      <c r="E172" s="18" t="s">
        <v>21</v>
      </c>
      <c r="F172" s="18" t="s">
        <v>23</v>
      </c>
      <c r="G172" s="18" t="s">
        <v>22</v>
      </c>
      <c r="H172" s="18" t="s">
        <v>22</v>
      </c>
      <c r="I172" s="18" t="s">
        <v>22</v>
      </c>
      <c r="J172" s="18" t="s">
        <v>23</v>
      </c>
      <c r="K172" s="16" t="str">
        <f>$B172&amp;"|"&amp;$E172</f>
        <v>Maharashtra|Tier 3</v>
      </c>
      <c r="L172" s="16" t="str">
        <f>$B172&amp;"|"&amp;$D172</f>
        <v>Maharashtra|Amravati</v>
      </c>
      <c r="M172" s="16" t="str">
        <f t="shared" si="10"/>
        <v/>
      </c>
      <c r="N172" s="16" t="str">
        <f t="shared" si="11"/>
        <v>Maharashtra|Amravati</v>
      </c>
      <c r="O172" s="16" t="str">
        <f t="shared" si="12"/>
        <v>Maharashtra|Amravati</v>
      </c>
      <c r="P172" s="16" t="str">
        <f t="shared" si="13"/>
        <v>Maharashtra|Amravati</v>
      </c>
      <c r="Q172" s="16" t="str">
        <f t="shared" si="14"/>
        <v/>
      </c>
    </row>
    <row r="173" spans="1:17" hidden="1">
      <c r="A173" s="18" t="s">
        <v>297</v>
      </c>
      <c r="B173" s="18" t="s">
        <v>81</v>
      </c>
      <c r="C173" s="18" t="s">
        <v>285</v>
      </c>
      <c r="D173" s="18" t="s">
        <v>283</v>
      </c>
      <c r="E173" s="18" t="s">
        <v>21</v>
      </c>
      <c r="F173" s="18" t="s">
        <v>23</v>
      </c>
      <c r="G173" s="18" t="s">
        <v>23</v>
      </c>
      <c r="H173" s="18" t="s">
        <v>23</v>
      </c>
      <c r="I173" s="18" t="s">
        <v>22</v>
      </c>
      <c r="J173" s="18" t="s">
        <v>23</v>
      </c>
      <c r="K173" s="16" t="str">
        <f>$B173&amp;"|"&amp;$E173</f>
        <v>Maharashtra|Tier 3</v>
      </c>
      <c r="L173" s="16" t="str">
        <f>$B173&amp;"|"&amp;$D173</f>
        <v>Maharashtra|Amravati</v>
      </c>
      <c r="M173" s="16" t="str">
        <f t="shared" si="10"/>
        <v/>
      </c>
      <c r="N173" s="16" t="str">
        <f t="shared" si="11"/>
        <v/>
      </c>
      <c r="O173" s="16" t="str">
        <f t="shared" si="12"/>
        <v/>
      </c>
      <c r="P173" s="16" t="str">
        <f t="shared" si="13"/>
        <v>Maharashtra|Amravati</v>
      </c>
      <c r="Q173" s="16" t="str">
        <f t="shared" si="14"/>
        <v/>
      </c>
    </row>
    <row r="174" spans="1:17" hidden="1">
      <c r="A174" s="18" t="s">
        <v>298</v>
      </c>
      <c r="B174" s="18" t="s">
        <v>81</v>
      </c>
      <c r="C174" s="18" t="s">
        <v>283</v>
      </c>
      <c r="D174" s="18" t="s">
        <v>283</v>
      </c>
      <c r="E174" s="18" t="s">
        <v>21</v>
      </c>
      <c r="F174" s="18" t="s">
        <v>22</v>
      </c>
      <c r="G174" s="18" t="s">
        <v>23</v>
      </c>
      <c r="H174" s="18" t="s">
        <v>23</v>
      </c>
      <c r="I174" s="18" t="s">
        <v>23</v>
      </c>
      <c r="J174" s="18" t="s">
        <v>23</v>
      </c>
      <c r="K174" s="16" t="str">
        <f>$B174&amp;"|"&amp;$E174</f>
        <v>Maharashtra|Tier 3</v>
      </c>
      <c r="L174" s="16" t="str">
        <f>$B174&amp;"|"&amp;$D174</f>
        <v>Maharashtra|Amravati</v>
      </c>
      <c r="M174" s="16" t="str">
        <f t="shared" si="10"/>
        <v>Maharashtra|Amravati</v>
      </c>
      <c r="N174" s="16" t="str">
        <f t="shared" si="11"/>
        <v/>
      </c>
      <c r="O174" s="16" t="str">
        <f t="shared" si="12"/>
        <v/>
      </c>
      <c r="P174" s="16" t="str">
        <f t="shared" si="13"/>
        <v/>
      </c>
      <c r="Q174" s="16" t="str">
        <f t="shared" si="14"/>
        <v/>
      </c>
    </row>
    <row r="175" spans="1:17" hidden="1">
      <c r="A175" s="18" t="s">
        <v>299</v>
      </c>
      <c r="B175" s="18" t="s">
        <v>81</v>
      </c>
      <c r="C175" s="18" t="s">
        <v>283</v>
      </c>
      <c r="D175" s="18" t="s">
        <v>283</v>
      </c>
      <c r="E175" s="18" t="s">
        <v>21</v>
      </c>
      <c r="F175" s="18" t="s">
        <v>23</v>
      </c>
      <c r="G175" s="18" t="s">
        <v>23</v>
      </c>
      <c r="H175" s="18" t="s">
        <v>23</v>
      </c>
      <c r="I175" s="18" t="s">
        <v>23</v>
      </c>
      <c r="J175" s="18" t="s">
        <v>23</v>
      </c>
      <c r="K175" s="16" t="str">
        <f>$B175&amp;"|"&amp;$E175</f>
        <v>Maharashtra|Tier 3</v>
      </c>
      <c r="L175" s="16" t="str">
        <f>$B175&amp;"|"&amp;$D175</f>
        <v>Maharashtra|Amravati</v>
      </c>
      <c r="M175" s="16" t="str">
        <f t="shared" si="10"/>
        <v/>
      </c>
      <c r="N175" s="16" t="str">
        <f t="shared" si="11"/>
        <v/>
      </c>
      <c r="O175" s="16" t="str">
        <f t="shared" si="12"/>
        <v/>
      </c>
      <c r="P175" s="16" t="str">
        <f t="shared" si="13"/>
        <v/>
      </c>
      <c r="Q175" s="16" t="str">
        <f t="shared" si="14"/>
        <v/>
      </c>
    </row>
    <row r="176" spans="1:17" hidden="1">
      <c r="A176" s="18" t="s">
        <v>300</v>
      </c>
      <c r="B176" s="18" t="s">
        <v>81</v>
      </c>
      <c r="C176" s="18" t="s">
        <v>285</v>
      </c>
      <c r="D176" s="18" t="s">
        <v>283</v>
      </c>
      <c r="E176" s="18" t="s">
        <v>21</v>
      </c>
      <c r="F176" s="18" t="s">
        <v>23</v>
      </c>
      <c r="G176" s="18" t="s">
        <v>23</v>
      </c>
      <c r="H176" s="18" t="s">
        <v>23</v>
      </c>
      <c r="I176" s="18" t="s">
        <v>22</v>
      </c>
      <c r="J176" s="18" t="s">
        <v>23</v>
      </c>
      <c r="K176" s="16" t="str">
        <f>$B176&amp;"|"&amp;$E176</f>
        <v>Maharashtra|Tier 3</v>
      </c>
      <c r="L176" s="16" t="str">
        <f>$B176&amp;"|"&amp;$D176</f>
        <v>Maharashtra|Amravati</v>
      </c>
      <c r="M176" s="16" t="str">
        <f t="shared" si="10"/>
        <v/>
      </c>
      <c r="N176" s="16" t="str">
        <f t="shared" si="11"/>
        <v/>
      </c>
      <c r="O176" s="16" t="str">
        <f t="shared" si="12"/>
        <v/>
      </c>
      <c r="P176" s="16" t="str">
        <f t="shared" si="13"/>
        <v>Maharashtra|Amravati</v>
      </c>
      <c r="Q176" s="16" t="str">
        <f t="shared" si="14"/>
        <v/>
      </c>
    </row>
    <row r="177" spans="1:17" hidden="1">
      <c r="A177" s="18" t="s">
        <v>301</v>
      </c>
      <c r="B177" s="18" t="s">
        <v>81</v>
      </c>
      <c r="C177" s="18" t="s">
        <v>283</v>
      </c>
      <c r="D177" s="18" t="s">
        <v>283</v>
      </c>
      <c r="E177" s="18" t="s">
        <v>21</v>
      </c>
      <c r="F177" s="18" t="s">
        <v>22</v>
      </c>
      <c r="G177" s="18" t="s">
        <v>23</v>
      </c>
      <c r="H177" s="18" t="s">
        <v>22</v>
      </c>
      <c r="I177" s="18" t="s">
        <v>22</v>
      </c>
      <c r="J177" s="18" t="s">
        <v>22</v>
      </c>
      <c r="K177" s="16" t="str">
        <f>$B177&amp;"|"&amp;$E177</f>
        <v>Maharashtra|Tier 3</v>
      </c>
      <c r="L177" s="16" t="str">
        <f>$B177&amp;"|"&amp;$D177</f>
        <v>Maharashtra|Amravati</v>
      </c>
      <c r="M177" s="16" t="str">
        <f t="shared" si="10"/>
        <v>Maharashtra|Amravati</v>
      </c>
      <c r="N177" s="16" t="str">
        <f t="shared" si="11"/>
        <v/>
      </c>
      <c r="O177" s="16" t="str">
        <f t="shared" si="12"/>
        <v>Maharashtra|Amravati</v>
      </c>
      <c r="P177" s="16" t="str">
        <f t="shared" si="13"/>
        <v>Maharashtra|Amravati</v>
      </c>
      <c r="Q177" s="16" t="str">
        <f t="shared" si="14"/>
        <v>Maharashtra|Amravati</v>
      </c>
    </row>
    <row r="178" spans="1:17" hidden="1">
      <c r="A178" s="18" t="s">
        <v>302</v>
      </c>
      <c r="B178" s="18" t="s">
        <v>81</v>
      </c>
      <c r="C178" s="18" t="s">
        <v>283</v>
      </c>
      <c r="D178" s="18" t="s">
        <v>283</v>
      </c>
      <c r="E178" s="18" t="s">
        <v>21</v>
      </c>
      <c r="F178" s="18" t="s">
        <v>23</v>
      </c>
      <c r="G178" s="18" t="s">
        <v>22</v>
      </c>
      <c r="H178" s="18" t="s">
        <v>22</v>
      </c>
      <c r="I178" s="18" t="s">
        <v>23</v>
      </c>
      <c r="J178" s="18" t="s">
        <v>23</v>
      </c>
      <c r="K178" s="16" t="str">
        <f>$B178&amp;"|"&amp;$E178</f>
        <v>Maharashtra|Tier 3</v>
      </c>
      <c r="L178" s="16" t="str">
        <f>$B178&amp;"|"&amp;$D178</f>
        <v>Maharashtra|Amravati</v>
      </c>
      <c r="M178" s="16" t="str">
        <f t="shared" si="10"/>
        <v/>
      </c>
      <c r="N178" s="16" t="str">
        <f t="shared" si="11"/>
        <v>Maharashtra|Amravati</v>
      </c>
      <c r="O178" s="16" t="str">
        <f t="shared" si="12"/>
        <v>Maharashtra|Amravati</v>
      </c>
      <c r="P178" s="16" t="str">
        <f t="shared" si="13"/>
        <v/>
      </c>
      <c r="Q178" s="16" t="str">
        <f t="shared" si="14"/>
        <v/>
      </c>
    </row>
    <row r="179" spans="1:17" ht="24" hidden="1">
      <c r="A179" s="18" t="s">
        <v>303</v>
      </c>
      <c r="B179" s="18" t="s">
        <v>81</v>
      </c>
      <c r="C179" s="18" t="s">
        <v>285</v>
      </c>
      <c r="D179" s="18" t="s">
        <v>283</v>
      </c>
      <c r="E179" s="18" t="s">
        <v>21</v>
      </c>
      <c r="F179" s="18" t="s">
        <v>23</v>
      </c>
      <c r="G179" s="18" t="s">
        <v>23</v>
      </c>
      <c r="H179" s="18" t="s">
        <v>23</v>
      </c>
      <c r="I179" s="18" t="s">
        <v>22</v>
      </c>
      <c r="J179" s="18" t="s">
        <v>23</v>
      </c>
      <c r="K179" s="16" t="str">
        <f>$B179&amp;"|"&amp;$E179</f>
        <v>Maharashtra|Tier 3</v>
      </c>
      <c r="L179" s="16" t="str">
        <f>$B179&amp;"|"&amp;$D179</f>
        <v>Maharashtra|Amravati</v>
      </c>
      <c r="M179" s="16" t="str">
        <f t="shared" si="10"/>
        <v/>
      </c>
      <c r="N179" s="16" t="str">
        <f t="shared" si="11"/>
        <v/>
      </c>
      <c r="O179" s="16" t="str">
        <f t="shared" si="12"/>
        <v/>
      </c>
      <c r="P179" s="16" t="str">
        <f t="shared" si="13"/>
        <v>Maharashtra|Amravati</v>
      </c>
      <c r="Q179" s="16" t="str">
        <f t="shared" si="14"/>
        <v/>
      </c>
    </row>
    <row r="180" spans="1:17" hidden="1">
      <c r="A180" s="16" t="s">
        <v>304</v>
      </c>
      <c r="B180" s="16" t="s">
        <v>39</v>
      </c>
      <c r="C180" s="16" t="s">
        <v>305</v>
      </c>
      <c r="D180" s="16" t="s">
        <v>306</v>
      </c>
      <c r="E180" s="16" t="s">
        <v>37</v>
      </c>
      <c r="F180" s="16" t="s">
        <v>23</v>
      </c>
      <c r="G180" s="16" t="s">
        <v>23</v>
      </c>
      <c r="H180" s="16" t="s">
        <v>23</v>
      </c>
      <c r="I180" s="16" t="s">
        <v>22</v>
      </c>
      <c r="J180" s="16" t="s">
        <v>23</v>
      </c>
      <c r="K180" s="16" t="str">
        <f>$B180&amp;"|"&amp;$E180</f>
        <v>Punjab|Tier 2B</v>
      </c>
      <c r="L180" s="16" t="str">
        <f>$B180&amp;"|"&amp;$D180</f>
        <v>Punjab|Amritsar</v>
      </c>
      <c r="M180" s="16" t="str">
        <f t="shared" si="10"/>
        <v/>
      </c>
      <c r="N180" s="16" t="str">
        <f t="shared" si="11"/>
        <v/>
      </c>
      <c r="O180" s="16" t="str">
        <f t="shared" si="12"/>
        <v/>
      </c>
      <c r="P180" s="16" t="str">
        <f t="shared" si="13"/>
        <v>Punjab|Amritsar</v>
      </c>
      <c r="Q180" s="16" t="str">
        <f t="shared" si="14"/>
        <v/>
      </c>
    </row>
    <row r="181" spans="1:17" hidden="1">
      <c r="A181" s="16" t="s">
        <v>307</v>
      </c>
      <c r="B181" s="16" t="s">
        <v>39</v>
      </c>
      <c r="C181" s="16" t="s">
        <v>305</v>
      </c>
      <c r="D181" s="16" t="s">
        <v>306</v>
      </c>
      <c r="E181" s="16" t="s">
        <v>37</v>
      </c>
      <c r="F181" s="16" t="s">
        <v>23</v>
      </c>
      <c r="G181" s="16" t="s">
        <v>23</v>
      </c>
      <c r="H181" s="16" t="s">
        <v>23</v>
      </c>
      <c r="I181" s="16" t="s">
        <v>22</v>
      </c>
      <c r="J181" s="16" t="s">
        <v>23</v>
      </c>
      <c r="K181" s="16" t="str">
        <f>$B181&amp;"|"&amp;$E181</f>
        <v>Punjab|Tier 2B</v>
      </c>
      <c r="L181" s="16" t="str">
        <f>$B181&amp;"|"&amp;$D181</f>
        <v>Punjab|Amritsar</v>
      </c>
      <c r="M181" s="16" t="str">
        <f t="shared" si="10"/>
        <v/>
      </c>
      <c r="N181" s="16" t="str">
        <f t="shared" si="11"/>
        <v/>
      </c>
      <c r="O181" s="16" t="str">
        <f t="shared" si="12"/>
        <v/>
      </c>
      <c r="P181" s="16" t="str">
        <f t="shared" si="13"/>
        <v>Punjab|Amritsar</v>
      </c>
      <c r="Q181" s="16" t="str">
        <f t="shared" si="14"/>
        <v/>
      </c>
    </row>
    <row r="182" spans="1:17" hidden="1">
      <c r="A182" s="16" t="s">
        <v>308</v>
      </c>
      <c r="B182" s="16" t="s">
        <v>39</v>
      </c>
      <c r="C182" s="16" t="s">
        <v>305</v>
      </c>
      <c r="D182" s="16" t="s">
        <v>306</v>
      </c>
      <c r="E182" s="16" t="s">
        <v>37</v>
      </c>
      <c r="F182" s="16" t="s">
        <v>23</v>
      </c>
      <c r="G182" s="16" t="s">
        <v>23</v>
      </c>
      <c r="H182" s="16" t="s">
        <v>23</v>
      </c>
      <c r="I182" s="16" t="s">
        <v>23</v>
      </c>
      <c r="J182" s="16" t="s">
        <v>23</v>
      </c>
      <c r="K182" s="16" t="str">
        <f>$B182&amp;"|"&amp;$E182</f>
        <v>Punjab|Tier 2B</v>
      </c>
      <c r="L182" s="16" t="str">
        <f>$B182&amp;"|"&amp;$D182</f>
        <v>Punjab|Amritsar</v>
      </c>
      <c r="M182" s="16" t="str">
        <f t="shared" si="10"/>
        <v/>
      </c>
      <c r="N182" s="16" t="str">
        <f t="shared" si="11"/>
        <v/>
      </c>
      <c r="O182" s="16" t="str">
        <f t="shared" si="12"/>
        <v/>
      </c>
      <c r="P182" s="16" t="str">
        <f t="shared" si="13"/>
        <v/>
      </c>
      <c r="Q182" s="16" t="str">
        <f t="shared" si="14"/>
        <v/>
      </c>
    </row>
    <row r="183" spans="1:17" hidden="1">
      <c r="A183" s="16" t="s">
        <v>309</v>
      </c>
      <c r="B183" s="16" t="s">
        <v>39</v>
      </c>
      <c r="C183" s="16" t="s">
        <v>305</v>
      </c>
      <c r="D183" s="16" t="s">
        <v>306</v>
      </c>
      <c r="E183" s="16" t="s">
        <v>37</v>
      </c>
      <c r="F183" s="16" t="s">
        <v>23</v>
      </c>
      <c r="G183" s="16" t="s">
        <v>23</v>
      </c>
      <c r="H183" s="16" t="s">
        <v>23</v>
      </c>
      <c r="I183" s="16" t="s">
        <v>22</v>
      </c>
      <c r="J183" s="16" t="s">
        <v>23</v>
      </c>
      <c r="K183" s="16" t="str">
        <f>$B183&amp;"|"&amp;$E183</f>
        <v>Punjab|Tier 2B</v>
      </c>
      <c r="L183" s="16" t="str">
        <f>$B183&amp;"|"&amp;$D183</f>
        <v>Punjab|Amritsar</v>
      </c>
      <c r="M183" s="16" t="str">
        <f t="shared" si="10"/>
        <v/>
      </c>
      <c r="N183" s="16" t="str">
        <f t="shared" si="11"/>
        <v/>
      </c>
      <c r="O183" s="16" t="str">
        <f t="shared" si="12"/>
        <v/>
      </c>
      <c r="P183" s="16" t="str">
        <f t="shared" si="13"/>
        <v>Punjab|Amritsar</v>
      </c>
      <c r="Q183" s="16" t="str">
        <f t="shared" si="14"/>
        <v/>
      </c>
    </row>
    <row r="184" spans="1:17" hidden="1">
      <c r="A184" s="16" t="s">
        <v>310</v>
      </c>
      <c r="B184" s="16" t="s">
        <v>39</v>
      </c>
      <c r="C184" s="16" t="s">
        <v>305</v>
      </c>
      <c r="D184" s="16" t="s">
        <v>306</v>
      </c>
      <c r="E184" s="16" t="s">
        <v>37</v>
      </c>
      <c r="F184" s="16" t="s">
        <v>23</v>
      </c>
      <c r="G184" s="16" t="s">
        <v>23</v>
      </c>
      <c r="H184" s="16" t="s">
        <v>23</v>
      </c>
      <c r="I184" s="16" t="s">
        <v>22</v>
      </c>
      <c r="J184" s="16" t="s">
        <v>23</v>
      </c>
      <c r="K184" s="16" t="str">
        <f>$B184&amp;"|"&amp;$E184</f>
        <v>Punjab|Tier 2B</v>
      </c>
      <c r="L184" s="16" t="str">
        <f>$B184&amp;"|"&amp;$D184</f>
        <v>Punjab|Amritsar</v>
      </c>
      <c r="M184" s="16" t="str">
        <f t="shared" si="10"/>
        <v/>
      </c>
      <c r="N184" s="16" t="str">
        <f t="shared" si="11"/>
        <v/>
      </c>
      <c r="O184" s="16" t="str">
        <f t="shared" si="12"/>
        <v/>
      </c>
      <c r="P184" s="16" t="str">
        <f t="shared" si="13"/>
        <v>Punjab|Amritsar</v>
      </c>
      <c r="Q184" s="16" t="str">
        <f t="shared" si="14"/>
        <v/>
      </c>
    </row>
    <row r="185" spans="1:17" hidden="1">
      <c r="A185" s="16" t="s">
        <v>311</v>
      </c>
      <c r="B185" s="16" t="s">
        <v>39</v>
      </c>
      <c r="C185" s="16" t="s">
        <v>305</v>
      </c>
      <c r="D185" s="16" t="s">
        <v>306</v>
      </c>
      <c r="E185" s="16" t="s">
        <v>37</v>
      </c>
      <c r="F185" s="16" t="s">
        <v>23</v>
      </c>
      <c r="G185" s="16" t="s">
        <v>23</v>
      </c>
      <c r="H185" s="16" t="s">
        <v>23</v>
      </c>
      <c r="I185" s="16" t="s">
        <v>22</v>
      </c>
      <c r="J185" s="16" t="s">
        <v>23</v>
      </c>
      <c r="K185" s="16" t="str">
        <f>$B185&amp;"|"&amp;$E185</f>
        <v>Punjab|Tier 2B</v>
      </c>
      <c r="L185" s="16" t="str">
        <f>$B185&amp;"|"&amp;$D185</f>
        <v>Punjab|Amritsar</v>
      </c>
      <c r="M185" s="16" t="str">
        <f t="shared" si="10"/>
        <v/>
      </c>
      <c r="N185" s="16" t="str">
        <f t="shared" si="11"/>
        <v/>
      </c>
      <c r="O185" s="16" t="str">
        <f t="shared" si="12"/>
        <v/>
      </c>
      <c r="P185" s="16" t="str">
        <f t="shared" si="13"/>
        <v>Punjab|Amritsar</v>
      </c>
      <c r="Q185" s="16" t="str">
        <f t="shared" si="14"/>
        <v/>
      </c>
    </row>
    <row r="186" spans="1:17" hidden="1">
      <c r="A186" s="16" t="s">
        <v>312</v>
      </c>
      <c r="B186" s="16" t="s">
        <v>39</v>
      </c>
      <c r="C186" s="16" t="s">
        <v>305</v>
      </c>
      <c r="D186" s="16" t="s">
        <v>306</v>
      </c>
      <c r="E186" s="16" t="s">
        <v>37</v>
      </c>
      <c r="F186" s="16" t="s">
        <v>23</v>
      </c>
      <c r="G186" s="16" t="s">
        <v>23</v>
      </c>
      <c r="H186" s="16" t="s">
        <v>23</v>
      </c>
      <c r="I186" s="16" t="s">
        <v>22</v>
      </c>
      <c r="J186" s="16" t="s">
        <v>23</v>
      </c>
      <c r="K186" s="16" t="str">
        <f>$B186&amp;"|"&amp;$E186</f>
        <v>Punjab|Tier 2B</v>
      </c>
      <c r="L186" s="16" t="str">
        <f>$B186&amp;"|"&amp;$D186</f>
        <v>Punjab|Amritsar</v>
      </c>
      <c r="M186" s="16" t="str">
        <f t="shared" si="10"/>
        <v/>
      </c>
      <c r="N186" s="16" t="str">
        <f t="shared" si="11"/>
        <v/>
      </c>
      <c r="O186" s="16" t="str">
        <f t="shared" si="12"/>
        <v/>
      </c>
      <c r="P186" s="16" t="str">
        <f t="shared" si="13"/>
        <v>Punjab|Amritsar</v>
      </c>
      <c r="Q186" s="16" t="str">
        <f t="shared" si="14"/>
        <v/>
      </c>
    </row>
    <row r="187" spans="1:17" hidden="1">
      <c r="A187" s="16" t="s">
        <v>313</v>
      </c>
      <c r="B187" s="16" t="s">
        <v>39</v>
      </c>
      <c r="C187" s="16" t="s">
        <v>305</v>
      </c>
      <c r="D187" s="16" t="s">
        <v>306</v>
      </c>
      <c r="E187" s="16" t="s">
        <v>37</v>
      </c>
      <c r="F187" s="16" t="s">
        <v>23</v>
      </c>
      <c r="G187" s="16" t="s">
        <v>23</v>
      </c>
      <c r="H187" s="16" t="s">
        <v>23</v>
      </c>
      <c r="I187" s="16" t="s">
        <v>22</v>
      </c>
      <c r="J187" s="16" t="s">
        <v>22</v>
      </c>
      <c r="K187" s="16" t="str">
        <f>$B187&amp;"|"&amp;$E187</f>
        <v>Punjab|Tier 2B</v>
      </c>
      <c r="L187" s="16" t="str">
        <f>$B187&amp;"|"&amp;$D187</f>
        <v>Punjab|Amritsar</v>
      </c>
      <c r="M187" s="16" t="str">
        <f t="shared" si="10"/>
        <v/>
      </c>
      <c r="N187" s="16" t="str">
        <f t="shared" si="11"/>
        <v/>
      </c>
      <c r="O187" s="16" t="str">
        <f t="shared" si="12"/>
        <v/>
      </c>
      <c r="P187" s="16" t="str">
        <f t="shared" si="13"/>
        <v>Punjab|Amritsar</v>
      </c>
      <c r="Q187" s="16" t="str">
        <f t="shared" si="14"/>
        <v>Punjab|Amritsar</v>
      </c>
    </row>
    <row r="188" spans="1:17" hidden="1">
      <c r="A188" s="16" t="s">
        <v>314</v>
      </c>
      <c r="B188" s="16" t="s">
        <v>39</v>
      </c>
      <c r="C188" s="16" t="s">
        <v>305</v>
      </c>
      <c r="D188" s="16" t="s">
        <v>306</v>
      </c>
      <c r="E188" s="16" t="s">
        <v>37</v>
      </c>
      <c r="F188" s="16" t="s">
        <v>23</v>
      </c>
      <c r="G188" s="16" t="s">
        <v>22</v>
      </c>
      <c r="H188" s="16" t="s">
        <v>23</v>
      </c>
      <c r="I188" s="16" t="s">
        <v>22</v>
      </c>
      <c r="J188" s="16" t="s">
        <v>23</v>
      </c>
      <c r="K188" s="16" t="str">
        <f>$B188&amp;"|"&amp;$E188</f>
        <v>Punjab|Tier 2B</v>
      </c>
      <c r="L188" s="16" t="str">
        <f>$B188&amp;"|"&amp;$D188</f>
        <v>Punjab|Amritsar</v>
      </c>
      <c r="M188" s="16" t="str">
        <f t="shared" si="10"/>
        <v/>
      </c>
      <c r="N188" s="16" t="str">
        <f t="shared" si="11"/>
        <v>Punjab|Amritsar</v>
      </c>
      <c r="O188" s="16" t="str">
        <f t="shared" si="12"/>
        <v/>
      </c>
      <c r="P188" s="16" t="str">
        <f t="shared" si="13"/>
        <v>Punjab|Amritsar</v>
      </c>
      <c r="Q188" s="16" t="str">
        <f t="shared" si="14"/>
        <v/>
      </c>
    </row>
    <row r="189" spans="1:17" hidden="1">
      <c r="A189" s="16" t="s">
        <v>315</v>
      </c>
      <c r="B189" s="16" t="s">
        <v>39</v>
      </c>
      <c r="C189" s="16" t="s">
        <v>305</v>
      </c>
      <c r="D189" s="16" t="s">
        <v>306</v>
      </c>
      <c r="E189" s="16" t="s">
        <v>37</v>
      </c>
      <c r="F189" s="16" t="s">
        <v>22</v>
      </c>
      <c r="G189" s="16" t="s">
        <v>23</v>
      </c>
      <c r="H189" s="16" t="s">
        <v>23</v>
      </c>
      <c r="I189" s="16" t="s">
        <v>22</v>
      </c>
      <c r="J189" s="16" t="s">
        <v>23</v>
      </c>
      <c r="K189" s="16" t="str">
        <f>$B189&amp;"|"&amp;$E189</f>
        <v>Punjab|Tier 2B</v>
      </c>
      <c r="L189" s="16" t="str">
        <f>$B189&amp;"|"&amp;$D189</f>
        <v>Punjab|Amritsar</v>
      </c>
      <c r="M189" s="16" t="str">
        <f t="shared" si="10"/>
        <v>Punjab|Amritsar</v>
      </c>
      <c r="N189" s="16" t="str">
        <f t="shared" si="11"/>
        <v/>
      </c>
      <c r="O189" s="16" t="str">
        <f t="shared" si="12"/>
        <v/>
      </c>
      <c r="P189" s="16" t="str">
        <f t="shared" si="13"/>
        <v>Punjab|Amritsar</v>
      </c>
      <c r="Q189" s="16" t="str">
        <f t="shared" si="14"/>
        <v/>
      </c>
    </row>
    <row r="190" spans="1:17" hidden="1">
      <c r="A190" s="16" t="s">
        <v>316</v>
      </c>
      <c r="B190" s="16" t="s">
        <v>39</v>
      </c>
      <c r="C190" s="16" t="s">
        <v>305</v>
      </c>
      <c r="D190" s="16" t="s">
        <v>306</v>
      </c>
      <c r="E190" s="16" t="s">
        <v>37</v>
      </c>
      <c r="F190" s="16" t="s">
        <v>22</v>
      </c>
      <c r="G190" s="16" t="s">
        <v>23</v>
      </c>
      <c r="H190" s="16" t="s">
        <v>23</v>
      </c>
      <c r="I190" s="16" t="s">
        <v>22</v>
      </c>
      <c r="J190" s="16" t="s">
        <v>23</v>
      </c>
      <c r="K190" s="16" t="str">
        <f>$B190&amp;"|"&amp;$E190</f>
        <v>Punjab|Tier 2B</v>
      </c>
      <c r="L190" s="16" t="str">
        <f>$B190&amp;"|"&amp;$D190</f>
        <v>Punjab|Amritsar</v>
      </c>
      <c r="M190" s="16" t="str">
        <f t="shared" si="10"/>
        <v>Punjab|Amritsar</v>
      </c>
      <c r="N190" s="16" t="str">
        <f t="shared" si="11"/>
        <v/>
      </c>
      <c r="O190" s="16" t="str">
        <f t="shared" si="12"/>
        <v/>
      </c>
      <c r="P190" s="16" t="str">
        <f t="shared" si="13"/>
        <v>Punjab|Amritsar</v>
      </c>
      <c r="Q190" s="16" t="str">
        <f t="shared" si="14"/>
        <v/>
      </c>
    </row>
    <row r="191" spans="1:17" hidden="1">
      <c r="A191" s="16" t="s">
        <v>317</v>
      </c>
      <c r="B191" s="16" t="s">
        <v>39</v>
      </c>
      <c r="C191" s="16" t="s">
        <v>305</v>
      </c>
      <c r="D191" s="16" t="s">
        <v>306</v>
      </c>
      <c r="E191" s="16" t="s">
        <v>37</v>
      </c>
      <c r="F191" s="16" t="s">
        <v>23</v>
      </c>
      <c r="G191" s="16" t="s">
        <v>23</v>
      </c>
      <c r="H191" s="16" t="s">
        <v>23</v>
      </c>
      <c r="I191" s="16" t="s">
        <v>22</v>
      </c>
      <c r="J191" s="16" t="s">
        <v>22</v>
      </c>
      <c r="K191" s="16" t="str">
        <f>$B191&amp;"|"&amp;$E191</f>
        <v>Punjab|Tier 2B</v>
      </c>
      <c r="L191" s="16" t="str">
        <f>$B191&amp;"|"&amp;$D191</f>
        <v>Punjab|Amritsar</v>
      </c>
      <c r="M191" s="16" t="str">
        <f t="shared" si="10"/>
        <v/>
      </c>
      <c r="N191" s="16" t="str">
        <f t="shared" si="11"/>
        <v/>
      </c>
      <c r="O191" s="16" t="str">
        <f t="shared" si="12"/>
        <v/>
      </c>
      <c r="P191" s="16" t="str">
        <f t="shared" si="13"/>
        <v>Punjab|Amritsar</v>
      </c>
      <c r="Q191" s="16" t="str">
        <f t="shared" si="14"/>
        <v>Punjab|Amritsar</v>
      </c>
    </row>
    <row r="192" spans="1:17" hidden="1">
      <c r="A192" s="16" t="s">
        <v>318</v>
      </c>
      <c r="B192" s="16" t="s">
        <v>39</v>
      </c>
      <c r="C192" s="16" t="s">
        <v>305</v>
      </c>
      <c r="D192" s="16" t="s">
        <v>306</v>
      </c>
      <c r="E192" s="16" t="s">
        <v>37</v>
      </c>
      <c r="F192" s="16" t="s">
        <v>23</v>
      </c>
      <c r="G192" s="16" t="s">
        <v>23</v>
      </c>
      <c r="H192" s="16" t="s">
        <v>23</v>
      </c>
      <c r="I192" s="16" t="s">
        <v>22</v>
      </c>
      <c r="J192" s="16" t="s">
        <v>23</v>
      </c>
      <c r="K192" s="16" t="str">
        <f>$B192&amp;"|"&amp;$E192</f>
        <v>Punjab|Tier 2B</v>
      </c>
      <c r="L192" s="16" t="str">
        <f>$B192&amp;"|"&amp;$D192</f>
        <v>Punjab|Amritsar</v>
      </c>
      <c r="M192" s="16" t="str">
        <f t="shared" si="10"/>
        <v/>
      </c>
      <c r="N192" s="16" t="str">
        <f t="shared" si="11"/>
        <v/>
      </c>
      <c r="O192" s="16" t="str">
        <f t="shared" si="12"/>
        <v/>
      </c>
      <c r="P192" s="16" t="str">
        <f t="shared" si="13"/>
        <v>Punjab|Amritsar</v>
      </c>
      <c r="Q192" s="16" t="str">
        <f t="shared" si="14"/>
        <v/>
      </c>
    </row>
    <row r="193" spans="1:17" hidden="1">
      <c r="A193" s="16" t="s">
        <v>319</v>
      </c>
      <c r="B193" s="16" t="s">
        <v>39</v>
      </c>
      <c r="C193" s="16" t="s">
        <v>306</v>
      </c>
      <c r="D193" s="16" t="s">
        <v>306</v>
      </c>
      <c r="E193" s="16" t="s">
        <v>37</v>
      </c>
      <c r="F193" s="16" t="s">
        <v>23</v>
      </c>
      <c r="G193" s="16" t="s">
        <v>23</v>
      </c>
      <c r="H193" s="16" t="s">
        <v>23</v>
      </c>
      <c r="I193" s="16" t="s">
        <v>23</v>
      </c>
      <c r="J193" s="16" t="s">
        <v>23</v>
      </c>
      <c r="K193" s="16" t="str">
        <f>$B193&amp;"|"&amp;$E193</f>
        <v>Punjab|Tier 2B</v>
      </c>
      <c r="L193" s="16" t="str">
        <f>$B193&amp;"|"&amp;$D193</f>
        <v>Punjab|Amritsar</v>
      </c>
      <c r="M193" s="16" t="str">
        <f t="shared" si="10"/>
        <v/>
      </c>
      <c r="N193" s="16" t="str">
        <f t="shared" si="11"/>
        <v/>
      </c>
      <c r="O193" s="16" t="str">
        <f t="shared" si="12"/>
        <v/>
      </c>
      <c r="P193" s="16" t="str">
        <f t="shared" si="13"/>
        <v/>
      </c>
      <c r="Q193" s="16" t="str">
        <f t="shared" si="14"/>
        <v/>
      </c>
    </row>
    <row r="194" spans="1:17" hidden="1">
      <c r="A194" s="16" t="s">
        <v>320</v>
      </c>
      <c r="B194" s="16" t="s">
        <v>39</v>
      </c>
      <c r="C194" s="16" t="s">
        <v>305</v>
      </c>
      <c r="D194" s="16" t="s">
        <v>306</v>
      </c>
      <c r="E194" s="16" t="s">
        <v>37</v>
      </c>
      <c r="F194" s="16" t="s">
        <v>23</v>
      </c>
      <c r="G194" s="16" t="s">
        <v>22</v>
      </c>
      <c r="H194" s="16" t="s">
        <v>23</v>
      </c>
      <c r="I194" s="16" t="s">
        <v>22</v>
      </c>
      <c r="J194" s="16" t="s">
        <v>23</v>
      </c>
      <c r="K194" s="16" t="str">
        <f>$B194&amp;"|"&amp;$E194</f>
        <v>Punjab|Tier 2B</v>
      </c>
      <c r="L194" s="16" t="str">
        <f>$B194&amp;"|"&amp;$D194</f>
        <v>Punjab|Amritsar</v>
      </c>
      <c r="M194" s="16" t="str">
        <f t="shared" si="10"/>
        <v/>
      </c>
      <c r="N194" s="16" t="str">
        <f t="shared" si="11"/>
        <v>Punjab|Amritsar</v>
      </c>
      <c r="O194" s="16" t="str">
        <f t="shared" si="12"/>
        <v/>
      </c>
      <c r="P194" s="16" t="str">
        <f t="shared" si="13"/>
        <v>Punjab|Amritsar</v>
      </c>
      <c r="Q194" s="16" t="str">
        <f t="shared" si="14"/>
        <v/>
      </c>
    </row>
    <row r="195" spans="1:17" hidden="1">
      <c r="A195" s="16" t="s">
        <v>321</v>
      </c>
      <c r="B195" s="16" t="s">
        <v>39</v>
      </c>
      <c r="C195" s="16" t="s">
        <v>306</v>
      </c>
      <c r="D195" s="16" t="s">
        <v>306</v>
      </c>
      <c r="E195" s="16" t="s">
        <v>37</v>
      </c>
      <c r="F195" s="16" t="s">
        <v>22</v>
      </c>
      <c r="G195" s="16" t="s">
        <v>22</v>
      </c>
      <c r="H195" s="16" t="s">
        <v>23</v>
      </c>
      <c r="I195" s="16" t="s">
        <v>22</v>
      </c>
      <c r="J195" s="16" t="s">
        <v>23</v>
      </c>
      <c r="K195" s="16" t="str">
        <f>$B195&amp;"|"&amp;$E195</f>
        <v>Punjab|Tier 2B</v>
      </c>
      <c r="L195" s="16" t="str">
        <f>$B195&amp;"|"&amp;$D195</f>
        <v>Punjab|Amritsar</v>
      </c>
      <c r="M195" s="16" t="str">
        <f t="shared" ref="M195:M258" si="15">IF($F195="Yes",$L195,"")</f>
        <v>Punjab|Amritsar</v>
      </c>
      <c r="N195" s="16" t="str">
        <f t="shared" ref="N195:N258" si="16">IF($G195="Yes",$L195,"")</f>
        <v>Punjab|Amritsar</v>
      </c>
      <c r="O195" s="16" t="str">
        <f t="shared" ref="O195:O258" si="17">IF($H195="Yes",$L195,"")</f>
        <v/>
      </c>
      <c r="P195" s="16" t="str">
        <f t="shared" ref="P195:P258" si="18">IF($I195="Yes",$L195,"")</f>
        <v>Punjab|Amritsar</v>
      </c>
      <c r="Q195" s="16" t="str">
        <f t="shared" ref="Q195:Q258" si="19">IF($J195="Yes",$L195,"")</f>
        <v/>
      </c>
    </row>
    <row r="196" spans="1:17" hidden="1">
      <c r="A196" s="16" t="s">
        <v>322</v>
      </c>
      <c r="B196" s="16" t="s">
        <v>39</v>
      </c>
      <c r="C196" s="16" t="s">
        <v>305</v>
      </c>
      <c r="D196" s="16" t="s">
        <v>306</v>
      </c>
      <c r="E196" s="16" t="s">
        <v>37</v>
      </c>
      <c r="F196" s="16" t="s">
        <v>22</v>
      </c>
      <c r="G196" s="16" t="s">
        <v>22</v>
      </c>
      <c r="H196" s="16" t="s">
        <v>22</v>
      </c>
      <c r="I196" s="16" t="s">
        <v>22</v>
      </c>
      <c r="J196" s="16" t="s">
        <v>23</v>
      </c>
      <c r="K196" s="16" t="str">
        <f>$B196&amp;"|"&amp;$E196</f>
        <v>Punjab|Tier 2B</v>
      </c>
      <c r="L196" s="16" t="str">
        <f>$B196&amp;"|"&amp;$D196</f>
        <v>Punjab|Amritsar</v>
      </c>
      <c r="M196" s="16" t="str">
        <f t="shared" si="15"/>
        <v>Punjab|Amritsar</v>
      </c>
      <c r="N196" s="16" t="str">
        <f t="shared" si="16"/>
        <v>Punjab|Amritsar</v>
      </c>
      <c r="O196" s="16" t="str">
        <f t="shared" si="17"/>
        <v>Punjab|Amritsar</v>
      </c>
      <c r="P196" s="16" t="str">
        <f t="shared" si="18"/>
        <v>Punjab|Amritsar</v>
      </c>
      <c r="Q196" s="16" t="str">
        <f t="shared" si="19"/>
        <v/>
      </c>
    </row>
    <row r="197" spans="1:17" hidden="1">
      <c r="A197" s="16" t="s">
        <v>323</v>
      </c>
      <c r="B197" s="16" t="s">
        <v>39</v>
      </c>
      <c r="C197" s="16" t="s">
        <v>305</v>
      </c>
      <c r="D197" s="16" t="s">
        <v>306</v>
      </c>
      <c r="E197" s="16" t="s">
        <v>37</v>
      </c>
      <c r="F197" s="16" t="s">
        <v>22</v>
      </c>
      <c r="G197" s="16" t="s">
        <v>23</v>
      </c>
      <c r="H197" s="16" t="s">
        <v>23</v>
      </c>
      <c r="I197" s="16" t="s">
        <v>23</v>
      </c>
      <c r="J197" s="16" t="s">
        <v>23</v>
      </c>
      <c r="K197" s="16" t="str">
        <f>$B197&amp;"|"&amp;$E197</f>
        <v>Punjab|Tier 2B</v>
      </c>
      <c r="L197" s="16" t="str">
        <f>$B197&amp;"|"&amp;$D197</f>
        <v>Punjab|Amritsar</v>
      </c>
      <c r="M197" s="16" t="str">
        <f t="shared" si="15"/>
        <v>Punjab|Amritsar</v>
      </c>
      <c r="N197" s="16" t="str">
        <f t="shared" si="16"/>
        <v/>
      </c>
      <c r="O197" s="16" t="str">
        <f t="shared" si="17"/>
        <v/>
      </c>
      <c r="P197" s="16" t="str">
        <f t="shared" si="18"/>
        <v/>
      </c>
      <c r="Q197" s="16" t="str">
        <f t="shared" si="19"/>
        <v/>
      </c>
    </row>
    <row r="198" spans="1:17" hidden="1">
      <c r="A198" s="16" t="s">
        <v>324</v>
      </c>
      <c r="B198" s="16" t="s">
        <v>39</v>
      </c>
      <c r="C198" s="16" t="s">
        <v>305</v>
      </c>
      <c r="D198" s="16" t="s">
        <v>306</v>
      </c>
      <c r="E198" s="16" t="s">
        <v>37</v>
      </c>
      <c r="F198" s="16" t="s">
        <v>22</v>
      </c>
      <c r="G198" s="16" t="s">
        <v>23</v>
      </c>
      <c r="H198" s="16" t="s">
        <v>23</v>
      </c>
      <c r="I198" s="16" t="s">
        <v>22</v>
      </c>
      <c r="J198" s="16" t="s">
        <v>23</v>
      </c>
      <c r="K198" s="16" t="str">
        <f>$B198&amp;"|"&amp;$E198</f>
        <v>Punjab|Tier 2B</v>
      </c>
      <c r="L198" s="16" t="str">
        <f>$B198&amp;"|"&amp;$D198</f>
        <v>Punjab|Amritsar</v>
      </c>
      <c r="M198" s="16" t="str">
        <f t="shared" si="15"/>
        <v>Punjab|Amritsar</v>
      </c>
      <c r="N198" s="16" t="str">
        <f t="shared" si="16"/>
        <v/>
      </c>
      <c r="O198" s="16" t="str">
        <f t="shared" si="17"/>
        <v/>
      </c>
      <c r="P198" s="16" t="str">
        <f t="shared" si="18"/>
        <v>Punjab|Amritsar</v>
      </c>
      <c r="Q198" s="16" t="str">
        <f t="shared" si="19"/>
        <v/>
      </c>
    </row>
    <row r="199" spans="1:17" hidden="1">
      <c r="A199" s="16" t="s">
        <v>325</v>
      </c>
      <c r="B199" s="16" t="s">
        <v>39</v>
      </c>
      <c r="C199" s="16" t="s">
        <v>305</v>
      </c>
      <c r="D199" s="16" t="s">
        <v>306</v>
      </c>
      <c r="E199" s="16" t="s">
        <v>37</v>
      </c>
      <c r="F199" s="16" t="s">
        <v>23</v>
      </c>
      <c r="G199" s="16" t="s">
        <v>23</v>
      </c>
      <c r="H199" s="16" t="s">
        <v>22</v>
      </c>
      <c r="I199" s="16" t="s">
        <v>22</v>
      </c>
      <c r="J199" s="16" t="s">
        <v>23</v>
      </c>
      <c r="K199" s="16" t="str">
        <f>$B199&amp;"|"&amp;$E199</f>
        <v>Punjab|Tier 2B</v>
      </c>
      <c r="L199" s="16" t="str">
        <f>$B199&amp;"|"&amp;$D199</f>
        <v>Punjab|Amritsar</v>
      </c>
      <c r="M199" s="16" t="str">
        <f t="shared" si="15"/>
        <v/>
      </c>
      <c r="N199" s="16" t="str">
        <f t="shared" si="16"/>
        <v/>
      </c>
      <c r="O199" s="16" t="str">
        <f t="shared" si="17"/>
        <v>Punjab|Amritsar</v>
      </c>
      <c r="P199" s="16" t="str">
        <f t="shared" si="18"/>
        <v>Punjab|Amritsar</v>
      </c>
      <c r="Q199" s="16" t="str">
        <f t="shared" si="19"/>
        <v/>
      </c>
    </row>
    <row r="200" spans="1:17" hidden="1">
      <c r="A200" s="16" t="s">
        <v>326</v>
      </c>
      <c r="B200" s="16" t="s">
        <v>39</v>
      </c>
      <c r="C200" s="16" t="s">
        <v>305</v>
      </c>
      <c r="D200" s="16" t="s">
        <v>306</v>
      </c>
      <c r="E200" s="16" t="s">
        <v>37</v>
      </c>
      <c r="F200" s="16" t="s">
        <v>23</v>
      </c>
      <c r="G200" s="16" t="s">
        <v>23</v>
      </c>
      <c r="H200" s="16" t="s">
        <v>23</v>
      </c>
      <c r="I200" s="16" t="s">
        <v>22</v>
      </c>
      <c r="J200" s="16" t="s">
        <v>23</v>
      </c>
      <c r="K200" s="16" t="str">
        <f>$B200&amp;"|"&amp;$E200</f>
        <v>Punjab|Tier 2B</v>
      </c>
      <c r="L200" s="16" t="str">
        <f>$B200&amp;"|"&amp;$D200</f>
        <v>Punjab|Amritsar</v>
      </c>
      <c r="M200" s="16" t="str">
        <f t="shared" si="15"/>
        <v/>
      </c>
      <c r="N200" s="16" t="str">
        <f t="shared" si="16"/>
        <v/>
      </c>
      <c r="O200" s="16" t="str">
        <f t="shared" si="17"/>
        <v/>
      </c>
      <c r="P200" s="16" t="str">
        <f t="shared" si="18"/>
        <v>Punjab|Amritsar</v>
      </c>
      <c r="Q200" s="16" t="str">
        <f t="shared" si="19"/>
        <v/>
      </c>
    </row>
    <row r="201" spans="1:17" hidden="1">
      <c r="A201" s="16" t="s">
        <v>327</v>
      </c>
      <c r="B201" s="16" t="s">
        <v>39</v>
      </c>
      <c r="C201" s="16" t="s">
        <v>305</v>
      </c>
      <c r="D201" s="16" t="s">
        <v>306</v>
      </c>
      <c r="E201" s="16" t="s">
        <v>37</v>
      </c>
      <c r="F201" s="16" t="s">
        <v>22</v>
      </c>
      <c r="G201" s="16" t="s">
        <v>23</v>
      </c>
      <c r="H201" s="16" t="s">
        <v>23</v>
      </c>
      <c r="I201" s="16" t="s">
        <v>22</v>
      </c>
      <c r="J201" s="16" t="s">
        <v>23</v>
      </c>
      <c r="K201" s="16" t="str">
        <f>$B201&amp;"|"&amp;$E201</f>
        <v>Punjab|Tier 2B</v>
      </c>
      <c r="L201" s="16" t="str">
        <f>$B201&amp;"|"&amp;$D201</f>
        <v>Punjab|Amritsar</v>
      </c>
      <c r="M201" s="16" t="str">
        <f t="shared" si="15"/>
        <v>Punjab|Amritsar</v>
      </c>
      <c r="N201" s="16" t="str">
        <f t="shared" si="16"/>
        <v/>
      </c>
      <c r="O201" s="16" t="str">
        <f t="shared" si="17"/>
        <v/>
      </c>
      <c r="P201" s="16" t="str">
        <f t="shared" si="18"/>
        <v>Punjab|Amritsar</v>
      </c>
      <c r="Q201" s="16" t="str">
        <f t="shared" si="19"/>
        <v/>
      </c>
    </row>
    <row r="202" spans="1:17" hidden="1">
      <c r="A202" s="16" t="s">
        <v>328</v>
      </c>
      <c r="B202" s="16" t="s">
        <v>39</v>
      </c>
      <c r="C202" s="16" t="s">
        <v>306</v>
      </c>
      <c r="D202" s="16" t="s">
        <v>306</v>
      </c>
      <c r="E202" s="16" t="s">
        <v>37</v>
      </c>
      <c r="F202" s="16" t="s">
        <v>23</v>
      </c>
      <c r="G202" s="16" t="s">
        <v>23</v>
      </c>
      <c r="H202" s="16" t="s">
        <v>23</v>
      </c>
      <c r="I202" s="16" t="s">
        <v>22</v>
      </c>
      <c r="J202" s="16" t="s">
        <v>23</v>
      </c>
      <c r="K202" s="16" t="str">
        <f>$B202&amp;"|"&amp;$E202</f>
        <v>Punjab|Tier 2B</v>
      </c>
      <c r="L202" s="16" t="str">
        <f>$B202&amp;"|"&amp;$D202</f>
        <v>Punjab|Amritsar</v>
      </c>
      <c r="M202" s="16" t="str">
        <f t="shared" si="15"/>
        <v/>
      </c>
      <c r="N202" s="16" t="str">
        <f t="shared" si="16"/>
        <v/>
      </c>
      <c r="O202" s="16" t="str">
        <f t="shared" si="17"/>
        <v/>
      </c>
      <c r="P202" s="16" t="str">
        <f t="shared" si="18"/>
        <v>Punjab|Amritsar</v>
      </c>
      <c r="Q202" s="16" t="str">
        <f t="shared" si="19"/>
        <v/>
      </c>
    </row>
    <row r="203" spans="1:17" hidden="1">
      <c r="A203" s="16" t="s">
        <v>329</v>
      </c>
      <c r="B203" s="16" t="s">
        <v>39</v>
      </c>
      <c r="C203" s="16" t="s">
        <v>305</v>
      </c>
      <c r="D203" s="16" t="s">
        <v>306</v>
      </c>
      <c r="E203" s="16" t="s">
        <v>37</v>
      </c>
      <c r="F203" s="16" t="s">
        <v>23</v>
      </c>
      <c r="G203" s="16" t="s">
        <v>23</v>
      </c>
      <c r="H203" s="16" t="s">
        <v>23</v>
      </c>
      <c r="I203" s="16" t="s">
        <v>22</v>
      </c>
      <c r="J203" s="16" t="s">
        <v>22</v>
      </c>
      <c r="K203" s="16" t="str">
        <f>$B203&amp;"|"&amp;$E203</f>
        <v>Punjab|Tier 2B</v>
      </c>
      <c r="L203" s="16" t="str">
        <f>$B203&amp;"|"&amp;$D203</f>
        <v>Punjab|Amritsar</v>
      </c>
      <c r="M203" s="16" t="str">
        <f t="shared" si="15"/>
        <v/>
      </c>
      <c r="N203" s="16" t="str">
        <f t="shared" si="16"/>
        <v/>
      </c>
      <c r="O203" s="16" t="str">
        <f t="shared" si="17"/>
        <v/>
      </c>
      <c r="P203" s="16" t="str">
        <f t="shared" si="18"/>
        <v>Punjab|Amritsar</v>
      </c>
      <c r="Q203" s="16" t="str">
        <f t="shared" si="19"/>
        <v>Punjab|Amritsar</v>
      </c>
    </row>
    <row r="204" spans="1:17" hidden="1">
      <c r="A204" s="16" t="s">
        <v>330</v>
      </c>
      <c r="B204" s="16" t="s">
        <v>39</v>
      </c>
      <c r="C204" s="16" t="s">
        <v>306</v>
      </c>
      <c r="D204" s="16" t="s">
        <v>306</v>
      </c>
      <c r="E204" s="16" t="s">
        <v>37</v>
      </c>
      <c r="F204" s="16" t="s">
        <v>23</v>
      </c>
      <c r="G204" s="16" t="s">
        <v>22</v>
      </c>
      <c r="H204" s="16" t="s">
        <v>23</v>
      </c>
      <c r="I204" s="16" t="s">
        <v>22</v>
      </c>
      <c r="J204" s="16" t="s">
        <v>22</v>
      </c>
      <c r="K204" s="16" t="str">
        <f>$B204&amp;"|"&amp;$E204</f>
        <v>Punjab|Tier 2B</v>
      </c>
      <c r="L204" s="16" t="str">
        <f>$B204&amp;"|"&amp;$D204</f>
        <v>Punjab|Amritsar</v>
      </c>
      <c r="M204" s="16" t="str">
        <f t="shared" si="15"/>
        <v/>
      </c>
      <c r="N204" s="16" t="str">
        <f t="shared" si="16"/>
        <v>Punjab|Amritsar</v>
      </c>
      <c r="O204" s="16" t="str">
        <f t="shared" si="17"/>
        <v/>
      </c>
      <c r="P204" s="16" t="str">
        <f t="shared" si="18"/>
        <v>Punjab|Amritsar</v>
      </c>
      <c r="Q204" s="16" t="str">
        <f t="shared" si="19"/>
        <v>Punjab|Amritsar</v>
      </c>
    </row>
    <row r="205" spans="1:17" hidden="1">
      <c r="A205" s="16" t="s">
        <v>331</v>
      </c>
      <c r="B205" s="16" t="s">
        <v>39</v>
      </c>
      <c r="C205" s="16" t="s">
        <v>305</v>
      </c>
      <c r="D205" s="16" t="s">
        <v>306</v>
      </c>
      <c r="E205" s="16" t="s">
        <v>37</v>
      </c>
      <c r="F205" s="16" t="s">
        <v>22</v>
      </c>
      <c r="G205" s="16" t="s">
        <v>22</v>
      </c>
      <c r="H205" s="16" t="s">
        <v>23</v>
      </c>
      <c r="I205" s="16" t="s">
        <v>22</v>
      </c>
      <c r="J205" s="16" t="s">
        <v>23</v>
      </c>
      <c r="K205" s="16" t="str">
        <f>$B205&amp;"|"&amp;$E205</f>
        <v>Punjab|Tier 2B</v>
      </c>
      <c r="L205" s="16" t="str">
        <f>$B205&amp;"|"&amp;$D205</f>
        <v>Punjab|Amritsar</v>
      </c>
      <c r="M205" s="16" t="str">
        <f t="shared" si="15"/>
        <v>Punjab|Amritsar</v>
      </c>
      <c r="N205" s="16" t="str">
        <f t="shared" si="16"/>
        <v>Punjab|Amritsar</v>
      </c>
      <c r="O205" s="16" t="str">
        <f t="shared" si="17"/>
        <v/>
      </c>
      <c r="P205" s="16" t="str">
        <f t="shared" si="18"/>
        <v>Punjab|Amritsar</v>
      </c>
      <c r="Q205" s="16" t="str">
        <f t="shared" si="19"/>
        <v/>
      </c>
    </row>
    <row r="206" spans="1:17" hidden="1">
      <c r="A206" s="16" t="s">
        <v>332</v>
      </c>
      <c r="B206" s="16" t="s">
        <v>64</v>
      </c>
      <c r="C206" s="16" t="s">
        <v>333</v>
      </c>
      <c r="D206" s="16" t="s">
        <v>334</v>
      </c>
      <c r="E206" s="16" t="s">
        <v>21</v>
      </c>
      <c r="F206" s="16" t="s">
        <v>23</v>
      </c>
      <c r="G206" s="16" t="s">
        <v>23</v>
      </c>
      <c r="H206" s="16" t="s">
        <v>22</v>
      </c>
      <c r="I206" s="16" t="s">
        <v>23</v>
      </c>
      <c r="J206" s="16" t="s">
        <v>23</v>
      </c>
      <c r="K206" s="16" t="str">
        <f>$B206&amp;"|"&amp;$E206</f>
        <v>Uttar Pradesh|Tier 3</v>
      </c>
      <c r="L206" s="16" t="str">
        <f>$B206&amp;"|"&amp;$D206</f>
        <v>Uttar Pradesh|Amroha</v>
      </c>
      <c r="M206" s="16" t="str">
        <f t="shared" si="15"/>
        <v/>
      </c>
      <c r="N206" s="16" t="str">
        <f t="shared" si="16"/>
        <v/>
      </c>
      <c r="O206" s="16" t="str">
        <f t="shared" si="17"/>
        <v>Uttar Pradesh|Amroha</v>
      </c>
      <c r="P206" s="16" t="str">
        <f t="shared" si="18"/>
        <v/>
      </c>
      <c r="Q206" s="16" t="str">
        <f t="shared" si="19"/>
        <v/>
      </c>
    </row>
    <row r="207" spans="1:17" hidden="1">
      <c r="A207" s="16" t="s">
        <v>335</v>
      </c>
      <c r="B207" s="16" t="s">
        <v>64</v>
      </c>
      <c r="C207" s="16" t="s">
        <v>333</v>
      </c>
      <c r="D207" s="16" t="s">
        <v>334</v>
      </c>
      <c r="E207" s="16" t="s">
        <v>21</v>
      </c>
      <c r="F207" s="16" t="s">
        <v>23</v>
      </c>
      <c r="G207" s="16" t="s">
        <v>23</v>
      </c>
      <c r="H207" s="16" t="s">
        <v>23</v>
      </c>
      <c r="I207" s="16" t="s">
        <v>22</v>
      </c>
      <c r="J207" s="16" t="s">
        <v>22</v>
      </c>
      <c r="K207" s="16" t="str">
        <f>$B207&amp;"|"&amp;$E207</f>
        <v>Uttar Pradesh|Tier 3</v>
      </c>
      <c r="L207" s="16" t="str">
        <f>$B207&amp;"|"&amp;$D207</f>
        <v>Uttar Pradesh|Amroha</v>
      </c>
      <c r="M207" s="16" t="str">
        <f t="shared" si="15"/>
        <v/>
      </c>
      <c r="N207" s="16" t="str">
        <f t="shared" si="16"/>
        <v/>
      </c>
      <c r="O207" s="16" t="str">
        <f t="shared" si="17"/>
        <v/>
      </c>
      <c r="P207" s="16" t="str">
        <f t="shared" si="18"/>
        <v>Uttar Pradesh|Amroha</v>
      </c>
      <c r="Q207" s="16" t="str">
        <f t="shared" si="19"/>
        <v>Uttar Pradesh|Amroha</v>
      </c>
    </row>
    <row r="208" spans="1:17" hidden="1">
      <c r="A208" s="16" t="s">
        <v>336</v>
      </c>
      <c r="B208" s="16" t="s">
        <v>64</v>
      </c>
      <c r="C208" s="16" t="s">
        <v>333</v>
      </c>
      <c r="D208" s="16" t="s">
        <v>334</v>
      </c>
      <c r="E208" s="16" t="s">
        <v>21</v>
      </c>
      <c r="F208" s="16" t="s">
        <v>23</v>
      </c>
      <c r="G208" s="16" t="s">
        <v>22</v>
      </c>
      <c r="H208" s="16" t="s">
        <v>23</v>
      </c>
      <c r="I208" s="16" t="s">
        <v>23</v>
      </c>
      <c r="J208" s="16" t="s">
        <v>23</v>
      </c>
      <c r="K208" s="16" t="str">
        <f>$B208&amp;"|"&amp;$E208</f>
        <v>Uttar Pradesh|Tier 3</v>
      </c>
      <c r="L208" s="16" t="str">
        <f>$B208&amp;"|"&amp;$D208</f>
        <v>Uttar Pradesh|Amroha</v>
      </c>
      <c r="M208" s="16" t="str">
        <f t="shared" si="15"/>
        <v/>
      </c>
      <c r="N208" s="16" t="str">
        <f t="shared" si="16"/>
        <v>Uttar Pradesh|Amroha</v>
      </c>
      <c r="O208" s="16" t="str">
        <f t="shared" si="17"/>
        <v/>
      </c>
      <c r="P208" s="16" t="str">
        <f t="shared" si="18"/>
        <v/>
      </c>
      <c r="Q208" s="16" t="str">
        <f t="shared" si="19"/>
        <v/>
      </c>
    </row>
    <row r="209" spans="1:17" hidden="1">
      <c r="A209" s="16" t="s">
        <v>337</v>
      </c>
      <c r="B209" s="16" t="s">
        <v>53</v>
      </c>
      <c r="C209" s="16" t="s">
        <v>338</v>
      </c>
      <c r="D209" s="16" t="s">
        <v>339</v>
      </c>
      <c r="E209" s="16" t="s">
        <v>21</v>
      </c>
      <c r="F209" s="16" t="s">
        <v>23</v>
      </c>
      <c r="G209" s="16" t="s">
        <v>23</v>
      </c>
      <c r="H209" s="16" t="s">
        <v>23</v>
      </c>
      <c r="I209" s="16" t="s">
        <v>22</v>
      </c>
      <c r="J209" s="16" t="s">
        <v>22</v>
      </c>
      <c r="K209" s="16" t="str">
        <f>$B209&amp;"|"&amp;$E209</f>
        <v>Andhra Pradesh|Tier 3</v>
      </c>
      <c r="L209" s="16" t="str">
        <f>$B209&amp;"|"&amp;$D209</f>
        <v>Andhra Pradesh|Anakapalle</v>
      </c>
      <c r="M209" s="16" t="str">
        <f t="shared" si="15"/>
        <v/>
      </c>
      <c r="N209" s="16" t="str">
        <f t="shared" si="16"/>
        <v/>
      </c>
      <c r="O209" s="16" t="str">
        <f t="shared" si="17"/>
        <v/>
      </c>
      <c r="P209" s="16" t="str">
        <f t="shared" si="18"/>
        <v>Andhra Pradesh|Anakapalle</v>
      </c>
      <c r="Q209" s="16" t="str">
        <f t="shared" si="19"/>
        <v>Andhra Pradesh|Anakapalle</v>
      </c>
    </row>
    <row r="210" spans="1:17" hidden="1">
      <c r="A210" s="16" t="s">
        <v>340</v>
      </c>
      <c r="B210" s="16" t="s">
        <v>103</v>
      </c>
      <c r="C210" s="16" t="s">
        <v>341</v>
      </c>
      <c r="D210" s="16" t="s">
        <v>342</v>
      </c>
      <c r="E210" s="16" t="s">
        <v>21</v>
      </c>
      <c r="F210" s="16" t="s">
        <v>23</v>
      </c>
      <c r="G210" s="16" t="s">
        <v>23</v>
      </c>
      <c r="H210" s="16" t="s">
        <v>23</v>
      </c>
      <c r="I210" s="16" t="s">
        <v>23</v>
      </c>
      <c r="J210" s="16" t="s">
        <v>23</v>
      </c>
      <c r="K210" s="16" t="str">
        <f>$B210&amp;"|"&amp;$E210</f>
        <v>Gujarat|Tier 3</v>
      </c>
      <c r="L210" s="16" t="str">
        <f>$B210&amp;"|"&amp;$D210</f>
        <v>Gujarat|Anand</v>
      </c>
      <c r="M210" s="16" t="str">
        <f t="shared" si="15"/>
        <v/>
      </c>
      <c r="N210" s="16" t="str">
        <f t="shared" si="16"/>
        <v/>
      </c>
      <c r="O210" s="16" t="str">
        <f t="shared" si="17"/>
        <v/>
      </c>
      <c r="P210" s="16" t="str">
        <f t="shared" si="18"/>
        <v/>
      </c>
      <c r="Q210" s="16" t="str">
        <f t="shared" si="19"/>
        <v/>
      </c>
    </row>
    <row r="211" spans="1:17" hidden="1">
      <c r="A211" s="16" t="s">
        <v>343</v>
      </c>
      <c r="B211" s="16" t="s">
        <v>103</v>
      </c>
      <c r="C211" s="16" t="s">
        <v>341</v>
      </c>
      <c r="D211" s="16" t="s">
        <v>342</v>
      </c>
      <c r="E211" s="16" t="s">
        <v>21</v>
      </c>
      <c r="F211" s="16" t="s">
        <v>23</v>
      </c>
      <c r="G211" s="16" t="s">
        <v>23</v>
      </c>
      <c r="H211" s="16" t="s">
        <v>23</v>
      </c>
      <c r="I211" s="16" t="s">
        <v>22</v>
      </c>
      <c r="J211" s="16" t="s">
        <v>23</v>
      </c>
      <c r="K211" s="16" t="str">
        <f>$B211&amp;"|"&amp;$E211</f>
        <v>Gujarat|Tier 3</v>
      </c>
      <c r="L211" s="16" t="str">
        <f>$B211&amp;"|"&amp;$D211</f>
        <v>Gujarat|Anand</v>
      </c>
      <c r="M211" s="16" t="str">
        <f t="shared" si="15"/>
        <v/>
      </c>
      <c r="N211" s="16" t="str">
        <f t="shared" si="16"/>
        <v/>
      </c>
      <c r="O211" s="16" t="str">
        <f t="shared" si="17"/>
        <v/>
      </c>
      <c r="P211" s="16" t="str">
        <f t="shared" si="18"/>
        <v>Gujarat|Anand</v>
      </c>
      <c r="Q211" s="16" t="str">
        <f t="shared" si="19"/>
        <v/>
      </c>
    </row>
    <row r="212" spans="1:17" hidden="1">
      <c r="A212" s="16" t="s">
        <v>344</v>
      </c>
      <c r="B212" s="16" t="s">
        <v>103</v>
      </c>
      <c r="C212" s="16" t="s">
        <v>342</v>
      </c>
      <c r="D212" s="16" t="s">
        <v>342</v>
      </c>
      <c r="E212" s="16" t="s">
        <v>21</v>
      </c>
      <c r="F212" s="16" t="s">
        <v>22</v>
      </c>
      <c r="G212" s="16" t="s">
        <v>23</v>
      </c>
      <c r="H212" s="16" t="s">
        <v>23</v>
      </c>
      <c r="I212" s="16" t="s">
        <v>23</v>
      </c>
      <c r="J212" s="16" t="s">
        <v>23</v>
      </c>
      <c r="K212" s="16" t="str">
        <f>$B212&amp;"|"&amp;$E212</f>
        <v>Gujarat|Tier 3</v>
      </c>
      <c r="L212" s="16" t="str">
        <f>$B212&amp;"|"&amp;$D212</f>
        <v>Gujarat|Anand</v>
      </c>
      <c r="M212" s="16" t="str">
        <f t="shared" si="15"/>
        <v>Gujarat|Anand</v>
      </c>
      <c r="N212" s="16" t="str">
        <f t="shared" si="16"/>
        <v/>
      </c>
      <c r="O212" s="16" t="str">
        <f t="shared" si="17"/>
        <v/>
      </c>
      <c r="P212" s="16" t="str">
        <f t="shared" si="18"/>
        <v/>
      </c>
      <c r="Q212" s="16" t="str">
        <f t="shared" si="19"/>
        <v/>
      </c>
    </row>
    <row r="213" spans="1:17" hidden="1">
      <c r="A213" s="16" t="s">
        <v>345</v>
      </c>
      <c r="B213" s="16" t="s">
        <v>103</v>
      </c>
      <c r="C213" s="16" t="s">
        <v>342</v>
      </c>
      <c r="D213" s="16" t="s">
        <v>342</v>
      </c>
      <c r="E213" s="16" t="s">
        <v>21</v>
      </c>
      <c r="F213" s="16" t="s">
        <v>22</v>
      </c>
      <c r="G213" s="16" t="s">
        <v>23</v>
      </c>
      <c r="H213" s="16" t="s">
        <v>23</v>
      </c>
      <c r="I213" s="16" t="s">
        <v>22</v>
      </c>
      <c r="J213" s="16" t="s">
        <v>22</v>
      </c>
      <c r="K213" s="16" t="str">
        <f>$B213&amp;"|"&amp;$E213</f>
        <v>Gujarat|Tier 3</v>
      </c>
      <c r="L213" s="16" t="str">
        <f>$B213&amp;"|"&amp;$D213</f>
        <v>Gujarat|Anand</v>
      </c>
      <c r="M213" s="16" t="str">
        <f t="shared" si="15"/>
        <v>Gujarat|Anand</v>
      </c>
      <c r="N213" s="16" t="str">
        <f t="shared" si="16"/>
        <v/>
      </c>
      <c r="O213" s="16" t="str">
        <f t="shared" si="17"/>
        <v/>
      </c>
      <c r="P213" s="16" t="str">
        <f t="shared" si="18"/>
        <v>Gujarat|Anand</v>
      </c>
      <c r="Q213" s="16" t="str">
        <f t="shared" si="19"/>
        <v>Gujarat|Anand</v>
      </c>
    </row>
    <row r="214" spans="1:17" hidden="1">
      <c r="A214" s="16" t="s">
        <v>346</v>
      </c>
      <c r="B214" s="16" t="s">
        <v>103</v>
      </c>
      <c r="C214" s="16" t="s">
        <v>341</v>
      </c>
      <c r="D214" s="16" t="s">
        <v>342</v>
      </c>
      <c r="E214" s="16" t="s">
        <v>21</v>
      </c>
      <c r="F214" s="16" t="s">
        <v>23</v>
      </c>
      <c r="G214" s="16" t="s">
        <v>23</v>
      </c>
      <c r="H214" s="16" t="s">
        <v>23</v>
      </c>
      <c r="I214" s="16" t="s">
        <v>22</v>
      </c>
      <c r="J214" s="16" t="s">
        <v>22</v>
      </c>
      <c r="K214" s="16" t="str">
        <f>$B214&amp;"|"&amp;$E214</f>
        <v>Gujarat|Tier 3</v>
      </c>
      <c r="L214" s="16" t="str">
        <f>$B214&amp;"|"&amp;$D214</f>
        <v>Gujarat|Anand</v>
      </c>
      <c r="M214" s="16" t="str">
        <f t="shared" si="15"/>
        <v/>
      </c>
      <c r="N214" s="16" t="str">
        <f t="shared" si="16"/>
        <v/>
      </c>
      <c r="O214" s="16" t="str">
        <f t="shared" si="17"/>
        <v/>
      </c>
      <c r="P214" s="16" t="str">
        <f t="shared" si="18"/>
        <v>Gujarat|Anand</v>
      </c>
      <c r="Q214" s="16" t="str">
        <f t="shared" si="19"/>
        <v>Gujarat|Anand</v>
      </c>
    </row>
    <row r="215" spans="1:17" hidden="1">
      <c r="A215" s="16" t="s">
        <v>347</v>
      </c>
      <c r="B215" s="16" t="s">
        <v>39</v>
      </c>
      <c r="C215" s="16" t="s">
        <v>348</v>
      </c>
      <c r="D215" s="16" t="s">
        <v>348</v>
      </c>
      <c r="E215" s="16" t="s">
        <v>21</v>
      </c>
      <c r="F215" s="16" t="s">
        <v>23</v>
      </c>
      <c r="G215" s="16" t="s">
        <v>23</v>
      </c>
      <c r="H215" s="16" t="s">
        <v>23</v>
      </c>
      <c r="I215" s="16" t="s">
        <v>22</v>
      </c>
      <c r="J215" s="16" t="s">
        <v>22</v>
      </c>
      <c r="K215" s="16" t="str">
        <f>$B215&amp;"|"&amp;$E215</f>
        <v>Punjab|Tier 3</v>
      </c>
      <c r="L215" s="16" t="str">
        <f>$B215&amp;"|"&amp;$D215</f>
        <v>Punjab|Anandpur Sahib</v>
      </c>
      <c r="M215" s="16" t="str">
        <f t="shared" si="15"/>
        <v/>
      </c>
      <c r="N215" s="16" t="str">
        <f t="shared" si="16"/>
        <v/>
      </c>
      <c r="O215" s="16" t="str">
        <f t="shared" si="17"/>
        <v/>
      </c>
      <c r="P215" s="16" t="str">
        <f t="shared" si="18"/>
        <v>Punjab|Anandpur Sahib</v>
      </c>
      <c r="Q215" s="16" t="str">
        <f t="shared" si="19"/>
        <v>Punjab|Anandpur Sahib</v>
      </c>
    </row>
    <row r="216" spans="1:17" hidden="1">
      <c r="A216" s="16" t="s">
        <v>349</v>
      </c>
      <c r="B216" s="16" t="s">
        <v>39</v>
      </c>
      <c r="C216" s="16" t="s">
        <v>348</v>
      </c>
      <c r="D216" s="16" t="s">
        <v>348</v>
      </c>
      <c r="E216" s="16" t="s">
        <v>21</v>
      </c>
      <c r="F216" s="16" t="s">
        <v>23</v>
      </c>
      <c r="G216" s="16" t="s">
        <v>23</v>
      </c>
      <c r="H216" s="16" t="s">
        <v>23</v>
      </c>
      <c r="I216" s="16" t="s">
        <v>23</v>
      </c>
      <c r="J216" s="16" t="s">
        <v>23</v>
      </c>
      <c r="K216" s="16" t="str">
        <f>$B216&amp;"|"&amp;$E216</f>
        <v>Punjab|Tier 3</v>
      </c>
      <c r="L216" s="16" t="str">
        <f>$B216&amp;"|"&amp;$D216</f>
        <v>Punjab|Anandpur Sahib</v>
      </c>
      <c r="M216" s="16" t="str">
        <f t="shared" si="15"/>
        <v/>
      </c>
      <c r="N216" s="16" t="str">
        <f t="shared" si="16"/>
        <v/>
      </c>
      <c r="O216" s="16" t="str">
        <f t="shared" si="17"/>
        <v/>
      </c>
      <c r="P216" s="16" t="str">
        <f t="shared" si="18"/>
        <v/>
      </c>
      <c r="Q216" s="16" t="str">
        <f t="shared" si="19"/>
        <v/>
      </c>
    </row>
    <row r="217" spans="1:17" hidden="1">
      <c r="A217" s="16" t="s">
        <v>350</v>
      </c>
      <c r="B217" s="16" t="s">
        <v>39</v>
      </c>
      <c r="C217" s="16" t="s">
        <v>348</v>
      </c>
      <c r="D217" s="16" t="s">
        <v>348</v>
      </c>
      <c r="E217" s="16" t="s">
        <v>21</v>
      </c>
      <c r="F217" s="16" t="s">
        <v>23</v>
      </c>
      <c r="G217" s="16" t="s">
        <v>23</v>
      </c>
      <c r="H217" s="16" t="s">
        <v>23</v>
      </c>
      <c r="I217" s="16" t="s">
        <v>22</v>
      </c>
      <c r="J217" s="16" t="s">
        <v>22</v>
      </c>
      <c r="K217" s="16" t="str">
        <f>$B217&amp;"|"&amp;$E217</f>
        <v>Punjab|Tier 3</v>
      </c>
      <c r="L217" s="16" t="str">
        <f>$B217&amp;"|"&amp;$D217</f>
        <v>Punjab|Anandpur Sahib</v>
      </c>
      <c r="M217" s="16" t="str">
        <f t="shared" si="15"/>
        <v/>
      </c>
      <c r="N217" s="16" t="str">
        <f t="shared" si="16"/>
        <v/>
      </c>
      <c r="O217" s="16" t="str">
        <f t="shared" si="17"/>
        <v/>
      </c>
      <c r="P217" s="16" t="str">
        <f t="shared" si="18"/>
        <v>Punjab|Anandpur Sahib</v>
      </c>
      <c r="Q217" s="16" t="str">
        <f t="shared" si="19"/>
        <v>Punjab|Anandpur Sahib</v>
      </c>
    </row>
    <row r="218" spans="1:17" hidden="1">
      <c r="A218" s="16" t="s">
        <v>351</v>
      </c>
      <c r="B218" s="16" t="s">
        <v>53</v>
      </c>
      <c r="C218" s="16" t="s">
        <v>352</v>
      </c>
      <c r="D218" s="16" t="s">
        <v>353</v>
      </c>
      <c r="E218" s="16" t="s">
        <v>21</v>
      </c>
      <c r="F218" s="16" t="s">
        <v>23</v>
      </c>
      <c r="G218" s="16" t="s">
        <v>22</v>
      </c>
      <c r="H218" s="16" t="s">
        <v>23</v>
      </c>
      <c r="I218" s="16" t="s">
        <v>22</v>
      </c>
      <c r="J218" s="16" t="s">
        <v>23</v>
      </c>
      <c r="K218" s="16" t="str">
        <f>$B218&amp;"|"&amp;$E218</f>
        <v>Andhra Pradesh|Tier 3</v>
      </c>
      <c r="L218" s="16" t="str">
        <f>$B218&amp;"|"&amp;$D218</f>
        <v>Andhra Pradesh|Anantapur</v>
      </c>
      <c r="M218" s="16" t="str">
        <f t="shared" si="15"/>
        <v/>
      </c>
      <c r="N218" s="16" t="str">
        <f t="shared" si="16"/>
        <v>Andhra Pradesh|Anantapur</v>
      </c>
      <c r="O218" s="16" t="str">
        <f t="shared" si="17"/>
        <v/>
      </c>
      <c r="P218" s="16" t="str">
        <f t="shared" si="18"/>
        <v>Andhra Pradesh|Anantapur</v>
      </c>
      <c r="Q218" s="16" t="str">
        <f t="shared" si="19"/>
        <v/>
      </c>
    </row>
    <row r="219" spans="1:17" hidden="1">
      <c r="A219" s="16" t="s">
        <v>354</v>
      </c>
      <c r="B219" s="16" t="s">
        <v>53</v>
      </c>
      <c r="C219" s="16" t="s">
        <v>355</v>
      </c>
      <c r="D219" s="16" t="s">
        <v>353</v>
      </c>
      <c r="E219" s="16" t="s">
        <v>21</v>
      </c>
      <c r="F219" s="16" t="s">
        <v>23</v>
      </c>
      <c r="G219" s="16" t="s">
        <v>23</v>
      </c>
      <c r="H219" s="16" t="s">
        <v>22</v>
      </c>
      <c r="I219" s="16" t="s">
        <v>23</v>
      </c>
      <c r="J219" s="16" t="s">
        <v>23</v>
      </c>
      <c r="K219" s="16" t="str">
        <f>$B219&amp;"|"&amp;$E219</f>
        <v>Andhra Pradesh|Tier 3</v>
      </c>
      <c r="L219" s="16" t="str">
        <f>$B219&amp;"|"&amp;$D219</f>
        <v>Andhra Pradesh|Anantapur</v>
      </c>
      <c r="M219" s="16" t="str">
        <f t="shared" si="15"/>
        <v/>
      </c>
      <c r="N219" s="16" t="str">
        <f t="shared" si="16"/>
        <v/>
      </c>
      <c r="O219" s="16" t="str">
        <f t="shared" si="17"/>
        <v>Andhra Pradesh|Anantapur</v>
      </c>
      <c r="P219" s="16" t="str">
        <f t="shared" si="18"/>
        <v/>
      </c>
      <c r="Q219" s="16" t="str">
        <f t="shared" si="19"/>
        <v/>
      </c>
    </row>
    <row r="220" spans="1:17" hidden="1">
      <c r="A220" s="16" t="s">
        <v>356</v>
      </c>
      <c r="B220" s="16" t="s">
        <v>53</v>
      </c>
      <c r="C220" s="16" t="s">
        <v>357</v>
      </c>
      <c r="D220" s="16" t="s">
        <v>353</v>
      </c>
      <c r="E220" s="16" t="s">
        <v>21</v>
      </c>
      <c r="F220" s="16" t="s">
        <v>22</v>
      </c>
      <c r="G220" s="16" t="s">
        <v>23</v>
      </c>
      <c r="H220" s="16" t="s">
        <v>23</v>
      </c>
      <c r="I220" s="16" t="s">
        <v>22</v>
      </c>
      <c r="J220" s="16" t="s">
        <v>23</v>
      </c>
      <c r="K220" s="16" t="str">
        <f>$B220&amp;"|"&amp;$E220</f>
        <v>Andhra Pradesh|Tier 3</v>
      </c>
      <c r="L220" s="16" t="str">
        <f>$B220&amp;"|"&amp;$D220</f>
        <v>Andhra Pradesh|Anantapur</v>
      </c>
      <c r="M220" s="16" t="str">
        <f t="shared" si="15"/>
        <v>Andhra Pradesh|Anantapur</v>
      </c>
      <c r="N220" s="16" t="str">
        <f t="shared" si="16"/>
        <v/>
      </c>
      <c r="O220" s="16" t="str">
        <f t="shared" si="17"/>
        <v/>
      </c>
      <c r="P220" s="16" t="str">
        <f t="shared" si="18"/>
        <v>Andhra Pradesh|Anantapur</v>
      </c>
      <c r="Q220" s="16" t="str">
        <f t="shared" si="19"/>
        <v/>
      </c>
    </row>
    <row r="221" spans="1:17" hidden="1">
      <c r="A221" s="16" t="s">
        <v>358</v>
      </c>
      <c r="B221" s="16" t="s">
        <v>53</v>
      </c>
      <c r="C221" s="16" t="s">
        <v>359</v>
      </c>
      <c r="D221" s="16" t="s">
        <v>353</v>
      </c>
      <c r="E221" s="16" t="s">
        <v>21</v>
      </c>
      <c r="F221" s="16" t="s">
        <v>23</v>
      </c>
      <c r="G221" s="16" t="s">
        <v>23</v>
      </c>
      <c r="H221" s="16" t="s">
        <v>23</v>
      </c>
      <c r="I221" s="16" t="s">
        <v>22</v>
      </c>
      <c r="J221" s="16" t="s">
        <v>23</v>
      </c>
      <c r="K221" s="16" t="str">
        <f>$B221&amp;"|"&amp;$E221</f>
        <v>Andhra Pradesh|Tier 3</v>
      </c>
      <c r="L221" s="16" t="str">
        <f>$B221&amp;"|"&amp;$D221</f>
        <v>Andhra Pradesh|Anantapur</v>
      </c>
      <c r="M221" s="16" t="str">
        <f t="shared" si="15"/>
        <v/>
      </c>
      <c r="N221" s="16" t="str">
        <f t="shared" si="16"/>
        <v/>
      </c>
      <c r="O221" s="16" t="str">
        <f t="shared" si="17"/>
        <v/>
      </c>
      <c r="P221" s="16" t="str">
        <f t="shared" si="18"/>
        <v>Andhra Pradesh|Anantapur</v>
      </c>
      <c r="Q221" s="16" t="str">
        <f t="shared" si="19"/>
        <v/>
      </c>
    </row>
    <row r="222" spans="1:17" hidden="1">
      <c r="A222" s="16" t="s">
        <v>360</v>
      </c>
      <c r="B222" s="16" t="s">
        <v>53</v>
      </c>
      <c r="C222" s="16" t="s">
        <v>359</v>
      </c>
      <c r="D222" s="16" t="s">
        <v>353</v>
      </c>
      <c r="E222" s="16" t="s">
        <v>21</v>
      </c>
      <c r="F222" s="16" t="s">
        <v>23</v>
      </c>
      <c r="G222" s="16" t="s">
        <v>23</v>
      </c>
      <c r="H222" s="16" t="s">
        <v>23</v>
      </c>
      <c r="I222" s="16" t="s">
        <v>22</v>
      </c>
      <c r="J222" s="16" t="s">
        <v>23</v>
      </c>
      <c r="K222" s="16" t="str">
        <f>$B222&amp;"|"&amp;$E222</f>
        <v>Andhra Pradesh|Tier 3</v>
      </c>
      <c r="L222" s="16" t="str">
        <f>$B222&amp;"|"&amp;$D222</f>
        <v>Andhra Pradesh|Anantapur</v>
      </c>
      <c r="M222" s="16" t="str">
        <f t="shared" si="15"/>
        <v/>
      </c>
      <c r="N222" s="16" t="str">
        <f t="shared" si="16"/>
        <v/>
      </c>
      <c r="O222" s="16" t="str">
        <f t="shared" si="17"/>
        <v/>
      </c>
      <c r="P222" s="16" t="str">
        <f t="shared" si="18"/>
        <v>Andhra Pradesh|Anantapur</v>
      </c>
      <c r="Q222" s="16" t="str">
        <f t="shared" si="19"/>
        <v/>
      </c>
    </row>
    <row r="223" spans="1:17" hidden="1">
      <c r="A223" s="16" t="s">
        <v>361</v>
      </c>
      <c r="B223" s="16" t="s">
        <v>53</v>
      </c>
      <c r="C223" s="16" t="s">
        <v>362</v>
      </c>
      <c r="D223" s="16" t="s">
        <v>353</v>
      </c>
      <c r="E223" s="16" t="s">
        <v>21</v>
      </c>
      <c r="F223" s="16" t="s">
        <v>23</v>
      </c>
      <c r="G223" s="16" t="s">
        <v>23</v>
      </c>
      <c r="H223" s="16" t="s">
        <v>23</v>
      </c>
      <c r="I223" s="16" t="s">
        <v>22</v>
      </c>
      <c r="J223" s="16" t="s">
        <v>23</v>
      </c>
      <c r="K223" s="16" t="str">
        <f>$B223&amp;"|"&amp;$E223</f>
        <v>Andhra Pradesh|Tier 3</v>
      </c>
      <c r="L223" s="16" t="str">
        <f>$B223&amp;"|"&amp;$D223</f>
        <v>Andhra Pradesh|Anantapur</v>
      </c>
      <c r="M223" s="16" t="str">
        <f t="shared" si="15"/>
        <v/>
      </c>
      <c r="N223" s="16" t="str">
        <f t="shared" si="16"/>
        <v/>
      </c>
      <c r="O223" s="16" t="str">
        <f t="shared" si="17"/>
        <v/>
      </c>
      <c r="P223" s="16" t="str">
        <f t="shared" si="18"/>
        <v>Andhra Pradesh|Anantapur</v>
      </c>
      <c r="Q223" s="16" t="str">
        <f t="shared" si="19"/>
        <v/>
      </c>
    </row>
    <row r="224" spans="1:17" hidden="1">
      <c r="A224" s="16" t="s">
        <v>363</v>
      </c>
      <c r="B224" s="16" t="s">
        <v>81</v>
      </c>
      <c r="C224" s="16" t="s">
        <v>364</v>
      </c>
      <c r="D224" s="16" t="s">
        <v>365</v>
      </c>
      <c r="E224" s="16" t="s">
        <v>21</v>
      </c>
      <c r="F224" s="16" t="s">
        <v>23</v>
      </c>
      <c r="G224" s="16" t="s">
        <v>23</v>
      </c>
      <c r="H224" s="16" t="s">
        <v>23</v>
      </c>
      <c r="I224" s="16" t="s">
        <v>22</v>
      </c>
      <c r="J224" s="16" t="s">
        <v>23</v>
      </c>
      <c r="K224" s="16" t="str">
        <f>$B224&amp;"|"&amp;$E224</f>
        <v>Maharashtra|Tier 3</v>
      </c>
      <c r="L224" s="16" t="str">
        <f>$B224&amp;"|"&amp;$D224</f>
        <v>Maharashtra|Andheri</v>
      </c>
      <c r="M224" s="16" t="str">
        <f t="shared" si="15"/>
        <v/>
      </c>
      <c r="N224" s="16" t="str">
        <f t="shared" si="16"/>
        <v/>
      </c>
      <c r="O224" s="16" t="str">
        <f t="shared" si="17"/>
        <v/>
      </c>
      <c r="P224" s="16" t="str">
        <f t="shared" si="18"/>
        <v>Maharashtra|Andheri</v>
      </c>
      <c r="Q224" s="16" t="str">
        <f t="shared" si="19"/>
        <v/>
      </c>
    </row>
    <row r="225" spans="1:17" hidden="1">
      <c r="A225" s="16" t="s">
        <v>366</v>
      </c>
      <c r="B225" s="16" t="s">
        <v>103</v>
      </c>
      <c r="C225" s="16" t="s">
        <v>367</v>
      </c>
      <c r="D225" s="16" t="s">
        <v>367</v>
      </c>
      <c r="E225" s="16" t="s">
        <v>21</v>
      </c>
      <c r="F225" s="16" t="s">
        <v>23</v>
      </c>
      <c r="G225" s="16" t="s">
        <v>23</v>
      </c>
      <c r="H225" s="16" t="s">
        <v>22</v>
      </c>
      <c r="I225" s="16" t="s">
        <v>22</v>
      </c>
      <c r="J225" s="16" t="s">
        <v>22</v>
      </c>
      <c r="K225" s="16" t="str">
        <f>$B225&amp;"|"&amp;$E225</f>
        <v>Gujarat|Tier 3</v>
      </c>
      <c r="L225" s="16" t="str">
        <f>$B225&amp;"|"&amp;$D225</f>
        <v>Gujarat|Ankleshwar</v>
      </c>
      <c r="M225" s="16" t="str">
        <f t="shared" si="15"/>
        <v/>
      </c>
      <c r="N225" s="16" t="str">
        <f t="shared" si="16"/>
        <v/>
      </c>
      <c r="O225" s="16" t="str">
        <f t="shared" si="17"/>
        <v>Gujarat|Ankleshwar</v>
      </c>
      <c r="P225" s="16" t="str">
        <f t="shared" si="18"/>
        <v>Gujarat|Ankleshwar</v>
      </c>
      <c r="Q225" s="16" t="str">
        <f t="shared" si="19"/>
        <v>Gujarat|Ankleshwar</v>
      </c>
    </row>
    <row r="226" spans="1:17" hidden="1">
      <c r="A226" s="16" t="s">
        <v>368</v>
      </c>
      <c r="B226" s="16" t="s">
        <v>103</v>
      </c>
      <c r="C226" s="16" t="s">
        <v>369</v>
      </c>
      <c r="D226" s="16" t="s">
        <v>367</v>
      </c>
      <c r="E226" s="16" t="s">
        <v>21</v>
      </c>
      <c r="F226" s="16" t="s">
        <v>23</v>
      </c>
      <c r="G226" s="16" t="s">
        <v>23</v>
      </c>
      <c r="H226" s="16" t="s">
        <v>23</v>
      </c>
      <c r="I226" s="16" t="s">
        <v>22</v>
      </c>
      <c r="J226" s="16" t="s">
        <v>23</v>
      </c>
      <c r="K226" s="16" t="str">
        <f>$B226&amp;"|"&amp;$E226</f>
        <v>Gujarat|Tier 3</v>
      </c>
      <c r="L226" s="16" t="str">
        <f>$B226&amp;"|"&amp;$D226</f>
        <v>Gujarat|Ankleshwar</v>
      </c>
      <c r="M226" s="16" t="str">
        <f t="shared" si="15"/>
        <v/>
      </c>
      <c r="N226" s="16" t="str">
        <f t="shared" si="16"/>
        <v/>
      </c>
      <c r="O226" s="16" t="str">
        <f t="shared" si="17"/>
        <v/>
      </c>
      <c r="P226" s="16" t="str">
        <f t="shared" si="18"/>
        <v>Gujarat|Ankleshwar</v>
      </c>
      <c r="Q226" s="16" t="str">
        <f t="shared" si="19"/>
        <v/>
      </c>
    </row>
    <row r="227" spans="1:17" hidden="1">
      <c r="A227" s="16" t="s">
        <v>370</v>
      </c>
      <c r="B227" s="16" t="s">
        <v>103</v>
      </c>
      <c r="C227" s="16" t="s">
        <v>367</v>
      </c>
      <c r="D227" s="16" t="s">
        <v>367</v>
      </c>
      <c r="E227" s="16" t="s">
        <v>21</v>
      </c>
      <c r="F227" s="16" t="s">
        <v>22</v>
      </c>
      <c r="G227" s="16" t="s">
        <v>23</v>
      </c>
      <c r="H227" s="16" t="s">
        <v>23</v>
      </c>
      <c r="I227" s="16" t="s">
        <v>22</v>
      </c>
      <c r="J227" s="16" t="s">
        <v>23</v>
      </c>
      <c r="K227" s="16" t="str">
        <f>$B227&amp;"|"&amp;$E227</f>
        <v>Gujarat|Tier 3</v>
      </c>
      <c r="L227" s="16" t="str">
        <f>$B227&amp;"|"&amp;$D227</f>
        <v>Gujarat|Ankleshwar</v>
      </c>
      <c r="M227" s="16" t="str">
        <f t="shared" si="15"/>
        <v>Gujarat|Ankleshwar</v>
      </c>
      <c r="N227" s="16" t="str">
        <f t="shared" si="16"/>
        <v/>
      </c>
      <c r="O227" s="16" t="str">
        <f t="shared" si="17"/>
        <v/>
      </c>
      <c r="P227" s="16" t="str">
        <f t="shared" si="18"/>
        <v>Gujarat|Ankleshwar</v>
      </c>
      <c r="Q227" s="16" t="str">
        <f t="shared" si="19"/>
        <v/>
      </c>
    </row>
    <row r="228" spans="1:17" hidden="1">
      <c r="A228" s="16" t="s">
        <v>371</v>
      </c>
      <c r="B228" s="16" t="s">
        <v>103</v>
      </c>
      <c r="C228" s="16" t="s">
        <v>367</v>
      </c>
      <c r="D228" s="16" t="s">
        <v>367</v>
      </c>
      <c r="E228" s="16" t="s">
        <v>21</v>
      </c>
      <c r="F228" s="16" t="s">
        <v>23</v>
      </c>
      <c r="G228" s="16" t="s">
        <v>23</v>
      </c>
      <c r="H228" s="16" t="s">
        <v>23</v>
      </c>
      <c r="I228" s="16" t="s">
        <v>22</v>
      </c>
      <c r="J228" s="16" t="s">
        <v>23</v>
      </c>
      <c r="K228" s="16" t="str">
        <f>$B228&amp;"|"&amp;$E228</f>
        <v>Gujarat|Tier 3</v>
      </c>
      <c r="L228" s="16" t="str">
        <f>$B228&amp;"|"&amp;$D228</f>
        <v>Gujarat|Ankleshwar</v>
      </c>
      <c r="M228" s="16" t="str">
        <f t="shared" si="15"/>
        <v/>
      </c>
      <c r="N228" s="16" t="str">
        <f t="shared" si="16"/>
        <v/>
      </c>
      <c r="O228" s="16" t="str">
        <f t="shared" si="17"/>
        <v/>
      </c>
      <c r="P228" s="16" t="str">
        <f t="shared" si="18"/>
        <v>Gujarat|Ankleshwar</v>
      </c>
      <c r="Q228" s="16" t="str">
        <f t="shared" si="19"/>
        <v/>
      </c>
    </row>
    <row r="229" spans="1:17" hidden="1">
      <c r="A229" s="16" t="s">
        <v>372</v>
      </c>
      <c r="B229" s="16" t="s">
        <v>103</v>
      </c>
      <c r="C229" s="16" t="s">
        <v>373</v>
      </c>
      <c r="D229" s="16" t="s">
        <v>367</v>
      </c>
      <c r="E229" s="16" t="s">
        <v>21</v>
      </c>
      <c r="F229" s="16" t="s">
        <v>23</v>
      </c>
      <c r="G229" s="16" t="s">
        <v>23</v>
      </c>
      <c r="H229" s="16" t="s">
        <v>23</v>
      </c>
      <c r="I229" s="16" t="s">
        <v>23</v>
      </c>
      <c r="J229" s="16" t="s">
        <v>23</v>
      </c>
      <c r="K229" s="16" t="str">
        <f>$B229&amp;"|"&amp;$E229</f>
        <v>Gujarat|Tier 3</v>
      </c>
      <c r="L229" s="16" t="str">
        <f>$B229&amp;"|"&amp;$D229</f>
        <v>Gujarat|Ankleshwar</v>
      </c>
      <c r="M229" s="16" t="str">
        <f t="shared" si="15"/>
        <v/>
      </c>
      <c r="N229" s="16" t="str">
        <f t="shared" si="16"/>
        <v/>
      </c>
      <c r="O229" s="16" t="str">
        <f t="shared" si="17"/>
        <v/>
      </c>
      <c r="P229" s="16" t="str">
        <f t="shared" si="18"/>
        <v/>
      </c>
      <c r="Q229" s="16" t="str">
        <f t="shared" si="19"/>
        <v/>
      </c>
    </row>
    <row r="230" spans="1:17" hidden="1">
      <c r="A230" s="16" t="s">
        <v>374</v>
      </c>
      <c r="B230" s="16" t="s">
        <v>103</v>
      </c>
      <c r="C230" s="16" t="s">
        <v>373</v>
      </c>
      <c r="D230" s="16" t="s">
        <v>367</v>
      </c>
      <c r="E230" s="16" t="s">
        <v>21</v>
      </c>
      <c r="F230" s="16" t="s">
        <v>23</v>
      </c>
      <c r="G230" s="16" t="s">
        <v>23</v>
      </c>
      <c r="H230" s="16" t="s">
        <v>22</v>
      </c>
      <c r="I230" s="16" t="s">
        <v>23</v>
      </c>
      <c r="J230" s="16" t="s">
        <v>23</v>
      </c>
      <c r="K230" s="16" t="str">
        <f>$B230&amp;"|"&amp;$E230</f>
        <v>Gujarat|Tier 3</v>
      </c>
      <c r="L230" s="16" t="str">
        <f>$B230&amp;"|"&amp;$D230</f>
        <v>Gujarat|Ankleshwar</v>
      </c>
      <c r="M230" s="16" t="str">
        <f t="shared" si="15"/>
        <v/>
      </c>
      <c r="N230" s="16" t="str">
        <f t="shared" si="16"/>
        <v/>
      </c>
      <c r="O230" s="16" t="str">
        <f t="shared" si="17"/>
        <v>Gujarat|Ankleshwar</v>
      </c>
      <c r="P230" s="16" t="str">
        <f t="shared" si="18"/>
        <v/>
      </c>
      <c r="Q230" s="16" t="str">
        <f t="shared" si="19"/>
        <v/>
      </c>
    </row>
    <row r="231" spans="1:17" hidden="1">
      <c r="A231" s="16" t="s">
        <v>375</v>
      </c>
      <c r="B231" s="16" t="s">
        <v>196</v>
      </c>
      <c r="C231" s="16" t="s">
        <v>376</v>
      </c>
      <c r="D231" s="16" t="s">
        <v>377</v>
      </c>
      <c r="E231" s="16" t="s">
        <v>21</v>
      </c>
      <c r="F231" s="16" t="s">
        <v>23</v>
      </c>
      <c r="G231" s="16" t="s">
        <v>23</v>
      </c>
      <c r="H231" s="16" t="s">
        <v>23</v>
      </c>
      <c r="I231" s="16" t="s">
        <v>22</v>
      </c>
      <c r="J231" s="16" t="s">
        <v>23</v>
      </c>
      <c r="K231" s="16" t="str">
        <f>$B231&amp;"|"&amp;$E231</f>
        <v>Bihar|Tier 3</v>
      </c>
      <c r="L231" s="16" t="str">
        <f>$B231&amp;"|"&amp;$D231</f>
        <v>Bihar|Arrah</v>
      </c>
      <c r="M231" s="16" t="str">
        <f t="shared" si="15"/>
        <v/>
      </c>
      <c r="N231" s="16" t="str">
        <f t="shared" si="16"/>
        <v/>
      </c>
      <c r="O231" s="16" t="str">
        <f t="shared" si="17"/>
        <v/>
      </c>
      <c r="P231" s="16" t="str">
        <f t="shared" si="18"/>
        <v>Bihar|Arrah</v>
      </c>
      <c r="Q231" s="16" t="str">
        <f t="shared" si="19"/>
        <v/>
      </c>
    </row>
    <row r="232" spans="1:17" hidden="1">
      <c r="A232" s="16" t="s">
        <v>378</v>
      </c>
      <c r="B232" s="16" t="s">
        <v>196</v>
      </c>
      <c r="C232" s="16" t="s">
        <v>379</v>
      </c>
      <c r="D232" s="16" t="s">
        <v>377</v>
      </c>
      <c r="E232" s="16" t="s">
        <v>21</v>
      </c>
      <c r="F232" s="16" t="s">
        <v>23</v>
      </c>
      <c r="G232" s="16" t="s">
        <v>23</v>
      </c>
      <c r="H232" s="16" t="s">
        <v>23</v>
      </c>
      <c r="I232" s="16" t="s">
        <v>22</v>
      </c>
      <c r="J232" s="16" t="s">
        <v>22</v>
      </c>
      <c r="K232" s="16" t="str">
        <f>$B232&amp;"|"&amp;$E232</f>
        <v>Bihar|Tier 3</v>
      </c>
      <c r="L232" s="16" t="str">
        <f>$B232&amp;"|"&amp;$D232</f>
        <v>Bihar|Arrah</v>
      </c>
      <c r="M232" s="16" t="str">
        <f t="shared" si="15"/>
        <v/>
      </c>
      <c r="N232" s="16" t="str">
        <f t="shared" si="16"/>
        <v/>
      </c>
      <c r="O232" s="16" t="str">
        <f t="shared" si="17"/>
        <v/>
      </c>
      <c r="P232" s="16" t="str">
        <f t="shared" si="18"/>
        <v>Bihar|Arrah</v>
      </c>
      <c r="Q232" s="16" t="str">
        <f t="shared" si="19"/>
        <v>Bihar|Arrah</v>
      </c>
    </row>
    <row r="233" spans="1:17" hidden="1">
      <c r="A233" s="16" t="s">
        <v>380</v>
      </c>
      <c r="B233" s="16" t="s">
        <v>196</v>
      </c>
      <c r="C233" s="16" t="s">
        <v>376</v>
      </c>
      <c r="D233" s="16" t="s">
        <v>377</v>
      </c>
      <c r="E233" s="16" t="s">
        <v>21</v>
      </c>
      <c r="F233" s="16" t="s">
        <v>22</v>
      </c>
      <c r="G233" s="16" t="s">
        <v>23</v>
      </c>
      <c r="H233" s="16" t="s">
        <v>22</v>
      </c>
      <c r="I233" s="16" t="s">
        <v>22</v>
      </c>
      <c r="J233" s="16" t="s">
        <v>23</v>
      </c>
      <c r="K233" s="16" t="str">
        <f>$B233&amp;"|"&amp;$E233</f>
        <v>Bihar|Tier 3</v>
      </c>
      <c r="L233" s="16" t="str">
        <f>$B233&amp;"|"&amp;$D233</f>
        <v>Bihar|Arrah</v>
      </c>
      <c r="M233" s="16" t="str">
        <f t="shared" si="15"/>
        <v>Bihar|Arrah</v>
      </c>
      <c r="N233" s="16" t="str">
        <f t="shared" si="16"/>
        <v/>
      </c>
      <c r="O233" s="16" t="str">
        <f t="shared" si="17"/>
        <v>Bihar|Arrah</v>
      </c>
      <c r="P233" s="16" t="str">
        <f t="shared" si="18"/>
        <v>Bihar|Arrah</v>
      </c>
      <c r="Q233" s="16" t="str">
        <f t="shared" si="19"/>
        <v/>
      </c>
    </row>
    <row r="234" spans="1:17" hidden="1">
      <c r="A234" s="16" t="s">
        <v>381</v>
      </c>
      <c r="B234" s="16" t="s">
        <v>196</v>
      </c>
      <c r="C234" s="16" t="s">
        <v>376</v>
      </c>
      <c r="D234" s="16" t="s">
        <v>377</v>
      </c>
      <c r="E234" s="16" t="s">
        <v>21</v>
      </c>
      <c r="F234" s="16" t="s">
        <v>22</v>
      </c>
      <c r="G234" s="16" t="s">
        <v>23</v>
      </c>
      <c r="H234" s="16" t="s">
        <v>22</v>
      </c>
      <c r="I234" s="16" t="s">
        <v>22</v>
      </c>
      <c r="J234" s="16" t="s">
        <v>22</v>
      </c>
      <c r="K234" s="16" t="str">
        <f>$B234&amp;"|"&amp;$E234</f>
        <v>Bihar|Tier 3</v>
      </c>
      <c r="L234" s="16" t="str">
        <f>$B234&amp;"|"&amp;$D234</f>
        <v>Bihar|Arrah</v>
      </c>
      <c r="M234" s="16" t="str">
        <f t="shared" si="15"/>
        <v>Bihar|Arrah</v>
      </c>
      <c r="N234" s="16" t="str">
        <f t="shared" si="16"/>
        <v/>
      </c>
      <c r="O234" s="16" t="str">
        <f t="shared" si="17"/>
        <v>Bihar|Arrah</v>
      </c>
      <c r="P234" s="16" t="str">
        <f t="shared" si="18"/>
        <v>Bihar|Arrah</v>
      </c>
      <c r="Q234" s="16" t="str">
        <f t="shared" si="19"/>
        <v>Bihar|Arrah</v>
      </c>
    </row>
    <row r="235" spans="1:17" hidden="1">
      <c r="A235" s="16" t="s">
        <v>382</v>
      </c>
      <c r="B235" s="16" t="s">
        <v>186</v>
      </c>
      <c r="C235" s="16" t="s">
        <v>383</v>
      </c>
      <c r="D235" s="16" t="s">
        <v>384</v>
      </c>
      <c r="E235" s="16" t="s">
        <v>21</v>
      </c>
      <c r="F235" s="16" t="s">
        <v>22</v>
      </c>
      <c r="G235" s="16" t="s">
        <v>22</v>
      </c>
      <c r="H235" s="16" t="s">
        <v>22</v>
      </c>
      <c r="I235" s="16" t="s">
        <v>22</v>
      </c>
      <c r="J235" s="16" t="s">
        <v>22</v>
      </c>
      <c r="K235" s="16" t="str">
        <f>$B235&amp;"|"&amp;$E235</f>
        <v>Tamil Nadu|Tier 3</v>
      </c>
      <c r="L235" s="16" t="str">
        <f>$B235&amp;"|"&amp;$D235</f>
        <v>Tamil Nadu|Arakkonam</v>
      </c>
      <c r="M235" s="16" t="str">
        <f t="shared" si="15"/>
        <v>Tamil Nadu|Arakkonam</v>
      </c>
      <c r="N235" s="16" t="str">
        <f t="shared" si="16"/>
        <v>Tamil Nadu|Arakkonam</v>
      </c>
      <c r="O235" s="16" t="str">
        <f t="shared" si="17"/>
        <v>Tamil Nadu|Arakkonam</v>
      </c>
      <c r="P235" s="16" t="str">
        <f t="shared" si="18"/>
        <v>Tamil Nadu|Arakkonam</v>
      </c>
      <c r="Q235" s="16" t="str">
        <f t="shared" si="19"/>
        <v>Tamil Nadu|Arakkonam</v>
      </c>
    </row>
    <row r="236" spans="1:17" hidden="1">
      <c r="A236" s="16" t="s">
        <v>385</v>
      </c>
      <c r="B236" s="16" t="s">
        <v>18</v>
      </c>
      <c r="C236" s="16" t="s">
        <v>386</v>
      </c>
      <c r="D236" s="16" t="s">
        <v>386</v>
      </c>
      <c r="E236" s="16" t="s">
        <v>21</v>
      </c>
      <c r="F236" s="16" t="s">
        <v>22</v>
      </c>
      <c r="G236" s="16" t="s">
        <v>23</v>
      </c>
      <c r="H236" s="16" t="s">
        <v>22</v>
      </c>
      <c r="I236" s="16" t="s">
        <v>22</v>
      </c>
      <c r="J236" s="16" t="s">
        <v>22</v>
      </c>
      <c r="K236" s="16" t="str">
        <f>$B236&amp;"|"&amp;$E236</f>
        <v>West Bengal|Tier 3</v>
      </c>
      <c r="L236" s="16" t="str">
        <f>$B236&amp;"|"&amp;$D236</f>
        <v>West Bengal|Arambagh</v>
      </c>
      <c r="M236" s="16" t="str">
        <f t="shared" si="15"/>
        <v>West Bengal|Arambagh</v>
      </c>
      <c r="N236" s="16" t="str">
        <f t="shared" si="16"/>
        <v/>
      </c>
      <c r="O236" s="16" t="str">
        <f t="shared" si="17"/>
        <v>West Bengal|Arambagh</v>
      </c>
      <c r="P236" s="16" t="str">
        <f t="shared" si="18"/>
        <v>West Bengal|Arambagh</v>
      </c>
      <c r="Q236" s="16" t="str">
        <f t="shared" si="19"/>
        <v>West Bengal|Arambagh</v>
      </c>
    </row>
    <row r="237" spans="1:17" hidden="1">
      <c r="A237" s="16" t="s">
        <v>387</v>
      </c>
      <c r="B237" s="16" t="s">
        <v>18</v>
      </c>
      <c r="C237" s="16" t="s">
        <v>388</v>
      </c>
      <c r="D237" s="16" t="s">
        <v>386</v>
      </c>
      <c r="E237" s="16" t="s">
        <v>21</v>
      </c>
      <c r="F237" s="16" t="s">
        <v>22</v>
      </c>
      <c r="G237" s="16" t="s">
        <v>22</v>
      </c>
      <c r="H237" s="16" t="s">
        <v>22</v>
      </c>
      <c r="I237" s="16" t="s">
        <v>22</v>
      </c>
      <c r="J237" s="16" t="s">
        <v>22</v>
      </c>
      <c r="K237" s="16" t="str">
        <f>$B237&amp;"|"&amp;$E237</f>
        <v>West Bengal|Tier 3</v>
      </c>
      <c r="L237" s="16" t="str">
        <f>$B237&amp;"|"&amp;$D237</f>
        <v>West Bengal|Arambagh</v>
      </c>
      <c r="M237" s="16" t="str">
        <f t="shared" si="15"/>
        <v>West Bengal|Arambagh</v>
      </c>
      <c r="N237" s="16" t="str">
        <f t="shared" si="16"/>
        <v>West Bengal|Arambagh</v>
      </c>
      <c r="O237" s="16" t="str">
        <f t="shared" si="17"/>
        <v>West Bengal|Arambagh</v>
      </c>
      <c r="P237" s="16" t="str">
        <f t="shared" si="18"/>
        <v>West Bengal|Arambagh</v>
      </c>
      <c r="Q237" s="16" t="str">
        <f t="shared" si="19"/>
        <v>West Bengal|Arambagh</v>
      </c>
    </row>
    <row r="238" spans="1:17" hidden="1">
      <c r="A238" s="16" t="s">
        <v>389</v>
      </c>
      <c r="B238" s="16" t="s">
        <v>18</v>
      </c>
      <c r="C238" s="16" t="s">
        <v>388</v>
      </c>
      <c r="D238" s="16" t="s">
        <v>386</v>
      </c>
      <c r="E238" s="16" t="s">
        <v>21</v>
      </c>
      <c r="F238" s="16" t="s">
        <v>22</v>
      </c>
      <c r="G238" s="16" t="s">
        <v>23</v>
      </c>
      <c r="H238" s="16" t="s">
        <v>23</v>
      </c>
      <c r="I238" s="16" t="s">
        <v>22</v>
      </c>
      <c r="J238" s="16" t="s">
        <v>22</v>
      </c>
      <c r="K238" s="16" t="str">
        <f>$B238&amp;"|"&amp;$E238</f>
        <v>West Bengal|Tier 3</v>
      </c>
      <c r="L238" s="16" t="str">
        <f>$B238&amp;"|"&amp;$D238</f>
        <v>West Bengal|Arambagh</v>
      </c>
      <c r="M238" s="16" t="str">
        <f t="shared" si="15"/>
        <v>West Bengal|Arambagh</v>
      </c>
      <c r="N238" s="16" t="str">
        <f t="shared" si="16"/>
        <v/>
      </c>
      <c r="O238" s="16" t="str">
        <f t="shared" si="17"/>
        <v/>
      </c>
      <c r="P238" s="16" t="str">
        <f t="shared" si="18"/>
        <v>West Bengal|Arambagh</v>
      </c>
      <c r="Q238" s="16" t="str">
        <f t="shared" si="19"/>
        <v>West Bengal|Arambagh</v>
      </c>
    </row>
    <row r="239" spans="1:17" hidden="1">
      <c r="A239" s="16" t="s">
        <v>390</v>
      </c>
      <c r="B239" s="16" t="s">
        <v>18</v>
      </c>
      <c r="C239" s="16" t="s">
        <v>388</v>
      </c>
      <c r="D239" s="16" t="s">
        <v>386</v>
      </c>
      <c r="E239" s="16" t="s">
        <v>21</v>
      </c>
      <c r="F239" s="16" t="s">
        <v>22</v>
      </c>
      <c r="G239" s="16" t="s">
        <v>22</v>
      </c>
      <c r="H239" s="16" t="s">
        <v>23</v>
      </c>
      <c r="I239" s="16" t="s">
        <v>22</v>
      </c>
      <c r="J239" s="16" t="s">
        <v>22</v>
      </c>
      <c r="K239" s="16" t="str">
        <f>$B239&amp;"|"&amp;$E239</f>
        <v>West Bengal|Tier 3</v>
      </c>
      <c r="L239" s="16" t="str">
        <f>$B239&amp;"|"&amp;$D239</f>
        <v>West Bengal|Arambagh</v>
      </c>
      <c r="M239" s="16" t="str">
        <f t="shared" si="15"/>
        <v>West Bengal|Arambagh</v>
      </c>
      <c r="N239" s="16" t="str">
        <f t="shared" si="16"/>
        <v>West Bengal|Arambagh</v>
      </c>
      <c r="O239" s="16" t="str">
        <f t="shared" si="17"/>
        <v/>
      </c>
      <c r="P239" s="16" t="str">
        <f t="shared" si="18"/>
        <v>West Bengal|Arambagh</v>
      </c>
      <c r="Q239" s="16" t="str">
        <f t="shared" si="19"/>
        <v>West Bengal|Arambagh</v>
      </c>
    </row>
    <row r="240" spans="1:17" hidden="1">
      <c r="A240" s="16" t="s">
        <v>391</v>
      </c>
      <c r="B240" s="16" t="s">
        <v>18</v>
      </c>
      <c r="C240" s="16" t="s">
        <v>388</v>
      </c>
      <c r="D240" s="16" t="s">
        <v>386</v>
      </c>
      <c r="E240" s="16" t="s">
        <v>21</v>
      </c>
      <c r="F240" s="16" t="s">
        <v>23</v>
      </c>
      <c r="G240" s="16" t="s">
        <v>23</v>
      </c>
      <c r="H240" s="16" t="s">
        <v>22</v>
      </c>
      <c r="I240" s="16" t="s">
        <v>23</v>
      </c>
      <c r="J240" s="16" t="s">
        <v>23</v>
      </c>
      <c r="K240" s="16" t="str">
        <f>$B240&amp;"|"&amp;$E240</f>
        <v>West Bengal|Tier 3</v>
      </c>
      <c r="L240" s="16" t="str">
        <f>$B240&amp;"|"&amp;$D240</f>
        <v>West Bengal|Arambagh</v>
      </c>
      <c r="M240" s="16" t="str">
        <f t="shared" si="15"/>
        <v/>
      </c>
      <c r="N240" s="16" t="str">
        <f t="shared" si="16"/>
        <v/>
      </c>
      <c r="O240" s="16" t="str">
        <f t="shared" si="17"/>
        <v>West Bengal|Arambagh</v>
      </c>
      <c r="P240" s="16" t="str">
        <f t="shared" si="18"/>
        <v/>
      </c>
      <c r="Q240" s="16" t="str">
        <f t="shared" si="19"/>
        <v/>
      </c>
    </row>
    <row r="241" spans="1:17" hidden="1">
      <c r="A241" s="16" t="s">
        <v>392</v>
      </c>
      <c r="B241" s="16" t="s">
        <v>18</v>
      </c>
      <c r="C241" s="16" t="s">
        <v>388</v>
      </c>
      <c r="D241" s="16" t="s">
        <v>386</v>
      </c>
      <c r="E241" s="16" t="s">
        <v>21</v>
      </c>
      <c r="F241" s="16" t="s">
        <v>22</v>
      </c>
      <c r="G241" s="16" t="s">
        <v>22</v>
      </c>
      <c r="H241" s="16" t="s">
        <v>23</v>
      </c>
      <c r="I241" s="16" t="s">
        <v>22</v>
      </c>
      <c r="J241" s="16" t="s">
        <v>22</v>
      </c>
      <c r="K241" s="16" t="str">
        <f>$B241&amp;"|"&amp;$E241</f>
        <v>West Bengal|Tier 3</v>
      </c>
      <c r="L241" s="16" t="str">
        <f>$B241&amp;"|"&amp;$D241</f>
        <v>West Bengal|Arambagh</v>
      </c>
      <c r="M241" s="16" t="str">
        <f t="shared" si="15"/>
        <v>West Bengal|Arambagh</v>
      </c>
      <c r="N241" s="16" t="str">
        <f t="shared" si="16"/>
        <v>West Bengal|Arambagh</v>
      </c>
      <c r="O241" s="16" t="str">
        <f t="shared" si="17"/>
        <v/>
      </c>
      <c r="P241" s="16" t="str">
        <f t="shared" si="18"/>
        <v>West Bengal|Arambagh</v>
      </c>
      <c r="Q241" s="16" t="str">
        <f t="shared" si="19"/>
        <v>West Bengal|Arambagh</v>
      </c>
    </row>
    <row r="242" spans="1:17" hidden="1">
      <c r="A242" s="16" t="s">
        <v>393</v>
      </c>
      <c r="B242" s="16" t="s">
        <v>18</v>
      </c>
      <c r="C242" s="16" t="s">
        <v>388</v>
      </c>
      <c r="D242" s="16" t="s">
        <v>386</v>
      </c>
      <c r="E242" s="16" t="s">
        <v>21</v>
      </c>
      <c r="F242" s="16" t="s">
        <v>22</v>
      </c>
      <c r="G242" s="16" t="s">
        <v>22</v>
      </c>
      <c r="H242" s="16" t="s">
        <v>23</v>
      </c>
      <c r="I242" s="16" t="s">
        <v>22</v>
      </c>
      <c r="J242" s="16" t="s">
        <v>23</v>
      </c>
      <c r="K242" s="16" t="str">
        <f>$B242&amp;"|"&amp;$E242</f>
        <v>West Bengal|Tier 3</v>
      </c>
      <c r="L242" s="16" t="str">
        <f>$B242&amp;"|"&amp;$D242</f>
        <v>West Bengal|Arambagh</v>
      </c>
      <c r="M242" s="16" t="str">
        <f t="shared" si="15"/>
        <v>West Bengal|Arambagh</v>
      </c>
      <c r="N242" s="16" t="str">
        <f t="shared" si="16"/>
        <v>West Bengal|Arambagh</v>
      </c>
      <c r="O242" s="16" t="str">
        <f t="shared" si="17"/>
        <v/>
      </c>
      <c r="P242" s="16" t="str">
        <f t="shared" si="18"/>
        <v>West Bengal|Arambagh</v>
      </c>
      <c r="Q242" s="16" t="str">
        <f t="shared" si="19"/>
        <v/>
      </c>
    </row>
    <row r="243" spans="1:17" hidden="1">
      <c r="A243" s="16" t="s">
        <v>394</v>
      </c>
      <c r="B243" s="16" t="s">
        <v>18</v>
      </c>
      <c r="C243" s="16" t="s">
        <v>388</v>
      </c>
      <c r="D243" s="16" t="s">
        <v>386</v>
      </c>
      <c r="E243" s="16" t="s">
        <v>21</v>
      </c>
      <c r="F243" s="16" t="s">
        <v>22</v>
      </c>
      <c r="G243" s="16" t="s">
        <v>22</v>
      </c>
      <c r="H243" s="16" t="s">
        <v>23</v>
      </c>
      <c r="I243" s="16" t="s">
        <v>22</v>
      </c>
      <c r="J243" s="16" t="s">
        <v>22</v>
      </c>
      <c r="K243" s="16" t="str">
        <f>$B243&amp;"|"&amp;$E243</f>
        <v>West Bengal|Tier 3</v>
      </c>
      <c r="L243" s="16" t="str">
        <f>$B243&amp;"|"&amp;$D243</f>
        <v>West Bengal|Arambagh</v>
      </c>
      <c r="M243" s="16" t="str">
        <f t="shared" si="15"/>
        <v>West Bengal|Arambagh</v>
      </c>
      <c r="N243" s="16" t="str">
        <f t="shared" si="16"/>
        <v>West Bengal|Arambagh</v>
      </c>
      <c r="O243" s="16" t="str">
        <f t="shared" si="17"/>
        <v/>
      </c>
      <c r="P243" s="16" t="str">
        <f t="shared" si="18"/>
        <v>West Bengal|Arambagh</v>
      </c>
      <c r="Q243" s="16" t="str">
        <f t="shared" si="19"/>
        <v>West Bengal|Arambagh</v>
      </c>
    </row>
    <row r="244" spans="1:17" hidden="1">
      <c r="A244" s="16" t="s">
        <v>395</v>
      </c>
      <c r="B244" s="16" t="s">
        <v>186</v>
      </c>
      <c r="C244" s="16" t="s">
        <v>396</v>
      </c>
      <c r="D244" s="16" t="s">
        <v>397</v>
      </c>
      <c r="E244" s="16" t="s">
        <v>21</v>
      </c>
      <c r="F244" s="16" t="s">
        <v>23</v>
      </c>
      <c r="G244" s="16" t="s">
        <v>23</v>
      </c>
      <c r="H244" s="16" t="s">
        <v>22</v>
      </c>
      <c r="I244" s="16" t="s">
        <v>23</v>
      </c>
      <c r="J244" s="16" t="s">
        <v>23</v>
      </c>
      <c r="K244" s="16" t="str">
        <f>$B244&amp;"|"&amp;$E244</f>
        <v>Tamil Nadu|Tier 3</v>
      </c>
      <c r="L244" s="16" t="str">
        <f>$B244&amp;"|"&amp;$D244</f>
        <v>Tamil Nadu|Ariyalur</v>
      </c>
      <c r="M244" s="16" t="str">
        <f t="shared" si="15"/>
        <v/>
      </c>
      <c r="N244" s="16" t="str">
        <f t="shared" si="16"/>
        <v/>
      </c>
      <c r="O244" s="16" t="str">
        <f t="shared" si="17"/>
        <v>Tamil Nadu|Ariyalur</v>
      </c>
      <c r="P244" s="16" t="str">
        <f t="shared" si="18"/>
        <v/>
      </c>
      <c r="Q244" s="16" t="str">
        <f t="shared" si="19"/>
        <v/>
      </c>
    </row>
    <row r="245" spans="1:17" hidden="1">
      <c r="A245" s="16" t="s">
        <v>398</v>
      </c>
      <c r="B245" s="16" t="s">
        <v>43</v>
      </c>
      <c r="C245" s="16" t="s">
        <v>399</v>
      </c>
      <c r="D245" s="16" t="s">
        <v>400</v>
      </c>
      <c r="E245" s="16" t="s">
        <v>21</v>
      </c>
      <c r="F245" s="16" t="s">
        <v>23</v>
      </c>
      <c r="G245" s="16" t="s">
        <v>23</v>
      </c>
      <c r="H245" s="16" t="s">
        <v>23</v>
      </c>
      <c r="I245" s="16" t="s">
        <v>22</v>
      </c>
      <c r="J245" s="16" t="s">
        <v>22</v>
      </c>
      <c r="K245" s="16" t="str">
        <f>$B245&amp;"|"&amp;$E245</f>
        <v>Telangana|Tier 3</v>
      </c>
      <c r="L245" s="16" t="str">
        <f>$B245&amp;"|"&amp;$D245</f>
        <v>Telangana|Armoor</v>
      </c>
      <c r="M245" s="16" t="str">
        <f t="shared" si="15"/>
        <v/>
      </c>
      <c r="N245" s="16" t="str">
        <f t="shared" si="16"/>
        <v/>
      </c>
      <c r="O245" s="16" t="str">
        <f t="shared" si="17"/>
        <v/>
      </c>
      <c r="P245" s="16" t="str">
        <f t="shared" si="18"/>
        <v>Telangana|Armoor</v>
      </c>
      <c r="Q245" s="16" t="str">
        <f t="shared" si="19"/>
        <v>Telangana|Armoor</v>
      </c>
    </row>
    <row r="246" spans="1:17" hidden="1">
      <c r="A246" s="16" t="s">
        <v>401</v>
      </c>
      <c r="B246" s="16" t="s">
        <v>43</v>
      </c>
      <c r="C246" s="16" t="s">
        <v>399</v>
      </c>
      <c r="D246" s="16" t="s">
        <v>400</v>
      </c>
      <c r="E246" s="16" t="s">
        <v>21</v>
      </c>
      <c r="F246" s="16" t="s">
        <v>22</v>
      </c>
      <c r="G246" s="16" t="s">
        <v>23</v>
      </c>
      <c r="H246" s="16" t="s">
        <v>23</v>
      </c>
      <c r="I246" s="16" t="s">
        <v>22</v>
      </c>
      <c r="J246" s="16" t="s">
        <v>22</v>
      </c>
      <c r="K246" s="16" t="str">
        <f>$B246&amp;"|"&amp;$E246</f>
        <v>Telangana|Tier 3</v>
      </c>
      <c r="L246" s="16" t="str">
        <f>$B246&amp;"|"&amp;$D246</f>
        <v>Telangana|Armoor</v>
      </c>
      <c r="M246" s="16" t="str">
        <f t="shared" si="15"/>
        <v>Telangana|Armoor</v>
      </c>
      <c r="N246" s="16" t="str">
        <f t="shared" si="16"/>
        <v/>
      </c>
      <c r="O246" s="16" t="str">
        <f t="shared" si="17"/>
        <v/>
      </c>
      <c r="P246" s="16" t="str">
        <f t="shared" si="18"/>
        <v>Telangana|Armoor</v>
      </c>
      <c r="Q246" s="16" t="str">
        <f t="shared" si="19"/>
        <v>Telangana|Armoor</v>
      </c>
    </row>
    <row r="247" spans="1:17" hidden="1">
      <c r="A247" s="16" t="s">
        <v>402</v>
      </c>
      <c r="B247" s="16" t="s">
        <v>43</v>
      </c>
      <c r="C247" s="16" t="s">
        <v>399</v>
      </c>
      <c r="D247" s="16" t="s">
        <v>400</v>
      </c>
      <c r="E247" s="16" t="s">
        <v>21</v>
      </c>
      <c r="F247" s="16" t="s">
        <v>23</v>
      </c>
      <c r="G247" s="16" t="s">
        <v>23</v>
      </c>
      <c r="H247" s="16" t="s">
        <v>23</v>
      </c>
      <c r="I247" s="16" t="s">
        <v>22</v>
      </c>
      <c r="J247" s="16" t="s">
        <v>23</v>
      </c>
      <c r="K247" s="16" t="str">
        <f>$B247&amp;"|"&amp;$E247</f>
        <v>Telangana|Tier 3</v>
      </c>
      <c r="L247" s="16" t="str">
        <f>$B247&amp;"|"&amp;$D247</f>
        <v>Telangana|Armoor</v>
      </c>
      <c r="M247" s="16" t="str">
        <f t="shared" si="15"/>
        <v/>
      </c>
      <c r="N247" s="16" t="str">
        <f t="shared" si="16"/>
        <v/>
      </c>
      <c r="O247" s="16" t="str">
        <f t="shared" si="17"/>
        <v/>
      </c>
      <c r="P247" s="16" t="str">
        <f t="shared" si="18"/>
        <v>Telangana|Armoor</v>
      </c>
      <c r="Q247" s="16" t="str">
        <f t="shared" si="19"/>
        <v/>
      </c>
    </row>
    <row r="248" spans="1:17" hidden="1">
      <c r="A248" s="16" t="s">
        <v>403</v>
      </c>
      <c r="B248" s="16" t="s">
        <v>43</v>
      </c>
      <c r="C248" s="16" t="s">
        <v>399</v>
      </c>
      <c r="D248" s="16" t="s">
        <v>400</v>
      </c>
      <c r="E248" s="16" t="s">
        <v>21</v>
      </c>
      <c r="F248" s="16" t="s">
        <v>22</v>
      </c>
      <c r="G248" s="16" t="s">
        <v>23</v>
      </c>
      <c r="H248" s="16" t="s">
        <v>23</v>
      </c>
      <c r="I248" s="16" t="s">
        <v>22</v>
      </c>
      <c r="J248" s="16" t="s">
        <v>23</v>
      </c>
      <c r="K248" s="16" t="str">
        <f>$B248&amp;"|"&amp;$E248</f>
        <v>Telangana|Tier 3</v>
      </c>
      <c r="L248" s="16" t="str">
        <f>$B248&amp;"|"&amp;$D248</f>
        <v>Telangana|Armoor</v>
      </c>
      <c r="M248" s="16" t="str">
        <f t="shared" si="15"/>
        <v>Telangana|Armoor</v>
      </c>
      <c r="N248" s="16" t="str">
        <f t="shared" si="16"/>
        <v/>
      </c>
      <c r="O248" s="16" t="str">
        <f t="shared" si="17"/>
        <v/>
      </c>
      <c r="P248" s="16" t="str">
        <f t="shared" si="18"/>
        <v>Telangana|Armoor</v>
      </c>
      <c r="Q248" s="16" t="str">
        <f t="shared" si="19"/>
        <v/>
      </c>
    </row>
    <row r="249" spans="1:17" hidden="1">
      <c r="A249" s="16" t="s">
        <v>404</v>
      </c>
      <c r="B249" s="16" t="s">
        <v>196</v>
      </c>
      <c r="C249" s="16" t="s">
        <v>405</v>
      </c>
      <c r="D249" s="16" t="s">
        <v>377</v>
      </c>
      <c r="E249" s="16" t="s">
        <v>21</v>
      </c>
      <c r="F249" s="16" t="s">
        <v>23</v>
      </c>
      <c r="G249" s="16" t="s">
        <v>23</v>
      </c>
      <c r="H249" s="16" t="s">
        <v>23</v>
      </c>
      <c r="I249" s="16" t="s">
        <v>22</v>
      </c>
      <c r="J249" s="16" t="s">
        <v>22</v>
      </c>
      <c r="K249" s="16" t="str">
        <f>$B249&amp;"|"&amp;$E249</f>
        <v>Bihar|Tier 3</v>
      </c>
      <c r="L249" s="16" t="str">
        <f>$B249&amp;"|"&amp;$D249</f>
        <v>Bihar|Arrah</v>
      </c>
      <c r="M249" s="16" t="str">
        <f t="shared" si="15"/>
        <v/>
      </c>
      <c r="N249" s="16" t="str">
        <f t="shared" si="16"/>
        <v/>
      </c>
      <c r="O249" s="16" t="str">
        <f t="shared" si="17"/>
        <v/>
      </c>
      <c r="P249" s="16" t="str">
        <f t="shared" si="18"/>
        <v>Bihar|Arrah</v>
      </c>
      <c r="Q249" s="16" t="str">
        <f t="shared" si="19"/>
        <v>Bihar|Arrah</v>
      </c>
    </row>
    <row r="250" spans="1:17" hidden="1">
      <c r="A250" s="16" t="s">
        <v>406</v>
      </c>
      <c r="B250" s="16" t="s">
        <v>186</v>
      </c>
      <c r="C250" s="16" t="s">
        <v>407</v>
      </c>
      <c r="D250" s="16" t="s">
        <v>408</v>
      </c>
      <c r="E250" s="16" t="s">
        <v>21</v>
      </c>
      <c r="F250" s="16" t="s">
        <v>23</v>
      </c>
      <c r="G250" s="16" t="s">
        <v>23</v>
      </c>
      <c r="H250" s="16" t="s">
        <v>23</v>
      </c>
      <c r="I250" s="16" t="s">
        <v>23</v>
      </c>
      <c r="J250" s="16" t="s">
        <v>23</v>
      </c>
      <c r="K250" s="16" t="str">
        <f>$B250&amp;"|"&amp;$E250</f>
        <v>Tamil Nadu|Tier 3</v>
      </c>
      <c r="L250" s="16" t="str">
        <f>$B250&amp;"|"&amp;$D250</f>
        <v>Tamil Nadu|Aruppukottai</v>
      </c>
      <c r="M250" s="16" t="str">
        <f t="shared" si="15"/>
        <v/>
      </c>
      <c r="N250" s="16" t="str">
        <f t="shared" si="16"/>
        <v/>
      </c>
      <c r="O250" s="16" t="str">
        <f t="shared" si="17"/>
        <v/>
      </c>
      <c r="P250" s="16" t="str">
        <f t="shared" si="18"/>
        <v/>
      </c>
      <c r="Q250" s="16" t="str">
        <f t="shared" si="19"/>
        <v/>
      </c>
    </row>
    <row r="251" spans="1:17" hidden="1">
      <c r="A251" s="16" t="s">
        <v>409</v>
      </c>
      <c r="B251" s="16" t="s">
        <v>18</v>
      </c>
      <c r="C251" s="16" t="s">
        <v>410</v>
      </c>
      <c r="D251" s="16" t="s">
        <v>411</v>
      </c>
      <c r="E251" s="16" t="s">
        <v>37</v>
      </c>
      <c r="F251" s="16" t="s">
        <v>23</v>
      </c>
      <c r="G251" s="16" t="s">
        <v>23</v>
      </c>
      <c r="H251" s="16" t="s">
        <v>22</v>
      </c>
      <c r="I251" s="16" t="s">
        <v>23</v>
      </c>
      <c r="J251" s="16" t="s">
        <v>23</v>
      </c>
      <c r="K251" s="16" t="str">
        <f>$B251&amp;"|"&amp;$E251</f>
        <v>West Bengal|Tier 2B</v>
      </c>
      <c r="L251" s="16" t="str">
        <f>$B251&amp;"|"&amp;$D251</f>
        <v>West Bengal|Asansol</v>
      </c>
      <c r="M251" s="16" t="str">
        <f t="shared" si="15"/>
        <v/>
      </c>
      <c r="N251" s="16" t="str">
        <f t="shared" si="16"/>
        <v/>
      </c>
      <c r="O251" s="16" t="str">
        <f t="shared" si="17"/>
        <v>West Bengal|Asansol</v>
      </c>
      <c r="P251" s="16" t="str">
        <f t="shared" si="18"/>
        <v/>
      </c>
      <c r="Q251" s="16" t="str">
        <f t="shared" si="19"/>
        <v/>
      </c>
    </row>
    <row r="252" spans="1:17" hidden="1">
      <c r="A252" s="16" t="s">
        <v>412</v>
      </c>
      <c r="B252" s="16" t="s">
        <v>18</v>
      </c>
      <c r="C252" s="16" t="s">
        <v>411</v>
      </c>
      <c r="D252" s="16" t="s">
        <v>411</v>
      </c>
      <c r="E252" s="16" t="s">
        <v>37</v>
      </c>
      <c r="F252" s="16" t="s">
        <v>22</v>
      </c>
      <c r="G252" s="16" t="s">
        <v>23</v>
      </c>
      <c r="H252" s="16" t="s">
        <v>23</v>
      </c>
      <c r="I252" s="16" t="s">
        <v>22</v>
      </c>
      <c r="J252" s="16" t="s">
        <v>22</v>
      </c>
      <c r="K252" s="16" t="str">
        <f>$B252&amp;"|"&amp;$E252</f>
        <v>West Bengal|Tier 2B</v>
      </c>
      <c r="L252" s="16" t="str">
        <f>$B252&amp;"|"&amp;$D252</f>
        <v>West Bengal|Asansol</v>
      </c>
      <c r="M252" s="16" t="str">
        <f t="shared" si="15"/>
        <v>West Bengal|Asansol</v>
      </c>
      <c r="N252" s="16" t="str">
        <f t="shared" si="16"/>
        <v/>
      </c>
      <c r="O252" s="16" t="str">
        <f t="shared" si="17"/>
        <v/>
      </c>
      <c r="P252" s="16" t="str">
        <f t="shared" si="18"/>
        <v>West Bengal|Asansol</v>
      </c>
      <c r="Q252" s="16" t="str">
        <f t="shared" si="19"/>
        <v>West Bengal|Asansol</v>
      </c>
    </row>
    <row r="253" spans="1:17" hidden="1">
      <c r="A253" s="16" t="s">
        <v>391</v>
      </c>
      <c r="B253" s="16" t="s">
        <v>18</v>
      </c>
      <c r="C253" s="16" t="s">
        <v>410</v>
      </c>
      <c r="D253" s="16" t="s">
        <v>411</v>
      </c>
      <c r="E253" s="16" t="s">
        <v>37</v>
      </c>
      <c r="F253" s="16" t="s">
        <v>23</v>
      </c>
      <c r="G253" s="16" t="s">
        <v>23</v>
      </c>
      <c r="H253" s="16" t="s">
        <v>22</v>
      </c>
      <c r="I253" s="16" t="s">
        <v>23</v>
      </c>
      <c r="J253" s="16" t="s">
        <v>23</v>
      </c>
      <c r="K253" s="16" t="str">
        <f>$B253&amp;"|"&amp;$E253</f>
        <v>West Bengal|Tier 2B</v>
      </c>
      <c r="L253" s="16" t="str">
        <f>$B253&amp;"|"&amp;$D253</f>
        <v>West Bengal|Asansol</v>
      </c>
      <c r="M253" s="16" t="str">
        <f t="shared" si="15"/>
        <v/>
      </c>
      <c r="N253" s="16" t="str">
        <f t="shared" si="16"/>
        <v/>
      </c>
      <c r="O253" s="16" t="str">
        <f t="shared" si="17"/>
        <v>West Bengal|Asansol</v>
      </c>
      <c r="P253" s="16" t="str">
        <f t="shared" si="18"/>
        <v/>
      </c>
      <c r="Q253" s="16" t="str">
        <f t="shared" si="19"/>
        <v/>
      </c>
    </row>
    <row r="254" spans="1:17" hidden="1">
      <c r="A254" s="16" t="s">
        <v>413</v>
      </c>
      <c r="B254" s="16" t="s">
        <v>18</v>
      </c>
      <c r="C254" s="16" t="s">
        <v>414</v>
      </c>
      <c r="D254" s="16" t="s">
        <v>415</v>
      </c>
      <c r="E254" s="16" t="s">
        <v>21</v>
      </c>
      <c r="F254" s="16" t="s">
        <v>22</v>
      </c>
      <c r="G254" s="16" t="s">
        <v>22</v>
      </c>
      <c r="H254" s="16" t="s">
        <v>23</v>
      </c>
      <c r="I254" s="16" t="s">
        <v>22</v>
      </c>
      <c r="J254" s="16" t="s">
        <v>22</v>
      </c>
      <c r="K254" s="16" t="str">
        <f>$B254&amp;"|"&amp;$E254</f>
        <v>West Bengal|Tier 3</v>
      </c>
      <c r="L254" s="16" t="str">
        <f>$B254&amp;"|"&amp;$D254</f>
        <v>West Bengal|Ashokenagar</v>
      </c>
      <c r="M254" s="16" t="str">
        <f t="shared" si="15"/>
        <v>West Bengal|Ashokenagar</v>
      </c>
      <c r="N254" s="16" t="str">
        <f t="shared" si="16"/>
        <v>West Bengal|Ashokenagar</v>
      </c>
      <c r="O254" s="16" t="str">
        <f t="shared" si="17"/>
        <v/>
      </c>
      <c r="P254" s="16" t="str">
        <f t="shared" si="18"/>
        <v>West Bengal|Ashokenagar</v>
      </c>
      <c r="Q254" s="16" t="str">
        <f t="shared" si="19"/>
        <v>West Bengal|Ashokenagar</v>
      </c>
    </row>
    <row r="255" spans="1:17" hidden="1">
      <c r="A255" s="16" t="s">
        <v>416</v>
      </c>
      <c r="B255" s="16" t="s">
        <v>81</v>
      </c>
      <c r="C255" s="16" t="s">
        <v>417</v>
      </c>
      <c r="D255" s="16" t="s">
        <v>418</v>
      </c>
      <c r="E255" s="16" t="s">
        <v>21</v>
      </c>
      <c r="F255" s="16" t="s">
        <v>23</v>
      </c>
      <c r="G255" s="16" t="s">
        <v>23</v>
      </c>
      <c r="H255" s="16" t="s">
        <v>23</v>
      </c>
      <c r="I255" s="16" t="s">
        <v>22</v>
      </c>
      <c r="J255" s="16" t="s">
        <v>23</v>
      </c>
      <c r="K255" s="16" t="str">
        <f>$B255&amp;"|"&amp;$E255</f>
        <v>Maharashtra|Tier 3</v>
      </c>
      <c r="L255" s="16" t="str">
        <f>$B255&amp;"|"&amp;$D255</f>
        <v>Maharashtra|Ashti</v>
      </c>
      <c r="M255" s="16" t="str">
        <f t="shared" si="15"/>
        <v/>
      </c>
      <c r="N255" s="16" t="str">
        <f t="shared" si="16"/>
        <v/>
      </c>
      <c r="O255" s="16" t="str">
        <f t="shared" si="17"/>
        <v/>
      </c>
      <c r="P255" s="16" t="str">
        <f t="shared" si="18"/>
        <v>Maharashtra|Ashti</v>
      </c>
      <c r="Q255" s="16" t="str">
        <f t="shared" si="19"/>
        <v/>
      </c>
    </row>
    <row r="256" spans="1:17" hidden="1">
      <c r="A256" s="16" t="s">
        <v>419</v>
      </c>
      <c r="B256" s="16" t="s">
        <v>420</v>
      </c>
      <c r="C256" s="16" t="s">
        <v>421</v>
      </c>
      <c r="D256" s="16" t="s">
        <v>421</v>
      </c>
      <c r="E256" s="16" t="s">
        <v>21</v>
      </c>
      <c r="F256" s="16" t="s">
        <v>22</v>
      </c>
      <c r="G256" s="16" t="s">
        <v>23</v>
      </c>
      <c r="H256" s="16" t="s">
        <v>22</v>
      </c>
      <c r="I256" s="16" t="s">
        <v>22</v>
      </c>
      <c r="J256" s="16" t="s">
        <v>22</v>
      </c>
      <c r="K256" s="16" t="str">
        <f>$B256&amp;"|"&amp;$E256</f>
        <v>Karnataka|Tier 3</v>
      </c>
      <c r="L256" s="16" t="str">
        <f>$B256&amp;"|"&amp;$D256</f>
        <v>Karnataka|Athani</v>
      </c>
      <c r="M256" s="16" t="str">
        <f t="shared" si="15"/>
        <v>Karnataka|Athani</v>
      </c>
      <c r="N256" s="16" t="str">
        <f t="shared" si="16"/>
        <v/>
      </c>
      <c r="O256" s="16" t="str">
        <f t="shared" si="17"/>
        <v>Karnataka|Athani</v>
      </c>
      <c r="P256" s="16" t="str">
        <f t="shared" si="18"/>
        <v>Karnataka|Athani</v>
      </c>
      <c r="Q256" s="16" t="str">
        <f t="shared" si="19"/>
        <v>Karnataka|Athani</v>
      </c>
    </row>
    <row r="257" spans="1:17" hidden="1">
      <c r="A257" s="16" t="s">
        <v>422</v>
      </c>
      <c r="B257" s="16" t="s">
        <v>420</v>
      </c>
      <c r="C257" s="16" t="s">
        <v>423</v>
      </c>
      <c r="D257" s="16" t="s">
        <v>421</v>
      </c>
      <c r="E257" s="16" t="s">
        <v>21</v>
      </c>
      <c r="F257" s="16" t="s">
        <v>23</v>
      </c>
      <c r="G257" s="16" t="s">
        <v>23</v>
      </c>
      <c r="H257" s="16" t="s">
        <v>23</v>
      </c>
      <c r="I257" s="16" t="s">
        <v>22</v>
      </c>
      <c r="J257" s="16" t="s">
        <v>22</v>
      </c>
      <c r="K257" s="16" t="str">
        <f>$B257&amp;"|"&amp;$E257</f>
        <v>Karnataka|Tier 3</v>
      </c>
      <c r="L257" s="16" t="str">
        <f>$B257&amp;"|"&amp;$D257</f>
        <v>Karnataka|Athani</v>
      </c>
      <c r="M257" s="16" t="str">
        <f t="shared" si="15"/>
        <v/>
      </c>
      <c r="N257" s="16" t="str">
        <f t="shared" si="16"/>
        <v/>
      </c>
      <c r="O257" s="16" t="str">
        <f t="shared" si="17"/>
        <v/>
      </c>
      <c r="P257" s="16" t="str">
        <f t="shared" si="18"/>
        <v>Karnataka|Athani</v>
      </c>
      <c r="Q257" s="16" t="str">
        <f t="shared" si="19"/>
        <v>Karnataka|Athani</v>
      </c>
    </row>
    <row r="258" spans="1:17" hidden="1">
      <c r="A258" s="16" t="s">
        <v>424</v>
      </c>
      <c r="B258" s="16" t="s">
        <v>420</v>
      </c>
      <c r="C258" s="16" t="s">
        <v>421</v>
      </c>
      <c r="D258" s="16" t="s">
        <v>421</v>
      </c>
      <c r="E258" s="16" t="s">
        <v>21</v>
      </c>
      <c r="F258" s="16" t="s">
        <v>23</v>
      </c>
      <c r="G258" s="16" t="s">
        <v>23</v>
      </c>
      <c r="H258" s="16" t="s">
        <v>23</v>
      </c>
      <c r="I258" s="16" t="s">
        <v>23</v>
      </c>
      <c r="J258" s="16" t="s">
        <v>23</v>
      </c>
      <c r="K258" s="16" t="str">
        <f>$B258&amp;"|"&amp;$E258</f>
        <v>Karnataka|Tier 3</v>
      </c>
      <c r="L258" s="16" t="str">
        <f>$B258&amp;"|"&amp;$D258</f>
        <v>Karnataka|Athani</v>
      </c>
      <c r="M258" s="16" t="str">
        <f t="shared" si="15"/>
        <v/>
      </c>
      <c r="N258" s="16" t="str">
        <f t="shared" si="16"/>
        <v/>
      </c>
      <c r="O258" s="16" t="str">
        <f t="shared" si="17"/>
        <v/>
      </c>
      <c r="P258" s="16" t="str">
        <f t="shared" si="18"/>
        <v/>
      </c>
      <c r="Q258" s="16" t="str">
        <f t="shared" si="19"/>
        <v/>
      </c>
    </row>
    <row r="259" spans="1:17" hidden="1">
      <c r="A259" s="16" t="s">
        <v>425</v>
      </c>
      <c r="B259" s="16" t="s">
        <v>420</v>
      </c>
      <c r="C259" s="16" t="s">
        <v>426</v>
      </c>
      <c r="D259" s="16" t="s">
        <v>421</v>
      </c>
      <c r="E259" s="16" t="s">
        <v>21</v>
      </c>
      <c r="F259" s="16" t="s">
        <v>22</v>
      </c>
      <c r="G259" s="16" t="s">
        <v>23</v>
      </c>
      <c r="H259" s="16" t="s">
        <v>23</v>
      </c>
      <c r="I259" s="16" t="s">
        <v>23</v>
      </c>
      <c r="J259" s="16" t="s">
        <v>23</v>
      </c>
      <c r="K259" s="16" t="str">
        <f>$B259&amp;"|"&amp;$E259</f>
        <v>Karnataka|Tier 3</v>
      </c>
      <c r="L259" s="16" t="str">
        <f>$B259&amp;"|"&amp;$D259</f>
        <v>Karnataka|Athani</v>
      </c>
      <c r="M259" s="16" t="str">
        <f t="shared" ref="M259:M322" si="20">IF($F259="Yes",$L259,"")</f>
        <v>Karnataka|Athani</v>
      </c>
      <c r="N259" s="16" t="str">
        <f t="shared" ref="N259:N322" si="21">IF($G259="Yes",$L259,"")</f>
        <v/>
      </c>
      <c r="O259" s="16" t="str">
        <f t="shared" ref="O259:O322" si="22">IF($H259="Yes",$L259,"")</f>
        <v/>
      </c>
      <c r="P259" s="16" t="str">
        <f t="shared" ref="P259:P322" si="23">IF($I259="Yes",$L259,"")</f>
        <v/>
      </c>
      <c r="Q259" s="16" t="str">
        <f t="shared" ref="Q259:Q322" si="24">IF($J259="Yes",$L259,"")</f>
        <v/>
      </c>
    </row>
    <row r="260" spans="1:17" hidden="1">
      <c r="A260" s="16" t="s">
        <v>427</v>
      </c>
      <c r="B260" s="16" t="s">
        <v>420</v>
      </c>
      <c r="C260" s="16" t="s">
        <v>421</v>
      </c>
      <c r="D260" s="16" t="s">
        <v>421</v>
      </c>
      <c r="E260" s="16" t="s">
        <v>21</v>
      </c>
      <c r="F260" s="16" t="s">
        <v>23</v>
      </c>
      <c r="G260" s="16" t="s">
        <v>23</v>
      </c>
      <c r="H260" s="16" t="s">
        <v>23</v>
      </c>
      <c r="I260" s="16" t="s">
        <v>23</v>
      </c>
      <c r="J260" s="16" t="s">
        <v>23</v>
      </c>
      <c r="K260" s="16" t="str">
        <f>$B260&amp;"|"&amp;$E260</f>
        <v>Karnataka|Tier 3</v>
      </c>
      <c r="L260" s="16" t="str">
        <f>$B260&amp;"|"&amp;$D260</f>
        <v>Karnataka|Athani</v>
      </c>
      <c r="M260" s="16" t="str">
        <f t="shared" si="20"/>
        <v/>
      </c>
      <c r="N260" s="16" t="str">
        <f t="shared" si="21"/>
        <v/>
      </c>
      <c r="O260" s="16" t="str">
        <f t="shared" si="22"/>
        <v/>
      </c>
      <c r="P260" s="16" t="str">
        <f t="shared" si="23"/>
        <v/>
      </c>
      <c r="Q260" s="16" t="str">
        <f t="shared" si="24"/>
        <v/>
      </c>
    </row>
    <row r="261" spans="1:17" hidden="1">
      <c r="A261" s="16" t="s">
        <v>428</v>
      </c>
      <c r="B261" s="16" t="s">
        <v>420</v>
      </c>
      <c r="C261" s="16" t="s">
        <v>426</v>
      </c>
      <c r="D261" s="16" t="s">
        <v>421</v>
      </c>
      <c r="E261" s="16" t="s">
        <v>21</v>
      </c>
      <c r="F261" s="16" t="s">
        <v>23</v>
      </c>
      <c r="G261" s="16" t="s">
        <v>23</v>
      </c>
      <c r="H261" s="16" t="s">
        <v>23</v>
      </c>
      <c r="I261" s="16" t="s">
        <v>22</v>
      </c>
      <c r="J261" s="16" t="s">
        <v>23</v>
      </c>
      <c r="K261" s="16" t="str">
        <f>$B261&amp;"|"&amp;$E261</f>
        <v>Karnataka|Tier 3</v>
      </c>
      <c r="L261" s="16" t="str">
        <f>$B261&amp;"|"&amp;$D261</f>
        <v>Karnataka|Athani</v>
      </c>
      <c r="M261" s="16" t="str">
        <f t="shared" si="20"/>
        <v/>
      </c>
      <c r="N261" s="16" t="str">
        <f t="shared" si="21"/>
        <v/>
      </c>
      <c r="O261" s="16" t="str">
        <f t="shared" si="22"/>
        <v/>
      </c>
      <c r="P261" s="16" t="str">
        <f t="shared" si="23"/>
        <v>Karnataka|Athani</v>
      </c>
      <c r="Q261" s="16" t="str">
        <f t="shared" si="24"/>
        <v/>
      </c>
    </row>
    <row r="262" spans="1:17" hidden="1">
      <c r="A262" s="16" t="s">
        <v>429</v>
      </c>
      <c r="B262" s="16" t="s">
        <v>81</v>
      </c>
      <c r="C262" s="16" t="s">
        <v>430</v>
      </c>
      <c r="D262" s="16" t="s">
        <v>430</v>
      </c>
      <c r="E262" s="16" t="s">
        <v>21</v>
      </c>
      <c r="F262" s="16" t="s">
        <v>22</v>
      </c>
      <c r="G262" s="16" t="s">
        <v>22</v>
      </c>
      <c r="H262" s="16" t="s">
        <v>22</v>
      </c>
      <c r="I262" s="16" t="s">
        <v>22</v>
      </c>
      <c r="J262" s="16" t="s">
        <v>23</v>
      </c>
      <c r="K262" s="16" t="str">
        <f>$B262&amp;"|"&amp;$E262</f>
        <v>Maharashtra|Tier 3</v>
      </c>
      <c r="L262" s="16" t="str">
        <f>$B262&amp;"|"&amp;$D262</f>
        <v>Maharashtra|Auranagabad</v>
      </c>
      <c r="M262" s="16" t="str">
        <f t="shared" si="20"/>
        <v>Maharashtra|Auranagabad</v>
      </c>
      <c r="N262" s="16" t="str">
        <f t="shared" si="21"/>
        <v>Maharashtra|Auranagabad</v>
      </c>
      <c r="O262" s="16" t="str">
        <f t="shared" si="22"/>
        <v>Maharashtra|Auranagabad</v>
      </c>
      <c r="P262" s="16" t="str">
        <f t="shared" si="23"/>
        <v>Maharashtra|Auranagabad</v>
      </c>
      <c r="Q262" s="16" t="str">
        <f t="shared" si="24"/>
        <v/>
      </c>
    </row>
    <row r="263" spans="1:17" hidden="1">
      <c r="A263" s="16" t="s">
        <v>431</v>
      </c>
      <c r="B263" s="16" t="s">
        <v>81</v>
      </c>
      <c r="C263" s="16" t="s">
        <v>432</v>
      </c>
      <c r="D263" s="16" t="s">
        <v>433</v>
      </c>
      <c r="E263" s="16" t="s">
        <v>37</v>
      </c>
      <c r="F263" s="16" t="s">
        <v>22</v>
      </c>
      <c r="G263" s="16" t="s">
        <v>22</v>
      </c>
      <c r="H263" s="16" t="s">
        <v>23</v>
      </c>
      <c r="I263" s="16" t="s">
        <v>23</v>
      </c>
      <c r="J263" s="16" t="s">
        <v>23</v>
      </c>
      <c r="K263" s="16" t="str">
        <f>$B263&amp;"|"&amp;$E263</f>
        <v>Maharashtra|Tier 2B</v>
      </c>
      <c r="L263" s="16" t="str">
        <f>$B263&amp;"|"&amp;$D263</f>
        <v>Maharashtra|Aurangabad</v>
      </c>
      <c r="M263" s="16" t="str">
        <f t="shared" si="20"/>
        <v>Maharashtra|Aurangabad</v>
      </c>
      <c r="N263" s="16" t="str">
        <f t="shared" si="21"/>
        <v>Maharashtra|Aurangabad</v>
      </c>
      <c r="O263" s="16" t="str">
        <f t="shared" si="22"/>
        <v/>
      </c>
      <c r="P263" s="16" t="str">
        <f t="shared" si="23"/>
        <v/>
      </c>
      <c r="Q263" s="16" t="str">
        <f t="shared" si="24"/>
        <v/>
      </c>
    </row>
    <row r="264" spans="1:17" hidden="1">
      <c r="A264" s="16" t="s">
        <v>434</v>
      </c>
      <c r="B264" s="16" t="s">
        <v>81</v>
      </c>
      <c r="C264" s="16" t="s">
        <v>433</v>
      </c>
      <c r="D264" s="16" t="s">
        <v>433</v>
      </c>
      <c r="E264" s="16" t="s">
        <v>37</v>
      </c>
      <c r="F264" s="16" t="s">
        <v>22</v>
      </c>
      <c r="G264" s="16" t="s">
        <v>22</v>
      </c>
      <c r="H264" s="16" t="s">
        <v>22</v>
      </c>
      <c r="I264" s="16" t="s">
        <v>22</v>
      </c>
      <c r="J264" s="16" t="s">
        <v>23</v>
      </c>
      <c r="K264" s="16" t="str">
        <f>$B264&amp;"|"&amp;$E264</f>
        <v>Maharashtra|Tier 2B</v>
      </c>
      <c r="L264" s="16" t="str">
        <f>$B264&amp;"|"&amp;$D264</f>
        <v>Maharashtra|Aurangabad</v>
      </c>
      <c r="M264" s="16" t="str">
        <f t="shared" si="20"/>
        <v>Maharashtra|Aurangabad</v>
      </c>
      <c r="N264" s="16" t="str">
        <f t="shared" si="21"/>
        <v>Maharashtra|Aurangabad</v>
      </c>
      <c r="O264" s="16" t="str">
        <f t="shared" si="22"/>
        <v>Maharashtra|Aurangabad</v>
      </c>
      <c r="P264" s="16" t="str">
        <f t="shared" si="23"/>
        <v>Maharashtra|Aurangabad</v>
      </c>
      <c r="Q264" s="16" t="str">
        <f t="shared" si="24"/>
        <v/>
      </c>
    </row>
    <row r="265" spans="1:17" hidden="1">
      <c r="A265" s="16" t="s">
        <v>435</v>
      </c>
      <c r="B265" s="16" t="s">
        <v>81</v>
      </c>
      <c r="C265" s="16" t="s">
        <v>433</v>
      </c>
      <c r="D265" s="16" t="s">
        <v>433</v>
      </c>
      <c r="E265" s="16" t="s">
        <v>37</v>
      </c>
      <c r="F265" s="16" t="s">
        <v>23</v>
      </c>
      <c r="G265" s="16" t="s">
        <v>23</v>
      </c>
      <c r="H265" s="16" t="s">
        <v>22</v>
      </c>
      <c r="I265" s="16" t="s">
        <v>22</v>
      </c>
      <c r="J265" s="16" t="s">
        <v>22</v>
      </c>
      <c r="K265" s="16" t="str">
        <f>$B265&amp;"|"&amp;$E265</f>
        <v>Maharashtra|Tier 2B</v>
      </c>
      <c r="L265" s="16" t="str">
        <f>$B265&amp;"|"&amp;$D265</f>
        <v>Maharashtra|Aurangabad</v>
      </c>
      <c r="M265" s="16" t="str">
        <f t="shared" si="20"/>
        <v/>
      </c>
      <c r="N265" s="16" t="str">
        <f t="shared" si="21"/>
        <v/>
      </c>
      <c r="O265" s="16" t="str">
        <f t="shared" si="22"/>
        <v>Maharashtra|Aurangabad</v>
      </c>
      <c r="P265" s="16" t="str">
        <f t="shared" si="23"/>
        <v>Maharashtra|Aurangabad</v>
      </c>
      <c r="Q265" s="16" t="str">
        <f t="shared" si="24"/>
        <v>Maharashtra|Aurangabad</v>
      </c>
    </row>
    <row r="266" spans="1:17" hidden="1">
      <c r="A266" s="16" t="s">
        <v>436</v>
      </c>
      <c r="B266" s="16" t="s">
        <v>81</v>
      </c>
      <c r="C266" s="16" t="s">
        <v>432</v>
      </c>
      <c r="D266" s="16" t="s">
        <v>433</v>
      </c>
      <c r="E266" s="16" t="s">
        <v>37</v>
      </c>
      <c r="F266" s="16" t="s">
        <v>23</v>
      </c>
      <c r="G266" s="16" t="s">
        <v>23</v>
      </c>
      <c r="H266" s="16" t="s">
        <v>22</v>
      </c>
      <c r="I266" s="16" t="s">
        <v>23</v>
      </c>
      <c r="J266" s="16" t="s">
        <v>23</v>
      </c>
      <c r="K266" s="16" t="str">
        <f>$B266&amp;"|"&amp;$E266</f>
        <v>Maharashtra|Tier 2B</v>
      </c>
      <c r="L266" s="16" t="str">
        <f>$B266&amp;"|"&amp;$D266</f>
        <v>Maharashtra|Aurangabad</v>
      </c>
      <c r="M266" s="16" t="str">
        <f t="shared" si="20"/>
        <v/>
      </c>
      <c r="N266" s="16" t="str">
        <f t="shared" si="21"/>
        <v/>
      </c>
      <c r="O266" s="16" t="str">
        <f t="shared" si="22"/>
        <v>Maharashtra|Aurangabad</v>
      </c>
      <c r="P266" s="16" t="str">
        <f t="shared" si="23"/>
        <v/>
      </c>
      <c r="Q266" s="16" t="str">
        <f t="shared" si="24"/>
        <v/>
      </c>
    </row>
    <row r="267" spans="1:17" hidden="1">
      <c r="A267" s="16" t="s">
        <v>437</v>
      </c>
      <c r="B267" s="16" t="s">
        <v>81</v>
      </c>
      <c r="C267" s="16" t="s">
        <v>432</v>
      </c>
      <c r="D267" s="16" t="s">
        <v>433</v>
      </c>
      <c r="E267" s="16" t="s">
        <v>37</v>
      </c>
      <c r="F267" s="16" t="s">
        <v>22</v>
      </c>
      <c r="G267" s="16" t="s">
        <v>23</v>
      </c>
      <c r="H267" s="16" t="s">
        <v>22</v>
      </c>
      <c r="I267" s="16" t="s">
        <v>23</v>
      </c>
      <c r="J267" s="16" t="s">
        <v>23</v>
      </c>
      <c r="K267" s="16" t="str">
        <f>$B267&amp;"|"&amp;$E267</f>
        <v>Maharashtra|Tier 2B</v>
      </c>
      <c r="L267" s="16" t="str">
        <f>$B267&amp;"|"&amp;$D267</f>
        <v>Maharashtra|Aurangabad</v>
      </c>
      <c r="M267" s="16" t="str">
        <f t="shared" si="20"/>
        <v>Maharashtra|Aurangabad</v>
      </c>
      <c r="N267" s="16" t="str">
        <f t="shared" si="21"/>
        <v/>
      </c>
      <c r="O267" s="16" t="str">
        <f t="shared" si="22"/>
        <v>Maharashtra|Aurangabad</v>
      </c>
      <c r="P267" s="16" t="str">
        <f t="shared" si="23"/>
        <v/>
      </c>
      <c r="Q267" s="16" t="str">
        <f t="shared" si="24"/>
        <v/>
      </c>
    </row>
    <row r="268" spans="1:17" hidden="1">
      <c r="A268" s="16" t="s">
        <v>438</v>
      </c>
      <c r="B268" s="16" t="s">
        <v>81</v>
      </c>
      <c r="C268" s="16" t="s">
        <v>433</v>
      </c>
      <c r="D268" s="16" t="s">
        <v>433</v>
      </c>
      <c r="E268" s="16" t="s">
        <v>37</v>
      </c>
      <c r="F268" s="16" t="s">
        <v>22</v>
      </c>
      <c r="G268" s="16" t="s">
        <v>23</v>
      </c>
      <c r="H268" s="16" t="s">
        <v>23</v>
      </c>
      <c r="I268" s="16" t="s">
        <v>22</v>
      </c>
      <c r="J268" s="16" t="s">
        <v>23</v>
      </c>
      <c r="K268" s="16" t="str">
        <f>$B268&amp;"|"&amp;$E268</f>
        <v>Maharashtra|Tier 2B</v>
      </c>
      <c r="L268" s="16" t="str">
        <f>$B268&amp;"|"&amp;$D268</f>
        <v>Maharashtra|Aurangabad</v>
      </c>
      <c r="M268" s="16" t="str">
        <f t="shared" si="20"/>
        <v>Maharashtra|Aurangabad</v>
      </c>
      <c r="N268" s="16" t="str">
        <f t="shared" si="21"/>
        <v/>
      </c>
      <c r="O268" s="16" t="str">
        <f t="shared" si="22"/>
        <v/>
      </c>
      <c r="P268" s="16" t="str">
        <f t="shared" si="23"/>
        <v>Maharashtra|Aurangabad</v>
      </c>
      <c r="Q268" s="16" t="str">
        <f t="shared" si="24"/>
        <v/>
      </c>
    </row>
    <row r="269" spans="1:17" hidden="1">
      <c r="A269" s="16" t="s">
        <v>439</v>
      </c>
      <c r="B269" s="16" t="s">
        <v>440</v>
      </c>
      <c r="C269" s="16" t="s">
        <v>441</v>
      </c>
      <c r="D269" s="16" t="s">
        <v>440</v>
      </c>
      <c r="E269" s="16" t="s">
        <v>106</v>
      </c>
      <c r="F269" s="16" t="s">
        <v>23</v>
      </c>
      <c r="G269" s="16" t="s">
        <v>23</v>
      </c>
      <c r="H269" s="16" t="s">
        <v>23</v>
      </c>
      <c r="I269" s="16" t="s">
        <v>22</v>
      </c>
      <c r="J269" s="16" t="s">
        <v>23</v>
      </c>
      <c r="K269" s="16" t="str">
        <f>$B269&amp;"|"&amp;$E269</f>
        <v>Delhi|Tier 1</v>
      </c>
      <c r="L269" s="16" t="str">
        <f>$B269&amp;"|"&amp;$D269</f>
        <v>Delhi|Delhi</v>
      </c>
      <c r="M269" s="16" t="str">
        <f t="shared" si="20"/>
        <v/>
      </c>
      <c r="N269" s="16" t="str">
        <f t="shared" si="21"/>
        <v/>
      </c>
      <c r="O269" s="16" t="str">
        <f t="shared" si="22"/>
        <v/>
      </c>
      <c r="P269" s="16" t="str">
        <f t="shared" si="23"/>
        <v>Delhi|Delhi</v>
      </c>
      <c r="Q269" s="16" t="str">
        <f t="shared" si="24"/>
        <v/>
      </c>
    </row>
    <row r="270" spans="1:17" hidden="1">
      <c r="A270" s="16" t="s">
        <v>442</v>
      </c>
      <c r="B270" s="16" t="s">
        <v>440</v>
      </c>
      <c r="C270" s="16" t="s">
        <v>443</v>
      </c>
      <c r="D270" s="16" t="s">
        <v>440</v>
      </c>
      <c r="E270" s="16" t="s">
        <v>106</v>
      </c>
      <c r="F270" s="16" t="s">
        <v>22</v>
      </c>
      <c r="G270" s="16" t="s">
        <v>23</v>
      </c>
      <c r="H270" s="16" t="s">
        <v>22</v>
      </c>
      <c r="I270" s="16" t="s">
        <v>22</v>
      </c>
      <c r="J270" s="16" t="s">
        <v>22</v>
      </c>
      <c r="K270" s="16" t="str">
        <f>$B270&amp;"|"&amp;$E270</f>
        <v>Delhi|Tier 1</v>
      </c>
      <c r="L270" s="16" t="str">
        <f>$B270&amp;"|"&amp;$D270</f>
        <v>Delhi|Delhi</v>
      </c>
      <c r="M270" s="16" t="str">
        <f t="shared" si="20"/>
        <v>Delhi|Delhi</v>
      </c>
      <c r="N270" s="16" t="str">
        <f t="shared" si="21"/>
        <v/>
      </c>
      <c r="O270" s="16" t="str">
        <f t="shared" si="22"/>
        <v>Delhi|Delhi</v>
      </c>
      <c r="P270" s="16" t="str">
        <f t="shared" si="23"/>
        <v>Delhi|Delhi</v>
      </c>
      <c r="Q270" s="16" t="str">
        <f t="shared" si="24"/>
        <v>Delhi|Delhi</v>
      </c>
    </row>
    <row r="271" spans="1:17" hidden="1">
      <c r="A271" s="16" t="s">
        <v>444</v>
      </c>
      <c r="B271" s="16" t="s">
        <v>64</v>
      </c>
      <c r="C271" s="16" t="s">
        <v>445</v>
      </c>
      <c r="D271" s="16" t="s">
        <v>446</v>
      </c>
      <c r="E271" s="16" t="s">
        <v>21</v>
      </c>
      <c r="F271" s="16" t="s">
        <v>23</v>
      </c>
      <c r="G271" s="16" t="s">
        <v>22</v>
      </c>
      <c r="H271" s="16" t="s">
        <v>23</v>
      </c>
      <c r="I271" s="16" t="s">
        <v>23</v>
      </c>
      <c r="J271" s="16" t="s">
        <v>23</v>
      </c>
      <c r="K271" s="16" t="str">
        <f>$B271&amp;"|"&amp;$E271</f>
        <v>Uttar Pradesh|Tier 3</v>
      </c>
      <c r="L271" s="16" t="str">
        <f>$B271&amp;"|"&amp;$D271</f>
        <v>Uttar Pradesh|Azamgarh</v>
      </c>
      <c r="M271" s="16" t="str">
        <f t="shared" si="20"/>
        <v/>
      </c>
      <c r="N271" s="16" t="str">
        <f t="shared" si="21"/>
        <v>Uttar Pradesh|Azamgarh</v>
      </c>
      <c r="O271" s="16" t="str">
        <f t="shared" si="22"/>
        <v/>
      </c>
      <c r="P271" s="16" t="str">
        <f t="shared" si="23"/>
        <v/>
      </c>
      <c r="Q271" s="16" t="str">
        <f t="shared" si="24"/>
        <v/>
      </c>
    </row>
    <row r="272" spans="1:17" hidden="1">
      <c r="A272" s="16" t="s">
        <v>447</v>
      </c>
      <c r="B272" s="16" t="s">
        <v>64</v>
      </c>
      <c r="C272" s="16" t="s">
        <v>445</v>
      </c>
      <c r="D272" s="16" t="s">
        <v>446</v>
      </c>
      <c r="E272" s="16" t="s">
        <v>21</v>
      </c>
      <c r="F272" s="16" t="s">
        <v>22</v>
      </c>
      <c r="G272" s="16" t="s">
        <v>23</v>
      </c>
      <c r="H272" s="16" t="s">
        <v>23</v>
      </c>
      <c r="I272" s="16" t="s">
        <v>22</v>
      </c>
      <c r="J272" s="16" t="s">
        <v>22</v>
      </c>
      <c r="K272" s="16" t="str">
        <f>$B272&amp;"|"&amp;$E272</f>
        <v>Uttar Pradesh|Tier 3</v>
      </c>
      <c r="L272" s="16" t="str">
        <f>$B272&amp;"|"&amp;$D272</f>
        <v>Uttar Pradesh|Azamgarh</v>
      </c>
      <c r="M272" s="16" t="str">
        <f t="shared" si="20"/>
        <v>Uttar Pradesh|Azamgarh</v>
      </c>
      <c r="N272" s="16" t="str">
        <f t="shared" si="21"/>
        <v/>
      </c>
      <c r="O272" s="16" t="str">
        <f t="shared" si="22"/>
        <v/>
      </c>
      <c r="P272" s="16" t="str">
        <f t="shared" si="23"/>
        <v>Uttar Pradesh|Azamgarh</v>
      </c>
      <c r="Q272" s="16" t="str">
        <f t="shared" si="24"/>
        <v>Uttar Pradesh|Azamgarh</v>
      </c>
    </row>
    <row r="273" spans="1:17" hidden="1">
      <c r="A273" s="16" t="s">
        <v>448</v>
      </c>
      <c r="B273" s="16" t="s">
        <v>18</v>
      </c>
      <c r="C273" s="16" t="s">
        <v>449</v>
      </c>
      <c r="D273" s="16" t="s">
        <v>450</v>
      </c>
      <c r="E273" s="16" t="s">
        <v>21</v>
      </c>
      <c r="F273" s="16" t="s">
        <v>23</v>
      </c>
      <c r="G273" s="16" t="s">
        <v>23</v>
      </c>
      <c r="H273" s="16" t="s">
        <v>23</v>
      </c>
      <c r="I273" s="16" t="s">
        <v>22</v>
      </c>
      <c r="J273" s="16" t="s">
        <v>23</v>
      </c>
      <c r="K273" s="16" t="str">
        <f>$B273&amp;"|"&amp;$E273</f>
        <v>West Bengal|Tier 3</v>
      </c>
      <c r="L273" s="16" t="str">
        <f>$B273&amp;"|"&amp;$D273</f>
        <v>West Bengal|Badanganj</v>
      </c>
      <c r="M273" s="16" t="str">
        <f t="shared" si="20"/>
        <v/>
      </c>
      <c r="N273" s="16" t="str">
        <f t="shared" si="21"/>
        <v/>
      </c>
      <c r="O273" s="16" t="str">
        <f t="shared" si="22"/>
        <v/>
      </c>
      <c r="P273" s="16" t="str">
        <f t="shared" si="23"/>
        <v>West Bengal|Badanganj</v>
      </c>
      <c r="Q273" s="16" t="str">
        <f t="shared" si="24"/>
        <v/>
      </c>
    </row>
    <row r="274" spans="1:17" hidden="1">
      <c r="A274" s="16" t="s">
        <v>451</v>
      </c>
      <c r="B274" s="16" t="s">
        <v>81</v>
      </c>
      <c r="C274" s="16" t="s">
        <v>452</v>
      </c>
      <c r="D274" s="16" t="s">
        <v>453</v>
      </c>
      <c r="E274" s="16" t="s">
        <v>21</v>
      </c>
      <c r="F274" s="16" t="s">
        <v>22</v>
      </c>
      <c r="G274" s="16" t="s">
        <v>23</v>
      </c>
      <c r="H274" s="16" t="s">
        <v>22</v>
      </c>
      <c r="I274" s="16" t="s">
        <v>22</v>
      </c>
      <c r="J274" s="16" t="s">
        <v>22</v>
      </c>
      <c r="K274" s="16" t="str">
        <f>$B274&amp;"|"&amp;$E274</f>
        <v>Maharashtra|Tier 3</v>
      </c>
      <c r="L274" s="16" t="str">
        <f>$B274&amp;"|"&amp;$D274</f>
        <v>Maharashtra|Badlapur</v>
      </c>
      <c r="M274" s="16" t="str">
        <f t="shared" si="20"/>
        <v>Maharashtra|Badlapur</v>
      </c>
      <c r="N274" s="16" t="str">
        <f t="shared" si="21"/>
        <v/>
      </c>
      <c r="O274" s="16" t="str">
        <f t="shared" si="22"/>
        <v>Maharashtra|Badlapur</v>
      </c>
      <c r="P274" s="16" t="str">
        <f t="shared" si="23"/>
        <v>Maharashtra|Badlapur</v>
      </c>
      <c r="Q274" s="16" t="str">
        <f t="shared" si="24"/>
        <v>Maharashtra|Badlapur</v>
      </c>
    </row>
    <row r="275" spans="1:17" hidden="1">
      <c r="A275" s="16" t="s">
        <v>454</v>
      </c>
      <c r="B275" s="16" t="s">
        <v>81</v>
      </c>
      <c r="C275" s="16" t="s">
        <v>452</v>
      </c>
      <c r="D275" s="16" t="s">
        <v>453</v>
      </c>
      <c r="E275" s="16" t="s">
        <v>21</v>
      </c>
      <c r="F275" s="16" t="s">
        <v>23</v>
      </c>
      <c r="G275" s="16" t="s">
        <v>23</v>
      </c>
      <c r="H275" s="16" t="s">
        <v>22</v>
      </c>
      <c r="I275" s="16" t="s">
        <v>23</v>
      </c>
      <c r="J275" s="16" t="s">
        <v>23</v>
      </c>
      <c r="K275" s="16" t="str">
        <f>$B275&amp;"|"&amp;$E275</f>
        <v>Maharashtra|Tier 3</v>
      </c>
      <c r="L275" s="16" t="str">
        <f>$B275&amp;"|"&amp;$D275</f>
        <v>Maharashtra|Badlapur</v>
      </c>
      <c r="M275" s="16" t="str">
        <f t="shared" si="20"/>
        <v/>
      </c>
      <c r="N275" s="16" t="str">
        <f t="shared" si="21"/>
        <v/>
      </c>
      <c r="O275" s="16" t="str">
        <f t="shared" si="22"/>
        <v>Maharashtra|Badlapur</v>
      </c>
      <c r="P275" s="16" t="str">
        <f t="shared" si="23"/>
        <v/>
      </c>
      <c r="Q275" s="16" t="str">
        <f t="shared" si="24"/>
        <v/>
      </c>
    </row>
    <row r="276" spans="1:17" hidden="1">
      <c r="A276" s="16" t="s">
        <v>455</v>
      </c>
      <c r="B276" s="16" t="s">
        <v>81</v>
      </c>
      <c r="C276" s="16" t="s">
        <v>453</v>
      </c>
      <c r="D276" s="16" t="s">
        <v>453</v>
      </c>
      <c r="E276" s="16" t="s">
        <v>21</v>
      </c>
      <c r="F276" s="16" t="s">
        <v>22</v>
      </c>
      <c r="G276" s="16" t="s">
        <v>22</v>
      </c>
      <c r="H276" s="16" t="s">
        <v>22</v>
      </c>
      <c r="I276" s="16" t="s">
        <v>22</v>
      </c>
      <c r="J276" s="16" t="s">
        <v>22</v>
      </c>
      <c r="K276" s="16" t="str">
        <f>$B276&amp;"|"&amp;$E276</f>
        <v>Maharashtra|Tier 3</v>
      </c>
      <c r="L276" s="16" t="str">
        <f>$B276&amp;"|"&amp;$D276</f>
        <v>Maharashtra|Badlapur</v>
      </c>
      <c r="M276" s="16" t="str">
        <f t="shared" si="20"/>
        <v>Maharashtra|Badlapur</v>
      </c>
      <c r="N276" s="16" t="str">
        <f t="shared" si="21"/>
        <v>Maharashtra|Badlapur</v>
      </c>
      <c r="O276" s="16" t="str">
        <f t="shared" si="22"/>
        <v>Maharashtra|Badlapur</v>
      </c>
      <c r="P276" s="16" t="str">
        <f t="shared" si="23"/>
        <v>Maharashtra|Badlapur</v>
      </c>
      <c r="Q276" s="16" t="str">
        <f t="shared" si="24"/>
        <v>Maharashtra|Badlapur</v>
      </c>
    </row>
    <row r="277" spans="1:17" hidden="1">
      <c r="A277" s="16" t="s">
        <v>456</v>
      </c>
      <c r="B277" s="16" t="s">
        <v>81</v>
      </c>
      <c r="C277" s="16" t="s">
        <v>457</v>
      </c>
      <c r="D277" s="16" t="s">
        <v>453</v>
      </c>
      <c r="E277" s="16" t="s">
        <v>21</v>
      </c>
      <c r="F277" s="16" t="s">
        <v>22</v>
      </c>
      <c r="G277" s="16" t="s">
        <v>22</v>
      </c>
      <c r="H277" s="16" t="s">
        <v>22</v>
      </c>
      <c r="I277" s="16" t="s">
        <v>22</v>
      </c>
      <c r="J277" s="16" t="s">
        <v>23</v>
      </c>
      <c r="K277" s="16" t="str">
        <f>$B277&amp;"|"&amp;$E277</f>
        <v>Maharashtra|Tier 3</v>
      </c>
      <c r="L277" s="16" t="str">
        <f>$B277&amp;"|"&amp;$D277</f>
        <v>Maharashtra|Badlapur</v>
      </c>
      <c r="M277" s="16" t="str">
        <f t="shared" si="20"/>
        <v>Maharashtra|Badlapur</v>
      </c>
      <c r="N277" s="16" t="str">
        <f t="shared" si="21"/>
        <v>Maharashtra|Badlapur</v>
      </c>
      <c r="O277" s="16" t="str">
        <f t="shared" si="22"/>
        <v>Maharashtra|Badlapur</v>
      </c>
      <c r="P277" s="16" t="str">
        <f t="shared" si="23"/>
        <v>Maharashtra|Badlapur</v>
      </c>
      <c r="Q277" s="16" t="str">
        <f t="shared" si="24"/>
        <v/>
      </c>
    </row>
    <row r="278" spans="1:17" hidden="1">
      <c r="A278" s="16" t="s">
        <v>458</v>
      </c>
      <c r="B278" s="16" t="s">
        <v>81</v>
      </c>
      <c r="C278" s="16" t="s">
        <v>459</v>
      </c>
      <c r="D278" s="16" t="s">
        <v>453</v>
      </c>
      <c r="E278" s="16" t="s">
        <v>21</v>
      </c>
      <c r="F278" s="16" t="s">
        <v>22</v>
      </c>
      <c r="G278" s="16" t="s">
        <v>22</v>
      </c>
      <c r="H278" s="16" t="s">
        <v>22</v>
      </c>
      <c r="I278" s="16" t="s">
        <v>23</v>
      </c>
      <c r="J278" s="16" t="s">
        <v>23</v>
      </c>
      <c r="K278" s="16" t="str">
        <f>$B278&amp;"|"&amp;$E278</f>
        <v>Maharashtra|Tier 3</v>
      </c>
      <c r="L278" s="16" t="str">
        <f>$B278&amp;"|"&amp;$D278</f>
        <v>Maharashtra|Badlapur</v>
      </c>
      <c r="M278" s="16" t="str">
        <f t="shared" si="20"/>
        <v>Maharashtra|Badlapur</v>
      </c>
      <c r="N278" s="16" t="str">
        <f t="shared" si="21"/>
        <v>Maharashtra|Badlapur</v>
      </c>
      <c r="O278" s="16" t="str">
        <f t="shared" si="22"/>
        <v>Maharashtra|Badlapur</v>
      </c>
      <c r="P278" s="16" t="str">
        <f t="shared" si="23"/>
        <v/>
      </c>
      <c r="Q278" s="16" t="str">
        <f t="shared" si="24"/>
        <v/>
      </c>
    </row>
    <row r="279" spans="1:17" hidden="1">
      <c r="A279" s="16" t="s">
        <v>460</v>
      </c>
      <c r="B279" s="16" t="s">
        <v>81</v>
      </c>
      <c r="C279" s="16" t="s">
        <v>461</v>
      </c>
      <c r="D279" s="16" t="s">
        <v>453</v>
      </c>
      <c r="E279" s="16" t="s">
        <v>21</v>
      </c>
      <c r="F279" s="16" t="s">
        <v>23</v>
      </c>
      <c r="G279" s="16" t="s">
        <v>23</v>
      </c>
      <c r="H279" s="16" t="s">
        <v>23</v>
      </c>
      <c r="I279" s="16" t="s">
        <v>22</v>
      </c>
      <c r="J279" s="16" t="s">
        <v>23</v>
      </c>
      <c r="K279" s="16" t="str">
        <f>$B279&amp;"|"&amp;$E279</f>
        <v>Maharashtra|Tier 3</v>
      </c>
      <c r="L279" s="16" t="str">
        <f>$B279&amp;"|"&amp;$D279</f>
        <v>Maharashtra|Badlapur</v>
      </c>
      <c r="M279" s="16" t="str">
        <f t="shared" si="20"/>
        <v/>
      </c>
      <c r="N279" s="16" t="str">
        <f t="shared" si="21"/>
        <v/>
      </c>
      <c r="O279" s="16" t="str">
        <f t="shared" si="22"/>
        <v/>
      </c>
      <c r="P279" s="16" t="str">
        <f t="shared" si="23"/>
        <v>Maharashtra|Badlapur</v>
      </c>
      <c r="Q279" s="16" t="str">
        <f t="shared" si="24"/>
        <v/>
      </c>
    </row>
    <row r="280" spans="1:17" hidden="1">
      <c r="A280" s="16" t="s">
        <v>462</v>
      </c>
      <c r="B280" s="16" t="s">
        <v>420</v>
      </c>
      <c r="C280" s="16" t="s">
        <v>463</v>
      </c>
      <c r="D280" s="16" t="s">
        <v>464</v>
      </c>
      <c r="E280" s="16" t="s">
        <v>21</v>
      </c>
      <c r="F280" s="16" t="s">
        <v>23</v>
      </c>
      <c r="G280" s="16" t="s">
        <v>23</v>
      </c>
      <c r="H280" s="16" t="s">
        <v>23</v>
      </c>
      <c r="I280" s="16" t="s">
        <v>22</v>
      </c>
      <c r="J280" s="16" t="s">
        <v>23</v>
      </c>
      <c r="K280" s="16" t="str">
        <f>$B280&amp;"|"&amp;$E280</f>
        <v>Karnataka|Tier 3</v>
      </c>
      <c r="L280" s="16" t="str">
        <f>$B280&amp;"|"&amp;$D280</f>
        <v>Karnataka|Bagalkot</v>
      </c>
      <c r="M280" s="16" t="str">
        <f t="shared" si="20"/>
        <v/>
      </c>
      <c r="N280" s="16" t="str">
        <f t="shared" si="21"/>
        <v/>
      </c>
      <c r="O280" s="16" t="str">
        <f t="shared" si="22"/>
        <v/>
      </c>
      <c r="P280" s="16" t="str">
        <f t="shared" si="23"/>
        <v>Karnataka|Bagalkot</v>
      </c>
      <c r="Q280" s="16" t="str">
        <f t="shared" si="24"/>
        <v/>
      </c>
    </row>
    <row r="281" spans="1:17" hidden="1">
      <c r="A281" s="16" t="s">
        <v>465</v>
      </c>
      <c r="B281" s="16" t="s">
        <v>420</v>
      </c>
      <c r="C281" s="16" t="s">
        <v>464</v>
      </c>
      <c r="D281" s="16" t="s">
        <v>464</v>
      </c>
      <c r="E281" s="16" t="s">
        <v>21</v>
      </c>
      <c r="F281" s="16" t="s">
        <v>23</v>
      </c>
      <c r="G281" s="16" t="s">
        <v>23</v>
      </c>
      <c r="H281" s="16" t="s">
        <v>23</v>
      </c>
      <c r="I281" s="16" t="s">
        <v>22</v>
      </c>
      <c r="J281" s="16" t="s">
        <v>23</v>
      </c>
      <c r="K281" s="16" t="str">
        <f>$B281&amp;"|"&amp;$E281</f>
        <v>Karnataka|Tier 3</v>
      </c>
      <c r="L281" s="16" t="str">
        <f>$B281&amp;"|"&amp;$D281</f>
        <v>Karnataka|Bagalkot</v>
      </c>
      <c r="M281" s="16" t="str">
        <f t="shared" si="20"/>
        <v/>
      </c>
      <c r="N281" s="16" t="str">
        <f t="shared" si="21"/>
        <v/>
      </c>
      <c r="O281" s="16" t="str">
        <f t="shared" si="22"/>
        <v/>
      </c>
      <c r="P281" s="16" t="str">
        <f t="shared" si="23"/>
        <v>Karnataka|Bagalkot</v>
      </c>
      <c r="Q281" s="16" t="str">
        <f t="shared" si="24"/>
        <v/>
      </c>
    </row>
    <row r="282" spans="1:17" hidden="1">
      <c r="A282" s="16" t="s">
        <v>466</v>
      </c>
      <c r="B282" s="16" t="s">
        <v>420</v>
      </c>
      <c r="C282" s="16" t="s">
        <v>464</v>
      </c>
      <c r="D282" s="16" t="s">
        <v>464</v>
      </c>
      <c r="E282" s="16" t="s">
        <v>21</v>
      </c>
      <c r="F282" s="16" t="s">
        <v>23</v>
      </c>
      <c r="G282" s="16" t="s">
        <v>23</v>
      </c>
      <c r="H282" s="16" t="s">
        <v>22</v>
      </c>
      <c r="I282" s="16" t="s">
        <v>23</v>
      </c>
      <c r="J282" s="16" t="s">
        <v>23</v>
      </c>
      <c r="K282" s="16" t="str">
        <f>$B282&amp;"|"&amp;$E282</f>
        <v>Karnataka|Tier 3</v>
      </c>
      <c r="L282" s="16" t="str">
        <f>$B282&amp;"|"&amp;$D282</f>
        <v>Karnataka|Bagalkot</v>
      </c>
      <c r="M282" s="16" t="str">
        <f t="shared" si="20"/>
        <v/>
      </c>
      <c r="N282" s="16" t="str">
        <f t="shared" si="21"/>
        <v/>
      </c>
      <c r="O282" s="16" t="str">
        <f t="shared" si="22"/>
        <v>Karnataka|Bagalkot</v>
      </c>
      <c r="P282" s="16" t="str">
        <f t="shared" si="23"/>
        <v/>
      </c>
      <c r="Q282" s="16" t="str">
        <f t="shared" si="24"/>
        <v/>
      </c>
    </row>
    <row r="283" spans="1:17" hidden="1">
      <c r="A283" s="16" t="s">
        <v>467</v>
      </c>
      <c r="B283" s="16" t="s">
        <v>420</v>
      </c>
      <c r="C283" s="16" t="s">
        <v>464</v>
      </c>
      <c r="D283" s="16" t="s">
        <v>464</v>
      </c>
      <c r="E283" s="16" t="s">
        <v>21</v>
      </c>
      <c r="F283" s="16" t="s">
        <v>23</v>
      </c>
      <c r="G283" s="16" t="s">
        <v>23</v>
      </c>
      <c r="H283" s="16" t="s">
        <v>23</v>
      </c>
      <c r="I283" s="16" t="s">
        <v>22</v>
      </c>
      <c r="J283" s="16" t="s">
        <v>23</v>
      </c>
      <c r="K283" s="16" t="str">
        <f>$B283&amp;"|"&amp;$E283</f>
        <v>Karnataka|Tier 3</v>
      </c>
      <c r="L283" s="16" t="str">
        <f>$B283&amp;"|"&amp;$D283</f>
        <v>Karnataka|Bagalkot</v>
      </c>
      <c r="M283" s="16" t="str">
        <f t="shared" si="20"/>
        <v/>
      </c>
      <c r="N283" s="16" t="str">
        <f t="shared" si="21"/>
        <v/>
      </c>
      <c r="O283" s="16" t="str">
        <f t="shared" si="22"/>
        <v/>
      </c>
      <c r="P283" s="16" t="str">
        <f t="shared" si="23"/>
        <v>Karnataka|Bagalkot</v>
      </c>
      <c r="Q283" s="16" t="str">
        <f t="shared" si="24"/>
        <v/>
      </c>
    </row>
    <row r="284" spans="1:17" hidden="1">
      <c r="A284" s="16" t="s">
        <v>468</v>
      </c>
      <c r="B284" s="16" t="s">
        <v>420</v>
      </c>
      <c r="C284" s="16" t="s">
        <v>464</v>
      </c>
      <c r="D284" s="16" t="s">
        <v>464</v>
      </c>
      <c r="E284" s="16" t="s">
        <v>21</v>
      </c>
      <c r="F284" s="16" t="s">
        <v>23</v>
      </c>
      <c r="G284" s="16" t="s">
        <v>23</v>
      </c>
      <c r="H284" s="16" t="s">
        <v>22</v>
      </c>
      <c r="I284" s="16" t="s">
        <v>23</v>
      </c>
      <c r="J284" s="16" t="s">
        <v>23</v>
      </c>
      <c r="K284" s="16" t="str">
        <f>$B284&amp;"|"&amp;$E284</f>
        <v>Karnataka|Tier 3</v>
      </c>
      <c r="L284" s="16" t="str">
        <f>$B284&amp;"|"&amp;$D284</f>
        <v>Karnataka|Bagalkot</v>
      </c>
      <c r="M284" s="16" t="str">
        <f t="shared" si="20"/>
        <v/>
      </c>
      <c r="N284" s="16" t="str">
        <f t="shared" si="21"/>
        <v/>
      </c>
      <c r="O284" s="16" t="str">
        <f t="shared" si="22"/>
        <v>Karnataka|Bagalkot</v>
      </c>
      <c r="P284" s="16" t="str">
        <f t="shared" si="23"/>
        <v/>
      </c>
      <c r="Q284" s="16" t="str">
        <f t="shared" si="24"/>
        <v/>
      </c>
    </row>
    <row r="285" spans="1:17" hidden="1">
      <c r="A285" s="16" t="s">
        <v>469</v>
      </c>
      <c r="B285" s="16" t="s">
        <v>420</v>
      </c>
      <c r="C285" s="16" t="s">
        <v>464</v>
      </c>
      <c r="D285" s="16" t="s">
        <v>464</v>
      </c>
      <c r="E285" s="16" t="s">
        <v>21</v>
      </c>
      <c r="F285" s="16" t="s">
        <v>23</v>
      </c>
      <c r="G285" s="16" t="s">
        <v>23</v>
      </c>
      <c r="H285" s="16" t="s">
        <v>23</v>
      </c>
      <c r="I285" s="16" t="s">
        <v>22</v>
      </c>
      <c r="J285" s="16" t="s">
        <v>23</v>
      </c>
      <c r="K285" s="16" t="str">
        <f>$B285&amp;"|"&amp;$E285</f>
        <v>Karnataka|Tier 3</v>
      </c>
      <c r="L285" s="16" t="str">
        <f>$B285&amp;"|"&amp;$D285</f>
        <v>Karnataka|Bagalkot</v>
      </c>
      <c r="M285" s="16" t="str">
        <f t="shared" si="20"/>
        <v/>
      </c>
      <c r="N285" s="16" t="str">
        <f t="shared" si="21"/>
        <v/>
      </c>
      <c r="O285" s="16" t="str">
        <f t="shared" si="22"/>
        <v/>
      </c>
      <c r="P285" s="16" t="str">
        <f t="shared" si="23"/>
        <v>Karnataka|Bagalkot</v>
      </c>
      <c r="Q285" s="16" t="str">
        <f t="shared" si="24"/>
        <v/>
      </c>
    </row>
    <row r="286" spans="1:17" hidden="1">
      <c r="A286" s="16" t="s">
        <v>470</v>
      </c>
      <c r="B286" s="16" t="s">
        <v>420</v>
      </c>
      <c r="C286" s="16" t="s">
        <v>464</v>
      </c>
      <c r="D286" s="16" t="s">
        <v>464</v>
      </c>
      <c r="E286" s="16" t="s">
        <v>21</v>
      </c>
      <c r="F286" s="16" t="s">
        <v>23</v>
      </c>
      <c r="G286" s="16" t="s">
        <v>23</v>
      </c>
      <c r="H286" s="16" t="s">
        <v>23</v>
      </c>
      <c r="I286" s="16" t="s">
        <v>23</v>
      </c>
      <c r="J286" s="16" t="s">
        <v>23</v>
      </c>
      <c r="K286" s="16" t="str">
        <f>$B286&amp;"|"&amp;$E286</f>
        <v>Karnataka|Tier 3</v>
      </c>
      <c r="L286" s="16" t="str">
        <f>$B286&amp;"|"&amp;$D286</f>
        <v>Karnataka|Bagalkot</v>
      </c>
      <c r="M286" s="16" t="str">
        <f t="shared" si="20"/>
        <v/>
      </c>
      <c r="N286" s="16" t="str">
        <f t="shared" si="21"/>
        <v/>
      </c>
      <c r="O286" s="16" t="str">
        <f t="shared" si="22"/>
        <v/>
      </c>
      <c r="P286" s="16" t="str">
        <f t="shared" si="23"/>
        <v/>
      </c>
      <c r="Q286" s="16" t="str">
        <f t="shared" si="24"/>
        <v/>
      </c>
    </row>
    <row r="287" spans="1:17" hidden="1">
      <c r="A287" s="16" t="s">
        <v>471</v>
      </c>
      <c r="B287" s="16" t="s">
        <v>420</v>
      </c>
      <c r="C287" s="16" t="s">
        <v>472</v>
      </c>
      <c r="D287" s="16" t="s">
        <v>464</v>
      </c>
      <c r="E287" s="16" t="s">
        <v>21</v>
      </c>
      <c r="F287" s="16" t="s">
        <v>23</v>
      </c>
      <c r="G287" s="16" t="s">
        <v>23</v>
      </c>
      <c r="H287" s="16" t="s">
        <v>23</v>
      </c>
      <c r="I287" s="16" t="s">
        <v>22</v>
      </c>
      <c r="J287" s="16" t="s">
        <v>22</v>
      </c>
      <c r="K287" s="16" t="str">
        <f>$B287&amp;"|"&amp;$E287</f>
        <v>Karnataka|Tier 3</v>
      </c>
      <c r="L287" s="16" t="str">
        <f>$B287&amp;"|"&amp;$D287</f>
        <v>Karnataka|Bagalkot</v>
      </c>
      <c r="M287" s="16" t="str">
        <f t="shared" si="20"/>
        <v/>
      </c>
      <c r="N287" s="16" t="str">
        <f t="shared" si="21"/>
        <v/>
      </c>
      <c r="O287" s="16" t="str">
        <f t="shared" si="22"/>
        <v/>
      </c>
      <c r="P287" s="16" t="str">
        <f t="shared" si="23"/>
        <v>Karnataka|Bagalkot</v>
      </c>
      <c r="Q287" s="16" t="str">
        <f t="shared" si="24"/>
        <v>Karnataka|Bagalkot</v>
      </c>
    </row>
    <row r="288" spans="1:17" hidden="1">
      <c r="A288" s="16" t="s">
        <v>473</v>
      </c>
      <c r="B288" s="16" t="s">
        <v>420</v>
      </c>
      <c r="C288" s="16" t="s">
        <v>474</v>
      </c>
      <c r="D288" s="16" t="s">
        <v>474</v>
      </c>
      <c r="E288" s="16" t="s">
        <v>21</v>
      </c>
      <c r="F288" s="16" t="s">
        <v>23</v>
      </c>
      <c r="G288" s="16" t="s">
        <v>23</v>
      </c>
      <c r="H288" s="16" t="s">
        <v>23</v>
      </c>
      <c r="I288" s="16" t="s">
        <v>22</v>
      </c>
      <c r="J288" s="16" t="s">
        <v>23</v>
      </c>
      <c r="K288" s="16" t="str">
        <f>$B288&amp;"|"&amp;$E288</f>
        <v>Karnataka|Tier 3</v>
      </c>
      <c r="L288" s="16" t="str">
        <f>$B288&amp;"|"&amp;$D288</f>
        <v>Karnataka|Bagalkote</v>
      </c>
      <c r="M288" s="16" t="str">
        <f t="shared" si="20"/>
        <v/>
      </c>
      <c r="N288" s="16" t="str">
        <f t="shared" si="21"/>
        <v/>
      </c>
      <c r="O288" s="16" t="str">
        <f t="shared" si="22"/>
        <v/>
      </c>
      <c r="P288" s="16" t="str">
        <f t="shared" si="23"/>
        <v>Karnataka|Bagalkote</v>
      </c>
      <c r="Q288" s="16" t="str">
        <f t="shared" si="24"/>
        <v/>
      </c>
    </row>
    <row r="289" spans="1:17" hidden="1">
      <c r="A289" s="16" t="s">
        <v>475</v>
      </c>
      <c r="B289" s="16" t="s">
        <v>18</v>
      </c>
      <c r="C289" s="16" t="s">
        <v>476</v>
      </c>
      <c r="D289" s="16" t="s">
        <v>476</v>
      </c>
      <c r="E289" s="16" t="s">
        <v>21</v>
      </c>
      <c r="F289" s="16" t="s">
        <v>22</v>
      </c>
      <c r="G289" s="16" t="s">
        <v>22</v>
      </c>
      <c r="H289" s="16" t="s">
        <v>22</v>
      </c>
      <c r="I289" s="16" t="s">
        <v>22</v>
      </c>
      <c r="J289" s="16" t="s">
        <v>22</v>
      </c>
      <c r="K289" s="16" t="str">
        <f>$B289&amp;"|"&amp;$E289</f>
        <v>West Bengal|Tier 3</v>
      </c>
      <c r="L289" s="16" t="str">
        <f>$B289&amp;"|"&amp;$D289</f>
        <v>West Bengal|Bagdogra</v>
      </c>
      <c r="M289" s="16" t="str">
        <f t="shared" si="20"/>
        <v>West Bengal|Bagdogra</v>
      </c>
      <c r="N289" s="16" t="str">
        <f t="shared" si="21"/>
        <v>West Bengal|Bagdogra</v>
      </c>
      <c r="O289" s="16" t="str">
        <f t="shared" si="22"/>
        <v>West Bengal|Bagdogra</v>
      </c>
      <c r="P289" s="16" t="str">
        <f t="shared" si="23"/>
        <v>West Bengal|Bagdogra</v>
      </c>
      <c r="Q289" s="16" t="str">
        <f t="shared" si="24"/>
        <v>West Bengal|Bagdogra</v>
      </c>
    </row>
    <row r="290" spans="1:17" hidden="1">
      <c r="A290" s="16" t="s">
        <v>477</v>
      </c>
      <c r="B290" s="16" t="s">
        <v>64</v>
      </c>
      <c r="C290" s="16" t="s">
        <v>478</v>
      </c>
      <c r="D290" s="16" t="s">
        <v>479</v>
      </c>
      <c r="E290" s="16" t="s">
        <v>21</v>
      </c>
      <c r="F290" s="16" t="s">
        <v>23</v>
      </c>
      <c r="G290" s="16" t="s">
        <v>23</v>
      </c>
      <c r="H290" s="16" t="s">
        <v>22</v>
      </c>
      <c r="I290" s="16" t="s">
        <v>22</v>
      </c>
      <c r="J290" s="16" t="s">
        <v>22</v>
      </c>
      <c r="K290" s="16" t="str">
        <f>$B290&amp;"|"&amp;$E290</f>
        <v>Uttar Pradesh|Tier 3</v>
      </c>
      <c r="L290" s="16" t="str">
        <f>$B290&amp;"|"&amp;$D290</f>
        <v>Uttar Pradesh|Baghpat</v>
      </c>
      <c r="M290" s="16" t="str">
        <f t="shared" si="20"/>
        <v/>
      </c>
      <c r="N290" s="16" t="str">
        <f t="shared" si="21"/>
        <v/>
      </c>
      <c r="O290" s="16" t="str">
        <f t="shared" si="22"/>
        <v>Uttar Pradesh|Baghpat</v>
      </c>
      <c r="P290" s="16" t="str">
        <f t="shared" si="23"/>
        <v>Uttar Pradesh|Baghpat</v>
      </c>
      <c r="Q290" s="16" t="str">
        <f t="shared" si="24"/>
        <v>Uttar Pradesh|Baghpat</v>
      </c>
    </row>
    <row r="291" spans="1:17" hidden="1">
      <c r="A291" s="16" t="s">
        <v>480</v>
      </c>
      <c r="B291" s="16" t="s">
        <v>64</v>
      </c>
      <c r="C291" s="16" t="s">
        <v>479</v>
      </c>
      <c r="D291" s="16" t="s">
        <v>479</v>
      </c>
      <c r="E291" s="16" t="s">
        <v>21</v>
      </c>
      <c r="F291" s="16" t="s">
        <v>23</v>
      </c>
      <c r="G291" s="16" t="s">
        <v>23</v>
      </c>
      <c r="H291" s="16" t="s">
        <v>22</v>
      </c>
      <c r="I291" s="16" t="s">
        <v>23</v>
      </c>
      <c r="J291" s="16" t="s">
        <v>23</v>
      </c>
      <c r="K291" s="16" t="str">
        <f>$B291&amp;"|"&amp;$E291</f>
        <v>Uttar Pradesh|Tier 3</v>
      </c>
      <c r="L291" s="16" t="str">
        <f>$B291&amp;"|"&amp;$D291</f>
        <v>Uttar Pradesh|Baghpat</v>
      </c>
      <c r="M291" s="16" t="str">
        <f t="shared" si="20"/>
        <v/>
      </c>
      <c r="N291" s="16" t="str">
        <f t="shared" si="21"/>
        <v/>
      </c>
      <c r="O291" s="16" t="str">
        <f t="shared" si="22"/>
        <v>Uttar Pradesh|Baghpat</v>
      </c>
      <c r="P291" s="16" t="str">
        <f t="shared" si="23"/>
        <v/>
      </c>
      <c r="Q291" s="16" t="str">
        <f t="shared" si="24"/>
        <v/>
      </c>
    </row>
    <row r="292" spans="1:17" hidden="1">
      <c r="A292" s="16" t="s">
        <v>481</v>
      </c>
      <c r="B292" s="16" t="s">
        <v>64</v>
      </c>
      <c r="C292" s="16" t="s">
        <v>478</v>
      </c>
      <c r="D292" s="16" t="s">
        <v>479</v>
      </c>
      <c r="E292" s="16" t="s">
        <v>21</v>
      </c>
      <c r="F292" s="16" t="s">
        <v>22</v>
      </c>
      <c r="G292" s="16" t="s">
        <v>22</v>
      </c>
      <c r="H292" s="16" t="s">
        <v>22</v>
      </c>
      <c r="I292" s="16" t="s">
        <v>22</v>
      </c>
      <c r="J292" s="16" t="s">
        <v>23</v>
      </c>
      <c r="K292" s="16" t="str">
        <f>$B292&amp;"|"&amp;$E292</f>
        <v>Uttar Pradesh|Tier 3</v>
      </c>
      <c r="L292" s="16" t="str">
        <f>$B292&amp;"|"&amp;$D292</f>
        <v>Uttar Pradesh|Baghpat</v>
      </c>
      <c r="M292" s="16" t="str">
        <f t="shared" si="20"/>
        <v>Uttar Pradesh|Baghpat</v>
      </c>
      <c r="N292" s="16" t="str">
        <f t="shared" si="21"/>
        <v>Uttar Pradesh|Baghpat</v>
      </c>
      <c r="O292" s="16" t="str">
        <f t="shared" si="22"/>
        <v>Uttar Pradesh|Baghpat</v>
      </c>
      <c r="P292" s="16" t="str">
        <f t="shared" si="23"/>
        <v>Uttar Pradesh|Baghpat</v>
      </c>
      <c r="Q292" s="16" t="str">
        <f t="shared" si="24"/>
        <v/>
      </c>
    </row>
    <row r="293" spans="1:17" hidden="1">
      <c r="A293" s="16" t="s">
        <v>482</v>
      </c>
      <c r="B293" s="16" t="s">
        <v>64</v>
      </c>
      <c r="C293" s="16" t="s">
        <v>478</v>
      </c>
      <c r="D293" s="16" t="s">
        <v>479</v>
      </c>
      <c r="E293" s="16" t="s">
        <v>21</v>
      </c>
      <c r="F293" s="16" t="s">
        <v>23</v>
      </c>
      <c r="G293" s="16" t="s">
        <v>23</v>
      </c>
      <c r="H293" s="16" t="s">
        <v>23</v>
      </c>
      <c r="I293" s="16" t="s">
        <v>22</v>
      </c>
      <c r="J293" s="16" t="s">
        <v>23</v>
      </c>
      <c r="K293" s="16" t="str">
        <f>$B293&amp;"|"&amp;$E293</f>
        <v>Uttar Pradesh|Tier 3</v>
      </c>
      <c r="L293" s="16" t="str">
        <f>$B293&amp;"|"&amp;$D293</f>
        <v>Uttar Pradesh|Baghpat</v>
      </c>
      <c r="M293" s="16" t="str">
        <f t="shared" si="20"/>
        <v/>
      </c>
      <c r="N293" s="16" t="str">
        <f t="shared" si="21"/>
        <v/>
      </c>
      <c r="O293" s="16" t="str">
        <f t="shared" si="22"/>
        <v/>
      </c>
      <c r="P293" s="16" t="str">
        <f t="shared" si="23"/>
        <v>Uttar Pradesh|Baghpat</v>
      </c>
      <c r="Q293" s="16" t="str">
        <f t="shared" si="24"/>
        <v/>
      </c>
    </row>
    <row r="294" spans="1:17" hidden="1">
      <c r="A294" s="16" t="s">
        <v>483</v>
      </c>
      <c r="B294" s="16" t="s">
        <v>484</v>
      </c>
      <c r="C294" s="16" t="s">
        <v>485</v>
      </c>
      <c r="D294" s="16" t="s">
        <v>485</v>
      </c>
      <c r="E294" s="16" t="s">
        <v>21</v>
      </c>
      <c r="F294" s="16" t="s">
        <v>23</v>
      </c>
      <c r="G294" s="16" t="s">
        <v>23</v>
      </c>
      <c r="H294" s="16" t="s">
        <v>22</v>
      </c>
      <c r="I294" s="16" t="s">
        <v>22</v>
      </c>
      <c r="J294" s="16" t="s">
        <v>23</v>
      </c>
      <c r="K294" s="16" t="str">
        <f>$B294&amp;"|"&amp;$E294</f>
        <v>Himachal Pradesh|Tier 3</v>
      </c>
      <c r="L294" s="16" t="str">
        <f>$B294&amp;"|"&amp;$D294</f>
        <v>Himachal Pradesh|Bagla</v>
      </c>
      <c r="M294" s="16" t="str">
        <f t="shared" si="20"/>
        <v/>
      </c>
      <c r="N294" s="16" t="str">
        <f t="shared" si="21"/>
        <v/>
      </c>
      <c r="O294" s="16" t="str">
        <f t="shared" si="22"/>
        <v>Himachal Pradesh|Bagla</v>
      </c>
      <c r="P294" s="16" t="str">
        <f t="shared" si="23"/>
        <v>Himachal Pradesh|Bagla</v>
      </c>
      <c r="Q294" s="16" t="str">
        <f t="shared" si="24"/>
        <v/>
      </c>
    </row>
    <row r="295" spans="1:17" hidden="1">
      <c r="A295" s="16" t="s">
        <v>486</v>
      </c>
      <c r="B295" s="16" t="s">
        <v>257</v>
      </c>
      <c r="C295" s="16" t="s">
        <v>487</v>
      </c>
      <c r="D295" s="16" t="s">
        <v>488</v>
      </c>
      <c r="E295" s="16" t="s">
        <v>21</v>
      </c>
      <c r="F295" s="16" t="s">
        <v>22</v>
      </c>
      <c r="G295" s="16" t="s">
        <v>23</v>
      </c>
      <c r="H295" s="16" t="s">
        <v>22</v>
      </c>
      <c r="I295" s="16" t="s">
        <v>22</v>
      </c>
      <c r="J295" s="16" t="s">
        <v>22</v>
      </c>
      <c r="K295" s="16" t="str">
        <f>$B295&amp;"|"&amp;$E295</f>
        <v>Haryana|Tier 3</v>
      </c>
      <c r="L295" s="16" t="str">
        <f>$B295&amp;"|"&amp;$D295</f>
        <v>Haryana|Bahadurgarh</v>
      </c>
      <c r="M295" s="16" t="str">
        <f t="shared" si="20"/>
        <v>Haryana|Bahadurgarh</v>
      </c>
      <c r="N295" s="16" t="str">
        <f t="shared" si="21"/>
        <v/>
      </c>
      <c r="O295" s="16" t="str">
        <f t="shared" si="22"/>
        <v>Haryana|Bahadurgarh</v>
      </c>
      <c r="P295" s="16" t="str">
        <f t="shared" si="23"/>
        <v>Haryana|Bahadurgarh</v>
      </c>
      <c r="Q295" s="16" t="str">
        <f t="shared" si="24"/>
        <v>Haryana|Bahadurgarh</v>
      </c>
    </row>
    <row r="296" spans="1:17" hidden="1">
      <c r="A296" s="16" t="s">
        <v>489</v>
      </c>
      <c r="B296" s="16" t="s">
        <v>257</v>
      </c>
      <c r="C296" s="16" t="s">
        <v>490</v>
      </c>
      <c r="D296" s="16" t="s">
        <v>488</v>
      </c>
      <c r="E296" s="16" t="s">
        <v>21</v>
      </c>
      <c r="F296" s="16" t="s">
        <v>23</v>
      </c>
      <c r="G296" s="16" t="s">
        <v>23</v>
      </c>
      <c r="H296" s="16" t="s">
        <v>23</v>
      </c>
      <c r="I296" s="16" t="s">
        <v>22</v>
      </c>
      <c r="J296" s="16" t="s">
        <v>22</v>
      </c>
      <c r="K296" s="16" t="str">
        <f>$B296&amp;"|"&amp;$E296</f>
        <v>Haryana|Tier 3</v>
      </c>
      <c r="L296" s="16" t="str">
        <f>$B296&amp;"|"&amp;$D296</f>
        <v>Haryana|Bahadurgarh</v>
      </c>
      <c r="M296" s="16" t="str">
        <f t="shared" si="20"/>
        <v/>
      </c>
      <c r="N296" s="16" t="str">
        <f t="shared" si="21"/>
        <v/>
      </c>
      <c r="O296" s="16" t="str">
        <f t="shared" si="22"/>
        <v/>
      </c>
      <c r="P296" s="16" t="str">
        <f t="shared" si="23"/>
        <v>Haryana|Bahadurgarh</v>
      </c>
      <c r="Q296" s="16" t="str">
        <f t="shared" si="24"/>
        <v>Haryana|Bahadurgarh</v>
      </c>
    </row>
    <row r="297" spans="1:17" hidden="1">
      <c r="A297" s="16" t="s">
        <v>491</v>
      </c>
      <c r="B297" s="16" t="s">
        <v>257</v>
      </c>
      <c r="C297" s="16" t="s">
        <v>487</v>
      </c>
      <c r="D297" s="16" t="s">
        <v>488</v>
      </c>
      <c r="E297" s="16" t="s">
        <v>21</v>
      </c>
      <c r="F297" s="16" t="s">
        <v>23</v>
      </c>
      <c r="G297" s="16" t="s">
        <v>23</v>
      </c>
      <c r="H297" s="16" t="s">
        <v>23</v>
      </c>
      <c r="I297" s="16" t="s">
        <v>22</v>
      </c>
      <c r="J297" s="16" t="s">
        <v>23</v>
      </c>
      <c r="K297" s="16" t="str">
        <f>$B297&amp;"|"&amp;$E297</f>
        <v>Haryana|Tier 3</v>
      </c>
      <c r="L297" s="16" t="str">
        <f>$B297&amp;"|"&amp;$D297</f>
        <v>Haryana|Bahadurgarh</v>
      </c>
      <c r="M297" s="16" t="str">
        <f t="shared" si="20"/>
        <v/>
      </c>
      <c r="N297" s="16" t="str">
        <f t="shared" si="21"/>
        <v/>
      </c>
      <c r="O297" s="16" t="str">
        <f t="shared" si="22"/>
        <v/>
      </c>
      <c r="P297" s="16" t="str">
        <f t="shared" si="23"/>
        <v>Haryana|Bahadurgarh</v>
      </c>
      <c r="Q297" s="16" t="str">
        <f t="shared" si="24"/>
        <v/>
      </c>
    </row>
    <row r="298" spans="1:17" hidden="1">
      <c r="A298" s="16" t="s">
        <v>492</v>
      </c>
      <c r="B298" s="16" t="s">
        <v>257</v>
      </c>
      <c r="C298" s="16" t="s">
        <v>488</v>
      </c>
      <c r="D298" s="16" t="s">
        <v>488</v>
      </c>
      <c r="E298" s="16" t="s">
        <v>21</v>
      </c>
      <c r="F298" s="16" t="s">
        <v>23</v>
      </c>
      <c r="G298" s="16" t="s">
        <v>23</v>
      </c>
      <c r="H298" s="16" t="s">
        <v>22</v>
      </c>
      <c r="I298" s="16" t="s">
        <v>23</v>
      </c>
      <c r="J298" s="16" t="s">
        <v>23</v>
      </c>
      <c r="K298" s="16" t="str">
        <f>$B298&amp;"|"&amp;$E298</f>
        <v>Haryana|Tier 3</v>
      </c>
      <c r="L298" s="16" t="str">
        <f>$B298&amp;"|"&amp;$D298</f>
        <v>Haryana|Bahadurgarh</v>
      </c>
      <c r="M298" s="16" t="str">
        <f t="shared" si="20"/>
        <v/>
      </c>
      <c r="N298" s="16" t="str">
        <f t="shared" si="21"/>
        <v/>
      </c>
      <c r="O298" s="16" t="str">
        <f t="shared" si="22"/>
        <v>Haryana|Bahadurgarh</v>
      </c>
      <c r="P298" s="16" t="str">
        <f t="shared" si="23"/>
        <v/>
      </c>
      <c r="Q298" s="16" t="str">
        <f t="shared" si="24"/>
        <v/>
      </c>
    </row>
    <row r="299" spans="1:17" hidden="1">
      <c r="A299" s="16" t="s">
        <v>493</v>
      </c>
      <c r="B299" s="16" t="s">
        <v>18</v>
      </c>
      <c r="C299" s="16" t="s">
        <v>494</v>
      </c>
      <c r="D299" s="16" t="s">
        <v>494</v>
      </c>
      <c r="E299" s="16" t="s">
        <v>21</v>
      </c>
      <c r="F299" s="16" t="s">
        <v>22</v>
      </c>
      <c r="G299" s="16" t="s">
        <v>23</v>
      </c>
      <c r="H299" s="16" t="s">
        <v>23</v>
      </c>
      <c r="I299" s="16" t="s">
        <v>22</v>
      </c>
      <c r="J299" s="16" t="s">
        <v>23</v>
      </c>
      <c r="K299" s="16" t="str">
        <f>$B299&amp;"|"&amp;$E299</f>
        <v>West Bengal|Tier 3</v>
      </c>
      <c r="L299" s="16" t="str">
        <f>$B299&amp;"|"&amp;$D299</f>
        <v>West Bengal|Baidyabati</v>
      </c>
      <c r="M299" s="16" t="str">
        <f t="shared" si="20"/>
        <v>West Bengal|Baidyabati</v>
      </c>
      <c r="N299" s="16" t="str">
        <f t="shared" si="21"/>
        <v/>
      </c>
      <c r="O299" s="16" t="str">
        <f t="shared" si="22"/>
        <v/>
      </c>
      <c r="P299" s="16" t="str">
        <f t="shared" si="23"/>
        <v>West Bengal|Baidyabati</v>
      </c>
      <c r="Q299" s="16" t="str">
        <f t="shared" si="24"/>
        <v/>
      </c>
    </row>
    <row r="300" spans="1:17" hidden="1">
      <c r="A300" s="16" t="s">
        <v>495</v>
      </c>
      <c r="B300" s="16" t="s">
        <v>18</v>
      </c>
      <c r="C300" s="16" t="s">
        <v>496</v>
      </c>
      <c r="D300" s="16" t="s">
        <v>497</v>
      </c>
      <c r="E300" s="16" t="s">
        <v>21</v>
      </c>
      <c r="F300" s="16" t="s">
        <v>22</v>
      </c>
      <c r="G300" s="16" t="s">
        <v>22</v>
      </c>
      <c r="H300" s="16" t="s">
        <v>23</v>
      </c>
      <c r="I300" s="16" t="s">
        <v>22</v>
      </c>
      <c r="J300" s="16" t="s">
        <v>22</v>
      </c>
      <c r="K300" s="16" t="str">
        <f>$B300&amp;"|"&amp;$E300</f>
        <v>West Bengal|Tier 3</v>
      </c>
      <c r="L300" s="16" t="str">
        <f>$B300&amp;"|"&amp;$D300</f>
        <v>West Bengal|Bainchi</v>
      </c>
      <c r="M300" s="16" t="str">
        <f t="shared" si="20"/>
        <v>West Bengal|Bainchi</v>
      </c>
      <c r="N300" s="16" t="str">
        <f t="shared" si="21"/>
        <v>West Bengal|Bainchi</v>
      </c>
      <c r="O300" s="16" t="str">
        <f t="shared" si="22"/>
        <v/>
      </c>
      <c r="P300" s="16" t="str">
        <f t="shared" si="23"/>
        <v>West Bengal|Bainchi</v>
      </c>
      <c r="Q300" s="16" t="str">
        <f t="shared" si="24"/>
        <v>West Bengal|Bainchi</v>
      </c>
    </row>
    <row r="301" spans="1:17" hidden="1">
      <c r="A301" s="16" t="s">
        <v>498</v>
      </c>
      <c r="B301" s="16" t="s">
        <v>499</v>
      </c>
      <c r="C301" s="16" t="s">
        <v>500</v>
      </c>
      <c r="D301" s="16" t="s">
        <v>500</v>
      </c>
      <c r="E301" s="16" t="s">
        <v>21</v>
      </c>
      <c r="F301" s="16" t="s">
        <v>23</v>
      </c>
      <c r="G301" s="16" t="s">
        <v>23</v>
      </c>
      <c r="H301" s="16" t="s">
        <v>22</v>
      </c>
      <c r="I301" s="16" t="s">
        <v>23</v>
      </c>
      <c r="J301" s="16" t="s">
        <v>23</v>
      </c>
      <c r="K301" s="16" t="str">
        <f>$B301&amp;"|"&amp;$E301</f>
        <v>Uttarakhand|Tier 3</v>
      </c>
      <c r="L301" s="16" t="str">
        <f>$B301&amp;"|"&amp;$D301</f>
        <v>Uttarakhand|Bajpur</v>
      </c>
      <c r="M301" s="16" t="str">
        <f t="shared" si="20"/>
        <v/>
      </c>
      <c r="N301" s="16" t="str">
        <f t="shared" si="21"/>
        <v/>
      </c>
      <c r="O301" s="16" t="str">
        <f t="shared" si="22"/>
        <v>Uttarakhand|Bajpur</v>
      </c>
      <c r="P301" s="16" t="str">
        <f t="shared" si="23"/>
        <v/>
      </c>
      <c r="Q301" s="16" t="str">
        <f t="shared" si="24"/>
        <v/>
      </c>
    </row>
    <row r="302" spans="1:17" hidden="1">
      <c r="A302" s="16" t="s">
        <v>501</v>
      </c>
      <c r="B302" s="16" t="s">
        <v>502</v>
      </c>
      <c r="C302" s="16" t="s">
        <v>503</v>
      </c>
      <c r="D302" s="16" t="s">
        <v>503</v>
      </c>
      <c r="E302" s="16" t="s">
        <v>21</v>
      </c>
      <c r="F302" s="16" t="s">
        <v>23</v>
      </c>
      <c r="G302" s="16" t="s">
        <v>22</v>
      </c>
      <c r="H302" s="16" t="s">
        <v>23</v>
      </c>
      <c r="I302" s="16" t="s">
        <v>22</v>
      </c>
      <c r="J302" s="16" t="s">
        <v>22</v>
      </c>
      <c r="K302" s="16" t="str">
        <f>$B302&amp;"|"&amp;$E302</f>
        <v>Orissa|Tier 3</v>
      </c>
      <c r="L302" s="16" t="str">
        <f>$B302&amp;"|"&amp;$D302</f>
        <v>Orissa|Balangir</v>
      </c>
      <c r="M302" s="16" t="str">
        <f t="shared" si="20"/>
        <v/>
      </c>
      <c r="N302" s="16" t="str">
        <f t="shared" si="21"/>
        <v>Orissa|Balangir</v>
      </c>
      <c r="O302" s="16" t="str">
        <f t="shared" si="22"/>
        <v/>
      </c>
      <c r="P302" s="16" t="str">
        <f t="shared" si="23"/>
        <v>Orissa|Balangir</v>
      </c>
      <c r="Q302" s="16" t="str">
        <f t="shared" si="24"/>
        <v>Orissa|Balangir</v>
      </c>
    </row>
    <row r="303" spans="1:17" hidden="1">
      <c r="A303" s="16" t="s">
        <v>504</v>
      </c>
      <c r="B303" s="16" t="s">
        <v>43</v>
      </c>
      <c r="C303" s="16" t="s">
        <v>505</v>
      </c>
      <c r="D303" s="16" t="s">
        <v>505</v>
      </c>
      <c r="E303" s="16" t="s">
        <v>21</v>
      </c>
      <c r="F303" s="16" t="s">
        <v>22</v>
      </c>
      <c r="G303" s="16" t="s">
        <v>22</v>
      </c>
      <c r="H303" s="16" t="s">
        <v>22</v>
      </c>
      <c r="I303" s="16" t="s">
        <v>22</v>
      </c>
      <c r="J303" s="16" t="s">
        <v>23</v>
      </c>
      <c r="K303" s="16" t="str">
        <f>$B303&amp;"|"&amp;$E303</f>
        <v>Telangana|Tier 3</v>
      </c>
      <c r="L303" s="16" t="str">
        <f>$B303&amp;"|"&amp;$D303</f>
        <v>Telangana|Balapur</v>
      </c>
      <c r="M303" s="16" t="str">
        <f t="shared" si="20"/>
        <v>Telangana|Balapur</v>
      </c>
      <c r="N303" s="16" t="str">
        <f t="shared" si="21"/>
        <v>Telangana|Balapur</v>
      </c>
      <c r="O303" s="16" t="str">
        <f t="shared" si="22"/>
        <v>Telangana|Balapur</v>
      </c>
      <c r="P303" s="16" t="str">
        <f t="shared" si="23"/>
        <v>Telangana|Balapur</v>
      </c>
      <c r="Q303" s="16" t="str">
        <f t="shared" si="24"/>
        <v/>
      </c>
    </row>
    <row r="304" spans="1:17" hidden="1">
      <c r="A304" s="16" t="s">
        <v>506</v>
      </c>
      <c r="B304" s="16" t="s">
        <v>502</v>
      </c>
      <c r="C304" s="16" t="s">
        <v>507</v>
      </c>
      <c r="D304" s="16" t="s">
        <v>508</v>
      </c>
      <c r="E304" s="16" t="s">
        <v>21</v>
      </c>
      <c r="F304" s="16" t="s">
        <v>23</v>
      </c>
      <c r="G304" s="16" t="s">
        <v>23</v>
      </c>
      <c r="H304" s="16" t="s">
        <v>22</v>
      </c>
      <c r="I304" s="16" t="s">
        <v>23</v>
      </c>
      <c r="J304" s="16" t="s">
        <v>23</v>
      </c>
      <c r="K304" s="16" t="str">
        <f>$B304&amp;"|"&amp;$E304</f>
        <v>Orissa|Tier 3</v>
      </c>
      <c r="L304" s="16" t="str">
        <f>$B304&amp;"|"&amp;$D304</f>
        <v>Orissa|Balasore</v>
      </c>
      <c r="M304" s="16" t="str">
        <f t="shared" si="20"/>
        <v/>
      </c>
      <c r="N304" s="16" t="str">
        <f t="shared" si="21"/>
        <v/>
      </c>
      <c r="O304" s="16" t="str">
        <f t="shared" si="22"/>
        <v>Orissa|Balasore</v>
      </c>
      <c r="P304" s="16" t="str">
        <f t="shared" si="23"/>
        <v/>
      </c>
      <c r="Q304" s="16" t="str">
        <f t="shared" si="24"/>
        <v/>
      </c>
    </row>
    <row r="305" spans="1:17" hidden="1">
      <c r="A305" s="16" t="s">
        <v>509</v>
      </c>
      <c r="B305" s="16" t="s">
        <v>502</v>
      </c>
      <c r="C305" s="16" t="s">
        <v>508</v>
      </c>
      <c r="D305" s="16" t="s">
        <v>508</v>
      </c>
      <c r="E305" s="16" t="s">
        <v>21</v>
      </c>
      <c r="F305" s="16" t="s">
        <v>22</v>
      </c>
      <c r="G305" s="16" t="s">
        <v>22</v>
      </c>
      <c r="H305" s="16" t="s">
        <v>22</v>
      </c>
      <c r="I305" s="16" t="s">
        <v>22</v>
      </c>
      <c r="J305" s="16" t="s">
        <v>22</v>
      </c>
      <c r="K305" s="16" t="str">
        <f>$B305&amp;"|"&amp;$E305</f>
        <v>Orissa|Tier 3</v>
      </c>
      <c r="L305" s="16" t="str">
        <f>$B305&amp;"|"&amp;$D305</f>
        <v>Orissa|Balasore</v>
      </c>
      <c r="M305" s="16" t="str">
        <f t="shared" si="20"/>
        <v>Orissa|Balasore</v>
      </c>
      <c r="N305" s="16" t="str">
        <f t="shared" si="21"/>
        <v>Orissa|Balasore</v>
      </c>
      <c r="O305" s="16" t="str">
        <f t="shared" si="22"/>
        <v>Orissa|Balasore</v>
      </c>
      <c r="P305" s="16" t="str">
        <f t="shared" si="23"/>
        <v>Orissa|Balasore</v>
      </c>
      <c r="Q305" s="16" t="str">
        <f t="shared" si="24"/>
        <v>Orissa|Balasore</v>
      </c>
    </row>
    <row r="306" spans="1:17" hidden="1">
      <c r="A306" s="16" t="s">
        <v>510</v>
      </c>
      <c r="B306" s="16" t="s">
        <v>257</v>
      </c>
      <c r="C306" s="16" t="s">
        <v>511</v>
      </c>
      <c r="D306" s="16" t="s">
        <v>512</v>
      </c>
      <c r="E306" s="16" t="s">
        <v>37</v>
      </c>
      <c r="F306" s="16" t="s">
        <v>22</v>
      </c>
      <c r="G306" s="16" t="s">
        <v>23</v>
      </c>
      <c r="H306" s="16" t="s">
        <v>23</v>
      </c>
      <c r="I306" s="16" t="s">
        <v>22</v>
      </c>
      <c r="J306" s="16" t="s">
        <v>23</v>
      </c>
      <c r="K306" s="16" t="str">
        <f>$B306&amp;"|"&amp;$E306</f>
        <v>Haryana|Tier 2B</v>
      </c>
      <c r="L306" s="16" t="str">
        <f>$B306&amp;"|"&amp;$D306</f>
        <v>Haryana|Faridabad</v>
      </c>
      <c r="M306" s="16" t="str">
        <f t="shared" si="20"/>
        <v>Haryana|Faridabad</v>
      </c>
      <c r="N306" s="16" t="str">
        <f t="shared" si="21"/>
        <v/>
      </c>
      <c r="O306" s="16" t="str">
        <f t="shared" si="22"/>
        <v/>
      </c>
      <c r="P306" s="16" t="str">
        <f t="shared" si="23"/>
        <v>Haryana|Faridabad</v>
      </c>
      <c r="Q306" s="16" t="str">
        <f t="shared" si="24"/>
        <v/>
      </c>
    </row>
    <row r="307" spans="1:17" hidden="1">
      <c r="A307" s="16" t="s">
        <v>513</v>
      </c>
      <c r="B307" s="16" t="s">
        <v>420</v>
      </c>
      <c r="C307" s="16" t="s">
        <v>514</v>
      </c>
      <c r="D307" s="16" t="s">
        <v>515</v>
      </c>
      <c r="E307" s="16" t="s">
        <v>21</v>
      </c>
      <c r="F307" s="16" t="s">
        <v>23</v>
      </c>
      <c r="G307" s="16" t="s">
        <v>23</v>
      </c>
      <c r="H307" s="16" t="s">
        <v>23</v>
      </c>
      <c r="I307" s="16" t="s">
        <v>22</v>
      </c>
      <c r="J307" s="16" t="s">
        <v>23</v>
      </c>
      <c r="K307" s="16" t="str">
        <f>$B307&amp;"|"&amp;$E307</f>
        <v>Karnataka|Tier 3</v>
      </c>
      <c r="L307" s="16" t="str">
        <f>$B307&amp;"|"&amp;$D307</f>
        <v>Karnataka|Bellary</v>
      </c>
      <c r="M307" s="16" t="str">
        <f t="shared" si="20"/>
        <v/>
      </c>
      <c r="N307" s="16" t="str">
        <f t="shared" si="21"/>
        <v/>
      </c>
      <c r="O307" s="16" t="str">
        <f t="shared" si="22"/>
        <v/>
      </c>
      <c r="P307" s="16" t="str">
        <f t="shared" si="23"/>
        <v>Karnataka|Bellary</v>
      </c>
      <c r="Q307" s="16" t="str">
        <f t="shared" si="24"/>
        <v/>
      </c>
    </row>
    <row r="308" spans="1:17" hidden="1">
      <c r="A308" s="16" t="s">
        <v>516</v>
      </c>
      <c r="B308" s="16" t="s">
        <v>420</v>
      </c>
      <c r="C308" s="16" t="s">
        <v>517</v>
      </c>
      <c r="D308" s="16" t="s">
        <v>515</v>
      </c>
      <c r="E308" s="16" t="s">
        <v>21</v>
      </c>
      <c r="F308" s="16" t="s">
        <v>22</v>
      </c>
      <c r="G308" s="16" t="s">
        <v>22</v>
      </c>
      <c r="H308" s="16" t="s">
        <v>23</v>
      </c>
      <c r="I308" s="16" t="s">
        <v>22</v>
      </c>
      <c r="J308" s="16" t="s">
        <v>22</v>
      </c>
      <c r="K308" s="16" t="str">
        <f>$B308&amp;"|"&amp;$E308</f>
        <v>Karnataka|Tier 3</v>
      </c>
      <c r="L308" s="16" t="str">
        <f>$B308&amp;"|"&amp;$D308</f>
        <v>Karnataka|Bellary</v>
      </c>
      <c r="M308" s="16" t="str">
        <f t="shared" si="20"/>
        <v>Karnataka|Bellary</v>
      </c>
      <c r="N308" s="16" t="str">
        <f t="shared" si="21"/>
        <v>Karnataka|Bellary</v>
      </c>
      <c r="O308" s="16" t="str">
        <f t="shared" si="22"/>
        <v/>
      </c>
      <c r="P308" s="16" t="str">
        <f t="shared" si="23"/>
        <v>Karnataka|Bellary</v>
      </c>
      <c r="Q308" s="16" t="str">
        <f t="shared" si="24"/>
        <v>Karnataka|Bellary</v>
      </c>
    </row>
    <row r="309" spans="1:17" hidden="1">
      <c r="A309" s="16" t="s">
        <v>518</v>
      </c>
      <c r="B309" s="16" t="s">
        <v>420</v>
      </c>
      <c r="C309" s="16" t="s">
        <v>514</v>
      </c>
      <c r="D309" s="16" t="s">
        <v>515</v>
      </c>
      <c r="E309" s="16" t="s">
        <v>21</v>
      </c>
      <c r="F309" s="16" t="s">
        <v>23</v>
      </c>
      <c r="G309" s="16" t="s">
        <v>23</v>
      </c>
      <c r="H309" s="16" t="s">
        <v>22</v>
      </c>
      <c r="I309" s="16" t="s">
        <v>23</v>
      </c>
      <c r="J309" s="16" t="s">
        <v>23</v>
      </c>
      <c r="K309" s="16" t="str">
        <f>$B309&amp;"|"&amp;$E309</f>
        <v>Karnataka|Tier 3</v>
      </c>
      <c r="L309" s="16" t="str">
        <f>$B309&amp;"|"&amp;$D309</f>
        <v>Karnataka|Bellary</v>
      </c>
      <c r="M309" s="16" t="str">
        <f t="shared" si="20"/>
        <v/>
      </c>
      <c r="N309" s="16" t="str">
        <f t="shared" si="21"/>
        <v/>
      </c>
      <c r="O309" s="16" t="str">
        <f t="shared" si="22"/>
        <v>Karnataka|Bellary</v>
      </c>
      <c r="P309" s="16" t="str">
        <f t="shared" si="23"/>
        <v/>
      </c>
      <c r="Q309" s="16" t="str">
        <f t="shared" si="24"/>
        <v/>
      </c>
    </row>
    <row r="310" spans="1:17" hidden="1">
      <c r="A310" s="16" t="s">
        <v>519</v>
      </c>
      <c r="B310" s="16" t="s">
        <v>420</v>
      </c>
      <c r="C310" s="16" t="s">
        <v>520</v>
      </c>
      <c r="D310" s="16" t="s">
        <v>515</v>
      </c>
      <c r="E310" s="16" t="s">
        <v>21</v>
      </c>
      <c r="F310" s="16" t="s">
        <v>23</v>
      </c>
      <c r="G310" s="16" t="s">
        <v>23</v>
      </c>
      <c r="H310" s="16" t="s">
        <v>22</v>
      </c>
      <c r="I310" s="16" t="s">
        <v>23</v>
      </c>
      <c r="J310" s="16" t="s">
        <v>23</v>
      </c>
      <c r="K310" s="16" t="str">
        <f>$B310&amp;"|"&amp;$E310</f>
        <v>Karnataka|Tier 3</v>
      </c>
      <c r="L310" s="16" t="str">
        <f>$B310&amp;"|"&amp;$D310</f>
        <v>Karnataka|Bellary</v>
      </c>
      <c r="M310" s="16" t="str">
        <f t="shared" si="20"/>
        <v/>
      </c>
      <c r="N310" s="16" t="str">
        <f t="shared" si="21"/>
        <v/>
      </c>
      <c r="O310" s="16" t="str">
        <f t="shared" si="22"/>
        <v>Karnataka|Bellary</v>
      </c>
      <c r="P310" s="16" t="str">
        <f t="shared" si="23"/>
        <v/>
      </c>
      <c r="Q310" s="16" t="str">
        <f t="shared" si="24"/>
        <v/>
      </c>
    </row>
    <row r="311" spans="1:17" hidden="1">
      <c r="A311" s="16" t="s">
        <v>521</v>
      </c>
      <c r="B311" s="16" t="s">
        <v>64</v>
      </c>
      <c r="C311" s="16" t="s">
        <v>522</v>
      </c>
      <c r="D311" s="16" t="s">
        <v>523</v>
      </c>
      <c r="E311" s="16" t="s">
        <v>21</v>
      </c>
      <c r="F311" s="16" t="s">
        <v>23</v>
      </c>
      <c r="G311" s="16" t="s">
        <v>23</v>
      </c>
      <c r="H311" s="16" t="s">
        <v>23</v>
      </c>
      <c r="I311" s="16" t="s">
        <v>23</v>
      </c>
      <c r="J311" s="16" t="s">
        <v>23</v>
      </c>
      <c r="K311" s="16" t="str">
        <f>$B311&amp;"|"&amp;$E311</f>
        <v>Uttar Pradesh|Tier 3</v>
      </c>
      <c r="L311" s="16" t="str">
        <f>$B311&amp;"|"&amp;$D311</f>
        <v>Uttar Pradesh|Ballia</v>
      </c>
      <c r="M311" s="16" t="str">
        <f t="shared" si="20"/>
        <v/>
      </c>
      <c r="N311" s="16" t="str">
        <f t="shared" si="21"/>
        <v/>
      </c>
      <c r="O311" s="16" t="str">
        <f t="shared" si="22"/>
        <v/>
      </c>
      <c r="P311" s="16" t="str">
        <f t="shared" si="23"/>
        <v/>
      </c>
      <c r="Q311" s="16" t="str">
        <f t="shared" si="24"/>
        <v/>
      </c>
    </row>
    <row r="312" spans="1:17" hidden="1">
      <c r="A312" s="16" t="s">
        <v>524</v>
      </c>
      <c r="B312" s="16" t="s">
        <v>153</v>
      </c>
      <c r="C312" s="16" t="s">
        <v>525</v>
      </c>
      <c r="D312" s="16" t="s">
        <v>526</v>
      </c>
      <c r="E312" s="16" t="s">
        <v>21</v>
      </c>
      <c r="F312" s="16" t="s">
        <v>23</v>
      </c>
      <c r="G312" s="16" t="s">
        <v>23</v>
      </c>
      <c r="H312" s="16" t="s">
        <v>23</v>
      </c>
      <c r="I312" s="16" t="s">
        <v>22</v>
      </c>
      <c r="J312" s="16" t="s">
        <v>23</v>
      </c>
      <c r="K312" s="16" t="str">
        <f>$B312&amp;"|"&amp;$E312</f>
        <v>Rajasthan|Tier 3</v>
      </c>
      <c r="L312" s="16" t="str">
        <f>$B312&amp;"|"&amp;$D312</f>
        <v>Rajasthan|Bandikui</v>
      </c>
      <c r="M312" s="16" t="str">
        <f t="shared" si="20"/>
        <v/>
      </c>
      <c r="N312" s="16" t="str">
        <f t="shared" si="21"/>
        <v/>
      </c>
      <c r="O312" s="16" t="str">
        <f t="shared" si="22"/>
        <v/>
      </c>
      <c r="P312" s="16" t="str">
        <f t="shared" si="23"/>
        <v>Rajasthan|Bandikui</v>
      </c>
      <c r="Q312" s="16" t="str">
        <f t="shared" si="24"/>
        <v/>
      </c>
    </row>
    <row r="313" spans="1:17" hidden="1">
      <c r="A313" s="16" t="s">
        <v>527</v>
      </c>
      <c r="B313" s="16" t="s">
        <v>39</v>
      </c>
      <c r="C313" s="16" t="s">
        <v>528</v>
      </c>
      <c r="D313" s="16" t="s">
        <v>529</v>
      </c>
      <c r="E313" s="16" t="s">
        <v>21</v>
      </c>
      <c r="F313" s="16" t="s">
        <v>23</v>
      </c>
      <c r="G313" s="16" t="s">
        <v>23</v>
      </c>
      <c r="H313" s="16" t="s">
        <v>22</v>
      </c>
      <c r="I313" s="16" t="s">
        <v>23</v>
      </c>
      <c r="J313" s="16" t="s">
        <v>23</v>
      </c>
      <c r="K313" s="16" t="str">
        <f>$B313&amp;"|"&amp;$E313</f>
        <v>Punjab|Tier 3</v>
      </c>
      <c r="L313" s="16" t="str">
        <f>$B313&amp;"|"&amp;$D313</f>
        <v>Punjab|Banga</v>
      </c>
      <c r="M313" s="16" t="str">
        <f t="shared" si="20"/>
        <v/>
      </c>
      <c r="N313" s="16" t="str">
        <f t="shared" si="21"/>
        <v/>
      </c>
      <c r="O313" s="16" t="str">
        <f t="shared" si="22"/>
        <v>Punjab|Banga</v>
      </c>
      <c r="P313" s="16" t="str">
        <f t="shared" si="23"/>
        <v/>
      </c>
      <c r="Q313" s="16" t="str">
        <f t="shared" si="24"/>
        <v/>
      </c>
    </row>
    <row r="314" spans="1:17" hidden="1">
      <c r="A314" s="16" t="s">
        <v>530</v>
      </c>
      <c r="B314" s="16" t="s">
        <v>420</v>
      </c>
      <c r="C314" s="16" t="s">
        <v>531</v>
      </c>
      <c r="D314" s="16" t="s">
        <v>531</v>
      </c>
      <c r="E314" s="16" t="s">
        <v>106</v>
      </c>
      <c r="F314" s="16" t="s">
        <v>23</v>
      </c>
      <c r="G314" s="16" t="s">
        <v>22</v>
      </c>
      <c r="H314" s="16" t="s">
        <v>23</v>
      </c>
      <c r="I314" s="16" t="s">
        <v>22</v>
      </c>
      <c r="J314" s="16" t="s">
        <v>23</v>
      </c>
      <c r="K314" s="16" t="str">
        <f>$B314&amp;"|"&amp;$E314</f>
        <v>Karnataka|Tier 1</v>
      </c>
      <c r="L314" s="16" t="str">
        <f>$B314&amp;"|"&amp;$D314</f>
        <v>Karnataka|Bangalore</v>
      </c>
      <c r="M314" s="16" t="str">
        <f>IF($F314="Yes",$L314,"")</f>
        <v/>
      </c>
      <c r="N314" s="16" t="str">
        <f>IF($G314="Yes",$L314,"")</f>
        <v>Karnataka|Bangalore</v>
      </c>
      <c r="O314" s="16" t="str">
        <f>IF($H314="Yes",$L314,"")</f>
        <v/>
      </c>
      <c r="P314" s="16" t="str">
        <f>IF($I314="Yes",$L314,"")</f>
        <v>Karnataka|Bangalore</v>
      </c>
      <c r="Q314" s="16" t="str">
        <f>IF($J314="Yes",$L314,"")</f>
        <v/>
      </c>
    </row>
    <row r="315" spans="1:17" hidden="1">
      <c r="A315" s="16" t="s">
        <v>532</v>
      </c>
      <c r="B315" s="16" t="s">
        <v>420</v>
      </c>
      <c r="C315" s="16" t="s">
        <v>533</v>
      </c>
      <c r="D315" s="16" t="s">
        <v>531</v>
      </c>
      <c r="E315" s="16" t="s">
        <v>106</v>
      </c>
      <c r="F315" s="16" t="s">
        <v>22</v>
      </c>
      <c r="G315" s="16" t="s">
        <v>22</v>
      </c>
      <c r="H315" s="16" t="s">
        <v>22</v>
      </c>
      <c r="I315" s="16" t="s">
        <v>22</v>
      </c>
      <c r="J315" s="16" t="s">
        <v>22</v>
      </c>
      <c r="K315" s="16" t="str">
        <f>$B315&amp;"|"&amp;$E315</f>
        <v>Karnataka|Tier 1</v>
      </c>
      <c r="L315" s="16" t="str">
        <f>$B315&amp;"|"&amp;$D315</f>
        <v>Karnataka|Bangalore</v>
      </c>
      <c r="M315" s="16" t="str">
        <f>IF($F315="Yes",$L315,"")</f>
        <v>Karnataka|Bangalore</v>
      </c>
      <c r="N315" s="16" t="str">
        <f>IF($G315="Yes",$L315,"")</f>
        <v>Karnataka|Bangalore</v>
      </c>
      <c r="O315" s="16" t="str">
        <f>IF($H315="Yes",$L315,"")</f>
        <v>Karnataka|Bangalore</v>
      </c>
      <c r="P315" s="16" t="str">
        <f>IF($I315="Yes",$L315,"")</f>
        <v>Karnataka|Bangalore</v>
      </c>
      <c r="Q315" s="16" t="str">
        <f>IF($J315="Yes",$L315,"")</f>
        <v>Karnataka|Bangalore</v>
      </c>
    </row>
    <row r="316" spans="1:17" hidden="1">
      <c r="A316" s="16" t="s">
        <v>534</v>
      </c>
      <c r="B316" s="16" t="s">
        <v>420</v>
      </c>
      <c r="C316" s="16" t="s">
        <v>533</v>
      </c>
      <c r="D316" s="16" t="s">
        <v>531</v>
      </c>
      <c r="E316" s="16" t="s">
        <v>106</v>
      </c>
      <c r="F316" s="16" t="s">
        <v>23</v>
      </c>
      <c r="G316" s="16" t="s">
        <v>23</v>
      </c>
      <c r="H316" s="16" t="s">
        <v>22</v>
      </c>
      <c r="I316" s="16" t="s">
        <v>23</v>
      </c>
      <c r="J316" s="16" t="s">
        <v>23</v>
      </c>
      <c r="K316" s="16" t="str">
        <f>$B316&amp;"|"&amp;$E316</f>
        <v>Karnataka|Tier 1</v>
      </c>
      <c r="L316" s="16" t="str">
        <f>$B316&amp;"|"&amp;$D316</f>
        <v>Karnataka|Bangalore</v>
      </c>
      <c r="M316" s="16" t="str">
        <f>IF($F316="Yes",$L316,"")</f>
        <v/>
      </c>
      <c r="N316" s="16" t="str">
        <f>IF($G316="Yes",$L316,"")</f>
        <v/>
      </c>
      <c r="O316" s="16" t="str">
        <f>IF($H316="Yes",$L316,"")</f>
        <v>Karnataka|Bangalore</v>
      </c>
      <c r="P316" s="16" t="str">
        <f>IF($I316="Yes",$L316,"")</f>
        <v/>
      </c>
      <c r="Q316" s="16" t="str">
        <f>IF($J316="Yes",$L316,"")</f>
        <v/>
      </c>
    </row>
    <row r="317" spans="1:17" hidden="1">
      <c r="A317" s="16" t="s">
        <v>535</v>
      </c>
      <c r="B317" s="16" t="s">
        <v>420</v>
      </c>
      <c r="C317" s="16" t="s">
        <v>533</v>
      </c>
      <c r="D317" s="16" t="s">
        <v>531</v>
      </c>
      <c r="E317" s="16" t="s">
        <v>106</v>
      </c>
      <c r="F317" s="16" t="s">
        <v>23</v>
      </c>
      <c r="G317" s="16" t="s">
        <v>23</v>
      </c>
      <c r="H317" s="16" t="s">
        <v>23</v>
      </c>
      <c r="I317" s="16" t="s">
        <v>22</v>
      </c>
      <c r="J317" s="16" t="s">
        <v>22</v>
      </c>
      <c r="K317" s="16" t="str">
        <f>$B317&amp;"|"&amp;$E317</f>
        <v>Karnataka|Tier 1</v>
      </c>
      <c r="L317" s="16" t="str">
        <f>$B317&amp;"|"&amp;$D317</f>
        <v>Karnataka|Bangalore</v>
      </c>
      <c r="M317" s="16" t="str">
        <f>IF($F317="Yes",$L317,"")</f>
        <v/>
      </c>
      <c r="N317" s="16" t="str">
        <f>IF($G317="Yes",$L317,"")</f>
        <v/>
      </c>
      <c r="O317" s="16" t="str">
        <f>IF($H317="Yes",$L317,"")</f>
        <v/>
      </c>
      <c r="P317" s="16" t="str">
        <f>IF($I317="Yes",$L317,"")</f>
        <v>Karnataka|Bangalore</v>
      </c>
      <c r="Q317" s="16" t="str">
        <f>IF($J317="Yes",$L317,"")</f>
        <v>Karnataka|Bangalore</v>
      </c>
    </row>
    <row r="318" spans="1:17" hidden="1">
      <c r="A318" s="16" t="s">
        <v>536</v>
      </c>
      <c r="B318" s="16" t="s">
        <v>420</v>
      </c>
      <c r="C318" s="16" t="s">
        <v>531</v>
      </c>
      <c r="D318" s="16" t="s">
        <v>531</v>
      </c>
      <c r="E318" s="16" t="s">
        <v>106</v>
      </c>
      <c r="F318" s="16" t="s">
        <v>23</v>
      </c>
      <c r="G318" s="16" t="s">
        <v>22</v>
      </c>
      <c r="H318" s="16" t="s">
        <v>23</v>
      </c>
      <c r="I318" s="16" t="s">
        <v>22</v>
      </c>
      <c r="J318" s="16" t="s">
        <v>23</v>
      </c>
      <c r="K318" s="16" t="str">
        <f>$B318&amp;"|"&amp;$E318</f>
        <v>Karnataka|Tier 1</v>
      </c>
      <c r="L318" s="16" t="str">
        <f>$B318&amp;"|"&amp;$D318</f>
        <v>Karnataka|Bangalore</v>
      </c>
      <c r="M318" s="16" t="str">
        <f>IF($F318="Yes",$L318,"")</f>
        <v/>
      </c>
      <c r="N318" s="16" t="str">
        <f>IF($G318="Yes",$L318,"")</f>
        <v>Karnataka|Bangalore</v>
      </c>
      <c r="O318" s="16" t="str">
        <f>IF($H318="Yes",$L318,"")</f>
        <v/>
      </c>
      <c r="P318" s="16" t="str">
        <f>IF($I318="Yes",$L318,"")</f>
        <v>Karnataka|Bangalore</v>
      </c>
      <c r="Q318" s="16" t="str">
        <f>IF($J318="Yes",$L318,"")</f>
        <v/>
      </c>
    </row>
    <row r="319" spans="1:17" hidden="1">
      <c r="A319" s="16" t="s">
        <v>537</v>
      </c>
      <c r="B319" s="16" t="s">
        <v>420</v>
      </c>
      <c r="C319" s="16" t="s">
        <v>533</v>
      </c>
      <c r="D319" s="16" t="s">
        <v>531</v>
      </c>
      <c r="E319" s="16" t="s">
        <v>106</v>
      </c>
      <c r="F319" s="16" t="s">
        <v>23</v>
      </c>
      <c r="G319" s="16" t="s">
        <v>23</v>
      </c>
      <c r="H319" s="16" t="s">
        <v>22</v>
      </c>
      <c r="I319" s="16" t="s">
        <v>23</v>
      </c>
      <c r="J319" s="16" t="s">
        <v>23</v>
      </c>
      <c r="K319" s="16" t="str">
        <f>$B319&amp;"|"&amp;$E319</f>
        <v>Karnataka|Tier 1</v>
      </c>
      <c r="L319" s="16" t="str">
        <f>$B319&amp;"|"&amp;$D319</f>
        <v>Karnataka|Bangalore</v>
      </c>
      <c r="M319" s="16" t="str">
        <f>IF($F319="Yes",$L319,"")</f>
        <v/>
      </c>
      <c r="N319" s="16" t="str">
        <f>IF($G319="Yes",$L319,"")</f>
        <v/>
      </c>
      <c r="O319" s="16" t="str">
        <f>IF($H319="Yes",$L319,"")</f>
        <v>Karnataka|Bangalore</v>
      </c>
      <c r="P319" s="16" t="str">
        <f>IF($I319="Yes",$L319,"")</f>
        <v/>
      </c>
      <c r="Q319" s="16" t="str">
        <f>IF($J319="Yes",$L319,"")</f>
        <v/>
      </c>
    </row>
    <row r="320" spans="1:17" hidden="1">
      <c r="A320" s="16" t="s">
        <v>538</v>
      </c>
      <c r="B320" s="16" t="s">
        <v>420</v>
      </c>
      <c r="C320" s="16" t="s">
        <v>531</v>
      </c>
      <c r="D320" s="16" t="s">
        <v>531</v>
      </c>
      <c r="E320" s="16" t="s">
        <v>106</v>
      </c>
      <c r="F320" s="16" t="s">
        <v>23</v>
      </c>
      <c r="G320" s="16" t="s">
        <v>23</v>
      </c>
      <c r="H320" s="16" t="s">
        <v>23</v>
      </c>
      <c r="I320" s="16" t="s">
        <v>22</v>
      </c>
      <c r="J320" s="16" t="s">
        <v>22</v>
      </c>
      <c r="K320" s="16" t="str">
        <f>$B320&amp;"|"&amp;$E320</f>
        <v>Karnataka|Tier 1</v>
      </c>
      <c r="L320" s="16" t="str">
        <f>$B320&amp;"|"&amp;$D320</f>
        <v>Karnataka|Bangalore</v>
      </c>
      <c r="M320" s="16" t="str">
        <f>IF($F320="Yes",$L320,"")</f>
        <v/>
      </c>
      <c r="N320" s="16" t="str">
        <f>IF($G320="Yes",$L320,"")</f>
        <v/>
      </c>
      <c r="O320" s="16" t="str">
        <f>IF($H320="Yes",$L320,"")</f>
        <v/>
      </c>
      <c r="P320" s="16" t="str">
        <f>IF($I320="Yes",$L320,"")</f>
        <v>Karnataka|Bangalore</v>
      </c>
      <c r="Q320" s="16" t="str">
        <f>IF($J320="Yes",$L320,"")</f>
        <v>Karnataka|Bangalore</v>
      </c>
    </row>
    <row r="321" spans="1:17" hidden="1">
      <c r="A321" s="16" t="s">
        <v>539</v>
      </c>
      <c r="B321" s="16" t="s">
        <v>420</v>
      </c>
      <c r="C321" s="16" t="s">
        <v>531</v>
      </c>
      <c r="D321" s="16" t="s">
        <v>531</v>
      </c>
      <c r="E321" s="16" t="s">
        <v>106</v>
      </c>
      <c r="F321" s="16" t="s">
        <v>22</v>
      </c>
      <c r="G321" s="16" t="s">
        <v>22</v>
      </c>
      <c r="H321" s="16" t="s">
        <v>23</v>
      </c>
      <c r="I321" s="16" t="s">
        <v>22</v>
      </c>
      <c r="J321" s="16" t="s">
        <v>22</v>
      </c>
      <c r="K321" s="16" t="str">
        <f>$B321&amp;"|"&amp;$E321</f>
        <v>Karnataka|Tier 1</v>
      </c>
      <c r="L321" s="16" t="str">
        <f>$B321&amp;"|"&amp;$D321</f>
        <v>Karnataka|Bangalore</v>
      </c>
      <c r="M321" s="16" t="str">
        <f>IF($F321="Yes",$L321,"")</f>
        <v>Karnataka|Bangalore</v>
      </c>
      <c r="N321" s="16" t="str">
        <f>IF($G321="Yes",$L321,"")</f>
        <v>Karnataka|Bangalore</v>
      </c>
      <c r="O321" s="16" t="str">
        <f>IF($H321="Yes",$L321,"")</f>
        <v/>
      </c>
      <c r="P321" s="16" t="str">
        <f>IF($I321="Yes",$L321,"")</f>
        <v>Karnataka|Bangalore</v>
      </c>
      <c r="Q321" s="16" t="str">
        <f>IF($J321="Yes",$L321,"")</f>
        <v>Karnataka|Bangalore</v>
      </c>
    </row>
    <row r="322" spans="1:17" hidden="1">
      <c r="A322" s="16" t="s">
        <v>540</v>
      </c>
      <c r="B322" s="16" t="s">
        <v>420</v>
      </c>
      <c r="C322" s="16" t="s">
        <v>533</v>
      </c>
      <c r="D322" s="16" t="s">
        <v>531</v>
      </c>
      <c r="E322" s="16" t="s">
        <v>106</v>
      </c>
      <c r="F322" s="16" t="s">
        <v>23</v>
      </c>
      <c r="G322" s="16" t="s">
        <v>23</v>
      </c>
      <c r="H322" s="16" t="s">
        <v>22</v>
      </c>
      <c r="I322" s="16" t="s">
        <v>23</v>
      </c>
      <c r="J322" s="16" t="s">
        <v>23</v>
      </c>
      <c r="K322" s="16" t="str">
        <f>$B322&amp;"|"&amp;$E322</f>
        <v>Karnataka|Tier 1</v>
      </c>
      <c r="L322" s="16" t="str">
        <f>$B322&amp;"|"&amp;$D322</f>
        <v>Karnataka|Bangalore</v>
      </c>
      <c r="M322" s="16" t="str">
        <f>IF($F322="Yes",$L322,"")</f>
        <v/>
      </c>
      <c r="N322" s="16" t="str">
        <f>IF($G322="Yes",$L322,"")</f>
        <v/>
      </c>
      <c r="O322" s="16" t="str">
        <f>IF($H322="Yes",$L322,"")</f>
        <v>Karnataka|Bangalore</v>
      </c>
      <c r="P322" s="16" t="str">
        <f>IF($I322="Yes",$L322,"")</f>
        <v/>
      </c>
      <c r="Q322" s="16" t="str">
        <f>IF($J322="Yes",$L322,"")</f>
        <v/>
      </c>
    </row>
    <row r="323" spans="1:17" hidden="1">
      <c r="A323" s="16" t="s">
        <v>541</v>
      </c>
      <c r="B323" s="16" t="s">
        <v>420</v>
      </c>
      <c r="C323" s="16" t="s">
        <v>531</v>
      </c>
      <c r="D323" s="16" t="s">
        <v>531</v>
      </c>
      <c r="E323" s="16" t="s">
        <v>106</v>
      </c>
      <c r="F323" s="16" t="s">
        <v>23</v>
      </c>
      <c r="G323" s="16" t="s">
        <v>23</v>
      </c>
      <c r="H323" s="16" t="s">
        <v>22</v>
      </c>
      <c r="I323" s="16" t="s">
        <v>23</v>
      </c>
      <c r="J323" s="16" t="s">
        <v>23</v>
      </c>
      <c r="K323" s="16" t="str">
        <f>$B323&amp;"|"&amp;$E323</f>
        <v>Karnataka|Tier 1</v>
      </c>
      <c r="L323" s="16" t="str">
        <f>$B323&amp;"|"&amp;$D323</f>
        <v>Karnataka|Bangalore</v>
      </c>
      <c r="M323" s="16" t="str">
        <f>IF($F323="Yes",$L323,"")</f>
        <v/>
      </c>
      <c r="N323" s="16" t="str">
        <f>IF($G323="Yes",$L323,"")</f>
        <v/>
      </c>
      <c r="O323" s="16" t="str">
        <f>IF($H323="Yes",$L323,"")</f>
        <v>Karnataka|Bangalore</v>
      </c>
      <c r="P323" s="16" t="str">
        <f>IF($I323="Yes",$L323,"")</f>
        <v/>
      </c>
      <c r="Q323" s="16" t="str">
        <f>IF($J323="Yes",$L323,"")</f>
        <v/>
      </c>
    </row>
    <row r="324" spans="1:17" hidden="1">
      <c r="A324" s="16" t="s">
        <v>542</v>
      </c>
      <c r="B324" s="16" t="s">
        <v>420</v>
      </c>
      <c r="C324" s="16" t="s">
        <v>533</v>
      </c>
      <c r="D324" s="16" t="s">
        <v>531</v>
      </c>
      <c r="E324" s="16" t="s">
        <v>106</v>
      </c>
      <c r="F324" s="16" t="s">
        <v>23</v>
      </c>
      <c r="G324" s="16" t="s">
        <v>22</v>
      </c>
      <c r="H324" s="16" t="s">
        <v>23</v>
      </c>
      <c r="I324" s="16" t="s">
        <v>22</v>
      </c>
      <c r="J324" s="16" t="s">
        <v>23</v>
      </c>
      <c r="K324" s="16" t="str">
        <f>$B324&amp;"|"&amp;$E324</f>
        <v>Karnataka|Tier 1</v>
      </c>
      <c r="L324" s="16" t="str">
        <f>$B324&amp;"|"&amp;$D324</f>
        <v>Karnataka|Bangalore</v>
      </c>
      <c r="M324" s="16" t="str">
        <f>IF($F324="Yes",$L324,"")</f>
        <v/>
      </c>
      <c r="N324" s="16" t="str">
        <f>IF($G324="Yes",$L324,"")</f>
        <v>Karnataka|Bangalore</v>
      </c>
      <c r="O324" s="16" t="str">
        <f>IF($H324="Yes",$L324,"")</f>
        <v/>
      </c>
      <c r="P324" s="16" t="str">
        <f>IF($I324="Yes",$L324,"")</f>
        <v>Karnataka|Bangalore</v>
      </c>
      <c r="Q324" s="16" t="str">
        <f>IF($J324="Yes",$L324,"")</f>
        <v/>
      </c>
    </row>
    <row r="325" spans="1:17" hidden="1">
      <c r="A325" s="16" t="s">
        <v>543</v>
      </c>
      <c r="B325" s="16" t="s">
        <v>420</v>
      </c>
      <c r="C325" s="16" t="s">
        <v>531</v>
      </c>
      <c r="D325" s="16" t="s">
        <v>531</v>
      </c>
      <c r="E325" s="16" t="s">
        <v>106</v>
      </c>
      <c r="F325" s="16" t="s">
        <v>23</v>
      </c>
      <c r="G325" s="16" t="s">
        <v>23</v>
      </c>
      <c r="H325" s="16" t="s">
        <v>23</v>
      </c>
      <c r="I325" s="16" t="s">
        <v>23</v>
      </c>
      <c r="J325" s="16" t="s">
        <v>23</v>
      </c>
      <c r="K325" s="16" t="str">
        <f>$B325&amp;"|"&amp;$E325</f>
        <v>Karnataka|Tier 1</v>
      </c>
      <c r="L325" s="16" t="str">
        <f>$B325&amp;"|"&amp;$D325</f>
        <v>Karnataka|Bangalore</v>
      </c>
      <c r="M325" s="16" t="str">
        <f>IF($F325="Yes",$L325,"")</f>
        <v/>
      </c>
      <c r="N325" s="16" t="str">
        <f>IF($G325="Yes",$L325,"")</f>
        <v/>
      </c>
      <c r="O325" s="16" t="str">
        <f>IF($H325="Yes",$L325,"")</f>
        <v/>
      </c>
      <c r="P325" s="16" t="str">
        <f>IF($I325="Yes",$L325,"")</f>
        <v/>
      </c>
      <c r="Q325" s="16" t="str">
        <f>IF($J325="Yes",$L325,"")</f>
        <v/>
      </c>
    </row>
    <row r="326" spans="1:17" hidden="1">
      <c r="A326" s="16" t="s">
        <v>544</v>
      </c>
      <c r="B326" s="16" t="s">
        <v>420</v>
      </c>
      <c r="C326" s="16" t="s">
        <v>533</v>
      </c>
      <c r="D326" s="16" t="s">
        <v>531</v>
      </c>
      <c r="E326" s="16" t="s">
        <v>106</v>
      </c>
      <c r="F326" s="16" t="s">
        <v>22</v>
      </c>
      <c r="G326" s="16" t="s">
        <v>22</v>
      </c>
      <c r="H326" s="16" t="s">
        <v>23</v>
      </c>
      <c r="I326" s="16" t="s">
        <v>22</v>
      </c>
      <c r="J326" s="16" t="s">
        <v>23</v>
      </c>
      <c r="K326" s="16" t="str">
        <f>$B326&amp;"|"&amp;$E326</f>
        <v>Karnataka|Tier 1</v>
      </c>
      <c r="L326" s="16" t="str">
        <f>$B326&amp;"|"&amp;$D326</f>
        <v>Karnataka|Bangalore</v>
      </c>
      <c r="M326" s="16" t="str">
        <f>IF($F326="Yes",$L326,"")</f>
        <v>Karnataka|Bangalore</v>
      </c>
      <c r="N326" s="16" t="str">
        <f>IF($G326="Yes",$L326,"")</f>
        <v>Karnataka|Bangalore</v>
      </c>
      <c r="O326" s="16" t="str">
        <f>IF($H326="Yes",$L326,"")</f>
        <v/>
      </c>
      <c r="P326" s="16" t="str">
        <f>IF($I326="Yes",$L326,"")</f>
        <v>Karnataka|Bangalore</v>
      </c>
      <c r="Q326" s="16" t="str">
        <f>IF($J326="Yes",$L326,"")</f>
        <v/>
      </c>
    </row>
    <row r="327" spans="1:17" hidden="1">
      <c r="A327" s="16" t="s">
        <v>545</v>
      </c>
      <c r="B327" s="16" t="s">
        <v>420</v>
      </c>
      <c r="C327" s="16" t="s">
        <v>533</v>
      </c>
      <c r="D327" s="16" t="s">
        <v>531</v>
      </c>
      <c r="E327" s="16" t="s">
        <v>106</v>
      </c>
      <c r="F327" s="16" t="s">
        <v>22</v>
      </c>
      <c r="G327" s="16" t="s">
        <v>22</v>
      </c>
      <c r="H327" s="16" t="s">
        <v>22</v>
      </c>
      <c r="I327" s="16" t="s">
        <v>22</v>
      </c>
      <c r="J327" s="16" t="s">
        <v>22</v>
      </c>
      <c r="K327" s="16" t="str">
        <f>$B327&amp;"|"&amp;$E327</f>
        <v>Karnataka|Tier 1</v>
      </c>
      <c r="L327" s="16" t="str">
        <f>$B327&amp;"|"&amp;$D327</f>
        <v>Karnataka|Bangalore</v>
      </c>
      <c r="M327" s="16" t="str">
        <f>IF($F327="Yes",$L327,"")</f>
        <v>Karnataka|Bangalore</v>
      </c>
      <c r="N327" s="16" t="str">
        <f>IF($G327="Yes",$L327,"")</f>
        <v>Karnataka|Bangalore</v>
      </c>
      <c r="O327" s="16" t="str">
        <f>IF($H327="Yes",$L327,"")</f>
        <v>Karnataka|Bangalore</v>
      </c>
      <c r="P327" s="16" t="str">
        <f>IF($I327="Yes",$L327,"")</f>
        <v>Karnataka|Bangalore</v>
      </c>
      <c r="Q327" s="16" t="str">
        <f>IF($J327="Yes",$L327,"")</f>
        <v>Karnataka|Bangalore</v>
      </c>
    </row>
    <row r="328" spans="1:17" hidden="1">
      <c r="A328" s="16" t="s">
        <v>546</v>
      </c>
      <c r="B328" s="16" t="s">
        <v>420</v>
      </c>
      <c r="C328" s="16" t="s">
        <v>533</v>
      </c>
      <c r="D328" s="16" t="s">
        <v>531</v>
      </c>
      <c r="E328" s="16" t="s">
        <v>106</v>
      </c>
      <c r="F328" s="16" t="s">
        <v>23</v>
      </c>
      <c r="G328" s="16" t="s">
        <v>23</v>
      </c>
      <c r="H328" s="16" t="s">
        <v>22</v>
      </c>
      <c r="I328" s="16" t="s">
        <v>23</v>
      </c>
      <c r="J328" s="16" t="s">
        <v>23</v>
      </c>
      <c r="K328" s="16" t="str">
        <f>$B328&amp;"|"&amp;$E328</f>
        <v>Karnataka|Tier 1</v>
      </c>
      <c r="L328" s="16" t="str">
        <f>$B328&amp;"|"&amp;$D328</f>
        <v>Karnataka|Bangalore</v>
      </c>
      <c r="M328" s="16" t="str">
        <f>IF($F328="Yes",$L328,"")</f>
        <v/>
      </c>
      <c r="N328" s="16" t="str">
        <f>IF($G328="Yes",$L328,"")</f>
        <v/>
      </c>
      <c r="O328" s="16" t="str">
        <f>IF($H328="Yes",$L328,"")</f>
        <v>Karnataka|Bangalore</v>
      </c>
      <c r="P328" s="16" t="str">
        <f>IF($I328="Yes",$L328,"")</f>
        <v/>
      </c>
      <c r="Q328" s="16" t="str">
        <f>IF($J328="Yes",$L328,"")</f>
        <v/>
      </c>
    </row>
    <row r="329" spans="1:17" hidden="1">
      <c r="A329" s="16" t="s">
        <v>547</v>
      </c>
      <c r="B329" s="16" t="s">
        <v>420</v>
      </c>
      <c r="C329" s="16" t="s">
        <v>548</v>
      </c>
      <c r="D329" s="16" t="s">
        <v>531</v>
      </c>
      <c r="E329" s="16" t="s">
        <v>106</v>
      </c>
      <c r="F329" s="16" t="s">
        <v>23</v>
      </c>
      <c r="G329" s="16" t="s">
        <v>23</v>
      </c>
      <c r="H329" s="16" t="s">
        <v>23</v>
      </c>
      <c r="I329" s="16" t="s">
        <v>22</v>
      </c>
      <c r="J329" s="16" t="s">
        <v>22</v>
      </c>
      <c r="K329" s="16" t="str">
        <f>$B329&amp;"|"&amp;$E329</f>
        <v>Karnataka|Tier 1</v>
      </c>
      <c r="L329" s="16" t="str">
        <f>$B329&amp;"|"&amp;$D329</f>
        <v>Karnataka|Bangalore</v>
      </c>
      <c r="M329" s="16" t="str">
        <f>IF($F329="Yes",$L329,"")</f>
        <v/>
      </c>
      <c r="N329" s="16" t="str">
        <f>IF($G329="Yes",$L329,"")</f>
        <v/>
      </c>
      <c r="O329" s="16" t="str">
        <f>IF($H329="Yes",$L329,"")</f>
        <v/>
      </c>
      <c r="P329" s="16" t="str">
        <f>IF($I329="Yes",$L329,"")</f>
        <v>Karnataka|Bangalore</v>
      </c>
      <c r="Q329" s="16" t="str">
        <f>IF($J329="Yes",$L329,"")</f>
        <v>Karnataka|Bangalore</v>
      </c>
    </row>
    <row r="330" spans="1:17" hidden="1">
      <c r="A330" s="16" t="s">
        <v>549</v>
      </c>
      <c r="B330" s="16" t="s">
        <v>420</v>
      </c>
      <c r="C330" s="16" t="s">
        <v>550</v>
      </c>
      <c r="D330" s="16" t="s">
        <v>531</v>
      </c>
      <c r="E330" s="16" t="s">
        <v>106</v>
      </c>
      <c r="F330" s="16" t="s">
        <v>23</v>
      </c>
      <c r="G330" s="16" t="s">
        <v>23</v>
      </c>
      <c r="H330" s="16" t="s">
        <v>22</v>
      </c>
      <c r="I330" s="16" t="s">
        <v>23</v>
      </c>
      <c r="J330" s="16" t="s">
        <v>23</v>
      </c>
      <c r="K330" s="16" t="str">
        <f>$B330&amp;"|"&amp;$E330</f>
        <v>Karnataka|Tier 1</v>
      </c>
      <c r="L330" s="16" t="str">
        <f>$B330&amp;"|"&amp;$D330</f>
        <v>Karnataka|Bangalore</v>
      </c>
      <c r="M330" s="16" t="str">
        <f>IF($F330="Yes",$L330,"")</f>
        <v/>
      </c>
      <c r="N330" s="16" t="str">
        <f>IF($G330="Yes",$L330,"")</f>
        <v/>
      </c>
      <c r="O330" s="16" t="str">
        <f>IF($H330="Yes",$L330,"")</f>
        <v>Karnataka|Bangalore</v>
      </c>
      <c r="P330" s="16" t="str">
        <f>IF($I330="Yes",$L330,"")</f>
        <v/>
      </c>
      <c r="Q330" s="16" t="str">
        <f>IF($J330="Yes",$L330,"")</f>
        <v/>
      </c>
    </row>
    <row r="331" spans="1:17" hidden="1">
      <c r="A331" s="16" t="s">
        <v>551</v>
      </c>
      <c r="B331" s="16" t="s">
        <v>420</v>
      </c>
      <c r="C331" s="16" t="s">
        <v>552</v>
      </c>
      <c r="D331" s="16" t="s">
        <v>531</v>
      </c>
      <c r="E331" s="16" t="s">
        <v>106</v>
      </c>
      <c r="F331" s="16" t="s">
        <v>23</v>
      </c>
      <c r="G331" s="16" t="s">
        <v>23</v>
      </c>
      <c r="H331" s="16" t="s">
        <v>22</v>
      </c>
      <c r="I331" s="16" t="s">
        <v>23</v>
      </c>
      <c r="J331" s="16" t="s">
        <v>23</v>
      </c>
      <c r="K331" s="16" t="str">
        <f>$B331&amp;"|"&amp;$E331</f>
        <v>Karnataka|Tier 1</v>
      </c>
      <c r="L331" s="16" t="str">
        <f>$B331&amp;"|"&amp;$D331</f>
        <v>Karnataka|Bangalore</v>
      </c>
      <c r="M331" s="16" t="str">
        <f>IF($F331="Yes",$L331,"")</f>
        <v/>
      </c>
      <c r="N331" s="16" t="str">
        <f>IF($G331="Yes",$L331,"")</f>
        <v/>
      </c>
      <c r="O331" s="16" t="str">
        <f>IF($H331="Yes",$L331,"")</f>
        <v>Karnataka|Bangalore</v>
      </c>
      <c r="P331" s="16" t="str">
        <f>IF($I331="Yes",$L331,"")</f>
        <v/>
      </c>
      <c r="Q331" s="16" t="str">
        <f>IF($J331="Yes",$L331,"")</f>
        <v/>
      </c>
    </row>
    <row r="332" spans="1:17" hidden="1">
      <c r="A332" s="16" t="s">
        <v>553</v>
      </c>
      <c r="B332" s="16" t="s">
        <v>420</v>
      </c>
      <c r="C332" s="16" t="s">
        <v>554</v>
      </c>
      <c r="D332" s="16" t="s">
        <v>554</v>
      </c>
      <c r="E332" s="16" t="s">
        <v>21</v>
      </c>
      <c r="F332" s="16" t="s">
        <v>22</v>
      </c>
      <c r="G332" s="16" t="s">
        <v>22</v>
      </c>
      <c r="H332" s="16" t="s">
        <v>22</v>
      </c>
      <c r="I332" s="16" t="s">
        <v>22</v>
      </c>
      <c r="J332" s="16" t="s">
        <v>22</v>
      </c>
      <c r="K332" s="16" t="str">
        <f>$B332&amp;"|"&amp;$E332</f>
        <v>Karnataka|Tier 3</v>
      </c>
      <c r="L332" s="16" t="str">
        <f>$B332&amp;"|"&amp;$D332</f>
        <v>Karnataka|Bangaluru</v>
      </c>
      <c r="M332" s="16" t="str">
        <f>IF($F332="Yes",$L332,"")</f>
        <v>Karnataka|Bangaluru</v>
      </c>
      <c r="N332" s="16" t="str">
        <f>IF($G332="Yes",$L332,"")</f>
        <v>Karnataka|Bangaluru</v>
      </c>
      <c r="O332" s="16" t="str">
        <f>IF($H332="Yes",$L332,"")</f>
        <v>Karnataka|Bangaluru</v>
      </c>
      <c r="P332" s="16" t="str">
        <f>IF($I332="Yes",$L332,"")</f>
        <v>Karnataka|Bangaluru</v>
      </c>
      <c r="Q332" s="16" t="str">
        <f>IF($J332="Yes",$L332,"")</f>
        <v>Karnataka|Bangaluru</v>
      </c>
    </row>
    <row r="333" spans="1:17" hidden="1">
      <c r="A333" s="16" t="s">
        <v>555</v>
      </c>
      <c r="B333" s="16" t="s">
        <v>18</v>
      </c>
      <c r="C333" s="16" t="s">
        <v>556</v>
      </c>
      <c r="D333" s="16" t="s">
        <v>557</v>
      </c>
      <c r="E333" s="16" t="s">
        <v>21</v>
      </c>
      <c r="F333" s="16" t="s">
        <v>23</v>
      </c>
      <c r="G333" s="16" t="s">
        <v>23</v>
      </c>
      <c r="H333" s="16" t="s">
        <v>22</v>
      </c>
      <c r="I333" s="16" t="s">
        <v>22</v>
      </c>
      <c r="J333" s="16" t="s">
        <v>22</v>
      </c>
      <c r="K333" s="16" t="str">
        <f>$B333&amp;"|"&amp;$E333</f>
        <v>West Bengal|Tier 3</v>
      </c>
      <c r="L333" s="16" t="str">
        <f>$B333&amp;"|"&amp;$D333</f>
        <v>West Bengal|Bankura</v>
      </c>
      <c r="M333" s="16" t="str">
        <f>IF($F333="Yes",$L333,"")</f>
        <v/>
      </c>
      <c r="N333" s="16" t="str">
        <f>IF($G333="Yes",$L333,"")</f>
        <v/>
      </c>
      <c r="O333" s="16" t="str">
        <f>IF($H333="Yes",$L333,"")</f>
        <v>West Bengal|Bankura</v>
      </c>
      <c r="P333" s="16" t="str">
        <f>IF($I333="Yes",$L333,"")</f>
        <v>West Bengal|Bankura</v>
      </c>
      <c r="Q333" s="16" t="str">
        <f>IF($J333="Yes",$L333,"")</f>
        <v>West Bengal|Bankura</v>
      </c>
    </row>
    <row r="334" spans="1:17" hidden="1">
      <c r="A334" s="16" t="s">
        <v>558</v>
      </c>
      <c r="B334" s="16" t="s">
        <v>18</v>
      </c>
      <c r="C334" s="16" t="s">
        <v>556</v>
      </c>
      <c r="D334" s="16" t="s">
        <v>557</v>
      </c>
      <c r="E334" s="16" t="s">
        <v>21</v>
      </c>
      <c r="F334" s="16" t="s">
        <v>22</v>
      </c>
      <c r="G334" s="16" t="s">
        <v>22</v>
      </c>
      <c r="H334" s="16" t="s">
        <v>22</v>
      </c>
      <c r="I334" s="16" t="s">
        <v>22</v>
      </c>
      <c r="J334" s="16" t="s">
        <v>23</v>
      </c>
      <c r="K334" s="16" t="str">
        <f>$B334&amp;"|"&amp;$E334</f>
        <v>West Bengal|Tier 3</v>
      </c>
      <c r="L334" s="16" t="str">
        <f>$B334&amp;"|"&amp;$D334</f>
        <v>West Bengal|Bankura</v>
      </c>
      <c r="M334" s="16" t="str">
        <f>IF($F334="Yes",$L334,"")</f>
        <v>West Bengal|Bankura</v>
      </c>
      <c r="N334" s="16" t="str">
        <f>IF($G334="Yes",$L334,"")</f>
        <v>West Bengal|Bankura</v>
      </c>
      <c r="O334" s="16" t="str">
        <f>IF($H334="Yes",$L334,"")</f>
        <v>West Bengal|Bankura</v>
      </c>
      <c r="P334" s="16" t="str">
        <f>IF($I334="Yes",$L334,"")</f>
        <v>West Bengal|Bankura</v>
      </c>
      <c r="Q334" s="16" t="str">
        <f>IF($J334="Yes",$L334,"")</f>
        <v/>
      </c>
    </row>
    <row r="335" spans="1:17" hidden="1">
      <c r="A335" s="16" t="s">
        <v>559</v>
      </c>
      <c r="B335" s="16" t="s">
        <v>18</v>
      </c>
      <c r="C335" s="16" t="s">
        <v>557</v>
      </c>
      <c r="D335" s="16" t="s">
        <v>557</v>
      </c>
      <c r="E335" s="16" t="s">
        <v>21</v>
      </c>
      <c r="F335" s="16" t="s">
        <v>22</v>
      </c>
      <c r="G335" s="16" t="s">
        <v>22</v>
      </c>
      <c r="H335" s="16" t="s">
        <v>23</v>
      </c>
      <c r="I335" s="16" t="s">
        <v>22</v>
      </c>
      <c r="J335" s="16" t="s">
        <v>22</v>
      </c>
      <c r="K335" s="16" t="str">
        <f>$B335&amp;"|"&amp;$E335</f>
        <v>West Bengal|Tier 3</v>
      </c>
      <c r="L335" s="16" t="str">
        <f>$B335&amp;"|"&amp;$D335</f>
        <v>West Bengal|Bankura</v>
      </c>
      <c r="M335" s="16" t="str">
        <f>IF($F335="Yes",$L335,"")</f>
        <v>West Bengal|Bankura</v>
      </c>
      <c r="N335" s="16" t="str">
        <f>IF($G335="Yes",$L335,"")</f>
        <v>West Bengal|Bankura</v>
      </c>
      <c r="O335" s="16" t="str">
        <f>IF($H335="Yes",$L335,"")</f>
        <v/>
      </c>
      <c r="P335" s="16" t="str">
        <f>IF($I335="Yes",$L335,"")</f>
        <v>West Bengal|Bankura</v>
      </c>
      <c r="Q335" s="16" t="str">
        <f>IF($J335="Yes",$L335,"")</f>
        <v>West Bengal|Bankura</v>
      </c>
    </row>
    <row r="336" spans="1:17" hidden="1">
      <c r="A336" s="16" t="s">
        <v>560</v>
      </c>
      <c r="B336" s="16" t="s">
        <v>18</v>
      </c>
      <c r="C336" s="16" t="s">
        <v>561</v>
      </c>
      <c r="D336" s="16" t="s">
        <v>557</v>
      </c>
      <c r="E336" s="16" t="s">
        <v>21</v>
      </c>
      <c r="F336" s="16" t="s">
        <v>23</v>
      </c>
      <c r="G336" s="16" t="s">
        <v>23</v>
      </c>
      <c r="H336" s="16" t="s">
        <v>22</v>
      </c>
      <c r="I336" s="16" t="s">
        <v>23</v>
      </c>
      <c r="J336" s="16" t="s">
        <v>23</v>
      </c>
      <c r="K336" s="16" t="str">
        <f>$B336&amp;"|"&amp;$E336</f>
        <v>West Bengal|Tier 3</v>
      </c>
      <c r="L336" s="16" t="str">
        <f>$B336&amp;"|"&amp;$D336</f>
        <v>West Bengal|Bankura</v>
      </c>
      <c r="M336" s="16" t="str">
        <f>IF($F336="Yes",$L336,"")</f>
        <v/>
      </c>
      <c r="N336" s="16" t="str">
        <f>IF($G336="Yes",$L336,"")</f>
        <v/>
      </c>
      <c r="O336" s="16" t="str">
        <f>IF($H336="Yes",$L336,"")</f>
        <v>West Bengal|Bankura</v>
      </c>
      <c r="P336" s="16" t="str">
        <f>IF($I336="Yes",$L336,"")</f>
        <v/>
      </c>
      <c r="Q336" s="16" t="str">
        <f>IF($J336="Yes",$L336,"")</f>
        <v/>
      </c>
    </row>
    <row r="337" spans="1:17" hidden="1">
      <c r="A337" s="16" t="s">
        <v>562</v>
      </c>
      <c r="B337" s="16" t="s">
        <v>43</v>
      </c>
      <c r="C337" s="16" t="s">
        <v>563</v>
      </c>
      <c r="D337" s="16" t="s">
        <v>564</v>
      </c>
      <c r="E337" s="16" t="s">
        <v>21</v>
      </c>
      <c r="F337" s="16" t="s">
        <v>23</v>
      </c>
      <c r="G337" s="16" t="s">
        <v>23</v>
      </c>
      <c r="H337" s="16" t="s">
        <v>23</v>
      </c>
      <c r="I337" s="16" t="s">
        <v>22</v>
      </c>
      <c r="J337" s="16" t="s">
        <v>23</v>
      </c>
      <c r="K337" s="16" t="str">
        <f>$B337&amp;"|"&amp;$E337</f>
        <v>Telangana|Tier 3</v>
      </c>
      <c r="L337" s="16" t="str">
        <f>$B337&amp;"|"&amp;$D337</f>
        <v>Telangana|Banswada</v>
      </c>
      <c r="M337" s="16" t="str">
        <f>IF($F337="Yes",$L337,"")</f>
        <v/>
      </c>
      <c r="N337" s="16" t="str">
        <f>IF($G337="Yes",$L337,"")</f>
        <v/>
      </c>
      <c r="O337" s="16" t="str">
        <f>IF($H337="Yes",$L337,"")</f>
        <v/>
      </c>
      <c r="P337" s="16" t="str">
        <f>IF($I337="Yes",$L337,"")</f>
        <v>Telangana|Banswada</v>
      </c>
      <c r="Q337" s="16" t="str">
        <f>IF($J337="Yes",$L337,"")</f>
        <v/>
      </c>
    </row>
    <row r="338" spans="1:17" hidden="1">
      <c r="A338" s="16" t="s">
        <v>565</v>
      </c>
      <c r="B338" s="16" t="s">
        <v>53</v>
      </c>
      <c r="C338" s="16" t="s">
        <v>566</v>
      </c>
      <c r="D338" s="16" t="s">
        <v>567</v>
      </c>
      <c r="E338" s="16" t="s">
        <v>21</v>
      </c>
      <c r="F338" s="16" t="s">
        <v>23</v>
      </c>
      <c r="G338" s="16" t="s">
        <v>23</v>
      </c>
      <c r="H338" s="16" t="s">
        <v>22</v>
      </c>
      <c r="I338" s="16" t="s">
        <v>23</v>
      </c>
      <c r="J338" s="16" t="s">
        <v>23</v>
      </c>
      <c r="K338" s="16" t="str">
        <f>$B338&amp;"|"&amp;$E338</f>
        <v>Andhra Pradesh|Tier 3</v>
      </c>
      <c r="L338" s="16" t="str">
        <f>$B338&amp;"|"&amp;$D338</f>
        <v>Andhra Pradesh|Bapatla</v>
      </c>
      <c r="M338" s="16" t="str">
        <f>IF($F338="Yes",$L338,"")</f>
        <v/>
      </c>
      <c r="N338" s="16" t="str">
        <f>IF($G338="Yes",$L338,"")</f>
        <v/>
      </c>
      <c r="O338" s="16" t="str">
        <f>IF($H338="Yes",$L338,"")</f>
        <v>Andhra Pradesh|Bapatla</v>
      </c>
      <c r="P338" s="16" t="str">
        <f>IF($I338="Yes",$L338,"")</f>
        <v/>
      </c>
      <c r="Q338" s="16" t="str">
        <f>IF($J338="Yes",$L338,"")</f>
        <v/>
      </c>
    </row>
    <row r="339" spans="1:17" hidden="1">
      <c r="A339" s="16" t="s">
        <v>568</v>
      </c>
      <c r="B339" s="16" t="s">
        <v>81</v>
      </c>
      <c r="C339" s="16" t="s">
        <v>569</v>
      </c>
      <c r="D339" s="16" t="s">
        <v>570</v>
      </c>
      <c r="E339" s="16" t="s">
        <v>21</v>
      </c>
      <c r="F339" s="16" t="s">
        <v>23</v>
      </c>
      <c r="G339" s="16" t="s">
        <v>23</v>
      </c>
      <c r="H339" s="16" t="s">
        <v>23</v>
      </c>
      <c r="I339" s="16" t="s">
        <v>23</v>
      </c>
      <c r="J339" s="16" t="s">
        <v>23</v>
      </c>
      <c r="K339" s="16" t="str">
        <f>$B339&amp;"|"&amp;$E339</f>
        <v>Maharashtra|Tier 3</v>
      </c>
      <c r="L339" s="16" t="str">
        <f>$B339&amp;"|"&amp;$D339</f>
        <v>Maharashtra|Baramati</v>
      </c>
      <c r="M339" s="16" t="str">
        <f>IF($F339="Yes",$L339,"")</f>
        <v/>
      </c>
      <c r="N339" s="16" t="str">
        <f>IF($G339="Yes",$L339,"")</f>
        <v/>
      </c>
      <c r="O339" s="16" t="str">
        <f>IF($H339="Yes",$L339,"")</f>
        <v/>
      </c>
      <c r="P339" s="16" t="str">
        <f>IF($I339="Yes",$L339,"")</f>
        <v/>
      </c>
      <c r="Q339" s="16" t="str">
        <f>IF($J339="Yes",$L339,"")</f>
        <v/>
      </c>
    </row>
    <row r="340" spans="1:17" hidden="1">
      <c r="A340" s="16" t="s">
        <v>571</v>
      </c>
      <c r="B340" s="16" t="s">
        <v>81</v>
      </c>
      <c r="C340" s="16" t="s">
        <v>570</v>
      </c>
      <c r="D340" s="16" t="s">
        <v>570</v>
      </c>
      <c r="E340" s="16" t="s">
        <v>21</v>
      </c>
      <c r="F340" s="16" t="s">
        <v>22</v>
      </c>
      <c r="G340" s="16" t="s">
        <v>23</v>
      </c>
      <c r="H340" s="16" t="s">
        <v>22</v>
      </c>
      <c r="I340" s="16" t="s">
        <v>22</v>
      </c>
      <c r="J340" s="16" t="s">
        <v>23</v>
      </c>
      <c r="K340" s="16" t="str">
        <f>$B340&amp;"|"&amp;$E340</f>
        <v>Maharashtra|Tier 3</v>
      </c>
      <c r="L340" s="16" t="str">
        <f>$B340&amp;"|"&amp;$D340</f>
        <v>Maharashtra|Baramati</v>
      </c>
      <c r="M340" s="16" t="str">
        <f>IF($F340="Yes",$L340,"")</f>
        <v>Maharashtra|Baramati</v>
      </c>
      <c r="N340" s="16" t="str">
        <f>IF($G340="Yes",$L340,"")</f>
        <v/>
      </c>
      <c r="O340" s="16" t="str">
        <f>IF($H340="Yes",$L340,"")</f>
        <v>Maharashtra|Baramati</v>
      </c>
      <c r="P340" s="16" t="str">
        <f>IF($I340="Yes",$L340,"")</f>
        <v>Maharashtra|Baramati</v>
      </c>
      <c r="Q340" s="16" t="str">
        <f>IF($J340="Yes",$L340,"")</f>
        <v/>
      </c>
    </row>
    <row r="341" spans="1:17" hidden="1">
      <c r="A341" s="16" t="s">
        <v>572</v>
      </c>
      <c r="B341" s="16" t="s">
        <v>81</v>
      </c>
      <c r="C341" s="16" t="s">
        <v>569</v>
      </c>
      <c r="D341" s="16" t="s">
        <v>570</v>
      </c>
      <c r="E341" s="16" t="s">
        <v>21</v>
      </c>
      <c r="F341" s="16" t="s">
        <v>23</v>
      </c>
      <c r="G341" s="16" t="s">
        <v>22</v>
      </c>
      <c r="H341" s="16" t="s">
        <v>23</v>
      </c>
      <c r="I341" s="16" t="s">
        <v>22</v>
      </c>
      <c r="J341" s="16" t="s">
        <v>23</v>
      </c>
      <c r="K341" s="16" t="str">
        <f>$B341&amp;"|"&amp;$E341</f>
        <v>Maharashtra|Tier 3</v>
      </c>
      <c r="L341" s="16" t="str">
        <f>$B341&amp;"|"&amp;$D341</f>
        <v>Maharashtra|Baramati</v>
      </c>
      <c r="M341" s="16" t="str">
        <f>IF($F341="Yes",$L341,"")</f>
        <v/>
      </c>
      <c r="N341" s="16" t="str">
        <f>IF($G341="Yes",$L341,"")</f>
        <v>Maharashtra|Baramati</v>
      </c>
      <c r="O341" s="16" t="str">
        <f>IF($H341="Yes",$L341,"")</f>
        <v/>
      </c>
      <c r="P341" s="16" t="str">
        <f>IF($I341="Yes",$L341,"")</f>
        <v>Maharashtra|Baramati</v>
      </c>
      <c r="Q341" s="16" t="str">
        <f>IF($J341="Yes",$L341,"")</f>
        <v/>
      </c>
    </row>
    <row r="342" spans="1:17" hidden="1">
      <c r="A342" s="16" t="s">
        <v>573</v>
      </c>
      <c r="B342" s="16" t="s">
        <v>81</v>
      </c>
      <c r="C342" s="16" t="s">
        <v>570</v>
      </c>
      <c r="D342" s="16" t="s">
        <v>570</v>
      </c>
      <c r="E342" s="16" t="s">
        <v>21</v>
      </c>
      <c r="F342" s="16" t="s">
        <v>23</v>
      </c>
      <c r="G342" s="16" t="s">
        <v>23</v>
      </c>
      <c r="H342" s="16" t="s">
        <v>22</v>
      </c>
      <c r="I342" s="16" t="s">
        <v>23</v>
      </c>
      <c r="J342" s="16" t="s">
        <v>23</v>
      </c>
      <c r="K342" s="16" t="str">
        <f>$B342&amp;"|"&amp;$E342</f>
        <v>Maharashtra|Tier 3</v>
      </c>
      <c r="L342" s="16" t="str">
        <f>$B342&amp;"|"&amp;$D342</f>
        <v>Maharashtra|Baramati</v>
      </c>
      <c r="M342" s="16" t="str">
        <f>IF($F342="Yes",$L342,"")</f>
        <v/>
      </c>
      <c r="N342" s="16" t="str">
        <f>IF($G342="Yes",$L342,"")</f>
        <v/>
      </c>
      <c r="O342" s="16" t="str">
        <f>IF($H342="Yes",$L342,"")</f>
        <v>Maharashtra|Baramati</v>
      </c>
      <c r="P342" s="16" t="str">
        <f>IF($I342="Yes",$L342,"")</f>
        <v/>
      </c>
      <c r="Q342" s="16" t="str">
        <f>IF($J342="Yes",$L342,"")</f>
        <v/>
      </c>
    </row>
    <row r="343" spans="1:17" hidden="1">
      <c r="A343" s="16" t="s">
        <v>574</v>
      </c>
      <c r="B343" s="16" t="s">
        <v>81</v>
      </c>
      <c r="C343" s="16" t="s">
        <v>570</v>
      </c>
      <c r="D343" s="16" t="s">
        <v>570</v>
      </c>
      <c r="E343" s="16" t="s">
        <v>21</v>
      </c>
      <c r="F343" s="16" t="s">
        <v>23</v>
      </c>
      <c r="G343" s="16" t="s">
        <v>23</v>
      </c>
      <c r="H343" s="16" t="s">
        <v>23</v>
      </c>
      <c r="I343" s="16" t="s">
        <v>23</v>
      </c>
      <c r="J343" s="16" t="s">
        <v>23</v>
      </c>
      <c r="K343" s="16" t="str">
        <f>$B343&amp;"|"&amp;$E343</f>
        <v>Maharashtra|Tier 3</v>
      </c>
      <c r="L343" s="16" t="str">
        <f>$B343&amp;"|"&amp;$D343</f>
        <v>Maharashtra|Baramati</v>
      </c>
      <c r="M343" s="16" t="str">
        <f>IF($F343="Yes",$L343,"")</f>
        <v/>
      </c>
      <c r="N343" s="16" t="str">
        <f>IF($G343="Yes",$L343,"")</f>
        <v/>
      </c>
      <c r="O343" s="16" t="str">
        <f>IF($H343="Yes",$L343,"")</f>
        <v/>
      </c>
      <c r="P343" s="16" t="str">
        <f>IF($I343="Yes",$L343,"")</f>
        <v/>
      </c>
      <c r="Q343" s="16" t="str">
        <f>IF($J343="Yes",$L343,"")</f>
        <v/>
      </c>
    </row>
    <row r="344" spans="1:17" hidden="1">
      <c r="A344" s="16" t="s">
        <v>575</v>
      </c>
      <c r="B344" s="16" t="s">
        <v>81</v>
      </c>
      <c r="C344" s="16" t="s">
        <v>569</v>
      </c>
      <c r="D344" s="16" t="s">
        <v>570</v>
      </c>
      <c r="E344" s="16" t="s">
        <v>21</v>
      </c>
      <c r="F344" s="16" t="s">
        <v>22</v>
      </c>
      <c r="G344" s="16" t="s">
        <v>22</v>
      </c>
      <c r="H344" s="16" t="s">
        <v>22</v>
      </c>
      <c r="I344" s="16" t="s">
        <v>22</v>
      </c>
      <c r="J344" s="16" t="s">
        <v>23</v>
      </c>
      <c r="K344" s="16" t="str">
        <f>$B344&amp;"|"&amp;$E344</f>
        <v>Maharashtra|Tier 3</v>
      </c>
      <c r="L344" s="16" t="str">
        <f>$B344&amp;"|"&amp;$D344</f>
        <v>Maharashtra|Baramati</v>
      </c>
      <c r="M344" s="16" t="str">
        <f>IF($F344="Yes",$L344,"")</f>
        <v>Maharashtra|Baramati</v>
      </c>
      <c r="N344" s="16" t="str">
        <f>IF($G344="Yes",$L344,"")</f>
        <v>Maharashtra|Baramati</v>
      </c>
      <c r="O344" s="16" t="str">
        <f>IF($H344="Yes",$L344,"")</f>
        <v>Maharashtra|Baramati</v>
      </c>
      <c r="P344" s="16" t="str">
        <f>IF($I344="Yes",$L344,"")</f>
        <v>Maharashtra|Baramati</v>
      </c>
      <c r="Q344" s="16" t="str">
        <f>IF($J344="Yes",$L344,"")</f>
        <v/>
      </c>
    </row>
    <row r="345" spans="1:17" hidden="1">
      <c r="A345" s="16" t="s">
        <v>576</v>
      </c>
      <c r="B345" s="16" t="s">
        <v>81</v>
      </c>
      <c r="C345" s="16" t="s">
        <v>570</v>
      </c>
      <c r="D345" s="16" t="s">
        <v>570</v>
      </c>
      <c r="E345" s="16" t="s">
        <v>21</v>
      </c>
      <c r="F345" s="16" t="s">
        <v>23</v>
      </c>
      <c r="G345" s="16" t="s">
        <v>23</v>
      </c>
      <c r="H345" s="16" t="s">
        <v>23</v>
      </c>
      <c r="I345" s="16" t="s">
        <v>22</v>
      </c>
      <c r="J345" s="16" t="s">
        <v>23</v>
      </c>
      <c r="K345" s="16" t="str">
        <f>$B345&amp;"|"&amp;$E345</f>
        <v>Maharashtra|Tier 3</v>
      </c>
      <c r="L345" s="16" t="str">
        <f>$B345&amp;"|"&amp;$D345</f>
        <v>Maharashtra|Baramati</v>
      </c>
      <c r="M345" s="16" t="str">
        <f>IF($F345="Yes",$L345,"")</f>
        <v/>
      </c>
      <c r="N345" s="16" t="str">
        <f>IF($G345="Yes",$L345,"")</f>
        <v/>
      </c>
      <c r="O345" s="16" t="str">
        <f>IF($H345="Yes",$L345,"")</f>
        <v/>
      </c>
      <c r="P345" s="16" t="str">
        <f>IF($I345="Yes",$L345,"")</f>
        <v>Maharashtra|Baramati</v>
      </c>
      <c r="Q345" s="16" t="str">
        <f>IF($J345="Yes",$L345,"")</f>
        <v/>
      </c>
    </row>
    <row r="346" spans="1:17" hidden="1">
      <c r="A346" s="16" t="s">
        <v>577</v>
      </c>
      <c r="B346" s="16" t="s">
        <v>81</v>
      </c>
      <c r="C346" s="16" t="s">
        <v>570</v>
      </c>
      <c r="D346" s="16" t="s">
        <v>570</v>
      </c>
      <c r="E346" s="16" t="s">
        <v>21</v>
      </c>
      <c r="F346" s="16" t="s">
        <v>23</v>
      </c>
      <c r="G346" s="16" t="s">
        <v>23</v>
      </c>
      <c r="H346" s="16" t="s">
        <v>23</v>
      </c>
      <c r="I346" s="16" t="s">
        <v>23</v>
      </c>
      <c r="J346" s="16" t="s">
        <v>23</v>
      </c>
      <c r="K346" s="16" t="str">
        <f>$B346&amp;"|"&amp;$E346</f>
        <v>Maharashtra|Tier 3</v>
      </c>
      <c r="L346" s="16" t="str">
        <f>$B346&amp;"|"&amp;$D346</f>
        <v>Maharashtra|Baramati</v>
      </c>
      <c r="M346" s="16" t="str">
        <f>IF($F346="Yes",$L346,"")</f>
        <v/>
      </c>
      <c r="N346" s="16" t="str">
        <f>IF($G346="Yes",$L346,"")</f>
        <v/>
      </c>
      <c r="O346" s="16" t="str">
        <f>IF($H346="Yes",$L346,"")</f>
        <v/>
      </c>
      <c r="P346" s="16" t="str">
        <f>IF($I346="Yes",$L346,"")</f>
        <v/>
      </c>
      <c r="Q346" s="16" t="str">
        <f>IF($J346="Yes",$L346,"")</f>
        <v/>
      </c>
    </row>
    <row r="347" spans="1:17" hidden="1">
      <c r="A347" s="16" t="s">
        <v>578</v>
      </c>
      <c r="B347" s="16" t="s">
        <v>81</v>
      </c>
      <c r="C347" s="16" t="s">
        <v>570</v>
      </c>
      <c r="D347" s="16" t="s">
        <v>570</v>
      </c>
      <c r="E347" s="16" t="s">
        <v>21</v>
      </c>
      <c r="F347" s="16" t="s">
        <v>23</v>
      </c>
      <c r="G347" s="16" t="s">
        <v>22</v>
      </c>
      <c r="H347" s="16" t="s">
        <v>22</v>
      </c>
      <c r="I347" s="16" t="s">
        <v>23</v>
      </c>
      <c r="J347" s="16" t="s">
        <v>23</v>
      </c>
      <c r="K347" s="16" t="str">
        <f>$B347&amp;"|"&amp;$E347</f>
        <v>Maharashtra|Tier 3</v>
      </c>
      <c r="L347" s="16" t="str">
        <f>$B347&amp;"|"&amp;$D347</f>
        <v>Maharashtra|Baramati</v>
      </c>
      <c r="M347" s="16" t="str">
        <f>IF($F347="Yes",$L347,"")</f>
        <v/>
      </c>
      <c r="N347" s="16" t="str">
        <f>IF($G347="Yes",$L347,"")</f>
        <v>Maharashtra|Baramati</v>
      </c>
      <c r="O347" s="16" t="str">
        <f>IF($H347="Yes",$L347,"")</f>
        <v>Maharashtra|Baramati</v>
      </c>
      <c r="P347" s="16" t="str">
        <f>IF($I347="Yes",$L347,"")</f>
        <v/>
      </c>
      <c r="Q347" s="16" t="str">
        <f>IF($J347="Yes",$L347,"")</f>
        <v/>
      </c>
    </row>
    <row r="348" spans="1:17" hidden="1">
      <c r="A348" s="16" t="s">
        <v>579</v>
      </c>
      <c r="B348" s="16" t="s">
        <v>81</v>
      </c>
      <c r="C348" s="16" t="s">
        <v>570</v>
      </c>
      <c r="D348" s="16" t="s">
        <v>570</v>
      </c>
      <c r="E348" s="16" t="s">
        <v>21</v>
      </c>
      <c r="F348" s="16" t="s">
        <v>23</v>
      </c>
      <c r="G348" s="16" t="s">
        <v>23</v>
      </c>
      <c r="H348" s="16" t="s">
        <v>23</v>
      </c>
      <c r="I348" s="16" t="s">
        <v>22</v>
      </c>
      <c r="J348" s="16" t="s">
        <v>23</v>
      </c>
      <c r="K348" s="16" t="str">
        <f>$B348&amp;"|"&amp;$E348</f>
        <v>Maharashtra|Tier 3</v>
      </c>
      <c r="L348" s="16" t="str">
        <f>$B348&amp;"|"&amp;$D348</f>
        <v>Maharashtra|Baramati</v>
      </c>
      <c r="M348" s="16" t="str">
        <f>IF($F348="Yes",$L348,"")</f>
        <v/>
      </c>
      <c r="N348" s="16" t="str">
        <f>IF($G348="Yes",$L348,"")</f>
        <v/>
      </c>
      <c r="O348" s="16" t="str">
        <f>IF($H348="Yes",$L348,"")</f>
        <v/>
      </c>
      <c r="P348" s="16" t="str">
        <f>IF($I348="Yes",$L348,"")</f>
        <v>Maharashtra|Baramati</v>
      </c>
      <c r="Q348" s="16" t="str">
        <f>IF($J348="Yes",$L348,"")</f>
        <v/>
      </c>
    </row>
    <row r="349" spans="1:17" hidden="1">
      <c r="A349" s="16" t="s">
        <v>580</v>
      </c>
      <c r="B349" s="16" t="s">
        <v>81</v>
      </c>
      <c r="C349" s="16" t="s">
        <v>570</v>
      </c>
      <c r="D349" s="16" t="s">
        <v>570</v>
      </c>
      <c r="E349" s="16" t="s">
        <v>21</v>
      </c>
      <c r="F349" s="16" t="s">
        <v>23</v>
      </c>
      <c r="G349" s="16" t="s">
        <v>23</v>
      </c>
      <c r="H349" s="16" t="s">
        <v>23</v>
      </c>
      <c r="I349" s="16" t="s">
        <v>23</v>
      </c>
      <c r="J349" s="16" t="s">
        <v>23</v>
      </c>
      <c r="K349" s="16" t="str">
        <f>$B349&amp;"|"&amp;$E349</f>
        <v>Maharashtra|Tier 3</v>
      </c>
      <c r="L349" s="16" t="str">
        <f>$B349&amp;"|"&amp;$D349</f>
        <v>Maharashtra|Baramati</v>
      </c>
      <c r="M349" s="16" t="str">
        <f>IF($F349="Yes",$L349,"")</f>
        <v/>
      </c>
      <c r="N349" s="16" t="str">
        <f>IF($G349="Yes",$L349,"")</f>
        <v/>
      </c>
      <c r="O349" s="16" t="str">
        <f>IF($H349="Yes",$L349,"")</f>
        <v/>
      </c>
      <c r="P349" s="16" t="str">
        <f>IF($I349="Yes",$L349,"")</f>
        <v/>
      </c>
      <c r="Q349" s="16" t="str">
        <f>IF($J349="Yes",$L349,"")</f>
        <v/>
      </c>
    </row>
    <row r="350" spans="1:17" hidden="1">
      <c r="A350" s="16" t="s">
        <v>581</v>
      </c>
      <c r="B350" s="16" t="s">
        <v>18</v>
      </c>
      <c r="C350" s="16" t="s">
        <v>582</v>
      </c>
      <c r="D350" s="16" t="s">
        <v>582</v>
      </c>
      <c r="E350" s="16" t="s">
        <v>21</v>
      </c>
      <c r="F350" s="16" t="s">
        <v>23</v>
      </c>
      <c r="G350" s="16" t="s">
        <v>23</v>
      </c>
      <c r="H350" s="16" t="s">
        <v>23</v>
      </c>
      <c r="I350" s="16" t="s">
        <v>23</v>
      </c>
      <c r="J350" s="16" t="s">
        <v>23</v>
      </c>
      <c r="K350" s="16" t="str">
        <f>$B350&amp;"|"&amp;$E350</f>
        <v>West Bengal|Tier 3</v>
      </c>
      <c r="L350" s="16" t="str">
        <f>$B350&amp;"|"&amp;$D350</f>
        <v>West Bengal|Barasat</v>
      </c>
      <c r="M350" s="16" t="str">
        <f>IF($F350="Yes",$L350,"")</f>
        <v/>
      </c>
      <c r="N350" s="16" t="str">
        <f>IF($G350="Yes",$L350,"")</f>
        <v/>
      </c>
      <c r="O350" s="16" t="str">
        <f>IF($H350="Yes",$L350,"")</f>
        <v/>
      </c>
      <c r="P350" s="16" t="str">
        <f>IF($I350="Yes",$L350,"")</f>
        <v/>
      </c>
      <c r="Q350" s="16" t="str">
        <f>IF($J350="Yes",$L350,"")</f>
        <v/>
      </c>
    </row>
    <row r="351" spans="1:17" hidden="1">
      <c r="A351" s="16" t="s">
        <v>583</v>
      </c>
      <c r="B351" s="16" t="s">
        <v>18</v>
      </c>
      <c r="C351" s="16" t="s">
        <v>582</v>
      </c>
      <c r="D351" s="16" t="s">
        <v>582</v>
      </c>
      <c r="E351" s="16" t="s">
        <v>21</v>
      </c>
      <c r="F351" s="16" t="s">
        <v>22</v>
      </c>
      <c r="G351" s="16" t="s">
        <v>22</v>
      </c>
      <c r="H351" s="16" t="s">
        <v>23</v>
      </c>
      <c r="I351" s="16" t="s">
        <v>22</v>
      </c>
      <c r="J351" s="16" t="s">
        <v>22</v>
      </c>
      <c r="K351" s="16" t="str">
        <f>$B351&amp;"|"&amp;$E351</f>
        <v>West Bengal|Tier 3</v>
      </c>
      <c r="L351" s="16" t="str">
        <f>$B351&amp;"|"&amp;$D351</f>
        <v>West Bengal|Barasat</v>
      </c>
      <c r="M351" s="16" t="str">
        <f>IF($F351="Yes",$L351,"")</f>
        <v>West Bengal|Barasat</v>
      </c>
      <c r="N351" s="16" t="str">
        <f>IF($G351="Yes",$L351,"")</f>
        <v>West Bengal|Barasat</v>
      </c>
      <c r="O351" s="16" t="str">
        <f>IF($H351="Yes",$L351,"")</f>
        <v/>
      </c>
      <c r="P351" s="16" t="str">
        <f>IF($I351="Yes",$L351,"")</f>
        <v>West Bengal|Barasat</v>
      </c>
      <c r="Q351" s="16" t="str">
        <f>IF($J351="Yes",$L351,"")</f>
        <v>West Bengal|Barasat</v>
      </c>
    </row>
    <row r="352" spans="1:17" hidden="1">
      <c r="A352" s="16" t="s">
        <v>584</v>
      </c>
      <c r="B352" s="16" t="s">
        <v>18</v>
      </c>
      <c r="C352" s="16" t="s">
        <v>585</v>
      </c>
      <c r="D352" s="16" t="s">
        <v>582</v>
      </c>
      <c r="E352" s="16" t="s">
        <v>21</v>
      </c>
      <c r="F352" s="16" t="s">
        <v>23</v>
      </c>
      <c r="G352" s="16" t="s">
        <v>23</v>
      </c>
      <c r="H352" s="16" t="s">
        <v>23</v>
      </c>
      <c r="I352" s="16" t="s">
        <v>22</v>
      </c>
      <c r="J352" s="16" t="s">
        <v>23</v>
      </c>
      <c r="K352" s="16" t="str">
        <f>$B352&amp;"|"&amp;$E352</f>
        <v>West Bengal|Tier 3</v>
      </c>
      <c r="L352" s="16" t="str">
        <f>$B352&amp;"|"&amp;$D352</f>
        <v>West Bengal|Barasat</v>
      </c>
      <c r="M352" s="16" t="str">
        <f>IF($F352="Yes",$L352,"")</f>
        <v/>
      </c>
      <c r="N352" s="16" t="str">
        <f>IF($G352="Yes",$L352,"")</f>
        <v/>
      </c>
      <c r="O352" s="16" t="str">
        <f>IF($H352="Yes",$L352,"")</f>
        <v/>
      </c>
      <c r="P352" s="16" t="str">
        <f>IF($I352="Yes",$L352,"")</f>
        <v>West Bengal|Barasat</v>
      </c>
      <c r="Q352" s="16" t="str">
        <f>IF($J352="Yes",$L352,"")</f>
        <v/>
      </c>
    </row>
    <row r="353" spans="1:17" hidden="1">
      <c r="A353" s="16" t="s">
        <v>586</v>
      </c>
      <c r="B353" s="16" t="s">
        <v>18</v>
      </c>
      <c r="C353" s="16" t="s">
        <v>585</v>
      </c>
      <c r="D353" s="16" t="s">
        <v>582</v>
      </c>
      <c r="E353" s="16" t="s">
        <v>21</v>
      </c>
      <c r="F353" s="16" t="s">
        <v>22</v>
      </c>
      <c r="G353" s="16" t="s">
        <v>22</v>
      </c>
      <c r="H353" s="16" t="s">
        <v>23</v>
      </c>
      <c r="I353" s="16" t="s">
        <v>22</v>
      </c>
      <c r="J353" s="16" t="s">
        <v>22</v>
      </c>
      <c r="K353" s="16" t="str">
        <f>$B353&amp;"|"&amp;$E353</f>
        <v>West Bengal|Tier 3</v>
      </c>
      <c r="L353" s="16" t="str">
        <f>$B353&amp;"|"&amp;$D353</f>
        <v>West Bengal|Barasat</v>
      </c>
      <c r="M353" s="16" t="str">
        <f>IF($F353="Yes",$L353,"")</f>
        <v>West Bengal|Barasat</v>
      </c>
      <c r="N353" s="16" t="str">
        <f>IF($G353="Yes",$L353,"")</f>
        <v>West Bengal|Barasat</v>
      </c>
      <c r="O353" s="16" t="str">
        <f>IF($H353="Yes",$L353,"")</f>
        <v/>
      </c>
      <c r="P353" s="16" t="str">
        <f>IF($I353="Yes",$L353,"")</f>
        <v>West Bengal|Barasat</v>
      </c>
      <c r="Q353" s="16" t="str">
        <f>IF($J353="Yes",$L353,"")</f>
        <v>West Bengal|Barasat</v>
      </c>
    </row>
    <row r="354" spans="1:17" hidden="1">
      <c r="A354" s="16" t="s">
        <v>587</v>
      </c>
      <c r="B354" s="16" t="s">
        <v>18</v>
      </c>
      <c r="C354" s="16" t="s">
        <v>585</v>
      </c>
      <c r="D354" s="16" t="s">
        <v>582</v>
      </c>
      <c r="E354" s="16" t="s">
        <v>21</v>
      </c>
      <c r="F354" s="16" t="s">
        <v>22</v>
      </c>
      <c r="G354" s="16" t="s">
        <v>22</v>
      </c>
      <c r="H354" s="16" t="s">
        <v>23</v>
      </c>
      <c r="I354" s="16" t="s">
        <v>22</v>
      </c>
      <c r="J354" s="16" t="s">
        <v>22</v>
      </c>
      <c r="K354" s="16" t="str">
        <f>$B354&amp;"|"&amp;$E354</f>
        <v>West Bengal|Tier 3</v>
      </c>
      <c r="L354" s="16" t="str">
        <f>$B354&amp;"|"&amp;$D354</f>
        <v>West Bengal|Barasat</v>
      </c>
      <c r="M354" s="16" t="str">
        <f>IF($F354="Yes",$L354,"")</f>
        <v>West Bengal|Barasat</v>
      </c>
      <c r="N354" s="16" t="str">
        <f>IF($G354="Yes",$L354,"")</f>
        <v>West Bengal|Barasat</v>
      </c>
      <c r="O354" s="16" t="str">
        <f>IF($H354="Yes",$L354,"")</f>
        <v/>
      </c>
      <c r="P354" s="16" t="str">
        <f>IF($I354="Yes",$L354,"")</f>
        <v>West Bengal|Barasat</v>
      </c>
      <c r="Q354" s="16" t="str">
        <f>IF($J354="Yes",$L354,"")</f>
        <v>West Bengal|Barasat</v>
      </c>
    </row>
    <row r="355" spans="1:17" hidden="1">
      <c r="A355" s="16" t="s">
        <v>588</v>
      </c>
      <c r="B355" s="16" t="s">
        <v>64</v>
      </c>
      <c r="C355" s="16" t="s">
        <v>589</v>
      </c>
      <c r="D355" s="16" t="s">
        <v>589</v>
      </c>
      <c r="E355" s="16" t="s">
        <v>21</v>
      </c>
      <c r="F355" s="16" t="s">
        <v>23</v>
      </c>
      <c r="G355" s="16" t="s">
        <v>23</v>
      </c>
      <c r="H355" s="16" t="s">
        <v>23</v>
      </c>
      <c r="I355" s="16" t="s">
        <v>23</v>
      </c>
      <c r="J355" s="16" t="s">
        <v>22</v>
      </c>
      <c r="K355" s="16" t="str">
        <f>$B355&amp;"|"&amp;$E355</f>
        <v>Uttar Pradesh|Tier 3</v>
      </c>
      <c r="L355" s="16" t="str">
        <f>$B355&amp;"|"&amp;$D355</f>
        <v>Uttar Pradesh|Baraut</v>
      </c>
      <c r="M355" s="16" t="str">
        <f>IF($F355="Yes",$L355,"")</f>
        <v/>
      </c>
      <c r="N355" s="16" t="str">
        <f>IF($G355="Yes",$L355,"")</f>
        <v/>
      </c>
      <c r="O355" s="16" t="str">
        <f>IF($H355="Yes",$L355,"")</f>
        <v/>
      </c>
      <c r="P355" s="16" t="str">
        <f>IF($I355="Yes",$L355,"")</f>
        <v/>
      </c>
      <c r="Q355" s="16" t="str">
        <f>IF($J355="Yes",$L355,"")</f>
        <v>Uttar Pradesh|Baraut</v>
      </c>
    </row>
    <row r="356" spans="1:17" hidden="1">
      <c r="A356" s="16" t="s">
        <v>590</v>
      </c>
      <c r="B356" s="16" t="s">
        <v>18</v>
      </c>
      <c r="C356" s="16" t="s">
        <v>591</v>
      </c>
      <c r="D356" s="16" t="s">
        <v>592</v>
      </c>
      <c r="E356" s="16" t="s">
        <v>21</v>
      </c>
      <c r="F356" s="16" t="s">
        <v>22</v>
      </c>
      <c r="G356" s="16" t="s">
        <v>22</v>
      </c>
      <c r="H356" s="16" t="s">
        <v>22</v>
      </c>
      <c r="I356" s="16" t="s">
        <v>22</v>
      </c>
      <c r="J356" s="16" t="s">
        <v>22</v>
      </c>
      <c r="K356" s="16" t="str">
        <f>$B356&amp;"|"&amp;$E356</f>
        <v>West Bengal|Tier 3</v>
      </c>
      <c r="L356" s="16" t="str">
        <f>$B356&amp;"|"&amp;$D356</f>
        <v>West Bengal|Bardhaman</v>
      </c>
      <c r="M356" s="16" t="str">
        <f>IF($F356="Yes",$L356,"")</f>
        <v>West Bengal|Bardhaman</v>
      </c>
      <c r="N356" s="16" t="str">
        <f>IF($G356="Yes",$L356,"")</f>
        <v>West Bengal|Bardhaman</v>
      </c>
      <c r="O356" s="16" t="str">
        <f>IF($H356="Yes",$L356,"")</f>
        <v>West Bengal|Bardhaman</v>
      </c>
      <c r="P356" s="16" t="str">
        <f>IF($I356="Yes",$L356,"")</f>
        <v>West Bengal|Bardhaman</v>
      </c>
      <c r="Q356" s="16" t="str">
        <f>IF($J356="Yes",$L356,"")</f>
        <v>West Bengal|Bardhaman</v>
      </c>
    </row>
    <row r="357" spans="1:17" hidden="1">
      <c r="A357" s="16" t="s">
        <v>593</v>
      </c>
      <c r="B357" s="16" t="s">
        <v>18</v>
      </c>
      <c r="C357" s="16" t="s">
        <v>591</v>
      </c>
      <c r="D357" s="16" t="s">
        <v>592</v>
      </c>
      <c r="E357" s="16" t="s">
        <v>21</v>
      </c>
      <c r="F357" s="16" t="s">
        <v>23</v>
      </c>
      <c r="G357" s="16" t="s">
        <v>23</v>
      </c>
      <c r="H357" s="16" t="s">
        <v>22</v>
      </c>
      <c r="I357" s="16" t="s">
        <v>23</v>
      </c>
      <c r="J357" s="16" t="s">
        <v>23</v>
      </c>
      <c r="K357" s="16" t="str">
        <f>$B357&amp;"|"&amp;$E357</f>
        <v>West Bengal|Tier 3</v>
      </c>
      <c r="L357" s="16" t="str">
        <f>$B357&amp;"|"&amp;$D357</f>
        <v>West Bengal|Bardhaman</v>
      </c>
      <c r="M357" s="16" t="str">
        <f>IF($F357="Yes",$L357,"")</f>
        <v/>
      </c>
      <c r="N357" s="16" t="str">
        <f>IF($G357="Yes",$L357,"")</f>
        <v/>
      </c>
      <c r="O357" s="16" t="str">
        <f>IF($H357="Yes",$L357,"")</f>
        <v>West Bengal|Bardhaman</v>
      </c>
      <c r="P357" s="16" t="str">
        <f>IF($I357="Yes",$L357,"")</f>
        <v/>
      </c>
      <c r="Q357" s="16" t="str">
        <f>IF($J357="Yes",$L357,"")</f>
        <v/>
      </c>
    </row>
    <row r="358" spans="1:17" hidden="1">
      <c r="A358" s="16" t="s">
        <v>391</v>
      </c>
      <c r="B358" s="16" t="s">
        <v>18</v>
      </c>
      <c r="C358" s="16" t="s">
        <v>591</v>
      </c>
      <c r="D358" s="16" t="s">
        <v>592</v>
      </c>
      <c r="E358" s="16" t="s">
        <v>21</v>
      </c>
      <c r="F358" s="16" t="s">
        <v>23</v>
      </c>
      <c r="G358" s="16" t="s">
        <v>23</v>
      </c>
      <c r="H358" s="16" t="s">
        <v>22</v>
      </c>
      <c r="I358" s="16" t="s">
        <v>23</v>
      </c>
      <c r="J358" s="16" t="s">
        <v>23</v>
      </c>
      <c r="K358" s="16" t="str">
        <f>$B358&amp;"|"&amp;$E358</f>
        <v>West Bengal|Tier 3</v>
      </c>
      <c r="L358" s="16" t="str">
        <f>$B358&amp;"|"&amp;$D358</f>
        <v>West Bengal|Bardhaman</v>
      </c>
      <c r="M358" s="16" t="str">
        <f>IF($F358="Yes",$L358,"")</f>
        <v/>
      </c>
      <c r="N358" s="16" t="str">
        <f>IF($G358="Yes",$L358,"")</f>
        <v/>
      </c>
      <c r="O358" s="16" t="str">
        <f>IF($H358="Yes",$L358,"")</f>
        <v>West Bengal|Bardhaman</v>
      </c>
      <c r="P358" s="16" t="str">
        <f>IF($I358="Yes",$L358,"")</f>
        <v/>
      </c>
      <c r="Q358" s="16" t="str">
        <f>IF($J358="Yes",$L358,"")</f>
        <v/>
      </c>
    </row>
    <row r="359" spans="1:17" hidden="1">
      <c r="A359" s="16" t="s">
        <v>594</v>
      </c>
      <c r="B359" s="16" t="s">
        <v>18</v>
      </c>
      <c r="C359" s="16" t="s">
        <v>591</v>
      </c>
      <c r="D359" s="16" t="s">
        <v>592</v>
      </c>
      <c r="E359" s="16" t="s">
        <v>21</v>
      </c>
      <c r="F359" s="16" t="s">
        <v>22</v>
      </c>
      <c r="G359" s="16" t="s">
        <v>22</v>
      </c>
      <c r="H359" s="16" t="s">
        <v>23</v>
      </c>
      <c r="I359" s="16" t="s">
        <v>22</v>
      </c>
      <c r="J359" s="16" t="s">
        <v>23</v>
      </c>
      <c r="K359" s="16" t="str">
        <f>$B359&amp;"|"&amp;$E359</f>
        <v>West Bengal|Tier 3</v>
      </c>
      <c r="L359" s="16" t="str">
        <f>$B359&amp;"|"&amp;$D359</f>
        <v>West Bengal|Bardhaman</v>
      </c>
      <c r="M359" s="16" t="str">
        <f>IF($F359="Yes",$L359,"")</f>
        <v>West Bengal|Bardhaman</v>
      </c>
      <c r="N359" s="16" t="str">
        <f>IF($G359="Yes",$L359,"")</f>
        <v>West Bengal|Bardhaman</v>
      </c>
      <c r="O359" s="16" t="str">
        <f>IF($H359="Yes",$L359,"")</f>
        <v/>
      </c>
      <c r="P359" s="16" t="str">
        <f>IF($I359="Yes",$L359,"")</f>
        <v>West Bengal|Bardhaman</v>
      </c>
      <c r="Q359" s="16" t="str">
        <f>IF($J359="Yes",$L359,"")</f>
        <v/>
      </c>
    </row>
    <row r="360" spans="1:17" hidden="1">
      <c r="A360" s="16" t="s">
        <v>595</v>
      </c>
      <c r="B360" s="16" t="s">
        <v>18</v>
      </c>
      <c r="C360" s="16" t="s">
        <v>591</v>
      </c>
      <c r="D360" s="16" t="s">
        <v>592</v>
      </c>
      <c r="E360" s="16" t="s">
        <v>21</v>
      </c>
      <c r="F360" s="16" t="s">
        <v>23</v>
      </c>
      <c r="G360" s="16" t="s">
        <v>23</v>
      </c>
      <c r="H360" s="16" t="s">
        <v>22</v>
      </c>
      <c r="I360" s="16" t="s">
        <v>23</v>
      </c>
      <c r="J360" s="16" t="s">
        <v>23</v>
      </c>
      <c r="K360" s="16" t="str">
        <f>$B360&amp;"|"&amp;$E360</f>
        <v>West Bengal|Tier 3</v>
      </c>
      <c r="L360" s="16" t="str">
        <f>$B360&amp;"|"&amp;$D360</f>
        <v>West Bengal|Bardhaman</v>
      </c>
      <c r="M360" s="16" t="str">
        <f>IF($F360="Yes",$L360,"")</f>
        <v/>
      </c>
      <c r="N360" s="16" t="str">
        <f>IF($G360="Yes",$L360,"")</f>
        <v/>
      </c>
      <c r="O360" s="16" t="str">
        <f>IF($H360="Yes",$L360,"")</f>
        <v>West Bengal|Bardhaman</v>
      </c>
      <c r="P360" s="16" t="str">
        <f>IF($I360="Yes",$L360,"")</f>
        <v/>
      </c>
      <c r="Q360" s="16" t="str">
        <f>IF($J360="Yes",$L360,"")</f>
        <v/>
      </c>
    </row>
    <row r="361" spans="1:17" hidden="1">
      <c r="A361" s="16" t="s">
        <v>596</v>
      </c>
      <c r="B361" s="16" t="s">
        <v>18</v>
      </c>
      <c r="C361" s="16" t="s">
        <v>591</v>
      </c>
      <c r="D361" s="16" t="s">
        <v>592</v>
      </c>
      <c r="E361" s="16" t="s">
        <v>21</v>
      </c>
      <c r="F361" s="16" t="s">
        <v>23</v>
      </c>
      <c r="G361" s="16" t="s">
        <v>23</v>
      </c>
      <c r="H361" s="16" t="s">
        <v>23</v>
      </c>
      <c r="I361" s="16" t="s">
        <v>22</v>
      </c>
      <c r="J361" s="16" t="s">
        <v>23</v>
      </c>
      <c r="K361" s="16" t="str">
        <f>$B361&amp;"|"&amp;$E361</f>
        <v>West Bengal|Tier 3</v>
      </c>
      <c r="L361" s="16" t="str">
        <f>$B361&amp;"|"&amp;$D361</f>
        <v>West Bengal|Bardhaman</v>
      </c>
      <c r="M361" s="16" t="str">
        <f>IF($F361="Yes",$L361,"")</f>
        <v/>
      </c>
      <c r="N361" s="16" t="str">
        <f>IF($G361="Yes",$L361,"")</f>
        <v/>
      </c>
      <c r="O361" s="16" t="str">
        <f>IF($H361="Yes",$L361,"")</f>
        <v/>
      </c>
      <c r="P361" s="16" t="str">
        <f>IF($I361="Yes",$L361,"")</f>
        <v>West Bengal|Bardhaman</v>
      </c>
      <c r="Q361" s="16" t="str">
        <f>IF($J361="Yes",$L361,"")</f>
        <v/>
      </c>
    </row>
    <row r="362" spans="1:17" hidden="1">
      <c r="A362" s="16" t="s">
        <v>597</v>
      </c>
      <c r="B362" s="16" t="s">
        <v>18</v>
      </c>
      <c r="C362" s="16" t="s">
        <v>591</v>
      </c>
      <c r="D362" s="16" t="s">
        <v>592</v>
      </c>
      <c r="E362" s="16" t="s">
        <v>21</v>
      </c>
      <c r="F362" s="16" t="s">
        <v>23</v>
      </c>
      <c r="G362" s="16" t="s">
        <v>23</v>
      </c>
      <c r="H362" s="16" t="s">
        <v>22</v>
      </c>
      <c r="I362" s="16" t="s">
        <v>23</v>
      </c>
      <c r="J362" s="16" t="s">
        <v>23</v>
      </c>
      <c r="K362" s="16" t="str">
        <f>$B362&amp;"|"&amp;$E362</f>
        <v>West Bengal|Tier 3</v>
      </c>
      <c r="L362" s="16" t="str">
        <f>$B362&amp;"|"&amp;$D362</f>
        <v>West Bengal|Bardhaman</v>
      </c>
      <c r="M362" s="16" t="str">
        <f>IF($F362="Yes",$L362,"")</f>
        <v/>
      </c>
      <c r="N362" s="16" t="str">
        <f>IF($G362="Yes",$L362,"")</f>
        <v/>
      </c>
      <c r="O362" s="16" t="str">
        <f>IF($H362="Yes",$L362,"")</f>
        <v>West Bengal|Bardhaman</v>
      </c>
      <c r="P362" s="16" t="str">
        <f>IF($I362="Yes",$L362,"")</f>
        <v/>
      </c>
      <c r="Q362" s="16" t="str">
        <f>IF($J362="Yes",$L362,"")</f>
        <v/>
      </c>
    </row>
    <row r="363" spans="1:17" hidden="1">
      <c r="A363" s="16" t="s">
        <v>598</v>
      </c>
      <c r="B363" s="16" t="s">
        <v>64</v>
      </c>
      <c r="C363" s="16" t="s">
        <v>599</v>
      </c>
      <c r="D363" s="16" t="s">
        <v>600</v>
      </c>
      <c r="E363" s="16" t="s">
        <v>37</v>
      </c>
      <c r="F363" s="16" t="s">
        <v>23</v>
      </c>
      <c r="G363" s="16" t="s">
        <v>23</v>
      </c>
      <c r="H363" s="16" t="s">
        <v>23</v>
      </c>
      <c r="I363" s="16" t="s">
        <v>22</v>
      </c>
      <c r="J363" s="16" t="s">
        <v>23</v>
      </c>
      <c r="K363" s="16" t="str">
        <f>$B363&amp;"|"&amp;$E363</f>
        <v>Uttar Pradesh|Tier 2B</v>
      </c>
      <c r="L363" s="16" t="str">
        <f>$B363&amp;"|"&amp;$D363</f>
        <v>Uttar Pradesh|Bareilly</v>
      </c>
      <c r="M363" s="16" t="str">
        <f>IF($F363="Yes",$L363,"")</f>
        <v/>
      </c>
      <c r="N363" s="16" t="str">
        <f>IF($G363="Yes",$L363,"")</f>
        <v/>
      </c>
      <c r="O363" s="16" t="str">
        <f>IF($H363="Yes",$L363,"")</f>
        <v/>
      </c>
      <c r="P363" s="16" t="str">
        <f>IF($I363="Yes",$L363,"")</f>
        <v>Uttar Pradesh|Bareilly</v>
      </c>
      <c r="Q363" s="16" t="str">
        <f>IF($J363="Yes",$L363,"")</f>
        <v/>
      </c>
    </row>
    <row r="364" spans="1:17" hidden="1">
      <c r="A364" s="16" t="s">
        <v>601</v>
      </c>
      <c r="B364" s="16" t="s">
        <v>64</v>
      </c>
      <c r="C364" s="16" t="s">
        <v>600</v>
      </c>
      <c r="D364" s="16" t="s">
        <v>600</v>
      </c>
      <c r="E364" s="16" t="s">
        <v>37</v>
      </c>
      <c r="F364" s="16" t="s">
        <v>23</v>
      </c>
      <c r="G364" s="16" t="s">
        <v>23</v>
      </c>
      <c r="H364" s="16" t="s">
        <v>23</v>
      </c>
      <c r="I364" s="16" t="s">
        <v>22</v>
      </c>
      <c r="J364" s="16" t="s">
        <v>22</v>
      </c>
      <c r="K364" s="16" t="str">
        <f>$B364&amp;"|"&amp;$E364</f>
        <v>Uttar Pradesh|Tier 2B</v>
      </c>
      <c r="L364" s="16" t="str">
        <f>$B364&amp;"|"&amp;$D364</f>
        <v>Uttar Pradesh|Bareilly</v>
      </c>
      <c r="M364" s="16" t="str">
        <f>IF($F364="Yes",$L364,"")</f>
        <v/>
      </c>
      <c r="N364" s="16" t="str">
        <f>IF($G364="Yes",$L364,"")</f>
        <v/>
      </c>
      <c r="O364" s="16" t="str">
        <f>IF($H364="Yes",$L364,"")</f>
        <v/>
      </c>
      <c r="P364" s="16" t="str">
        <f>IF($I364="Yes",$L364,"")</f>
        <v>Uttar Pradesh|Bareilly</v>
      </c>
      <c r="Q364" s="16" t="str">
        <f>IF($J364="Yes",$L364,"")</f>
        <v>Uttar Pradesh|Bareilly</v>
      </c>
    </row>
    <row r="365" spans="1:17" hidden="1">
      <c r="A365" s="16" t="s">
        <v>602</v>
      </c>
      <c r="B365" s="16" t="s">
        <v>64</v>
      </c>
      <c r="C365" s="16" t="s">
        <v>600</v>
      </c>
      <c r="D365" s="16" t="s">
        <v>600</v>
      </c>
      <c r="E365" s="16" t="s">
        <v>37</v>
      </c>
      <c r="F365" s="16" t="s">
        <v>23</v>
      </c>
      <c r="G365" s="16" t="s">
        <v>23</v>
      </c>
      <c r="H365" s="16" t="s">
        <v>22</v>
      </c>
      <c r="I365" s="16" t="s">
        <v>23</v>
      </c>
      <c r="J365" s="16" t="s">
        <v>23</v>
      </c>
      <c r="K365" s="16" t="str">
        <f>$B365&amp;"|"&amp;$E365</f>
        <v>Uttar Pradesh|Tier 2B</v>
      </c>
      <c r="L365" s="16" t="str">
        <f>$B365&amp;"|"&amp;$D365</f>
        <v>Uttar Pradesh|Bareilly</v>
      </c>
      <c r="M365" s="16" t="str">
        <f>IF($F365="Yes",$L365,"")</f>
        <v/>
      </c>
      <c r="N365" s="16" t="str">
        <f>IF($G365="Yes",$L365,"")</f>
        <v/>
      </c>
      <c r="O365" s="16" t="str">
        <f>IF($H365="Yes",$L365,"")</f>
        <v>Uttar Pradesh|Bareilly</v>
      </c>
      <c r="P365" s="16" t="str">
        <f>IF($I365="Yes",$L365,"")</f>
        <v/>
      </c>
      <c r="Q365" s="16" t="str">
        <f>IF($J365="Yes",$L365,"")</f>
        <v/>
      </c>
    </row>
    <row r="366" spans="1:17" hidden="1">
      <c r="A366" s="16" t="s">
        <v>603</v>
      </c>
      <c r="B366" s="16" t="s">
        <v>64</v>
      </c>
      <c r="C366" s="16" t="s">
        <v>600</v>
      </c>
      <c r="D366" s="16" t="s">
        <v>600</v>
      </c>
      <c r="E366" s="16" t="s">
        <v>37</v>
      </c>
      <c r="F366" s="16" t="s">
        <v>23</v>
      </c>
      <c r="G366" s="16" t="s">
        <v>23</v>
      </c>
      <c r="H366" s="16" t="s">
        <v>23</v>
      </c>
      <c r="I366" s="16" t="s">
        <v>22</v>
      </c>
      <c r="J366" s="16" t="s">
        <v>23</v>
      </c>
      <c r="K366" s="16" t="str">
        <f>$B366&amp;"|"&amp;$E366</f>
        <v>Uttar Pradesh|Tier 2B</v>
      </c>
      <c r="L366" s="16" t="str">
        <f>$B366&amp;"|"&amp;$D366</f>
        <v>Uttar Pradesh|Bareilly</v>
      </c>
      <c r="M366" s="16" t="str">
        <f>IF($F366="Yes",$L366,"")</f>
        <v/>
      </c>
      <c r="N366" s="16" t="str">
        <f>IF($G366="Yes",$L366,"")</f>
        <v/>
      </c>
      <c r="O366" s="16" t="str">
        <f>IF($H366="Yes",$L366,"")</f>
        <v/>
      </c>
      <c r="P366" s="16" t="str">
        <f>IF($I366="Yes",$L366,"")</f>
        <v>Uttar Pradesh|Bareilly</v>
      </c>
      <c r="Q366" s="16" t="str">
        <f>IF($J366="Yes",$L366,"")</f>
        <v/>
      </c>
    </row>
    <row r="367" spans="1:17" hidden="1">
      <c r="A367" s="16" t="s">
        <v>604</v>
      </c>
      <c r="B367" s="16" t="s">
        <v>64</v>
      </c>
      <c r="C367" s="16" t="s">
        <v>605</v>
      </c>
      <c r="D367" s="16" t="s">
        <v>600</v>
      </c>
      <c r="E367" s="16" t="s">
        <v>37</v>
      </c>
      <c r="F367" s="16" t="s">
        <v>23</v>
      </c>
      <c r="G367" s="16" t="s">
        <v>22</v>
      </c>
      <c r="H367" s="16" t="s">
        <v>22</v>
      </c>
      <c r="I367" s="16" t="s">
        <v>22</v>
      </c>
      <c r="J367" s="16" t="s">
        <v>23</v>
      </c>
      <c r="K367" s="16" t="str">
        <f>$B367&amp;"|"&amp;$E367</f>
        <v>Uttar Pradesh|Tier 2B</v>
      </c>
      <c r="L367" s="16" t="str">
        <f>$B367&amp;"|"&amp;$D367</f>
        <v>Uttar Pradesh|Bareilly</v>
      </c>
      <c r="M367" s="16" t="str">
        <f>IF($F367="Yes",$L367,"")</f>
        <v/>
      </c>
      <c r="N367" s="16" t="str">
        <f>IF($G367="Yes",$L367,"")</f>
        <v>Uttar Pradesh|Bareilly</v>
      </c>
      <c r="O367" s="16" t="str">
        <f>IF($H367="Yes",$L367,"")</f>
        <v>Uttar Pradesh|Bareilly</v>
      </c>
      <c r="P367" s="16" t="str">
        <f>IF($I367="Yes",$L367,"")</f>
        <v>Uttar Pradesh|Bareilly</v>
      </c>
      <c r="Q367" s="16" t="str">
        <f>IF($J367="Yes",$L367,"")</f>
        <v/>
      </c>
    </row>
    <row r="368" spans="1:17" hidden="1">
      <c r="A368" s="16" t="s">
        <v>606</v>
      </c>
      <c r="B368" s="16" t="s">
        <v>64</v>
      </c>
      <c r="C368" s="16" t="s">
        <v>600</v>
      </c>
      <c r="D368" s="16" t="s">
        <v>600</v>
      </c>
      <c r="E368" s="16" t="s">
        <v>37</v>
      </c>
      <c r="F368" s="16" t="s">
        <v>23</v>
      </c>
      <c r="G368" s="16" t="s">
        <v>23</v>
      </c>
      <c r="H368" s="16" t="s">
        <v>23</v>
      </c>
      <c r="I368" s="16" t="s">
        <v>22</v>
      </c>
      <c r="J368" s="16" t="s">
        <v>22</v>
      </c>
      <c r="K368" s="16" t="str">
        <f>$B368&amp;"|"&amp;$E368</f>
        <v>Uttar Pradesh|Tier 2B</v>
      </c>
      <c r="L368" s="16" t="str">
        <f>$B368&amp;"|"&amp;$D368</f>
        <v>Uttar Pradesh|Bareilly</v>
      </c>
      <c r="M368" s="16" t="str">
        <f>IF($F368="Yes",$L368,"")</f>
        <v/>
      </c>
      <c r="N368" s="16" t="str">
        <f>IF($G368="Yes",$L368,"")</f>
        <v/>
      </c>
      <c r="O368" s="16" t="str">
        <f>IF($H368="Yes",$L368,"")</f>
        <v/>
      </c>
      <c r="P368" s="16" t="str">
        <f>IF($I368="Yes",$L368,"")</f>
        <v>Uttar Pradesh|Bareilly</v>
      </c>
      <c r="Q368" s="16" t="str">
        <f>IF($J368="Yes",$L368,"")</f>
        <v>Uttar Pradesh|Bareilly</v>
      </c>
    </row>
    <row r="369" spans="1:17" hidden="1">
      <c r="A369" s="16" t="s">
        <v>607</v>
      </c>
      <c r="B369" s="16" t="s">
        <v>64</v>
      </c>
      <c r="C369" s="16" t="s">
        <v>600</v>
      </c>
      <c r="D369" s="16" t="s">
        <v>600</v>
      </c>
      <c r="E369" s="16" t="s">
        <v>37</v>
      </c>
      <c r="F369" s="16" t="s">
        <v>23</v>
      </c>
      <c r="G369" s="16" t="s">
        <v>23</v>
      </c>
      <c r="H369" s="16" t="s">
        <v>22</v>
      </c>
      <c r="I369" s="16" t="s">
        <v>23</v>
      </c>
      <c r="J369" s="16" t="s">
        <v>23</v>
      </c>
      <c r="K369" s="16" t="str">
        <f>$B369&amp;"|"&amp;$E369</f>
        <v>Uttar Pradesh|Tier 2B</v>
      </c>
      <c r="L369" s="16" t="str">
        <f>$B369&amp;"|"&amp;$D369</f>
        <v>Uttar Pradesh|Bareilly</v>
      </c>
      <c r="M369" s="16" t="str">
        <f>IF($F369="Yes",$L369,"")</f>
        <v/>
      </c>
      <c r="N369" s="16" t="str">
        <f>IF($G369="Yes",$L369,"")</f>
        <v/>
      </c>
      <c r="O369" s="16" t="str">
        <f>IF($H369="Yes",$L369,"")</f>
        <v>Uttar Pradesh|Bareilly</v>
      </c>
      <c r="P369" s="16" t="str">
        <f>IF($I369="Yes",$L369,"")</f>
        <v/>
      </c>
      <c r="Q369" s="16" t="str">
        <f>IF($J369="Yes",$L369,"")</f>
        <v/>
      </c>
    </row>
    <row r="370" spans="1:17" hidden="1">
      <c r="A370" s="16" t="s">
        <v>608</v>
      </c>
      <c r="B370" s="16" t="s">
        <v>64</v>
      </c>
      <c r="C370" s="16" t="s">
        <v>600</v>
      </c>
      <c r="D370" s="16" t="s">
        <v>600</v>
      </c>
      <c r="E370" s="16" t="s">
        <v>37</v>
      </c>
      <c r="F370" s="16" t="s">
        <v>23</v>
      </c>
      <c r="G370" s="16" t="s">
        <v>23</v>
      </c>
      <c r="H370" s="16" t="s">
        <v>23</v>
      </c>
      <c r="I370" s="16" t="s">
        <v>22</v>
      </c>
      <c r="J370" s="16" t="s">
        <v>23</v>
      </c>
      <c r="K370" s="16" t="str">
        <f>$B370&amp;"|"&amp;$E370</f>
        <v>Uttar Pradesh|Tier 2B</v>
      </c>
      <c r="L370" s="16" t="str">
        <f>$B370&amp;"|"&amp;$D370</f>
        <v>Uttar Pradesh|Bareilly</v>
      </c>
      <c r="M370" s="16" t="str">
        <f>IF($F370="Yes",$L370,"")</f>
        <v/>
      </c>
      <c r="N370" s="16" t="str">
        <f>IF($G370="Yes",$L370,"")</f>
        <v/>
      </c>
      <c r="O370" s="16" t="str">
        <f>IF($H370="Yes",$L370,"")</f>
        <v/>
      </c>
      <c r="P370" s="16" t="str">
        <f>IF($I370="Yes",$L370,"")</f>
        <v>Uttar Pradesh|Bareilly</v>
      </c>
      <c r="Q370" s="16" t="str">
        <f>IF($J370="Yes",$L370,"")</f>
        <v/>
      </c>
    </row>
    <row r="371" spans="1:17" hidden="1">
      <c r="A371" s="16" t="s">
        <v>609</v>
      </c>
      <c r="B371" s="16" t="s">
        <v>64</v>
      </c>
      <c r="C371" s="16" t="s">
        <v>599</v>
      </c>
      <c r="D371" s="16" t="s">
        <v>600</v>
      </c>
      <c r="E371" s="16" t="s">
        <v>37</v>
      </c>
      <c r="F371" s="16" t="s">
        <v>23</v>
      </c>
      <c r="G371" s="16" t="s">
        <v>23</v>
      </c>
      <c r="H371" s="16" t="s">
        <v>22</v>
      </c>
      <c r="I371" s="16" t="s">
        <v>23</v>
      </c>
      <c r="J371" s="16" t="s">
        <v>23</v>
      </c>
      <c r="K371" s="16" t="str">
        <f>$B371&amp;"|"&amp;$E371</f>
        <v>Uttar Pradesh|Tier 2B</v>
      </c>
      <c r="L371" s="16" t="str">
        <f>$B371&amp;"|"&amp;$D371</f>
        <v>Uttar Pradesh|Bareilly</v>
      </c>
      <c r="M371" s="16" t="str">
        <f>IF($F371="Yes",$L371,"")</f>
        <v/>
      </c>
      <c r="N371" s="16" t="str">
        <f>IF($G371="Yes",$L371,"")</f>
        <v/>
      </c>
      <c r="O371" s="16" t="str">
        <f>IF($H371="Yes",$L371,"")</f>
        <v>Uttar Pradesh|Bareilly</v>
      </c>
      <c r="P371" s="16" t="str">
        <f>IF($I371="Yes",$L371,"")</f>
        <v/>
      </c>
      <c r="Q371" s="16" t="str">
        <f>IF($J371="Yes",$L371,"")</f>
        <v/>
      </c>
    </row>
    <row r="372" spans="1:17" hidden="1">
      <c r="A372" s="16" t="s">
        <v>610</v>
      </c>
      <c r="B372" s="16" t="s">
        <v>64</v>
      </c>
      <c r="C372" s="16" t="s">
        <v>599</v>
      </c>
      <c r="D372" s="16" t="s">
        <v>600</v>
      </c>
      <c r="E372" s="16" t="s">
        <v>37</v>
      </c>
      <c r="F372" s="16" t="s">
        <v>23</v>
      </c>
      <c r="G372" s="16" t="s">
        <v>23</v>
      </c>
      <c r="H372" s="16" t="s">
        <v>22</v>
      </c>
      <c r="I372" s="16" t="s">
        <v>23</v>
      </c>
      <c r="J372" s="16" t="s">
        <v>23</v>
      </c>
      <c r="K372" s="16" t="str">
        <f>$B372&amp;"|"&amp;$E372</f>
        <v>Uttar Pradesh|Tier 2B</v>
      </c>
      <c r="L372" s="16" t="str">
        <f>$B372&amp;"|"&amp;$D372</f>
        <v>Uttar Pradesh|Bareilly</v>
      </c>
      <c r="M372" s="16" t="str">
        <f>IF($F372="Yes",$L372,"")</f>
        <v/>
      </c>
      <c r="N372" s="16" t="str">
        <f>IF($G372="Yes",$L372,"")</f>
        <v/>
      </c>
      <c r="O372" s="16" t="str">
        <f>IF($H372="Yes",$L372,"")</f>
        <v>Uttar Pradesh|Bareilly</v>
      </c>
      <c r="P372" s="16" t="str">
        <f>IF($I372="Yes",$L372,"")</f>
        <v/>
      </c>
      <c r="Q372" s="16" t="str">
        <f>IF($J372="Yes",$L372,"")</f>
        <v/>
      </c>
    </row>
    <row r="373" spans="1:17" hidden="1">
      <c r="A373" s="16" t="s">
        <v>611</v>
      </c>
      <c r="B373" s="16" t="s">
        <v>64</v>
      </c>
      <c r="C373" s="16" t="s">
        <v>600</v>
      </c>
      <c r="D373" s="16" t="s">
        <v>600</v>
      </c>
      <c r="E373" s="16" t="s">
        <v>37</v>
      </c>
      <c r="F373" s="16" t="s">
        <v>23</v>
      </c>
      <c r="G373" s="16" t="s">
        <v>23</v>
      </c>
      <c r="H373" s="16" t="s">
        <v>23</v>
      </c>
      <c r="I373" s="16" t="s">
        <v>22</v>
      </c>
      <c r="J373" s="16" t="s">
        <v>22</v>
      </c>
      <c r="K373" s="16" t="str">
        <f>$B373&amp;"|"&amp;$E373</f>
        <v>Uttar Pradesh|Tier 2B</v>
      </c>
      <c r="L373" s="16" t="str">
        <f>$B373&amp;"|"&amp;$D373</f>
        <v>Uttar Pradesh|Bareilly</v>
      </c>
      <c r="M373" s="16" t="str">
        <f>IF($F373="Yes",$L373,"")</f>
        <v/>
      </c>
      <c r="N373" s="16" t="str">
        <f>IF($G373="Yes",$L373,"")</f>
        <v/>
      </c>
      <c r="O373" s="16" t="str">
        <f>IF($H373="Yes",$L373,"")</f>
        <v/>
      </c>
      <c r="P373" s="16" t="str">
        <f>IF($I373="Yes",$L373,"")</f>
        <v>Uttar Pradesh|Bareilly</v>
      </c>
      <c r="Q373" s="16" t="str">
        <f>IF($J373="Yes",$L373,"")</f>
        <v>Uttar Pradesh|Bareilly</v>
      </c>
    </row>
    <row r="374" spans="1:17" hidden="1">
      <c r="A374" s="16" t="s">
        <v>612</v>
      </c>
      <c r="B374" s="16" t="s">
        <v>64</v>
      </c>
      <c r="C374" s="16" t="s">
        <v>600</v>
      </c>
      <c r="D374" s="16" t="s">
        <v>600</v>
      </c>
      <c r="E374" s="16" t="s">
        <v>37</v>
      </c>
      <c r="F374" s="16" t="s">
        <v>23</v>
      </c>
      <c r="G374" s="16" t="s">
        <v>22</v>
      </c>
      <c r="H374" s="16" t="s">
        <v>23</v>
      </c>
      <c r="I374" s="16" t="s">
        <v>22</v>
      </c>
      <c r="J374" s="16" t="s">
        <v>23</v>
      </c>
      <c r="K374" s="16" t="str">
        <f>$B374&amp;"|"&amp;$E374</f>
        <v>Uttar Pradesh|Tier 2B</v>
      </c>
      <c r="L374" s="16" t="str">
        <f>$B374&amp;"|"&amp;$D374</f>
        <v>Uttar Pradesh|Bareilly</v>
      </c>
      <c r="M374" s="16" t="str">
        <f>IF($F374="Yes",$L374,"")</f>
        <v/>
      </c>
      <c r="N374" s="16" t="str">
        <f>IF($G374="Yes",$L374,"")</f>
        <v>Uttar Pradesh|Bareilly</v>
      </c>
      <c r="O374" s="16" t="str">
        <f>IF($H374="Yes",$L374,"")</f>
        <v/>
      </c>
      <c r="P374" s="16" t="str">
        <f>IF($I374="Yes",$L374,"")</f>
        <v>Uttar Pradesh|Bareilly</v>
      </c>
      <c r="Q374" s="16" t="str">
        <f>IF($J374="Yes",$L374,"")</f>
        <v/>
      </c>
    </row>
    <row r="375" spans="1:17" hidden="1">
      <c r="A375" s="16" t="s">
        <v>613</v>
      </c>
      <c r="B375" s="16" t="s">
        <v>64</v>
      </c>
      <c r="C375" s="16" t="s">
        <v>600</v>
      </c>
      <c r="D375" s="16" t="s">
        <v>600</v>
      </c>
      <c r="E375" s="16" t="s">
        <v>37</v>
      </c>
      <c r="F375" s="16" t="s">
        <v>23</v>
      </c>
      <c r="G375" s="16" t="s">
        <v>23</v>
      </c>
      <c r="H375" s="16" t="s">
        <v>23</v>
      </c>
      <c r="I375" s="16" t="s">
        <v>22</v>
      </c>
      <c r="J375" s="16" t="s">
        <v>22</v>
      </c>
      <c r="K375" s="16" t="str">
        <f>$B375&amp;"|"&amp;$E375</f>
        <v>Uttar Pradesh|Tier 2B</v>
      </c>
      <c r="L375" s="16" t="str">
        <f>$B375&amp;"|"&amp;$D375</f>
        <v>Uttar Pradesh|Bareilly</v>
      </c>
      <c r="M375" s="16" t="str">
        <f>IF($F375="Yes",$L375,"")</f>
        <v/>
      </c>
      <c r="N375" s="16" t="str">
        <f>IF($G375="Yes",$L375,"")</f>
        <v/>
      </c>
      <c r="O375" s="16" t="str">
        <f>IF($H375="Yes",$L375,"")</f>
        <v/>
      </c>
      <c r="P375" s="16" t="str">
        <f>IF($I375="Yes",$L375,"")</f>
        <v>Uttar Pradesh|Bareilly</v>
      </c>
      <c r="Q375" s="16" t="str">
        <f>IF($J375="Yes",$L375,"")</f>
        <v>Uttar Pradesh|Bareilly</v>
      </c>
    </row>
    <row r="376" spans="1:17" hidden="1">
      <c r="A376" s="16" t="s">
        <v>614</v>
      </c>
      <c r="B376" s="16" t="s">
        <v>64</v>
      </c>
      <c r="C376" s="16" t="s">
        <v>600</v>
      </c>
      <c r="D376" s="16" t="s">
        <v>600</v>
      </c>
      <c r="E376" s="16" t="s">
        <v>37</v>
      </c>
      <c r="F376" s="16" t="s">
        <v>23</v>
      </c>
      <c r="G376" s="16" t="s">
        <v>23</v>
      </c>
      <c r="H376" s="16" t="s">
        <v>23</v>
      </c>
      <c r="I376" s="16" t="s">
        <v>22</v>
      </c>
      <c r="J376" s="16" t="s">
        <v>22</v>
      </c>
      <c r="K376" s="16" t="str">
        <f>$B376&amp;"|"&amp;$E376</f>
        <v>Uttar Pradesh|Tier 2B</v>
      </c>
      <c r="L376" s="16" t="str">
        <f>$B376&amp;"|"&amp;$D376</f>
        <v>Uttar Pradesh|Bareilly</v>
      </c>
      <c r="M376" s="16" t="str">
        <f>IF($F376="Yes",$L376,"")</f>
        <v/>
      </c>
      <c r="N376" s="16" t="str">
        <f>IF($G376="Yes",$L376,"")</f>
        <v/>
      </c>
      <c r="O376" s="16" t="str">
        <f>IF($H376="Yes",$L376,"")</f>
        <v/>
      </c>
      <c r="P376" s="16" t="str">
        <f>IF($I376="Yes",$L376,"")</f>
        <v>Uttar Pradesh|Bareilly</v>
      </c>
      <c r="Q376" s="16" t="str">
        <f>IF($J376="Yes",$L376,"")</f>
        <v>Uttar Pradesh|Bareilly</v>
      </c>
    </row>
    <row r="377" spans="1:17" hidden="1">
      <c r="A377" s="16" t="s">
        <v>615</v>
      </c>
      <c r="B377" s="16" t="s">
        <v>64</v>
      </c>
      <c r="C377" s="16" t="s">
        <v>605</v>
      </c>
      <c r="D377" s="16" t="s">
        <v>600</v>
      </c>
      <c r="E377" s="16" t="s">
        <v>37</v>
      </c>
      <c r="F377" s="16" t="s">
        <v>23</v>
      </c>
      <c r="G377" s="16" t="s">
        <v>23</v>
      </c>
      <c r="H377" s="16" t="s">
        <v>23</v>
      </c>
      <c r="I377" s="16" t="s">
        <v>23</v>
      </c>
      <c r="J377" s="16" t="s">
        <v>23</v>
      </c>
      <c r="K377" s="16" t="str">
        <f>$B377&amp;"|"&amp;$E377</f>
        <v>Uttar Pradesh|Tier 2B</v>
      </c>
      <c r="L377" s="16" t="str">
        <f>$B377&amp;"|"&amp;$D377</f>
        <v>Uttar Pradesh|Bareilly</v>
      </c>
      <c r="M377" s="16" t="str">
        <f>IF($F377="Yes",$L377,"")</f>
        <v/>
      </c>
      <c r="N377" s="16" t="str">
        <f>IF($G377="Yes",$L377,"")</f>
        <v/>
      </c>
      <c r="O377" s="16" t="str">
        <f>IF($H377="Yes",$L377,"")</f>
        <v/>
      </c>
      <c r="P377" s="16" t="str">
        <f>IF($I377="Yes",$L377,"")</f>
        <v/>
      </c>
      <c r="Q377" s="16" t="str">
        <f>IF($J377="Yes",$L377,"")</f>
        <v/>
      </c>
    </row>
    <row r="378" spans="1:17" hidden="1">
      <c r="A378" s="16" t="s">
        <v>616</v>
      </c>
      <c r="B378" s="16" t="s">
        <v>64</v>
      </c>
      <c r="C378" s="16" t="s">
        <v>599</v>
      </c>
      <c r="D378" s="16" t="s">
        <v>600</v>
      </c>
      <c r="E378" s="16" t="s">
        <v>37</v>
      </c>
      <c r="F378" s="16" t="s">
        <v>23</v>
      </c>
      <c r="G378" s="16" t="s">
        <v>23</v>
      </c>
      <c r="H378" s="16" t="s">
        <v>23</v>
      </c>
      <c r="I378" s="16" t="s">
        <v>23</v>
      </c>
      <c r="J378" s="16" t="s">
        <v>23</v>
      </c>
      <c r="K378" s="16" t="str">
        <f>$B378&amp;"|"&amp;$E378</f>
        <v>Uttar Pradesh|Tier 2B</v>
      </c>
      <c r="L378" s="16" t="str">
        <f>$B378&amp;"|"&amp;$D378</f>
        <v>Uttar Pradesh|Bareilly</v>
      </c>
      <c r="M378" s="16" t="str">
        <f>IF($F378="Yes",$L378,"")</f>
        <v/>
      </c>
      <c r="N378" s="16" t="str">
        <f>IF($G378="Yes",$L378,"")</f>
        <v/>
      </c>
      <c r="O378" s="16" t="str">
        <f>IF($H378="Yes",$L378,"")</f>
        <v/>
      </c>
      <c r="P378" s="16" t="str">
        <f>IF($I378="Yes",$L378,"")</f>
        <v/>
      </c>
      <c r="Q378" s="16" t="str">
        <f>IF($J378="Yes",$L378,"")</f>
        <v/>
      </c>
    </row>
    <row r="379" spans="1:17" hidden="1">
      <c r="A379" s="16" t="s">
        <v>617</v>
      </c>
      <c r="B379" s="16" t="s">
        <v>64</v>
      </c>
      <c r="C379" s="16" t="s">
        <v>599</v>
      </c>
      <c r="D379" s="16" t="s">
        <v>600</v>
      </c>
      <c r="E379" s="16" t="s">
        <v>37</v>
      </c>
      <c r="F379" s="16" t="s">
        <v>23</v>
      </c>
      <c r="G379" s="16" t="s">
        <v>23</v>
      </c>
      <c r="H379" s="16" t="s">
        <v>22</v>
      </c>
      <c r="I379" s="16" t="s">
        <v>23</v>
      </c>
      <c r="J379" s="16" t="s">
        <v>23</v>
      </c>
      <c r="K379" s="16" t="str">
        <f>$B379&amp;"|"&amp;$E379</f>
        <v>Uttar Pradesh|Tier 2B</v>
      </c>
      <c r="L379" s="16" t="str">
        <f>$B379&amp;"|"&amp;$D379</f>
        <v>Uttar Pradesh|Bareilly</v>
      </c>
      <c r="M379" s="16" t="str">
        <f>IF($F379="Yes",$L379,"")</f>
        <v/>
      </c>
      <c r="N379" s="16" t="str">
        <f>IF($G379="Yes",$L379,"")</f>
        <v/>
      </c>
      <c r="O379" s="16" t="str">
        <f>IF($H379="Yes",$L379,"")</f>
        <v>Uttar Pradesh|Bareilly</v>
      </c>
      <c r="P379" s="16" t="str">
        <f>IF($I379="Yes",$L379,"")</f>
        <v/>
      </c>
      <c r="Q379" s="16" t="str">
        <f>IF($J379="Yes",$L379,"")</f>
        <v/>
      </c>
    </row>
    <row r="380" spans="1:17" hidden="1">
      <c r="A380" s="16" t="s">
        <v>618</v>
      </c>
      <c r="B380" s="16" t="s">
        <v>64</v>
      </c>
      <c r="C380" s="16" t="s">
        <v>600</v>
      </c>
      <c r="D380" s="16" t="s">
        <v>600</v>
      </c>
      <c r="E380" s="16" t="s">
        <v>37</v>
      </c>
      <c r="F380" s="16" t="s">
        <v>23</v>
      </c>
      <c r="G380" s="16" t="s">
        <v>23</v>
      </c>
      <c r="H380" s="16" t="s">
        <v>22</v>
      </c>
      <c r="I380" s="16" t="s">
        <v>22</v>
      </c>
      <c r="J380" s="16" t="s">
        <v>22</v>
      </c>
      <c r="K380" s="16" t="str">
        <f>$B380&amp;"|"&amp;$E380</f>
        <v>Uttar Pradesh|Tier 2B</v>
      </c>
      <c r="L380" s="16" t="str">
        <f>$B380&amp;"|"&amp;$D380</f>
        <v>Uttar Pradesh|Bareilly</v>
      </c>
      <c r="M380" s="16" t="str">
        <f>IF($F380="Yes",$L380,"")</f>
        <v/>
      </c>
      <c r="N380" s="16" t="str">
        <f>IF($G380="Yes",$L380,"")</f>
        <v/>
      </c>
      <c r="O380" s="16" t="str">
        <f>IF($H380="Yes",$L380,"")</f>
        <v>Uttar Pradesh|Bareilly</v>
      </c>
      <c r="P380" s="16" t="str">
        <f>IF($I380="Yes",$L380,"")</f>
        <v>Uttar Pradesh|Bareilly</v>
      </c>
      <c r="Q380" s="16" t="str">
        <f>IF($J380="Yes",$L380,"")</f>
        <v>Uttar Pradesh|Bareilly</v>
      </c>
    </row>
    <row r="381" spans="1:17" hidden="1">
      <c r="A381" s="16" t="s">
        <v>619</v>
      </c>
      <c r="B381" s="16" t="s">
        <v>64</v>
      </c>
      <c r="C381" s="16" t="s">
        <v>600</v>
      </c>
      <c r="D381" s="16" t="s">
        <v>600</v>
      </c>
      <c r="E381" s="16" t="s">
        <v>37</v>
      </c>
      <c r="F381" s="16" t="s">
        <v>23</v>
      </c>
      <c r="G381" s="16" t="s">
        <v>23</v>
      </c>
      <c r="H381" s="16" t="s">
        <v>23</v>
      </c>
      <c r="I381" s="16" t="s">
        <v>22</v>
      </c>
      <c r="J381" s="16" t="s">
        <v>22</v>
      </c>
      <c r="K381" s="16" t="str">
        <f>$B381&amp;"|"&amp;$E381</f>
        <v>Uttar Pradesh|Tier 2B</v>
      </c>
      <c r="L381" s="16" t="str">
        <f>$B381&amp;"|"&amp;$D381</f>
        <v>Uttar Pradesh|Bareilly</v>
      </c>
      <c r="M381" s="16" t="str">
        <f>IF($F381="Yes",$L381,"")</f>
        <v/>
      </c>
      <c r="N381" s="16" t="str">
        <f>IF($G381="Yes",$L381,"")</f>
        <v/>
      </c>
      <c r="O381" s="16" t="str">
        <f>IF($H381="Yes",$L381,"")</f>
        <v/>
      </c>
      <c r="P381" s="16" t="str">
        <f>IF($I381="Yes",$L381,"")</f>
        <v>Uttar Pradesh|Bareilly</v>
      </c>
      <c r="Q381" s="16" t="str">
        <f>IF($J381="Yes",$L381,"")</f>
        <v>Uttar Pradesh|Bareilly</v>
      </c>
    </row>
    <row r="382" spans="1:17" hidden="1">
      <c r="A382" s="16" t="s">
        <v>620</v>
      </c>
      <c r="B382" s="16" t="s">
        <v>64</v>
      </c>
      <c r="C382" s="16" t="s">
        <v>600</v>
      </c>
      <c r="D382" s="16" t="s">
        <v>600</v>
      </c>
      <c r="E382" s="16" t="s">
        <v>37</v>
      </c>
      <c r="F382" s="16" t="s">
        <v>22</v>
      </c>
      <c r="G382" s="16" t="s">
        <v>22</v>
      </c>
      <c r="H382" s="16" t="s">
        <v>22</v>
      </c>
      <c r="I382" s="16" t="s">
        <v>22</v>
      </c>
      <c r="J382" s="16" t="s">
        <v>22</v>
      </c>
      <c r="K382" s="16" t="str">
        <f>$B382&amp;"|"&amp;$E382</f>
        <v>Uttar Pradesh|Tier 2B</v>
      </c>
      <c r="L382" s="16" t="str">
        <f>$B382&amp;"|"&amp;$D382</f>
        <v>Uttar Pradesh|Bareilly</v>
      </c>
      <c r="M382" s="16" t="str">
        <f>IF($F382="Yes",$L382,"")</f>
        <v>Uttar Pradesh|Bareilly</v>
      </c>
      <c r="N382" s="16" t="str">
        <f>IF($G382="Yes",$L382,"")</f>
        <v>Uttar Pradesh|Bareilly</v>
      </c>
      <c r="O382" s="16" t="str">
        <f>IF($H382="Yes",$L382,"")</f>
        <v>Uttar Pradesh|Bareilly</v>
      </c>
      <c r="P382" s="16" t="str">
        <f>IF($I382="Yes",$L382,"")</f>
        <v>Uttar Pradesh|Bareilly</v>
      </c>
      <c r="Q382" s="16" t="str">
        <f>IF($J382="Yes",$L382,"")</f>
        <v>Uttar Pradesh|Bareilly</v>
      </c>
    </row>
    <row r="383" spans="1:17" hidden="1">
      <c r="A383" s="16" t="s">
        <v>621</v>
      </c>
      <c r="B383" s="16" t="s">
        <v>196</v>
      </c>
      <c r="C383" s="16" t="s">
        <v>622</v>
      </c>
      <c r="D383" s="16" t="s">
        <v>623</v>
      </c>
      <c r="E383" s="16" t="s">
        <v>21</v>
      </c>
      <c r="F383" s="16" t="s">
        <v>23</v>
      </c>
      <c r="G383" s="16" t="s">
        <v>23</v>
      </c>
      <c r="H383" s="16" t="s">
        <v>22</v>
      </c>
      <c r="I383" s="16" t="s">
        <v>22</v>
      </c>
      <c r="J383" s="16" t="s">
        <v>23</v>
      </c>
      <c r="K383" s="16" t="str">
        <f>$B383&amp;"|"&amp;$E383</f>
        <v>Bihar|Tier 3</v>
      </c>
      <c r="L383" s="16" t="str">
        <f>$B383&amp;"|"&amp;$D383</f>
        <v>Bihar|Barh</v>
      </c>
      <c r="M383" s="16" t="str">
        <f>IF($F383="Yes",$L383,"")</f>
        <v/>
      </c>
      <c r="N383" s="16" t="str">
        <f>IF($G383="Yes",$L383,"")</f>
        <v/>
      </c>
      <c r="O383" s="16" t="str">
        <f>IF($H383="Yes",$L383,"")</f>
        <v>Bihar|Barh</v>
      </c>
      <c r="P383" s="16" t="str">
        <f>IF($I383="Yes",$L383,"")</f>
        <v>Bihar|Barh</v>
      </c>
      <c r="Q383" s="16" t="str">
        <f>IF($J383="Yes",$L383,"")</f>
        <v/>
      </c>
    </row>
    <row r="384" spans="1:17" hidden="1">
      <c r="A384" s="16" t="s">
        <v>624</v>
      </c>
      <c r="B384" s="16" t="s">
        <v>625</v>
      </c>
      <c r="C384" s="16" t="s">
        <v>626</v>
      </c>
      <c r="D384" s="16" t="s">
        <v>627</v>
      </c>
      <c r="E384" s="16" t="s">
        <v>21</v>
      </c>
      <c r="F384" s="16" t="s">
        <v>23</v>
      </c>
      <c r="G384" s="16" t="s">
        <v>23</v>
      </c>
      <c r="H384" s="16" t="s">
        <v>22</v>
      </c>
      <c r="I384" s="16" t="s">
        <v>22</v>
      </c>
      <c r="J384" s="16" t="s">
        <v>23</v>
      </c>
      <c r="K384" s="16" t="str">
        <f>$B384&amp;"|"&amp;$E384</f>
        <v>Jharkhand|Tier 3</v>
      </c>
      <c r="L384" s="16" t="str">
        <f>$B384&amp;"|"&amp;$D384</f>
        <v>Jharkhand|Barhi</v>
      </c>
      <c r="M384" s="16" t="str">
        <f>IF($F384="Yes",$L384,"")</f>
        <v/>
      </c>
      <c r="N384" s="16" t="str">
        <f>IF($G384="Yes",$L384,"")</f>
        <v/>
      </c>
      <c r="O384" s="16" t="str">
        <f>IF($H384="Yes",$L384,"")</f>
        <v>Jharkhand|Barhi</v>
      </c>
      <c r="P384" s="16" t="str">
        <f>IF($I384="Yes",$L384,"")</f>
        <v>Jharkhand|Barhi</v>
      </c>
      <c r="Q384" s="16" t="str">
        <f>IF($J384="Yes",$L384,"")</f>
        <v/>
      </c>
    </row>
    <row r="385" spans="1:17" hidden="1">
      <c r="A385" s="16" t="s">
        <v>628</v>
      </c>
      <c r="B385" s="16" t="s">
        <v>502</v>
      </c>
      <c r="C385" s="16" t="s">
        <v>629</v>
      </c>
      <c r="D385" s="16" t="s">
        <v>630</v>
      </c>
      <c r="E385" s="16" t="s">
        <v>21</v>
      </c>
      <c r="F385" s="16" t="s">
        <v>23</v>
      </c>
      <c r="G385" s="16" t="s">
        <v>23</v>
      </c>
      <c r="H385" s="16" t="s">
        <v>22</v>
      </c>
      <c r="I385" s="16" t="s">
        <v>23</v>
      </c>
      <c r="J385" s="16" t="s">
        <v>23</v>
      </c>
      <c r="K385" s="16" t="str">
        <f>$B385&amp;"|"&amp;$E385</f>
        <v>Orissa|Tier 3</v>
      </c>
      <c r="L385" s="16" t="str">
        <f>$B385&amp;"|"&amp;$D385</f>
        <v>Orissa|Baripada</v>
      </c>
      <c r="M385" s="16" t="str">
        <f>IF($F385="Yes",$L385,"")</f>
        <v/>
      </c>
      <c r="N385" s="16" t="str">
        <f>IF($G385="Yes",$L385,"")</f>
        <v/>
      </c>
      <c r="O385" s="16" t="str">
        <f>IF($H385="Yes",$L385,"")</f>
        <v>Orissa|Baripada</v>
      </c>
      <c r="P385" s="16" t="str">
        <f>IF($I385="Yes",$L385,"")</f>
        <v/>
      </c>
      <c r="Q385" s="16" t="str">
        <f>IF($J385="Yes",$L385,"")</f>
        <v/>
      </c>
    </row>
    <row r="386" spans="1:17" hidden="1">
      <c r="A386" s="16" t="s">
        <v>631</v>
      </c>
      <c r="B386" s="16" t="s">
        <v>18</v>
      </c>
      <c r="C386" s="16" t="s">
        <v>632</v>
      </c>
      <c r="D386" s="16" t="s">
        <v>633</v>
      </c>
      <c r="E386" s="16" t="s">
        <v>21</v>
      </c>
      <c r="F386" s="16" t="s">
        <v>22</v>
      </c>
      <c r="G386" s="16" t="s">
        <v>23</v>
      </c>
      <c r="H386" s="16" t="s">
        <v>23</v>
      </c>
      <c r="I386" s="16" t="s">
        <v>22</v>
      </c>
      <c r="J386" s="16" t="s">
        <v>22</v>
      </c>
      <c r="K386" s="16" t="str">
        <f>$B386&amp;"|"&amp;$E386</f>
        <v>West Bengal|Tier 3</v>
      </c>
      <c r="L386" s="16" t="str">
        <f>$B386&amp;"|"&amp;$D386</f>
        <v>West Bengal|Barjora</v>
      </c>
      <c r="M386" s="16" t="str">
        <f>IF($F386="Yes",$L386,"")</f>
        <v>West Bengal|Barjora</v>
      </c>
      <c r="N386" s="16" t="str">
        <f>IF($G386="Yes",$L386,"")</f>
        <v/>
      </c>
      <c r="O386" s="16" t="str">
        <f>IF($H386="Yes",$L386,"")</f>
        <v/>
      </c>
      <c r="P386" s="16" t="str">
        <f>IF($I386="Yes",$L386,"")</f>
        <v>West Bengal|Barjora</v>
      </c>
      <c r="Q386" s="16" t="str">
        <f>IF($J386="Yes",$L386,"")</f>
        <v>West Bengal|Barjora</v>
      </c>
    </row>
    <row r="387" spans="1:17" hidden="1">
      <c r="A387" s="16" t="s">
        <v>634</v>
      </c>
      <c r="B387" s="16" t="s">
        <v>39</v>
      </c>
      <c r="C387" s="16" t="s">
        <v>635</v>
      </c>
      <c r="D387" s="16" t="s">
        <v>635</v>
      </c>
      <c r="E387" s="16" t="s">
        <v>21</v>
      </c>
      <c r="F387" s="16" t="s">
        <v>23</v>
      </c>
      <c r="G387" s="16" t="s">
        <v>23</v>
      </c>
      <c r="H387" s="16" t="s">
        <v>23</v>
      </c>
      <c r="I387" s="16" t="s">
        <v>22</v>
      </c>
      <c r="J387" s="16" t="s">
        <v>23</v>
      </c>
      <c r="K387" s="16" t="str">
        <f>$B387&amp;"|"&amp;$E387</f>
        <v>Punjab|Tier 3</v>
      </c>
      <c r="L387" s="16" t="str">
        <f>$B387&amp;"|"&amp;$D387</f>
        <v>Punjab|Barnala</v>
      </c>
      <c r="M387" s="16" t="str">
        <f>IF($F387="Yes",$L387,"")</f>
        <v/>
      </c>
      <c r="N387" s="16" t="str">
        <f>IF($G387="Yes",$L387,"")</f>
        <v/>
      </c>
      <c r="O387" s="16" t="str">
        <f>IF($H387="Yes",$L387,"")</f>
        <v/>
      </c>
      <c r="P387" s="16" t="str">
        <f>IF($I387="Yes",$L387,"")</f>
        <v>Punjab|Barnala</v>
      </c>
      <c r="Q387" s="16" t="str">
        <f>IF($J387="Yes",$L387,"")</f>
        <v/>
      </c>
    </row>
    <row r="388" spans="1:17" hidden="1">
      <c r="A388" s="16" t="s">
        <v>636</v>
      </c>
      <c r="B388" s="16" t="s">
        <v>39</v>
      </c>
      <c r="C388" s="16" t="s">
        <v>635</v>
      </c>
      <c r="D388" s="16" t="s">
        <v>635</v>
      </c>
      <c r="E388" s="16" t="s">
        <v>21</v>
      </c>
      <c r="F388" s="16" t="s">
        <v>23</v>
      </c>
      <c r="G388" s="16" t="s">
        <v>23</v>
      </c>
      <c r="H388" s="16" t="s">
        <v>23</v>
      </c>
      <c r="I388" s="16" t="s">
        <v>23</v>
      </c>
      <c r="J388" s="16" t="s">
        <v>23</v>
      </c>
      <c r="K388" s="16" t="str">
        <f>$B388&amp;"|"&amp;$E388</f>
        <v>Punjab|Tier 3</v>
      </c>
      <c r="L388" s="16" t="str">
        <f>$B388&amp;"|"&amp;$D388</f>
        <v>Punjab|Barnala</v>
      </c>
      <c r="M388" s="16" t="str">
        <f>IF($F388="Yes",$L388,"")</f>
        <v/>
      </c>
      <c r="N388" s="16" t="str">
        <f>IF($G388="Yes",$L388,"")</f>
        <v/>
      </c>
      <c r="O388" s="16" t="str">
        <f>IF($H388="Yes",$L388,"")</f>
        <v/>
      </c>
      <c r="P388" s="16" t="str">
        <f>IF($I388="Yes",$L388,"")</f>
        <v/>
      </c>
      <c r="Q388" s="16" t="str">
        <f>IF($J388="Yes",$L388,"")</f>
        <v/>
      </c>
    </row>
    <row r="389" spans="1:17" hidden="1">
      <c r="A389" s="16" t="s">
        <v>637</v>
      </c>
      <c r="B389" s="16" t="s">
        <v>39</v>
      </c>
      <c r="C389" s="16" t="s">
        <v>638</v>
      </c>
      <c r="D389" s="16" t="s">
        <v>635</v>
      </c>
      <c r="E389" s="16" t="s">
        <v>21</v>
      </c>
      <c r="F389" s="16" t="s">
        <v>22</v>
      </c>
      <c r="G389" s="16" t="s">
        <v>23</v>
      </c>
      <c r="H389" s="16" t="s">
        <v>23</v>
      </c>
      <c r="I389" s="16" t="s">
        <v>22</v>
      </c>
      <c r="J389" s="16" t="s">
        <v>23</v>
      </c>
      <c r="K389" s="16" t="str">
        <f>$B389&amp;"|"&amp;$E389</f>
        <v>Punjab|Tier 3</v>
      </c>
      <c r="L389" s="16" t="str">
        <f>$B389&amp;"|"&amp;$D389</f>
        <v>Punjab|Barnala</v>
      </c>
      <c r="M389" s="16" t="str">
        <f>IF($F389="Yes",$L389,"")</f>
        <v>Punjab|Barnala</v>
      </c>
      <c r="N389" s="16" t="str">
        <f>IF($G389="Yes",$L389,"")</f>
        <v/>
      </c>
      <c r="O389" s="16" t="str">
        <f>IF($H389="Yes",$L389,"")</f>
        <v/>
      </c>
      <c r="P389" s="16" t="str">
        <f>IF($I389="Yes",$L389,"")</f>
        <v>Punjab|Barnala</v>
      </c>
      <c r="Q389" s="16" t="str">
        <f>IF($J389="Yes",$L389,"")</f>
        <v/>
      </c>
    </row>
    <row r="390" spans="1:17" hidden="1">
      <c r="A390" s="16" t="s">
        <v>639</v>
      </c>
      <c r="B390" s="16" t="s">
        <v>18</v>
      </c>
      <c r="C390" s="16" t="s">
        <v>640</v>
      </c>
      <c r="D390" s="16" t="s">
        <v>641</v>
      </c>
      <c r="E390" s="16" t="s">
        <v>21</v>
      </c>
      <c r="F390" s="16" t="s">
        <v>23</v>
      </c>
      <c r="G390" s="16" t="s">
        <v>22</v>
      </c>
      <c r="H390" s="16" t="s">
        <v>23</v>
      </c>
      <c r="I390" s="16" t="s">
        <v>22</v>
      </c>
      <c r="J390" s="16" t="s">
        <v>22</v>
      </c>
      <c r="K390" s="16" t="str">
        <f>$B390&amp;"|"&amp;$E390</f>
        <v>West Bengal|Tier 3</v>
      </c>
      <c r="L390" s="16" t="str">
        <f>$B390&amp;"|"&amp;$D390</f>
        <v>West Bengal|Barrackpore</v>
      </c>
      <c r="M390" s="16" t="str">
        <f>IF($F390="Yes",$L390,"")</f>
        <v/>
      </c>
      <c r="N390" s="16" t="str">
        <f>IF($G390="Yes",$L390,"")</f>
        <v>West Bengal|Barrackpore</v>
      </c>
      <c r="O390" s="16" t="str">
        <f>IF($H390="Yes",$L390,"")</f>
        <v/>
      </c>
      <c r="P390" s="16" t="str">
        <f>IF($I390="Yes",$L390,"")</f>
        <v>West Bengal|Barrackpore</v>
      </c>
      <c r="Q390" s="16" t="str">
        <f>IF($J390="Yes",$L390,"")</f>
        <v>West Bengal|Barrackpore</v>
      </c>
    </row>
    <row r="391" spans="1:17" hidden="1">
      <c r="A391" s="16" t="s">
        <v>391</v>
      </c>
      <c r="B391" s="16" t="s">
        <v>18</v>
      </c>
      <c r="C391" s="16" t="s">
        <v>640</v>
      </c>
      <c r="D391" s="16" t="s">
        <v>641</v>
      </c>
      <c r="E391" s="16" t="s">
        <v>21</v>
      </c>
      <c r="F391" s="16" t="s">
        <v>23</v>
      </c>
      <c r="G391" s="16" t="s">
        <v>23</v>
      </c>
      <c r="H391" s="16" t="s">
        <v>22</v>
      </c>
      <c r="I391" s="16" t="s">
        <v>23</v>
      </c>
      <c r="J391" s="16" t="s">
        <v>23</v>
      </c>
      <c r="K391" s="16" t="str">
        <f>$B391&amp;"|"&amp;$E391</f>
        <v>West Bengal|Tier 3</v>
      </c>
      <c r="L391" s="16" t="str">
        <f>$B391&amp;"|"&amp;$D391</f>
        <v>West Bengal|Barrackpore</v>
      </c>
      <c r="M391" s="16" t="str">
        <f>IF($F391="Yes",$L391,"")</f>
        <v/>
      </c>
      <c r="N391" s="16" t="str">
        <f>IF($G391="Yes",$L391,"")</f>
        <v/>
      </c>
      <c r="O391" s="16" t="str">
        <f>IF($H391="Yes",$L391,"")</f>
        <v>West Bengal|Barrackpore</v>
      </c>
      <c r="P391" s="16" t="str">
        <f>IF($I391="Yes",$L391,"")</f>
        <v/>
      </c>
      <c r="Q391" s="16" t="str">
        <f>IF($J391="Yes",$L391,"")</f>
        <v/>
      </c>
    </row>
    <row r="392" spans="1:17" hidden="1">
      <c r="A392" s="16" t="s">
        <v>642</v>
      </c>
      <c r="B392" s="16" t="s">
        <v>18</v>
      </c>
      <c r="C392" s="16" t="s">
        <v>640</v>
      </c>
      <c r="D392" s="16" t="s">
        <v>641</v>
      </c>
      <c r="E392" s="16" t="s">
        <v>21</v>
      </c>
      <c r="F392" s="16" t="s">
        <v>23</v>
      </c>
      <c r="G392" s="16" t="s">
        <v>23</v>
      </c>
      <c r="H392" s="16" t="s">
        <v>23</v>
      </c>
      <c r="I392" s="16" t="s">
        <v>22</v>
      </c>
      <c r="J392" s="16" t="s">
        <v>23</v>
      </c>
      <c r="K392" s="16" t="str">
        <f>$B392&amp;"|"&amp;$E392</f>
        <v>West Bengal|Tier 3</v>
      </c>
      <c r="L392" s="16" t="str">
        <f>$B392&amp;"|"&amp;$D392</f>
        <v>West Bengal|Barrackpore</v>
      </c>
      <c r="M392" s="16" t="str">
        <f>IF($F392="Yes",$L392,"")</f>
        <v/>
      </c>
      <c r="N392" s="16" t="str">
        <f>IF($G392="Yes",$L392,"")</f>
        <v/>
      </c>
      <c r="O392" s="16" t="str">
        <f>IF($H392="Yes",$L392,"")</f>
        <v/>
      </c>
      <c r="P392" s="16" t="str">
        <f>IF($I392="Yes",$L392,"")</f>
        <v>West Bengal|Barrackpore</v>
      </c>
      <c r="Q392" s="16" t="str">
        <f>IF($J392="Yes",$L392,"")</f>
        <v/>
      </c>
    </row>
    <row r="393" spans="1:17" hidden="1">
      <c r="A393" s="16" t="s">
        <v>643</v>
      </c>
      <c r="B393" s="16" t="s">
        <v>81</v>
      </c>
      <c r="C393" s="16" t="s">
        <v>644</v>
      </c>
      <c r="D393" s="16" t="s">
        <v>645</v>
      </c>
      <c r="E393" s="16" t="s">
        <v>21</v>
      </c>
      <c r="F393" s="16" t="s">
        <v>23</v>
      </c>
      <c r="G393" s="16" t="s">
        <v>23</v>
      </c>
      <c r="H393" s="16" t="s">
        <v>23</v>
      </c>
      <c r="I393" s="16" t="s">
        <v>23</v>
      </c>
      <c r="J393" s="16" t="s">
        <v>23</v>
      </c>
      <c r="K393" s="16" t="str">
        <f>$B393&amp;"|"&amp;$E393</f>
        <v>Maharashtra|Tier 3</v>
      </c>
      <c r="L393" s="16" t="str">
        <f>$B393&amp;"|"&amp;$D393</f>
        <v>Maharashtra|Barshi</v>
      </c>
      <c r="M393" s="16" t="str">
        <f>IF($F393="Yes",$L393,"")</f>
        <v/>
      </c>
      <c r="N393" s="16" t="str">
        <f>IF($G393="Yes",$L393,"")</f>
        <v/>
      </c>
      <c r="O393" s="16" t="str">
        <f>IF($H393="Yes",$L393,"")</f>
        <v/>
      </c>
      <c r="P393" s="16" t="str">
        <f>IF($I393="Yes",$L393,"")</f>
        <v/>
      </c>
      <c r="Q393" s="16" t="str">
        <f>IF($J393="Yes",$L393,"")</f>
        <v/>
      </c>
    </row>
    <row r="394" spans="1:17" hidden="1">
      <c r="A394" s="16" t="s">
        <v>646</v>
      </c>
      <c r="B394" s="16" t="s">
        <v>28</v>
      </c>
      <c r="C394" s="16" t="s">
        <v>647</v>
      </c>
      <c r="D394" s="16" t="s">
        <v>648</v>
      </c>
      <c r="E394" s="16" t="s">
        <v>21</v>
      </c>
      <c r="F394" s="16" t="s">
        <v>22</v>
      </c>
      <c r="G394" s="16" t="s">
        <v>23</v>
      </c>
      <c r="H394" s="16" t="s">
        <v>23</v>
      </c>
      <c r="I394" s="16" t="s">
        <v>22</v>
      </c>
      <c r="J394" s="16" t="s">
        <v>23</v>
      </c>
      <c r="K394" s="16" t="str">
        <f>$B394&amp;"|"&amp;$E394</f>
        <v>Madhya Pradesh|Tier 3</v>
      </c>
      <c r="L394" s="16" t="str">
        <f>$B394&amp;"|"&amp;$D394</f>
        <v>Madhya Pradesh|Barwaha</v>
      </c>
      <c r="M394" s="16" t="str">
        <f>IF($F394="Yes",$L394,"")</f>
        <v>Madhya Pradesh|Barwaha</v>
      </c>
      <c r="N394" s="16" t="str">
        <f>IF($G394="Yes",$L394,"")</f>
        <v/>
      </c>
      <c r="O394" s="16" t="str">
        <f>IF($H394="Yes",$L394,"")</f>
        <v/>
      </c>
      <c r="P394" s="16" t="str">
        <f>IF($I394="Yes",$L394,"")</f>
        <v>Madhya Pradesh|Barwaha</v>
      </c>
      <c r="Q394" s="16" t="str">
        <f>IF($J394="Yes",$L394,"")</f>
        <v/>
      </c>
    </row>
    <row r="395" spans="1:17" hidden="1">
      <c r="A395" s="16" t="s">
        <v>649</v>
      </c>
      <c r="B395" s="16" t="s">
        <v>28</v>
      </c>
      <c r="C395" s="16" t="s">
        <v>648</v>
      </c>
      <c r="D395" s="16" t="s">
        <v>648</v>
      </c>
      <c r="E395" s="16" t="s">
        <v>21</v>
      </c>
      <c r="F395" s="16" t="s">
        <v>22</v>
      </c>
      <c r="G395" s="16" t="s">
        <v>23</v>
      </c>
      <c r="H395" s="16" t="s">
        <v>23</v>
      </c>
      <c r="I395" s="16" t="s">
        <v>22</v>
      </c>
      <c r="J395" s="16" t="s">
        <v>22</v>
      </c>
      <c r="K395" s="16" t="str">
        <f>$B395&amp;"|"&amp;$E395</f>
        <v>Madhya Pradesh|Tier 3</v>
      </c>
      <c r="L395" s="16" t="str">
        <f>$B395&amp;"|"&amp;$D395</f>
        <v>Madhya Pradesh|Barwaha</v>
      </c>
      <c r="M395" s="16" t="str">
        <f>IF($F395="Yes",$L395,"")</f>
        <v>Madhya Pradesh|Barwaha</v>
      </c>
      <c r="N395" s="16" t="str">
        <f>IF($G395="Yes",$L395,"")</f>
        <v/>
      </c>
      <c r="O395" s="16" t="str">
        <f>IF($H395="Yes",$L395,"")</f>
        <v/>
      </c>
      <c r="P395" s="16" t="str">
        <f>IF($I395="Yes",$L395,"")</f>
        <v>Madhya Pradesh|Barwaha</v>
      </c>
      <c r="Q395" s="16" t="str">
        <f>IF($J395="Yes",$L395,"")</f>
        <v>Madhya Pradesh|Barwaha</v>
      </c>
    </row>
    <row r="396" spans="1:17" hidden="1">
      <c r="A396" s="16" t="s">
        <v>650</v>
      </c>
      <c r="B396" s="16" t="s">
        <v>28</v>
      </c>
      <c r="C396" s="16" t="s">
        <v>651</v>
      </c>
      <c r="D396" s="16" t="s">
        <v>652</v>
      </c>
      <c r="E396" s="16" t="s">
        <v>21</v>
      </c>
      <c r="F396" s="16" t="s">
        <v>22</v>
      </c>
      <c r="G396" s="16" t="s">
        <v>23</v>
      </c>
      <c r="H396" s="16" t="s">
        <v>23</v>
      </c>
      <c r="I396" s="16" t="s">
        <v>22</v>
      </c>
      <c r="J396" s="16" t="s">
        <v>23</v>
      </c>
      <c r="K396" s="16" t="str">
        <f>$B396&amp;"|"&amp;$E396</f>
        <v>Madhya Pradesh|Tier 3</v>
      </c>
      <c r="L396" s="16" t="str">
        <f>$B396&amp;"|"&amp;$D396</f>
        <v>Madhya Pradesh|Barwani</v>
      </c>
      <c r="M396" s="16" t="str">
        <f>IF($F396="Yes",$L396,"")</f>
        <v>Madhya Pradesh|Barwani</v>
      </c>
      <c r="N396" s="16" t="str">
        <f>IF($G396="Yes",$L396,"")</f>
        <v/>
      </c>
      <c r="O396" s="16" t="str">
        <f>IF($H396="Yes",$L396,"")</f>
        <v/>
      </c>
      <c r="P396" s="16" t="str">
        <f>IF($I396="Yes",$L396,"")</f>
        <v>Madhya Pradesh|Barwani</v>
      </c>
      <c r="Q396" s="16" t="str">
        <f>IF($J396="Yes",$L396,"")</f>
        <v/>
      </c>
    </row>
    <row r="397" spans="1:17" hidden="1">
      <c r="A397" s="16" t="s">
        <v>653</v>
      </c>
      <c r="B397" s="16" t="s">
        <v>28</v>
      </c>
      <c r="C397" s="16" t="s">
        <v>651</v>
      </c>
      <c r="D397" s="16" t="s">
        <v>652</v>
      </c>
      <c r="E397" s="16" t="s">
        <v>21</v>
      </c>
      <c r="F397" s="16" t="s">
        <v>23</v>
      </c>
      <c r="G397" s="16" t="s">
        <v>23</v>
      </c>
      <c r="H397" s="16" t="s">
        <v>23</v>
      </c>
      <c r="I397" s="16" t="s">
        <v>22</v>
      </c>
      <c r="J397" s="16" t="s">
        <v>22</v>
      </c>
      <c r="K397" s="16" t="str">
        <f>$B397&amp;"|"&amp;$E397</f>
        <v>Madhya Pradesh|Tier 3</v>
      </c>
      <c r="L397" s="16" t="str">
        <f>$B397&amp;"|"&amp;$D397</f>
        <v>Madhya Pradesh|Barwani</v>
      </c>
      <c r="M397" s="16" t="str">
        <f>IF($F397="Yes",$L397,"")</f>
        <v/>
      </c>
      <c r="N397" s="16" t="str">
        <f>IF($G397="Yes",$L397,"")</f>
        <v/>
      </c>
      <c r="O397" s="16" t="str">
        <f>IF($H397="Yes",$L397,"")</f>
        <v/>
      </c>
      <c r="P397" s="16" t="str">
        <f>IF($I397="Yes",$L397,"")</f>
        <v>Madhya Pradesh|Barwani</v>
      </c>
      <c r="Q397" s="16" t="str">
        <f>IF($J397="Yes",$L397,"")</f>
        <v>Madhya Pradesh|Barwani</v>
      </c>
    </row>
    <row r="398" spans="1:17" hidden="1">
      <c r="A398" s="16" t="s">
        <v>654</v>
      </c>
      <c r="B398" s="16" t="s">
        <v>64</v>
      </c>
      <c r="C398" s="16" t="s">
        <v>655</v>
      </c>
      <c r="D398" s="16" t="s">
        <v>656</v>
      </c>
      <c r="E398" s="16" t="s">
        <v>21</v>
      </c>
      <c r="F398" s="16" t="s">
        <v>23</v>
      </c>
      <c r="G398" s="16" t="s">
        <v>23</v>
      </c>
      <c r="H398" s="16" t="s">
        <v>23</v>
      </c>
      <c r="I398" s="16" t="s">
        <v>22</v>
      </c>
      <c r="J398" s="16" t="s">
        <v>23</v>
      </c>
      <c r="K398" s="16" t="str">
        <f>$B398&amp;"|"&amp;$E398</f>
        <v>Uttar Pradesh|Tier 3</v>
      </c>
      <c r="L398" s="16" t="str">
        <f>$B398&amp;"|"&amp;$D398</f>
        <v>Uttar Pradesh|Basti</v>
      </c>
      <c r="M398" s="16" t="str">
        <f>IF($F398="Yes",$L398,"")</f>
        <v/>
      </c>
      <c r="N398" s="16" t="str">
        <f>IF($G398="Yes",$L398,"")</f>
        <v/>
      </c>
      <c r="O398" s="16" t="str">
        <f>IF($H398="Yes",$L398,"")</f>
        <v/>
      </c>
      <c r="P398" s="16" t="str">
        <f>IF($I398="Yes",$L398,"")</f>
        <v>Uttar Pradesh|Basti</v>
      </c>
      <c r="Q398" s="16" t="str">
        <f>IF($J398="Yes",$L398,"")</f>
        <v/>
      </c>
    </row>
    <row r="399" spans="1:17" hidden="1">
      <c r="A399" s="16" t="s">
        <v>657</v>
      </c>
      <c r="B399" s="16" t="s">
        <v>64</v>
      </c>
      <c r="C399" s="16" t="s">
        <v>656</v>
      </c>
      <c r="D399" s="16" t="s">
        <v>656</v>
      </c>
      <c r="E399" s="16" t="s">
        <v>21</v>
      </c>
      <c r="F399" s="16" t="s">
        <v>23</v>
      </c>
      <c r="G399" s="16" t="s">
        <v>22</v>
      </c>
      <c r="H399" s="16" t="s">
        <v>23</v>
      </c>
      <c r="I399" s="16" t="s">
        <v>22</v>
      </c>
      <c r="J399" s="16" t="s">
        <v>22</v>
      </c>
      <c r="K399" s="16" t="str">
        <f>$B399&amp;"|"&amp;$E399</f>
        <v>Uttar Pradesh|Tier 3</v>
      </c>
      <c r="L399" s="16" t="str">
        <f>$B399&amp;"|"&amp;$D399</f>
        <v>Uttar Pradesh|Basti</v>
      </c>
      <c r="M399" s="16" t="str">
        <f>IF($F399="Yes",$L399,"")</f>
        <v/>
      </c>
      <c r="N399" s="16" t="str">
        <f>IF($G399="Yes",$L399,"")</f>
        <v>Uttar Pradesh|Basti</v>
      </c>
      <c r="O399" s="16" t="str">
        <f>IF($H399="Yes",$L399,"")</f>
        <v/>
      </c>
      <c r="P399" s="16" t="str">
        <f>IF($I399="Yes",$L399,"")</f>
        <v>Uttar Pradesh|Basti</v>
      </c>
      <c r="Q399" s="16" t="str">
        <f>IF($J399="Yes",$L399,"")</f>
        <v>Uttar Pradesh|Basti</v>
      </c>
    </row>
    <row r="400" spans="1:17" hidden="1">
      <c r="A400" s="16" t="s">
        <v>658</v>
      </c>
      <c r="B400" s="16" t="s">
        <v>64</v>
      </c>
      <c r="C400" s="16" t="s">
        <v>659</v>
      </c>
      <c r="D400" s="16" t="s">
        <v>656</v>
      </c>
      <c r="E400" s="16" t="s">
        <v>21</v>
      </c>
      <c r="F400" s="16" t="s">
        <v>23</v>
      </c>
      <c r="G400" s="16" t="s">
        <v>23</v>
      </c>
      <c r="H400" s="16" t="s">
        <v>22</v>
      </c>
      <c r="I400" s="16" t="s">
        <v>22</v>
      </c>
      <c r="J400" s="16" t="s">
        <v>22</v>
      </c>
      <c r="K400" s="16" t="str">
        <f>$B400&amp;"|"&amp;$E400</f>
        <v>Uttar Pradesh|Tier 3</v>
      </c>
      <c r="L400" s="16" t="str">
        <f>$B400&amp;"|"&amp;$D400</f>
        <v>Uttar Pradesh|Basti</v>
      </c>
      <c r="M400" s="16" t="str">
        <f>IF($F400="Yes",$L400,"")</f>
        <v/>
      </c>
      <c r="N400" s="16" t="str">
        <f>IF($G400="Yes",$L400,"")</f>
        <v/>
      </c>
      <c r="O400" s="16" t="str">
        <f>IF($H400="Yes",$L400,"")</f>
        <v>Uttar Pradesh|Basti</v>
      </c>
      <c r="P400" s="16" t="str">
        <f>IF($I400="Yes",$L400,"")</f>
        <v>Uttar Pradesh|Basti</v>
      </c>
      <c r="Q400" s="16" t="str">
        <f>IF($J400="Yes",$L400,"")</f>
        <v>Uttar Pradesh|Basti</v>
      </c>
    </row>
    <row r="401" spans="1:17" hidden="1">
      <c r="A401" s="16" t="s">
        <v>660</v>
      </c>
      <c r="B401" s="16" t="s">
        <v>39</v>
      </c>
      <c r="C401" s="16" t="s">
        <v>661</v>
      </c>
      <c r="D401" s="16" t="s">
        <v>662</v>
      </c>
      <c r="E401" s="16" t="s">
        <v>21</v>
      </c>
      <c r="F401" s="16" t="s">
        <v>23</v>
      </c>
      <c r="G401" s="16" t="s">
        <v>23</v>
      </c>
      <c r="H401" s="16" t="s">
        <v>23</v>
      </c>
      <c r="I401" s="16" t="s">
        <v>22</v>
      </c>
      <c r="J401" s="16" t="s">
        <v>23</v>
      </c>
      <c r="K401" s="16" t="str">
        <f>$B401&amp;"|"&amp;$E401</f>
        <v>Punjab|Tier 3</v>
      </c>
      <c r="L401" s="16" t="str">
        <f>$B401&amp;"|"&amp;$D401</f>
        <v>Punjab|Batala</v>
      </c>
      <c r="M401" s="16" t="str">
        <f>IF($F401="Yes",$L401,"")</f>
        <v/>
      </c>
      <c r="N401" s="16" t="str">
        <f>IF($G401="Yes",$L401,"")</f>
        <v/>
      </c>
      <c r="O401" s="16" t="str">
        <f>IF($H401="Yes",$L401,"")</f>
        <v/>
      </c>
      <c r="P401" s="16" t="str">
        <f>IF($I401="Yes",$L401,"")</f>
        <v>Punjab|Batala</v>
      </c>
      <c r="Q401" s="16" t="str">
        <f>IF($J401="Yes",$L401,"")</f>
        <v/>
      </c>
    </row>
    <row r="402" spans="1:17" hidden="1">
      <c r="A402" s="16" t="s">
        <v>319</v>
      </c>
      <c r="B402" s="16" t="s">
        <v>39</v>
      </c>
      <c r="C402" s="16" t="s">
        <v>661</v>
      </c>
      <c r="D402" s="16" t="s">
        <v>662</v>
      </c>
      <c r="E402" s="16" t="s">
        <v>21</v>
      </c>
      <c r="F402" s="16" t="s">
        <v>23</v>
      </c>
      <c r="G402" s="16" t="s">
        <v>23</v>
      </c>
      <c r="H402" s="16" t="s">
        <v>22</v>
      </c>
      <c r="I402" s="16" t="s">
        <v>22</v>
      </c>
      <c r="J402" s="16" t="s">
        <v>23</v>
      </c>
      <c r="K402" s="16" t="str">
        <f>$B402&amp;"|"&amp;$E402</f>
        <v>Punjab|Tier 3</v>
      </c>
      <c r="L402" s="16" t="str">
        <f>$B402&amp;"|"&amp;$D402</f>
        <v>Punjab|Batala</v>
      </c>
      <c r="M402" s="16" t="str">
        <f>IF($F402="Yes",$L402,"")</f>
        <v/>
      </c>
      <c r="N402" s="16" t="str">
        <f>IF($G402="Yes",$L402,"")</f>
        <v/>
      </c>
      <c r="O402" s="16" t="str">
        <f>IF($H402="Yes",$L402,"")</f>
        <v>Punjab|Batala</v>
      </c>
      <c r="P402" s="16" t="str">
        <f>IF($I402="Yes",$L402,"")</f>
        <v>Punjab|Batala</v>
      </c>
      <c r="Q402" s="16" t="str">
        <f>IF($J402="Yes",$L402,"")</f>
        <v/>
      </c>
    </row>
    <row r="403" spans="1:17" hidden="1">
      <c r="A403" s="16" t="s">
        <v>663</v>
      </c>
      <c r="B403" s="16" t="s">
        <v>39</v>
      </c>
      <c r="C403" s="16" t="s">
        <v>661</v>
      </c>
      <c r="D403" s="16" t="s">
        <v>662</v>
      </c>
      <c r="E403" s="16" t="s">
        <v>21</v>
      </c>
      <c r="F403" s="16" t="s">
        <v>22</v>
      </c>
      <c r="G403" s="16" t="s">
        <v>23</v>
      </c>
      <c r="H403" s="16" t="s">
        <v>23</v>
      </c>
      <c r="I403" s="16" t="s">
        <v>22</v>
      </c>
      <c r="J403" s="16" t="s">
        <v>22</v>
      </c>
      <c r="K403" s="16" t="str">
        <f>$B403&amp;"|"&amp;$E403</f>
        <v>Punjab|Tier 3</v>
      </c>
      <c r="L403" s="16" t="str">
        <f>$B403&amp;"|"&amp;$D403</f>
        <v>Punjab|Batala</v>
      </c>
      <c r="M403" s="16" t="str">
        <f>IF($F403="Yes",$L403,"")</f>
        <v>Punjab|Batala</v>
      </c>
      <c r="N403" s="16" t="str">
        <f>IF($G403="Yes",$L403,"")</f>
        <v/>
      </c>
      <c r="O403" s="16" t="str">
        <f>IF($H403="Yes",$L403,"")</f>
        <v/>
      </c>
      <c r="P403" s="16" t="str">
        <f>IF($I403="Yes",$L403,"")</f>
        <v>Punjab|Batala</v>
      </c>
      <c r="Q403" s="16" t="str">
        <f>IF($J403="Yes",$L403,"")</f>
        <v>Punjab|Batala</v>
      </c>
    </row>
    <row r="404" spans="1:17" hidden="1">
      <c r="A404" s="16" t="s">
        <v>664</v>
      </c>
      <c r="B404" s="16" t="s">
        <v>39</v>
      </c>
      <c r="C404" s="16" t="s">
        <v>665</v>
      </c>
      <c r="D404" s="16" t="s">
        <v>666</v>
      </c>
      <c r="E404" s="16" t="s">
        <v>21</v>
      </c>
      <c r="F404" s="16" t="s">
        <v>23</v>
      </c>
      <c r="G404" s="16" t="s">
        <v>23</v>
      </c>
      <c r="H404" s="16" t="s">
        <v>23</v>
      </c>
      <c r="I404" s="16" t="s">
        <v>22</v>
      </c>
      <c r="J404" s="16" t="s">
        <v>23</v>
      </c>
      <c r="K404" s="16" t="str">
        <f>$B404&amp;"|"&amp;$E404</f>
        <v>Punjab|Tier 3</v>
      </c>
      <c r="L404" s="16" t="str">
        <f>$B404&amp;"|"&amp;$D404</f>
        <v>Punjab|Bathinda</v>
      </c>
      <c r="M404" s="16" t="str">
        <f>IF($F404="Yes",$L404,"")</f>
        <v/>
      </c>
      <c r="N404" s="16" t="str">
        <f>IF($G404="Yes",$L404,"")</f>
        <v/>
      </c>
      <c r="O404" s="16" t="str">
        <f>IF($H404="Yes",$L404,"")</f>
        <v/>
      </c>
      <c r="P404" s="16" t="str">
        <f>IF($I404="Yes",$L404,"")</f>
        <v>Punjab|Bathinda</v>
      </c>
      <c r="Q404" s="16" t="str">
        <f>IF($J404="Yes",$L404,"")</f>
        <v/>
      </c>
    </row>
    <row r="405" spans="1:17" hidden="1">
      <c r="A405" s="16" t="s">
        <v>667</v>
      </c>
      <c r="B405" s="16" t="s">
        <v>39</v>
      </c>
      <c r="C405" s="16" t="s">
        <v>665</v>
      </c>
      <c r="D405" s="16" t="s">
        <v>666</v>
      </c>
      <c r="E405" s="16" t="s">
        <v>21</v>
      </c>
      <c r="F405" s="16" t="s">
        <v>22</v>
      </c>
      <c r="G405" s="16" t="s">
        <v>23</v>
      </c>
      <c r="H405" s="16" t="s">
        <v>23</v>
      </c>
      <c r="I405" s="16" t="s">
        <v>23</v>
      </c>
      <c r="J405" s="16" t="s">
        <v>23</v>
      </c>
      <c r="K405" s="16" t="str">
        <f>$B405&amp;"|"&amp;$E405</f>
        <v>Punjab|Tier 3</v>
      </c>
      <c r="L405" s="16" t="str">
        <f>$B405&amp;"|"&amp;$D405</f>
        <v>Punjab|Bathinda</v>
      </c>
      <c r="M405" s="16" t="str">
        <f>IF($F405="Yes",$L405,"")</f>
        <v>Punjab|Bathinda</v>
      </c>
      <c r="N405" s="16" t="str">
        <f>IF($G405="Yes",$L405,"")</f>
        <v/>
      </c>
      <c r="O405" s="16" t="str">
        <f>IF($H405="Yes",$L405,"")</f>
        <v/>
      </c>
      <c r="P405" s="16" t="str">
        <f>IF($I405="Yes",$L405,"")</f>
        <v/>
      </c>
      <c r="Q405" s="16" t="str">
        <f>IF($J405="Yes",$L405,"")</f>
        <v/>
      </c>
    </row>
    <row r="406" spans="1:17" hidden="1">
      <c r="A406" s="16" t="s">
        <v>668</v>
      </c>
      <c r="B406" s="16" t="s">
        <v>39</v>
      </c>
      <c r="C406" s="16" t="s">
        <v>665</v>
      </c>
      <c r="D406" s="16" t="s">
        <v>666</v>
      </c>
      <c r="E406" s="16" t="s">
        <v>21</v>
      </c>
      <c r="F406" s="16" t="s">
        <v>23</v>
      </c>
      <c r="G406" s="16" t="s">
        <v>23</v>
      </c>
      <c r="H406" s="16" t="s">
        <v>23</v>
      </c>
      <c r="I406" s="16" t="s">
        <v>23</v>
      </c>
      <c r="J406" s="16" t="s">
        <v>23</v>
      </c>
      <c r="K406" s="16" t="str">
        <f>$B406&amp;"|"&amp;$E406</f>
        <v>Punjab|Tier 3</v>
      </c>
      <c r="L406" s="16" t="str">
        <f>$B406&amp;"|"&amp;$D406</f>
        <v>Punjab|Bathinda</v>
      </c>
      <c r="M406" s="16" t="str">
        <f>IF($F406="Yes",$L406,"")</f>
        <v/>
      </c>
      <c r="N406" s="16" t="str">
        <f>IF($G406="Yes",$L406,"")</f>
        <v/>
      </c>
      <c r="O406" s="16" t="str">
        <f>IF($H406="Yes",$L406,"")</f>
        <v/>
      </c>
      <c r="P406" s="16" t="str">
        <f>IF($I406="Yes",$L406,"")</f>
        <v/>
      </c>
      <c r="Q406" s="16" t="str">
        <f>IF($J406="Yes",$L406,"")</f>
        <v/>
      </c>
    </row>
    <row r="407" spans="1:17" hidden="1">
      <c r="A407" s="16" t="s">
        <v>669</v>
      </c>
      <c r="B407" s="16" t="s">
        <v>39</v>
      </c>
      <c r="C407" s="16" t="s">
        <v>670</v>
      </c>
      <c r="D407" s="16" t="s">
        <v>666</v>
      </c>
      <c r="E407" s="16" t="s">
        <v>21</v>
      </c>
      <c r="F407" s="16" t="s">
        <v>23</v>
      </c>
      <c r="G407" s="16" t="s">
        <v>23</v>
      </c>
      <c r="H407" s="16" t="s">
        <v>22</v>
      </c>
      <c r="I407" s="16" t="s">
        <v>23</v>
      </c>
      <c r="J407" s="16" t="s">
        <v>23</v>
      </c>
      <c r="K407" s="16" t="str">
        <f>$B407&amp;"|"&amp;$E407</f>
        <v>Punjab|Tier 3</v>
      </c>
      <c r="L407" s="16" t="str">
        <f>$B407&amp;"|"&amp;$D407</f>
        <v>Punjab|Bathinda</v>
      </c>
      <c r="M407" s="16" t="str">
        <f>IF($F407="Yes",$L407,"")</f>
        <v/>
      </c>
      <c r="N407" s="16" t="str">
        <f>IF($G407="Yes",$L407,"")</f>
        <v/>
      </c>
      <c r="O407" s="16" t="str">
        <f>IF($H407="Yes",$L407,"")</f>
        <v>Punjab|Bathinda</v>
      </c>
      <c r="P407" s="16" t="str">
        <f>IF($I407="Yes",$L407,"")</f>
        <v/>
      </c>
      <c r="Q407" s="16" t="str">
        <f>IF($J407="Yes",$L407,"")</f>
        <v/>
      </c>
    </row>
    <row r="408" spans="1:17" hidden="1">
      <c r="A408" s="16" t="s">
        <v>671</v>
      </c>
      <c r="B408" s="16" t="s">
        <v>39</v>
      </c>
      <c r="C408" s="16" t="s">
        <v>665</v>
      </c>
      <c r="D408" s="16" t="s">
        <v>666</v>
      </c>
      <c r="E408" s="16" t="s">
        <v>21</v>
      </c>
      <c r="F408" s="16" t="s">
        <v>23</v>
      </c>
      <c r="G408" s="16" t="s">
        <v>23</v>
      </c>
      <c r="H408" s="16" t="s">
        <v>23</v>
      </c>
      <c r="I408" s="16" t="s">
        <v>23</v>
      </c>
      <c r="J408" s="16" t="s">
        <v>23</v>
      </c>
      <c r="K408" s="16" t="str">
        <f>$B408&amp;"|"&amp;$E408</f>
        <v>Punjab|Tier 3</v>
      </c>
      <c r="L408" s="16" t="str">
        <f>$B408&amp;"|"&amp;$D408</f>
        <v>Punjab|Bathinda</v>
      </c>
      <c r="M408" s="16" t="str">
        <f>IF($F408="Yes",$L408,"")</f>
        <v/>
      </c>
      <c r="N408" s="16" t="str">
        <f>IF($G408="Yes",$L408,"")</f>
        <v/>
      </c>
      <c r="O408" s="16" t="str">
        <f>IF($H408="Yes",$L408,"")</f>
        <v/>
      </c>
      <c r="P408" s="16" t="str">
        <f>IF($I408="Yes",$L408,"")</f>
        <v/>
      </c>
      <c r="Q408" s="16" t="str">
        <f>IF($J408="Yes",$L408,"")</f>
        <v/>
      </c>
    </row>
    <row r="409" spans="1:17" hidden="1">
      <c r="A409" s="16" t="s">
        <v>672</v>
      </c>
      <c r="B409" s="16" t="s">
        <v>39</v>
      </c>
      <c r="C409" s="16" t="s">
        <v>665</v>
      </c>
      <c r="D409" s="16" t="s">
        <v>666</v>
      </c>
      <c r="E409" s="16" t="s">
        <v>21</v>
      </c>
      <c r="F409" s="16" t="s">
        <v>23</v>
      </c>
      <c r="G409" s="16" t="s">
        <v>23</v>
      </c>
      <c r="H409" s="16" t="s">
        <v>22</v>
      </c>
      <c r="I409" s="16" t="s">
        <v>23</v>
      </c>
      <c r="J409" s="16" t="s">
        <v>23</v>
      </c>
      <c r="K409" s="16" t="str">
        <f>$B409&amp;"|"&amp;$E409</f>
        <v>Punjab|Tier 3</v>
      </c>
      <c r="L409" s="16" t="str">
        <f>$B409&amp;"|"&amp;$D409</f>
        <v>Punjab|Bathinda</v>
      </c>
      <c r="M409" s="16" t="str">
        <f>IF($F409="Yes",$L409,"")</f>
        <v/>
      </c>
      <c r="N409" s="16" t="str">
        <f>IF($G409="Yes",$L409,"")</f>
        <v/>
      </c>
      <c r="O409" s="16" t="str">
        <f>IF($H409="Yes",$L409,"")</f>
        <v>Punjab|Bathinda</v>
      </c>
      <c r="P409" s="16" t="str">
        <f>IF($I409="Yes",$L409,"")</f>
        <v/>
      </c>
      <c r="Q409" s="16" t="str">
        <f>IF($J409="Yes",$L409,"")</f>
        <v/>
      </c>
    </row>
    <row r="410" spans="1:17" hidden="1">
      <c r="A410" s="16" t="s">
        <v>673</v>
      </c>
      <c r="B410" s="16" t="s">
        <v>39</v>
      </c>
      <c r="C410" s="16" t="s">
        <v>665</v>
      </c>
      <c r="D410" s="16" t="s">
        <v>666</v>
      </c>
      <c r="E410" s="16" t="s">
        <v>21</v>
      </c>
      <c r="F410" s="16" t="s">
        <v>23</v>
      </c>
      <c r="G410" s="16" t="s">
        <v>23</v>
      </c>
      <c r="H410" s="16" t="s">
        <v>23</v>
      </c>
      <c r="I410" s="16" t="s">
        <v>23</v>
      </c>
      <c r="J410" s="16" t="s">
        <v>23</v>
      </c>
      <c r="K410" s="16" t="str">
        <f>$B410&amp;"|"&amp;$E410</f>
        <v>Punjab|Tier 3</v>
      </c>
      <c r="L410" s="16" t="str">
        <f>$B410&amp;"|"&amp;$D410</f>
        <v>Punjab|Bathinda</v>
      </c>
      <c r="M410" s="16" t="str">
        <f>IF($F410="Yes",$L410,"")</f>
        <v/>
      </c>
      <c r="N410" s="16" t="str">
        <f>IF($G410="Yes",$L410,"")</f>
        <v/>
      </c>
      <c r="O410" s="16" t="str">
        <f>IF($H410="Yes",$L410,"")</f>
        <v/>
      </c>
      <c r="P410" s="16" t="str">
        <f>IF($I410="Yes",$L410,"")</f>
        <v/>
      </c>
      <c r="Q410" s="16" t="str">
        <f>IF($J410="Yes",$L410,"")</f>
        <v/>
      </c>
    </row>
    <row r="411" spans="1:17" hidden="1">
      <c r="A411" s="16" t="s">
        <v>674</v>
      </c>
      <c r="B411" s="16" t="s">
        <v>39</v>
      </c>
      <c r="C411" s="16" t="s">
        <v>665</v>
      </c>
      <c r="D411" s="16" t="s">
        <v>666</v>
      </c>
      <c r="E411" s="16" t="s">
        <v>21</v>
      </c>
      <c r="F411" s="16" t="s">
        <v>22</v>
      </c>
      <c r="G411" s="16" t="s">
        <v>22</v>
      </c>
      <c r="H411" s="16" t="s">
        <v>23</v>
      </c>
      <c r="I411" s="16" t="s">
        <v>22</v>
      </c>
      <c r="J411" s="16" t="s">
        <v>23</v>
      </c>
      <c r="K411" s="16" t="str">
        <f>$B411&amp;"|"&amp;$E411</f>
        <v>Punjab|Tier 3</v>
      </c>
      <c r="L411" s="16" t="str">
        <f>$B411&amp;"|"&amp;$D411</f>
        <v>Punjab|Bathinda</v>
      </c>
      <c r="M411" s="16" t="str">
        <f>IF($F411="Yes",$L411,"")</f>
        <v>Punjab|Bathinda</v>
      </c>
      <c r="N411" s="16" t="str">
        <f>IF($G411="Yes",$L411,"")</f>
        <v>Punjab|Bathinda</v>
      </c>
      <c r="O411" s="16" t="str">
        <f>IF($H411="Yes",$L411,"")</f>
        <v/>
      </c>
      <c r="P411" s="16" t="str">
        <f>IF($I411="Yes",$L411,"")</f>
        <v>Punjab|Bathinda</v>
      </c>
      <c r="Q411" s="16" t="str">
        <f>IF($J411="Yes",$L411,"")</f>
        <v/>
      </c>
    </row>
    <row r="412" spans="1:17" hidden="1">
      <c r="A412" s="16" t="s">
        <v>675</v>
      </c>
      <c r="B412" s="16" t="s">
        <v>39</v>
      </c>
      <c r="C412" s="16" t="s">
        <v>665</v>
      </c>
      <c r="D412" s="16" t="s">
        <v>666</v>
      </c>
      <c r="E412" s="16" t="s">
        <v>21</v>
      </c>
      <c r="F412" s="16" t="s">
        <v>23</v>
      </c>
      <c r="G412" s="16" t="s">
        <v>23</v>
      </c>
      <c r="H412" s="16" t="s">
        <v>23</v>
      </c>
      <c r="I412" s="16" t="s">
        <v>23</v>
      </c>
      <c r="J412" s="16" t="s">
        <v>23</v>
      </c>
      <c r="K412" s="16" t="str">
        <f>$B412&amp;"|"&amp;$E412</f>
        <v>Punjab|Tier 3</v>
      </c>
      <c r="L412" s="16" t="str">
        <f>$B412&amp;"|"&amp;$D412</f>
        <v>Punjab|Bathinda</v>
      </c>
      <c r="M412" s="16" t="str">
        <f>IF($F412="Yes",$L412,"")</f>
        <v/>
      </c>
      <c r="N412" s="16" t="str">
        <f>IF($G412="Yes",$L412,"")</f>
        <v/>
      </c>
      <c r="O412" s="16" t="str">
        <f>IF($H412="Yes",$L412,"")</f>
        <v/>
      </c>
      <c r="P412" s="16" t="str">
        <f>IF($I412="Yes",$L412,"")</f>
        <v/>
      </c>
      <c r="Q412" s="16" t="str">
        <f>IF($J412="Yes",$L412,"")</f>
        <v/>
      </c>
    </row>
    <row r="413" spans="1:17" hidden="1">
      <c r="A413" s="16" t="s">
        <v>676</v>
      </c>
      <c r="B413" s="16" t="s">
        <v>39</v>
      </c>
      <c r="C413" s="16" t="s">
        <v>665</v>
      </c>
      <c r="D413" s="16" t="s">
        <v>666</v>
      </c>
      <c r="E413" s="16" t="s">
        <v>21</v>
      </c>
      <c r="F413" s="16" t="s">
        <v>23</v>
      </c>
      <c r="G413" s="16" t="s">
        <v>23</v>
      </c>
      <c r="H413" s="16" t="s">
        <v>23</v>
      </c>
      <c r="I413" s="16" t="s">
        <v>22</v>
      </c>
      <c r="J413" s="16" t="s">
        <v>23</v>
      </c>
      <c r="K413" s="16" t="str">
        <f>$B413&amp;"|"&amp;$E413</f>
        <v>Punjab|Tier 3</v>
      </c>
      <c r="L413" s="16" t="str">
        <f>$B413&amp;"|"&amp;$D413</f>
        <v>Punjab|Bathinda</v>
      </c>
      <c r="M413" s="16" t="str">
        <f>IF($F413="Yes",$L413,"")</f>
        <v/>
      </c>
      <c r="N413" s="16" t="str">
        <f>IF($G413="Yes",$L413,"")</f>
        <v/>
      </c>
      <c r="O413" s="16" t="str">
        <f>IF($H413="Yes",$L413,"")</f>
        <v/>
      </c>
      <c r="P413" s="16" t="str">
        <f>IF($I413="Yes",$L413,"")</f>
        <v>Punjab|Bathinda</v>
      </c>
      <c r="Q413" s="16" t="str">
        <f>IF($J413="Yes",$L413,"")</f>
        <v/>
      </c>
    </row>
    <row r="414" spans="1:17" hidden="1">
      <c r="A414" s="16" t="s">
        <v>677</v>
      </c>
      <c r="B414" s="16" t="s">
        <v>39</v>
      </c>
      <c r="C414" s="16" t="s">
        <v>665</v>
      </c>
      <c r="D414" s="16" t="s">
        <v>666</v>
      </c>
      <c r="E414" s="16" t="s">
        <v>21</v>
      </c>
      <c r="F414" s="16" t="s">
        <v>23</v>
      </c>
      <c r="G414" s="16" t="s">
        <v>23</v>
      </c>
      <c r="H414" s="16" t="s">
        <v>23</v>
      </c>
      <c r="I414" s="16" t="s">
        <v>23</v>
      </c>
      <c r="J414" s="16" t="s">
        <v>23</v>
      </c>
      <c r="K414" s="16" t="str">
        <f>$B414&amp;"|"&amp;$E414</f>
        <v>Punjab|Tier 3</v>
      </c>
      <c r="L414" s="16" t="str">
        <f>$B414&amp;"|"&amp;$D414</f>
        <v>Punjab|Bathinda</v>
      </c>
      <c r="M414" s="16" t="str">
        <f>IF($F414="Yes",$L414,"")</f>
        <v/>
      </c>
      <c r="N414" s="16" t="str">
        <f>IF($G414="Yes",$L414,"")</f>
        <v/>
      </c>
      <c r="O414" s="16" t="str">
        <f>IF($H414="Yes",$L414,"")</f>
        <v/>
      </c>
      <c r="P414" s="16" t="str">
        <f>IF($I414="Yes",$L414,"")</f>
        <v/>
      </c>
      <c r="Q414" s="16" t="str">
        <f>IF($J414="Yes",$L414,"")</f>
        <v/>
      </c>
    </row>
    <row r="415" spans="1:17" hidden="1">
      <c r="A415" s="16" t="s">
        <v>678</v>
      </c>
      <c r="B415" s="16" t="s">
        <v>39</v>
      </c>
      <c r="C415" s="16" t="s">
        <v>665</v>
      </c>
      <c r="D415" s="16" t="s">
        <v>666</v>
      </c>
      <c r="E415" s="16" t="s">
        <v>21</v>
      </c>
      <c r="F415" s="16" t="s">
        <v>23</v>
      </c>
      <c r="G415" s="16" t="s">
        <v>23</v>
      </c>
      <c r="H415" s="16" t="s">
        <v>23</v>
      </c>
      <c r="I415" s="16" t="s">
        <v>22</v>
      </c>
      <c r="J415" s="16" t="s">
        <v>23</v>
      </c>
      <c r="K415" s="16" t="str">
        <f>$B415&amp;"|"&amp;$E415</f>
        <v>Punjab|Tier 3</v>
      </c>
      <c r="L415" s="16" t="str">
        <f>$B415&amp;"|"&amp;$D415</f>
        <v>Punjab|Bathinda</v>
      </c>
      <c r="M415" s="16" t="str">
        <f>IF($F415="Yes",$L415,"")</f>
        <v/>
      </c>
      <c r="N415" s="16" t="str">
        <f>IF($G415="Yes",$L415,"")</f>
        <v/>
      </c>
      <c r="O415" s="16" t="str">
        <f>IF($H415="Yes",$L415,"")</f>
        <v/>
      </c>
      <c r="P415" s="16" t="str">
        <f>IF($I415="Yes",$L415,"")</f>
        <v>Punjab|Bathinda</v>
      </c>
      <c r="Q415" s="16" t="str">
        <f>IF($J415="Yes",$L415,"")</f>
        <v/>
      </c>
    </row>
    <row r="416" spans="1:17" hidden="1">
      <c r="A416" s="16" t="s">
        <v>679</v>
      </c>
      <c r="B416" s="16" t="s">
        <v>39</v>
      </c>
      <c r="C416" s="16" t="s">
        <v>665</v>
      </c>
      <c r="D416" s="16" t="s">
        <v>666</v>
      </c>
      <c r="E416" s="16" t="s">
        <v>21</v>
      </c>
      <c r="F416" s="16" t="s">
        <v>23</v>
      </c>
      <c r="G416" s="16" t="s">
        <v>23</v>
      </c>
      <c r="H416" s="16" t="s">
        <v>23</v>
      </c>
      <c r="I416" s="16" t="s">
        <v>22</v>
      </c>
      <c r="J416" s="16" t="s">
        <v>23</v>
      </c>
      <c r="K416" s="16" t="str">
        <f>$B416&amp;"|"&amp;$E416</f>
        <v>Punjab|Tier 3</v>
      </c>
      <c r="L416" s="16" t="str">
        <f>$B416&amp;"|"&amp;$D416</f>
        <v>Punjab|Bathinda</v>
      </c>
      <c r="M416" s="16" t="str">
        <f>IF($F416="Yes",$L416,"")</f>
        <v/>
      </c>
      <c r="N416" s="16" t="str">
        <f>IF($G416="Yes",$L416,"")</f>
        <v/>
      </c>
      <c r="O416" s="16" t="str">
        <f>IF($H416="Yes",$L416,"")</f>
        <v/>
      </c>
      <c r="P416" s="16" t="str">
        <f>IF($I416="Yes",$L416,"")</f>
        <v>Punjab|Bathinda</v>
      </c>
      <c r="Q416" s="16" t="str">
        <f>IF($J416="Yes",$L416,"")</f>
        <v/>
      </c>
    </row>
    <row r="417" spans="1:17" hidden="1">
      <c r="A417" s="16" t="s">
        <v>680</v>
      </c>
      <c r="B417" s="16" t="s">
        <v>39</v>
      </c>
      <c r="C417" s="16" t="s">
        <v>665</v>
      </c>
      <c r="D417" s="16" t="s">
        <v>666</v>
      </c>
      <c r="E417" s="16" t="s">
        <v>21</v>
      </c>
      <c r="F417" s="16" t="s">
        <v>23</v>
      </c>
      <c r="G417" s="16" t="s">
        <v>23</v>
      </c>
      <c r="H417" s="16" t="s">
        <v>23</v>
      </c>
      <c r="I417" s="16" t="s">
        <v>23</v>
      </c>
      <c r="J417" s="16" t="s">
        <v>23</v>
      </c>
      <c r="K417" s="16" t="str">
        <f>$B417&amp;"|"&amp;$E417</f>
        <v>Punjab|Tier 3</v>
      </c>
      <c r="L417" s="16" t="str">
        <f>$B417&amp;"|"&amp;$D417</f>
        <v>Punjab|Bathinda</v>
      </c>
      <c r="M417" s="16" t="str">
        <f>IF($F417="Yes",$L417,"")</f>
        <v/>
      </c>
      <c r="N417" s="16" t="str">
        <f>IF($G417="Yes",$L417,"")</f>
        <v/>
      </c>
      <c r="O417" s="16" t="str">
        <f>IF($H417="Yes",$L417,"")</f>
        <v/>
      </c>
      <c r="P417" s="16" t="str">
        <f>IF($I417="Yes",$L417,"")</f>
        <v/>
      </c>
      <c r="Q417" s="16" t="str">
        <f>IF($J417="Yes",$L417,"")</f>
        <v/>
      </c>
    </row>
    <row r="418" spans="1:17" hidden="1">
      <c r="A418" s="16" t="s">
        <v>681</v>
      </c>
      <c r="B418" s="16" t="s">
        <v>39</v>
      </c>
      <c r="C418" s="16" t="s">
        <v>665</v>
      </c>
      <c r="D418" s="16" t="s">
        <v>666</v>
      </c>
      <c r="E418" s="16" t="s">
        <v>21</v>
      </c>
      <c r="F418" s="16" t="s">
        <v>23</v>
      </c>
      <c r="G418" s="16" t="s">
        <v>23</v>
      </c>
      <c r="H418" s="16" t="s">
        <v>23</v>
      </c>
      <c r="I418" s="16" t="s">
        <v>23</v>
      </c>
      <c r="J418" s="16" t="s">
        <v>23</v>
      </c>
      <c r="K418" s="16" t="str">
        <f>$B418&amp;"|"&amp;$E418</f>
        <v>Punjab|Tier 3</v>
      </c>
      <c r="L418" s="16" t="str">
        <f>$B418&amp;"|"&amp;$D418</f>
        <v>Punjab|Bathinda</v>
      </c>
      <c r="M418" s="16" t="str">
        <f>IF($F418="Yes",$L418,"")</f>
        <v/>
      </c>
      <c r="N418" s="16" t="str">
        <f>IF($G418="Yes",$L418,"")</f>
        <v/>
      </c>
      <c r="O418" s="16" t="str">
        <f>IF($H418="Yes",$L418,"")</f>
        <v/>
      </c>
      <c r="P418" s="16" t="str">
        <f>IF($I418="Yes",$L418,"")</f>
        <v/>
      </c>
      <c r="Q418" s="16" t="str">
        <f>IF($J418="Yes",$L418,"")</f>
        <v/>
      </c>
    </row>
    <row r="419" spans="1:17" hidden="1">
      <c r="A419" s="16" t="s">
        <v>682</v>
      </c>
      <c r="B419" s="16" t="s">
        <v>39</v>
      </c>
      <c r="C419" s="16" t="s">
        <v>666</v>
      </c>
      <c r="D419" s="16" t="s">
        <v>666</v>
      </c>
      <c r="E419" s="16" t="s">
        <v>21</v>
      </c>
      <c r="F419" s="16" t="s">
        <v>23</v>
      </c>
      <c r="G419" s="16" t="s">
        <v>23</v>
      </c>
      <c r="H419" s="16" t="s">
        <v>23</v>
      </c>
      <c r="I419" s="16" t="s">
        <v>23</v>
      </c>
      <c r="J419" s="16" t="s">
        <v>23</v>
      </c>
      <c r="K419" s="16" t="str">
        <f>$B419&amp;"|"&amp;$E419</f>
        <v>Punjab|Tier 3</v>
      </c>
      <c r="L419" s="16" t="str">
        <f>$B419&amp;"|"&amp;$D419</f>
        <v>Punjab|Bathinda</v>
      </c>
      <c r="M419" s="16" t="str">
        <f>IF($F419="Yes",$L419,"")</f>
        <v/>
      </c>
      <c r="N419" s="16" t="str">
        <f>IF($G419="Yes",$L419,"")</f>
        <v/>
      </c>
      <c r="O419" s="16" t="str">
        <f>IF($H419="Yes",$L419,"")</f>
        <v/>
      </c>
      <c r="P419" s="16" t="str">
        <f>IF($I419="Yes",$L419,"")</f>
        <v/>
      </c>
      <c r="Q419" s="16" t="str">
        <f>IF($J419="Yes",$L419,"")</f>
        <v/>
      </c>
    </row>
    <row r="420" spans="1:17" hidden="1">
      <c r="A420" s="16" t="s">
        <v>683</v>
      </c>
      <c r="B420" s="16" t="s">
        <v>39</v>
      </c>
      <c r="C420" s="16" t="s">
        <v>665</v>
      </c>
      <c r="D420" s="16" t="s">
        <v>666</v>
      </c>
      <c r="E420" s="16" t="s">
        <v>21</v>
      </c>
      <c r="F420" s="16" t="s">
        <v>23</v>
      </c>
      <c r="G420" s="16" t="s">
        <v>23</v>
      </c>
      <c r="H420" s="16" t="s">
        <v>23</v>
      </c>
      <c r="I420" s="16" t="s">
        <v>23</v>
      </c>
      <c r="J420" s="16" t="s">
        <v>23</v>
      </c>
      <c r="K420" s="16" t="str">
        <f>$B420&amp;"|"&amp;$E420</f>
        <v>Punjab|Tier 3</v>
      </c>
      <c r="L420" s="16" t="str">
        <f>$B420&amp;"|"&amp;$D420</f>
        <v>Punjab|Bathinda</v>
      </c>
      <c r="M420" s="16" t="str">
        <f>IF($F420="Yes",$L420,"")</f>
        <v/>
      </c>
      <c r="N420" s="16" t="str">
        <f>IF($G420="Yes",$L420,"")</f>
        <v/>
      </c>
      <c r="O420" s="16" t="str">
        <f>IF($H420="Yes",$L420,"")</f>
        <v/>
      </c>
      <c r="P420" s="16" t="str">
        <f>IF($I420="Yes",$L420,"")</f>
        <v/>
      </c>
      <c r="Q420" s="16" t="str">
        <f>IF($J420="Yes",$L420,"")</f>
        <v/>
      </c>
    </row>
    <row r="421" spans="1:17" hidden="1">
      <c r="A421" s="16" t="s">
        <v>684</v>
      </c>
      <c r="B421" s="16" t="s">
        <v>39</v>
      </c>
      <c r="C421" s="16" t="s">
        <v>665</v>
      </c>
      <c r="D421" s="16" t="s">
        <v>666</v>
      </c>
      <c r="E421" s="16" t="s">
        <v>21</v>
      </c>
      <c r="F421" s="16" t="s">
        <v>23</v>
      </c>
      <c r="G421" s="16" t="s">
        <v>23</v>
      </c>
      <c r="H421" s="16" t="s">
        <v>23</v>
      </c>
      <c r="I421" s="16" t="s">
        <v>23</v>
      </c>
      <c r="J421" s="16" t="s">
        <v>23</v>
      </c>
      <c r="K421" s="16" t="str">
        <f>$B421&amp;"|"&amp;$E421</f>
        <v>Punjab|Tier 3</v>
      </c>
      <c r="L421" s="16" t="str">
        <f>$B421&amp;"|"&amp;$D421</f>
        <v>Punjab|Bathinda</v>
      </c>
      <c r="M421" s="16" t="str">
        <f>IF($F421="Yes",$L421,"")</f>
        <v/>
      </c>
      <c r="N421" s="16" t="str">
        <f>IF($G421="Yes",$L421,"")</f>
        <v/>
      </c>
      <c r="O421" s="16" t="str">
        <f>IF($H421="Yes",$L421,"")</f>
        <v/>
      </c>
      <c r="P421" s="16" t="str">
        <f>IF($I421="Yes",$L421,"")</f>
        <v/>
      </c>
      <c r="Q421" s="16" t="str">
        <f>IF($J421="Yes",$L421,"")</f>
        <v/>
      </c>
    </row>
    <row r="422" spans="1:17" hidden="1">
      <c r="A422" s="16" t="s">
        <v>685</v>
      </c>
      <c r="B422" s="16" t="s">
        <v>39</v>
      </c>
      <c r="C422" s="16" t="s">
        <v>666</v>
      </c>
      <c r="D422" s="16" t="s">
        <v>666</v>
      </c>
      <c r="E422" s="16" t="s">
        <v>21</v>
      </c>
      <c r="F422" s="16" t="s">
        <v>23</v>
      </c>
      <c r="G422" s="16" t="s">
        <v>23</v>
      </c>
      <c r="H422" s="16" t="s">
        <v>23</v>
      </c>
      <c r="I422" s="16" t="s">
        <v>23</v>
      </c>
      <c r="J422" s="16" t="s">
        <v>23</v>
      </c>
      <c r="K422" s="16" t="str">
        <f>$B422&amp;"|"&amp;$E422</f>
        <v>Punjab|Tier 3</v>
      </c>
      <c r="L422" s="16" t="str">
        <f>$B422&amp;"|"&amp;$D422</f>
        <v>Punjab|Bathinda</v>
      </c>
      <c r="M422" s="16" t="str">
        <f>IF($F422="Yes",$L422,"")</f>
        <v/>
      </c>
      <c r="N422" s="16" t="str">
        <f>IF($G422="Yes",$L422,"")</f>
        <v/>
      </c>
      <c r="O422" s="16" t="str">
        <f>IF($H422="Yes",$L422,"")</f>
        <v/>
      </c>
      <c r="P422" s="16" t="str">
        <f>IF($I422="Yes",$L422,"")</f>
        <v/>
      </c>
      <c r="Q422" s="16" t="str">
        <f>IF($J422="Yes",$L422,"")</f>
        <v/>
      </c>
    </row>
    <row r="423" spans="1:17" hidden="1">
      <c r="A423" s="16" t="s">
        <v>686</v>
      </c>
      <c r="B423" s="16" t="s">
        <v>39</v>
      </c>
      <c r="C423" s="16" t="s">
        <v>665</v>
      </c>
      <c r="D423" s="16" t="s">
        <v>666</v>
      </c>
      <c r="E423" s="16" t="s">
        <v>21</v>
      </c>
      <c r="F423" s="16" t="s">
        <v>23</v>
      </c>
      <c r="G423" s="16" t="s">
        <v>23</v>
      </c>
      <c r="H423" s="16" t="s">
        <v>23</v>
      </c>
      <c r="I423" s="16" t="s">
        <v>23</v>
      </c>
      <c r="J423" s="16" t="s">
        <v>23</v>
      </c>
      <c r="K423" s="16" t="str">
        <f>$B423&amp;"|"&amp;$E423</f>
        <v>Punjab|Tier 3</v>
      </c>
      <c r="L423" s="16" t="str">
        <f>$B423&amp;"|"&amp;$D423</f>
        <v>Punjab|Bathinda</v>
      </c>
      <c r="M423" s="16" t="str">
        <f>IF($F423="Yes",$L423,"")</f>
        <v/>
      </c>
      <c r="N423" s="16" t="str">
        <f>IF($G423="Yes",$L423,"")</f>
        <v/>
      </c>
      <c r="O423" s="16" t="str">
        <f>IF($H423="Yes",$L423,"")</f>
        <v/>
      </c>
      <c r="P423" s="16" t="str">
        <f>IF($I423="Yes",$L423,"")</f>
        <v/>
      </c>
      <c r="Q423" s="16" t="str">
        <f>IF($J423="Yes",$L423,"")</f>
        <v/>
      </c>
    </row>
    <row r="424" spans="1:17" hidden="1">
      <c r="A424" s="16" t="s">
        <v>687</v>
      </c>
      <c r="B424" s="16" t="s">
        <v>39</v>
      </c>
      <c r="C424" s="16" t="s">
        <v>665</v>
      </c>
      <c r="D424" s="16" t="s">
        <v>666</v>
      </c>
      <c r="E424" s="16" t="s">
        <v>21</v>
      </c>
      <c r="F424" s="16" t="s">
        <v>22</v>
      </c>
      <c r="G424" s="16" t="s">
        <v>22</v>
      </c>
      <c r="H424" s="16" t="s">
        <v>22</v>
      </c>
      <c r="I424" s="16" t="s">
        <v>22</v>
      </c>
      <c r="J424" s="16" t="s">
        <v>22</v>
      </c>
      <c r="K424" s="16" t="str">
        <f>$B424&amp;"|"&amp;$E424</f>
        <v>Punjab|Tier 3</v>
      </c>
      <c r="L424" s="16" t="str">
        <f>$B424&amp;"|"&amp;$D424</f>
        <v>Punjab|Bathinda</v>
      </c>
      <c r="M424" s="16" t="str">
        <f>IF($F424="Yes",$L424,"")</f>
        <v>Punjab|Bathinda</v>
      </c>
      <c r="N424" s="16" t="str">
        <f>IF($G424="Yes",$L424,"")</f>
        <v>Punjab|Bathinda</v>
      </c>
      <c r="O424" s="16" t="str">
        <f>IF($H424="Yes",$L424,"")</f>
        <v>Punjab|Bathinda</v>
      </c>
      <c r="P424" s="16" t="str">
        <f>IF($I424="Yes",$L424,"")</f>
        <v>Punjab|Bathinda</v>
      </c>
      <c r="Q424" s="16" t="str">
        <f>IF($J424="Yes",$L424,"")</f>
        <v>Punjab|Bathinda</v>
      </c>
    </row>
    <row r="425" spans="1:17" hidden="1">
      <c r="A425" s="16" t="s">
        <v>688</v>
      </c>
      <c r="B425" s="16" t="s">
        <v>39</v>
      </c>
      <c r="C425" s="16" t="s">
        <v>665</v>
      </c>
      <c r="D425" s="16" t="s">
        <v>666</v>
      </c>
      <c r="E425" s="16" t="s">
        <v>21</v>
      </c>
      <c r="F425" s="16" t="s">
        <v>23</v>
      </c>
      <c r="G425" s="16" t="s">
        <v>23</v>
      </c>
      <c r="H425" s="16" t="s">
        <v>23</v>
      </c>
      <c r="I425" s="16" t="s">
        <v>23</v>
      </c>
      <c r="J425" s="16" t="s">
        <v>23</v>
      </c>
      <c r="K425" s="16" t="str">
        <f>$B425&amp;"|"&amp;$E425</f>
        <v>Punjab|Tier 3</v>
      </c>
      <c r="L425" s="16" t="str">
        <f>$B425&amp;"|"&amp;$D425</f>
        <v>Punjab|Bathinda</v>
      </c>
      <c r="M425" s="16" t="str">
        <f>IF($F425="Yes",$L425,"")</f>
        <v/>
      </c>
      <c r="N425" s="16" t="str">
        <f>IF($G425="Yes",$L425,"")</f>
        <v/>
      </c>
      <c r="O425" s="16" t="str">
        <f>IF($H425="Yes",$L425,"")</f>
        <v/>
      </c>
      <c r="P425" s="16" t="str">
        <f>IF($I425="Yes",$L425,"")</f>
        <v/>
      </c>
      <c r="Q425" s="16" t="str">
        <f>IF($J425="Yes",$L425,"")</f>
        <v/>
      </c>
    </row>
    <row r="426" spans="1:17" hidden="1">
      <c r="A426" s="16" t="s">
        <v>689</v>
      </c>
      <c r="B426" s="16" t="s">
        <v>39</v>
      </c>
      <c r="C426" s="16" t="s">
        <v>690</v>
      </c>
      <c r="D426" s="16" t="s">
        <v>666</v>
      </c>
      <c r="E426" s="16" t="s">
        <v>21</v>
      </c>
      <c r="F426" s="16" t="s">
        <v>23</v>
      </c>
      <c r="G426" s="16" t="s">
        <v>23</v>
      </c>
      <c r="H426" s="16" t="s">
        <v>23</v>
      </c>
      <c r="I426" s="16" t="s">
        <v>23</v>
      </c>
      <c r="J426" s="16" t="s">
        <v>23</v>
      </c>
      <c r="K426" s="16" t="str">
        <f>$B426&amp;"|"&amp;$E426</f>
        <v>Punjab|Tier 3</v>
      </c>
      <c r="L426" s="16" t="str">
        <f>$B426&amp;"|"&amp;$D426</f>
        <v>Punjab|Bathinda</v>
      </c>
      <c r="M426" s="16" t="str">
        <f>IF($F426="Yes",$L426,"")</f>
        <v/>
      </c>
      <c r="N426" s="16" t="str">
        <f>IF($G426="Yes",$L426,"")</f>
        <v/>
      </c>
      <c r="O426" s="16" t="str">
        <f>IF($H426="Yes",$L426,"")</f>
        <v/>
      </c>
      <c r="P426" s="16" t="str">
        <f>IF($I426="Yes",$L426,"")</f>
        <v/>
      </c>
      <c r="Q426" s="16" t="str">
        <f>IF($J426="Yes",$L426,"")</f>
        <v/>
      </c>
    </row>
    <row r="427" spans="1:17" hidden="1">
      <c r="A427" s="16" t="s">
        <v>691</v>
      </c>
      <c r="B427" s="16" t="s">
        <v>440</v>
      </c>
      <c r="C427" s="16" t="s">
        <v>692</v>
      </c>
      <c r="D427" s="16" t="s">
        <v>440</v>
      </c>
      <c r="E427" s="16" t="s">
        <v>106</v>
      </c>
      <c r="F427" s="16" t="s">
        <v>23</v>
      </c>
      <c r="G427" s="16" t="s">
        <v>23</v>
      </c>
      <c r="H427" s="16" t="s">
        <v>22</v>
      </c>
      <c r="I427" s="16" t="s">
        <v>22</v>
      </c>
      <c r="J427" s="16" t="s">
        <v>23</v>
      </c>
      <c r="K427" s="16" t="str">
        <f>$B427&amp;"|"&amp;$E427</f>
        <v>Delhi|Tier 1</v>
      </c>
      <c r="L427" s="16" t="str">
        <f>$B427&amp;"|"&amp;$D427</f>
        <v>Delhi|Delhi</v>
      </c>
      <c r="M427" s="16" t="str">
        <f>IF($F427="Yes",$L427,"")</f>
        <v/>
      </c>
      <c r="N427" s="16" t="str">
        <f>IF($G427="Yes",$L427,"")</f>
        <v/>
      </c>
      <c r="O427" s="16" t="str">
        <f>IF($H427="Yes",$L427,"")</f>
        <v>Delhi|Delhi</v>
      </c>
      <c r="P427" s="16" t="str">
        <f>IF($I427="Yes",$L427,"")</f>
        <v>Delhi|Delhi</v>
      </c>
      <c r="Q427" s="16" t="str">
        <f>IF($J427="Yes",$L427,"")</f>
        <v/>
      </c>
    </row>
    <row r="428" spans="1:17" hidden="1">
      <c r="A428" s="16" t="s">
        <v>693</v>
      </c>
      <c r="B428" s="16" t="s">
        <v>81</v>
      </c>
      <c r="C428" s="16" t="s">
        <v>694</v>
      </c>
      <c r="D428" s="16" t="s">
        <v>695</v>
      </c>
      <c r="E428" s="16" t="s">
        <v>21</v>
      </c>
      <c r="F428" s="16" t="s">
        <v>23</v>
      </c>
      <c r="G428" s="16" t="s">
        <v>23</v>
      </c>
      <c r="H428" s="16" t="s">
        <v>23</v>
      </c>
      <c r="I428" s="16" t="s">
        <v>23</v>
      </c>
      <c r="J428" s="16" t="s">
        <v>22</v>
      </c>
      <c r="K428" s="16" t="str">
        <f>$B428&amp;"|"&amp;$E428</f>
        <v>Maharashtra|Tier 3</v>
      </c>
      <c r="L428" s="16" t="str">
        <f>$B428&amp;"|"&amp;$D428</f>
        <v>Maharashtra|Beed</v>
      </c>
      <c r="M428" s="16" t="str">
        <f>IF($F428="Yes",$L428,"")</f>
        <v/>
      </c>
      <c r="N428" s="16" t="str">
        <f>IF($G428="Yes",$L428,"")</f>
        <v/>
      </c>
      <c r="O428" s="16" t="str">
        <f>IF($H428="Yes",$L428,"")</f>
        <v/>
      </c>
      <c r="P428" s="16" t="str">
        <f>IF($I428="Yes",$L428,"")</f>
        <v/>
      </c>
      <c r="Q428" s="16" t="str">
        <f>IF($J428="Yes",$L428,"")</f>
        <v>Maharashtra|Beed</v>
      </c>
    </row>
    <row r="429" spans="1:17" hidden="1">
      <c r="A429" s="16" t="s">
        <v>696</v>
      </c>
      <c r="B429" s="16" t="s">
        <v>81</v>
      </c>
      <c r="C429" s="16" t="s">
        <v>697</v>
      </c>
      <c r="D429" s="16" t="s">
        <v>695</v>
      </c>
      <c r="E429" s="16" t="s">
        <v>21</v>
      </c>
      <c r="F429" s="16" t="s">
        <v>23</v>
      </c>
      <c r="G429" s="16" t="s">
        <v>23</v>
      </c>
      <c r="H429" s="16" t="s">
        <v>23</v>
      </c>
      <c r="I429" s="16" t="s">
        <v>22</v>
      </c>
      <c r="J429" s="16" t="s">
        <v>23</v>
      </c>
      <c r="K429" s="16" t="str">
        <f>$B429&amp;"|"&amp;$E429</f>
        <v>Maharashtra|Tier 3</v>
      </c>
      <c r="L429" s="16" t="str">
        <f>$B429&amp;"|"&amp;$D429</f>
        <v>Maharashtra|Beed</v>
      </c>
      <c r="M429" s="16" t="str">
        <f>IF($F429="Yes",$L429,"")</f>
        <v/>
      </c>
      <c r="N429" s="16" t="str">
        <f>IF($G429="Yes",$L429,"")</f>
        <v/>
      </c>
      <c r="O429" s="16" t="str">
        <f>IF($H429="Yes",$L429,"")</f>
        <v/>
      </c>
      <c r="P429" s="16" t="str">
        <f>IF($I429="Yes",$L429,"")</f>
        <v>Maharashtra|Beed</v>
      </c>
      <c r="Q429" s="16" t="str">
        <f>IF($J429="Yes",$L429,"")</f>
        <v/>
      </c>
    </row>
    <row r="430" spans="1:17" hidden="1">
      <c r="A430" s="16" t="s">
        <v>698</v>
      </c>
      <c r="B430" s="16" t="s">
        <v>81</v>
      </c>
      <c r="C430" s="16" t="s">
        <v>695</v>
      </c>
      <c r="D430" s="16" t="s">
        <v>695</v>
      </c>
      <c r="E430" s="16" t="s">
        <v>21</v>
      </c>
      <c r="F430" s="16" t="s">
        <v>23</v>
      </c>
      <c r="G430" s="16" t="s">
        <v>23</v>
      </c>
      <c r="H430" s="16" t="s">
        <v>23</v>
      </c>
      <c r="I430" s="16" t="s">
        <v>23</v>
      </c>
      <c r="J430" s="16" t="s">
        <v>22</v>
      </c>
      <c r="K430" s="16" t="str">
        <f>$B430&amp;"|"&amp;$E430</f>
        <v>Maharashtra|Tier 3</v>
      </c>
      <c r="L430" s="16" t="str">
        <f>$B430&amp;"|"&amp;$D430</f>
        <v>Maharashtra|Beed</v>
      </c>
      <c r="M430" s="16" t="str">
        <f>IF($F430="Yes",$L430,"")</f>
        <v/>
      </c>
      <c r="N430" s="16" t="str">
        <f>IF($G430="Yes",$L430,"")</f>
        <v/>
      </c>
      <c r="O430" s="16" t="str">
        <f>IF($H430="Yes",$L430,"")</f>
        <v/>
      </c>
      <c r="P430" s="16" t="str">
        <f>IF($I430="Yes",$L430,"")</f>
        <v/>
      </c>
      <c r="Q430" s="16" t="str">
        <f>IF($J430="Yes",$L430,"")</f>
        <v>Maharashtra|Beed</v>
      </c>
    </row>
    <row r="431" spans="1:17" hidden="1">
      <c r="A431" s="16" t="s">
        <v>699</v>
      </c>
      <c r="B431" s="16" t="s">
        <v>81</v>
      </c>
      <c r="C431" s="16" t="s">
        <v>695</v>
      </c>
      <c r="D431" s="16" t="s">
        <v>695</v>
      </c>
      <c r="E431" s="16" t="s">
        <v>21</v>
      </c>
      <c r="F431" s="16" t="s">
        <v>23</v>
      </c>
      <c r="G431" s="16" t="s">
        <v>22</v>
      </c>
      <c r="H431" s="16" t="s">
        <v>22</v>
      </c>
      <c r="I431" s="16" t="s">
        <v>23</v>
      </c>
      <c r="J431" s="16" t="s">
        <v>23</v>
      </c>
      <c r="K431" s="16" t="str">
        <f>$B431&amp;"|"&amp;$E431</f>
        <v>Maharashtra|Tier 3</v>
      </c>
      <c r="L431" s="16" t="str">
        <f>$B431&amp;"|"&amp;$D431</f>
        <v>Maharashtra|Beed</v>
      </c>
      <c r="M431" s="16" t="str">
        <f>IF($F431="Yes",$L431,"")</f>
        <v/>
      </c>
      <c r="N431" s="16" t="str">
        <f>IF($G431="Yes",$L431,"")</f>
        <v>Maharashtra|Beed</v>
      </c>
      <c r="O431" s="16" t="str">
        <f>IF($H431="Yes",$L431,"")</f>
        <v>Maharashtra|Beed</v>
      </c>
      <c r="P431" s="16" t="str">
        <f>IF($I431="Yes",$L431,"")</f>
        <v/>
      </c>
      <c r="Q431" s="16" t="str">
        <f>IF($J431="Yes",$L431,"")</f>
        <v/>
      </c>
    </row>
    <row r="432" spans="1:17" hidden="1">
      <c r="A432" s="16" t="s">
        <v>700</v>
      </c>
      <c r="B432" s="16" t="s">
        <v>81</v>
      </c>
      <c r="C432" s="16" t="s">
        <v>695</v>
      </c>
      <c r="D432" s="16" t="s">
        <v>695</v>
      </c>
      <c r="E432" s="16" t="s">
        <v>21</v>
      </c>
      <c r="F432" s="16" t="s">
        <v>23</v>
      </c>
      <c r="G432" s="16" t="s">
        <v>23</v>
      </c>
      <c r="H432" s="16" t="s">
        <v>23</v>
      </c>
      <c r="I432" s="16" t="s">
        <v>23</v>
      </c>
      <c r="J432" s="16" t="s">
        <v>23</v>
      </c>
      <c r="K432" s="16" t="str">
        <f>$B432&amp;"|"&amp;$E432</f>
        <v>Maharashtra|Tier 3</v>
      </c>
      <c r="L432" s="16" t="str">
        <f>$B432&amp;"|"&amp;$D432</f>
        <v>Maharashtra|Beed</v>
      </c>
      <c r="M432" s="16" t="str">
        <f>IF($F432="Yes",$L432,"")</f>
        <v/>
      </c>
      <c r="N432" s="16" t="str">
        <f>IF($G432="Yes",$L432,"")</f>
        <v/>
      </c>
      <c r="O432" s="16" t="str">
        <f>IF($H432="Yes",$L432,"")</f>
        <v/>
      </c>
      <c r="P432" s="16" t="str">
        <f>IF($I432="Yes",$L432,"")</f>
        <v/>
      </c>
      <c r="Q432" s="16" t="str">
        <f>IF($J432="Yes",$L432,"")</f>
        <v/>
      </c>
    </row>
    <row r="433" spans="1:17" hidden="1">
      <c r="A433" s="16" t="s">
        <v>701</v>
      </c>
      <c r="B433" s="16" t="s">
        <v>81</v>
      </c>
      <c r="C433" s="16" t="s">
        <v>694</v>
      </c>
      <c r="D433" s="16" t="s">
        <v>695</v>
      </c>
      <c r="E433" s="16" t="s">
        <v>21</v>
      </c>
      <c r="F433" s="16" t="s">
        <v>22</v>
      </c>
      <c r="G433" s="16" t="s">
        <v>23</v>
      </c>
      <c r="H433" s="16" t="s">
        <v>22</v>
      </c>
      <c r="I433" s="16" t="s">
        <v>23</v>
      </c>
      <c r="J433" s="16" t="s">
        <v>23</v>
      </c>
      <c r="K433" s="16" t="str">
        <f>$B433&amp;"|"&amp;$E433</f>
        <v>Maharashtra|Tier 3</v>
      </c>
      <c r="L433" s="16" t="str">
        <f>$B433&amp;"|"&amp;$D433</f>
        <v>Maharashtra|Beed</v>
      </c>
      <c r="M433" s="16" t="str">
        <f>IF($F433="Yes",$L433,"")</f>
        <v>Maharashtra|Beed</v>
      </c>
      <c r="N433" s="16" t="str">
        <f>IF($G433="Yes",$L433,"")</f>
        <v/>
      </c>
      <c r="O433" s="16" t="str">
        <f>IF($H433="Yes",$L433,"")</f>
        <v>Maharashtra|Beed</v>
      </c>
      <c r="P433" s="16" t="str">
        <f>IF($I433="Yes",$L433,"")</f>
        <v/>
      </c>
      <c r="Q433" s="16" t="str">
        <f>IF($J433="Yes",$L433,"")</f>
        <v/>
      </c>
    </row>
    <row r="434" spans="1:17" hidden="1">
      <c r="A434" s="16" t="s">
        <v>702</v>
      </c>
      <c r="B434" s="16" t="s">
        <v>81</v>
      </c>
      <c r="C434" s="16" t="s">
        <v>697</v>
      </c>
      <c r="D434" s="16" t="s">
        <v>695</v>
      </c>
      <c r="E434" s="16" t="s">
        <v>21</v>
      </c>
      <c r="F434" s="16" t="s">
        <v>23</v>
      </c>
      <c r="G434" s="16" t="s">
        <v>22</v>
      </c>
      <c r="H434" s="16" t="s">
        <v>22</v>
      </c>
      <c r="I434" s="16" t="s">
        <v>22</v>
      </c>
      <c r="J434" s="16" t="s">
        <v>22</v>
      </c>
      <c r="K434" s="16" t="str">
        <f>$B434&amp;"|"&amp;$E434</f>
        <v>Maharashtra|Tier 3</v>
      </c>
      <c r="L434" s="16" t="str">
        <f>$B434&amp;"|"&amp;$D434</f>
        <v>Maharashtra|Beed</v>
      </c>
      <c r="M434" s="16" t="str">
        <f>IF($F434="Yes",$L434,"")</f>
        <v/>
      </c>
      <c r="N434" s="16" t="str">
        <f>IF($G434="Yes",$L434,"")</f>
        <v>Maharashtra|Beed</v>
      </c>
      <c r="O434" s="16" t="str">
        <f>IF($H434="Yes",$L434,"")</f>
        <v>Maharashtra|Beed</v>
      </c>
      <c r="P434" s="16" t="str">
        <f>IF($I434="Yes",$L434,"")</f>
        <v>Maharashtra|Beed</v>
      </c>
      <c r="Q434" s="16" t="str">
        <f>IF($J434="Yes",$L434,"")</f>
        <v>Maharashtra|Beed</v>
      </c>
    </row>
    <row r="435" spans="1:17" hidden="1">
      <c r="A435" s="16" t="s">
        <v>703</v>
      </c>
      <c r="B435" s="16" t="s">
        <v>81</v>
      </c>
      <c r="C435" s="16" t="s">
        <v>694</v>
      </c>
      <c r="D435" s="16" t="s">
        <v>695</v>
      </c>
      <c r="E435" s="16" t="s">
        <v>21</v>
      </c>
      <c r="F435" s="16" t="s">
        <v>23</v>
      </c>
      <c r="G435" s="16" t="s">
        <v>23</v>
      </c>
      <c r="H435" s="16" t="s">
        <v>23</v>
      </c>
      <c r="I435" s="16" t="s">
        <v>22</v>
      </c>
      <c r="J435" s="16" t="s">
        <v>22</v>
      </c>
      <c r="K435" s="16" t="str">
        <f>$B435&amp;"|"&amp;$E435</f>
        <v>Maharashtra|Tier 3</v>
      </c>
      <c r="L435" s="16" t="str">
        <f>$B435&amp;"|"&amp;$D435</f>
        <v>Maharashtra|Beed</v>
      </c>
      <c r="M435" s="16" t="str">
        <f>IF($F435="Yes",$L435,"")</f>
        <v/>
      </c>
      <c r="N435" s="16" t="str">
        <f>IF($G435="Yes",$L435,"")</f>
        <v/>
      </c>
      <c r="O435" s="16" t="str">
        <f>IF($H435="Yes",$L435,"")</f>
        <v/>
      </c>
      <c r="P435" s="16" t="str">
        <f>IF($I435="Yes",$L435,"")</f>
        <v>Maharashtra|Beed</v>
      </c>
      <c r="Q435" s="16" t="str">
        <f>IF($J435="Yes",$L435,"")</f>
        <v>Maharashtra|Beed</v>
      </c>
    </row>
    <row r="436" spans="1:17" hidden="1">
      <c r="A436" s="16" t="s">
        <v>704</v>
      </c>
      <c r="B436" s="16" t="s">
        <v>81</v>
      </c>
      <c r="C436" s="16" t="s">
        <v>694</v>
      </c>
      <c r="D436" s="16" t="s">
        <v>695</v>
      </c>
      <c r="E436" s="16" t="s">
        <v>21</v>
      </c>
      <c r="F436" s="16" t="s">
        <v>22</v>
      </c>
      <c r="G436" s="16" t="s">
        <v>23</v>
      </c>
      <c r="H436" s="16" t="s">
        <v>23</v>
      </c>
      <c r="I436" s="16" t="s">
        <v>22</v>
      </c>
      <c r="J436" s="16" t="s">
        <v>22</v>
      </c>
      <c r="K436" s="16" t="str">
        <f>$B436&amp;"|"&amp;$E436</f>
        <v>Maharashtra|Tier 3</v>
      </c>
      <c r="L436" s="16" t="str">
        <f>$B436&amp;"|"&amp;$D436</f>
        <v>Maharashtra|Beed</v>
      </c>
      <c r="M436" s="16" t="str">
        <f>IF($F436="Yes",$L436,"")</f>
        <v>Maharashtra|Beed</v>
      </c>
      <c r="N436" s="16" t="str">
        <f>IF($G436="Yes",$L436,"")</f>
        <v/>
      </c>
      <c r="O436" s="16" t="str">
        <f>IF($H436="Yes",$L436,"")</f>
        <v/>
      </c>
      <c r="P436" s="16" t="str">
        <f>IF($I436="Yes",$L436,"")</f>
        <v>Maharashtra|Beed</v>
      </c>
      <c r="Q436" s="16" t="str">
        <f>IF($J436="Yes",$L436,"")</f>
        <v>Maharashtra|Beed</v>
      </c>
    </row>
    <row r="437" spans="1:17" hidden="1">
      <c r="A437" s="16" t="s">
        <v>705</v>
      </c>
      <c r="B437" s="16" t="s">
        <v>81</v>
      </c>
      <c r="C437" s="16" t="s">
        <v>697</v>
      </c>
      <c r="D437" s="16" t="s">
        <v>695</v>
      </c>
      <c r="E437" s="16" t="s">
        <v>21</v>
      </c>
      <c r="F437" s="16" t="s">
        <v>23</v>
      </c>
      <c r="G437" s="16" t="s">
        <v>23</v>
      </c>
      <c r="H437" s="16" t="s">
        <v>23</v>
      </c>
      <c r="I437" s="16" t="s">
        <v>22</v>
      </c>
      <c r="J437" s="16" t="s">
        <v>23</v>
      </c>
      <c r="K437" s="16" t="str">
        <f>$B437&amp;"|"&amp;$E437</f>
        <v>Maharashtra|Tier 3</v>
      </c>
      <c r="L437" s="16" t="str">
        <f>$B437&amp;"|"&amp;$D437</f>
        <v>Maharashtra|Beed</v>
      </c>
      <c r="M437" s="16" t="str">
        <f>IF($F437="Yes",$L437,"")</f>
        <v/>
      </c>
      <c r="N437" s="16" t="str">
        <f>IF($G437="Yes",$L437,"")</f>
        <v/>
      </c>
      <c r="O437" s="16" t="str">
        <f>IF($H437="Yes",$L437,"")</f>
        <v/>
      </c>
      <c r="P437" s="16" t="str">
        <f>IF($I437="Yes",$L437,"")</f>
        <v>Maharashtra|Beed</v>
      </c>
      <c r="Q437" s="16" t="str">
        <f>IF($J437="Yes",$L437,"")</f>
        <v/>
      </c>
    </row>
    <row r="438" spans="1:17" hidden="1">
      <c r="A438" s="16" t="s">
        <v>706</v>
      </c>
      <c r="B438" s="16" t="s">
        <v>81</v>
      </c>
      <c r="C438" s="16" t="s">
        <v>695</v>
      </c>
      <c r="D438" s="16" t="s">
        <v>695</v>
      </c>
      <c r="E438" s="16" t="s">
        <v>21</v>
      </c>
      <c r="F438" s="16" t="s">
        <v>23</v>
      </c>
      <c r="G438" s="16" t="s">
        <v>23</v>
      </c>
      <c r="H438" s="16" t="s">
        <v>22</v>
      </c>
      <c r="I438" s="16" t="s">
        <v>23</v>
      </c>
      <c r="J438" s="16" t="s">
        <v>23</v>
      </c>
      <c r="K438" s="16" t="str">
        <f>$B438&amp;"|"&amp;$E438</f>
        <v>Maharashtra|Tier 3</v>
      </c>
      <c r="L438" s="16" t="str">
        <f>$B438&amp;"|"&amp;$D438</f>
        <v>Maharashtra|Beed</v>
      </c>
      <c r="M438" s="16" t="str">
        <f>IF($F438="Yes",$L438,"")</f>
        <v/>
      </c>
      <c r="N438" s="16" t="str">
        <f>IF($G438="Yes",$L438,"")</f>
        <v/>
      </c>
      <c r="O438" s="16" t="str">
        <f>IF($H438="Yes",$L438,"")</f>
        <v>Maharashtra|Beed</v>
      </c>
      <c r="P438" s="16" t="str">
        <f>IF($I438="Yes",$L438,"")</f>
        <v/>
      </c>
      <c r="Q438" s="16" t="str">
        <f>IF($J438="Yes",$L438,"")</f>
        <v/>
      </c>
    </row>
    <row r="439" spans="1:17" hidden="1">
      <c r="A439" s="16" t="s">
        <v>707</v>
      </c>
      <c r="B439" s="16" t="s">
        <v>81</v>
      </c>
      <c r="C439" s="16" t="s">
        <v>695</v>
      </c>
      <c r="D439" s="16" t="s">
        <v>695</v>
      </c>
      <c r="E439" s="16" t="s">
        <v>21</v>
      </c>
      <c r="F439" s="16" t="s">
        <v>22</v>
      </c>
      <c r="G439" s="16" t="s">
        <v>22</v>
      </c>
      <c r="H439" s="16" t="s">
        <v>22</v>
      </c>
      <c r="I439" s="16" t="s">
        <v>23</v>
      </c>
      <c r="J439" s="16" t="s">
        <v>22</v>
      </c>
      <c r="K439" s="16" t="str">
        <f>$B439&amp;"|"&amp;$E439</f>
        <v>Maharashtra|Tier 3</v>
      </c>
      <c r="L439" s="16" t="str">
        <f>$B439&amp;"|"&amp;$D439</f>
        <v>Maharashtra|Beed</v>
      </c>
      <c r="M439" s="16" t="str">
        <f>IF($F439="Yes",$L439,"")</f>
        <v>Maharashtra|Beed</v>
      </c>
      <c r="N439" s="16" t="str">
        <f>IF($G439="Yes",$L439,"")</f>
        <v>Maharashtra|Beed</v>
      </c>
      <c r="O439" s="16" t="str">
        <f>IF($H439="Yes",$L439,"")</f>
        <v>Maharashtra|Beed</v>
      </c>
      <c r="P439" s="16" t="str">
        <f>IF($I439="Yes",$L439,"")</f>
        <v/>
      </c>
      <c r="Q439" s="16" t="str">
        <f>IF($J439="Yes",$L439,"")</f>
        <v>Maharashtra|Beed</v>
      </c>
    </row>
    <row r="440" spans="1:17" hidden="1">
      <c r="A440" s="16" t="s">
        <v>708</v>
      </c>
      <c r="B440" s="16" t="s">
        <v>81</v>
      </c>
      <c r="C440" s="16" t="s">
        <v>695</v>
      </c>
      <c r="D440" s="16" t="s">
        <v>695</v>
      </c>
      <c r="E440" s="16" t="s">
        <v>21</v>
      </c>
      <c r="F440" s="16" t="s">
        <v>23</v>
      </c>
      <c r="G440" s="16" t="s">
        <v>22</v>
      </c>
      <c r="H440" s="16" t="s">
        <v>22</v>
      </c>
      <c r="I440" s="16" t="s">
        <v>22</v>
      </c>
      <c r="J440" s="16" t="s">
        <v>23</v>
      </c>
      <c r="K440" s="16" t="str">
        <f>$B440&amp;"|"&amp;$E440</f>
        <v>Maharashtra|Tier 3</v>
      </c>
      <c r="L440" s="16" t="str">
        <f>$B440&amp;"|"&amp;$D440</f>
        <v>Maharashtra|Beed</v>
      </c>
      <c r="M440" s="16" t="str">
        <f>IF($F440="Yes",$L440,"")</f>
        <v/>
      </c>
      <c r="N440" s="16" t="str">
        <f>IF($G440="Yes",$L440,"")</f>
        <v>Maharashtra|Beed</v>
      </c>
      <c r="O440" s="16" t="str">
        <f>IF($H440="Yes",$L440,"")</f>
        <v>Maharashtra|Beed</v>
      </c>
      <c r="P440" s="16" t="str">
        <f>IF($I440="Yes",$L440,"")</f>
        <v>Maharashtra|Beed</v>
      </c>
      <c r="Q440" s="16" t="str">
        <f>IF($J440="Yes",$L440,"")</f>
        <v/>
      </c>
    </row>
    <row r="441" spans="1:17" hidden="1">
      <c r="A441" s="16" t="s">
        <v>709</v>
      </c>
      <c r="B441" s="16" t="s">
        <v>81</v>
      </c>
      <c r="C441" s="16" t="s">
        <v>697</v>
      </c>
      <c r="D441" s="16" t="s">
        <v>695</v>
      </c>
      <c r="E441" s="16" t="s">
        <v>21</v>
      </c>
      <c r="F441" s="16" t="s">
        <v>23</v>
      </c>
      <c r="G441" s="16" t="s">
        <v>22</v>
      </c>
      <c r="H441" s="16" t="s">
        <v>23</v>
      </c>
      <c r="I441" s="16" t="s">
        <v>23</v>
      </c>
      <c r="J441" s="16" t="s">
        <v>22</v>
      </c>
      <c r="K441" s="16" t="str">
        <f>$B441&amp;"|"&amp;$E441</f>
        <v>Maharashtra|Tier 3</v>
      </c>
      <c r="L441" s="16" t="str">
        <f>$B441&amp;"|"&amp;$D441</f>
        <v>Maharashtra|Beed</v>
      </c>
      <c r="M441" s="16" t="str">
        <f>IF($F441="Yes",$L441,"")</f>
        <v/>
      </c>
      <c r="N441" s="16" t="str">
        <f>IF($G441="Yes",$L441,"")</f>
        <v>Maharashtra|Beed</v>
      </c>
      <c r="O441" s="16" t="str">
        <f>IF($H441="Yes",$L441,"")</f>
        <v/>
      </c>
      <c r="P441" s="16" t="str">
        <f>IF($I441="Yes",$L441,"")</f>
        <v/>
      </c>
      <c r="Q441" s="16" t="str">
        <f>IF($J441="Yes",$L441,"")</f>
        <v>Maharashtra|Beed</v>
      </c>
    </row>
    <row r="442" spans="1:17" hidden="1">
      <c r="A442" s="16" t="s">
        <v>710</v>
      </c>
      <c r="B442" s="16" t="s">
        <v>81</v>
      </c>
      <c r="C442" s="16" t="s">
        <v>697</v>
      </c>
      <c r="D442" s="16" t="s">
        <v>695</v>
      </c>
      <c r="E442" s="16" t="s">
        <v>21</v>
      </c>
      <c r="F442" s="16" t="s">
        <v>23</v>
      </c>
      <c r="G442" s="16" t="s">
        <v>23</v>
      </c>
      <c r="H442" s="16" t="s">
        <v>23</v>
      </c>
      <c r="I442" s="16" t="s">
        <v>23</v>
      </c>
      <c r="J442" s="16" t="s">
        <v>23</v>
      </c>
      <c r="K442" s="16" t="str">
        <f>$B442&amp;"|"&amp;$E442</f>
        <v>Maharashtra|Tier 3</v>
      </c>
      <c r="L442" s="16" t="str">
        <f>$B442&amp;"|"&amp;$D442</f>
        <v>Maharashtra|Beed</v>
      </c>
      <c r="M442" s="16" t="str">
        <f>IF($F442="Yes",$L442,"")</f>
        <v/>
      </c>
      <c r="N442" s="16" t="str">
        <f>IF($G442="Yes",$L442,"")</f>
        <v/>
      </c>
      <c r="O442" s="16" t="str">
        <f>IF($H442="Yes",$L442,"")</f>
        <v/>
      </c>
      <c r="P442" s="16" t="str">
        <f>IF($I442="Yes",$L442,"")</f>
        <v/>
      </c>
      <c r="Q442" s="16" t="str">
        <f>IF($J442="Yes",$L442,"")</f>
        <v/>
      </c>
    </row>
    <row r="443" spans="1:17" hidden="1">
      <c r="A443" s="16" t="s">
        <v>711</v>
      </c>
      <c r="B443" s="16" t="s">
        <v>81</v>
      </c>
      <c r="C443" s="16" t="s">
        <v>695</v>
      </c>
      <c r="D443" s="16" t="s">
        <v>695</v>
      </c>
      <c r="E443" s="16" t="s">
        <v>21</v>
      </c>
      <c r="F443" s="16" t="s">
        <v>23</v>
      </c>
      <c r="G443" s="16" t="s">
        <v>22</v>
      </c>
      <c r="H443" s="16" t="s">
        <v>23</v>
      </c>
      <c r="I443" s="16" t="s">
        <v>22</v>
      </c>
      <c r="J443" s="16" t="s">
        <v>23</v>
      </c>
      <c r="K443" s="16" t="str">
        <f>$B443&amp;"|"&amp;$E443</f>
        <v>Maharashtra|Tier 3</v>
      </c>
      <c r="L443" s="16" t="str">
        <f>$B443&amp;"|"&amp;$D443</f>
        <v>Maharashtra|Beed</v>
      </c>
      <c r="M443" s="16" t="str">
        <f>IF($F443="Yes",$L443,"")</f>
        <v/>
      </c>
      <c r="N443" s="16" t="str">
        <f>IF($G443="Yes",$L443,"")</f>
        <v>Maharashtra|Beed</v>
      </c>
      <c r="O443" s="16" t="str">
        <f>IF($H443="Yes",$L443,"")</f>
        <v/>
      </c>
      <c r="P443" s="16" t="str">
        <f>IF($I443="Yes",$L443,"")</f>
        <v>Maharashtra|Beed</v>
      </c>
      <c r="Q443" s="16" t="str">
        <f>IF($J443="Yes",$L443,"")</f>
        <v/>
      </c>
    </row>
    <row r="444" spans="1:17" hidden="1">
      <c r="A444" s="16" t="s">
        <v>712</v>
      </c>
      <c r="B444" s="16" t="s">
        <v>81</v>
      </c>
      <c r="C444" s="16" t="s">
        <v>697</v>
      </c>
      <c r="D444" s="16" t="s">
        <v>695</v>
      </c>
      <c r="E444" s="16" t="s">
        <v>21</v>
      </c>
      <c r="F444" s="16" t="s">
        <v>23</v>
      </c>
      <c r="G444" s="16" t="s">
        <v>22</v>
      </c>
      <c r="H444" s="16" t="s">
        <v>22</v>
      </c>
      <c r="I444" s="16" t="s">
        <v>23</v>
      </c>
      <c r="J444" s="16" t="s">
        <v>22</v>
      </c>
      <c r="K444" s="16" t="str">
        <f>$B444&amp;"|"&amp;$E444</f>
        <v>Maharashtra|Tier 3</v>
      </c>
      <c r="L444" s="16" t="str">
        <f>$B444&amp;"|"&amp;$D444</f>
        <v>Maharashtra|Beed</v>
      </c>
      <c r="M444" s="16" t="str">
        <f>IF($F444="Yes",$L444,"")</f>
        <v/>
      </c>
      <c r="N444" s="16" t="str">
        <f>IF($G444="Yes",$L444,"")</f>
        <v>Maharashtra|Beed</v>
      </c>
      <c r="O444" s="16" t="str">
        <f>IF($H444="Yes",$L444,"")</f>
        <v>Maharashtra|Beed</v>
      </c>
      <c r="P444" s="16" t="str">
        <f>IF($I444="Yes",$L444,"")</f>
        <v/>
      </c>
      <c r="Q444" s="16" t="str">
        <f>IF($J444="Yes",$L444,"")</f>
        <v>Maharashtra|Beed</v>
      </c>
    </row>
    <row r="445" spans="1:17" hidden="1">
      <c r="A445" s="16" t="s">
        <v>713</v>
      </c>
      <c r="B445" s="16" t="s">
        <v>81</v>
      </c>
      <c r="C445" s="16" t="s">
        <v>697</v>
      </c>
      <c r="D445" s="16" t="s">
        <v>695</v>
      </c>
      <c r="E445" s="16" t="s">
        <v>21</v>
      </c>
      <c r="F445" s="16" t="s">
        <v>23</v>
      </c>
      <c r="G445" s="16" t="s">
        <v>23</v>
      </c>
      <c r="H445" s="16" t="s">
        <v>23</v>
      </c>
      <c r="I445" s="16" t="s">
        <v>23</v>
      </c>
      <c r="J445" s="16" t="s">
        <v>23</v>
      </c>
      <c r="K445" s="16" t="str">
        <f>$B445&amp;"|"&amp;$E445</f>
        <v>Maharashtra|Tier 3</v>
      </c>
      <c r="L445" s="16" t="str">
        <f>$B445&amp;"|"&amp;$D445</f>
        <v>Maharashtra|Beed</v>
      </c>
      <c r="M445" s="16" t="str">
        <f>IF($F445="Yes",$L445,"")</f>
        <v/>
      </c>
      <c r="N445" s="16" t="str">
        <f>IF($G445="Yes",$L445,"")</f>
        <v/>
      </c>
      <c r="O445" s="16" t="str">
        <f>IF($H445="Yes",$L445,"")</f>
        <v/>
      </c>
      <c r="P445" s="16" t="str">
        <f>IF($I445="Yes",$L445,"")</f>
        <v/>
      </c>
      <c r="Q445" s="16" t="str">
        <f>IF($J445="Yes",$L445,"")</f>
        <v/>
      </c>
    </row>
    <row r="446" spans="1:17" hidden="1">
      <c r="A446" s="16" t="s">
        <v>714</v>
      </c>
      <c r="B446" s="16" t="s">
        <v>81</v>
      </c>
      <c r="C446" s="16" t="s">
        <v>695</v>
      </c>
      <c r="D446" s="16" t="s">
        <v>695</v>
      </c>
      <c r="E446" s="16" t="s">
        <v>21</v>
      </c>
      <c r="F446" s="16" t="s">
        <v>23</v>
      </c>
      <c r="G446" s="16" t="s">
        <v>23</v>
      </c>
      <c r="H446" s="16" t="s">
        <v>23</v>
      </c>
      <c r="I446" s="16" t="s">
        <v>23</v>
      </c>
      <c r="J446" s="16" t="s">
        <v>23</v>
      </c>
      <c r="K446" s="16" t="str">
        <f>$B446&amp;"|"&amp;$E446</f>
        <v>Maharashtra|Tier 3</v>
      </c>
      <c r="L446" s="16" t="str">
        <f>$B446&amp;"|"&amp;$D446</f>
        <v>Maharashtra|Beed</v>
      </c>
      <c r="M446" s="16" t="str">
        <f>IF($F446="Yes",$L446,"")</f>
        <v/>
      </c>
      <c r="N446" s="16" t="str">
        <f>IF($G446="Yes",$L446,"")</f>
        <v/>
      </c>
      <c r="O446" s="16" t="str">
        <f>IF($H446="Yes",$L446,"")</f>
        <v/>
      </c>
      <c r="P446" s="16" t="str">
        <f>IF($I446="Yes",$L446,"")</f>
        <v/>
      </c>
      <c r="Q446" s="16" t="str">
        <f>IF($J446="Yes",$L446,"")</f>
        <v/>
      </c>
    </row>
    <row r="447" spans="1:17" hidden="1">
      <c r="A447" s="16" t="s">
        <v>715</v>
      </c>
      <c r="B447" s="16" t="s">
        <v>81</v>
      </c>
      <c r="C447" s="16" t="s">
        <v>694</v>
      </c>
      <c r="D447" s="16" t="s">
        <v>695</v>
      </c>
      <c r="E447" s="16" t="s">
        <v>21</v>
      </c>
      <c r="F447" s="16" t="s">
        <v>23</v>
      </c>
      <c r="G447" s="16" t="s">
        <v>22</v>
      </c>
      <c r="H447" s="16" t="s">
        <v>22</v>
      </c>
      <c r="I447" s="16" t="s">
        <v>23</v>
      </c>
      <c r="J447" s="16" t="s">
        <v>23</v>
      </c>
      <c r="K447" s="16" t="str">
        <f>$B447&amp;"|"&amp;$E447</f>
        <v>Maharashtra|Tier 3</v>
      </c>
      <c r="L447" s="16" t="str">
        <f>$B447&amp;"|"&amp;$D447</f>
        <v>Maharashtra|Beed</v>
      </c>
      <c r="M447" s="16" t="str">
        <f>IF($F447="Yes",$L447,"")</f>
        <v/>
      </c>
      <c r="N447" s="16" t="str">
        <f>IF($G447="Yes",$L447,"")</f>
        <v>Maharashtra|Beed</v>
      </c>
      <c r="O447" s="16" t="str">
        <f>IF($H447="Yes",$L447,"")</f>
        <v>Maharashtra|Beed</v>
      </c>
      <c r="P447" s="16" t="str">
        <f>IF($I447="Yes",$L447,"")</f>
        <v/>
      </c>
      <c r="Q447" s="16" t="str">
        <f>IF($J447="Yes",$L447,"")</f>
        <v/>
      </c>
    </row>
    <row r="448" spans="1:17" hidden="1">
      <c r="A448" s="16" t="s">
        <v>716</v>
      </c>
      <c r="B448" s="16" t="s">
        <v>81</v>
      </c>
      <c r="C448" s="16" t="s">
        <v>697</v>
      </c>
      <c r="D448" s="16" t="s">
        <v>695</v>
      </c>
      <c r="E448" s="16" t="s">
        <v>21</v>
      </c>
      <c r="F448" s="16" t="s">
        <v>22</v>
      </c>
      <c r="G448" s="16" t="s">
        <v>22</v>
      </c>
      <c r="H448" s="16" t="s">
        <v>23</v>
      </c>
      <c r="I448" s="16" t="s">
        <v>22</v>
      </c>
      <c r="J448" s="16" t="s">
        <v>23</v>
      </c>
      <c r="K448" s="16" t="str">
        <f>$B448&amp;"|"&amp;$E448</f>
        <v>Maharashtra|Tier 3</v>
      </c>
      <c r="L448" s="16" t="str">
        <f>$B448&amp;"|"&amp;$D448</f>
        <v>Maharashtra|Beed</v>
      </c>
      <c r="M448" s="16" t="str">
        <f>IF($F448="Yes",$L448,"")</f>
        <v>Maharashtra|Beed</v>
      </c>
      <c r="N448" s="16" t="str">
        <f>IF($G448="Yes",$L448,"")</f>
        <v>Maharashtra|Beed</v>
      </c>
      <c r="O448" s="16" t="str">
        <f>IF($H448="Yes",$L448,"")</f>
        <v/>
      </c>
      <c r="P448" s="16" t="str">
        <f>IF($I448="Yes",$L448,"")</f>
        <v>Maharashtra|Beed</v>
      </c>
      <c r="Q448" s="16" t="str">
        <f>IF($J448="Yes",$L448,"")</f>
        <v/>
      </c>
    </row>
    <row r="449" spans="1:17" hidden="1">
      <c r="A449" s="16" t="s">
        <v>717</v>
      </c>
      <c r="B449" s="16" t="s">
        <v>196</v>
      </c>
      <c r="C449" s="16" t="s">
        <v>718</v>
      </c>
      <c r="D449" s="16" t="s">
        <v>719</v>
      </c>
      <c r="E449" s="16" t="s">
        <v>21</v>
      </c>
      <c r="F449" s="16" t="s">
        <v>23</v>
      </c>
      <c r="G449" s="16" t="s">
        <v>23</v>
      </c>
      <c r="H449" s="16" t="s">
        <v>23</v>
      </c>
      <c r="I449" s="16" t="s">
        <v>23</v>
      </c>
      <c r="J449" s="16" t="s">
        <v>22</v>
      </c>
      <c r="K449" s="16" t="str">
        <f>$B449&amp;"|"&amp;$E449</f>
        <v>Bihar|Tier 3</v>
      </c>
      <c r="L449" s="16" t="str">
        <f>$B449&amp;"|"&amp;$D449</f>
        <v>Bihar|Begusarai</v>
      </c>
      <c r="M449" s="16" t="str">
        <f>IF($F449="Yes",$L449,"")</f>
        <v/>
      </c>
      <c r="N449" s="16" t="str">
        <f>IF($G449="Yes",$L449,"")</f>
        <v/>
      </c>
      <c r="O449" s="16" t="str">
        <f>IF($H449="Yes",$L449,"")</f>
        <v/>
      </c>
      <c r="P449" s="16" t="str">
        <f>IF($I449="Yes",$L449,"")</f>
        <v/>
      </c>
      <c r="Q449" s="16" t="str">
        <f>IF($J449="Yes",$L449,"")</f>
        <v>Bihar|Begusarai</v>
      </c>
    </row>
    <row r="450" spans="1:17" hidden="1">
      <c r="A450" s="16" t="s">
        <v>720</v>
      </c>
      <c r="B450" s="16" t="s">
        <v>196</v>
      </c>
      <c r="C450" s="16" t="s">
        <v>718</v>
      </c>
      <c r="D450" s="16" t="s">
        <v>719</v>
      </c>
      <c r="E450" s="16" t="s">
        <v>21</v>
      </c>
      <c r="F450" s="16" t="s">
        <v>22</v>
      </c>
      <c r="G450" s="16" t="s">
        <v>23</v>
      </c>
      <c r="H450" s="16" t="s">
        <v>23</v>
      </c>
      <c r="I450" s="16" t="s">
        <v>22</v>
      </c>
      <c r="J450" s="16" t="s">
        <v>22</v>
      </c>
      <c r="K450" s="16" t="str">
        <f>$B450&amp;"|"&amp;$E450</f>
        <v>Bihar|Tier 3</v>
      </c>
      <c r="L450" s="16" t="str">
        <f>$B450&amp;"|"&amp;$D450</f>
        <v>Bihar|Begusarai</v>
      </c>
      <c r="M450" s="16" t="str">
        <f>IF($F450="Yes",$L450,"")</f>
        <v>Bihar|Begusarai</v>
      </c>
      <c r="N450" s="16" t="str">
        <f>IF($G450="Yes",$L450,"")</f>
        <v/>
      </c>
      <c r="O450" s="16" t="str">
        <f>IF($H450="Yes",$L450,"")</f>
        <v/>
      </c>
      <c r="P450" s="16" t="str">
        <f>IF($I450="Yes",$L450,"")</f>
        <v>Bihar|Begusarai</v>
      </c>
      <c r="Q450" s="16" t="str">
        <f>IF($J450="Yes",$L450,"")</f>
        <v>Bihar|Begusarai</v>
      </c>
    </row>
    <row r="451" spans="1:17" hidden="1">
      <c r="A451" s="16" t="s">
        <v>721</v>
      </c>
      <c r="B451" s="16" t="s">
        <v>196</v>
      </c>
      <c r="C451" s="16" t="s">
        <v>718</v>
      </c>
      <c r="D451" s="16" t="s">
        <v>719</v>
      </c>
      <c r="E451" s="16" t="s">
        <v>21</v>
      </c>
      <c r="F451" s="16" t="s">
        <v>23</v>
      </c>
      <c r="G451" s="16" t="s">
        <v>23</v>
      </c>
      <c r="H451" s="16" t="s">
        <v>22</v>
      </c>
      <c r="I451" s="16" t="s">
        <v>23</v>
      </c>
      <c r="J451" s="16" t="s">
        <v>23</v>
      </c>
      <c r="K451" s="16" t="str">
        <f>$B451&amp;"|"&amp;$E451</f>
        <v>Bihar|Tier 3</v>
      </c>
      <c r="L451" s="16" t="str">
        <f>$B451&amp;"|"&amp;$D451</f>
        <v>Bihar|Begusarai</v>
      </c>
      <c r="M451" s="16" t="str">
        <f>IF($F451="Yes",$L451,"")</f>
        <v/>
      </c>
      <c r="N451" s="16" t="str">
        <f>IF($G451="Yes",$L451,"")</f>
        <v/>
      </c>
      <c r="O451" s="16" t="str">
        <f>IF($H451="Yes",$L451,"")</f>
        <v>Bihar|Begusarai</v>
      </c>
      <c r="P451" s="16" t="str">
        <f>IF($I451="Yes",$L451,"")</f>
        <v/>
      </c>
      <c r="Q451" s="16" t="str">
        <f>IF($J451="Yes",$L451,"")</f>
        <v/>
      </c>
    </row>
    <row r="452" spans="1:17" hidden="1">
      <c r="A452" s="16" t="s">
        <v>247</v>
      </c>
      <c r="B452" s="16" t="s">
        <v>153</v>
      </c>
      <c r="C452" s="16" t="s">
        <v>722</v>
      </c>
      <c r="D452" s="16" t="s">
        <v>722</v>
      </c>
      <c r="E452" s="16" t="s">
        <v>21</v>
      </c>
      <c r="F452" s="16" t="s">
        <v>23</v>
      </c>
      <c r="G452" s="16" t="s">
        <v>23</v>
      </c>
      <c r="H452" s="16" t="s">
        <v>23</v>
      </c>
      <c r="I452" s="16" t="s">
        <v>22</v>
      </c>
      <c r="J452" s="16" t="s">
        <v>23</v>
      </c>
      <c r="K452" s="16" t="str">
        <f>$B452&amp;"|"&amp;$E452</f>
        <v>Rajasthan|Tier 3</v>
      </c>
      <c r="L452" s="16" t="str">
        <f>$B452&amp;"|"&amp;$D452</f>
        <v>Rajasthan|Behror</v>
      </c>
      <c r="M452" s="16" t="str">
        <f>IF($F452="Yes",$L452,"")</f>
        <v/>
      </c>
      <c r="N452" s="16" t="str">
        <f>IF($G452="Yes",$L452,"")</f>
        <v/>
      </c>
      <c r="O452" s="16" t="str">
        <f>IF($H452="Yes",$L452,"")</f>
        <v/>
      </c>
      <c r="P452" s="16" t="str">
        <f>IF($I452="Yes",$L452,"")</f>
        <v>Rajasthan|Behror</v>
      </c>
      <c r="Q452" s="16" t="str">
        <f>IF($J452="Yes",$L452,"")</f>
        <v/>
      </c>
    </row>
    <row r="453" spans="1:17" hidden="1">
      <c r="A453" s="16" t="s">
        <v>723</v>
      </c>
      <c r="B453" s="16" t="s">
        <v>420</v>
      </c>
      <c r="C453" s="16" t="s">
        <v>724</v>
      </c>
      <c r="D453" s="16" t="s">
        <v>725</v>
      </c>
      <c r="E453" s="16" t="s">
        <v>37</v>
      </c>
      <c r="F453" s="16" t="s">
        <v>23</v>
      </c>
      <c r="G453" s="16" t="s">
        <v>23</v>
      </c>
      <c r="H453" s="16" t="s">
        <v>22</v>
      </c>
      <c r="I453" s="16" t="s">
        <v>23</v>
      </c>
      <c r="J453" s="16" t="s">
        <v>23</v>
      </c>
      <c r="K453" s="16" t="str">
        <f>$B453&amp;"|"&amp;$E453</f>
        <v>Karnataka|Tier 2B</v>
      </c>
      <c r="L453" s="16" t="str">
        <f>$B453&amp;"|"&amp;$D453</f>
        <v>Karnataka|Belgaum</v>
      </c>
      <c r="M453" s="16" t="str">
        <f>IF($F453="Yes",$L453,"")</f>
        <v/>
      </c>
      <c r="N453" s="16" t="str">
        <f>IF($G453="Yes",$L453,"")</f>
        <v/>
      </c>
      <c r="O453" s="16" t="str">
        <f>IF($H453="Yes",$L453,"")</f>
        <v>Karnataka|Belgaum</v>
      </c>
      <c r="P453" s="16" t="str">
        <f>IF($I453="Yes",$L453,"")</f>
        <v/>
      </c>
      <c r="Q453" s="16" t="str">
        <f>IF($J453="Yes",$L453,"")</f>
        <v/>
      </c>
    </row>
    <row r="454" spans="1:17" hidden="1">
      <c r="A454" s="16" t="s">
        <v>726</v>
      </c>
      <c r="B454" s="16" t="s">
        <v>420</v>
      </c>
      <c r="C454" s="16" t="s">
        <v>724</v>
      </c>
      <c r="D454" s="16" t="s">
        <v>725</v>
      </c>
      <c r="E454" s="16" t="s">
        <v>37</v>
      </c>
      <c r="F454" s="16" t="s">
        <v>23</v>
      </c>
      <c r="G454" s="16" t="s">
        <v>23</v>
      </c>
      <c r="H454" s="16" t="s">
        <v>22</v>
      </c>
      <c r="I454" s="16" t="s">
        <v>23</v>
      </c>
      <c r="J454" s="16" t="s">
        <v>23</v>
      </c>
      <c r="K454" s="16" t="str">
        <f>$B454&amp;"|"&amp;$E454</f>
        <v>Karnataka|Tier 2B</v>
      </c>
      <c r="L454" s="16" t="str">
        <f>$B454&amp;"|"&amp;$D454</f>
        <v>Karnataka|Belgaum</v>
      </c>
      <c r="M454" s="16" t="str">
        <f>IF($F454="Yes",$L454,"")</f>
        <v/>
      </c>
      <c r="N454" s="16" t="str">
        <f>IF($G454="Yes",$L454,"")</f>
        <v/>
      </c>
      <c r="O454" s="16" t="str">
        <f>IF($H454="Yes",$L454,"")</f>
        <v>Karnataka|Belgaum</v>
      </c>
      <c r="P454" s="16" t="str">
        <f>IF($I454="Yes",$L454,"")</f>
        <v/>
      </c>
      <c r="Q454" s="16" t="str">
        <f>IF($J454="Yes",$L454,"")</f>
        <v/>
      </c>
    </row>
    <row r="455" spans="1:17" hidden="1">
      <c r="A455" s="16" t="s">
        <v>727</v>
      </c>
      <c r="B455" s="16" t="s">
        <v>420</v>
      </c>
      <c r="C455" s="16" t="s">
        <v>724</v>
      </c>
      <c r="D455" s="16" t="s">
        <v>725</v>
      </c>
      <c r="E455" s="16" t="s">
        <v>37</v>
      </c>
      <c r="F455" s="16" t="s">
        <v>23</v>
      </c>
      <c r="G455" s="16" t="s">
        <v>23</v>
      </c>
      <c r="H455" s="16" t="s">
        <v>23</v>
      </c>
      <c r="I455" s="16" t="s">
        <v>22</v>
      </c>
      <c r="J455" s="16" t="s">
        <v>22</v>
      </c>
      <c r="K455" s="16" t="str">
        <f>$B455&amp;"|"&amp;$E455</f>
        <v>Karnataka|Tier 2B</v>
      </c>
      <c r="L455" s="16" t="str">
        <f>$B455&amp;"|"&amp;$D455</f>
        <v>Karnataka|Belgaum</v>
      </c>
      <c r="M455" s="16" t="str">
        <f>IF($F455="Yes",$L455,"")</f>
        <v/>
      </c>
      <c r="N455" s="16" t="str">
        <f>IF($G455="Yes",$L455,"")</f>
        <v/>
      </c>
      <c r="O455" s="16" t="str">
        <f>IF($H455="Yes",$L455,"")</f>
        <v/>
      </c>
      <c r="P455" s="16" t="str">
        <f>IF($I455="Yes",$L455,"")</f>
        <v>Karnataka|Belgaum</v>
      </c>
      <c r="Q455" s="16" t="str">
        <f>IF($J455="Yes",$L455,"")</f>
        <v>Karnataka|Belgaum</v>
      </c>
    </row>
    <row r="456" spans="1:17" hidden="1">
      <c r="A456" s="16" t="s">
        <v>728</v>
      </c>
      <c r="B456" s="16" t="s">
        <v>420</v>
      </c>
      <c r="C456" s="16" t="s">
        <v>724</v>
      </c>
      <c r="D456" s="16" t="s">
        <v>725</v>
      </c>
      <c r="E456" s="16" t="s">
        <v>37</v>
      </c>
      <c r="F456" s="16" t="s">
        <v>22</v>
      </c>
      <c r="G456" s="16" t="s">
        <v>22</v>
      </c>
      <c r="H456" s="16" t="s">
        <v>22</v>
      </c>
      <c r="I456" s="16" t="s">
        <v>22</v>
      </c>
      <c r="J456" s="16" t="s">
        <v>23</v>
      </c>
      <c r="K456" s="16" t="str">
        <f>$B456&amp;"|"&amp;$E456</f>
        <v>Karnataka|Tier 2B</v>
      </c>
      <c r="L456" s="16" t="str">
        <f>$B456&amp;"|"&amp;$D456</f>
        <v>Karnataka|Belgaum</v>
      </c>
      <c r="M456" s="16" t="str">
        <f>IF($F456="Yes",$L456,"")</f>
        <v>Karnataka|Belgaum</v>
      </c>
      <c r="N456" s="16" t="str">
        <f>IF($G456="Yes",$L456,"")</f>
        <v>Karnataka|Belgaum</v>
      </c>
      <c r="O456" s="16" t="str">
        <f>IF($H456="Yes",$L456,"")</f>
        <v>Karnataka|Belgaum</v>
      </c>
      <c r="P456" s="16" t="str">
        <f>IF($I456="Yes",$L456,"")</f>
        <v>Karnataka|Belgaum</v>
      </c>
      <c r="Q456" s="16" t="str">
        <f>IF($J456="Yes",$L456,"")</f>
        <v/>
      </c>
    </row>
    <row r="457" spans="1:17" hidden="1">
      <c r="A457" s="16" t="s">
        <v>729</v>
      </c>
      <c r="B457" s="16" t="s">
        <v>420</v>
      </c>
      <c r="C457" s="16" t="s">
        <v>730</v>
      </c>
      <c r="D457" s="16" t="s">
        <v>725</v>
      </c>
      <c r="E457" s="16" t="s">
        <v>37</v>
      </c>
      <c r="F457" s="16" t="s">
        <v>23</v>
      </c>
      <c r="G457" s="16" t="s">
        <v>23</v>
      </c>
      <c r="H457" s="16" t="s">
        <v>23</v>
      </c>
      <c r="I457" s="16" t="s">
        <v>22</v>
      </c>
      <c r="J457" s="16" t="s">
        <v>22</v>
      </c>
      <c r="K457" s="16" t="str">
        <f>$B457&amp;"|"&amp;$E457</f>
        <v>Karnataka|Tier 2B</v>
      </c>
      <c r="L457" s="16" t="str">
        <f>$B457&amp;"|"&amp;$D457</f>
        <v>Karnataka|Belgaum</v>
      </c>
      <c r="M457" s="16" t="str">
        <f>IF($F457="Yes",$L457,"")</f>
        <v/>
      </c>
      <c r="N457" s="16" t="str">
        <f>IF($G457="Yes",$L457,"")</f>
        <v/>
      </c>
      <c r="O457" s="16" t="str">
        <f>IF($H457="Yes",$L457,"")</f>
        <v/>
      </c>
      <c r="P457" s="16" t="str">
        <f>IF($I457="Yes",$L457,"")</f>
        <v>Karnataka|Belgaum</v>
      </c>
      <c r="Q457" s="16" t="str">
        <f>IF($J457="Yes",$L457,"")</f>
        <v>Karnataka|Belgaum</v>
      </c>
    </row>
    <row r="458" spans="1:17" hidden="1">
      <c r="A458" s="16" t="s">
        <v>731</v>
      </c>
      <c r="B458" s="16" t="s">
        <v>420</v>
      </c>
      <c r="C458" s="16" t="s">
        <v>730</v>
      </c>
      <c r="D458" s="16" t="s">
        <v>725</v>
      </c>
      <c r="E458" s="16" t="s">
        <v>37</v>
      </c>
      <c r="F458" s="16" t="s">
        <v>23</v>
      </c>
      <c r="G458" s="16" t="s">
        <v>22</v>
      </c>
      <c r="H458" s="16" t="s">
        <v>23</v>
      </c>
      <c r="I458" s="16" t="s">
        <v>22</v>
      </c>
      <c r="J458" s="16" t="s">
        <v>23</v>
      </c>
      <c r="K458" s="16" t="str">
        <f>$B458&amp;"|"&amp;$E458</f>
        <v>Karnataka|Tier 2B</v>
      </c>
      <c r="L458" s="16" t="str">
        <f>$B458&amp;"|"&amp;$D458</f>
        <v>Karnataka|Belgaum</v>
      </c>
      <c r="M458" s="16" t="str">
        <f>IF($F458="Yes",$L458,"")</f>
        <v/>
      </c>
      <c r="N458" s="16" t="str">
        <f>IF($G458="Yes",$L458,"")</f>
        <v>Karnataka|Belgaum</v>
      </c>
      <c r="O458" s="16" t="str">
        <f>IF($H458="Yes",$L458,"")</f>
        <v/>
      </c>
      <c r="P458" s="16" t="str">
        <f>IF($I458="Yes",$L458,"")</f>
        <v>Karnataka|Belgaum</v>
      </c>
      <c r="Q458" s="16" t="str">
        <f>IF($J458="Yes",$L458,"")</f>
        <v/>
      </c>
    </row>
    <row r="459" spans="1:17" hidden="1">
      <c r="A459" s="16" t="s">
        <v>732</v>
      </c>
      <c r="B459" s="16" t="s">
        <v>420</v>
      </c>
      <c r="C459" s="16" t="s">
        <v>724</v>
      </c>
      <c r="D459" s="16" t="s">
        <v>725</v>
      </c>
      <c r="E459" s="16" t="s">
        <v>37</v>
      </c>
      <c r="F459" s="16" t="s">
        <v>23</v>
      </c>
      <c r="G459" s="16" t="s">
        <v>23</v>
      </c>
      <c r="H459" s="16" t="s">
        <v>23</v>
      </c>
      <c r="I459" s="16" t="s">
        <v>22</v>
      </c>
      <c r="J459" s="16" t="s">
        <v>22</v>
      </c>
      <c r="K459" s="16" t="str">
        <f>$B459&amp;"|"&amp;$E459</f>
        <v>Karnataka|Tier 2B</v>
      </c>
      <c r="L459" s="16" t="str">
        <f>$B459&amp;"|"&amp;$D459</f>
        <v>Karnataka|Belgaum</v>
      </c>
      <c r="M459" s="16" t="str">
        <f>IF($F459="Yes",$L459,"")</f>
        <v/>
      </c>
      <c r="N459" s="16" t="str">
        <f>IF($G459="Yes",$L459,"")</f>
        <v/>
      </c>
      <c r="O459" s="16" t="str">
        <f>IF($H459="Yes",$L459,"")</f>
        <v/>
      </c>
      <c r="P459" s="16" t="str">
        <f>IF($I459="Yes",$L459,"")</f>
        <v>Karnataka|Belgaum</v>
      </c>
      <c r="Q459" s="16" t="str">
        <f>IF($J459="Yes",$L459,"")</f>
        <v>Karnataka|Belgaum</v>
      </c>
    </row>
    <row r="460" spans="1:17" hidden="1">
      <c r="A460" s="16" t="s">
        <v>733</v>
      </c>
      <c r="B460" s="16" t="s">
        <v>420</v>
      </c>
      <c r="C460" s="16" t="s">
        <v>724</v>
      </c>
      <c r="D460" s="16" t="s">
        <v>725</v>
      </c>
      <c r="E460" s="16" t="s">
        <v>37</v>
      </c>
      <c r="F460" s="16" t="s">
        <v>23</v>
      </c>
      <c r="G460" s="16" t="s">
        <v>22</v>
      </c>
      <c r="H460" s="16" t="s">
        <v>22</v>
      </c>
      <c r="I460" s="16" t="s">
        <v>22</v>
      </c>
      <c r="J460" s="16" t="s">
        <v>23</v>
      </c>
      <c r="K460" s="16" t="str">
        <f>$B460&amp;"|"&amp;$E460</f>
        <v>Karnataka|Tier 2B</v>
      </c>
      <c r="L460" s="16" t="str">
        <f>$B460&amp;"|"&amp;$D460</f>
        <v>Karnataka|Belgaum</v>
      </c>
      <c r="M460" s="16" t="str">
        <f>IF($F460="Yes",$L460,"")</f>
        <v/>
      </c>
      <c r="N460" s="16" t="str">
        <f>IF($G460="Yes",$L460,"")</f>
        <v>Karnataka|Belgaum</v>
      </c>
      <c r="O460" s="16" t="str">
        <f>IF($H460="Yes",$L460,"")</f>
        <v>Karnataka|Belgaum</v>
      </c>
      <c r="P460" s="16" t="str">
        <f>IF($I460="Yes",$L460,"")</f>
        <v>Karnataka|Belgaum</v>
      </c>
      <c r="Q460" s="16" t="str">
        <f>IF($J460="Yes",$L460,"")</f>
        <v/>
      </c>
    </row>
    <row r="461" spans="1:17" hidden="1">
      <c r="A461" s="16" t="s">
        <v>734</v>
      </c>
      <c r="B461" s="16" t="s">
        <v>420</v>
      </c>
      <c r="C461" s="16" t="s">
        <v>730</v>
      </c>
      <c r="D461" s="16" t="s">
        <v>725</v>
      </c>
      <c r="E461" s="16" t="s">
        <v>37</v>
      </c>
      <c r="F461" s="16" t="s">
        <v>23</v>
      </c>
      <c r="G461" s="16" t="s">
        <v>23</v>
      </c>
      <c r="H461" s="16" t="s">
        <v>23</v>
      </c>
      <c r="I461" s="16" t="s">
        <v>23</v>
      </c>
      <c r="J461" s="16" t="s">
        <v>23</v>
      </c>
      <c r="K461" s="16" t="str">
        <f>$B461&amp;"|"&amp;$E461</f>
        <v>Karnataka|Tier 2B</v>
      </c>
      <c r="L461" s="16" t="str">
        <f>$B461&amp;"|"&amp;$D461</f>
        <v>Karnataka|Belgaum</v>
      </c>
      <c r="M461" s="16" t="str">
        <f>IF($F461="Yes",$L461,"")</f>
        <v/>
      </c>
      <c r="N461" s="16" t="str">
        <f>IF($G461="Yes",$L461,"")</f>
        <v/>
      </c>
      <c r="O461" s="16" t="str">
        <f>IF($H461="Yes",$L461,"")</f>
        <v/>
      </c>
      <c r="P461" s="16" t="str">
        <f>IF($I461="Yes",$L461,"")</f>
        <v/>
      </c>
      <c r="Q461" s="16" t="str">
        <f>IF($J461="Yes",$L461,"")</f>
        <v/>
      </c>
    </row>
    <row r="462" spans="1:17" hidden="1">
      <c r="A462" s="16" t="s">
        <v>735</v>
      </c>
      <c r="B462" s="16" t="s">
        <v>420</v>
      </c>
      <c r="C462" s="16" t="s">
        <v>730</v>
      </c>
      <c r="D462" s="16" t="s">
        <v>725</v>
      </c>
      <c r="E462" s="16" t="s">
        <v>37</v>
      </c>
      <c r="F462" s="16" t="s">
        <v>22</v>
      </c>
      <c r="G462" s="16" t="s">
        <v>22</v>
      </c>
      <c r="H462" s="16" t="s">
        <v>23</v>
      </c>
      <c r="I462" s="16" t="s">
        <v>22</v>
      </c>
      <c r="J462" s="16" t="s">
        <v>22</v>
      </c>
      <c r="K462" s="16" t="str">
        <f>$B462&amp;"|"&amp;$E462</f>
        <v>Karnataka|Tier 2B</v>
      </c>
      <c r="L462" s="16" t="str">
        <f>$B462&amp;"|"&amp;$D462</f>
        <v>Karnataka|Belgaum</v>
      </c>
      <c r="M462" s="16" t="str">
        <f>IF($F462="Yes",$L462,"")</f>
        <v>Karnataka|Belgaum</v>
      </c>
      <c r="N462" s="16" t="str">
        <f>IF($G462="Yes",$L462,"")</f>
        <v>Karnataka|Belgaum</v>
      </c>
      <c r="O462" s="16" t="str">
        <f>IF($H462="Yes",$L462,"")</f>
        <v/>
      </c>
      <c r="P462" s="16" t="str">
        <f>IF($I462="Yes",$L462,"")</f>
        <v>Karnataka|Belgaum</v>
      </c>
      <c r="Q462" s="16" t="str">
        <f>IF($J462="Yes",$L462,"")</f>
        <v>Karnataka|Belgaum</v>
      </c>
    </row>
    <row r="463" spans="1:17" hidden="1">
      <c r="A463" s="16" t="s">
        <v>736</v>
      </c>
      <c r="B463" s="16" t="s">
        <v>420</v>
      </c>
      <c r="C463" s="16" t="s">
        <v>730</v>
      </c>
      <c r="D463" s="16" t="s">
        <v>725</v>
      </c>
      <c r="E463" s="16" t="s">
        <v>37</v>
      </c>
      <c r="F463" s="16" t="s">
        <v>23</v>
      </c>
      <c r="G463" s="16" t="s">
        <v>23</v>
      </c>
      <c r="H463" s="16" t="s">
        <v>23</v>
      </c>
      <c r="I463" s="16" t="s">
        <v>23</v>
      </c>
      <c r="J463" s="16" t="s">
        <v>23</v>
      </c>
      <c r="K463" s="16" t="str">
        <f>$B463&amp;"|"&amp;$E463</f>
        <v>Karnataka|Tier 2B</v>
      </c>
      <c r="L463" s="16" t="str">
        <f>$B463&amp;"|"&amp;$D463</f>
        <v>Karnataka|Belgaum</v>
      </c>
      <c r="M463" s="16" t="str">
        <f>IF($F463="Yes",$L463,"")</f>
        <v/>
      </c>
      <c r="N463" s="16" t="str">
        <f>IF($G463="Yes",$L463,"")</f>
        <v/>
      </c>
      <c r="O463" s="16" t="str">
        <f>IF($H463="Yes",$L463,"")</f>
        <v/>
      </c>
      <c r="P463" s="16" t="str">
        <f>IF($I463="Yes",$L463,"")</f>
        <v/>
      </c>
      <c r="Q463" s="16" t="str">
        <f>IF($J463="Yes",$L463,"")</f>
        <v/>
      </c>
    </row>
    <row r="464" spans="1:17" hidden="1">
      <c r="A464" s="16" t="s">
        <v>737</v>
      </c>
      <c r="B464" s="16" t="s">
        <v>420</v>
      </c>
      <c r="C464" s="16" t="s">
        <v>724</v>
      </c>
      <c r="D464" s="16" t="s">
        <v>725</v>
      </c>
      <c r="E464" s="16" t="s">
        <v>37</v>
      </c>
      <c r="F464" s="16" t="s">
        <v>23</v>
      </c>
      <c r="G464" s="16" t="s">
        <v>23</v>
      </c>
      <c r="H464" s="16" t="s">
        <v>22</v>
      </c>
      <c r="I464" s="16" t="s">
        <v>23</v>
      </c>
      <c r="J464" s="16" t="s">
        <v>23</v>
      </c>
      <c r="K464" s="16" t="str">
        <f>$B464&amp;"|"&amp;$E464</f>
        <v>Karnataka|Tier 2B</v>
      </c>
      <c r="L464" s="16" t="str">
        <f>$B464&amp;"|"&amp;$D464</f>
        <v>Karnataka|Belgaum</v>
      </c>
      <c r="M464" s="16" t="str">
        <f>IF($F464="Yes",$L464,"")</f>
        <v/>
      </c>
      <c r="N464" s="16" t="str">
        <f>IF($G464="Yes",$L464,"")</f>
        <v/>
      </c>
      <c r="O464" s="16" t="str">
        <f>IF($H464="Yes",$L464,"")</f>
        <v>Karnataka|Belgaum</v>
      </c>
      <c r="P464" s="16" t="str">
        <f>IF($I464="Yes",$L464,"")</f>
        <v/>
      </c>
      <c r="Q464" s="16" t="str">
        <f>IF($J464="Yes",$L464,"")</f>
        <v/>
      </c>
    </row>
    <row r="465" spans="1:17" hidden="1">
      <c r="A465" s="16" t="s">
        <v>738</v>
      </c>
      <c r="B465" s="16" t="s">
        <v>420</v>
      </c>
      <c r="C465" s="16" t="s">
        <v>730</v>
      </c>
      <c r="D465" s="16" t="s">
        <v>725</v>
      </c>
      <c r="E465" s="16" t="s">
        <v>37</v>
      </c>
      <c r="F465" s="16" t="s">
        <v>23</v>
      </c>
      <c r="G465" s="16" t="s">
        <v>23</v>
      </c>
      <c r="H465" s="16" t="s">
        <v>23</v>
      </c>
      <c r="I465" s="16" t="s">
        <v>22</v>
      </c>
      <c r="J465" s="16" t="s">
        <v>23</v>
      </c>
      <c r="K465" s="16" t="str">
        <f>$B465&amp;"|"&amp;$E465</f>
        <v>Karnataka|Tier 2B</v>
      </c>
      <c r="L465" s="16" t="str">
        <f>$B465&amp;"|"&amp;$D465</f>
        <v>Karnataka|Belgaum</v>
      </c>
      <c r="M465" s="16" t="str">
        <f>IF($F465="Yes",$L465,"")</f>
        <v/>
      </c>
      <c r="N465" s="16" t="str">
        <f>IF($G465="Yes",$L465,"")</f>
        <v/>
      </c>
      <c r="O465" s="16" t="str">
        <f>IF($H465="Yes",$L465,"")</f>
        <v/>
      </c>
      <c r="P465" s="16" t="str">
        <f>IF($I465="Yes",$L465,"")</f>
        <v>Karnataka|Belgaum</v>
      </c>
      <c r="Q465" s="16" t="str">
        <f>IF($J465="Yes",$L465,"")</f>
        <v/>
      </c>
    </row>
    <row r="466" spans="1:17" hidden="1">
      <c r="A466" s="16" t="s">
        <v>739</v>
      </c>
      <c r="B466" s="16" t="s">
        <v>18</v>
      </c>
      <c r="C466" s="16" t="s">
        <v>740</v>
      </c>
      <c r="D466" s="16" t="s">
        <v>741</v>
      </c>
      <c r="E466" s="16" t="s">
        <v>21</v>
      </c>
      <c r="F466" s="16" t="s">
        <v>23</v>
      </c>
      <c r="G466" s="16" t="s">
        <v>23</v>
      </c>
      <c r="H466" s="16" t="s">
        <v>23</v>
      </c>
      <c r="I466" s="16" t="s">
        <v>23</v>
      </c>
      <c r="J466" s="16" t="s">
        <v>23</v>
      </c>
      <c r="K466" s="16" t="str">
        <f>$B466&amp;"|"&amp;$E466</f>
        <v>West Bengal|Tier 3</v>
      </c>
      <c r="L466" s="16" t="str">
        <f>$B466&amp;"|"&amp;$D466</f>
        <v>West Bengal|Belda</v>
      </c>
      <c r="M466" s="16" t="str">
        <f>IF($F466="Yes",$L466,"")</f>
        <v/>
      </c>
      <c r="N466" s="16" t="str">
        <f>IF($G466="Yes",$L466,"")</f>
        <v/>
      </c>
      <c r="O466" s="16" t="str">
        <f>IF($H466="Yes",$L466,"")</f>
        <v/>
      </c>
      <c r="P466" s="16" t="str">
        <f>IF($I466="Yes",$L466,"")</f>
        <v/>
      </c>
      <c r="Q466" s="16" t="str">
        <f>IF($J466="Yes",$L466,"")</f>
        <v/>
      </c>
    </row>
    <row r="467" spans="1:17" hidden="1">
      <c r="A467" s="16" t="s">
        <v>742</v>
      </c>
      <c r="B467" s="16" t="s">
        <v>420</v>
      </c>
      <c r="C467" s="16" t="s">
        <v>725</v>
      </c>
      <c r="D467" s="16" t="s">
        <v>725</v>
      </c>
      <c r="E467" s="16" t="s">
        <v>37</v>
      </c>
      <c r="F467" s="16" t="s">
        <v>22</v>
      </c>
      <c r="G467" s="16" t="s">
        <v>22</v>
      </c>
      <c r="H467" s="16" t="s">
        <v>23</v>
      </c>
      <c r="I467" s="16" t="s">
        <v>22</v>
      </c>
      <c r="J467" s="16" t="s">
        <v>22</v>
      </c>
      <c r="K467" s="16" t="str">
        <f>$B467&amp;"|"&amp;$E467</f>
        <v>Karnataka|Tier 2B</v>
      </c>
      <c r="L467" s="16" t="str">
        <f>$B467&amp;"|"&amp;$D467</f>
        <v>Karnataka|Belgaum</v>
      </c>
      <c r="M467" s="16" t="str">
        <f>IF($F467="Yes",$L467,"")</f>
        <v>Karnataka|Belgaum</v>
      </c>
      <c r="N467" s="16" t="str">
        <f>IF($G467="Yes",$L467,"")</f>
        <v>Karnataka|Belgaum</v>
      </c>
      <c r="O467" s="16" t="str">
        <f>IF($H467="Yes",$L467,"")</f>
        <v/>
      </c>
      <c r="P467" s="16" t="str">
        <f>IF($I467="Yes",$L467,"")</f>
        <v>Karnataka|Belgaum</v>
      </c>
      <c r="Q467" s="16" t="str">
        <f>IF($J467="Yes",$L467,"")</f>
        <v>Karnataka|Belgaum</v>
      </c>
    </row>
    <row r="468" spans="1:17" hidden="1">
      <c r="A468" s="16" t="s">
        <v>743</v>
      </c>
      <c r="B468" s="16" t="s">
        <v>420</v>
      </c>
      <c r="C468" s="16" t="s">
        <v>744</v>
      </c>
      <c r="D468" s="16" t="s">
        <v>725</v>
      </c>
      <c r="E468" s="16" t="s">
        <v>37</v>
      </c>
      <c r="F468" s="16" t="s">
        <v>23</v>
      </c>
      <c r="G468" s="16" t="s">
        <v>23</v>
      </c>
      <c r="H468" s="16" t="s">
        <v>23</v>
      </c>
      <c r="I468" s="16" t="s">
        <v>22</v>
      </c>
      <c r="J468" s="16" t="s">
        <v>23</v>
      </c>
      <c r="K468" s="16" t="str">
        <f>$B468&amp;"|"&amp;$E468</f>
        <v>Karnataka|Tier 2B</v>
      </c>
      <c r="L468" s="16" t="str">
        <f>$B468&amp;"|"&amp;$D468</f>
        <v>Karnataka|Belgaum</v>
      </c>
      <c r="M468" s="16" t="str">
        <f>IF($F468="Yes",$L468,"")</f>
        <v/>
      </c>
      <c r="N468" s="16" t="str">
        <f>IF($G468="Yes",$L468,"")</f>
        <v/>
      </c>
      <c r="O468" s="16" t="str">
        <f>IF($H468="Yes",$L468,"")</f>
        <v/>
      </c>
      <c r="P468" s="16" t="str">
        <f>IF($I468="Yes",$L468,"")</f>
        <v>Karnataka|Belgaum</v>
      </c>
      <c r="Q468" s="16" t="str">
        <f>IF($J468="Yes",$L468,"")</f>
        <v/>
      </c>
    </row>
    <row r="469" spans="1:17" hidden="1">
      <c r="A469" s="16" t="s">
        <v>745</v>
      </c>
      <c r="B469" s="16" t="s">
        <v>43</v>
      </c>
      <c r="C469" s="16" t="s">
        <v>746</v>
      </c>
      <c r="D469" s="16" t="s">
        <v>747</v>
      </c>
      <c r="E469" s="16" t="s">
        <v>21</v>
      </c>
      <c r="F469" s="16" t="s">
        <v>23</v>
      </c>
      <c r="G469" s="16" t="s">
        <v>23</v>
      </c>
      <c r="H469" s="16" t="s">
        <v>23</v>
      </c>
      <c r="I469" s="16" t="s">
        <v>23</v>
      </c>
      <c r="J469" s="16" t="s">
        <v>23</v>
      </c>
      <c r="K469" s="16" t="str">
        <f>$B469&amp;"|"&amp;$E469</f>
        <v>Telangana|Tier 3</v>
      </c>
      <c r="L469" s="16" t="str">
        <f>$B469&amp;"|"&amp;$D469</f>
        <v>Telangana|Bellampalli</v>
      </c>
      <c r="M469" s="16" t="str">
        <f>IF($F469="Yes",$L469,"")</f>
        <v/>
      </c>
      <c r="N469" s="16" t="str">
        <f>IF($G469="Yes",$L469,"")</f>
        <v/>
      </c>
      <c r="O469" s="16" t="str">
        <f>IF($H469="Yes",$L469,"")</f>
        <v/>
      </c>
      <c r="P469" s="16" t="str">
        <f>IF($I469="Yes",$L469,"")</f>
        <v/>
      </c>
      <c r="Q469" s="16" t="str">
        <f>IF($J469="Yes",$L469,"")</f>
        <v/>
      </c>
    </row>
    <row r="470" spans="1:17" hidden="1">
      <c r="A470" s="16" t="s">
        <v>748</v>
      </c>
      <c r="B470" s="16" t="s">
        <v>267</v>
      </c>
      <c r="C470" s="16" t="s">
        <v>749</v>
      </c>
      <c r="D470" s="16" t="s">
        <v>750</v>
      </c>
      <c r="E470" s="16" t="s">
        <v>21</v>
      </c>
      <c r="F470" s="16" t="s">
        <v>23</v>
      </c>
      <c r="G470" s="16" t="s">
        <v>23</v>
      </c>
      <c r="H470" s="16" t="s">
        <v>23</v>
      </c>
      <c r="I470" s="16" t="s">
        <v>22</v>
      </c>
      <c r="J470" s="16" t="s">
        <v>23</v>
      </c>
      <c r="K470" s="16" t="str">
        <f>$B470&amp;"|"&amp;$E470</f>
        <v>Chhattisgarh|Tier 3</v>
      </c>
      <c r="L470" s="16" t="str">
        <f>$B470&amp;"|"&amp;$D470</f>
        <v>Chhattisgarh|Bemetara</v>
      </c>
      <c r="M470" s="16" t="str">
        <f>IF($F470="Yes",$L470,"")</f>
        <v/>
      </c>
      <c r="N470" s="16" t="str">
        <f>IF($G470="Yes",$L470,"")</f>
        <v/>
      </c>
      <c r="O470" s="16" t="str">
        <f>IF($H470="Yes",$L470,"")</f>
        <v/>
      </c>
      <c r="P470" s="16" t="str">
        <f>IF($I470="Yes",$L470,"")</f>
        <v>Chhattisgarh|Bemetara</v>
      </c>
      <c r="Q470" s="16" t="str">
        <f>IF($J470="Yes",$L470,"")</f>
        <v/>
      </c>
    </row>
    <row r="471" spans="1:17" hidden="1">
      <c r="A471" s="16" t="s">
        <v>751</v>
      </c>
      <c r="B471" s="16" t="s">
        <v>420</v>
      </c>
      <c r="C471" s="16" t="s">
        <v>752</v>
      </c>
      <c r="D471" s="16" t="s">
        <v>752</v>
      </c>
      <c r="E471" s="16" t="s">
        <v>21</v>
      </c>
      <c r="F471" s="16" t="s">
        <v>22</v>
      </c>
      <c r="G471" s="16" t="s">
        <v>22</v>
      </c>
      <c r="H471" s="16" t="s">
        <v>23</v>
      </c>
      <c r="I471" s="16" t="s">
        <v>22</v>
      </c>
      <c r="J471" s="16" t="s">
        <v>22</v>
      </c>
      <c r="K471" s="16" t="str">
        <f>$B471&amp;"|"&amp;$E471</f>
        <v>Karnataka|Tier 3</v>
      </c>
      <c r="L471" s="16" t="str">
        <f>$B471&amp;"|"&amp;$D471</f>
        <v>Karnataka|Bengalore</v>
      </c>
      <c r="M471" s="16" t="str">
        <f>IF($F471="Yes",$L471,"")</f>
        <v>Karnataka|Bengalore</v>
      </c>
      <c r="N471" s="16" t="str">
        <f>IF($G471="Yes",$L471,"")</f>
        <v>Karnataka|Bengalore</v>
      </c>
      <c r="O471" s="16" t="str">
        <f>IF($H471="Yes",$L471,"")</f>
        <v/>
      </c>
      <c r="P471" s="16" t="str">
        <f>IF($I471="Yes",$L471,"")</f>
        <v>Karnataka|Bengalore</v>
      </c>
      <c r="Q471" s="16" t="str">
        <f>IF($J471="Yes",$L471,"")</f>
        <v>Karnataka|Bengalore</v>
      </c>
    </row>
    <row r="472" spans="1:17" hidden="1">
      <c r="A472" s="16" t="s">
        <v>753</v>
      </c>
      <c r="B472" s="16" t="s">
        <v>420</v>
      </c>
      <c r="C472" s="16" t="s">
        <v>752</v>
      </c>
      <c r="D472" s="16" t="s">
        <v>752</v>
      </c>
      <c r="E472" s="16" t="s">
        <v>21</v>
      </c>
      <c r="F472" s="16" t="s">
        <v>22</v>
      </c>
      <c r="G472" s="16" t="s">
        <v>22</v>
      </c>
      <c r="H472" s="16" t="s">
        <v>22</v>
      </c>
      <c r="I472" s="16" t="s">
        <v>22</v>
      </c>
      <c r="J472" s="16" t="s">
        <v>22</v>
      </c>
      <c r="K472" s="16" t="str">
        <f>$B472&amp;"|"&amp;$E472</f>
        <v>Karnataka|Tier 3</v>
      </c>
      <c r="L472" s="16" t="str">
        <f>$B472&amp;"|"&amp;$D472</f>
        <v>Karnataka|Bengalore</v>
      </c>
      <c r="M472" s="16" t="str">
        <f>IF($F472="Yes",$L472,"")</f>
        <v>Karnataka|Bengalore</v>
      </c>
      <c r="N472" s="16" t="str">
        <f>IF($G472="Yes",$L472,"")</f>
        <v>Karnataka|Bengalore</v>
      </c>
      <c r="O472" s="16" t="str">
        <f>IF($H472="Yes",$L472,"")</f>
        <v>Karnataka|Bengalore</v>
      </c>
      <c r="P472" s="16" t="str">
        <f>IF($I472="Yes",$L472,"")</f>
        <v>Karnataka|Bengalore</v>
      </c>
      <c r="Q472" s="16" t="str">
        <f>IF($J472="Yes",$L472,"")</f>
        <v>Karnataka|Bengalore</v>
      </c>
    </row>
    <row r="473" spans="1:17" hidden="1">
      <c r="A473" s="16" t="s">
        <v>754</v>
      </c>
      <c r="B473" s="16" t="s">
        <v>420</v>
      </c>
      <c r="C473" s="16" t="s">
        <v>755</v>
      </c>
      <c r="D473" s="16" t="s">
        <v>531</v>
      </c>
      <c r="E473" s="16" t="s">
        <v>106</v>
      </c>
      <c r="F473" s="16" t="s">
        <v>23</v>
      </c>
      <c r="G473" s="16" t="s">
        <v>23</v>
      </c>
      <c r="H473" s="16" t="s">
        <v>22</v>
      </c>
      <c r="I473" s="16" t="s">
        <v>23</v>
      </c>
      <c r="J473" s="16" t="s">
        <v>23</v>
      </c>
      <c r="K473" s="16" t="str">
        <f>$B473&amp;"|"&amp;$E473</f>
        <v>Karnataka|Tier 1</v>
      </c>
      <c r="L473" s="16" t="str">
        <f>$B473&amp;"|"&amp;$D473</f>
        <v>Karnataka|Bangalore</v>
      </c>
      <c r="M473" s="16" t="str">
        <f>IF($F473="Yes",$L473,"")</f>
        <v/>
      </c>
      <c r="N473" s="16" t="str">
        <f>IF($G473="Yes",$L473,"")</f>
        <v/>
      </c>
      <c r="O473" s="16" t="str">
        <f>IF($H473="Yes",$L473,"")</f>
        <v>Karnataka|Bangalore</v>
      </c>
      <c r="P473" s="16" t="str">
        <f>IF($I473="Yes",$L473,"")</f>
        <v/>
      </c>
      <c r="Q473" s="16" t="str">
        <f>IF($J473="Yes",$L473,"")</f>
        <v/>
      </c>
    </row>
    <row r="474" spans="1:17" hidden="1">
      <c r="A474" s="16" t="s">
        <v>756</v>
      </c>
      <c r="B474" s="16" t="s">
        <v>420</v>
      </c>
      <c r="C474" s="16" t="s">
        <v>757</v>
      </c>
      <c r="D474" s="16" t="s">
        <v>531</v>
      </c>
      <c r="E474" s="16" t="s">
        <v>106</v>
      </c>
      <c r="F474" s="16" t="s">
        <v>22</v>
      </c>
      <c r="G474" s="16" t="s">
        <v>22</v>
      </c>
      <c r="H474" s="16" t="s">
        <v>23</v>
      </c>
      <c r="I474" s="16" t="s">
        <v>22</v>
      </c>
      <c r="J474" s="16" t="s">
        <v>22</v>
      </c>
      <c r="K474" s="16" t="str">
        <f>$B474&amp;"|"&amp;$E474</f>
        <v>Karnataka|Tier 1</v>
      </c>
      <c r="L474" s="16" t="str">
        <f>$B474&amp;"|"&amp;$D474</f>
        <v>Karnataka|Bangalore</v>
      </c>
      <c r="M474" s="16" t="str">
        <f>IF($F474="Yes",$L474,"")</f>
        <v>Karnataka|Bangalore</v>
      </c>
      <c r="N474" s="16" t="str">
        <f>IF($G474="Yes",$L474,"")</f>
        <v>Karnataka|Bangalore</v>
      </c>
      <c r="O474" s="16" t="str">
        <f>IF($H474="Yes",$L474,"")</f>
        <v/>
      </c>
      <c r="P474" s="16" t="str">
        <f>IF($I474="Yes",$L474,"")</f>
        <v>Karnataka|Bangalore</v>
      </c>
      <c r="Q474" s="16" t="str">
        <f>IF($J474="Yes",$L474,"")</f>
        <v>Karnataka|Bangalore</v>
      </c>
    </row>
    <row r="475" spans="1:17" hidden="1">
      <c r="A475" s="16" t="s">
        <v>758</v>
      </c>
      <c r="B475" s="16" t="s">
        <v>420</v>
      </c>
      <c r="C475" s="16" t="s">
        <v>755</v>
      </c>
      <c r="D475" s="16" t="s">
        <v>531</v>
      </c>
      <c r="E475" s="16" t="s">
        <v>106</v>
      </c>
      <c r="F475" s="16" t="s">
        <v>22</v>
      </c>
      <c r="G475" s="16" t="s">
        <v>22</v>
      </c>
      <c r="H475" s="16" t="s">
        <v>23</v>
      </c>
      <c r="I475" s="16" t="s">
        <v>22</v>
      </c>
      <c r="J475" s="16" t="s">
        <v>22</v>
      </c>
      <c r="K475" s="16" t="str">
        <f>$B475&amp;"|"&amp;$E475</f>
        <v>Karnataka|Tier 1</v>
      </c>
      <c r="L475" s="16" t="str">
        <f>$B475&amp;"|"&amp;$D475</f>
        <v>Karnataka|Bangalore</v>
      </c>
      <c r="M475" s="16" t="str">
        <f>IF($F475="Yes",$L475,"")</f>
        <v>Karnataka|Bangalore</v>
      </c>
      <c r="N475" s="16" t="str">
        <f>IF($G475="Yes",$L475,"")</f>
        <v>Karnataka|Bangalore</v>
      </c>
      <c r="O475" s="16" t="str">
        <f>IF($H475="Yes",$L475,"")</f>
        <v/>
      </c>
      <c r="P475" s="16" t="str">
        <f>IF($I475="Yes",$L475,"")</f>
        <v>Karnataka|Bangalore</v>
      </c>
      <c r="Q475" s="16" t="str">
        <f>IF($J475="Yes",$L475,"")</f>
        <v>Karnataka|Bangalore</v>
      </c>
    </row>
    <row r="476" spans="1:17" hidden="1">
      <c r="A476" s="16" t="s">
        <v>759</v>
      </c>
      <c r="B476" s="16" t="s">
        <v>420</v>
      </c>
      <c r="C476" s="16" t="s">
        <v>755</v>
      </c>
      <c r="D476" s="16" t="s">
        <v>531</v>
      </c>
      <c r="E476" s="16" t="s">
        <v>106</v>
      </c>
      <c r="F476" s="16" t="s">
        <v>23</v>
      </c>
      <c r="G476" s="16" t="s">
        <v>23</v>
      </c>
      <c r="H476" s="16" t="s">
        <v>22</v>
      </c>
      <c r="I476" s="16" t="s">
        <v>23</v>
      </c>
      <c r="J476" s="16" t="s">
        <v>23</v>
      </c>
      <c r="K476" s="16" t="str">
        <f>$B476&amp;"|"&amp;$E476</f>
        <v>Karnataka|Tier 1</v>
      </c>
      <c r="L476" s="16" t="str">
        <f>$B476&amp;"|"&amp;$D476</f>
        <v>Karnataka|Bangalore</v>
      </c>
      <c r="M476" s="16" t="str">
        <f>IF($F476="Yes",$L476,"")</f>
        <v/>
      </c>
      <c r="N476" s="16" t="str">
        <f>IF($G476="Yes",$L476,"")</f>
        <v/>
      </c>
      <c r="O476" s="16" t="str">
        <f>IF($H476="Yes",$L476,"")</f>
        <v>Karnataka|Bangalore</v>
      </c>
      <c r="P476" s="16" t="str">
        <f>IF($I476="Yes",$L476,"")</f>
        <v/>
      </c>
      <c r="Q476" s="16" t="str">
        <f>IF($J476="Yes",$L476,"")</f>
        <v/>
      </c>
    </row>
    <row r="477" spans="1:17" hidden="1">
      <c r="A477" s="16" t="s">
        <v>760</v>
      </c>
      <c r="B477" s="16" t="s">
        <v>420</v>
      </c>
      <c r="C477" s="16" t="s">
        <v>755</v>
      </c>
      <c r="D477" s="16" t="s">
        <v>531</v>
      </c>
      <c r="E477" s="16" t="s">
        <v>106</v>
      </c>
      <c r="F477" s="16" t="s">
        <v>22</v>
      </c>
      <c r="G477" s="16" t="s">
        <v>22</v>
      </c>
      <c r="H477" s="16" t="s">
        <v>22</v>
      </c>
      <c r="I477" s="16" t="s">
        <v>22</v>
      </c>
      <c r="J477" s="16" t="s">
        <v>22</v>
      </c>
      <c r="K477" s="16" t="str">
        <f>$B477&amp;"|"&amp;$E477</f>
        <v>Karnataka|Tier 1</v>
      </c>
      <c r="L477" s="16" t="str">
        <f>$B477&amp;"|"&amp;$D477</f>
        <v>Karnataka|Bangalore</v>
      </c>
      <c r="M477" s="16" t="str">
        <f>IF($F477="Yes",$L477,"")</f>
        <v>Karnataka|Bangalore</v>
      </c>
      <c r="N477" s="16" t="str">
        <f>IF($G477="Yes",$L477,"")</f>
        <v>Karnataka|Bangalore</v>
      </c>
      <c r="O477" s="16" t="str">
        <f>IF($H477="Yes",$L477,"")</f>
        <v>Karnataka|Bangalore</v>
      </c>
      <c r="P477" s="16" t="str">
        <f>IF($I477="Yes",$L477,"")</f>
        <v>Karnataka|Bangalore</v>
      </c>
      <c r="Q477" s="16" t="str">
        <f>IF($J477="Yes",$L477,"")</f>
        <v>Karnataka|Bangalore</v>
      </c>
    </row>
    <row r="478" spans="1:17" hidden="1">
      <c r="A478" s="16" t="s">
        <v>761</v>
      </c>
      <c r="B478" s="16" t="s">
        <v>420</v>
      </c>
      <c r="C478" s="16" t="s">
        <v>755</v>
      </c>
      <c r="D478" s="16" t="s">
        <v>531</v>
      </c>
      <c r="E478" s="16" t="s">
        <v>106</v>
      </c>
      <c r="F478" s="16" t="s">
        <v>23</v>
      </c>
      <c r="G478" s="16" t="s">
        <v>22</v>
      </c>
      <c r="H478" s="16" t="s">
        <v>22</v>
      </c>
      <c r="I478" s="16" t="s">
        <v>22</v>
      </c>
      <c r="J478" s="16" t="s">
        <v>23</v>
      </c>
      <c r="K478" s="16" t="str">
        <f>$B478&amp;"|"&amp;$E478</f>
        <v>Karnataka|Tier 1</v>
      </c>
      <c r="L478" s="16" t="str">
        <f>$B478&amp;"|"&amp;$D478</f>
        <v>Karnataka|Bangalore</v>
      </c>
      <c r="M478" s="16" t="str">
        <f>IF($F478="Yes",$L478,"")</f>
        <v/>
      </c>
      <c r="N478" s="16" t="str">
        <f>IF($G478="Yes",$L478,"")</f>
        <v>Karnataka|Bangalore</v>
      </c>
      <c r="O478" s="16" t="str">
        <f>IF($H478="Yes",$L478,"")</f>
        <v>Karnataka|Bangalore</v>
      </c>
      <c r="P478" s="16" t="str">
        <f>IF($I478="Yes",$L478,"")</f>
        <v>Karnataka|Bangalore</v>
      </c>
      <c r="Q478" s="16" t="str">
        <f>IF($J478="Yes",$L478,"")</f>
        <v/>
      </c>
    </row>
    <row r="479" spans="1:17" hidden="1">
      <c r="A479" s="16" t="s">
        <v>762</v>
      </c>
      <c r="B479" s="16" t="s">
        <v>420</v>
      </c>
      <c r="C479" s="16" t="s">
        <v>763</v>
      </c>
      <c r="D479" s="16" t="s">
        <v>763</v>
      </c>
      <c r="E479" s="16" t="s">
        <v>21</v>
      </c>
      <c r="F479" s="16" t="s">
        <v>23</v>
      </c>
      <c r="G479" s="16" t="s">
        <v>22</v>
      </c>
      <c r="H479" s="16" t="s">
        <v>23</v>
      </c>
      <c r="I479" s="16" t="s">
        <v>22</v>
      </c>
      <c r="J479" s="16" t="s">
        <v>23</v>
      </c>
      <c r="K479" s="16" t="str">
        <f>$B479&amp;"|"&amp;$E479</f>
        <v>Karnataka|Tier 3</v>
      </c>
      <c r="L479" s="16" t="str">
        <f>$B479&amp;"|"&amp;$D479</f>
        <v>Karnataka|Bengaluru North</v>
      </c>
      <c r="M479" s="16" t="str">
        <f>IF($F479="Yes",$L479,"")</f>
        <v/>
      </c>
      <c r="N479" s="16" t="str">
        <f>IF($G479="Yes",$L479,"")</f>
        <v>Karnataka|Bengaluru North</v>
      </c>
      <c r="O479" s="16" t="str">
        <f>IF($H479="Yes",$L479,"")</f>
        <v/>
      </c>
      <c r="P479" s="16" t="str">
        <f>IF($I479="Yes",$L479,"")</f>
        <v>Karnataka|Bengaluru North</v>
      </c>
      <c r="Q479" s="16" t="str">
        <f>IF($J479="Yes",$L479,"")</f>
        <v/>
      </c>
    </row>
    <row r="480" spans="1:17" hidden="1">
      <c r="A480" s="16" t="s">
        <v>764</v>
      </c>
      <c r="B480" s="16" t="s">
        <v>420</v>
      </c>
      <c r="C480" s="16" t="s">
        <v>765</v>
      </c>
      <c r="D480" s="16" t="s">
        <v>531</v>
      </c>
      <c r="E480" s="16" t="s">
        <v>106</v>
      </c>
      <c r="F480" s="16" t="s">
        <v>23</v>
      </c>
      <c r="G480" s="16" t="s">
        <v>22</v>
      </c>
      <c r="H480" s="16" t="s">
        <v>23</v>
      </c>
      <c r="I480" s="16" t="s">
        <v>22</v>
      </c>
      <c r="J480" s="16" t="s">
        <v>22</v>
      </c>
      <c r="K480" s="16" t="str">
        <f>$B480&amp;"|"&amp;$E480</f>
        <v>Karnataka|Tier 1</v>
      </c>
      <c r="L480" s="16" t="str">
        <f>$B480&amp;"|"&amp;$D480</f>
        <v>Karnataka|Bangalore</v>
      </c>
      <c r="M480" s="16" t="str">
        <f>IF($F480="Yes",$L480,"")</f>
        <v/>
      </c>
      <c r="N480" s="16" t="str">
        <f>IF($G480="Yes",$L480,"")</f>
        <v>Karnataka|Bangalore</v>
      </c>
      <c r="O480" s="16" t="str">
        <f>IF($H480="Yes",$L480,"")</f>
        <v/>
      </c>
      <c r="P480" s="16" t="str">
        <f>IF($I480="Yes",$L480,"")</f>
        <v>Karnataka|Bangalore</v>
      </c>
      <c r="Q480" s="16" t="str">
        <f>IF($J480="Yes",$L480,"")</f>
        <v>Karnataka|Bangalore</v>
      </c>
    </row>
    <row r="481" spans="1:17" hidden="1">
      <c r="A481" s="16" t="s">
        <v>766</v>
      </c>
      <c r="B481" s="16" t="s">
        <v>18</v>
      </c>
      <c r="C481" s="16" t="s">
        <v>767</v>
      </c>
      <c r="D481" s="16" t="s">
        <v>767</v>
      </c>
      <c r="E481" s="16" t="s">
        <v>21</v>
      </c>
      <c r="F481" s="16" t="s">
        <v>22</v>
      </c>
      <c r="G481" s="16" t="s">
        <v>22</v>
      </c>
      <c r="H481" s="16" t="s">
        <v>23</v>
      </c>
      <c r="I481" s="16" t="s">
        <v>22</v>
      </c>
      <c r="J481" s="16" t="s">
        <v>22</v>
      </c>
      <c r="K481" s="16" t="str">
        <f>$B481&amp;"|"&amp;$E481</f>
        <v>West Bengal|Tier 3</v>
      </c>
      <c r="L481" s="16" t="str">
        <f>$B481&amp;"|"&amp;$D481</f>
        <v>West Bengal|Berhampore</v>
      </c>
      <c r="M481" s="16" t="str">
        <f>IF($F481="Yes",$L481,"")</f>
        <v>West Bengal|Berhampore</v>
      </c>
      <c r="N481" s="16" t="str">
        <f>IF($G481="Yes",$L481,"")</f>
        <v>West Bengal|Berhampore</v>
      </c>
      <c r="O481" s="16" t="str">
        <f>IF($H481="Yes",$L481,"")</f>
        <v/>
      </c>
      <c r="P481" s="16" t="str">
        <f>IF($I481="Yes",$L481,"")</f>
        <v>West Bengal|Berhampore</v>
      </c>
      <c r="Q481" s="16" t="str">
        <f>IF($J481="Yes",$L481,"")</f>
        <v>West Bengal|Berhampore</v>
      </c>
    </row>
    <row r="482" spans="1:17" hidden="1">
      <c r="A482" s="16" t="s">
        <v>768</v>
      </c>
      <c r="B482" s="16" t="s">
        <v>18</v>
      </c>
      <c r="C482" s="16" t="s">
        <v>767</v>
      </c>
      <c r="D482" s="16" t="s">
        <v>767</v>
      </c>
      <c r="E482" s="16" t="s">
        <v>21</v>
      </c>
      <c r="F482" s="16" t="s">
        <v>23</v>
      </c>
      <c r="G482" s="16" t="s">
        <v>22</v>
      </c>
      <c r="H482" s="16" t="s">
        <v>23</v>
      </c>
      <c r="I482" s="16" t="s">
        <v>22</v>
      </c>
      <c r="J482" s="16" t="s">
        <v>22</v>
      </c>
      <c r="K482" s="16" t="str">
        <f>$B482&amp;"|"&amp;$E482</f>
        <v>West Bengal|Tier 3</v>
      </c>
      <c r="L482" s="16" t="str">
        <f>$B482&amp;"|"&amp;$D482</f>
        <v>West Bengal|Berhampore</v>
      </c>
      <c r="M482" s="16" t="str">
        <f>IF($F482="Yes",$L482,"")</f>
        <v/>
      </c>
      <c r="N482" s="16" t="str">
        <f>IF($G482="Yes",$L482,"")</f>
        <v>West Bengal|Berhampore</v>
      </c>
      <c r="O482" s="16" t="str">
        <f>IF($H482="Yes",$L482,"")</f>
        <v/>
      </c>
      <c r="P482" s="16" t="str">
        <f>IF($I482="Yes",$L482,"")</f>
        <v>West Bengal|Berhampore</v>
      </c>
      <c r="Q482" s="16" t="str">
        <f>IF($J482="Yes",$L482,"")</f>
        <v>West Bengal|Berhampore</v>
      </c>
    </row>
    <row r="483" spans="1:17" hidden="1">
      <c r="A483" s="16" t="s">
        <v>391</v>
      </c>
      <c r="B483" s="16" t="s">
        <v>18</v>
      </c>
      <c r="C483" s="16" t="s">
        <v>769</v>
      </c>
      <c r="D483" s="16" t="s">
        <v>767</v>
      </c>
      <c r="E483" s="16" t="s">
        <v>21</v>
      </c>
      <c r="F483" s="16" t="s">
        <v>23</v>
      </c>
      <c r="G483" s="16" t="s">
        <v>23</v>
      </c>
      <c r="H483" s="16" t="s">
        <v>22</v>
      </c>
      <c r="I483" s="16" t="s">
        <v>23</v>
      </c>
      <c r="J483" s="16" t="s">
        <v>23</v>
      </c>
      <c r="K483" s="16" t="str">
        <f>$B483&amp;"|"&amp;$E483</f>
        <v>West Bengal|Tier 3</v>
      </c>
      <c r="L483" s="16" t="str">
        <f>$B483&amp;"|"&amp;$D483</f>
        <v>West Bengal|Berhampore</v>
      </c>
      <c r="M483" s="16" t="str">
        <f>IF($F483="Yes",$L483,"")</f>
        <v/>
      </c>
      <c r="N483" s="16" t="str">
        <f>IF($G483="Yes",$L483,"")</f>
        <v/>
      </c>
      <c r="O483" s="16" t="str">
        <f>IF($H483="Yes",$L483,"")</f>
        <v>West Bengal|Berhampore</v>
      </c>
      <c r="P483" s="16" t="str">
        <f>IF($I483="Yes",$L483,"")</f>
        <v/>
      </c>
      <c r="Q483" s="16" t="str">
        <f>IF($J483="Yes",$L483,"")</f>
        <v/>
      </c>
    </row>
    <row r="484" spans="1:17" hidden="1">
      <c r="A484" s="16" t="s">
        <v>770</v>
      </c>
      <c r="B484" s="16" t="s">
        <v>18</v>
      </c>
      <c r="C484" s="16" t="s">
        <v>769</v>
      </c>
      <c r="D484" s="16" t="s">
        <v>767</v>
      </c>
      <c r="E484" s="16" t="s">
        <v>21</v>
      </c>
      <c r="F484" s="16" t="s">
        <v>23</v>
      </c>
      <c r="G484" s="16" t="s">
        <v>22</v>
      </c>
      <c r="H484" s="16" t="s">
        <v>22</v>
      </c>
      <c r="I484" s="16" t="s">
        <v>23</v>
      </c>
      <c r="J484" s="16" t="s">
        <v>22</v>
      </c>
      <c r="K484" s="16" t="str">
        <f>$B484&amp;"|"&amp;$E484</f>
        <v>West Bengal|Tier 3</v>
      </c>
      <c r="L484" s="16" t="str">
        <f>$B484&amp;"|"&amp;$D484</f>
        <v>West Bengal|Berhampore</v>
      </c>
      <c r="M484" s="16" t="str">
        <f>IF($F484="Yes",$L484,"")</f>
        <v/>
      </c>
      <c r="N484" s="16" t="str">
        <f>IF($G484="Yes",$L484,"")</f>
        <v>West Bengal|Berhampore</v>
      </c>
      <c r="O484" s="16" t="str">
        <f>IF($H484="Yes",$L484,"")</f>
        <v>West Bengal|Berhampore</v>
      </c>
      <c r="P484" s="16" t="str">
        <f>IF($I484="Yes",$L484,"")</f>
        <v/>
      </c>
      <c r="Q484" s="16" t="str">
        <f>IF($J484="Yes",$L484,"")</f>
        <v>West Bengal|Berhampore</v>
      </c>
    </row>
    <row r="485" spans="1:17" hidden="1">
      <c r="A485" s="16" t="s">
        <v>771</v>
      </c>
      <c r="B485" s="16" t="s">
        <v>18</v>
      </c>
      <c r="C485" s="16" t="s">
        <v>769</v>
      </c>
      <c r="D485" s="16" t="s">
        <v>767</v>
      </c>
      <c r="E485" s="16" t="s">
        <v>21</v>
      </c>
      <c r="F485" s="16" t="s">
        <v>22</v>
      </c>
      <c r="G485" s="16" t="s">
        <v>22</v>
      </c>
      <c r="H485" s="16" t="s">
        <v>22</v>
      </c>
      <c r="I485" s="16" t="s">
        <v>22</v>
      </c>
      <c r="J485" s="16" t="s">
        <v>23</v>
      </c>
      <c r="K485" s="16" t="str">
        <f>$B485&amp;"|"&amp;$E485</f>
        <v>West Bengal|Tier 3</v>
      </c>
      <c r="L485" s="16" t="str">
        <f>$B485&amp;"|"&amp;$D485</f>
        <v>West Bengal|Berhampore</v>
      </c>
      <c r="M485" s="16" t="str">
        <f>IF($F485="Yes",$L485,"")</f>
        <v>West Bengal|Berhampore</v>
      </c>
      <c r="N485" s="16" t="str">
        <f>IF($G485="Yes",$L485,"")</f>
        <v>West Bengal|Berhampore</v>
      </c>
      <c r="O485" s="16" t="str">
        <f>IF($H485="Yes",$L485,"")</f>
        <v>West Bengal|Berhampore</v>
      </c>
      <c r="P485" s="16" t="str">
        <f>IF($I485="Yes",$L485,"")</f>
        <v>West Bengal|Berhampore</v>
      </c>
      <c r="Q485" s="16" t="str">
        <f>IF($J485="Yes",$L485,"")</f>
        <v/>
      </c>
    </row>
    <row r="486" spans="1:17" hidden="1">
      <c r="A486" s="16" t="s">
        <v>772</v>
      </c>
      <c r="B486" s="16" t="s">
        <v>18</v>
      </c>
      <c r="C486" s="16" t="s">
        <v>769</v>
      </c>
      <c r="D486" s="16" t="s">
        <v>767</v>
      </c>
      <c r="E486" s="16" t="s">
        <v>21</v>
      </c>
      <c r="F486" s="16" t="s">
        <v>23</v>
      </c>
      <c r="G486" s="16" t="s">
        <v>23</v>
      </c>
      <c r="H486" s="16" t="s">
        <v>23</v>
      </c>
      <c r="I486" s="16" t="s">
        <v>22</v>
      </c>
      <c r="J486" s="16" t="s">
        <v>22</v>
      </c>
      <c r="K486" s="16" t="str">
        <f>$B486&amp;"|"&amp;$E486</f>
        <v>West Bengal|Tier 3</v>
      </c>
      <c r="L486" s="16" t="str">
        <f>$B486&amp;"|"&amp;$D486</f>
        <v>West Bengal|Berhampore</v>
      </c>
      <c r="M486" s="16" t="str">
        <f>IF($F486="Yes",$L486,"")</f>
        <v/>
      </c>
      <c r="N486" s="16" t="str">
        <f>IF($G486="Yes",$L486,"")</f>
        <v/>
      </c>
      <c r="O486" s="16" t="str">
        <f>IF($H486="Yes",$L486,"")</f>
        <v/>
      </c>
      <c r="P486" s="16" t="str">
        <f>IF($I486="Yes",$L486,"")</f>
        <v>West Bengal|Berhampore</v>
      </c>
      <c r="Q486" s="16" t="str">
        <f>IF($J486="Yes",$L486,"")</f>
        <v>West Bengal|Berhampore</v>
      </c>
    </row>
    <row r="487" spans="1:17" hidden="1">
      <c r="A487" s="16" t="s">
        <v>773</v>
      </c>
      <c r="B487" s="16" t="s">
        <v>18</v>
      </c>
      <c r="C487" s="16" t="s">
        <v>769</v>
      </c>
      <c r="D487" s="16" t="s">
        <v>767</v>
      </c>
      <c r="E487" s="16" t="s">
        <v>21</v>
      </c>
      <c r="F487" s="16" t="s">
        <v>22</v>
      </c>
      <c r="G487" s="16" t="s">
        <v>22</v>
      </c>
      <c r="H487" s="16" t="s">
        <v>22</v>
      </c>
      <c r="I487" s="16" t="s">
        <v>22</v>
      </c>
      <c r="J487" s="16" t="s">
        <v>22</v>
      </c>
      <c r="K487" s="16" t="str">
        <f>$B487&amp;"|"&amp;$E487</f>
        <v>West Bengal|Tier 3</v>
      </c>
      <c r="L487" s="16" t="str">
        <f>$B487&amp;"|"&amp;$D487</f>
        <v>West Bengal|Berhampore</v>
      </c>
      <c r="M487" s="16" t="str">
        <f>IF($F487="Yes",$L487,"")</f>
        <v>West Bengal|Berhampore</v>
      </c>
      <c r="N487" s="16" t="str">
        <f>IF($G487="Yes",$L487,"")</f>
        <v>West Bengal|Berhampore</v>
      </c>
      <c r="O487" s="16" t="str">
        <f>IF($H487="Yes",$L487,"")</f>
        <v>West Bengal|Berhampore</v>
      </c>
      <c r="P487" s="16" t="str">
        <f>IF($I487="Yes",$L487,"")</f>
        <v>West Bengal|Berhampore</v>
      </c>
      <c r="Q487" s="16" t="str">
        <f>IF($J487="Yes",$L487,"")</f>
        <v>West Bengal|Berhampore</v>
      </c>
    </row>
    <row r="488" spans="1:17" hidden="1">
      <c r="A488" s="16" t="s">
        <v>774</v>
      </c>
      <c r="B488" s="16" t="s">
        <v>502</v>
      </c>
      <c r="C488" s="16" t="s">
        <v>775</v>
      </c>
      <c r="D488" s="16" t="s">
        <v>775</v>
      </c>
      <c r="E488" s="16" t="s">
        <v>21</v>
      </c>
      <c r="F488" s="16" t="s">
        <v>23</v>
      </c>
      <c r="G488" s="16" t="s">
        <v>23</v>
      </c>
      <c r="H488" s="16" t="s">
        <v>23</v>
      </c>
      <c r="I488" s="16" t="s">
        <v>22</v>
      </c>
      <c r="J488" s="16" t="s">
        <v>23</v>
      </c>
      <c r="K488" s="16" t="str">
        <f>$B488&amp;"|"&amp;$E488</f>
        <v>Orissa|Tier 3</v>
      </c>
      <c r="L488" s="16" t="str">
        <f>$B488&amp;"|"&amp;$D488</f>
        <v>Orissa|Berhampur</v>
      </c>
      <c r="M488" s="16" t="str">
        <f>IF($F488="Yes",$L488,"")</f>
        <v/>
      </c>
      <c r="N488" s="16" t="str">
        <f>IF($G488="Yes",$L488,"")</f>
        <v/>
      </c>
      <c r="O488" s="16" t="str">
        <f>IF($H488="Yes",$L488,"")</f>
        <v/>
      </c>
      <c r="P488" s="16" t="str">
        <f>IF($I488="Yes",$L488,"")</f>
        <v>Orissa|Berhampur</v>
      </c>
      <c r="Q488" s="16" t="str">
        <f>IF($J488="Yes",$L488,"")</f>
        <v/>
      </c>
    </row>
    <row r="489" spans="1:17" hidden="1">
      <c r="A489" s="16" t="s">
        <v>776</v>
      </c>
      <c r="B489" s="16" t="s">
        <v>502</v>
      </c>
      <c r="C489" s="16" t="s">
        <v>777</v>
      </c>
      <c r="D489" s="16" t="s">
        <v>775</v>
      </c>
      <c r="E489" s="16" t="s">
        <v>21</v>
      </c>
      <c r="F489" s="16" t="s">
        <v>23</v>
      </c>
      <c r="G489" s="16" t="s">
        <v>22</v>
      </c>
      <c r="H489" s="16" t="s">
        <v>23</v>
      </c>
      <c r="I489" s="16" t="s">
        <v>22</v>
      </c>
      <c r="J489" s="16" t="s">
        <v>22</v>
      </c>
      <c r="K489" s="16" t="str">
        <f>$B489&amp;"|"&amp;$E489</f>
        <v>Orissa|Tier 3</v>
      </c>
      <c r="L489" s="16" t="str">
        <f>$B489&amp;"|"&amp;$D489</f>
        <v>Orissa|Berhampur</v>
      </c>
      <c r="M489" s="16" t="str">
        <f>IF($F489="Yes",$L489,"")</f>
        <v/>
      </c>
      <c r="N489" s="16" t="str">
        <f>IF($G489="Yes",$L489,"")</f>
        <v>Orissa|Berhampur</v>
      </c>
      <c r="O489" s="16" t="str">
        <f>IF($H489="Yes",$L489,"")</f>
        <v/>
      </c>
      <c r="P489" s="16" t="str">
        <f>IF($I489="Yes",$L489,"")</f>
        <v>Orissa|Berhampur</v>
      </c>
      <c r="Q489" s="16" t="str">
        <f>IF($J489="Yes",$L489,"")</f>
        <v>Orissa|Berhampur</v>
      </c>
    </row>
    <row r="490" spans="1:17" hidden="1">
      <c r="A490" s="16" t="s">
        <v>778</v>
      </c>
      <c r="B490" s="16" t="s">
        <v>502</v>
      </c>
      <c r="C490" s="16" t="s">
        <v>777</v>
      </c>
      <c r="D490" s="16" t="s">
        <v>775</v>
      </c>
      <c r="E490" s="16" t="s">
        <v>21</v>
      </c>
      <c r="F490" s="16" t="s">
        <v>23</v>
      </c>
      <c r="G490" s="16" t="s">
        <v>23</v>
      </c>
      <c r="H490" s="16" t="s">
        <v>22</v>
      </c>
      <c r="I490" s="16" t="s">
        <v>23</v>
      </c>
      <c r="J490" s="16" t="s">
        <v>23</v>
      </c>
      <c r="K490" s="16" t="str">
        <f>$B490&amp;"|"&amp;$E490</f>
        <v>Orissa|Tier 3</v>
      </c>
      <c r="L490" s="16" t="str">
        <f>$B490&amp;"|"&amp;$D490</f>
        <v>Orissa|Berhampur</v>
      </c>
      <c r="M490" s="16" t="str">
        <f>IF($F490="Yes",$L490,"")</f>
        <v/>
      </c>
      <c r="N490" s="16" t="str">
        <f>IF($G490="Yes",$L490,"")</f>
        <v/>
      </c>
      <c r="O490" s="16" t="str">
        <f>IF($H490="Yes",$L490,"")</f>
        <v>Orissa|Berhampur</v>
      </c>
      <c r="P490" s="16" t="str">
        <f>IF($I490="Yes",$L490,"")</f>
        <v/>
      </c>
      <c r="Q490" s="16" t="str">
        <f>IF($J490="Yes",$L490,"")</f>
        <v/>
      </c>
    </row>
    <row r="491" spans="1:17" hidden="1">
      <c r="A491" s="16" t="s">
        <v>779</v>
      </c>
      <c r="B491" s="16" t="s">
        <v>502</v>
      </c>
      <c r="C491" s="16" t="s">
        <v>777</v>
      </c>
      <c r="D491" s="16" t="s">
        <v>775</v>
      </c>
      <c r="E491" s="16" t="s">
        <v>21</v>
      </c>
      <c r="F491" s="16" t="s">
        <v>22</v>
      </c>
      <c r="G491" s="16" t="s">
        <v>22</v>
      </c>
      <c r="H491" s="16" t="s">
        <v>22</v>
      </c>
      <c r="I491" s="16" t="s">
        <v>22</v>
      </c>
      <c r="J491" s="16" t="s">
        <v>22</v>
      </c>
      <c r="K491" s="16" t="str">
        <f>$B491&amp;"|"&amp;$E491</f>
        <v>Orissa|Tier 3</v>
      </c>
      <c r="L491" s="16" t="str">
        <f>$B491&amp;"|"&amp;$D491</f>
        <v>Orissa|Berhampur</v>
      </c>
      <c r="M491" s="16" t="str">
        <f>IF($F491="Yes",$L491,"")</f>
        <v>Orissa|Berhampur</v>
      </c>
      <c r="N491" s="16" t="str">
        <f>IF($G491="Yes",$L491,"")</f>
        <v>Orissa|Berhampur</v>
      </c>
      <c r="O491" s="16" t="str">
        <f>IF($H491="Yes",$L491,"")</f>
        <v>Orissa|Berhampur</v>
      </c>
      <c r="P491" s="16" t="str">
        <f>IF($I491="Yes",$L491,"")</f>
        <v>Orissa|Berhampur</v>
      </c>
      <c r="Q491" s="16" t="str">
        <f>IF($J491="Yes",$L491,"")</f>
        <v>Orissa|Berhampur</v>
      </c>
    </row>
    <row r="492" spans="1:17" hidden="1">
      <c r="A492" s="16" t="s">
        <v>780</v>
      </c>
      <c r="B492" s="16" t="s">
        <v>28</v>
      </c>
      <c r="C492" s="16" t="s">
        <v>781</v>
      </c>
      <c r="D492" s="16" t="s">
        <v>782</v>
      </c>
      <c r="E492" s="16" t="s">
        <v>21</v>
      </c>
      <c r="F492" s="16" t="s">
        <v>23</v>
      </c>
      <c r="G492" s="16" t="s">
        <v>23</v>
      </c>
      <c r="H492" s="16" t="s">
        <v>23</v>
      </c>
      <c r="I492" s="16" t="s">
        <v>22</v>
      </c>
      <c r="J492" s="16" t="s">
        <v>23</v>
      </c>
      <c r="K492" s="16" t="str">
        <f>$B492&amp;"|"&amp;$E492</f>
        <v>Madhya Pradesh|Tier 3</v>
      </c>
      <c r="L492" s="16" t="str">
        <f>$B492&amp;"|"&amp;$D492</f>
        <v>Madhya Pradesh|Betul</v>
      </c>
      <c r="M492" s="16" t="str">
        <f>IF($F492="Yes",$L492,"")</f>
        <v/>
      </c>
      <c r="N492" s="16" t="str">
        <f>IF($G492="Yes",$L492,"")</f>
        <v/>
      </c>
      <c r="O492" s="16" t="str">
        <f>IF($H492="Yes",$L492,"")</f>
        <v/>
      </c>
      <c r="P492" s="16" t="str">
        <f>IF($I492="Yes",$L492,"")</f>
        <v>Madhya Pradesh|Betul</v>
      </c>
      <c r="Q492" s="16" t="str">
        <f>IF($J492="Yes",$L492,"")</f>
        <v/>
      </c>
    </row>
    <row r="493" spans="1:17" hidden="1">
      <c r="A493" s="16" t="s">
        <v>783</v>
      </c>
      <c r="B493" s="16" t="s">
        <v>81</v>
      </c>
      <c r="C493" s="16" t="s">
        <v>784</v>
      </c>
      <c r="D493" s="16" t="s">
        <v>784</v>
      </c>
      <c r="E493" s="16" t="s">
        <v>21</v>
      </c>
      <c r="F493" s="16" t="s">
        <v>23</v>
      </c>
      <c r="G493" s="16" t="s">
        <v>23</v>
      </c>
      <c r="H493" s="16" t="s">
        <v>23</v>
      </c>
      <c r="I493" s="16" t="s">
        <v>22</v>
      </c>
      <c r="J493" s="16" t="s">
        <v>23</v>
      </c>
      <c r="K493" s="16" t="str">
        <f>$B493&amp;"|"&amp;$E493</f>
        <v>Maharashtra|Tier 3</v>
      </c>
      <c r="L493" s="16" t="str">
        <f>$B493&amp;"|"&amp;$D493</f>
        <v>Maharashtra|Bhadgaon</v>
      </c>
      <c r="M493" s="16" t="str">
        <f>IF($F493="Yes",$L493,"")</f>
        <v/>
      </c>
      <c r="N493" s="16" t="str">
        <f>IF($G493="Yes",$L493,"")</f>
        <v/>
      </c>
      <c r="O493" s="16" t="str">
        <f>IF($H493="Yes",$L493,"")</f>
        <v/>
      </c>
      <c r="P493" s="16" t="str">
        <f>IF($I493="Yes",$L493,"")</f>
        <v>Maharashtra|Bhadgaon</v>
      </c>
      <c r="Q493" s="16" t="str">
        <f>IF($J493="Yes",$L493,"")</f>
        <v/>
      </c>
    </row>
    <row r="494" spans="1:17" hidden="1">
      <c r="A494" s="16" t="s">
        <v>785</v>
      </c>
      <c r="B494" s="16" t="s">
        <v>64</v>
      </c>
      <c r="C494" s="16" t="s">
        <v>786</v>
      </c>
      <c r="D494" s="16" t="s">
        <v>787</v>
      </c>
      <c r="E494" s="16" t="s">
        <v>21</v>
      </c>
      <c r="F494" s="16" t="s">
        <v>23</v>
      </c>
      <c r="G494" s="16" t="s">
        <v>22</v>
      </c>
      <c r="H494" s="16" t="s">
        <v>22</v>
      </c>
      <c r="I494" s="16" t="s">
        <v>22</v>
      </c>
      <c r="J494" s="16" t="s">
        <v>22</v>
      </c>
      <c r="K494" s="16" t="str">
        <f>$B494&amp;"|"&amp;$E494</f>
        <v>Uttar Pradesh|Tier 3</v>
      </c>
      <c r="L494" s="16" t="str">
        <f>$B494&amp;"|"&amp;$D494</f>
        <v>Uttar Pradesh|Bhadohi</v>
      </c>
      <c r="M494" s="16" t="str">
        <f>IF($F494="Yes",$L494,"")</f>
        <v/>
      </c>
      <c r="N494" s="16" t="str">
        <f>IF($G494="Yes",$L494,"")</f>
        <v>Uttar Pradesh|Bhadohi</v>
      </c>
      <c r="O494" s="16" t="str">
        <f>IF($H494="Yes",$L494,"")</f>
        <v>Uttar Pradesh|Bhadohi</v>
      </c>
      <c r="P494" s="16" t="str">
        <f>IF($I494="Yes",$L494,"")</f>
        <v>Uttar Pradesh|Bhadohi</v>
      </c>
      <c r="Q494" s="16" t="str">
        <f>IF($J494="Yes",$L494,"")</f>
        <v>Uttar Pradesh|Bhadohi</v>
      </c>
    </row>
    <row r="495" spans="1:17" hidden="1">
      <c r="A495" s="16" t="s">
        <v>788</v>
      </c>
      <c r="B495" s="16" t="s">
        <v>64</v>
      </c>
      <c r="C495" s="16" t="s">
        <v>786</v>
      </c>
      <c r="D495" s="16" t="s">
        <v>787</v>
      </c>
      <c r="E495" s="16" t="s">
        <v>21</v>
      </c>
      <c r="F495" s="16" t="s">
        <v>22</v>
      </c>
      <c r="G495" s="16" t="s">
        <v>22</v>
      </c>
      <c r="H495" s="16" t="s">
        <v>23</v>
      </c>
      <c r="I495" s="16" t="s">
        <v>22</v>
      </c>
      <c r="J495" s="16" t="s">
        <v>22</v>
      </c>
      <c r="K495" s="16" t="str">
        <f>$B495&amp;"|"&amp;$E495</f>
        <v>Uttar Pradesh|Tier 3</v>
      </c>
      <c r="L495" s="16" t="str">
        <f>$B495&amp;"|"&amp;$D495</f>
        <v>Uttar Pradesh|Bhadohi</v>
      </c>
      <c r="M495" s="16" t="str">
        <f>IF($F495="Yes",$L495,"")</f>
        <v>Uttar Pradesh|Bhadohi</v>
      </c>
      <c r="N495" s="16" t="str">
        <f>IF($G495="Yes",$L495,"")</f>
        <v>Uttar Pradesh|Bhadohi</v>
      </c>
      <c r="O495" s="16" t="str">
        <f>IF($H495="Yes",$L495,"")</f>
        <v/>
      </c>
      <c r="P495" s="16" t="str">
        <f>IF($I495="Yes",$L495,"")</f>
        <v>Uttar Pradesh|Bhadohi</v>
      </c>
      <c r="Q495" s="16" t="str">
        <f>IF($J495="Yes",$L495,"")</f>
        <v>Uttar Pradesh|Bhadohi</v>
      </c>
    </row>
    <row r="496" spans="1:17" hidden="1">
      <c r="A496" s="16" t="s">
        <v>789</v>
      </c>
      <c r="B496" s="16" t="s">
        <v>43</v>
      </c>
      <c r="C496" s="16" t="s">
        <v>790</v>
      </c>
      <c r="D496" s="16" t="s">
        <v>791</v>
      </c>
      <c r="E496" s="16" t="s">
        <v>21</v>
      </c>
      <c r="F496" s="16" t="s">
        <v>23</v>
      </c>
      <c r="G496" s="16" t="s">
        <v>23</v>
      </c>
      <c r="H496" s="16" t="s">
        <v>23</v>
      </c>
      <c r="I496" s="16" t="s">
        <v>22</v>
      </c>
      <c r="J496" s="16" t="s">
        <v>23</v>
      </c>
      <c r="K496" s="16" t="str">
        <f>$B496&amp;"|"&amp;$E496</f>
        <v>Telangana|Tier 3</v>
      </c>
      <c r="L496" s="16" t="str">
        <f>$B496&amp;"|"&amp;$D496</f>
        <v>Telangana|Kothagudem</v>
      </c>
      <c r="M496" s="16" t="str">
        <f>IF($F496="Yes",$L496,"")</f>
        <v/>
      </c>
      <c r="N496" s="16" t="str">
        <f>IF($G496="Yes",$L496,"")</f>
        <v/>
      </c>
      <c r="O496" s="16" t="str">
        <f>IF($H496="Yes",$L496,"")</f>
        <v/>
      </c>
      <c r="P496" s="16" t="str">
        <f>IF($I496="Yes",$L496,"")</f>
        <v>Telangana|Kothagudem</v>
      </c>
      <c r="Q496" s="16" t="str">
        <f>IF($J496="Yes",$L496,"")</f>
        <v/>
      </c>
    </row>
    <row r="497" spans="1:17" hidden="1">
      <c r="A497" s="16" t="s">
        <v>792</v>
      </c>
      <c r="B497" s="16" t="s">
        <v>43</v>
      </c>
      <c r="C497" s="16" t="s">
        <v>793</v>
      </c>
      <c r="D497" s="16" t="s">
        <v>791</v>
      </c>
      <c r="E497" s="16" t="s">
        <v>21</v>
      </c>
      <c r="F497" s="16" t="s">
        <v>23</v>
      </c>
      <c r="G497" s="16" t="s">
        <v>23</v>
      </c>
      <c r="H497" s="16" t="s">
        <v>23</v>
      </c>
      <c r="I497" s="16" t="s">
        <v>23</v>
      </c>
      <c r="J497" s="16" t="s">
        <v>23</v>
      </c>
      <c r="K497" s="16" t="str">
        <f>$B497&amp;"|"&amp;$E497</f>
        <v>Telangana|Tier 3</v>
      </c>
      <c r="L497" s="16" t="str">
        <f>$B497&amp;"|"&amp;$D497</f>
        <v>Telangana|Kothagudem</v>
      </c>
      <c r="M497" s="16" t="str">
        <f>IF($F497="Yes",$L497,"")</f>
        <v/>
      </c>
      <c r="N497" s="16" t="str">
        <f>IF($G497="Yes",$L497,"")</f>
        <v/>
      </c>
      <c r="O497" s="16" t="str">
        <f>IF($H497="Yes",$L497,"")</f>
        <v/>
      </c>
      <c r="P497" s="16" t="str">
        <f>IF($I497="Yes",$L497,"")</f>
        <v/>
      </c>
      <c r="Q497" s="16" t="str">
        <f>IF($J497="Yes",$L497,"")</f>
        <v/>
      </c>
    </row>
    <row r="498" spans="1:17" hidden="1">
      <c r="A498" s="16" t="s">
        <v>794</v>
      </c>
      <c r="B498" s="16" t="s">
        <v>196</v>
      </c>
      <c r="C498" s="16" t="s">
        <v>795</v>
      </c>
      <c r="D498" s="16" t="s">
        <v>796</v>
      </c>
      <c r="E498" s="16" t="s">
        <v>21</v>
      </c>
      <c r="F498" s="16" t="s">
        <v>23</v>
      </c>
      <c r="G498" s="16" t="s">
        <v>23</v>
      </c>
      <c r="H498" s="16" t="s">
        <v>23</v>
      </c>
      <c r="I498" s="16" t="s">
        <v>22</v>
      </c>
      <c r="J498" s="16" t="s">
        <v>23</v>
      </c>
      <c r="K498" s="16" t="str">
        <f>$B498&amp;"|"&amp;$E498</f>
        <v>Bihar|Tier 3</v>
      </c>
      <c r="L498" s="16" t="str">
        <f>$B498&amp;"|"&amp;$D498</f>
        <v>Bihar|Bhagalpur</v>
      </c>
      <c r="M498" s="16" t="str">
        <f>IF($F498="Yes",$L498,"")</f>
        <v/>
      </c>
      <c r="N498" s="16" t="str">
        <f>IF($G498="Yes",$L498,"")</f>
        <v/>
      </c>
      <c r="O498" s="16" t="str">
        <f>IF($H498="Yes",$L498,"")</f>
        <v/>
      </c>
      <c r="P498" s="16" t="str">
        <f>IF($I498="Yes",$L498,"")</f>
        <v>Bihar|Bhagalpur</v>
      </c>
      <c r="Q498" s="16" t="str">
        <f>IF($J498="Yes",$L498,"")</f>
        <v/>
      </c>
    </row>
    <row r="499" spans="1:17" hidden="1">
      <c r="A499" s="16" t="s">
        <v>797</v>
      </c>
      <c r="B499" s="16" t="s">
        <v>196</v>
      </c>
      <c r="C499" s="16" t="s">
        <v>795</v>
      </c>
      <c r="D499" s="16" t="s">
        <v>796</v>
      </c>
      <c r="E499" s="16" t="s">
        <v>21</v>
      </c>
      <c r="F499" s="16" t="s">
        <v>23</v>
      </c>
      <c r="G499" s="16" t="s">
        <v>23</v>
      </c>
      <c r="H499" s="16" t="s">
        <v>23</v>
      </c>
      <c r="I499" s="16" t="s">
        <v>23</v>
      </c>
      <c r="J499" s="16" t="s">
        <v>23</v>
      </c>
      <c r="K499" s="16" t="str">
        <f>$B499&amp;"|"&amp;$E499</f>
        <v>Bihar|Tier 3</v>
      </c>
      <c r="L499" s="16" t="str">
        <f>$B499&amp;"|"&amp;$D499</f>
        <v>Bihar|Bhagalpur</v>
      </c>
      <c r="M499" s="16" t="str">
        <f>IF($F499="Yes",$L499,"")</f>
        <v/>
      </c>
      <c r="N499" s="16" t="str">
        <f>IF($G499="Yes",$L499,"")</f>
        <v/>
      </c>
      <c r="O499" s="16" t="str">
        <f>IF($H499="Yes",$L499,"")</f>
        <v/>
      </c>
      <c r="P499" s="16" t="str">
        <f>IF($I499="Yes",$L499,"")</f>
        <v/>
      </c>
      <c r="Q499" s="16" t="str">
        <f>IF($J499="Yes",$L499,"")</f>
        <v/>
      </c>
    </row>
    <row r="500" spans="1:17" hidden="1">
      <c r="A500" s="16" t="s">
        <v>798</v>
      </c>
      <c r="B500" s="16" t="s">
        <v>196</v>
      </c>
      <c r="C500" s="16" t="s">
        <v>796</v>
      </c>
      <c r="D500" s="16" t="s">
        <v>796</v>
      </c>
      <c r="E500" s="16" t="s">
        <v>21</v>
      </c>
      <c r="F500" s="16" t="s">
        <v>23</v>
      </c>
      <c r="G500" s="16" t="s">
        <v>23</v>
      </c>
      <c r="H500" s="16" t="s">
        <v>22</v>
      </c>
      <c r="I500" s="16" t="s">
        <v>23</v>
      </c>
      <c r="J500" s="16" t="s">
        <v>23</v>
      </c>
      <c r="K500" s="16" t="str">
        <f>$B500&amp;"|"&amp;$E500</f>
        <v>Bihar|Tier 3</v>
      </c>
      <c r="L500" s="16" t="str">
        <f>$B500&amp;"|"&amp;$D500</f>
        <v>Bihar|Bhagalpur</v>
      </c>
      <c r="M500" s="16" t="str">
        <f>IF($F500="Yes",$L500,"")</f>
        <v/>
      </c>
      <c r="N500" s="16" t="str">
        <f>IF($G500="Yes",$L500,"")</f>
        <v/>
      </c>
      <c r="O500" s="16" t="str">
        <f>IF($H500="Yes",$L500,"")</f>
        <v>Bihar|Bhagalpur</v>
      </c>
      <c r="P500" s="16" t="str">
        <f>IF($I500="Yes",$L500,"")</f>
        <v/>
      </c>
      <c r="Q500" s="16" t="str">
        <f>IF($J500="Yes",$L500,"")</f>
        <v/>
      </c>
    </row>
    <row r="501" spans="1:17" hidden="1">
      <c r="A501" s="16" t="s">
        <v>799</v>
      </c>
      <c r="B501" s="16" t="s">
        <v>196</v>
      </c>
      <c r="C501" s="16" t="s">
        <v>795</v>
      </c>
      <c r="D501" s="16" t="s">
        <v>796</v>
      </c>
      <c r="E501" s="16" t="s">
        <v>21</v>
      </c>
      <c r="F501" s="16" t="s">
        <v>23</v>
      </c>
      <c r="G501" s="16" t="s">
        <v>23</v>
      </c>
      <c r="H501" s="16" t="s">
        <v>23</v>
      </c>
      <c r="I501" s="16" t="s">
        <v>22</v>
      </c>
      <c r="J501" s="16" t="s">
        <v>23</v>
      </c>
      <c r="K501" s="16" t="str">
        <f>$B501&amp;"|"&amp;$E501</f>
        <v>Bihar|Tier 3</v>
      </c>
      <c r="L501" s="16" t="str">
        <f>$B501&amp;"|"&amp;$D501</f>
        <v>Bihar|Bhagalpur</v>
      </c>
      <c r="M501" s="16" t="str">
        <f>IF($F501="Yes",$L501,"")</f>
        <v/>
      </c>
      <c r="N501" s="16" t="str">
        <f>IF($G501="Yes",$L501,"")</f>
        <v/>
      </c>
      <c r="O501" s="16" t="str">
        <f>IF($H501="Yes",$L501,"")</f>
        <v/>
      </c>
      <c r="P501" s="16" t="str">
        <f>IF($I501="Yes",$L501,"")</f>
        <v>Bihar|Bhagalpur</v>
      </c>
      <c r="Q501" s="16" t="str">
        <f>IF($J501="Yes",$L501,"")</f>
        <v/>
      </c>
    </row>
    <row r="502" spans="1:17" hidden="1">
      <c r="A502" s="16" t="s">
        <v>800</v>
      </c>
      <c r="B502" s="16" t="s">
        <v>81</v>
      </c>
      <c r="C502" s="16" t="s">
        <v>801</v>
      </c>
      <c r="D502" s="16" t="s">
        <v>802</v>
      </c>
      <c r="E502" s="16" t="s">
        <v>21</v>
      </c>
      <c r="F502" s="16" t="s">
        <v>23</v>
      </c>
      <c r="G502" s="16" t="s">
        <v>23</v>
      </c>
      <c r="H502" s="16" t="s">
        <v>23</v>
      </c>
      <c r="I502" s="16" t="s">
        <v>23</v>
      </c>
      <c r="J502" s="16" t="s">
        <v>23</v>
      </c>
      <c r="K502" s="16" t="str">
        <f>$B502&amp;"|"&amp;$E502</f>
        <v>Maharashtra|Tier 3</v>
      </c>
      <c r="L502" s="16" t="str">
        <f>$B502&amp;"|"&amp;$D502</f>
        <v>Maharashtra|Bhandara</v>
      </c>
      <c r="M502" s="16" t="str">
        <f>IF($F502="Yes",$L502,"")</f>
        <v/>
      </c>
      <c r="N502" s="16" t="str">
        <f>IF($G502="Yes",$L502,"")</f>
        <v/>
      </c>
      <c r="O502" s="16" t="str">
        <f>IF($H502="Yes",$L502,"")</f>
        <v/>
      </c>
      <c r="P502" s="16" t="str">
        <f>IF($I502="Yes",$L502,"")</f>
        <v/>
      </c>
      <c r="Q502" s="16" t="str">
        <f>IF($J502="Yes",$L502,"")</f>
        <v/>
      </c>
    </row>
    <row r="503" spans="1:17" hidden="1">
      <c r="A503" s="16" t="s">
        <v>803</v>
      </c>
      <c r="B503" s="16" t="s">
        <v>81</v>
      </c>
      <c r="C503" s="16" t="s">
        <v>804</v>
      </c>
      <c r="D503" s="16" t="s">
        <v>802</v>
      </c>
      <c r="E503" s="16" t="s">
        <v>21</v>
      </c>
      <c r="F503" s="16" t="s">
        <v>22</v>
      </c>
      <c r="G503" s="16" t="s">
        <v>22</v>
      </c>
      <c r="H503" s="16" t="s">
        <v>23</v>
      </c>
      <c r="I503" s="16" t="s">
        <v>23</v>
      </c>
      <c r="J503" s="16" t="s">
        <v>22</v>
      </c>
      <c r="K503" s="16" t="str">
        <f>$B503&amp;"|"&amp;$E503</f>
        <v>Maharashtra|Tier 3</v>
      </c>
      <c r="L503" s="16" t="str">
        <f>$B503&amp;"|"&amp;$D503</f>
        <v>Maharashtra|Bhandara</v>
      </c>
      <c r="M503" s="16" t="str">
        <f>IF($F503="Yes",$L503,"")</f>
        <v>Maharashtra|Bhandara</v>
      </c>
      <c r="N503" s="16" t="str">
        <f>IF($G503="Yes",$L503,"")</f>
        <v>Maharashtra|Bhandara</v>
      </c>
      <c r="O503" s="16" t="str">
        <f>IF($H503="Yes",$L503,"")</f>
        <v/>
      </c>
      <c r="P503" s="16" t="str">
        <f>IF($I503="Yes",$L503,"")</f>
        <v/>
      </c>
      <c r="Q503" s="16" t="str">
        <f>IF($J503="Yes",$L503,"")</f>
        <v>Maharashtra|Bhandara</v>
      </c>
    </row>
    <row r="504" spans="1:17" hidden="1">
      <c r="A504" s="16" t="s">
        <v>805</v>
      </c>
      <c r="B504" s="16" t="s">
        <v>153</v>
      </c>
      <c r="C504" s="16" t="s">
        <v>806</v>
      </c>
      <c r="D504" s="16" t="s">
        <v>806</v>
      </c>
      <c r="E504" s="16" t="s">
        <v>21</v>
      </c>
      <c r="F504" s="16" t="s">
        <v>22</v>
      </c>
      <c r="G504" s="16" t="s">
        <v>22</v>
      </c>
      <c r="H504" s="16" t="s">
        <v>22</v>
      </c>
      <c r="I504" s="16" t="s">
        <v>22</v>
      </c>
      <c r="J504" s="16" t="s">
        <v>22</v>
      </c>
      <c r="K504" s="16" t="str">
        <f>$B504&amp;"|"&amp;$E504</f>
        <v>Rajasthan|Tier 3</v>
      </c>
      <c r="L504" s="16" t="str">
        <f>$B504&amp;"|"&amp;$D504</f>
        <v>Rajasthan|Bharatpur</v>
      </c>
      <c r="M504" s="16" t="str">
        <f>IF($F504="Yes",$L504,"")</f>
        <v>Rajasthan|Bharatpur</v>
      </c>
      <c r="N504" s="16" t="str">
        <f>IF($G504="Yes",$L504,"")</f>
        <v>Rajasthan|Bharatpur</v>
      </c>
      <c r="O504" s="16" t="str">
        <f>IF($H504="Yes",$L504,"")</f>
        <v>Rajasthan|Bharatpur</v>
      </c>
      <c r="P504" s="16" t="str">
        <f>IF($I504="Yes",$L504,"")</f>
        <v>Rajasthan|Bharatpur</v>
      </c>
      <c r="Q504" s="16" t="str">
        <f>IF($J504="Yes",$L504,"")</f>
        <v>Rajasthan|Bharatpur</v>
      </c>
    </row>
    <row r="505" spans="1:17" hidden="1">
      <c r="A505" s="16" t="s">
        <v>807</v>
      </c>
      <c r="B505" s="16" t="s">
        <v>153</v>
      </c>
      <c r="C505" s="16" t="s">
        <v>808</v>
      </c>
      <c r="D505" s="16" t="s">
        <v>806</v>
      </c>
      <c r="E505" s="16" t="s">
        <v>21</v>
      </c>
      <c r="F505" s="16" t="s">
        <v>23</v>
      </c>
      <c r="G505" s="16" t="s">
        <v>23</v>
      </c>
      <c r="H505" s="16" t="s">
        <v>23</v>
      </c>
      <c r="I505" s="16" t="s">
        <v>22</v>
      </c>
      <c r="J505" s="16" t="s">
        <v>23</v>
      </c>
      <c r="K505" s="16" t="str">
        <f>$B505&amp;"|"&amp;$E505</f>
        <v>Rajasthan|Tier 3</v>
      </c>
      <c r="L505" s="16" t="str">
        <f>$B505&amp;"|"&amp;$D505</f>
        <v>Rajasthan|Bharatpur</v>
      </c>
      <c r="M505" s="16" t="str">
        <f>IF($F505="Yes",$L505,"")</f>
        <v/>
      </c>
      <c r="N505" s="16" t="str">
        <f>IF($G505="Yes",$L505,"")</f>
        <v/>
      </c>
      <c r="O505" s="16" t="str">
        <f>IF($H505="Yes",$L505,"")</f>
        <v/>
      </c>
      <c r="P505" s="16" t="str">
        <f>IF($I505="Yes",$L505,"")</f>
        <v>Rajasthan|Bharatpur</v>
      </c>
      <c r="Q505" s="16" t="str">
        <f>IF($J505="Yes",$L505,"")</f>
        <v/>
      </c>
    </row>
    <row r="506" spans="1:17" hidden="1">
      <c r="A506" s="16" t="s">
        <v>809</v>
      </c>
      <c r="B506" s="16" t="s">
        <v>153</v>
      </c>
      <c r="C506" s="16" t="s">
        <v>808</v>
      </c>
      <c r="D506" s="16" t="s">
        <v>806</v>
      </c>
      <c r="E506" s="16" t="s">
        <v>21</v>
      </c>
      <c r="F506" s="16" t="s">
        <v>23</v>
      </c>
      <c r="G506" s="16" t="s">
        <v>23</v>
      </c>
      <c r="H506" s="16" t="s">
        <v>22</v>
      </c>
      <c r="I506" s="16" t="s">
        <v>23</v>
      </c>
      <c r="J506" s="16" t="s">
        <v>23</v>
      </c>
      <c r="K506" s="16" t="str">
        <f>$B506&amp;"|"&amp;$E506</f>
        <v>Rajasthan|Tier 3</v>
      </c>
      <c r="L506" s="16" t="str">
        <f>$B506&amp;"|"&amp;$D506</f>
        <v>Rajasthan|Bharatpur</v>
      </c>
      <c r="M506" s="16" t="str">
        <f>IF($F506="Yes",$L506,"")</f>
        <v/>
      </c>
      <c r="N506" s="16" t="str">
        <f>IF($G506="Yes",$L506,"")</f>
        <v/>
      </c>
      <c r="O506" s="16" t="str">
        <f>IF($H506="Yes",$L506,"")</f>
        <v>Rajasthan|Bharatpur</v>
      </c>
      <c r="P506" s="16" t="str">
        <f>IF($I506="Yes",$L506,"")</f>
        <v/>
      </c>
      <c r="Q506" s="16" t="str">
        <f>IF($J506="Yes",$L506,"")</f>
        <v/>
      </c>
    </row>
    <row r="507" spans="1:17" hidden="1">
      <c r="A507" s="16" t="s">
        <v>810</v>
      </c>
      <c r="B507" s="16" t="s">
        <v>153</v>
      </c>
      <c r="C507" s="16" t="s">
        <v>806</v>
      </c>
      <c r="D507" s="16" t="s">
        <v>806</v>
      </c>
      <c r="E507" s="16" t="s">
        <v>21</v>
      </c>
      <c r="F507" s="16" t="s">
        <v>23</v>
      </c>
      <c r="G507" s="16" t="s">
        <v>23</v>
      </c>
      <c r="H507" s="16" t="s">
        <v>23</v>
      </c>
      <c r="I507" s="16" t="s">
        <v>23</v>
      </c>
      <c r="J507" s="16" t="s">
        <v>23</v>
      </c>
      <c r="K507" s="16" t="str">
        <f>$B507&amp;"|"&amp;$E507</f>
        <v>Rajasthan|Tier 3</v>
      </c>
      <c r="L507" s="16" t="str">
        <f>$B507&amp;"|"&amp;$D507</f>
        <v>Rajasthan|Bharatpur</v>
      </c>
      <c r="M507" s="16" t="str">
        <f>IF($F507="Yes",$L507,"")</f>
        <v/>
      </c>
      <c r="N507" s="16" t="str">
        <f>IF($G507="Yes",$L507,"")</f>
        <v/>
      </c>
      <c r="O507" s="16" t="str">
        <f>IF($H507="Yes",$L507,"")</f>
        <v/>
      </c>
      <c r="P507" s="16" t="str">
        <f>IF($I507="Yes",$L507,"")</f>
        <v/>
      </c>
      <c r="Q507" s="16" t="str">
        <f>IF($J507="Yes",$L507,"")</f>
        <v/>
      </c>
    </row>
    <row r="508" spans="1:17" hidden="1">
      <c r="A508" s="16" t="s">
        <v>811</v>
      </c>
      <c r="B508" s="16" t="s">
        <v>153</v>
      </c>
      <c r="C508" s="16" t="s">
        <v>806</v>
      </c>
      <c r="D508" s="16" t="s">
        <v>806</v>
      </c>
      <c r="E508" s="16" t="s">
        <v>21</v>
      </c>
      <c r="F508" s="16" t="s">
        <v>23</v>
      </c>
      <c r="G508" s="16" t="s">
        <v>23</v>
      </c>
      <c r="H508" s="16" t="s">
        <v>22</v>
      </c>
      <c r="I508" s="16" t="s">
        <v>22</v>
      </c>
      <c r="J508" s="16" t="s">
        <v>22</v>
      </c>
      <c r="K508" s="16" t="str">
        <f>$B508&amp;"|"&amp;$E508</f>
        <v>Rajasthan|Tier 3</v>
      </c>
      <c r="L508" s="16" t="str">
        <f>$B508&amp;"|"&amp;$D508</f>
        <v>Rajasthan|Bharatpur</v>
      </c>
      <c r="M508" s="16" t="str">
        <f>IF($F508="Yes",$L508,"")</f>
        <v/>
      </c>
      <c r="N508" s="16" t="str">
        <f>IF($G508="Yes",$L508,"")</f>
        <v/>
      </c>
      <c r="O508" s="16" t="str">
        <f>IF($H508="Yes",$L508,"")</f>
        <v>Rajasthan|Bharatpur</v>
      </c>
      <c r="P508" s="16" t="str">
        <f>IF($I508="Yes",$L508,"")</f>
        <v>Rajasthan|Bharatpur</v>
      </c>
      <c r="Q508" s="16" t="str">
        <f>IF($J508="Yes",$L508,"")</f>
        <v>Rajasthan|Bharatpur</v>
      </c>
    </row>
    <row r="509" spans="1:17" hidden="1">
      <c r="A509" s="16" t="s">
        <v>812</v>
      </c>
      <c r="B509" s="16" t="s">
        <v>103</v>
      </c>
      <c r="C509" s="16" t="s">
        <v>813</v>
      </c>
      <c r="D509" s="16" t="s">
        <v>814</v>
      </c>
      <c r="E509" s="16" t="s">
        <v>21</v>
      </c>
      <c r="F509" s="16" t="s">
        <v>23</v>
      </c>
      <c r="G509" s="16" t="s">
        <v>23</v>
      </c>
      <c r="H509" s="16" t="s">
        <v>23</v>
      </c>
      <c r="I509" s="16" t="s">
        <v>23</v>
      </c>
      <c r="J509" s="16" t="s">
        <v>23</v>
      </c>
      <c r="K509" s="16" t="str">
        <f>$B509&amp;"|"&amp;$E509</f>
        <v>Gujarat|Tier 3</v>
      </c>
      <c r="L509" s="16" t="str">
        <f>$B509&amp;"|"&amp;$D509</f>
        <v>Gujarat|Bharuch</v>
      </c>
      <c r="M509" s="16" t="str">
        <f>IF($F509="Yes",$L509,"")</f>
        <v/>
      </c>
      <c r="N509" s="16" t="str">
        <f>IF($G509="Yes",$L509,"")</f>
        <v/>
      </c>
      <c r="O509" s="16" t="str">
        <f>IF($H509="Yes",$L509,"")</f>
        <v/>
      </c>
      <c r="P509" s="16" t="str">
        <f>IF($I509="Yes",$L509,"")</f>
        <v/>
      </c>
      <c r="Q509" s="16" t="str">
        <f>IF($J509="Yes",$L509,"")</f>
        <v/>
      </c>
    </row>
    <row r="510" spans="1:17" hidden="1">
      <c r="A510" s="16" t="s">
        <v>815</v>
      </c>
      <c r="B510" s="16" t="s">
        <v>103</v>
      </c>
      <c r="C510" s="16" t="s">
        <v>816</v>
      </c>
      <c r="D510" s="16" t="s">
        <v>814</v>
      </c>
      <c r="E510" s="16" t="s">
        <v>21</v>
      </c>
      <c r="F510" s="16" t="s">
        <v>22</v>
      </c>
      <c r="G510" s="16" t="s">
        <v>22</v>
      </c>
      <c r="H510" s="16" t="s">
        <v>22</v>
      </c>
      <c r="I510" s="16" t="s">
        <v>22</v>
      </c>
      <c r="J510" s="16" t="s">
        <v>22</v>
      </c>
      <c r="K510" s="16" t="str">
        <f>$B510&amp;"|"&amp;$E510</f>
        <v>Gujarat|Tier 3</v>
      </c>
      <c r="L510" s="16" t="str">
        <f>$B510&amp;"|"&amp;$D510</f>
        <v>Gujarat|Bharuch</v>
      </c>
      <c r="M510" s="16" t="str">
        <f>IF($F510="Yes",$L510,"")</f>
        <v>Gujarat|Bharuch</v>
      </c>
      <c r="N510" s="16" t="str">
        <f>IF($G510="Yes",$L510,"")</f>
        <v>Gujarat|Bharuch</v>
      </c>
      <c r="O510" s="16" t="str">
        <f>IF($H510="Yes",$L510,"")</f>
        <v>Gujarat|Bharuch</v>
      </c>
      <c r="P510" s="16" t="str">
        <f>IF($I510="Yes",$L510,"")</f>
        <v>Gujarat|Bharuch</v>
      </c>
      <c r="Q510" s="16" t="str">
        <f>IF($J510="Yes",$L510,"")</f>
        <v>Gujarat|Bharuch</v>
      </c>
    </row>
    <row r="511" spans="1:17" hidden="1">
      <c r="A511" s="16" t="s">
        <v>817</v>
      </c>
      <c r="B511" s="16" t="s">
        <v>103</v>
      </c>
      <c r="C511" s="16" t="s">
        <v>814</v>
      </c>
      <c r="D511" s="16" t="s">
        <v>814</v>
      </c>
      <c r="E511" s="16" t="s">
        <v>21</v>
      </c>
      <c r="F511" s="16" t="s">
        <v>23</v>
      </c>
      <c r="G511" s="16" t="s">
        <v>23</v>
      </c>
      <c r="H511" s="16" t="s">
        <v>23</v>
      </c>
      <c r="I511" s="16" t="s">
        <v>22</v>
      </c>
      <c r="J511" s="16" t="s">
        <v>23</v>
      </c>
      <c r="K511" s="16" t="str">
        <f>$B511&amp;"|"&amp;$E511</f>
        <v>Gujarat|Tier 3</v>
      </c>
      <c r="L511" s="16" t="str">
        <f>$B511&amp;"|"&amp;$D511</f>
        <v>Gujarat|Bharuch</v>
      </c>
      <c r="M511" s="16" t="str">
        <f>IF($F511="Yes",$L511,"")</f>
        <v/>
      </c>
      <c r="N511" s="16" t="str">
        <f>IF($G511="Yes",$L511,"")</f>
        <v/>
      </c>
      <c r="O511" s="16" t="str">
        <f>IF($H511="Yes",$L511,"")</f>
        <v/>
      </c>
      <c r="P511" s="16" t="str">
        <f>IF($I511="Yes",$L511,"")</f>
        <v>Gujarat|Bharuch</v>
      </c>
      <c r="Q511" s="16" t="str">
        <f>IF($J511="Yes",$L511,"")</f>
        <v/>
      </c>
    </row>
    <row r="512" spans="1:17" hidden="1">
      <c r="A512" s="16" t="s">
        <v>818</v>
      </c>
      <c r="B512" s="16" t="s">
        <v>103</v>
      </c>
      <c r="C512" s="16" t="s">
        <v>814</v>
      </c>
      <c r="D512" s="16" t="s">
        <v>814</v>
      </c>
      <c r="E512" s="16" t="s">
        <v>21</v>
      </c>
      <c r="F512" s="16" t="s">
        <v>22</v>
      </c>
      <c r="G512" s="16" t="s">
        <v>23</v>
      </c>
      <c r="H512" s="16" t="s">
        <v>22</v>
      </c>
      <c r="I512" s="16" t="s">
        <v>22</v>
      </c>
      <c r="J512" s="16" t="s">
        <v>22</v>
      </c>
      <c r="K512" s="16" t="str">
        <f>$B512&amp;"|"&amp;$E512</f>
        <v>Gujarat|Tier 3</v>
      </c>
      <c r="L512" s="16" t="str">
        <f>$B512&amp;"|"&amp;$D512</f>
        <v>Gujarat|Bharuch</v>
      </c>
      <c r="M512" s="16" t="str">
        <f>IF($F512="Yes",$L512,"")</f>
        <v>Gujarat|Bharuch</v>
      </c>
      <c r="N512" s="16" t="str">
        <f>IF($G512="Yes",$L512,"")</f>
        <v/>
      </c>
      <c r="O512" s="16" t="str">
        <f>IF($H512="Yes",$L512,"")</f>
        <v>Gujarat|Bharuch</v>
      </c>
      <c r="P512" s="16" t="str">
        <f>IF($I512="Yes",$L512,"")</f>
        <v>Gujarat|Bharuch</v>
      </c>
      <c r="Q512" s="16" t="str">
        <f>IF($J512="Yes",$L512,"")</f>
        <v>Gujarat|Bharuch</v>
      </c>
    </row>
    <row r="513" spans="1:17" hidden="1">
      <c r="A513" s="16" t="s">
        <v>819</v>
      </c>
      <c r="B513" s="16" t="s">
        <v>103</v>
      </c>
      <c r="C513" s="16" t="s">
        <v>814</v>
      </c>
      <c r="D513" s="16" t="s">
        <v>814</v>
      </c>
      <c r="E513" s="16" t="s">
        <v>21</v>
      </c>
      <c r="F513" s="16" t="s">
        <v>23</v>
      </c>
      <c r="G513" s="16" t="s">
        <v>23</v>
      </c>
      <c r="H513" s="16" t="s">
        <v>23</v>
      </c>
      <c r="I513" s="16" t="s">
        <v>22</v>
      </c>
      <c r="J513" s="16" t="s">
        <v>23</v>
      </c>
      <c r="K513" s="16" t="str">
        <f>$B513&amp;"|"&amp;$E513</f>
        <v>Gujarat|Tier 3</v>
      </c>
      <c r="L513" s="16" t="str">
        <f>$B513&amp;"|"&amp;$D513</f>
        <v>Gujarat|Bharuch</v>
      </c>
      <c r="M513" s="16" t="str">
        <f>IF($F513="Yes",$L513,"")</f>
        <v/>
      </c>
      <c r="N513" s="16" t="str">
        <f>IF($G513="Yes",$L513,"")</f>
        <v/>
      </c>
      <c r="O513" s="16" t="str">
        <f>IF($H513="Yes",$L513,"")</f>
        <v/>
      </c>
      <c r="P513" s="16" t="str">
        <f>IF($I513="Yes",$L513,"")</f>
        <v>Gujarat|Bharuch</v>
      </c>
      <c r="Q513" s="16" t="str">
        <f>IF($J513="Yes",$L513,"")</f>
        <v/>
      </c>
    </row>
    <row r="514" spans="1:17" hidden="1">
      <c r="A514" s="16" t="s">
        <v>820</v>
      </c>
      <c r="B514" s="16" t="s">
        <v>103</v>
      </c>
      <c r="C514" s="16" t="s">
        <v>814</v>
      </c>
      <c r="D514" s="16" t="s">
        <v>814</v>
      </c>
      <c r="E514" s="16" t="s">
        <v>21</v>
      </c>
      <c r="F514" s="16" t="s">
        <v>23</v>
      </c>
      <c r="G514" s="16" t="s">
        <v>23</v>
      </c>
      <c r="H514" s="16" t="s">
        <v>23</v>
      </c>
      <c r="I514" s="16" t="s">
        <v>23</v>
      </c>
      <c r="J514" s="16" t="s">
        <v>23</v>
      </c>
      <c r="K514" s="16" t="str">
        <f>$B514&amp;"|"&amp;$E514</f>
        <v>Gujarat|Tier 3</v>
      </c>
      <c r="L514" s="16" t="str">
        <f>$B514&amp;"|"&amp;$D514</f>
        <v>Gujarat|Bharuch</v>
      </c>
      <c r="M514" s="16" t="str">
        <f>IF($F514="Yes",$L514,"")</f>
        <v/>
      </c>
      <c r="N514" s="16" t="str">
        <f>IF($G514="Yes",$L514,"")</f>
        <v/>
      </c>
      <c r="O514" s="16" t="str">
        <f>IF($H514="Yes",$L514,"")</f>
        <v/>
      </c>
      <c r="P514" s="16" t="str">
        <f>IF($I514="Yes",$L514,"")</f>
        <v/>
      </c>
      <c r="Q514" s="16" t="str">
        <f>IF($J514="Yes",$L514,"")</f>
        <v/>
      </c>
    </row>
    <row r="515" spans="1:17" hidden="1">
      <c r="A515" s="16" t="s">
        <v>821</v>
      </c>
      <c r="B515" s="16" t="s">
        <v>103</v>
      </c>
      <c r="C515" s="16" t="s">
        <v>814</v>
      </c>
      <c r="D515" s="16" t="s">
        <v>814</v>
      </c>
      <c r="E515" s="16" t="s">
        <v>21</v>
      </c>
      <c r="F515" s="16" t="s">
        <v>22</v>
      </c>
      <c r="G515" s="16" t="s">
        <v>23</v>
      </c>
      <c r="H515" s="16" t="s">
        <v>23</v>
      </c>
      <c r="I515" s="16" t="s">
        <v>22</v>
      </c>
      <c r="J515" s="16" t="s">
        <v>23</v>
      </c>
      <c r="K515" s="16" t="str">
        <f>$B515&amp;"|"&amp;$E515</f>
        <v>Gujarat|Tier 3</v>
      </c>
      <c r="L515" s="16" t="str">
        <f>$B515&amp;"|"&amp;$D515</f>
        <v>Gujarat|Bharuch</v>
      </c>
      <c r="M515" s="16" t="str">
        <f>IF($F515="Yes",$L515,"")</f>
        <v>Gujarat|Bharuch</v>
      </c>
      <c r="N515" s="16" t="str">
        <f>IF($G515="Yes",$L515,"")</f>
        <v/>
      </c>
      <c r="O515" s="16" t="str">
        <f>IF($H515="Yes",$L515,"")</f>
        <v/>
      </c>
      <c r="P515" s="16" t="str">
        <f>IF($I515="Yes",$L515,"")</f>
        <v>Gujarat|Bharuch</v>
      </c>
      <c r="Q515" s="16" t="str">
        <f>IF($J515="Yes",$L515,"")</f>
        <v/>
      </c>
    </row>
    <row r="516" spans="1:17" hidden="1">
      <c r="A516" s="16" t="s">
        <v>822</v>
      </c>
      <c r="B516" s="16" t="s">
        <v>103</v>
      </c>
      <c r="C516" s="16" t="s">
        <v>813</v>
      </c>
      <c r="D516" s="16" t="s">
        <v>814</v>
      </c>
      <c r="E516" s="16" t="s">
        <v>21</v>
      </c>
      <c r="F516" s="16" t="s">
        <v>23</v>
      </c>
      <c r="G516" s="16" t="s">
        <v>23</v>
      </c>
      <c r="H516" s="16" t="s">
        <v>23</v>
      </c>
      <c r="I516" s="16" t="s">
        <v>23</v>
      </c>
      <c r="J516" s="16" t="s">
        <v>23</v>
      </c>
      <c r="K516" s="16" t="str">
        <f>$B516&amp;"|"&amp;$E516</f>
        <v>Gujarat|Tier 3</v>
      </c>
      <c r="L516" s="16" t="str">
        <f>$B516&amp;"|"&amp;$D516</f>
        <v>Gujarat|Bharuch</v>
      </c>
      <c r="M516" s="16" t="str">
        <f>IF($F516="Yes",$L516,"")</f>
        <v/>
      </c>
      <c r="N516" s="16" t="str">
        <f>IF($G516="Yes",$L516,"")</f>
        <v/>
      </c>
      <c r="O516" s="16" t="str">
        <f>IF($H516="Yes",$L516,"")</f>
        <v/>
      </c>
      <c r="P516" s="16" t="str">
        <f>IF($I516="Yes",$L516,"")</f>
        <v/>
      </c>
      <c r="Q516" s="16" t="str">
        <f>IF($J516="Yes",$L516,"")</f>
        <v/>
      </c>
    </row>
    <row r="517" spans="1:17" hidden="1">
      <c r="A517" s="16" t="s">
        <v>823</v>
      </c>
      <c r="B517" s="16" t="s">
        <v>103</v>
      </c>
      <c r="C517" s="16" t="s">
        <v>816</v>
      </c>
      <c r="D517" s="16" t="s">
        <v>814</v>
      </c>
      <c r="E517" s="16" t="s">
        <v>21</v>
      </c>
      <c r="F517" s="16" t="s">
        <v>23</v>
      </c>
      <c r="G517" s="16" t="s">
        <v>23</v>
      </c>
      <c r="H517" s="16" t="s">
        <v>22</v>
      </c>
      <c r="I517" s="16" t="s">
        <v>23</v>
      </c>
      <c r="J517" s="16" t="s">
        <v>23</v>
      </c>
      <c r="K517" s="16" t="str">
        <f>$B517&amp;"|"&amp;$E517</f>
        <v>Gujarat|Tier 3</v>
      </c>
      <c r="L517" s="16" t="str">
        <f>$B517&amp;"|"&amp;$D517</f>
        <v>Gujarat|Bharuch</v>
      </c>
      <c r="M517" s="16" t="str">
        <f>IF($F517="Yes",$L517,"")</f>
        <v/>
      </c>
      <c r="N517" s="16" t="str">
        <f>IF($G517="Yes",$L517,"")</f>
        <v/>
      </c>
      <c r="O517" s="16" t="str">
        <f>IF($H517="Yes",$L517,"")</f>
        <v>Gujarat|Bharuch</v>
      </c>
      <c r="P517" s="16" t="str">
        <f>IF($I517="Yes",$L517,"")</f>
        <v/>
      </c>
      <c r="Q517" s="16" t="str">
        <f>IF($J517="Yes",$L517,"")</f>
        <v/>
      </c>
    </row>
    <row r="518" spans="1:17" hidden="1">
      <c r="A518" s="16" t="s">
        <v>824</v>
      </c>
      <c r="B518" s="16" t="s">
        <v>103</v>
      </c>
      <c r="C518" s="16" t="s">
        <v>813</v>
      </c>
      <c r="D518" s="16" t="s">
        <v>814</v>
      </c>
      <c r="E518" s="16" t="s">
        <v>21</v>
      </c>
      <c r="F518" s="16" t="s">
        <v>23</v>
      </c>
      <c r="G518" s="16" t="s">
        <v>23</v>
      </c>
      <c r="H518" s="16" t="s">
        <v>23</v>
      </c>
      <c r="I518" s="16" t="s">
        <v>22</v>
      </c>
      <c r="J518" s="16" t="s">
        <v>23</v>
      </c>
      <c r="K518" s="16" t="str">
        <f>$B518&amp;"|"&amp;$E518</f>
        <v>Gujarat|Tier 3</v>
      </c>
      <c r="L518" s="16" t="str">
        <f>$B518&amp;"|"&amp;$D518</f>
        <v>Gujarat|Bharuch</v>
      </c>
      <c r="M518" s="16" t="str">
        <f>IF($F518="Yes",$L518,"")</f>
        <v/>
      </c>
      <c r="N518" s="16" t="str">
        <f>IF($G518="Yes",$L518,"")</f>
        <v/>
      </c>
      <c r="O518" s="16" t="str">
        <f>IF($H518="Yes",$L518,"")</f>
        <v/>
      </c>
      <c r="P518" s="16" t="str">
        <f>IF($I518="Yes",$L518,"")</f>
        <v>Gujarat|Bharuch</v>
      </c>
      <c r="Q518" s="16" t="str">
        <f>IF($J518="Yes",$L518,"")</f>
        <v/>
      </c>
    </row>
    <row r="519" spans="1:17" hidden="1">
      <c r="A519" s="16" t="s">
        <v>825</v>
      </c>
      <c r="B519" s="16" t="s">
        <v>103</v>
      </c>
      <c r="C519" s="16" t="s">
        <v>813</v>
      </c>
      <c r="D519" s="16" t="s">
        <v>814</v>
      </c>
      <c r="E519" s="16" t="s">
        <v>21</v>
      </c>
      <c r="F519" s="16" t="s">
        <v>23</v>
      </c>
      <c r="G519" s="16" t="s">
        <v>23</v>
      </c>
      <c r="H519" s="16" t="s">
        <v>23</v>
      </c>
      <c r="I519" s="16" t="s">
        <v>22</v>
      </c>
      <c r="J519" s="16" t="s">
        <v>23</v>
      </c>
      <c r="K519" s="16" t="str">
        <f>$B519&amp;"|"&amp;$E519</f>
        <v>Gujarat|Tier 3</v>
      </c>
      <c r="L519" s="16" t="str">
        <f>$B519&amp;"|"&amp;$D519</f>
        <v>Gujarat|Bharuch</v>
      </c>
      <c r="M519" s="16" t="str">
        <f>IF($F519="Yes",$L519,"")</f>
        <v/>
      </c>
      <c r="N519" s="16" t="str">
        <f>IF($G519="Yes",$L519,"")</f>
        <v/>
      </c>
      <c r="O519" s="16" t="str">
        <f>IF($H519="Yes",$L519,"")</f>
        <v/>
      </c>
      <c r="P519" s="16" t="str">
        <f>IF($I519="Yes",$L519,"")</f>
        <v>Gujarat|Bharuch</v>
      </c>
      <c r="Q519" s="16" t="str">
        <f>IF($J519="Yes",$L519,"")</f>
        <v/>
      </c>
    </row>
    <row r="520" spans="1:17" hidden="1">
      <c r="A520" s="16" t="s">
        <v>826</v>
      </c>
      <c r="B520" s="16" t="s">
        <v>103</v>
      </c>
      <c r="C520" s="16" t="s">
        <v>813</v>
      </c>
      <c r="D520" s="16" t="s">
        <v>814</v>
      </c>
      <c r="E520" s="16" t="s">
        <v>21</v>
      </c>
      <c r="F520" s="16" t="s">
        <v>23</v>
      </c>
      <c r="G520" s="16" t="s">
        <v>23</v>
      </c>
      <c r="H520" s="16" t="s">
        <v>23</v>
      </c>
      <c r="I520" s="16" t="s">
        <v>22</v>
      </c>
      <c r="J520" s="16" t="s">
        <v>23</v>
      </c>
      <c r="K520" s="16" t="str">
        <f>$B520&amp;"|"&amp;$E520</f>
        <v>Gujarat|Tier 3</v>
      </c>
      <c r="L520" s="16" t="str">
        <f>$B520&amp;"|"&amp;$D520</f>
        <v>Gujarat|Bharuch</v>
      </c>
      <c r="M520" s="16" t="str">
        <f>IF($F520="Yes",$L520,"")</f>
        <v/>
      </c>
      <c r="N520" s="16" t="str">
        <f>IF($G520="Yes",$L520,"")</f>
        <v/>
      </c>
      <c r="O520" s="16" t="str">
        <f>IF($H520="Yes",$L520,"")</f>
        <v/>
      </c>
      <c r="P520" s="16" t="str">
        <f>IF($I520="Yes",$L520,"")</f>
        <v>Gujarat|Bharuch</v>
      </c>
      <c r="Q520" s="16" t="str">
        <f>IF($J520="Yes",$L520,"")</f>
        <v/>
      </c>
    </row>
    <row r="521" spans="1:17" hidden="1">
      <c r="A521" s="16" t="s">
        <v>827</v>
      </c>
      <c r="B521" s="16" t="s">
        <v>39</v>
      </c>
      <c r="C521" s="16" t="s">
        <v>828</v>
      </c>
      <c r="D521" s="16" t="s">
        <v>666</v>
      </c>
      <c r="E521" s="16" t="s">
        <v>21</v>
      </c>
      <c r="F521" s="16" t="s">
        <v>23</v>
      </c>
      <c r="G521" s="16" t="s">
        <v>23</v>
      </c>
      <c r="H521" s="16" t="s">
        <v>22</v>
      </c>
      <c r="I521" s="16" t="s">
        <v>23</v>
      </c>
      <c r="J521" s="16" t="s">
        <v>23</v>
      </c>
      <c r="K521" s="16" t="str">
        <f>$B521&amp;"|"&amp;$E521</f>
        <v>Punjab|Tier 3</v>
      </c>
      <c r="L521" s="16" t="str">
        <f>$B521&amp;"|"&amp;$D521</f>
        <v>Punjab|Bathinda</v>
      </c>
      <c r="M521" s="16" t="str">
        <f>IF($F521="Yes",$L521,"")</f>
        <v/>
      </c>
      <c r="N521" s="16" t="str">
        <f>IF($G521="Yes",$L521,"")</f>
        <v/>
      </c>
      <c r="O521" s="16" t="str">
        <f>IF($H521="Yes",$L521,"")</f>
        <v>Punjab|Bathinda</v>
      </c>
      <c r="P521" s="16" t="str">
        <f>IF($I521="Yes",$L521,"")</f>
        <v/>
      </c>
      <c r="Q521" s="16" t="str">
        <f>IF($J521="Yes",$L521,"")</f>
        <v/>
      </c>
    </row>
    <row r="522" spans="1:17" hidden="1">
      <c r="A522" s="16" t="s">
        <v>829</v>
      </c>
      <c r="B522" s="16" t="s">
        <v>28</v>
      </c>
      <c r="C522" s="16" t="s">
        <v>830</v>
      </c>
      <c r="D522" s="16" t="s">
        <v>830</v>
      </c>
      <c r="E522" s="16" t="s">
        <v>21</v>
      </c>
      <c r="F522" s="16" t="s">
        <v>23</v>
      </c>
      <c r="G522" s="16" t="s">
        <v>23</v>
      </c>
      <c r="H522" s="16" t="s">
        <v>22</v>
      </c>
      <c r="I522" s="16" t="s">
        <v>22</v>
      </c>
      <c r="J522" s="16" t="s">
        <v>23</v>
      </c>
      <c r="K522" s="16" t="str">
        <f>$B522&amp;"|"&amp;$E522</f>
        <v>Madhya Pradesh|Tier 3</v>
      </c>
      <c r="L522" s="16" t="str">
        <f>$B522&amp;"|"&amp;$D522</f>
        <v>Madhya Pradesh|Bhatkhedi</v>
      </c>
      <c r="M522" s="16" t="str">
        <f>IF($F522="Yes",$L522,"")</f>
        <v/>
      </c>
      <c r="N522" s="16" t="str">
        <f>IF($G522="Yes",$L522,"")</f>
        <v/>
      </c>
      <c r="O522" s="16" t="str">
        <f>IF($H522="Yes",$L522,"")</f>
        <v>Madhya Pradesh|Bhatkhedi</v>
      </c>
      <c r="P522" s="16" t="str">
        <f>IF($I522="Yes",$L522,"")</f>
        <v>Madhya Pradesh|Bhatkhedi</v>
      </c>
      <c r="Q522" s="16" t="str">
        <f>IF($J522="Yes",$L522,"")</f>
        <v/>
      </c>
    </row>
    <row r="523" spans="1:17" hidden="1">
      <c r="A523" s="16" t="s">
        <v>831</v>
      </c>
      <c r="B523" s="16" t="s">
        <v>103</v>
      </c>
      <c r="C523" s="16" t="s">
        <v>832</v>
      </c>
      <c r="D523" s="16" t="s">
        <v>833</v>
      </c>
      <c r="E523" s="16" t="s">
        <v>37</v>
      </c>
      <c r="F523" s="16" t="s">
        <v>23</v>
      </c>
      <c r="G523" s="16" t="s">
        <v>23</v>
      </c>
      <c r="H523" s="16" t="s">
        <v>22</v>
      </c>
      <c r="I523" s="16" t="s">
        <v>23</v>
      </c>
      <c r="J523" s="16" t="s">
        <v>23</v>
      </c>
      <c r="K523" s="16" t="str">
        <f>$B523&amp;"|"&amp;$E523</f>
        <v>Gujarat|Tier 2B</v>
      </c>
      <c r="L523" s="16" t="str">
        <f>$B523&amp;"|"&amp;$D523</f>
        <v>Gujarat|Bhavnagar</v>
      </c>
      <c r="M523" s="16" t="str">
        <f>IF($F523="Yes",$L523,"")</f>
        <v/>
      </c>
      <c r="N523" s="16" t="str">
        <f>IF($G523="Yes",$L523,"")</f>
        <v/>
      </c>
      <c r="O523" s="16" t="str">
        <f>IF($H523="Yes",$L523,"")</f>
        <v>Gujarat|Bhavnagar</v>
      </c>
      <c r="P523" s="16" t="str">
        <f>IF($I523="Yes",$L523,"")</f>
        <v/>
      </c>
      <c r="Q523" s="16" t="str">
        <f>IF($J523="Yes",$L523,"")</f>
        <v/>
      </c>
    </row>
    <row r="524" spans="1:17" hidden="1">
      <c r="A524" s="16" t="s">
        <v>834</v>
      </c>
      <c r="B524" s="16" t="s">
        <v>103</v>
      </c>
      <c r="C524" s="16" t="s">
        <v>833</v>
      </c>
      <c r="D524" s="16" t="s">
        <v>833</v>
      </c>
      <c r="E524" s="16" t="s">
        <v>37</v>
      </c>
      <c r="F524" s="16" t="s">
        <v>22</v>
      </c>
      <c r="G524" s="16" t="s">
        <v>23</v>
      </c>
      <c r="H524" s="16" t="s">
        <v>22</v>
      </c>
      <c r="I524" s="16" t="s">
        <v>22</v>
      </c>
      <c r="J524" s="16" t="s">
        <v>22</v>
      </c>
      <c r="K524" s="16" t="str">
        <f>$B524&amp;"|"&amp;$E524</f>
        <v>Gujarat|Tier 2B</v>
      </c>
      <c r="L524" s="16" t="str">
        <f>$B524&amp;"|"&amp;$D524</f>
        <v>Gujarat|Bhavnagar</v>
      </c>
      <c r="M524" s="16" t="str">
        <f>IF($F524="Yes",$L524,"")</f>
        <v>Gujarat|Bhavnagar</v>
      </c>
      <c r="N524" s="16" t="str">
        <f>IF($G524="Yes",$L524,"")</f>
        <v/>
      </c>
      <c r="O524" s="16" t="str">
        <f>IF($H524="Yes",$L524,"")</f>
        <v>Gujarat|Bhavnagar</v>
      </c>
      <c r="P524" s="16" t="str">
        <f>IF($I524="Yes",$L524,"")</f>
        <v>Gujarat|Bhavnagar</v>
      </c>
      <c r="Q524" s="16" t="str">
        <f>IF($J524="Yes",$L524,"")</f>
        <v>Gujarat|Bhavnagar</v>
      </c>
    </row>
    <row r="525" spans="1:17" hidden="1">
      <c r="A525" s="16" t="s">
        <v>835</v>
      </c>
      <c r="B525" s="16" t="s">
        <v>267</v>
      </c>
      <c r="C525" s="16" t="s">
        <v>836</v>
      </c>
      <c r="D525" s="16" t="s">
        <v>837</v>
      </c>
      <c r="E525" s="16" t="s">
        <v>21</v>
      </c>
      <c r="F525" s="16" t="s">
        <v>23</v>
      </c>
      <c r="G525" s="16" t="s">
        <v>23</v>
      </c>
      <c r="H525" s="16" t="s">
        <v>22</v>
      </c>
      <c r="I525" s="16" t="s">
        <v>23</v>
      </c>
      <c r="J525" s="16" t="s">
        <v>23</v>
      </c>
      <c r="K525" s="16" t="str">
        <f>$B525&amp;"|"&amp;$E525</f>
        <v>Chhattisgarh|Tier 3</v>
      </c>
      <c r="L525" s="16" t="str">
        <f>$B525&amp;"|"&amp;$D525</f>
        <v>Chhattisgarh|Bhilai</v>
      </c>
      <c r="M525" s="16" t="str">
        <f>IF($F525="Yes",$L525,"")</f>
        <v/>
      </c>
      <c r="N525" s="16" t="str">
        <f>IF($G525="Yes",$L525,"")</f>
        <v/>
      </c>
      <c r="O525" s="16" t="str">
        <f>IF($H525="Yes",$L525,"")</f>
        <v>Chhattisgarh|Bhilai</v>
      </c>
      <c r="P525" s="16" t="str">
        <f>IF($I525="Yes",$L525,"")</f>
        <v/>
      </c>
      <c r="Q525" s="16" t="str">
        <f>IF($J525="Yes",$L525,"")</f>
        <v/>
      </c>
    </row>
    <row r="526" spans="1:17" hidden="1">
      <c r="A526" s="16" t="s">
        <v>838</v>
      </c>
      <c r="B526" s="16" t="s">
        <v>267</v>
      </c>
      <c r="C526" s="16" t="s">
        <v>837</v>
      </c>
      <c r="D526" s="16" t="s">
        <v>837</v>
      </c>
      <c r="E526" s="16" t="s">
        <v>21</v>
      </c>
      <c r="F526" s="16" t="s">
        <v>23</v>
      </c>
      <c r="G526" s="16" t="s">
        <v>23</v>
      </c>
      <c r="H526" s="16" t="s">
        <v>23</v>
      </c>
      <c r="I526" s="16" t="s">
        <v>23</v>
      </c>
      <c r="J526" s="16" t="s">
        <v>23</v>
      </c>
      <c r="K526" s="16" t="str">
        <f>$B526&amp;"|"&amp;$E526</f>
        <v>Chhattisgarh|Tier 3</v>
      </c>
      <c r="L526" s="16" t="str">
        <f>$B526&amp;"|"&amp;$D526</f>
        <v>Chhattisgarh|Bhilai</v>
      </c>
      <c r="M526" s="16" t="str">
        <f>IF($F526="Yes",$L526,"")</f>
        <v/>
      </c>
      <c r="N526" s="16" t="str">
        <f>IF($G526="Yes",$L526,"")</f>
        <v/>
      </c>
      <c r="O526" s="16" t="str">
        <f>IF($H526="Yes",$L526,"")</f>
        <v/>
      </c>
      <c r="P526" s="16" t="str">
        <f>IF($I526="Yes",$L526,"")</f>
        <v/>
      </c>
      <c r="Q526" s="16" t="str">
        <f>IF($J526="Yes",$L526,"")</f>
        <v/>
      </c>
    </row>
    <row r="527" spans="1:17" hidden="1">
      <c r="A527" s="16" t="s">
        <v>839</v>
      </c>
      <c r="B527" s="16" t="s">
        <v>153</v>
      </c>
      <c r="C527" s="16" t="s">
        <v>840</v>
      </c>
      <c r="D527" s="16" t="s">
        <v>840</v>
      </c>
      <c r="E527" s="16" t="s">
        <v>21</v>
      </c>
      <c r="F527" s="16" t="s">
        <v>23</v>
      </c>
      <c r="G527" s="16" t="s">
        <v>23</v>
      </c>
      <c r="H527" s="16" t="s">
        <v>23</v>
      </c>
      <c r="I527" s="16" t="s">
        <v>22</v>
      </c>
      <c r="J527" s="16" t="s">
        <v>22</v>
      </c>
      <c r="K527" s="16" t="str">
        <f>$B527&amp;"|"&amp;$E527</f>
        <v>Rajasthan|Tier 3</v>
      </c>
      <c r="L527" s="16" t="str">
        <f>$B527&amp;"|"&amp;$D527</f>
        <v>Rajasthan|Bhilwara</v>
      </c>
      <c r="M527" s="16" t="str">
        <f>IF($F527="Yes",$L527,"")</f>
        <v/>
      </c>
      <c r="N527" s="16" t="str">
        <f>IF($G527="Yes",$L527,"")</f>
        <v/>
      </c>
      <c r="O527" s="16" t="str">
        <f>IF($H527="Yes",$L527,"")</f>
        <v/>
      </c>
      <c r="P527" s="16" t="str">
        <f>IF($I527="Yes",$L527,"")</f>
        <v>Rajasthan|Bhilwara</v>
      </c>
      <c r="Q527" s="16" t="str">
        <f>IF($J527="Yes",$L527,"")</f>
        <v>Rajasthan|Bhilwara</v>
      </c>
    </row>
    <row r="528" spans="1:17" hidden="1">
      <c r="A528" s="16" t="s">
        <v>841</v>
      </c>
      <c r="B528" s="16" t="s">
        <v>153</v>
      </c>
      <c r="C528" s="16" t="s">
        <v>840</v>
      </c>
      <c r="D528" s="16" t="s">
        <v>840</v>
      </c>
      <c r="E528" s="16" t="s">
        <v>21</v>
      </c>
      <c r="F528" s="16" t="s">
        <v>23</v>
      </c>
      <c r="G528" s="16" t="s">
        <v>23</v>
      </c>
      <c r="H528" s="16" t="s">
        <v>23</v>
      </c>
      <c r="I528" s="16" t="s">
        <v>23</v>
      </c>
      <c r="J528" s="16" t="s">
        <v>22</v>
      </c>
      <c r="K528" s="16" t="str">
        <f>$B528&amp;"|"&amp;$E528</f>
        <v>Rajasthan|Tier 3</v>
      </c>
      <c r="L528" s="16" t="str">
        <f>$B528&amp;"|"&amp;$D528</f>
        <v>Rajasthan|Bhilwara</v>
      </c>
      <c r="M528" s="16" t="str">
        <f>IF($F528="Yes",$L528,"")</f>
        <v/>
      </c>
      <c r="N528" s="16" t="str">
        <f>IF($G528="Yes",$L528,"")</f>
        <v/>
      </c>
      <c r="O528" s="16" t="str">
        <f>IF($H528="Yes",$L528,"")</f>
        <v/>
      </c>
      <c r="P528" s="16" t="str">
        <f>IF($I528="Yes",$L528,"")</f>
        <v/>
      </c>
      <c r="Q528" s="16" t="str">
        <f>IF($J528="Yes",$L528,"")</f>
        <v>Rajasthan|Bhilwara</v>
      </c>
    </row>
    <row r="529" spans="1:17" hidden="1">
      <c r="A529" s="16" t="s">
        <v>842</v>
      </c>
      <c r="B529" s="16" t="s">
        <v>153</v>
      </c>
      <c r="C529" s="16" t="s">
        <v>843</v>
      </c>
      <c r="D529" s="16" t="s">
        <v>840</v>
      </c>
      <c r="E529" s="16" t="s">
        <v>21</v>
      </c>
      <c r="F529" s="16" t="s">
        <v>23</v>
      </c>
      <c r="G529" s="16" t="s">
        <v>23</v>
      </c>
      <c r="H529" s="16" t="s">
        <v>23</v>
      </c>
      <c r="I529" s="16" t="s">
        <v>23</v>
      </c>
      <c r="J529" s="16" t="s">
        <v>23</v>
      </c>
      <c r="K529" s="16" t="str">
        <f>$B529&amp;"|"&amp;$E529</f>
        <v>Rajasthan|Tier 3</v>
      </c>
      <c r="L529" s="16" t="str">
        <f>$B529&amp;"|"&amp;$D529</f>
        <v>Rajasthan|Bhilwara</v>
      </c>
      <c r="M529" s="16" t="str">
        <f>IF($F529="Yes",$L529,"")</f>
        <v/>
      </c>
      <c r="N529" s="16" t="str">
        <f>IF($G529="Yes",$L529,"")</f>
        <v/>
      </c>
      <c r="O529" s="16" t="str">
        <f>IF($H529="Yes",$L529,"")</f>
        <v/>
      </c>
      <c r="P529" s="16" t="str">
        <f>IF($I529="Yes",$L529,"")</f>
        <v/>
      </c>
      <c r="Q529" s="16" t="str">
        <f>IF($J529="Yes",$L529,"")</f>
        <v/>
      </c>
    </row>
    <row r="530" spans="1:17" hidden="1">
      <c r="A530" s="16" t="s">
        <v>844</v>
      </c>
      <c r="B530" s="16" t="s">
        <v>153</v>
      </c>
      <c r="C530" s="16" t="s">
        <v>843</v>
      </c>
      <c r="D530" s="16" t="s">
        <v>840</v>
      </c>
      <c r="E530" s="16" t="s">
        <v>21</v>
      </c>
      <c r="F530" s="16" t="s">
        <v>23</v>
      </c>
      <c r="G530" s="16" t="s">
        <v>23</v>
      </c>
      <c r="H530" s="16" t="s">
        <v>22</v>
      </c>
      <c r="I530" s="16" t="s">
        <v>23</v>
      </c>
      <c r="J530" s="16" t="s">
        <v>23</v>
      </c>
      <c r="K530" s="16" t="str">
        <f>$B530&amp;"|"&amp;$E530</f>
        <v>Rajasthan|Tier 3</v>
      </c>
      <c r="L530" s="16" t="str">
        <f>$B530&amp;"|"&amp;$D530</f>
        <v>Rajasthan|Bhilwara</v>
      </c>
      <c r="M530" s="16" t="str">
        <f>IF($F530="Yes",$L530,"")</f>
        <v/>
      </c>
      <c r="N530" s="16" t="str">
        <f>IF($G530="Yes",$L530,"")</f>
        <v/>
      </c>
      <c r="O530" s="16" t="str">
        <f>IF($H530="Yes",$L530,"")</f>
        <v>Rajasthan|Bhilwara</v>
      </c>
      <c r="P530" s="16" t="str">
        <f>IF($I530="Yes",$L530,"")</f>
        <v/>
      </c>
      <c r="Q530" s="16" t="str">
        <f>IF($J530="Yes",$L530,"")</f>
        <v/>
      </c>
    </row>
    <row r="531" spans="1:17" hidden="1">
      <c r="A531" s="16" t="s">
        <v>845</v>
      </c>
      <c r="B531" s="16" t="s">
        <v>153</v>
      </c>
      <c r="C531" s="16" t="s">
        <v>843</v>
      </c>
      <c r="D531" s="16" t="s">
        <v>840</v>
      </c>
      <c r="E531" s="16" t="s">
        <v>21</v>
      </c>
      <c r="F531" s="16" t="s">
        <v>23</v>
      </c>
      <c r="G531" s="16" t="s">
        <v>23</v>
      </c>
      <c r="H531" s="16" t="s">
        <v>22</v>
      </c>
      <c r="I531" s="16" t="s">
        <v>23</v>
      </c>
      <c r="J531" s="16" t="s">
        <v>23</v>
      </c>
      <c r="K531" s="16" t="str">
        <f>$B531&amp;"|"&amp;$E531</f>
        <v>Rajasthan|Tier 3</v>
      </c>
      <c r="L531" s="16" t="str">
        <f>$B531&amp;"|"&amp;$D531</f>
        <v>Rajasthan|Bhilwara</v>
      </c>
      <c r="M531" s="16" t="str">
        <f>IF($F531="Yes",$L531,"")</f>
        <v/>
      </c>
      <c r="N531" s="16" t="str">
        <f>IF($G531="Yes",$L531,"")</f>
        <v/>
      </c>
      <c r="O531" s="16" t="str">
        <f>IF($H531="Yes",$L531,"")</f>
        <v>Rajasthan|Bhilwara</v>
      </c>
      <c r="P531" s="16" t="str">
        <f>IF($I531="Yes",$L531,"")</f>
        <v/>
      </c>
      <c r="Q531" s="16" t="str">
        <f>IF($J531="Yes",$L531,"")</f>
        <v/>
      </c>
    </row>
    <row r="532" spans="1:17" hidden="1">
      <c r="A532" s="16" t="s">
        <v>846</v>
      </c>
      <c r="B532" s="16" t="s">
        <v>153</v>
      </c>
      <c r="C532" s="16" t="s">
        <v>847</v>
      </c>
      <c r="D532" s="16" t="s">
        <v>840</v>
      </c>
      <c r="E532" s="16" t="s">
        <v>21</v>
      </c>
      <c r="F532" s="16" t="s">
        <v>23</v>
      </c>
      <c r="G532" s="16" t="s">
        <v>23</v>
      </c>
      <c r="H532" s="16" t="s">
        <v>23</v>
      </c>
      <c r="I532" s="16" t="s">
        <v>23</v>
      </c>
      <c r="J532" s="16" t="s">
        <v>22</v>
      </c>
      <c r="K532" s="16" t="str">
        <f>$B532&amp;"|"&amp;$E532</f>
        <v>Rajasthan|Tier 3</v>
      </c>
      <c r="L532" s="16" t="str">
        <f>$B532&amp;"|"&amp;$D532</f>
        <v>Rajasthan|Bhilwara</v>
      </c>
      <c r="M532" s="16" t="str">
        <f>IF($F532="Yes",$L532,"")</f>
        <v/>
      </c>
      <c r="N532" s="16" t="str">
        <f>IF($G532="Yes",$L532,"")</f>
        <v/>
      </c>
      <c r="O532" s="16" t="str">
        <f>IF($H532="Yes",$L532,"")</f>
        <v/>
      </c>
      <c r="P532" s="16" t="str">
        <f>IF($I532="Yes",$L532,"")</f>
        <v/>
      </c>
      <c r="Q532" s="16" t="str">
        <f>IF($J532="Yes",$L532,"")</f>
        <v>Rajasthan|Bhilwara</v>
      </c>
    </row>
    <row r="533" spans="1:17" hidden="1">
      <c r="A533" s="16" t="s">
        <v>848</v>
      </c>
      <c r="B533" s="16" t="s">
        <v>53</v>
      </c>
      <c r="C533" s="16" t="s">
        <v>849</v>
      </c>
      <c r="D533" s="16" t="s">
        <v>850</v>
      </c>
      <c r="E533" s="16" t="s">
        <v>21</v>
      </c>
      <c r="F533" s="16" t="s">
        <v>23</v>
      </c>
      <c r="G533" s="16" t="s">
        <v>22</v>
      </c>
      <c r="H533" s="16" t="s">
        <v>23</v>
      </c>
      <c r="I533" s="16" t="s">
        <v>22</v>
      </c>
      <c r="J533" s="16" t="s">
        <v>23</v>
      </c>
      <c r="K533" s="16" t="str">
        <f>$B533&amp;"|"&amp;$E533</f>
        <v>Andhra Pradesh|Tier 3</v>
      </c>
      <c r="L533" s="16" t="str">
        <f>$B533&amp;"|"&amp;$D533</f>
        <v>Andhra Pradesh|Bhimavaram</v>
      </c>
      <c r="M533" s="16" t="str">
        <f>IF($F533="Yes",$L533,"")</f>
        <v/>
      </c>
      <c r="N533" s="16" t="str">
        <f>IF($G533="Yes",$L533,"")</f>
        <v>Andhra Pradesh|Bhimavaram</v>
      </c>
      <c r="O533" s="16" t="str">
        <f>IF($H533="Yes",$L533,"")</f>
        <v/>
      </c>
      <c r="P533" s="16" t="str">
        <f>IF($I533="Yes",$L533,"")</f>
        <v>Andhra Pradesh|Bhimavaram</v>
      </c>
      <c r="Q533" s="16" t="str">
        <f>IF($J533="Yes",$L533,"")</f>
        <v/>
      </c>
    </row>
    <row r="534" spans="1:17" hidden="1">
      <c r="A534" s="16" t="s">
        <v>851</v>
      </c>
      <c r="B534" s="16" t="s">
        <v>53</v>
      </c>
      <c r="C534" s="16" t="s">
        <v>849</v>
      </c>
      <c r="D534" s="16" t="s">
        <v>850</v>
      </c>
      <c r="E534" s="16" t="s">
        <v>21</v>
      </c>
      <c r="F534" s="16" t="s">
        <v>23</v>
      </c>
      <c r="G534" s="16" t="s">
        <v>23</v>
      </c>
      <c r="H534" s="16" t="s">
        <v>23</v>
      </c>
      <c r="I534" s="16" t="s">
        <v>22</v>
      </c>
      <c r="J534" s="16" t="s">
        <v>22</v>
      </c>
      <c r="K534" s="16" t="str">
        <f>$B534&amp;"|"&amp;$E534</f>
        <v>Andhra Pradesh|Tier 3</v>
      </c>
      <c r="L534" s="16" t="str">
        <f>$B534&amp;"|"&amp;$D534</f>
        <v>Andhra Pradesh|Bhimavaram</v>
      </c>
      <c r="M534" s="16" t="str">
        <f>IF($F534="Yes",$L534,"")</f>
        <v/>
      </c>
      <c r="N534" s="16" t="str">
        <f>IF($G534="Yes",$L534,"")</f>
        <v/>
      </c>
      <c r="O534" s="16" t="str">
        <f>IF($H534="Yes",$L534,"")</f>
        <v/>
      </c>
      <c r="P534" s="16" t="str">
        <f>IF($I534="Yes",$L534,"")</f>
        <v>Andhra Pradesh|Bhimavaram</v>
      </c>
      <c r="Q534" s="16" t="str">
        <f>IF($J534="Yes",$L534,"")</f>
        <v>Andhra Pradesh|Bhimavaram</v>
      </c>
    </row>
    <row r="535" spans="1:17" hidden="1">
      <c r="A535" s="16" t="s">
        <v>852</v>
      </c>
      <c r="B535" s="16" t="s">
        <v>81</v>
      </c>
      <c r="C535" s="16" t="s">
        <v>853</v>
      </c>
      <c r="D535" s="16" t="s">
        <v>854</v>
      </c>
      <c r="E535" s="16" t="s">
        <v>37</v>
      </c>
      <c r="F535" s="16" t="s">
        <v>22</v>
      </c>
      <c r="G535" s="16" t="s">
        <v>22</v>
      </c>
      <c r="H535" s="16" t="s">
        <v>22</v>
      </c>
      <c r="I535" s="16" t="s">
        <v>23</v>
      </c>
      <c r="J535" s="16" t="s">
        <v>23</v>
      </c>
      <c r="K535" s="16" t="str">
        <f>$B535&amp;"|"&amp;$E535</f>
        <v>Maharashtra|Tier 2B</v>
      </c>
      <c r="L535" s="16" t="str">
        <f>$B535&amp;"|"&amp;$D535</f>
        <v>Maharashtra|Bhiwandi</v>
      </c>
      <c r="M535" s="16" t="str">
        <f>IF($F535="Yes",$L535,"")</f>
        <v>Maharashtra|Bhiwandi</v>
      </c>
      <c r="N535" s="16" t="str">
        <f>IF($G535="Yes",$L535,"")</f>
        <v>Maharashtra|Bhiwandi</v>
      </c>
      <c r="O535" s="16" t="str">
        <f>IF($H535="Yes",$L535,"")</f>
        <v>Maharashtra|Bhiwandi</v>
      </c>
      <c r="P535" s="16" t="str">
        <f>IF($I535="Yes",$L535,"")</f>
        <v/>
      </c>
      <c r="Q535" s="16" t="str">
        <f>IF($J535="Yes",$L535,"")</f>
        <v/>
      </c>
    </row>
    <row r="536" spans="1:17" hidden="1">
      <c r="A536" s="16" t="s">
        <v>855</v>
      </c>
      <c r="B536" s="16" t="s">
        <v>153</v>
      </c>
      <c r="C536" s="16" t="s">
        <v>856</v>
      </c>
      <c r="D536" s="16" t="s">
        <v>857</v>
      </c>
      <c r="E536" s="16" t="s">
        <v>21</v>
      </c>
      <c r="F536" s="16" t="s">
        <v>22</v>
      </c>
      <c r="G536" s="16" t="s">
        <v>22</v>
      </c>
      <c r="H536" s="16" t="s">
        <v>23</v>
      </c>
      <c r="I536" s="16" t="s">
        <v>22</v>
      </c>
      <c r="J536" s="16" t="s">
        <v>22</v>
      </c>
      <c r="K536" s="16" t="str">
        <f>$B536&amp;"|"&amp;$E536</f>
        <v>Rajasthan|Tier 3</v>
      </c>
      <c r="L536" s="16" t="str">
        <f>$B536&amp;"|"&amp;$D536</f>
        <v>Rajasthan|Bhiwadi</v>
      </c>
      <c r="M536" s="16" t="str">
        <f>IF($F536="Yes",$L536,"")</f>
        <v>Rajasthan|Bhiwadi</v>
      </c>
      <c r="N536" s="16" t="str">
        <f>IF($G536="Yes",$L536,"")</f>
        <v>Rajasthan|Bhiwadi</v>
      </c>
      <c r="O536" s="16" t="str">
        <f>IF($H536="Yes",$L536,"")</f>
        <v/>
      </c>
      <c r="P536" s="16" t="str">
        <f>IF($I536="Yes",$L536,"")</f>
        <v>Rajasthan|Bhiwadi</v>
      </c>
      <c r="Q536" s="16" t="str">
        <f>IF($J536="Yes",$L536,"")</f>
        <v>Rajasthan|Bhiwadi</v>
      </c>
    </row>
    <row r="537" spans="1:17" hidden="1">
      <c r="A537" s="16" t="s">
        <v>858</v>
      </c>
      <c r="B537" s="16" t="s">
        <v>153</v>
      </c>
      <c r="C537" s="16" t="s">
        <v>856</v>
      </c>
      <c r="D537" s="16" t="s">
        <v>857</v>
      </c>
      <c r="E537" s="16" t="s">
        <v>21</v>
      </c>
      <c r="F537" s="16" t="s">
        <v>23</v>
      </c>
      <c r="G537" s="16" t="s">
        <v>23</v>
      </c>
      <c r="H537" s="16" t="s">
        <v>23</v>
      </c>
      <c r="I537" s="16" t="s">
        <v>22</v>
      </c>
      <c r="J537" s="16" t="s">
        <v>22</v>
      </c>
      <c r="K537" s="16" t="str">
        <f>$B537&amp;"|"&amp;$E537</f>
        <v>Rajasthan|Tier 3</v>
      </c>
      <c r="L537" s="16" t="str">
        <f>$B537&amp;"|"&amp;$D537</f>
        <v>Rajasthan|Bhiwadi</v>
      </c>
      <c r="M537" s="16" t="str">
        <f>IF($F537="Yes",$L537,"")</f>
        <v/>
      </c>
      <c r="N537" s="16" t="str">
        <f>IF($G537="Yes",$L537,"")</f>
        <v/>
      </c>
      <c r="O537" s="16" t="str">
        <f>IF($H537="Yes",$L537,"")</f>
        <v/>
      </c>
      <c r="P537" s="16" t="str">
        <f>IF($I537="Yes",$L537,"")</f>
        <v>Rajasthan|Bhiwadi</v>
      </c>
      <c r="Q537" s="16" t="str">
        <f>IF($J537="Yes",$L537,"")</f>
        <v>Rajasthan|Bhiwadi</v>
      </c>
    </row>
    <row r="538" spans="1:17" hidden="1">
      <c r="A538" s="16" t="s">
        <v>859</v>
      </c>
      <c r="B538" s="16" t="s">
        <v>153</v>
      </c>
      <c r="C538" s="16" t="s">
        <v>857</v>
      </c>
      <c r="D538" s="16" t="s">
        <v>857</v>
      </c>
      <c r="E538" s="16" t="s">
        <v>21</v>
      </c>
      <c r="F538" s="16" t="s">
        <v>23</v>
      </c>
      <c r="G538" s="16" t="s">
        <v>23</v>
      </c>
      <c r="H538" s="16" t="s">
        <v>23</v>
      </c>
      <c r="I538" s="16" t="s">
        <v>22</v>
      </c>
      <c r="J538" s="16" t="s">
        <v>23</v>
      </c>
      <c r="K538" s="16" t="str">
        <f>$B538&amp;"|"&amp;$E538</f>
        <v>Rajasthan|Tier 3</v>
      </c>
      <c r="L538" s="16" t="str">
        <f>$B538&amp;"|"&amp;$D538</f>
        <v>Rajasthan|Bhiwadi</v>
      </c>
      <c r="M538" s="16" t="str">
        <f>IF($F538="Yes",$L538,"")</f>
        <v/>
      </c>
      <c r="N538" s="16" t="str">
        <f>IF($G538="Yes",$L538,"")</f>
        <v/>
      </c>
      <c r="O538" s="16" t="str">
        <f>IF($H538="Yes",$L538,"")</f>
        <v/>
      </c>
      <c r="P538" s="16" t="str">
        <f>IF($I538="Yes",$L538,"")</f>
        <v>Rajasthan|Bhiwadi</v>
      </c>
      <c r="Q538" s="16" t="str">
        <f>IF($J538="Yes",$L538,"")</f>
        <v/>
      </c>
    </row>
    <row r="539" spans="1:17" hidden="1">
      <c r="A539" s="16" t="s">
        <v>860</v>
      </c>
      <c r="B539" s="16" t="s">
        <v>153</v>
      </c>
      <c r="C539" s="16" t="s">
        <v>857</v>
      </c>
      <c r="D539" s="16" t="s">
        <v>857</v>
      </c>
      <c r="E539" s="16" t="s">
        <v>21</v>
      </c>
      <c r="F539" s="16" t="s">
        <v>23</v>
      </c>
      <c r="G539" s="16" t="s">
        <v>23</v>
      </c>
      <c r="H539" s="16" t="s">
        <v>22</v>
      </c>
      <c r="I539" s="16" t="s">
        <v>22</v>
      </c>
      <c r="J539" s="16" t="s">
        <v>23</v>
      </c>
      <c r="K539" s="16" t="str">
        <f>$B539&amp;"|"&amp;$E539</f>
        <v>Rajasthan|Tier 3</v>
      </c>
      <c r="L539" s="16" t="str">
        <f>$B539&amp;"|"&amp;$D539</f>
        <v>Rajasthan|Bhiwadi</v>
      </c>
      <c r="M539" s="16" t="str">
        <f>IF($F539="Yes",$L539,"")</f>
        <v/>
      </c>
      <c r="N539" s="16" t="str">
        <f>IF($G539="Yes",$L539,"")</f>
        <v/>
      </c>
      <c r="O539" s="16" t="str">
        <f>IF($H539="Yes",$L539,"")</f>
        <v>Rajasthan|Bhiwadi</v>
      </c>
      <c r="P539" s="16" t="str">
        <f>IF($I539="Yes",$L539,"")</f>
        <v>Rajasthan|Bhiwadi</v>
      </c>
      <c r="Q539" s="16" t="str">
        <f>IF($J539="Yes",$L539,"")</f>
        <v/>
      </c>
    </row>
    <row r="540" spans="1:17" hidden="1">
      <c r="A540" s="16" t="s">
        <v>861</v>
      </c>
      <c r="B540" s="16" t="s">
        <v>153</v>
      </c>
      <c r="C540" s="16" t="s">
        <v>856</v>
      </c>
      <c r="D540" s="16" t="s">
        <v>857</v>
      </c>
      <c r="E540" s="16" t="s">
        <v>21</v>
      </c>
      <c r="F540" s="16" t="s">
        <v>23</v>
      </c>
      <c r="G540" s="16" t="s">
        <v>23</v>
      </c>
      <c r="H540" s="16" t="s">
        <v>23</v>
      </c>
      <c r="I540" s="16" t="s">
        <v>22</v>
      </c>
      <c r="J540" s="16" t="s">
        <v>23</v>
      </c>
      <c r="K540" s="16" t="str">
        <f>$B540&amp;"|"&amp;$E540</f>
        <v>Rajasthan|Tier 3</v>
      </c>
      <c r="L540" s="16" t="str">
        <f>$B540&amp;"|"&amp;$D540</f>
        <v>Rajasthan|Bhiwadi</v>
      </c>
      <c r="M540" s="16" t="str">
        <f>IF($F540="Yes",$L540,"")</f>
        <v/>
      </c>
      <c r="N540" s="16" t="str">
        <f>IF($G540="Yes",$L540,"")</f>
        <v/>
      </c>
      <c r="O540" s="16" t="str">
        <f>IF($H540="Yes",$L540,"")</f>
        <v/>
      </c>
      <c r="P540" s="16" t="str">
        <f>IF($I540="Yes",$L540,"")</f>
        <v>Rajasthan|Bhiwadi</v>
      </c>
      <c r="Q540" s="16" t="str">
        <f>IF($J540="Yes",$L540,"")</f>
        <v/>
      </c>
    </row>
    <row r="541" spans="1:17" hidden="1">
      <c r="A541" s="16" t="s">
        <v>862</v>
      </c>
      <c r="B541" s="16" t="s">
        <v>153</v>
      </c>
      <c r="C541" s="16" t="s">
        <v>856</v>
      </c>
      <c r="D541" s="16" t="s">
        <v>857</v>
      </c>
      <c r="E541" s="16" t="s">
        <v>21</v>
      </c>
      <c r="F541" s="16" t="s">
        <v>22</v>
      </c>
      <c r="G541" s="16" t="s">
        <v>23</v>
      </c>
      <c r="H541" s="16" t="s">
        <v>23</v>
      </c>
      <c r="I541" s="16" t="s">
        <v>23</v>
      </c>
      <c r="J541" s="16" t="s">
        <v>23</v>
      </c>
      <c r="K541" s="16" t="str">
        <f>$B541&amp;"|"&amp;$E541</f>
        <v>Rajasthan|Tier 3</v>
      </c>
      <c r="L541" s="16" t="str">
        <f>$B541&amp;"|"&amp;$D541</f>
        <v>Rajasthan|Bhiwadi</v>
      </c>
      <c r="M541" s="16" t="str">
        <f>IF($F541="Yes",$L541,"")</f>
        <v>Rajasthan|Bhiwadi</v>
      </c>
      <c r="N541" s="16" t="str">
        <f>IF($G541="Yes",$L541,"")</f>
        <v/>
      </c>
      <c r="O541" s="16" t="str">
        <f>IF($H541="Yes",$L541,"")</f>
        <v/>
      </c>
      <c r="P541" s="16" t="str">
        <f>IF($I541="Yes",$L541,"")</f>
        <v/>
      </c>
      <c r="Q541" s="16" t="str">
        <f>IF($J541="Yes",$L541,"")</f>
        <v/>
      </c>
    </row>
    <row r="542" spans="1:17" hidden="1">
      <c r="A542" s="16" t="s">
        <v>863</v>
      </c>
      <c r="B542" s="16" t="s">
        <v>153</v>
      </c>
      <c r="C542" s="16" t="s">
        <v>856</v>
      </c>
      <c r="D542" s="16" t="s">
        <v>857</v>
      </c>
      <c r="E542" s="16" t="s">
        <v>21</v>
      </c>
      <c r="F542" s="16" t="s">
        <v>23</v>
      </c>
      <c r="G542" s="16" t="s">
        <v>23</v>
      </c>
      <c r="H542" s="16" t="s">
        <v>22</v>
      </c>
      <c r="I542" s="16" t="s">
        <v>23</v>
      </c>
      <c r="J542" s="16" t="s">
        <v>23</v>
      </c>
      <c r="K542" s="16" t="str">
        <f>$B542&amp;"|"&amp;$E542</f>
        <v>Rajasthan|Tier 3</v>
      </c>
      <c r="L542" s="16" t="str">
        <f>$B542&amp;"|"&amp;$D542</f>
        <v>Rajasthan|Bhiwadi</v>
      </c>
      <c r="M542" s="16" t="str">
        <f>IF($F542="Yes",$L542,"")</f>
        <v/>
      </c>
      <c r="N542" s="16" t="str">
        <f>IF($G542="Yes",$L542,"")</f>
        <v/>
      </c>
      <c r="O542" s="16" t="str">
        <f>IF($H542="Yes",$L542,"")</f>
        <v>Rajasthan|Bhiwadi</v>
      </c>
      <c r="P542" s="16" t="str">
        <f>IF($I542="Yes",$L542,"")</f>
        <v/>
      </c>
      <c r="Q542" s="16" t="str">
        <f>IF($J542="Yes",$L542,"")</f>
        <v/>
      </c>
    </row>
    <row r="543" spans="1:17" hidden="1">
      <c r="A543" s="16" t="s">
        <v>864</v>
      </c>
      <c r="B543" s="16" t="s">
        <v>81</v>
      </c>
      <c r="C543" s="16" t="s">
        <v>865</v>
      </c>
      <c r="D543" s="16" t="s">
        <v>866</v>
      </c>
      <c r="E543" s="16" t="s">
        <v>21</v>
      </c>
      <c r="F543" s="16" t="s">
        <v>23</v>
      </c>
      <c r="G543" s="16" t="s">
        <v>23</v>
      </c>
      <c r="H543" s="16" t="s">
        <v>23</v>
      </c>
      <c r="I543" s="16" t="s">
        <v>22</v>
      </c>
      <c r="J543" s="16" t="s">
        <v>23</v>
      </c>
      <c r="K543" s="16" t="str">
        <f>$B543&amp;"|"&amp;$E543</f>
        <v>Maharashtra|Tier 3</v>
      </c>
      <c r="L543" s="16" t="str">
        <f>$B543&amp;"|"&amp;$D543</f>
        <v>Maharashtra|Bhiwadi Thane</v>
      </c>
      <c r="M543" s="16" t="str">
        <f>IF($F543="Yes",$L543,"")</f>
        <v/>
      </c>
      <c r="N543" s="16" t="str">
        <f>IF($G543="Yes",$L543,"")</f>
        <v/>
      </c>
      <c r="O543" s="16" t="str">
        <f>IF($H543="Yes",$L543,"")</f>
        <v/>
      </c>
      <c r="P543" s="16" t="str">
        <f>IF($I543="Yes",$L543,"")</f>
        <v>Maharashtra|Bhiwadi Thane</v>
      </c>
      <c r="Q543" s="16" t="str">
        <f>IF($J543="Yes",$L543,"")</f>
        <v/>
      </c>
    </row>
    <row r="544" spans="1:17" hidden="1">
      <c r="A544" s="16" t="s">
        <v>867</v>
      </c>
      <c r="B544" s="16" t="s">
        <v>81</v>
      </c>
      <c r="C544" s="16" t="s">
        <v>868</v>
      </c>
      <c r="D544" s="16" t="s">
        <v>854</v>
      </c>
      <c r="E544" s="16" t="s">
        <v>37</v>
      </c>
      <c r="F544" s="16" t="s">
        <v>23</v>
      </c>
      <c r="G544" s="16" t="s">
        <v>22</v>
      </c>
      <c r="H544" s="16" t="s">
        <v>23</v>
      </c>
      <c r="I544" s="16" t="s">
        <v>22</v>
      </c>
      <c r="J544" s="16" t="s">
        <v>23</v>
      </c>
      <c r="K544" s="16" t="str">
        <f>$B544&amp;"|"&amp;$E544</f>
        <v>Maharashtra|Tier 2B</v>
      </c>
      <c r="L544" s="16" t="str">
        <f>$B544&amp;"|"&amp;$D544</f>
        <v>Maharashtra|Bhiwandi</v>
      </c>
      <c r="M544" s="16" t="str">
        <f>IF($F544="Yes",$L544,"")</f>
        <v/>
      </c>
      <c r="N544" s="16" t="str">
        <f>IF($G544="Yes",$L544,"")</f>
        <v>Maharashtra|Bhiwandi</v>
      </c>
      <c r="O544" s="16" t="str">
        <f>IF($H544="Yes",$L544,"")</f>
        <v/>
      </c>
      <c r="P544" s="16" t="str">
        <f>IF($I544="Yes",$L544,"")</f>
        <v>Maharashtra|Bhiwandi</v>
      </c>
      <c r="Q544" s="16" t="str">
        <f>IF($J544="Yes",$L544,"")</f>
        <v/>
      </c>
    </row>
    <row r="545" spans="1:17" hidden="1">
      <c r="A545" s="16" t="s">
        <v>869</v>
      </c>
      <c r="B545" s="16" t="s">
        <v>81</v>
      </c>
      <c r="C545" s="16" t="s">
        <v>854</v>
      </c>
      <c r="D545" s="16" t="s">
        <v>854</v>
      </c>
      <c r="E545" s="16" t="s">
        <v>37</v>
      </c>
      <c r="F545" s="16" t="s">
        <v>23</v>
      </c>
      <c r="G545" s="16" t="s">
        <v>22</v>
      </c>
      <c r="H545" s="16" t="s">
        <v>22</v>
      </c>
      <c r="I545" s="16" t="s">
        <v>22</v>
      </c>
      <c r="J545" s="16" t="s">
        <v>22</v>
      </c>
      <c r="K545" s="16" t="str">
        <f>$B545&amp;"|"&amp;$E545</f>
        <v>Maharashtra|Tier 2B</v>
      </c>
      <c r="L545" s="16" t="str">
        <f>$B545&amp;"|"&amp;$D545</f>
        <v>Maharashtra|Bhiwandi</v>
      </c>
      <c r="M545" s="16" t="str">
        <f>IF($F545="Yes",$L545,"")</f>
        <v/>
      </c>
      <c r="N545" s="16" t="str">
        <f>IF($G545="Yes",$L545,"")</f>
        <v>Maharashtra|Bhiwandi</v>
      </c>
      <c r="O545" s="16" t="str">
        <f>IF($H545="Yes",$L545,"")</f>
        <v>Maharashtra|Bhiwandi</v>
      </c>
      <c r="P545" s="16" t="str">
        <f>IF($I545="Yes",$L545,"")</f>
        <v>Maharashtra|Bhiwandi</v>
      </c>
      <c r="Q545" s="16" t="str">
        <f>IF($J545="Yes",$L545,"")</f>
        <v>Maharashtra|Bhiwandi</v>
      </c>
    </row>
    <row r="546" spans="1:17" hidden="1">
      <c r="A546" s="16" t="s">
        <v>870</v>
      </c>
      <c r="B546" s="16" t="s">
        <v>81</v>
      </c>
      <c r="C546" s="16" t="s">
        <v>868</v>
      </c>
      <c r="D546" s="16" t="s">
        <v>854</v>
      </c>
      <c r="E546" s="16" t="s">
        <v>37</v>
      </c>
      <c r="F546" s="16" t="s">
        <v>23</v>
      </c>
      <c r="G546" s="16" t="s">
        <v>22</v>
      </c>
      <c r="H546" s="16" t="s">
        <v>23</v>
      </c>
      <c r="I546" s="16" t="s">
        <v>22</v>
      </c>
      <c r="J546" s="16" t="s">
        <v>22</v>
      </c>
      <c r="K546" s="16" t="str">
        <f>$B546&amp;"|"&amp;$E546</f>
        <v>Maharashtra|Tier 2B</v>
      </c>
      <c r="L546" s="16" t="str">
        <f>$B546&amp;"|"&amp;$D546</f>
        <v>Maharashtra|Bhiwandi</v>
      </c>
      <c r="M546" s="16" t="str">
        <f>IF($F546="Yes",$L546,"")</f>
        <v/>
      </c>
      <c r="N546" s="16" t="str">
        <f>IF($G546="Yes",$L546,"")</f>
        <v>Maharashtra|Bhiwandi</v>
      </c>
      <c r="O546" s="16" t="str">
        <f>IF($H546="Yes",$L546,"")</f>
        <v/>
      </c>
      <c r="P546" s="16" t="str">
        <f>IF($I546="Yes",$L546,"")</f>
        <v>Maharashtra|Bhiwandi</v>
      </c>
      <c r="Q546" s="16" t="str">
        <f>IF($J546="Yes",$L546,"")</f>
        <v>Maharashtra|Bhiwandi</v>
      </c>
    </row>
    <row r="547" spans="1:17" hidden="1">
      <c r="A547" s="16" t="s">
        <v>871</v>
      </c>
      <c r="B547" s="16" t="s">
        <v>81</v>
      </c>
      <c r="C547" s="16" t="s">
        <v>868</v>
      </c>
      <c r="D547" s="16" t="s">
        <v>854</v>
      </c>
      <c r="E547" s="16" t="s">
        <v>37</v>
      </c>
      <c r="F547" s="16" t="s">
        <v>23</v>
      </c>
      <c r="G547" s="16" t="s">
        <v>22</v>
      </c>
      <c r="H547" s="16" t="s">
        <v>23</v>
      </c>
      <c r="I547" s="16" t="s">
        <v>22</v>
      </c>
      <c r="J547" s="16" t="s">
        <v>23</v>
      </c>
      <c r="K547" s="16" t="str">
        <f>$B547&amp;"|"&amp;$E547</f>
        <v>Maharashtra|Tier 2B</v>
      </c>
      <c r="L547" s="16" t="str">
        <f>$B547&amp;"|"&amp;$D547</f>
        <v>Maharashtra|Bhiwandi</v>
      </c>
      <c r="M547" s="16" t="str">
        <f>IF($F547="Yes",$L547,"")</f>
        <v/>
      </c>
      <c r="N547" s="16" t="str">
        <f>IF($G547="Yes",$L547,"")</f>
        <v>Maharashtra|Bhiwandi</v>
      </c>
      <c r="O547" s="16" t="str">
        <f>IF($H547="Yes",$L547,"")</f>
        <v/>
      </c>
      <c r="P547" s="16" t="str">
        <f>IF($I547="Yes",$L547,"")</f>
        <v>Maharashtra|Bhiwandi</v>
      </c>
      <c r="Q547" s="16" t="str">
        <f>IF($J547="Yes",$L547,"")</f>
        <v/>
      </c>
    </row>
    <row r="548" spans="1:17" hidden="1">
      <c r="A548" s="16" t="s">
        <v>872</v>
      </c>
      <c r="B548" s="16" t="s">
        <v>81</v>
      </c>
      <c r="C548" s="16" t="s">
        <v>868</v>
      </c>
      <c r="D548" s="16" t="s">
        <v>854</v>
      </c>
      <c r="E548" s="16" t="s">
        <v>37</v>
      </c>
      <c r="F548" s="16" t="s">
        <v>23</v>
      </c>
      <c r="G548" s="16" t="s">
        <v>23</v>
      </c>
      <c r="H548" s="16" t="s">
        <v>23</v>
      </c>
      <c r="I548" s="16" t="s">
        <v>23</v>
      </c>
      <c r="J548" s="16" t="s">
        <v>23</v>
      </c>
      <c r="K548" s="16" t="str">
        <f>$B548&amp;"|"&amp;$E548</f>
        <v>Maharashtra|Tier 2B</v>
      </c>
      <c r="L548" s="16" t="str">
        <f>$B548&amp;"|"&amp;$D548</f>
        <v>Maharashtra|Bhiwandi</v>
      </c>
      <c r="M548" s="16" t="str">
        <f>IF($F548="Yes",$L548,"")</f>
        <v/>
      </c>
      <c r="N548" s="16" t="str">
        <f>IF($G548="Yes",$L548,"")</f>
        <v/>
      </c>
      <c r="O548" s="16" t="str">
        <f>IF($H548="Yes",$L548,"")</f>
        <v/>
      </c>
      <c r="P548" s="16" t="str">
        <f>IF($I548="Yes",$L548,"")</f>
        <v/>
      </c>
      <c r="Q548" s="16" t="str">
        <f>IF($J548="Yes",$L548,"")</f>
        <v/>
      </c>
    </row>
    <row r="549" spans="1:17" hidden="1">
      <c r="A549" s="16" t="s">
        <v>873</v>
      </c>
      <c r="B549" s="16" t="s">
        <v>81</v>
      </c>
      <c r="C549" s="16" t="s">
        <v>874</v>
      </c>
      <c r="D549" s="16" t="s">
        <v>875</v>
      </c>
      <c r="E549" s="16" t="s">
        <v>21</v>
      </c>
      <c r="F549" s="16" t="s">
        <v>22</v>
      </c>
      <c r="G549" s="16" t="s">
        <v>22</v>
      </c>
      <c r="H549" s="16" t="s">
        <v>23</v>
      </c>
      <c r="I549" s="16" t="s">
        <v>22</v>
      </c>
      <c r="J549" s="16" t="s">
        <v>22</v>
      </c>
      <c r="K549" s="16" t="str">
        <f>$B549&amp;"|"&amp;$E549</f>
        <v>Maharashtra|Tier 3</v>
      </c>
      <c r="L549" s="16" t="str">
        <f>$B549&amp;"|"&amp;$D549</f>
        <v>Maharashtra|Bhiwandi Thane</v>
      </c>
      <c r="M549" s="16" t="str">
        <f>IF($F549="Yes",$L549,"")</f>
        <v>Maharashtra|Bhiwandi Thane</v>
      </c>
      <c r="N549" s="16" t="str">
        <f>IF($G549="Yes",$L549,"")</f>
        <v>Maharashtra|Bhiwandi Thane</v>
      </c>
      <c r="O549" s="16" t="str">
        <f>IF($H549="Yes",$L549,"")</f>
        <v/>
      </c>
      <c r="P549" s="16" t="str">
        <f>IF($I549="Yes",$L549,"")</f>
        <v>Maharashtra|Bhiwandi Thane</v>
      </c>
      <c r="Q549" s="16" t="str">
        <f>IF($J549="Yes",$L549,"")</f>
        <v>Maharashtra|Bhiwandi Thane</v>
      </c>
    </row>
    <row r="550" spans="1:17" hidden="1">
      <c r="A550" s="16" t="s">
        <v>876</v>
      </c>
      <c r="B550" s="16" t="s">
        <v>81</v>
      </c>
      <c r="C550" s="16" t="s">
        <v>877</v>
      </c>
      <c r="D550" s="16" t="s">
        <v>875</v>
      </c>
      <c r="E550" s="16" t="s">
        <v>21</v>
      </c>
      <c r="F550" s="16" t="s">
        <v>23</v>
      </c>
      <c r="G550" s="16" t="s">
        <v>23</v>
      </c>
      <c r="H550" s="16" t="s">
        <v>23</v>
      </c>
      <c r="I550" s="16" t="s">
        <v>23</v>
      </c>
      <c r="J550" s="16" t="s">
        <v>23</v>
      </c>
      <c r="K550" s="16" t="str">
        <f>$B550&amp;"|"&amp;$E550</f>
        <v>Maharashtra|Tier 3</v>
      </c>
      <c r="L550" s="16" t="str">
        <f>$B550&amp;"|"&amp;$D550</f>
        <v>Maharashtra|Bhiwandi Thane</v>
      </c>
      <c r="M550" s="16" t="str">
        <f>IF($F550="Yes",$L550,"")</f>
        <v/>
      </c>
      <c r="N550" s="16" t="str">
        <f>IF($G550="Yes",$L550,"")</f>
        <v/>
      </c>
      <c r="O550" s="16" t="str">
        <f>IF($H550="Yes",$L550,"")</f>
        <v/>
      </c>
      <c r="P550" s="16" t="str">
        <f>IF($I550="Yes",$L550,"")</f>
        <v/>
      </c>
      <c r="Q550" s="16" t="str">
        <f>IF($J550="Yes",$L550,"")</f>
        <v/>
      </c>
    </row>
    <row r="551" spans="1:17" hidden="1">
      <c r="A551" s="16" t="s">
        <v>878</v>
      </c>
      <c r="B551" s="16" t="s">
        <v>257</v>
      </c>
      <c r="C551" s="16" t="s">
        <v>879</v>
      </c>
      <c r="D551" s="16" t="s">
        <v>879</v>
      </c>
      <c r="E551" s="16" t="s">
        <v>21</v>
      </c>
      <c r="F551" s="16" t="s">
        <v>22</v>
      </c>
      <c r="G551" s="16" t="s">
        <v>23</v>
      </c>
      <c r="H551" s="16" t="s">
        <v>23</v>
      </c>
      <c r="I551" s="16" t="s">
        <v>22</v>
      </c>
      <c r="J551" s="16" t="s">
        <v>22</v>
      </c>
      <c r="K551" s="16" t="str">
        <f>$B551&amp;"|"&amp;$E551</f>
        <v>Haryana|Tier 3</v>
      </c>
      <c r="L551" s="16" t="str">
        <f>$B551&amp;"|"&amp;$D551</f>
        <v>Haryana|Bhiwani</v>
      </c>
      <c r="M551" s="16" t="str">
        <f>IF($F551="Yes",$L551,"")</f>
        <v>Haryana|Bhiwani</v>
      </c>
      <c r="N551" s="16" t="str">
        <f>IF($G551="Yes",$L551,"")</f>
        <v/>
      </c>
      <c r="O551" s="16" t="str">
        <f>IF($H551="Yes",$L551,"")</f>
        <v/>
      </c>
      <c r="P551" s="16" t="str">
        <f>IF($I551="Yes",$L551,"")</f>
        <v>Haryana|Bhiwani</v>
      </c>
      <c r="Q551" s="16" t="str">
        <f>IF($J551="Yes",$L551,"")</f>
        <v>Haryana|Bhiwani</v>
      </c>
    </row>
    <row r="552" spans="1:17" hidden="1">
      <c r="A552" s="16" t="s">
        <v>880</v>
      </c>
      <c r="B552" s="16" t="s">
        <v>257</v>
      </c>
      <c r="C552" s="16" t="s">
        <v>879</v>
      </c>
      <c r="D552" s="16" t="s">
        <v>879</v>
      </c>
      <c r="E552" s="16" t="s">
        <v>21</v>
      </c>
      <c r="F552" s="16" t="s">
        <v>22</v>
      </c>
      <c r="G552" s="16" t="s">
        <v>22</v>
      </c>
      <c r="H552" s="16" t="s">
        <v>23</v>
      </c>
      <c r="I552" s="16" t="s">
        <v>23</v>
      </c>
      <c r="J552" s="16" t="s">
        <v>23</v>
      </c>
      <c r="K552" s="16" t="str">
        <f>$B552&amp;"|"&amp;$E552</f>
        <v>Haryana|Tier 3</v>
      </c>
      <c r="L552" s="16" t="str">
        <f>$B552&amp;"|"&amp;$D552</f>
        <v>Haryana|Bhiwani</v>
      </c>
      <c r="M552" s="16" t="str">
        <f>IF($F552="Yes",$L552,"")</f>
        <v>Haryana|Bhiwani</v>
      </c>
      <c r="N552" s="16" t="str">
        <f>IF($G552="Yes",$L552,"")</f>
        <v>Haryana|Bhiwani</v>
      </c>
      <c r="O552" s="16" t="str">
        <f>IF($H552="Yes",$L552,"")</f>
        <v/>
      </c>
      <c r="P552" s="16" t="str">
        <f>IF($I552="Yes",$L552,"")</f>
        <v/>
      </c>
      <c r="Q552" s="16" t="str">
        <f>IF($J552="Yes",$L552,"")</f>
        <v/>
      </c>
    </row>
    <row r="553" spans="1:17" hidden="1">
      <c r="A553" s="16" t="s">
        <v>881</v>
      </c>
      <c r="B553" s="16" t="s">
        <v>257</v>
      </c>
      <c r="C553" s="16" t="s">
        <v>882</v>
      </c>
      <c r="D553" s="16" t="s">
        <v>879</v>
      </c>
      <c r="E553" s="16" t="s">
        <v>21</v>
      </c>
      <c r="F553" s="16" t="s">
        <v>23</v>
      </c>
      <c r="G553" s="16" t="s">
        <v>23</v>
      </c>
      <c r="H553" s="16" t="s">
        <v>23</v>
      </c>
      <c r="I553" s="16" t="s">
        <v>22</v>
      </c>
      <c r="J553" s="16" t="s">
        <v>23</v>
      </c>
      <c r="K553" s="16" t="str">
        <f>$B553&amp;"|"&amp;$E553</f>
        <v>Haryana|Tier 3</v>
      </c>
      <c r="L553" s="16" t="str">
        <f>$B553&amp;"|"&amp;$D553</f>
        <v>Haryana|Bhiwani</v>
      </c>
      <c r="M553" s="16" t="str">
        <f>IF($F553="Yes",$L553,"")</f>
        <v/>
      </c>
      <c r="N553" s="16" t="str">
        <f>IF($G553="Yes",$L553,"")</f>
        <v/>
      </c>
      <c r="O553" s="16" t="str">
        <f>IF($H553="Yes",$L553,"")</f>
        <v/>
      </c>
      <c r="P553" s="16" t="str">
        <f>IF($I553="Yes",$L553,"")</f>
        <v>Haryana|Bhiwani</v>
      </c>
      <c r="Q553" s="16" t="str">
        <f>IF($J553="Yes",$L553,"")</f>
        <v/>
      </c>
    </row>
    <row r="554" spans="1:17" hidden="1">
      <c r="A554" s="16" t="s">
        <v>883</v>
      </c>
      <c r="B554" s="16" t="s">
        <v>257</v>
      </c>
      <c r="C554" s="16" t="s">
        <v>882</v>
      </c>
      <c r="D554" s="16" t="s">
        <v>879</v>
      </c>
      <c r="E554" s="16" t="s">
        <v>21</v>
      </c>
      <c r="F554" s="16" t="s">
        <v>23</v>
      </c>
      <c r="G554" s="16" t="s">
        <v>23</v>
      </c>
      <c r="H554" s="16" t="s">
        <v>23</v>
      </c>
      <c r="I554" s="16" t="s">
        <v>23</v>
      </c>
      <c r="J554" s="16" t="s">
        <v>23</v>
      </c>
      <c r="K554" s="16" t="str">
        <f>$B554&amp;"|"&amp;$E554</f>
        <v>Haryana|Tier 3</v>
      </c>
      <c r="L554" s="16" t="str">
        <f>$B554&amp;"|"&amp;$D554</f>
        <v>Haryana|Bhiwani</v>
      </c>
      <c r="M554" s="16" t="str">
        <f>IF($F554="Yes",$L554,"")</f>
        <v/>
      </c>
      <c r="N554" s="16" t="str">
        <f>IF($G554="Yes",$L554,"")</f>
        <v/>
      </c>
      <c r="O554" s="16" t="str">
        <f>IF($H554="Yes",$L554,"")</f>
        <v/>
      </c>
      <c r="P554" s="16" t="str">
        <f>IF($I554="Yes",$L554,"")</f>
        <v/>
      </c>
      <c r="Q554" s="16" t="str">
        <f>IF($J554="Yes",$L554,"")</f>
        <v/>
      </c>
    </row>
    <row r="555" spans="1:17" hidden="1">
      <c r="A555" s="16" t="s">
        <v>884</v>
      </c>
      <c r="B555" s="16" t="s">
        <v>257</v>
      </c>
      <c r="C555" s="16" t="s">
        <v>885</v>
      </c>
      <c r="D555" s="16" t="s">
        <v>879</v>
      </c>
      <c r="E555" s="16" t="s">
        <v>21</v>
      </c>
      <c r="F555" s="16" t="s">
        <v>23</v>
      </c>
      <c r="G555" s="16" t="s">
        <v>23</v>
      </c>
      <c r="H555" s="16" t="s">
        <v>22</v>
      </c>
      <c r="I555" s="16" t="s">
        <v>22</v>
      </c>
      <c r="J555" s="16" t="s">
        <v>22</v>
      </c>
      <c r="K555" s="16" t="str">
        <f>$B555&amp;"|"&amp;$E555</f>
        <v>Haryana|Tier 3</v>
      </c>
      <c r="L555" s="16" t="str">
        <f>$B555&amp;"|"&amp;$D555</f>
        <v>Haryana|Bhiwani</v>
      </c>
      <c r="M555" s="16" t="str">
        <f>IF($F555="Yes",$L555,"")</f>
        <v/>
      </c>
      <c r="N555" s="16" t="str">
        <f>IF($G555="Yes",$L555,"")</f>
        <v/>
      </c>
      <c r="O555" s="16" t="str">
        <f>IF($H555="Yes",$L555,"")</f>
        <v>Haryana|Bhiwani</v>
      </c>
      <c r="P555" s="16" t="str">
        <f>IF($I555="Yes",$L555,"")</f>
        <v>Haryana|Bhiwani</v>
      </c>
      <c r="Q555" s="16" t="str">
        <f>IF($J555="Yes",$L555,"")</f>
        <v>Haryana|Bhiwani</v>
      </c>
    </row>
    <row r="556" spans="1:17" hidden="1">
      <c r="A556" s="16" t="s">
        <v>886</v>
      </c>
      <c r="B556" s="16" t="s">
        <v>257</v>
      </c>
      <c r="C556" s="16" t="s">
        <v>887</v>
      </c>
      <c r="D556" s="16" t="s">
        <v>888</v>
      </c>
      <c r="E556" s="16" t="s">
        <v>21</v>
      </c>
      <c r="F556" s="16" t="s">
        <v>22</v>
      </c>
      <c r="G556" s="16" t="s">
        <v>23</v>
      </c>
      <c r="H556" s="16" t="s">
        <v>23</v>
      </c>
      <c r="I556" s="16" t="s">
        <v>22</v>
      </c>
      <c r="J556" s="16" t="s">
        <v>23</v>
      </c>
      <c r="K556" s="16" t="str">
        <f>$B556&amp;"|"&amp;$E556</f>
        <v>Haryana|Tier 3</v>
      </c>
      <c r="L556" s="16" t="str">
        <f>$B556&amp;"|"&amp;$D556</f>
        <v>Haryana|Bhiwani Lohar</v>
      </c>
      <c r="M556" s="16" t="str">
        <f>IF($F556="Yes",$L556,"")</f>
        <v>Haryana|Bhiwani Lohar</v>
      </c>
      <c r="N556" s="16" t="str">
        <f>IF($G556="Yes",$L556,"")</f>
        <v/>
      </c>
      <c r="O556" s="16" t="str">
        <f>IF($H556="Yes",$L556,"")</f>
        <v/>
      </c>
      <c r="P556" s="16" t="str">
        <f>IF($I556="Yes",$L556,"")</f>
        <v>Haryana|Bhiwani Lohar</v>
      </c>
      <c r="Q556" s="16" t="str">
        <f>IF($J556="Yes",$L556,"")</f>
        <v/>
      </c>
    </row>
    <row r="557" spans="1:17" hidden="1">
      <c r="A557" s="16" t="s">
        <v>889</v>
      </c>
      <c r="B557" s="16" t="s">
        <v>39</v>
      </c>
      <c r="C557" s="16" t="s">
        <v>890</v>
      </c>
      <c r="D557" s="16" t="s">
        <v>891</v>
      </c>
      <c r="E557" s="16" t="s">
        <v>21</v>
      </c>
      <c r="F557" s="16" t="s">
        <v>22</v>
      </c>
      <c r="G557" s="16" t="s">
        <v>23</v>
      </c>
      <c r="H557" s="16" t="s">
        <v>23</v>
      </c>
      <c r="I557" s="16" t="s">
        <v>22</v>
      </c>
      <c r="J557" s="16" t="s">
        <v>22</v>
      </c>
      <c r="K557" s="16" t="str">
        <f>$B557&amp;"|"&amp;$E557</f>
        <v>Punjab|Tier 3</v>
      </c>
      <c r="L557" s="16" t="str">
        <f>$B557&amp;"|"&amp;$D557</f>
        <v>Punjab|Bhogpur</v>
      </c>
      <c r="M557" s="16" t="str">
        <f>IF($F557="Yes",$L557,"")</f>
        <v>Punjab|Bhogpur</v>
      </c>
      <c r="N557" s="16" t="str">
        <f>IF($G557="Yes",$L557,"")</f>
        <v/>
      </c>
      <c r="O557" s="16" t="str">
        <f>IF($H557="Yes",$L557,"")</f>
        <v/>
      </c>
      <c r="P557" s="16" t="str">
        <f>IF($I557="Yes",$L557,"")</f>
        <v>Punjab|Bhogpur</v>
      </c>
      <c r="Q557" s="16" t="str">
        <f>IF($J557="Yes",$L557,"")</f>
        <v>Punjab|Bhogpur</v>
      </c>
    </row>
    <row r="558" spans="1:17" hidden="1">
      <c r="A558" s="16" t="s">
        <v>892</v>
      </c>
      <c r="B558" s="16" t="s">
        <v>196</v>
      </c>
      <c r="C558" s="16" t="s">
        <v>893</v>
      </c>
      <c r="D558" s="16" t="s">
        <v>377</v>
      </c>
      <c r="E558" s="16" t="s">
        <v>21</v>
      </c>
      <c r="F558" s="16" t="s">
        <v>23</v>
      </c>
      <c r="G558" s="16" t="s">
        <v>23</v>
      </c>
      <c r="H558" s="16" t="s">
        <v>23</v>
      </c>
      <c r="I558" s="16" t="s">
        <v>22</v>
      </c>
      <c r="J558" s="16" t="s">
        <v>23</v>
      </c>
      <c r="K558" s="16" t="str">
        <f>$B558&amp;"|"&amp;$E558</f>
        <v>Bihar|Tier 3</v>
      </c>
      <c r="L558" s="16" t="str">
        <f>$B558&amp;"|"&amp;$D558</f>
        <v>Bihar|Arrah</v>
      </c>
      <c r="M558" s="16" t="str">
        <f>IF($F558="Yes",$L558,"")</f>
        <v/>
      </c>
      <c r="N558" s="16" t="str">
        <f>IF($G558="Yes",$L558,"")</f>
        <v/>
      </c>
      <c r="O558" s="16" t="str">
        <f>IF($H558="Yes",$L558,"")</f>
        <v/>
      </c>
      <c r="P558" s="16" t="str">
        <f>IF($I558="Yes",$L558,"")</f>
        <v>Bihar|Arrah</v>
      </c>
      <c r="Q558" s="16" t="str">
        <f>IF($J558="Yes",$L558,"")</f>
        <v/>
      </c>
    </row>
    <row r="559" spans="1:17" hidden="1">
      <c r="A559" s="16" t="s">
        <v>894</v>
      </c>
      <c r="B559" s="16" t="s">
        <v>81</v>
      </c>
      <c r="C559" s="16" t="s">
        <v>895</v>
      </c>
      <c r="D559" s="16" t="s">
        <v>896</v>
      </c>
      <c r="E559" s="16" t="s">
        <v>21</v>
      </c>
      <c r="F559" s="16" t="s">
        <v>23</v>
      </c>
      <c r="G559" s="16" t="s">
        <v>23</v>
      </c>
      <c r="H559" s="16" t="s">
        <v>23</v>
      </c>
      <c r="I559" s="16" t="s">
        <v>22</v>
      </c>
      <c r="J559" s="16" t="s">
        <v>23</v>
      </c>
      <c r="K559" s="16" t="str">
        <f>$B559&amp;"|"&amp;$E559</f>
        <v>Maharashtra|Tier 3</v>
      </c>
      <c r="L559" s="16" t="str">
        <f>$B559&amp;"|"&amp;$D559</f>
        <v>Maharashtra|Bhokardan</v>
      </c>
      <c r="M559" s="16" t="str">
        <f>IF($F559="Yes",$L559,"")</f>
        <v/>
      </c>
      <c r="N559" s="16" t="str">
        <f>IF($G559="Yes",$L559,"")</f>
        <v/>
      </c>
      <c r="O559" s="16" t="str">
        <f>IF($H559="Yes",$L559,"")</f>
        <v/>
      </c>
      <c r="P559" s="16" t="str">
        <f>IF($I559="Yes",$L559,"")</f>
        <v>Maharashtra|Bhokardan</v>
      </c>
      <c r="Q559" s="16" t="str">
        <f>IF($J559="Yes",$L559,"")</f>
        <v/>
      </c>
    </row>
    <row r="560" spans="1:17" hidden="1">
      <c r="A560" s="16" t="s">
        <v>897</v>
      </c>
      <c r="B560" s="16" t="s">
        <v>28</v>
      </c>
      <c r="C560" s="16" t="s">
        <v>898</v>
      </c>
      <c r="D560" s="16" t="s">
        <v>899</v>
      </c>
      <c r="E560" s="16" t="s">
        <v>37</v>
      </c>
      <c r="F560" s="16" t="s">
        <v>22</v>
      </c>
      <c r="G560" s="16" t="s">
        <v>22</v>
      </c>
      <c r="H560" s="16" t="s">
        <v>23</v>
      </c>
      <c r="I560" s="16" t="s">
        <v>22</v>
      </c>
      <c r="J560" s="16" t="s">
        <v>23</v>
      </c>
      <c r="K560" s="16" t="str">
        <f>$B560&amp;"|"&amp;$E560</f>
        <v>Madhya Pradesh|Tier 2B</v>
      </c>
      <c r="L560" s="16" t="str">
        <f>$B560&amp;"|"&amp;$D560</f>
        <v>Madhya Pradesh|Bhopal</v>
      </c>
      <c r="M560" s="16" t="str">
        <f>IF($F560="Yes",$L560,"")</f>
        <v>Madhya Pradesh|Bhopal</v>
      </c>
      <c r="N560" s="16" t="str">
        <f>IF($G560="Yes",$L560,"")</f>
        <v>Madhya Pradesh|Bhopal</v>
      </c>
      <c r="O560" s="16" t="str">
        <f>IF($H560="Yes",$L560,"")</f>
        <v/>
      </c>
      <c r="P560" s="16" t="str">
        <f>IF($I560="Yes",$L560,"")</f>
        <v>Madhya Pradesh|Bhopal</v>
      </c>
      <c r="Q560" s="16" t="str">
        <f>IF($J560="Yes",$L560,"")</f>
        <v/>
      </c>
    </row>
    <row r="561" spans="1:17" hidden="1">
      <c r="A561" s="16" t="s">
        <v>900</v>
      </c>
      <c r="B561" s="16" t="s">
        <v>28</v>
      </c>
      <c r="C561" s="16" t="s">
        <v>898</v>
      </c>
      <c r="D561" s="16" t="s">
        <v>899</v>
      </c>
      <c r="E561" s="16" t="s">
        <v>37</v>
      </c>
      <c r="F561" s="16" t="s">
        <v>23</v>
      </c>
      <c r="G561" s="16" t="s">
        <v>23</v>
      </c>
      <c r="H561" s="16" t="s">
        <v>23</v>
      </c>
      <c r="I561" s="16" t="s">
        <v>22</v>
      </c>
      <c r="J561" s="16" t="s">
        <v>23</v>
      </c>
      <c r="K561" s="16" t="str">
        <f>$B561&amp;"|"&amp;$E561</f>
        <v>Madhya Pradesh|Tier 2B</v>
      </c>
      <c r="L561" s="16" t="str">
        <f>$B561&amp;"|"&amp;$D561</f>
        <v>Madhya Pradesh|Bhopal</v>
      </c>
      <c r="M561" s="16" t="str">
        <f>IF($F561="Yes",$L561,"")</f>
        <v/>
      </c>
      <c r="N561" s="16" t="str">
        <f>IF($G561="Yes",$L561,"")</f>
        <v/>
      </c>
      <c r="O561" s="16" t="str">
        <f>IF($H561="Yes",$L561,"")</f>
        <v/>
      </c>
      <c r="P561" s="16" t="str">
        <f>IF($I561="Yes",$L561,"")</f>
        <v>Madhya Pradesh|Bhopal</v>
      </c>
      <c r="Q561" s="16" t="str">
        <f>IF($J561="Yes",$L561,"")</f>
        <v/>
      </c>
    </row>
    <row r="562" spans="1:17" hidden="1">
      <c r="A562" s="16" t="s">
        <v>901</v>
      </c>
      <c r="B562" s="16" t="s">
        <v>28</v>
      </c>
      <c r="C562" s="16" t="s">
        <v>898</v>
      </c>
      <c r="D562" s="16" t="s">
        <v>899</v>
      </c>
      <c r="E562" s="16" t="s">
        <v>37</v>
      </c>
      <c r="F562" s="16" t="s">
        <v>23</v>
      </c>
      <c r="G562" s="16" t="s">
        <v>23</v>
      </c>
      <c r="H562" s="16" t="s">
        <v>23</v>
      </c>
      <c r="I562" s="16" t="s">
        <v>22</v>
      </c>
      <c r="J562" s="16" t="s">
        <v>23</v>
      </c>
      <c r="K562" s="16" t="str">
        <f>$B562&amp;"|"&amp;$E562</f>
        <v>Madhya Pradesh|Tier 2B</v>
      </c>
      <c r="L562" s="16" t="str">
        <f>$B562&amp;"|"&amp;$D562</f>
        <v>Madhya Pradesh|Bhopal</v>
      </c>
      <c r="M562" s="16" t="str">
        <f>IF($F562="Yes",$L562,"")</f>
        <v/>
      </c>
      <c r="N562" s="16" t="str">
        <f>IF($G562="Yes",$L562,"")</f>
        <v/>
      </c>
      <c r="O562" s="16" t="str">
        <f>IF($H562="Yes",$L562,"")</f>
        <v/>
      </c>
      <c r="P562" s="16" t="str">
        <f>IF($I562="Yes",$L562,"")</f>
        <v>Madhya Pradesh|Bhopal</v>
      </c>
      <c r="Q562" s="16" t="str">
        <f>IF($J562="Yes",$L562,"")</f>
        <v/>
      </c>
    </row>
    <row r="563" spans="1:17" hidden="1">
      <c r="A563" s="16" t="s">
        <v>902</v>
      </c>
      <c r="B563" s="16" t="s">
        <v>28</v>
      </c>
      <c r="C563" s="16" t="s">
        <v>899</v>
      </c>
      <c r="D563" s="16" t="s">
        <v>899</v>
      </c>
      <c r="E563" s="16" t="s">
        <v>37</v>
      </c>
      <c r="F563" s="16" t="s">
        <v>23</v>
      </c>
      <c r="G563" s="16" t="s">
        <v>23</v>
      </c>
      <c r="H563" s="16" t="s">
        <v>22</v>
      </c>
      <c r="I563" s="16" t="s">
        <v>23</v>
      </c>
      <c r="J563" s="16" t="s">
        <v>23</v>
      </c>
      <c r="K563" s="16" t="str">
        <f>$B563&amp;"|"&amp;$E563</f>
        <v>Madhya Pradesh|Tier 2B</v>
      </c>
      <c r="L563" s="16" t="str">
        <f>$B563&amp;"|"&amp;$D563</f>
        <v>Madhya Pradesh|Bhopal</v>
      </c>
      <c r="M563" s="16" t="str">
        <f>IF($F563="Yes",$L563,"")</f>
        <v/>
      </c>
      <c r="N563" s="16" t="str">
        <f>IF($G563="Yes",$L563,"")</f>
        <v/>
      </c>
      <c r="O563" s="16" t="str">
        <f>IF($H563="Yes",$L563,"")</f>
        <v>Madhya Pradesh|Bhopal</v>
      </c>
      <c r="P563" s="16" t="str">
        <f>IF($I563="Yes",$L563,"")</f>
        <v/>
      </c>
      <c r="Q563" s="16" t="str">
        <f>IF($J563="Yes",$L563,"")</f>
        <v/>
      </c>
    </row>
    <row r="564" spans="1:17" hidden="1">
      <c r="A564" s="16" t="s">
        <v>903</v>
      </c>
      <c r="B564" s="16" t="s">
        <v>28</v>
      </c>
      <c r="C564" s="16" t="s">
        <v>898</v>
      </c>
      <c r="D564" s="16" t="s">
        <v>899</v>
      </c>
      <c r="E564" s="16" t="s">
        <v>37</v>
      </c>
      <c r="F564" s="16" t="s">
        <v>22</v>
      </c>
      <c r="G564" s="16" t="s">
        <v>22</v>
      </c>
      <c r="H564" s="16" t="s">
        <v>23</v>
      </c>
      <c r="I564" s="16" t="s">
        <v>22</v>
      </c>
      <c r="J564" s="16" t="s">
        <v>22</v>
      </c>
      <c r="K564" s="16" t="str">
        <f>$B564&amp;"|"&amp;$E564</f>
        <v>Madhya Pradesh|Tier 2B</v>
      </c>
      <c r="L564" s="16" t="str">
        <f>$B564&amp;"|"&amp;$D564</f>
        <v>Madhya Pradesh|Bhopal</v>
      </c>
      <c r="M564" s="16" t="str">
        <f>IF($F564="Yes",$L564,"")</f>
        <v>Madhya Pradesh|Bhopal</v>
      </c>
      <c r="N564" s="16" t="str">
        <f>IF($G564="Yes",$L564,"")</f>
        <v>Madhya Pradesh|Bhopal</v>
      </c>
      <c r="O564" s="16" t="str">
        <f>IF($H564="Yes",$L564,"")</f>
        <v/>
      </c>
      <c r="P564" s="16" t="str">
        <f>IF($I564="Yes",$L564,"")</f>
        <v>Madhya Pradesh|Bhopal</v>
      </c>
      <c r="Q564" s="16" t="str">
        <f>IF($J564="Yes",$L564,"")</f>
        <v>Madhya Pradesh|Bhopal</v>
      </c>
    </row>
    <row r="565" spans="1:17" hidden="1">
      <c r="A565" s="16" t="s">
        <v>904</v>
      </c>
      <c r="B565" s="16" t="s">
        <v>28</v>
      </c>
      <c r="C565" s="16" t="s">
        <v>898</v>
      </c>
      <c r="D565" s="16" t="s">
        <v>899</v>
      </c>
      <c r="E565" s="16" t="s">
        <v>37</v>
      </c>
      <c r="F565" s="16" t="s">
        <v>22</v>
      </c>
      <c r="G565" s="16" t="s">
        <v>22</v>
      </c>
      <c r="H565" s="16" t="s">
        <v>22</v>
      </c>
      <c r="I565" s="16" t="s">
        <v>22</v>
      </c>
      <c r="J565" s="16" t="s">
        <v>22</v>
      </c>
      <c r="K565" s="16" t="str">
        <f>$B565&amp;"|"&amp;$E565</f>
        <v>Madhya Pradesh|Tier 2B</v>
      </c>
      <c r="L565" s="16" t="str">
        <f>$B565&amp;"|"&amp;$D565</f>
        <v>Madhya Pradesh|Bhopal</v>
      </c>
      <c r="M565" s="16" t="str">
        <f>IF($F565="Yes",$L565,"")</f>
        <v>Madhya Pradesh|Bhopal</v>
      </c>
      <c r="N565" s="16" t="str">
        <f>IF($G565="Yes",$L565,"")</f>
        <v>Madhya Pradesh|Bhopal</v>
      </c>
      <c r="O565" s="16" t="str">
        <f>IF($H565="Yes",$L565,"")</f>
        <v>Madhya Pradesh|Bhopal</v>
      </c>
      <c r="P565" s="16" t="str">
        <f>IF($I565="Yes",$L565,"")</f>
        <v>Madhya Pradesh|Bhopal</v>
      </c>
      <c r="Q565" s="16" t="str">
        <f>IF($J565="Yes",$L565,"")</f>
        <v>Madhya Pradesh|Bhopal</v>
      </c>
    </row>
    <row r="566" spans="1:17" hidden="1">
      <c r="A566" s="16" t="s">
        <v>905</v>
      </c>
      <c r="B566" s="16" t="s">
        <v>28</v>
      </c>
      <c r="C566" s="16" t="s">
        <v>898</v>
      </c>
      <c r="D566" s="16" t="s">
        <v>899</v>
      </c>
      <c r="E566" s="16" t="s">
        <v>37</v>
      </c>
      <c r="F566" s="16" t="s">
        <v>22</v>
      </c>
      <c r="G566" s="16" t="s">
        <v>22</v>
      </c>
      <c r="H566" s="16" t="s">
        <v>23</v>
      </c>
      <c r="I566" s="16" t="s">
        <v>23</v>
      </c>
      <c r="J566" s="16" t="s">
        <v>23</v>
      </c>
      <c r="K566" s="16" t="str">
        <f>$B566&amp;"|"&amp;$E566</f>
        <v>Madhya Pradesh|Tier 2B</v>
      </c>
      <c r="L566" s="16" t="str">
        <f>$B566&amp;"|"&amp;$D566</f>
        <v>Madhya Pradesh|Bhopal</v>
      </c>
      <c r="M566" s="16" t="str">
        <f>IF($F566="Yes",$L566,"")</f>
        <v>Madhya Pradesh|Bhopal</v>
      </c>
      <c r="N566" s="16" t="str">
        <f>IF($G566="Yes",$L566,"")</f>
        <v>Madhya Pradesh|Bhopal</v>
      </c>
      <c r="O566" s="16" t="str">
        <f>IF($H566="Yes",$L566,"")</f>
        <v/>
      </c>
      <c r="P566" s="16" t="str">
        <f>IF($I566="Yes",$L566,"")</f>
        <v/>
      </c>
      <c r="Q566" s="16" t="str">
        <f>IF($J566="Yes",$L566,"")</f>
        <v/>
      </c>
    </row>
    <row r="567" spans="1:17" hidden="1">
      <c r="A567" s="16" t="s">
        <v>906</v>
      </c>
      <c r="B567" s="16" t="s">
        <v>28</v>
      </c>
      <c r="C567" s="16" t="s">
        <v>898</v>
      </c>
      <c r="D567" s="16" t="s">
        <v>899</v>
      </c>
      <c r="E567" s="16" t="s">
        <v>37</v>
      </c>
      <c r="F567" s="16" t="s">
        <v>22</v>
      </c>
      <c r="G567" s="16" t="s">
        <v>22</v>
      </c>
      <c r="H567" s="16" t="s">
        <v>22</v>
      </c>
      <c r="I567" s="16" t="s">
        <v>22</v>
      </c>
      <c r="J567" s="16" t="s">
        <v>22</v>
      </c>
      <c r="K567" s="16" t="str">
        <f>$B567&amp;"|"&amp;$E567</f>
        <v>Madhya Pradesh|Tier 2B</v>
      </c>
      <c r="L567" s="16" t="str">
        <f>$B567&amp;"|"&amp;$D567</f>
        <v>Madhya Pradesh|Bhopal</v>
      </c>
      <c r="M567" s="16" t="str">
        <f>IF($F567="Yes",$L567,"")</f>
        <v>Madhya Pradesh|Bhopal</v>
      </c>
      <c r="N567" s="16" t="str">
        <f>IF($G567="Yes",$L567,"")</f>
        <v>Madhya Pradesh|Bhopal</v>
      </c>
      <c r="O567" s="16" t="str">
        <f>IF($H567="Yes",$L567,"")</f>
        <v>Madhya Pradesh|Bhopal</v>
      </c>
      <c r="P567" s="16" t="str">
        <f>IF($I567="Yes",$L567,"")</f>
        <v>Madhya Pradesh|Bhopal</v>
      </c>
      <c r="Q567" s="16" t="str">
        <f>IF($J567="Yes",$L567,"")</f>
        <v>Madhya Pradesh|Bhopal</v>
      </c>
    </row>
    <row r="568" spans="1:17" hidden="1">
      <c r="A568" s="16" t="s">
        <v>907</v>
      </c>
      <c r="B568" s="16" t="s">
        <v>28</v>
      </c>
      <c r="C568" s="16" t="s">
        <v>898</v>
      </c>
      <c r="D568" s="16" t="s">
        <v>899</v>
      </c>
      <c r="E568" s="16" t="s">
        <v>37</v>
      </c>
      <c r="F568" s="16" t="s">
        <v>22</v>
      </c>
      <c r="G568" s="16" t="s">
        <v>23</v>
      </c>
      <c r="H568" s="16" t="s">
        <v>23</v>
      </c>
      <c r="I568" s="16" t="s">
        <v>22</v>
      </c>
      <c r="J568" s="16" t="s">
        <v>23</v>
      </c>
      <c r="K568" s="16" t="str">
        <f>$B568&amp;"|"&amp;$E568</f>
        <v>Madhya Pradesh|Tier 2B</v>
      </c>
      <c r="L568" s="16" t="str">
        <f>$B568&amp;"|"&amp;$D568</f>
        <v>Madhya Pradesh|Bhopal</v>
      </c>
      <c r="M568" s="16" t="str">
        <f>IF($F568="Yes",$L568,"")</f>
        <v>Madhya Pradesh|Bhopal</v>
      </c>
      <c r="N568" s="16" t="str">
        <f>IF($G568="Yes",$L568,"")</f>
        <v/>
      </c>
      <c r="O568" s="16" t="str">
        <f>IF($H568="Yes",$L568,"")</f>
        <v/>
      </c>
      <c r="P568" s="16" t="str">
        <f>IF($I568="Yes",$L568,"")</f>
        <v>Madhya Pradesh|Bhopal</v>
      </c>
      <c r="Q568" s="16" t="str">
        <f>IF($J568="Yes",$L568,"")</f>
        <v/>
      </c>
    </row>
    <row r="569" spans="1:17" hidden="1">
      <c r="A569" s="16" t="s">
        <v>908</v>
      </c>
      <c r="B569" s="16" t="s">
        <v>28</v>
      </c>
      <c r="C569" s="16" t="s">
        <v>899</v>
      </c>
      <c r="D569" s="16" t="s">
        <v>899</v>
      </c>
      <c r="E569" s="16" t="s">
        <v>37</v>
      </c>
      <c r="F569" s="16" t="s">
        <v>22</v>
      </c>
      <c r="G569" s="16" t="s">
        <v>23</v>
      </c>
      <c r="H569" s="16" t="s">
        <v>23</v>
      </c>
      <c r="I569" s="16" t="s">
        <v>22</v>
      </c>
      <c r="J569" s="16" t="s">
        <v>23</v>
      </c>
      <c r="K569" s="16" t="str">
        <f>$B569&amp;"|"&amp;$E569</f>
        <v>Madhya Pradesh|Tier 2B</v>
      </c>
      <c r="L569" s="16" t="str">
        <f>$B569&amp;"|"&amp;$D569</f>
        <v>Madhya Pradesh|Bhopal</v>
      </c>
      <c r="M569" s="16" t="str">
        <f>IF($F569="Yes",$L569,"")</f>
        <v>Madhya Pradesh|Bhopal</v>
      </c>
      <c r="N569" s="16" t="str">
        <f>IF($G569="Yes",$L569,"")</f>
        <v/>
      </c>
      <c r="O569" s="16" t="str">
        <f>IF($H569="Yes",$L569,"")</f>
        <v/>
      </c>
      <c r="P569" s="16" t="str">
        <f>IF($I569="Yes",$L569,"")</f>
        <v>Madhya Pradesh|Bhopal</v>
      </c>
      <c r="Q569" s="16" t="str">
        <f>IF($J569="Yes",$L569,"")</f>
        <v/>
      </c>
    </row>
    <row r="570" spans="1:17" hidden="1">
      <c r="A570" s="16" t="s">
        <v>909</v>
      </c>
      <c r="B570" s="16" t="s">
        <v>28</v>
      </c>
      <c r="C570" s="16" t="s">
        <v>910</v>
      </c>
      <c r="D570" s="16" t="s">
        <v>899</v>
      </c>
      <c r="E570" s="16" t="s">
        <v>37</v>
      </c>
      <c r="F570" s="16" t="s">
        <v>23</v>
      </c>
      <c r="G570" s="16" t="s">
        <v>23</v>
      </c>
      <c r="H570" s="16" t="s">
        <v>22</v>
      </c>
      <c r="I570" s="16" t="s">
        <v>23</v>
      </c>
      <c r="J570" s="16" t="s">
        <v>23</v>
      </c>
      <c r="K570" s="16" t="str">
        <f>$B570&amp;"|"&amp;$E570</f>
        <v>Madhya Pradesh|Tier 2B</v>
      </c>
      <c r="L570" s="16" t="str">
        <f>$B570&amp;"|"&amp;$D570</f>
        <v>Madhya Pradesh|Bhopal</v>
      </c>
      <c r="M570" s="16" t="str">
        <f>IF($F570="Yes",$L570,"")</f>
        <v/>
      </c>
      <c r="N570" s="16" t="str">
        <f>IF($G570="Yes",$L570,"")</f>
        <v/>
      </c>
      <c r="O570" s="16" t="str">
        <f>IF($H570="Yes",$L570,"")</f>
        <v>Madhya Pradesh|Bhopal</v>
      </c>
      <c r="P570" s="16" t="str">
        <f>IF($I570="Yes",$L570,"")</f>
        <v/>
      </c>
      <c r="Q570" s="16" t="str">
        <f>IF($J570="Yes",$L570,"")</f>
        <v/>
      </c>
    </row>
    <row r="571" spans="1:17" hidden="1">
      <c r="A571" s="16" t="s">
        <v>911</v>
      </c>
      <c r="B571" s="16" t="s">
        <v>28</v>
      </c>
      <c r="C571" s="16" t="s">
        <v>899</v>
      </c>
      <c r="D571" s="16" t="s">
        <v>899</v>
      </c>
      <c r="E571" s="16" t="s">
        <v>37</v>
      </c>
      <c r="F571" s="16" t="s">
        <v>22</v>
      </c>
      <c r="G571" s="16" t="s">
        <v>22</v>
      </c>
      <c r="H571" s="16" t="s">
        <v>23</v>
      </c>
      <c r="I571" s="16" t="s">
        <v>22</v>
      </c>
      <c r="J571" s="16" t="s">
        <v>22</v>
      </c>
      <c r="K571" s="16" t="str">
        <f>$B571&amp;"|"&amp;$E571</f>
        <v>Madhya Pradesh|Tier 2B</v>
      </c>
      <c r="L571" s="16" t="str">
        <f>$B571&amp;"|"&amp;$D571</f>
        <v>Madhya Pradesh|Bhopal</v>
      </c>
      <c r="M571" s="16" t="str">
        <f>IF($F571="Yes",$L571,"")</f>
        <v>Madhya Pradesh|Bhopal</v>
      </c>
      <c r="N571" s="16" t="str">
        <f>IF($G571="Yes",$L571,"")</f>
        <v>Madhya Pradesh|Bhopal</v>
      </c>
      <c r="O571" s="16" t="str">
        <f>IF($H571="Yes",$L571,"")</f>
        <v/>
      </c>
      <c r="P571" s="16" t="str">
        <f>IF($I571="Yes",$L571,"")</f>
        <v>Madhya Pradesh|Bhopal</v>
      </c>
      <c r="Q571" s="16" t="str">
        <f>IF($J571="Yes",$L571,"")</f>
        <v>Madhya Pradesh|Bhopal</v>
      </c>
    </row>
    <row r="572" spans="1:17" hidden="1">
      <c r="A572" s="16" t="s">
        <v>912</v>
      </c>
      <c r="B572" s="16" t="s">
        <v>28</v>
      </c>
      <c r="C572" s="16" t="s">
        <v>898</v>
      </c>
      <c r="D572" s="16" t="s">
        <v>899</v>
      </c>
      <c r="E572" s="16" t="s">
        <v>37</v>
      </c>
      <c r="F572" s="16" t="s">
        <v>23</v>
      </c>
      <c r="G572" s="16" t="s">
        <v>22</v>
      </c>
      <c r="H572" s="16" t="s">
        <v>23</v>
      </c>
      <c r="I572" s="16" t="s">
        <v>22</v>
      </c>
      <c r="J572" s="16" t="s">
        <v>23</v>
      </c>
      <c r="K572" s="16" t="str">
        <f>$B572&amp;"|"&amp;$E572</f>
        <v>Madhya Pradesh|Tier 2B</v>
      </c>
      <c r="L572" s="16" t="str">
        <f>$B572&amp;"|"&amp;$D572</f>
        <v>Madhya Pradesh|Bhopal</v>
      </c>
      <c r="M572" s="16" t="str">
        <f>IF($F572="Yes",$L572,"")</f>
        <v/>
      </c>
      <c r="N572" s="16" t="str">
        <f>IF($G572="Yes",$L572,"")</f>
        <v>Madhya Pradesh|Bhopal</v>
      </c>
      <c r="O572" s="16" t="str">
        <f>IF($H572="Yes",$L572,"")</f>
        <v/>
      </c>
      <c r="P572" s="16" t="str">
        <f>IF($I572="Yes",$L572,"")</f>
        <v>Madhya Pradesh|Bhopal</v>
      </c>
      <c r="Q572" s="16" t="str">
        <f>IF($J572="Yes",$L572,"")</f>
        <v/>
      </c>
    </row>
    <row r="573" spans="1:17" hidden="1">
      <c r="A573" s="16" t="s">
        <v>913</v>
      </c>
      <c r="B573" s="16" t="s">
        <v>81</v>
      </c>
      <c r="C573" s="16" t="s">
        <v>914</v>
      </c>
      <c r="D573" s="16" t="s">
        <v>915</v>
      </c>
      <c r="E573" s="16" t="s">
        <v>106</v>
      </c>
      <c r="F573" s="16" t="s">
        <v>23</v>
      </c>
      <c r="G573" s="16" t="s">
        <v>23</v>
      </c>
      <c r="H573" s="16" t="s">
        <v>23</v>
      </c>
      <c r="I573" s="16" t="s">
        <v>23</v>
      </c>
      <c r="J573" s="16" t="s">
        <v>23</v>
      </c>
      <c r="K573" s="16" t="str">
        <f>$B573&amp;"|"&amp;$E573</f>
        <v>Maharashtra|Tier 1</v>
      </c>
      <c r="L573" s="16" t="str">
        <f>$B573&amp;"|"&amp;$D573</f>
        <v>Maharashtra|Pune</v>
      </c>
      <c r="M573" s="16" t="str">
        <f>IF($F573="Yes",$L573,"")</f>
        <v/>
      </c>
      <c r="N573" s="16" t="str">
        <f>IF($G573="Yes",$L573,"")</f>
        <v/>
      </c>
      <c r="O573" s="16" t="str">
        <f>IF($H573="Yes",$L573,"")</f>
        <v/>
      </c>
      <c r="P573" s="16" t="str">
        <f>IF($I573="Yes",$L573,"")</f>
        <v/>
      </c>
      <c r="Q573" s="16" t="str">
        <f>IF($J573="Yes",$L573,"")</f>
        <v/>
      </c>
    </row>
    <row r="574" spans="1:17" hidden="1">
      <c r="A574" s="16" t="s">
        <v>916</v>
      </c>
      <c r="B574" s="16" t="s">
        <v>502</v>
      </c>
      <c r="C574" s="16" t="s">
        <v>917</v>
      </c>
      <c r="D574" s="16" t="s">
        <v>918</v>
      </c>
      <c r="E574" s="16" t="s">
        <v>919</v>
      </c>
      <c r="F574" s="16" t="s">
        <v>23</v>
      </c>
      <c r="G574" s="16" t="s">
        <v>23</v>
      </c>
      <c r="H574" s="16" t="s">
        <v>23</v>
      </c>
      <c r="I574" s="16" t="s">
        <v>22</v>
      </c>
      <c r="J574" s="16" t="s">
        <v>23</v>
      </c>
      <c r="K574" s="16" t="str">
        <f>$B574&amp;"|"&amp;$E574</f>
        <v>Orissa|Tier 2A</v>
      </c>
      <c r="L574" s="16" t="str">
        <f>$B574&amp;"|"&amp;$D574</f>
        <v>Orissa|Bhubaneshwar</v>
      </c>
      <c r="M574" s="16" t="str">
        <f>IF($F574="Yes",$L574,"")</f>
        <v/>
      </c>
      <c r="N574" s="16" t="str">
        <f>IF($G574="Yes",$L574,"")</f>
        <v/>
      </c>
      <c r="O574" s="16" t="str">
        <f>IF($H574="Yes",$L574,"")</f>
        <v/>
      </c>
      <c r="P574" s="16" t="str">
        <f>IF($I574="Yes",$L574,"")</f>
        <v>Orissa|Bhubaneshwar</v>
      </c>
      <c r="Q574" s="16" t="str">
        <f>IF($J574="Yes",$L574,"")</f>
        <v/>
      </c>
    </row>
    <row r="575" spans="1:17" hidden="1">
      <c r="A575" s="16" t="s">
        <v>920</v>
      </c>
      <c r="B575" s="16" t="s">
        <v>502</v>
      </c>
      <c r="C575" s="16" t="s">
        <v>921</v>
      </c>
      <c r="D575" s="16" t="s">
        <v>918</v>
      </c>
      <c r="E575" s="16" t="s">
        <v>919</v>
      </c>
      <c r="F575" s="16" t="s">
        <v>22</v>
      </c>
      <c r="G575" s="16" t="s">
        <v>22</v>
      </c>
      <c r="H575" s="16" t="s">
        <v>22</v>
      </c>
      <c r="I575" s="16" t="s">
        <v>22</v>
      </c>
      <c r="J575" s="16" t="s">
        <v>22</v>
      </c>
      <c r="K575" s="16" t="str">
        <f>$B575&amp;"|"&amp;$E575</f>
        <v>Orissa|Tier 2A</v>
      </c>
      <c r="L575" s="16" t="str">
        <f>$B575&amp;"|"&amp;$D575</f>
        <v>Orissa|Bhubaneshwar</v>
      </c>
      <c r="M575" s="16" t="str">
        <f>IF($F575="Yes",$L575,"")</f>
        <v>Orissa|Bhubaneshwar</v>
      </c>
      <c r="N575" s="16" t="str">
        <f>IF($G575="Yes",$L575,"")</f>
        <v>Orissa|Bhubaneshwar</v>
      </c>
      <c r="O575" s="16" t="str">
        <f>IF($H575="Yes",$L575,"")</f>
        <v>Orissa|Bhubaneshwar</v>
      </c>
      <c r="P575" s="16" t="str">
        <f>IF($I575="Yes",$L575,"")</f>
        <v>Orissa|Bhubaneshwar</v>
      </c>
      <c r="Q575" s="16" t="str">
        <f>IF($J575="Yes",$L575,"")</f>
        <v>Orissa|Bhubaneshwar</v>
      </c>
    </row>
    <row r="576" spans="1:17" hidden="1">
      <c r="A576" s="16" t="s">
        <v>922</v>
      </c>
      <c r="B576" s="16" t="s">
        <v>502</v>
      </c>
      <c r="C576" s="16" t="s">
        <v>917</v>
      </c>
      <c r="D576" s="16" t="s">
        <v>918</v>
      </c>
      <c r="E576" s="16" t="s">
        <v>919</v>
      </c>
      <c r="F576" s="16" t="s">
        <v>23</v>
      </c>
      <c r="G576" s="16" t="s">
        <v>23</v>
      </c>
      <c r="H576" s="16" t="s">
        <v>22</v>
      </c>
      <c r="I576" s="16" t="s">
        <v>23</v>
      </c>
      <c r="J576" s="16" t="s">
        <v>23</v>
      </c>
      <c r="K576" s="16" t="str">
        <f>$B576&amp;"|"&amp;$E576</f>
        <v>Orissa|Tier 2A</v>
      </c>
      <c r="L576" s="16" t="str">
        <f>$B576&amp;"|"&amp;$D576</f>
        <v>Orissa|Bhubaneshwar</v>
      </c>
      <c r="M576" s="16" t="str">
        <f>IF($F576="Yes",$L576,"")</f>
        <v/>
      </c>
      <c r="N576" s="16" t="str">
        <f>IF($G576="Yes",$L576,"")</f>
        <v/>
      </c>
      <c r="O576" s="16" t="str">
        <f>IF($H576="Yes",$L576,"")</f>
        <v>Orissa|Bhubaneshwar</v>
      </c>
      <c r="P576" s="16" t="str">
        <f>IF($I576="Yes",$L576,"")</f>
        <v/>
      </c>
      <c r="Q576" s="16" t="str">
        <f>IF($J576="Yes",$L576,"")</f>
        <v/>
      </c>
    </row>
    <row r="577" spans="1:17" hidden="1">
      <c r="A577" s="16" t="s">
        <v>923</v>
      </c>
      <c r="B577" s="16" t="s">
        <v>502</v>
      </c>
      <c r="C577" s="16" t="s">
        <v>917</v>
      </c>
      <c r="D577" s="16" t="s">
        <v>918</v>
      </c>
      <c r="E577" s="16" t="s">
        <v>919</v>
      </c>
      <c r="F577" s="16" t="s">
        <v>23</v>
      </c>
      <c r="G577" s="16" t="s">
        <v>23</v>
      </c>
      <c r="H577" s="16" t="s">
        <v>23</v>
      </c>
      <c r="I577" s="16" t="s">
        <v>22</v>
      </c>
      <c r="J577" s="16" t="s">
        <v>22</v>
      </c>
      <c r="K577" s="16" t="str">
        <f>$B577&amp;"|"&amp;$E577</f>
        <v>Orissa|Tier 2A</v>
      </c>
      <c r="L577" s="16" t="str">
        <f>$B577&amp;"|"&amp;$D577</f>
        <v>Orissa|Bhubaneshwar</v>
      </c>
      <c r="M577" s="16" t="str">
        <f>IF($F577="Yes",$L577,"")</f>
        <v/>
      </c>
      <c r="N577" s="16" t="str">
        <f>IF($G577="Yes",$L577,"")</f>
        <v/>
      </c>
      <c r="O577" s="16" t="str">
        <f>IF($H577="Yes",$L577,"")</f>
        <v/>
      </c>
      <c r="P577" s="16" t="str">
        <f>IF($I577="Yes",$L577,"")</f>
        <v>Orissa|Bhubaneshwar</v>
      </c>
      <c r="Q577" s="16" t="str">
        <f>IF($J577="Yes",$L577,"")</f>
        <v>Orissa|Bhubaneshwar</v>
      </c>
    </row>
    <row r="578" spans="1:17" hidden="1">
      <c r="A578" s="16" t="s">
        <v>924</v>
      </c>
      <c r="B578" s="16" t="s">
        <v>502</v>
      </c>
      <c r="C578" s="16" t="s">
        <v>921</v>
      </c>
      <c r="D578" s="16" t="s">
        <v>918</v>
      </c>
      <c r="E578" s="16" t="s">
        <v>919</v>
      </c>
      <c r="F578" s="16" t="s">
        <v>22</v>
      </c>
      <c r="G578" s="16" t="s">
        <v>22</v>
      </c>
      <c r="H578" s="16" t="s">
        <v>23</v>
      </c>
      <c r="I578" s="16" t="s">
        <v>22</v>
      </c>
      <c r="J578" s="16" t="s">
        <v>23</v>
      </c>
      <c r="K578" s="16" t="str">
        <f>$B578&amp;"|"&amp;$E578</f>
        <v>Orissa|Tier 2A</v>
      </c>
      <c r="L578" s="16" t="str">
        <f>$B578&amp;"|"&amp;$D578</f>
        <v>Orissa|Bhubaneshwar</v>
      </c>
      <c r="M578" s="16" t="str">
        <f>IF($F578="Yes",$L578,"")</f>
        <v>Orissa|Bhubaneshwar</v>
      </c>
      <c r="N578" s="16" t="str">
        <f>IF($G578="Yes",$L578,"")</f>
        <v>Orissa|Bhubaneshwar</v>
      </c>
      <c r="O578" s="16" t="str">
        <f>IF($H578="Yes",$L578,"")</f>
        <v/>
      </c>
      <c r="P578" s="16" t="str">
        <f>IF($I578="Yes",$L578,"")</f>
        <v>Orissa|Bhubaneshwar</v>
      </c>
      <c r="Q578" s="16" t="str">
        <f>IF($J578="Yes",$L578,"")</f>
        <v/>
      </c>
    </row>
    <row r="579" spans="1:17" hidden="1">
      <c r="A579" s="16" t="s">
        <v>925</v>
      </c>
      <c r="B579" s="16" t="s">
        <v>103</v>
      </c>
      <c r="C579" s="16" t="s">
        <v>926</v>
      </c>
      <c r="D579" s="16" t="s">
        <v>927</v>
      </c>
      <c r="E579" s="16" t="s">
        <v>21</v>
      </c>
      <c r="F579" s="16" t="s">
        <v>23</v>
      </c>
      <c r="G579" s="16" t="s">
        <v>23</v>
      </c>
      <c r="H579" s="16" t="s">
        <v>22</v>
      </c>
      <c r="I579" s="16" t="s">
        <v>22</v>
      </c>
      <c r="J579" s="16" t="s">
        <v>23</v>
      </c>
      <c r="K579" s="16" t="str">
        <f>$B579&amp;"|"&amp;$E579</f>
        <v>Gujarat|Tier 3</v>
      </c>
      <c r="L579" s="16" t="str">
        <f>$B579&amp;"|"&amp;$D579</f>
        <v>Gujarat|Bhuj</v>
      </c>
      <c r="M579" s="16" t="str">
        <f>IF($F579="Yes",$L579,"")</f>
        <v/>
      </c>
      <c r="N579" s="16" t="str">
        <f>IF($G579="Yes",$L579,"")</f>
        <v/>
      </c>
      <c r="O579" s="16" t="str">
        <f>IF($H579="Yes",$L579,"")</f>
        <v>Gujarat|Bhuj</v>
      </c>
      <c r="P579" s="16" t="str">
        <f>IF($I579="Yes",$L579,"")</f>
        <v>Gujarat|Bhuj</v>
      </c>
      <c r="Q579" s="16" t="str">
        <f>IF($J579="Yes",$L579,"")</f>
        <v/>
      </c>
    </row>
    <row r="580" spans="1:17" hidden="1">
      <c r="A580" s="16" t="s">
        <v>928</v>
      </c>
      <c r="B580" s="16" t="s">
        <v>81</v>
      </c>
      <c r="C580" s="16" t="s">
        <v>929</v>
      </c>
      <c r="D580" s="16" t="s">
        <v>929</v>
      </c>
      <c r="E580" s="16" t="s">
        <v>21</v>
      </c>
      <c r="F580" s="16" t="s">
        <v>23</v>
      </c>
      <c r="G580" s="16" t="s">
        <v>23</v>
      </c>
      <c r="H580" s="16" t="s">
        <v>23</v>
      </c>
      <c r="I580" s="16" t="s">
        <v>23</v>
      </c>
      <c r="J580" s="16" t="s">
        <v>22</v>
      </c>
      <c r="K580" s="16" t="str">
        <f>$B580&amp;"|"&amp;$E580</f>
        <v>Maharashtra|Tier 3</v>
      </c>
      <c r="L580" s="16" t="str">
        <f>$B580&amp;"|"&amp;$D580</f>
        <v>Maharashtra|Bhusawal</v>
      </c>
      <c r="M580" s="16" t="str">
        <f>IF($F580="Yes",$L580,"")</f>
        <v/>
      </c>
      <c r="N580" s="16" t="str">
        <f>IF($G580="Yes",$L580,"")</f>
        <v/>
      </c>
      <c r="O580" s="16" t="str">
        <f>IF($H580="Yes",$L580,"")</f>
        <v/>
      </c>
      <c r="P580" s="16" t="str">
        <f>IF($I580="Yes",$L580,"")</f>
        <v/>
      </c>
      <c r="Q580" s="16" t="str">
        <f>IF($J580="Yes",$L580,"")</f>
        <v>Maharashtra|Bhusawal</v>
      </c>
    </row>
    <row r="581" spans="1:17" hidden="1">
      <c r="A581" s="16" t="s">
        <v>930</v>
      </c>
      <c r="B581" s="16" t="s">
        <v>81</v>
      </c>
      <c r="C581" s="16" t="s">
        <v>931</v>
      </c>
      <c r="D581" s="16" t="s">
        <v>929</v>
      </c>
      <c r="E581" s="16" t="s">
        <v>21</v>
      </c>
      <c r="F581" s="16" t="s">
        <v>22</v>
      </c>
      <c r="G581" s="16" t="s">
        <v>22</v>
      </c>
      <c r="H581" s="16" t="s">
        <v>23</v>
      </c>
      <c r="I581" s="16" t="s">
        <v>22</v>
      </c>
      <c r="J581" s="16" t="s">
        <v>22</v>
      </c>
      <c r="K581" s="16" t="str">
        <f>$B581&amp;"|"&amp;$E581</f>
        <v>Maharashtra|Tier 3</v>
      </c>
      <c r="L581" s="16" t="str">
        <f>$B581&amp;"|"&amp;$D581</f>
        <v>Maharashtra|Bhusawal</v>
      </c>
      <c r="M581" s="16" t="str">
        <f>IF($F581="Yes",$L581,"")</f>
        <v>Maharashtra|Bhusawal</v>
      </c>
      <c r="N581" s="16" t="str">
        <f>IF($G581="Yes",$L581,"")</f>
        <v>Maharashtra|Bhusawal</v>
      </c>
      <c r="O581" s="16" t="str">
        <f>IF($H581="Yes",$L581,"")</f>
        <v/>
      </c>
      <c r="P581" s="16" t="str">
        <f>IF($I581="Yes",$L581,"")</f>
        <v>Maharashtra|Bhusawal</v>
      </c>
      <c r="Q581" s="16" t="str">
        <f>IF($J581="Yes",$L581,"")</f>
        <v>Maharashtra|Bhusawal</v>
      </c>
    </row>
    <row r="582" spans="1:17" hidden="1">
      <c r="A582" s="16" t="s">
        <v>932</v>
      </c>
      <c r="B582" s="16" t="s">
        <v>81</v>
      </c>
      <c r="C582" s="16" t="s">
        <v>929</v>
      </c>
      <c r="D582" s="16" t="s">
        <v>929</v>
      </c>
      <c r="E582" s="16" t="s">
        <v>21</v>
      </c>
      <c r="F582" s="16" t="s">
        <v>22</v>
      </c>
      <c r="G582" s="16" t="s">
        <v>23</v>
      </c>
      <c r="H582" s="16" t="s">
        <v>23</v>
      </c>
      <c r="I582" s="16" t="s">
        <v>23</v>
      </c>
      <c r="J582" s="16" t="s">
        <v>23</v>
      </c>
      <c r="K582" s="16" t="str">
        <f>$B582&amp;"|"&amp;$E582</f>
        <v>Maharashtra|Tier 3</v>
      </c>
      <c r="L582" s="16" t="str">
        <f>$B582&amp;"|"&amp;$D582</f>
        <v>Maharashtra|Bhusawal</v>
      </c>
      <c r="M582" s="16" t="str">
        <f>IF($F582="Yes",$L582,"")</f>
        <v>Maharashtra|Bhusawal</v>
      </c>
      <c r="N582" s="16" t="str">
        <f>IF($G582="Yes",$L582,"")</f>
        <v/>
      </c>
      <c r="O582" s="16" t="str">
        <f>IF($H582="Yes",$L582,"")</f>
        <v/>
      </c>
      <c r="P582" s="16" t="str">
        <f>IF($I582="Yes",$L582,"")</f>
        <v/>
      </c>
      <c r="Q582" s="16" t="str">
        <f>IF($J582="Yes",$L582,"")</f>
        <v/>
      </c>
    </row>
    <row r="583" spans="1:17" hidden="1">
      <c r="A583" s="16" t="s">
        <v>933</v>
      </c>
      <c r="B583" s="16" t="s">
        <v>81</v>
      </c>
      <c r="C583" s="16" t="s">
        <v>931</v>
      </c>
      <c r="D583" s="16" t="s">
        <v>929</v>
      </c>
      <c r="E583" s="16" t="s">
        <v>21</v>
      </c>
      <c r="F583" s="16" t="s">
        <v>22</v>
      </c>
      <c r="G583" s="16" t="s">
        <v>23</v>
      </c>
      <c r="H583" s="16" t="s">
        <v>23</v>
      </c>
      <c r="I583" s="16" t="s">
        <v>22</v>
      </c>
      <c r="J583" s="16" t="s">
        <v>23</v>
      </c>
      <c r="K583" s="16" t="str">
        <f>$B583&amp;"|"&amp;$E583</f>
        <v>Maharashtra|Tier 3</v>
      </c>
      <c r="L583" s="16" t="str">
        <f>$B583&amp;"|"&amp;$D583</f>
        <v>Maharashtra|Bhusawal</v>
      </c>
      <c r="M583" s="16" t="str">
        <f>IF($F583="Yes",$L583,"")</f>
        <v>Maharashtra|Bhusawal</v>
      </c>
      <c r="N583" s="16" t="str">
        <f>IF($G583="Yes",$L583,"")</f>
        <v/>
      </c>
      <c r="O583" s="16" t="str">
        <f>IF($H583="Yes",$L583,"")</f>
        <v/>
      </c>
      <c r="P583" s="16" t="str">
        <f>IF($I583="Yes",$L583,"")</f>
        <v>Maharashtra|Bhusawal</v>
      </c>
      <c r="Q583" s="16" t="str">
        <f>IF($J583="Yes",$L583,"")</f>
        <v/>
      </c>
    </row>
    <row r="584" spans="1:17" hidden="1">
      <c r="A584" s="16" t="s">
        <v>934</v>
      </c>
      <c r="B584" s="16" t="s">
        <v>81</v>
      </c>
      <c r="C584" s="16" t="s">
        <v>931</v>
      </c>
      <c r="D584" s="16" t="s">
        <v>929</v>
      </c>
      <c r="E584" s="16" t="s">
        <v>21</v>
      </c>
      <c r="F584" s="16" t="s">
        <v>23</v>
      </c>
      <c r="G584" s="16" t="s">
        <v>23</v>
      </c>
      <c r="H584" s="16" t="s">
        <v>22</v>
      </c>
      <c r="I584" s="16" t="s">
        <v>23</v>
      </c>
      <c r="J584" s="16" t="s">
        <v>23</v>
      </c>
      <c r="K584" s="16" t="str">
        <f>$B584&amp;"|"&amp;$E584</f>
        <v>Maharashtra|Tier 3</v>
      </c>
      <c r="L584" s="16" t="str">
        <f>$B584&amp;"|"&amp;$D584</f>
        <v>Maharashtra|Bhusawal</v>
      </c>
      <c r="M584" s="16" t="str">
        <f>IF($F584="Yes",$L584,"")</f>
        <v/>
      </c>
      <c r="N584" s="16" t="str">
        <f>IF($G584="Yes",$L584,"")</f>
        <v/>
      </c>
      <c r="O584" s="16" t="str">
        <f>IF($H584="Yes",$L584,"")</f>
        <v>Maharashtra|Bhusawal</v>
      </c>
      <c r="P584" s="16" t="str">
        <f>IF($I584="Yes",$L584,"")</f>
        <v/>
      </c>
      <c r="Q584" s="16" t="str">
        <f>IF($J584="Yes",$L584,"")</f>
        <v/>
      </c>
    </row>
    <row r="585" spans="1:17" hidden="1">
      <c r="A585" s="16" t="s">
        <v>935</v>
      </c>
      <c r="B585" s="16" t="s">
        <v>81</v>
      </c>
      <c r="C585" s="16" t="s">
        <v>931</v>
      </c>
      <c r="D585" s="16" t="s">
        <v>929</v>
      </c>
      <c r="E585" s="16" t="s">
        <v>21</v>
      </c>
      <c r="F585" s="16" t="s">
        <v>23</v>
      </c>
      <c r="G585" s="16" t="s">
        <v>23</v>
      </c>
      <c r="H585" s="16" t="s">
        <v>23</v>
      </c>
      <c r="I585" s="16" t="s">
        <v>23</v>
      </c>
      <c r="J585" s="16" t="s">
        <v>23</v>
      </c>
      <c r="K585" s="16" t="str">
        <f>$B585&amp;"|"&amp;$E585</f>
        <v>Maharashtra|Tier 3</v>
      </c>
      <c r="L585" s="16" t="str">
        <f>$B585&amp;"|"&amp;$D585</f>
        <v>Maharashtra|Bhusawal</v>
      </c>
      <c r="M585" s="16" t="str">
        <f>IF($F585="Yes",$L585,"")</f>
        <v/>
      </c>
      <c r="N585" s="16" t="str">
        <f>IF($G585="Yes",$L585,"")</f>
        <v/>
      </c>
      <c r="O585" s="16" t="str">
        <f>IF($H585="Yes",$L585,"")</f>
        <v/>
      </c>
      <c r="P585" s="16" t="str">
        <f>IF($I585="Yes",$L585,"")</f>
        <v/>
      </c>
      <c r="Q585" s="16" t="str">
        <f>IF($J585="Yes",$L585,"")</f>
        <v/>
      </c>
    </row>
    <row r="586" spans="1:17" hidden="1">
      <c r="A586" s="16" t="s">
        <v>936</v>
      </c>
      <c r="B586" s="16" t="s">
        <v>81</v>
      </c>
      <c r="C586" s="16" t="s">
        <v>929</v>
      </c>
      <c r="D586" s="16" t="s">
        <v>929</v>
      </c>
      <c r="E586" s="16" t="s">
        <v>21</v>
      </c>
      <c r="F586" s="16" t="s">
        <v>23</v>
      </c>
      <c r="G586" s="16" t="s">
        <v>23</v>
      </c>
      <c r="H586" s="16" t="s">
        <v>23</v>
      </c>
      <c r="I586" s="16" t="s">
        <v>22</v>
      </c>
      <c r="J586" s="16" t="s">
        <v>23</v>
      </c>
      <c r="K586" s="16" t="str">
        <f>$B586&amp;"|"&amp;$E586</f>
        <v>Maharashtra|Tier 3</v>
      </c>
      <c r="L586" s="16" t="str">
        <f>$B586&amp;"|"&amp;$D586</f>
        <v>Maharashtra|Bhusawal</v>
      </c>
      <c r="M586" s="16" t="str">
        <f>IF($F586="Yes",$L586,"")</f>
        <v/>
      </c>
      <c r="N586" s="16" t="str">
        <f>IF($G586="Yes",$L586,"")</f>
        <v/>
      </c>
      <c r="O586" s="16" t="str">
        <f>IF($H586="Yes",$L586,"")</f>
        <v/>
      </c>
      <c r="P586" s="16" t="str">
        <f>IF($I586="Yes",$L586,"")</f>
        <v>Maharashtra|Bhusawal</v>
      </c>
      <c r="Q586" s="16" t="str">
        <f>IF($J586="Yes",$L586,"")</f>
        <v/>
      </c>
    </row>
    <row r="587" spans="1:17" hidden="1">
      <c r="A587" s="16" t="s">
        <v>937</v>
      </c>
      <c r="B587" s="16" t="s">
        <v>420</v>
      </c>
      <c r="C587" s="16" t="s">
        <v>938</v>
      </c>
      <c r="D587" s="16" t="s">
        <v>939</v>
      </c>
      <c r="E587" s="16" t="s">
        <v>21</v>
      </c>
      <c r="F587" s="16" t="s">
        <v>23</v>
      </c>
      <c r="G587" s="16" t="s">
        <v>23</v>
      </c>
      <c r="H587" s="16" t="s">
        <v>23</v>
      </c>
      <c r="I587" s="16" t="s">
        <v>22</v>
      </c>
      <c r="J587" s="16" t="s">
        <v>22</v>
      </c>
      <c r="K587" s="16" t="str">
        <f>$B587&amp;"|"&amp;$E587</f>
        <v>Karnataka|Tier 3</v>
      </c>
      <c r="L587" s="16" t="str">
        <f>$B587&amp;"|"&amp;$D587</f>
        <v>Karnataka|Bidar</v>
      </c>
      <c r="M587" s="16" t="str">
        <f>IF($F587="Yes",$L587,"")</f>
        <v/>
      </c>
      <c r="N587" s="16" t="str">
        <f>IF($G587="Yes",$L587,"")</f>
        <v/>
      </c>
      <c r="O587" s="16" t="str">
        <f>IF($H587="Yes",$L587,"")</f>
        <v/>
      </c>
      <c r="P587" s="16" t="str">
        <f>IF($I587="Yes",$L587,"")</f>
        <v>Karnataka|Bidar</v>
      </c>
      <c r="Q587" s="16" t="str">
        <f>IF($J587="Yes",$L587,"")</f>
        <v>Karnataka|Bidar</v>
      </c>
    </row>
    <row r="588" spans="1:17" hidden="1">
      <c r="A588" s="16" t="s">
        <v>940</v>
      </c>
      <c r="B588" s="16" t="s">
        <v>420</v>
      </c>
      <c r="C588" s="16" t="s">
        <v>938</v>
      </c>
      <c r="D588" s="16" t="s">
        <v>939</v>
      </c>
      <c r="E588" s="16" t="s">
        <v>21</v>
      </c>
      <c r="F588" s="16" t="s">
        <v>23</v>
      </c>
      <c r="G588" s="16" t="s">
        <v>23</v>
      </c>
      <c r="H588" s="16" t="s">
        <v>23</v>
      </c>
      <c r="I588" s="16" t="s">
        <v>22</v>
      </c>
      <c r="J588" s="16" t="s">
        <v>22</v>
      </c>
      <c r="K588" s="16" t="str">
        <f>$B588&amp;"|"&amp;$E588</f>
        <v>Karnataka|Tier 3</v>
      </c>
      <c r="L588" s="16" t="str">
        <f>$B588&amp;"|"&amp;$D588</f>
        <v>Karnataka|Bidar</v>
      </c>
      <c r="M588" s="16" t="str">
        <f>IF($F588="Yes",$L588,"")</f>
        <v/>
      </c>
      <c r="N588" s="16" t="str">
        <f>IF($G588="Yes",$L588,"")</f>
        <v/>
      </c>
      <c r="O588" s="16" t="str">
        <f>IF($H588="Yes",$L588,"")</f>
        <v/>
      </c>
      <c r="P588" s="16" t="str">
        <f>IF($I588="Yes",$L588,"")</f>
        <v>Karnataka|Bidar</v>
      </c>
      <c r="Q588" s="16" t="str">
        <f>IF($J588="Yes",$L588,"")</f>
        <v>Karnataka|Bidar</v>
      </c>
    </row>
    <row r="589" spans="1:17" hidden="1">
      <c r="A589" s="16" t="s">
        <v>941</v>
      </c>
      <c r="B589" s="16" t="s">
        <v>420</v>
      </c>
      <c r="C589" s="16" t="s">
        <v>939</v>
      </c>
      <c r="D589" s="16" t="s">
        <v>939</v>
      </c>
      <c r="E589" s="16" t="s">
        <v>21</v>
      </c>
      <c r="F589" s="16" t="s">
        <v>23</v>
      </c>
      <c r="G589" s="16" t="s">
        <v>23</v>
      </c>
      <c r="H589" s="16" t="s">
        <v>23</v>
      </c>
      <c r="I589" s="16" t="s">
        <v>22</v>
      </c>
      <c r="J589" s="16" t="s">
        <v>23</v>
      </c>
      <c r="K589" s="16" t="str">
        <f>$B589&amp;"|"&amp;$E589</f>
        <v>Karnataka|Tier 3</v>
      </c>
      <c r="L589" s="16" t="str">
        <f>$B589&amp;"|"&amp;$D589</f>
        <v>Karnataka|Bidar</v>
      </c>
      <c r="M589" s="16" t="str">
        <f>IF($F589="Yes",$L589,"")</f>
        <v/>
      </c>
      <c r="N589" s="16" t="str">
        <f>IF($G589="Yes",$L589,"")</f>
        <v/>
      </c>
      <c r="O589" s="16" t="str">
        <f>IF($H589="Yes",$L589,"")</f>
        <v/>
      </c>
      <c r="P589" s="16" t="str">
        <f>IF($I589="Yes",$L589,"")</f>
        <v>Karnataka|Bidar</v>
      </c>
      <c r="Q589" s="16" t="str">
        <f>IF($J589="Yes",$L589,"")</f>
        <v/>
      </c>
    </row>
    <row r="590" spans="1:17" hidden="1">
      <c r="A590" s="16" t="s">
        <v>942</v>
      </c>
      <c r="B590" s="16" t="s">
        <v>420</v>
      </c>
      <c r="C590" s="16" t="s">
        <v>938</v>
      </c>
      <c r="D590" s="16" t="s">
        <v>939</v>
      </c>
      <c r="E590" s="16" t="s">
        <v>21</v>
      </c>
      <c r="F590" s="16" t="s">
        <v>22</v>
      </c>
      <c r="G590" s="16" t="s">
        <v>23</v>
      </c>
      <c r="H590" s="16" t="s">
        <v>23</v>
      </c>
      <c r="I590" s="16" t="s">
        <v>22</v>
      </c>
      <c r="J590" s="16" t="s">
        <v>22</v>
      </c>
      <c r="K590" s="16" t="str">
        <f>$B590&amp;"|"&amp;$E590</f>
        <v>Karnataka|Tier 3</v>
      </c>
      <c r="L590" s="16" t="str">
        <f>$B590&amp;"|"&amp;$D590</f>
        <v>Karnataka|Bidar</v>
      </c>
      <c r="M590" s="16" t="str">
        <f>IF($F590="Yes",$L590,"")</f>
        <v>Karnataka|Bidar</v>
      </c>
      <c r="N590" s="16" t="str">
        <f>IF($G590="Yes",$L590,"")</f>
        <v/>
      </c>
      <c r="O590" s="16" t="str">
        <f>IF($H590="Yes",$L590,"")</f>
        <v/>
      </c>
      <c r="P590" s="16" t="str">
        <f>IF($I590="Yes",$L590,"")</f>
        <v>Karnataka|Bidar</v>
      </c>
      <c r="Q590" s="16" t="str">
        <f>IF($J590="Yes",$L590,"")</f>
        <v>Karnataka|Bidar</v>
      </c>
    </row>
    <row r="591" spans="1:17" hidden="1">
      <c r="A591" s="16" t="s">
        <v>943</v>
      </c>
      <c r="B591" s="16" t="s">
        <v>420</v>
      </c>
      <c r="C591" s="16" t="s">
        <v>938</v>
      </c>
      <c r="D591" s="16" t="s">
        <v>939</v>
      </c>
      <c r="E591" s="16" t="s">
        <v>21</v>
      </c>
      <c r="F591" s="16" t="s">
        <v>23</v>
      </c>
      <c r="G591" s="16" t="s">
        <v>23</v>
      </c>
      <c r="H591" s="16" t="s">
        <v>22</v>
      </c>
      <c r="I591" s="16" t="s">
        <v>23</v>
      </c>
      <c r="J591" s="16" t="s">
        <v>23</v>
      </c>
      <c r="K591" s="16" t="str">
        <f>$B591&amp;"|"&amp;$E591</f>
        <v>Karnataka|Tier 3</v>
      </c>
      <c r="L591" s="16" t="str">
        <f>$B591&amp;"|"&amp;$D591</f>
        <v>Karnataka|Bidar</v>
      </c>
      <c r="M591" s="16" t="str">
        <f>IF($F591="Yes",$L591,"")</f>
        <v/>
      </c>
      <c r="N591" s="16" t="str">
        <f>IF($G591="Yes",$L591,"")</f>
        <v/>
      </c>
      <c r="O591" s="16" t="str">
        <f>IF($H591="Yes",$L591,"")</f>
        <v>Karnataka|Bidar</v>
      </c>
      <c r="P591" s="16" t="str">
        <f>IF($I591="Yes",$L591,"")</f>
        <v/>
      </c>
      <c r="Q591" s="16" t="str">
        <f>IF($J591="Yes",$L591,"")</f>
        <v/>
      </c>
    </row>
    <row r="592" spans="1:17" hidden="1">
      <c r="A592" s="16" t="s">
        <v>944</v>
      </c>
      <c r="B592" s="16" t="s">
        <v>420</v>
      </c>
      <c r="C592" s="16" t="s">
        <v>939</v>
      </c>
      <c r="D592" s="16" t="s">
        <v>939</v>
      </c>
      <c r="E592" s="16" t="s">
        <v>21</v>
      </c>
      <c r="F592" s="16" t="s">
        <v>23</v>
      </c>
      <c r="G592" s="16" t="s">
        <v>22</v>
      </c>
      <c r="H592" s="16" t="s">
        <v>23</v>
      </c>
      <c r="I592" s="16" t="s">
        <v>22</v>
      </c>
      <c r="J592" s="16" t="s">
        <v>23</v>
      </c>
      <c r="K592" s="16" t="str">
        <f>$B592&amp;"|"&amp;$E592</f>
        <v>Karnataka|Tier 3</v>
      </c>
      <c r="L592" s="16" t="str">
        <f>$B592&amp;"|"&amp;$D592</f>
        <v>Karnataka|Bidar</v>
      </c>
      <c r="M592" s="16" t="str">
        <f>IF($F592="Yes",$L592,"")</f>
        <v/>
      </c>
      <c r="N592" s="16" t="str">
        <f>IF($G592="Yes",$L592,"")</f>
        <v>Karnataka|Bidar</v>
      </c>
      <c r="O592" s="16" t="str">
        <f>IF($H592="Yes",$L592,"")</f>
        <v/>
      </c>
      <c r="P592" s="16" t="str">
        <f>IF($I592="Yes",$L592,"")</f>
        <v>Karnataka|Bidar</v>
      </c>
      <c r="Q592" s="16" t="str">
        <f>IF($J592="Yes",$L592,"")</f>
        <v/>
      </c>
    </row>
    <row r="593" spans="1:17" hidden="1">
      <c r="A593" s="16" t="s">
        <v>945</v>
      </c>
      <c r="B593" s="16" t="s">
        <v>420</v>
      </c>
      <c r="C593" s="16" t="s">
        <v>946</v>
      </c>
      <c r="D593" s="16" t="s">
        <v>939</v>
      </c>
      <c r="E593" s="16" t="s">
        <v>21</v>
      </c>
      <c r="F593" s="16" t="s">
        <v>23</v>
      </c>
      <c r="G593" s="16" t="s">
        <v>23</v>
      </c>
      <c r="H593" s="16" t="s">
        <v>23</v>
      </c>
      <c r="I593" s="16" t="s">
        <v>22</v>
      </c>
      <c r="J593" s="16" t="s">
        <v>22</v>
      </c>
      <c r="K593" s="16" t="str">
        <f>$B593&amp;"|"&amp;$E593</f>
        <v>Karnataka|Tier 3</v>
      </c>
      <c r="L593" s="16" t="str">
        <f>$B593&amp;"|"&amp;$D593</f>
        <v>Karnataka|Bidar</v>
      </c>
      <c r="M593" s="16" t="str">
        <f>IF($F593="Yes",$L593,"")</f>
        <v/>
      </c>
      <c r="N593" s="16" t="str">
        <f>IF($G593="Yes",$L593,"")</f>
        <v/>
      </c>
      <c r="O593" s="16" t="str">
        <f>IF($H593="Yes",$L593,"")</f>
        <v/>
      </c>
      <c r="P593" s="16" t="str">
        <f>IF($I593="Yes",$L593,"")</f>
        <v>Karnataka|Bidar</v>
      </c>
      <c r="Q593" s="16" t="str">
        <f>IF($J593="Yes",$L593,"")</f>
        <v>Karnataka|Bidar</v>
      </c>
    </row>
    <row r="594" spans="1:17" hidden="1">
      <c r="A594" s="16" t="s">
        <v>947</v>
      </c>
      <c r="B594" s="16" t="s">
        <v>420</v>
      </c>
      <c r="C594" s="16" t="s">
        <v>948</v>
      </c>
      <c r="D594" s="16" t="s">
        <v>939</v>
      </c>
      <c r="E594" s="16" t="s">
        <v>21</v>
      </c>
      <c r="F594" s="16" t="s">
        <v>23</v>
      </c>
      <c r="G594" s="16" t="s">
        <v>23</v>
      </c>
      <c r="H594" s="16" t="s">
        <v>23</v>
      </c>
      <c r="I594" s="16" t="s">
        <v>22</v>
      </c>
      <c r="J594" s="16" t="s">
        <v>22</v>
      </c>
      <c r="K594" s="16" t="str">
        <f>$B594&amp;"|"&amp;$E594</f>
        <v>Karnataka|Tier 3</v>
      </c>
      <c r="L594" s="16" t="str">
        <f>$B594&amp;"|"&amp;$D594</f>
        <v>Karnataka|Bidar</v>
      </c>
      <c r="M594" s="16" t="str">
        <f>IF($F594="Yes",$L594,"")</f>
        <v/>
      </c>
      <c r="N594" s="16" t="str">
        <f>IF($G594="Yes",$L594,"")</f>
        <v/>
      </c>
      <c r="O594" s="16" t="str">
        <f>IF($H594="Yes",$L594,"")</f>
        <v/>
      </c>
      <c r="P594" s="16" t="str">
        <f>IF($I594="Yes",$L594,"")</f>
        <v>Karnataka|Bidar</v>
      </c>
      <c r="Q594" s="16" t="str">
        <f>IF($J594="Yes",$L594,"")</f>
        <v>Karnataka|Bidar</v>
      </c>
    </row>
    <row r="595" spans="1:17" hidden="1">
      <c r="A595" s="16" t="s">
        <v>949</v>
      </c>
      <c r="B595" s="16" t="s">
        <v>420</v>
      </c>
      <c r="C595" s="16" t="s">
        <v>950</v>
      </c>
      <c r="D595" s="16" t="s">
        <v>950</v>
      </c>
      <c r="E595" s="16" t="s">
        <v>21</v>
      </c>
      <c r="F595" s="16" t="s">
        <v>23</v>
      </c>
      <c r="G595" s="16" t="s">
        <v>23</v>
      </c>
      <c r="H595" s="16" t="s">
        <v>23</v>
      </c>
      <c r="I595" s="16" t="s">
        <v>22</v>
      </c>
      <c r="J595" s="16" t="s">
        <v>23</v>
      </c>
      <c r="K595" s="16" t="str">
        <f>$B595&amp;"|"&amp;$E595</f>
        <v>Karnataka|Tier 3</v>
      </c>
      <c r="L595" s="16" t="str">
        <f>$B595&amp;"|"&amp;$D595</f>
        <v>Karnataka|Bidare</v>
      </c>
      <c r="M595" s="16" t="str">
        <f>IF($F595="Yes",$L595,"")</f>
        <v/>
      </c>
      <c r="N595" s="16" t="str">
        <f>IF($G595="Yes",$L595,"")</f>
        <v/>
      </c>
      <c r="O595" s="16" t="str">
        <f>IF($H595="Yes",$L595,"")</f>
        <v/>
      </c>
      <c r="P595" s="16" t="str">
        <f>IF($I595="Yes",$L595,"")</f>
        <v>Karnataka|Bidare</v>
      </c>
      <c r="Q595" s="16" t="str">
        <f>IF($J595="Yes",$L595,"")</f>
        <v/>
      </c>
    </row>
    <row r="596" spans="1:17" hidden="1">
      <c r="A596" s="16" t="s">
        <v>951</v>
      </c>
      <c r="B596" s="16" t="s">
        <v>18</v>
      </c>
      <c r="C596" s="16" t="s">
        <v>952</v>
      </c>
      <c r="D596" s="16" t="s">
        <v>953</v>
      </c>
      <c r="E596" s="16" t="s">
        <v>21</v>
      </c>
      <c r="F596" s="16" t="s">
        <v>23</v>
      </c>
      <c r="G596" s="16" t="s">
        <v>23</v>
      </c>
      <c r="H596" s="16" t="s">
        <v>23</v>
      </c>
      <c r="I596" s="16" t="s">
        <v>22</v>
      </c>
      <c r="J596" s="16" t="s">
        <v>23</v>
      </c>
      <c r="K596" s="16" t="str">
        <f>$B596&amp;"|"&amp;$E596</f>
        <v>West Bengal|Tier 3</v>
      </c>
      <c r="L596" s="16" t="str">
        <f>$B596&amp;"|"&amp;$D596</f>
        <v>West Bengal|Bidhannagar Kolkata</v>
      </c>
      <c r="M596" s="16" t="str">
        <f>IF($F596="Yes",$L596,"")</f>
        <v/>
      </c>
      <c r="N596" s="16" t="str">
        <f>IF($G596="Yes",$L596,"")</f>
        <v/>
      </c>
      <c r="O596" s="16" t="str">
        <f>IF($H596="Yes",$L596,"")</f>
        <v/>
      </c>
      <c r="P596" s="16" t="str">
        <f>IF($I596="Yes",$L596,"")</f>
        <v>West Bengal|Bidhannagar Kolkata</v>
      </c>
      <c r="Q596" s="16" t="str">
        <f>IF($J596="Yes",$L596,"")</f>
        <v/>
      </c>
    </row>
    <row r="597" spans="1:17" hidden="1">
      <c r="A597" s="16" t="s">
        <v>954</v>
      </c>
      <c r="B597" s="16" t="s">
        <v>196</v>
      </c>
      <c r="C597" s="16" t="s">
        <v>955</v>
      </c>
      <c r="D597" s="16" t="s">
        <v>956</v>
      </c>
      <c r="E597" s="16" t="s">
        <v>21</v>
      </c>
      <c r="F597" s="16" t="s">
        <v>23</v>
      </c>
      <c r="G597" s="16" t="s">
        <v>23</v>
      </c>
      <c r="H597" s="16" t="s">
        <v>23</v>
      </c>
      <c r="I597" s="16" t="s">
        <v>23</v>
      </c>
      <c r="J597" s="16" t="s">
        <v>23</v>
      </c>
      <c r="K597" s="16" t="str">
        <f>$B597&amp;"|"&amp;$E597</f>
        <v>Bihar|Tier 3</v>
      </c>
      <c r="L597" s="16" t="str">
        <f>$B597&amp;"|"&amp;$D597</f>
        <v>Bihar|Bihar Sharif</v>
      </c>
      <c r="M597" s="16" t="str">
        <f>IF($F597="Yes",$L597,"")</f>
        <v/>
      </c>
      <c r="N597" s="16" t="str">
        <f>IF($G597="Yes",$L597,"")</f>
        <v/>
      </c>
      <c r="O597" s="16" t="str">
        <f>IF($H597="Yes",$L597,"")</f>
        <v/>
      </c>
      <c r="P597" s="16" t="str">
        <f>IF($I597="Yes",$L597,"")</f>
        <v/>
      </c>
      <c r="Q597" s="16" t="str">
        <f>IF($J597="Yes",$L597,"")</f>
        <v/>
      </c>
    </row>
    <row r="598" spans="1:17" hidden="1">
      <c r="A598" s="16" t="s">
        <v>957</v>
      </c>
      <c r="B598" s="16" t="s">
        <v>196</v>
      </c>
      <c r="C598" s="16" t="s">
        <v>958</v>
      </c>
      <c r="D598" s="16" t="s">
        <v>956</v>
      </c>
      <c r="E598" s="16" t="s">
        <v>21</v>
      </c>
      <c r="F598" s="16" t="s">
        <v>23</v>
      </c>
      <c r="G598" s="16" t="s">
        <v>23</v>
      </c>
      <c r="H598" s="16" t="s">
        <v>23</v>
      </c>
      <c r="I598" s="16" t="s">
        <v>22</v>
      </c>
      <c r="J598" s="16" t="s">
        <v>22</v>
      </c>
      <c r="K598" s="16" t="str">
        <f>$B598&amp;"|"&amp;$E598</f>
        <v>Bihar|Tier 3</v>
      </c>
      <c r="L598" s="16" t="str">
        <f>$B598&amp;"|"&amp;$D598</f>
        <v>Bihar|Bihar Sharif</v>
      </c>
      <c r="M598" s="16" t="str">
        <f>IF($F598="Yes",$L598,"")</f>
        <v/>
      </c>
      <c r="N598" s="16" t="str">
        <f>IF($G598="Yes",$L598,"")</f>
        <v/>
      </c>
      <c r="O598" s="16" t="str">
        <f>IF($H598="Yes",$L598,"")</f>
        <v/>
      </c>
      <c r="P598" s="16" t="str">
        <f>IF($I598="Yes",$L598,"")</f>
        <v>Bihar|Bihar Sharif</v>
      </c>
      <c r="Q598" s="16" t="str">
        <f>IF($J598="Yes",$L598,"")</f>
        <v>Bihar|Bihar Sharif</v>
      </c>
    </row>
    <row r="599" spans="1:17" hidden="1">
      <c r="A599" s="16" t="s">
        <v>959</v>
      </c>
      <c r="B599" s="16" t="s">
        <v>196</v>
      </c>
      <c r="C599" s="16" t="s">
        <v>960</v>
      </c>
      <c r="D599" s="16" t="s">
        <v>956</v>
      </c>
      <c r="E599" s="16" t="s">
        <v>21</v>
      </c>
      <c r="F599" s="16" t="s">
        <v>23</v>
      </c>
      <c r="G599" s="16" t="s">
        <v>23</v>
      </c>
      <c r="H599" s="16" t="s">
        <v>23</v>
      </c>
      <c r="I599" s="16" t="s">
        <v>22</v>
      </c>
      <c r="J599" s="16" t="s">
        <v>23</v>
      </c>
      <c r="K599" s="16" t="str">
        <f>$B599&amp;"|"&amp;$E599</f>
        <v>Bihar|Tier 3</v>
      </c>
      <c r="L599" s="16" t="str">
        <f>$B599&amp;"|"&amp;$D599</f>
        <v>Bihar|Bihar Sharif</v>
      </c>
      <c r="M599" s="16" t="str">
        <f>IF($F599="Yes",$L599,"")</f>
        <v/>
      </c>
      <c r="N599" s="16" t="str">
        <f>IF($G599="Yes",$L599,"")</f>
        <v/>
      </c>
      <c r="O599" s="16" t="str">
        <f>IF($H599="Yes",$L599,"")</f>
        <v/>
      </c>
      <c r="P599" s="16" t="str">
        <f>IF($I599="Yes",$L599,"")</f>
        <v>Bihar|Bihar Sharif</v>
      </c>
      <c r="Q599" s="16" t="str">
        <f>IF($J599="Yes",$L599,"")</f>
        <v/>
      </c>
    </row>
    <row r="600" spans="1:17" hidden="1">
      <c r="A600" s="16" t="s">
        <v>961</v>
      </c>
      <c r="B600" s="16" t="s">
        <v>64</v>
      </c>
      <c r="C600" s="16" t="s">
        <v>962</v>
      </c>
      <c r="D600" s="16" t="s">
        <v>963</v>
      </c>
      <c r="E600" s="16" t="s">
        <v>21</v>
      </c>
      <c r="F600" s="16" t="s">
        <v>23</v>
      </c>
      <c r="G600" s="16" t="s">
        <v>23</v>
      </c>
      <c r="H600" s="16" t="s">
        <v>22</v>
      </c>
      <c r="I600" s="16" t="s">
        <v>23</v>
      </c>
      <c r="J600" s="16" t="s">
        <v>23</v>
      </c>
      <c r="K600" s="16" t="str">
        <f>$B600&amp;"|"&amp;$E600</f>
        <v>Uttar Pradesh|Tier 3</v>
      </c>
      <c r="L600" s="16" t="str">
        <f>$B600&amp;"|"&amp;$D600</f>
        <v>Uttar Pradesh|Bijnor</v>
      </c>
      <c r="M600" s="16" t="str">
        <f>IF($F600="Yes",$L600,"")</f>
        <v/>
      </c>
      <c r="N600" s="16" t="str">
        <f>IF($G600="Yes",$L600,"")</f>
        <v/>
      </c>
      <c r="O600" s="16" t="str">
        <f>IF($H600="Yes",$L600,"")</f>
        <v>Uttar Pradesh|Bijnor</v>
      </c>
      <c r="P600" s="16" t="str">
        <f>IF($I600="Yes",$L600,"")</f>
        <v/>
      </c>
      <c r="Q600" s="16" t="str">
        <f>IF($J600="Yes",$L600,"")</f>
        <v/>
      </c>
    </row>
    <row r="601" spans="1:17" hidden="1">
      <c r="A601" s="16" t="s">
        <v>964</v>
      </c>
      <c r="B601" s="16" t="s">
        <v>64</v>
      </c>
      <c r="C601" s="16" t="s">
        <v>963</v>
      </c>
      <c r="D601" s="16" t="s">
        <v>963</v>
      </c>
      <c r="E601" s="16" t="s">
        <v>21</v>
      </c>
      <c r="F601" s="16" t="s">
        <v>23</v>
      </c>
      <c r="G601" s="16" t="s">
        <v>23</v>
      </c>
      <c r="H601" s="16" t="s">
        <v>23</v>
      </c>
      <c r="I601" s="16" t="s">
        <v>22</v>
      </c>
      <c r="J601" s="16" t="s">
        <v>23</v>
      </c>
      <c r="K601" s="16" t="str">
        <f>$B601&amp;"|"&amp;$E601</f>
        <v>Uttar Pradesh|Tier 3</v>
      </c>
      <c r="L601" s="16" t="str">
        <f>$B601&amp;"|"&amp;$D601</f>
        <v>Uttar Pradesh|Bijnor</v>
      </c>
      <c r="M601" s="16" t="str">
        <f>IF($F601="Yes",$L601,"")</f>
        <v/>
      </c>
      <c r="N601" s="16" t="str">
        <f>IF($G601="Yes",$L601,"")</f>
        <v/>
      </c>
      <c r="O601" s="16" t="str">
        <f>IF($H601="Yes",$L601,"")</f>
        <v/>
      </c>
      <c r="P601" s="16" t="str">
        <f>IF($I601="Yes",$L601,"")</f>
        <v>Uttar Pradesh|Bijnor</v>
      </c>
      <c r="Q601" s="16" t="str">
        <f>IF($J601="Yes",$L601,"")</f>
        <v/>
      </c>
    </row>
    <row r="602" spans="1:17" hidden="1">
      <c r="A602" s="16" t="s">
        <v>965</v>
      </c>
      <c r="B602" s="16" t="s">
        <v>64</v>
      </c>
      <c r="C602" s="16" t="s">
        <v>963</v>
      </c>
      <c r="D602" s="16" t="s">
        <v>963</v>
      </c>
      <c r="E602" s="16" t="s">
        <v>21</v>
      </c>
      <c r="F602" s="16" t="s">
        <v>22</v>
      </c>
      <c r="G602" s="16" t="s">
        <v>23</v>
      </c>
      <c r="H602" s="16" t="s">
        <v>22</v>
      </c>
      <c r="I602" s="16" t="s">
        <v>22</v>
      </c>
      <c r="J602" s="16" t="s">
        <v>22</v>
      </c>
      <c r="K602" s="16" t="str">
        <f>$B602&amp;"|"&amp;$E602</f>
        <v>Uttar Pradesh|Tier 3</v>
      </c>
      <c r="L602" s="16" t="str">
        <f>$B602&amp;"|"&amp;$D602</f>
        <v>Uttar Pradesh|Bijnor</v>
      </c>
      <c r="M602" s="16" t="str">
        <f>IF($F602="Yes",$L602,"")</f>
        <v>Uttar Pradesh|Bijnor</v>
      </c>
      <c r="N602" s="16" t="str">
        <f>IF($G602="Yes",$L602,"")</f>
        <v/>
      </c>
      <c r="O602" s="16" t="str">
        <f>IF($H602="Yes",$L602,"")</f>
        <v>Uttar Pradesh|Bijnor</v>
      </c>
      <c r="P602" s="16" t="str">
        <f>IF($I602="Yes",$L602,"")</f>
        <v>Uttar Pradesh|Bijnor</v>
      </c>
      <c r="Q602" s="16" t="str">
        <f>IF($J602="Yes",$L602,"")</f>
        <v>Uttar Pradesh|Bijnor</v>
      </c>
    </row>
    <row r="603" spans="1:17" hidden="1">
      <c r="A603" s="16" t="s">
        <v>966</v>
      </c>
      <c r="B603" s="16" t="s">
        <v>153</v>
      </c>
      <c r="C603" s="16" t="s">
        <v>967</v>
      </c>
      <c r="D603" s="16" t="s">
        <v>968</v>
      </c>
      <c r="E603" s="16" t="s">
        <v>37</v>
      </c>
      <c r="F603" s="16" t="s">
        <v>23</v>
      </c>
      <c r="G603" s="16" t="s">
        <v>23</v>
      </c>
      <c r="H603" s="16" t="s">
        <v>23</v>
      </c>
      <c r="I603" s="16" t="s">
        <v>22</v>
      </c>
      <c r="J603" s="16" t="s">
        <v>22</v>
      </c>
      <c r="K603" s="16" t="str">
        <f>$B603&amp;"|"&amp;$E603</f>
        <v>Rajasthan|Tier 2B</v>
      </c>
      <c r="L603" s="16" t="str">
        <f>$B603&amp;"|"&amp;$D603</f>
        <v>Rajasthan|Bikaner</v>
      </c>
      <c r="M603" s="16" t="str">
        <f>IF($F603="Yes",$L603,"")</f>
        <v/>
      </c>
      <c r="N603" s="16" t="str">
        <f>IF($G603="Yes",$L603,"")</f>
        <v/>
      </c>
      <c r="O603" s="16" t="str">
        <f>IF($H603="Yes",$L603,"")</f>
        <v/>
      </c>
      <c r="P603" s="16" t="str">
        <f>IF($I603="Yes",$L603,"")</f>
        <v>Rajasthan|Bikaner</v>
      </c>
      <c r="Q603" s="16" t="str">
        <f>IF($J603="Yes",$L603,"")</f>
        <v>Rajasthan|Bikaner</v>
      </c>
    </row>
    <row r="604" spans="1:17" hidden="1">
      <c r="A604" s="16" t="s">
        <v>969</v>
      </c>
      <c r="B604" s="16" t="s">
        <v>153</v>
      </c>
      <c r="C604" s="16" t="s">
        <v>968</v>
      </c>
      <c r="D604" s="16" t="s">
        <v>968</v>
      </c>
      <c r="E604" s="16" t="s">
        <v>37</v>
      </c>
      <c r="F604" s="16" t="s">
        <v>22</v>
      </c>
      <c r="G604" s="16" t="s">
        <v>23</v>
      </c>
      <c r="H604" s="16" t="s">
        <v>23</v>
      </c>
      <c r="I604" s="16" t="s">
        <v>22</v>
      </c>
      <c r="J604" s="16" t="s">
        <v>22</v>
      </c>
      <c r="K604" s="16" t="str">
        <f>$B604&amp;"|"&amp;$E604</f>
        <v>Rajasthan|Tier 2B</v>
      </c>
      <c r="L604" s="16" t="str">
        <f>$B604&amp;"|"&amp;$D604</f>
        <v>Rajasthan|Bikaner</v>
      </c>
      <c r="M604" s="16" t="str">
        <f>IF($F604="Yes",$L604,"")</f>
        <v>Rajasthan|Bikaner</v>
      </c>
      <c r="N604" s="16" t="str">
        <f>IF($G604="Yes",$L604,"")</f>
        <v/>
      </c>
      <c r="O604" s="16" t="str">
        <f>IF($H604="Yes",$L604,"")</f>
        <v/>
      </c>
      <c r="P604" s="16" t="str">
        <f>IF($I604="Yes",$L604,"")</f>
        <v>Rajasthan|Bikaner</v>
      </c>
      <c r="Q604" s="16" t="str">
        <f>IF($J604="Yes",$L604,"")</f>
        <v>Rajasthan|Bikaner</v>
      </c>
    </row>
    <row r="605" spans="1:17" hidden="1">
      <c r="A605" s="16" t="s">
        <v>970</v>
      </c>
      <c r="B605" s="16" t="s">
        <v>153</v>
      </c>
      <c r="C605" s="16" t="s">
        <v>967</v>
      </c>
      <c r="D605" s="16" t="s">
        <v>968</v>
      </c>
      <c r="E605" s="16" t="s">
        <v>37</v>
      </c>
      <c r="F605" s="16" t="s">
        <v>23</v>
      </c>
      <c r="G605" s="16" t="s">
        <v>23</v>
      </c>
      <c r="H605" s="16" t="s">
        <v>23</v>
      </c>
      <c r="I605" s="16" t="s">
        <v>22</v>
      </c>
      <c r="J605" s="16" t="s">
        <v>23</v>
      </c>
      <c r="K605" s="16" t="str">
        <f>$B605&amp;"|"&amp;$E605</f>
        <v>Rajasthan|Tier 2B</v>
      </c>
      <c r="L605" s="16" t="str">
        <f>$B605&amp;"|"&amp;$D605</f>
        <v>Rajasthan|Bikaner</v>
      </c>
      <c r="M605" s="16" t="str">
        <f>IF($F605="Yes",$L605,"")</f>
        <v/>
      </c>
      <c r="N605" s="16" t="str">
        <f>IF($G605="Yes",$L605,"")</f>
        <v/>
      </c>
      <c r="O605" s="16" t="str">
        <f>IF($H605="Yes",$L605,"")</f>
        <v/>
      </c>
      <c r="P605" s="16" t="str">
        <f>IF($I605="Yes",$L605,"")</f>
        <v>Rajasthan|Bikaner</v>
      </c>
      <c r="Q605" s="16" t="str">
        <f>IF($J605="Yes",$L605,"")</f>
        <v/>
      </c>
    </row>
    <row r="606" spans="1:17" hidden="1">
      <c r="A606" s="16" t="s">
        <v>971</v>
      </c>
      <c r="B606" s="16" t="s">
        <v>267</v>
      </c>
      <c r="C606" s="16" t="s">
        <v>972</v>
      </c>
      <c r="D606" s="16" t="s">
        <v>973</v>
      </c>
      <c r="E606" s="16" t="s">
        <v>21</v>
      </c>
      <c r="F606" s="16" t="s">
        <v>23</v>
      </c>
      <c r="G606" s="16" t="s">
        <v>23</v>
      </c>
      <c r="H606" s="16" t="s">
        <v>23</v>
      </c>
      <c r="I606" s="16" t="s">
        <v>23</v>
      </c>
      <c r="J606" s="16" t="s">
        <v>22</v>
      </c>
      <c r="K606" s="16" t="str">
        <f>$B606&amp;"|"&amp;$E606</f>
        <v>Chhattisgarh|Tier 3</v>
      </c>
      <c r="L606" s="16" t="str">
        <f>$B606&amp;"|"&amp;$D606</f>
        <v>Chhattisgarh|Bilaspur</v>
      </c>
      <c r="M606" s="16" t="str">
        <f>IF($F606="Yes",$L606,"")</f>
        <v/>
      </c>
      <c r="N606" s="16" t="str">
        <f>IF($G606="Yes",$L606,"")</f>
        <v/>
      </c>
      <c r="O606" s="16" t="str">
        <f>IF($H606="Yes",$L606,"")</f>
        <v/>
      </c>
      <c r="P606" s="16" t="str">
        <f>IF($I606="Yes",$L606,"")</f>
        <v/>
      </c>
      <c r="Q606" s="16" t="str">
        <f>IF($J606="Yes",$L606,"")</f>
        <v>Chhattisgarh|Bilaspur</v>
      </c>
    </row>
    <row r="607" spans="1:17" hidden="1">
      <c r="A607" s="16" t="s">
        <v>974</v>
      </c>
      <c r="B607" s="16" t="s">
        <v>267</v>
      </c>
      <c r="C607" s="16" t="s">
        <v>972</v>
      </c>
      <c r="D607" s="16" t="s">
        <v>973</v>
      </c>
      <c r="E607" s="16" t="s">
        <v>21</v>
      </c>
      <c r="F607" s="16" t="s">
        <v>23</v>
      </c>
      <c r="G607" s="16" t="s">
        <v>23</v>
      </c>
      <c r="H607" s="16" t="s">
        <v>23</v>
      </c>
      <c r="I607" s="16" t="s">
        <v>22</v>
      </c>
      <c r="J607" s="16" t="s">
        <v>22</v>
      </c>
      <c r="K607" s="16" t="str">
        <f>$B607&amp;"|"&amp;$E607</f>
        <v>Chhattisgarh|Tier 3</v>
      </c>
      <c r="L607" s="16" t="str">
        <f>$B607&amp;"|"&amp;$D607</f>
        <v>Chhattisgarh|Bilaspur</v>
      </c>
      <c r="M607" s="16" t="str">
        <f>IF($F607="Yes",$L607,"")</f>
        <v/>
      </c>
      <c r="N607" s="16" t="str">
        <f>IF($G607="Yes",$L607,"")</f>
        <v/>
      </c>
      <c r="O607" s="16" t="str">
        <f>IF($H607="Yes",$L607,"")</f>
        <v/>
      </c>
      <c r="P607" s="16" t="str">
        <f>IF($I607="Yes",$L607,"")</f>
        <v>Chhattisgarh|Bilaspur</v>
      </c>
      <c r="Q607" s="16" t="str">
        <f>IF($J607="Yes",$L607,"")</f>
        <v>Chhattisgarh|Bilaspur</v>
      </c>
    </row>
    <row r="608" spans="1:17" hidden="1">
      <c r="A608" s="16" t="s">
        <v>975</v>
      </c>
      <c r="B608" s="16" t="s">
        <v>267</v>
      </c>
      <c r="C608" s="16" t="s">
        <v>972</v>
      </c>
      <c r="D608" s="16" t="s">
        <v>973</v>
      </c>
      <c r="E608" s="16" t="s">
        <v>21</v>
      </c>
      <c r="F608" s="16" t="s">
        <v>23</v>
      </c>
      <c r="G608" s="16" t="s">
        <v>22</v>
      </c>
      <c r="H608" s="16" t="s">
        <v>23</v>
      </c>
      <c r="I608" s="16" t="s">
        <v>22</v>
      </c>
      <c r="J608" s="16" t="s">
        <v>23</v>
      </c>
      <c r="K608" s="16" t="str">
        <f>$B608&amp;"|"&amp;$E608</f>
        <v>Chhattisgarh|Tier 3</v>
      </c>
      <c r="L608" s="16" t="str">
        <f>$B608&amp;"|"&amp;$D608</f>
        <v>Chhattisgarh|Bilaspur</v>
      </c>
      <c r="M608" s="16" t="str">
        <f>IF($F608="Yes",$L608,"")</f>
        <v/>
      </c>
      <c r="N608" s="16" t="str">
        <f>IF($G608="Yes",$L608,"")</f>
        <v>Chhattisgarh|Bilaspur</v>
      </c>
      <c r="O608" s="16" t="str">
        <f>IF($H608="Yes",$L608,"")</f>
        <v/>
      </c>
      <c r="P608" s="16" t="str">
        <f>IF($I608="Yes",$L608,"")</f>
        <v>Chhattisgarh|Bilaspur</v>
      </c>
      <c r="Q608" s="16" t="str">
        <f>IF($J608="Yes",$L608,"")</f>
        <v/>
      </c>
    </row>
    <row r="609" spans="1:17" hidden="1">
      <c r="A609" s="16" t="s">
        <v>976</v>
      </c>
      <c r="B609" s="16" t="s">
        <v>267</v>
      </c>
      <c r="C609" s="16" t="s">
        <v>973</v>
      </c>
      <c r="D609" s="16" t="s">
        <v>973</v>
      </c>
      <c r="E609" s="16" t="s">
        <v>21</v>
      </c>
      <c r="F609" s="16" t="s">
        <v>23</v>
      </c>
      <c r="G609" s="16" t="s">
        <v>23</v>
      </c>
      <c r="H609" s="16" t="s">
        <v>23</v>
      </c>
      <c r="I609" s="16" t="s">
        <v>22</v>
      </c>
      <c r="J609" s="16" t="s">
        <v>23</v>
      </c>
      <c r="K609" s="16" t="str">
        <f>$B609&amp;"|"&amp;$E609</f>
        <v>Chhattisgarh|Tier 3</v>
      </c>
      <c r="L609" s="16" t="str">
        <f>$B609&amp;"|"&amp;$D609</f>
        <v>Chhattisgarh|Bilaspur</v>
      </c>
      <c r="M609" s="16" t="str">
        <f>IF($F609="Yes",$L609,"")</f>
        <v/>
      </c>
      <c r="N609" s="16" t="str">
        <f>IF($G609="Yes",$L609,"")</f>
        <v/>
      </c>
      <c r="O609" s="16" t="str">
        <f>IF($H609="Yes",$L609,"")</f>
        <v/>
      </c>
      <c r="P609" s="16" t="str">
        <f>IF($I609="Yes",$L609,"")</f>
        <v>Chhattisgarh|Bilaspur</v>
      </c>
      <c r="Q609" s="16" t="str">
        <f>IF($J609="Yes",$L609,"")</f>
        <v/>
      </c>
    </row>
    <row r="610" spans="1:17" hidden="1">
      <c r="A610" s="16" t="s">
        <v>977</v>
      </c>
      <c r="B610" s="16" t="s">
        <v>267</v>
      </c>
      <c r="C610" s="16" t="s">
        <v>972</v>
      </c>
      <c r="D610" s="16" t="s">
        <v>973</v>
      </c>
      <c r="E610" s="16" t="s">
        <v>21</v>
      </c>
      <c r="F610" s="16" t="s">
        <v>22</v>
      </c>
      <c r="G610" s="16" t="s">
        <v>22</v>
      </c>
      <c r="H610" s="16" t="s">
        <v>23</v>
      </c>
      <c r="I610" s="16" t="s">
        <v>22</v>
      </c>
      <c r="J610" s="16" t="s">
        <v>22</v>
      </c>
      <c r="K610" s="16" t="str">
        <f>$B610&amp;"|"&amp;$E610</f>
        <v>Chhattisgarh|Tier 3</v>
      </c>
      <c r="L610" s="16" t="str">
        <f>$B610&amp;"|"&amp;$D610</f>
        <v>Chhattisgarh|Bilaspur</v>
      </c>
      <c r="M610" s="16" t="str">
        <f>IF($F610="Yes",$L610,"")</f>
        <v>Chhattisgarh|Bilaspur</v>
      </c>
      <c r="N610" s="16" t="str">
        <f>IF($G610="Yes",$L610,"")</f>
        <v>Chhattisgarh|Bilaspur</v>
      </c>
      <c r="O610" s="16" t="str">
        <f>IF($H610="Yes",$L610,"")</f>
        <v/>
      </c>
      <c r="P610" s="16" t="str">
        <f>IF($I610="Yes",$L610,"")</f>
        <v>Chhattisgarh|Bilaspur</v>
      </c>
      <c r="Q610" s="16" t="str">
        <f>IF($J610="Yes",$L610,"")</f>
        <v>Chhattisgarh|Bilaspur</v>
      </c>
    </row>
    <row r="611" spans="1:17" hidden="1">
      <c r="A611" s="16" t="s">
        <v>978</v>
      </c>
      <c r="B611" s="16" t="s">
        <v>267</v>
      </c>
      <c r="C611" s="16" t="s">
        <v>972</v>
      </c>
      <c r="D611" s="16" t="s">
        <v>973</v>
      </c>
      <c r="E611" s="16" t="s">
        <v>21</v>
      </c>
      <c r="F611" s="16" t="s">
        <v>22</v>
      </c>
      <c r="G611" s="16" t="s">
        <v>23</v>
      </c>
      <c r="H611" s="16" t="s">
        <v>22</v>
      </c>
      <c r="I611" s="16" t="s">
        <v>23</v>
      </c>
      <c r="J611" s="16" t="s">
        <v>23</v>
      </c>
      <c r="K611" s="16" t="str">
        <f>$B611&amp;"|"&amp;$E611</f>
        <v>Chhattisgarh|Tier 3</v>
      </c>
      <c r="L611" s="16" t="str">
        <f>$B611&amp;"|"&amp;$D611</f>
        <v>Chhattisgarh|Bilaspur</v>
      </c>
      <c r="M611" s="16" t="str">
        <f>IF($F611="Yes",$L611,"")</f>
        <v>Chhattisgarh|Bilaspur</v>
      </c>
      <c r="N611" s="16" t="str">
        <f>IF($G611="Yes",$L611,"")</f>
        <v/>
      </c>
      <c r="O611" s="16" t="str">
        <f>IF($H611="Yes",$L611,"")</f>
        <v>Chhattisgarh|Bilaspur</v>
      </c>
      <c r="P611" s="16" t="str">
        <f>IF($I611="Yes",$L611,"")</f>
        <v/>
      </c>
      <c r="Q611" s="16" t="str">
        <f>IF($J611="Yes",$L611,"")</f>
        <v/>
      </c>
    </row>
    <row r="612" spans="1:17" hidden="1">
      <c r="A612" s="16" t="s">
        <v>979</v>
      </c>
      <c r="B612" s="16" t="s">
        <v>267</v>
      </c>
      <c r="C612" s="16" t="s">
        <v>972</v>
      </c>
      <c r="D612" s="16" t="s">
        <v>973</v>
      </c>
      <c r="E612" s="16" t="s">
        <v>21</v>
      </c>
      <c r="F612" s="16" t="s">
        <v>23</v>
      </c>
      <c r="G612" s="16" t="s">
        <v>23</v>
      </c>
      <c r="H612" s="16" t="s">
        <v>23</v>
      </c>
      <c r="I612" s="16" t="s">
        <v>23</v>
      </c>
      <c r="J612" s="16" t="s">
        <v>22</v>
      </c>
      <c r="K612" s="16" t="str">
        <f>$B612&amp;"|"&amp;$E612</f>
        <v>Chhattisgarh|Tier 3</v>
      </c>
      <c r="L612" s="16" t="str">
        <f>$B612&amp;"|"&amp;$D612</f>
        <v>Chhattisgarh|Bilaspur</v>
      </c>
      <c r="M612" s="16" t="str">
        <f>IF($F612="Yes",$L612,"")</f>
        <v/>
      </c>
      <c r="N612" s="16" t="str">
        <f>IF($G612="Yes",$L612,"")</f>
        <v/>
      </c>
      <c r="O612" s="16" t="str">
        <f>IF($H612="Yes",$L612,"")</f>
        <v/>
      </c>
      <c r="P612" s="16" t="str">
        <f>IF($I612="Yes",$L612,"")</f>
        <v/>
      </c>
      <c r="Q612" s="16" t="str">
        <f>IF($J612="Yes",$L612,"")</f>
        <v>Chhattisgarh|Bilaspur</v>
      </c>
    </row>
    <row r="613" spans="1:17" hidden="1">
      <c r="A613" s="16" t="s">
        <v>980</v>
      </c>
      <c r="B613" s="16" t="s">
        <v>267</v>
      </c>
      <c r="C613" s="16" t="s">
        <v>972</v>
      </c>
      <c r="D613" s="16" t="s">
        <v>973</v>
      </c>
      <c r="E613" s="16" t="s">
        <v>21</v>
      </c>
      <c r="F613" s="16" t="s">
        <v>23</v>
      </c>
      <c r="G613" s="16" t="s">
        <v>23</v>
      </c>
      <c r="H613" s="16" t="s">
        <v>23</v>
      </c>
      <c r="I613" s="16" t="s">
        <v>22</v>
      </c>
      <c r="J613" s="16" t="s">
        <v>23</v>
      </c>
      <c r="K613" s="16" t="str">
        <f>$B613&amp;"|"&amp;$E613</f>
        <v>Chhattisgarh|Tier 3</v>
      </c>
      <c r="L613" s="16" t="str">
        <f>$B613&amp;"|"&amp;$D613</f>
        <v>Chhattisgarh|Bilaspur</v>
      </c>
      <c r="M613" s="16" t="str">
        <f>IF($F613="Yes",$L613,"")</f>
        <v/>
      </c>
      <c r="N613" s="16" t="str">
        <f>IF($G613="Yes",$L613,"")</f>
        <v/>
      </c>
      <c r="O613" s="16" t="str">
        <f>IF($H613="Yes",$L613,"")</f>
        <v/>
      </c>
      <c r="P613" s="16" t="str">
        <f>IF($I613="Yes",$L613,"")</f>
        <v>Chhattisgarh|Bilaspur</v>
      </c>
      <c r="Q613" s="16" t="str">
        <f>IF($J613="Yes",$L613,"")</f>
        <v/>
      </c>
    </row>
    <row r="614" spans="1:17" hidden="1">
      <c r="A614" s="16" t="s">
        <v>981</v>
      </c>
      <c r="B614" s="16" t="s">
        <v>18</v>
      </c>
      <c r="C614" s="16" t="s">
        <v>982</v>
      </c>
      <c r="D614" s="16" t="s">
        <v>982</v>
      </c>
      <c r="E614" s="16" t="s">
        <v>21</v>
      </c>
      <c r="F614" s="16" t="s">
        <v>23</v>
      </c>
      <c r="G614" s="16" t="s">
        <v>23</v>
      </c>
      <c r="H614" s="16" t="s">
        <v>22</v>
      </c>
      <c r="I614" s="16" t="s">
        <v>23</v>
      </c>
      <c r="J614" s="16" t="s">
        <v>23</v>
      </c>
      <c r="K614" s="16" t="str">
        <f>$B614&amp;"|"&amp;$E614</f>
        <v>West Bengal|Tier 3</v>
      </c>
      <c r="L614" s="16" t="str">
        <f>$B614&amp;"|"&amp;$D614</f>
        <v>West Bengal|Birbhum</v>
      </c>
      <c r="M614" s="16" t="str">
        <f>IF($F614="Yes",$L614,"")</f>
        <v/>
      </c>
      <c r="N614" s="16" t="str">
        <f>IF($G614="Yes",$L614,"")</f>
        <v/>
      </c>
      <c r="O614" s="16" t="str">
        <f>IF($H614="Yes",$L614,"")</f>
        <v>West Bengal|Birbhum</v>
      </c>
      <c r="P614" s="16" t="str">
        <f>IF($I614="Yes",$L614,"")</f>
        <v/>
      </c>
      <c r="Q614" s="16" t="str">
        <f>IF($J614="Yes",$L614,"")</f>
        <v/>
      </c>
    </row>
    <row r="615" spans="1:17" hidden="1">
      <c r="A615" s="16" t="s">
        <v>983</v>
      </c>
      <c r="B615" s="16" t="s">
        <v>18</v>
      </c>
      <c r="C615" s="16" t="s">
        <v>982</v>
      </c>
      <c r="D615" s="16" t="s">
        <v>982</v>
      </c>
      <c r="E615" s="16" t="s">
        <v>21</v>
      </c>
      <c r="F615" s="16" t="s">
        <v>22</v>
      </c>
      <c r="G615" s="16" t="s">
        <v>22</v>
      </c>
      <c r="H615" s="16" t="s">
        <v>22</v>
      </c>
      <c r="I615" s="16" t="s">
        <v>22</v>
      </c>
      <c r="J615" s="16" t="s">
        <v>22</v>
      </c>
      <c r="K615" s="16" t="str">
        <f>$B615&amp;"|"&amp;$E615</f>
        <v>West Bengal|Tier 3</v>
      </c>
      <c r="L615" s="16" t="str">
        <f>$B615&amp;"|"&amp;$D615</f>
        <v>West Bengal|Birbhum</v>
      </c>
      <c r="M615" s="16" t="str">
        <f>IF($F615="Yes",$L615,"")</f>
        <v>West Bengal|Birbhum</v>
      </c>
      <c r="N615" s="16" t="str">
        <f>IF($G615="Yes",$L615,"")</f>
        <v>West Bengal|Birbhum</v>
      </c>
      <c r="O615" s="16" t="str">
        <f>IF($H615="Yes",$L615,"")</f>
        <v>West Bengal|Birbhum</v>
      </c>
      <c r="P615" s="16" t="str">
        <f>IF($I615="Yes",$L615,"")</f>
        <v>West Bengal|Birbhum</v>
      </c>
      <c r="Q615" s="16" t="str">
        <f>IF($J615="Yes",$L615,"")</f>
        <v>West Bengal|Birbhum</v>
      </c>
    </row>
    <row r="616" spans="1:17" hidden="1">
      <c r="A616" s="16" t="s">
        <v>984</v>
      </c>
      <c r="B616" s="16" t="s">
        <v>18</v>
      </c>
      <c r="C616" s="16" t="s">
        <v>985</v>
      </c>
      <c r="D616" s="16" t="s">
        <v>982</v>
      </c>
      <c r="E616" s="16" t="s">
        <v>21</v>
      </c>
      <c r="F616" s="16" t="s">
        <v>23</v>
      </c>
      <c r="G616" s="16" t="s">
        <v>23</v>
      </c>
      <c r="H616" s="16" t="s">
        <v>23</v>
      </c>
      <c r="I616" s="16" t="s">
        <v>22</v>
      </c>
      <c r="J616" s="16" t="s">
        <v>23</v>
      </c>
      <c r="K616" s="16" t="str">
        <f>$B616&amp;"|"&amp;$E616</f>
        <v>West Bengal|Tier 3</v>
      </c>
      <c r="L616" s="16" t="str">
        <f>$B616&amp;"|"&amp;$D616</f>
        <v>West Bengal|Birbhum</v>
      </c>
      <c r="M616" s="16" t="str">
        <f>IF($F616="Yes",$L616,"")</f>
        <v/>
      </c>
      <c r="N616" s="16" t="str">
        <f>IF($G616="Yes",$L616,"")</f>
        <v/>
      </c>
      <c r="O616" s="16" t="str">
        <f>IF($H616="Yes",$L616,"")</f>
        <v/>
      </c>
      <c r="P616" s="16" t="str">
        <f>IF($I616="Yes",$L616,"")</f>
        <v>West Bengal|Birbhum</v>
      </c>
      <c r="Q616" s="16" t="str">
        <f>IF($J616="Yes",$L616,"")</f>
        <v/>
      </c>
    </row>
    <row r="617" spans="1:17" hidden="1">
      <c r="A617" s="16" t="s">
        <v>986</v>
      </c>
      <c r="B617" s="16" t="s">
        <v>18</v>
      </c>
      <c r="C617" s="16" t="s">
        <v>987</v>
      </c>
      <c r="D617" s="16" t="s">
        <v>987</v>
      </c>
      <c r="E617" s="16" t="s">
        <v>21</v>
      </c>
      <c r="F617" s="16" t="s">
        <v>23</v>
      </c>
      <c r="G617" s="16" t="s">
        <v>23</v>
      </c>
      <c r="H617" s="16" t="s">
        <v>22</v>
      </c>
      <c r="I617" s="16" t="s">
        <v>23</v>
      </c>
      <c r="J617" s="16" t="s">
        <v>23</v>
      </c>
      <c r="K617" s="16" t="str">
        <f>$B617&amp;"|"&amp;$E617</f>
        <v>West Bengal|Tier 3</v>
      </c>
      <c r="L617" s="16" t="str">
        <f>$B617&amp;"|"&amp;$D617</f>
        <v>West Bengal|Bishnupur</v>
      </c>
      <c r="M617" s="16" t="str">
        <f>IF($F617="Yes",$L617,"")</f>
        <v/>
      </c>
      <c r="N617" s="16" t="str">
        <f>IF($G617="Yes",$L617,"")</f>
        <v/>
      </c>
      <c r="O617" s="16" t="str">
        <f>IF($H617="Yes",$L617,"")</f>
        <v>West Bengal|Bishnupur</v>
      </c>
      <c r="P617" s="16" t="str">
        <f>IF($I617="Yes",$L617,"")</f>
        <v/>
      </c>
      <c r="Q617" s="16" t="str">
        <f>IF($J617="Yes",$L617,"")</f>
        <v/>
      </c>
    </row>
    <row r="618" spans="1:17" hidden="1">
      <c r="A618" s="16" t="s">
        <v>988</v>
      </c>
      <c r="B618" s="16" t="s">
        <v>420</v>
      </c>
      <c r="C618" s="16" t="s">
        <v>989</v>
      </c>
      <c r="D618" s="16" t="s">
        <v>989</v>
      </c>
      <c r="E618" s="16" t="s">
        <v>21</v>
      </c>
      <c r="F618" s="16" t="s">
        <v>22</v>
      </c>
      <c r="G618" s="16" t="s">
        <v>22</v>
      </c>
      <c r="H618" s="16" t="s">
        <v>23</v>
      </c>
      <c r="I618" s="16" t="s">
        <v>22</v>
      </c>
      <c r="J618" s="16" t="s">
        <v>23</v>
      </c>
      <c r="K618" s="16" t="str">
        <f>$B618&amp;"|"&amp;$E618</f>
        <v>Karnataka|Tier 3</v>
      </c>
      <c r="L618" s="16" t="str">
        <f>$B618&amp;"|"&amp;$D618</f>
        <v>Karnataka|Bodadi</v>
      </c>
      <c r="M618" s="16" t="str">
        <f>IF($F618="Yes",$L618,"")</f>
        <v>Karnataka|Bodadi</v>
      </c>
      <c r="N618" s="16" t="str">
        <f>IF($G618="Yes",$L618,"")</f>
        <v>Karnataka|Bodadi</v>
      </c>
      <c r="O618" s="16" t="str">
        <f>IF($H618="Yes",$L618,"")</f>
        <v/>
      </c>
      <c r="P618" s="16" t="str">
        <f>IF($I618="Yes",$L618,"")</f>
        <v>Karnataka|Bodadi</v>
      </c>
      <c r="Q618" s="16" t="str">
        <f>IF($J618="Yes",$L618,"")</f>
        <v/>
      </c>
    </row>
    <row r="619" spans="1:17" hidden="1">
      <c r="A619" s="16" t="s">
        <v>990</v>
      </c>
      <c r="B619" s="16" t="s">
        <v>43</v>
      </c>
      <c r="C619" s="16" t="s">
        <v>991</v>
      </c>
      <c r="D619" s="16" t="s">
        <v>992</v>
      </c>
      <c r="E619" s="16" t="s">
        <v>21</v>
      </c>
      <c r="F619" s="16" t="s">
        <v>23</v>
      </c>
      <c r="G619" s="16" t="s">
        <v>23</v>
      </c>
      <c r="H619" s="16" t="s">
        <v>22</v>
      </c>
      <c r="I619" s="16" t="s">
        <v>23</v>
      </c>
      <c r="J619" s="16" t="s">
        <v>23</v>
      </c>
      <c r="K619" s="16" t="str">
        <f>$B619&amp;"|"&amp;$E619</f>
        <v>Telangana|Tier 3</v>
      </c>
      <c r="L619" s="16" t="str">
        <f>$B619&amp;"|"&amp;$D619</f>
        <v>Telangana|Bodhan</v>
      </c>
      <c r="M619" s="16" t="str">
        <f>IF($F619="Yes",$L619,"")</f>
        <v/>
      </c>
      <c r="N619" s="16" t="str">
        <f>IF($G619="Yes",$L619,"")</f>
        <v/>
      </c>
      <c r="O619" s="16" t="str">
        <f>IF($H619="Yes",$L619,"")</f>
        <v>Telangana|Bodhan</v>
      </c>
      <c r="P619" s="16" t="str">
        <f>IF($I619="Yes",$L619,"")</f>
        <v/>
      </c>
      <c r="Q619" s="16" t="str">
        <f>IF($J619="Yes",$L619,"")</f>
        <v/>
      </c>
    </row>
    <row r="620" spans="1:17" hidden="1">
      <c r="A620" s="16" t="s">
        <v>993</v>
      </c>
      <c r="B620" s="16" t="s">
        <v>43</v>
      </c>
      <c r="C620" s="16" t="s">
        <v>992</v>
      </c>
      <c r="D620" s="16" t="s">
        <v>992</v>
      </c>
      <c r="E620" s="16" t="s">
        <v>21</v>
      </c>
      <c r="F620" s="16" t="s">
        <v>23</v>
      </c>
      <c r="G620" s="16" t="s">
        <v>23</v>
      </c>
      <c r="H620" s="16" t="s">
        <v>22</v>
      </c>
      <c r="I620" s="16" t="s">
        <v>23</v>
      </c>
      <c r="J620" s="16" t="s">
        <v>23</v>
      </c>
      <c r="K620" s="16" t="str">
        <f>$B620&amp;"|"&amp;$E620</f>
        <v>Telangana|Tier 3</v>
      </c>
      <c r="L620" s="16" t="str">
        <f>$B620&amp;"|"&amp;$D620</f>
        <v>Telangana|Bodhan</v>
      </c>
      <c r="M620" s="16" t="str">
        <f>IF($F620="Yes",$L620,"")</f>
        <v/>
      </c>
      <c r="N620" s="16" t="str">
        <f>IF($G620="Yes",$L620,"")</f>
        <v/>
      </c>
      <c r="O620" s="16" t="str">
        <f>IF($H620="Yes",$L620,"")</f>
        <v>Telangana|Bodhan</v>
      </c>
      <c r="P620" s="16" t="str">
        <f>IF($I620="Yes",$L620,"")</f>
        <v/>
      </c>
      <c r="Q620" s="16" t="str">
        <f>IF($J620="Yes",$L620,"")</f>
        <v/>
      </c>
    </row>
    <row r="621" spans="1:17" hidden="1">
      <c r="A621" s="16" t="s">
        <v>994</v>
      </c>
      <c r="B621" s="16" t="s">
        <v>81</v>
      </c>
      <c r="C621" s="16" t="s">
        <v>995</v>
      </c>
      <c r="D621" s="16" t="s">
        <v>996</v>
      </c>
      <c r="E621" s="16" t="s">
        <v>21</v>
      </c>
      <c r="F621" s="16" t="s">
        <v>22</v>
      </c>
      <c r="G621" s="16" t="s">
        <v>23</v>
      </c>
      <c r="H621" s="16" t="s">
        <v>23</v>
      </c>
      <c r="I621" s="16" t="s">
        <v>22</v>
      </c>
      <c r="J621" s="16" t="s">
        <v>23</v>
      </c>
      <c r="K621" s="16" t="str">
        <f>$B621&amp;"|"&amp;$E621</f>
        <v>Maharashtra|Tier 3</v>
      </c>
      <c r="L621" s="16" t="str">
        <f>$B621&amp;"|"&amp;$D621</f>
        <v>Maharashtra|Boisar</v>
      </c>
      <c r="M621" s="16" t="str">
        <f>IF($F621="Yes",$L621,"")</f>
        <v>Maharashtra|Boisar</v>
      </c>
      <c r="N621" s="16" t="str">
        <f>IF($G621="Yes",$L621,"")</f>
        <v/>
      </c>
      <c r="O621" s="16" t="str">
        <f>IF($H621="Yes",$L621,"")</f>
        <v/>
      </c>
      <c r="P621" s="16" t="str">
        <f>IF($I621="Yes",$L621,"")</f>
        <v>Maharashtra|Boisar</v>
      </c>
      <c r="Q621" s="16" t="str">
        <f>IF($J621="Yes",$L621,"")</f>
        <v/>
      </c>
    </row>
    <row r="622" spans="1:17" hidden="1">
      <c r="A622" s="16" t="s">
        <v>997</v>
      </c>
      <c r="B622" s="16" t="s">
        <v>625</v>
      </c>
      <c r="C622" s="16" t="s">
        <v>998</v>
      </c>
      <c r="D622" s="16" t="s">
        <v>999</v>
      </c>
      <c r="E622" s="16" t="s">
        <v>37</v>
      </c>
      <c r="F622" s="16" t="s">
        <v>23</v>
      </c>
      <c r="G622" s="16" t="s">
        <v>23</v>
      </c>
      <c r="H622" s="16" t="s">
        <v>22</v>
      </c>
      <c r="I622" s="16" t="s">
        <v>22</v>
      </c>
      <c r="J622" s="16" t="s">
        <v>23</v>
      </c>
      <c r="K622" s="16" t="str">
        <f>$B622&amp;"|"&amp;$E622</f>
        <v>Jharkhand|Tier 2B</v>
      </c>
      <c r="L622" s="16" t="str">
        <f>$B622&amp;"|"&amp;$D622</f>
        <v>Jharkhand|Bokaro</v>
      </c>
      <c r="M622" s="16" t="str">
        <f>IF($F622="Yes",$L622,"")</f>
        <v/>
      </c>
      <c r="N622" s="16" t="str">
        <f>IF($G622="Yes",$L622,"")</f>
        <v/>
      </c>
      <c r="O622" s="16" t="str">
        <f>IF($H622="Yes",$L622,"")</f>
        <v>Jharkhand|Bokaro</v>
      </c>
      <c r="P622" s="16" t="str">
        <f>IF($I622="Yes",$L622,"")</f>
        <v>Jharkhand|Bokaro</v>
      </c>
      <c r="Q622" s="16" t="str">
        <f>IF($J622="Yes",$L622,"")</f>
        <v/>
      </c>
    </row>
    <row r="623" spans="1:17" hidden="1">
      <c r="A623" s="16" t="s">
        <v>1000</v>
      </c>
      <c r="B623" s="16" t="s">
        <v>18</v>
      </c>
      <c r="C623" s="16" t="s">
        <v>1001</v>
      </c>
      <c r="D623" s="16" t="s">
        <v>1002</v>
      </c>
      <c r="E623" s="16" t="s">
        <v>21</v>
      </c>
      <c r="F623" s="16" t="s">
        <v>23</v>
      </c>
      <c r="G623" s="16" t="s">
        <v>22</v>
      </c>
      <c r="H623" s="16" t="s">
        <v>23</v>
      </c>
      <c r="I623" s="16" t="s">
        <v>22</v>
      </c>
      <c r="J623" s="16" t="s">
        <v>22</v>
      </c>
      <c r="K623" s="16" t="str">
        <f>$B623&amp;"|"&amp;$E623</f>
        <v>West Bengal|Tier 3</v>
      </c>
      <c r="L623" s="16" t="str">
        <f>$B623&amp;"|"&amp;$D623</f>
        <v>West Bengal|Bolpur</v>
      </c>
      <c r="M623" s="16" t="str">
        <f>IF($F623="Yes",$L623,"")</f>
        <v/>
      </c>
      <c r="N623" s="16" t="str">
        <f>IF($G623="Yes",$L623,"")</f>
        <v>West Bengal|Bolpur</v>
      </c>
      <c r="O623" s="16" t="str">
        <f>IF($H623="Yes",$L623,"")</f>
        <v/>
      </c>
      <c r="P623" s="16" t="str">
        <f>IF($I623="Yes",$L623,"")</f>
        <v>West Bengal|Bolpur</v>
      </c>
      <c r="Q623" s="16" t="str">
        <f>IF($J623="Yes",$L623,"")</f>
        <v>West Bengal|Bolpur</v>
      </c>
    </row>
    <row r="624" spans="1:17" hidden="1">
      <c r="A624" s="16" t="s">
        <v>1003</v>
      </c>
      <c r="B624" s="16" t="s">
        <v>18</v>
      </c>
      <c r="C624" s="16" t="s">
        <v>1001</v>
      </c>
      <c r="D624" s="16" t="s">
        <v>1002</v>
      </c>
      <c r="E624" s="16" t="s">
        <v>21</v>
      </c>
      <c r="F624" s="16" t="s">
        <v>22</v>
      </c>
      <c r="G624" s="16" t="s">
        <v>23</v>
      </c>
      <c r="H624" s="16" t="s">
        <v>22</v>
      </c>
      <c r="I624" s="16" t="s">
        <v>22</v>
      </c>
      <c r="J624" s="16" t="s">
        <v>23</v>
      </c>
      <c r="K624" s="16" t="str">
        <f>$B624&amp;"|"&amp;$E624</f>
        <v>West Bengal|Tier 3</v>
      </c>
      <c r="L624" s="16" t="str">
        <f>$B624&amp;"|"&amp;$D624</f>
        <v>West Bengal|Bolpur</v>
      </c>
      <c r="M624" s="16" t="str">
        <f>IF($F624="Yes",$L624,"")</f>
        <v>West Bengal|Bolpur</v>
      </c>
      <c r="N624" s="16" t="str">
        <f>IF($G624="Yes",$L624,"")</f>
        <v/>
      </c>
      <c r="O624" s="16" t="str">
        <f>IF($H624="Yes",$L624,"")</f>
        <v>West Bengal|Bolpur</v>
      </c>
      <c r="P624" s="16" t="str">
        <f>IF($I624="Yes",$L624,"")</f>
        <v>West Bengal|Bolpur</v>
      </c>
      <c r="Q624" s="16" t="str">
        <f>IF($J624="Yes",$L624,"")</f>
        <v/>
      </c>
    </row>
    <row r="625" spans="1:17" hidden="1">
      <c r="A625" s="16" t="s">
        <v>1004</v>
      </c>
      <c r="B625" s="16" t="s">
        <v>18</v>
      </c>
      <c r="C625" s="16" t="s">
        <v>1002</v>
      </c>
      <c r="D625" s="16" t="s">
        <v>1002</v>
      </c>
      <c r="E625" s="16" t="s">
        <v>21</v>
      </c>
      <c r="F625" s="16" t="s">
        <v>22</v>
      </c>
      <c r="G625" s="16" t="s">
        <v>22</v>
      </c>
      <c r="H625" s="16" t="s">
        <v>23</v>
      </c>
      <c r="I625" s="16" t="s">
        <v>22</v>
      </c>
      <c r="J625" s="16" t="s">
        <v>22</v>
      </c>
      <c r="K625" s="16" t="str">
        <f>$B625&amp;"|"&amp;$E625</f>
        <v>West Bengal|Tier 3</v>
      </c>
      <c r="L625" s="16" t="str">
        <f>$B625&amp;"|"&amp;$D625</f>
        <v>West Bengal|Bolpur</v>
      </c>
      <c r="M625" s="16" t="str">
        <f>IF($F625="Yes",$L625,"")</f>
        <v>West Bengal|Bolpur</v>
      </c>
      <c r="N625" s="16" t="str">
        <f>IF($G625="Yes",$L625,"")</f>
        <v>West Bengal|Bolpur</v>
      </c>
      <c r="O625" s="16" t="str">
        <f>IF($H625="Yes",$L625,"")</f>
        <v/>
      </c>
      <c r="P625" s="16" t="str">
        <f>IF($I625="Yes",$L625,"")</f>
        <v>West Bengal|Bolpur</v>
      </c>
      <c r="Q625" s="16" t="str">
        <f>IF($J625="Yes",$L625,"")</f>
        <v>West Bengal|Bolpur</v>
      </c>
    </row>
    <row r="626" spans="1:17" hidden="1">
      <c r="A626" s="16" t="s">
        <v>1005</v>
      </c>
      <c r="B626" s="16" t="s">
        <v>18</v>
      </c>
      <c r="C626" s="16" t="s">
        <v>1006</v>
      </c>
      <c r="D626" s="16" t="s">
        <v>1007</v>
      </c>
      <c r="E626" s="16" t="s">
        <v>21</v>
      </c>
      <c r="F626" s="16" t="s">
        <v>22</v>
      </c>
      <c r="G626" s="16" t="s">
        <v>22</v>
      </c>
      <c r="H626" s="16" t="s">
        <v>22</v>
      </c>
      <c r="I626" s="16" t="s">
        <v>22</v>
      </c>
      <c r="J626" s="16" t="s">
        <v>22</v>
      </c>
      <c r="K626" s="16" t="str">
        <f>$B626&amp;"|"&amp;$E626</f>
        <v>West Bengal|Tier 3</v>
      </c>
      <c r="L626" s="16" t="str">
        <f>$B626&amp;"|"&amp;$D626</f>
        <v>West Bengal|Bolpur Birbhum</v>
      </c>
      <c r="M626" s="16" t="str">
        <f>IF($F626="Yes",$L626,"")</f>
        <v>West Bengal|Bolpur Birbhum</v>
      </c>
      <c r="N626" s="16" t="str">
        <f>IF($G626="Yes",$L626,"")</f>
        <v>West Bengal|Bolpur Birbhum</v>
      </c>
      <c r="O626" s="16" t="str">
        <f>IF($H626="Yes",$L626,"")</f>
        <v>West Bengal|Bolpur Birbhum</v>
      </c>
      <c r="P626" s="16" t="str">
        <f>IF($I626="Yes",$L626,"")</f>
        <v>West Bengal|Bolpur Birbhum</v>
      </c>
      <c r="Q626" s="16" t="str">
        <f>IF($J626="Yes",$L626,"")</f>
        <v>West Bengal|Bolpur Birbhum</v>
      </c>
    </row>
    <row r="627" spans="1:17" hidden="1">
      <c r="A627" s="16" t="s">
        <v>1008</v>
      </c>
      <c r="B627" s="16" t="s">
        <v>18</v>
      </c>
      <c r="C627" s="16" t="s">
        <v>1009</v>
      </c>
      <c r="D627" s="16" t="s">
        <v>1010</v>
      </c>
      <c r="E627" s="16" t="s">
        <v>21</v>
      </c>
      <c r="F627" s="16" t="s">
        <v>22</v>
      </c>
      <c r="G627" s="16" t="s">
        <v>22</v>
      </c>
      <c r="H627" s="16" t="s">
        <v>22</v>
      </c>
      <c r="I627" s="16" t="s">
        <v>22</v>
      </c>
      <c r="J627" s="16" t="s">
        <v>22</v>
      </c>
      <c r="K627" s="16" t="str">
        <f>$B627&amp;"|"&amp;$E627</f>
        <v>West Bengal|Tier 3</v>
      </c>
      <c r="L627" s="16" t="str">
        <f>$B627&amp;"|"&amp;$D627</f>
        <v>West Bengal|Bongaon</v>
      </c>
      <c r="M627" s="16" t="str">
        <f>IF($F627="Yes",$L627,"")</f>
        <v>West Bengal|Bongaon</v>
      </c>
      <c r="N627" s="16" t="str">
        <f>IF($G627="Yes",$L627,"")</f>
        <v>West Bengal|Bongaon</v>
      </c>
      <c r="O627" s="16" t="str">
        <f>IF($H627="Yes",$L627,"")</f>
        <v>West Bengal|Bongaon</v>
      </c>
      <c r="P627" s="16" t="str">
        <f>IF($I627="Yes",$L627,"")</f>
        <v>West Bengal|Bongaon</v>
      </c>
      <c r="Q627" s="16" t="str">
        <f>IF($J627="Yes",$L627,"")</f>
        <v>West Bengal|Bongaon</v>
      </c>
    </row>
    <row r="628" spans="1:17" hidden="1">
      <c r="A628" s="16" t="s">
        <v>1011</v>
      </c>
      <c r="B628" s="16" t="s">
        <v>18</v>
      </c>
      <c r="C628" s="16" t="s">
        <v>1009</v>
      </c>
      <c r="D628" s="16" t="s">
        <v>1010</v>
      </c>
      <c r="E628" s="16" t="s">
        <v>21</v>
      </c>
      <c r="F628" s="16" t="s">
        <v>22</v>
      </c>
      <c r="G628" s="16" t="s">
        <v>23</v>
      </c>
      <c r="H628" s="16" t="s">
        <v>22</v>
      </c>
      <c r="I628" s="16" t="s">
        <v>22</v>
      </c>
      <c r="J628" s="16" t="s">
        <v>22</v>
      </c>
      <c r="K628" s="16" t="str">
        <f>$B628&amp;"|"&amp;$E628</f>
        <v>West Bengal|Tier 3</v>
      </c>
      <c r="L628" s="16" t="str">
        <f>$B628&amp;"|"&amp;$D628</f>
        <v>West Bengal|Bongaon</v>
      </c>
      <c r="M628" s="16" t="str">
        <f>IF($F628="Yes",$L628,"")</f>
        <v>West Bengal|Bongaon</v>
      </c>
      <c r="N628" s="16" t="str">
        <f>IF($G628="Yes",$L628,"")</f>
        <v/>
      </c>
      <c r="O628" s="16" t="str">
        <f>IF($H628="Yes",$L628,"")</f>
        <v>West Bengal|Bongaon</v>
      </c>
      <c r="P628" s="16" t="str">
        <f>IF($I628="Yes",$L628,"")</f>
        <v>West Bengal|Bongaon</v>
      </c>
      <c r="Q628" s="16" t="str">
        <f>IF($J628="Yes",$L628,"")</f>
        <v>West Bengal|Bongaon</v>
      </c>
    </row>
    <row r="629" spans="1:17" hidden="1">
      <c r="A629" s="16" t="s">
        <v>1012</v>
      </c>
      <c r="B629" s="16" t="s">
        <v>103</v>
      </c>
      <c r="C629" s="16" t="s">
        <v>1013</v>
      </c>
      <c r="D629" s="16" t="s">
        <v>1014</v>
      </c>
      <c r="E629" s="16" t="s">
        <v>21</v>
      </c>
      <c r="F629" s="16" t="s">
        <v>23</v>
      </c>
      <c r="G629" s="16" t="s">
        <v>22</v>
      </c>
      <c r="H629" s="16" t="s">
        <v>23</v>
      </c>
      <c r="I629" s="16" t="s">
        <v>22</v>
      </c>
      <c r="J629" s="16" t="s">
        <v>23</v>
      </c>
      <c r="K629" s="16" t="str">
        <f>$B629&amp;"|"&amp;$E629</f>
        <v>Gujarat|Tier 3</v>
      </c>
      <c r="L629" s="16" t="str">
        <f>$B629&amp;"|"&amp;$D629</f>
        <v>Gujarat|Borsad</v>
      </c>
      <c r="M629" s="16" t="str">
        <f>IF($F629="Yes",$L629,"")</f>
        <v/>
      </c>
      <c r="N629" s="16" t="str">
        <f>IF($G629="Yes",$L629,"")</f>
        <v>Gujarat|Borsad</v>
      </c>
      <c r="O629" s="16" t="str">
        <f>IF($H629="Yes",$L629,"")</f>
        <v/>
      </c>
      <c r="P629" s="16" t="str">
        <f>IF($I629="Yes",$L629,"")</f>
        <v>Gujarat|Borsad</v>
      </c>
      <c r="Q629" s="16" t="str">
        <f>IF($J629="Yes",$L629,"")</f>
        <v/>
      </c>
    </row>
    <row r="630" spans="1:17" hidden="1">
      <c r="A630" s="16" t="s">
        <v>1015</v>
      </c>
      <c r="B630" s="16" t="s">
        <v>81</v>
      </c>
      <c r="C630" s="16" t="s">
        <v>1016</v>
      </c>
      <c r="D630" s="16" t="s">
        <v>1016</v>
      </c>
      <c r="E630" s="16" t="s">
        <v>21</v>
      </c>
      <c r="F630" s="16" t="s">
        <v>23</v>
      </c>
      <c r="G630" s="16" t="s">
        <v>23</v>
      </c>
      <c r="H630" s="16" t="s">
        <v>23</v>
      </c>
      <c r="I630" s="16" t="s">
        <v>23</v>
      </c>
      <c r="J630" s="16" t="s">
        <v>23</v>
      </c>
      <c r="K630" s="16" t="str">
        <f>$B630&amp;"|"&amp;$E630</f>
        <v>Maharashtra|Tier 3</v>
      </c>
      <c r="L630" s="16" t="str">
        <f>$B630&amp;"|"&amp;$D630</f>
        <v>Maharashtra|Brahmapuri</v>
      </c>
      <c r="M630" s="16" t="str">
        <f>IF($F630="Yes",$L630,"")</f>
        <v/>
      </c>
      <c r="N630" s="16" t="str">
        <f>IF($G630="Yes",$L630,"")</f>
        <v/>
      </c>
      <c r="O630" s="16" t="str">
        <f>IF($H630="Yes",$L630,"")</f>
        <v/>
      </c>
      <c r="P630" s="16" t="str">
        <f>IF($I630="Yes",$L630,"")</f>
        <v/>
      </c>
      <c r="Q630" s="16" t="str">
        <f>IF($J630="Yes",$L630,"")</f>
        <v/>
      </c>
    </row>
    <row r="631" spans="1:17" hidden="1">
      <c r="A631" s="16" t="s">
        <v>1017</v>
      </c>
      <c r="B631" s="16" t="s">
        <v>64</v>
      </c>
      <c r="C631" s="16" t="s">
        <v>1018</v>
      </c>
      <c r="D631" s="16" t="s">
        <v>1019</v>
      </c>
      <c r="E631" s="16" t="s">
        <v>21</v>
      </c>
      <c r="F631" s="16" t="s">
        <v>23</v>
      </c>
      <c r="G631" s="16" t="s">
        <v>23</v>
      </c>
      <c r="H631" s="16" t="s">
        <v>23</v>
      </c>
      <c r="I631" s="16" t="s">
        <v>23</v>
      </c>
      <c r="J631" s="16" t="s">
        <v>23</v>
      </c>
      <c r="K631" s="16" t="str">
        <f>$B631&amp;"|"&amp;$E631</f>
        <v>Uttar Pradesh|Tier 3</v>
      </c>
      <c r="L631" s="16" t="str">
        <f>$B631&amp;"|"&amp;$D631</f>
        <v>Uttar Pradesh|Bulandshahr</v>
      </c>
      <c r="M631" s="16" t="str">
        <f>IF($F631="Yes",$L631,"")</f>
        <v/>
      </c>
      <c r="N631" s="16" t="str">
        <f>IF($G631="Yes",$L631,"")</f>
        <v/>
      </c>
      <c r="O631" s="16" t="str">
        <f>IF($H631="Yes",$L631,"")</f>
        <v/>
      </c>
      <c r="P631" s="16" t="str">
        <f>IF($I631="Yes",$L631,"")</f>
        <v/>
      </c>
      <c r="Q631" s="16" t="str">
        <f>IF($J631="Yes",$L631,"")</f>
        <v/>
      </c>
    </row>
    <row r="632" spans="1:17" hidden="1">
      <c r="A632" s="16" t="s">
        <v>1020</v>
      </c>
      <c r="B632" s="16" t="s">
        <v>64</v>
      </c>
      <c r="C632" s="16" t="s">
        <v>1019</v>
      </c>
      <c r="D632" s="16" t="s">
        <v>1019</v>
      </c>
      <c r="E632" s="16" t="s">
        <v>21</v>
      </c>
      <c r="F632" s="16" t="s">
        <v>22</v>
      </c>
      <c r="G632" s="16" t="s">
        <v>23</v>
      </c>
      <c r="H632" s="16" t="s">
        <v>23</v>
      </c>
      <c r="I632" s="16" t="s">
        <v>22</v>
      </c>
      <c r="J632" s="16" t="s">
        <v>23</v>
      </c>
      <c r="K632" s="16" t="str">
        <f>$B632&amp;"|"&amp;$E632</f>
        <v>Uttar Pradesh|Tier 3</v>
      </c>
      <c r="L632" s="16" t="str">
        <f>$B632&amp;"|"&amp;$D632</f>
        <v>Uttar Pradesh|Bulandshahr</v>
      </c>
      <c r="M632" s="16" t="str">
        <f>IF($F632="Yes",$L632,"")</f>
        <v>Uttar Pradesh|Bulandshahr</v>
      </c>
      <c r="N632" s="16" t="str">
        <f>IF($G632="Yes",$L632,"")</f>
        <v/>
      </c>
      <c r="O632" s="16" t="str">
        <f>IF($H632="Yes",$L632,"")</f>
        <v/>
      </c>
      <c r="P632" s="16" t="str">
        <f>IF($I632="Yes",$L632,"")</f>
        <v>Uttar Pradesh|Bulandshahr</v>
      </c>
      <c r="Q632" s="16" t="str">
        <f>IF($J632="Yes",$L632,"")</f>
        <v/>
      </c>
    </row>
    <row r="633" spans="1:17" hidden="1">
      <c r="A633" s="16" t="s">
        <v>1021</v>
      </c>
      <c r="B633" s="16" t="s">
        <v>64</v>
      </c>
      <c r="C633" s="16" t="s">
        <v>1022</v>
      </c>
      <c r="D633" s="16" t="s">
        <v>1019</v>
      </c>
      <c r="E633" s="16" t="s">
        <v>21</v>
      </c>
      <c r="F633" s="16" t="s">
        <v>23</v>
      </c>
      <c r="G633" s="16" t="s">
        <v>23</v>
      </c>
      <c r="H633" s="16" t="s">
        <v>22</v>
      </c>
      <c r="I633" s="16" t="s">
        <v>22</v>
      </c>
      <c r="J633" s="16" t="s">
        <v>22</v>
      </c>
      <c r="K633" s="16" t="str">
        <f>$B633&amp;"|"&amp;$E633</f>
        <v>Uttar Pradesh|Tier 3</v>
      </c>
      <c r="L633" s="16" t="str">
        <f>$B633&amp;"|"&amp;$D633</f>
        <v>Uttar Pradesh|Bulandshahr</v>
      </c>
      <c r="M633" s="16" t="str">
        <f>IF($F633="Yes",$L633,"")</f>
        <v/>
      </c>
      <c r="N633" s="16" t="str">
        <f>IF($G633="Yes",$L633,"")</f>
        <v/>
      </c>
      <c r="O633" s="16" t="str">
        <f>IF($H633="Yes",$L633,"")</f>
        <v>Uttar Pradesh|Bulandshahr</v>
      </c>
      <c r="P633" s="16" t="str">
        <f>IF($I633="Yes",$L633,"")</f>
        <v>Uttar Pradesh|Bulandshahr</v>
      </c>
      <c r="Q633" s="16" t="str">
        <f>IF($J633="Yes",$L633,"")</f>
        <v>Uttar Pradesh|Bulandshahr</v>
      </c>
    </row>
    <row r="634" spans="1:17" hidden="1">
      <c r="A634" s="16" t="s">
        <v>1023</v>
      </c>
      <c r="B634" s="16" t="s">
        <v>64</v>
      </c>
      <c r="C634" s="16" t="s">
        <v>1022</v>
      </c>
      <c r="D634" s="16" t="s">
        <v>1019</v>
      </c>
      <c r="E634" s="16" t="s">
        <v>21</v>
      </c>
      <c r="F634" s="16" t="s">
        <v>22</v>
      </c>
      <c r="G634" s="16" t="s">
        <v>23</v>
      </c>
      <c r="H634" s="16" t="s">
        <v>22</v>
      </c>
      <c r="I634" s="16" t="s">
        <v>22</v>
      </c>
      <c r="J634" s="16" t="s">
        <v>23</v>
      </c>
      <c r="K634" s="16" t="str">
        <f>$B634&amp;"|"&amp;$E634</f>
        <v>Uttar Pradesh|Tier 3</v>
      </c>
      <c r="L634" s="16" t="str">
        <f>$B634&amp;"|"&amp;$D634</f>
        <v>Uttar Pradesh|Bulandshahr</v>
      </c>
      <c r="M634" s="16" t="str">
        <f>IF($F634="Yes",$L634,"")</f>
        <v>Uttar Pradesh|Bulandshahr</v>
      </c>
      <c r="N634" s="16" t="str">
        <f>IF($G634="Yes",$L634,"")</f>
        <v/>
      </c>
      <c r="O634" s="16" t="str">
        <f>IF($H634="Yes",$L634,"")</f>
        <v>Uttar Pradesh|Bulandshahr</v>
      </c>
      <c r="P634" s="16" t="str">
        <f>IF($I634="Yes",$L634,"")</f>
        <v>Uttar Pradesh|Bulandshahr</v>
      </c>
      <c r="Q634" s="16" t="str">
        <f>IF($J634="Yes",$L634,"")</f>
        <v/>
      </c>
    </row>
    <row r="635" spans="1:17" hidden="1">
      <c r="A635" s="16" t="s">
        <v>1024</v>
      </c>
      <c r="B635" s="16" t="s">
        <v>64</v>
      </c>
      <c r="C635" s="16" t="s">
        <v>1019</v>
      </c>
      <c r="D635" s="16" t="s">
        <v>1019</v>
      </c>
      <c r="E635" s="16" t="s">
        <v>21</v>
      </c>
      <c r="F635" s="16" t="s">
        <v>23</v>
      </c>
      <c r="G635" s="16" t="s">
        <v>23</v>
      </c>
      <c r="H635" s="16" t="s">
        <v>23</v>
      </c>
      <c r="I635" s="16" t="s">
        <v>23</v>
      </c>
      <c r="J635" s="16" t="s">
        <v>23</v>
      </c>
      <c r="K635" s="16" t="str">
        <f>$B635&amp;"|"&amp;$E635</f>
        <v>Uttar Pradesh|Tier 3</v>
      </c>
      <c r="L635" s="16" t="str">
        <f>$B635&amp;"|"&amp;$D635</f>
        <v>Uttar Pradesh|Bulandshahr</v>
      </c>
      <c r="M635" s="16" t="str">
        <f>IF($F635="Yes",$L635,"")</f>
        <v/>
      </c>
      <c r="N635" s="16" t="str">
        <f>IF($G635="Yes",$L635,"")</f>
        <v/>
      </c>
      <c r="O635" s="16" t="str">
        <f>IF($H635="Yes",$L635,"")</f>
        <v/>
      </c>
      <c r="P635" s="16" t="str">
        <f>IF($I635="Yes",$L635,"")</f>
        <v/>
      </c>
      <c r="Q635" s="16" t="str">
        <f>IF($J635="Yes",$L635,"")</f>
        <v/>
      </c>
    </row>
    <row r="636" spans="1:17" hidden="1">
      <c r="A636" s="16" t="s">
        <v>1025</v>
      </c>
      <c r="B636" s="16" t="s">
        <v>64</v>
      </c>
      <c r="C636" s="16" t="s">
        <v>1019</v>
      </c>
      <c r="D636" s="16" t="s">
        <v>1019</v>
      </c>
      <c r="E636" s="16" t="s">
        <v>21</v>
      </c>
      <c r="F636" s="16" t="s">
        <v>22</v>
      </c>
      <c r="G636" s="16" t="s">
        <v>23</v>
      </c>
      <c r="H636" s="16" t="s">
        <v>23</v>
      </c>
      <c r="I636" s="16" t="s">
        <v>22</v>
      </c>
      <c r="J636" s="16" t="s">
        <v>23</v>
      </c>
      <c r="K636" s="16" t="str">
        <f>$B636&amp;"|"&amp;$E636</f>
        <v>Uttar Pradesh|Tier 3</v>
      </c>
      <c r="L636" s="16" t="str">
        <f>$B636&amp;"|"&amp;$D636</f>
        <v>Uttar Pradesh|Bulandshahr</v>
      </c>
      <c r="M636" s="16" t="str">
        <f>IF($F636="Yes",$L636,"")</f>
        <v>Uttar Pradesh|Bulandshahr</v>
      </c>
      <c r="N636" s="16" t="str">
        <f>IF($G636="Yes",$L636,"")</f>
        <v/>
      </c>
      <c r="O636" s="16" t="str">
        <f>IF($H636="Yes",$L636,"")</f>
        <v/>
      </c>
      <c r="P636" s="16" t="str">
        <f>IF($I636="Yes",$L636,"")</f>
        <v>Uttar Pradesh|Bulandshahr</v>
      </c>
      <c r="Q636" s="16" t="str">
        <f>IF($J636="Yes",$L636,"")</f>
        <v/>
      </c>
    </row>
    <row r="637" spans="1:17" hidden="1">
      <c r="A637" s="16" t="s">
        <v>1026</v>
      </c>
      <c r="B637" s="16" t="s">
        <v>64</v>
      </c>
      <c r="C637" s="16" t="s">
        <v>1027</v>
      </c>
      <c r="D637" s="16" t="s">
        <v>1019</v>
      </c>
      <c r="E637" s="16" t="s">
        <v>21</v>
      </c>
      <c r="F637" s="16" t="s">
        <v>22</v>
      </c>
      <c r="G637" s="16" t="s">
        <v>22</v>
      </c>
      <c r="H637" s="16" t="s">
        <v>23</v>
      </c>
      <c r="I637" s="16" t="s">
        <v>22</v>
      </c>
      <c r="J637" s="16" t="s">
        <v>23</v>
      </c>
      <c r="K637" s="16" t="str">
        <f>$B637&amp;"|"&amp;$E637</f>
        <v>Uttar Pradesh|Tier 3</v>
      </c>
      <c r="L637" s="16" t="str">
        <f>$B637&amp;"|"&amp;$D637</f>
        <v>Uttar Pradesh|Bulandshahr</v>
      </c>
      <c r="M637" s="16" t="str">
        <f>IF($F637="Yes",$L637,"")</f>
        <v>Uttar Pradesh|Bulandshahr</v>
      </c>
      <c r="N637" s="16" t="str">
        <f>IF($G637="Yes",$L637,"")</f>
        <v>Uttar Pradesh|Bulandshahr</v>
      </c>
      <c r="O637" s="16" t="str">
        <f>IF($H637="Yes",$L637,"")</f>
        <v/>
      </c>
      <c r="P637" s="16" t="str">
        <f>IF($I637="Yes",$L637,"")</f>
        <v>Uttar Pradesh|Bulandshahr</v>
      </c>
      <c r="Q637" s="16" t="str">
        <f>IF($J637="Yes",$L637,"")</f>
        <v/>
      </c>
    </row>
    <row r="638" spans="1:17" hidden="1">
      <c r="A638" s="16" t="s">
        <v>1028</v>
      </c>
      <c r="B638" s="16" t="s">
        <v>81</v>
      </c>
      <c r="C638" s="16" t="s">
        <v>1029</v>
      </c>
      <c r="D638" s="16" t="s">
        <v>1030</v>
      </c>
      <c r="E638" s="16" t="s">
        <v>21</v>
      </c>
      <c r="F638" s="16" t="s">
        <v>23</v>
      </c>
      <c r="G638" s="16" t="s">
        <v>23</v>
      </c>
      <c r="H638" s="16" t="s">
        <v>23</v>
      </c>
      <c r="I638" s="16" t="s">
        <v>22</v>
      </c>
      <c r="J638" s="16" t="s">
        <v>23</v>
      </c>
      <c r="K638" s="16" t="str">
        <f>$B638&amp;"|"&amp;$E638</f>
        <v>Maharashtra|Tier 3</v>
      </c>
      <c r="L638" s="16" t="str">
        <f>$B638&amp;"|"&amp;$D638</f>
        <v>Maharashtra|Buldhana</v>
      </c>
      <c r="M638" s="16" t="str">
        <f>IF($F638="Yes",$L638,"")</f>
        <v/>
      </c>
      <c r="N638" s="16" t="str">
        <f>IF($G638="Yes",$L638,"")</f>
        <v/>
      </c>
      <c r="O638" s="16" t="str">
        <f>IF($H638="Yes",$L638,"")</f>
        <v/>
      </c>
      <c r="P638" s="16" t="str">
        <f>IF($I638="Yes",$L638,"")</f>
        <v>Maharashtra|Buldhana</v>
      </c>
      <c r="Q638" s="16" t="str">
        <f>IF($J638="Yes",$L638,"")</f>
        <v/>
      </c>
    </row>
    <row r="639" spans="1:17" hidden="1">
      <c r="A639" s="16" t="s">
        <v>1031</v>
      </c>
      <c r="B639" s="16" t="s">
        <v>81</v>
      </c>
      <c r="C639" s="16" t="s">
        <v>1032</v>
      </c>
      <c r="D639" s="16" t="s">
        <v>1030</v>
      </c>
      <c r="E639" s="16" t="s">
        <v>21</v>
      </c>
      <c r="F639" s="16" t="s">
        <v>23</v>
      </c>
      <c r="G639" s="16" t="s">
        <v>23</v>
      </c>
      <c r="H639" s="16" t="s">
        <v>23</v>
      </c>
      <c r="I639" s="16" t="s">
        <v>23</v>
      </c>
      <c r="J639" s="16" t="s">
        <v>23</v>
      </c>
      <c r="K639" s="16" t="str">
        <f>$B639&amp;"|"&amp;$E639</f>
        <v>Maharashtra|Tier 3</v>
      </c>
      <c r="L639" s="16" t="str">
        <f>$B639&amp;"|"&amp;$D639</f>
        <v>Maharashtra|Buldhana</v>
      </c>
      <c r="M639" s="16" t="str">
        <f>IF($F639="Yes",$L639,"")</f>
        <v/>
      </c>
      <c r="N639" s="16" t="str">
        <f>IF($G639="Yes",$L639,"")</f>
        <v/>
      </c>
      <c r="O639" s="16" t="str">
        <f>IF($H639="Yes",$L639,"")</f>
        <v/>
      </c>
      <c r="P639" s="16" t="str">
        <f>IF($I639="Yes",$L639,"")</f>
        <v/>
      </c>
      <c r="Q639" s="16" t="str">
        <f>IF($J639="Yes",$L639,"")</f>
        <v/>
      </c>
    </row>
    <row r="640" spans="1:17" hidden="1">
      <c r="A640" s="16" t="s">
        <v>1033</v>
      </c>
      <c r="B640" s="16" t="s">
        <v>81</v>
      </c>
      <c r="C640" s="16" t="s">
        <v>1032</v>
      </c>
      <c r="D640" s="16" t="s">
        <v>1030</v>
      </c>
      <c r="E640" s="16" t="s">
        <v>21</v>
      </c>
      <c r="F640" s="16" t="s">
        <v>23</v>
      </c>
      <c r="G640" s="16" t="s">
        <v>23</v>
      </c>
      <c r="H640" s="16" t="s">
        <v>22</v>
      </c>
      <c r="I640" s="16" t="s">
        <v>23</v>
      </c>
      <c r="J640" s="16" t="s">
        <v>23</v>
      </c>
      <c r="K640" s="16" t="str">
        <f>$B640&amp;"|"&amp;$E640</f>
        <v>Maharashtra|Tier 3</v>
      </c>
      <c r="L640" s="16" t="str">
        <f>$B640&amp;"|"&amp;$D640</f>
        <v>Maharashtra|Buldhana</v>
      </c>
      <c r="M640" s="16" t="str">
        <f>IF($F640="Yes",$L640,"")</f>
        <v/>
      </c>
      <c r="N640" s="16" t="str">
        <f>IF($G640="Yes",$L640,"")</f>
        <v/>
      </c>
      <c r="O640" s="16" t="str">
        <f>IF($H640="Yes",$L640,"")</f>
        <v>Maharashtra|Buldhana</v>
      </c>
      <c r="P640" s="16" t="str">
        <f>IF($I640="Yes",$L640,"")</f>
        <v/>
      </c>
      <c r="Q640" s="16" t="str">
        <f>IF($J640="Yes",$L640,"")</f>
        <v/>
      </c>
    </row>
    <row r="641" spans="1:17" hidden="1">
      <c r="A641" s="16" t="s">
        <v>1034</v>
      </c>
      <c r="B641" s="16" t="s">
        <v>81</v>
      </c>
      <c r="C641" s="16" t="s">
        <v>1030</v>
      </c>
      <c r="D641" s="16" t="s">
        <v>1030</v>
      </c>
      <c r="E641" s="16" t="s">
        <v>21</v>
      </c>
      <c r="F641" s="16" t="s">
        <v>23</v>
      </c>
      <c r="G641" s="16" t="s">
        <v>23</v>
      </c>
      <c r="H641" s="16" t="s">
        <v>22</v>
      </c>
      <c r="I641" s="16" t="s">
        <v>23</v>
      </c>
      <c r="J641" s="16" t="s">
        <v>23</v>
      </c>
      <c r="K641" s="16" t="str">
        <f>$B641&amp;"|"&amp;$E641</f>
        <v>Maharashtra|Tier 3</v>
      </c>
      <c r="L641" s="16" t="str">
        <f>$B641&amp;"|"&amp;$D641</f>
        <v>Maharashtra|Buldhana</v>
      </c>
      <c r="M641" s="16" t="str">
        <f>IF($F641="Yes",$L641,"")</f>
        <v/>
      </c>
      <c r="N641" s="16" t="str">
        <f>IF($G641="Yes",$L641,"")</f>
        <v/>
      </c>
      <c r="O641" s="16" t="str">
        <f>IF($H641="Yes",$L641,"")</f>
        <v>Maharashtra|Buldhana</v>
      </c>
      <c r="P641" s="16" t="str">
        <f>IF($I641="Yes",$L641,"")</f>
        <v/>
      </c>
      <c r="Q641" s="16" t="str">
        <f>IF($J641="Yes",$L641,"")</f>
        <v/>
      </c>
    </row>
    <row r="642" spans="1:17" hidden="1">
      <c r="A642" s="16" t="s">
        <v>1035</v>
      </c>
      <c r="B642" s="16" t="s">
        <v>18</v>
      </c>
      <c r="C642" s="16" t="s">
        <v>1036</v>
      </c>
      <c r="D642" s="16" t="s">
        <v>592</v>
      </c>
      <c r="E642" s="16" t="s">
        <v>21</v>
      </c>
      <c r="F642" s="16" t="s">
        <v>22</v>
      </c>
      <c r="G642" s="16" t="s">
        <v>22</v>
      </c>
      <c r="H642" s="16" t="s">
        <v>22</v>
      </c>
      <c r="I642" s="16" t="s">
        <v>22</v>
      </c>
      <c r="J642" s="16" t="s">
        <v>22</v>
      </c>
      <c r="K642" s="16" t="str">
        <f>$B642&amp;"|"&amp;$E642</f>
        <v>West Bengal|Tier 3</v>
      </c>
      <c r="L642" s="16" t="str">
        <f>$B642&amp;"|"&amp;$D642</f>
        <v>West Bengal|Bardhaman</v>
      </c>
      <c r="M642" s="16" t="str">
        <f>IF($F642="Yes",$L642,"")</f>
        <v>West Bengal|Bardhaman</v>
      </c>
      <c r="N642" s="16" t="str">
        <f>IF($G642="Yes",$L642,"")</f>
        <v>West Bengal|Bardhaman</v>
      </c>
      <c r="O642" s="16" t="str">
        <f>IF($H642="Yes",$L642,"")</f>
        <v>West Bengal|Bardhaman</v>
      </c>
      <c r="P642" s="16" t="str">
        <f>IF($I642="Yes",$L642,"")</f>
        <v>West Bengal|Bardhaman</v>
      </c>
      <c r="Q642" s="16" t="str">
        <f>IF($J642="Yes",$L642,"")</f>
        <v>West Bengal|Bardhaman</v>
      </c>
    </row>
    <row r="643" spans="1:17" hidden="1">
      <c r="A643" s="16" t="s">
        <v>1037</v>
      </c>
      <c r="B643" s="16" t="s">
        <v>18</v>
      </c>
      <c r="C643" s="16" t="s">
        <v>1038</v>
      </c>
      <c r="D643" s="16" t="s">
        <v>592</v>
      </c>
      <c r="E643" s="16" t="s">
        <v>21</v>
      </c>
      <c r="F643" s="16" t="s">
        <v>22</v>
      </c>
      <c r="G643" s="16" t="s">
        <v>22</v>
      </c>
      <c r="H643" s="16" t="s">
        <v>22</v>
      </c>
      <c r="I643" s="16" t="s">
        <v>22</v>
      </c>
      <c r="J643" s="16" t="s">
        <v>22</v>
      </c>
      <c r="K643" s="16" t="str">
        <f>$B643&amp;"|"&amp;$E643</f>
        <v>West Bengal|Tier 3</v>
      </c>
      <c r="L643" s="16" t="str">
        <f>$B643&amp;"|"&amp;$D643</f>
        <v>West Bengal|Bardhaman</v>
      </c>
      <c r="M643" s="16" t="str">
        <f>IF($F643="Yes",$L643,"")</f>
        <v>West Bengal|Bardhaman</v>
      </c>
      <c r="N643" s="16" t="str">
        <f>IF($G643="Yes",$L643,"")</f>
        <v>West Bengal|Bardhaman</v>
      </c>
      <c r="O643" s="16" t="str">
        <f>IF($H643="Yes",$L643,"")</f>
        <v>West Bengal|Bardhaman</v>
      </c>
      <c r="P643" s="16" t="str">
        <f>IF($I643="Yes",$L643,"")</f>
        <v>West Bengal|Bardhaman</v>
      </c>
      <c r="Q643" s="16" t="str">
        <f>IF($J643="Yes",$L643,"")</f>
        <v>West Bengal|Bardhaman</v>
      </c>
    </row>
    <row r="644" spans="1:17" hidden="1">
      <c r="A644" s="16" t="s">
        <v>1039</v>
      </c>
      <c r="B644" s="16" t="s">
        <v>18</v>
      </c>
      <c r="C644" s="16" t="s">
        <v>1038</v>
      </c>
      <c r="D644" s="16" t="s">
        <v>592</v>
      </c>
      <c r="E644" s="16" t="s">
        <v>21</v>
      </c>
      <c r="F644" s="16" t="s">
        <v>23</v>
      </c>
      <c r="G644" s="16" t="s">
        <v>23</v>
      </c>
      <c r="H644" s="16" t="s">
        <v>22</v>
      </c>
      <c r="I644" s="16" t="s">
        <v>23</v>
      </c>
      <c r="J644" s="16" t="s">
        <v>23</v>
      </c>
      <c r="K644" s="16" t="str">
        <f>$B644&amp;"|"&amp;$E644</f>
        <v>West Bengal|Tier 3</v>
      </c>
      <c r="L644" s="16" t="str">
        <f>$B644&amp;"|"&amp;$D644</f>
        <v>West Bengal|Bardhaman</v>
      </c>
      <c r="M644" s="16" t="str">
        <f>IF($F644="Yes",$L644,"")</f>
        <v/>
      </c>
      <c r="N644" s="16" t="str">
        <f>IF($G644="Yes",$L644,"")</f>
        <v/>
      </c>
      <c r="O644" s="16" t="str">
        <f>IF($H644="Yes",$L644,"")</f>
        <v>West Bengal|Bardhaman</v>
      </c>
      <c r="P644" s="16" t="str">
        <f>IF($I644="Yes",$L644,"")</f>
        <v/>
      </c>
      <c r="Q644" s="16" t="str">
        <f>IF($J644="Yes",$L644,"")</f>
        <v/>
      </c>
    </row>
    <row r="645" spans="1:17" hidden="1">
      <c r="A645" s="16" t="s">
        <v>1040</v>
      </c>
      <c r="B645" s="16" t="s">
        <v>18</v>
      </c>
      <c r="C645" s="16" t="s">
        <v>1038</v>
      </c>
      <c r="D645" s="16" t="s">
        <v>592</v>
      </c>
      <c r="E645" s="16" t="s">
        <v>21</v>
      </c>
      <c r="F645" s="16" t="s">
        <v>23</v>
      </c>
      <c r="G645" s="16" t="s">
        <v>22</v>
      </c>
      <c r="H645" s="16" t="s">
        <v>23</v>
      </c>
      <c r="I645" s="16" t="s">
        <v>22</v>
      </c>
      <c r="J645" s="16" t="s">
        <v>22</v>
      </c>
      <c r="K645" s="16" t="str">
        <f>$B645&amp;"|"&amp;$E645</f>
        <v>West Bengal|Tier 3</v>
      </c>
      <c r="L645" s="16" t="str">
        <f>$B645&amp;"|"&amp;$D645</f>
        <v>West Bengal|Bardhaman</v>
      </c>
      <c r="M645" s="16" t="str">
        <f>IF($F645="Yes",$L645,"")</f>
        <v/>
      </c>
      <c r="N645" s="16" t="str">
        <f>IF($G645="Yes",$L645,"")</f>
        <v>West Bengal|Bardhaman</v>
      </c>
      <c r="O645" s="16" t="str">
        <f>IF($H645="Yes",$L645,"")</f>
        <v/>
      </c>
      <c r="P645" s="16" t="str">
        <f>IF($I645="Yes",$L645,"")</f>
        <v>West Bengal|Bardhaman</v>
      </c>
      <c r="Q645" s="16" t="str">
        <f>IF($J645="Yes",$L645,"")</f>
        <v>West Bengal|Bardhaman</v>
      </c>
    </row>
    <row r="646" spans="1:17" hidden="1">
      <c r="A646" s="16" t="s">
        <v>1041</v>
      </c>
      <c r="B646" s="16" t="s">
        <v>18</v>
      </c>
      <c r="C646" s="16" t="s">
        <v>1038</v>
      </c>
      <c r="D646" s="16" t="s">
        <v>592</v>
      </c>
      <c r="E646" s="16" t="s">
        <v>21</v>
      </c>
      <c r="F646" s="16" t="s">
        <v>22</v>
      </c>
      <c r="G646" s="16" t="s">
        <v>23</v>
      </c>
      <c r="H646" s="16" t="s">
        <v>23</v>
      </c>
      <c r="I646" s="16" t="s">
        <v>22</v>
      </c>
      <c r="J646" s="16" t="s">
        <v>22</v>
      </c>
      <c r="K646" s="16" t="str">
        <f>$B646&amp;"|"&amp;$E646</f>
        <v>West Bengal|Tier 3</v>
      </c>
      <c r="L646" s="16" t="str">
        <f>$B646&amp;"|"&amp;$D646</f>
        <v>West Bengal|Bardhaman</v>
      </c>
      <c r="M646" s="16" t="str">
        <f>IF($F646="Yes",$L646,"")</f>
        <v>West Bengal|Bardhaman</v>
      </c>
      <c r="N646" s="16" t="str">
        <f>IF($G646="Yes",$L646,"")</f>
        <v/>
      </c>
      <c r="O646" s="16" t="str">
        <f>IF($H646="Yes",$L646,"")</f>
        <v/>
      </c>
      <c r="P646" s="16" t="str">
        <f>IF($I646="Yes",$L646,"")</f>
        <v>West Bengal|Bardhaman</v>
      </c>
      <c r="Q646" s="16" t="str">
        <f>IF($J646="Yes",$L646,"")</f>
        <v>West Bengal|Bardhaman</v>
      </c>
    </row>
    <row r="647" spans="1:17" hidden="1">
      <c r="A647" s="16" t="s">
        <v>1042</v>
      </c>
      <c r="B647" s="16" t="s">
        <v>18</v>
      </c>
      <c r="C647" s="16" t="s">
        <v>1038</v>
      </c>
      <c r="D647" s="16" t="s">
        <v>592</v>
      </c>
      <c r="E647" s="16" t="s">
        <v>21</v>
      </c>
      <c r="F647" s="16" t="s">
        <v>22</v>
      </c>
      <c r="G647" s="16" t="s">
        <v>22</v>
      </c>
      <c r="H647" s="16" t="s">
        <v>23</v>
      </c>
      <c r="I647" s="16" t="s">
        <v>22</v>
      </c>
      <c r="J647" s="16" t="s">
        <v>22</v>
      </c>
      <c r="K647" s="16" t="str">
        <f>$B647&amp;"|"&amp;$E647</f>
        <v>West Bengal|Tier 3</v>
      </c>
      <c r="L647" s="16" t="str">
        <f>$B647&amp;"|"&amp;$D647</f>
        <v>West Bengal|Bardhaman</v>
      </c>
      <c r="M647" s="16" t="str">
        <f>IF($F647="Yes",$L647,"")</f>
        <v>West Bengal|Bardhaman</v>
      </c>
      <c r="N647" s="16" t="str">
        <f>IF($G647="Yes",$L647,"")</f>
        <v>West Bengal|Bardhaman</v>
      </c>
      <c r="O647" s="16" t="str">
        <f>IF($H647="Yes",$L647,"")</f>
        <v/>
      </c>
      <c r="P647" s="16" t="str">
        <f>IF($I647="Yes",$L647,"")</f>
        <v>West Bengal|Bardhaman</v>
      </c>
      <c r="Q647" s="16" t="str">
        <f>IF($J647="Yes",$L647,"")</f>
        <v>West Bengal|Bardhaman</v>
      </c>
    </row>
    <row r="648" spans="1:17" hidden="1">
      <c r="A648" s="16" t="s">
        <v>1043</v>
      </c>
      <c r="B648" s="16" t="s">
        <v>18</v>
      </c>
      <c r="C648" s="16" t="s">
        <v>1036</v>
      </c>
      <c r="D648" s="16" t="s">
        <v>592</v>
      </c>
      <c r="E648" s="16" t="s">
        <v>21</v>
      </c>
      <c r="F648" s="16" t="s">
        <v>22</v>
      </c>
      <c r="G648" s="16" t="s">
        <v>22</v>
      </c>
      <c r="H648" s="16" t="s">
        <v>22</v>
      </c>
      <c r="I648" s="16" t="s">
        <v>22</v>
      </c>
      <c r="J648" s="16" t="s">
        <v>23</v>
      </c>
      <c r="K648" s="16" t="str">
        <f>$B648&amp;"|"&amp;$E648</f>
        <v>West Bengal|Tier 3</v>
      </c>
      <c r="L648" s="16" t="str">
        <f>$B648&amp;"|"&amp;$D648</f>
        <v>West Bengal|Bardhaman</v>
      </c>
      <c r="M648" s="16" t="str">
        <f>IF($F648="Yes",$L648,"")</f>
        <v>West Bengal|Bardhaman</v>
      </c>
      <c r="N648" s="16" t="str">
        <f>IF($G648="Yes",$L648,"")</f>
        <v>West Bengal|Bardhaman</v>
      </c>
      <c r="O648" s="16" t="str">
        <f>IF($H648="Yes",$L648,"")</f>
        <v>West Bengal|Bardhaman</v>
      </c>
      <c r="P648" s="16" t="str">
        <f>IF($I648="Yes",$L648,"")</f>
        <v>West Bengal|Bardhaman</v>
      </c>
      <c r="Q648" s="16" t="str">
        <f>IF($J648="Yes",$L648,"")</f>
        <v/>
      </c>
    </row>
    <row r="649" spans="1:17" hidden="1">
      <c r="A649" s="16" t="s">
        <v>1044</v>
      </c>
      <c r="B649" s="16" t="s">
        <v>18</v>
      </c>
      <c r="C649" s="16" t="s">
        <v>1038</v>
      </c>
      <c r="D649" s="16" t="s">
        <v>592</v>
      </c>
      <c r="E649" s="16" t="s">
        <v>21</v>
      </c>
      <c r="F649" s="16" t="s">
        <v>22</v>
      </c>
      <c r="G649" s="16" t="s">
        <v>23</v>
      </c>
      <c r="H649" s="16" t="s">
        <v>23</v>
      </c>
      <c r="I649" s="16" t="s">
        <v>22</v>
      </c>
      <c r="J649" s="16" t="s">
        <v>22</v>
      </c>
      <c r="K649" s="16" t="str">
        <f>$B649&amp;"|"&amp;$E649</f>
        <v>West Bengal|Tier 3</v>
      </c>
      <c r="L649" s="16" t="str">
        <f>$B649&amp;"|"&amp;$D649</f>
        <v>West Bengal|Bardhaman</v>
      </c>
      <c r="M649" s="16" t="str">
        <f>IF($F649="Yes",$L649,"")</f>
        <v>West Bengal|Bardhaman</v>
      </c>
      <c r="N649" s="16" t="str">
        <f>IF($G649="Yes",$L649,"")</f>
        <v/>
      </c>
      <c r="O649" s="16" t="str">
        <f>IF($H649="Yes",$L649,"")</f>
        <v/>
      </c>
      <c r="P649" s="16" t="str">
        <f>IF($I649="Yes",$L649,"")</f>
        <v>West Bengal|Bardhaman</v>
      </c>
      <c r="Q649" s="16" t="str">
        <f>IF($J649="Yes",$L649,"")</f>
        <v>West Bengal|Bardhaman</v>
      </c>
    </row>
    <row r="650" spans="1:17" hidden="1">
      <c r="A650" s="16" t="s">
        <v>1045</v>
      </c>
      <c r="B650" s="16" t="s">
        <v>57</v>
      </c>
      <c r="C650" s="16" t="s">
        <v>1046</v>
      </c>
      <c r="D650" s="16" t="s">
        <v>1047</v>
      </c>
      <c r="E650" s="16" t="s">
        <v>37</v>
      </c>
      <c r="F650" s="16" t="s">
        <v>23</v>
      </c>
      <c r="G650" s="16" t="s">
        <v>23</v>
      </c>
      <c r="H650" s="16" t="s">
        <v>22</v>
      </c>
      <c r="I650" s="16" t="s">
        <v>23</v>
      </c>
      <c r="J650" s="16" t="s">
        <v>23</v>
      </c>
      <c r="K650" s="16" t="str">
        <f>$B650&amp;"|"&amp;$E650</f>
        <v>Kerala|Tier 2B</v>
      </c>
      <c r="L650" s="16" t="str">
        <f>$B650&amp;"|"&amp;$D650</f>
        <v>Kerala|Kozhikode</v>
      </c>
      <c r="M650" s="16" t="str">
        <f>IF($F650="Yes",$L650,"")</f>
        <v/>
      </c>
      <c r="N650" s="16" t="str">
        <f>IF($G650="Yes",$L650,"")</f>
        <v/>
      </c>
      <c r="O650" s="16" t="str">
        <f>IF($H650="Yes",$L650,"")</f>
        <v>Kerala|Kozhikode</v>
      </c>
      <c r="P650" s="16" t="str">
        <f>IF($I650="Yes",$L650,"")</f>
        <v/>
      </c>
      <c r="Q650" s="16" t="str">
        <f>IF($J650="Yes",$L650,"")</f>
        <v/>
      </c>
    </row>
    <row r="651" spans="1:17" hidden="1">
      <c r="A651" s="16" t="s">
        <v>1048</v>
      </c>
      <c r="B651" s="16" t="s">
        <v>502</v>
      </c>
      <c r="C651" s="16" t="s">
        <v>1049</v>
      </c>
      <c r="D651" s="16" t="s">
        <v>1050</v>
      </c>
      <c r="E651" s="16" t="s">
        <v>21</v>
      </c>
      <c r="F651" s="16" t="s">
        <v>23</v>
      </c>
      <c r="G651" s="16" t="s">
        <v>23</v>
      </c>
      <c r="H651" s="16" t="s">
        <v>22</v>
      </c>
      <c r="I651" s="16" t="s">
        <v>23</v>
      </c>
      <c r="J651" s="16" t="s">
        <v>23</v>
      </c>
      <c r="K651" s="16" t="str">
        <f>$B651&amp;"|"&amp;$E651</f>
        <v>Orissa|Tier 3</v>
      </c>
      <c r="L651" s="16" t="str">
        <f>$B651&amp;"|"&amp;$D651</f>
        <v>Orissa|Cda Cuttack</v>
      </c>
      <c r="M651" s="16" t="str">
        <f>IF($F651="Yes",$L651,"")</f>
        <v/>
      </c>
      <c r="N651" s="16" t="str">
        <f>IF($G651="Yes",$L651,"")</f>
        <v/>
      </c>
      <c r="O651" s="16" t="str">
        <f>IF($H651="Yes",$L651,"")</f>
        <v>Orissa|Cda Cuttack</v>
      </c>
      <c r="P651" s="16" t="str">
        <f>IF($I651="Yes",$L651,"")</f>
        <v/>
      </c>
      <c r="Q651" s="16" t="str">
        <f>IF($J651="Yes",$L651,"")</f>
        <v/>
      </c>
    </row>
    <row r="652" spans="1:17" hidden="1">
      <c r="A652" s="16" t="s">
        <v>1051</v>
      </c>
      <c r="B652" s="16" t="s">
        <v>81</v>
      </c>
      <c r="C652" s="16" t="s">
        <v>1052</v>
      </c>
      <c r="D652" s="16" t="s">
        <v>1053</v>
      </c>
      <c r="E652" s="16" t="s">
        <v>21</v>
      </c>
      <c r="F652" s="16" t="s">
        <v>22</v>
      </c>
      <c r="G652" s="16" t="s">
        <v>22</v>
      </c>
      <c r="H652" s="16" t="s">
        <v>23</v>
      </c>
      <c r="I652" s="16" t="s">
        <v>22</v>
      </c>
      <c r="J652" s="16" t="s">
        <v>23</v>
      </c>
      <c r="K652" s="16" t="str">
        <f>$B652&amp;"|"&amp;$E652</f>
        <v>Maharashtra|Tier 3</v>
      </c>
      <c r="L652" s="16" t="str">
        <f>$B652&amp;"|"&amp;$D652</f>
        <v>Maharashtra|Chakan</v>
      </c>
      <c r="M652" s="16" t="str">
        <f>IF($F652="Yes",$L652,"")</f>
        <v>Maharashtra|Chakan</v>
      </c>
      <c r="N652" s="16" t="str">
        <f>IF($G652="Yes",$L652,"")</f>
        <v>Maharashtra|Chakan</v>
      </c>
      <c r="O652" s="16" t="str">
        <f>IF($H652="Yes",$L652,"")</f>
        <v/>
      </c>
      <c r="P652" s="16" t="str">
        <f>IF($I652="Yes",$L652,"")</f>
        <v>Maharashtra|Chakan</v>
      </c>
      <c r="Q652" s="16" t="str">
        <f>IF($J652="Yes",$L652,"")</f>
        <v/>
      </c>
    </row>
    <row r="653" spans="1:17" hidden="1">
      <c r="A653" s="16" t="s">
        <v>1054</v>
      </c>
      <c r="B653" s="16" t="s">
        <v>18</v>
      </c>
      <c r="C653" s="16" t="s">
        <v>1055</v>
      </c>
      <c r="D653" s="16" t="s">
        <v>1056</v>
      </c>
      <c r="E653" s="16" t="s">
        <v>21</v>
      </c>
      <c r="F653" s="16" t="s">
        <v>23</v>
      </c>
      <c r="G653" s="16" t="s">
        <v>23</v>
      </c>
      <c r="H653" s="16" t="s">
        <v>23</v>
      </c>
      <c r="I653" s="16" t="s">
        <v>22</v>
      </c>
      <c r="J653" s="16" t="s">
        <v>23</v>
      </c>
      <c r="K653" s="16" t="str">
        <f>$B653&amp;"|"&amp;$E653</f>
        <v>West Bengal|Tier 3</v>
      </c>
      <c r="L653" s="16" t="str">
        <f>$B653&amp;"|"&amp;$D653</f>
        <v>West Bengal|Chakdaha</v>
      </c>
      <c r="M653" s="16" t="str">
        <f>IF($F653="Yes",$L653,"")</f>
        <v/>
      </c>
      <c r="N653" s="16" t="str">
        <f>IF($G653="Yes",$L653,"")</f>
        <v/>
      </c>
      <c r="O653" s="16" t="str">
        <f>IF($H653="Yes",$L653,"")</f>
        <v/>
      </c>
      <c r="P653" s="16" t="str">
        <f>IF($I653="Yes",$L653,"")</f>
        <v>West Bengal|Chakdaha</v>
      </c>
      <c r="Q653" s="16" t="str">
        <f>IF($J653="Yes",$L653,"")</f>
        <v/>
      </c>
    </row>
    <row r="654" spans="1:17" hidden="1">
      <c r="A654" s="16" t="s">
        <v>1057</v>
      </c>
      <c r="B654" s="16" t="s">
        <v>81</v>
      </c>
      <c r="C654" s="16" t="s">
        <v>1058</v>
      </c>
      <c r="D654" s="16" t="s">
        <v>1058</v>
      </c>
      <c r="E654" s="16" t="s">
        <v>21</v>
      </c>
      <c r="F654" s="16" t="s">
        <v>22</v>
      </c>
      <c r="G654" s="16" t="s">
        <v>23</v>
      </c>
      <c r="H654" s="16" t="s">
        <v>23</v>
      </c>
      <c r="I654" s="16" t="s">
        <v>22</v>
      </c>
      <c r="J654" s="16" t="s">
        <v>22</v>
      </c>
      <c r="K654" s="16" t="str">
        <f>$B654&amp;"|"&amp;$E654</f>
        <v>Maharashtra|Tier 3</v>
      </c>
      <c r="L654" s="16" t="str">
        <f>$B654&amp;"|"&amp;$D654</f>
        <v>Maharashtra|Chalisgaon</v>
      </c>
      <c r="M654" s="16" t="str">
        <f>IF($F654="Yes",$L654,"")</f>
        <v>Maharashtra|Chalisgaon</v>
      </c>
      <c r="N654" s="16" t="str">
        <f>IF($G654="Yes",$L654,"")</f>
        <v/>
      </c>
      <c r="O654" s="16" t="str">
        <f>IF($H654="Yes",$L654,"")</f>
        <v/>
      </c>
      <c r="P654" s="16" t="str">
        <f>IF($I654="Yes",$L654,"")</f>
        <v>Maharashtra|Chalisgaon</v>
      </c>
      <c r="Q654" s="16" t="str">
        <f>IF($J654="Yes",$L654,"")</f>
        <v>Maharashtra|Chalisgaon</v>
      </c>
    </row>
    <row r="655" spans="1:17" hidden="1">
      <c r="A655" s="16" t="s">
        <v>1059</v>
      </c>
      <c r="B655" s="16" t="s">
        <v>81</v>
      </c>
      <c r="C655" s="16" t="s">
        <v>1060</v>
      </c>
      <c r="D655" s="16" t="s">
        <v>1058</v>
      </c>
      <c r="E655" s="16" t="s">
        <v>21</v>
      </c>
      <c r="F655" s="16" t="s">
        <v>23</v>
      </c>
      <c r="G655" s="16" t="s">
        <v>23</v>
      </c>
      <c r="H655" s="16" t="s">
        <v>23</v>
      </c>
      <c r="I655" s="16" t="s">
        <v>22</v>
      </c>
      <c r="J655" s="16" t="s">
        <v>23</v>
      </c>
      <c r="K655" s="16" t="str">
        <f>$B655&amp;"|"&amp;$E655</f>
        <v>Maharashtra|Tier 3</v>
      </c>
      <c r="L655" s="16" t="str">
        <f>$B655&amp;"|"&amp;$D655</f>
        <v>Maharashtra|Chalisgaon</v>
      </c>
      <c r="M655" s="16" t="str">
        <f>IF($F655="Yes",$L655,"")</f>
        <v/>
      </c>
      <c r="N655" s="16" t="str">
        <f>IF($G655="Yes",$L655,"")</f>
        <v/>
      </c>
      <c r="O655" s="16" t="str">
        <f>IF($H655="Yes",$L655,"")</f>
        <v/>
      </c>
      <c r="P655" s="16" t="str">
        <f>IF($I655="Yes",$L655,"")</f>
        <v>Maharashtra|Chalisgaon</v>
      </c>
      <c r="Q655" s="16" t="str">
        <f>IF($J655="Yes",$L655,"")</f>
        <v/>
      </c>
    </row>
    <row r="656" spans="1:17" hidden="1">
      <c r="A656" s="16" t="s">
        <v>1061</v>
      </c>
      <c r="B656" s="16" t="s">
        <v>81</v>
      </c>
      <c r="C656" s="16" t="s">
        <v>1062</v>
      </c>
      <c r="D656" s="16" t="s">
        <v>1058</v>
      </c>
      <c r="E656" s="16" t="s">
        <v>21</v>
      </c>
      <c r="F656" s="16" t="s">
        <v>23</v>
      </c>
      <c r="G656" s="16" t="s">
        <v>22</v>
      </c>
      <c r="H656" s="16" t="s">
        <v>23</v>
      </c>
      <c r="I656" s="16" t="s">
        <v>23</v>
      </c>
      <c r="J656" s="16" t="s">
        <v>23</v>
      </c>
      <c r="K656" s="16" t="str">
        <f>$B656&amp;"|"&amp;$E656</f>
        <v>Maharashtra|Tier 3</v>
      </c>
      <c r="L656" s="16" t="str">
        <f>$B656&amp;"|"&amp;$D656</f>
        <v>Maharashtra|Chalisgaon</v>
      </c>
      <c r="M656" s="16" t="str">
        <f>IF($F656="Yes",$L656,"")</f>
        <v/>
      </c>
      <c r="N656" s="16" t="str">
        <f>IF($G656="Yes",$L656,"")</f>
        <v>Maharashtra|Chalisgaon</v>
      </c>
      <c r="O656" s="16" t="str">
        <f>IF($H656="Yes",$L656,"")</f>
        <v/>
      </c>
      <c r="P656" s="16" t="str">
        <f>IF($I656="Yes",$L656,"")</f>
        <v/>
      </c>
      <c r="Q656" s="16" t="str">
        <f>IF($J656="Yes",$L656,"")</f>
        <v/>
      </c>
    </row>
    <row r="657" spans="1:17" hidden="1">
      <c r="A657" s="16" t="s">
        <v>1063</v>
      </c>
      <c r="B657" s="16" t="s">
        <v>267</v>
      </c>
      <c r="C657" s="16" t="s">
        <v>1064</v>
      </c>
      <c r="D657" s="16" t="s">
        <v>1065</v>
      </c>
      <c r="E657" s="16" t="s">
        <v>21</v>
      </c>
      <c r="F657" s="16" t="s">
        <v>23</v>
      </c>
      <c r="G657" s="16" t="s">
        <v>22</v>
      </c>
      <c r="H657" s="16" t="s">
        <v>23</v>
      </c>
      <c r="I657" s="16" t="s">
        <v>22</v>
      </c>
      <c r="J657" s="16" t="s">
        <v>23</v>
      </c>
      <c r="K657" s="16" t="str">
        <f>$B657&amp;"|"&amp;$E657</f>
        <v>Chhattisgarh|Tier 3</v>
      </c>
      <c r="L657" s="16" t="str">
        <f>$B657&amp;"|"&amp;$D657</f>
        <v>Chhattisgarh|Champa</v>
      </c>
      <c r="M657" s="16" t="str">
        <f>IF($F657="Yes",$L657,"")</f>
        <v/>
      </c>
      <c r="N657" s="16" t="str">
        <f>IF($G657="Yes",$L657,"")</f>
        <v>Chhattisgarh|Champa</v>
      </c>
      <c r="O657" s="16" t="str">
        <f>IF($H657="Yes",$L657,"")</f>
        <v/>
      </c>
      <c r="P657" s="16" t="str">
        <f>IF($I657="Yes",$L657,"")</f>
        <v>Chhattisgarh|Champa</v>
      </c>
      <c r="Q657" s="16" t="str">
        <f>IF($J657="Yes",$L657,"")</f>
        <v/>
      </c>
    </row>
    <row r="658" spans="1:17" hidden="1">
      <c r="A658" s="16" t="s">
        <v>1066</v>
      </c>
      <c r="B658" s="16" t="s">
        <v>18</v>
      </c>
      <c r="C658" s="16" t="s">
        <v>1067</v>
      </c>
      <c r="D658" s="16" t="s">
        <v>1068</v>
      </c>
      <c r="E658" s="16" t="s">
        <v>21</v>
      </c>
      <c r="F658" s="16" t="s">
        <v>23</v>
      </c>
      <c r="G658" s="16" t="s">
        <v>23</v>
      </c>
      <c r="H658" s="16" t="s">
        <v>22</v>
      </c>
      <c r="I658" s="16" t="s">
        <v>23</v>
      </c>
      <c r="J658" s="16" t="s">
        <v>23</v>
      </c>
      <c r="K658" s="16" t="str">
        <f>$B658&amp;"|"&amp;$E658</f>
        <v>West Bengal|Tier 3</v>
      </c>
      <c r="L658" s="16" t="str">
        <f>$B658&amp;"|"&amp;$D658</f>
        <v>West Bengal|Chandannagar</v>
      </c>
      <c r="M658" s="16" t="str">
        <f>IF($F658="Yes",$L658,"")</f>
        <v/>
      </c>
      <c r="N658" s="16" t="str">
        <f>IF($G658="Yes",$L658,"")</f>
        <v/>
      </c>
      <c r="O658" s="16" t="str">
        <f>IF($H658="Yes",$L658,"")</f>
        <v>West Bengal|Chandannagar</v>
      </c>
      <c r="P658" s="16" t="str">
        <f>IF($I658="Yes",$L658,"")</f>
        <v/>
      </c>
      <c r="Q658" s="16" t="str">
        <f>IF($J658="Yes",$L658,"")</f>
        <v/>
      </c>
    </row>
    <row r="659" spans="1:17" hidden="1">
      <c r="A659" s="16" t="s">
        <v>1069</v>
      </c>
      <c r="B659" s="16" t="s">
        <v>18</v>
      </c>
      <c r="C659" s="16" t="s">
        <v>1067</v>
      </c>
      <c r="D659" s="16" t="s">
        <v>1068</v>
      </c>
      <c r="E659" s="16" t="s">
        <v>21</v>
      </c>
      <c r="F659" s="16" t="s">
        <v>22</v>
      </c>
      <c r="G659" s="16" t="s">
        <v>22</v>
      </c>
      <c r="H659" s="16" t="s">
        <v>23</v>
      </c>
      <c r="I659" s="16" t="s">
        <v>22</v>
      </c>
      <c r="J659" s="16" t="s">
        <v>23</v>
      </c>
      <c r="K659" s="16" t="str">
        <f>$B659&amp;"|"&amp;$E659</f>
        <v>West Bengal|Tier 3</v>
      </c>
      <c r="L659" s="16" t="str">
        <f>$B659&amp;"|"&amp;$D659</f>
        <v>West Bengal|Chandannagar</v>
      </c>
      <c r="M659" s="16" t="str">
        <f>IF($F659="Yes",$L659,"")</f>
        <v>West Bengal|Chandannagar</v>
      </c>
      <c r="N659" s="16" t="str">
        <f>IF($G659="Yes",$L659,"")</f>
        <v>West Bengal|Chandannagar</v>
      </c>
      <c r="O659" s="16" t="str">
        <f>IF($H659="Yes",$L659,"")</f>
        <v/>
      </c>
      <c r="P659" s="16" t="str">
        <f>IF($I659="Yes",$L659,"")</f>
        <v>West Bengal|Chandannagar</v>
      </c>
      <c r="Q659" s="16" t="str">
        <f>IF($J659="Yes",$L659,"")</f>
        <v/>
      </c>
    </row>
    <row r="660" spans="1:17" hidden="1">
      <c r="A660" s="16" t="s">
        <v>1070</v>
      </c>
      <c r="B660" s="16" t="s">
        <v>18</v>
      </c>
      <c r="C660" s="16" t="s">
        <v>1067</v>
      </c>
      <c r="D660" s="16" t="s">
        <v>1068</v>
      </c>
      <c r="E660" s="16" t="s">
        <v>21</v>
      </c>
      <c r="F660" s="16" t="s">
        <v>23</v>
      </c>
      <c r="G660" s="16" t="s">
        <v>22</v>
      </c>
      <c r="H660" s="16" t="s">
        <v>22</v>
      </c>
      <c r="I660" s="16" t="s">
        <v>22</v>
      </c>
      <c r="J660" s="16" t="s">
        <v>23</v>
      </c>
      <c r="K660" s="16" t="str">
        <f>$B660&amp;"|"&amp;$E660</f>
        <v>West Bengal|Tier 3</v>
      </c>
      <c r="L660" s="16" t="str">
        <f>$B660&amp;"|"&amp;$D660</f>
        <v>West Bengal|Chandannagar</v>
      </c>
      <c r="M660" s="16" t="str">
        <f>IF($F660="Yes",$L660,"")</f>
        <v/>
      </c>
      <c r="N660" s="16" t="str">
        <f>IF($G660="Yes",$L660,"")</f>
        <v>West Bengal|Chandannagar</v>
      </c>
      <c r="O660" s="16" t="str">
        <f>IF($H660="Yes",$L660,"")</f>
        <v>West Bengal|Chandannagar</v>
      </c>
      <c r="P660" s="16" t="str">
        <f>IF($I660="Yes",$L660,"")</f>
        <v>West Bengal|Chandannagar</v>
      </c>
      <c r="Q660" s="16" t="str">
        <f>IF($J660="Yes",$L660,"")</f>
        <v/>
      </c>
    </row>
    <row r="661" spans="1:17" hidden="1">
      <c r="A661" s="16" t="s">
        <v>1071</v>
      </c>
      <c r="B661" s="16" t="s">
        <v>64</v>
      </c>
      <c r="C661" s="16" t="s">
        <v>1072</v>
      </c>
      <c r="D661" s="16" t="s">
        <v>1073</v>
      </c>
      <c r="E661" s="16" t="s">
        <v>21</v>
      </c>
      <c r="F661" s="16" t="s">
        <v>23</v>
      </c>
      <c r="G661" s="16" t="s">
        <v>23</v>
      </c>
      <c r="H661" s="16" t="s">
        <v>23</v>
      </c>
      <c r="I661" s="16" t="s">
        <v>22</v>
      </c>
      <c r="J661" s="16" t="s">
        <v>22</v>
      </c>
      <c r="K661" s="16" t="str">
        <f>$B661&amp;"|"&amp;$E661</f>
        <v>Uttar Pradesh|Tier 3</v>
      </c>
      <c r="L661" s="16" t="str">
        <f>$B661&amp;"|"&amp;$D661</f>
        <v>Uttar Pradesh|Chandauli</v>
      </c>
      <c r="M661" s="16" t="str">
        <f>IF($F661="Yes",$L661,"")</f>
        <v/>
      </c>
      <c r="N661" s="16" t="str">
        <f>IF($G661="Yes",$L661,"")</f>
        <v/>
      </c>
      <c r="O661" s="16" t="str">
        <f>IF($H661="Yes",$L661,"")</f>
        <v/>
      </c>
      <c r="P661" s="16" t="str">
        <f>IF($I661="Yes",$L661,"")</f>
        <v>Uttar Pradesh|Chandauli</v>
      </c>
      <c r="Q661" s="16" t="str">
        <f>IF($J661="Yes",$L661,"")</f>
        <v>Uttar Pradesh|Chandauli</v>
      </c>
    </row>
    <row r="662" spans="1:17" hidden="1">
      <c r="A662" s="16" t="s">
        <v>1074</v>
      </c>
      <c r="B662" s="16" t="s">
        <v>64</v>
      </c>
      <c r="C662" s="16" t="s">
        <v>1072</v>
      </c>
      <c r="D662" s="16" t="s">
        <v>1073</v>
      </c>
      <c r="E662" s="16" t="s">
        <v>21</v>
      </c>
      <c r="F662" s="16" t="s">
        <v>23</v>
      </c>
      <c r="G662" s="16" t="s">
        <v>23</v>
      </c>
      <c r="H662" s="16" t="s">
        <v>23</v>
      </c>
      <c r="I662" s="16" t="s">
        <v>22</v>
      </c>
      <c r="J662" s="16" t="s">
        <v>23</v>
      </c>
      <c r="K662" s="16" t="str">
        <f>$B662&amp;"|"&amp;$E662</f>
        <v>Uttar Pradesh|Tier 3</v>
      </c>
      <c r="L662" s="16" t="str">
        <f>$B662&amp;"|"&amp;$D662</f>
        <v>Uttar Pradesh|Chandauli</v>
      </c>
      <c r="M662" s="16" t="str">
        <f>IF($F662="Yes",$L662,"")</f>
        <v/>
      </c>
      <c r="N662" s="16" t="str">
        <f>IF($G662="Yes",$L662,"")</f>
        <v/>
      </c>
      <c r="O662" s="16" t="str">
        <f>IF($H662="Yes",$L662,"")</f>
        <v/>
      </c>
      <c r="P662" s="16" t="str">
        <f>IF($I662="Yes",$L662,"")</f>
        <v>Uttar Pradesh|Chandauli</v>
      </c>
      <c r="Q662" s="16" t="str">
        <f>IF($J662="Yes",$L662,"")</f>
        <v/>
      </c>
    </row>
    <row r="663" spans="1:17" hidden="1">
      <c r="A663" s="16" t="s">
        <v>1075</v>
      </c>
      <c r="B663" s="16" t="s">
        <v>64</v>
      </c>
      <c r="C663" s="16" t="s">
        <v>1072</v>
      </c>
      <c r="D663" s="16" t="s">
        <v>1073</v>
      </c>
      <c r="E663" s="16" t="s">
        <v>21</v>
      </c>
      <c r="F663" s="16" t="s">
        <v>23</v>
      </c>
      <c r="G663" s="16" t="s">
        <v>23</v>
      </c>
      <c r="H663" s="16" t="s">
        <v>23</v>
      </c>
      <c r="I663" s="16" t="s">
        <v>23</v>
      </c>
      <c r="J663" s="16" t="s">
        <v>23</v>
      </c>
      <c r="K663" s="16" t="str">
        <f>$B663&amp;"|"&amp;$E663</f>
        <v>Uttar Pradesh|Tier 3</v>
      </c>
      <c r="L663" s="16" t="str">
        <f>$B663&amp;"|"&amp;$D663</f>
        <v>Uttar Pradesh|Chandauli</v>
      </c>
      <c r="M663" s="16" t="str">
        <f>IF($F663="Yes",$L663,"")</f>
        <v/>
      </c>
      <c r="N663" s="16" t="str">
        <f>IF($G663="Yes",$L663,"")</f>
        <v/>
      </c>
      <c r="O663" s="16" t="str">
        <f>IF($H663="Yes",$L663,"")</f>
        <v/>
      </c>
      <c r="P663" s="16" t="str">
        <f>IF($I663="Yes",$L663,"")</f>
        <v/>
      </c>
      <c r="Q663" s="16" t="str">
        <f>IF($J663="Yes",$L663,"")</f>
        <v/>
      </c>
    </row>
    <row r="664" spans="1:17" hidden="1">
      <c r="A664" s="16" t="s">
        <v>1076</v>
      </c>
      <c r="B664" s="16" t="s">
        <v>1077</v>
      </c>
      <c r="C664" s="16" t="s">
        <v>1077</v>
      </c>
      <c r="D664" s="16" t="s">
        <v>1077</v>
      </c>
      <c r="E664" s="16" t="s">
        <v>919</v>
      </c>
      <c r="F664" s="16" t="s">
        <v>23</v>
      </c>
      <c r="G664" s="16" t="s">
        <v>23</v>
      </c>
      <c r="H664" s="16" t="s">
        <v>22</v>
      </c>
      <c r="I664" s="16" t="s">
        <v>23</v>
      </c>
      <c r="J664" s="16" t="s">
        <v>23</v>
      </c>
      <c r="K664" s="16" t="str">
        <f>$B664&amp;"|"&amp;$E664</f>
        <v>Chandigarh|Tier 2A</v>
      </c>
      <c r="L664" s="16" t="str">
        <f>$B664&amp;"|"&amp;$D664</f>
        <v>Chandigarh|Chandigarh</v>
      </c>
      <c r="M664" s="16" t="str">
        <f>IF($F664="Yes",$L664,"")</f>
        <v/>
      </c>
      <c r="N664" s="16" t="str">
        <f>IF($G664="Yes",$L664,"")</f>
        <v/>
      </c>
      <c r="O664" s="16" t="str">
        <f>IF($H664="Yes",$L664,"")</f>
        <v>Chandigarh|Chandigarh</v>
      </c>
      <c r="P664" s="16" t="str">
        <f>IF($I664="Yes",$L664,"")</f>
        <v/>
      </c>
      <c r="Q664" s="16" t="str">
        <f>IF($J664="Yes",$L664,"")</f>
        <v/>
      </c>
    </row>
    <row r="665" spans="1:17" hidden="1">
      <c r="A665" s="16" t="s">
        <v>1078</v>
      </c>
      <c r="B665" s="16" t="s">
        <v>1077</v>
      </c>
      <c r="C665" s="16" t="s">
        <v>1077</v>
      </c>
      <c r="D665" s="16" t="s">
        <v>1077</v>
      </c>
      <c r="E665" s="16" t="s">
        <v>919</v>
      </c>
      <c r="F665" s="16" t="s">
        <v>23</v>
      </c>
      <c r="G665" s="16" t="s">
        <v>23</v>
      </c>
      <c r="H665" s="16" t="s">
        <v>23</v>
      </c>
      <c r="I665" s="16" t="s">
        <v>23</v>
      </c>
      <c r="J665" s="16" t="s">
        <v>23</v>
      </c>
      <c r="K665" s="16" t="str">
        <f>$B665&amp;"|"&amp;$E665</f>
        <v>Chandigarh|Tier 2A</v>
      </c>
      <c r="L665" s="16" t="str">
        <f>$B665&amp;"|"&amp;$D665</f>
        <v>Chandigarh|Chandigarh</v>
      </c>
      <c r="M665" s="16" t="str">
        <f>IF($F665="Yes",$L665,"")</f>
        <v/>
      </c>
      <c r="N665" s="16" t="str">
        <f>IF($G665="Yes",$L665,"")</f>
        <v/>
      </c>
      <c r="O665" s="16" t="str">
        <f>IF($H665="Yes",$L665,"")</f>
        <v/>
      </c>
      <c r="P665" s="16" t="str">
        <f>IF($I665="Yes",$L665,"")</f>
        <v/>
      </c>
      <c r="Q665" s="16" t="str">
        <f>IF($J665="Yes",$L665,"")</f>
        <v/>
      </c>
    </row>
    <row r="666" spans="1:17" hidden="1">
      <c r="A666" s="16" t="s">
        <v>1079</v>
      </c>
      <c r="B666" s="16" t="s">
        <v>1077</v>
      </c>
      <c r="C666" s="16" t="s">
        <v>1080</v>
      </c>
      <c r="D666" s="16" t="s">
        <v>1077</v>
      </c>
      <c r="E666" s="16" t="s">
        <v>919</v>
      </c>
      <c r="F666" s="16" t="s">
        <v>23</v>
      </c>
      <c r="G666" s="16" t="s">
        <v>22</v>
      </c>
      <c r="H666" s="16" t="s">
        <v>22</v>
      </c>
      <c r="I666" s="16" t="s">
        <v>22</v>
      </c>
      <c r="J666" s="16" t="s">
        <v>22</v>
      </c>
      <c r="K666" s="16" t="str">
        <f>$B666&amp;"|"&amp;$E666</f>
        <v>Chandigarh|Tier 2A</v>
      </c>
      <c r="L666" s="16" t="str">
        <f>$B666&amp;"|"&amp;$D666</f>
        <v>Chandigarh|Chandigarh</v>
      </c>
      <c r="M666" s="16" t="str">
        <f>IF($F666="Yes",$L666,"")</f>
        <v/>
      </c>
      <c r="N666" s="16" t="str">
        <f>IF($G666="Yes",$L666,"")</f>
        <v>Chandigarh|Chandigarh</v>
      </c>
      <c r="O666" s="16" t="str">
        <f>IF($H666="Yes",$L666,"")</f>
        <v>Chandigarh|Chandigarh</v>
      </c>
      <c r="P666" s="16" t="str">
        <f>IF($I666="Yes",$L666,"")</f>
        <v>Chandigarh|Chandigarh</v>
      </c>
      <c r="Q666" s="16" t="str">
        <f>IF($J666="Yes",$L666,"")</f>
        <v>Chandigarh|Chandigarh</v>
      </c>
    </row>
    <row r="667" spans="1:17" hidden="1">
      <c r="A667" s="16" t="s">
        <v>1081</v>
      </c>
      <c r="B667" s="16" t="s">
        <v>39</v>
      </c>
      <c r="C667" s="16" t="s">
        <v>1080</v>
      </c>
      <c r="D667" s="16" t="s">
        <v>1077</v>
      </c>
      <c r="E667" s="16" t="s">
        <v>919</v>
      </c>
      <c r="F667" s="16" t="s">
        <v>22</v>
      </c>
      <c r="G667" s="16" t="s">
        <v>23</v>
      </c>
      <c r="H667" s="16" t="s">
        <v>23</v>
      </c>
      <c r="I667" s="16" t="s">
        <v>23</v>
      </c>
      <c r="J667" s="16" t="s">
        <v>23</v>
      </c>
      <c r="K667" s="16" t="str">
        <f>$B667&amp;"|"&amp;$E667</f>
        <v>Punjab|Tier 2A</v>
      </c>
      <c r="L667" s="16" t="str">
        <f>$B667&amp;"|"&amp;$D667</f>
        <v>Punjab|Chandigarh</v>
      </c>
      <c r="M667" s="16" t="str">
        <f>IF($F667="Yes",$L667,"")</f>
        <v>Punjab|Chandigarh</v>
      </c>
      <c r="N667" s="16" t="str">
        <f>IF($G667="Yes",$L667,"")</f>
        <v/>
      </c>
      <c r="O667" s="16" t="str">
        <f>IF($H667="Yes",$L667,"")</f>
        <v/>
      </c>
      <c r="P667" s="16" t="str">
        <f>IF($I667="Yes",$L667,"")</f>
        <v/>
      </c>
      <c r="Q667" s="16" t="str">
        <f>IF($J667="Yes",$L667,"")</f>
        <v/>
      </c>
    </row>
    <row r="668" spans="1:17" hidden="1">
      <c r="A668" s="16" t="s">
        <v>1082</v>
      </c>
      <c r="B668" s="16" t="s">
        <v>18</v>
      </c>
      <c r="C668" s="16" t="s">
        <v>1083</v>
      </c>
      <c r="D668" s="16" t="s">
        <v>1084</v>
      </c>
      <c r="E668" s="16" t="s">
        <v>21</v>
      </c>
      <c r="F668" s="16" t="s">
        <v>22</v>
      </c>
      <c r="G668" s="16" t="s">
        <v>22</v>
      </c>
      <c r="H668" s="16" t="s">
        <v>22</v>
      </c>
      <c r="I668" s="16" t="s">
        <v>22</v>
      </c>
      <c r="J668" s="16" t="s">
        <v>23</v>
      </c>
      <c r="K668" s="16" t="str">
        <f>$B668&amp;"|"&amp;$E668</f>
        <v>West Bengal|Tier 3</v>
      </c>
      <c r="L668" s="16" t="str">
        <f>$B668&amp;"|"&amp;$D668</f>
        <v>West Bengal|Chandipur</v>
      </c>
      <c r="M668" s="16" t="str">
        <f>IF($F668="Yes",$L668,"")</f>
        <v>West Bengal|Chandipur</v>
      </c>
      <c r="N668" s="16" t="str">
        <f>IF($G668="Yes",$L668,"")</f>
        <v>West Bengal|Chandipur</v>
      </c>
      <c r="O668" s="16" t="str">
        <f>IF($H668="Yes",$L668,"")</f>
        <v>West Bengal|Chandipur</v>
      </c>
      <c r="P668" s="16" t="str">
        <f>IF($I668="Yes",$L668,"")</f>
        <v>West Bengal|Chandipur</v>
      </c>
      <c r="Q668" s="16" t="str">
        <f>IF($J668="Yes",$L668,"")</f>
        <v/>
      </c>
    </row>
    <row r="669" spans="1:17" hidden="1">
      <c r="A669" s="16" t="s">
        <v>1085</v>
      </c>
      <c r="B669" s="16" t="s">
        <v>18</v>
      </c>
      <c r="C669" s="16" t="s">
        <v>1083</v>
      </c>
      <c r="D669" s="16" t="s">
        <v>1084</v>
      </c>
      <c r="E669" s="16" t="s">
        <v>21</v>
      </c>
      <c r="F669" s="16" t="s">
        <v>22</v>
      </c>
      <c r="G669" s="16" t="s">
        <v>22</v>
      </c>
      <c r="H669" s="16" t="s">
        <v>23</v>
      </c>
      <c r="I669" s="16" t="s">
        <v>23</v>
      </c>
      <c r="J669" s="16" t="s">
        <v>23</v>
      </c>
      <c r="K669" s="16" t="str">
        <f>$B669&amp;"|"&amp;$E669</f>
        <v>West Bengal|Tier 3</v>
      </c>
      <c r="L669" s="16" t="str">
        <f>$B669&amp;"|"&amp;$D669</f>
        <v>West Bengal|Chandipur</v>
      </c>
      <c r="M669" s="16" t="str">
        <f>IF($F669="Yes",$L669,"")</f>
        <v>West Bengal|Chandipur</v>
      </c>
      <c r="N669" s="16" t="str">
        <f>IF($G669="Yes",$L669,"")</f>
        <v>West Bengal|Chandipur</v>
      </c>
      <c r="O669" s="16" t="str">
        <f>IF($H669="Yes",$L669,"")</f>
        <v/>
      </c>
      <c r="P669" s="16" t="str">
        <f>IF($I669="Yes",$L669,"")</f>
        <v/>
      </c>
      <c r="Q669" s="16" t="str">
        <f>IF($J669="Yes",$L669,"")</f>
        <v/>
      </c>
    </row>
    <row r="670" spans="1:17" hidden="1">
      <c r="A670" s="16" t="s">
        <v>1086</v>
      </c>
      <c r="B670" s="16" t="s">
        <v>196</v>
      </c>
      <c r="C670" s="16" t="s">
        <v>1087</v>
      </c>
      <c r="D670" s="16" t="s">
        <v>1088</v>
      </c>
      <c r="E670" s="16" t="s">
        <v>21</v>
      </c>
      <c r="F670" s="16" t="s">
        <v>23</v>
      </c>
      <c r="G670" s="16" t="s">
        <v>23</v>
      </c>
      <c r="H670" s="16" t="s">
        <v>23</v>
      </c>
      <c r="I670" s="16" t="s">
        <v>22</v>
      </c>
      <c r="J670" s="16" t="s">
        <v>23</v>
      </c>
      <c r="K670" s="16" t="str">
        <f>$B670&amp;"|"&amp;$E670</f>
        <v>Bihar|Tier 3</v>
      </c>
      <c r="L670" s="16" t="str">
        <f>$B670&amp;"|"&amp;$D670</f>
        <v>Bihar|Chapra</v>
      </c>
      <c r="M670" s="16" t="str">
        <f>IF($F670="Yes",$L670,"")</f>
        <v/>
      </c>
      <c r="N670" s="16" t="str">
        <f>IF($G670="Yes",$L670,"")</f>
        <v/>
      </c>
      <c r="O670" s="16" t="str">
        <f>IF($H670="Yes",$L670,"")</f>
        <v/>
      </c>
      <c r="P670" s="16" t="str">
        <f>IF($I670="Yes",$L670,"")</f>
        <v>Bihar|Chapra</v>
      </c>
      <c r="Q670" s="16" t="str">
        <f>IF($J670="Yes",$L670,"")</f>
        <v/>
      </c>
    </row>
    <row r="671" spans="1:17" hidden="1">
      <c r="A671" s="16" t="s">
        <v>1089</v>
      </c>
      <c r="B671" s="16" t="s">
        <v>196</v>
      </c>
      <c r="C671" s="16" t="s">
        <v>1090</v>
      </c>
      <c r="D671" s="16" t="s">
        <v>1090</v>
      </c>
      <c r="E671" s="16" t="s">
        <v>21</v>
      </c>
      <c r="F671" s="16" t="s">
        <v>22</v>
      </c>
      <c r="G671" s="16" t="s">
        <v>23</v>
      </c>
      <c r="H671" s="16" t="s">
        <v>23</v>
      </c>
      <c r="I671" s="16" t="s">
        <v>23</v>
      </c>
      <c r="J671" s="16" t="s">
        <v>23</v>
      </c>
      <c r="K671" s="16" t="str">
        <f>$B671&amp;"|"&amp;$E671</f>
        <v>Bihar|Tier 3</v>
      </c>
      <c r="L671" s="16" t="str">
        <f>$B671&amp;"|"&amp;$D671</f>
        <v>Bihar|Chapra Saran</v>
      </c>
      <c r="M671" s="16" t="str">
        <f>IF($F671="Yes",$L671,"")</f>
        <v>Bihar|Chapra Saran</v>
      </c>
      <c r="N671" s="16" t="str">
        <f>IF($G671="Yes",$L671,"")</f>
        <v/>
      </c>
      <c r="O671" s="16" t="str">
        <f>IF($H671="Yes",$L671,"")</f>
        <v/>
      </c>
      <c r="P671" s="16" t="str">
        <f>IF($I671="Yes",$L671,"")</f>
        <v/>
      </c>
      <c r="Q671" s="16" t="str">
        <f>IF($J671="Yes",$L671,"")</f>
        <v/>
      </c>
    </row>
    <row r="672" spans="1:17" hidden="1">
      <c r="A672" s="16" t="s">
        <v>1091</v>
      </c>
      <c r="B672" s="16" t="s">
        <v>257</v>
      </c>
      <c r="C672" s="16" t="s">
        <v>1092</v>
      </c>
      <c r="D672" s="16" t="s">
        <v>1093</v>
      </c>
      <c r="E672" s="16" t="s">
        <v>21</v>
      </c>
      <c r="F672" s="16" t="s">
        <v>23</v>
      </c>
      <c r="G672" s="16" t="s">
        <v>23</v>
      </c>
      <c r="H672" s="16" t="s">
        <v>23</v>
      </c>
      <c r="I672" s="16" t="s">
        <v>23</v>
      </c>
      <c r="J672" s="16" t="s">
        <v>23</v>
      </c>
      <c r="K672" s="16" t="str">
        <f>$B672&amp;"|"&amp;$E672</f>
        <v>Haryana|Tier 3</v>
      </c>
      <c r="L672" s="16" t="str">
        <f>$B672&amp;"|"&amp;$D672</f>
        <v>Haryana|Charkhi Dadri</v>
      </c>
      <c r="M672" s="16" t="str">
        <f>IF($F672="Yes",$L672,"")</f>
        <v/>
      </c>
      <c r="N672" s="16" t="str">
        <f>IF($G672="Yes",$L672,"")</f>
        <v/>
      </c>
      <c r="O672" s="16" t="str">
        <f>IF($H672="Yes",$L672,"")</f>
        <v/>
      </c>
      <c r="P672" s="16" t="str">
        <f>IF($I672="Yes",$L672,"")</f>
        <v/>
      </c>
      <c r="Q672" s="16" t="str">
        <f>IF($J672="Yes",$L672,"")</f>
        <v/>
      </c>
    </row>
    <row r="673" spans="1:17" hidden="1">
      <c r="A673" s="16" t="s">
        <v>1094</v>
      </c>
      <c r="B673" s="16" t="s">
        <v>257</v>
      </c>
      <c r="C673" s="16" t="s">
        <v>1093</v>
      </c>
      <c r="D673" s="16" t="s">
        <v>1093</v>
      </c>
      <c r="E673" s="16" t="s">
        <v>21</v>
      </c>
      <c r="F673" s="16" t="s">
        <v>23</v>
      </c>
      <c r="G673" s="16" t="s">
        <v>23</v>
      </c>
      <c r="H673" s="16" t="s">
        <v>23</v>
      </c>
      <c r="I673" s="16" t="s">
        <v>22</v>
      </c>
      <c r="J673" s="16" t="s">
        <v>23</v>
      </c>
      <c r="K673" s="16" t="str">
        <f>$B673&amp;"|"&amp;$E673</f>
        <v>Haryana|Tier 3</v>
      </c>
      <c r="L673" s="16" t="str">
        <f>$B673&amp;"|"&amp;$D673</f>
        <v>Haryana|Charkhi Dadri</v>
      </c>
      <c r="M673" s="16" t="str">
        <f>IF($F673="Yes",$L673,"")</f>
        <v/>
      </c>
      <c r="N673" s="16" t="str">
        <f>IF($G673="Yes",$L673,"")</f>
        <v/>
      </c>
      <c r="O673" s="16" t="str">
        <f>IF($H673="Yes",$L673,"")</f>
        <v/>
      </c>
      <c r="P673" s="16" t="str">
        <f>IF($I673="Yes",$L673,"")</f>
        <v>Haryana|Charkhi Dadri</v>
      </c>
      <c r="Q673" s="16" t="str">
        <f>IF($J673="Yes",$L673,"")</f>
        <v/>
      </c>
    </row>
    <row r="674" spans="1:17" hidden="1">
      <c r="A674" s="16" t="s">
        <v>1095</v>
      </c>
      <c r="B674" s="16" t="s">
        <v>257</v>
      </c>
      <c r="C674" s="16" t="s">
        <v>1093</v>
      </c>
      <c r="D674" s="16" t="s">
        <v>1093</v>
      </c>
      <c r="E674" s="16" t="s">
        <v>21</v>
      </c>
      <c r="F674" s="16" t="s">
        <v>22</v>
      </c>
      <c r="G674" s="16" t="s">
        <v>23</v>
      </c>
      <c r="H674" s="16" t="s">
        <v>23</v>
      </c>
      <c r="I674" s="16" t="s">
        <v>22</v>
      </c>
      <c r="J674" s="16" t="s">
        <v>23</v>
      </c>
      <c r="K674" s="16" t="str">
        <f>$B674&amp;"|"&amp;$E674</f>
        <v>Haryana|Tier 3</v>
      </c>
      <c r="L674" s="16" t="str">
        <f>$B674&amp;"|"&amp;$D674</f>
        <v>Haryana|Charkhi Dadri</v>
      </c>
      <c r="M674" s="16" t="str">
        <f>IF($F674="Yes",$L674,"")</f>
        <v>Haryana|Charkhi Dadri</v>
      </c>
      <c r="N674" s="16" t="str">
        <f>IF($G674="Yes",$L674,"")</f>
        <v/>
      </c>
      <c r="O674" s="16" t="str">
        <f>IF($H674="Yes",$L674,"")</f>
        <v/>
      </c>
      <c r="P674" s="16" t="str">
        <f>IF($I674="Yes",$L674,"")</f>
        <v>Haryana|Charkhi Dadri</v>
      </c>
      <c r="Q674" s="16" t="str">
        <f>IF($J674="Yes",$L674,"")</f>
        <v/>
      </c>
    </row>
    <row r="675" spans="1:17" hidden="1">
      <c r="A675" s="16" t="s">
        <v>1096</v>
      </c>
      <c r="B675" s="16" t="s">
        <v>81</v>
      </c>
      <c r="C675" s="16" t="s">
        <v>1097</v>
      </c>
      <c r="D675" s="16" t="s">
        <v>433</v>
      </c>
      <c r="E675" s="16" t="s">
        <v>37</v>
      </c>
      <c r="F675" s="16" t="s">
        <v>22</v>
      </c>
      <c r="G675" s="16" t="s">
        <v>22</v>
      </c>
      <c r="H675" s="16" t="s">
        <v>22</v>
      </c>
      <c r="I675" s="16" t="s">
        <v>22</v>
      </c>
      <c r="J675" s="16" t="s">
        <v>22</v>
      </c>
      <c r="K675" s="16" t="str">
        <f>$B675&amp;"|"&amp;$E675</f>
        <v>Maharashtra|Tier 2B</v>
      </c>
      <c r="L675" s="16" t="str">
        <f>$B675&amp;"|"&amp;$D675</f>
        <v>Maharashtra|Aurangabad</v>
      </c>
      <c r="M675" s="16" t="str">
        <f>IF($F675="Yes",$L675,"")</f>
        <v>Maharashtra|Aurangabad</v>
      </c>
      <c r="N675" s="16" t="str">
        <f>IF($G675="Yes",$L675,"")</f>
        <v>Maharashtra|Aurangabad</v>
      </c>
      <c r="O675" s="16" t="str">
        <f>IF($H675="Yes",$L675,"")</f>
        <v>Maharashtra|Aurangabad</v>
      </c>
      <c r="P675" s="16" t="str">
        <f>IF($I675="Yes",$L675,"")</f>
        <v>Maharashtra|Aurangabad</v>
      </c>
      <c r="Q675" s="16" t="str">
        <f>IF($J675="Yes",$L675,"")</f>
        <v>Maharashtra|Aurangabad</v>
      </c>
    </row>
    <row r="676" spans="1:17" hidden="1">
      <c r="A676" s="16" t="s">
        <v>1098</v>
      </c>
      <c r="B676" s="16" t="s">
        <v>81</v>
      </c>
      <c r="C676" s="16" t="s">
        <v>1097</v>
      </c>
      <c r="D676" s="16" t="s">
        <v>433</v>
      </c>
      <c r="E676" s="16" t="s">
        <v>37</v>
      </c>
      <c r="F676" s="16" t="s">
        <v>22</v>
      </c>
      <c r="G676" s="16" t="s">
        <v>23</v>
      </c>
      <c r="H676" s="16" t="s">
        <v>23</v>
      </c>
      <c r="I676" s="16" t="s">
        <v>22</v>
      </c>
      <c r="J676" s="16" t="s">
        <v>23</v>
      </c>
      <c r="K676" s="16" t="str">
        <f>$B676&amp;"|"&amp;$E676</f>
        <v>Maharashtra|Tier 2B</v>
      </c>
      <c r="L676" s="16" t="str">
        <f>$B676&amp;"|"&amp;$D676</f>
        <v>Maharashtra|Aurangabad</v>
      </c>
      <c r="M676" s="16" t="str">
        <f>IF($F676="Yes",$L676,"")</f>
        <v>Maharashtra|Aurangabad</v>
      </c>
      <c r="N676" s="16" t="str">
        <f>IF($G676="Yes",$L676,"")</f>
        <v/>
      </c>
      <c r="O676" s="16" t="str">
        <f>IF($H676="Yes",$L676,"")</f>
        <v/>
      </c>
      <c r="P676" s="16" t="str">
        <f>IF($I676="Yes",$L676,"")</f>
        <v>Maharashtra|Aurangabad</v>
      </c>
      <c r="Q676" s="16" t="str">
        <f>IF($J676="Yes",$L676,"")</f>
        <v/>
      </c>
    </row>
    <row r="677" spans="1:17" hidden="1">
      <c r="A677" s="16" t="s">
        <v>1099</v>
      </c>
      <c r="B677" s="16" t="s">
        <v>81</v>
      </c>
      <c r="C677" s="16" t="s">
        <v>1100</v>
      </c>
      <c r="D677" s="16" t="s">
        <v>433</v>
      </c>
      <c r="E677" s="16" t="s">
        <v>37</v>
      </c>
      <c r="F677" s="16" t="s">
        <v>23</v>
      </c>
      <c r="G677" s="16" t="s">
        <v>23</v>
      </c>
      <c r="H677" s="16" t="s">
        <v>23</v>
      </c>
      <c r="I677" s="16" t="s">
        <v>22</v>
      </c>
      <c r="J677" s="16" t="s">
        <v>23</v>
      </c>
      <c r="K677" s="16" t="str">
        <f>$B677&amp;"|"&amp;$E677</f>
        <v>Maharashtra|Tier 2B</v>
      </c>
      <c r="L677" s="16" t="str">
        <f>$B677&amp;"|"&amp;$D677</f>
        <v>Maharashtra|Aurangabad</v>
      </c>
      <c r="M677" s="16" t="str">
        <f>IF($F677="Yes",$L677,"")</f>
        <v/>
      </c>
      <c r="N677" s="16" t="str">
        <f>IF($G677="Yes",$L677,"")</f>
        <v/>
      </c>
      <c r="O677" s="16" t="str">
        <f>IF($H677="Yes",$L677,"")</f>
        <v/>
      </c>
      <c r="P677" s="16" t="str">
        <f>IF($I677="Yes",$L677,"")</f>
        <v>Maharashtra|Aurangabad</v>
      </c>
      <c r="Q677" s="16" t="str">
        <f>IF($J677="Yes",$L677,"")</f>
        <v/>
      </c>
    </row>
    <row r="678" spans="1:17" hidden="1">
      <c r="A678" s="16" t="s">
        <v>1101</v>
      </c>
      <c r="B678" s="16" t="s">
        <v>57</v>
      </c>
      <c r="C678" s="16" t="s">
        <v>1102</v>
      </c>
      <c r="D678" s="16" t="s">
        <v>1103</v>
      </c>
      <c r="E678" s="16" t="s">
        <v>21</v>
      </c>
      <c r="F678" s="16" t="s">
        <v>22</v>
      </c>
      <c r="G678" s="16" t="s">
        <v>23</v>
      </c>
      <c r="H678" s="16" t="s">
        <v>23</v>
      </c>
      <c r="I678" s="16" t="s">
        <v>23</v>
      </c>
      <c r="J678" s="16" t="s">
        <v>23</v>
      </c>
      <c r="K678" s="16" t="str">
        <f>$B678&amp;"|"&amp;$E678</f>
        <v>Kerala|Tier 3</v>
      </c>
      <c r="L678" s="16" t="str">
        <f>$B678&amp;"|"&amp;$D678</f>
        <v>Kerala|Chengannur</v>
      </c>
      <c r="M678" s="16" t="str">
        <f>IF($F678="Yes",$L678,"")</f>
        <v>Kerala|Chengannur</v>
      </c>
      <c r="N678" s="16" t="str">
        <f>IF($G678="Yes",$L678,"")</f>
        <v/>
      </c>
      <c r="O678" s="16" t="str">
        <f>IF($H678="Yes",$L678,"")</f>
        <v/>
      </c>
      <c r="P678" s="16" t="str">
        <f>IF($I678="Yes",$L678,"")</f>
        <v/>
      </c>
      <c r="Q678" s="16" t="str">
        <f>IF($J678="Yes",$L678,"")</f>
        <v/>
      </c>
    </row>
    <row r="679" spans="1:17" hidden="1">
      <c r="A679" s="16" t="s">
        <v>1104</v>
      </c>
      <c r="B679" s="16" t="s">
        <v>186</v>
      </c>
      <c r="C679" s="16" t="s">
        <v>1105</v>
      </c>
      <c r="D679" s="16" t="s">
        <v>1106</v>
      </c>
      <c r="E679" s="16" t="s">
        <v>106</v>
      </c>
      <c r="F679" s="16" t="s">
        <v>22</v>
      </c>
      <c r="G679" s="16" t="s">
        <v>22</v>
      </c>
      <c r="H679" s="16" t="s">
        <v>23</v>
      </c>
      <c r="I679" s="16" t="s">
        <v>22</v>
      </c>
      <c r="J679" s="16" t="s">
        <v>22</v>
      </c>
      <c r="K679" s="16" t="str">
        <f>$B679&amp;"|"&amp;$E679</f>
        <v>Tamil Nadu|Tier 1</v>
      </c>
      <c r="L679" s="16" t="str">
        <f>$B679&amp;"|"&amp;$D679</f>
        <v>Tamil Nadu|Chennai</v>
      </c>
      <c r="M679" s="16" t="str">
        <f>IF($F679="Yes",$L679,"")</f>
        <v>Tamil Nadu|Chennai</v>
      </c>
      <c r="N679" s="16" t="str">
        <f>IF($G679="Yes",$L679,"")</f>
        <v>Tamil Nadu|Chennai</v>
      </c>
      <c r="O679" s="16" t="str">
        <f>IF($H679="Yes",$L679,"")</f>
        <v/>
      </c>
      <c r="P679" s="16" t="str">
        <f>IF($I679="Yes",$L679,"")</f>
        <v>Tamil Nadu|Chennai</v>
      </c>
      <c r="Q679" s="16" t="str">
        <f>IF($J679="Yes",$L679,"")</f>
        <v>Tamil Nadu|Chennai</v>
      </c>
    </row>
    <row r="680" spans="1:17" hidden="1">
      <c r="A680" s="16" t="s">
        <v>1107</v>
      </c>
      <c r="B680" s="16" t="s">
        <v>186</v>
      </c>
      <c r="C680" s="16" t="s">
        <v>1106</v>
      </c>
      <c r="D680" s="16" t="s">
        <v>1106</v>
      </c>
      <c r="E680" s="16" t="s">
        <v>106</v>
      </c>
      <c r="F680" s="16" t="s">
        <v>23</v>
      </c>
      <c r="G680" s="16" t="s">
        <v>22</v>
      </c>
      <c r="H680" s="16" t="s">
        <v>23</v>
      </c>
      <c r="I680" s="16" t="s">
        <v>23</v>
      </c>
      <c r="J680" s="16" t="s">
        <v>23</v>
      </c>
      <c r="K680" s="16" t="str">
        <f>$B680&amp;"|"&amp;$E680</f>
        <v>Tamil Nadu|Tier 1</v>
      </c>
      <c r="L680" s="16" t="str">
        <f>$B680&amp;"|"&amp;$D680</f>
        <v>Tamil Nadu|Chennai</v>
      </c>
      <c r="M680" s="16" t="str">
        <f>IF($F680="Yes",$L680,"")</f>
        <v/>
      </c>
      <c r="N680" s="16" t="str">
        <f>IF($G680="Yes",$L680,"")</f>
        <v>Tamil Nadu|Chennai</v>
      </c>
      <c r="O680" s="16" t="str">
        <f>IF($H680="Yes",$L680,"")</f>
        <v/>
      </c>
      <c r="P680" s="16" t="str">
        <f>IF($I680="Yes",$L680,"")</f>
        <v/>
      </c>
      <c r="Q680" s="16" t="str">
        <f>IF($J680="Yes",$L680,"")</f>
        <v/>
      </c>
    </row>
    <row r="681" spans="1:17" hidden="1">
      <c r="A681" s="16" t="s">
        <v>1108</v>
      </c>
      <c r="B681" s="16" t="s">
        <v>186</v>
      </c>
      <c r="C681" s="16" t="s">
        <v>1109</v>
      </c>
      <c r="D681" s="16" t="s">
        <v>1106</v>
      </c>
      <c r="E681" s="16" t="s">
        <v>106</v>
      </c>
      <c r="F681" s="16" t="s">
        <v>23</v>
      </c>
      <c r="G681" s="16" t="s">
        <v>23</v>
      </c>
      <c r="H681" s="16" t="s">
        <v>23</v>
      </c>
      <c r="I681" s="16" t="s">
        <v>22</v>
      </c>
      <c r="J681" s="16" t="s">
        <v>22</v>
      </c>
      <c r="K681" s="16" t="str">
        <f>$B681&amp;"|"&amp;$E681</f>
        <v>Tamil Nadu|Tier 1</v>
      </c>
      <c r="L681" s="16" t="str">
        <f>$B681&amp;"|"&amp;$D681</f>
        <v>Tamil Nadu|Chennai</v>
      </c>
      <c r="M681" s="16" t="str">
        <f>IF($F681="Yes",$L681,"")</f>
        <v/>
      </c>
      <c r="N681" s="16" t="str">
        <f>IF($G681="Yes",$L681,"")</f>
        <v/>
      </c>
      <c r="O681" s="16" t="str">
        <f>IF($H681="Yes",$L681,"")</f>
        <v/>
      </c>
      <c r="P681" s="16" t="str">
        <f>IF($I681="Yes",$L681,"")</f>
        <v>Tamil Nadu|Chennai</v>
      </c>
      <c r="Q681" s="16" t="str">
        <f>IF($J681="Yes",$L681,"")</f>
        <v>Tamil Nadu|Chennai</v>
      </c>
    </row>
    <row r="682" spans="1:17" hidden="1">
      <c r="A682" s="16" t="s">
        <v>1110</v>
      </c>
      <c r="B682" s="16" t="s">
        <v>186</v>
      </c>
      <c r="C682" s="16" t="s">
        <v>1109</v>
      </c>
      <c r="D682" s="16" t="s">
        <v>1106</v>
      </c>
      <c r="E682" s="16" t="s">
        <v>106</v>
      </c>
      <c r="F682" s="16" t="s">
        <v>22</v>
      </c>
      <c r="G682" s="16" t="s">
        <v>22</v>
      </c>
      <c r="H682" s="16" t="s">
        <v>23</v>
      </c>
      <c r="I682" s="16" t="s">
        <v>22</v>
      </c>
      <c r="J682" s="16" t="s">
        <v>22</v>
      </c>
      <c r="K682" s="16" t="str">
        <f>$B682&amp;"|"&amp;$E682</f>
        <v>Tamil Nadu|Tier 1</v>
      </c>
      <c r="L682" s="16" t="str">
        <f>$B682&amp;"|"&amp;$D682</f>
        <v>Tamil Nadu|Chennai</v>
      </c>
      <c r="M682" s="16" t="str">
        <f>IF($F682="Yes",$L682,"")</f>
        <v>Tamil Nadu|Chennai</v>
      </c>
      <c r="N682" s="16" t="str">
        <f>IF($G682="Yes",$L682,"")</f>
        <v>Tamil Nadu|Chennai</v>
      </c>
      <c r="O682" s="16" t="str">
        <f>IF($H682="Yes",$L682,"")</f>
        <v/>
      </c>
      <c r="P682" s="16" t="str">
        <f>IF($I682="Yes",$L682,"")</f>
        <v>Tamil Nadu|Chennai</v>
      </c>
      <c r="Q682" s="16" t="str">
        <f>IF($J682="Yes",$L682,"")</f>
        <v>Tamil Nadu|Chennai</v>
      </c>
    </row>
    <row r="683" spans="1:17" hidden="1">
      <c r="A683" s="16" t="s">
        <v>1111</v>
      </c>
      <c r="B683" s="16" t="s">
        <v>186</v>
      </c>
      <c r="C683" s="16" t="s">
        <v>1105</v>
      </c>
      <c r="D683" s="16" t="s">
        <v>1106</v>
      </c>
      <c r="E683" s="16" t="s">
        <v>106</v>
      </c>
      <c r="F683" s="16" t="s">
        <v>23</v>
      </c>
      <c r="G683" s="16" t="s">
        <v>23</v>
      </c>
      <c r="H683" s="16" t="s">
        <v>23</v>
      </c>
      <c r="I683" s="16" t="s">
        <v>23</v>
      </c>
      <c r="J683" s="16" t="s">
        <v>23</v>
      </c>
      <c r="K683" s="16" t="str">
        <f>$B683&amp;"|"&amp;$E683</f>
        <v>Tamil Nadu|Tier 1</v>
      </c>
      <c r="L683" s="16" t="str">
        <f>$B683&amp;"|"&amp;$D683</f>
        <v>Tamil Nadu|Chennai</v>
      </c>
      <c r="M683" s="16" t="str">
        <f>IF($F683="Yes",$L683,"")</f>
        <v/>
      </c>
      <c r="N683" s="16" t="str">
        <f>IF($G683="Yes",$L683,"")</f>
        <v/>
      </c>
      <c r="O683" s="16" t="str">
        <f>IF($H683="Yes",$L683,"")</f>
        <v/>
      </c>
      <c r="P683" s="16" t="str">
        <f>IF($I683="Yes",$L683,"")</f>
        <v/>
      </c>
      <c r="Q683" s="16" t="str">
        <f>IF($J683="Yes",$L683,"")</f>
        <v/>
      </c>
    </row>
    <row r="684" spans="1:17" hidden="1">
      <c r="A684" s="16" t="s">
        <v>1112</v>
      </c>
      <c r="B684" s="16" t="s">
        <v>186</v>
      </c>
      <c r="C684" s="16" t="s">
        <v>1106</v>
      </c>
      <c r="D684" s="16" t="s">
        <v>1106</v>
      </c>
      <c r="E684" s="16" t="s">
        <v>106</v>
      </c>
      <c r="F684" s="16" t="s">
        <v>23</v>
      </c>
      <c r="G684" s="16" t="s">
        <v>23</v>
      </c>
      <c r="H684" s="16" t="s">
        <v>23</v>
      </c>
      <c r="I684" s="16" t="s">
        <v>22</v>
      </c>
      <c r="J684" s="16" t="s">
        <v>23</v>
      </c>
      <c r="K684" s="16" t="str">
        <f>$B684&amp;"|"&amp;$E684</f>
        <v>Tamil Nadu|Tier 1</v>
      </c>
      <c r="L684" s="16" t="str">
        <f>$B684&amp;"|"&amp;$D684</f>
        <v>Tamil Nadu|Chennai</v>
      </c>
      <c r="M684" s="16" t="str">
        <f>IF($F684="Yes",$L684,"")</f>
        <v/>
      </c>
      <c r="N684" s="16" t="str">
        <f>IF($G684="Yes",$L684,"")</f>
        <v/>
      </c>
      <c r="O684" s="16" t="str">
        <f>IF($H684="Yes",$L684,"")</f>
        <v/>
      </c>
      <c r="P684" s="16" t="str">
        <f>IF($I684="Yes",$L684,"")</f>
        <v>Tamil Nadu|Chennai</v>
      </c>
      <c r="Q684" s="16" t="str">
        <f>IF($J684="Yes",$L684,"")</f>
        <v/>
      </c>
    </row>
    <row r="685" spans="1:17" hidden="1">
      <c r="A685" s="16" t="s">
        <v>1113</v>
      </c>
      <c r="B685" s="16" t="s">
        <v>186</v>
      </c>
      <c r="C685" s="16" t="s">
        <v>1106</v>
      </c>
      <c r="D685" s="16" t="s">
        <v>1106</v>
      </c>
      <c r="E685" s="16" t="s">
        <v>106</v>
      </c>
      <c r="F685" s="16" t="s">
        <v>22</v>
      </c>
      <c r="G685" s="16" t="s">
        <v>22</v>
      </c>
      <c r="H685" s="16" t="s">
        <v>23</v>
      </c>
      <c r="I685" s="16" t="s">
        <v>22</v>
      </c>
      <c r="J685" s="16" t="s">
        <v>22</v>
      </c>
      <c r="K685" s="16" t="str">
        <f>$B685&amp;"|"&amp;$E685</f>
        <v>Tamil Nadu|Tier 1</v>
      </c>
      <c r="L685" s="16" t="str">
        <f>$B685&amp;"|"&amp;$D685</f>
        <v>Tamil Nadu|Chennai</v>
      </c>
      <c r="M685" s="16" t="str">
        <f>IF($F685="Yes",$L685,"")</f>
        <v>Tamil Nadu|Chennai</v>
      </c>
      <c r="N685" s="16" t="str">
        <f>IF($G685="Yes",$L685,"")</f>
        <v>Tamil Nadu|Chennai</v>
      </c>
      <c r="O685" s="16" t="str">
        <f>IF($H685="Yes",$L685,"")</f>
        <v/>
      </c>
      <c r="P685" s="16" t="str">
        <f>IF($I685="Yes",$L685,"")</f>
        <v>Tamil Nadu|Chennai</v>
      </c>
      <c r="Q685" s="16" t="str">
        <f>IF($J685="Yes",$L685,"")</f>
        <v>Tamil Nadu|Chennai</v>
      </c>
    </row>
    <row r="686" spans="1:17" hidden="1">
      <c r="A686" s="16" t="s">
        <v>1114</v>
      </c>
      <c r="B686" s="16" t="s">
        <v>186</v>
      </c>
      <c r="C686" s="16" t="s">
        <v>1105</v>
      </c>
      <c r="D686" s="16" t="s">
        <v>1106</v>
      </c>
      <c r="E686" s="16" t="s">
        <v>106</v>
      </c>
      <c r="F686" s="16" t="s">
        <v>22</v>
      </c>
      <c r="G686" s="16" t="s">
        <v>22</v>
      </c>
      <c r="H686" s="16" t="s">
        <v>22</v>
      </c>
      <c r="I686" s="16" t="s">
        <v>22</v>
      </c>
      <c r="J686" s="16" t="s">
        <v>22</v>
      </c>
      <c r="K686" s="16" t="str">
        <f>$B686&amp;"|"&amp;$E686</f>
        <v>Tamil Nadu|Tier 1</v>
      </c>
      <c r="L686" s="16" t="str">
        <f>$B686&amp;"|"&amp;$D686</f>
        <v>Tamil Nadu|Chennai</v>
      </c>
      <c r="M686" s="16" t="str">
        <f>IF($F686="Yes",$L686,"")</f>
        <v>Tamil Nadu|Chennai</v>
      </c>
      <c r="N686" s="16" t="str">
        <f>IF($G686="Yes",$L686,"")</f>
        <v>Tamil Nadu|Chennai</v>
      </c>
      <c r="O686" s="16" t="str">
        <f>IF($H686="Yes",$L686,"")</f>
        <v>Tamil Nadu|Chennai</v>
      </c>
      <c r="P686" s="16" t="str">
        <f>IF($I686="Yes",$L686,"")</f>
        <v>Tamil Nadu|Chennai</v>
      </c>
      <c r="Q686" s="16" t="str">
        <f>IF($J686="Yes",$L686,"")</f>
        <v>Tamil Nadu|Chennai</v>
      </c>
    </row>
    <row r="687" spans="1:17" hidden="1">
      <c r="A687" s="16" t="s">
        <v>1115</v>
      </c>
      <c r="B687" s="16" t="s">
        <v>186</v>
      </c>
      <c r="C687" s="16" t="s">
        <v>1106</v>
      </c>
      <c r="D687" s="16" t="s">
        <v>1106</v>
      </c>
      <c r="E687" s="16" t="s">
        <v>106</v>
      </c>
      <c r="F687" s="16" t="s">
        <v>22</v>
      </c>
      <c r="G687" s="16" t="s">
        <v>22</v>
      </c>
      <c r="H687" s="16" t="s">
        <v>23</v>
      </c>
      <c r="I687" s="16" t="s">
        <v>22</v>
      </c>
      <c r="J687" s="16" t="s">
        <v>22</v>
      </c>
      <c r="K687" s="16" t="str">
        <f>$B687&amp;"|"&amp;$E687</f>
        <v>Tamil Nadu|Tier 1</v>
      </c>
      <c r="L687" s="16" t="str">
        <f>$B687&amp;"|"&amp;$D687</f>
        <v>Tamil Nadu|Chennai</v>
      </c>
      <c r="M687" s="16" t="str">
        <f>IF($F687="Yes",$L687,"")</f>
        <v>Tamil Nadu|Chennai</v>
      </c>
      <c r="N687" s="16" t="str">
        <f>IF($G687="Yes",$L687,"")</f>
        <v>Tamil Nadu|Chennai</v>
      </c>
      <c r="O687" s="16" t="str">
        <f>IF($H687="Yes",$L687,"")</f>
        <v/>
      </c>
      <c r="P687" s="16" t="str">
        <f>IF($I687="Yes",$L687,"")</f>
        <v>Tamil Nadu|Chennai</v>
      </c>
      <c r="Q687" s="16" t="str">
        <f>IF($J687="Yes",$L687,"")</f>
        <v>Tamil Nadu|Chennai</v>
      </c>
    </row>
    <row r="688" spans="1:17" hidden="1">
      <c r="A688" s="16" t="s">
        <v>1116</v>
      </c>
      <c r="B688" s="16" t="s">
        <v>186</v>
      </c>
      <c r="C688" s="16" t="s">
        <v>1106</v>
      </c>
      <c r="D688" s="16" t="s">
        <v>1106</v>
      </c>
      <c r="E688" s="16" t="s">
        <v>106</v>
      </c>
      <c r="F688" s="16" t="s">
        <v>22</v>
      </c>
      <c r="G688" s="16" t="s">
        <v>22</v>
      </c>
      <c r="H688" s="16" t="s">
        <v>22</v>
      </c>
      <c r="I688" s="16" t="s">
        <v>22</v>
      </c>
      <c r="J688" s="16" t="s">
        <v>22</v>
      </c>
      <c r="K688" s="16" t="str">
        <f>$B688&amp;"|"&amp;$E688</f>
        <v>Tamil Nadu|Tier 1</v>
      </c>
      <c r="L688" s="16" t="str">
        <f>$B688&amp;"|"&amp;$D688</f>
        <v>Tamil Nadu|Chennai</v>
      </c>
      <c r="M688" s="16" t="str">
        <f>IF($F688="Yes",$L688,"")</f>
        <v>Tamil Nadu|Chennai</v>
      </c>
      <c r="N688" s="16" t="str">
        <f>IF($G688="Yes",$L688,"")</f>
        <v>Tamil Nadu|Chennai</v>
      </c>
      <c r="O688" s="16" t="str">
        <f>IF($H688="Yes",$L688,"")</f>
        <v>Tamil Nadu|Chennai</v>
      </c>
      <c r="P688" s="16" t="str">
        <f>IF($I688="Yes",$L688,"")</f>
        <v>Tamil Nadu|Chennai</v>
      </c>
      <c r="Q688" s="16" t="str">
        <f>IF($J688="Yes",$L688,"")</f>
        <v>Tamil Nadu|Chennai</v>
      </c>
    </row>
    <row r="689" spans="1:17" hidden="1">
      <c r="A689" s="16" t="s">
        <v>1117</v>
      </c>
      <c r="B689" s="16" t="s">
        <v>186</v>
      </c>
      <c r="C689" s="16" t="s">
        <v>1106</v>
      </c>
      <c r="D689" s="16" t="s">
        <v>1106</v>
      </c>
      <c r="E689" s="16" t="s">
        <v>106</v>
      </c>
      <c r="F689" s="16" t="s">
        <v>22</v>
      </c>
      <c r="G689" s="16" t="s">
        <v>22</v>
      </c>
      <c r="H689" s="16" t="s">
        <v>22</v>
      </c>
      <c r="I689" s="16" t="s">
        <v>22</v>
      </c>
      <c r="J689" s="16" t="s">
        <v>23</v>
      </c>
      <c r="K689" s="16" t="str">
        <f>$B689&amp;"|"&amp;$E689</f>
        <v>Tamil Nadu|Tier 1</v>
      </c>
      <c r="L689" s="16" t="str">
        <f>$B689&amp;"|"&amp;$D689</f>
        <v>Tamil Nadu|Chennai</v>
      </c>
      <c r="M689" s="16" t="str">
        <f>IF($F689="Yes",$L689,"")</f>
        <v>Tamil Nadu|Chennai</v>
      </c>
      <c r="N689" s="16" t="str">
        <f>IF($G689="Yes",$L689,"")</f>
        <v>Tamil Nadu|Chennai</v>
      </c>
      <c r="O689" s="16" t="str">
        <f>IF($H689="Yes",$L689,"")</f>
        <v>Tamil Nadu|Chennai</v>
      </c>
      <c r="P689" s="16" t="str">
        <f>IF($I689="Yes",$L689,"")</f>
        <v>Tamil Nadu|Chennai</v>
      </c>
      <c r="Q689" s="16" t="str">
        <f>IF($J689="Yes",$L689,"")</f>
        <v/>
      </c>
    </row>
    <row r="690" spans="1:17" hidden="1">
      <c r="A690" s="16" t="s">
        <v>1118</v>
      </c>
      <c r="B690" s="16" t="s">
        <v>186</v>
      </c>
      <c r="C690" s="16" t="s">
        <v>1106</v>
      </c>
      <c r="D690" s="16" t="s">
        <v>1106</v>
      </c>
      <c r="E690" s="16" t="s">
        <v>106</v>
      </c>
      <c r="F690" s="16" t="s">
        <v>23</v>
      </c>
      <c r="G690" s="16" t="s">
        <v>23</v>
      </c>
      <c r="H690" s="16" t="s">
        <v>23</v>
      </c>
      <c r="I690" s="16" t="s">
        <v>22</v>
      </c>
      <c r="J690" s="16" t="s">
        <v>23</v>
      </c>
      <c r="K690" s="16" t="str">
        <f>$B690&amp;"|"&amp;$E690</f>
        <v>Tamil Nadu|Tier 1</v>
      </c>
      <c r="L690" s="16" t="str">
        <f>$B690&amp;"|"&amp;$D690</f>
        <v>Tamil Nadu|Chennai</v>
      </c>
      <c r="M690" s="16" t="str">
        <f>IF($F690="Yes",$L690,"")</f>
        <v/>
      </c>
      <c r="N690" s="16" t="str">
        <f>IF($G690="Yes",$L690,"")</f>
        <v/>
      </c>
      <c r="O690" s="16" t="str">
        <f>IF($H690="Yes",$L690,"")</f>
        <v/>
      </c>
      <c r="P690" s="16" t="str">
        <f>IF($I690="Yes",$L690,"")</f>
        <v>Tamil Nadu|Chennai</v>
      </c>
      <c r="Q690" s="16" t="str">
        <f>IF($J690="Yes",$L690,"")</f>
        <v/>
      </c>
    </row>
    <row r="691" spans="1:17" hidden="1">
      <c r="A691" s="16" t="s">
        <v>1119</v>
      </c>
      <c r="B691" s="16" t="s">
        <v>186</v>
      </c>
      <c r="C691" s="16" t="s">
        <v>1105</v>
      </c>
      <c r="D691" s="16" t="s">
        <v>1106</v>
      </c>
      <c r="E691" s="16" t="s">
        <v>106</v>
      </c>
      <c r="F691" s="16" t="s">
        <v>22</v>
      </c>
      <c r="G691" s="16" t="s">
        <v>22</v>
      </c>
      <c r="H691" s="16" t="s">
        <v>23</v>
      </c>
      <c r="I691" s="16" t="s">
        <v>22</v>
      </c>
      <c r="J691" s="16" t="s">
        <v>22</v>
      </c>
      <c r="K691" s="16" t="str">
        <f>$B691&amp;"|"&amp;$E691</f>
        <v>Tamil Nadu|Tier 1</v>
      </c>
      <c r="L691" s="16" t="str">
        <f>$B691&amp;"|"&amp;$D691</f>
        <v>Tamil Nadu|Chennai</v>
      </c>
      <c r="M691" s="16" t="str">
        <f>IF($F691="Yes",$L691,"")</f>
        <v>Tamil Nadu|Chennai</v>
      </c>
      <c r="N691" s="16" t="str">
        <f>IF($G691="Yes",$L691,"")</f>
        <v>Tamil Nadu|Chennai</v>
      </c>
      <c r="O691" s="16" t="str">
        <f>IF($H691="Yes",$L691,"")</f>
        <v/>
      </c>
      <c r="P691" s="16" t="str">
        <f>IF($I691="Yes",$L691,"")</f>
        <v>Tamil Nadu|Chennai</v>
      </c>
      <c r="Q691" s="16" t="str">
        <f>IF($J691="Yes",$L691,"")</f>
        <v>Tamil Nadu|Chennai</v>
      </c>
    </row>
    <row r="692" spans="1:17" hidden="1">
      <c r="A692" s="16" t="s">
        <v>1120</v>
      </c>
      <c r="B692" s="16" t="s">
        <v>186</v>
      </c>
      <c r="C692" s="16" t="s">
        <v>1106</v>
      </c>
      <c r="D692" s="16" t="s">
        <v>1106</v>
      </c>
      <c r="E692" s="16" t="s">
        <v>106</v>
      </c>
      <c r="F692" s="16" t="s">
        <v>22</v>
      </c>
      <c r="G692" s="16" t="s">
        <v>23</v>
      </c>
      <c r="H692" s="16" t="s">
        <v>23</v>
      </c>
      <c r="I692" s="16" t="s">
        <v>22</v>
      </c>
      <c r="J692" s="16" t="s">
        <v>23</v>
      </c>
      <c r="K692" s="16" t="str">
        <f>$B692&amp;"|"&amp;$E692</f>
        <v>Tamil Nadu|Tier 1</v>
      </c>
      <c r="L692" s="16" t="str">
        <f>$B692&amp;"|"&amp;$D692</f>
        <v>Tamil Nadu|Chennai</v>
      </c>
      <c r="M692" s="16" t="str">
        <f>IF($F692="Yes",$L692,"")</f>
        <v>Tamil Nadu|Chennai</v>
      </c>
      <c r="N692" s="16" t="str">
        <f>IF($G692="Yes",$L692,"")</f>
        <v/>
      </c>
      <c r="O692" s="16" t="str">
        <f>IF($H692="Yes",$L692,"")</f>
        <v/>
      </c>
      <c r="P692" s="16" t="str">
        <f>IF($I692="Yes",$L692,"")</f>
        <v>Tamil Nadu|Chennai</v>
      </c>
      <c r="Q692" s="16" t="str">
        <f>IF($J692="Yes",$L692,"")</f>
        <v/>
      </c>
    </row>
    <row r="693" spans="1:17" hidden="1">
      <c r="A693" s="16" t="s">
        <v>1121</v>
      </c>
      <c r="B693" s="16" t="s">
        <v>186</v>
      </c>
      <c r="C693" s="16" t="s">
        <v>1122</v>
      </c>
      <c r="D693" s="16" t="s">
        <v>1106</v>
      </c>
      <c r="E693" s="16" t="s">
        <v>106</v>
      </c>
      <c r="F693" s="16" t="s">
        <v>22</v>
      </c>
      <c r="G693" s="16" t="s">
        <v>22</v>
      </c>
      <c r="H693" s="16" t="s">
        <v>22</v>
      </c>
      <c r="I693" s="16" t="s">
        <v>22</v>
      </c>
      <c r="J693" s="16" t="s">
        <v>23</v>
      </c>
      <c r="K693" s="16" t="str">
        <f>$B693&amp;"|"&amp;$E693</f>
        <v>Tamil Nadu|Tier 1</v>
      </c>
      <c r="L693" s="16" t="str">
        <f>$B693&amp;"|"&amp;$D693</f>
        <v>Tamil Nadu|Chennai</v>
      </c>
      <c r="M693" s="16" t="str">
        <f>IF($F693="Yes",$L693,"")</f>
        <v>Tamil Nadu|Chennai</v>
      </c>
      <c r="N693" s="16" t="str">
        <f>IF($G693="Yes",$L693,"")</f>
        <v>Tamil Nadu|Chennai</v>
      </c>
      <c r="O693" s="16" t="str">
        <f>IF($H693="Yes",$L693,"")</f>
        <v>Tamil Nadu|Chennai</v>
      </c>
      <c r="P693" s="16" t="str">
        <f>IF($I693="Yes",$L693,"")</f>
        <v>Tamil Nadu|Chennai</v>
      </c>
      <c r="Q693" s="16" t="str">
        <f>IF($J693="Yes",$L693,"")</f>
        <v/>
      </c>
    </row>
    <row r="694" spans="1:17" hidden="1">
      <c r="A694" s="16" t="s">
        <v>1123</v>
      </c>
      <c r="B694" s="16" t="s">
        <v>186</v>
      </c>
      <c r="C694" s="16" t="s">
        <v>1124</v>
      </c>
      <c r="D694" s="16" t="s">
        <v>1106</v>
      </c>
      <c r="E694" s="16" t="s">
        <v>106</v>
      </c>
      <c r="F694" s="16" t="s">
        <v>22</v>
      </c>
      <c r="G694" s="16" t="s">
        <v>22</v>
      </c>
      <c r="H694" s="16" t="s">
        <v>23</v>
      </c>
      <c r="I694" s="16" t="s">
        <v>22</v>
      </c>
      <c r="J694" s="16" t="s">
        <v>23</v>
      </c>
      <c r="K694" s="16" t="str">
        <f>$B694&amp;"|"&amp;$E694</f>
        <v>Tamil Nadu|Tier 1</v>
      </c>
      <c r="L694" s="16" t="str">
        <f>$B694&amp;"|"&amp;$D694</f>
        <v>Tamil Nadu|Chennai</v>
      </c>
      <c r="M694" s="16" t="str">
        <f>IF($F694="Yes",$L694,"")</f>
        <v>Tamil Nadu|Chennai</v>
      </c>
      <c r="N694" s="16" t="str">
        <f>IF($G694="Yes",$L694,"")</f>
        <v>Tamil Nadu|Chennai</v>
      </c>
      <c r="O694" s="16" t="str">
        <f>IF($H694="Yes",$L694,"")</f>
        <v/>
      </c>
      <c r="P694" s="16" t="str">
        <f>IF($I694="Yes",$L694,"")</f>
        <v>Tamil Nadu|Chennai</v>
      </c>
      <c r="Q694" s="16" t="str">
        <f>IF($J694="Yes",$L694,"")</f>
        <v/>
      </c>
    </row>
    <row r="695" spans="1:17" hidden="1">
      <c r="A695" s="16" t="s">
        <v>1125</v>
      </c>
      <c r="B695" s="16" t="s">
        <v>57</v>
      </c>
      <c r="C695" s="16" t="s">
        <v>1126</v>
      </c>
      <c r="D695" s="16" t="s">
        <v>1126</v>
      </c>
      <c r="E695" s="16" t="s">
        <v>21</v>
      </c>
      <c r="F695" s="16" t="s">
        <v>23</v>
      </c>
      <c r="G695" s="16" t="s">
        <v>23</v>
      </c>
      <c r="H695" s="16" t="s">
        <v>22</v>
      </c>
      <c r="I695" s="16" t="s">
        <v>23</v>
      </c>
      <c r="J695" s="16" t="s">
        <v>23</v>
      </c>
      <c r="K695" s="16" t="str">
        <f>$B695&amp;"|"&amp;$E695</f>
        <v>Kerala|Tier 3</v>
      </c>
      <c r="L695" s="16" t="str">
        <f>$B695&amp;"|"&amp;$D695</f>
        <v>Kerala|Cherpulassery</v>
      </c>
      <c r="M695" s="16" t="str">
        <f>IF($F695="Yes",$L695,"")</f>
        <v/>
      </c>
      <c r="N695" s="16" t="str">
        <f>IF($G695="Yes",$L695,"")</f>
        <v/>
      </c>
      <c r="O695" s="16" t="str">
        <f>IF($H695="Yes",$L695,"")</f>
        <v>Kerala|Cherpulassery</v>
      </c>
      <c r="P695" s="16" t="str">
        <f>IF($I695="Yes",$L695,"")</f>
        <v/>
      </c>
      <c r="Q695" s="16" t="str">
        <f>IF($J695="Yes",$L695,"")</f>
        <v/>
      </c>
    </row>
    <row r="696" spans="1:17" hidden="1">
      <c r="A696" s="16" t="s">
        <v>1127</v>
      </c>
      <c r="B696" s="16" t="s">
        <v>57</v>
      </c>
      <c r="C696" s="16" t="s">
        <v>1128</v>
      </c>
      <c r="D696" s="16" t="s">
        <v>1126</v>
      </c>
      <c r="E696" s="16" t="s">
        <v>21</v>
      </c>
      <c r="F696" s="16" t="s">
        <v>23</v>
      </c>
      <c r="G696" s="16" t="s">
        <v>23</v>
      </c>
      <c r="H696" s="16" t="s">
        <v>22</v>
      </c>
      <c r="I696" s="16" t="s">
        <v>23</v>
      </c>
      <c r="J696" s="16" t="s">
        <v>23</v>
      </c>
      <c r="K696" s="16" t="str">
        <f>$B696&amp;"|"&amp;$E696</f>
        <v>Kerala|Tier 3</v>
      </c>
      <c r="L696" s="16" t="str">
        <f>$B696&amp;"|"&amp;$D696</f>
        <v>Kerala|Cherpulassery</v>
      </c>
      <c r="M696" s="16" t="str">
        <f>IF($F696="Yes",$L696,"")</f>
        <v/>
      </c>
      <c r="N696" s="16" t="str">
        <f>IF($G696="Yes",$L696,"")</f>
        <v/>
      </c>
      <c r="O696" s="16" t="str">
        <f>IF($H696="Yes",$L696,"")</f>
        <v>Kerala|Cherpulassery</v>
      </c>
      <c r="P696" s="16" t="str">
        <f>IF($I696="Yes",$L696,"")</f>
        <v/>
      </c>
      <c r="Q696" s="16" t="str">
        <f>IF($J696="Yes",$L696,"")</f>
        <v/>
      </c>
    </row>
    <row r="697" spans="1:17" hidden="1">
      <c r="A697" s="16" t="s">
        <v>1129</v>
      </c>
      <c r="B697" s="16" t="s">
        <v>57</v>
      </c>
      <c r="C697" s="16" t="s">
        <v>1130</v>
      </c>
      <c r="D697" s="16" t="s">
        <v>1131</v>
      </c>
      <c r="E697" s="16" t="s">
        <v>21</v>
      </c>
      <c r="F697" s="16" t="s">
        <v>23</v>
      </c>
      <c r="G697" s="16" t="s">
        <v>23</v>
      </c>
      <c r="H697" s="16" t="s">
        <v>22</v>
      </c>
      <c r="I697" s="16" t="s">
        <v>23</v>
      </c>
      <c r="J697" s="16" t="s">
        <v>23</v>
      </c>
      <c r="K697" s="16" t="str">
        <f>$B697&amp;"|"&amp;$E697</f>
        <v>Kerala|Tier 3</v>
      </c>
      <c r="L697" s="16" t="str">
        <f>$B697&amp;"|"&amp;$D697</f>
        <v>Kerala|Cherpu Thrissur</v>
      </c>
      <c r="M697" s="16" t="str">
        <f>IF($F697="Yes",$L697,"")</f>
        <v/>
      </c>
      <c r="N697" s="16" t="str">
        <f>IF($G697="Yes",$L697,"")</f>
        <v/>
      </c>
      <c r="O697" s="16" t="str">
        <f>IF($H697="Yes",$L697,"")</f>
        <v>Kerala|Cherpu Thrissur</v>
      </c>
      <c r="P697" s="16" t="str">
        <f>IF($I697="Yes",$L697,"")</f>
        <v/>
      </c>
      <c r="Q697" s="16" t="str">
        <f>IF($J697="Yes",$L697,"")</f>
        <v/>
      </c>
    </row>
    <row r="698" spans="1:17" hidden="1">
      <c r="A698" s="16" t="s">
        <v>1132</v>
      </c>
      <c r="B698" s="16" t="s">
        <v>81</v>
      </c>
      <c r="C698" s="16" t="s">
        <v>1133</v>
      </c>
      <c r="D698" s="16" t="s">
        <v>433</v>
      </c>
      <c r="E698" s="16" t="s">
        <v>37</v>
      </c>
      <c r="F698" s="16" t="s">
        <v>23</v>
      </c>
      <c r="G698" s="16" t="s">
        <v>23</v>
      </c>
      <c r="H698" s="16" t="s">
        <v>22</v>
      </c>
      <c r="I698" s="16" t="s">
        <v>23</v>
      </c>
      <c r="J698" s="16" t="s">
        <v>23</v>
      </c>
      <c r="K698" s="16" t="str">
        <f>$B698&amp;"|"&amp;$E698</f>
        <v>Maharashtra|Tier 2B</v>
      </c>
      <c r="L698" s="16" t="str">
        <f>$B698&amp;"|"&amp;$D698</f>
        <v>Maharashtra|Aurangabad</v>
      </c>
      <c r="M698" s="16" t="str">
        <f>IF($F698="Yes",$L698,"")</f>
        <v/>
      </c>
      <c r="N698" s="16" t="str">
        <f>IF($G698="Yes",$L698,"")</f>
        <v/>
      </c>
      <c r="O698" s="16" t="str">
        <f>IF($H698="Yes",$L698,"")</f>
        <v>Maharashtra|Aurangabad</v>
      </c>
      <c r="P698" s="16" t="str">
        <f>IF($I698="Yes",$L698,"")</f>
        <v/>
      </c>
      <c r="Q698" s="16" t="str">
        <f>IF($J698="Yes",$L698,"")</f>
        <v/>
      </c>
    </row>
    <row r="699" spans="1:17" hidden="1">
      <c r="A699" s="16" t="s">
        <v>1134</v>
      </c>
      <c r="B699" s="16" t="s">
        <v>81</v>
      </c>
      <c r="C699" s="16" t="s">
        <v>1133</v>
      </c>
      <c r="D699" s="16" t="s">
        <v>433</v>
      </c>
      <c r="E699" s="16" t="s">
        <v>37</v>
      </c>
      <c r="F699" s="16" t="s">
        <v>23</v>
      </c>
      <c r="G699" s="16" t="s">
        <v>23</v>
      </c>
      <c r="H699" s="16" t="s">
        <v>22</v>
      </c>
      <c r="I699" s="16" t="s">
        <v>23</v>
      </c>
      <c r="J699" s="16" t="s">
        <v>23</v>
      </c>
      <c r="K699" s="16" t="str">
        <f>$B699&amp;"|"&amp;$E699</f>
        <v>Maharashtra|Tier 2B</v>
      </c>
      <c r="L699" s="16" t="str">
        <f>$B699&amp;"|"&amp;$D699</f>
        <v>Maharashtra|Aurangabad</v>
      </c>
      <c r="M699" s="16" t="str">
        <f>IF($F699="Yes",$L699,"")</f>
        <v/>
      </c>
      <c r="N699" s="16" t="str">
        <f>IF($G699="Yes",$L699,"")</f>
        <v/>
      </c>
      <c r="O699" s="16" t="str">
        <f>IF($H699="Yes",$L699,"")</f>
        <v>Maharashtra|Aurangabad</v>
      </c>
      <c r="P699" s="16" t="str">
        <f>IF($I699="Yes",$L699,"")</f>
        <v/>
      </c>
      <c r="Q699" s="16" t="str">
        <f>IF($J699="Yes",$L699,"")</f>
        <v/>
      </c>
    </row>
    <row r="700" spans="1:17" hidden="1">
      <c r="A700" s="16" t="s">
        <v>1135</v>
      </c>
      <c r="B700" s="16" t="s">
        <v>81</v>
      </c>
      <c r="C700" s="16" t="s">
        <v>1133</v>
      </c>
      <c r="D700" s="16" t="s">
        <v>433</v>
      </c>
      <c r="E700" s="16" t="s">
        <v>37</v>
      </c>
      <c r="F700" s="16" t="s">
        <v>22</v>
      </c>
      <c r="G700" s="16" t="s">
        <v>22</v>
      </c>
      <c r="H700" s="16" t="s">
        <v>22</v>
      </c>
      <c r="I700" s="16" t="s">
        <v>23</v>
      </c>
      <c r="J700" s="16" t="s">
        <v>23</v>
      </c>
      <c r="K700" s="16" t="str">
        <f>$B700&amp;"|"&amp;$E700</f>
        <v>Maharashtra|Tier 2B</v>
      </c>
      <c r="L700" s="16" t="str">
        <f>$B700&amp;"|"&amp;$D700</f>
        <v>Maharashtra|Aurangabad</v>
      </c>
      <c r="M700" s="16" t="str">
        <f>IF($F700="Yes",$L700,"")</f>
        <v>Maharashtra|Aurangabad</v>
      </c>
      <c r="N700" s="16" t="str">
        <f>IF($G700="Yes",$L700,"")</f>
        <v>Maharashtra|Aurangabad</v>
      </c>
      <c r="O700" s="16" t="str">
        <f>IF($H700="Yes",$L700,"")</f>
        <v>Maharashtra|Aurangabad</v>
      </c>
      <c r="P700" s="16" t="str">
        <f>IF($I700="Yes",$L700,"")</f>
        <v/>
      </c>
      <c r="Q700" s="16" t="str">
        <f>IF($J700="Yes",$L700,"")</f>
        <v/>
      </c>
    </row>
    <row r="701" spans="1:17" hidden="1">
      <c r="A701" s="16" t="s">
        <v>1136</v>
      </c>
      <c r="B701" s="16" t="s">
        <v>81</v>
      </c>
      <c r="C701" s="16" t="s">
        <v>1137</v>
      </c>
      <c r="D701" s="16" t="s">
        <v>433</v>
      </c>
      <c r="E701" s="16" t="s">
        <v>37</v>
      </c>
      <c r="F701" s="16" t="s">
        <v>22</v>
      </c>
      <c r="G701" s="16" t="s">
        <v>22</v>
      </c>
      <c r="H701" s="16" t="s">
        <v>23</v>
      </c>
      <c r="I701" s="16" t="s">
        <v>23</v>
      </c>
      <c r="J701" s="16" t="s">
        <v>23</v>
      </c>
      <c r="K701" s="16" t="str">
        <f>$B701&amp;"|"&amp;$E701</f>
        <v>Maharashtra|Tier 2B</v>
      </c>
      <c r="L701" s="16" t="str">
        <f>$B701&amp;"|"&amp;$D701</f>
        <v>Maharashtra|Aurangabad</v>
      </c>
      <c r="M701" s="16" t="str">
        <f>IF($F701="Yes",$L701,"")</f>
        <v>Maharashtra|Aurangabad</v>
      </c>
      <c r="N701" s="16" t="str">
        <f>IF($G701="Yes",$L701,"")</f>
        <v>Maharashtra|Aurangabad</v>
      </c>
      <c r="O701" s="16" t="str">
        <f>IF($H701="Yes",$L701,"")</f>
        <v/>
      </c>
      <c r="P701" s="16" t="str">
        <f>IF($I701="Yes",$L701,"")</f>
        <v/>
      </c>
      <c r="Q701" s="16" t="str">
        <f>IF($J701="Yes",$L701,"")</f>
        <v/>
      </c>
    </row>
    <row r="702" spans="1:17" hidden="1">
      <c r="A702" s="16" t="s">
        <v>1138</v>
      </c>
      <c r="B702" s="16" t="s">
        <v>81</v>
      </c>
      <c r="C702" s="16" t="s">
        <v>1139</v>
      </c>
      <c r="D702" s="16" t="s">
        <v>433</v>
      </c>
      <c r="E702" s="16" t="s">
        <v>37</v>
      </c>
      <c r="F702" s="16" t="s">
        <v>23</v>
      </c>
      <c r="G702" s="16" t="s">
        <v>22</v>
      </c>
      <c r="H702" s="16" t="s">
        <v>23</v>
      </c>
      <c r="I702" s="16" t="s">
        <v>22</v>
      </c>
      <c r="J702" s="16" t="s">
        <v>23</v>
      </c>
      <c r="K702" s="16" t="str">
        <f>$B702&amp;"|"&amp;$E702</f>
        <v>Maharashtra|Tier 2B</v>
      </c>
      <c r="L702" s="16" t="str">
        <f>$B702&amp;"|"&amp;$D702</f>
        <v>Maharashtra|Aurangabad</v>
      </c>
      <c r="M702" s="16" t="str">
        <f>IF($F702="Yes",$L702,"")</f>
        <v/>
      </c>
      <c r="N702" s="16" t="str">
        <f>IF($G702="Yes",$L702,"")</f>
        <v>Maharashtra|Aurangabad</v>
      </c>
      <c r="O702" s="16" t="str">
        <f>IF($H702="Yes",$L702,"")</f>
        <v/>
      </c>
      <c r="P702" s="16" t="str">
        <f>IF($I702="Yes",$L702,"")</f>
        <v>Maharashtra|Aurangabad</v>
      </c>
      <c r="Q702" s="16" t="str">
        <f>IF($J702="Yes",$L702,"")</f>
        <v/>
      </c>
    </row>
    <row r="703" spans="1:17" hidden="1">
      <c r="A703" s="16" t="s">
        <v>1140</v>
      </c>
      <c r="B703" s="16" t="s">
        <v>81</v>
      </c>
      <c r="C703" s="16" t="s">
        <v>1141</v>
      </c>
      <c r="D703" s="16" t="s">
        <v>433</v>
      </c>
      <c r="E703" s="16" t="s">
        <v>37</v>
      </c>
      <c r="F703" s="16" t="s">
        <v>22</v>
      </c>
      <c r="G703" s="16" t="s">
        <v>22</v>
      </c>
      <c r="H703" s="16" t="s">
        <v>23</v>
      </c>
      <c r="I703" s="16" t="s">
        <v>23</v>
      </c>
      <c r="J703" s="16" t="s">
        <v>22</v>
      </c>
      <c r="K703" s="16" t="str">
        <f>$B703&amp;"|"&amp;$E703</f>
        <v>Maharashtra|Tier 2B</v>
      </c>
      <c r="L703" s="16" t="str">
        <f>$B703&amp;"|"&amp;$D703</f>
        <v>Maharashtra|Aurangabad</v>
      </c>
      <c r="M703" s="16" t="str">
        <f>IF($F703="Yes",$L703,"")</f>
        <v>Maharashtra|Aurangabad</v>
      </c>
      <c r="N703" s="16" t="str">
        <f>IF($G703="Yes",$L703,"")</f>
        <v>Maharashtra|Aurangabad</v>
      </c>
      <c r="O703" s="16" t="str">
        <f>IF($H703="Yes",$L703,"")</f>
        <v/>
      </c>
      <c r="P703" s="16" t="str">
        <f>IF($I703="Yes",$L703,"")</f>
        <v/>
      </c>
      <c r="Q703" s="16" t="str">
        <f>IF($J703="Yes",$L703,"")</f>
        <v>Maharashtra|Aurangabad</v>
      </c>
    </row>
    <row r="704" spans="1:17" hidden="1">
      <c r="A704" s="16" t="s">
        <v>1142</v>
      </c>
      <c r="B704" s="16" t="s">
        <v>81</v>
      </c>
      <c r="C704" s="16" t="s">
        <v>1143</v>
      </c>
      <c r="D704" s="16" t="s">
        <v>433</v>
      </c>
      <c r="E704" s="16" t="s">
        <v>37</v>
      </c>
      <c r="F704" s="16" t="s">
        <v>22</v>
      </c>
      <c r="G704" s="16" t="s">
        <v>22</v>
      </c>
      <c r="H704" s="16" t="s">
        <v>22</v>
      </c>
      <c r="I704" s="16" t="s">
        <v>22</v>
      </c>
      <c r="J704" s="16" t="s">
        <v>22</v>
      </c>
      <c r="K704" s="16" t="str">
        <f>$B704&amp;"|"&amp;$E704</f>
        <v>Maharashtra|Tier 2B</v>
      </c>
      <c r="L704" s="16" t="str">
        <f>$B704&amp;"|"&amp;$D704</f>
        <v>Maharashtra|Aurangabad</v>
      </c>
      <c r="M704" s="16" t="str">
        <f>IF($F704="Yes",$L704,"")</f>
        <v>Maharashtra|Aurangabad</v>
      </c>
      <c r="N704" s="16" t="str">
        <f>IF($G704="Yes",$L704,"")</f>
        <v>Maharashtra|Aurangabad</v>
      </c>
      <c r="O704" s="16" t="str">
        <f>IF($H704="Yes",$L704,"")</f>
        <v>Maharashtra|Aurangabad</v>
      </c>
      <c r="P704" s="16" t="str">
        <f>IF($I704="Yes",$L704,"")</f>
        <v>Maharashtra|Aurangabad</v>
      </c>
      <c r="Q704" s="16" t="str">
        <f>IF($J704="Yes",$L704,"")</f>
        <v>Maharashtra|Aurangabad</v>
      </c>
    </row>
    <row r="705" spans="1:17" hidden="1">
      <c r="A705" s="16" t="s">
        <v>1144</v>
      </c>
      <c r="B705" s="16" t="s">
        <v>81</v>
      </c>
      <c r="C705" s="16" t="s">
        <v>1143</v>
      </c>
      <c r="D705" s="16" t="s">
        <v>433</v>
      </c>
      <c r="E705" s="16" t="s">
        <v>37</v>
      </c>
      <c r="F705" s="16" t="s">
        <v>22</v>
      </c>
      <c r="G705" s="16" t="s">
        <v>22</v>
      </c>
      <c r="H705" s="16" t="s">
        <v>23</v>
      </c>
      <c r="I705" s="16" t="s">
        <v>23</v>
      </c>
      <c r="J705" s="16" t="s">
        <v>23</v>
      </c>
      <c r="K705" s="16" t="str">
        <f>$B705&amp;"|"&amp;$E705</f>
        <v>Maharashtra|Tier 2B</v>
      </c>
      <c r="L705" s="16" t="str">
        <f>$B705&amp;"|"&amp;$D705</f>
        <v>Maharashtra|Aurangabad</v>
      </c>
      <c r="M705" s="16" t="str">
        <f>IF($F705="Yes",$L705,"")</f>
        <v>Maharashtra|Aurangabad</v>
      </c>
      <c r="N705" s="16" t="str">
        <f>IF($G705="Yes",$L705,"")</f>
        <v>Maharashtra|Aurangabad</v>
      </c>
      <c r="O705" s="16" t="str">
        <f>IF($H705="Yes",$L705,"")</f>
        <v/>
      </c>
      <c r="P705" s="16" t="str">
        <f>IF($I705="Yes",$L705,"")</f>
        <v/>
      </c>
      <c r="Q705" s="16" t="str">
        <f>IF($J705="Yes",$L705,"")</f>
        <v/>
      </c>
    </row>
    <row r="706" spans="1:17" hidden="1">
      <c r="A706" s="16" t="s">
        <v>1145</v>
      </c>
      <c r="B706" s="16" t="s">
        <v>81</v>
      </c>
      <c r="C706" s="16" t="s">
        <v>1146</v>
      </c>
      <c r="D706" s="16" t="s">
        <v>433</v>
      </c>
      <c r="E706" s="16" t="s">
        <v>37</v>
      </c>
      <c r="F706" s="16" t="s">
        <v>23</v>
      </c>
      <c r="G706" s="16" t="s">
        <v>23</v>
      </c>
      <c r="H706" s="16" t="s">
        <v>22</v>
      </c>
      <c r="I706" s="16" t="s">
        <v>23</v>
      </c>
      <c r="J706" s="16" t="s">
        <v>23</v>
      </c>
      <c r="K706" s="16" t="str">
        <f>$B706&amp;"|"&amp;$E706</f>
        <v>Maharashtra|Tier 2B</v>
      </c>
      <c r="L706" s="16" t="str">
        <f>$B706&amp;"|"&amp;$D706</f>
        <v>Maharashtra|Aurangabad</v>
      </c>
      <c r="M706" s="16" t="str">
        <f>IF($F706="Yes",$L706,"")</f>
        <v/>
      </c>
      <c r="N706" s="16" t="str">
        <f>IF($G706="Yes",$L706,"")</f>
        <v/>
      </c>
      <c r="O706" s="16" t="str">
        <f>IF($H706="Yes",$L706,"")</f>
        <v>Maharashtra|Aurangabad</v>
      </c>
      <c r="P706" s="16" t="str">
        <f>IF($I706="Yes",$L706,"")</f>
        <v/>
      </c>
      <c r="Q706" s="16" t="str">
        <f>IF($J706="Yes",$L706,"")</f>
        <v/>
      </c>
    </row>
    <row r="707" spans="1:17" hidden="1">
      <c r="A707" s="16" t="s">
        <v>1147</v>
      </c>
      <c r="B707" s="16" t="s">
        <v>81</v>
      </c>
      <c r="C707" s="16" t="s">
        <v>1146</v>
      </c>
      <c r="D707" s="16" t="s">
        <v>433</v>
      </c>
      <c r="E707" s="16" t="s">
        <v>37</v>
      </c>
      <c r="F707" s="16" t="s">
        <v>23</v>
      </c>
      <c r="G707" s="16" t="s">
        <v>22</v>
      </c>
      <c r="H707" s="16" t="s">
        <v>23</v>
      </c>
      <c r="I707" s="16" t="s">
        <v>22</v>
      </c>
      <c r="J707" s="16" t="s">
        <v>22</v>
      </c>
      <c r="K707" s="16" t="str">
        <f>$B707&amp;"|"&amp;$E707</f>
        <v>Maharashtra|Tier 2B</v>
      </c>
      <c r="L707" s="16" t="str">
        <f>$B707&amp;"|"&amp;$D707</f>
        <v>Maharashtra|Aurangabad</v>
      </c>
      <c r="M707" s="16" t="str">
        <f>IF($F707="Yes",$L707,"")</f>
        <v/>
      </c>
      <c r="N707" s="16" t="str">
        <f>IF($G707="Yes",$L707,"")</f>
        <v>Maharashtra|Aurangabad</v>
      </c>
      <c r="O707" s="16" t="str">
        <f>IF($H707="Yes",$L707,"")</f>
        <v/>
      </c>
      <c r="P707" s="16" t="str">
        <f>IF($I707="Yes",$L707,"")</f>
        <v>Maharashtra|Aurangabad</v>
      </c>
      <c r="Q707" s="16" t="str">
        <f>IF($J707="Yes",$L707,"")</f>
        <v>Maharashtra|Aurangabad</v>
      </c>
    </row>
    <row r="708" spans="1:17" hidden="1">
      <c r="A708" s="16" t="s">
        <v>1148</v>
      </c>
      <c r="B708" s="16" t="s">
        <v>81</v>
      </c>
      <c r="C708" s="16" t="s">
        <v>1146</v>
      </c>
      <c r="D708" s="16" t="s">
        <v>433</v>
      </c>
      <c r="E708" s="16" t="s">
        <v>37</v>
      </c>
      <c r="F708" s="16" t="s">
        <v>23</v>
      </c>
      <c r="G708" s="16" t="s">
        <v>23</v>
      </c>
      <c r="H708" s="16" t="s">
        <v>22</v>
      </c>
      <c r="I708" s="16" t="s">
        <v>23</v>
      </c>
      <c r="J708" s="16" t="s">
        <v>23</v>
      </c>
      <c r="K708" s="16" t="str">
        <f>$B708&amp;"|"&amp;$E708</f>
        <v>Maharashtra|Tier 2B</v>
      </c>
      <c r="L708" s="16" t="str">
        <f>$B708&amp;"|"&amp;$D708</f>
        <v>Maharashtra|Aurangabad</v>
      </c>
      <c r="M708" s="16" t="str">
        <f>IF($F708="Yes",$L708,"")</f>
        <v/>
      </c>
      <c r="N708" s="16" t="str">
        <f>IF($G708="Yes",$L708,"")</f>
        <v/>
      </c>
      <c r="O708" s="16" t="str">
        <f>IF($H708="Yes",$L708,"")</f>
        <v>Maharashtra|Aurangabad</v>
      </c>
      <c r="P708" s="16" t="str">
        <f>IF($I708="Yes",$L708,"")</f>
        <v/>
      </c>
      <c r="Q708" s="16" t="str">
        <f>IF($J708="Yes",$L708,"")</f>
        <v/>
      </c>
    </row>
    <row r="709" spans="1:17" hidden="1">
      <c r="A709" s="16" t="s">
        <v>1149</v>
      </c>
      <c r="B709" s="16" t="s">
        <v>81</v>
      </c>
      <c r="C709" s="16" t="s">
        <v>1150</v>
      </c>
      <c r="D709" s="16" t="s">
        <v>433</v>
      </c>
      <c r="E709" s="16" t="s">
        <v>37</v>
      </c>
      <c r="F709" s="16" t="s">
        <v>23</v>
      </c>
      <c r="G709" s="16" t="s">
        <v>23</v>
      </c>
      <c r="H709" s="16" t="s">
        <v>22</v>
      </c>
      <c r="I709" s="16" t="s">
        <v>22</v>
      </c>
      <c r="J709" s="16" t="s">
        <v>22</v>
      </c>
      <c r="K709" s="16" t="str">
        <f>$B709&amp;"|"&amp;$E709</f>
        <v>Maharashtra|Tier 2B</v>
      </c>
      <c r="L709" s="16" t="str">
        <f>$B709&amp;"|"&amp;$D709</f>
        <v>Maharashtra|Aurangabad</v>
      </c>
      <c r="M709" s="16" t="str">
        <f>IF($F709="Yes",$L709,"")</f>
        <v/>
      </c>
      <c r="N709" s="16" t="str">
        <f>IF($G709="Yes",$L709,"")</f>
        <v/>
      </c>
      <c r="O709" s="16" t="str">
        <f>IF($H709="Yes",$L709,"")</f>
        <v>Maharashtra|Aurangabad</v>
      </c>
      <c r="P709" s="16" t="str">
        <f>IF($I709="Yes",$L709,"")</f>
        <v>Maharashtra|Aurangabad</v>
      </c>
      <c r="Q709" s="16" t="str">
        <f>IF($J709="Yes",$L709,"")</f>
        <v>Maharashtra|Aurangabad</v>
      </c>
    </row>
    <row r="710" spans="1:17" hidden="1">
      <c r="A710" s="16" t="s">
        <v>1151</v>
      </c>
      <c r="B710" s="16" t="s">
        <v>81</v>
      </c>
      <c r="C710" s="16" t="s">
        <v>1150</v>
      </c>
      <c r="D710" s="16" t="s">
        <v>433</v>
      </c>
      <c r="E710" s="16" t="s">
        <v>37</v>
      </c>
      <c r="F710" s="16" t="s">
        <v>23</v>
      </c>
      <c r="G710" s="16" t="s">
        <v>23</v>
      </c>
      <c r="H710" s="16" t="s">
        <v>23</v>
      </c>
      <c r="I710" s="16" t="s">
        <v>22</v>
      </c>
      <c r="J710" s="16" t="s">
        <v>22</v>
      </c>
      <c r="K710" s="16" t="str">
        <f>$B710&amp;"|"&amp;$E710</f>
        <v>Maharashtra|Tier 2B</v>
      </c>
      <c r="L710" s="16" t="str">
        <f>$B710&amp;"|"&amp;$D710</f>
        <v>Maharashtra|Aurangabad</v>
      </c>
      <c r="M710" s="16" t="str">
        <f>IF($F710="Yes",$L710,"")</f>
        <v/>
      </c>
      <c r="N710" s="16" t="str">
        <f>IF($G710="Yes",$L710,"")</f>
        <v/>
      </c>
      <c r="O710" s="16" t="str">
        <f>IF($H710="Yes",$L710,"")</f>
        <v/>
      </c>
      <c r="P710" s="16" t="str">
        <f>IF($I710="Yes",$L710,"")</f>
        <v>Maharashtra|Aurangabad</v>
      </c>
      <c r="Q710" s="16" t="str">
        <f>IF($J710="Yes",$L710,"")</f>
        <v>Maharashtra|Aurangabad</v>
      </c>
    </row>
    <row r="711" spans="1:17" hidden="1">
      <c r="A711" s="16" t="s">
        <v>1152</v>
      </c>
      <c r="B711" s="16" t="s">
        <v>81</v>
      </c>
      <c r="C711" s="16" t="s">
        <v>1150</v>
      </c>
      <c r="D711" s="16" t="s">
        <v>433</v>
      </c>
      <c r="E711" s="16" t="s">
        <v>37</v>
      </c>
      <c r="F711" s="16" t="s">
        <v>22</v>
      </c>
      <c r="G711" s="16" t="s">
        <v>23</v>
      </c>
      <c r="H711" s="16" t="s">
        <v>23</v>
      </c>
      <c r="I711" s="16" t="s">
        <v>23</v>
      </c>
      <c r="J711" s="16" t="s">
        <v>23</v>
      </c>
      <c r="K711" s="16" t="str">
        <f>$B711&amp;"|"&amp;$E711</f>
        <v>Maharashtra|Tier 2B</v>
      </c>
      <c r="L711" s="16" t="str">
        <f>$B711&amp;"|"&amp;$D711</f>
        <v>Maharashtra|Aurangabad</v>
      </c>
      <c r="M711" s="16" t="str">
        <f>IF($F711="Yes",$L711,"")</f>
        <v>Maharashtra|Aurangabad</v>
      </c>
      <c r="N711" s="16" t="str">
        <f>IF($G711="Yes",$L711,"")</f>
        <v/>
      </c>
      <c r="O711" s="16" t="str">
        <f>IF($H711="Yes",$L711,"")</f>
        <v/>
      </c>
      <c r="P711" s="16" t="str">
        <f>IF($I711="Yes",$L711,"")</f>
        <v/>
      </c>
      <c r="Q711" s="16" t="str">
        <f>IF($J711="Yes",$L711,"")</f>
        <v/>
      </c>
    </row>
    <row r="712" spans="1:17" hidden="1">
      <c r="A712" s="16" t="s">
        <v>1153</v>
      </c>
      <c r="B712" s="16" t="s">
        <v>81</v>
      </c>
      <c r="C712" s="16" t="s">
        <v>1146</v>
      </c>
      <c r="D712" s="16" t="s">
        <v>433</v>
      </c>
      <c r="E712" s="16" t="s">
        <v>37</v>
      </c>
      <c r="F712" s="16" t="s">
        <v>23</v>
      </c>
      <c r="G712" s="16" t="s">
        <v>22</v>
      </c>
      <c r="H712" s="16" t="s">
        <v>23</v>
      </c>
      <c r="I712" s="16" t="s">
        <v>22</v>
      </c>
      <c r="J712" s="16" t="s">
        <v>23</v>
      </c>
      <c r="K712" s="16" t="str">
        <f>$B712&amp;"|"&amp;$E712</f>
        <v>Maharashtra|Tier 2B</v>
      </c>
      <c r="L712" s="16" t="str">
        <f>$B712&amp;"|"&amp;$D712</f>
        <v>Maharashtra|Aurangabad</v>
      </c>
      <c r="M712" s="16" t="str">
        <f>IF($F712="Yes",$L712,"")</f>
        <v/>
      </c>
      <c r="N712" s="16" t="str">
        <f>IF($G712="Yes",$L712,"")</f>
        <v>Maharashtra|Aurangabad</v>
      </c>
      <c r="O712" s="16" t="str">
        <f>IF($H712="Yes",$L712,"")</f>
        <v/>
      </c>
      <c r="P712" s="16" t="str">
        <f>IF($I712="Yes",$L712,"")</f>
        <v>Maharashtra|Aurangabad</v>
      </c>
      <c r="Q712" s="16" t="str">
        <f>IF($J712="Yes",$L712,"")</f>
        <v/>
      </c>
    </row>
    <row r="713" spans="1:17" hidden="1">
      <c r="A713" s="16" t="s">
        <v>1154</v>
      </c>
      <c r="B713" s="16" t="s">
        <v>81</v>
      </c>
      <c r="C713" s="16" t="s">
        <v>1146</v>
      </c>
      <c r="D713" s="16" t="s">
        <v>433</v>
      </c>
      <c r="E713" s="16" t="s">
        <v>37</v>
      </c>
      <c r="F713" s="16" t="s">
        <v>23</v>
      </c>
      <c r="G713" s="16" t="s">
        <v>22</v>
      </c>
      <c r="H713" s="16" t="s">
        <v>23</v>
      </c>
      <c r="I713" s="16" t="s">
        <v>22</v>
      </c>
      <c r="J713" s="16" t="s">
        <v>23</v>
      </c>
      <c r="K713" s="16" t="str">
        <f>$B713&amp;"|"&amp;$E713</f>
        <v>Maharashtra|Tier 2B</v>
      </c>
      <c r="L713" s="16" t="str">
        <f>$B713&amp;"|"&amp;$D713</f>
        <v>Maharashtra|Aurangabad</v>
      </c>
      <c r="M713" s="16" t="str">
        <f>IF($F713="Yes",$L713,"")</f>
        <v/>
      </c>
      <c r="N713" s="16" t="str">
        <f>IF($G713="Yes",$L713,"")</f>
        <v>Maharashtra|Aurangabad</v>
      </c>
      <c r="O713" s="16" t="str">
        <f>IF($H713="Yes",$L713,"")</f>
        <v/>
      </c>
      <c r="P713" s="16" t="str">
        <f>IF($I713="Yes",$L713,"")</f>
        <v>Maharashtra|Aurangabad</v>
      </c>
      <c r="Q713" s="16" t="str">
        <f>IF($J713="Yes",$L713,"")</f>
        <v/>
      </c>
    </row>
    <row r="714" spans="1:17" hidden="1">
      <c r="A714" s="16" t="s">
        <v>1155</v>
      </c>
      <c r="B714" s="16" t="s">
        <v>81</v>
      </c>
      <c r="C714" s="16" t="s">
        <v>1146</v>
      </c>
      <c r="D714" s="16" t="s">
        <v>433</v>
      </c>
      <c r="E714" s="16" t="s">
        <v>37</v>
      </c>
      <c r="F714" s="16" t="s">
        <v>23</v>
      </c>
      <c r="G714" s="16" t="s">
        <v>23</v>
      </c>
      <c r="H714" s="16" t="s">
        <v>23</v>
      </c>
      <c r="I714" s="16" t="s">
        <v>22</v>
      </c>
      <c r="J714" s="16" t="s">
        <v>22</v>
      </c>
      <c r="K714" s="16" t="str">
        <f>$B714&amp;"|"&amp;$E714</f>
        <v>Maharashtra|Tier 2B</v>
      </c>
      <c r="L714" s="16" t="str">
        <f>$B714&amp;"|"&amp;$D714</f>
        <v>Maharashtra|Aurangabad</v>
      </c>
      <c r="M714" s="16" t="str">
        <f>IF($F714="Yes",$L714,"")</f>
        <v/>
      </c>
      <c r="N714" s="16" t="str">
        <f>IF($G714="Yes",$L714,"")</f>
        <v/>
      </c>
      <c r="O714" s="16" t="str">
        <f>IF($H714="Yes",$L714,"")</f>
        <v/>
      </c>
      <c r="P714" s="16" t="str">
        <f>IF($I714="Yes",$L714,"")</f>
        <v>Maharashtra|Aurangabad</v>
      </c>
      <c r="Q714" s="16" t="str">
        <f>IF($J714="Yes",$L714,"")</f>
        <v>Maharashtra|Aurangabad</v>
      </c>
    </row>
    <row r="715" spans="1:17" hidden="1">
      <c r="A715" s="16" t="s">
        <v>1156</v>
      </c>
      <c r="B715" s="16" t="s">
        <v>81</v>
      </c>
      <c r="C715" s="16" t="s">
        <v>1146</v>
      </c>
      <c r="D715" s="16" t="s">
        <v>433</v>
      </c>
      <c r="E715" s="16" t="s">
        <v>37</v>
      </c>
      <c r="F715" s="16" t="s">
        <v>23</v>
      </c>
      <c r="G715" s="16" t="s">
        <v>23</v>
      </c>
      <c r="H715" s="16" t="s">
        <v>23</v>
      </c>
      <c r="I715" s="16" t="s">
        <v>23</v>
      </c>
      <c r="J715" s="16" t="s">
        <v>23</v>
      </c>
      <c r="K715" s="16" t="str">
        <f>$B715&amp;"|"&amp;$E715</f>
        <v>Maharashtra|Tier 2B</v>
      </c>
      <c r="L715" s="16" t="str">
        <f>$B715&amp;"|"&amp;$D715</f>
        <v>Maharashtra|Aurangabad</v>
      </c>
      <c r="M715" s="16" t="str">
        <f>IF($F715="Yes",$L715,"")</f>
        <v/>
      </c>
      <c r="N715" s="16" t="str">
        <f>IF($G715="Yes",$L715,"")</f>
        <v/>
      </c>
      <c r="O715" s="16" t="str">
        <f>IF($H715="Yes",$L715,"")</f>
        <v/>
      </c>
      <c r="P715" s="16" t="str">
        <f>IF($I715="Yes",$L715,"")</f>
        <v/>
      </c>
      <c r="Q715" s="16" t="str">
        <f>IF($J715="Yes",$L715,"")</f>
        <v/>
      </c>
    </row>
    <row r="716" spans="1:17" hidden="1">
      <c r="A716" s="16" t="s">
        <v>1157</v>
      </c>
      <c r="B716" s="16" t="s">
        <v>81</v>
      </c>
      <c r="C716" s="16" t="s">
        <v>1146</v>
      </c>
      <c r="D716" s="16" t="s">
        <v>433</v>
      </c>
      <c r="E716" s="16" t="s">
        <v>37</v>
      </c>
      <c r="F716" s="16" t="s">
        <v>23</v>
      </c>
      <c r="G716" s="16" t="s">
        <v>23</v>
      </c>
      <c r="H716" s="16" t="s">
        <v>22</v>
      </c>
      <c r="I716" s="16" t="s">
        <v>23</v>
      </c>
      <c r="J716" s="16" t="s">
        <v>23</v>
      </c>
      <c r="K716" s="16" t="str">
        <f>$B716&amp;"|"&amp;$E716</f>
        <v>Maharashtra|Tier 2B</v>
      </c>
      <c r="L716" s="16" t="str">
        <f>$B716&amp;"|"&amp;$D716</f>
        <v>Maharashtra|Aurangabad</v>
      </c>
      <c r="M716" s="16" t="str">
        <f>IF($F716="Yes",$L716,"")</f>
        <v/>
      </c>
      <c r="N716" s="16" t="str">
        <f>IF($G716="Yes",$L716,"")</f>
        <v/>
      </c>
      <c r="O716" s="16" t="str">
        <f>IF($H716="Yes",$L716,"")</f>
        <v>Maharashtra|Aurangabad</v>
      </c>
      <c r="P716" s="16" t="str">
        <f>IF($I716="Yes",$L716,"")</f>
        <v/>
      </c>
      <c r="Q716" s="16" t="str">
        <f>IF($J716="Yes",$L716,"")</f>
        <v/>
      </c>
    </row>
    <row r="717" spans="1:17" hidden="1">
      <c r="A717" s="16" t="s">
        <v>1158</v>
      </c>
      <c r="B717" s="16" t="s">
        <v>81</v>
      </c>
      <c r="C717" s="16" t="s">
        <v>1159</v>
      </c>
      <c r="D717" s="16" t="s">
        <v>1160</v>
      </c>
      <c r="E717" s="16" t="s">
        <v>21</v>
      </c>
      <c r="F717" s="16" t="s">
        <v>23</v>
      </c>
      <c r="G717" s="16" t="s">
        <v>22</v>
      </c>
      <c r="H717" s="16" t="s">
        <v>22</v>
      </c>
      <c r="I717" s="16" t="s">
        <v>23</v>
      </c>
      <c r="J717" s="16" t="s">
        <v>23</v>
      </c>
      <c r="K717" s="16" t="str">
        <f>$B717&amp;"|"&amp;$E717</f>
        <v>Maharashtra|Tier 3</v>
      </c>
      <c r="L717" s="16" t="str">
        <f>$B717&amp;"|"&amp;$D717</f>
        <v>Maharashtra|Chhatrpati Sambhjinagar</v>
      </c>
      <c r="M717" s="16" t="str">
        <f>IF($F717="Yes",$L717,"")</f>
        <v/>
      </c>
      <c r="N717" s="16" t="str">
        <f>IF($G717="Yes",$L717,"")</f>
        <v>Maharashtra|Chhatrpati Sambhjinagar</v>
      </c>
      <c r="O717" s="16" t="str">
        <f>IF($H717="Yes",$L717,"")</f>
        <v>Maharashtra|Chhatrpati Sambhjinagar</v>
      </c>
      <c r="P717" s="16" t="str">
        <f>IF($I717="Yes",$L717,"")</f>
        <v/>
      </c>
      <c r="Q717" s="16" t="str">
        <f>IF($J717="Yes",$L717,"")</f>
        <v/>
      </c>
    </row>
    <row r="718" spans="1:17" hidden="1">
      <c r="A718" s="16" t="s">
        <v>1161</v>
      </c>
      <c r="B718" s="16" t="s">
        <v>420</v>
      </c>
      <c r="C718" s="16" t="s">
        <v>1162</v>
      </c>
      <c r="D718" s="16" t="s">
        <v>1162</v>
      </c>
      <c r="E718" s="16" t="s">
        <v>21</v>
      </c>
      <c r="F718" s="16" t="s">
        <v>22</v>
      </c>
      <c r="G718" s="16" t="s">
        <v>23</v>
      </c>
      <c r="H718" s="16" t="s">
        <v>22</v>
      </c>
      <c r="I718" s="16" t="s">
        <v>22</v>
      </c>
      <c r="J718" s="16" t="s">
        <v>22</v>
      </c>
      <c r="K718" s="16" t="str">
        <f>$B718&amp;"|"&amp;$E718</f>
        <v>Karnataka|Tier 3</v>
      </c>
      <c r="L718" s="16" t="str">
        <f>$B718&amp;"|"&amp;$D718</f>
        <v>Karnataka|Chikkaballapur</v>
      </c>
      <c r="M718" s="16" t="str">
        <f>IF($F718="Yes",$L718,"")</f>
        <v>Karnataka|Chikkaballapur</v>
      </c>
      <c r="N718" s="16" t="str">
        <f>IF($G718="Yes",$L718,"")</f>
        <v/>
      </c>
      <c r="O718" s="16" t="str">
        <f>IF($H718="Yes",$L718,"")</f>
        <v>Karnataka|Chikkaballapur</v>
      </c>
      <c r="P718" s="16" t="str">
        <f>IF($I718="Yes",$L718,"")</f>
        <v>Karnataka|Chikkaballapur</v>
      </c>
      <c r="Q718" s="16" t="str">
        <f>IF($J718="Yes",$L718,"")</f>
        <v>Karnataka|Chikkaballapur</v>
      </c>
    </row>
    <row r="719" spans="1:17" hidden="1">
      <c r="A719" s="16" t="s">
        <v>1163</v>
      </c>
      <c r="B719" s="16" t="s">
        <v>420</v>
      </c>
      <c r="C719" s="16" t="s">
        <v>1164</v>
      </c>
      <c r="D719" s="16" t="s">
        <v>1165</v>
      </c>
      <c r="E719" s="16" t="s">
        <v>21</v>
      </c>
      <c r="F719" s="16" t="s">
        <v>23</v>
      </c>
      <c r="G719" s="16" t="s">
        <v>23</v>
      </c>
      <c r="H719" s="16" t="s">
        <v>23</v>
      </c>
      <c r="I719" s="16" t="s">
        <v>23</v>
      </c>
      <c r="J719" s="16" t="s">
        <v>23</v>
      </c>
      <c r="K719" s="16" t="str">
        <f>$B719&amp;"|"&amp;$E719</f>
        <v>Karnataka|Tier 3</v>
      </c>
      <c r="L719" s="16" t="str">
        <f>$B719&amp;"|"&amp;$D719</f>
        <v>Karnataka|Chikkamagaluru</v>
      </c>
      <c r="M719" s="16" t="str">
        <f>IF($F719="Yes",$L719,"")</f>
        <v/>
      </c>
      <c r="N719" s="16" t="str">
        <f>IF($G719="Yes",$L719,"")</f>
        <v/>
      </c>
      <c r="O719" s="16" t="str">
        <f>IF($H719="Yes",$L719,"")</f>
        <v/>
      </c>
      <c r="P719" s="16" t="str">
        <f>IF($I719="Yes",$L719,"")</f>
        <v/>
      </c>
      <c r="Q719" s="16" t="str">
        <f>IF($J719="Yes",$L719,"")</f>
        <v/>
      </c>
    </row>
    <row r="720" spans="1:17" hidden="1">
      <c r="A720" s="16" t="s">
        <v>1166</v>
      </c>
      <c r="B720" s="16" t="s">
        <v>420</v>
      </c>
      <c r="C720" s="16" t="s">
        <v>1167</v>
      </c>
      <c r="D720" s="16" t="s">
        <v>1168</v>
      </c>
      <c r="E720" s="16" t="s">
        <v>21</v>
      </c>
      <c r="F720" s="16" t="s">
        <v>23</v>
      </c>
      <c r="G720" s="16" t="s">
        <v>22</v>
      </c>
      <c r="H720" s="16" t="s">
        <v>22</v>
      </c>
      <c r="I720" s="16" t="s">
        <v>22</v>
      </c>
      <c r="J720" s="16" t="s">
        <v>22</v>
      </c>
      <c r="K720" s="16" t="str">
        <f>$B720&amp;"|"&amp;$E720</f>
        <v>Karnataka|Tier 3</v>
      </c>
      <c r="L720" s="16" t="str">
        <f>$B720&amp;"|"&amp;$D720</f>
        <v>Karnataka|Chikkodi</v>
      </c>
      <c r="M720" s="16" t="str">
        <f>IF($F720="Yes",$L720,"")</f>
        <v/>
      </c>
      <c r="N720" s="16" t="str">
        <f>IF($G720="Yes",$L720,"")</f>
        <v>Karnataka|Chikkodi</v>
      </c>
      <c r="O720" s="16" t="str">
        <f>IF($H720="Yes",$L720,"")</f>
        <v>Karnataka|Chikkodi</v>
      </c>
      <c r="P720" s="16" t="str">
        <f>IF($I720="Yes",$L720,"")</f>
        <v>Karnataka|Chikkodi</v>
      </c>
      <c r="Q720" s="16" t="str">
        <f>IF($J720="Yes",$L720,"")</f>
        <v>Karnataka|Chikkodi</v>
      </c>
    </row>
    <row r="721" spans="1:17" hidden="1">
      <c r="A721" s="16" t="s">
        <v>1169</v>
      </c>
      <c r="B721" s="16" t="s">
        <v>420</v>
      </c>
      <c r="C721" s="16" t="s">
        <v>1170</v>
      </c>
      <c r="D721" s="16" t="s">
        <v>1168</v>
      </c>
      <c r="E721" s="16" t="s">
        <v>21</v>
      </c>
      <c r="F721" s="16" t="s">
        <v>23</v>
      </c>
      <c r="G721" s="16" t="s">
        <v>23</v>
      </c>
      <c r="H721" s="16" t="s">
        <v>22</v>
      </c>
      <c r="I721" s="16" t="s">
        <v>23</v>
      </c>
      <c r="J721" s="16" t="s">
        <v>23</v>
      </c>
      <c r="K721" s="16" t="str">
        <f>$B721&amp;"|"&amp;$E721</f>
        <v>Karnataka|Tier 3</v>
      </c>
      <c r="L721" s="16" t="str">
        <f>$B721&amp;"|"&amp;$D721</f>
        <v>Karnataka|Chikkodi</v>
      </c>
      <c r="M721" s="16" t="str">
        <f>IF($F721="Yes",$L721,"")</f>
        <v/>
      </c>
      <c r="N721" s="16" t="str">
        <f>IF($G721="Yes",$L721,"")</f>
        <v/>
      </c>
      <c r="O721" s="16" t="str">
        <f>IF($H721="Yes",$L721,"")</f>
        <v>Karnataka|Chikkodi</v>
      </c>
      <c r="P721" s="16" t="str">
        <f>IF($I721="Yes",$L721,"")</f>
        <v/>
      </c>
      <c r="Q721" s="16" t="str">
        <f>IF($J721="Yes",$L721,"")</f>
        <v/>
      </c>
    </row>
    <row r="722" spans="1:17" hidden="1">
      <c r="A722" s="16" t="s">
        <v>1171</v>
      </c>
      <c r="B722" s="16" t="s">
        <v>420</v>
      </c>
      <c r="C722" s="16" t="s">
        <v>1172</v>
      </c>
      <c r="D722" s="16" t="s">
        <v>1168</v>
      </c>
      <c r="E722" s="16" t="s">
        <v>21</v>
      </c>
      <c r="F722" s="16" t="s">
        <v>23</v>
      </c>
      <c r="G722" s="16" t="s">
        <v>23</v>
      </c>
      <c r="H722" s="16" t="s">
        <v>23</v>
      </c>
      <c r="I722" s="16" t="s">
        <v>22</v>
      </c>
      <c r="J722" s="16" t="s">
        <v>23</v>
      </c>
      <c r="K722" s="16" t="str">
        <f>$B722&amp;"|"&amp;$E722</f>
        <v>Karnataka|Tier 3</v>
      </c>
      <c r="L722" s="16" t="str">
        <f>$B722&amp;"|"&amp;$D722</f>
        <v>Karnataka|Chikkodi</v>
      </c>
      <c r="M722" s="16" t="str">
        <f>IF($F722="Yes",$L722,"")</f>
        <v/>
      </c>
      <c r="N722" s="16" t="str">
        <f>IF($G722="Yes",$L722,"")</f>
        <v/>
      </c>
      <c r="O722" s="16" t="str">
        <f>IF($H722="Yes",$L722,"")</f>
        <v/>
      </c>
      <c r="P722" s="16" t="str">
        <f>IF($I722="Yes",$L722,"")</f>
        <v>Karnataka|Chikkodi</v>
      </c>
      <c r="Q722" s="16" t="str">
        <f>IF($J722="Yes",$L722,"")</f>
        <v/>
      </c>
    </row>
    <row r="723" spans="1:17" hidden="1">
      <c r="A723" s="16" t="s">
        <v>1173</v>
      </c>
      <c r="B723" s="16" t="s">
        <v>420</v>
      </c>
      <c r="C723" s="16" t="s">
        <v>1174</v>
      </c>
      <c r="D723" s="16" t="s">
        <v>1168</v>
      </c>
      <c r="E723" s="16" t="s">
        <v>21</v>
      </c>
      <c r="F723" s="16" t="s">
        <v>23</v>
      </c>
      <c r="G723" s="16" t="s">
        <v>23</v>
      </c>
      <c r="H723" s="16" t="s">
        <v>23</v>
      </c>
      <c r="I723" s="16" t="s">
        <v>22</v>
      </c>
      <c r="J723" s="16" t="s">
        <v>23</v>
      </c>
      <c r="K723" s="16" t="str">
        <f>$B723&amp;"|"&amp;$E723</f>
        <v>Karnataka|Tier 3</v>
      </c>
      <c r="L723" s="16" t="str">
        <f>$B723&amp;"|"&amp;$D723</f>
        <v>Karnataka|Chikkodi</v>
      </c>
      <c r="M723" s="16" t="str">
        <f>IF($F723="Yes",$L723,"")</f>
        <v/>
      </c>
      <c r="N723" s="16" t="str">
        <f>IF($G723="Yes",$L723,"")</f>
        <v/>
      </c>
      <c r="O723" s="16" t="str">
        <f>IF($H723="Yes",$L723,"")</f>
        <v/>
      </c>
      <c r="P723" s="16" t="str">
        <f>IF($I723="Yes",$L723,"")</f>
        <v>Karnataka|Chikkodi</v>
      </c>
      <c r="Q723" s="16" t="str">
        <f>IF($J723="Yes",$L723,"")</f>
        <v/>
      </c>
    </row>
    <row r="724" spans="1:17" hidden="1">
      <c r="A724" s="16" t="s">
        <v>1175</v>
      </c>
      <c r="B724" s="16" t="s">
        <v>420</v>
      </c>
      <c r="C724" s="16" t="s">
        <v>1170</v>
      </c>
      <c r="D724" s="16" t="s">
        <v>1168</v>
      </c>
      <c r="E724" s="16" t="s">
        <v>21</v>
      </c>
      <c r="F724" s="16" t="s">
        <v>22</v>
      </c>
      <c r="G724" s="16" t="s">
        <v>23</v>
      </c>
      <c r="H724" s="16" t="s">
        <v>23</v>
      </c>
      <c r="I724" s="16" t="s">
        <v>22</v>
      </c>
      <c r="J724" s="16" t="s">
        <v>23</v>
      </c>
      <c r="K724" s="16" t="str">
        <f>$B724&amp;"|"&amp;$E724</f>
        <v>Karnataka|Tier 3</v>
      </c>
      <c r="L724" s="16" t="str">
        <f>$B724&amp;"|"&amp;$D724</f>
        <v>Karnataka|Chikkodi</v>
      </c>
      <c r="M724" s="16" t="str">
        <f>IF($F724="Yes",$L724,"")</f>
        <v>Karnataka|Chikkodi</v>
      </c>
      <c r="N724" s="16" t="str">
        <f>IF($G724="Yes",$L724,"")</f>
        <v/>
      </c>
      <c r="O724" s="16" t="str">
        <f>IF($H724="Yes",$L724,"")</f>
        <v/>
      </c>
      <c r="P724" s="16" t="str">
        <f>IF($I724="Yes",$L724,"")</f>
        <v>Karnataka|Chikkodi</v>
      </c>
      <c r="Q724" s="16" t="str">
        <f>IF($J724="Yes",$L724,"")</f>
        <v/>
      </c>
    </row>
    <row r="725" spans="1:17" hidden="1">
      <c r="A725" s="16" t="s">
        <v>1176</v>
      </c>
      <c r="B725" s="16" t="s">
        <v>18</v>
      </c>
      <c r="C725" s="16" t="s">
        <v>1177</v>
      </c>
      <c r="D725" s="16" t="s">
        <v>1178</v>
      </c>
      <c r="E725" s="16" t="s">
        <v>21</v>
      </c>
      <c r="F725" s="16" t="s">
        <v>23</v>
      </c>
      <c r="G725" s="16" t="s">
        <v>23</v>
      </c>
      <c r="H725" s="16" t="s">
        <v>22</v>
      </c>
      <c r="I725" s="16" t="s">
        <v>23</v>
      </c>
      <c r="J725" s="16" t="s">
        <v>23</v>
      </c>
      <c r="K725" s="16" t="str">
        <f>$B725&amp;"|"&amp;$E725</f>
        <v>West Bengal|Tier 3</v>
      </c>
      <c r="L725" s="16" t="str">
        <f>$B725&amp;"|"&amp;$D725</f>
        <v>West Bengal|Chinsurah</v>
      </c>
      <c r="M725" s="16" t="str">
        <f>IF($F725="Yes",$L725,"")</f>
        <v/>
      </c>
      <c r="N725" s="16" t="str">
        <f>IF($G725="Yes",$L725,"")</f>
        <v/>
      </c>
      <c r="O725" s="16" t="str">
        <f>IF($H725="Yes",$L725,"")</f>
        <v>West Bengal|Chinsurah</v>
      </c>
      <c r="P725" s="16" t="str">
        <f>IF($I725="Yes",$L725,"")</f>
        <v/>
      </c>
      <c r="Q725" s="16" t="str">
        <f>IF($J725="Yes",$L725,"")</f>
        <v/>
      </c>
    </row>
    <row r="726" spans="1:17" hidden="1">
      <c r="A726" s="16" t="s">
        <v>1179</v>
      </c>
      <c r="B726" s="16" t="s">
        <v>81</v>
      </c>
      <c r="C726" s="16" t="s">
        <v>1180</v>
      </c>
      <c r="D726" s="16" t="s">
        <v>1180</v>
      </c>
      <c r="E726" s="16" t="s">
        <v>21</v>
      </c>
      <c r="F726" s="16" t="s">
        <v>22</v>
      </c>
      <c r="G726" s="16" t="s">
        <v>22</v>
      </c>
      <c r="H726" s="16" t="s">
        <v>23</v>
      </c>
      <c r="I726" s="16" t="s">
        <v>22</v>
      </c>
      <c r="J726" s="16" t="s">
        <v>23</v>
      </c>
      <c r="K726" s="16" t="str">
        <f>$B726&amp;"|"&amp;$E726</f>
        <v>Maharashtra|Tier 3</v>
      </c>
      <c r="L726" s="16" t="str">
        <f>$B726&amp;"|"&amp;$D726</f>
        <v>Maharashtra|Chiplun</v>
      </c>
      <c r="M726" s="16" t="str">
        <f>IF($F726="Yes",$L726,"")</f>
        <v>Maharashtra|Chiplun</v>
      </c>
      <c r="N726" s="16" t="str">
        <f>IF($G726="Yes",$L726,"")</f>
        <v>Maharashtra|Chiplun</v>
      </c>
      <c r="O726" s="16" t="str">
        <f>IF($H726="Yes",$L726,"")</f>
        <v/>
      </c>
      <c r="P726" s="16" t="str">
        <f>IF($I726="Yes",$L726,"")</f>
        <v>Maharashtra|Chiplun</v>
      </c>
      <c r="Q726" s="16" t="str">
        <f>IF($J726="Yes",$L726,"")</f>
        <v/>
      </c>
    </row>
    <row r="727" spans="1:17" hidden="1">
      <c r="A727" s="16" t="s">
        <v>1181</v>
      </c>
      <c r="B727" s="16" t="s">
        <v>53</v>
      </c>
      <c r="C727" s="16" t="s">
        <v>1182</v>
      </c>
      <c r="D727" s="16" t="s">
        <v>1182</v>
      </c>
      <c r="E727" s="16" t="s">
        <v>21</v>
      </c>
      <c r="F727" s="16" t="s">
        <v>23</v>
      </c>
      <c r="G727" s="16" t="s">
        <v>23</v>
      </c>
      <c r="H727" s="16" t="s">
        <v>23</v>
      </c>
      <c r="I727" s="16" t="s">
        <v>22</v>
      </c>
      <c r="J727" s="16" t="s">
        <v>23</v>
      </c>
      <c r="K727" s="16" t="str">
        <f>$B727&amp;"|"&amp;$E727</f>
        <v>Andhra Pradesh|Tier 3</v>
      </c>
      <c r="L727" s="16" t="str">
        <f>$B727&amp;"|"&amp;$D727</f>
        <v>Andhra Pradesh|Chirala</v>
      </c>
      <c r="M727" s="16" t="str">
        <f>IF($F727="Yes",$L727,"")</f>
        <v/>
      </c>
      <c r="N727" s="16" t="str">
        <f>IF($G727="Yes",$L727,"")</f>
        <v/>
      </c>
      <c r="O727" s="16" t="str">
        <f>IF($H727="Yes",$L727,"")</f>
        <v/>
      </c>
      <c r="P727" s="16" t="str">
        <f>IF($I727="Yes",$L727,"")</f>
        <v>Andhra Pradesh|Chirala</v>
      </c>
      <c r="Q727" s="16" t="str">
        <f>IF($J727="Yes",$L727,"")</f>
        <v/>
      </c>
    </row>
    <row r="728" spans="1:17" hidden="1">
      <c r="A728" s="16" t="s">
        <v>1183</v>
      </c>
      <c r="B728" s="16" t="s">
        <v>53</v>
      </c>
      <c r="C728" s="16" t="s">
        <v>1184</v>
      </c>
      <c r="D728" s="16" t="s">
        <v>1182</v>
      </c>
      <c r="E728" s="16" t="s">
        <v>21</v>
      </c>
      <c r="F728" s="16" t="s">
        <v>23</v>
      </c>
      <c r="G728" s="16" t="s">
        <v>23</v>
      </c>
      <c r="H728" s="16" t="s">
        <v>23</v>
      </c>
      <c r="I728" s="16" t="s">
        <v>22</v>
      </c>
      <c r="J728" s="16" t="s">
        <v>23</v>
      </c>
      <c r="K728" s="16" t="str">
        <f>$B728&amp;"|"&amp;$E728</f>
        <v>Andhra Pradesh|Tier 3</v>
      </c>
      <c r="L728" s="16" t="str">
        <f>$B728&amp;"|"&amp;$D728</f>
        <v>Andhra Pradesh|Chirala</v>
      </c>
      <c r="M728" s="16" t="str">
        <f>IF($F728="Yes",$L728,"")</f>
        <v/>
      </c>
      <c r="N728" s="16" t="str">
        <f>IF($G728="Yes",$L728,"")</f>
        <v/>
      </c>
      <c r="O728" s="16" t="str">
        <f>IF($H728="Yes",$L728,"")</f>
        <v/>
      </c>
      <c r="P728" s="16" t="str">
        <f>IF($I728="Yes",$L728,"")</f>
        <v>Andhra Pradesh|Chirala</v>
      </c>
      <c r="Q728" s="16" t="str">
        <f>IF($J728="Yes",$L728,"")</f>
        <v/>
      </c>
    </row>
    <row r="729" spans="1:17" hidden="1">
      <c r="A729" s="16" t="s">
        <v>1185</v>
      </c>
      <c r="B729" s="16" t="s">
        <v>53</v>
      </c>
      <c r="C729" s="16" t="s">
        <v>1184</v>
      </c>
      <c r="D729" s="16" t="s">
        <v>1182</v>
      </c>
      <c r="E729" s="16" t="s">
        <v>21</v>
      </c>
      <c r="F729" s="16" t="s">
        <v>23</v>
      </c>
      <c r="G729" s="16" t="s">
        <v>23</v>
      </c>
      <c r="H729" s="16" t="s">
        <v>23</v>
      </c>
      <c r="I729" s="16" t="s">
        <v>22</v>
      </c>
      <c r="J729" s="16" t="s">
        <v>23</v>
      </c>
      <c r="K729" s="16" t="str">
        <f>$B729&amp;"|"&amp;$E729</f>
        <v>Andhra Pradesh|Tier 3</v>
      </c>
      <c r="L729" s="16" t="str">
        <f>$B729&amp;"|"&amp;$D729</f>
        <v>Andhra Pradesh|Chirala</v>
      </c>
      <c r="M729" s="16" t="str">
        <f>IF($F729="Yes",$L729,"")</f>
        <v/>
      </c>
      <c r="N729" s="16" t="str">
        <f>IF($G729="Yes",$L729,"")</f>
        <v/>
      </c>
      <c r="O729" s="16" t="str">
        <f>IF($H729="Yes",$L729,"")</f>
        <v/>
      </c>
      <c r="P729" s="16" t="str">
        <f>IF($I729="Yes",$L729,"")</f>
        <v>Andhra Pradesh|Chirala</v>
      </c>
      <c r="Q729" s="16" t="str">
        <f>IF($J729="Yes",$L729,"")</f>
        <v/>
      </c>
    </row>
    <row r="730" spans="1:17" hidden="1">
      <c r="A730" s="16" t="s">
        <v>1186</v>
      </c>
      <c r="B730" s="16" t="s">
        <v>53</v>
      </c>
      <c r="C730" s="16" t="s">
        <v>1187</v>
      </c>
      <c r="D730" s="16" t="s">
        <v>1188</v>
      </c>
      <c r="E730" s="16" t="s">
        <v>21</v>
      </c>
      <c r="F730" s="16" t="s">
        <v>23</v>
      </c>
      <c r="G730" s="16" t="s">
        <v>23</v>
      </c>
      <c r="H730" s="16" t="s">
        <v>22</v>
      </c>
      <c r="I730" s="16" t="s">
        <v>23</v>
      </c>
      <c r="J730" s="16" t="s">
        <v>23</v>
      </c>
      <c r="K730" s="16" t="str">
        <f>$B730&amp;"|"&amp;$E730</f>
        <v>Andhra Pradesh|Tier 3</v>
      </c>
      <c r="L730" s="16" t="str">
        <f>$B730&amp;"|"&amp;$D730</f>
        <v>Andhra Pradesh|Chittoor</v>
      </c>
      <c r="M730" s="16" t="str">
        <f>IF($F730="Yes",$L730,"")</f>
        <v/>
      </c>
      <c r="N730" s="16" t="str">
        <f>IF($G730="Yes",$L730,"")</f>
        <v/>
      </c>
      <c r="O730" s="16" t="str">
        <f>IF($H730="Yes",$L730,"")</f>
        <v>Andhra Pradesh|Chittoor</v>
      </c>
      <c r="P730" s="16" t="str">
        <f>IF($I730="Yes",$L730,"")</f>
        <v/>
      </c>
      <c r="Q730" s="16" t="str">
        <f>IF($J730="Yes",$L730,"")</f>
        <v/>
      </c>
    </row>
    <row r="731" spans="1:17" hidden="1">
      <c r="A731" s="16" t="s">
        <v>1189</v>
      </c>
      <c r="B731" s="16" t="s">
        <v>153</v>
      </c>
      <c r="C731" s="16" t="s">
        <v>1190</v>
      </c>
      <c r="D731" s="16" t="s">
        <v>1191</v>
      </c>
      <c r="E731" s="16" t="s">
        <v>21</v>
      </c>
      <c r="F731" s="16" t="s">
        <v>23</v>
      </c>
      <c r="G731" s="16" t="s">
        <v>23</v>
      </c>
      <c r="H731" s="16" t="s">
        <v>23</v>
      </c>
      <c r="I731" s="16" t="s">
        <v>22</v>
      </c>
      <c r="J731" s="16" t="s">
        <v>22</v>
      </c>
      <c r="K731" s="16" t="str">
        <f>$B731&amp;"|"&amp;$E731</f>
        <v>Rajasthan|Tier 3</v>
      </c>
      <c r="L731" s="16" t="str">
        <f>$B731&amp;"|"&amp;$D731</f>
        <v>Rajasthan|Chomu</v>
      </c>
      <c r="M731" s="16" t="str">
        <f>IF($F731="Yes",$L731,"")</f>
        <v/>
      </c>
      <c r="N731" s="16" t="str">
        <f>IF($G731="Yes",$L731,"")</f>
        <v/>
      </c>
      <c r="O731" s="16" t="str">
        <f>IF($H731="Yes",$L731,"")</f>
        <v/>
      </c>
      <c r="P731" s="16" t="str">
        <f>IF($I731="Yes",$L731,"")</f>
        <v>Rajasthan|Chomu</v>
      </c>
      <c r="Q731" s="16" t="str">
        <f>IF($J731="Yes",$L731,"")</f>
        <v>Rajasthan|Chomu</v>
      </c>
    </row>
    <row r="732" spans="1:17" hidden="1">
      <c r="A732" s="16" t="s">
        <v>1192</v>
      </c>
      <c r="B732" s="16" t="s">
        <v>153</v>
      </c>
      <c r="C732" s="16" t="s">
        <v>1191</v>
      </c>
      <c r="D732" s="16" t="s">
        <v>1191</v>
      </c>
      <c r="E732" s="16" t="s">
        <v>21</v>
      </c>
      <c r="F732" s="16" t="s">
        <v>23</v>
      </c>
      <c r="G732" s="16" t="s">
        <v>23</v>
      </c>
      <c r="H732" s="16" t="s">
        <v>23</v>
      </c>
      <c r="I732" s="16" t="s">
        <v>23</v>
      </c>
      <c r="J732" s="16" t="s">
        <v>23</v>
      </c>
      <c r="K732" s="16" t="str">
        <f>$B732&amp;"|"&amp;$E732</f>
        <v>Rajasthan|Tier 3</v>
      </c>
      <c r="L732" s="16" t="str">
        <f>$B732&amp;"|"&amp;$D732</f>
        <v>Rajasthan|Chomu</v>
      </c>
      <c r="M732" s="16" t="str">
        <f>IF($F732="Yes",$L732,"")</f>
        <v/>
      </c>
      <c r="N732" s="16" t="str">
        <f>IF($G732="Yes",$L732,"")</f>
        <v/>
      </c>
      <c r="O732" s="16" t="str">
        <f>IF($H732="Yes",$L732,"")</f>
        <v/>
      </c>
      <c r="P732" s="16" t="str">
        <f>IF($I732="Yes",$L732,"")</f>
        <v/>
      </c>
      <c r="Q732" s="16" t="str">
        <f>IF($J732="Yes",$L732,"")</f>
        <v/>
      </c>
    </row>
    <row r="733" spans="1:17" hidden="1">
      <c r="A733" s="16" t="s">
        <v>1193</v>
      </c>
      <c r="B733" s="16" t="s">
        <v>153</v>
      </c>
      <c r="C733" s="16" t="s">
        <v>1190</v>
      </c>
      <c r="D733" s="16" t="s">
        <v>1191</v>
      </c>
      <c r="E733" s="16" t="s">
        <v>21</v>
      </c>
      <c r="F733" s="16" t="s">
        <v>23</v>
      </c>
      <c r="G733" s="16" t="s">
        <v>23</v>
      </c>
      <c r="H733" s="16" t="s">
        <v>23</v>
      </c>
      <c r="I733" s="16" t="s">
        <v>23</v>
      </c>
      <c r="J733" s="16" t="s">
        <v>23</v>
      </c>
      <c r="K733" s="16" t="str">
        <f>$B733&amp;"|"&amp;$E733</f>
        <v>Rajasthan|Tier 3</v>
      </c>
      <c r="L733" s="16" t="str">
        <f>$B733&amp;"|"&amp;$D733</f>
        <v>Rajasthan|Chomu</v>
      </c>
      <c r="M733" s="16" t="str">
        <f>IF($F733="Yes",$L733,"")</f>
        <v/>
      </c>
      <c r="N733" s="16" t="str">
        <f>IF($G733="Yes",$L733,"")</f>
        <v/>
      </c>
      <c r="O733" s="16" t="str">
        <f>IF($H733="Yes",$L733,"")</f>
        <v/>
      </c>
      <c r="P733" s="16" t="str">
        <f>IF($I733="Yes",$L733,"")</f>
        <v/>
      </c>
      <c r="Q733" s="16" t="str">
        <f>IF($J733="Yes",$L733,"")</f>
        <v/>
      </c>
    </row>
    <row r="734" spans="1:17" hidden="1">
      <c r="A734" s="16" t="s">
        <v>1194</v>
      </c>
      <c r="B734" s="16" t="s">
        <v>153</v>
      </c>
      <c r="C734" s="16" t="s">
        <v>1195</v>
      </c>
      <c r="D734" s="16" t="s">
        <v>1196</v>
      </c>
      <c r="E734" s="16" t="s">
        <v>21</v>
      </c>
      <c r="F734" s="16" t="s">
        <v>23</v>
      </c>
      <c r="G734" s="16" t="s">
        <v>23</v>
      </c>
      <c r="H734" s="16" t="s">
        <v>23</v>
      </c>
      <c r="I734" s="16" t="s">
        <v>22</v>
      </c>
      <c r="J734" s="16" t="s">
        <v>23</v>
      </c>
      <c r="K734" s="16" t="str">
        <f>$B734&amp;"|"&amp;$E734</f>
        <v>Rajasthan|Tier 3</v>
      </c>
      <c r="L734" s="16" t="str">
        <f>$B734&amp;"|"&amp;$D734</f>
        <v>Rajasthan|Chomu Jaipur</v>
      </c>
      <c r="M734" s="16" t="str">
        <f>IF($F734="Yes",$L734,"")</f>
        <v/>
      </c>
      <c r="N734" s="16" t="str">
        <f>IF($G734="Yes",$L734,"")</f>
        <v/>
      </c>
      <c r="O734" s="16" t="str">
        <f>IF($H734="Yes",$L734,"")</f>
        <v/>
      </c>
      <c r="P734" s="16" t="str">
        <f>IF($I734="Yes",$L734,"")</f>
        <v>Rajasthan|Chomu Jaipur</v>
      </c>
      <c r="Q734" s="16" t="str">
        <f>IF($J734="Yes",$L734,"")</f>
        <v/>
      </c>
    </row>
    <row r="735" spans="1:17" hidden="1">
      <c r="A735" s="16" t="s">
        <v>1197</v>
      </c>
      <c r="B735" s="16" t="s">
        <v>81</v>
      </c>
      <c r="C735" s="16" t="s">
        <v>1198</v>
      </c>
      <c r="D735" s="16" t="s">
        <v>1199</v>
      </c>
      <c r="E735" s="16" t="s">
        <v>21</v>
      </c>
      <c r="F735" s="16" t="s">
        <v>23</v>
      </c>
      <c r="G735" s="16" t="s">
        <v>23</v>
      </c>
      <c r="H735" s="16" t="s">
        <v>23</v>
      </c>
      <c r="I735" s="16" t="s">
        <v>23</v>
      </c>
      <c r="J735" s="16" t="s">
        <v>23</v>
      </c>
      <c r="K735" s="16" t="str">
        <f>$B735&amp;"|"&amp;$E735</f>
        <v>Maharashtra|Tier 3</v>
      </c>
      <c r="L735" s="16" t="str">
        <f>$B735&amp;"|"&amp;$D735</f>
        <v>Maharashtra|Chopda</v>
      </c>
      <c r="M735" s="16" t="str">
        <f>IF($F735="Yes",$L735,"")</f>
        <v/>
      </c>
      <c r="N735" s="16" t="str">
        <f>IF($G735="Yes",$L735,"")</f>
        <v/>
      </c>
      <c r="O735" s="16" t="str">
        <f>IF($H735="Yes",$L735,"")</f>
        <v/>
      </c>
      <c r="P735" s="16" t="str">
        <f>IF($I735="Yes",$L735,"")</f>
        <v/>
      </c>
      <c r="Q735" s="16" t="str">
        <f>IF($J735="Yes",$L735,"")</f>
        <v/>
      </c>
    </row>
    <row r="736" spans="1:17" hidden="1">
      <c r="A736" s="16" t="s">
        <v>1200</v>
      </c>
      <c r="B736" s="16" t="s">
        <v>81</v>
      </c>
      <c r="C736" s="16" t="s">
        <v>1201</v>
      </c>
      <c r="D736" s="16" t="s">
        <v>1202</v>
      </c>
      <c r="E736" s="16" t="s">
        <v>21</v>
      </c>
      <c r="F736" s="16" t="s">
        <v>23</v>
      </c>
      <c r="G736" s="16" t="s">
        <v>23</v>
      </c>
      <c r="H736" s="16" t="s">
        <v>23</v>
      </c>
      <c r="I736" s="16" t="s">
        <v>22</v>
      </c>
      <c r="J736" s="16" t="s">
        <v>23</v>
      </c>
      <c r="K736" s="16" t="str">
        <f>$B736&amp;"|"&amp;$E736</f>
        <v>Maharashtra|Tier 3</v>
      </c>
      <c r="L736" s="16" t="str">
        <f>$B736&amp;"|"&amp;$D736</f>
        <v>Maharashtra|Khalapur</v>
      </c>
      <c r="M736" s="16" t="str">
        <f>IF($F736="Yes",$L736,"")</f>
        <v/>
      </c>
      <c r="N736" s="16" t="str">
        <f>IF($G736="Yes",$L736,"")</f>
        <v/>
      </c>
      <c r="O736" s="16" t="str">
        <f>IF($H736="Yes",$L736,"")</f>
        <v/>
      </c>
      <c r="P736" s="16" t="str">
        <f>IF($I736="Yes",$L736,"")</f>
        <v>Maharashtra|Khalapur</v>
      </c>
      <c r="Q736" s="16" t="str">
        <f>IF($J736="Yes",$L736,"")</f>
        <v/>
      </c>
    </row>
    <row r="737" spans="1:17" hidden="1">
      <c r="A737" s="16" t="s">
        <v>1203</v>
      </c>
      <c r="B737" s="16" t="s">
        <v>186</v>
      </c>
      <c r="C737" s="16" t="s">
        <v>1204</v>
      </c>
      <c r="D737" s="16" t="s">
        <v>1204</v>
      </c>
      <c r="E737" s="16" t="s">
        <v>919</v>
      </c>
      <c r="F737" s="16" t="s">
        <v>22</v>
      </c>
      <c r="G737" s="16" t="s">
        <v>22</v>
      </c>
      <c r="H737" s="16" t="s">
        <v>22</v>
      </c>
      <c r="I737" s="16" t="s">
        <v>22</v>
      </c>
      <c r="J737" s="16" t="s">
        <v>22</v>
      </c>
      <c r="K737" s="16" t="str">
        <f>$B737&amp;"|"&amp;$E737</f>
        <v>Tamil Nadu|Tier 2A</v>
      </c>
      <c r="L737" s="16" t="str">
        <f>$B737&amp;"|"&amp;$D737</f>
        <v>Tamil Nadu|Coimbatore</v>
      </c>
      <c r="M737" s="16" t="str">
        <f>IF($F737="Yes",$L737,"")</f>
        <v>Tamil Nadu|Coimbatore</v>
      </c>
      <c r="N737" s="16" t="str">
        <f>IF($G737="Yes",$L737,"")</f>
        <v>Tamil Nadu|Coimbatore</v>
      </c>
      <c r="O737" s="16" t="str">
        <f>IF($H737="Yes",$L737,"")</f>
        <v>Tamil Nadu|Coimbatore</v>
      </c>
      <c r="P737" s="16" t="str">
        <f>IF($I737="Yes",$L737,"")</f>
        <v>Tamil Nadu|Coimbatore</v>
      </c>
      <c r="Q737" s="16" t="str">
        <f>IF($J737="Yes",$L737,"")</f>
        <v>Tamil Nadu|Coimbatore</v>
      </c>
    </row>
    <row r="738" spans="1:17" hidden="1">
      <c r="A738" s="16" t="s">
        <v>1205</v>
      </c>
      <c r="B738" s="16" t="s">
        <v>186</v>
      </c>
      <c r="C738" s="16" t="s">
        <v>1204</v>
      </c>
      <c r="D738" s="16" t="s">
        <v>1204</v>
      </c>
      <c r="E738" s="16" t="s">
        <v>919</v>
      </c>
      <c r="F738" s="16" t="s">
        <v>22</v>
      </c>
      <c r="G738" s="16" t="s">
        <v>22</v>
      </c>
      <c r="H738" s="16" t="s">
        <v>23</v>
      </c>
      <c r="I738" s="16" t="s">
        <v>22</v>
      </c>
      <c r="J738" s="16" t="s">
        <v>23</v>
      </c>
      <c r="K738" s="16" t="str">
        <f>$B738&amp;"|"&amp;$E738</f>
        <v>Tamil Nadu|Tier 2A</v>
      </c>
      <c r="L738" s="16" t="str">
        <f>$B738&amp;"|"&amp;$D738</f>
        <v>Tamil Nadu|Coimbatore</v>
      </c>
      <c r="M738" s="16" t="str">
        <f>IF($F738="Yes",$L738,"")</f>
        <v>Tamil Nadu|Coimbatore</v>
      </c>
      <c r="N738" s="16" t="str">
        <f>IF($G738="Yes",$L738,"")</f>
        <v>Tamil Nadu|Coimbatore</v>
      </c>
      <c r="O738" s="16" t="str">
        <f>IF($H738="Yes",$L738,"")</f>
        <v/>
      </c>
      <c r="P738" s="16" t="str">
        <f>IF($I738="Yes",$L738,"")</f>
        <v>Tamil Nadu|Coimbatore</v>
      </c>
      <c r="Q738" s="16" t="str">
        <f>IF($J738="Yes",$L738,"")</f>
        <v/>
      </c>
    </row>
    <row r="739" spans="1:17" hidden="1">
      <c r="A739" s="16" t="s">
        <v>1206</v>
      </c>
      <c r="B739" s="16" t="s">
        <v>18</v>
      </c>
      <c r="C739" s="16" t="s">
        <v>1207</v>
      </c>
      <c r="D739" s="16" t="s">
        <v>1207</v>
      </c>
      <c r="E739" s="16" t="s">
        <v>21</v>
      </c>
      <c r="F739" s="16" t="s">
        <v>22</v>
      </c>
      <c r="G739" s="16" t="s">
        <v>22</v>
      </c>
      <c r="H739" s="16" t="s">
        <v>22</v>
      </c>
      <c r="I739" s="16" t="s">
        <v>22</v>
      </c>
      <c r="J739" s="16" t="s">
        <v>22</v>
      </c>
      <c r="K739" s="16" t="str">
        <f>$B739&amp;"|"&amp;$E739</f>
        <v>West Bengal|Tier 3</v>
      </c>
      <c r="L739" s="16" t="str">
        <f>$B739&amp;"|"&amp;$D739</f>
        <v>West Bengal|Cooch Behar</v>
      </c>
      <c r="M739" s="16" t="str">
        <f>IF($F739="Yes",$L739,"")</f>
        <v>West Bengal|Cooch Behar</v>
      </c>
      <c r="N739" s="16" t="str">
        <f>IF($G739="Yes",$L739,"")</f>
        <v>West Bengal|Cooch Behar</v>
      </c>
      <c r="O739" s="16" t="str">
        <f>IF($H739="Yes",$L739,"")</f>
        <v>West Bengal|Cooch Behar</v>
      </c>
      <c r="P739" s="16" t="str">
        <f>IF($I739="Yes",$L739,"")</f>
        <v>West Bengal|Cooch Behar</v>
      </c>
      <c r="Q739" s="16" t="str">
        <f>IF($J739="Yes",$L739,"")</f>
        <v>West Bengal|Cooch Behar</v>
      </c>
    </row>
    <row r="740" spans="1:17" hidden="1">
      <c r="A740" s="16" t="s">
        <v>1208</v>
      </c>
      <c r="B740" s="16" t="s">
        <v>18</v>
      </c>
      <c r="C740" s="16" t="s">
        <v>1209</v>
      </c>
      <c r="D740" s="16" t="s">
        <v>1207</v>
      </c>
      <c r="E740" s="16" t="s">
        <v>21</v>
      </c>
      <c r="F740" s="16" t="s">
        <v>23</v>
      </c>
      <c r="G740" s="16" t="s">
        <v>22</v>
      </c>
      <c r="H740" s="16" t="s">
        <v>23</v>
      </c>
      <c r="I740" s="16" t="s">
        <v>22</v>
      </c>
      <c r="J740" s="16" t="s">
        <v>22</v>
      </c>
      <c r="K740" s="16" t="str">
        <f>$B740&amp;"|"&amp;$E740</f>
        <v>West Bengal|Tier 3</v>
      </c>
      <c r="L740" s="16" t="str">
        <f>$B740&amp;"|"&amp;$D740</f>
        <v>West Bengal|Cooch Behar</v>
      </c>
      <c r="M740" s="16" t="str">
        <f>IF($F740="Yes",$L740,"")</f>
        <v/>
      </c>
      <c r="N740" s="16" t="str">
        <f>IF($G740="Yes",$L740,"")</f>
        <v>West Bengal|Cooch Behar</v>
      </c>
      <c r="O740" s="16" t="str">
        <f>IF($H740="Yes",$L740,"")</f>
        <v/>
      </c>
      <c r="P740" s="16" t="str">
        <f>IF($I740="Yes",$L740,"")</f>
        <v>West Bengal|Cooch Behar</v>
      </c>
      <c r="Q740" s="16" t="str">
        <f>IF($J740="Yes",$L740,"")</f>
        <v>West Bengal|Cooch Behar</v>
      </c>
    </row>
    <row r="741" spans="1:17" hidden="1">
      <c r="A741" s="16" t="s">
        <v>1210</v>
      </c>
      <c r="B741" s="16" t="s">
        <v>18</v>
      </c>
      <c r="C741" s="16" t="s">
        <v>1211</v>
      </c>
      <c r="D741" s="16" t="s">
        <v>1207</v>
      </c>
      <c r="E741" s="16" t="s">
        <v>21</v>
      </c>
      <c r="F741" s="16" t="s">
        <v>23</v>
      </c>
      <c r="G741" s="16" t="s">
        <v>23</v>
      </c>
      <c r="H741" s="16" t="s">
        <v>22</v>
      </c>
      <c r="I741" s="16" t="s">
        <v>23</v>
      </c>
      <c r="J741" s="16" t="s">
        <v>23</v>
      </c>
      <c r="K741" s="16" t="str">
        <f>$B741&amp;"|"&amp;$E741</f>
        <v>West Bengal|Tier 3</v>
      </c>
      <c r="L741" s="16" t="str">
        <f>$B741&amp;"|"&amp;$D741</f>
        <v>West Bengal|Cooch Behar</v>
      </c>
      <c r="M741" s="16" t="str">
        <f>IF($F741="Yes",$L741,"")</f>
        <v/>
      </c>
      <c r="N741" s="16" t="str">
        <f>IF($G741="Yes",$L741,"")</f>
        <v/>
      </c>
      <c r="O741" s="16" t="str">
        <f>IF($H741="Yes",$L741,"")</f>
        <v>West Bengal|Cooch Behar</v>
      </c>
      <c r="P741" s="16" t="str">
        <f>IF($I741="Yes",$L741,"")</f>
        <v/>
      </c>
      <c r="Q741" s="16" t="str">
        <f>IF($J741="Yes",$L741,"")</f>
        <v/>
      </c>
    </row>
    <row r="742" spans="1:17" hidden="1">
      <c r="A742" s="16" t="s">
        <v>1212</v>
      </c>
      <c r="B742" s="16" t="s">
        <v>502</v>
      </c>
      <c r="C742" s="16" t="s">
        <v>1213</v>
      </c>
      <c r="D742" s="16" t="s">
        <v>1214</v>
      </c>
      <c r="E742" s="16" t="s">
        <v>37</v>
      </c>
      <c r="F742" s="16" t="s">
        <v>23</v>
      </c>
      <c r="G742" s="16" t="s">
        <v>22</v>
      </c>
      <c r="H742" s="16" t="s">
        <v>23</v>
      </c>
      <c r="I742" s="16" t="s">
        <v>22</v>
      </c>
      <c r="J742" s="16" t="s">
        <v>23</v>
      </c>
      <c r="K742" s="16" t="str">
        <f>$B742&amp;"|"&amp;$E742</f>
        <v>Orissa|Tier 2B</v>
      </c>
      <c r="L742" s="16" t="str">
        <f>$B742&amp;"|"&amp;$D742</f>
        <v>Orissa|Cuttack</v>
      </c>
      <c r="M742" s="16" t="str">
        <f>IF($F742="Yes",$L742,"")</f>
        <v/>
      </c>
      <c r="N742" s="16" t="str">
        <f>IF($G742="Yes",$L742,"")</f>
        <v>Orissa|Cuttack</v>
      </c>
      <c r="O742" s="16" t="str">
        <f>IF($H742="Yes",$L742,"")</f>
        <v/>
      </c>
      <c r="P742" s="16" t="str">
        <f>IF($I742="Yes",$L742,"")</f>
        <v>Orissa|Cuttack</v>
      </c>
      <c r="Q742" s="16" t="str">
        <f>IF($J742="Yes",$L742,"")</f>
        <v/>
      </c>
    </row>
    <row r="743" spans="1:17" hidden="1">
      <c r="A743" s="16" t="s">
        <v>1215</v>
      </c>
      <c r="B743" s="16" t="s">
        <v>502</v>
      </c>
      <c r="C743" s="16" t="s">
        <v>1214</v>
      </c>
      <c r="D743" s="16" t="s">
        <v>1214</v>
      </c>
      <c r="E743" s="16" t="s">
        <v>37</v>
      </c>
      <c r="F743" s="16" t="s">
        <v>23</v>
      </c>
      <c r="G743" s="16" t="s">
        <v>23</v>
      </c>
      <c r="H743" s="16" t="s">
        <v>23</v>
      </c>
      <c r="I743" s="16" t="s">
        <v>22</v>
      </c>
      <c r="J743" s="16" t="s">
        <v>22</v>
      </c>
      <c r="K743" s="16" t="str">
        <f>$B743&amp;"|"&amp;$E743</f>
        <v>Orissa|Tier 2B</v>
      </c>
      <c r="L743" s="16" t="str">
        <f>$B743&amp;"|"&amp;$D743</f>
        <v>Orissa|Cuttack</v>
      </c>
      <c r="M743" s="16" t="str">
        <f>IF($F743="Yes",$L743,"")</f>
        <v/>
      </c>
      <c r="N743" s="16" t="str">
        <f>IF($G743="Yes",$L743,"")</f>
        <v/>
      </c>
      <c r="O743" s="16" t="str">
        <f>IF($H743="Yes",$L743,"")</f>
        <v/>
      </c>
      <c r="P743" s="16" t="str">
        <f>IF($I743="Yes",$L743,"")</f>
        <v>Orissa|Cuttack</v>
      </c>
      <c r="Q743" s="16" t="str">
        <f>IF($J743="Yes",$L743,"")</f>
        <v>Orissa|Cuttack</v>
      </c>
    </row>
    <row r="744" spans="1:17" hidden="1">
      <c r="A744" s="16" t="s">
        <v>1216</v>
      </c>
      <c r="B744" s="16" t="s">
        <v>502</v>
      </c>
      <c r="C744" s="16" t="s">
        <v>1213</v>
      </c>
      <c r="D744" s="16" t="s">
        <v>1214</v>
      </c>
      <c r="E744" s="16" t="s">
        <v>37</v>
      </c>
      <c r="F744" s="16" t="s">
        <v>22</v>
      </c>
      <c r="G744" s="16" t="s">
        <v>23</v>
      </c>
      <c r="H744" s="16" t="s">
        <v>23</v>
      </c>
      <c r="I744" s="16" t="s">
        <v>22</v>
      </c>
      <c r="J744" s="16" t="s">
        <v>22</v>
      </c>
      <c r="K744" s="16" t="str">
        <f>$B744&amp;"|"&amp;$E744</f>
        <v>Orissa|Tier 2B</v>
      </c>
      <c r="L744" s="16" t="str">
        <f>$B744&amp;"|"&amp;$D744</f>
        <v>Orissa|Cuttack</v>
      </c>
      <c r="M744" s="16" t="str">
        <f>IF($F744="Yes",$L744,"")</f>
        <v>Orissa|Cuttack</v>
      </c>
      <c r="N744" s="16" t="str">
        <f>IF($G744="Yes",$L744,"")</f>
        <v/>
      </c>
      <c r="O744" s="16" t="str">
        <f>IF($H744="Yes",$L744,"")</f>
        <v/>
      </c>
      <c r="P744" s="16" t="str">
        <f>IF($I744="Yes",$L744,"")</f>
        <v>Orissa|Cuttack</v>
      </c>
      <c r="Q744" s="16" t="str">
        <f>IF($J744="Yes",$L744,"")</f>
        <v>Orissa|Cuttack</v>
      </c>
    </row>
    <row r="745" spans="1:17" hidden="1">
      <c r="A745" s="16" t="s">
        <v>1217</v>
      </c>
      <c r="B745" s="16" t="s">
        <v>502</v>
      </c>
      <c r="C745" s="16" t="s">
        <v>1213</v>
      </c>
      <c r="D745" s="16" t="s">
        <v>1214</v>
      </c>
      <c r="E745" s="16" t="s">
        <v>37</v>
      </c>
      <c r="F745" s="16" t="s">
        <v>23</v>
      </c>
      <c r="G745" s="16" t="s">
        <v>22</v>
      </c>
      <c r="H745" s="16" t="s">
        <v>23</v>
      </c>
      <c r="I745" s="16" t="s">
        <v>22</v>
      </c>
      <c r="J745" s="16" t="s">
        <v>23</v>
      </c>
      <c r="K745" s="16" t="str">
        <f>$B745&amp;"|"&amp;$E745</f>
        <v>Orissa|Tier 2B</v>
      </c>
      <c r="L745" s="16" t="str">
        <f>$B745&amp;"|"&amp;$D745</f>
        <v>Orissa|Cuttack</v>
      </c>
      <c r="M745" s="16" t="str">
        <f>IF($F745="Yes",$L745,"")</f>
        <v/>
      </c>
      <c r="N745" s="16" t="str">
        <f>IF($G745="Yes",$L745,"")</f>
        <v>Orissa|Cuttack</v>
      </c>
      <c r="O745" s="16" t="str">
        <f>IF($H745="Yes",$L745,"")</f>
        <v/>
      </c>
      <c r="P745" s="16" t="str">
        <f>IF($I745="Yes",$L745,"")</f>
        <v>Orissa|Cuttack</v>
      </c>
      <c r="Q745" s="16" t="str">
        <f>IF($J745="Yes",$L745,"")</f>
        <v/>
      </c>
    </row>
    <row r="746" spans="1:17" hidden="1">
      <c r="A746" s="16" t="s">
        <v>1218</v>
      </c>
      <c r="B746" s="16" t="s">
        <v>502</v>
      </c>
      <c r="C746" s="16" t="s">
        <v>1213</v>
      </c>
      <c r="D746" s="16" t="s">
        <v>1214</v>
      </c>
      <c r="E746" s="16" t="s">
        <v>37</v>
      </c>
      <c r="F746" s="16" t="s">
        <v>22</v>
      </c>
      <c r="G746" s="16" t="s">
        <v>22</v>
      </c>
      <c r="H746" s="16" t="s">
        <v>23</v>
      </c>
      <c r="I746" s="16" t="s">
        <v>22</v>
      </c>
      <c r="J746" s="16" t="s">
        <v>23</v>
      </c>
      <c r="K746" s="16" t="str">
        <f>$B746&amp;"|"&amp;$E746</f>
        <v>Orissa|Tier 2B</v>
      </c>
      <c r="L746" s="16" t="str">
        <f>$B746&amp;"|"&amp;$D746</f>
        <v>Orissa|Cuttack</v>
      </c>
      <c r="M746" s="16" t="str">
        <f>IF($F746="Yes",$L746,"")</f>
        <v>Orissa|Cuttack</v>
      </c>
      <c r="N746" s="16" t="str">
        <f>IF($G746="Yes",$L746,"")</f>
        <v>Orissa|Cuttack</v>
      </c>
      <c r="O746" s="16" t="str">
        <f>IF($H746="Yes",$L746,"")</f>
        <v/>
      </c>
      <c r="P746" s="16" t="str">
        <f>IF($I746="Yes",$L746,"")</f>
        <v>Orissa|Cuttack</v>
      </c>
      <c r="Q746" s="16" t="str">
        <f>IF($J746="Yes",$L746,"")</f>
        <v/>
      </c>
    </row>
    <row r="747" spans="1:17" hidden="1">
      <c r="A747" s="16" t="s">
        <v>1219</v>
      </c>
      <c r="B747" s="16" t="s">
        <v>502</v>
      </c>
      <c r="C747" s="16" t="s">
        <v>1214</v>
      </c>
      <c r="D747" s="16" t="s">
        <v>1214</v>
      </c>
      <c r="E747" s="16" t="s">
        <v>37</v>
      </c>
      <c r="F747" s="16" t="s">
        <v>22</v>
      </c>
      <c r="G747" s="16" t="s">
        <v>22</v>
      </c>
      <c r="H747" s="16" t="s">
        <v>22</v>
      </c>
      <c r="I747" s="16" t="s">
        <v>22</v>
      </c>
      <c r="J747" s="16" t="s">
        <v>23</v>
      </c>
      <c r="K747" s="16" t="str">
        <f>$B747&amp;"|"&amp;$E747</f>
        <v>Orissa|Tier 2B</v>
      </c>
      <c r="L747" s="16" t="str">
        <f>$B747&amp;"|"&amp;$D747</f>
        <v>Orissa|Cuttack</v>
      </c>
      <c r="M747" s="16" t="str">
        <f>IF($F747="Yes",$L747,"")</f>
        <v>Orissa|Cuttack</v>
      </c>
      <c r="N747" s="16" t="str">
        <f>IF($G747="Yes",$L747,"")</f>
        <v>Orissa|Cuttack</v>
      </c>
      <c r="O747" s="16" t="str">
        <f>IF($H747="Yes",$L747,"")</f>
        <v>Orissa|Cuttack</v>
      </c>
      <c r="P747" s="16" t="str">
        <f>IF($I747="Yes",$L747,"")</f>
        <v>Orissa|Cuttack</v>
      </c>
      <c r="Q747" s="16" t="str">
        <f>IF($J747="Yes",$L747,"")</f>
        <v/>
      </c>
    </row>
    <row r="748" spans="1:17" hidden="1">
      <c r="A748" s="16" t="s">
        <v>1220</v>
      </c>
      <c r="B748" s="16" t="s">
        <v>502</v>
      </c>
      <c r="C748" s="16" t="s">
        <v>1213</v>
      </c>
      <c r="D748" s="16" t="s">
        <v>1214</v>
      </c>
      <c r="E748" s="16" t="s">
        <v>37</v>
      </c>
      <c r="F748" s="16" t="s">
        <v>23</v>
      </c>
      <c r="G748" s="16" t="s">
        <v>22</v>
      </c>
      <c r="H748" s="16" t="s">
        <v>22</v>
      </c>
      <c r="I748" s="16" t="s">
        <v>22</v>
      </c>
      <c r="J748" s="16" t="s">
        <v>22</v>
      </c>
      <c r="K748" s="16" t="str">
        <f>$B748&amp;"|"&amp;$E748</f>
        <v>Orissa|Tier 2B</v>
      </c>
      <c r="L748" s="16" t="str">
        <f>$B748&amp;"|"&amp;$D748</f>
        <v>Orissa|Cuttack</v>
      </c>
      <c r="M748" s="16" t="str">
        <f>IF($F748="Yes",$L748,"")</f>
        <v/>
      </c>
      <c r="N748" s="16" t="str">
        <f>IF($G748="Yes",$L748,"")</f>
        <v>Orissa|Cuttack</v>
      </c>
      <c r="O748" s="16" t="str">
        <f>IF($H748="Yes",$L748,"")</f>
        <v>Orissa|Cuttack</v>
      </c>
      <c r="P748" s="16" t="str">
        <f>IF($I748="Yes",$L748,"")</f>
        <v>Orissa|Cuttack</v>
      </c>
      <c r="Q748" s="16" t="str">
        <f>IF($J748="Yes",$L748,"")</f>
        <v>Orissa|Cuttack</v>
      </c>
    </row>
    <row r="749" spans="1:17" hidden="1">
      <c r="A749" s="16" t="s">
        <v>1221</v>
      </c>
      <c r="B749" s="16" t="s">
        <v>502</v>
      </c>
      <c r="C749" s="16" t="s">
        <v>1213</v>
      </c>
      <c r="D749" s="16" t="s">
        <v>1214</v>
      </c>
      <c r="E749" s="16" t="s">
        <v>37</v>
      </c>
      <c r="F749" s="16" t="s">
        <v>23</v>
      </c>
      <c r="G749" s="16" t="s">
        <v>22</v>
      </c>
      <c r="H749" s="16" t="s">
        <v>22</v>
      </c>
      <c r="I749" s="16" t="s">
        <v>22</v>
      </c>
      <c r="J749" s="16" t="s">
        <v>23</v>
      </c>
      <c r="K749" s="16" t="str">
        <f>$B749&amp;"|"&amp;$E749</f>
        <v>Orissa|Tier 2B</v>
      </c>
      <c r="L749" s="16" t="str">
        <f>$B749&amp;"|"&amp;$D749</f>
        <v>Orissa|Cuttack</v>
      </c>
      <c r="M749" s="16" t="str">
        <f>IF($F749="Yes",$L749,"")</f>
        <v/>
      </c>
      <c r="N749" s="16" t="str">
        <f>IF($G749="Yes",$L749,"")</f>
        <v>Orissa|Cuttack</v>
      </c>
      <c r="O749" s="16" t="str">
        <f>IF($H749="Yes",$L749,"")</f>
        <v>Orissa|Cuttack</v>
      </c>
      <c r="P749" s="16" t="str">
        <f>IF($I749="Yes",$L749,"")</f>
        <v>Orissa|Cuttack</v>
      </c>
      <c r="Q749" s="16" t="str">
        <f>IF($J749="Yes",$L749,"")</f>
        <v/>
      </c>
    </row>
    <row r="750" spans="1:17" hidden="1">
      <c r="A750" s="16" t="s">
        <v>1222</v>
      </c>
      <c r="B750" s="16" t="s">
        <v>502</v>
      </c>
      <c r="C750" s="16" t="s">
        <v>1213</v>
      </c>
      <c r="D750" s="16" t="s">
        <v>1214</v>
      </c>
      <c r="E750" s="16" t="s">
        <v>37</v>
      </c>
      <c r="F750" s="16" t="s">
        <v>23</v>
      </c>
      <c r="G750" s="16" t="s">
        <v>23</v>
      </c>
      <c r="H750" s="16" t="s">
        <v>22</v>
      </c>
      <c r="I750" s="16" t="s">
        <v>23</v>
      </c>
      <c r="J750" s="16" t="s">
        <v>23</v>
      </c>
      <c r="K750" s="16" t="str">
        <f>$B750&amp;"|"&amp;$E750</f>
        <v>Orissa|Tier 2B</v>
      </c>
      <c r="L750" s="16" t="str">
        <f>$B750&amp;"|"&amp;$D750</f>
        <v>Orissa|Cuttack</v>
      </c>
      <c r="M750" s="16" t="str">
        <f>IF($F750="Yes",$L750,"")</f>
        <v/>
      </c>
      <c r="N750" s="16" t="str">
        <f>IF($G750="Yes",$L750,"")</f>
        <v/>
      </c>
      <c r="O750" s="16" t="str">
        <f>IF($H750="Yes",$L750,"")</f>
        <v>Orissa|Cuttack</v>
      </c>
      <c r="P750" s="16" t="str">
        <f>IF($I750="Yes",$L750,"")</f>
        <v/>
      </c>
      <c r="Q750" s="16" t="str">
        <f>IF($J750="Yes",$L750,"")</f>
        <v/>
      </c>
    </row>
    <row r="751" spans="1:17" hidden="1">
      <c r="A751" s="16" t="s">
        <v>1223</v>
      </c>
      <c r="B751" s="16" t="s">
        <v>502</v>
      </c>
      <c r="C751" s="16" t="s">
        <v>1214</v>
      </c>
      <c r="D751" s="16" t="s">
        <v>1214</v>
      </c>
      <c r="E751" s="16" t="s">
        <v>37</v>
      </c>
      <c r="F751" s="16" t="s">
        <v>23</v>
      </c>
      <c r="G751" s="16" t="s">
        <v>22</v>
      </c>
      <c r="H751" s="16" t="s">
        <v>23</v>
      </c>
      <c r="I751" s="16" t="s">
        <v>22</v>
      </c>
      <c r="J751" s="16" t="s">
        <v>23</v>
      </c>
      <c r="K751" s="16" t="str">
        <f>$B751&amp;"|"&amp;$E751</f>
        <v>Orissa|Tier 2B</v>
      </c>
      <c r="L751" s="16" t="str">
        <f>$B751&amp;"|"&amp;$D751</f>
        <v>Orissa|Cuttack</v>
      </c>
      <c r="M751" s="16" t="str">
        <f>IF($F751="Yes",$L751,"")</f>
        <v/>
      </c>
      <c r="N751" s="16" t="str">
        <f>IF($G751="Yes",$L751,"")</f>
        <v>Orissa|Cuttack</v>
      </c>
      <c r="O751" s="16" t="str">
        <f>IF($H751="Yes",$L751,"")</f>
        <v/>
      </c>
      <c r="P751" s="16" t="str">
        <f>IF($I751="Yes",$L751,"")</f>
        <v>Orissa|Cuttack</v>
      </c>
      <c r="Q751" s="16" t="str">
        <f>IF($J751="Yes",$L751,"")</f>
        <v/>
      </c>
    </row>
    <row r="752" spans="1:17" hidden="1">
      <c r="A752" s="16" t="s">
        <v>1224</v>
      </c>
      <c r="B752" s="16" t="s">
        <v>502</v>
      </c>
      <c r="C752" s="16" t="s">
        <v>1213</v>
      </c>
      <c r="D752" s="16" t="s">
        <v>1214</v>
      </c>
      <c r="E752" s="16" t="s">
        <v>37</v>
      </c>
      <c r="F752" s="16" t="s">
        <v>23</v>
      </c>
      <c r="G752" s="16" t="s">
        <v>22</v>
      </c>
      <c r="H752" s="16" t="s">
        <v>23</v>
      </c>
      <c r="I752" s="16" t="s">
        <v>22</v>
      </c>
      <c r="J752" s="16" t="s">
        <v>22</v>
      </c>
      <c r="K752" s="16" t="str">
        <f>$B752&amp;"|"&amp;$E752</f>
        <v>Orissa|Tier 2B</v>
      </c>
      <c r="L752" s="16" t="str">
        <f>$B752&amp;"|"&amp;$D752</f>
        <v>Orissa|Cuttack</v>
      </c>
      <c r="M752" s="16" t="str">
        <f>IF($F752="Yes",$L752,"")</f>
        <v/>
      </c>
      <c r="N752" s="16" t="str">
        <f>IF($G752="Yes",$L752,"")</f>
        <v>Orissa|Cuttack</v>
      </c>
      <c r="O752" s="16" t="str">
        <f>IF($H752="Yes",$L752,"")</f>
        <v/>
      </c>
      <c r="P752" s="16" t="str">
        <f>IF($I752="Yes",$L752,"")</f>
        <v>Orissa|Cuttack</v>
      </c>
      <c r="Q752" s="16" t="str">
        <f>IF($J752="Yes",$L752,"")</f>
        <v>Orissa|Cuttack</v>
      </c>
    </row>
    <row r="753" spans="1:17" hidden="1">
      <c r="A753" s="16" t="s">
        <v>1225</v>
      </c>
      <c r="B753" s="16" t="s">
        <v>502</v>
      </c>
      <c r="C753" s="16" t="s">
        <v>1214</v>
      </c>
      <c r="D753" s="16" t="s">
        <v>1214</v>
      </c>
      <c r="E753" s="16" t="s">
        <v>37</v>
      </c>
      <c r="F753" s="16" t="s">
        <v>22</v>
      </c>
      <c r="G753" s="16" t="s">
        <v>22</v>
      </c>
      <c r="H753" s="16" t="s">
        <v>22</v>
      </c>
      <c r="I753" s="16" t="s">
        <v>22</v>
      </c>
      <c r="J753" s="16" t="s">
        <v>22</v>
      </c>
      <c r="K753" s="16" t="str">
        <f>$B753&amp;"|"&amp;$E753</f>
        <v>Orissa|Tier 2B</v>
      </c>
      <c r="L753" s="16" t="str">
        <f>$B753&amp;"|"&amp;$D753</f>
        <v>Orissa|Cuttack</v>
      </c>
      <c r="M753" s="16" t="str">
        <f>IF($F753="Yes",$L753,"")</f>
        <v>Orissa|Cuttack</v>
      </c>
      <c r="N753" s="16" t="str">
        <f>IF($G753="Yes",$L753,"")</f>
        <v>Orissa|Cuttack</v>
      </c>
      <c r="O753" s="16" t="str">
        <f>IF($H753="Yes",$L753,"")</f>
        <v>Orissa|Cuttack</v>
      </c>
      <c r="P753" s="16" t="str">
        <f>IF($I753="Yes",$L753,"")</f>
        <v>Orissa|Cuttack</v>
      </c>
      <c r="Q753" s="16" t="str">
        <f>IF($J753="Yes",$L753,"")</f>
        <v>Orissa|Cuttack</v>
      </c>
    </row>
    <row r="754" spans="1:17" hidden="1">
      <c r="A754" s="16" t="s">
        <v>1226</v>
      </c>
      <c r="B754" s="16" t="s">
        <v>420</v>
      </c>
      <c r="C754" s="16" t="s">
        <v>1227</v>
      </c>
      <c r="D754" s="16" t="s">
        <v>1228</v>
      </c>
      <c r="E754" s="16" t="s">
        <v>21</v>
      </c>
      <c r="F754" s="16" t="s">
        <v>23</v>
      </c>
      <c r="G754" s="16" t="s">
        <v>22</v>
      </c>
      <c r="H754" s="16" t="s">
        <v>23</v>
      </c>
      <c r="I754" s="16" t="s">
        <v>22</v>
      </c>
      <c r="J754" s="16" t="s">
        <v>22</v>
      </c>
      <c r="K754" s="16" t="str">
        <f>$B754&amp;"|"&amp;$E754</f>
        <v>Karnataka|Tier 3</v>
      </c>
      <c r="L754" s="16" t="str">
        <f>$B754&amp;"|"&amp;$D754</f>
        <v>Karnataka|Dabbaspet</v>
      </c>
      <c r="M754" s="16" t="str">
        <f>IF($F754="Yes",$L754,"")</f>
        <v/>
      </c>
      <c r="N754" s="16" t="str">
        <f>IF($G754="Yes",$L754,"")</f>
        <v>Karnataka|Dabbaspet</v>
      </c>
      <c r="O754" s="16" t="str">
        <f>IF($H754="Yes",$L754,"")</f>
        <v/>
      </c>
      <c r="P754" s="16" t="str">
        <f>IF($I754="Yes",$L754,"")</f>
        <v>Karnataka|Dabbaspet</v>
      </c>
      <c r="Q754" s="16" t="str">
        <f>IF($J754="Yes",$L754,"")</f>
        <v>Karnataka|Dabbaspet</v>
      </c>
    </row>
    <row r="755" spans="1:17" hidden="1">
      <c r="A755" s="16" t="s">
        <v>1229</v>
      </c>
      <c r="B755" s="16" t="s">
        <v>64</v>
      </c>
      <c r="C755" s="16" t="s">
        <v>1230</v>
      </c>
      <c r="D755" s="16" t="s">
        <v>1231</v>
      </c>
      <c r="E755" s="16" t="s">
        <v>21</v>
      </c>
      <c r="F755" s="16" t="s">
        <v>23</v>
      </c>
      <c r="G755" s="16" t="s">
        <v>23</v>
      </c>
      <c r="H755" s="16" t="s">
        <v>23</v>
      </c>
      <c r="I755" s="16" t="s">
        <v>23</v>
      </c>
      <c r="J755" s="16" t="s">
        <v>22</v>
      </c>
      <c r="K755" s="16" t="str">
        <f>$B755&amp;"|"&amp;$E755</f>
        <v>Uttar Pradesh|Tier 3</v>
      </c>
      <c r="L755" s="16" t="str">
        <f>$B755&amp;"|"&amp;$D755</f>
        <v>Uttar Pradesh|Dadri</v>
      </c>
      <c r="M755" s="16" t="str">
        <f>IF($F755="Yes",$L755,"")</f>
        <v/>
      </c>
      <c r="N755" s="16" t="str">
        <f>IF($G755="Yes",$L755,"")</f>
        <v/>
      </c>
      <c r="O755" s="16" t="str">
        <f>IF($H755="Yes",$L755,"")</f>
        <v/>
      </c>
      <c r="P755" s="16" t="str">
        <f>IF($I755="Yes",$L755,"")</f>
        <v/>
      </c>
      <c r="Q755" s="16" t="str">
        <f>IF($J755="Yes",$L755,"")</f>
        <v>Uttar Pradesh|Dadri</v>
      </c>
    </row>
    <row r="756" spans="1:17" hidden="1">
      <c r="A756" s="16" t="s">
        <v>1232</v>
      </c>
      <c r="B756" s="16" t="s">
        <v>64</v>
      </c>
      <c r="C756" s="16" t="s">
        <v>1230</v>
      </c>
      <c r="D756" s="16" t="s">
        <v>1231</v>
      </c>
      <c r="E756" s="16" t="s">
        <v>21</v>
      </c>
      <c r="F756" s="16" t="s">
        <v>23</v>
      </c>
      <c r="G756" s="16" t="s">
        <v>23</v>
      </c>
      <c r="H756" s="16" t="s">
        <v>22</v>
      </c>
      <c r="I756" s="16" t="s">
        <v>23</v>
      </c>
      <c r="J756" s="16" t="s">
        <v>23</v>
      </c>
      <c r="K756" s="16" t="str">
        <f>$B756&amp;"|"&amp;$E756</f>
        <v>Uttar Pradesh|Tier 3</v>
      </c>
      <c r="L756" s="16" t="str">
        <f>$B756&amp;"|"&amp;$D756</f>
        <v>Uttar Pradesh|Dadri</v>
      </c>
      <c r="M756" s="16" t="str">
        <f>IF($F756="Yes",$L756,"")</f>
        <v/>
      </c>
      <c r="N756" s="16" t="str">
        <f>IF($G756="Yes",$L756,"")</f>
        <v/>
      </c>
      <c r="O756" s="16" t="str">
        <f>IF($H756="Yes",$L756,"")</f>
        <v>Uttar Pradesh|Dadri</v>
      </c>
      <c r="P756" s="16" t="str">
        <f>IF($I756="Yes",$L756,"")</f>
        <v/>
      </c>
      <c r="Q756" s="16" t="str">
        <f>IF($J756="Yes",$L756,"")</f>
        <v/>
      </c>
    </row>
    <row r="757" spans="1:17" hidden="1">
      <c r="A757" s="16" t="s">
        <v>1233</v>
      </c>
      <c r="B757" s="16" t="s">
        <v>81</v>
      </c>
      <c r="C757" s="16" t="s">
        <v>1234</v>
      </c>
      <c r="D757" s="16" t="s">
        <v>1235</v>
      </c>
      <c r="E757" s="16" t="s">
        <v>21</v>
      </c>
      <c r="F757" s="16" t="s">
        <v>22</v>
      </c>
      <c r="G757" s="16" t="s">
        <v>23</v>
      </c>
      <c r="H757" s="16" t="s">
        <v>23</v>
      </c>
      <c r="I757" s="16" t="s">
        <v>22</v>
      </c>
      <c r="J757" s="16" t="s">
        <v>23</v>
      </c>
      <c r="K757" s="16" t="str">
        <f>$B757&amp;"|"&amp;$E757</f>
        <v>Maharashtra|Tier 3</v>
      </c>
      <c r="L757" s="16" t="str">
        <f>$B757&amp;"|"&amp;$D757</f>
        <v>Maharashtra|Dahanu</v>
      </c>
      <c r="M757" s="16" t="str">
        <f>IF($F757="Yes",$L757,"")</f>
        <v>Maharashtra|Dahanu</v>
      </c>
      <c r="N757" s="16" t="str">
        <f>IF($G757="Yes",$L757,"")</f>
        <v/>
      </c>
      <c r="O757" s="16" t="str">
        <f>IF($H757="Yes",$L757,"")</f>
        <v/>
      </c>
      <c r="P757" s="16" t="str">
        <f>IF($I757="Yes",$L757,"")</f>
        <v>Maharashtra|Dahanu</v>
      </c>
      <c r="Q757" s="16" t="str">
        <f>IF($J757="Yes",$L757,"")</f>
        <v/>
      </c>
    </row>
    <row r="758" spans="1:17" hidden="1">
      <c r="A758" s="16" t="s">
        <v>1236</v>
      </c>
      <c r="B758" s="16" t="s">
        <v>81</v>
      </c>
      <c r="C758" s="16" t="s">
        <v>1235</v>
      </c>
      <c r="D758" s="16" t="s">
        <v>1235</v>
      </c>
      <c r="E758" s="16" t="s">
        <v>21</v>
      </c>
      <c r="F758" s="16" t="s">
        <v>23</v>
      </c>
      <c r="G758" s="16" t="s">
        <v>23</v>
      </c>
      <c r="H758" s="16" t="s">
        <v>23</v>
      </c>
      <c r="I758" s="16" t="s">
        <v>22</v>
      </c>
      <c r="J758" s="16" t="s">
        <v>23</v>
      </c>
      <c r="K758" s="16" t="str">
        <f>$B758&amp;"|"&amp;$E758</f>
        <v>Maharashtra|Tier 3</v>
      </c>
      <c r="L758" s="16" t="str">
        <f>$B758&amp;"|"&amp;$D758</f>
        <v>Maharashtra|Dahanu</v>
      </c>
      <c r="M758" s="16" t="str">
        <f>IF($F758="Yes",$L758,"")</f>
        <v/>
      </c>
      <c r="N758" s="16" t="str">
        <f>IF($G758="Yes",$L758,"")</f>
        <v/>
      </c>
      <c r="O758" s="16" t="str">
        <f>IF($H758="Yes",$L758,"")</f>
        <v/>
      </c>
      <c r="P758" s="16" t="str">
        <f>IF($I758="Yes",$L758,"")</f>
        <v>Maharashtra|Dahanu</v>
      </c>
      <c r="Q758" s="16" t="str">
        <f>IF($J758="Yes",$L758,"")</f>
        <v/>
      </c>
    </row>
    <row r="759" spans="1:17" hidden="1">
      <c r="A759" s="16" t="s">
        <v>1237</v>
      </c>
      <c r="B759" s="16" t="s">
        <v>81</v>
      </c>
      <c r="C759" s="16" t="s">
        <v>1238</v>
      </c>
      <c r="D759" s="16" t="s">
        <v>1235</v>
      </c>
      <c r="E759" s="16" t="s">
        <v>21</v>
      </c>
      <c r="F759" s="16" t="s">
        <v>22</v>
      </c>
      <c r="G759" s="16" t="s">
        <v>22</v>
      </c>
      <c r="H759" s="16" t="s">
        <v>22</v>
      </c>
      <c r="I759" s="16" t="s">
        <v>22</v>
      </c>
      <c r="J759" s="16" t="s">
        <v>23</v>
      </c>
      <c r="K759" s="16" t="str">
        <f>$B759&amp;"|"&amp;$E759</f>
        <v>Maharashtra|Tier 3</v>
      </c>
      <c r="L759" s="16" t="str">
        <f>$B759&amp;"|"&amp;$D759</f>
        <v>Maharashtra|Dahanu</v>
      </c>
      <c r="M759" s="16" t="str">
        <f>IF($F759="Yes",$L759,"")</f>
        <v>Maharashtra|Dahanu</v>
      </c>
      <c r="N759" s="16" t="str">
        <f>IF($G759="Yes",$L759,"")</f>
        <v>Maharashtra|Dahanu</v>
      </c>
      <c r="O759" s="16" t="str">
        <f>IF($H759="Yes",$L759,"")</f>
        <v>Maharashtra|Dahanu</v>
      </c>
      <c r="P759" s="16" t="str">
        <f>IF($I759="Yes",$L759,"")</f>
        <v>Maharashtra|Dahanu</v>
      </c>
      <c r="Q759" s="16" t="str">
        <f>IF($J759="Yes",$L759,"")</f>
        <v/>
      </c>
    </row>
    <row r="760" spans="1:17" hidden="1">
      <c r="A760" s="16" t="s">
        <v>1239</v>
      </c>
      <c r="B760" s="16" t="s">
        <v>81</v>
      </c>
      <c r="C760" s="16" t="s">
        <v>1240</v>
      </c>
      <c r="D760" s="16" t="s">
        <v>1240</v>
      </c>
      <c r="E760" s="16" t="s">
        <v>21</v>
      </c>
      <c r="F760" s="16" t="s">
        <v>22</v>
      </c>
      <c r="G760" s="16" t="s">
        <v>23</v>
      </c>
      <c r="H760" s="16" t="s">
        <v>23</v>
      </c>
      <c r="I760" s="16" t="s">
        <v>23</v>
      </c>
      <c r="J760" s="16" t="s">
        <v>23</v>
      </c>
      <c r="K760" s="16" t="str">
        <f>$B760&amp;"|"&amp;$E760</f>
        <v>Maharashtra|Tier 3</v>
      </c>
      <c r="L760" s="16" t="str">
        <f>$B760&amp;"|"&amp;$D760</f>
        <v>Maharashtra|Dahiwadi Satara</v>
      </c>
      <c r="M760" s="16" t="str">
        <f>IF($F760="Yes",$L760,"")</f>
        <v>Maharashtra|Dahiwadi Satara</v>
      </c>
      <c r="N760" s="16" t="str">
        <f>IF($G760="Yes",$L760,"")</f>
        <v/>
      </c>
      <c r="O760" s="16" t="str">
        <f>IF($H760="Yes",$L760,"")</f>
        <v/>
      </c>
      <c r="P760" s="16" t="str">
        <f>IF($I760="Yes",$L760,"")</f>
        <v/>
      </c>
      <c r="Q760" s="16" t="str">
        <f>IF($J760="Yes",$L760,"")</f>
        <v/>
      </c>
    </row>
    <row r="761" spans="1:17" hidden="1">
      <c r="A761" s="16" t="s">
        <v>1241</v>
      </c>
      <c r="B761" s="16" t="s">
        <v>103</v>
      </c>
      <c r="C761" s="16" t="s">
        <v>1242</v>
      </c>
      <c r="D761" s="16" t="s">
        <v>1242</v>
      </c>
      <c r="E761" s="16" t="s">
        <v>21</v>
      </c>
      <c r="F761" s="16" t="s">
        <v>23</v>
      </c>
      <c r="G761" s="16" t="s">
        <v>23</v>
      </c>
      <c r="H761" s="16" t="s">
        <v>23</v>
      </c>
      <c r="I761" s="16" t="s">
        <v>22</v>
      </c>
      <c r="J761" s="16" t="s">
        <v>23</v>
      </c>
      <c r="K761" s="16" t="str">
        <f>$B761&amp;"|"&amp;$E761</f>
        <v>Gujarat|Tier 3</v>
      </c>
      <c r="L761" s="16" t="str">
        <f>$B761&amp;"|"&amp;$D761</f>
        <v>Gujarat|Dahod</v>
      </c>
      <c r="M761" s="16" t="str">
        <f>IF($F761="Yes",$L761,"")</f>
        <v/>
      </c>
      <c r="N761" s="16" t="str">
        <f>IF($G761="Yes",$L761,"")</f>
        <v/>
      </c>
      <c r="O761" s="16" t="str">
        <f>IF($H761="Yes",$L761,"")</f>
        <v/>
      </c>
      <c r="P761" s="16" t="str">
        <f>IF($I761="Yes",$L761,"")</f>
        <v>Gujarat|Dahod</v>
      </c>
      <c r="Q761" s="16" t="str">
        <f>IF($J761="Yes",$L761,"")</f>
        <v/>
      </c>
    </row>
    <row r="762" spans="1:17" hidden="1">
      <c r="A762" s="16" t="s">
        <v>1243</v>
      </c>
      <c r="B762" s="16" t="s">
        <v>18</v>
      </c>
      <c r="C762" s="16" t="s">
        <v>1244</v>
      </c>
      <c r="D762" s="16" t="s">
        <v>1245</v>
      </c>
      <c r="E762" s="16" t="s">
        <v>21</v>
      </c>
      <c r="F762" s="16" t="s">
        <v>23</v>
      </c>
      <c r="G762" s="16" t="s">
        <v>22</v>
      </c>
      <c r="H762" s="16" t="s">
        <v>23</v>
      </c>
      <c r="I762" s="16" t="s">
        <v>22</v>
      </c>
      <c r="J762" s="16" t="s">
        <v>22</v>
      </c>
      <c r="K762" s="16" t="str">
        <f>$B762&amp;"|"&amp;$E762</f>
        <v>West Bengal|Tier 3</v>
      </c>
      <c r="L762" s="16" t="str">
        <f>$B762&amp;"|"&amp;$D762</f>
        <v>West Bengal|Dakshin Dinajpur</v>
      </c>
      <c r="M762" s="16" t="str">
        <f>IF($F762="Yes",$L762,"")</f>
        <v/>
      </c>
      <c r="N762" s="16" t="str">
        <f>IF($G762="Yes",$L762,"")</f>
        <v>West Bengal|Dakshin Dinajpur</v>
      </c>
      <c r="O762" s="16" t="str">
        <f>IF($H762="Yes",$L762,"")</f>
        <v/>
      </c>
      <c r="P762" s="16" t="str">
        <f>IF($I762="Yes",$L762,"")</f>
        <v>West Bengal|Dakshin Dinajpur</v>
      </c>
      <c r="Q762" s="16" t="str">
        <f>IF($J762="Yes",$L762,"")</f>
        <v>West Bengal|Dakshin Dinajpur</v>
      </c>
    </row>
    <row r="763" spans="1:17" hidden="1">
      <c r="A763" s="16" t="s">
        <v>1246</v>
      </c>
      <c r="B763" s="16" t="s">
        <v>18</v>
      </c>
      <c r="C763" s="16" t="s">
        <v>1247</v>
      </c>
      <c r="D763" s="16" t="s">
        <v>1247</v>
      </c>
      <c r="E763" s="16" t="s">
        <v>21</v>
      </c>
      <c r="F763" s="16" t="s">
        <v>23</v>
      </c>
      <c r="G763" s="16" t="s">
        <v>22</v>
      </c>
      <c r="H763" s="16" t="s">
        <v>23</v>
      </c>
      <c r="I763" s="16" t="s">
        <v>22</v>
      </c>
      <c r="J763" s="16" t="s">
        <v>22</v>
      </c>
      <c r="K763" s="16" t="str">
        <f>$B763&amp;"|"&amp;$E763</f>
        <v>West Bengal|Tier 3</v>
      </c>
      <c r="L763" s="16" t="str">
        <f>$B763&amp;"|"&amp;$D763</f>
        <v>West Bengal|Dankuni</v>
      </c>
      <c r="M763" s="16" t="str">
        <f>IF($F763="Yes",$L763,"")</f>
        <v/>
      </c>
      <c r="N763" s="16" t="str">
        <f>IF($G763="Yes",$L763,"")</f>
        <v>West Bengal|Dankuni</v>
      </c>
      <c r="O763" s="16" t="str">
        <f>IF($H763="Yes",$L763,"")</f>
        <v/>
      </c>
      <c r="P763" s="16" t="str">
        <f>IF($I763="Yes",$L763,"")</f>
        <v>West Bengal|Dankuni</v>
      </c>
      <c r="Q763" s="16" t="str">
        <f>IF($J763="Yes",$L763,"")</f>
        <v>West Bengal|Dankuni</v>
      </c>
    </row>
    <row r="764" spans="1:17" hidden="1">
      <c r="A764" s="16" t="s">
        <v>1248</v>
      </c>
      <c r="B764" s="16" t="s">
        <v>196</v>
      </c>
      <c r="C764" s="16" t="s">
        <v>1249</v>
      </c>
      <c r="D764" s="16" t="s">
        <v>1249</v>
      </c>
      <c r="E764" s="16" t="s">
        <v>21</v>
      </c>
      <c r="F764" s="16" t="s">
        <v>22</v>
      </c>
      <c r="G764" s="16" t="s">
        <v>22</v>
      </c>
      <c r="H764" s="16" t="s">
        <v>23</v>
      </c>
      <c r="I764" s="16" t="s">
        <v>22</v>
      </c>
      <c r="J764" s="16" t="s">
        <v>22</v>
      </c>
      <c r="K764" s="16" t="str">
        <f>$B764&amp;"|"&amp;$E764</f>
        <v>Bihar|Tier 3</v>
      </c>
      <c r="L764" s="16" t="str">
        <f>$B764&amp;"|"&amp;$D764</f>
        <v>Bihar|Darbhanga</v>
      </c>
      <c r="M764" s="16" t="str">
        <f>IF($F764="Yes",$L764,"")</f>
        <v>Bihar|Darbhanga</v>
      </c>
      <c r="N764" s="16" t="str">
        <f>IF($G764="Yes",$L764,"")</f>
        <v>Bihar|Darbhanga</v>
      </c>
      <c r="O764" s="16" t="str">
        <f>IF($H764="Yes",$L764,"")</f>
        <v/>
      </c>
      <c r="P764" s="16" t="str">
        <f>IF($I764="Yes",$L764,"")</f>
        <v>Bihar|Darbhanga</v>
      </c>
      <c r="Q764" s="16" t="str">
        <f>IF($J764="Yes",$L764,"")</f>
        <v>Bihar|Darbhanga</v>
      </c>
    </row>
    <row r="765" spans="1:17" hidden="1">
      <c r="A765" s="16" t="s">
        <v>1250</v>
      </c>
      <c r="B765" s="16" t="s">
        <v>196</v>
      </c>
      <c r="C765" s="16" t="s">
        <v>1251</v>
      </c>
      <c r="D765" s="16" t="s">
        <v>1249</v>
      </c>
      <c r="E765" s="16" t="s">
        <v>21</v>
      </c>
      <c r="F765" s="16" t="s">
        <v>23</v>
      </c>
      <c r="G765" s="16" t="s">
        <v>23</v>
      </c>
      <c r="H765" s="16" t="s">
        <v>23</v>
      </c>
      <c r="I765" s="16" t="s">
        <v>22</v>
      </c>
      <c r="J765" s="16" t="s">
        <v>23</v>
      </c>
      <c r="K765" s="16" t="str">
        <f>$B765&amp;"|"&amp;$E765</f>
        <v>Bihar|Tier 3</v>
      </c>
      <c r="L765" s="16" t="str">
        <f>$B765&amp;"|"&amp;$D765</f>
        <v>Bihar|Darbhanga</v>
      </c>
      <c r="M765" s="16" t="str">
        <f>IF($F765="Yes",$L765,"")</f>
        <v/>
      </c>
      <c r="N765" s="16" t="str">
        <f>IF($G765="Yes",$L765,"")</f>
        <v/>
      </c>
      <c r="O765" s="16" t="str">
        <f>IF($H765="Yes",$L765,"")</f>
        <v/>
      </c>
      <c r="P765" s="16" t="str">
        <f>IF($I765="Yes",$L765,"")</f>
        <v>Bihar|Darbhanga</v>
      </c>
      <c r="Q765" s="16" t="str">
        <f>IF($J765="Yes",$L765,"")</f>
        <v/>
      </c>
    </row>
    <row r="766" spans="1:17" hidden="1">
      <c r="A766" s="16" t="s">
        <v>1252</v>
      </c>
      <c r="B766" s="16" t="s">
        <v>18</v>
      </c>
      <c r="C766" s="16" t="s">
        <v>1253</v>
      </c>
      <c r="D766" s="16" t="s">
        <v>1254</v>
      </c>
      <c r="E766" s="16" t="s">
        <v>21</v>
      </c>
      <c r="F766" s="16" t="s">
        <v>22</v>
      </c>
      <c r="G766" s="16" t="s">
        <v>23</v>
      </c>
      <c r="H766" s="16" t="s">
        <v>22</v>
      </c>
      <c r="I766" s="16" t="s">
        <v>22</v>
      </c>
      <c r="J766" s="16" t="s">
        <v>22</v>
      </c>
      <c r="K766" s="16" t="str">
        <f>$B766&amp;"|"&amp;$E766</f>
        <v>West Bengal|Tier 3</v>
      </c>
      <c r="L766" s="16" t="str">
        <f>$B766&amp;"|"&amp;$D766</f>
        <v>West Bengal|Darjeeling</v>
      </c>
      <c r="M766" s="16" t="str">
        <f>IF($F766="Yes",$L766,"")</f>
        <v>West Bengal|Darjeeling</v>
      </c>
      <c r="N766" s="16" t="str">
        <f>IF($G766="Yes",$L766,"")</f>
        <v/>
      </c>
      <c r="O766" s="16" t="str">
        <f>IF($H766="Yes",$L766,"")</f>
        <v>West Bengal|Darjeeling</v>
      </c>
      <c r="P766" s="16" t="str">
        <f>IF($I766="Yes",$L766,"")</f>
        <v>West Bengal|Darjeeling</v>
      </c>
      <c r="Q766" s="16" t="str">
        <f>IF($J766="Yes",$L766,"")</f>
        <v>West Bengal|Darjeeling</v>
      </c>
    </row>
    <row r="767" spans="1:17" hidden="1">
      <c r="A767" s="16" t="s">
        <v>1255</v>
      </c>
      <c r="B767" s="16" t="s">
        <v>18</v>
      </c>
      <c r="C767" s="16" t="s">
        <v>1253</v>
      </c>
      <c r="D767" s="16" t="s">
        <v>1254</v>
      </c>
      <c r="E767" s="16" t="s">
        <v>21</v>
      </c>
      <c r="F767" s="16" t="s">
        <v>22</v>
      </c>
      <c r="G767" s="16" t="s">
        <v>22</v>
      </c>
      <c r="H767" s="16" t="s">
        <v>23</v>
      </c>
      <c r="I767" s="16" t="s">
        <v>22</v>
      </c>
      <c r="J767" s="16" t="s">
        <v>22</v>
      </c>
      <c r="K767" s="16" t="str">
        <f>$B767&amp;"|"&amp;$E767</f>
        <v>West Bengal|Tier 3</v>
      </c>
      <c r="L767" s="16" t="str">
        <f>$B767&amp;"|"&amp;$D767</f>
        <v>West Bengal|Darjeeling</v>
      </c>
      <c r="M767" s="16" t="str">
        <f>IF($F767="Yes",$L767,"")</f>
        <v>West Bengal|Darjeeling</v>
      </c>
      <c r="N767" s="16" t="str">
        <f>IF($G767="Yes",$L767,"")</f>
        <v>West Bengal|Darjeeling</v>
      </c>
      <c r="O767" s="16" t="str">
        <f>IF($H767="Yes",$L767,"")</f>
        <v/>
      </c>
      <c r="P767" s="16" t="str">
        <f>IF($I767="Yes",$L767,"")</f>
        <v>West Bengal|Darjeeling</v>
      </c>
      <c r="Q767" s="16" t="str">
        <f>IF($J767="Yes",$L767,"")</f>
        <v>West Bengal|Darjeeling</v>
      </c>
    </row>
    <row r="768" spans="1:17" hidden="1">
      <c r="A768" s="16" t="s">
        <v>1256</v>
      </c>
      <c r="B768" s="16" t="s">
        <v>18</v>
      </c>
      <c r="C768" s="16" t="s">
        <v>1257</v>
      </c>
      <c r="D768" s="16" t="s">
        <v>1254</v>
      </c>
      <c r="E768" s="16" t="s">
        <v>21</v>
      </c>
      <c r="F768" s="16" t="s">
        <v>22</v>
      </c>
      <c r="G768" s="16" t="s">
        <v>23</v>
      </c>
      <c r="H768" s="16" t="s">
        <v>23</v>
      </c>
      <c r="I768" s="16" t="s">
        <v>22</v>
      </c>
      <c r="J768" s="16" t="s">
        <v>23</v>
      </c>
      <c r="K768" s="16" t="str">
        <f>$B768&amp;"|"&amp;$E768</f>
        <v>West Bengal|Tier 3</v>
      </c>
      <c r="L768" s="16" t="str">
        <f>$B768&amp;"|"&amp;$D768</f>
        <v>West Bengal|Darjeeling</v>
      </c>
      <c r="M768" s="16" t="str">
        <f>IF($F768="Yes",$L768,"")</f>
        <v>West Bengal|Darjeeling</v>
      </c>
      <c r="N768" s="16" t="str">
        <f>IF($G768="Yes",$L768,"")</f>
        <v/>
      </c>
      <c r="O768" s="16" t="str">
        <f>IF($H768="Yes",$L768,"")</f>
        <v/>
      </c>
      <c r="P768" s="16" t="str">
        <f>IF($I768="Yes",$L768,"")</f>
        <v>West Bengal|Darjeeling</v>
      </c>
      <c r="Q768" s="16" t="str">
        <f>IF($J768="Yes",$L768,"")</f>
        <v/>
      </c>
    </row>
    <row r="769" spans="1:17" hidden="1">
      <c r="A769" s="16" t="s">
        <v>1258</v>
      </c>
      <c r="B769" s="16" t="s">
        <v>28</v>
      </c>
      <c r="C769" s="16" t="s">
        <v>1259</v>
      </c>
      <c r="D769" s="16" t="s">
        <v>1260</v>
      </c>
      <c r="E769" s="16" t="s">
        <v>21</v>
      </c>
      <c r="F769" s="16" t="s">
        <v>23</v>
      </c>
      <c r="G769" s="16" t="s">
        <v>23</v>
      </c>
      <c r="H769" s="16" t="s">
        <v>22</v>
      </c>
      <c r="I769" s="16" t="s">
        <v>22</v>
      </c>
      <c r="J769" s="16" t="s">
        <v>23</v>
      </c>
      <c r="K769" s="16" t="str">
        <f>$B769&amp;"|"&amp;$E769</f>
        <v>Madhya Pradesh|Tier 3</v>
      </c>
      <c r="L769" s="16" t="str">
        <f>$B769&amp;"|"&amp;$D769</f>
        <v>Madhya Pradesh|Datia</v>
      </c>
      <c r="M769" s="16" t="str">
        <f>IF($F769="Yes",$L769,"")</f>
        <v/>
      </c>
      <c r="N769" s="16" t="str">
        <f>IF($G769="Yes",$L769,"")</f>
        <v/>
      </c>
      <c r="O769" s="16" t="str">
        <f>IF($H769="Yes",$L769,"")</f>
        <v>Madhya Pradesh|Datia</v>
      </c>
      <c r="P769" s="16" t="str">
        <f>IF($I769="Yes",$L769,"")</f>
        <v>Madhya Pradesh|Datia</v>
      </c>
      <c r="Q769" s="16" t="str">
        <f>IF($J769="Yes",$L769,"")</f>
        <v/>
      </c>
    </row>
    <row r="770" spans="1:17" hidden="1">
      <c r="A770" s="16" t="s">
        <v>1261</v>
      </c>
      <c r="B770" s="16" t="s">
        <v>81</v>
      </c>
      <c r="C770" s="16" t="s">
        <v>1262</v>
      </c>
      <c r="D770" s="16" t="s">
        <v>1262</v>
      </c>
      <c r="E770" s="16" t="s">
        <v>21</v>
      </c>
      <c r="F770" s="16" t="s">
        <v>23</v>
      </c>
      <c r="G770" s="16" t="s">
        <v>23</v>
      </c>
      <c r="H770" s="16" t="s">
        <v>23</v>
      </c>
      <c r="I770" s="16" t="s">
        <v>23</v>
      </c>
      <c r="J770" s="16" t="s">
        <v>23</v>
      </c>
      <c r="K770" s="16" t="str">
        <f>$B770&amp;"|"&amp;$E770</f>
        <v>Maharashtra|Tier 3</v>
      </c>
      <c r="L770" s="16" t="str">
        <f>$B770&amp;"|"&amp;$D770</f>
        <v>Maharashtra|Daund</v>
      </c>
      <c r="M770" s="16" t="str">
        <f>IF($F770="Yes",$L770,"")</f>
        <v/>
      </c>
      <c r="N770" s="16" t="str">
        <f>IF($G770="Yes",$L770,"")</f>
        <v/>
      </c>
      <c r="O770" s="16" t="str">
        <f>IF($H770="Yes",$L770,"")</f>
        <v/>
      </c>
      <c r="P770" s="16" t="str">
        <f>IF($I770="Yes",$L770,"")</f>
        <v/>
      </c>
      <c r="Q770" s="16" t="str">
        <f>IF($J770="Yes",$L770,"")</f>
        <v/>
      </c>
    </row>
    <row r="771" spans="1:17" hidden="1">
      <c r="A771" s="16" t="s">
        <v>1263</v>
      </c>
      <c r="B771" s="16" t="s">
        <v>81</v>
      </c>
      <c r="C771" s="16" t="s">
        <v>1262</v>
      </c>
      <c r="D771" s="16" t="s">
        <v>1262</v>
      </c>
      <c r="E771" s="16" t="s">
        <v>21</v>
      </c>
      <c r="F771" s="16" t="s">
        <v>23</v>
      </c>
      <c r="G771" s="16" t="s">
        <v>23</v>
      </c>
      <c r="H771" s="16" t="s">
        <v>23</v>
      </c>
      <c r="I771" s="16" t="s">
        <v>22</v>
      </c>
      <c r="J771" s="16" t="s">
        <v>23</v>
      </c>
      <c r="K771" s="16" t="str">
        <f>$B771&amp;"|"&amp;$E771</f>
        <v>Maharashtra|Tier 3</v>
      </c>
      <c r="L771" s="16" t="str">
        <f>$B771&amp;"|"&amp;$D771</f>
        <v>Maharashtra|Daund</v>
      </c>
      <c r="M771" s="16" t="str">
        <f>IF($F771="Yes",$L771,"")</f>
        <v/>
      </c>
      <c r="N771" s="16" t="str">
        <f>IF($G771="Yes",$L771,"")</f>
        <v/>
      </c>
      <c r="O771" s="16" t="str">
        <f>IF($H771="Yes",$L771,"")</f>
        <v/>
      </c>
      <c r="P771" s="16" t="str">
        <f>IF($I771="Yes",$L771,"")</f>
        <v>Maharashtra|Daund</v>
      </c>
      <c r="Q771" s="16" t="str">
        <f>IF($J771="Yes",$L771,"")</f>
        <v/>
      </c>
    </row>
    <row r="772" spans="1:17" hidden="1">
      <c r="A772" s="16" t="s">
        <v>1264</v>
      </c>
      <c r="B772" s="16" t="s">
        <v>153</v>
      </c>
      <c r="C772" s="16" t="s">
        <v>1265</v>
      </c>
      <c r="D772" s="16" t="s">
        <v>1265</v>
      </c>
      <c r="E772" s="16" t="s">
        <v>21</v>
      </c>
      <c r="F772" s="16" t="s">
        <v>22</v>
      </c>
      <c r="G772" s="16" t="s">
        <v>23</v>
      </c>
      <c r="H772" s="16" t="s">
        <v>23</v>
      </c>
      <c r="I772" s="16" t="s">
        <v>22</v>
      </c>
      <c r="J772" s="16" t="s">
        <v>22</v>
      </c>
      <c r="K772" s="16" t="str">
        <f>$B772&amp;"|"&amp;$E772</f>
        <v>Rajasthan|Tier 3</v>
      </c>
      <c r="L772" s="16" t="str">
        <f>$B772&amp;"|"&amp;$D772</f>
        <v>Rajasthan|Dausa</v>
      </c>
      <c r="M772" s="16" t="str">
        <f>IF($F772="Yes",$L772,"")</f>
        <v>Rajasthan|Dausa</v>
      </c>
      <c r="N772" s="16" t="str">
        <f>IF($G772="Yes",$L772,"")</f>
        <v/>
      </c>
      <c r="O772" s="16" t="str">
        <f>IF($H772="Yes",$L772,"")</f>
        <v/>
      </c>
      <c r="P772" s="16" t="str">
        <f>IF($I772="Yes",$L772,"")</f>
        <v>Rajasthan|Dausa</v>
      </c>
      <c r="Q772" s="16" t="str">
        <f>IF($J772="Yes",$L772,"")</f>
        <v>Rajasthan|Dausa</v>
      </c>
    </row>
    <row r="773" spans="1:17" hidden="1">
      <c r="A773" s="16" t="s">
        <v>1266</v>
      </c>
      <c r="B773" s="16" t="s">
        <v>420</v>
      </c>
      <c r="C773" s="16" t="s">
        <v>1267</v>
      </c>
      <c r="D773" s="16" t="s">
        <v>1268</v>
      </c>
      <c r="E773" s="16" t="s">
        <v>21</v>
      </c>
      <c r="F773" s="16" t="s">
        <v>23</v>
      </c>
      <c r="G773" s="16" t="s">
        <v>22</v>
      </c>
      <c r="H773" s="16" t="s">
        <v>23</v>
      </c>
      <c r="I773" s="16" t="s">
        <v>22</v>
      </c>
      <c r="J773" s="16" t="s">
        <v>23</v>
      </c>
      <c r="K773" s="16" t="str">
        <f>$B773&amp;"|"&amp;$E773</f>
        <v>Karnataka|Tier 3</v>
      </c>
      <c r="L773" s="16" t="str">
        <f>$B773&amp;"|"&amp;$D773</f>
        <v>Karnataka|Davangere</v>
      </c>
      <c r="M773" s="16" t="str">
        <f>IF($F773="Yes",$L773,"")</f>
        <v/>
      </c>
      <c r="N773" s="16" t="str">
        <f>IF($G773="Yes",$L773,"")</f>
        <v>Karnataka|Davangere</v>
      </c>
      <c r="O773" s="16" t="str">
        <f>IF($H773="Yes",$L773,"")</f>
        <v/>
      </c>
      <c r="P773" s="16" t="str">
        <f>IF($I773="Yes",$L773,"")</f>
        <v>Karnataka|Davangere</v>
      </c>
      <c r="Q773" s="16" t="str">
        <f>IF($J773="Yes",$L773,"")</f>
        <v/>
      </c>
    </row>
    <row r="774" spans="1:17" hidden="1">
      <c r="A774" s="16" t="s">
        <v>1269</v>
      </c>
      <c r="B774" s="16" t="s">
        <v>420</v>
      </c>
      <c r="C774" s="16" t="s">
        <v>1270</v>
      </c>
      <c r="D774" s="16" t="s">
        <v>1268</v>
      </c>
      <c r="E774" s="16" t="s">
        <v>21</v>
      </c>
      <c r="F774" s="16" t="s">
        <v>23</v>
      </c>
      <c r="G774" s="16" t="s">
        <v>23</v>
      </c>
      <c r="H774" s="16" t="s">
        <v>23</v>
      </c>
      <c r="I774" s="16" t="s">
        <v>22</v>
      </c>
      <c r="J774" s="16" t="s">
        <v>23</v>
      </c>
      <c r="K774" s="16" t="str">
        <f>$B774&amp;"|"&amp;$E774</f>
        <v>Karnataka|Tier 3</v>
      </c>
      <c r="L774" s="16" t="str">
        <f>$B774&amp;"|"&amp;$D774</f>
        <v>Karnataka|Davangere</v>
      </c>
      <c r="M774" s="16" t="str">
        <f>IF($F774="Yes",$L774,"")</f>
        <v/>
      </c>
      <c r="N774" s="16" t="str">
        <f>IF($G774="Yes",$L774,"")</f>
        <v/>
      </c>
      <c r="O774" s="16" t="str">
        <f>IF($H774="Yes",$L774,"")</f>
        <v/>
      </c>
      <c r="P774" s="16" t="str">
        <f>IF($I774="Yes",$L774,"")</f>
        <v>Karnataka|Davangere</v>
      </c>
      <c r="Q774" s="16" t="str">
        <f>IF($J774="Yes",$L774,"")</f>
        <v/>
      </c>
    </row>
    <row r="775" spans="1:17" hidden="1">
      <c r="A775" s="16" t="s">
        <v>1271</v>
      </c>
      <c r="B775" s="16" t="s">
        <v>420</v>
      </c>
      <c r="C775" s="16" t="s">
        <v>1272</v>
      </c>
      <c r="D775" s="16" t="s">
        <v>1268</v>
      </c>
      <c r="E775" s="16" t="s">
        <v>21</v>
      </c>
      <c r="F775" s="16" t="s">
        <v>22</v>
      </c>
      <c r="G775" s="16" t="s">
        <v>23</v>
      </c>
      <c r="H775" s="16" t="s">
        <v>22</v>
      </c>
      <c r="I775" s="16" t="s">
        <v>22</v>
      </c>
      <c r="J775" s="16" t="s">
        <v>22</v>
      </c>
      <c r="K775" s="16" t="str">
        <f>$B775&amp;"|"&amp;$E775</f>
        <v>Karnataka|Tier 3</v>
      </c>
      <c r="L775" s="16" t="str">
        <f>$B775&amp;"|"&amp;$D775</f>
        <v>Karnataka|Davangere</v>
      </c>
      <c r="M775" s="16" t="str">
        <f>IF($F775="Yes",$L775,"")</f>
        <v>Karnataka|Davangere</v>
      </c>
      <c r="N775" s="16" t="str">
        <f>IF($G775="Yes",$L775,"")</f>
        <v/>
      </c>
      <c r="O775" s="16" t="str">
        <f>IF($H775="Yes",$L775,"")</f>
        <v>Karnataka|Davangere</v>
      </c>
      <c r="P775" s="16" t="str">
        <f>IF($I775="Yes",$L775,"")</f>
        <v>Karnataka|Davangere</v>
      </c>
      <c r="Q775" s="16" t="str">
        <f>IF($J775="Yes",$L775,"")</f>
        <v>Karnataka|Davangere</v>
      </c>
    </row>
    <row r="776" spans="1:17" hidden="1">
      <c r="A776" s="16" t="s">
        <v>1273</v>
      </c>
      <c r="B776" s="16" t="s">
        <v>420</v>
      </c>
      <c r="C776" s="16" t="s">
        <v>1268</v>
      </c>
      <c r="D776" s="16" t="s">
        <v>1268</v>
      </c>
      <c r="E776" s="16" t="s">
        <v>21</v>
      </c>
      <c r="F776" s="16" t="s">
        <v>23</v>
      </c>
      <c r="G776" s="16" t="s">
        <v>23</v>
      </c>
      <c r="H776" s="16" t="s">
        <v>22</v>
      </c>
      <c r="I776" s="16" t="s">
        <v>23</v>
      </c>
      <c r="J776" s="16" t="s">
        <v>23</v>
      </c>
      <c r="K776" s="16" t="str">
        <f>$B776&amp;"|"&amp;$E776</f>
        <v>Karnataka|Tier 3</v>
      </c>
      <c r="L776" s="16" t="str">
        <f>$B776&amp;"|"&amp;$D776</f>
        <v>Karnataka|Davangere</v>
      </c>
      <c r="M776" s="16" t="str">
        <f>IF($F776="Yes",$L776,"")</f>
        <v/>
      </c>
      <c r="N776" s="16" t="str">
        <f>IF($G776="Yes",$L776,"")</f>
        <v/>
      </c>
      <c r="O776" s="16" t="str">
        <f>IF($H776="Yes",$L776,"")</f>
        <v>Karnataka|Davangere</v>
      </c>
      <c r="P776" s="16" t="str">
        <f>IF($I776="Yes",$L776,"")</f>
        <v/>
      </c>
      <c r="Q776" s="16" t="str">
        <f>IF($J776="Yes",$L776,"")</f>
        <v/>
      </c>
    </row>
    <row r="777" spans="1:17" hidden="1">
      <c r="A777" s="16" t="s">
        <v>1274</v>
      </c>
      <c r="B777" s="16" t="s">
        <v>420</v>
      </c>
      <c r="C777" s="16" t="s">
        <v>1268</v>
      </c>
      <c r="D777" s="16" t="s">
        <v>1268</v>
      </c>
      <c r="E777" s="16" t="s">
        <v>21</v>
      </c>
      <c r="F777" s="16" t="s">
        <v>23</v>
      </c>
      <c r="G777" s="16" t="s">
        <v>22</v>
      </c>
      <c r="H777" s="16" t="s">
        <v>23</v>
      </c>
      <c r="I777" s="16" t="s">
        <v>22</v>
      </c>
      <c r="J777" s="16" t="s">
        <v>23</v>
      </c>
      <c r="K777" s="16" t="str">
        <f>$B777&amp;"|"&amp;$E777</f>
        <v>Karnataka|Tier 3</v>
      </c>
      <c r="L777" s="16" t="str">
        <f>$B777&amp;"|"&amp;$D777</f>
        <v>Karnataka|Davangere</v>
      </c>
      <c r="M777" s="16" t="str">
        <f>IF($F777="Yes",$L777,"")</f>
        <v/>
      </c>
      <c r="N777" s="16" t="str">
        <f>IF($G777="Yes",$L777,"")</f>
        <v>Karnataka|Davangere</v>
      </c>
      <c r="O777" s="16" t="str">
        <f>IF($H777="Yes",$L777,"")</f>
        <v/>
      </c>
      <c r="P777" s="16" t="str">
        <f>IF($I777="Yes",$L777,"")</f>
        <v>Karnataka|Davangere</v>
      </c>
      <c r="Q777" s="16" t="str">
        <f>IF($J777="Yes",$L777,"")</f>
        <v/>
      </c>
    </row>
    <row r="778" spans="1:17" hidden="1">
      <c r="A778" s="16" t="s">
        <v>1275</v>
      </c>
      <c r="B778" s="16" t="s">
        <v>18</v>
      </c>
      <c r="C778" s="16" t="s">
        <v>1276</v>
      </c>
      <c r="D778" s="16" t="s">
        <v>1277</v>
      </c>
      <c r="E778" s="16" t="s">
        <v>21</v>
      </c>
      <c r="F778" s="16" t="s">
        <v>22</v>
      </c>
      <c r="G778" s="16" t="s">
        <v>22</v>
      </c>
      <c r="H778" s="16" t="s">
        <v>22</v>
      </c>
      <c r="I778" s="16" t="s">
        <v>22</v>
      </c>
      <c r="J778" s="16" t="s">
        <v>23</v>
      </c>
      <c r="K778" s="16" t="str">
        <f>$B778&amp;"|"&amp;$E778</f>
        <v>West Bengal|Tier 3</v>
      </c>
      <c r="L778" s="16" t="str">
        <f>$B778&amp;"|"&amp;$D778</f>
        <v>West Bengal|Debra</v>
      </c>
      <c r="M778" s="16" t="str">
        <f>IF($F778="Yes",$L778,"")</f>
        <v>West Bengal|Debra</v>
      </c>
      <c r="N778" s="16" t="str">
        <f>IF($G778="Yes",$L778,"")</f>
        <v>West Bengal|Debra</v>
      </c>
      <c r="O778" s="16" t="str">
        <f>IF($H778="Yes",$L778,"")</f>
        <v>West Bengal|Debra</v>
      </c>
      <c r="P778" s="16" t="str">
        <f>IF($I778="Yes",$L778,"")</f>
        <v>West Bengal|Debra</v>
      </c>
      <c r="Q778" s="16" t="str">
        <f>IF($J778="Yes",$L778,"")</f>
        <v/>
      </c>
    </row>
    <row r="779" spans="1:17" hidden="1">
      <c r="A779" s="16" t="s">
        <v>1278</v>
      </c>
      <c r="B779" s="16" t="s">
        <v>499</v>
      </c>
      <c r="C779" s="16" t="s">
        <v>1279</v>
      </c>
      <c r="D779" s="16" t="s">
        <v>1280</v>
      </c>
      <c r="E779" s="16" t="s">
        <v>37</v>
      </c>
      <c r="F779" s="16" t="s">
        <v>23</v>
      </c>
      <c r="G779" s="16" t="s">
        <v>22</v>
      </c>
      <c r="H779" s="16" t="s">
        <v>23</v>
      </c>
      <c r="I779" s="16" t="s">
        <v>22</v>
      </c>
      <c r="J779" s="16" t="s">
        <v>23</v>
      </c>
      <c r="K779" s="16" t="str">
        <f>$B779&amp;"|"&amp;$E779</f>
        <v>Uttarakhand|Tier 2B</v>
      </c>
      <c r="L779" s="16" t="str">
        <f>$B779&amp;"|"&amp;$D779</f>
        <v>Uttarakhand|Dehradun</v>
      </c>
      <c r="M779" s="16" t="str">
        <f>IF($F779="Yes",$L779,"")</f>
        <v/>
      </c>
      <c r="N779" s="16" t="str">
        <f>IF($G779="Yes",$L779,"")</f>
        <v>Uttarakhand|Dehradun</v>
      </c>
      <c r="O779" s="16" t="str">
        <f>IF($H779="Yes",$L779,"")</f>
        <v/>
      </c>
      <c r="P779" s="16" t="str">
        <f>IF($I779="Yes",$L779,"")</f>
        <v>Uttarakhand|Dehradun</v>
      </c>
      <c r="Q779" s="16" t="str">
        <f>IF($J779="Yes",$L779,"")</f>
        <v/>
      </c>
    </row>
    <row r="780" spans="1:17" hidden="1">
      <c r="A780" s="16" t="s">
        <v>1281</v>
      </c>
      <c r="B780" s="16" t="s">
        <v>499</v>
      </c>
      <c r="C780" s="16" t="s">
        <v>1282</v>
      </c>
      <c r="D780" s="16" t="s">
        <v>1280</v>
      </c>
      <c r="E780" s="16" t="s">
        <v>37</v>
      </c>
      <c r="F780" s="16" t="s">
        <v>23</v>
      </c>
      <c r="G780" s="16" t="s">
        <v>23</v>
      </c>
      <c r="H780" s="16" t="s">
        <v>22</v>
      </c>
      <c r="I780" s="16" t="s">
        <v>23</v>
      </c>
      <c r="J780" s="16" t="s">
        <v>23</v>
      </c>
      <c r="K780" s="16" t="str">
        <f>$B780&amp;"|"&amp;$E780</f>
        <v>Uttarakhand|Tier 2B</v>
      </c>
      <c r="L780" s="16" t="str">
        <f>$B780&amp;"|"&amp;$D780</f>
        <v>Uttarakhand|Dehradun</v>
      </c>
      <c r="M780" s="16" t="str">
        <f>IF($F780="Yes",$L780,"")</f>
        <v/>
      </c>
      <c r="N780" s="16" t="str">
        <f>IF($G780="Yes",$L780,"")</f>
        <v/>
      </c>
      <c r="O780" s="16" t="str">
        <f>IF($H780="Yes",$L780,"")</f>
        <v>Uttarakhand|Dehradun</v>
      </c>
      <c r="P780" s="16" t="str">
        <f>IF($I780="Yes",$L780,"")</f>
        <v/>
      </c>
      <c r="Q780" s="16" t="str">
        <f>IF($J780="Yes",$L780,"")</f>
        <v/>
      </c>
    </row>
    <row r="781" spans="1:17" hidden="1">
      <c r="A781" s="16" t="s">
        <v>1283</v>
      </c>
      <c r="B781" s="16" t="s">
        <v>499</v>
      </c>
      <c r="C781" s="16" t="s">
        <v>1280</v>
      </c>
      <c r="D781" s="16" t="s">
        <v>1280</v>
      </c>
      <c r="E781" s="16" t="s">
        <v>37</v>
      </c>
      <c r="F781" s="16" t="s">
        <v>22</v>
      </c>
      <c r="G781" s="16" t="s">
        <v>22</v>
      </c>
      <c r="H781" s="16" t="s">
        <v>22</v>
      </c>
      <c r="I781" s="16" t="s">
        <v>22</v>
      </c>
      <c r="J781" s="16" t="s">
        <v>22</v>
      </c>
      <c r="K781" s="16" t="str">
        <f>$B781&amp;"|"&amp;$E781</f>
        <v>Uttarakhand|Tier 2B</v>
      </c>
      <c r="L781" s="16" t="str">
        <f>$B781&amp;"|"&amp;$D781</f>
        <v>Uttarakhand|Dehradun</v>
      </c>
      <c r="M781" s="16" t="str">
        <f>IF($F781="Yes",$L781,"")</f>
        <v>Uttarakhand|Dehradun</v>
      </c>
      <c r="N781" s="16" t="str">
        <f>IF($G781="Yes",$L781,"")</f>
        <v>Uttarakhand|Dehradun</v>
      </c>
      <c r="O781" s="16" t="str">
        <f>IF($H781="Yes",$L781,"")</f>
        <v>Uttarakhand|Dehradun</v>
      </c>
      <c r="P781" s="16" t="str">
        <f>IF($I781="Yes",$L781,"")</f>
        <v>Uttarakhand|Dehradun</v>
      </c>
      <c r="Q781" s="16" t="str">
        <f>IF($J781="Yes",$L781,"")</f>
        <v>Uttarakhand|Dehradun</v>
      </c>
    </row>
    <row r="782" spans="1:17" hidden="1">
      <c r="A782" s="16" t="s">
        <v>1284</v>
      </c>
      <c r="B782" s="16" t="s">
        <v>499</v>
      </c>
      <c r="C782" s="16" t="s">
        <v>1280</v>
      </c>
      <c r="D782" s="16" t="s">
        <v>1280</v>
      </c>
      <c r="E782" s="16" t="s">
        <v>37</v>
      </c>
      <c r="F782" s="16" t="s">
        <v>23</v>
      </c>
      <c r="G782" s="16" t="s">
        <v>23</v>
      </c>
      <c r="H782" s="16" t="s">
        <v>22</v>
      </c>
      <c r="I782" s="16" t="s">
        <v>23</v>
      </c>
      <c r="J782" s="16" t="s">
        <v>23</v>
      </c>
      <c r="K782" s="16" t="str">
        <f>$B782&amp;"|"&amp;$E782</f>
        <v>Uttarakhand|Tier 2B</v>
      </c>
      <c r="L782" s="16" t="str">
        <f>$B782&amp;"|"&amp;$D782</f>
        <v>Uttarakhand|Dehradun</v>
      </c>
      <c r="M782" s="16" t="str">
        <f>IF($F782="Yes",$L782,"")</f>
        <v/>
      </c>
      <c r="N782" s="16" t="str">
        <f>IF($G782="Yes",$L782,"")</f>
        <v/>
      </c>
      <c r="O782" s="16" t="str">
        <f>IF($H782="Yes",$L782,"")</f>
        <v>Uttarakhand|Dehradun</v>
      </c>
      <c r="P782" s="16" t="str">
        <f>IF($I782="Yes",$L782,"")</f>
        <v/>
      </c>
      <c r="Q782" s="16" t="str">
        <f>IF($J782="Yes",$L782,"")</f>
        <v/>
      </c>
    </row>
    <row r="783" spans="1:17" hidden="1">
      <c r="A783" s="16" t="s">
        <v>1285</v>
      </c>
      <c r="B783" s="16" t="s">
        <v>499</v>
      </c>
      <c r="C783" s="16" t="s">
        <v>1280</v>
      </c>
      <c r="D783" s="16" t="s">
        <v>1280</v>
      </c>
      <c r="E783" s="16" t="s">
        <v>37</v>
      </c>
      <c r="F783" s="16" t="s">
        <v>23</v>
      </c>
      <c r="G783" s="16" t="s">
        <v>22</v>
      </c>
      <c r="H783" s="16" t="s">
        <v>22</v>
      </c>
      <c r="I783" s="16" t="s">
        <v>22</v>
      </c>
      <c r="J783" s="16" t="s">
        <v>22</v>
      </c>
      <c r="K783" s="16" t="str">
        <f>$B783&amp;"|"&amp;$E783</f>
        <v>Uttarakhand|Tier 2B</v>
      </c>
      <c r="L783" s="16" t="str">
        <f>$B783&amp;"|"&amp;$D783</f>
        <v>Uttarakhand|Dehradun</v>
      </c>
      <c r="M783" s="16" t="str">
        <f>IF($F783="Yes",$L783,"")</f>
        <v/>
      </c>
      <c r="N783" s="16" t="str">
        <f>IF($G783="Yes",$L783,"")</f>
        <v>Uttarakhand|Dehradun</v>
      </c>
      <c r="O783" s="16" t="str">
        <f>IF($H783="Yes",$L783,"")</f>
        <v>Uttarakhand|Dehradun</v>
      </c>
      <c r="P783" s="16" t="str">
        <f>IF($I783="Yes",$L783,"")</f>
        <v>Uttarakhand|Dehradun</v>
      </c>
      <c r="Q783" s="16" t="str">
        <f>IF($J783="Yes",$L783,"")</f>
        <v>Uttarakhand|Dehradun</v>
      </c>
    </row>
    <row r="784" spans="1:17" hidden="1">
      <c r="A784" s="16" t="s">
        <v>1286</v>
      </c>
      <c r="B784" s="16" t="s">
        <v>499</v>
      </c>
      <c r="C784" s="16" t="s">
        <v>1280</v>
      </c>
      <c r="D784" s="16" t="s">
        <v>1280</v>
      </c>
      <c r="E784" s="16" t="s">
        <v>37</v>
      </c>
      <c r="F784" s="16" t="s">
        <v>23</v>
      </c>
      <c r="G784" s="16" t="s">
        <v>22</v>
      </c>
      <c r="H784" s="16" t="s">
        <v>23</v>
      </c>
      <c r="I784" s="16" t="s">
        <v>23</v>
      </c>
      <c r="J784" s="16" t="s">
        <v>23</v>
      </c>
      <c r="K784" s="16" t="str">
        <f>$B784&amp;"|"&amp;$E784</f>
        <v>Uttarakhand|Tier 2B</v>
      </c>
      <c r="L784" s="16" t="str">
        <f>$B784&amp;"|"&amp;$D784</f>
        <v>Uttarakhand|Dehradun</v>
      </c>
      <c r="M784" s="16" t="str">
        <f>IF($F784="Yes",$L784,"")</f>
        <v/>
      </c>
      <c r="N784" s="16" t="str">
        <f>IF($G784="Yes",$L784,"")</f>
        <v>Uttarakhand|Dehradun</v>
      </c>
      <c r="O784" s="16" t="str">
        <f>IF($H784="Yes",$L784,"")</f>
        <v/>
      </c>
      <c r="P784" s="16" t="str">
        <f>IF($I784="Yes",$L784,"")</f>
        <v/>
      </c>
      <c r="Q784" s="16" t="str">
        <f>IF($J784="Yes",$L784,"")</f>
        <v/>
      </c>
    </row>
    <row r="785" spans="1:17" hidden="1">
      <c r="A785" s="16" t="s">
        <v>1287</v>
      </c>
      <c r="B785" s="16" t="s">
        <v>499</v>
      </c>
      <c r="C785" s="16" t="s">
        <v>1280</v>
      </c>
      <c r="D785" s="16" t="s">
        <v>1280</v>
      </c>
      <c r="E785" s="16" t="s">
        <v>37</v>
      </c>
      <c r="F785" s="16" t="s">
        <v>23</v>
      </c>
      <c r="G785" s="16" t="s">
        <v>23</v>
      </c>
      <c r="H785" s="16" t="s">
        <v>23</v>
      </c>
      <c r="I785" s="16" t="s">
        <v>22</v>
      </c>
      <c r="J785" s="16" t="s">
        <v>23</v>
      </c>
      <c r="K785" s="16" t="str">
        <f>$B785&amp;"|"&amp;$E785</f>
        <v>Uttarakhand|Tier 2B</v>
      </c>
      <c r="L785" s="16" t="str">
        <f>$B785&amp;"|"&amp;$D785</f>
        <v>Uttarakhand|Dehradun</v>
      </c>
      <c r="M785" s="16" t="str">
        <f>IF($F785="Yes",$L785,"")</f>
        <v/>
      </c>
      <c r="N785" s="16" t="str">
        <f>IF($G785="Yes",$L785,"")</f>
        <v/>
      </c>
      <c r="O785" s="16" t="str">
        <f>IF($H785="Yes",$L785,"")</f>
        <v/>
      </c>
      <c r="P785" s="16" t="str">
        <f>IF($I785="Yes",$L785,"")</f>
        <v>Uttarakhand|Dehradun</v>
      </c>
      <c r="Q785" s="16" t="str">
        <f>IF($J785="Yes",$L785,"")</f>
        <v/>
      </c>
    </row>
    <row r="786" spans="1:17" hidden="1">
      <c r="A786" s="16" t="s">
        <v>1288</v>
      </c>
      <c r="B786" s="16" t="s">
        <v>499</v>
      </c>
      <c r="C786" s="16" t="s">
        <v>1282</v>
      </c>
      <c r="D786" s="16" t="s">
        <v>1280</v>
      </c>
      <c r="E786" s="16" t="s">
        <v>37</v>
      </c>
      <c r="F786" s="16" t="s">
        <v>23</v>
      </c>
      <c r="G786" s="16" t="s">
        <v>23</v>
      </c>
      <c r="H786" s="16" t="s">
        <v>23</v>
      </c>
      <c r="I786" s="16" t="s">
        <v>23</v>
      </c>
      <c r="J786" s="16" t="s">
        <v>23</v>
      </c>
      <c r="K786" s="16" t="str">
        <f>$B786&amp;"|"&amp;$E786</f>
        <v>Uttarakhand|Tier 2B</v>
      </c>
      <c r="L786" s="16" t="str">
        <f>$B786&amp;"|"&amp;$D786</f>
        <v>Uttarakhand|Dehradun</v>
      </c>
      <c r="M786" s="16" t="str">
        <f>IF($F786="Yes",$L786,"")</f>
        <v/>
      </c>
      <c r="N786" s="16" t="str">
        <f>IF($G786="Yes",$L786,"")</f>
        <v/>
      </c>
      <c r="O786" s="16" t="str">
        <f>IF($H786="Yes",$L786,"")</f>
        <v/>
      </c>
      <c r="P786" s="16" t="str">
        <f>IF($I786="Yes",$L786,"")</f>
        <v/>
      </c>
      <c r="Q786" s="16" t="str">
        <f>IF($J786="Yes",$L786,"")</f>
        <v/>
      </c>
    </row>
    <row r="787" spans="1:17" hidden="1">
      <c r="A787" s="16" t="s">
        <v>1289</v>
      </c>
      <c r="B787" s="16" t="s">
        <v>499</v>
      </c>
      <c r="C787" s="16" t="s">
        <v>1282</v>
      </c>
      <c r="D787" s="16" t="s">
        <v>1280</v>
      </c>
      <c r="E787" s="16" t="s">
        <v>37</v>
      </c>
      <c r="F787" s="16" t="s">
        <v>23</v>
      </c>
      <c r="G787" s="16" t="s">
        <v>22</v>
      </c>
      <c r="H787" s="16" t="s">
        <v>23</v>
      </c>
      <c r="I787" s="16" t="s">
        <v>22</v>
      </c>
      <c r="J787" s="16" t="s">
        <v>23</v>
      </c>
      <c r="K787" s="16" t="str">
        <f>$B787&amp;"|"&amp;$E787</f>
        <v>Uttarakhand|Tier 2B</v>
      </c>
      <c r="L787" s="16" t="str">
        <f>$B787&amp;"|"&amp;$D787</f>
        <v>Uttarakhand|Dehradun</v>
      </c>
      <c r="M787" s="16" t="str">
        <f>IF($F787="Yes",$L787,"")</f>
        <v/>
      </c>
      <c r="N787" s="16" t="str">
        <f>IF($G787="Yes",$L787,"")</f>
        <v>Uttarakhand|Dehradun</v>
      </c>
      <c r="O787" s="16" t="str">
        <f>IF($H787="Yes",$L787,"")</f>
        <v/>
      </c>
      <c r="P787" s="16" t="str">
        <f>IF($I787="Yes",$L787,"")</f>
        <v>Uttarakhand|Dehradun</v>
      </c>
      <c r="Q787" s="16" t="str">
        <f>IF($J787="Yes",$L787,"")</f>
        <v/>
      </c>
    </row>
    <row r="788" spans="1:17" hidden="1">
      <c r="A788" s="16" t="s">
        <v>1290</v>
      </c>
      <c r="B788" s="16" t="s">
        <v>499</v>
      </c>
      <c r="C788" s="16" t="s">
        <v>1282</v>
      </c>
      <c r="D788" s="16" t="s">
        <v>1280</v>
      </c>
      <c r="E788" s="16" t="s">
        <v>37</v>
      </c>
      <c r="F788" s="16" t="s">
        <v>23</v>
      </c>
      <c r="G788" s="16" t="s">
        <v>23</v>
      </c>
      <c r="H788" s="16" t="s">
        <v>23</v>
      </c>
      <c r="I788" s="16" t="s">
        <v>22</v>
      </c>
      <c r="J788" s="16" t="s">
        <v>22</v>
      </c>
      <c r="K788" s="16" t="str">
        <f>$B788&amp;"|"&amp;$E788</f>
        <v>Uttarakhand|Tier 2B</v>
      </c>
      <c r="L788" s="16" t="str">
        <f>$B788&amp;"|"&amp;$D788</f>
        <v>Uttarakhand|Dehradun</v>
      </c>
      <c r="M788" s="16" t="str">
        <f>IF($F788="Yes",$L788,"")</f>
        <v/>
      </c>
      <c r="N788" s="16" t="str">
        <f>IF($G788="Yes",$L788,"")</f>
        <v/>
      </c>
      <c r="O788" s="16" t="str">
        <f>IF($H788="Yes",$L788,"")</f>
        <v/>
      </c>
      <c r="P788" s="16" t="str">
        <f>IF($I788="Yes",$L788,"")</f>
        <v>Uttarakhand|Dehradun</v>
      </c>
      <c r="Q788" s="16" t="str">
        <f>IF($J788="Yes",$L788,"")</f>
        <v>Uttarakhand|Dehradun</v>
      </c>
    </row>
    <row r="789" spans="1:17" hidden="1">
      <c r="A789" s="16" t="s">
        <v>682</v>
      </c>
      <c r="B789" s="16" t="s">
        <v>499</v>
      </c>
      <c r="C789" s="16" t="s">
        <v>1280</v>
      </c>
      <c r="D789" s="16" t="s">
        <v>1280</v>
      </c>
      <c r="E789" s="16" t="s">
        <v>37</v>
      </c>
      <c r="F789" s="16" t="s">
        <v>23</v>
      </c>
      <c r="G789" s="16" t="s">
        <v>23</v>
      </c>
      <c r="H789" s="16" t="s">
        <v>22</v>
      </c>
      <c r="I789" s="16" t="s">
        <v>22</v>
      </c>
      <c r="J789" s="16" t="s">
        <v>23</v>
      </c>
      <c r="K789" s="16" t="str">
        <f>$B789&amp;"|"&amp;$E789</f>
        <v>Uttarakhand|Tier 2B</v>
      </c>
      <c r="L789" s="16" t="str">
        <f>$B789&amp;"|"&amp;$D789</f>
        <v>Uttarakhand|Dehradun</v>
      </c>
      <c r="M789" s="16" t="str">
        <f>IF($F789="Yes",$L789,"")</f>
        <v/>
      </c>
      <c r="N789" s="16" t="str">
        <f>IF($G789="Yes",$L789,"")</f>
        <v/>
      </c>
      <c r="O789" s="16" t="str">
        <f>IF($H789="Yes",$L789,"")</f>
        <v>Uttarakhand|Dehradun</v>
      </c>
      <c r="P789" s="16" t="str">
        <f>IF($I789="Yes",$L789,"")</f>
        <v>Uttarakhand|Dehradun</v>
      </c>
      <c r="Q789" s="16" t="str">
        <f>IF($J789="Yes",$L789,"")</f>
        <v/>
      </c>
    </row>
    <row r="790" spans="1:17" hidden="1">
      <c r="A790" s="16" t="s">
        <v>1291</v>
      </c>
      <c r="B790" s="16" t="s">
        <v>499</v>
      </c>
      <c r="C790" s="16" t="s">
        <v>1282</v>
      </c>
      <c r="D790" s="16" t="s">
        <v>1280</v>
      </c>
      <c r="E790" s="16" t="s">
        <v>37</v>
      </c>
      <c r="F790" s="16" t="s">
        <v>22</v>
      </c>
      <c r="G790" s="16" t="s">
        <v>23</v>
      </c>
      <c r="H790" s="16" t="s">
        <v>23</v>
      </c>
      <c r="I790" s="16" t="s">
        <v>22</v>
      </c>
      <c r="J790" s="16" t="s">
        <v>22</v>
      </c>
      <c r="K790" s="16" t="str">
        <f>$B790&amp;"|"&amp;$E790</f>
        <v>Uttarakhand|Tier 2B</v>
      </c>
      <c r="L790" s="16" t="str">
        <f>$B790&amp;"|"&amp;$D790</f>
        <v>Uttarakhand|Dehradun</v>
      </c>
      <c r="M790" s="16" t="str">
        <f>IF($F790="Yes",$L790,"")</f>
        <v>Uttarakhand|Dehradun</v>
      </c>
      <c r="N790" s="16" t="str">
        <f>IF($G790="Yes",$L790,"")</f>
        <v/>
      </c>
      <c r="O790" s="16" t="str">
        <f>IF($H790="Yes",$L790,"")</f>
        <v/>
      </c>
      <c r="P790" s="16" t="str">
        <f>IF($I790="Yes",$L790,"")</f>
        <v>Uttarakhand|Dehradun</v>
      </c>
      <c r="Q790" s="16" t="str">
        <f>IF($J790="Yes",$L790,"")</f>
        <v>Uttarakhand|Dehradun</v>
      </c>
    </row>
    <row r="791" spans="1:17" hidden="1">
      <c r="A791" s="16" t="s">
        <v>1292</v>
      </c>
      <c r="B791" s="16" t="s">
        <v>440</v>
      </c>
      <c r="C791" s="16" t="s">
        <v>440</v>
      </c>
      <c r="D791" s="16" t="s">
        <v>440</v>
      </c>
      <c r="E791" s="16" t="s">
        <v>106</v>
      </c>
      <c r="F791" s="16" t="s">
        <v>23</v>
      </c>
      <c r="G791" s="16" t="s">
        <v>23</v>
      </c>
      <c r="H791" s="16" t="s">
        <v>22</v>
      </c>
      <c r="I791" s="16" t="s">
        <v>22</v>
      </c>
      <c r="J791" s="16" t="s">
        <v>22</v>
      </c>
      <c r="K791" s="16" t="str">
        <f>$B791&amp;"|"&amp;$E791</f>
        <v>Delhi|Tier 1</v>
      </c>
      <c r="L791" s="16" t="str">
        <f>$B791&amp;"|"&amp;$D791</f>
        <v>Delhi|Delhi</v>
      </c>
      <c r="M791" s="16" t="str">
        <f>IF($F791="Yes",$L791,"")</f>
        <v/>
      </c>
      <c r="N791" s="16" t="str">
        <f>IF($G791="Yes",$L791,"")</f>
        <v/>
      </c>
      <c r="O791" s="16" t="str">
        <f>IF($H791="Yes",$L791,"")</f>
        <v>Delhi|Delhi</v>
      </c>
      <c r="P791" s="16" t="str">
        <f>IF($I791="Yes",$L791,"")</f>
        <v>Delhi|Delhi</v>
      </c>
      <c r="Q791" s="16" t="str">
        <f>IF($J791="Yes",$L791,"")</f>
        <v>Delhi|Delhi</v>
      </c>
    </row>
    <row r="792" spans="1:17" hidden="1">
      <c r="A792" s="16" t="s">
        <v>1293</v>
      </c>
      <c r="B792" s="16" t="s">
        <v>440</v>
      </c>
      <c r="C792" s="16" t="s">
        <v>1294</v>
      </c>
      <c r="D792" s="16" t="s">
        <v>440</v>
      </c>
      <c r="E792" s="16" t="s">
        <v>106</v>
      </c>
      <c r="F792" s="16" t="s">
        <v>23</v>
      </c>
      <c r="G792" s="16" t="s">
        <v>23</v>
      </c>
      <c r="H792" s="16" t="s">
        <v>22</v>
      </c>
      <c r="I792" s="16" t="s">
        <v>23</v>
      </c>
      <c r="J792" s="16" t="s">
        <v>23</v>
      </c>
      <c r="K792" s="16" t="str">
        <f>$B792&amp;"|"&amp;$E792</f>
        <v>Delhi|Tier 1</v>
      </c>
      <c r="L792" s="16" t="str">
        <f>$B792&amp;"|"&amp;$D792</f>
        <v>Delhi|Delhi</v>
      </c>
      <c r="M792" s="16" t="str">
        <f>IF($F792="Yes",$L792,"")</f>
        <v/>
      </c>
      <c r="N792" s="16" t="str">
        <f>IF($G792="Yes",$L792,"")</f>
        <v/>
      </c>
      <c r="O792" s="16" t="str">
        <f>IF($H792="Yes",$L792,"")</f>
        <v>Delhi|Delhi</v>
      </c>
      <c r="P792" s="16" t="str">
        <f>IF($I792="Yes",$L792,"")</f>
        <v/>
      </c>
      <c r="Q792" s="16" t="str">
        <f>IF($J792="Yes",$L792,"")</f>
        <v/>
      </c>
    </row>
    <row r="793" spans="1:17" hidden="1">
      <c r="A793" s="16" t="s">
        <v>1295</v>
      </c>
      <c r="B793" s="16" t="s">
        <v>440</v>
      </c>
      <c r="C793" s="16" t="s">
        <v>440</v>
      </c>
      <c r="D793" s="16" t="s">
        <v>440</v>
      </c>
      <c r="E793" s="16" t="s">
        <v>106</v>
      </c>
      <c r="F793" s="16" t="s">
        <v>23</v>
      </c>
      <c r="G793" s="16" t="s">
        <v>23</v>
      </c>
      <c r="H793" s="16" t="s">
        <v>22</v>
      </c>
      <c r="I793" s="16" t="s">
        <v>23</v>
      </c>
      <c r="J793" s="16" t="s">
        <v>23</v>
      </c>
      <c r="K793" s="16" t="str">
        <f>$B793&amp;"|"&amp;$E793</f>
        <v>Delhi|Tier 1</v>
      </c>
      <c r="L793" s="16" t="str">
        <f>$B793&amp;"|"&amp;$D793</f>
        <v>Delhi|Delhi</v>
      </c>
      <c r="M793" s="16" t="str">
        <f>IF($F793="Yes",$L793,"")</f>
        <v/>
      </c>
      <c r="N793" s="16" t="str">
        <f>IF($G793="Yes",$L793,"")</f>
        <v/>
      </c>
      <c r="O793" s="16" t="str">
        <f>IF($H793="Yes",$L793,"")</f>
        <v>Delhi|Delhi</v>
      </c>
      <c r="P793" s="16" t="str">
        <f>IF($I793="Yes",$L793,"")</f>
        <v/>
      </c>
      <c r="Q793" s="16" t="str">
        <f>IF($J793="Yes",$L793,"")</f>
        <v/>
      </c>
    </row>
    <row r="794" spans="1:17" hidden="1">
      <c r="A794" s="16" t="s">
        <v>1295</v>
      </c>
      <c r="B794" s="16" t="s">
        <v>440</v>
      </c>
      <c r="C794" s="16" t="s">
        <v>440</v>
      </c>
      <c r="D794" s="16" t="s">
        <v>440</v>
      </c>
      <c r="E794" s="16" t="s">
        <v>106</v>
      </c>
      <c r="F794" s="16" t="s">
        <v>23</v>
      </c>
      <c r="G794" s="16" t="s">
        <v>23</v>
      </c>
      <c r="H794" s="16" t="s">
        <v>23</v>
      </c>
      <c r="I794" s="16" t="s">
        <v>22</v>
      </c>
      <c r="J794" s="16" t="s">
        <v>23</v>
      </c>
      <c r="K794" s="16" t="str">
        <f>$B794&amp;"|"&amp;$E794</f>
        <v>Delhi|Tier 1</v>
      </c>
      <c r="L794" s="16" t="str">
        <f>$B794&amp;"|"&amp;$D794</f>
        <v>Delhi|Delhi</v>
      </c>
      <c r="M794" s="16" t="str">
        <f>IF($F794="Yes",$L794,"")</f>
        <v/>
      </c>
      <c r="N794" s="16" t="str">
        <f>IF($G794="Yes",$L794,"")</f>
        <v/>
      </c>
      <c r="O794" s="16" t="str">
        <f>IF($H794="Yes",$L794,"")</f>
        <v/>
      </c>
      <c r="P794" s="16" t="str">
        <f>IF($I794="Yes",$L794,"")</f>
        <v>Delhi|Delhi</v>
      </c>
      <c r="Q794" s="16" t="str">
        <f>IF($J794="Yes",$L794,"")</f>
        <v/>
      </c>
    </row>
    <row r="795" spans="1:17" hidden="1">
      <c r="A795" s="16" t="s">
        <v>1296</v>
      </c>
      <c r="B795" s="16" t="s">
        <v>440</v>
      </c>
      <c r="C795" s="16" t="s">
        <v>1294</v>
      </c>
      <c r="D795" s="16" t="s">
        <v>440</v>
      </c>
      <c r="E795" s="16" t="s">
        <v>106</v>
      </c>
      <c r="F795" s="16" t="s">
        <v>23</v>
      </c>
      <c r="G795" s="16" t="s">
        <v>23</v>
      </c>
      <c r="H795" s="16" t="s">
        <v>23</v>
      </c>
      <c r="I795" s="16" t="s">
        <v>22</v>
      </c>
      <c r="J795" s="16" t="s">
        <v>23</v>
      </c>
      <c r="K795" s="16" t="str">
        <f>$B795&amp;"|"&amp;$E795</f>
        <v>Delhi|Tier 1</v>
      </c>
      <c r="L795" s="16" t="str">
        <f>$B795&amp;"|"&amp;$D795</f>
        <v>Delhi|Delhi</v>
      </c>
      <c r="M795" s="16" t="str">
        <f>IF($F795="Yes",$L795,"")</f>
        <v/>
      </c>
      <c r="N795" s="16" t="str">
        <f>IF($G795="Yes",$L795,"")</f>
        <v/>
      </c>
      <c r="O795" s="16" t="str">
        <f>IF($H795="Yes",$L795,"")</f>
        <v/>
      </c>
      <c r="P795" s="16" t="str">
        <f>IF($I795="Yes",$L795,"")</f>
        <v>Delhi|Delhi</v>
      </c>
      <c r="Q795" s="16" t="str">
        <f>IF($J795="Yes",$L795,"")</f>
        <v/>
      </c>
    </row>
    <row r="796" spans="1:17" hidden="1">
      <c r="A796" s="16" t="s">
        <v>1297</v>
      </c>
      <c r="B796" s="16" t="s">
        <v>440</v>
      </c>
      <c r="C796" s="16" t="s">
        <v>440</v>
      </c>
      <c r="D796" s="16" t="s">
        <v>440</v>
      </c>
      <c r="E796" s="16" t="s">
        <v>106</v>
      </c>
      <c r="F796" s="16" t="s">
        <v>23</v>
      </c>
      <c r="G796" s="16" t="s">
        <v>23</v>
      </c>
      <c r="H796" s="16" t="s">
        <v>22</v>
      </c>
      <c r="I796" s="16" t="s">
        <v>22</v>
      </c>
      <c r="J796" s="16" t="s">
        <v>22</v>
      </c>
      <c r="K796" s="16" t="str">
        <f>$B796&amp;"|"&amp;$E796</f>
        <v>Delhi|Tier 1</v>
      </c>
      <c r="L796" s="16" t="str">
        <f>$B796&amp;"|"&amp;$D796</f>
        <v>Delhi|Delhi</v>
      </c>
      <c r="M796" s="16" t="str">
        <f>IF($F796="Yes",$L796,"")</f>
        <v/>
      </c>
      <c r="N796" s="16" t="str">
        <f>IF($G796="Yes",$L796,"")</f>
        <v/>
      </c>
      <c r="O796" s="16" t="str">
        <f>IF($H796="Yes",$L796,"")</f>
        <v>Delhi|Delhi</v>
      </c>
      <c r="P796" s="16" t="str">
        <f>IF($I796="Yes",$L796,"")</f>
        <v>Delhi|Delhi</v>
      </c>
      <c r="Q796" s="16" t="str">
        <f>IF($J796="Yes",$L796,"")</f>
        <v>Delhi|Delhi</v>
      </c>
    </row>
    <row r="797" spans="1:17" hidden="1">
      <c r="A797" s="16" t="s">
        <v>1298</v>
      </c>
      <c r="B797" s="16" t="s">
        <v>440</v>
      </c>
      <c r="C797" s="16" t="s">
        <v>1294</v>
      </c>
      <c r="D797" s="16" t="s">
        <v>440</v>
      </c>
      <c r="E797" s="16" t="s">
        <v>106</v>
      </c>
      <c r="F797" s="16" t="s">
        <v>23</v>
      </c>
      <c r="G797" s="16" t="s">
        <v>23</v>
      </c>
      <c r="H797" s="16" t="s">
        <v>23</v>
      </c>
      <c r="I797" s="16" t="s">
        <v>23</v>
      </c>
      <c r="J797" s="16" t="s">
        <v>23</v>
      </c>
      <c r="K797" s="16" t="str">
        <f>$B797&amp;"|"&amp;$E797</f>
        <v>Delhi|Tier 1</v>
      </c>
      <c r="L797" s="16" t="str">
        <f>$B797&amp;"|"&amp;$D797</f>
        <v>Delhi|Delhi</v>
      </c>
      <c r="M797" s="16" t="str">
        <f>IF($F797="Yes",$L797,"")</f>
        <v/>
      </c>
      <c r="N797" s="16" t="str">
        <f>IF($G797="Yes",$L797,"")</f>
        <v/>
      </c>
      <c r="O797" s="16" t="str">
        <f>IF($H797="Yes",$L797,"")</f>
        <v/>
      </c>
      <c r="P797" s="16" t="str">
        <f>IF($I797="Yes",$L797,"")</f>
        <v/>
      </c>
      <c r="Q797" s="16" t="str">
        <f>IF($J797="Yes",$L797,"")</f>
        <v/>
      </c>
    </row>
    <row r="798" spans="1:17" hidden="1">
      <c r="A798" s="16" t="s">
        <v>1299</v>
      </c>
      <c r="B798" s="16" t="s">
        <v>440</v>
      </c>
      <c r="C798" s="16" t="s">
        <v>440</v>
      </c>
      <c r="D798" s="16" t="s">
        <v>440</v>
      </c>
      <c r="E798" s="16" t="s">
        <v>106</v>
      </c>
      <c r="F798" s="16" t="s">
        <v>23</v>
      </c>
      <c r="G798" s="16" t="s">
        <v>23</v>
      </c>
      <c r="H798" s="16" t="s">
        <v>22</v>
      </c>
      <c r="I798" s="16" t="s">
        <v>23</v>
      </c>
      <c r="J798" s="16" t="s">
        <v>23</v>
      </c>
      <c r="K798" s="16" t="str">
        <f>$B798&amp;"|"&amp;$E798</f>
        <v>Delhi|Tier 1</v>
      </c>
      <c r="L798" s="16" t="str">
        <f>$B798&amp;"|"&amp;$D798</f>
        <v>Delhi|Delhi</v>
      </c>
      <c r="M798" s="16" t="str">
        <f>IF($F798="Yes",$L798,"")</f>
        <v/>
      </c>
      <c r="N798" s="16" t="str">
        <f>IF($G798="Yes",$L798,"")</f>
        <v/>
      </c>
      <c r="O798" s="16" t="str">
        <f>IF($H798="Yes",$L798,"")</f>
        <v>Delhi|Delhi</v>
      </c>
      <c r="P798" s="16" t="str">
        <f>IF($I798="Yes",$L798,"")</f>
        <v/>
      </c>
      <c r="Q798" s="16" t="str">
        <f>IF($J798="Yes",$L798,"")</f>
        <v/>
      </c>
    </row>
    <row r="799" spans="1:17" hidden="1">
      <c r="A799" s="16" t="s">
        <v>1300</v>
      </c>
      <c r="B799" s="16" t="s">
        <v>440</v>
      </c>
      <c r="C799" s="16" t="s">
        <v>440</v>
      </c>
      <c r="D799" s="16" t="s">
        <v>440</v>
      </c>
      <c r="E799" s="16" t="s">
        <v>106</v>
      </c>
      <c r="F799" s="16" t="s">
        <v>23</v>
      </c>
      <c r="G799" s="16" t="s">
        <v>23</v>
      </c>
      <c r="H799" s="16" t="s">
        <v>23</v>
      </c>
      <c r="I799" s="16" t="s">
        <v>23</v>
      </c>
      <c r="J799" s="16" t="s">
        <v>23</v>
      </c>
      <c r="K799" s="16" t="str">
        <f>$B799&amp;"|"&amp;$E799</f>
        <v>Delhi|Tier 1</v>
      </c>
      <c r="L799" s="16" t="str">
        <f>$B799&amp;"|"&amp;$D799</f>
        <v>Delhi|Delhi</v>
      </c>
      <c r="M799" s="16" t="str">
        <f>IF($F799="Yes",$L799,"")</f>
        <v/>
      </c>
      <c r="N799" s="16" t="str">
        <f>IF($G799="Yes",$L799,"")</f>
        <v/>
      </c>
      <c r="O799" s="16" t="str">
        <f>IF($H799="Yes",$L799,"")</f>
        <v/>
      </c>
      <c r="P799" s="16" t="str">
        <f>IF($I799="Yes",$L799,"")</f>
        <v/>
      </c>
      <c r="Q799" s="16" t="str">
        <f>IF($J799="Yes",$L799,"")</f>
        <v/>
      </c>
    </row>
    <row r="800" spans="1:17" hidden="1">
      <c r="A800" s="16" t="s">
        <v>1301</v>
      </c>
      <c r="B800" s="16" t="s">
        <v>440</v>
      </c>
      <c r="C800" s="16" t="s">
        <v>440</v>
      </c>
      <c r="D800" s="16" t="s">
        <v>440</v>
      </c>
      <c r="E800" s="16" t="s">
        <v>106</v>
      </c>
      <c r="F800" s="16" t="s">
        <v>23</v>
      </c>
      <c r="G800" s="16" t="s">
        <v>23</v>
      </c>
      <c r="H800" s="16" t="s">
        <v>22</v>
      </c>
      <c r="I800" s="16" t="s">
        <v>22</v>
      </c>
      <c r="J800" s="16" t="s">
        <v>22</v>
      </c>
      <c r="K800" s="16" t="str">
        <f>$B800&amp;"|"&amp;$E800</f>
        <v>Delhi|Tier 1</v>
      </c>
      <c r="L800" s="16" t="str">
        <f>$B800&amp;"|"&amp;$D800</f>
        <v>Delhi|Delhi</v>
      </c>
      <c r="M800" s="16" t="str">
        <f>IF($F800="Yes",$L800,"")</f>
        <v/>
      </c>
      <c r="N800" s="16" t="str">
        <f>IF($G800="Yes",$L800,"")</f>
        <v/>
      </c>
      <c r="O800" s="16" t="str">
        <f>IF($H800="Yes",$L800,"")</f>
        <v>Delhi|Delhi</v>
      </c>
      <c r="P800" s="16" t="str">
        <f>IF($I800="Yes",$L800,"")</f>
        <v>Delhi|Delhi</v>
      </c>
      <c r="Q800" s="16" t="str">
        <f>IF($J800="Yes",$L800,"")</f>
        <v>Delhi|Delhi</v>
      </c>
    </row>
    <row r="801" spans="1:17" hidden="1">
      <c r="A801" s="16" t="s">
        <v>1302</v>
      </c>
      <c r="B801" s="16" t="s">
        <v>440</v>
      </c>
      <c r="C801" s="16" t="s">
        <v>1294</v>
      </c>
      <c r="D801" s="16" t="s">
        <v>440</v>
      </c>
      <c r="E801" s="16" t="s">
        <v>106</v>
      </c>
      <c r="F801" s="16" t="s">
        <v>23</v>
      </c>
      <c r="G801" s="16" t="s">
        <v>23</v>
      </c>
      <c r="H801" s="16" t="s">
        <v>23</v>
      </c>
      <c r="I801" s="16" t="s">
        <v>23</v>
      </c>
      <c r="J801" s="16" t="s">
        <v>23</v>
      </c>
      <c r="K801" s="16" t="str">
        <f>$B801&amp;"|"&amp;$E801</f>
        <v>Delhi|Tier 1</v>
      </c>
      <c r="L801" s="16" t="str">
        <f>$B801&amp;"|"&amp;$D801</f>
        <v>Delhi|Delhi</v>
      </c>
      <c r="M801" s="16" t="str">
        <f>IF($F801="Yes",$L801,"")</f>
        <v/>
      </c>
      <c r="N801" s="16" t="str">
        <f>IF($G801="Yes",$L801,"")</f>
        <v/>
      </c>
      <c r="O801" s="16" t="str">
        <f>IF($H801="Yes",$L801,"")</f>
        <v/>
      </c>
      <c r="P801" s="16" t="str">
        <f>IF($I801="Yes",$L801,"")</f>
        <v/>
      </c>
      <c r="Q801" s="16" t="str">
        <f>IF($J801="Yes",$L801,"")</f>
        <v/>
      </c>
    </row>
    <row r="802" spans="1:17" hidden="1">
      <c r="A802" s="16" t="s">
        <v>1303</v>
      </c>
      <c r="B802" s="16" t="s">
        <v>440</v>
      </c>
      <c r="C802" s="16" t="s">
        <v>1294</v>
      </c>
      <c r="D802" s="16" t="s">
        <v>440</v>
      </c>
      <c r="E802" s="16" t="s">
        <v>106</v>
      </c>
      <c r="F802" s="16" t="s">
        <v>23</v>
      </c>
      <c r="G802" s="16" t="s">
        <v>23</v>
      </c>
      <c r="H802" s="16" t="s">
        <v>22</v>
      </c>
      <c r="I802" s="16" t="s">
        <v>23</v>
      </c>
      <c r="J802" s="16" t="s">
        <v>23</v>
      </c>
      <c r="K802" s="16" t="str">
        <f>$B802&amp;"|"&amp;$E802</f>
        <v>Delhi|Tier 1</v>
      </c>
      <c r="L802" s="16" t="str">
        <f>$B802&amp;"|"&amp;$D802</f>
        <v>Delhi|Delhi</v>
      </c>
      <c r="M802" s="16" t="str">
        <f>IF($F802="Yes",$L802,"")</f>
        <v/>
      </c>
      <c r="N802" s="16" t="str">
        <f>IF($G802="Yes",$L802,"")</f>
        <v/>
      </c>
      <c r="O802" s="16" t="str">
        <f>IF($H802="Yes",$L802,"")</f>
        <v>Delhi|Delhi</v>
      </c>
      <c r="P802" s="16" t="str">
        <f>IF($I802="Yes",$L802,"")</f>
        <v/>
      </c>
      <c r="Q802" s="16" t="str">
        <f>IF($J802="Yes",$L802,"")</f>
        <v/>
      </c>
    </row>
    <row r="803" spans="1:17" hidden="1">
      <c r="A803" s="16" t="s">
        <v>1304</v>
      </c>
      <c r="B803" s="16" t="s">
        <v>440</v>
      </c>
      <c r="C803" s="16" t="s">
        <v>440</v>
      </c>
      <c r="D803" s="16" t="s">
        <v>440</v>
      </c>
      <c r="E803" s="16" t="s">
        <v>106</v>
      </c>
      <c r="F803" s="16" t="s">
        <v>22</v>
      </c>
      <c r="G803" s="16" t="s">
        <v>23</v>
      </c>
      <c r="H803" s="16" t="s">
        <v>22</v>
      </c>
      <c r="I803" s="16" t="s">
        <v>22</v>
      </c>
      <c r="J803" s="16" t="s">
        <v>23</v>
      </c>
      <c r="K803" s="16" t="str">
        <f>$B803&amp;"|"&amp;$E803</f>
        <v>Delhi|Tier 1</v>
      </c>
      <c r="L803" s="16" t="str">
        <f>$B803&amp;"|"&amp;$D803</f>
        <v>Delhi|Delhi</v>
      </c>
      <c r="M803" s="16" t="str">
        <f>IF($F803="Yes",$L803,"")</f>
        <v>Delhi|Delhi</v>
      </c>
      <c r="N803" s="16" t="str">
        <f>IF($G803="Yes",$L803,"")</f>
        <v/>
      </c>
      <c r="O803" s="16" t="str">
        <f>IF($H803="Yes",$L803,"")</f>
        <v>Delhi|Delhi</v>
      </c>
      <c r="P803" s="16" t="str">
        <f>IF($I803="Yes",$L803,"")</f>
        <v>Delhi|Delhi</v>
      </c>
      <c r="Q803" s="16" t="str">
        <f>IF($J803="Yes",$L803,"")</f>
        <v/>
      </c>
    </row>
    <row r="804" spans="1:17" hidden="1">
      <c r="A804" s="16" t="s">
        <v>1305</v>
      </c>
      <c r="B804" s="16" t="s">
        <v>440</v>
      </c>
      <c r="C804" s="16" t="s">
        <v>440</v>
      </c>
      <c r="D804" s="16" t="s">
        <v>440</v>
      </c>
      <c r="E804" s="16" t="s">
        <v>106</v>
      </c>
      <c r="F804" s="16" t="s">
        <v>22</v>
      </c>
      <c r="G804" s="16" t="s">
        <v>22</v>
      </c>
      <c r="H804" s="16" t="s">
        <v>22</v>
      </c>
      <c r="I804" s="16" t="s">
        <v>22</v>
      </c>
      <c r="J804" s="16" t="s">
        <v>22</v>
      </c>
      <c r="K804" s="16" t="str">
        <f>$B804&amp;"|"&amp;$E804</f>
        <v>Delhi|Tier 1</v>
      </c>
      <c r="L804" s="16" t="str">
        <f>$B804&amp;"|"&amp;$D804</f>
        <v>Delhi|Delhi</v>
      </c>
      <c r="M804" s="16" t="str">
        <f>IF($F804="Yes",$L804,"")</f>
        <v>Delhi|Delhi</v>
      </c>
      <c r="N804" s="16" t="str">
        <f>IF($G804="Yes",$L804,"")</f>
        <v>Delhi|Delhi</v>
      </c>
      <c r="O804" s="16" t="str">
        <f>IF($H804="Yes",$L804,"")</f>
        <v>Delhi|Delhi</v>
      </c>
      <c r="P804" s="16" t="str">
        <f>IF($I804="Yes",$L804,"")</f>
        <v>Delhi|Delhi</v>
      </c>
      <c r="Q804" s="16" t="str">
        <f>IF($J804="Yes",$L804,"")</f>
        <v>Delhi|Delhi</v>
      </c>
    </row>
    <row r="805" spans="1:17" hidden="1">
      <c r="A805" s="16" t="s">
        <v>1306</v>
      </c>
      <c r="B805" s="16" t="s">
        <v>440</v>
      </c>
      <c r="C805" s="16" t="s">
        <v>1294</v>
      </c>
      <c r="D805" s="16" t="s">
        <v>440</v>
      </c>
      <c r="E805" s="16" t="s">
        <v>106</v>
      </c>
      <c r="F805" s="16" t="s">
        <v>23</v>
      </c>
      <c r="G805" s="16" t="s">
        <v>23</v>
      </c>
      <c r="H805" s="16" t="s">
        <v>22</v>
      </c>
      <c r="I805" s="16" t="s">
        <v>23</v>
      </c>
      <c r="J805" s="16" t="s">
        <v>23</v>
      </c>
      <c r="K805" s="16" t="str">
        <f>$B805&amp;"|"&amp;$E805</f>
        <v>Delhi|Tier 1</v>
      </c>
      <c r="L805" s="16" t="str">
        <f>$B805&amp;"|"&amp;$D805</f>
        <v>Delhi|Delhi</v>
      </c>
      <c r="M805" s="16" t="str">
        <f>IF($F805="Yes",$L805,"")</f>
        <v/>
      </c>
      <c r="N805" s="16" t="str">
        <f>IF($G805="Yes",$L805,"")</f>
        <v/>
      </c>
      <c r="O805" s="16" t="str">
        <f>IF($H805="Yes",$L805,"")</f>
        <v>Delhi|Delhi</v>
      </c>
      <c r="P805" s="16" t="str">
        <f>IF($I805="Yes",$L805,"")</f>
        <v/>
      </c>
      <c r="Q805" s="16" t="str">
        <f>IF($J805="Yes",$L805,"")</f>
        <v/>
      </c>
    </row>
    <row r="806" spans="1:17" hidden="1">
      <c r="A806" s="16" t="s">
        <v>1307</v>
      </c>
      <c r="B806" s="16" t="s">
        <v>440</v>
      </c>
      <c r="C806" s="16" t="s">
        <v>440</v>
      </c>
      <c r="D806" s="16" t="s">
        <v>440</v>
      </c>
      <c r="E806" s="16" t="s">
        <v>106</v>
      </c>
      <c r="F806" s="16" t="s">
        <v>23</v>
      </c>
      <c r="G806" s="16" t="s">
        <v>23</v>
      </c>
      <c r="H806" s="16" t="s">
        <v>23</v>
      </c>
      <c r="I806" s="16" t="s">
        <v>23</v>
      </c>
      <c r="J806" s="16" t="s">
        <v>23</v>
      </c>
      <c r="K806" s="16" t="str">
        <f>$B806&amp;"|"&amp;$E806</f>
        <v>Delhi|Tier 1</v>
      </c>
      <c r="L806" s="16" t="str">
        <f>$B806&amp;"|"&amp;$D806</f>
        <v>Delhi|Delhi</v>
      </c>
      <c r="M806" s="16" t="str">
        <f>IF($F806="Yes",$L806,"")</f>
        <v/>
      </c>
      <c r="N806" s="16" t="str">
        <f>IF($G806="Yes",$L806,"")</f>
        <v/>
      </c>
      <c r="O806" s="16" t="str">
        <f>IF($H806="Yes",$L806,"")</f>
        <v/>
      </c>
      <c r="P806" s="16" t="str">
        <f>IF($I806="Yes",$L806,"")</f>
        <v/>
      </c>
      <c r="Q806" s="16" t="str">
        <f>IF($J806="Yes",$L806,"")</f>
        <v/>
      </c>
    </row>
    <row r="807" spans="1:17" hidden="1">
      <c r="A807" s="16" t="s">
        <v>1308</v>
      </c>
      <c r="B807" s="16" t="s">
        <v>440</v>
      </c>
      <c r="C807" s="16" t="s">
        <v>440</v>
      </c>
      <c r="D807" s="16" t="s">
        <v>440</v>
      </c>
      <c r="E807" s="16" t="s">
        <v>106</v>
      </c>
      <c r="F807" s="16" t="s">
        <v>23</v>
      </c>
      <c r="G807" s="16" t="s">
        <v>23</v>
      </c>
      <c r="H807" s="16" t="s">
        <v>23</v>
      </c>
      <c r="I807" s="16" t="s">
        <v>22</v>
      </c>
      <c r="J807" s="16" t="s">
        <v>22</v>
      </c>
      <c r="K807" s="16" t="str">
        <f>$B807&amp;"|"&amp;$E807</f>
        <v>Delhi|Tier 1</v>
      </c>
      <c r="L807" s="16" t="str">
        <f>$B807&amp;"|"&amp;$D807</f>
        <v>Delhi|Delhi</v>
      </c>
      <c r="M807" s="16" t="str">
        <f>IF($F807="Yes",$L807,"")</f>
        <v/>
      </c>
      <c r="N807" s="16" t="str">
        <f>IF($G807="Yes",$L807,"")</f>
        <v/>
      </c>
      <c r="O807" s="16" t="str">
        <f>IF($H807="Yes",$L807,"")</f>
        <v/>
      </c>
      <c r="P807" s="16" t="str">
        <f>IF($I807="Yes",$L807,"")</f>
        <v>Delhi|Delhi</v>
      </c>
      <c r="Q807" s="16" t="str">
        <f>IF($J807="Yes",$L807,"")</f>
        <v>Delhi|Delhi</v>
      </c>
    </row>
    <row r="808" spans="1:17" hidden="1">
      <c r="A808" s="16" t="s">
        <v>1309</v>
      </c>
      <c r="B808" s="16" t="s">
        <v>440</v>
      </c>
      <c r="C808" s="16" t="s">
        <v>440</v>
      </c>
      <c r="D808" s="16" t="s">
        <v>440</v>
      </c>
      <c r="E808" s="16" t="s">
        <v>106</v>
      </c>
      <c r="F808" s="16" t="s">
        <v>23</v>
      </c>
      <c r="G808" s="16" t="s">
        <v>23</v>
      </c>
      <c r="H808" s="16" t="s">
        <v>23</v>
      </c>
      <c r="I808" s="16" t="s">
        <v>22</v>
      </c>
      <c r="J808" s="16" t="s">
        <v>23</v>
      </c>
      <c r="K808" s="16" t="str">
        <f>$B808&amp;"|"&amp;$E808</f>
        <v>Delhi|Tier 1</v>
      </c>
      <c r="L808" s="16" t="str">
        <f>$B808&amp;"|"&amp;$D808</f>
        <v>Delhi|Delhi</v>
      </c>
      <c r="M808" s="16" t="str">
        <f>IF($F808="Yes",$L808,"")</f>
        <v/>
      </c>
      <c r="N808" s="16" t="str">
        <f>IF($G808="Yes",$L808,"")</f>
        <v/>
      </c>
      <c r="O808" s="16" t="str">
        <f>IF($H808="Yes",$L808,"")</f>
        <v/>
      </c>
      <c r="P808" s="16" t="str">
        <f>IF($I808="Yes",$L808,"")</f>
        <v>Delhi|Delhi</v>
      </c>
      <c r="Q808" s="16" t="str">
        <f>IF($J808="Yes",$L808,"")</f>
        <v/>
      </c>
    </row>
    <row r="809" spans="1:17" hidden="1">
      <c r="A809" s="16" t="s">
        <v>1310</v>
      </c>
      <c r="B809" s="16" t="s">
        <v>440</v>
      </c>
      <c r="C809" s="16" t="s">
        <v>440</v>
      </c>
      <c r="D809" s="16" t="s">
        <v>440</v>
      </c>
      <c r="E809" s="16" t="s">
        <v>106</v>
      </c>
      <c r="F809" s="16" t="s">
        <v>23</v>
      </c>
      <c r="G809" s="16" t="s">
        <v>23</v>
      </c>
      <c r="H809" s="16" t="s">
        <v>23</v>
      </c>
      <c r="I809" s="16" t="s">
        <v>22</v>
      </c>
      <c r="J809" s="16" t="s">
        <v>23</v>
      </c>
      <c r="K809" s="16" t="str">
        <f>$B809&amp;"|"&amp;$E809</f>
        <v>Delhi|Tier 1</v>
      </c>
      <c r="L809" s="16" t="str">
        <f>$B809&amp;"|"&amp;$D809</f>
        <v>Delhi|Delhi</v>
      </c>
      <c r="M809" s="16" t="str">
        <f>IF($F809="Yes",$L809,"")</f>
        <v/>
      </c>
      <c r="N809" s="16" t="str">
        <f>IF($G809="Yes",$L809,"")</f>
        <v/>
      </c>
      <c r="O809" s="16" t="str">
        <f>IF($H809="Yes",$L809,"")</f>
        <v/>
      </c>
      <c r="P809" s="16" t="str">
        <f>IF($I809="Yes",$L809,"")</f>
        <v>Delhi|Delhi</v>
      </c>
      <c r="Q809" s="16" t="str">
        <f>IF($J809="Yes",$L809,"")</f>
        <v/>
      </c>
    </row>
    <row r="810" spans="1:17" hidden="1">
      <c r="A810" s="16" t="s">
        <v>1311</v>
      </c>
      <c r="B810" s="16" t="s">
        <v>440</v>
      </c>
      <c r="C810" s="16" t="s">
        <v>440</v>
      </c>
      <c r="D810" s="16" t="s">
        <v>440</v>
      </c>
      <c r="E810" s="16" t="s">
        <v>106</v>
      </c>
      <c r="F810" s="16" t="s">
        <v>22</v>
      </c>
      <c r="G810" s="16" t="s">
        <v>22</v>
      </c>
      <c r="H810" s="16" t="s">
        <v>22</v>
      </c>
      <c r="I810" s="16" t="s">
        <v>22</v>
      </c>
      <c r="J810" s="16" t="s">
        <v>22</v>
      </c>
      <c r="K810" s="16" t="str">
        <f>$B810&amp;"|"&amp;$E810</f>
        <v>Delhi|Tier 1</v>
      </c>
      <c r="L810" s="16" t="str">
        <f>$B810&amp;"|"&amp;$D810</f>
        <v>Delhi|Delhi</v>
      </c>
      <c r="M810" s="16" t="str">
        <f>IF($F810="Yes",$L810,"")</f>
        <v>Delhi|Delhi</v>
      </c>
      <c r="N810" s="16" t="str">
        <f>IF($G810="Yes",$L810,"")</f>
        <v>Delhi|Delhi</v>
      </c>
      <c r="O810" s="16" t="str">
        <f>IF($H810="Yes",$L810,"")</f>
        <v>Delhi|Delhi</v>
      </c>
      <c r="P810" s="16" t="str">
        <f>IF($I810="Yes",$L810,"")</f>
        <v>Delhi|Delhi</v>
      </c>
      <c r="Q810" s="16" t="str">
        <f>IF($J810="Yes",$L810,"")</f>
        <v>Delhi|Delhi</v>
      </c>
    </row>
    <row r="811" spans="1:17" hidden="1">
      <c r="A811" s="16" t="s">
        <v>1312</v>
      </c>
      <c r="B811" s="16" t="s">
        <v>440</v>
      </c>
      <c r="C811" s="16" t="s">
        <v>440</v>
      </c>
      <c r="D811" s="16" t="s">
        <v>440</v>
      </c>
      <c r="E811" s="16" t="s">
        <v>106</v>
      </c>
      <c r="F811" s="16" t="s">
        <v>23</v>
      </c>
      <c r="G811" s="16" t="s">
        <v>23</v>
      </c>
      <c r="H811" s="16" t="s">
        <v>22</v>
      </c>
      <c r="I811" s="16" t="s">
        <v>23</v>
      </c>
      <c r="J811" s="16" t="s">
        <v>23</v>
      </c>
      <c r="K811" s="16" t="str">
        <f>$B811&amp;"|"&amp;$E811</f>
        <v>Delhi|Tier 1</v>
      </c>
      <c r="L811" s="16" t="str">
        <f>$B811&amp;"|"&amp;$D811</f>
        <v>Delhi|Delhi</v>
      </c>
      <c r="M811" s="16" t="str">
        <f>IF($F811="Yes",$L811,"")</f>
        <v/>
      </c>
      <c r="N811" s="16" t="str">
        <f>IF($G811="Yes",$L811,"")</f>
        <v/>
      </c>
      <c r="O811" s="16" t="str">
        <f>IF($H811="Yes",$L811,"")</f>
        <v>Delhi|Delhi</v>
      </c>
      <c r="P811" s="16" t="str">
        <f>IF($I811="Yes",$L811,"")</f>
        <v/>
      </c>
      <c r="Q811" s="16" t="str">
        <f>IF($J811="Yes",$L811,"")</f>
        <v/>
      </c>
    </row>
    <row r="812" spans="1:17" hidden="1">
      <c r="A812" s="16" t="s">
        <v>1313</v>
      </c>
      <c r="B812" s="16" t="s">
        <v>440</v>
      </c>
      <c r="C812" s="16" t="s">
        <v>440</v>
      </c>
      <c r="D812" s="16" t="s">
        <v>440</v>
      </c>
      <c r="E812" s="16" t="s">
        <v>106</v>
      </c>
      <c r="F812" s="16" t="s">
        <v>23</v>
      </c>
      <c r="G812" s="16" t="s">
        <v>23</v>
      </c>
      <c r="H812" s="16" t="s">
        <v>23</v>
      </c>
      <c r="I812" s="16" t="s">
        <v>22</v>
      </c>
      <c r="J812" s="16" t="s">
        <v>22</v>
      </c>
      <c r="K812" s="16" t="str">
        <f>$B812&amp;"|"&amp;$E812</f>
        <v>Delhi|Tier 1</v>
      </c>
      <c r="L812" s="16" t="str">
        <f>$B812&amp;"|"&amp;$D812</f>
        <v>Delhi|Delhi</v>
      </c>
      <c r="M812" s="16" t="str">
        <f>IF($F812="Yes",$L812,"")</f>
        <v/>
      </c>
      <c r="N812" s="16" t="str">
        <f>IF($G812="Yes",$L812,"")</f>
        <v/>
      </c>
      <c r="O812" s="16" t="str">
        <f>IF($H812="Yes",$L812,"")</f>
        <v/>
      </c>
      <c r="P812" s="16" t="str">
        <f>IF($I812="Yes",$L812,"")</f>
        <v>Delhi|Delhi</v>
      </c>
      <c r="Q812" s="16" t="str">
        <f>IF($J812="Yes",$L812,"")</f>
        <v>Delhi|Delhi</v>
      </c>
    </row>
    <row r="813" spans="1:17" hidden="1">
      <c r="A813" s="16" t="s">
        <v>1314</v>
      </c>
      <c r="B813" s="16" t="s">
        <v>440</v>
      </c>
      <c r="C813" s="16" t="s">
        <v>1294</v>
      </c>
      <c r="D813" s="16" t="s">
        <v>440</v>
      </c>
      <c r="E813" s="16" t="s">
        <v>106</v>
      </c>
      <c r="F813" s="16" t="s">
        <v>23</v>
      </c>
      <c r="G813" s="16" t="s">
        <v>23</v>
      </c>
      <c r="H813" s="16" t="s">
        <v>23</v>
      </c>
      <c r="I813" s="16" t="s">
        <v>22</v>
      </c>
      <c r="J813" s="16" t="s">
        <v>23</v>
      </c>
      <c r="K813" s="16" t="str">
        <f>$B813&amp;"|"&amp;$E813</f>
        <v>Delhi|Tier 1</v>
      </c>
      <c r="L813" s="16" t="str">
        <f>$B813&amp;"|"&amp;$D813</f>
        <v>Delhi|Delhi</v>
      </c>
      <c r="M813" s="16" t="str">
        <f>IF($F813="Yes",$L813,"")</f>
        <v/>
      </c>
      <c r="N813" s="16" t="str">
        <f>IF($G813="Yes",$L813,"")</f>
        <v/>
      </c>
      <c r="O813" s="16" t="str">
        <f>IF($H813="Yes",$L813,"")</f>
        <v/>
      </c>
      <c r="P813" s="16" t="str">
        <f>IF($I813="Yes",$L813,"")</f>
        <v>Delhi|Delhi</v>
      </c>
      <c r="Q813" s="16" t="str">
        <f>IF($J813="Yes",$L813,"")</f>
        <v/>
      </c>
    </row>
    <row r="814" spans="1:17" hidden="1">
      <c r="A814" s="16" t="s">
        <v>1315</v>
      </c>
      <c r="B814" s="16" t="s">
        <v>440</v>
      </c>
      <c r="C814" s="16" t="s">
        <v>440</v>
      </c>
      <c r="D814" s="16" t="s">
        <v>440</v>
      </c>
      <c r="E814" s="16" t="s">
        <v>106</v>
      </c>
      <c r="F814" s="16" t="s">
        <v>23</v>
      </c>
      <c r="G814" s="16" t="s">
        <v>23</v>
      </c>
      <c r="H814" s="16" t="s">
        <v>22</v>
      </c>
      <c r="I814" s="16" t="s">
        <v>23</v>
      </c>
      <c r="J814" s="16" t="s">
        <v>23</v>
      </c>
      <c r="K814" s="16" t="str">
        <f>$B814&amp;"|"&amp;$E814</f>
        <v>Delhi|Tier 1</v>
      </c>
      <c r="L814" s="16" t="str">
        <f>$B814&amp;"|"&amp;$D814</f>
        <v>Delhi|Delhi</v>
      </c>
      <c r="M814" s="16" t="str">
        <f>IF($F814="Yes",$L814,"")</f>
        <v/>
      </c>
      <c r="N814" s="16" t="str">
        <f>IF($G814="Yes",$L814,"")</f>
        <v/>
      </c>
      <c r="O814" s="16" t="str">
        <f>IF($H814="Yes",$L814,"")</f>
        <v>Delhi|Delhi</v>
      </c>
      <c r="P814" s="16" t="str">
        <f>IF($I814="Yes",$L814,"")</f>
        <v/>
      </c>
      <c r="Q814" s="16" t="str">
        <f>IF($J814="Yes",$L814,"")</f>
        <v/>
      </c>
    </row>
    <row r="815" spans="1:17" hidden="1">
      <c r="A815" s="16" t="s">
        <v>608</v>
      </c>
      <c r="B815" s="16" t="s">
        <v>440</v>
      </c>
      <c r="C815" s="16" t="s">
        <v>440</v>
      </c>
      <c r="D815" s="16" t="s">
        <v>440</v>
      </c>
      <c r="E815" s="16" t="s">
        <v>106</v>
      </c>
      <c r="F815" s="16" t="s">
        <v>22</v>
      </c>
      <c r="G815" s="16" t="s">
        <v>22</v>
      </c>
      <c r="H815" s="16" t="s">
        <v>22</v>
      </c>
      <c r="I815" s="16" t="s">
        <v>22</v>
      </c>
      <c r="J815" s="16" t="s">
        <v>23</v>
      </c>
      <c r="K815" s="16" t="str">
        <f>$B815&amp;"|"&amp;$E815</f>
        <v>Delhi|Tier 1</v>
      </c>
      <c r="L815" s="16" t="str">
        <f>$B815&amp;"|"&amp;$D815</f>
        <v>Delhi|Delhi</v>
      </c>
      <c r="M815" s="16" t="str">
        <f>IF($F815="Yes",$L815,"")</f>
        <v>Delhi|Delhi</v>
      </c>
      <c r="N815" s="16" t="str">
        <f>IF($G815="Yes",$L815,"")</f>
        <v>Delhi|Delhi</v>
      </c>
      <c r="O815" s="16" t="str">
        <f>IF($H815="Yes",$L815,"")</f>
        <v>Delhi|Delhi</v>
      </c>
      <c r="P815" s="16" t="str">
        <f>IF($I815="Yes",$L815,"")</f>
        <v>Delhi|Delhi</v>
      </c>
      <c r="Q815" s="16" t="str">
        <f>IF($J815="Yes",$L815,"")</f>
        <v/>
      </c>
    </row>
    <row r="816" spans="1:17" hidden="1">
      <c r="A816" s="16" t="s">
        <v>1316</v>
      </c>
      <c r="B816" s="16" t="s">
        <v>440</v>
      </c>
      <c r="C816" s="16" t="s">
        <v>1294</v>
      </c>
      <c r="D816" s="16" t="s">
        <v>440</v>
      </c>
      <c r="E816" s="16" t="s">
        <v>106</v>
      </c>
      <c r="F816" s="16" t="s">
        <v>23</v>
      </c>
      <c r="G816" s="16" t="s">
        <v>22</v>
      </c>
      <c r="H816" s="16" t="s">
        <v>23</v>
      </c>
      <c r="I816" s="16" t="s">
        <v>22</v>
      </c>
      <c r="J816" s="16" t="s">
        <v>23</v>
      </c>
      <c r="K816" s="16" t="str">
        <f>$B816&amp;"|"&amp;$E816</f>
        <v>Delhi|Tier 1</v>
      </c>
      <c r="L816" s="16" t="str">
        <f>$B816&amp;"|"&amp;$D816</f>
        <v>Delhi|Delhi</v>
      </c>
      <c r="M816" s="16" t="str">
        <f>IF($F816="Yes",$L816,"")</f>
        <v/>
      </c>
      <c r="N816" s="16" t="str">
        <f>IF($G816="Yes",$L816,"")</f>
        <v>Delhi|Delhi</v>
      </c>
      <c r="O816" s="16" t="str">
        <f>IF($H816="Yes",$L816,"")</f>
        <v/>
      </c>
      <c r="P816" s="16" t="str">
        <f>IF($I816="Yes",$L816,"")</f>
        <v>Delhi|Delhi</v>
      </c>
      <c r="Q816" s="16" t="str">
        <f>IF($J816="Yes",$L816,"")</f>
        <v/>
      </c>
    </row>
    <row r="817" spans="1:17" hidden="1">
      <c r="A817" s="16" t="s">
        <v>1317</v>
      </c>
      <c r="B817" s="16" t="s">
        <v>440</v>
      </c>
      <c r="C817" s="16" t="s">
        <v>1294</v>
      </c>
      <c r="D817" s="16" t="s">
        <v>440</v>
      </c>
      <c r="E817" s="16" t="s">
        <v>106</v>
      </c>
      <c r="F817" s="16" t="s">
        <v>23</v>
      </c>
      <c r="G817" s="16" t="s">
        <v>23</v>
      </c>
      <c r="H817" s="16" t="s">
        <v>23</v>
      </c>
      <c r="I817" s="16" t="s">
        <v>22</v>
      </c>
      <c r="J817" s="16" t="s">
        <v>23</v>
      </c>
      <c r="K817" s="16" t="str">
        <f>$B817&amp;"|"&amp;$E817</f>
        <v>Delhi|Tier 1</v>
      </c>
      <c r="L817" s="16" t="str">
        <f>$B817&amp;"|"&amp;$D817</f>
        <v>Delhi|Delhi</v>
      </c>
      <c r="M817" s="16" t="str">
        <f>IF($F817="Yes",$L817,"")</f>
        <v/>
      </c>
      <c r="N817" s="16" t="str">
        <f>IF($G817="Yes",$L817,"")</f>
        <v/>
      </c>
      <c r="O817" s="16" t="str">
        <f>IF($H817="Yes",$L817,"")</f>
        <v/>
      </c>
      <c r="P817" s="16" t="str">
        <f>IF($I817="Yes",$L817,"")</f>
        <v>Delhi|Delhi</v>
      </c>
      <c r="Q817" s="16" t="str">
        <f>IF($J817="Yes",$L817,"")</f>
        <v/>
      </c>
    </row>
    <row r="818" spans="1:17" hidden="1">
      <c r="A818" s="16" t="s">
        <v>1318</v>
      </c>
      <c r="B818" s="16" t="s">
        <v>440</v>
      </c>
      <c r="C818" s="16" t="s">
        <v>440</v>
      </c>
      <c r="D818" s="16" t="s">
        <v>440</v>
      </c>
      <c r="E818" s="16" t="s">
        <v>106</v>
      </c>
      <c r="F818" s="16" t="s">
        <v>22</v>
      </c>
      <c r="G818" s="16" t="s">
        <v>23</v>
      </c>
      <c r="H818" s="16" t="s">
        <v>23</v>
      </c>
      <c r="I818" s="16" t="s">
        <v>22</v>
      </c>
      <c r="J818" s="16" t="s">
        <v>22</v>
      </c>
      <c r="K818" s="16" t="str">
        <f>$B818&amp;"|"&amp;$E818</f>
        <v>Delhi|Tier 1</v>
      </c>
      <c r="L818" s="16" t="str">
        <f>$B818&amp;"|"&amp;$D818</f>
        <v>Delhi|Delhi</v>
      </c>
      <c r="M818" s="16" t="str">
        <f>IF($F818="Yes",$L818,"")</f>
        <v>Delhi|Delhi</v>
      </c>
      <c r="N818" s="16" t="str">
        <f>IF($G818="Yes",$L818,"")</f>
        <v/>
      </c>
      <c r="O818" s="16" t="str">
        <f>IF($H818="Yes",$L818,"")</f>
        <v/>
      </c>
      <c r="P818" s="16" t="str">
        <f>IF($I818="Yes",$L818,"")</f>
        <v>Delhi|Delhi</v>
      </c>
      <c r="Q818" s="16" t="str">
        <f>IF($J818="Yes",$L818,"")</f>
        <v>Delhi|Delhi</v>
      </c>
    </row>
    <row r="819" spans="1:17" hidden="1">
      <c r="A819" s="16" t="s">
        <v>1319</v>
      </c>
      <c r="B819" s="16" t="s">
        <v>440</v>
      </c>
      <c r="C819" s="16" t="s">
        <v>1320</v>
      </c>
      <c r="D819" s="16" t="s">
        <v>440</v>
      </c>
      <c r="E819" s="16" t="s">
        <v>106</v>
      </c>
      <c r="F819" s="16" t="s">
        <v>23</v>
      </c>
      <c r="G819" s="16" t="s">
        <v>22</v>
      </c>
      <c r="H819" s="16" t="s">
        <v>23</v>
      </c>
      <c r="I819" s="16" t="s">
        <v>22</v>
      </c>
      <c r="J819" s="16" t="s">
        <v>22</v>
      </c>
      <c r="K819" s="16" t="str">
        <f>$B819&amp;"|"&amp;$E819</f>
        <v>Delhi|Tier 1</v>
      </c>
      <c r="L819" s="16" t="str">
        <f>$B819&amp;"|"&amp;$D819</f>
        <v>Delhi|Delhi</v>
      </c>
      <c r="M819" s="16" t="str">
        <f>IF($F819="Yes",$L819,"")</f>
        <v/>
      </c>
      <c r="N819" s="16" t="str">
        <f>IF($G819="Yes",$L819,"")</f>
        <v>Delhi|Delhi</v>
      </c>
      <c r="O819" s="16" t="str">
        <f>IF($H819="Yes",$L819,"")</f>
        <v/>
      </c>
      <c r="P819" s="16" t="str">
        <f>IF($I819="Yes",$L819,"")</f>
        <v>Delhi|Delhi</v>
      </c>
      <c r="Q819" s="16" t="str">
        <f>IF($J819="Yes",$L819,"")</f>
        <v>Delhi|Delhi</v>
      </c>
    </row>
    <row r="820" spans="1:17" hidden="1">
      <c r="A820" s="16" t="s">
        <v>1321</v>
      </c>
      <c r="B820" s="16" t="s">
        <v>440</v>
      </c>
      <c r="C820" s="16" t="s">
        <v>1322</v>
      </c>
      <c r="D820" s="16" t="s">
        <v>440</v>
      </c>
      <c r="E820" s="16" t="s">
        <v>106</v>
      </c>
      <c r="F820" s="16" t="s">
        <v>23</v>
      </c>
      <c r="G820" s="16" t="s">
        <v>23</v>
      </c>
      <c r="H820" s="16" t="s">
        <v>22</v>
      </c>
      <c r="I820" s="16" t="s">
        <v>22</v>
      </c>
      <c r="J820" s="16" t="s">
        <v>22</v>
      </c>
      <c r="K820" s="16" t="str">
        <f>$B820&amp;"|"&amp;$E820</f>
        <v>Delhi|Tier 1</v>
      </c>
      <c r="L820" s="16" t="str">
        <f>$B820&amp;"|"&amp;$D820</f>
        <v>Delhi|Delhi</v>
      </c>
      <c r="M820" s="16" t="str">
        <f>IF($F820="Yes",$L820,"")</f>
        <v/>
      </c>
      <c r="N820" s="16" t="str">
        <f>IF($G820="Yes",$L820,"")</f>
        <v/>
      </c>
      <c r="O820" s="16" t="str">
        <f>IF($H820="Yes",$L820,"")</f>
        <v>Delhi|Delhi</v>
      </c>
      <c r="P820" s="16" t="str">
        <f>IF($I820="Yes",$L820,"")</f>
        <v>Delhi|Delhi</v>
      </c>
      <c r="Q820" s="16" t="str">
        <f>IF($J820="Yes",$L820,"")</f>
        <v>Delhi|Delhi</v>
      </c>
    </row>
    <row r="821" spans="1:17" hidden="1">
      <c r="A821" s="16" t="s">
        <v>1323</v>
      </c>
      <c r="B821" s="16" t="s">
        <v>440</v>
      </c>
      <c r="C821" s="16" t="s">
        <v>1324</v>
      </c>
      <c r="D821" s="16" t="s">
        <v>440</v>
      </c>
      <c r="E821" s="16" t="s">
        <v>106</v>
      </c>
      <c r="F821" s="16" t="s">
        <v>23</v>
      </c>
      <c r="G821" s="16" t="s">
        <v>22</v>
      </c>
      <c r="H821" s="16" t="s">
        <v>22</v>
      </c>
      <c r="I821" s="16" t="s">
        <v>22</v>
      </c>
      <c r="J821" s="16" t="s">
        <v>23</v>
      </c>
      <c r="K821" s="16" t="str">
        <f>$B821&amp;"|"&amp;$E821</f>
        <v>Delhi|Tier 1</v>
      </c>
      <c r="L821" s="16" t="str">
        <f>$B821&amp;"|"&amp;$D821</f>
        <v>Delhi|Delhi</v>
      </c>
      <c r="M821" s="16" t="str">
        <f>IF($F821="Yes",$L821,"")</f>
        <v/>
      </c>
      <c r="N821" s="16" t="str">
        <f>IF($G821="Yes",$L821,"")</f>
        <v>Delhi|Delhi</v>
      </c>
      <c r="O821" s="16" t="str">
        <f>IF($H821="Yes",$L821,"")</f>
        <v>Delhi|Delhi</v>
      </c>
      <c r="P821" s="16" t="str">
        <f>IF($I821="Yes",$L821,"")</f>
        <v>Delhi|Delhi</v>
      </c>
      <c r="Q821" s="16" t="str">
        <f>IF($J821="Yes",$L821,"")</f>
        <v/>
      </c>
    </row>
    <row r="822" spans="1:17" hidden="1">
      <c r="A822" s="16" t="s">
        <v>1325</v>
      </c>
      <c r="B822" s="16" t="s">
        <v>440</v>
      </c>
      <c r="C822" s="16" t="s">
        <v>1326</v>
      </c>
      <c r="D822" s="16" t="s">
        <v>440</v>
      </c>
      <c r="E822" s="16" t="s">
        <v>106</v>
      </c>
      <c r="F822" s="16" t="s">
        <v>23</v>
      </c>
      <c r="G822" s="16" t="s">
        <v>23</v>
      </c>
      <c r="H822" s="16" t="s">
        <v>23</v>
      </c>
      <c r="I822" s="16" t="s">
        <v>22</v>
      </c>
      <c r="J822" s="16" t="s">
        <v>22</v>
      </c>
      <c r="K822" s="16" t="str">
        <f>$B822&amp;"|"&amp;$E822</f>
        <v>Delhi|Tier 1</v>
      </c>
      <c r="L822" s="16" t="str">
        <f>$B822&amp;"|"&amp;$D822</f>
        <v>Delhi|Delhi</v>
      </c>
      <c r="M822" s="16" t="str">
        <f>IF($F822="Yes",$L822,"")</f>
        <v/>
      </c>
      <c r="N822" s="16" t="str">
        <f>IF($G822="Yes",$L822,"")</f>
        <v/>
      </c>
      <c r="O822" s="16" t="str">
        <f>IF($H822="Yes",$L822,"")</f>
        <v/>
      </c>
      <c r="P822" s="16" t="str">
        <f>IF($I822="Yes",$L822,"")</f>
        <v>Delhi|Delhi</v>
      </c>
      <c r="Q822" s="16" t="str">
        <f>IF($J822="Yes",$L822,"")</f>
        <v>Delhi|Delhi</v>
      </c>
    </row>
    <row r="823" spans="1:17" hidden="1">
      <c r="A823" s="16" t="s">
        <v>1327</v>
      </c>
      <c r="B823" s="16" t="s">
        <v>440</v>
      </c>
      <c r="C823" s="16" t="s">
        <v>1328</v>
      </c>
      <c r="D823" s="16" t="s">
        <v>440</v>
      </c>
      <c r="E823" s="16" t="s">
        <v>106</v>
      </c>
      <c r="F823" s="16" t="s">
        <v>23</v>
      </c>
      <c r="G823" s="16" t="s">
        <v>23</v>
      </c>
      <c r="H823" s="16" t="s">
        <v>22</v>
      </c>
      <c r="I823" s="16" t="s">
        <v>22</v>
      </c>
      <c r="J823" s="16" t="s">
        <v>23</v>
      </c>
      <c r="K823" s="16" t="str">
        <f>$B823&amp;"|"&amp;$E823</f>
        <v>Delhi|Tier 1</v>
      </c>
      <c r="L823" s="16" t="str">
        <f>$B823&amp;"|"&amp;$D823</f>
        <v>Delhi|Delhi</v>
      </c>
      <c r="M823" s="16" t="str">
        <f>IF($F823="Yes",$L823,"")</f>
        <v/>
      </c>
      <c r="N823" s="16" t="str">
        <f>IF($G823="Yes",$L823,"")</f>
        <v/>
      </c>
      <c r="O823" s="16" t="str">
        <f>IF($H823="Yes",$L823,"")</f>
        <v>Delhi|Delhi</v>
      </c>
      <c r="P823" s="16" t="str">
        <f>IF($I823="Yes",$L823,"")</f>
        <v>Delhi|Delhi</v>
      </c>
      <c r="Q823" s="16" t="str">
        <f>IF($J823="Yes",$L823,"")</f>
        <v/>
      </c>
    </row>
    <row r="824" spans="1:17" hidden="1">
      <c r="A824" s="16" t="s">
        <v>1329</v>
      </c>
      <c r="B824" s="16" t="s">
        <v>153</v>
      </c>
      <c r="C824" s="16" t="s">
        <v>1330</v>
      </c>
      <c r="D824" s="16" t="s">
        <v>1330</v>
      </c>
      <c r="E824" s="16" t="s">
        <v>21</v>
      </c>
      <c r="F824" s="16" t="s">
        <v>23</v>
      </c>
      <c r="G824" s="16" t="s">
        <v>23</v>
      </c>
      <c r="H824" s="16" t="s">
        <v>22</v>
      </c>
      <c r="I824" s="16" t="s">
        <v>23</v>
      </c>
      <c r="J824" s="16" t="s">
        <v>23</v>
      </c>
      <c r="K824" s="16" t="str">
        <f>$B824&amp;"|"&amp;$E824</f>
        <v>Rajasthan|Tier 3</v>
      </c>
      <c r="L824" s="16" t="str">
        <f>$B824&amp;"|"&amp;$D824</f>
        <v>Rajasthan|Deoli</v>
      </c>
      <c r="M824" s="16" t="str">
        <f>IF($F824="Yes",$L824,"")</f>
        <v/>
      </c>
      <c r="N824" s="16" t="str">
        <f>IF($G824="Yes",$L824,"")</f>
        <v/>
      </c>
      <c r="O824" s="16" t="str">
        <f>IF($H824="Yes",$L824,"")</f>
        <v>Rajasthan|Deoli</v>
      </c>
      <c r="P824" s="16" t="str">
        <f>IF($I824="Yes",$L824,"")</f>
        <v/>
      </c>
      <c r="Q824" s="16" t="str">
        <f>IF($J824="Yes",$L824,"")</f>
        <v/>
      </c>
    </row>
    <row r="825" spans="1:17" hidden="1">
      <c r="A825" s="16" t="s">
        <v>1331</v>
      </c>
      <c r="B825" s="16" t="s">
        <v>153</v>
      </c>
      <c r="C825" s="16" t="s">
        <v>1332</v>
      </c>
      <c r="D825" s="16" t="s">
        <v>1330</v>
      </c>
      <c r="E825" s="16" t="s">
        <v>21</v>
      </c>
      <c r="F825" s="16" t="s">
        <v>23</v>
      </c>
      <c r="G825" s="16" t="s">
        <v>23</v>
      </c>
      <c r="H825" s="16" t="s">
        <v>23</v>
      </c>
      <c r="I825" s="16" t="s">
        <v>22</v>
      </c>
      <c r="J825" s="16" t="s">
        <v>23</v>
      </c>
      <c r="K825" s="16" t="str">
        <f>$B825&amp;"|"&amp;$E825</f>
        <v>Rajasthan|Tier 3</v>
      </c>
      <c r="L825" s="16" t="str">
        <f>$B825&amp;"|"&amp;$D825</f>
        <v>Rajasthan|Deoli</v>
      </c>
      <c r="M825" s="16" t="str">
        <f>IF($F825="Yes",$L825,"")</f>
        <v/>
      </c>
      <c r="N825" s="16" t="str">
        <f>IF($G825="Yes",$L825,"")</f>
        <v/>
      </c>
      <c r="O825" s="16" t="str">
        <f>IF($H825="Yes",$L825,"")</f>
        <v/>
      </c>
      <c r="P825" s="16" t="str">
        <f>IF($I825="Yes",$L825,"")</f>
        <v>Rajasthan|Deoli</v>
      </c>
      <c r="Q825" s="16" t="str">
        <f>IF($J825="Yes",$L825,"")</f>
        <v/>
      </c>
    </row>
    <row r="826" spans="1:17" hidden="1">
      <c r="A826" s="16" t="s">
        <v>1333</v>
      </c>
      <c r="B826" s="16" t="s">
        <v>64</v>
      </c>
      <c r="C826" s="16" t="s">
        <v>1334</v>
      </c>
      <c r="D826" s="16" t="s">
        <v>1335</v>
      </c>
      <c r="E826" s="16" t="s">
        <v>21</v>
      </c>
      <c r="F826" s="16" t="s">
        <v>22</v>
      </c>
      <c r="G826" s="16" t="s">
        <v>22</v>
      </c>
      <c r="H826" s="16" t="s">
        <v>22</v>
      </c>
      <c r="I826" s="16" t="s">
        <v>22</v>
      </c>
      <c r="J826" s="16" t="s">
        <v>22</v>
      </c>
      <c r="K826" s="16" t="str">
        <f>$B826&amp;"|"&amp;$E826</f>
        <v>Uttar Pradesh|Tier 3</v>
      </c>
      <c r="L826" s="16" t="str">
        <f>$B826&amp;"|"&amp;$D826</f>
        <v>Uttar Pradesh|Deoria</v>
      </c>
      <c r="M826" s="16" t="str">
        <f>IF($F826="Yes",$L826,"")</f>
        <v>Uttar Pradesh|Deoria</v>
      </c>
      <c r="N826" s="16" t="str">
        <f>IF($G826="Yes",$L826,"")</f>
        <v>Uttar Pradesh|Deoria</v>
      </c>
      <c r="O826" s="16" t="str">
        <f>IF($H826="Yes",$L826,"")</f>
        <v>Uttar Pradesh|Deoria</v>
      </c>
      <c r="P826" s="16" t="str">
        <f>IF($I826="Yes",$L826,"")</f>
        <v>Uttar Pradesh|Deoria</v>
      </c>
      <c r="Q826" s="16" t="str">
        <f>IF($J826="Yes",$L826,"")</f>
        <v>Uttar Pradesh|Deoria</v>
      </c>
    </row>
    <row r="827" spans="1:17" hidden="1">
      <c r="A827" s="16" t="s">
        <v>1336</v>
      </c>
      <c r="B827" s="16" t="s">
        <v>186</v>
      </c>
      <c r="C827" s="16" t="s">
        <v>1337</v>
      </c>
      <c r="D827" s="16" t="s">
        <v>1338</v>
      </c>
      <c r="E827" s="16" t="s">
        <v>21</v>
      </c>
      <c r="F827" s="16" t="s">
        <v>23</v>
      </c>
      <c r="G827" s="16" t="s">
        <v>23</v>
      </c>
      <c r="H827" s="16" t="s">
        <v>22</v>
      </c>
      <c r="I827" s="16" t="s">
        <v>23</v>
      </c>
      <c r="J827" s="16" t="s">
        <v>23</v>
      </c>
      <c r="K827" s="16" t="str">
        <f>$B827&amp;"|"&amp;$E827</f>
        <v>Tamil Nadu|Tier 3</v>
      </c>
      <c r="L827" s="16" t="str">
        <f>$B827&amp;"|"&amp;$D827</f>
        <v>Tamil Nadu|Devakottai</v>
      </c>
      <c r="M827" s="16" t="str">
        <f>IF($F827="Yes",$L827,"")</f>
        <v/>
      </c>
      <c r="N827" s="16" t="str">
        <f>IF($G827="Yes",$L827,"")</f>
        <v/>
      </c>
      <c r="O827" s="16" t="str">
        <f>IF($H827="Yes",$L827,"")</f>
        <v>Tamil Nadu|Devakottai</v>
      </c>
      <c r="P827" s="16" t="str">
        <f>IF($I827="Yes",$L827,"")</f>
        <v/>
      </c>
      <c r="Q827" s="16" t="str">
        <f>IF($J827="Yes",$L827,"")</f>
        <v/>
      </c>
    </row>
    <row r="828" spans="1:17" hidden="1">
      <c r="A828" s="16" t="s">
        <v>1339</v>
      </c>
      <c r="B828" s="16" t="s">
        <v>28</v>
      </c>
      <c r="C828" s="16" t="s">
        <v>1340</v>
      </c>
      <c r="D828" s="16" t="s">
        <v>1341</v>
      </c>
      <c r="E828" s="16" t="s">
        <v>21</v>
      </c>
      <c r="F828" s="16" t="s">
        <v>22</v>
      </c>
      <c r="G828" s="16" t="s">
        <v>22</v>
      </c>
      <c r="H828" s="16" t="s">
        <v>22</v>
      </c>
      <c r="I828" s="16" t="s">
        <v>22</v>
      </c>
      <c r="J828" s="16" t="s">
        <v>22</v>
      </c>
      <c r="K828" s="16" t="str">
        <f>$B828&amp;"|"&amp;$E828</f>
        <v>Madhya Pradesh|Tier 3</v>
      </c>
      <c r="L828" s="16" t="str">
        <f>$B828&amp;"|"&amp;$D828</f>
        <v>Madhya Pradesh|Dewas</v>
      </c>
      <c r="M828" s="16" t="str">
        <f>IF($F828="Yes",$L828,"")</f>
        <v>Madhya Pradesh|Dewas</v>
      </c>
      <c r="N828" s="16" t="str">
        <f>IF($G828="Yes",$L828,"")</f>
        <v>Madhya Pradesh|Dewas</v>
      </c>
      <c r="O828" s="16" t="str">
        <f>IF($H828="Yes",$L828,"")</f>
        <v>Madhya Pradesh|Dewas</v>
      </c>
      <c r="P828" s="16" t="str">
        <f>IF($I828="Yes",$L828,"")</f>
        <v>Madhya Pradesh|Dewas</v>
      </c>
      <c r="Q828" s="16" t="str">
        <f>IF($J828="Yes",$L828,"")</f>
        <v>Madhya Pradesh|Dewas</v>
      </c>
    </row>
    <row r="829" spans="1:17" hidden="1">
      <c r="A829" s="16" t="s">
        <v>1342</v>
      </c>
      <c r="B829" s="16" t="s">
        <v>28</v>
      </c>
      <c r="C829" s="16" t="s">
        <v>1341</v>
      </c>
      <c r="D829" s="16" t="s">
        <v>1341</v>
      </c>
      <c r="E829" s="16" t="s">
        <v>21</v>
      </c>
      <c r="F829" s="16" t="s">
        <v>23</v>
      </c>
      <c r="G829" s="16" t="s">
        <v>23</v>
      </c>
      <c r="H829" s="16" t="s">
        <v>22</v>
      </c>
      <c r="I829" s="16" t="s">
        <v>23</v>
      </c>
      <c r="J829" s="16" t="s">
        <v>23</v>
      </c>
      <c r="K829" s="16" t="str">
        <f>$B829&amp;"|"&amp;$E829</f>
        <v>Madhya Pradesh|Tier 3</v>
      </c>
      <c r="L829" s="16" t="str">
        <f>$B829&amp;"|"&amp;$D829</f>
        <v>Madhya Pradesh|Dewas</v>
      </c>
      <c r="M829" s="16" t="str">
        <f>IF($F829="Yes",$L829,"")</f>
        <v/>
      </c>
      <c r="N829" s="16" t="str">
        <f>IF($G829="Yes",$L829,"")</f>
        <v/>
      </c>
      <c r="O829" s="16" t="str">
        <f>IF($H829="Yes",$L829,"")</f>
        <v>Madhya Pradesh|Dewas</v>
      </c>
      <c r="P829" s="16" t="str">
        <f>IF($I829="Yes",$L829,"")</f>
        <v/>
      </c>
      <c r="Q829" s="16" t="str">
        <f>IF($J829="Yes",$L829,"")</f>
        <v/>
      </c>
    </row>
    <row r="830" spans="1:17" hidden="1">
      <c r="A830" s="16" t="s">
        <v>1343</v>
      </c>
      <c r="B830" s="16" t="s">
        <v>28</v>
      </c>
      <c r="C830" s="16" t="s">
        <v>1341</v>
      </c>
      <c r="D830" s="16" t="s">
        <v>1341</v>
      </c>
      <c r="E830" s="16" t="s">
        <v>21</v>
      </c>
      <c r="F830" s="16" t="s">
        <v>22</v>
      </c>
      <c r="G830" s="16" t="s">
        <v>22</v>
      </c>
      <c r="H830" s="16" t="s">
        <v>23</v>
      </c>
      <c r="I830" s="16" t="s">
        <v>22</v>
      </c>
      <c r="J830" s="16" t="s">
        <v>22</v>
      </c>
      <c r="K830" s="16" t="str">
        <f>$B830&amp;"|"&amp;$E830</f>
        <v>Madhya Pradesh|Tier 3</v>
      </c>
      <c r="L830" s="16" t="str">
        <f>$B830&amp;"|"&amp;$D830</f>
        <v>Madhya Pradesh|Dewas</v>
      </c>
      <c r="M830" s="16" t="str">
        <f>IF($F830="Yes",$L830,"")</f>
        <v>Madhya Pradesh|Dewas</v>
      </c>
      <c r="N830" s="16" t="str">
        <f>IF($G830="Yes",$L830,"")</f>
        <v>Madhya Pradesh|Dewas</v>
      </c>
      <c r="O830" s="16" t="str">
        <f>IF($H830="Yes",$L830,"")</f>
        <v/>
      </c>
      <c r="P830" s="16" t="str">
        <f>IF($I830="Yes",$L830,"")</f>
        <v>Madhya Pradesh|Dewas</v>
      </c>
      <c r="Q830" s="16" t="str">
        <f>IF($J830="Yes",$L830,"")</f>
        <v>Madhya Pradesh|Dewas</v>
      </c>
    </row>
    <row r="831" spans="1:17" hidden="1">
      <c r="A831" s="16" t="s">
        <v>1344</v>
      </c>
      <c r="B831" s="16" t="s">
        <v>81</v>
      </c>
      <c r="C831" s="16" t="s">
        <v>1345</v>
      </c>
      <c r="D831" s="16" t="s">
        <v>1346</v>
      </c>
      <c r="E831" s="16" t="s">
        <v>21</v>
      </c>
      <c r="F831" s="16" t="s">
        <v>22</v>
      </c>
      <c r="G831" s="16" t="s">
        <v>22</v>
      </c>
      <c r="H831" s="16" t="s">
        <v>23</v>
      </c>
      <c r="I831" s="16" t="s">
        <v>22</v>
      </c>
      <c r="J831" s="16" t="s">
        <v>23</v>
      </c>
      <c r="K831" s="16" t="str">
        <f>$B831&amp;"|"&amp;$E831</f>
        <v>Maharashtra|Tier 3</v>
      </c>
      <c r="L831" s="16" t="str">
        <f>$B831&amp;"|"&amp;$D831</f>
        <v>Maharashtra|Dhaisar</v>
      </c>
      <c r="M831" s="16" t="str">
        <f>IF($F831="Yes",$L831,"")</f>
        <v>Maharashtra|Dhaisar</v>
      </c>
      <c r="N831" s="16" t="str">
        <f>IF($G831="Yes",$L831,"")</f>
        <v>Maharashtra|Dhaisar</v>
      </c>
      <c r="O831" s="16" t="str">
        <f>IF($H831="Yes",$L831,"")</f>
        <v/>
      </c>
      <c r="P831" s="16" t="str">
        <f>IF($I831="Yes",$L831,"")</f>
        <v>Maharashtra|Dhaisar</v>
      </c>
      <c r="Q831" s="16" t="str">
        <f>IF($J831="Yes",$L831,"")</f>
        <v/>
      </c>
    </row>
    <row r="832" spans="1:17" hidden="1">
      <c r="A832" s="16" t="s">
        <v>1347</v>
      </c>
      <c r="B832" s="16" t="s">
        <v>28</v>
      </c>
      <c r="C832" s="16" t="s">
        <v>1348</v>
      </c>
      <c r="D832" s="16" t="s">
        <v>1349</v>
      </c>
      <c r="E832" s="16" t="s">
        <v>21</v>
      </c>
      <c r="F832" s="16" t="s">
        <v>23</v>
      </c>
      <c r="G832" s="16" t="s">
        <v>23</v>
      </c>
      <c r="H832" s="16" t="s">
        <v>22</v>
      </c>
      <c r="I832" s="16" t="s">
        <v>22</v>
      </c>
      <c r="J832" s="16" t="s">
        <v>22</v>
      </c>
      <c r="K832" s="16" t="str">
        <f>$B832&amp;"|"&amp;$E832</f>
        <v>Madhya Pradesh|Tier 3</v>
      </c>
      <c r="L832" s="16" t="str">
        <f>$B832&amp;"|"&amp;$D832</f>
        <v>Madhya Pradesh|Dhamnod</v>
      </c>
      <c r="M832" s="16" t="str">
        <f>IF($F832="Yes",$L832,"")</f>
        <v/>
      </c>
      <c r="N832" s="16" t="str">
        <f>IF($G832="Yes",$L832,"")</f>
        <v/>
      </c>
      <c r="O832" s="16" t="str">
        <f>IF($H832="Yes",$L832,"")</f>
        <v>Madhya Pradesh|Dhamnod</v>
      </c>
      <c r="P832" s="16" t="str">
        <f>IF($I832="Yes",$L832,"")</f>
        <v>Madhya Pradesh|Dhamnod</v>
      </c>
      <c r="Q832" s="16" t="str">
        <f>IF($J832="Yes",$L832,"")</f>
        <v>Madhya Pradesh|Dhamnod</v>
      </c>
    </row>
    <row r="833" spans="1:17" hidden="1">
      <c r="A833" s="16" t="s">
        <v>1350</v>
      </c>
      <c r="B833" s="16" t="s">
        <v>64</v>
      </c>
      <c r="C833" s="16" t="s">
        <v>1351</v>
      </c>
      <c r="D833" s="16" t="s">
        <v>1351</v>
      </c>
      <c r="E833" s="16" t="s">
        <v>21</v>
      </c>
      <c r="F833" s="16" t="s">
        <v>23</v>
      </c>
      <c r="G833" s="16" t="s">
        <v>23</v>
      </c>
      <c r="H833" s="16" t="s">
        <v>23</v>
      </c>
      <c r="I833" s="16" t="s">
        <v>22</v>
      </c>
      <c r="J833" s="16" t="s">
        <v>22</v>
      </c>
      <c r="K833" s="16" t="str">
        <f>$B833&amp;"|"&amp;$E833</f>
        <v>Uttar Pradesh|Tier 3</v>
      </c>
      <c r="L833" s="16" t="str">
        <f>$B833&amp;"|"&amp;$D833</f>
        <v>Uttar Pradesh|Dhampur</v>
      </c>
      <c r="M833" s="16" t="str">
        <f>IF($F833="Yes",$L833,"")</f>
        <v/>
      </c>
      <c r="N833" s="16" t="str">
        <f>IF($G833="Yes",$L833,"")</f>
        <v/>
      </c>
      <c r="O833" s="16" t="str">
        <f>IF($H833="Yes",$L833,"")</f>
        <v/>
      </c>
      <c r="P833" s="16" t="str">
        <f>IF($I833="Yes",$L833,"")</f>
        <v>Uttar Pradesh|Dhampur</v>
      </c>
      <c r="Q833" s="16" t="str">
        <f>IF($J833="Yes",$L833,"")</f>
        <v>Uttar Pradesh|Dhampur</v>
      </c>
    </row>
    <row r="834" spans="1:17" hidden="1">
      <c r="A834" s="16" t="s">
        <v>1352</v>
      </c>
      <c r="B834" s="16" t="s">
        <v>267</v>
      </c>
      <c r="C834" s="16" t="s">
        <v>1353</v>
      </c>
      <c r="D834" s="16" t="s">
        <v>1354</v>
      </c>
      <c r="E834" s="16" t="s">
        <v>21</v>
      </c>
      <c r="F834" s="16" t="s">
        <v>23</v>
      </c>
      <c r="G834" s="16" t="s">
        <v>23</v>
      </c>
      <c r="H834" s="16" t="s">
        <v>23</v>
      </c>
      <c r="I834" s="16" t="s">
        <v>22</v>
      </c>
      <c r="J834" s="16" t="s">
        <v>23</v>
      </c>
      <c r="K834" s="16" t="str">
        <f>$B834&amp;"|"&amp;$E834</f>
        <v>Chhattisgarh|Tier 3</v>
      </c>
      <c r="L834" s="16" t="str">
        <f>$B834&amp;"|"&amp;$D834</f>
        <v>Chhattisgarh|Dhamtari</v>
      </c>
      <c r="M834" s="16" t="str">
        <f>IF($F834="Yes",$L834,"")</f>
        <v/>
      </c>
      <c r="N834" s="16" t="str">
        <f>IF($G834="Yes",$L834,"")</f>
        <v/>
      </c>
      <c r="O834" s="16" t="str">
        <f>IF($H834="Yes",$L834,"")</f>
        <v/>
      </c>
      <c r="P834" s="16" t="str">
        <f>IF($I834="Yes",$L834,"")</f>
        <v>Chhattisgarh|Dhamtari</v>
      </c>
      <c r="Q834" s="16" t="str">
        <f>IF($J834="Yes",$L834,"")</f>
        <v/>
      </c>
    </row>
    <row r="835" spans="1:17" hidden="1">
      <c r="A835" s="16" t="s">
        <v>1355</v>
      </c>
      <c r="B835" s="16" t="s">
        <v>625</v>
      </c>
      <c r="C835" s="16" t="s">
        <v>1356</v>
      </c>
      <c r="D835" s="16" t="s">
        <v>1357</v>
      </c>
      <c r="E835" s="16" t="s">
        <v>37</v>
      </c>
      <c r="F835" s="16" t="s">
        <v>23</v>
      </c>
      <c r="G835" s="16" t="s">
        <v>23</v>
      </c>
      <c r="H835" s="16" t="s">
        <v>22</v>
      </c>
      <c r="I835" s="16" t="s">
        <v>23</v>
      </c>
      <c r="J835" s="16" t="s">
        <v>23</v>
      </c>
      <c r="K835" s="16" t="str">
        <f>$B835&amp;"|"&amp;$E835</f>
        <v>Jharkhand|Tier 2B</v>
      </c>
      <c r="L835" s="16" t="str">
        <f>$B835&amp;"|"&amp;$D835</f>
        <v>Jharkhand|Dhanbad</v>
      </c>
      <c r="M835" s="16" t="str">
        <f>IF($F835="Yes",$L835,"")</f>
        <v/>
      </c>
      <c r="N835" s="16" t="str">
        <f>IF($G835="Yes",$L835,"")</f>
        <v/>
      </c>
      <c r="O835" s="16" t="str">
        <f>IF($H835="Yes",$L835,"")</f>
        <v>Jharkhand|Dhanbad</v>
      </c>
      <c r="P835" s="16" t="str">
        <f>IF($I835="Yes",$L835,"")</f>
        <v/>
      </c>
      <c r="Q835" s="16" t="str">
        <f>IF($J835="Yes",$L835,"")</f>
        <v/>
      </c>
    </row>
    <row r="836" spans="1:17" hidden="1">
      <c r="A836" s="16" t="s">
        <v>1358</v>
      </c>
      <c r="B836" s="16" t="s">
        <v>625</v>
      </c>
      <c r="C836" s="16" t="s">
        <v>1357</v>
      </c>
      <c r="D836" s="16" t="s">
        <v>1357</v>
      </c>
      <c r="E836" s="16" t="s">
        <v>37</v>
      </c>
      <c r="F836" s="16" t="s">
        <v>22</v>
      </c>
      <c r="G836" s="16" t="s">
        <v>22</v>
      </c>
      <c r="H836" s="16" t="s">
        <v>22</v>
      </c>
      <c r="I836" s="16" t="s">
        <v>22</v>
      </c>
      <c r="J836" s="16" t="s">
        <v>22</v>
      </c>
      <c r="K836" s="16" t="str">
        <f>$B836&amp;"|"&amp;$E836</f>
        <v>Jharkhand|Tier 2B</v>
      </c>
      <c r="L836" s="16" t="str">
        <f>$B836&amp;"|"&amp;$D836</f>
        <v>Jharkhand|Dhanbad</v>
      </c>
      <c r="M836" s="16" t="str">
        <f>IF($F836="Yes",$L836,"")</f>
        <v>Jharkhand|Dhanbad</v>
      </c>
      <c r="N836" s="16" t="str">
        <f>IF($G836="Yes",$L836,"")</f>
        <v>Jharkhand|Dhanbad</v>
      </c>
      <c r="O836" s="16" t="str">
        <f>IF($H836="Yes",$L836,"")</f>
        <v>Jharkhand|Dhanbad</v>
      </c>
      <c r="P836" s="16" t="str">
        <f>IF($I836="Yes",$L836,"")</f>
        <v>Jharkhand|Dhanbad</v>
      </c>
      <c r="Q836" s="16" t="str">
        <f>IF($J836="Yes",$L836,"")</f>
        <v>Jharkhand|Dhanbad</v>
      </c>
    </row>
    <row r="837" spans="1:17" hidden="1">
      <c r="A837" s="16" t="s">
        <v>1359</v>
      </c>
      <c r="B837" s="16" t="s">
        <v>625</v>
      </c>
      <c r="C837" s="16" t="s">
        <v>1356</v>
      </c>
      <c r="D837" s="16" t="s">
        <v>1357</v>
      </c>
      <c r="E837" s="16" t="s">
        <v>37</v>
      </c>
      <c r="F837" s="16" t="s">
        <v>23</v>
      </c>
      <c r="G837" s="16" t="s">
        <v>23</v>
      </c>
      <c r="H837" s="16" t="s">
        <v>22</v>
      </c>
      <c r="I837" s="16" t="s">
        <v>23</v>
      </c>
      <c r="J837" s="16" t="s">
        <v>23</v>
      </c>
      <c r="K837" s="16" t="str">
        <f>$B837&amp;"|"&amp;$E837</f>
        <v>Jharkhand|Tier 2B</v>
      </c>
      <c r="L837" s="16" t="str">
        <f>$B837&amp;"|"&amp;$D837</f>
        <v>Jharkhand|Dhanbad</v>
      </c>
      <c r="M837" s="16" t="str">
        <f>IF($F837="Yes",$L837,"")</f>
        <v/>
      </c>
      <c r="N837" s="16" t="str">
        <f>IF($G837="Yes",$L837,"")</f>
        <v/>
      </c>
      <c r="O837" s="16" t="str">
        <f>IF($H837="Yes",$L837,"")</f>
        <v>Jharkhand|Dhanbad</v>
      </c>
      <c r="P837" s="16" t="str">
        <f>IF($I837="Yes",$L837,"")</f>
        <v/>
      </c>
      <c r="Q837" s="16" t="str">
        <f>IF($J837="Yes",$L837,"")</f>
        <v/>
      </c>
    </row>
    <row r="838" spans="1:17" hidden="1">
      <c r="A838" s="16" t="s">
        <v>1360</v>
      </c>
      <c r="B838" s="16" t="s">
        <v>625</v>
      </c>
      <c r="C838" s="16" t="s">
        <v>1356</v>
      </c>
      <c r="D838" s="16" t="s">
        <v>1357</v>
      </c>
      <c r="E838" s="16" t="s">
        <v>37</v>
      </c>
      <c r="F838" s="16" t="s">
        <v>23</v>
      </c>
      <c r="G838" s="16" t="s">
        <v>23</v>
      </c>
      <c r="H838" s="16" t="s">
        <v>23</v>
      </c>
      <c r="I838" s="16" t="s">
        <v>22</v>
      </c>
      <c r="J838" s="16" t="s">
        <v>23</v>
      </c>
      <c r="K838" s="16" t="str">
        <f>$B838&amp;"|"&amp;$E838</f>
        <v>Jharkhand|Tier 2B</v>
      </c>
      <c r="L838" s="16" t="str">
        <f>$B838&amp;"|"&amp;$D838</f>
        <v>Jharkhand|Dhanbad</v>
      </c>
      <c r="M838" s="16" t="str">
        <f>IF($F838="Yes",$L838,"")</f>
        <v/>
      </c>
      <c r="N838" s="16" t="str">
        <f>IF($G838="Yes",$L838,"")</f>
        <v/>
      </c>
      <c r="O838" s="16" t="str">
        <f>IF($H838="Yes",$L838,"")</f>
        <v/>
      </c>
      <c r="P838" s="16" t="str">
        <f>IF($I838="Yes",$L838,"")</f>
        <v>Jharkhand|Dhanbad</v>
      </c>
      <c r="Q838" s="16" t="str">
        <f>IF($J838="Yes",$L838,"")</f>
        <v/>
      </c>
    </row>
    <row r="839" spans="1:17" hidden="1">
      <c r="A839" s="16" t="s">
        <v>1361</v>
      </c>
      <c r="B839" s="16" t="s">
        <v>18</v>
      </c>
      <c r="C839" s="16" t="s">
        <v>1362</v>
      </c>
      <c r="D839" s="16" t="s">
        <v>1363</v>
      </c>
      <c r="E839" s="16" t="s">
        <v>21</v>
      </c>
      <c r="F839" s="16" t="s">
        <v>23</v>
      </c>
      <c r="G839" s="16" t="s">
        <v>23</v>
      </c>
      <c r="H839" s="16" t="s">
        <v>22</v>
      </c>
      <c r="I839" s="16" t="s">
        <v>23</v>
      </c>
      <c r="J839" s="16" t="s">
        <v>23</v>
      </c>
      <c r="K839" s="16" t="str">
        <f>$B839&amp;"|"&amp;$E839</f>
        <v>West Bengal|Tier 3</v>
      </c>
      <c r="L839" s="16" t="str">
        <f>$B839&amp;"|"&amp;$D839</f>
        <v>West Bengal|Dhaniakhali</v>
      </c>
      <c r="M839" s="16" t="str">
        <f>IF($F839="Yes",$L839,"")</f>
        <v/>
      </c>
      <c r="N839" s="16" t="str">
        <f>IF($G839="Yes",$L839,"")</f>
        <v/>
      </c>
      <c r="O839" s="16" t="str">
        <f>IF($H839="Yes",$L839,"")</f>
        <v>West Bengal|Dhaniakhali</v>
      </c>
      <c r="P839" s="16" t="str">
        <f>IF($I839="Yes",$L839,"")</f>
        <v/>
      </c>
      <c r="Q839" s="16" t="str">
        <f>IF($J839="Yes",$L839,"")</f>
        <v/>
      </c>
    </row>
    <row r="840" spans="1:17" hidden="1">
      <c r="A840" s="16" t="s">
        <v>1364</v>
      </c>
      <c r="B840" s="16" t="s">
        <v>81</v>
      </c>
      <c r="C840" s="16" t="s">
        <v>1365</v>
      </c>
      <c r="D840" s="16" t="s">
        <v>1366</v>
      </c>
      <c r="E840" s="16" t="s">
        <v>21</v>
      </c>
      <c r="F840" s="16" t="s">
        <v>23</v>
      </c>
      <c r="G840" s="16" t="s">
        <v>23</v>
      </c>
      <c r="H840" s="16" t="s">
        <v>23</v>
      </c>
      <c r="I840" s="16" t="s">
        <v>23</v>
      </c>
      <c r="J840" s="16" t="s">
        <v>23</v>
      </c>
      <c r="K840" s="16" t="str">
        <f>$B840&amp;"|"&amp;$E840</f>
        <v>Maharashtra|Tier 3</v>
      </c>
      <c r="L840" s="16" t="str">
        <f>$B840&amp;"|"&amp;$D840</f>
        <v>Maharashtra|Dhanora Kh</v>
      </c>
      <c r="M840" s="16" t="str">
        <f>IF($F840="Yes",$L840,"")</f>
        <v/>
      </c>
      <c r="N840" s="16" t="str">
        <f>IF($G840="Yes",$L840,"")</f>
        <v/>
      </c>
      <c r="O840" s="16" t="str">
        <f>IF($H840="Yes",$L840,"")</f>
        <v/>
      </c>
      <c r="P840" s="16" t="str">
        <f>IF($I840="Yes",$L840,"")</f>
        <v/>
      </c>
      <c r="Q840" s="16" t="str">
        <f>IF($J840="Yes",$L840,"")</f>
        <v/>
      </c>
    </row>
    <row r="841" spans="1:17" hidden="1">
      <c r="A841" s="16" t="s">
        <v>1367</v>
      </c>
      <c r="B841" s="16" t="s">
        <v>28</v>
      </c>
      <c r="C841" s="16" t="s">
        <v>1368</v>
      </c>
      <c r="D841" s="16" t="s">
        <v>1369</v>
      </c>
      <c r="E841" s="16" t="s">
        <v>21</v>
      </c>
      <c r="F841" s="16" t="s">
        <v>23</v>
      </c>
      <c r="G841" s="16" t="s">
        <v>23</v>
      </c>
      <c r="H841" s="16" t="s">
        <v>23</v>
      </c>
      <c r="I841" s="16" t="s">
        <v>23</v>
      </c>
      <c r="J841" s="16" t="s">
        <v>23</v>
      </c>
      <c r="K841" s="16" t="str">
        <f>$B841&amp;"|"&amp;$E841</f>
        <v>Madhya Pradesh|Tier 3</v>
      </c>
      <c r="L841" s="16" t="str">
        <f>$B841&amp;"|"&amp;$D841</f>
        <v>Madhya Pradesh|Dhar</v>
      </c>
      <c r="M841" s="16" t="str">
        <f>IF($F841="Yes",$L841,"")</f>
        <v/>
      </c>
      <c r="N841" s="16" t="str">
        <f>IF($G841="Yes",$L841,"")</f>
        <v/>
      </c>
      <c r="O841" s="16" t="str">
        <f>IF($H841="Yes",$L841,"")</f>
        <v/>
      </c>
      <c r="P841" s="16" t="str">
        <f>IF($I841="Yes",$L841,"")</f>
        <v/>
      </c>
      <c r="Q841" s="16" t="str">
        <f>IF($J841="Yes",$L841,"")</f>
        <v/>
      </c>
    </row>
    <row r="842" spans="1:17" hidden="1">
      <c r="A842" s="16" t="s">
        <v>1370</v>
      </c>
      <c r="B842" s="16" t="s">
        <v>28</v>
      </c>
      <c r="C842" s="16" t="s">
        <v>1368</v>
      </c>
      <c r="D842" s="16" t="s">
        <v>1369</v>
      </c>
      <c r="E842" s="16" t="s">
        <v>21</v>
      </c>
      <c r="F842" s="16" t="s">
        <v>22</v>
      </c>
      <c r="G842" s="16" t="s">
        <v>22</v>
      </c>
      <c r="H842" s="16" t="s">
        <v>22</v>
      </c>
      <c r="I842" s="16" t="s">
        <v>22</v>
      </c>
      <c r="J842" s="16" t="s">
        <v>22</v>
      </c>
      <c r="K842" s="16" t="str">
        <f>$B842&amp;"|"&amp;$E842</f>
        <v>Madhya Pradesh|Tier 3</v>
      </c>
      <c r="L842" s="16" t="str">
        <f>$B842&amp;"|"&amp;$D842</f>
        <v>Madhya Pradesh|Dhar</v>
      </c>
      <c r="M842" s="16" t="str">
        <f>IF($F842="Yes",$L842,"")</f>
        <v>Madhya Pradesh|Dhar</v>
      </c>
      <c r="N842" s="16" t="str">
        <f>IF($G842="Yes",$L842,"")</f>
        <v>Madhya Pradesh|Dhar</v>
      </c>
      <c r="O842" s="16" t="str">
        <f>IF($H842="Yes",$L842,"")</f>
        <v>Madhya Pradesh|Dhar</v>
      </c>
      <c r="P842" s="16" t="str">
        <f>IF($I842="Yes",$L842,"")</f>
        <v>Madhya Pradesh|Dhar</v>
      </c>
      <c r="Q842" s="16" t="str">
        <f>IF($J842="Yes",$L842,"")</f>
        <v>Madhya Pradesh|Dhar</v>
      </c>
    </row>
    <row r="843" spans="1:17" hidden="1">
      <c r="A843" s="16" t="s">
        <v>1371</v>
      </c>
      <c r="B843" s="16" t="s">
        <v>28</v>
      </c>
      <c r="C843" s="16" t="s">
        <v>1368</v>
      </c>
      <c r="D843" s="16" t="s">
        <v>1369</v>
      </c>
      <c r="E843" s="16" t="s">
        <v>21</v>
      </c>
      <c r="F843" s="16" t="s">
        <v>23</v>
      </c>
      <c r="G843" s="16" t="s">
        <v>23</v>
      </c>
      <c r="H843" s="16" t="s">
        <v>23</v>
      </c>
      <c r="I843" s="16" t="s">
        <v>23</v>
      </c>
      <c r="J843" s="16" t="s">
        <v>23</v>
      </c>
      <c r="K843" s="16" t="str">
        <f>$B843&amp;"|"&amp;$E843</f>
        <v>Madhya Pradesh|Tier 3</v>
      </c>
      <c r="L843" s="16" t="str">
        <f>$B843&amp;"|"&amp;$D843</f>
        <v>Madhya Pradesh|Dhar</v>
      </c>
      <c r="M843" s="16" t="str">
        <f>IF($F843="Yes",$L843,"")</f>
        <v/>
      </c>
      <c r="N843" s="16" t="str">
        <f>IF($G843="Yes",$L843,"")</f>
        <v/>
      </c>
      <c r="O843" s="16" t="str">
        <f>IF($H843="Yes",$L843,"")</f>
        <v/>
      </c>
      <c r="P843" s="16" t="str">
        <f>IF($I843="Yes",$L843,"")</f>
        <v/>
      </c>
      <c r="Q843" s="16" t="str">
        <f>IF($J843="Yes",$L843,"")</f>
        <v/>
      </c>
    </row>
    <row r="844" spans="1:17" hidden="1">
      <c r="A844" s="16" t="s">
        <v>1372</v>
      </c>
      <c r="B844" s="16" t="s">
        <v>186</v>
      </c>
      <c r="C844" s="16" t="s">
        <v>1373</v>
      </c>
      <c r="D844" s="16" t="s">
        <v>1374</v>
      </c>
      <c r="E844" s="16" t="s">
        <v>21</v>
      </c>
      <c r="F844" s="16" t="s">
        <v>23</v>
      </c>
      <c r="G844" s="16" t="s">
        <v>23</v>
      </c>
      <c r="H844" s="16" t="s">
        <v>23</v>
      </c>
      <c r="I844" s="16" t="s">
        <v>23</v>
      </c>
      <c r="J844" s="16" t="s">
        <v>23</v>
      </c>
      <c r="K844" s="16" t="str">
        <f>$B844&amp;"|"&amp;$E844</f>
        <v>Tamil Nadu|Tier 3</v>
      </c>
      <c r="L844" s="16" t="str">
        <f>$B844&amp;"|"&amp;$D844</f>
        <v>Tamil Nadu|Dharmapuri</v>
      </c>
      <c r="M844" s="16" t="str">
        <f>IF($F844="Yes",$L844,"")</f>
        <v/>
      </c>
      <c r="N844" s="16" t="str">
        <f>IF($G844="Yes",$L844,"")</f>
        <v/>
      </c>
      <c r="O844" s="16" t="str">
        <f>IF($H844="Yes",$L844,"")</f>
        <v/>
      </c>
      <c r="P844" s="16" t="str">
        <f>IF($I844="Yes",$L844,"")</f>
        <v/>
      </c>
      <c r="Q844" s="16" t="str">
        <f>IF($J844="Yes",$L844,"")</f>
        <v/>
      </c>
    </row>
    <row r="845" spans="1:17" hidden="1">
      <c r="A845" s="16" t="s">
        <v>1375</v>
      </c>
      <c r="B845" s="16" t="s">
        <v>186</v>
      </c>
      <c r="C845" s="16" t="s">
        <v>1373</v>
      </c>
      <c r="D845" s="16" t="s">
        <v>1374</v>
      </c>
      <c r="E845" s="16" t="s">
        <v>21</v>
      </c>
      <c r="F845" s="16" t="s">
        <v>22</v>
      </c>
      <c r="G845" s="16" t="s">
        <v>22</v>
      </c>
      <c r="H845" s="16" t="s">
        <v>22</v>
      </c>
      <c r="I845" s="16" t="s">
        <v>22</v>
      </c>
      <c r="J845" s="16" t="s">
        <v>22</v>
      </c>
      <c r="K845" s="16" t="str">
        <f>$B845&amp;"|"&amp;$E845</f>
        <v>Tamil Nadu|Tier 3</v>
      </c>
      <c r="L845" s="16" t="str">
        <f>$B845&amp;"|"&amp;$D845</f>
        <v>Tamil Nadu|Dharmapuri</v>
      </c>
      <c r="M845" s="16" t="str">
        <f>IF($F845="Yes",$L845,"")</f>
        <v>Tamil Nadu|Dharmapuri</v>
      </c>
      <c r="N845" s="16" t="str">
        <f>IF($G845="Yes",$L845,"")</f>
        <v>Tamil Nadu|Dharmapuri</v>
      </c>
      <c r="O845" s="16" t="str">
        <f>IF($H845="Yes",$L845,"")</f>
        <v>Tamil Nadu|Dharmapuri</v>
      </c>
      <c r="P845" s="16" t="str">
        <f>IF($I845="Yes",$L845,"")</f>
        <v>Tamil Nadu|Dharmapuri</v>
      </c>
      <c r="Q845" s="16" t="str">
        <f>IF($J845="Yes",$L845,"")</f>
        <v>Tamil Nadu|Dharmapuri</v>
      </c>
    </row>
    <row r="846" spans="1:17" hidden="1">
      <c r="A846" s="16" t="s">
        <v>1376</v>
      </c>
      <c r="B846" s="16" t="s">
        <v>420</v>
      </c>
      <c r="C846" s="16" t="s">
        <v>1377</v>
      </c>
      <c r="D846" s="16" t="s">
        <v>1378</v>
      </c>
      <c r="E846" s="16" t="s">
        <v>37</v>
      </c>
      <c r="F846" s="16" t="s">
        <v>23</v>
      </c>
      <c r="G846" s="16" t="s">
        <v>23</v>
      </c>
      <c r="H846" s="16" t="s">
        <v>22</v>
      </c>
      <c r="I846" s="16" t="s">
        <v>22</v>
      </c>
      <c r="J846" s="16" t="s">
        <v>23</v>
      </c>
      <c r="K846" s="16" t="str">
        <f>$B846&amp;"|"&amp;$E846</f>
        <v>Karnataka|Tier 2B</v>
      </c>
      <c r="L846" s="16" t="str">
        <f>$B846&amp;"|"&amp;$D846</f>
        <v>Karnataka|Hubli</v>
      </c>
      <c r="M846" s="16" t="str">
        <f>IF($F846="Yes",$L846,"")</f>
        <v/>
      </c>
      <c r="N846" s="16" t="str">
        <f>IF($G846="Yes",$L846,"")</f>
        <v/>
      </c>
      <c r="O846" s="16" t="str">
        <f>IF($H846="Yes",$L846,"")</f>
        <v>Karnataka|Hubli</v>
      </c>
      <c r="P846" s="16" t="str">
        <f>IF($I846="Yes",$L846,"")</f>
        <v>Karnataka|Hubli</v>
      </c>
      <c r="Q846" s="16" t="str">
        <f>IF($J846="Yes",$L846,"")</f>
        <v/>
      </c>
    </row>
    <row r="847" spans="1:17" hidden="1">
      <c r="A847" s="16" t="s">
        <v>1379</v>
      </c>
      <c r="B847" s="16" t="s">
        <v>420</v>
      </c>
      <c r="C847" s="16" t="s">
        <v>1380</v>
      </c>
      <c r="D847" s="16" t="s">
        <v>1378</v>
      </c>
      <c r="E847" s="16" t="s">
        <v>37</v>
      </c>
      <c r="F847" s="16" t="s">
        <v>23</v>
      </c>
      <c r="G847" s="16" t="s">
        <v>23</v>
      </c>
      <c r="H847" s="16" t="s">
        <v>22</v>
      </c>
      <c r="I847" s="16" t="s">
        <v>23</v>
      </c>
      <c r="J847" s="16" t="s">
        <v>23</v>
      </c>
      <c r="K847" s="16" t="str">
        <f>$B847&amp;"|"&amp;$E847</f>
        <v>Karnataka|Tier 2B</v>
      </c>
      <c r="L847" s="16" t="str">
        <f>$B847&amp;"|"&amp;$D847</f>
        <v>Karnataka|Hubli</v>
      </c>
      <c r="M847" s="16" t="str">
        <f>IF($F847="Yes",$L847,"")</f>
        <v/>
      </c>
      <c r="N847" s="16" t="str">
        <f>IF($G847="Yes",$L847,"")</f>
        <v/>
      </c>
      <c r="O847" s="16" t="str">
        <f>IF($H847="Yes",$L847,"")</f>
        <v>Karnataka|Hubli</v>
      </c>
      <c r="P847" s="16" t="str">
        <f>IF($I847="Yes",$L847,"")</f>
        <v/>
      </c>
      <c r="Q847" s="16" t="str">
        <f>IF($J847="Yes",$L847,"")</f>
        <v/>
      </c>
    </row>
    <row r="848" spans="1:17" hidden="1">
      <c r="A848" s="16" t="s">
        <v>1381</v>
      </c>
      <c r="B848" s="16" t="s">
        <v>420</v>
      </c>
      <c r="C848" s="16" t="s">
        <v>1382</v>
      </c>
      <c r="D848" s="16" t="s">
        <v>1378</v>
      </c>
      <c r="E848" s="16" t="s">
        <v>37</v>
      </c>
      <c r="F848" s="16" t="s">
        <v>23</v>
      </c>
      <c r="G848" s="16" t="s">
        <v>22</v>
      </c>
      <c r="H848" s="16" t="s">
        <v>23</v>
      </c>
      <c r="I848" s="16" t="s">
        <v>22</v>
      </c>
      <c r="J848" s="16" t="s">
        <v>22</v>
      </c>
      <c r="K848" s="16" t="str">
        <f>$B848&amp;"|"&amp;$E848</f>
        <v>Karnataka|Tier 2B</v>
      </c>
      <c r="L848" s="16" t="str">
        <f>$B848&amp;"|"&amp;$D848</f>
        <v>Karnataka|Hubli</v>
      </c>
      <c r="M848" s="16" t="str">
        <f>IF($F848="Yes",$L848,"")</f>
        <v/>
      </c>
      <c r="N848" s="16" t="str">
        <f>IF($G848="Yes",$L848,"")</f>
        <v>Karnataka|Hubli</v>
      </c>
      <c r="O848" s="16" t="str">
        <f>IF($H848="Yes",$L848,"")</f>
        <v/>
      </c>
      <c r="P848" s="16" t="str">
        <f>IF($I848="Yes",$L848,"")</f>
        <v>Karnataka|Hubli</v>
      </c>
      <c r="Q848" s="16" t="str">
        <f>IF($J848="Yes",$L848,"")</f>
        <v>Karnataka|Hubli</v>
      </c>
    </row>
    <row r="849" spans="1:17" hidden="1">
      <c r="A849" s="16" t="s">
        <v>1383</v>
      </c>
      <c r="B849" s="16" t="s">
        <v>280</v>
      </c>
      <c r="C849" s="16" t="s">
        <v>1384</v>
      </c>
      <c r="D849" s="16" t="s">
        <v>1385</v>
      </c>
      <c r="E849" s="16" t="s">
        <v>21</v>
      </c>
      <c r="F849" s="16" t="s">
        <v>23</v>
      </c>
      <c r="G849" s="16" t="s">
        <v>23</v>
      </c>
      <c r="H849" s="16" t="s">
        <v>23</v>
      </c>
      <c r="I849" s="16" t="s">
        <v>22</v>
      </c>
      <c r="J849" s="16" t="s">
        <v>22</v>
      </c>
      <c r="K849" s="16" t="str">
        <f>$B849&amp;"|"&amp;$E849</f>
        <v>Assam|Tier 3</v>
      </c>
      <c r="L849" s="16" t="str">
        <f>$B849&amp;"|"&amp;$D849</f>
        <v>Assam|Dhubri</v>
      </c>
      <c r="M849" s="16" t="str">
        <f>IF($F849="Yes",$L849,"")</f>
        <v/>
      </c>
      <c r="N849" s="16" t="str">
        <f>IF($G849="Yes",$L849,"")</f>
        <v/>
      </c>
      <c r="O849" s="16" t="str">
        <f>IF($H849="Yes",$L849,"")</f>
        <v/>
      </c>
      <c r="P849" s="16" t="str">
        <f>IF($I849="Yes",$L849,"")</f>
        <v>Assam|Dhubri</v>
      </c>
      <c r="Q849" s="16" t="str">
        <f>IF($J849="Yes",$L849,"")</f>
        <v>Assam|Dhubri</v>
      </c>
    </row>
    <row r="850" spans="1:17" hidden="1">
      <c r="A850" s="16" t="s">
        <v>1386</v>
      </c>
      <c r="B850" s="16" t="s">
        <v>81</v>
      </c>
      <c r="C850" s="16" t="s">
        <v>1387</v>
      </c>
      <c r="D850" s="16" t="s">
        <v>1388</v>
      </c>
      <c r="E850" s="16" t="s">
        <v>21</v>
      </c>
      <c r="F850" s="16" t="s">
        <v>22</v>
      </c>
      <c r="G850" s="16" t="s">
        <v>23</v>
      </c>
      <c r="H850" s="16" t="s">
        <v>23</v>
      </c>
      <c r="I850" s="16" t="s">
        <v>23</v>
      </c>
      <c r="J850" s="16" t="s">
        <v>22</v>
      </c>
      <c r="K850" s="16" t="str">
        <f>$B850&amp;"|"&amp;$E850</f>
        <v>Maharashtra|Tier 3</v>
      </c>
      <c r="L850" s="16" t="str">
        <f>$B850&amp;"|"&amp;$D850</f>
        <v>Maharashtra|Dhule</v>
      </c>
      <c r="M850" s="16" t="str">
        <f>IF($F850="Yes",$L850,"")</f>
        <v>Maharashtra|Dhule</v>
      </c>
      <c r="N850" s="16" t="str">
        <f>IF($G850="Yes",$L850,"")</f>
        <v/>
      </c>
      <c r="O850" s="16" t="str">
        <f>IF($H850="Yes",$L850,"")</f>
        <v/>
      </c>
      <c r="P850" s="16" t="str">
        <f>IF($I850="Yes",$L850,"")</f>
        <v/>
      </c>
      <c r="Q850" s="16" t="str">
        <f>IF($J850="Yes",$L850,"")</f>
        <v>Maharashtra|Dhule</v>
      </c>
    </row>
    <row r="851" spans="1:17" hidden="1">
      <c r="A851" s="16" t="s">
        <v>1389</v>
      </c>
      <c r="B851" s="16" t="s">
        <v>81</v>
      </c>
      <c r="C851" s="16" t="s">
        <v>1388</v>
      </c>
      <c r="D851" s="16" t="s">
        <v>1388</v>
      </c>
      <c r="E851" s="16" t="s">
        <v>21</v>
      </c>
      <c r="F851" s="16" t="s">
        <v>23</v>
      </c>
      <c r="G851" s="16" t="s">
        <v>23</v>
      </c>
      <c r="H851" s="16" t="s">
        <v>23</v>
      </c>
      <c r="I851" s="16" t="s">
        <v>23</v>
      </c>
      <c r="J851" s="16" t="s">
        <v>23</v>
      </c>
      <c r="K851" s="16" t="str">
        <f>$B851&amp;"|"&amp;$E851</f>
        <v>Maharashtra|Tier 3</v>
      </c>
      <c r="L851" s="16" t="str">
        <f>$B851&amp;"|"&amp;$D851</f>
        <v>Maharashtra|Dhule</v>
      </c>
      <c r="M851" s="16" t="str">
        <f>IF($F851="Yes",$L851,"")</f>
        <v/>
      </c>
      <c r="N851" s="16" t="str">
        <f>IF($G851="Yes",$L851,"")</f>
        <v/>
      </c>
      <c r="O851" s="16" t="str">
        <f>IF($H851="Yes",$L851,"")</f>
        <v/>
      </c>
      <c r="P851" s="16" t="str">
        <f>IF($I851="Yes",$L851,"")</f>
        <v/>
      </c>
      <c r="Q851" s="16" t="str">
        <f>IF($J851="Yes",$L851,"")</f>
        <v/>
      </c>
    </row>
    <row r="852" spans="1:17" hidden="1">
      <c r="A852" s="16" t="s">
        <v>1390</v>
      </c>
      <c r="B852" s="16" t="s">
        <v>81</v>
      </c>
      <c r="C852" s="16" t="s">
        <v>1388</v>
      </c>
      <c r="D852" s="16" t="s">
        <v>1388</v>
      </c>
      <c r="E852" s="16" t="s">
        <v>21</v>
      </c>
      <c r="F852" s="16" t="s">
        <v>23</v>
      </c>
      <c r="G852" s="16" t="s">
        <v>23</v>
      </c>
      <c r="H852" s="16" t="s">
        <v>23</v>
      </c>
      <c r="I852" s="16" t="s">
        <v>23</v>
      </c>
      <c r="J852" s="16" t="s">
        <v>23</v>
      </c>
      <c r="K852" s="16" t="str">
        <f>$B852&amp;"|"&amp;$E852</f>
        <v>Maharashtra|Tier 3</v>
      </c>
      <c r="L852" s="16" t="str">
        <f>$B852&amp;"|"&amp;$D852</f>
        <v>Maharashtra|Dhule</v>
      </c>
      <c r="M852" s="16" t="str">
        <f>IF($F852="Yes",$L852,"")</f>
        <v/>
      </c>
      <c r="N852" s="16" t="str">
        <f>IF($G852="Yes",$L852,"")</f>
        <v/>
      </c>
      <c r="O852" s="16" t="str">
        <f>IF($H852="Yes",$L852,"")</f>
        <v/>
      </c>
      <c r="P852" s="16" t="str">
        <f>IF($I852="Yes",$L852,"")</f>
        <v/>
      </c>
      <c r="Q852" s="16" t="str">
        <f>IF($J852="Yes",$L852,"")</f>
        <v/>
      </c>
    </row>
    <row r="853" spans="1:17" hidden="1">
      <c r="A853" s="16" t="s">
        <v>1391</v>
      </c>
      <c r="B853" s="16" t="s">
        <v>81</v>
      </c>
      <c r="C853" s="16" t="s">
        <v>1388</v>
      </c>
      <c r="D853" s="16" t="s">
        <v>1388</v>
      </c>
      <c r="E853" s="16" t="s">
        <v>21</v>
      </c>
      <c r="F853" s="16" t="s">
        <v>23</v>
      </c>
      <c r="G853" s="16" t="s">
        <v>23</v>
      </c>
      <c r="H853" s="16" t="s">
        <v>23</v>
      </c>
      <c r="I853" s="16" t="s">
        <v>22</v>
      </c>
      <c r="J853" s="16" t="s">
        <v>23</v>
      </c>
      <c r="K853" s="16" t="str">
        <f>$B853&amp;"|"&amp;$E853</f>
        <v>Maharashtra|Tier 3</v>
      </c>
      <c r="L853" s="16" t="str">
        <f>$B853&amp;"|"&amp;$D853</f>
        <v>Maharashtra|Dhule</v>
      </c>
      <c r="M853" s="16" t="str">
        <f>IF($F853="Yes",$L853,"")</f>
        <v/>
      </c>
      <c r="N853" s="16" t="str">
        <f>IF($G853="Yes",$L853,"")</f>
        <v/>
      </c>
      <c r="O853" s="16" t="str">
        <f>IF($H853="Yes",$L853,"")</f>
        <v/>
      </c>
      <c r="P853" s="16" t="str">
        <f>IF($I853="Yes",$L853,"")</f>
        <v>Maharashtra|Dhule</v>
      </c>
      <c r="Q853" s="16" t="str">
        <f>IF($J853="Yes",$L853,"")</f>
        <v/>
      </c>
    </row>
    <row r="854" spans="1:17" hidden="1">
      <c r="A854" s="16" t="s">
        <v>1392</v>
      </c>
      <c r="B854" s="16" t="s">
        <v>81</v>
      </c>
      <c r="C854" s="16" t="s">
        <v>1388</v>
      </c>
      <c r="D854" s="16" t="s">
        <v>1388</v>
      </c>
      <c r="E854" s="16" t="s">
        <v>21</v>
      </c>
      <c r="F854" s="16" t="s">
        <v>23</v>
      </c>
      <c r="G854" s="16" t="s">
        <v>23</v>
      </c>
      <c r="H854" s="16" t="s">
        <v>23</v>
      </c>
      <c r="I854" s="16" t="s">
        <v>23</v>
      </c>
      <c r="J854" s="16" t="s">
        <v>23</v>
      </c>
      <c r="K854" s="16" t="str">
        <f>$B854&amp;"|"&amp;$E854</f>
        <v>Maharashtra|Tier 3</v>
      </c>
      <c r="L854" s="16" t="str">
        <f>$B854&amp;"|"&amp;$D854</f>
        <v>Maharashtra|Dhule</v>
      </c>
      <c r="M854" s="16" t="str">
        <f>IF($F854="Yes",$L854,"")</f>
        <v/>
      </c>
      <c r="N854" s="16" t="str">
        <f>IF($G854="Yes",$L854,"")</f>
        <v/>
      </c>
      <c r="O854" s="16" t="str">
        <f>IF($H854="Yes",$L854,"")</f>
        <v/>
      </c>
      <c r="P854" s="16" t="str">
        <f>IF($I854="Yes",$L854,"")</f>
        <v/>
      </c>
      <c r="Q854" s="16" t="str">
        <f>IF($J854="Yes",$L854,"")</f>
        <v/>
      </c>
    </row>
    <row r="855" spans="1:17" hidden="1">
      <c r="A855" s="16" t="s">
        <v>1393</v>
      </c>
      <c r="B855" s="16" t="s">
        <v>81</v>
      </c>
      <c r="C855" s="16" t="s">
        <v>1387</v>
      </c>
      <c r="D855" s="16" t="s">
        <v>1388</v>
      </c>
      <c r="E855" s="16" t="s">
        <v>21</v>
      </c>
      <c r="F855" s="16" t="s">
        <v>22</v>
      </c>
      <c r="G855" s="16" t="s">
        <v>22</v>
      </c>
      <c r="H855" s="16" t="s">
        <v>22</v>
      </c>
      <c r="I855" s="16" t="s">
        <v>22</v>
      </c>
      <c r="J855" s="16" t="s">
        <v>22</v>
      </c>
      <c r="K855" s="16" t="str">
        <f>$B855&amp;"|"&amp;$E855</f>
        <v>Maharashtra|Tier 3</v>
      </c>
      <c r="L855" s="16" t="str">
        <f>$B855&amp;"|"&amp;$D855</f>
        <v>Maharashtra|Dhule</v>
      </c>
      <c r="M855" s="16" t="str">
        <f>IF($F855="Yes",$L855,"")</f>
        <v>Maharashtra|Dhule</v>
      </c>
      <c r="N855" s="16" t="str">
        <f>IF($G855="Yes",$L855,"")</f>
        <v>Maharashtra|Dhule</v>
      </c>
      <c r="O855" s="16" t="str">
        <f>IF($H855="Yes",$L855,"")</f>
        <v>Maharashtra|Dhule</v>
      </c>
      <c r="P855" s="16" t="str">
        <f>IF($I855="Yes",$L855,"")</f>
        <v>Maharashtra|Dhule</v>
      </c>
      <c r="Q855" s="16" t="str">
        <f>IF($J855="Yes",$L855,"")</f>
        <v>Maharashtra|Dhule</v>
      </c>
    </row>
    <row r="856" spans="1:17" hidden="1">
      <c r="A856" s="16" t="s">
        <v>1394</v>
      </c>
      <c r="B856" s="16" t="s">
        <v>81</v>
      </c>
      <c r="C856" s="16" t="s">
        <v>1387</v>
      </c>
      <c r="D856" s="16" t="s">
        <v>1388</v>
      </c>
      <c r="E856" s="16" t="s">
        <v>21</v>
      </c>
      <c r="F856" s="16" t="s">
        <v>23</v>
      </c>
      <c r="G856" s="16" t="s">
        <v>23</v>
      </c>
      <c r="H856" s="16" t="s">
        <v>23</v>
      </c>
      <c r="I856" s="16" t="s">
        <v>23</v>
      </c>
      <c r="J856" s="16" t="s">
        <v>23</v>
      </c>
      <c r="K856" s="16" t="str">
        <f>$B856&amp;"|"&amp;$E856</f>
        <v>Maharashtra|Tier 3</v>
      </c>
      <c r="L856" s="16" t="str">
        <f>$B856&amp;"|"&amp;$D856</f>
        <v>Maharashtra|Dhule</v>
      </c>
      <c r="M856" s="16" t="str">
        <f>IF($F856="Yes",$L856,"")</f>
        <v/>
      </c>
      <c r="N856" s="16" t="str">
        <f>IF($G856="Yes",$L856,"")</f>
        <v/>
      </c>
      <c r="O856" s="16" t="str">
        <f>IF($H856="Yes",$L856,"")</f>
        <v/>
      </c>
      <c r="P856" s="16" t="str">
        <f>IF($I856="Yes",$L856,"")</f>
        <v/>
      </c>
      <c r="Q856" s="16" t="str">
        <f>IF($J856="Yes",$L856,"")</f>
        <v/>
      </c>
    </row>
    <row r="857" spans="1:17" hidden="1">
      <c r="A857" s="16" t="s">
        <v>1395</v>
      </c>
      <c r="B857" s="16" t="s">
        <v>81</v>
      </c>
      <c r="C857" s="16" t="s">
        <v>1388</v>
      </c>
      <c r="D857" s="16" t="s">
        <v>1388</v>
      </c>
      <c r="E857" s="16" t="s">
        <v>21</v>
      </c>
      <c r="F857" s="16" t="s">
        <v>23</v>
      </c>
      <c r="G857" s="16" t="s">
        <v>23</v>
      </c>
      <c r="H857" s="16" t="s">
        <v>23</v>
      </c>
      <c r="I857" s="16" t="s">
        <v>22</v>
      </c>
      <c r="J857" s="16" t="s">
        <v>22</v>
      </c>
      <c r="K857" s="16" t="str">
        <f>$B857&amp;"|"&amp;$E857</f>
        <v>Maharashtra|Tier 3</v>
      </c>
      <c r="L857" s="16" t="str">
        <f>$B857&amp;"|"&amp;$D857</f>
        <v>Maharashtra|Dhule</v>
      </c>
      <c r="M857" s="16" t="str">
        <f>IF($F857="Yes",$L857,"")</f>
        <v/>
      </c>
      <c r="N857" s="16" t="str">
        <f>IF($G857="Yes",$L857,"")</f>
        <v/>
      </c>
      <c r="O857" s="16" t="str">
        <f>IF($H857="Yes",$L857,"")</f>
        <v/>
      </c>
      <c r="P857" s="16" t="str">
        <f>IF($I857="Yes",$L857,"")</f>
        <v>Maharashtra|Dhule</v>
      </c>
      <c r="Q857" s="16" t="str">
        <f>IF($J857="Yes",$L857,"")</f>
        <v>Maharashtra|Dhule</v>
      </c>
    </row>
    <row r="858" spans="1:17" hidden="1">
      <c r="A858" s="16" t="s">
        <v>1396</v>
      </c>
      <c r="B858" s="16" t="s">
        <v>81</v>
      </c>
      <c r="C858" s="16" t="s">
        <v>1387</v>
      </c>
      <c r="D858" s="16" t="s">
        <v>1388</v>
      </c>
      <c r="E858" s="16" t="s">
        <v>21</v>
      </c>
      <c r="F858" s="16" t="s">
        <v>23</v>
      </c>
      <c r="G858" s="16" t="s">
        <v>23</v>
      </c>
      <c r="H858" s="16" t="s">
        <v>23</v>
      </c>
      <c r="I858" s="16" t="s">
        <v>23</v>
      </c>
      <c r="J858" s="16" t="s">
        <v>23</v>
      </c>
      <c r="K858" s="16" t="str">
        <f>$B858&amp;"|"&amp;$E858</f>
        <v>Maharashtra|Tier 3</v>
      </c>
      <c r="L858" s="16" t="str">
        <f>$B858&amp;"|"&amp;$D858</f>
        <v>Maharashtra|Dhule</v>
      </c>
      <c r="M858" s="16" t="str">
        <f>IF($F858="Yes",$L858,"")</f>
        <v/>
      </c>
      <c r="N858" s="16" t="str">
        <f>IF($G858="Yes",$L858,"")</f>
        <v/>
      </c>
      <c r="O858" s="16" t="str">
        <f>IF($H858="Yes",$L858,"")</f>
        <v/>
      </c>
      <c r="P858" s="16" t="str">
        <f>IF($I858="Yes",$L858,"")</f>
        <v/>
      </c>
      <c r="Q858" s="16" t="str">
        <f>IF($J858="Yes",$L858,"")</f>
        <v/>
      </c>
    </row>
    <row r="859" spans="1:17" hidden="1">
      <c r="A859" s="16" t="s">
        <v>1397</v>
      </c>
      <c r="B859" s="16" t="s">
        <v>81</v>
      </c>
      <c r="C859" s="16" t="s">
        <v>1387</v>
      </c>
      <c r="D859" s="16" t="s">
        <v>1388</v>
      </c>
      <c r="E859" s="16" t="s">
        <v>21</v>
      </c>
      <c r="F859" s="16" t="s">
        <v>22</v>
      </c>
      <c r="G859" s="16" t="s">
        <v>23</v>
      </c>
      <c r="H859" s="16" t="s">
        <v>23</v>
      </c>
      <c r="I859" s="16" t="s">
        <v>23</v>
      </c>
      <c r="J859" s="16" t="s">
        <v>22</v>
      </c>
      <c r="K859" s="16" t="str">
        <f>$B859&amp;"|"&amp;$E859</f>
        <v>Maharashtra|Tier 3</v>
      </c>
      <c r="L859" s="16" t="str">
        <f>$B859&amp;"|"&amp;$D859</f>
        <v>Maharashtra|Dhule</v>
      </c>
      <c r="M859" s="16" t="str">
        <f>IF($F859="Yes",$L859,"")</f>
        <v>Maharashtra|Dhule</v>
      </c>
      <c r="N859" s="16" t="str">
        <f>IF($G859="Yes",$L859,"")</f>
        <v/>
      </c>
      <c r="O859" s="16" t="str">
        <f>IF($H859="Yes",$L859,"")</f>
        <v/>
      </c>
      <c r="P859" s="16" t="str">
        <f>IF($I859="Yes",$L859,"")</f>
        <v/>
      </c>
      <c r="Q859" s="16" t="str">
        <f>IF($J859="Yes",$L859,"")</f>
        <v>Maharashtra|Dhule</v>
      </c>
    </row>
    <row r="860" spans="1:17" hidden="1">
      <c r="A860" s="16" t="s">
        <v>1398</v>
      </c>
      <c r="B860" s="16" t="s">
        <v>18</v>
      </c>
      <c r="C860" s="16" t="s">
        <v>1399</v>
      </c>
      <c r="D860" s="16" t="s">
        <v>1399</v>
      </c>
      <c r="E860" s="16" t="s">
        <v>21</v>
      </c>
      <c r="F860" s="16" t="s">
        <v>22</v>
      </c>
      <c r="G860" s="16" t="s">
        <v>22</v>
      </c>
      <c r="H860" s="16" t="s">
        <v>23</v>
      </c>
      <c r="I860" s="16" t="s">
        <v>22</v>
      </c>
      <c r="J860" s="16" t="s">
        <v>23</v>
      </c>
      <c r="K860" s="16" t="str">
        <f>$B860&amp;"|"&amp;$E860</f>
        <v>West Bengal|Tier 3</v>
      </c>
      <c r="L860" s="16" t="str">
        <f>$B860&amp;"|"&amp;$D860</f>
        <v>West Bengal|Dhulian</v>
      </c>
      <c r="M860" s="16" t="str">
        <f>IF($F860="Yes",$L860,"")</f>
        <v>West Bengal|Dhulian</v>
      </c>
      <c r="N860" s="16" t="str">
        <f>IF($G860="Yes",$L860,"")</f>
        <v>West Bengal|Dhulian</v>
      </c>
      <c r="O860" s="16" t="str">
        <f>IF($H860="Yes",$L860,"")</f>
        <v/>
      </c>
      <c r="P860" s="16" t="str">
        <f>IF($I860="Yes",$L860,"")</f>
        <v>West Bengal|Dhulian</v>
      </c>
      <c r="Q860" s="16" t="str">
        <f>IF($J860="Yes",$L860,"")</f>
        <v/>
      </c>
    </row>
    <row r="861" spans="1:17" hidden="1">
      <c r="A861" s="16" t="s">
        <v>1400</v>
      </c>
      <c r="B861" s="16" t="s">
        <v>18</v>
      </c>
      <c r="C861" s="16" t="s">
        <v>1401</v>
      </c>
      <c r="D861" s="16" t="s">
        <v>1401</v>
      </c>
      <c r="E861" s="16" t="s">
        <v>21</v>
      </c>
      <c r="F861" s="16" t="s">
        <v>23</v>
      </c>
      <c r="G861" s="16" t="s">
        <v>22</v>
      </c>
      <c r="H861" s="16" t="s">
        <v>23</v>
      </c>
      <c r="I861" s="16" t="s">
        <v>22</v>
      </c>
      <c r="J861" s="16" t="s">
        <v>22</v>
      </c>
      <c r="K861" s="16" t="str">
        <f>$B861&amp;"|"&amp;$E861</f>
        <v>West Bengal|Tier 3</v>
      </c>
      <c r="L861" s="16" t="str">
        <f>$B861&amp;"|"&amp;$D861</f>
        <v>West Bengal|Diamond Harbour</v>
      </c>
      <c r="M861" s="16" t="str">
        <f>IF($F861="Yes",$L861,"")</f>
        <v/>
      </c>
      <c r="N861" s="16" t="str">
        <f>IF($G861="Yes",$L861,"")</f>
        <v>West Bengal|Diamond Harbour</v>
      </c>
      <c r="O861" s="16" t="str">
        <f>IF($H861="Yes",$L861,"")</f>
        <v/>
      </c>
      <c r="P861" s="16" t="str">
        <f>IF($I861="Yes",$L861,"")</f>
        <v>West Bengal|Diamond Harbour</v>
      </c>
      <c r="Q861" s="16" t="str">
        <f>IF($J861="Yes",$L861,"")</f>
        <v>West Bengal|Diamond Harbour</v>
      </c>
    </row>
    <row r="862" spans="1:17" hidden="1">
      <c r="A862" s="16" t="s">
        <v>1402</v>
      </c>
      <c r="B862" s="16" t="s">
        <v>18</v>
      </c>
      <c r="C862" s="16" t="s">
        <v>1403</v>
      </c>
      <c r="D862" s="16" t="s">
        <v>1401</v>
      </c>
      <c r="E862" s="16" t="s">
        <v>21</v>
      </c>
      <c r="F862" s="16" t="s">
        <v>22</v>
      </c>
      <c r="G862" s="16" t="s">
        <v>22</v>
      </c>
      <c r="H862" s="16" t="s">
        <v>23</v>
      </c>
      <c r="I862" s="16" t="s">
        <v>22</v>
      </c>
      <c r="J862" s="16" t="s">
        <v>23</v>
      </c>
      <c r="K862" s="16" t="str">
        <f>$B862&amp;"|"&amp;$E862</f>
        <v>West Bengal|Tier 3</v>
      </c>
      <c r="L862" s="16" t="str">
        <f>$B862&amp;"|"&amp;$D862</f>
        <v>West Bengal|Diamond Harbour</v>
      </c>
      <c r="M862" s="16" t="str">
        <f>IF($F862="Yes",$L862,"")</f>
        <v>West Bengal|Diamond Harbour</v>
      </c>
      <c r="N862" s="16" t="str">
        <f>IF($G862="Yes",$L862,"")</f>
        <v>West Bengal|Diamond Harbour</v>
      </c>
      <c r="O862" s="16" t="str">
        <f>IF($H862="Yes",$L862,"")</f>
        <v/>
      </c>
      <c r="P862" s="16" t="str">
        <f>IF($I862="Yes",$L862,"")</f>
        <v>West Bengal|Diamond Harbour</v>
      </c>
      <c r="Q862" s="16" t="str">
        <f>IF($J862="Yes",$L862,"")</f>
        <v/>
      </c>
    </row>
    <row r="863" spans="1:17" hidden="1">
      <c r="A863" s="16" t="s">
        <v>1404</v>
      </c>
      <c r="B863" s="16" t="s">
        <v>18</v>
      </c>
      <c r="C863" s="16" t="s">
        <v>1401</v>
      </c>
      <c r="D863" s="16" t="s">
        <v>1401</v>
      </c>
      <c r="E863" s="16" t="s">
        <v>21</v>
      </c>
      <c r="F863" s="16" t="s">
        <v>23</v>
      </c>
      <c r="G863" s="16" t="s">
        <v>23</v>
      </c>
      <c r="H863" s="16" t="s">
        <v>22</v>
      </c>
      <c r="I863" s="16" t="s">
        <v>22</v>
      </c>
      <c r="J863" s="16" t="s">
        <v>23</v>
      </c>
      <c r="K863" s="16" t="str">
        <f>$B863&amp;"|"&amp;$E863</f>
        <v>West Bengal|Tier 3</v>
      </c>
      <c r="L863" s="16" t="str">
        <f>$B863&amp;"|"&amp;$D863</f>
        <v>West Bengal|Diamond Harbour</v>
      </c>
      <c r="M863" s="16" t="str">
        <f>IF($F863="Yes",$L863,"")</f>
        <v/>
      </c>
      <c r="N863" s="16" t="str">
        <f>IF($G863="Yes",$L863,"")</f>
        <v/>
      </c>
      <c r="O863" s="16" t="str">
        <f>IF($H863="Yes",$L863,"")</f>
        <v>West Bengal|Diamond Harbour</v>
      </c>
      <c r="P863" s="16" t="str">
        <f>IF($I863="Yes",$L863,"")</f>
        <v>West Bengal|Diamond Harbour</v>
      </c>
      <c r="Q863" s="16" t="str">
        <f>IF($J863="Yes",$L863,"")</f>
        <v/>
      </c>
    </row>
    <row r="864" spans="1:17" hidden="1">
      <c r="A864" s="16" t="s">
        <v>1405</v>
      </c>
      <c r="B864" s="16" t="s">
        <v>280</v>
      </c>
      <c r="C864" s="16" t="s">
        <v>1406</v>
      </c>
      <c r="D864" s="16" t="s">
        <v>1407</v>
      </c>
      <c r="E864" s="16" t="s">
        <v>21</v>
      </c>
      <c r="F864" s="16" t="s">
        <v>23</v>
      </c>
      <c r="G864" s="16" t="s">
        <v>23</v>
      </c>
      <c r="H864" s="16" t="s">
        <v>22</v>
      </c>
      <c r="I864" s="16" t="s">
        <v>23</v>
      </c>
      <c r="J864" s="16" t="s">
        <v>23</v>
      </c>
      <c r="K864" s="16" t="str">
        <f>$B864&amp;"|"&amp;$E864</f>
        <v>Assam|Tier 3</v>
      </c>
      <c r="L864" s="16" t="str">
        <f>$B864&amp;"|"&amp;$D864</f>
        <v>Assam|Dibrugarh</v>
      </c>
      <c r="M864" s="16" t="str">
        <f>IF($F864="Yes",$L864,"")</f>
        <v/>
      </c>
      <c r="N864" s="16" t="str">
        <f>IF($G864="Yes",$L864,"")</f>
        <v/>
      </c>
      <c r="O864" s="16" t="str">
        <f>IF($H864="Yes",$L864,"")</f>
        <v>Assam|Dibrugarh</v>
      </c>
      <c r="P864" s="16" t="str">
        <f>IF($I864="Yes",$L864,"")</f>
        <v/>
      </c>
      <c r="Q864" s="16" t="str">
        <f>IF($J864="Yes",$L864,"")</f>
        <v/>
      </c>
    </row>
    <row r="865" spans="1:17" hidden="1">
      <c r="A865" s="16" t="s">
        <v>1408</v>
      </c>
      <c r="B865" s="16" t="s">
        <v>153</v>
      </c>
      <c r="C865" s="16" t="s">
        <v>1409</v>
      </c>
      <c r="D865" s="16" t="s">
        <v>1410</v>
      </c>
      <c r="E865" s="16" t="s">
        <v>21</v>
      </c>
      <c r="F865" s="16" t="s">
        <v>23</v>
      </c>
      <c r="G865" s="16" t="s">
        <v>23</v>
      </c>
      <c r="H865" s="16" t="s">
        <v>23</v>
      </c>
      <c r="I865" s="16" t="s">
        <v>22</v>
      </c>
      <c r="J865" s="16" t="s">
        <v>22</v>
      </c>
      <c r="K865" s="16" t="str">
        <f>$B865&amp;"|"&amp;$E865</f>
        <v>Rajasthan|Tier 3</v>
      </c>
      <c r="L865" s="16" t="str">
        <f>$B865&amp;"|"&amp;$D865</f>
        <v>Rajasthan|Didwana</v>
      </c>
      <c r="M865" s="16" t="str">
        <f>IF($F865="Yes",$L865,"")</f>
        <v/>
      </c>
      <c r="N865" s="16" t="str">
        <f>IF($G865="Yes",$L865,"")</f>
        <v/>
      </c>
      <c r="O865" s="16" t="str">
        <f>IF($H865="Yes",$L865,"")</f>
        <v/>
      </c>
      <c r="P865" s="16" t="str">
        <f>IF($I865="Yes",$L865,"")</f>
        <v>Rajasthan|Didwana</v>
      </c>
      <c r="Q865" s="16" t="str">
        <f>IF($J865="Yes",$L865,"")</f>
        <v>Rajasthan|Didwana</v>
      </c>
    </row>
    <row r="866" spans="1:17" hidden="1">
      <c r="A866" s="16" t="s">
        <v>1411</v>
      </c>
      <c r="B866" s="16" t="s">
        <v>81</v>
      </c>
      <c r="C866" s="16" t="s">
        <v>1412</v>
      </c>
      <c r="D866" s="16" t="s">
        <v>1413</v>
      </c>
      <c r="E866" s="16" t="s">
        <v>21</v>
      </c>
      <c r="F866" s="16" t="s">
        <v>22</v>
      </c>
      <c r="G866" s="16" t="s">
        <v>22</v>
      </c>
      <c r="H866" s="16" t="s">
        <v>22</v>
      </c>
      <c r="I866" s="16" t="s">
        <v>22</v>
      </c>
      <c r="J866" s="16" t="s">
        <v>22</v>
      </c>
      <c r="K866" s="16" t="str">
        <f>$B866&amp;"|"&amp;$E866</f>
        <v>Maharashtra|Tier 3</v>
      </c>
      <c r="L866" s="16" t="str">
        <f>$B866&amp;"|"&amp;$D866</f>
        <v>Maharashtra|Digras</v>
      </c>
      <c r="M866" s="16" t="str">
        <f>IF($F866="Yes",$L866,"")</f>
        <v>Maharashtra|Digras</v>
      </c>
      <c r="N866" s="16" t="str">
        <f>IF($G866="Yes",$L866,"")</f>
        <v>Maharashtra|Digras</v>
      </c>
      <c r="O866" s="16" t="str">
        <f>IF($H866="Yes",$L866,"")</f>
        <v>Maharashtra|Digras</v>
      </c>
      <c r="P866" s="16" t="str">
        <f>IF($I866="Yes",$L866,"")</f>
        <v>Maharashtra|Digras</v>
      </c>
      <c r="Q866" s="16" t="str">
        <f>IF($J866="Yes",$L866,"")</f>
        <v>Maharashtra|Digras</v>
      </c>
    </row>
    <row r="867" spans="1:17" hidden="1">
      <c r="A867" s="16" t="s">
        <v>1414</v>
      </c>
      <c r="B867" s="16" t="s">
        <v>39</v>
      </c>
      <c r="C867" s="16" t="s">
        <v>1415</v>
      </c>
      <c r="D867" s="16" t="s">
        <v>1416</v>
      </c>
      <c r="E867" s="16" t="s">
        <v>21</v>
      </c>
      <c r="F867" s="16" t="s">
        <v>23</v>
      </c>
      <c r="G867" s="16" t="s">
        <v>23</v>
      </c>
      <c r="H867" s="16" t="s">
        <v>22</v>
      </c>
      <c r="I867" s="16" t="s">
        <v>23</v>
      </c>
      <c r="J867" s="16" t="s">
        <v>23</v>
      </c>
      <c r="K867" s="16" t="str">
        <f>$B867&amp;"|"&amp;$E867</f>
        <v>Punjab|Tier 3</v>
      </c>
      <c r="L867" s="16" t="str">
        <f>$B867&amp;"|"&amp;$D867</f>
        <v>Punjab|Dinanagar</v>
      </c>
      <c r="M867" s="16" t="str">
        <f>IF($F867="Yes",$L867,"")</f>
        <v/>
      </c>
      <c r="N867" s="16" t="str">
        <f>IF($G867="Yes",$L867,"")</f>
        <v/>
      </c>
      <c r="O867" s="16" t="str">
        <f>IF($H867="Yes",$L867,"")</f>
        <v>Punjab|Dinanagar</v>
      </c>
      <c r="P867" s="16" t="str">
        <f>IF($I867="Yes",$L867,"")</f>
        <v/>
      </c>
      <c r="Q867" s="16" t="str">
        <f>IF($J867="Yes",$L867,"")</f>
        <v/>
      </c>
    </row>
    <row r="868" spans="1:17" hidden="1">
      <c r="A868" s="16" t="s">
        <v>1417</v>
      </c>
      <c r="B868" s="16" t="s">
        <v>39</v>
      </c>
      <c r="C868" s="16" t="s">
        <v>1418</v>
      </c>
      <c r="D868" s="16" t="s">
        <v>1416</v>
      </c>
      <c r="E868" s="16" t="s">
        <v>21</v>
      </c>
      <c r="F868" s="16" t="s">
        <v>23</v>
      </c>
      <c r="G868" s="16" t="s">
        <v>23</v>
      </c>
      <c r="H868" s="16" t="s">
        <v>23</v>
      </c>
      <c r="I868" s="16" t="s">
        <v>22</v>
      </c>
      <c r="J868" s="16" t="s">
        <v>22</v>
      </c>
      <c r="K868" s="16" t="str">
        <f>$B868&amp;"|"&amp;$E868</f>
        <v>Punjab|Tier 3</v>
      </c>
      <c r="L868" s="16" t="str">
        <f>$B868&amp;"|"&amp;$D868</f>
        <v>Punjab|Dinanagar</v>
      </c>
      <c r="M868" s="16" t="str">
        <f>IF($F868="Yes",$L868,"")</f>
        <v/>
      </c>
      <c r="N868" s="16" t="str">
        <f>IF($G868="Yes",$L868,"")</f>
        <v/>
      </c>
      <c r="O868" s="16" t="str">
        <f>IF($H868="Yes",$L868,"")</f>
        <v/>
      </c>
      <c r="P868" s="16" t="str">
        <f>IF($I868="Yes",$L868,"")</f>
        <v>Punjab|Dinanagar</v>
      </c>
      <c r="Q868" s="16" t="str">
        <f>IF($J868="Yes",$L868,"")</f>
        <v>Punjab|Dinanagar</v>
      </c>
    </row>
    <row r="869" spans="1:17" hidden="1">
      <c r="A869" s="16" t="s">
        <v>1419</v>
      </c>
      <c r="B869" s="16" t="s">
        <v>186</v>
      </c>
      <c r="C869" s="16" t="s">
        <v>1420</v>
      </c>
      <c r="D869" s="16" t="s">
        <v>1421</v>
      </c>
      <c r="E869" s="16" t="s">
        <v>21</v>
      </c>
      <c r="F869" s="16" t="s">
        <v>23</v>
      </c>
      <c r="G869" s="16" t="s">
        <v>23</v>
      </c>
      <c r="H869" s="16" t="s">
        <v>23</v>
      </c>
      <c r="I869" s="16" t="s">
        <v>22</v>
      </c>
      <c r="J869" s="16" t="s">
        <v>22</v>
      </c>
      <c r="K869" s="16" t="str">
        <f>$B869&amp;"|"&amp;$E869</f>
        <v>Tamil Nadu|Tier 3</v>
      </c>
      <c r="L869" s="16" t="str">
        <f>$B869&amp;"|"&amp;$D869</f>
        <v>Tamil Nadu|Dindigul</v>
      </c>
      <c r="M869" s="16" t="str">
        <f>IF($F869="Yes",$L869,"")</f>
        <v/>
      </c>
      <c r="N869" s="16" t="str">
        <f>IF($G869="Yes",$L869,"")</f>
        <v/>
      </c>
      <c r="O869" s="16" t="str">
        <f>IF($H869="Yes",$L869,"")</f>
        <v/>
      </c>
      <c r="P869" s="16" t="str">
        <f>IF($I869="Yes",$L869,"")</f>
        <v>Tamil Nadu|Dindigul</v>
      </c>
      <c r="Q869" s="16" t="str">
        <f>IF($J869="Yes",$L869,"")</f>
        <v>Tamil Nadu|Dindigul</v>
      </c>
    </row>
    <row r="870" spans="1:17" hidden="1">
      <c r="A870" s="16" t="s">
        <v>1422</v>
      </c>
      <c r="B870" s="16" t="s">
        <v>186</v>
      </c>
      <c r="C870" s="16" t="s">
        <v>1421</v>
      </c>
      <c r="D870" s="16" t="s">
        <v>1421</v>
      </c>
      <c r="E870" s="16" t="s">
        <v>21</v>
      </c>
      <c r="F870" s="16" t="s">
        <v>23</v>
      </c>
      <c r="G870" s="16" t="s">
        <v>23</v>
      </c>
      <c r="H870" s="16" t="s">
        <v>23</v>
      </c>
      <c r="I870" s="16" t="s">
        <v>22</v>
      </c>
      <c r="J870" s="16" t="s">
        <v>23</v>
      </c>
      <c r="K870" s="16" t="str">
        <f>$B870&amp;"|"&amp;$E870</f>
        <v>Tamil Nadu|Tier 3</v>
      </c>
      <c r="L870" s="16" t="str">
        <f>$B870&amp;"|"&amp;$D870</f>
        <v>Tamil Nadu|Dindigul</v>
      </c>
      <c r="M870" s="16" t="str">
        <f>IF($F870="Yes",$L870,"")</f>
        <v/>
      </c>
      <c r="N870" s="16" t="str">
        <f>IF($G870="Yes",$L870,"")</f>
        <v/>
      </c>
      <c r="O870" s="16" t="str">
        <f>IF($H870="Yes",$L870,"")</f>
        <v/>
      </c>
      <c r="P870" s="16" t="str">
        <f>IF($I870="Yes",$L870,"")</f>
        <v>Tamil Nadu|Dindigul</v>
      </c>
      <c r="Q870" s="16" t="str">
        <f>IF($J870="Yes",$L870,"")</f>
        <v/>
      </c>
    </row>
    <row r="871" spans="1:17" hidden="1">
      <c r="A871" s="16" t="s">
        <v>1423</v>
      </c>
      <c r="B871" s="16" t="s">
        <v>186</v>
      </c>
      <c r="C871" s="16" t="s">
        <v>1421</v>
      </c>
      <c r="D871" s="16" t="s">
        <v>1421</v>
      </c>
      <c r="E871" s="16" t="s">
        <v>21</v>
      </c>
      <c r="F871" s="16" t="s">
        <v>23</v>
      </c>
      <c r="G871" s="16" t="s">
        <v>23</v>
      </c>
      <c r="H871" s="16" t="s">
        <v>23</v>
      </c>
      <c r="I871" s="16" t="s">
        <v>22</v>
      </c>
      <c r="J871" s="16" t="s">
        <v>22</v>
      </c>
      <c r="K871" s="16" t="str">
        <f>$B871&amp;"|"&amp;$E871</f>
        <v>Tamil Nadu|Tier 3</v>
      </c>
      <c r="L871" s="16" t="str">
        <f>$B871&amp;"|"&amp;$D871</f>
        <v>Tamil Nadu|Dindigul</v>
      </c>
      <c r="M871" s="16" t="str">
        <f>IF($F871="Yes",$L871,"")</f>
        <v/>
      </c>
      <c r="N871" s="16" t="str">
        <f>IF($G871="Yes",$L871,"")</f>
        <v/>
      </c>
      <c r="O871" s="16" t="str">
        <f>IF($H871="Yes",$L871,"")</f>
        <v/>
      </c>
      <c r="P871" s="16" t="str">
        <f>IF($I871="Yes",$L871,"")</f>
        <v>Tamil Nadu|Dindigul</v>
      </c>
      <c r="Q871" s="16" t="str">
        <f>IF($J871="Yes",$L871,"")</f>
        <v>Tamil Nadu|Dindigul</v>
      </c>
    </row>
    <row r="872" spans="1:17" hidden="1">
      <c r="A872" s="16" t="s">
        <v>1424</v>
      </c>
      <c r="B872" s="16" t="s">
        <v>186</v>
      </c>
      <c r="C872" s="16" t="s">
        <v>1420</v>
      </c>
      <c r="D872" s="16" t="s">
        <v>1421</v>
      </c>
      <c r="E872" s="16" t="s">
        <v>21</v>
      </c>
      <c r="F872" s="16" t="s">
        <v>22</v>
      </c>
      <c r="G872" s="16" t="s">
        <v>23</v>
      </c>
      <c r="H872" s="16" t="s">
        <v>23</v>
      </c>
      <c r="I872" s="16" t="s">
        <v>23</v>
      </c>
      <c r="J872" s="16" t="s">
        <v>23</v>
      </c>
      <c r="K872" s="16" t="str">
        <f>$B872&amp;"|"&amp;$E872</f>
        <v>Tamil Nadu|Tier 3</v>
      </c>
      <c r="L872" s="16" t="str">
        <f>$B872&amp;"|"&amp;$D872</f>
        <v>Tamil Nadu|Dindigul</v>
      </c>
      <c r="M872" s="16" t="str">
        <f>IF($F872="Yes",$L872,"")</f>
        <v>Tamil Nadu|Dindigul</v>
      </c>
      <c r="N872" s="16" t="str">
        <f>IF($G872="Yes",$L872,"")</f>
        <v/>
      </c>
      <c r="O872" s="16" t="str">
        <f>IF($H872="Yes",$L872,"")</f>
        <v/>
      </c>
      <c r="P872" s="16" t="str">
        <f>IF($I872="Yes",$L872,"")</f>
        <v/>
      </c>
      <c r="Q872" s="16" t="str">
        <f>IF($J872="Yes",$L872,"")</f>
        <v/>
      </c>
    </row>
    <row r="873" spans="1:17" hidden="1">
      <c r="A873" s="16" t="s">
        <v>1425</v>
      </c>
      <c r="B873" s="16" t="s">
        <v>186</v>
      </c>
      <c r="C873" s="16" t="s">
        <v>1420</v>
      </c>
      <c r="D873" s="16" t="s">
        <v>1421</v>
      </c>
      <c r="E873" s="16" t="s">
        <v>21</v>
      </c>
      <c r="F873" s="16" t="s">
        <v>23</v>
      </c>
      <c r="G873" s="16" t="s">
        <v>23</v>
      </c>
      <c r="H873" s="16" t="s">
        <v>23</v>
      </c>
      <c r="I873" s="16" t="s">
        <v>22</v>
      </c>
      <c r="J873" s="16" t="s">
        <v>23</v>
      </c>
      <c r="K873" s="16" t="str">
        <f>$B873&amp;"|"&amp;$E873</f>
        <v>Tamil Nadu|Tier 3</v>
      </c>
      <c r="L873" s="16" t="str">
        <f>$B873&amp;"|"&amp;$D873</f>
        <v>Tamil Nadu|Dindigul</v>
      </c>
      <c r="M873" s="16" t="str">
        <f>IF($F873="Yes",$L873,"")</f>
        <v/>
      </c>
      <c r="N873" s="16" t="str">
        <f>IF($G873="Yes",$L873,"")</f>
        <v/>
      </c>
      <c r="O873" s="16" t="str">
        <f>IF($H873="Yes",$L873,"")</f>
        <v/>
      </c>
      <c r="P873" s="16" t="str">
        <f>IF($I873="Yes",$L873,"")</f>
        <v>Tamil Nadu|Dindigul</v>
      </c>
      <c r="Q873" s="16" t="str">
        <f>IF($J873="Yes",$L873,"")</f>
        <v/>
      </c>
    </row>
    <row r="874" spans="1:17" hidden="1">
      <c r="A874" s="16" t="s">
        <v>1426</v>
      </c>
      <c r="B874" s="16" t="s">
        <v>186</v>
      </c>
      <c r="C874" s="16" t="s">
        <v>1427</v>
      </c>
      <c r="D874" s="16" t="s">
        <v>1421</v>
      </c>
      <c r="E874" s="16" t="s">
        <v>21</v>
      </c>
      <c r="F874" s="16" t="s">
        <v>23</v>
      </c>
      <c r="G874" s="16" t="s">
        <v>23</v>
      </c>
      <c r="H874" s="16" t="s">
        <v>22</v>
      </c>
      <c r="I874" s="16" t="s">
        <v>23</v>
      </c>
      <c r="J874" s="16" t="s">
        <v>23</v>
      </c>
      <c r="K874" s="16" t="str">
        <f>$B874&amp;"|"&amp;$E874</f>
        <v>Tamil Nadu|Tier 3</v>
      </c>
      <c r="L874" s="16" t="str">
        <f>$B874&amp;"|"&amp;$D874</f>
        <v>Tamil Nadu|Dindigul</v>
      </c>
      <c r="M874" s="16" t="str">
        <f>IF($F874="Yes",$L874,"")</f>
        <v/>
      </c>
      <c r="N874" s="16" t="str">
        <f>IF($G874="Yes",$L874,"")</f>
        <v/>
      </c>
      <c r="O874" s="16" t="str">
        <f>IF($H874="Yes",$L874,"")</f>
        <v>Tamil Nadu|Dindigul</v>
      </c>
      <c r="P874" s="16" t="str">
        <f>IF($I874="Yes",$L874,"")</f>
        <v/>
      </c>
      <c r="Q874" s="16" t="str">
        <f>IF($J874="Yes",$L874,"")</f>
        <v/>
      </c>
    </row>
    <row r="875" spans="1:17" hidden="1">
      <c r="A875" s="16" t="s">
        <v>1428</v>
      </c>
      <c r="B875" s="16" t="s">
        <v>186</v>
      </c>
      <c r="C875" s="16" t="s">
        <v>1429</v>
      </c>
      <c r="D875" s="16" t="s">
        <v>1430</v>
      </c>
      <c r="E875" s="16" t="s">
        <v>21</v>
      </c>
      <c r="F875" s="16" t="s">
        <v>23</v>
      </c>
      <c r="G875" s="16" t="s">
        <v>22</v>
      </c>
      <c r="H875" s="16" t="s">
        <v>23</v>
      </c>
      <c r="I875" s="16" t="s">
        <v>22</v>
      </c>
      <c r="J875" s="16" t="s">
        <v>23</v>
      </c>
      <c r="K875" s="16" t="str">
        <f>$B875&amp;"|"&amp;$E875</f>
        <v>Tamil Nadu|Tier 3</v>
      </c>
      <c r="L875" s="16" t="str">
        <f>$B875&amp;"|"&amp;$D875</f>
        <v>Tamil Nadu|Dinduigul</v>
      </c>
      <c r="M875" s="16" t="str">
        <f>IF($F875="Yes",$L875,"")</f>
        <v/>
      </c>
      <c r="N875" s="16" t="str">
        <f>IF($G875="Yes",$L875,"")</f>
        <v>Tamil Nadu|Dinduigul</v>
      </c>
      <c r="O875" s="16" t="str">
        <f>IF($H875="Yes",$L875,"")</f>
        <v/>
      </c>
      <c r="P875" s="16" t="str">
        <f>IF($I875="Yes",$L875,"")</f>
        <v>Tamil Nadu|Dinduigul</v>
      </c>
      <c r="Q875" s="16" t="str">
        <f>IF($J875="Yes",$L875,"")</f>
        <v/>
      </c>
    </row>
    <row r="876" spans="1:17" hidden="1">
      <c r="A876" s="16" t="s">
        <v>1431</v>
      </c>
      <c r="B876" s="16" t="s">
        <v>18</v>
      </c>
      <c r="C876" s="16" t="s">
        <v>1432</v>
      </c>
      <c r="D876" s="16" t="s">
        <v>1433</v>
      </c>
      <c r="E876" s="16" t="s">
        <v>21</v>
      </c>
      <c r="F876" s="16" t="s">
        <v>23</v>
      </c>
      <c r="G876" s="16" t="s">
        <v>22</v>
      </c>
      <c r="H876" s="16" t="s">
        <v>23</v>
      </c>
      <c r="I876" s="16" t="s">
        <v>22</v>
      </c>
      <c r="J876" s="16" t="s">
        <v>22</v>
      </c>
      <c r="K876" s="16" t="str">
        <f>$B876&amp;"|"&amp;$E876</f>
        <v>West Bengal|Tier 3</v>
      </c>
      <c r="L876" s="16" t="str">
        <f>$B876&amp;"|"&amp;$D876</f>
        <v>West Bengal|Diomand Harbour</v>
      </c>
      <c r="M876" s="16" t="str">
        <f>IF($F876="Yes",$L876,"")</f>
        <v/>
      </c>
      <c r="N876" s="16" t="str">
        <f>IF($G876="Yes",$L876,"")</f>
        <v>West Bengal|Diomand Harbour</v>
      </c>
      <c r="O876" s="16" t="str">
        <f>IF($H876="Yes",$L876,"")</f>
        <v/>
      </c>
      <c r="P876" s="16" t="str">
        <f>IF($I876="Yes",$L876,"")</f>
        <v>West Bengal|Diomand Harbour</v>
      </c>
      <c r="Q876" s="16" t="str">
        <f>IF($J876="Yes",$L876,"")</f>
        <v>West Bengal|Diomand Harbour</v>
      </c>
    </row>
    <row r="877" spans="1:17" hidden="1">
      <c r="A877" s="16" t="s">
        <v>1434</v>
      </c>
      <c r="B877" s="16" t="s">
        <v>81</v>
      </c>
      <c r="C877" s="16" t="s">
        <v>1435</v>
      </c>
      <c r="D877" s="16" t="s">
        <v>1436</v>
      </c>
      <c r="E877" s="16" t="s">
        <v>37</v>
      </c>
      <c r="F877" s="16" t="s">
        <v>23</v>
      </c>
      <c r="G877" s="16" t="s">
        <v>23</v>
      </c>
      <c r="H877" s="16" t="s">
        <v>23</v>
      </c>
      <c r="I877" s="16" t="s">
        <v>22</v>
      </c>
      <c r="J877" s="16" t="s">
        <v>23</v>
      </c>
      <c r="K877" s="16" t="str">
        <f>$B877&amp;"|"&amp;$E877</f>
        <v>Maharashtra|Tier 2B</v>
      </c>
      <c r="L877" s="16" t="str">
        <f>$B877&amp;"|"&amp;$D877</f>
        <v>Maharashtra|Solapur</v>
      </c>
      <c r="M877" s="16" t="str">
        <f>IF($F877="Yes",$L877,"")</f>
        <v/>
      </c>
      <c r="N877" s="16" t="str">
        <f>IF($G877="Yes",$L877,"")</f>
        <v/>
      </c>
      <c r="O877" s="16" t="str">
        <f>IF($H877="Yes",$L877,"")</f>
        <v/>
      </c>
      <c r="P877" s="16" t="str">
        <f>IF($I877="Yes",$L877,"")</f>
        <v>Maharashtra|Solapur</v>
      </c>
      <c r="Q877" s="16" t="str">
        <f>IF($J877="Yes",$L877,"")</f>
        <v/>
      </c>
    </row>
    <row r="878" spans="1:17" hidden="1">
      <c r="A878" s="16" t="s">
        <v>1437</v>
      </c>
      <c r="B878" s="16" t="s">
        <v>257</v>
      </c>
      <c r="C878" s="16" t="s">
        <v>1438</v>
      </c>
      <c r="D878" s="16" t="s">
        <v>1439</v>
      </c>
      <c r="E878" s="16" t="s">
        <v>21</v>
      </c>
      <c r="F878" s="16" t="s">
        <v>23</v>
      </c>
      <c r="G878" s="16" t="s">
        <v>23</v>
      </c>
      <c r="H878" s="16" t="s">
        <v>23</v>
      </c>
      <c r="I878" s="16" t="s">
        <v>23</v>
      </c>
      <c r="J878" s="16" t="s">
        <v>23</v>
      </c>
      <c r="K878" s="16" t="str">
        <f>$B878&amp;"|"&amp;$E878</f>
        <v>Haryana|Tier 3</v>
      </c>
      <c r="L878" s="16" t="str">
        <f>$B878&amp;"|"&amp;$D878</f>
        <v>Haryana|Mahindergarh</v>
      </c>
      <c r="M878" s="16" t="str">
        <f>IF($F878="Yes",$L878,"")</f>
        <v/>
      </c>
      <c r="N878" s="16" t="str">
        <f>IF($G878="Yes",$L878,"")</f>
        <v/>
      </c>
      <c r="O878" s="16" t="str">
        <f>IF($H878="Yes",$L878,"")</f>
        <v/>
      </c>
      <c r="P878" s="16" t="str">
        <f>IF($I878="Yes",$L878,"")</f>
        <v/>
      </c>
      <c r="Q878" s="16" t="str">
        <f>IF($J878="Yes",$L878,"")</f>
        <v/>
      </c>
    </row>
    <row r="879" spans="1:17" hidden="1">
      <c r="A879" s="16" t="s">
        <v>1440</v>
      </c>
      <c r="B879" s="16" t="s">
        <v>81</v>
      </c>
      <c r="C879" s="16" t="s">
        <v>1441</v>
      </c>
      <c r="D879" s="16" t="s">
        <v>1442</v>
      </c>
      <c r="E879" s="16" t="s">
        <v>37</v>
      </c>
      <c r="F879" s="16" t="s">
        <v>23</v>
      </c>
      <c r="G879" s="16" t="s">
        <v>22</v>
      </c>
      <c r="H879" s="16" t="s">
        <v>23</v>
      </c>
      <c r="I879" s="16" t="s">
        <v>23</v>
      </c>
      <c r="J879" s="16" t="s">
        <v>23</v>
      </c>
      <c r="K879" s="16" t="str">
        <f>$B879&amp;"|"&amp;$E879</f>
        <v>Maharashtra|Tier 2B</v>
      </c>
      <c r="L879" s="16" t="str">
        <f>$B879&amp;"|"&amp;$D879</f>
        <v>Maharashtra|Dombivili</v>
      </c>
      <c r="M879" s="16" t="str">
        <f>IF($F879="Yes",$L879,"")</f>
        <v/>
      </c>
      <c r="N879" s="16" t="str">
        <f>IF($G879="Yes",$L879,"")</f>
        <v>Maharashtra|Dombivili</v>
      </c>
      <c r="O879" s="16" t="str">
        <f>IF($H879="Yes",$L879,"")</f>
        <v/>
      </c>
      <c r="P879" s="16" t="str">
        <f>IF($I879="Yes",$L879,"")</f>
        <v/>
      </c>
      <c r="Q879" s="16" t="str">
        <f>IF($J879="Yes",$L879,"")</f>
        <v/>
      </c>
    </row>
    <row r="880" spans="1:17" hidden="1">
      <c r="A880" s="16" t="s">
        <v>1443</v>
      </c>
      <c r="B880" s="16" t="s">
        <v>81</v>
      </c>
      <c r="C880" s="16" t="s">
        <v>1444</v>
      </c>
      <c r="D880" s="16" t="s">
        <v>1442</v>
      </c>
      <c r="E880" s="16" t="s">
        <v>37</v>
      </c>
      <c r="F880" s="16" t="s">
        <v>23</v>
      </c>
      <c r="G880" s="16" t="s">
        <v>23</v>
      </c>
      <c r="H880" s="16" t="s">
        <v>22</v>
      </c>
      <c r="I880" s="16" t="s">
        <v>23</v>
      </c>
      <c r="J880" s="16" t="s">
        <v>23</v>
      </c>
      <c r="K880" s="16" t="str">
        <f>$B880&amp;"|"&amp;$E880</f>
        <v>Maharashtra|Tier 2B</v>
      </c>
      <c r="L880" s="16" t="str">
        <f>$B880&amp;"|"&amp;$D880</f>
        <v>Maharashtra|Dombivili</v>
      </c>
      <c r="M880" s="16" t="str">
        <f>IF($F880="Yes",$L880,"")</f>
        <v/>
      </c>
      <c r="N880" s="16" t="str">
        <f>IF($G880="Yes",$L880,"")</f>
        <v/>
      </c>
      <c r="O880" s="16" t="str">
        <f>IF($H880="Yes",$L880,"")</f>
        <v>Maharashtra|Dombivili</v>
      </c>
      <c r="P880" s="16" t="str">
        <f>IF($I880="Yes",$L880,"")</f>
        <v/>
      </c>
      <c r="Q880" s="16" t="str">
        <f>IF($J880="Yes",$L880,"")</f>
        <v/>
      </c>
    </row>
    <row r="881" spans="1:17" hidden="1">
      <c r="A881" s="16" t="s">
        <v>1445</v>
      </c>
      <c r="B881" s="16" t="s">
        <v>81</v>
      </c>
      <c r="C881" s="16" t="s">
        <v>1446</v>
      </c>
      <c r="D881" s="16" t="s">
        <v>1442</v>
      </c>
      <c r="E881" s="16" t="s">
        <v>37</v>
      </c>
      <c r="F881" s="16" t="s">
        <v>22</v>
      </c>
      <c r="G881" s="16" t="s">
        <v>23</v>
      </c>
      <c r="H881" s="16" t="s">
        <v>22</v>
      </c>
      <c r="I881" s="16" t="s">
        <v>22</v>
      </c>
      <c r="J881" s="16" t="s">
        <v>23</v>
      </c>
      <c r="K881" s="16" t="str">
        <f>$B881&amp;"|"&amp;$E881</f>
        <v>Maharashtra|Tier 2B</v>
      </c>
      <c r="L881" s="16" t="str">
        <f>$B881&amp;"|"&amp;$D881</f>
        <v>Maharashtra|Dombivili</v>
      </c>
      <c r="M881" s="16" t="str">
        <f>IF($F881="Yes",$L881,"")</f>
        <v>Maharashtra|Dombivili</v>
      </c>
      <c r="N881" s="16" t="str">
        <f>IF($G881="Yes",$L881,"")</f>
        <v/>
      </c>
      <c r="O881" s="16" t="str">
        <f>IF($H881="Yes",$L881,"")</f>
        <v>Maharashtra|Dombivili</v>
      </c>
      <c r="P881" s="16" t="str">
        <f>IF($I881="Yes",$L881,"")</f>
        <v>Maharashtra|Dombivili</v>
      </c>
      <c r="Q881" s="16" t="str">
        <f>IF($J881="Yes",$L881,"")</f>
        <v/>
      </c>
    </row>
    <row r="882" spans="1:17" hidden="1">
      <c r="A882" s="16" t="s">
        <v>1447</v>
      </c>
      <c r="B882" s="16" t="s">
        <v>81</v>
      </c>
      <c r="C882" s="16" t="s">
        <v>1448</v>
      </c>
      <c r="D882" s="16" t="s">
        <v>1449</v>
      </c>
      <c r="E882" s="16" t="s">
        <v>21</v>
      </c>
      <c r="F882" s="16" t="s">
        <v>23</v>
      </c>
      <c r="G882" s="16" t="s">
        <v>23</v>
      </c>
      <c r="H882" s="16" t="s">
        <v>23</v>
      </c>
      <c r="I882" s="16" t="s">
        <v>23</v>
      </c>
      <c r="J882" s="16" t="s">
        <v>22</v>
      </c>
      <c r="K882" s="16" t="str">
        <f>$B882&amp;"|"&amp;$E882</f>
        <v>Maharashtra|Tier 3</v>
      </c>
      <c r="L882" s="16" t="str">
        <f>$B882&amp;"|"&amp;$D882</f>
        <v>Maharashtra|Dombivli E</v>
      </c>
      <c r="M882" s="16" t="str">
        <f>IF($F882="Yes",$L882,"")</f>
        <v/>
      </c>
      <c r="N882" s="16" t="str">
        <f>IF($G882="Yes",$L882,"")</f>
        <v/>
      </c>
      <c r="O882" s="16" t="str">
        <f>IF($H882="Yes",$L882,"")</f>
        <v/>
      </c>
      <c r="P882" s="16" t="str">
        <f>IF($I882="Yes",$L882,"")</f>
        <v/>
      </c>
      <c r="Q882" s="16" t="str">
        <f>IF($J882="Yes",$L882,"")</f>
        <v>Maharashtra|Dombivli E</v>
      </c>
    </row>
    <row r="883" spans="1:17" hidden="1">
      <c r="A883" s="16" t="s">
        <v>1450</v>
      </c>
      <c r="B883" s="16" t="s">
        <v>81</v>
      </c>
      <c r="C883" s="16" t="s">
        <v>1451</v>
      </c>
      <c r="D883" s="16" t="s">
        <v>1442</v>
      </c>
      <c r="E883" s="16" t="s">
        <v>37</v>
      </c>
      <c r="F883" s="16" t="s">
        <v>23</v>
      </c>
      <c r="G883" s="16" t="s">
        <v>23</v>
      </c>
      <c r="H883" s="16" t="s">
        <v>22</v>
      </c>
      <c r="I883" s="16" t="s">
        <v>23</v>
      </c>
      <c r="J883" s="16" t="s">
        <v>23</v>
      </c>
      <c r="K883" s="16" t="str">
        <f>$B883&amp;"|"&amp;$E883</f>
        <v>Maharashtra|Tier 2B</v>
      </c>
      <c r="L883" s="16" t="str">
        <f>$B883&amp;"|"&amp;$D883</f>
        <v>Maharashtra|Dombivili</v>
      </c>
      <c r="M883" s="16" t="str">
        <f>IF($F883="Yes",$L883,"")</f>
        <v/>
      </c>
      <c r="N883" s="16" t="str">
        <f>IF($G883="Yes",$L883,"")</f>
        <v/>
      </c>
      <c r="O883" s="16" t="str">
        <f>IF($H883="Yes",$L883,"")</f>
        <v>Maharashtra|Dombivili</v>
      </c>
      <c r="P883" s="16" t="str">
        <f>IF($I883="Yes",$L883,"")</f>
        <v/>
      </c>
      <c r="Q883" s="16" t="str">
        <f>IF($J883="Yes",$L883,"")</f>
        <v/>
      </c>
    </row>
    <row r="884" spans="1:17" hidden="1">
      <c r="A884" s="16" t="s">
        <v>1452</v>
      </c>
      <c r="B884" s="16" t="s">
        <v>81</v>
      </c>
      <c r="C884" s="16" t="s">
        <v>1453</v>
      </c>
      <c r="D884" s="16" t="s">
        <v>1454</v>
      </c>
      <c r="E884" s="16" t="s">
        <v>21</v>
      </c>
      <c r="F884" s="16" t="s">
        <v>23</v>
      </c>
      <c r="G884" s="16" t="s">
        <v>23</v>
      </c>
      <c r="H884" s="16" t="s">
        <v>23</v>
      </c>
      <c r="I884" s="16" t="s">
        <v>22</v>
      </c>
      <c r="J884" s="16" t="s">
        <v>22</v>
      </c>
      <c r="K884" s="16" t="str">
        <f>$B884&amp;"|"&amp;$E884</f>
        <v>Maharashtra|Tier 3</v>
      </c>
      <c r="L884" s="16" t="str">
        <f>$B884&amp;"|"&amp;$D884</f>
        <v>Maharashtra|Dondaicha</v>
      </c>
      <c r="M884" s="16" t="str">
        <f>IF($F884="Yes",$L884,"")</f>
        <v/>
      </c>
      <c r="N884" s="16" t="str">
        <f>IF($G884="Yes",$L884,"")</f>
        <v/>
      </c>
      <c r="O884" s="16" t="str">
        <f>IF($H884="Yes",$L884,"")</f>
        <v/>
      </c>
      <c r="P884" s="16" t="str">
        <f>IF($I884="Yes",$L884,"")</f>
        <v>Maharashtra|Dondaicha</v>
      </c>
      <c r="Q884" s="16" t="str">
        <f>IF($J884="Yes",$L884,"")</f>
        <v>Maharashtra|Dondaicha</v>
      </c>
    </row>
    <row r="885" spans="1:17" hidden="1">
      <c r="A885" s="16" t="s">
        <v>1455</v>
      </c>
      <c r="B885" s="16" t="s">
        <v>81</v>
      </c>
      <c r="C885" s="16" t="s">
        <v>1456</v>
      </c>
      <c r="D885" s="16" t="s">
        <v>1457</v>
      </c>
      <c r="E885" s="16" t="s">
        <v>21</v>
      </c>
      <c r="F885" s="16" t="s">
        <v>23</v>
      </c>
      <c r="G885" s="16" t="s">
        <v>23</v>
      </c>
      <c r="H885" s="16" t="s">
        <v>22</v>
      </c>
      <c r="I885" s="16" t="s">
        <v>23</v>
      </c>
      <c r="J885" s="16" t="s">
        <v>23</v>
      </c>
      <c r="K885" s="16" t="str">
        <f>$B885&amp;"|"&amp;$E885</f>
        <v>Maharashtra|Tier 3</v>
      </c>
      <c r="L885" s="16" t="str">
        <f>$B885&amp;"|"&amp;$D885</f>
        <v>Maharashtra|Dronagiri</v>
      </c>
      <c r="M885" s="16" t="str">
        <f>IF($F885="Yes",$L885,"")</f>
        <v/>
      </c>
      <c r="N885" s="16" t="str">
        <f>IF($G885="Yes",$L885,"")</f>
        <v/>
      </c>
      <c r="O885" s="16" t="str">
        <f>IF($H885="Yes",$L885,"")</f>
        <v>Maharashtra|Dronagiri</v>
      </c>
      <c r="P885" s="16" t="str">
        <f>IF($I885="Yes",$L885,"")</f>
        <v/>
      </c>
      <c r="Q885" s="16" t="str">
        <f>IF($J885="Yes",$L885,"")</f>
        <v/>
      </c>
    </row>
    <row r="886" spans="1:17" hidden="1">
      <c r="A886" s="16" t="s">
        <v>1458</v>
      </c>
      <c r="B886" s="16" t="s">
        <v>18</v>
      </c>
      <c r="C886" s="16" t="s">
        <v>1459</v>
      </c>
      <c r="D886" s="16" t="s">
        <v>1459</v>
      </c>
      <c r="E886" s="16" t="s">
        <v>21</v>
      </c>
      <c r="F886" s="16" t="s">
        <v>23</v>
      </c>
      <c r="G886" s="16" t="s">
        <v>23</v>
      </c>
      <c r="H886" s="16" t="s">
        <v>22</v>
      </c>
      <c r="I886" s="16" t="s">
        <v>23</v>
      </c>
      <c r="J886" s="16" t="s">
        <v>23</v>
      </c>
      <c r="K886" s="16" t="str">
        <f>$B886&amp;"|"&amp;$E886</f>
        <v>West Bengal|Tier 3</v>
      </c>
      <c r="L886" s="16" t="str">
        <f>$B886&amp;"|"&amp;$D886</f>
        <v>West Bengal|Duliya</v>
      </c>
      <c r="M886" s="16" t="str">
        <f>IF($F886="Yes",$L886,"")</f>
        <v/>
      </c>
      <c r="N886" s="16" t="str">
        <f>IF($G886="Yes",$L886,"")</f>
        <v/>
      </c>
      <c r="O886" s="16" t="str">
        <f>IF($H886="Yes",$L886,"")</f>
        <v>West Bengal|Duliya</v>
      </c>
      <c r="P886" s="16" t="str">
        <f>IF($I886="Yes",$L886,"")</f>
        <v/>
      </c>
      <c r="Q886" s="16" t="str">
        <f>IF($J886="Yes",$L886,"")</f>
        <v/>
      </c>
    </row>
    <row r="887" spans="1:17" hidden="1">
      <c r="A887" s="16" t="s">
        <v>1460</v>
      </c>
      <c r="B887" s="16" t="s">
        <v>153</v>
      </c>
      <c r="C887" s="16" t="s">
        <v>1461</v>
      </c>
      <c r="D887" s="16" t="s">
        <v>1462</v>
      </c>
      <c r="E887" s="16" t="s">
        <v>21</v>
      </c>
      <c r="F887" s="16" t="s">
        <v>23</v>
      </c>
      <c r="G887" s="16" t="s">
        <v>23</v>
      </c>
      <c r="H887" s="16" t="s">
        <v>23</v>
      </c>
      <c r="I887" s="16" t="s">
        <v>22</v>
      </c>
      <c r="J887" s="16" t="s">
        <v>23</v>
      </c>
      <c r="K887" s="16" t="str">
        <f>$B887&amp;"|"&amp;$E887</f>
        <v>Rajasthan|Tier 3</v>
      </c>
      <c r="L887" s="16" t="str">
        <f>$B887&amp;"|"&amp;$D887</f>
        <v>Rajasthan|Dungarpur</v>
      </c>
      <c r="M887" s="16" t="str">
        <f>IF($F887="Yes",$L887,"")</f>
        <v/>
      </c>
      <c r="N887" s="16" t="str">
        <f>IF($G887="Yes",$L887,"")</f>
        <v/>
      </c>
      <c r="O887" s="16" t="str">
        <f>IF($H887="Yes",$L887,"")</f>
        <v/>
      </c>
      <c r="P887" s="16" t="str">
        <f>IF($I887="Yes",$L887,"")</f>
        <v>Rajasthan|Dungarpur</v>
      </c>
      <c r="Q887" s="16" t="str">
        <f>IF($J887="Yes",$L887,"")</f>
        <v/>
      </c>
    </row>
    <row r="888" spans="1:17" hidden="1">
      <c r="A888" s="16" t="s">
        <v>1463</v>
      </c>
      <c r="B888" s="16" t="s">
        <v>267</v>
      </c>
      <c r="C888" s="16" t="s">
        <v>1464</v>
      </c>
      <c r="D888" s="16" t="s">
        <v>1464</v>
      </c>
      <c r="E888" s="16" t="s">
        <v>21</v>
      </c>
      <c r="F888" s="16" t="s">
        <v>22</v>
      </c>
      <c r="G888" s="16" t="s">
        <v>22</v>
      </c>
      <c r="H888" s="16" t="s">
        <v>22</v>
      </c>
      <c r="I888" s="16" t="s">
        <v>22</v>
      </c>
      <c r="J888" s="16" t="s">
        <v>22</v>
      </c>
      <c r="K888" s="16" t="str">
        <f>$B888&amp;"|"&amp;$E888</f>
        <v>Chhattisgarh|Tier 3</v>
      </c>
      <c r="L888" s="16" t="str">
        <f>$B888&amp;"|"&amp;$D888</f>
        <v>Chhattisgarh|Durg</v>
      </c>
      <c r="M888" s="16" t="str">
        <f>IF($F888="Yes",$L888,"")</f>
        <v>Chhattisgarh|Durg</v>
      </c>
      <c r="N888" s="16" t="str">
        <f>IF($G888="Yes",$L888,"")</f>
        <v>Chhattisgarh|Durg</v>
      </c>
      <c r="O888" s="16" t="str">
        <f>IF($H888="Yes",$L888,"")</f>
        <v>Chhattisgarh|Durg</v>
      </c>
      <c r="P888" s="16" t="str">
        <f>IF($I888="Yes",$L888,"")</f>
        <v>Chhattisgarh|Durg</v>
      </c>
      <c r="Q888" s="16" t="str">
        <f>IF($J888="Yes",$L888,"")</f>
        <v>Chhattisgarh|Durg</v>
      </c>
    </row>
    <row r="889" spans="1:17" hidden="1">
      <c r="A889" s="16" t="s">
        <v>1465</v>
      </c>
      <c r="B889" s="16" t="s">
        <v>267</v>
      </c>
      <c r="C889" s="16" t="s">
        <v>1466</v>
      </c>
      <c r="D889" s="16" t="s">
        <v>1464</v>
      </c>
      <c r="E889" s="16" t="s">
        <v>21</v>
      </c>
      <c r="F889" s="16" t="s">
        <v>22</v>
      </c>
      <c r="G889" s="16" t="s">
        <v>23</v>
      </c>
      <c r="H889" s="16" t="s">
        <v>22</v>
      </c>
      <c r="I889" s="16" t="s">
        <v>22</v>
      </c>
      <c r="J889" s="16" t="s">
        <v>23</v>
      </c>
      <c r="K889" s="16" t="str">
        <f>$B889&amp;"|"&amp;$E889</f>
        <v>Chhattisgarh|Tier 3</v>
      </c>
      <c r="L889" s="16" t="str">
        <f>$B889&amp;"|"&amp;$D889</f>
        <v>Chhattisgarh|Durg</v>
      </c>
      <c r="M889" s="16" t="str">
        <f>IF($F889="Yes",$L889,"")</f>
        <v>Chhattisgarh|Durg</v>
      </c>
      <c r="N889" s="16" t="str">
        <f>IF($G889="Yes",$L889,"")</f>
        <v/>
      </c>
      <c r="O889" s="16" t="str">
        <f>IF($H889="Yes",$L889,"")</f>
        <v>Chhattisgarh|Durg</v>
      </c>
      <c r="P889" s="16" t="str">
        <f>IF($I889="Yes",$L889,"")</f>
        <v>Chhattisgarh|Durg</v>
      </c>
      <c r="Q889" s="16" t="str">
        <f>IF($J889="Yes",$L889,"")</f>
        <v/>
      </c>
    </row>
    <row r="890" spans="1:17" hidden="1">
      <c r="A890" s="16" t="s">
        <v>89</v>
      </c>
      <c r="B890" s="16" t="s">
        <v>267</v>
      </c>
      <c r="C890" s="16" t="s">
        <v>1466</v>
      </c>
      <c r="D890" s="16" t="s">
        <v>1464</v>
      </c>
      <c r="E890" s="16" t="s">
        <v>21</v>
      </c>
      <c r="F890" s="16" t="s">
        <v>23</v>
      </c>
      <c r="G890" s="16" t="s">
        <v>23</v>
      </c>
      <c r="H890" s="16" t="s">
        <v>23</v>
      </c>
      <c r="I890" s="16" t="s">
        <v>22</v>
      </c>
      <c r="J890" s="16" t="s">
        <v>22</v>
      </c>
      <c r="K890" s="16" t="str">
        <f>$B890&amp;"|"&amp;$E890</f>
        <v>Chhattisgarh|Tier 3</v>
      </c>
      <c r="L890" s="16" t="str">
        <f>$B890&amp;"|"&amp;$D890</f>
        <v>Chhattisgarh|Durg</v>
      </c>
      <c r="M890" s="16" t="str">
        <f>IF($F890="Yes",$L890,"")</f>
        <v/>
      </c>
      <c r="N890" s="16" t="str">
        <f>IF($G890="Yes",$L890,"")</f>
        <v/>
      </c>
      <c r="O890" s="16" t="str">
        <f>IF($H890="Yes",$L890,"")</f>
        <v/>
      </c>
      <c r="P890" s="16" t="str">
        <f>IF($I890="Yes",$L890,"")</f>
        <v>Chhattisgarh|Durg</v>
      </c>
      <c r="Q890" s="16" t="str">
        <f>IF($J890="Yes",$L890,"")</f>
        <v>Chhattisgarh|Durg</v>
      </c>
    </row>
    <row r="891" spans="1:17" hidden="1">
      <c r="A891" s="16" t="s">
        <v>1467</v>
      </c>
      <c r="B891" s="16" t="s">
        <v>18</v>
      </c>
      <c r="C891" s="16" t="s">
        <v>1468</v>
      </c>
      <c r="D891" s="16" t="s">
        <v>1469</v>
      </c>
      <c r="E891" s="16" t="s">
        <v>21</v>
      </c>
      <c r="F891" s="16" t="s">
        <v>22</v>
      </c>
      <c r="G891" s="16" t="s">
        <v>23</v>
      </c>
      <c r="H891" s="16" t="s">
        <v>23</v>
      </c>
      <c r="I891" s="16" t="s">
        <v>22</v>
      </c>
      <c r="J891" s="16" t="s">
        <v>22</v>
      </c>
      <c r="K891" s="16" t="str">
        <f>$B891&amp;"|"&amp;$E891</f>
        <v>West Bengal|Tier 3</v>
      </c>
      <c r="L891" s="16" t="str">
        <f>$B891&amp;"|"&amp;$D891</f>
        <v>West Bengal|Durgapur</v>
      </c>
      <c r="M891" s="16" t="str">
        <f>IF($F891="Yes",$L891,"")</f>
        <v>West Bengal|Durgapur</v>
      </c>
      <c r="N891" s="16" t="str">
        <f>IF($G891="Yes",$L891,"")</f>
        <v/>
      </c>
      <c r="O891" s="16" t="str">
        <f>IF($H891="Yes",$L891,"")</f>
        <v/>
      </c>
      <c r="P891" s="16" t="str">
        <f>IF($I891="Yes",$L891,"")</f>
        <v>West Bengal|Durgapur</v>
      </c>
      <c r="Q891" s="16" t="str">
        <f>IF($J891="Yes",$L891,"")</f>
        <v>West Bengal|Durgapur</v>
      </c>
    </row>
    <row r="892" spans="1:17" hidden="1">
      <c r="A892" s="16" t="s">
        <v>1470</v>
      </c>
      <c r="B892" s="16" t="s">
        <v>18</v>
      </c>
      <c r="C892" s="16" t="s">
        <v>1468</v>
      </c>
      <c r="D892" s="16" t="s">
        <v>1469</v>
      </c>
      <c r="E892" s="16" t="s">
        <v>21</v>
      </c>
      <c r="F892" s="16" t="s">
        <v>22</v>
      </c>
      <c r="G892" s="16" t="s">
        <v>22</v>
      </c>
      <c r="H892" s="16" t="s">
        <v>23</v>
      </c>
      <c r="I892" s="16" t="s">
        <v>22</v>
      </c>
      <c r="J892" s="16" t="s">
        <v>22</v>
      </c>
      <c r="K892" s="16" t="str">
        <f>$B892&amp;"|"&amp;$E892</f>
        <v>West Bengal|Tier 3</v>
      </c>
      <c r="L892" s="16" t="str">
        <f>$B892&amp;"|"&amp;$D892</f>
        <v>West Bengal|Durgapur</v>
      </c>
      <c r="M892" s="16" t="str">
        <f>IF($F892="Yes",$L892,"")</f>
        <v>West Bengal|Durgapur</v>
      </c>
      <c r="N892" s="16" t="str">
        <f>IF($G892="Yes",$L892,"")</f>
        <v>West Bengal|Durgapur</v>
      </c>
      <c r="O892" s="16" t="str">
        <f>IF($H892="Yes",$L892,"")</f>
        <v/>
      </c>
      <c r="P892" s="16" t="str">
        <f>IF($I892="Yes",$L892,"")</f>
        <v>West Bengal|Durgapur</v>
      </c>
      <c r="Q892" s="16" t="str">
        <f>IF($J892="Yes",$L892,"")</f>
        <v>West Bengal|Durgapur</v>
      </c>
    </row>
    <row r="893" spans="1:17" hidden="1">
      <c r="A893" s="16" t="s">
        <v>1471</v>
      </c>
      <c r="B893" s="16" t="s">
        <v>18</v>
      </c>
      <c r="C893" s="16" t="s">
        <v>1468</v>
      </c>
      <c r="D893" s="16" t="s">
        <v>1469</v>
      </c>
      <c r="E893" s="16" t="s">
        <v>21</v>
      </c>
      <c r="F893" s="16" t="s">
        <v>23</v>
      </c>
      <c r="G893" s="16" t="s">
        <v>22</v>
      </c>
      <c r="H893" s="16" t="s">
        <v>23</v>
      </c>
      <c r="I893" s="16" t="s">
        <v>22</v>
      </c>
      <c r="J893" s="16" t="s">
        <v>22</v>
      </c>
      <c r="K893" s="16" t="str">
        <f>$B893&amp;"|"&amp;$E893</f>
        <v>West Bengal|Tier 3</v>
      </c>
      <c r="L893" s="16" t="str">
        <f>$B893&amp;"|"&amp;$D893</f>
        <v>West Bengal|Durgapur</v>
      </c>
      <c r="M893" s="16" t="str">
        <f>IF($F893="Yes",$L893,"")</f>
        <v/>
      </c>
      <c r="N893" s="16" t="str">
        <f>IF($G893="Yes",$L893,"")</f>
        <v>West Bengal|Durgapur</v>
      </c>
      <c r="O893" s="16" t="str">
        <f>IF($H893="Yes",$L893,"")</f>
        <v/>
      </c>
      <c r="P893" s="16" t="str">
        <f>IF($I893="Yes",$L893,"")</f>
        <v>West Bengal|Durgapur</v>
      </c>
      <c r="Q893" s="16" t="str">
        <f>IF($J893="Yes",$L893,"")</f>
        <v>West Bengal|Durgapur</v>
      </c>
    </row>
    <row r="894" spans="1:17" hidden="1">
      <c r="A894" s="16" t="s">
        <v>1472</v>
      </c>
      <c r="B894" s="16" t="s">
        <v>18</v>
      </c>
      <c r="C894" s="16" t="s">
        <v>1468</v>
      </c>
      <c r="D894" s="16" t="s">
        <v>1469</v>
      </c>
      <c r="E894" s="16" t="s">
        <v>21</v>
      </c>
      <c r="F894" s="16" t="s">
        <v>22</v>
      </c>
      <c r="G894" s="16" t="s">
        <v>23</v>
      </c>
      <c r="H894" s="16" t="s">
        <v>23</v>
      </c>
      <c r="I894" s="16" t="s">
        <v>22</v>
      </c>
      <c r="J894" s="16" t="s">
        <v>22</v>
      </c>
      <c r="K894" s="16" t="str">
        <f>$B894&amp;"|"&amp;$E894</f>
        <v>West Bengal|Tier 3</v>
      </c>
      <c r="L894" s="16" t="str">
        <f>$B894&amp;"|"&amp;$D894</f>
        <v>West Bengal|Durgapur</v>
      </c>
      <c r="M894" s="16" t="str">
        <f>IF($F894="Yes",$L894,"")</f>
        <v>West Bengal|Durgapur</v>
      </c>
      <c r="N894" s="16" t="str">
        <f>IF($G894="Yes",$L894,"")</f>
        <v/>
      </c>
      <c r="O894" s="16" t="str">
        <f>IF($H894="Yes",$L894,"")</f>
        <v/>
      </c>
      <c r="P894" s="16" t="str">
        <f>IF($I894="Yes",$L894,"")</f>
        <v>West Bengal|Durgapur</v>
      </c>
      <c r="Q894" s="16" t="str">
        <f>IF($J894="Yes",$L894,"")</f>
        <v>West Bengal|Durgapur</v>
      </c>
    </row>
    <row r="895" spans="1:17" hidden="1">
      <c r="A895" s="16" t="s">
        <v>1473</v>
      </c>
      <c r="B895" s="16" t="s">
        <v>18</v>
      </c>
      <c r="C895" s="16" t="s">
        <v>1468</v>
      </c>
      <c r="D895" s="16" t="s">
        <v>1469</v>
      </c>
      <c r="E895" s="16" t="s">
        <v>21</v>
      </c>
      <c r="F895" s="16" t="s">
        <v>23</v>
      </c>
      <c r="G895" s="16" t="s">
        <v>23</v>
      </c>
      <c r="H895" s="16" t="s">
        <v>23</v>
      </c>
      <c r="I895" s="16" t="s">
        <v>22</v>
      </c>
      <c r="J895" s="16" t="s">
        <v>23</v>
      </c>
      <c r="K895" s="16" t="str">
        <f>$B895&amp;"|"&amp;$E895</f>
        <v>West Bengal|Tier 3</v>
      </c>
      <c r="L895" s="16" t="str">
        <f>$B895&amp;"|"&amp;$D895</f>
        <v>West Bengal|Durgapur</v>
      </c>
      <c r="M895" s="16" t="str">
        <f>IF($F895="Yes",$L895,"")</f>
        <v/>
      </c>
      <c r="N895" s="16" t="str">
        <f>IF($G895="Yes",$L895,"")</f>
        <v/>
      </c>
      <c r="O895" s="16" t="str">
        <f>IF($H895="Yes",$L895,"")</f>
        <v/>
      </c>
      <c r="P895" s="16" t="str">
        <f>IF($I895="Yes",$L895,"")</f>
        <v>West Bengal|Durgapur</v>
      </c>
      <c r="Q895" s="16" t="str">
        <f>IF($J895="Yes",$L895,"")</f>
        <v/>
      </c>
    </row>
    <row r="896" spans="1:17" hidden="1">
      <c r="A896" s="16" t="s">
        <v>1474</v>
      </c>
      <c r="B896" s="16" t="s">
        <v>18</v>
      </c>
      <c r="C896" s="16" t="s">
        <v>1469</v>
      </c>
      <c r="D896" s="16" t="s">
        <v>1469</v>
      </c>
      <c r="E896" s="16" t="s">
        <v>21</v>
      </c>
      <c r="F896" s="16" t="s">
        <v>23</v>
      </c>
      <c r="G896" s="16" t="s">
        <v>23</v>
      </c>
      <c r="H896" s="16" t="s">
        <v>22</v>
      </c>
      <c r="I896" s="16" t="s">
        <v>23</v>
      </c>
      <c r="J896" s="16" t="s">
        <v>23</v>
      </c>
      <c r="K896" s="16" t="str">
        <f>$B896&amp;"|"&amp;$E896</f>
        <v>West Bengal|Tier 3</v>
      </c>
      <c r="L896" s="16" t="str">
        <f>$B896&amp;"|"&amp;$D896</f>
        <v>West Bengal|Durgapur</v>
      </c>
      <c r="M896" s="16" t="str">
        <f>IF($F896="Yes",$L896,"")</f>
        <v/>
      </c>
      <c r="N896" s="16" t="str">
        <f>IF($G896="Yes",$L896,"")</f>
        <v/>
      </c>
      <c r="O896" s="16" t="str">
        <f>IF($H896="Yes",$L896,"")</f>
        <v>West Bengal|Durgapur</v>
      </c>
      <c r="P896" s="16" t="str">
        <f>IF($I896="Yes",$L896,"")</f>
        <v/>
      </c>
      <c r="Q896" s="16" t="str">
        <f>IF($J896="Yes",$L896,"")</f>
        <v/>
      </c>
    </row>
    <row r="897" spans="1:17" hidden="1">
      <c r="A897" s="16" t="s">
        <v>391</v>
      </c>
      <c r="B897" s="16" t="s">
        <v>18</v>
      </c>
      <c r="C897" s="16" t="s">
        <v>1468</v>
      </c>
      <c r="D897" s="16" t="s">
        <v>1469</v>
      </c>
      <c r="E897" s="16" t="s">
        <v>21</v>
      </c>
      <c r="F897" s="16" t="s">
        <v>23</v>
      </c>
      <c r="G897" s="16" t="s">
        <v>23</v>
      </c>
      <c r="H897" s="16" t="s">
        <v>22</v>
      </c>
      <c r="I897" s="16" t="s">
        <v>23</v>
      </c>
      <c r="J897" s="16" t="s">
        <v>23</v>
      </c>
      <c r="K897" s="16" t="str">
        <f>$B897&amp;"|"&amp;$E897</f>
        <v>West Bengal|Tier 3</v>
      </c>
      <c r="L897" s="16" t="str">
        <f>$B897&amp;"|"&amp;$D897</f>
        <v>West Bengal|Durgapur</v>
      </c>
      <c r="M897" s="16" t="str">
        <f>IF($F897="Yes",$L897,"")</f>
        <v/>
      </c>
      <c r="N897" s="16" t="str">
        <f>IF($G897="Yes",$L897,"")</f>
        <v/>
      </c>
      <c r="O897" s="16" t="str">
        <f>IF($H897="Yes",$L897,"")</f>
        <v>West Bengal|Durgapur</v>
      </c>
      <c r="P897" s="16" t="str">
        <f>IF($I897="Yes",$L897,"")</f>
        <v/>
      </c>
      <c r="Q897" s="16" t="str">
        <f>IF($J897="Yes",$L897,"")</f>
        <v/>
      </c>
    </row>
    <row r="898" spans="1:17" hidden="1">
      <c r="A898" s="16" t="s">
        <v>1475</v>
      </c>
      <c r="B898" s="16" t="s">
        <v>440</v>
      </c>
      <c r="C898" s="16" t="s">
        <v>1476</v>
      </c>
      <c r="D898" s="16" t="s">
        <v>440</v>
      </c>
      <c r="E898" s="16" t="s">
        <v>106</v>
      </c>
      <c r="F898" s="16" t="s">
        <v>23</v>
      </c>
      <c r="G898" s="16" t="s">
        <v>23</v>
      </c>
      <c r="H898" s="16" t="s">
        <v>23</v>
      </c>
      <c r="I898" s="16" t="s">
        <v>23</v>
      </c>
      <c r="J898" s="16" t="s">
        <v>23</v>
      </c>
      <c r="K898" s="16" t="str">
        <f>$B898&amp;"|"&amp;$E898</f>
        <v>Delhi|Tier 1</v>
      </c>
      <c r="L898" s="16" t="str">
        <f>$B898&amp;"|"&amp;$D898</f>
        <v>Delhi|Delhi</v>
      </c>
      <c r="M898" s="16" t="str">
        <f>IF($F898="Yes",$L898,"")</f>
        <v/>
      </c>
      <c r="N898" s="16" t="str">
        <f>IF($G898="Yes",$L898,"")</f>
        <v/>
      </c>
      <c r="O898" s="16" t="str">
        <f>IF($H898="Yes",$L898,"")</f>
        <v/>
      </c>
      <c r="P898" s="16" t="str">
        <f>IF($I898="Yes",$L898,"")</f>
        <v/>
      </c>
      <c r="Q898" s="16" t="str">
        <f>IF($J898="Yes",$L898,"")</f>
        <v/>
      </c>
    </row>
    <row r="899" spans="1:17" hidden="1">
      <c r="A899" s="16" t="s">
        <v>1477</v>
      </c>
      <c r="B899" s="16" t="s">
        <v>196</v>
      </c>
      <c r="C899" s="16" t="s">
        <v>1478</v>
      </c>
      <c r="D899" s="16" t="s">
        <v>1479</v>
      </c>
      <c r="E899" s="16" t="s">
        <v>21</v>
      </c>
      <c r="F899" s="16" t="s">
        <v>22</v>
      </c>
      <c r="G899" s="16" t="s">
        <v>23</v>
      </c>
      <c r="H899" s="16" t="s">
        <v>23</v>
      </c>
      <c r="I899" s="16" t="s">
        <v>22</v>
      </c>
      <c r="J899" s="16" t="s">
        <v>22</v>
      </c>
      <c r="K899" s="16" t="str">
        <f>$B899&amp;"|"&amp;$E899</f>
        <v>Bihar|Tier 3</v>
      </c>
      <c r="L899" s="16" t="str">
        <f>$B899&amp;"|"&amp;$D899</f>
        <v>Bihar|East Champaran</v>
      </c>
      <c r="M899" s="16" t="str">
        <f>IF($F899="Yes",$L899,"")</f>
        <v>Bihar|East Champaran</v>
      </c>
      <c r="N899" s="16" t="str">
        <f>IF($G899="Yes",$L899,"")</f>
        <v/>
      </c>
      <c r="O899" s="16" t="str">
        <f>IF($H899="Yes",$L899,"")</f>
        <v/>
      </c>
      <c r="P899" s="16" t="str">
        <f>IF($I899="Yes",$L899,"")</f>
        <v>Bihar|East Champaran</v>
      </c>
      <c r="Q899" s="16" t="str">
        <f>IF($J899="Yes",$L899,"")</f>
        <v>Bihar|East Champaran</v>
      </c>
    </row>
    <row r="900" spans="1:17" hidden="1">
      <c r="A900" s="16" t="s">
        <v>1480</v>
      </c>
      <c r="B900" s="16" t="s">
        <v>440</v>
      </c>
      <c r="C900" s="16" t="s">
        <v>1481</v>
      </c>
      <c r="D900" s="16" t="s">
        <v>440</v>
      </c>
      <c r="E900" s="16" t="s">
        <v>106</v>
      </c>
      <c r="F900" s="16" t="s">
        <v>23</v>
      </c>
      <c r="G900" s="16" t="s">
        <v>23</v>
      </c>
      <c r="H900" s="16" t="s">
        <v>23</v>
      </c>
      <c r="I900" s="16" t="s">
        <v>23</v>
      </c>
      <c r="J900" s="16" t="s">
        <v>23</v>
      </c>
      <c r="K900" s="16" t="str">
        <f>$B900&amp;"|"&amp;$E900</f>
        <v>Delhi|Tier 1</v>
      </c>
      <c r="L900" s="16" t="str">
        <f>$B900&amp;"|"&amp;$D900</f>
        <v>Delhi|Delhi</v>
      </c>
      <c r="M900" s="16" t="str">
        <f>IF($F900="Yes",$L900,"")</f>
        <v/>
      </c>
      <c r="N900" s="16" t="str">
        <f>IF($G900="Yes",$L900,"")</f>
        <v/>
      </c>
      <c r="O900" s="16" t="str">
        <f>IF($H900="Yes",$L900,"")</f>
        <v/>
      </c>
      <c r="P900" s="16" t="str">
        <f>IF($I900="Yes",$L900,"")</f>
        <v/>
      </c>
      <c r="Q900" s="16" t="str">
        <f>IF($J900="Yes",$L900,"")</f>
        <v/>
      </c>
    </row>
    <row r="901" spans="1:17" hidden="1">
      <c r="A901" s="16" t="s">
        <v>1482</v>
      </c>
      <c r="B901" s="16" t="s">
        <v>625</v>
      </c>
      <c r="C901" s="16" t="s">
        <v>1483</v>
      </c>
      <c r="D901" s="16" t="s">
        <v>1484</v>
      </c>
      <c r="E901" s="16" t="s">
        <v>21</v>
      </c>
      <c r="F901" s="16" t="s">
        <v>23</v>
      </c>
      <c r="G901" s="16" t="s">
        <v>23</v>
      </c>
      <c r="H901" s="16" t="s">
        <v>23</v>
      </c>
      <c r="I901" s="16" t="s">
        <v>23</v>
      </c>
      <c r="J901" s="16" t="s">
        <v>23</v>
      </c>
      <c r="K901" s="16" t="str">
        <f>$B901&amp;"|"&amp;$E901</f>
        <v>Jharkhand|Tier 3</v>
      </c>
      <c r="L901" s="16" t="str">
        <f>$B901&amp;"|"&amp;$D901</f>
        <v>Jharkhand|East Singhbhum</v>
      </c>
      <c r="M901" s="16" t="str">
        <f>IF($F901="Yes",$L901,"")</f>
        <v/>
      </c>
      <c r="N901" s="16" t="str">
        <f>IF($G901="Yes",$L901,"")</f>
        <v/>
      </c>
      <c r="O901" s="16" t="str">
        <f>IF($H901="Yes",$L901,"")</f>
        <v/>
      </c>
      <c r="P901" s="16" t="str">
        <f>IF($I901="Yes",$L901,"")</f>
        <v/>
      </c>
      <c r="Q901" s="16" t="str">
        <f>IF($J901="Yes",$L901,"")</f>
        <v/>
      </c>
    </row>
    <row r="902" spans="1:17" hidden="1">
      <c r="A902" s="16" t="s">
        <v>1485</v>
      </c>
      <c r="B902" s="16" t="s">
        <v>625</v>
      </c>
      <c r="C902" s="16" t="s">
        <v>1484</v>
      </c>
      <c r="D902" s="16" t="s">
        <v>1484</v>
      </c>
      <c r="E902" s="16" t="s">
        <v>21</v>
      </c>
      <c r="F902" s="16" t="s">
        <v>22</v>
      </c>
      <c r="G902" s="16" t="s">
        <v>22</v>
      </c>
      <c r="H902" s="16" t="s">
        <v>23</v>
      </c>
      <c r="I902" s="16" t="s">
        <v>22</v>
      </c>
      <c r="J902" s="16" t="s">
        <v>22</v>
      </c>
      <c r="K902" s="16" t="str">
        <f>$B902&amp;"|"&amp;$E902</f>
        <v>Jharkhand|Tier 3</v>
      </c>
      <c r="L902" s="16" t="str">
        <f>$B902&amp;"|"&amp;$D902</f>
        <v>Jharkhand|East Singhbhum</v>
      </c>
      <c r="M902" s="16" t="str">
        <f>IF($F902="Yes",$L902,"")</f>
        <v>Jharkhand|East Singhbhum</v>
      </c>
      <c r="N902" s="16" t="str">
        <f>IF($G902="Yes",$L902,"")</f>
        <v>Jharkhand|East Singhbhum</v>
      </c>
      <c r="O902" s="16" t="str">
        <f>IF($H902="Yes",$L902,"")</f>
        <v/>
      </c>
      <c r="P902" s="16" t="str">
        <f>IF($I902="Yes",$L902,"")</f>
        <v>Jharkhand|East Singhbhum</v>
      </c>
      <c r="Q902" s="16" t="str">
        <f>IF($J902="Yes",$L902,"")</f>
        <v>Jharkhand|East Singhbhum</v>
      </c>
    </row>
    <row r="903" spans="1:17" hidden="1">
      <c r="A903" s="16" t="s">
        <v>1486</v>
      </c>
      <c r="B903" s="16" t="s">
        <v>18</v>
      </c>
      <c r="C903" s="16" t="s">
        <v>1487</v>
      </c>
      <c r="D903" s="16" t="s">
        <v>1487</v>
      </c>
      <c r="E903" s="16" t="s">
        <v>21</v>
      </c>
      <c r="F903" s="16" t="s">
        <v>23</v>
      </c>
      <c r="G903" s="16" t="s">
        <v>23</v>
      </c>
      <c r="H903" s="16" t="s">
        <v>23</v>
      </c>
      <c r="I903" s="16" t="s">
        <v>22</v>
      </c>
      <c r="J903" s="16" t="s">
        <v>23</v>
      </c>
      <c r="K903" s="16" t="str">
        <f>$B903&amp;"|"&amp;$E903</f>
        <v>West Bengal|Tier 3</v>
      </c>
      <c r="L903" s="16" t="str">
        <f>$B903&amp;"|"&amp;$D903</f>
        <v>West Bengal|Egra</v>
      </c>
      <c r="M903" s="16" t="str">
        <f>IF($F903="Yes",$L903,"")</f>
        <v/>
      </c>
      <c r="N903" s="16" t="str">
        <f>IF($G903="Yes",$L903,"")</f>
        <v/>
      </c>
      <c r="O903" s="16" t="str">
        <f>IF($H903="Yes",$L903,"")</f>
        <v/>
      </c>
      <c r="P903" s="16" t="str">
        <f>IF($I903="Yes",$L903,"")</f>
        <v>West Bengal|Egra</v>
      </c>
      <c r="Q903" s="16" t="str">
        <f>IF($J903="Yes",$L903,"")</f>
        <v/>
      </c>
    </row>
    <row r="904" spans="1:17" hidden="1">
      <c r="A904" s="16" t="s">
        <v>1488</v>
      </c>
      <c r="B904" s="16" t="s">
        <v>53</v>
      </c>
      <c r="C904" s="16" t="s">
        <v>1489</v>
      </c>
      <c r="D904" s="16" t="s">
        <v>1490</v>
      </c>
      <c r="E904" s="16" t="s">
        <v>21</v>
      </c>
      <c r="F904" s="16" t="s">
        <v>23</v>
      </c>
      <c r="G904" s="16" t="s">
        <v>22</v>
      </c>
      <c r="H904" s="16" t="s">
        <v>22</v>
      </c>
      <c r="I904" s="16" t="s">
        <v>22</v>
      </c>
      <c r="J904" s="16" t="s">
        <v>23</v>
      </c>
      <c r="K904" s="16" t="str">
        <f>$B904&amp;"|"&amp;$E904</f>
        <v>Andhra Pradesh|Tier 3</v>
      </c>
      <c r="L904" s="16" t="str">
        <f>$B904&amp;"|"&amp;$D904</f>
        <v>Andhra Pradesh|Eluru</v>
      </c>
      <c r="M904" s="16" t="str">
        <f>IF($F904="Yes",$L904,"")</f>
        <v/>
      </c>
      <c r="N904" s="16" t="str">
        <f>IF($G904="Yes",$L904,"")</f>
        <v>Andhra Pradesh|Eluru</v>
      </c>
      <c r="O904" s="16" t="str">
        <f>IF($H904="Yes",$L904,"")</f>
        <v>Andhra Pradesh|Eluru</v>
      </c>
      <c r="P904" s="16" t="str">
        <f>IF($I904="Yes",$L904,"")</f>
        <v>Andhra Pradesh|Eluru</v>
      </c>
      <c r="Q904" s="16" t="str">
        <f>IF($J904="Yes",$L904,"")</f>
        <v/>
      </c>
    </row>
    <row r="905" spans="1:17" hidden="1">
      <c r="A905" s="16" t="s">
        <v>1491</v>
      </c>
      <c r="B905" s="16" t="s">
        <v>53</v>
      </c>
      <c r="C905" s="16" t="s">
        <v>1489</v>
      </c>
      <c r="D905" s="16" t="s">
        <v>1490</v>
      </c>
      <c r="E905" s="16" t="s">
        <v>21</v>
      </c>
      <c r="F905" s="16" t="s">
        <v>23</v>
      </c>
      <c r="G905" s="16" t="s">
        <v>23</v>
      </c>
      <c r="H905" s="16" t="s">
        <v>23</v>
      </c>
      <c r="I905" s="16" t="s">
        <v>22</v>
      </c>
      <c r="J905" s="16" t="s">
        <v>23</v>
      </c>
      <c r="K905" s="16" t="str">
        <f>$B905&amp;"|"&amp;$E905</f>
        <v>Andhra Pradesh|Tier 3</v>
      </c>
      <c r="L905" s="16" t="str">
        <f>$B905&amp;"|"&amp;$D905</f>
        <v>Andhra Pradesh|Eluru</v>
      </c>
      <c r="M905" s="16" t="str">
        <f>IF($F905="Yes",$L905,"")</f>
        <v/>
      </c>
      <c r="N905" s="16" t="str">
        <f>IF($G905="Yes",$L905,"")</f>
        <v/>
      </c>
      <c r="O905" s="16" t="str">
        <f>IF($H905="Yes",$L905,"")</f>
        <v/>
      </c>
      <c r="P905" s="16" t="str">
        <f>IF($I905="Yes",$L905,"")</f>
        <v>Andhra Pradesh|Eluru</v>
      </c>
      <c r="Q905" s="16" t="str">
        <f>IF($J905="Yes",$L905,"")</f>
        <v/>
      </c>
    </row>
    <row r="906" spans="1:17" hidden="1">
      <c r="A906" s="16" t="s">
        <v>1492</v>
      </c>
      <c r="B906" s="16" t="s">
        <v>53</v>
      </c>
      <c r="C906" s="16" t="s">
        <v>1490</v>
      </c>
      <c r="D906" s="16" t="s">
        <v>1490</v>
      </c>
      <c r="E906" s="16" t="s">
        <v>21</v>
      </c>
      <c r="F906" s="16" t="s">
        <v>22</v>
      </c>
      <c r="G906" s="16" t="s">
        <v>23</v>
      </c>
      <c r="H906" s="16" t="s">
        <v>23</v>
      </c>
      <c r="I906" s="16" t="s">
        <v>22</v>
      </c>
      <c r="J906" s="16" t="s">
        <v>23</v>
      </c>
      <c r="K906" s="16" t="str">
        <f>$B906&amp;"|"&amp;$E906</f>
        <v>Andhra Pradesh|Tier 3</v>
      </c>
      <c r="L906" s="16" t="str">
        <f>$B906&amp;"|"&amp;$D906</f>
        <v>Andhra Pradesh|Eluru</v>
      </c>
      <c r="M906" s="16" t="str">
        <f>IF($F906="Yes",$L906,"")</f>
        <v>Andhra Pradesh|Eluru</v>
      </c>
      <c r="N906" s="16" t="str">
        <f>IF($G906="Yes",$L906,"")</f>
        <v/>
      </c>
      <c r="O906" s="16" t="str">
        <f>IF($H906="Yes",$L906,"")</f>
        <v/>
      </c>
      <c r="P906" s="16" t="str">
        <f>IF($I906="Yes",$L906,"")</f>
        <v>Andhra Pradesh|Eluru</v>
      </c>
      <c r="Q906" s="16" t="str">
        <f>IF($J906="Yes",$L906,"")</f>
        <v/>
      </c>
    </row>
    <row r="907" spans="1:17" hidden="1">
      <c r="A907" s="16" t="s">
        <v>1493</v>
      </c>
      <c r="B907" s="16" t="s">
        <v>53</v>
      </c>
      <c r="C907" s="16" t="s">
        <v>1490</v>
      </c>
      <c r="D907" s="16" t="s">
        <v>1490</v>
      </c>
      <c r="E907" s="16" t="s">
        <v>21</v>
      </c>
      <c r="F907" s="16" t="s">
        <v>23</v>
      </c>
      <c r="G907" s="16" t="s">
        <v>23</v>
      </c>
      <c r="H907" s="16" t="s">
        <v>22</v>
      </c>
      <c r="I907" s="16" t="s">
        <v>23</v>
      </c>
      <c r="J907" s="16" t="s">
        <v>23</v>
      </c>
      <c r="K907" s="16" t="str">
        <f>$B907&amp;"|"&amp;$E907</f>
        <v>Andhra Pradesh|Tier 3</v>
      </c>
      <c r="L907" s="16" t="str">
        <f>$B907&amp;"|"&amp;$D907</f>
        <v>Andhra Pradesh|Eluru</v>
      </c>
      <c r="M907" s="16" t="str">
        <f>IF($F907="Yes",$L907,"")</f>
        <v/>
      </c>
      <c r="N907" s="16" t="str">
        <f>IF($G907="Yes",$L907,"")</f>
        <v/>
      </c>
      <c r="O907" s="16" t="str">
        <f>IF($H907="Yes",$L907,"")</f>
        <v>Andhra Pradesh|Eluru</v>
      </c>
      <c r="P907" s="16" t="str">
        <f>IF($I907="Yes",$L907,"")</f>
        <v/>
      </c>
      <c r="Q907" s="16" t="str">
        <f>IF($J907="Yes",$L907,"")</f>
        <v/>
      </c>
    </row>
    <row r="908" spans="1:17" hidden="1">
      <c r="A908" s="16" t="s">
        <v>1494</v>
      </c>
      <c r="B908" s="16" t="s">
        <v>81</v>
      </c>
      <c r="C908" s="16" t="s">
        <v>1495</v>
      </c>
      <c r="D908" s="16" t="s">
        <v>1495</v>
      </c>
      <c r="E908" s="16" t="s">
        <v>21</v>
      </c>
      <c r="F908" s="16" t="s">
        <v>23</v>
      </c>
      <c r="G908" s="16" t="s">
        <v>23</v>
      </c>
      <c r="H908" s="16" t="s">
        <v>23</v>
      </c>
      <c r="I908" s="16" t="s">
        <v>22</v>
      </c>
      <c r="J908" s="16" t="s">
        <v>23</v>
      </c>
      <c r="K908" s="16" t="str">
        <f>$B908&amp;"|"&amp;$E908</f>
        <v>Maharashtra|Tier 3</v>
      </c>
      <c r="L908" s="16" t="str">
        <f>$B908&amp;"|"&amp;$D908</f>
        <v>Maharashtra|Erandol</v>
      </c>
      <c r="M908" s="16" t="str">
        <f>IF($F908="Yes",$L908,"")</f>
        <v/>
      </c>
      <c r="N908" s="16" t="str">
        <f>IF($G908="Yes",$L908,"")</f>
        <v/>
      </c>
      <c r="O908" s="16" t="str">
        <f>IF($H908="Yes",$L908,"")</f>
        <v/>
      </c>
      <c r="P908" s="16" t="str">
        <f>IF($I908="Yes",$L908,"")</f>
        <v>Maharashtra|Erandol</v>
      </c>
      <c r="Q908" s="16" t="str">
        <f>IF($J908="Yes",$L908,"")</f>
        <v/>
      </c>
    </row>
    <row r="909" spans="1:17" hidden="1">
      <c r="A909" s="16" t="s">
        <v>1496</v>
      </c>
      <c r="B909" s="16" t="s">
        <v>81</v>
      </c>
      <c r="C909" s="16" t="s">
        <v>1497</v>
      </c>
      <c r="D909" s="16" t="s">
        <v>1495</v>
      </c>
      <c r="E909" s="16" t="s">
        <v>21</v>
      </c>
      <c r="F909" s="16" t="s">
        <v>22</v>
      </c>
      <c r="G909" s="16" t="s">
        <v>23</v>
      </c>
      <c r="H909" s="16" t="s">
        <v>23</v>
      </c>
      <c r="I909" s="16" t="s">
        <v>22</v>
      </c>
      <c r="J909" s="16" t="s">
        <v>23</v>
      </c>
      <c r="K909" s="16" t="str">
        <f>$B909&amp;"|"&amp;$E909</f>
        <v>Maharashtra|Tier 3</v>
      </c>
      <c r="L909" s="16" t="str">
        <f>$B909&amp;"|"&amp;$D909</f>
        <v>Maharashtra|Erandol</v>
      </c>
      <c r="M909" s="16" t="str">
        <f>IF($F909="Yes",$L909,"")</f>
        <v>Maharashtra|Erandol</v>
      </c>
      <c r="N909" s="16" t="str">
        <f>IF($G909="Yes",$L909,"")</f>
        <v/>
      </c>
      <c r="O909" s="16" t="str">
        <f>IF($H909="Yes",$L909,"")</f>
        <v/>
      </c>
      <c r="P909" s="16" t="str">
        <f>IF($I909="Yes",$L909,"")</f>
        <v>Maharashtra|Erandol</v>
      </c>
      <c r="Q909" s="16" t="str">
        <f>IF($J909="Yes",$L909,"")</f>
        <v/>
      </c>
    </row>
    <row r="910" spans="1:17" hidden="1">
      <c r="A910" s="16" t="s">
        <v>1498</v>
      </c>
      <c r="B910" s="16" t="s">
        <v>57</v>
      </c>
      <c r="C910" s="16" t="s">
        <v>1499</v>
      </c>
      <c r="D910" s="16" t="s">
        <v>1500</v>
      </c>
      <c r="E910" s="16" t="s">
        <v>21</v>
      </c>
      <c r="F910" s="16" t="s">
        <v>22</v>
      </c>
      <c r="G910" s="16" t="s">
        <v>23</v>
      </c>
      <c r="H910" s="16" t="s">
        <v>22</v>
      </c>
      <c r="I910" s="16" t="s">
        <v>22</v>
      </c>
      <c r="J910" s="16" t="s">
        <v>23</v>
      </c>
      <c r="K910" s="16" t="str">
        <f>$B910&amp;"|"&amp;$E910</f>
        <v>Kerala|Tier 3</v>
      </c>
      <c r="L910" s="16" t="str">
        <f>$B910&amp;"|"&amp;$D910</f>
        <v>Kerala|Ernamkulam</v>
      </c>
      <c r="M910" s="16" t="str">
        <f>IF($F910="Yes",$L910,"")</f>
        <v>Kerala|Ernamkulam</v>
      </c>
      <c r="N910" s="16" t="str">
        <f>IF($G910="Yes",$L910,"")</f>
        <v/>
      </c>
      <c r="O910" s="16" t="str">
        <f>IF($H910="Yes",$L910,"")</f>
        <v>Kerala|Ernamkulam</v>
      </c>
      <c r="P910" s="16" t="str">
        <f>IF($I910="Yes",$L910,"")</f>
        <v>Kerala|Ernamkulam</v>
      </c>
      <c r="Q910" s="16" t="str">
        <f>IF($J910="Yes",$L910,"")</f>
        <v/>
      </c>
    </row>
    <row r="911" spans="1:17" hidden="1">
      <c r="A911" s="16" t="s">
        <v>1501</v>
      </c>
      <c r="B911" s="16" t="s">
        <v>186</v>
      </c>
      <c r="C911" s="16" t="s">
        <v>1502</v>
      </c>
      <c r="D911" s="16" t="s">
        <v>1502</v>
      </c>
      <c r="E911" s="16" t="s">
        <v>37</v>
      </c>
      <c r="F911" s="16" t="s">
        <v>22</v>
      </c>
      <c r="G911" s="16" t="s">
        <v>23</v>
      </c>
      <c r="H911" s="16" t="s">
        <v>23</v>
      </c>
      <c r="I911" s="16" t="s">
        <v>22</v>
      </c>
      <c r="J911" s="16" t="s">
        <v>23</v>
      </c>
      <c r="K911" s="16" t="str">
        <f>$B911&amp;"|"&amp;$E911</f>
        <v>Tamil Nadu|Tier 2B</v>
      </c>
      <c r="L911" s="16" t="str">
        <f>$B911&amp;"|"&amp;$D911</f>
        <v>Tamil Nadu|Erode</v>
      </c>
      <c r="M911" s="16" t="str">
        <f>IF($F911="Yes",$L911,"")</f>
        <v>Tamil Nadu|Erode</v>
      </c>
      <c r="N911" s="16" t="str">
        <f>IF($G911="Yes",$L911,"")</f>
        <v/>
      </c>
      <c r="O911" s="16" t="str">
        <f>IF($H911="Yes",$L911,"")</f>
        <v/>
      </c>
      <c r="P911" s="16" t="str">
        <f>IF($I911="Yes",$L911,"")</f>
        <v>Tamil Nadu|Erode</v>
      </c>
      <c r="Q911" s="16" t="str">
        <f>IF($J911="Yes",$L911,"")</f>
        <v/>
      </c>
    </row>
    <row r="912" spans="1:17" hidden="1">
      <c r="A912" s="16" t="s">
        <v>1503</v>
      </c>
      <c r="B912" s="16" t="s">
        <v>186</v>
      </c>
      <c r="C912" s="16" t="s">
        <v>1504</v>
      </c>
      <c r="D912" s="16" t="s">
        <v>1502</v>
      </c>
      <c r="E912" s="16" t="s">
        <v>37</v>
      </c>
      <c r="F912" s="16" t="s">
        <v>23</v>
      </c>
      <c r="G912" s="16" t="s">
        <v>23</v>
      </c>
      <c r="H912" s="16" t="s">
        <v>23</v>
      </c>
      <c r="I912" s="16" t="s">
        <v>23</v>
      </c>
      <c r="J912" s="16" t="s">
        <v>23</v>
      </c>
      <c r="K912" s="16" t="str">
        <f>$B912&amp;"|"&amp;$E912</f>
        <v>Tamil Nadu|Tier 2B</v>
      </c>
      <c r="L912" s="16" t="str">
        <f>$B912&amp;"|"&amp;$D912</f>
        <v>Tamil Nadu|Erode</v>
      </c>
      <c r="M912" s="16" t="str">
        <f>IF($F912="Yes",$L912,"")</f>
        <v/>
      </c>
      <c r="N912" s="16" t="str">
        <f>IF($G912="Yes",$L912,"")</f>
        <v/>
      </c>
      <c r="O912" s="16" t="str">
        <f>IF($H912="Yes",$L912,"")</f>
        <v/>
      </c>
      <c r="P912" s="16" t="str">
        <f>IF($I912="Yes",$L912,"")</f>
        <v/>
      </c>
      <c r="Q912" s="16" t="str">
        <f>IF($J912="Yes",$L912,"")</f>
        <v/>
      </c>
    </row>
    <row r="913" spans="1:17" hidden="1">
      <c r="A913" s="16" t="s">
        <v>1505</v>
      </c>
      <c r="B913" s="16" t="s">
        <v>186</v>
      </c>
      <c r="C913" s="16" t="s">
        <v>1502</v>
      </c>
      <c r="D913" s="16" t="s">
        <v>1502</v>
      </c>
      <c r="E913" s="16" t="s">
        <v>37</v>
      </c>
      <c r="F913" s="16" t="s">
        <v>22</v>
      </c>
      <c r="G913" s="16" t="s">
        <v>23</v>
      </c>
      <c r="H913" s="16" t="s">
        <v>22</v>
      </c>
      <c r="I913" s="16" t="s">
        <v>22</v>
      </c>
      <c r="J913" s="16" t="s">
        <v>22</v>
      </c>
      <c r="K913" s="16" t="str">
        <f>$B913&amp;"|"&amp;$E913</f>
        <v>Tamil Nadu|Tier 2B</v>
      </c>
      <c r="L913" s="16" t="str">
        <f>$B913&amp;"|"&amp;$D913</f>
        <v>Tamil Nadu|Erode</v>
      </c>
      <c r="M913" s="16" t="str">
        <f>IF($F913="Yes",$L913,"")</f>
        <v>Tamil Nadu|Erode</v>
      </c>
      <c r="N913" s="16" t="str">
        <f>IF($G913="Yes",$L913,"")</f>
        <v/>
      </c>
      <c r="O913" s="16" t="str">
        <f>IF($H913="Yes",$L913,"")</f>
        <v>Tamil Nadu|Erode</v>
      </c>
      <c r="P913" s="16" t="str">
        <f>IF($I913="Yes",$L913,"")</f>
        <v>Tamil Nadu|Erode</v>
      </c>
      <c r="Q913" s="16" t="str">
        <f>IF($J913="Yes",$L913,"")</f>
        <v>Tamil Nadu|Erode</v>
      </c>
    </row>
    <row r="914" spans="1:17" hidden="1">
      <c r="A914" s="16" t="s">
        <v>1506</v>
      </c>
      <c r="B914" s="16" t="s">
        <v>64</v>
      </c>
      <c r="C914" s="16" t="s">
        <v>1507</v>
      </c>
      <c r="D914" s="16" t="s">
        <v>1508</v>
      </c>
      <c r="E914" s="16" t="s">
        <v>21</v>
      </c>
      <c r="F914" s="16" t="s">
        <v>23</v>
      </c>
      <c r="G914" s="16" t="s">
        <v>23</v>
      </c>
      <c r="H914" s="16" t="s">
        <v>23</v>
      </c>
      <c r="I914" s="16" t="s">
        <v>22</v>
      </c>
      <c r="J914" s="16" t="s">
        <v>23</v>
      </c>
      <c r="K914" s="16" t="str">
        <f>$B914&amp;"|"&amp;$E914</f>
        <v>Uttar Pradesh|Tier 3</v>
      </c>
      <c r="L914" s="16" t="str">
        <f>$B914&amp;"|"&amp;$D914</f>
        <v>Uttar Pradesh|Etawah</v>
      </c>
      <c r="M914" s="16" t="str">
        <f>IF($F914="Yes",$L914,"")</f>
        <v/>
      </c>
      <c r="N914" s="16" t="str">
        <f>IF($G914="Yes",$L914,"")</f>
        <v/>
      </c>
      <c r="O914" s="16" t="str">
        <f>IF($H914="Yes",$L914,"")</f>
        <v/>
      </c>
      <c r="P914" s="16" t="str">
        <f>IF($I914="Yes",$L914,"")</f>
        <v>Uttar Pradesh|Etawah</v>
      </c>
      <c r="Q914" s="16" t="str">
        <f>IF($J914="Yes",$L914,"")</f>
        <v/>
      </c>
    </row>
    <row r="915" spans="1:17" hidden="1">
      <c r="A915" s="16" t="s">
        <v>1509</v>
      </c>
      <c r="B915" s="16" t="s">
        <v>420</v>
      </c>
      <c r="C915" s="16" t="s">
        <v>1510</v>
      </c>
      <c r="D915" s="16" t="s">
        <v>1511</v>
      </c>
      <c r="E915" s="16" t="s">
        <v>21</v>
      </c>
      <c r="F915" s="16" t="s">
        <v>23</v>
      </c>
      <c r="G915" s="16" t="s">
        <v>23</v>
      </c>
      <c r="H915" s="16" t="s">
        <v>23</v>
      </c>
      <c r="I915" s="16" t="s">
        <v>22</v>
      </c>
      <c r="J915" s="16" t="s">
        <v>23</v>
      </c>
      <c r="K915" s="16" t="str">
        <f>$B915&amp;"|"&amp;$E915</f>
        <v>Karnataka|Tier 3</v>
      </c>
      <c r="L915" s="16" t="str">
        <f>$B915&amp;"|"&amp;$D915</f>
        <v>Karnataka|Kalaburagi</v>
      </c>
      <c r="M915" s="16" t="str">
        <f>IF($F915="Yes",$L915,"")</f>
        <v/>
      </c>
      <c r="N915" s="16" t="str">
        <f>IF($G915="Yes",$L915,"")</f>
        <v/>
      </c>
      <c r="O915" s="16" t="str">
        <f>IF($H915="Yes",$L915,"")</f>
        <v/>
      </c>
      <c r="P915" s="16" t="str">
        <f>IF($I915="Yes",$L915,"")</f>
        <v>Karnataka|Kalaburagi</v>
      </c>
      <c r="Q915" s="16" t="str">
        <f>IF($J915="Yes",$L915,"")</f>
        <v/>
      </c>
    </row>
    <row r="916" spans="1:17" hidden="1">
      <c r="A916" s="16" t="s">
        <v>1512</v>
      </c>
      <c r="B916" s="16" t="s">
        <v>81</v>
      </c>
      <c r="C916" s="16" t="s">
        <v>1513</v>
      </c>
      <c r="D916" s="16" t="s">
        <v>1513</v>
      </c>
      <c r="E916" s="16" t="s">
        <v>21</v>
      </c>
      <c r="F916" s="16" t="s">
        <v>23</v>
      </c>
      <c r="G916" s="16" t="s">
        <v>22</v>
      </c>
      <c r="H916" s="16" t="s">
        <v>23</v>
      </c>
      <c r="I916" s="16" t="s">
        <v>22</v>
      </c>
      <c r="J916" s="16" t="s">
        <v>23</v>
      </c>
      <c r="K916" s="16" t="str">
        <f>$B916&amp;"|"&amp;$E916</f>
        <v>Maharashtra|Tier 3</v>
      </c>
      <c r="L916" s="16" t="str">
        <f>$B916&amp;"|"&amp;$D916</f>
        <v>Maharashtra|Faizpur</v>
      </c>
      <c r="M916" s="16" t="str">
        <f>IF($F916="Yes",$L916,"")</f>
        <v/>
      </c>
      <c r="N916" s="16" t="str">
        <f>IF($G916="Yes",$L916,"")</f>
        <v>Maharashtra|Faizpur</v>
      </c>
      <c r="O916" s="16" t="str">
        <f>IF($H916="Yes",$L916,"")</f>
        <v/>
      </c>
      <c r="P916" s="16" t="str">
        <f>IF($I916="Yes",$L916,"")</f>
        <v>Maharashtra|Faizpur</v>
      </c>
      <c r="Q916" s="16" t="str">
        <f>IF($J916="Yes",$L916,"")</f>
        <v/>
      </c>
    </row>
    <row r="917" spans="1:17" hidden="1">
      <c r="A917" s="16" t="s">
        <v>1514</v>
      </c>
      <c r="B917" s="16" t="s">
        <v>18</v>
      </c>
      <c r="C917" s="16" t="s">
        <v>1515</v>
      </c>
      <c r="D917" s="16" t="s">
        <v>1516</v>
      </c>
      <c r="E917" s="16" t="s">
        <v>21</v>
      </c>
      <c r="F917" s="16" t="s">
        <v>22</v>
      </c>
      <c r="G917" s="16" t="s">
        <v>23</v>
      </c>
      <c r="H917" s="16" t="s">
        <v>23</v>
      </c>
      <c r="I917" s="16" t="s">
        <v>22</v>
      </c>
      <c r="J917" s="16" t="s">
        <v>23</v>
      </c>
      <c r="K917" s="16" t="str">
        <f>$B917&amp;"|"&amp;$E917</f>
        <v>West Bengal|Tier 3</v>
      </c>
      <c r="L917" s="16" t="str">
        <f>$B917&amp;"|"&amp;$D917</f>
        <v>West Bengal|Falakata</v>
      </c>
      <c r="M917" s="16" t="str">
        <f>IF($F917="Yes",$L917,"")</f>
        <v>West Bengal|Falakata</v>
      </c>
      <c r="N917" s="16" t="str">
        <f>IF($G917="Yes",$L917,"")</f>
        <v/>
      </c>
      <c r="O917" s="16" t="str">
        <f>IF($H917="Yes",$L917,"")</f>
        <v/>
      </c>
      <c r="P917" s="16" t="str">
        <f>IF($I917="Yes",$L917,"")</f>
        <v>West Bengal|Falakata</v>
      </c>
      <c r="Q917" s="16" t="str">
        <f>IF($J917="Yes",$L917,"")</f>
        <v/>
      </c>
    </row>
    <row r="918" spans="1:17" hidden="1">
      <c r="A918" s="16" t="s">
        <v>1517</v>
      </c>
      <c r="B918" s="16" t="s">
        <v>153</v>
      </c>
      <c r="C918" s="16" t="s">
        <v>1518</v>
      </c>
      <c r="D918" s="16" t="s">
        <v>1519</v>
      </c>
      <c r="E918" s="16" t="s">
        <v>21</v>
      </c>
      <c r="F918" s="16" t="s">
        <v>23</v>
      </c>
      <c r="G918" s="16" t="s">
        <v>23</v>
      </c>
      <c r="H918" s="16" t="s">
        <v>23</v>
      </c>
      <c r="I918" s="16" t="s">
        <v>22</v>
      </c>
      <c r="J918" s="16" t="s">
        <v>23</v>
      </c>
      <c r="K918" s="16" t="str">
        <f>$B918&amp;"|"&amp;$E918</f>
        <v>Rajasthan|Tier 3</v>
      </c>
      <c r="L918" s="16" t="str">
        <f>$B918&amp;"|"&amp;$D918</f>
        <v>Rajasthan|Falna</v>
      </c>
      <c r="M918" s="16" t="str">
        <f>IF($F918="Yes",$L918,"")</f>
        <v/>
      </c>
      <c r="N918" s="16" t="str">
        <f>IF($G918="Yes",$L918,"")</f>
        <v/>
      </c>
      <c r="O918" s="16" t="str">
        <f>IF($H918="Yes",$L918,"")</f>
        <v/>
      </c>
      <c r="P918" s="16" t="str">
        <f>IF($I918="Yes",$L918,"")</f>
        <v>Rajasthan|Falna</v>
      </c>
      <c r="Q918" s="16" t="str">
        <f>IF($J918="Yes",$L918,"")</f>
        <v/>
      </c>
    </row>
    <row r="919" spans="1:17" hidden="1">
      <c r="A919" s="16" t="s">
        <v>1520</v>
      </c>
      <c r="B919" s="16" t="s">
        <v>18</v>
      </c>
      <c r="C919" s="16" t="s">
        <v>1521</v>
      </c>
      <c r="D919" s="16" t="s">
        <v>1521</v>
      </c>
      <c r="E919" s="16" t="s">
        <v>21</v>
      </c>
      <c r="F919" s="16" t="s">
        <v>22</v>
      </c>
      <c r="G919" s="16" t="s">
        <v>22</v>
      </c>
      <c r="H919" s="16" t="s">
        <v>23</v>
      </c>
      <c r="I919" s="16" t="s">
        <v>22</v>
      </c>
      <c r="J919" s="16" t="s">
        <v>22</v>
      </c>
      <c r="K919" s="16" t="str">
        <f>$B919&amp;"|"&amp;$E919</f>
        <v>West Bengal|Tier 3</v>
      </c>
      <c r="L919" s="16" t="str">
        <f>$B919&amp;"|"&amp;$D919</f>
        <v>West Bengal|Falta</v>
      </c>
      <c r="M919" s="16" t="str">
        <f>IF($F919="Yes",$L919,"")</f>
        <v>West Bengal|Falta</v>
      </c>
      <c r="N919" s="16" t="str">
        <f>IF($G919="Yes",$L919,"")</f>
        <v>West Bengal|Falta</v>
      </c>
      <c r="O919" s="16" t="str">
        <f>IF($H919="Yes",$L919,"")</f>
        <v/>
      </c>
      <c r="P919" s="16" t="str">
        <f>IF($I919="Yes",$L919,"")</f>
        <v>West Bengal|Falta</v>
      </c>
      <c r="Q919" s="16" t="str">
        <f>IF($J919="Yes",$L919,"")</f>
        <v>West Bengal|Falta</v>
      </c>
    </row>
    <row r="920" spans="1:17" hidden="1">
      <c r="A920" s="16" t="s">
        <v>1522</v>
      </c>
      <c r="B920" s="16" t="s">
        <v>257</v>
      </c>
      <c r="C920" s="16" t="s">
        <v>1523</v>
      </c>
      <c r="D920" s="16" t="s">
        <v>512</v>
      </c>
      <c r="E920" s="16" t="s">
        <v>37</v>
      </c>
      <c r="F920" s="16" t="s">
        <v>22</v>
      </c>
      <c r="G920" s="16" t="s">
        <v>22</v>
      </c>
      <c r="H920" s="16" t="s">
        <v>22</v>
      </c>
      <c r="I920" s="16" t="s">
        <v>22</v>
      </c>
      <c r="J920" s="16" t="s">
        <v>22</v>
      </c>
      <c r="K920" s="16" t="str">
        <f>$B920&amp;"|"&amp;$E920</f>
        <v>Haryana|Tier 2B</v>
      </c>
      <c r="L920" s="16" t="str">
        <f>$B920&amp;"|"&amp;$D920</f>
        <v>Haryana|Faridabad</v>
      </c>
      <c r="M920" s="16" t="str">
        <f>IF($F920="Yes",$L920,"")</f>
        <v>Haryana|Faridabad</v>
      </c>
      <c r="N920" s="16" t="str">
        <f>IF($G920="Yes",$L920,"")</f>
        <v>Haryana|Faridabad</v>
      </c>
      <c r="O920" s="16" t="str">
        <f>IF($H920="Yes",$L920,"")</f>
        <v>Haryana|Faridabad</v>
      </c>
      <c r="P920" s="16" t="str">
        <f>IF($I920="Yes",$L920,"")</f>
        <v>Haryana|Faridabad</v>
      </c>
      <c r="Q920" s="16" t="str">
        <f>IF($J920="Yes",$L920,"")</f>
        <v>Haryana|Faridabad</v>
      </c>
    </row>
    <row r="921" spans="1:17" hidden="1">
      <c r="A921" s="16" t="s">
        <v>1524</v>
      </c>
      <c r="B921" s="16" t="s">
        <v>257</v>
      </c>
      <c r="C921" s="16" t="s">
        <v>1523</v>
      </c>
      <c r="D921" s="16" t="s">
        <v>512</v>
      </c>
      <c r="E921" s="16" t="s">
        <v>37</v>
      </c>
      <c r="F921" s="16" t="s">
        <v>22</v>
      </c>
      <c r="G921" s="16" t="s">
        <v>23</v>
      </c>
      <c r="H921" s="16" t="s">
        <v>22</v>
      </c>
      <c r="I921" s="16" t="s">
        <v>22</v>
      </c>
      <c r="J921" s="16" t="s">
        <v>22</v>
      </c>
      <c r="K921" s="16" t="str">
        <f>$B921&amp;"|"&amp;$E921</f>
        <v>Haryana|Tier 2B</v>
      </c>
      <c r="L921" s="16" t="str">
        <f>$B921&amp;"|"&amp;$D921</f>
        <v>Haryana|Faridabad</v>
      </c>
      <c r="M921" s="16" t="str">
        <f>IF($F921="Yes",$L921,"")</f>
        <v>Haryana|Faridabad</v>
      </c>
      <c r="N921" s="16" t="str">
        <f>IF($G921="Yes",$L921,"")</f>
        <v/>
      </c>
      <c r="O921" s="16" t="str">
        <f>IF($H921="Yes",$L921,"")</f>
        <v>Haryana|Faridabad</v>
      </c>
      <c r="P921" s="16" t="str">
        <f>IF($I921="Yes",$L921,"")</f>
        <v>Haryana|Faridabad</v>
      </c>
      <c r="Q921" s="16" t="str">
        <f>IF($J921="Yes",$L921,"")</f>
        <v>Haryana|Faridabad</v>
      </c>
    </row>
    <row r="922" spans="1:17" hidden="1">
      <c r="A922" s="16" t="s">
        <v>920</v>
      </c>
      <c r="B922" s="16" t="s">
        <v>257</v>
      </c>
      <c r="C922" s="16" t="s">
        <v>512</v>
      </c>
      <c r="D922" s="16" t="s">
        <v>512</v>
      </c>
      <c r="E922" s="16" t="s">
        <v>37</v>
      </c>
      <c r="F922" s="16" t="s">
        <v>23</v>
      </c>
      <c r="G922" s="16" t="s">
        <v>23</v>
      </c>
      <c r="H922" s="16" t="s">
        <v>23</v>
      </c>
      <c r="I922" s="16" t="s">
        <v>22</v>
      </c>
      <c r="J922" s="16" t="s">
        <v>23</v>
      </c>
      <c r="K922" s="16" t="str">
        <f>$B922&amp;"|"&amp;$E922</f>
        <v>Haryana|Tier 2B</v>
      </c>
      <c r="L922" s="16" t="str">
        <f>$B922&amp;"|"&amp;$D922</f>
        <v>Haryana|Faridabad</v>
      </c>
      <c r="M922" s="16" t="str">
        <f>IF($F922="Yes",$L922,"")</f>
        <v/>
      </c>
      <c r="N922" s="16" t="str">
        <f>IF($G922="Yes",$L922,"")</f>
        <v/>
      </c>
      <c r="O922" s="16" t="str">
        <f>IF($H922="Yes",$L922,"")</f>
        <v/>
      </c>
      <c r="P922" s="16" t="str">
        <f>IF($I922="Yes",$L922,"")</f>
        <v>Haryana|Faridabad</v>
      </c>
      <c r="Q922" s="16" t="str">
        <f>IF($J922="Yes",$L922,"")</f>
        <v/>
      </c>
    </row>
    <row r="923" spans="1:17" hidden="1">
      <c r="A923" s="16" t="s">
        <v>1525</v>
      </c>
      <c r="B923" s="16" t="s">
        <v>257</v>
      </c>
      <c r="C923" s="16" t="s">
        <v>512</v>
      </c>
      <c r="D923" s="16" t="s">
        <v>512</v>
      </c>
      <c r="E923" s="16" t="s">
        <v>37</v>
      </c>
      <c r="F923" s="16" t="s">
        <v>22</v>
      </c>
      <c r="G923" s="16" t="s">
        <v>22</v>
      </c>
      <c r="H923" s="16" t="s">
        <v>22</v>
      </c>
      <c r="I923" s="16" t="s">
        <v>22</v>
      </c>
      <c r="J923" s="16" t="s">
        <v>22</v>
      </c>
      <c r="K923" s="16" t="str">
        <f>$B923&amp;"|"&amp;$E923</f>
        <v>Haryana|Tier 2B</v>
      </c>
      <c r="L923" s="16" t="str">
        <f>$B923&amp;"|"&amp;$D923</f>
        <v>Haryana|Faridabad</v>
      </c>
      <c r="M923" s="16" t="str">
        <f>IF($F923="Yes",$L923,"")</f>
        <v>Haryana|Faridabad</v>
      </c>
      <c r="N923" s="16" t="str">
        <f>IF($G923="Yes",$L923,"")</f>
        <v>Haryana|Faridabad</v>
      </c>
      <c r="O923" s="16" t="str">
        <f>IF($H923="Yes",$L923,"")</f>
        <v>Haryana|Faridabad</v>
      </c>
      <c r="P923" s="16" t="str">
        <f>IF($I923="Yes",$L923,"")</f>
        <v>Haryana|Faridabad</v>
      </c>
      <c r="Q923" s="16" t="str">
        <f>IF($J923="Yes",$L923,"")</f>
        <v>Haryana|Faridabad</v>
      </c>
    </row>
    <row r="924" spans="1:17" hidden="1">
      <c r="A924" s="16" t="s">
        <v>1526</v>
      </c>
      <c r="B924" s="16" t="s">
        <v>257</v>
      </c>
      <c r="C924" s="16" t="s">
        <v>512</v>
      </c>
      <c r="D924" s="16" t="s">
        <v>512</v>
      </c>
      <c r="E924" s="16" t="s">
        <v>37</v>
      </c>
      <c r="F924" s="16" t="s">
        <v>22</v>
      </c>
      <c r="G924" s="16" t="s">
        <v>23</v>
      </c>
      <c r="H924" s="16" t="s">
        <v>23</v>
      </c>
      <c r="I924" s="16" t="s">
        <v>22</v>
      </c>
      <c r="J924" s="16" t="s">
        <v>22</v>
      </c>
      <c r="K924" s="16" t="str">
        <f>$B924&amp;"|"&amp;$E924</f>
        <v>Haryana|Tier 2B</v>
      </c>
      <c r="L924" s="16" t="str">
        <f>$B924&amp;"|"&amp;$D924</f>
        <v>Haryana|Faridabad</v>
      </c>
      <c r="M924" s="16" t="str">
        <f>IF($F924="Yes",$L924,"")</f>
        <v>Haryana|Faridabad</v>
      </c>
      <c r="N924" s="16" t="str">
        <f>IF($G924="Yes",$L924,"")</f>
        <v/>
      </c>
      <c r="O924" s="16" t="str">
        <f>IF($H924="Yes",$L924,"")</f>
        <v/>
      </c>
      <c r="P924" s="16" t="str">
        <f>IF($I924="Yes",$L924,"")</f>
        <v>Haryana|Faridabad</v>
      </c>
      <c r="Q924" s="16" t="str">
        <f>IF($J924="Yes",$L924,"")</f>
        <v>Haryana|Faridabad</v>
      </c>
    </row>
    <row r="925" spans="1:17" hidden="1">
      <c r="A925" s="16" t="s">
        <v>1527</v>
      </c>
      <c r="B925" s="16" t="s">
        <v>257</v>
      </c>
      <c r="C925" s="16" t="s">
        <v>512</v>
      </c>
      <c r="D925" s="16" t="s">
        <v>512</v>
      </c>
      <c r="E925" s="16" t="s">
        <v>37</v>
      </c>
      <c r="F925" s="16" t="s">
        <v>22</v>
      </c>
      <c r="G925" s="16" t="s">
        <v>23</v>
      </c>
      <c r="H925" s="16" t="s">
        <v>23</v>
      </c>
      <c r="I925" s="16" t="s">
        <v>22</v>
      </c>
      <c r="J925" s="16" t="s">
        <v>22</v>
      </c>
      <c r="K925" s="16" t="str">
        <f>$B925&amp;"|"&amp;$E925</f>
        <v>Haryana|Tier 2B</v>
      </c>
      <c r="L925" s="16" t="str">
        <f>$B925&amp;"|"&amp;$D925</f>
        <v>Haryana|Faridabad</v>
      </c>
      <c r="M925" s="16" t="str">
        <f>IF($F925="Yes",$L925,"")</f>
        <v>Haryana|Faridabad</v>
      </c>
      <c r="N925" s="16" t="str">
        <f>IF($G925="Yes",$L925,"")</f>
        <v/>
      </c>
      <c r="O925" s="16" t="str">
        <f>IF($H925="Yes",$L925,"")</f>
        <v/>
      </c>
      <c r="P925" s="16" t="str">
        <f>IF($I925="Yes",$L925,"")</f>
        <v>Haryana|Faridabad</v>
      </c>
      <c r="Q925" s="16" t="str">
        <f>IF($J925="Yes",$L925,"")</f>
        <v>Haryana|Faridabad</v>
      </c>
    </row>
    <row r="926" spans="1:17" hidden="1">
      <c r="A926" s="16" t="s">
        <v>1528</v>
      </c>
      <c r="B926" s="16" t="s">
        <v>257</v>
      </c>
      <c r="C926" s="16" t="s">
        <v>512</v>
      </c>
      <c r="D926" s="16" t="s">
        <v>512</v>
      </c>
      <c r="E926" s="16" t="s">
        <v>37</v>
      </c>
      <c r="F926" s="16" t="s">
        <v>22</v>
      </c>
      <c r="G926" s="16" t="s">
        <v>22</v>
      </c>
      <c r="H926" s="16" t="s">
        <v>22</v>
      </c>
      <c r="I926" s="16" t="s">
        <v>22</v>
      </c>
      <c r="J926" s="16" t="s">
        <v>22</v>
      </c>
      <c r="K926" s="16" t="str">
        <f>$B926&amp;"|"&amp;$E926</f>
        <v>Haryana|Tier 2B</v>
      </c>
      <c r="L926" s="16" t="str">
        <f>$B926&amp;"|"&amp;$D926</f>
        <v>Haryana|Faridabad</v>
      </c>
      <c r="M926" s="16" t="str">
        <f>IF($F926="Yes",$L926,"")</f>
        <v>Haryana|Faridabad</v>
      </c>
      <c r="N926" s="16" t="str">
        <f>IF($G926="Yes",$L926,"")</f>
        <v>Haryana|Faridabad</v>
      </c>
      <c r="O926" s="16" t="str">
        <f>IF($H926="Yes",$L926,"")</f>
        <v>Haryana|Faridabad</v>
      </c>
      <c r="P926" s="16" t="str">
        <f>IF($I926="Yes",$L926,"")</f>
        <v>Haryana|Faridabad</v>
      </c>
      <c r="Q926" s="16" t="str">
        <f>IF($J926="Yes",$L926,"")</f>
        <v>Haryana|Faridabad</v>
      </c>
    </row>
    <row r="927" spans="1:17" hidden="1">
      <c r="A927" s="16" t="s">
        <v>1529</v>
      </c>
      <c r="B927" s="16" t="s">
        <v>257</v>
      </c>
      <c r="C927" s="16" t="s">
        <v>1523</v>
      </c>
      <c r="D927" s="16" t="s">
        <v>512</v>
      </c>
      <c r="E927" s="16" t="s">
        <v>37</v>
      </c>
      <c r="F927" s="16" t="s">
        <v>22</v>
      </c>
      <c r="G927" s="16" t="s">
        <v>23</v>
      </c>
      <c r="H927" s="16" t="s">
        <v>23</v>
      </c>
      <c r="I927" s="16" t="s">
        <v>22</v>
      </c>
      <c r="J927" s="16" t="s">
        <v>22</v>
      </c>
      <c r="K927" s="16" t="str">
        <f>$B927&amp;"|"&amp;$E927</f>
        <v>Haryana|Tier 2B</v>
      </c>
      <c r="L927" s="16" t="str">
        <f>$B927&amp;"|"&amp;$D927</f>
        <v>Haryana|Faridabad</v>
      </c>
      <c r="M927" s="16" t="str">
        <f>IF($F927="Yes",$L927,"")</f>
        <v>Haryana|Faridabad</v>
      </c>
      <c r="N927" s="16" t="str">
        <f>IF($G927="Yes",$L927,"")</f>
        <v/>
      </c>
      <c r="O927" s="16" t="str">
        <f>IF($H927="Yes",$L927,"")</f>
        <v/>
      </c>
      <c r="P927" s="16" t="str">
        <f>IF($I927="Yes",$L927,"")</f>
        <v>Haryana|Faridabad</v>
      </c>
      <c r="Q927" s="16" t="str">
        <f>IF($J927="Yes",$L927,"")</f>
        <v>Haryana|Faridabad</v>
      </c>
    </row>
    <row r="928" spans="1:17" hidden="1">
      <c r="A928" s="16" t="s">
        <v>1530</v>
      </c>
      <c r="B928" s="16" t="s">
        <v>257</v>
      </c>
      <c r="C928" s="16" t="s">
        <v>512</v>
      </c>
      <c r="D928" s="16" t="s">
        <v>512</v>
      </c>
      <c r="E928" s="16" t="s">
        <v>37</v>
      </c>
      <c r="F928" s="16" t="s">
        <v>22</v>
      </c>
      <c r="G928" s="16" t="s">
        <v>22</v>
      </c>
      <c r="H928" s="16" t="s">
        <v>22</v>
      </c>
      <c r="I928" s="16" t="s">
        <v>22</v>
      </c>
      <c r="J928" s="16" t="s">
        <v>22</v>
      </c>
      <c r="K928" s="16" t="str">
        <f>$B928&amp;"|"&amp;$E928</f>
        <v>Haryana|Tier 2B</v>
      </c>
      <c r="L928" s="16" t="str">
        <f>$B928&amp;"|"&amp;$D928</f>
        <v>Haryana|Faridabad</v>
      </c>
      <c r="M928" s="16" t="str">
        <f>IF($F928="Yes",$L928,"")</f>
        <v>Haryana|Faridabad</v>
      </c>
      <c r="N928" s="16" t="str">
        <f>IF($G928="Yes",$L928,"")</f>
        <v>Haryana|Faridabad</v>
      </c>
      <c r="O928" s="16" t="str">
        <f>IF($H928="Yes",$L928,"")</f>
        <v>Haryana|Faridabad</v>
      </c>
      <c r="P928" s="16" t="str">
        <f>IF($I928="Yes",$L928,"")</f>
        <v>Haryana|Faridabad</v>
      </c>
      <c r="Q928" s="16" t="str">
        <f>IF($J928="Yes",$L928,"")</f>
        <v>Haryana|Faridabad</v>
      </c>
    </row>
    <row r="929" spans="1:17" hidden="1">
      <c r="A929" s="16" t="s">
        <v>1531</v>
      </c>
      <c r="B929" s="16" t="s">
        <v>257</v>
      </c>
      <c r="C929" s="16" t="s">
        <v>1523</v>
      </c>
      <c r="D929" s="16" t="s">
        <v>512</v>
      </c>
      <c r="E929" s="16" t="s">
        <v>37</v>
      </c>
      <c r="F929" s="16" t="s">
        <v>23</v>
      </c>
      <c r="G929" s="16" t="s">
        <v>23</v>
      </c>
      <c r="H929" s="16" t="s">
        <v>23</v>
      </c>
      <c r="I929" s="16" t="s">
        <v>23</v>
      </c>
      <c r="J929" s="16" t="s">
        <v>23</v>
      </c>
      <c r="K929" s="16" t="str">
        <f>$B929&amp;"|"&amp;$E929</f>
        <v>Haryana|Tier 2B</v>
      </c>
      <c r="L929" s="16" t="str">
        <f>$B929&amp;"|"&amp;$D929</f>
        <v>Haryana|Faridabad</v>
      </c>
      <c r="M929" s="16" t="str">
        <f>IF($F929="Yes",$L929,"")</f>
        <v/>
      </c>
      <c r="N929" s="16" t="str">
        <f>IF($G929="Yes",$L929,"")</f>
        <v/>
      </c>
      <c r="O929" s="16" t="str">
        <f>IF($H929="Yes",$L929,"")</f>
        <v/>
      </c>
      <c r="P929" s="16" t="str">
        <f>IF($I929="Yes",$L929,"")</f>
        <v/>
      </c>
      <c r="Q929" s="16" t="str">
        <f>IF($J929="Yes",$L929,"")</f>
        <v/>
      </c>
    </row>
    <row r="930" spans="1:17" hidden="1">
      <c r="A930" s="16" t="s">
        <v>1532</v>
      </c>
      <c r="B930" s="16" t="s">
        <v>257</v>
      </c>
      <c r="C930" s="16" t="s">
        <v>1523</v>
      </c>
      <c r="D930" s="16" t="s">
        <v>512</v>
      </c>
      <c r="E930" s="16" t="s">
        <v>37</v>
      </c>
      <c r="F930" s="16" t="s">
        <v>23</v>
      </c>
      <c r="G930" s="16" t="s">
        <v>23</v>
      </c>
      <c r="H930" s="16" t="s">
        <v>22</v>
      </c>
      <c r="I930" s="16" t="s">
        <v>22</v>
      </c>
      <c r="J930" s="16" t="s">
        <v>23</v>
      </c>
      <c r="K930" s="16" t="str">
        <f>$B930&amp;"|"&amp;$E930</f>
        <v>Haryana|Tier 2B</v>
      </c>
      <c r="L930" s="16" t="str">
        <f>$B930&amp;"|"&amp;$D930</f>
        <v>Haryana|Faridabad</v>
      </c>
      <c r="M930" s="16" t="str">
        <f>IF($F930="Yes",$L930,"")</f>
        <v/>
      </c>
      <c r="N930" s="16" t="str">
        <f>IF($G930="Yes",$L930,"")</f>
        <v/>
      </c>
      <c r="O930" s="16" t="str">
        <f>IF($H930="Yes",$L930,"")</f>
        <v>Haryana|Faridabad</v>
      </c>
      <c r="P930" s="16" t="str">
        <f>IF($I930="Yes",$L930,"")</f>
        <v>Haryana|Faridabad</v>
      </c>
      <c r="Q930" s="16" t="str">
        <f>IF($J930="Yes",$L930,"")</f>
        <v/>
      </c>
    </row>
    <row r="931" spans="1:17" hidden="1">
      <c r="A931" s="16" t="s">
        <v>1533</v>
      </c>
      <c r="B931" s="16" t="s">
        <v>257</v>
      </c>
      <c r="C931" s="16" t="s">
        <v>1523</v>
      </c>
      <c r="D931" s="16" t="s">
        <v>512</v>
      </c>
      <c r="E931" s="16" t="s">
        <v>37</v>
      </c>
      <c r="F931" s="16" t="s">
        <v>23</v>
      </c>
      <c r="G931" s="16" t="s">
        <v>23</v>
      </c>
      <c r="H931" s="16" t="s">
        <v>23</v>
      </c>
      <c r="I931" s="16" t="s">
        <v>22</v>
      </c>
      <c r="J931" s="16" t="s">
        <v>23</v>
      </c>
      <c r="K931" s="16" t="str">
        <f>$B931&amp;"|"&amp;$E931</f>
        <v>Haryana|Tier 2B</v>
      </c>
      <c r="L931" s="16" t="str">
        <f>$B931&amp;"|"&amp;$D931</f>
        <v>Haryana|Faridabad</v>
      </c>
      <c r="M931" s="16" t="str">
        <f>IF($F931="Yes",$L931,"")</f>
        <v/>
      </c>
      <c r="N931" s="16" t="str">
        <f>IF($G931="Yes",$L931,"")</f>
        <v/>
      </c>
      <c r="O931" s="16" t="str">
        <f>IF($H931="Yes",$L931,"")</f>
        <v/>
      </c>
      <c r="P931" s="16" t="str">
        <f>IF($I931="Yes",$L931,"")</f>
        <v>Haryana|Faridabad</v>
      </c>
      <c r="Q931" s="16" t="str">
        <f>IF($J931="Yes",$L931,"")</f>
        <v/>
      </c>
    </row>
    <row r="932" spans="1:17" hidden="1">
      <c r="A932" s="16" t="s">
        <v>1534</v>
      </c>
      <c r="B932" s="16" t="s">
        <v>257</v>
      </c>
      <c r="C932" s="16" t="s">
        <v>512</v>
      </c>
      <c r="D932" s="16" t="s">
        <v>512</v>
      </c>
      <c r="E932" s="16" t="s">
        <v>37</v>
      </c>
      <c r="F932" s="16" t="s">
        <v>23</v>
      </c>
      <c r="G932" s="16" t="s">
        <v>23</v>
      </c>
      <c r="H932" s="16" t="s">
        <v>23</v>
      </c>
      <c r="I932" s="16" t="s">
        <v>23</v>
      </c>
      <c r="J932" s="16" t="s">
        <v>23</v>
      </c>
      <c r="K932" s="16" t="str">
        <f>$B932&amp;"|"&amp;$E932</f>
        <v>Haryana|Tier 2B</v>
      </c>
      <c r="L932" s="16" t="str">
        <f>$B932&amp;"|"&amp;$D932</f>
        <v>Haryana|Faridabad</v>
      </c>
      <c r="M932" s="16" t="str">
        <f>IF($F932="Yes",$L932,"")</f>
        <v/>
      </c>
      <c r="N932" s="16" t="str">
        <f>IF($G932="Yes",$L932,"")</f>
        <v/>
      </c>
      <c r="O932" s="16" t="str">
        <f>IF($H932="Yes",$L932,"")</f>
        <v/>
      </c>
      <c r="P932" s="16" t="str">
        <f>IF($I932="Yes",$L932,"")</f>
        <v/>
      </c>
      <c r="Q932" s="16" t="str">
        <f>IF($J932="Yes",$L932,"")</f>
        <v/>
      </c>
    </row>
    <row r="933" spans="1:17" hidden="1">
      <c r="A933" s="16" t="s">
        <v>1535</v>
      </c>
      <c r="B933" s="16" t="s">
        <v>257</v>
      </c>
      <c r="C933" s="16" t="s">
        <v>1523</v>
      </c>
      <c r="D933" s="16" t="s">
        <v>512</v>
      </c>
      <c r="E933" s="16" t="s">
        <v>37</v>
      </c>
      <c r="F933" s="16" t="s">
        <v>23</v>
      </c>
      <c r="G933" s="16" t="s">
        <v>23</v>
      </c>
      <c r="H933" s="16" t="s">
        <v>23</v>
      </c>
      <c r="I933" s="16" t="s">
        <v>22</v>
      </c>
      <c r="J933" s="16" t="s">
        <v>22</v>
      </c>
      <c r="K933" s="16" t="str">
        <f>$B933&amp;"|"&amp;$E933</f>
        <v>Haryana|Tier 2B</v>
      </c>
      <c r="L933" s="16" t="str">
        <f>$B933&amp;"|"&amp;$D933</f>
        <v>Haryana|Faridabad</v>
      </c>
      <c r="M933" s="16" t="str">
        <f>IF($F933="Yes",$L933,"")</f>
        <v/>
      </c>
      <c r="N933" s="16" t="str">
        <f>IF($G933="Yes",$L933,"")</f>
        <v/>
      </c>
      <c r="O933" s="16" t="str">
        <f>IF($H933="Yes",$L933,"")</f>
        <v/>
      </c>
      <c r="P933" s="16" t="str">
        <f>IF($I933="Yes",$L933,"")</f>
        <v>Haryana|Faridabad</v>
      </c>
      <c r="Q933" s="16" t="str">
        <f>IF($J933="Yes",$L933,"")</f>
        <v>Haryana|Faridabad</v>
      </c>
    </row>
    <row r="934" spans="1:17" hidden="1">
      <c r="A934" s="16" t="s">
        <v>1536</v>
      </c>
      <c r="B934" s="16" t="s">
        <v>257</v>
      </c>
      <c r="C934" s="16" t="s">
        <v>1523</v>
      </c>
      <c r="D934" s="16" t="s">
        <v>512</v>
      </c>
      <c r="E934" s="16" t="s">
        <v>37</v>
      </c>
      <c r="F934" s="16" t="s">
        <v>23</v>
      </c>
      <c r="G934" s="16" t="s">
        <v>22</v>
      </c>
      <c r="H934" s="16" t="s">
        <v>23</v>
      </c>
      <c r="I934" s="16" t="s">
        <v>22</v>
      </c>
      <c r="J934" s="16" t="s">
        <v>22</v>
      </c>
      <c r="K934" s="16" t="str">
        <f>$B934&amp;"|"&amp;$E934</f>
        <v>Haryana|Tier 2B</v>
      </c>
      <c r="L934" s="16" t="str">
        <f>$B934&amp;"|"&amp;$D934</f>
        <v>Haryana|Faridabad</v>
      </c>
      <c r="M934" s="16" t="str">
        <f>IF($F934="Yes",$L934,"")</f>
        <v/>
      </c>
      <c r="N934" s="16" t="str">
        <f>IF($G934="Yes",$L934,"")</f>
        <v>Haryana|Faridabad</v>
      </c>
      <c r="O934" s="16" t="str">
        <f>IF($H934="Yes",$L934,"")</f>
        <v/>
      </c>
      <c r="P934" s="16" t="str">
        <f>IF($I934="Yes",$L934,"")</f>
        <v>Haryana|Faridabad</v>
      </c>
      <c r="Q934" s="16" t="str">
        <f>IF($J934="Yes",$L934,"")</f>
        <v>Haryana|Faridabad</v>
      </c>
    </row>
    <row r="935" spans="1:17" hidden="1">
      <c r="A935" s="16" t="s">
        <v>1537</v>
      </c>
      <c r="B935" s="16" t="s">
        <v>257</v>
      </c>
      <c r="C935" s="16" t="s">
        <v>1538</v>
      </c>
      <c r="D935" s="16" t="s">
        <v>512</v>
      </c>
      <c r="E935" s="16" t="s">
        <v>37</v>
      </c>
      <c r="F935" s="16" t="s">
        <v>23</v>
      </c>
      <c r="G935" s="16" t="s">
        <v>23</v>
      </c>
      <c r="H935" s="16" t="s">
        <v>23</v>
      </c>
      <c r="I935" s="16" t="s">
        <v>22</v>
      </c>
      <c r="J935" s="16" t="s">
        <v>22</v>
      </c>
      <c r="K935" s="16" t="str">
        <f>$B935&amp;"|"&amp;$E935</f>
        <v>Haryana|Tier 2B</v>
      </c>
      <c r="L935" s="16" t="str">
        <f>$B935&amp;"|"&amp;$D935</f>
        <v>Haryana|Faridabad</v>
      </c>
      <c r="M935" s="16" t="str">
        <f>IF($F935="Yes",$L935,"")</f>
        <v/>
      </c>
      <c r="N935" s="16" t="str">
        <f>IF($G935="Yes",$L935,"")</f>
        <v/>
      </c>
      <c r="O935" s="16" t="str">
        <f>IF($H935="Yes",$L935,"")</f>
        <v/>
      </c>
      <c r="P935" s="16" t="str">
        <f>IF($I935="Yes",$L935,"")</f>
        <v>Haryana|Faridabad</v>
      </c>
      <c r="Q935" s="16" t="str">
        <f>IF($J935="Yes",$L935,"")</f>
        <v>Haryana|Faridabad</v>
      </c>
    </row>
    <row r="936" spans="1:17" hidden="1">
      <c r="A936" s="16" t="s">
        <v>1539</v>
      </c>
      <c r="B936" s="16" t="s">
        <v>257</v>
      </c>
      <c r="C936" s="16" t="s">
        <v>1540</v>
      </c>
      <c r="D936" s="16" t="s">
        <v>512</v>
      </c>
      <c r="E936" s="16" t="s">
        <v>37</v>
      </c>
      <c r="F936" s="16" t="s">
        <v>23</v>
      </c>
      <c r="G936" s="16" t="s">
        <v>23</v>
      </c>
      <c r="H936" s="16" t="s">
        <v>22</v>
      </c>
      <c r="I936" s="16" t="s">
        <v>23</v>
      </c>
      <c r="J936" s="16" t="s">
        <v>23</v>
      </c>
      <c r="K936" s="16" t="str">
        <f>$B936&amp;"|"&amp;$E936</f>
        <v>Haryana|Tier 2B</v>
      </c>
      <c r="L936" s="16" t="str">
        <f>$B936&amp;"|"&amp;$D936</f>
        <v>Haryana|Faridabad</v>
      </c>
      <c r="M936" s="16" t="str">
        <f>IF($F936="Yes",$L936,"")</f>
        <v/>
      </c>
      <c r="N936" s="16" t="str">
        <f>IF($G936="Yes",$L936,"")</f>
        <v/>
      </c>
      <c r="O936" s="16" t="str">
        <f>IF($H936="Yes",$L936,"")</f>
        <v>Haryana|Faridabad</v>
      </c>
      <c r="P936" s="16" t="str">
        <f>IF($I936="Yes",$L936,"")</f>
        <v/>
      </c>
      <c r="Q936" s="16" t="str">
        <f>IF($J936="Yes",$L936,"")</f>
        <v/>
      </c>
    </row>
    <row r="937" spans="1:17" hidden="1">
      <c r="A937" s="16" t="s">
        <v>1541</v>
      </c>
      <c r="B937" s="16" t="s">
        <v>39</v>
      </c>
      <c r="C937" s="16" t="s">
        <v>1542</v>
      </c>
      <c r="D937" s="16" t="s">
        <v>1543</v>
      </c>
      <c r="E937" s="16" t="s">
        <v>21</v>
      </c>
      <c r="F937" s="16" t="s">
        <v>23</v>
      </c>
      <c r="G937" s="16" t="s">
        <v>23</v>
      </c>
      <c r="H937" s="16" t="s">
        <v>23</v>
      </c>
      <c r="I937" s="16" t="s">
        <v>22</v>
      </c>
      <c r="J937" s="16" t="s">
        <v>22</v>
      </c>
      <c r="K937" s="16" t="str">
        <f>$B937&amp;"|"&amp;$E937</f>
        <v>Punjab|Tier 3</v>
      </c>
      <c r="L937" s="16" t="str">
        <f>$B937&amp;"|"&amp;$D937</f>
        <v>Punjab|Fategarh Sahib</v>
      </c>
      <c r="M937" s="16" t="str">
        <f>IF($F937="Yes",$L937,"")</f>
        <v/>
      </c>
      <c r="N937" s="16" t="str">
        <f>IF($G937="Yes",$L937,"")</f>
        <v/>
      </c>
      <c r="O937" s="16" t="str">
        <f>IF($H937="Yes",$L937,"")</f>
        <v/>
      </c>
      <c r="P937" s="16" t="str">
        <f>IF($I937="Yes",$L937,"")</f>
        <v>Punjab|Fategarh Sahib</v>
      </c>
      <c r="Q937" s="16" t="str">
        <f>IF($J937="Yes",$L937,"")</f>
        <v>Punjab|Fategarh Sahib</v>
      </c>
    </row>
    <row r="938" spans="1:17" hidden="1">
      <c r="A938" s="16" t="s">
        <v>1544</v>
      </c>
      <c r="B938" s="16" t="s">
        <v>257</v>
      </c>
      <c r="C938" s="16" t="s">
        <v>1545</v>
      </c>
      <c r="D938" s="16" t="s">
        <v>1545</v>
      </c>
      <c r="E938" s="16" t="s">
        <v>21</v>
      </c>
      <c r="F938" s="16" t="s">
        <v>23</v>
      </c>
      <c r="G938" s="16" t="s">
        <v>23</v>
      </c>
      <c r="H938" s="16" t="s">
        <v>23</v>
      </c>
      <c r="I938" s="16" t="s">
        <v>22</v>
      </c>
      <c r="J938" s="16" t="s">
        <v>23</v>
      </c>
      <c r="K938" s="16" t="str">
        <f>$B938&amp;"|"&amp;$E938</f>
        <v>Haryana|Tier 3</v>
      </c>
      <c r="L938" s="16" t="str">
        <f>$B938&amp;"|"&amp;$D938</f>
        <v>Haryana|Fatehabad</v>
      </c>
      <c r="M938" s="16" t="str">
        <f>IF($F938="Yes",$L938,"")</f>
        <v/>
      </c>
      <c r="N938" s="16" t="str">
        <f>IF($G938="Yes",$L938,"")</f>
        <v/>
      </c>
      <c r="O938" s="16" t="str">
        <f>IF($H938="Yes",$L938,"")</f>
        <v/>
      </c>
      <c r="P938" s="16" t="str">
        <f>IF($I938="Yes",$L938,"")</f>
        <v>Haryana|Fatehabad</v>
      </c>
      <c r="Q938" s="16" t="str">
        <f>IF($J938="Yes",$L938,"")</f>
        <v/>
      </c>
    </row>
    <row r="939" spans="1:17" hidden="1">
      <c r="A939" s="16" t="s">
        <v>1546</v>
      </c>
      <c r="B939" s="16" t="s">
        <v>64</v>
      </c>
      <c r="C939" s="16" t="s">
        <v>1547</v>
      </c>
      <c r="D939" s="16" t="s">
        <v>1548</v>
      </c>
      <c r="E939" s="16" t="s">
        <v>21</v>
      </c>
      <c r="F939" s="16" t="s">
        <v>23</v>
      </c>
      <c r="G939" s="16" t="s">
        <v>22</v>
      </c>
      <c r="H939" s="16" t="s">
        <v>22</v>
      </c>
      <c r="I939" s="16" t="s">
        <v>22</v>
      </c>
      <c r="J939" s="16" t="s">
        <v>22</v>
      </c>
      <c r="K939" s="16" t="str">
        <f>$B939&amp;"|"&amp;$E939</f>
        <v>Uttar Pradesh|Tier 3</v>
      </c>
      <c r="L939" s="16" t="str">
        <f>$B939&amp;"|"&amp;$D939</f>
        <v>Uttar Pradesh|Fatehgarh</v>
      </c>
      <c r="M939" s="16" t="str">
        <f>IF($F939="Yes",$L939,"")</f>
        <v/>
      </c>
      <c r="N939" s="16" t="str">
        <f>IF($G939="Yes",$L939,"")</f>
        <v>Uttar Pradesh|Fatehgarh</v>
      </c>
      <c r="O939" s="16" t="str">
        <f>IF($H939="Yes",$L939,"")</f>
        <v>Uttar Pradesh|Fatehgarh</v>
      </c>
      <c r="P939" s="16" t="str">
        <f>IF($I939="Yes",$L939,"")</f>
        <v>Uttar Pradesh|Fatehgarh</v>
      </c>
      <c r="Q939" s="16" t="str">
        <f>IF($J939="Yes",$L939,"")</f>
        <v>Uttar Pradesh|Fatehgarh</v>
      </c>
    </row>
    <row r="940" spans="1:17" hidden="1">
      <c r="A940" s="16" t="s">
        <v>1549</v>
      </c>
      <c r="B940" s="16" t="s">
        <v>39</v>
      </c>
      <c r="C940" s="16" t="s">
        <v>1550</v>
      </c>
      <c r="D940" s="16" t="s">
        <v>1550</v>
      </c>
      <c r="E940" s="16" t="s">
        <v>21</v>
      </c>
      <c r="F940" s="16" t="s">
        <v>23</v>
      </c>
      <c r="G940" s="16" t="s">
        <v>22</v>
      </c>
      <c r="H940" s="16" t="s">
        <v>23</v>
      </c>
      <c r="I940" s="16" t="s">
        <v>22</v>
      </c>
      <c r="J940" s="16" t="s">
        <v>22</v>
      </c>
      <c r="K940" s="16" t="str">
        <f>$B940&amp;"|"&amp;$E940</f>
        <v>Punjab|Tier 3</v>
      </c>
      <c r="L940" s="16" t="str">
        <f>$B940&amp;"|"&amp;$D940</f>
        <v>Punjab|Fatehgarh Sahib</v>
      </c>
      <c r="M940" s="16" t="str">
        <f>IF($F940="Yes",$L940,"")</f>
        <v/>
      </c>
      <c r="N940" s="16" t="str">
        <f>IF($G940="Yes",$L940,"")</f>
        <v>Punjab|Fatehgarh Sahib</v>
      </c>
      <c r="O940" s="16" t="str">
        <f>IF($H940="Yes",$L940,"")</f>
        <v/>
      </c>
      <c r="P940" s="16" t="str">
        <f>IF($I940="Yes",$L940,"")</f>
        <v>Punjab|Fatehgarh Sahib</v>
      </c>
      <c r="Q940" s="16" t="str">
        <f>IF($J940="Yes",$L940,"")</f>
        <v>Punjab|Fatehgarh Sahib</v>
      </c>
    </row>
    <row r="941" spans="1:17" hidden="1">
      <c r="A941" s="16" t="s">
        <v>1551</v>
      </c>
      <c r="B941" s="16" t="s">
        <v>39</v>
      </c>
      <c r="C941" s="16" t="s">
        <v>1552</v>
      </c>
      <c r="D941" s="16" t="s">
        <v>1550</v>
      </c>
      <c r="E941" s="16" t="s">
        <v>21</v>
      </c>
      <c r="F941" s="16" t="s">
        <v>23</v>
      </c>
      <c r="G941" s="16" t="s">
        <v>23</v>
      </c>
      <c r="H941" s="16" t="s">
        <v>22</v>
      </c>
      <c r="I941" s="16" t="s">
        <v>22</v>
      </c>
      <c r="J941" s="16" t="s">
        <v>22</v>
      </c>
      <c r="K941" s="16" t="str">
        <f>$B941&amp;"|"&amp;$E941</f>
        <v>Punjab|Tier 3</v>
      </c>
      <c r="L941" s="16" t="str">
        <f>$B941&amp;"|"&amp;$D941</f>
        <v>Punjab|Fatehgarh Sahib</v>
      </c>
      <c r="M941" s="16" t="str">
        <f>IF($F941="Yes",$L941,"")</f>
        <v/>
      </c>
      <c r="N941" s="16" t="str">
        <f>IF($G941="Yes",$L941,"")</f>
        <v/>
      </c>
      <c r="O941" s="16" t="str">
        <f>IF($H941="Yes",$L941,"")</f>
        <v>Punjab|Fatehgarh Sahib</v>
      </c>
      <c r="P941" s="16" t="str">
        <f>IF($I941="Yes",$L941,"")</f>
        <v>Punjab|Fatehgarh Sahib</v>
      </c>
      <c r="Q941" s="16" t="str">
        <f>IF($J941="Yes",$L941,"")</f>
        <v>Punjab|Fatehgarh Sahib</v>
      </c>
    </row>
    <row r="942" spans="1:17" hidden="1">
      <c r="A942" s="16" t="s">
        <v>1553</v>
      </c>
      <c r="B942" s="16" t="s">
        <v>39</v>
      </c>
      <c r="C942" s="16" t="s">
        <v>1552</v>
      </c>
      <c r="D942" s="16" t="s">
        <v>1550</v>
      </c>
      <c r="E942" s="16" t="s">
        <v>21</v>
      </c>
      <c r="F942" s="16" t="s">
        <v>23</v>
      </c>
      <c r="G942" s="16" t="s">
        <v>23</v>
      </c>
      <c r="H942" s="16" t="s">
        <v>22</v>
      </c>
      <c r="I942" s="16" t="s">
        <v>23</v>
      </c>
      <c r="J942" s="16" t="s">
        <v>22</v>
      </c>
      <c r="K942" s="16" t="str">
        <f>$B942&amp;"|"&amp;$E942</f>
        <v>Punjab|Tier 3</v>
      </c>
      <c r="L942" s="16" t="str">
        <f>$B942&amp;"|"&amp;$D942</f>
        <v>Punjab|Fatehgarh Sahib</v>
      </c>
      <c r="M942" s="16" t="str">
        <f>IF($F942="Yes",$L942,"")</f>
        <v/>
      </c>
      <c r="N942" s="16" t="str">
        <f>IF($G942="Yes",$L942,"")</f>
        <v/>
      </c>
      <c r="O942" s="16" t="str">
        <f>IF($H942="Yes",$L942,"")</f>
        <v>Punjab|Fatehgarh Sahib</v>
      </c>
      <c r="P942" s="16" t="str">
        <f>IF($I942="Yes",$L942,"")</f>
        <v/>
      </c>
      <c r="Q942" s="16" t="str">
        <f>IF($J942="Yes",$L942,"")</f>
        <v>Punjab|Fatehgarh Sahib</v>
      </c>
    </row>
    <row r="943" spans="1:17" hidden="1">
      <c r="A943" s="16" t="s">
        <v>1554</v>
      </c>
      <c r="B943" s="16" t="s">
        <v>39</v>
      </c>
      <c r="C943" s="16" t="s">
        <v>1555</v>
      </c>
      <c r="D943" s="16" t="s">
        <v>1556</v>
      </c>
      <c r="E943" s="16" t="s">
        <v>21</v>
      </c>
      <c r="F943" s="16" t="s">
        <v>22</v>
      </c>
      <c r="G943" s="16" t="s">
        <v>23</v>
      </c>
      <c r="H943" s="16" t="s">
        <v>23</v>
      </c>
      <c r="I943" s="16" t="s">
        <v>22</v>
      </c>
      <c r="J943" s="16" t="s">
        <v>22</v>
      </c>
      <c r="K943" s="16" t="str">
        <f>$B943&amp;"|"&amp;$E943</f>
        <v>Punjab|Tier 3</v>
      </c>
      <c r="L943" s="16" t="str">
        <f>$B943&amp;"|"&amp;$D943</f>
        <v>Punjab|Ferozepur</v>
      </c>
      <c r="M943" s="16" t="str">
        <f>IF($F943="Yes",$L943,"")</f>
        <v>Punjab|Ferozepur</v>
      </c>
      <c r="N943" s="16" t="str">
        <f>IF($G943="Yes",$L943,"")</f>
        <v/>
      </c>
      <c r="O943" s="16" t="str">
        <f>IF($H943="Yes",$L943,"")</f>
        <v/>
      </c>
      <c r="P943" s="16" t="str">
        <f>IF($I943="Yes",$L943,"")</f>
        <v>Punjab|Ferozepur</v>
      </c>
      <c r="Q943" s="16" t="str">
        <f>IF($J943="Yes",$L943,"")</f>
        <v>Punjab|Ferozepur</v>
      </c>
    </row>
    <row r="944" spans="1:17" hidden="1">
      <c r="A944" s="16" t="s">
        <v>1557</v>
      </c>
      <c r="B944" s="16" t="s">
        <v>39</v>
      </c>
      <c r="C944" s="16" t="s">
        <v>1558</v>
      </c>
      <c r="D944" s="16" t="s">
        <v>1556</v>
      </c>
      <c r="E944" s="16" t="s">
        <v>21</v>
      </c>
      <c r="F944" s="16" t="s">
        <v>22</v>
      </c>
      <c r="G944" s="16" t="s">
        <v>23</v>
      </c>
      <c r="H944" s="16" t="s">
        <v>23</v>
      </c>
      <c r="I944" s="16" t="s">
        <v>22</v>
      </c>
      <c r="J944" s="16" t="s">
        <v>23</v>
      </c>
      <c r="K944" s="16" t="str">
        <f>$B944&amp;"|"&amp;$E944</f>
        <v>Punjab|Tier 3</v>
      </c>
      <c r="L944" s="16" t="str">
        <f>$B944&amp;"|"&amp;$D944</f>
        <v>Punjab|Ferozepur</v>
      </c>
      <c r="M944" s="16" t="str">
        <f>IF($F944="Yes",$L944,"")</f>
        <v>Punjab|Ferozepur</v>
      </c>
      <c r="N944" s="16" t="str">
        <f>IF($G944="Yes",$L944,"")</f>
        <v/>
      </c>
      <c r="O944" s="16" t="str">
        <f>IF($H944="Yes",$L944,"")</f>
        <v/>
      </c>
      <c r="P944" s="16" t="str">
        <f>IF($I944="Yes",$L944,"")</f>
        <v>Punjab|Ferozepur</v>
      </c>
      <c r="Q944" s="16" t="str">
        <f>IF($J944="Yes",$L944,"")</f>
        <v/>
      </c>
    </row>
    <row r="945" spans="1:17" hidden="1">
      <c r="A945" s="16" t="s">
        <v>1559</v>
      </c>
      <c r="B945" s="16" t="s">
        <v>39</v>
      </c>
      <c r="C945" s="16" t="s">
        <v>1558</v>
      </c>
      <c r="D945" s="16" t="s">
        <v>1556</v>
      </c>
      <c r="E945" s="16" t="s">
        <v>21</v>
      </c>
      <c r="F945" s="16" t="s">
        <v>23</v>
      </c>
      <c r="G945" s="16" t="s">
        <v>23</v>
      </c>
      <c r="H945" s="16" t="s">
        <v>23</v>
      </c>
      <c r="I945" s="16" t="s">
        <v>22</v>
      </c>
      <c r="J945" s="16" t="s">
        <v>23</v>
      </c>
      <c r="K945" s="16" t="str">
        <f>$B945&amp;"|"&amp;$E945</f>
        <v>Punjab|Tier 3</v>
      </c>
      <c r="L945" s="16" t="str">
        <f>$B945&amp;"|"&amp;$D945</f>
        <v>Punjab|Ferozepur</v>
      </c>
      <c r="M945" s="16" t="str">
        <f>IF($F945="Yes",$L945,"")</f>
        <v/>
      </c>
      <c r="N945" s="16" t="str">
        <f>IF($G945="Yes",$L945,"")</f>
        <v/>
      </c>
      <c r="O945" s="16" t="str">
        <f>IF($H945="Yes",$L945,"")</f>
        <v/>
      </c>
      <c r="P945" s="16" t="str">
        <f>IF($I945="Yes",$L945,"")</f>
        <v>Punjab|Ferozepur</v>
      </c>
      <c r="Q945" s="16" t="str">
        <f>IF($J945="Yes",$L945,"")</f>
        <v/>
      </c>
    </row>
    <row r="946" spans="1:17" hidden="1">
      <c r="A946" s="16" t="s">
        <v>1560</v>
      </c>
      <c r="B946" s="16" t="s">
        <v>39</v>
      </c>
      <c r="C946" s="16" t="s">
        <v>1561</v>
      </c>
      <c r="D946" s="16" t="s">
        <v>1556</v>
      </c>
      <c r="E946" s="16" t="s">
        <v>21</v>
      </c>
      <c r="F946" s="16" t="s">
        <v>23</v>
      </c>
      <c r="G946" s="16" t="s">
        <v>23</v>
      </c>
      <c r="H946" s="16" t="s">
        <v>23</v>
      </c>
      <c r="I946" s="16" t="s">
        <v>23</v>
      </c>
      <c r="J946" s="16" t="s">
        <v>22</v>
      </c>
      <c r="K946" s="16" t="str">
        <f>$B946&amp;"|"&amp;$E946</f>
        <v>Punjab|Tier 3</v>
      </c>
      <c r="L946" s="16" t="str">
        <f>$B946&amp;"|"&amp;$D946</f>
        <v>Punjab|Ferozepur</v>
      </c>
      <c r="M946" s="16" t="str">
        <f>IF($F946="Yes",$L946,"")</f>
        <v/>
      </c>
      <c r="N946" s="16" t="str">
        <f>IF($G946="Yes",$L946,"")</f>
        <v/>
      </c>
      <c r="O946" s="16" t="str">
        <f>IF($H946="Yes",$L946,"")</f>
        <v/>
      </c>
      <c r="P946" s="16" t="str">
        <f>IF($I946="Yes",$L946,"")</f>
        <v/>
      </c>
      <c r="Q946" s="16" t="str">
        <f>IF($J946="Yes",$L946,"")</f>
        <v>Punjab|Ferozepur</v>
      </c>
    </row>
    <row r="947" spans="1:17" hidden="1">
      <c r="A947" s="16" t="s">
        <v>1562</v>
      </c>
      <c r="B947" s="16" t="s">
        <v>39</v>
      </c>
      <c r="C947" s="16" t="s">
        <v>1563</v>
      </c>
      <c r="D947" s="16" t="s">
        <v>1564</v>
      </c>
      <c r="E947" s="16" t="s">
        <v>21</v>
      </c>
      <c r="F947" s="16" t="s">
        <v>23</v>
      </c>
      <c r="G947" s="16" t="s">
        <v>23</v>
      </c>
      <c r="H947" s="16" t="s">
        <v>23</v>
      </c>
      <c r="I947" s="16" t="s">
        <v>23</v>
      </c>
      <c r="J947" s="16" t="s">
        <v>23</v>
      </c>
      <c r="K947" s="16" t="str">
        <f>$B947&amp;"|"&amp;$E947</f>
        <v>Punjab|Tier 3</v>
      </c>
      <c r="L947" s="16" t="str">
        <f>$B947&amp;"|"&amp;$D947</f>
        <v>Punjab|Ferozpur</v>
      </c>
      <c r="M947" s="16" t="str">
        <f>IF($F947="Yes",$L947,"")</f>
        <v/>
      </c>
      <c r="N947" s="16" t="str">
        <f>IF($G947="Yes",$L947,"")</f>
        <v/>
      </c>
      <c r="O947" s="16" t="str">
        <f>IF($H947="Yes",$L947,"")</f>
        <v/>
      </c>
      <c r="P947" s="16" t="str">
        <f>IF($I947="Yes",$L947,"")</f>
        <v/>
      </c>
      <c r="Q947" s="16" t="str">
        <f>IF($J947="Yes",$L947,"")</f>
        <v/>
      </c>
    </row>
    <row r="948" spans="1:17" hidden="1">
      <c r="A948" s="16" t="s">
        <v>1565</v>
      </c>
      <c r="B948" s="16" t="s">
        <v>64</v>
      </c>
      <c r="C948" s="16" t="s">
        <v>1566</v>
      </c>
      <c r="D948" s="16" t="s">
        <v>1567</v>
      </c>
      <c r="E948" s="16" t="s">
        <v>37</v>
      </c>
      <c r="F948" s="16" t="s">
        <v>23</v>
      </c>
      <c r="G948" s="16" t="s">
        <v>23</v>
      </c>
      <c r="H948" s="16" t="s">
        <v>22</v>
      </c>
      <c r="I948" s="16" t="s">
        <v>23</v>
      </c>
      <c r="J948" s="16" t="s">
        <v>23</v>
      </c>
      <c r="K948" s="16" t="str">
        <f>$B948&amp;"|"&amp;$E948</f>
        <v>Uttar Pradesh|Tier 2B</v>
      </c>
      <c r="L948" s="16" t="str">
        <f>$B948&amp;"|"&amp;$D948</f>
        <v>Uttar Pradesh|Firozabad</v>
      </c>
      <c r="M948" s="16" t="str">
        <f>IF($F948="Yes",$L948,"")</f>
        <v/>
      </c>
      <c r="N948" s="16" t="str">
        <f>IF($G948="Yes",$L948,"")</f>
        <v/>
      </c>
      <c r="O948" s="16" t="str">
        <f>IF($H948="Yes",$L948,"")</f>
        <v>Uttar Pradesh|Firozabad</v>
      </c>
      <c r="P948" s="16" t="str">
        <f>IF($I948="Yes",$L948,"")</f>
        <v/>
      </c>
      <c r="Q948" s="16" t="str">
        <f>IF($J948="Yes",$L948,"")</f>
        <v/>
      </c>
    </row>
    <row r="949" spans="1:17" hidden="1">
      <c r="A949" s="16" t="s">
        <v>1568</v>
      </c>
      <c r="B949" s="16" t="s">
        <v>420</v>
      </c>
      <c r="C949" s="16" t="s">
        <v>1569</v>
      </c>
      <c r="D949" s="16" t="s">
        <v>1570</v>
      </c>
      <c r="E949" s="16" t="s">
        <v>21</v>
      </c>
      <c r="F949" s="16" t="s">
        <v>22</v>
      </c>
      <c r="G949" s="16" t="s">
        <v>22</v>
      </c>
      <c r="H949" s="16" t="s">
        <v>23</v>
      </c>
      <c r="I949" s="16" t="s">
        <v>22</v>
      </c>
      <c r="J949" s="16" t="s">
        <v>22</v>
      </c>
      <c r="K949" s="16" t="str">
        <f>$B949&amp;"|"&amp;$E949</f>
        <v>Karnataka|Tier 3</v>
      </c>
      <c r="L949" s="16" t="str">
        <f>$B949&amp;"|"&amp;$D949</f>
        <v>Karnataka|Gadag</v>
      </c>
      <c r="M949" s="16" t="str">
        <f>IF($F949="Yes",$L949,"")</f>
        <v>Karnataka|Gadag</v>
      </c>
      <c r="N949" s="16" t="str">
        <f>IF($G949="Yes",$L949,"")</f>
        <v>Karnataka|Gadag</v>
      </c>
      <c r="O949" s="16" t="str">
        <f>IF($H949="Yes",$L949,"")</f>
        <v/>
      </c>
      <c r="P949" s="16" t="str">
        <f>IF($I949="Yes",$L949,"")</f>
        <v>Karnataka|Gadag</v>
      </c>
      <c r="Q949" s="16" t="str">
        <f>IF($J949="Yes",$L949,"")</f>
        <v>Karnataka|Gadag</v>
      </c>
    </row>
    <row r="950" spans="1:17" hidden="1">
      <c r="A950" s="16" t="s">
        <v>1571</v>
      </c>
      <c r="B950" s="16" t="s">
        <v>420</v>
      </c>
      <c r="C950" s="16" t="s">
        <v>1572</v>
      </c>
      <c r="D950" s="16" t="s">
        <v>1570</v>
      </c>
      <c r="E950" s="16" t="s">
        <v>21</v>
      </c>
      <c r="F950" s="16" t="s">
        <v>22</v>
      </c>
      <c r="G950" s="16" t="s">
        <v>23</v>
      </c>
      <c r="H950" s="16" t="s">
        <v>23</v>
      </c>
      <c r="I950" s="16" t="s">
        <v>22</v>
      </c>
      <c r="J950" s="16" t="s">
        <v>22</v>
      </c>
      <c r="K950" s="16" t="str">
        <f>$B950&amp;"|"&amp;$E950</f>
        <v>Karnataka|Tier 3</v>
      </c>
      <c r="L950" s="16" t="str">
        <f>$B950&amp;"|"&amp;$D950</f>
        <v>Karnataka|Gadag</v>
      </c>
      <c r="M950" s="16" t="str">
        <f>IF($F950="Yes",$L950,"")</f>
        <v>Karnataka|Gadag</v>
      </c>
      <c r="N950" s="16" t="str">
        <f>IF($G950="Yes",$L950,"")</f>
        <v/>
      </c>
      <c r="O950" s="16" t="str">
        <f>IF($H950="Yes",$L950,"")</f>
        <v/>
      </c>
      <c r="P950" s="16" t="str">
        <f>IF($I950="Yes",$L950,"")</f>
        <v>Karnataka|Gadag</v>
      </c>
      <c r="Q950" s="16" t="str">
        <f>IF($J950="Yes",$L950,"")</f>
        <v>Karnataka|Gadag</v>
      </c>
    </row>
    <row r="951" spans="1:17" hidden="1">
      <c r="A951" s="16" t="s">
        <v>1573</v>
      </c>
      <c r="B951" s="16" t="s">
        <v>43</v>
      </c>
      <c r="C951" s="16" t="s">
        <v>1574</v>
      </c>
      <c r="D951" s="16" t="s">
        <v>1575</v>
      </c>
      <c r="E951" s="16" t="s">
        <v>21</v>
      </c>
      <c r="F951" s="16" t="s">
        <v>23</v>
      </c>
      <c r="G951" s="16" t="s">
        <v>23</v>
      </c>
      <c r="H951" s="16" t="s">
        <v>23</v>
      </c>
      <c r="I951" s="16" t="s">
        <v>22</v>
      </c>
      <c r="J951" s="16" t="s">
        <v>23</v>
      </c>
      <c r="K951" s="16" t="str">
        <f>$B951&amp;"|"&amp;$E951</f>
        <v>Telangana|Tier 3</v>
      </c>
      <c r="L951" s="16" t="str">
        <f>$B951&amp;"|"&amp;$D951</f>
        <v>Telangana|Gadwal</v>
      </c>
      <c r="M951" s="16" t="str">
        <f>IF($F951="Yes",$L951,"")</f>
        <v/>
      </c>
      <c r="N951" s="16" t="str">
        <f>IF($G951="Yes",$L951,"")</f>
        <v/>
      </c>
      <c r="O951" s="16" t="str">
        <f>IF($H951="Yes",$L951,"")</f>
        <v/>
      </c>
      <c r="P951" s="16" t="str">
        <f>IF($I951="Yes",$L951,"")</f>
        <v>Telangana|Gadwal</v>
      </c>
      <c r="Q951" s="16" t="str">
        <f>IF($J951="Yes",$L951,"")</f>
        <v/>
      </c>
    </row>
    <row r="952" spans="1:17" hidden="1">
      <c r="A952" s="16" t="s">
        <v>1576</v>
      </c>
      <c r="B952" s="16" t="s">
        <v>43</v>
      </c>
      <c r="C952" s="16" t="s">
        <v>1577</v>
      </c>
      <c r="D952" s="16" t="s">
        <v>1578</v>
      </c>
      <c r="E952" s="16" t="s">
        <v>21</v>
      </c>
      <c r="F952" s="16" t="s">
        <v>22</v>
      </c>
      <c r="G952" s="16" t="s">
        <v>22</v>
      </c>
      <c r="H952" s="16" t="s">
        <v>23</v>
      </c>
      <c r="I952" s="16" t="s">
        <v>22</v>
      </c>
      <c r="J952" s="16" t="s">
        <v>23</v>
      </c>
      <c r="K952" s="16" t="str">
        <f>$B952&amp;"|"&amp;$E952</f>
        <v>Telangana|Tier 3</v>
      </c>
      <c r="L952" s="16" t="str">
        <f>$B952&amp;"|"&amp;$D952</f>
        <v>Telangana|Gajwel</v>
      </c>
      <c r="M952" s="16" t="str">
        <f>IF($F952="Yes",$L952,"")</f>
        <v>Telangana|Gajwel</v>
      </c>
      <c r="N952" s="16" t="str">
        <f>IF($G952="Yes",$L952,"")</f>
        <v>Telangana|Gajwel</v>
      </c>
      <c r="O952" s="16" t="str">
        <f>IF($H952="Yes",$L952,"")</f>
        <v/>
      </c>
      <c r="P952" s="16" t="str">
        <f>IF($I952="Yes",$L952,"")</f>
        <v>Telangana|Gajwel</v>
      </c>
      <c r="Q952" s="16" t="str">
        <f>IF($J952="Yes",$L952,"")</f>
        <v/>
      </c>
    </row>
    <row r="953" spans="1:17" hidden="1">
      <c r="A953" s="16" t="s">
        <v>1579</v>
      </c>
      <c r="B953" s="16" t="s">
        <v>257</v>
      </c>
      <c r="C953" s="16" t="s">
        <v>1580</v>
      </c>
      <c r="D953" s="16" t="s">
        <v>1580</v>
      </c>
      <c r="E953" s="16" t="s">
        <v>21</v>
      </c>
      <c r="F953" s="16" t="s">
        <v>22</v>
      </c>
      <c r="G953" s="16" t="s">
        <v>23</v>
      </c>
      <c r="H953" s="16" t="s">
        <v>22</v>
      </c>
      <c r="I953" s="16" t="s">
        <v>22</v>
      </c>
      <c r="J953" s="16" t="s">
        <v>23</v>
      </c>
      <c r="K953" s="16" t="str">
        <f>$B953&amp;"|"&amp;$E953</f>
        <v>Haryana|Tier 3</v>
      </c>
      <c r="L953" s="16" t="str">
        <f>$B953&amp;"|"&amp;$D953</f>
        <v>Haryana|Ganaur</v>
      </c>
      <c r="M953" s="16" t="str">
        <f>IF($F953="Yes",$L953,"")</f>
        <v>Haryana|Ganaur</v>
      </c>
      <c r="N953" s="16" t="str">
        <f>IF($G953="Yes",$L953,"")</f>
        <v/>
      </c>
      <c r="O953" s="16" t="str">
        <f>IF($H953="Yes",$L953,"")</f>
        <v>Haryana|Ganaur</v>
      </c>
      <c r="P953" s="16" t="str">
        <f>IF($I953="Yes",$L953,"")</f>
        <v>Haryana|Ganaur</v>
      </c>
      <c r="Q953" s="16" t="str">
        <f>IF($J953="Yes",$L953,"")</f>
        <v/>
      </c>
    </row>
    <row r="954" spans="1:17" hidden="1">
      <c r="A954" s="16" t="s">
        <v>1581</v>
      </c>
      <c r="B954" s="16" t="s">
        <v>103</v>
      </c>
      <c r="C954" s="16" t="s">
        <v>1582</v>
      </c>
      <c r="D954" s="16" t="s">
        <v>1582</v>
      </c>
      <c r="E954" s="16" t="s">
        <v>21</v>
      </c>
      <c r="F954" s="16" t="s">
        <v>23</v>
      </c>
      <c r="G954" s="16" t="s">
        <v>23</v>
      </c>
      <c r="H954" s="16" t="s">
        <v>23</v>
      </c>
      <c r="I954" s="16" t="s">
        <v>23</v>
      </c>
      <c r="J954" s="16" t="s">
        <v>23</v>
      </c>
      <c r="K954" s="16" t="str">
        <f>$B954&amp;"|"&amp;$E954</f>
        <v>Gujarat|Tier 3</v>
      </c>
      <c r="L954" s="16" t="str">
        <f>$B954&amp;"|"&amp;$D954</f>
        <v>Gujarat|Gandhinagar</v>
      </c>
      <c r="M954" s="16" t="str">
        <f>IF($F954="Yes",$L954,"")</f>
        <v/>
      </c>
      <c r="N954" s="16" t="str">
        <f>IF($G954="Yes",$L954,"")</f>
        <v/>
      </c>
      <c r="O954" s="16" t="str">
        <f>IF($H954="Yes",$L954,"")</f>
        <v/>
      </c>
      <c r="P954" s="16" t="str">
        <f>IF($I954="Yes",$L954,"")</f>
        <v/>
      </c>
      <c r="Q954" s="16" t="str">
        <f>IF($J954="Yes",$L954,"")</f>
        <v/>
      </c>
    </row>
    <row r="955" spans="1:17" hidden="1">
      <c r="A955" s="16" t="s">
        <v>1583</v>
      </c>
      <c r="B955" s="16" t="s">
        <v>153</v>
      </c>
      <c r="C955" s="16" t="s">
        <v>1584</v>
      </c>
      <c r="D955" s="16" t="s">
        <v>1585</v>
      </c>
      <c r="E955" s="16" t="s">
        <v>21</v>
      </c>
      <c r="F955" s="16" t="s">
        <v>23</v>
      </c>
      <c r="G955" s="16" t="s">
        <v>23</v>
      </c>
      <c r="H955" s="16" t="s">
        <v>23</v>
      </c>
      <c r="I955" s="16" t="s">
        <v>22</v>
      </c>
      <c r="J955" s="16" t="s">
        <v>23</v>
      </c>
      <c r="K955" s="16" t="str">
        <f>$B955&amp;"|"&amp;$E955</f>
        <v>Rajasthan|Tier 3</v>
      </c>
      <c r="L955" s="16" t="str">
        <f>$B955&amp;"|"&amp;$D955</f>
        <v>Rajasthan|Ganganagar</v>
      </c>
      <c r="M955" s="16" t="str">
        <f>IF($F955="Yes",$L955,"")</f>
        <v/>
      </c>
      <c r="N955" s="16" t="str">
        <f>IF($G955="Yes",$L955,"")</f>
        <v/>
      </c>
      <c r="O955" s="16" t="str">
        <f>IF($H955="Yes",$L955,"")</f>
        <v/>
      </c>
      <c r="P955" s="16" t="str">
        <f>IF($I955="Yes",$L955,"")</f>
        <v>Rajasthan|Ganganagar</v>
      </c>
      <c r="Q955" s="16" t="str">
        <f>IF($J955="Yes",$L955,"")</f>
        <v/>
      </c>
    </row>
    <row r="956" spans="1:17" hidden="1">
      <c r="A956" s="16" t="s">
        <v>1586</v>
      </c>
      <c r="B956" s="16" t="s">
        <v>81</v>
      </c>
      <c r="C956" s="16" t="s">
        <v>1587</v>
      </c>
      <c r="D956" s="16" t="s">
        <v>1588</v>
      </c>
      <c r="E956" s="16" t="s">
        <v>21</v>
      </c>
      <c r="F956" s="16" t="s">
        <v>22</v>
      </c>
      <c r="G956" s="16" t="s">
        <v>22</v>
      </c>
      <c r="H956" s="16" t="s">
        <v>23</v>
      </c>
      <c r="I956" s="16" t="s">
        <v>22</v>
      </c>
      <c r="J956" s="16" t="s">
        <v>22</v>
      </c>
      <c r="K956" s="16" t="str">
        <f>$B956&amp;"|"&amp;$E956</f>
        <v>Maharashtra|Tier 3</v>
      </c>
      <c r="L956" s="16" t="str">
        <f>$B956&amp;"|"&amp;$D956</f>
        <v>Maharashtra|Gangapur</v>
      </c>
      <c r="M956" s="16" t="str">
        <f>IF($F956="Yes",$L956,"")</f>
        <v>Maharashtra|Gangapur</v>
      </c>
      <c r="N956" s="16" t="str">
        <f>IF($G956="Yes",$L956,"")</f>
        <v>Maharashtra|Gangapur</v>
      </c>
      <c r="O956" s="16" t="str">
        <f>IF($H956="Yes",$L956,"")</f>
        <v/>
      </c>
      <c r="P956" s="16" t="str">
        <f>IF($I956="Yes",$L956,"")</f>
        <v>Maharashtra|Gangapur</v>
      </c>
      <c r="Q956" s="16" t="str">
        <f>IF($J956="Yes",$L956,"")</f>
        <v>Maharashtra|Gangapur</v>
      </c>
    </row>
    <row r="957" spans="1:17" hidden="1">
      <c r="A957" s="16" t="s">
        <v>1589</v>
      </c>
      <c r="B957" s="16" t="s">
        <v>81</v>
      </c>
      <c r="C957" s="16" t="s">
        <v>1587</v>
      </c>
      <c r="D957" s="16" t="s">
        <v>1588</v>
      </c>
      <c r="E957" s="16" t="s">
        <v>21</v>
      </c>
      <c r="F957" s="16" t="s">
        <v>22</v>
      </c>
      <c r="G957" s="16" t="s">
        <v>22</v>
      </c>
      <c r="H957" s="16" t="s">
        <v>22</v>
      </c>
      <c r="I957" s="16" t="s">
        <v>22</v>
      </c>
      <c r="J957" s="16" t="s">
        <v>23</v>
      </c>
      <c r="K957" s="16" t="str">
        <f>$B957&amp;"|"&amp;$E957</f>
        <v>Maharashtra|Tier 3</v>
      </c>
      <c r="L957" s="16" t="str">
        <f>$B957&amp;"|"&amp;$D957</f>
        <v>Maharashtra|Gangapur</v>
      </c>
      <c r="M957" s="16" t="str">
        <f>IF($F957="Yes",$L957,"")</f>
        <v>Maharashtra|Gangapur</v>
      </c>
      <c r="N957" s="16" t="str">
        <f>IF($G957="Yes",$L957,"")</f>
        <v>Maharashtra|Gangapur</v>
      </c>
      <c r="O957" s="16" t="str">
        <f>IF($H957="Yes",$L957,"")</f>
        <v>Maharashtra|Gangapur</v>
      </c>
      <c r="P957" s="16" t="str">
        <f>IF($I957="Yes",$L957,"")</f>
        <v>Maharashtra|Gangapur</v>
      </c>
      <c r="Q957" s="16" t="str">
        <f>IF($J957="Yes",$L957,"")</f>
        <v/>
      </c>
    </row>
    <row r="958" spans="1:17" hidden="1">
      <c r="A958" s="16" t="s">
        <v>1590</v>
      </c>
      <c r="B958" s="16" t="s">
        <v>153</v>
      </c>
      <c r="C958" s="16" t="s">
        <v>1591</v>
      </c>
      <c r="D958" s="16" t="s">
        <v>1588</v>
      </c>
      <c r="E958" s="16" t="s">
        <v>21</v>
      </c>
      <c r="F958" s="16" t="s">
        <v>23</v>
      </c>
      <c r="G958" s="16" t="s">
        <v>23</v>
      </c>
      <c r="H958" s="16" t="s">
        <v>23</v>
      </c>
      <c r="I958" s="16" t="s">
        <v>22</v>
      </c>
      <c r="J958" s="16" t="s">
        <v>23</v>
      </c>
      <c r="K958" s="16" t="str">
        <f>$B958&amp;"|"&amp;$E958</f>
        <v>Rajasthan|Tier 3</v>
      </c>
      <c r="L958" s="16" t="str">
        <f>$B958&amp;"|"&amp;$D958</f>
        <v>Rajasthan|Gangapur</v>
      </c>
      <c r="M958" s="16" t="str">
        <f>IF($F958="Yes",$L958,"")</f>
        <v/>
      </c>
      <c r="N958" s="16" t="str">
        <f>IF($G958="Yes",$L958,"")</f>
        <v/>
      </c>
      <c r="O958" s="16" t="str">
        <f>IF($H958="Yes",$L958,"")</f>
        <v/>
      </c>
      <c r="P958" s="16" t="str">
        <f>IF($I958="Yes",$L958,"")</f>
        <v>Rajasthan|Gangapur</v>
      </c>
      <c r="Q958" s="16" t="str">
        <f>IF($J958="Yes",$L958,"")</f>
        <v/>
      </c>
    </row>
    <row r="959" spans="1:17" hidden="1">
      <c r="A959" s="16" t="s">
        <v>1592</v>
      </c>
      <c r="B959" s="16" t="s">
        <v>153</v>
      </c>
      <c r="C959" s="16" t="s">
        <v>1591</v>
      </c>
      <c r="D959" s="16" t="s">
        <v>1588</v>
      </c>
      <c r="E959" s="16" t="s">
        <v>21</v>
      </c>
      <c r="F959" s="16" t="s">
        <v>23</v>
      </c>
      <c r="G959" s="16" t="s">
        <v>23</v>
      </c>
      <c r="H959" s="16" t="s">
        <v>23</v>
      </c>
      <c r="I959" s="16" t="s">
        <v>22</v>
      </c>
      <c r="J959" s="16" t="s">
        <v>23</v>
      </c>
      <c r="K959" s="16" t="str">
        <f>$B959&amp;"|"&amp;$E959</f>
        <v>Rajasthan|Tier 3</v>
      </c>
      <c r="L959" s="16" t="str">
        <f>$B959&amp;"|"&amp;$D959</f>
        <v>Rajasthan|Gangapur</v>
      </c>
      <c r="M959" s="16" t="str">
        <f>IF($F959="Yes",$L959,"")</f>
        <v/>
      </c>
      <c r="N959" s="16" t="str">
        <f>IF($G959="Yes",$L959,"")</f>
        <v/>
      </c>
      <c r="O959" s="16" t="str">
        <f>IF($H959="Yes",$L959,"")</f>
        <v/>
      </c>
      <c r="P959" s="16" t="str">
        <f>IF($I959="Yes",$L959,"")</f>
        <v>Rajasthan|Gangapur</v>
      </c>
      <c r="Q959" s="16" t="str">
        <f>IF($J959="Yes",$L959,"")</f>
        <v/>
      </c>
    </row>
    <row r="960" spans="1:17" hidden="1">
      <c r="A960" s="16" t="s">
        <v>1593</v>
      </c>
      <c r="B960" s="16" t="s">
        <v>153</v>
      </c>
      <c r="C960" s="16" t="s">
        <v>1591</v>
      </c>
      <c r="D960" s="16" t="s">
        <v>1588</v>
      </c>
      <c r="E960" s="16" t="s">
        <v>21</v>
      </c>
      <c r="F960" s="16" t="s">
        <v>23</v>
      </c>
      <c r="G960" s="16" t="s">
        <v>23</v>
      </c>
      <c r="H960" s="16" t="s">
        <v>23</v>
      </c>
      <c r="I960" s="16" t="s">
        <v>23</v>
      </c>
      <c r="J960" s="16" t="s">
        <v>23</v>
      </c>
      <c r="K960" s="16" t="str">
        <f>$B960&amp;"|"&amp;$E960</f>
        <v>Rajasthan|Tier 3</v>
      </c>
      <c r="L960" s="16" t="str">
        <f>$B960&amp;"|"&amp;$D960</f>
        <v>Rajasthan|Gangapur</v>
      </c>
      <c r="M960" s="16" t="str">
        <f>IF($F960="Yes",$L960,"")</f>
        <v/>
      </c>
      <c r="N960" s="16" t="str">
        <f>IF($G960="Yes",$L960,"")</f>
        <v/>
      </c>
      <c r="O960" s="16" t="str">
        <f>IF($H960="Yes",$L960,"")</f>
        <v/>
      </c>
      <c r="P960" s="16" t="str">
        <f>IF($I960="Yes",$L960,"")</f>
        <v/>
      </c>
      <c r="Q960" s="16" t="str">
        <f>IF($J960="Yes",$L960,"")</f>
        <v/>
      </c>
    </row>
    <row r="961" spans="1:17" hidden="1">
      <c r="A961" s="16" t="s">
        <v>1594</v>
      </c>
      <c r="B961" s="16" t="s">
        <v>39</v>
      </c>
      <c r="C961" s="16" t="s">
        <v>1595</v>
      </c>
      <c r="D961" s="16" t="s">
        <v>1596</v>
      </c>
      <c r="E961" s="16" t="s">
        <v>21</v>
      </c>
      <c r="F961" s="16" t="s">
        <v>23</v>
      </c>
      <c r="G961" s="16" t="s">
        <v>23</v>
      </c>
      <c r="H961" s="16" t="s">
        <v>23</v>
      </c>
      <c r="I961" s="16" t="s">
        <v>22</v>
      </c>
      <c r="J961" s="16" t="s">
        <v>22</v>
      </c>
      <c r="K961" s="16" t="str">
        <f>$B961&amp;"|"&amp;$E961</f>
        <v>Punjab|Tier 3</v>
      </c>
      <c r="L961" s="16" t="str">
        <f>$B961&amp;"|"&amp;$D961</f>
        <v>Punjab|Gardhiwaka</v>
      </c>
      <c r="M961" s="16" t="str">
        <f>IF($F961="Yes",$L961,"")</f>
        <v/>
      </c>
      <c r="N961" s="16" t="str">
        <f>IF($G961="Yes",$L961,"")</f>
        <v/>
      </c>
      <c r="O961" s="16" t="str">
        <f>IF($H961="Yes",$L961,"")</f>
        <v/>
      </c>
      <c r="P961" s="16" t="str">
        <f>IF($I961="Yes",$L961,"")</f>
        <v>Punjab|Gardhiwaka</v>
      </c>
      <c r="Q961" s="16" t="str">
        <f>IF($J961="Yes",$L961,"")</f>
        <v>Punjab|Gardhiwaka</v>
      </c>
    </row>
    <row r="962" spans="1:17" hidden="1">
      <c r="A962" s="16" t="s">
        <v>1597</v>
      </c>
      <c r="B962" s="16" t="s">
        <v>39</v>
      </c>
      <c r="C962" s="16" t="s">
        <v>1598</v>
      </c>
      <c r="D962" s="16" t="s">
        <v>1598</v>
      </c>
      <c r="E962" s="16" t="s">
        <v>21</v>
      </c>
      <c r="F962" s="16" t="s">
        <v>23</v>
      </c>
      <c r="G962" s="16" t="s">
        <v>23</v>
      </c>
      <c r="H962" s="16" t="s">
        <v>23</v>
      </c>
      <c r="I962" s="16" t="s">
        <v>23</v>
      </c>
      <c r="J962" s="16" t="s">
        <v>23</v>
      </c>
      <c r="K962" s="16" t="str">
        <f>$B962&amp;"|"&amp;$E962</f>
        <v>Punjab|Tier 3</v>
      </c>
      <c r="L962" s="16" t="str">
        <f>$B962&amp;"|"&amp;$D962</f>
        <v>Punjab|Garhdiwala</v>
      </c>
      <c r="M962" s="16" t="str">
        <f>IF($F962="Yes",$L962,"")</f>
        <v/>
      </c>
      <c r="N962" s="16" t="str">
        <f>IF($G962="Yes",$L962,"")</f>
        <v/>
      </c>
      <c r="O962" s="16" t="str">
        <f>IF($H962="Yes",$L962,"")</f>
        <v/>
      </c>
      <c r="P962" s="16" t="str">
        <f>IF($I962="Yes",$L962,"")</f>
        <v/>
      </c>
      <c r="Q962" s="16" t="str">
        <f>IF($J962="Yes",$L962,"")</f>
        <v/>
      </c>
    </row>
    <row r="963" spans="1:17" hidden="1">
      <c r="A963" s="16" t="s">
        <v>1599</v>
      </c>
      <c r="B963" s="16" t="s">
        <v>64</v>
      </c>
      <c r="C963" s="16" t="s">
        <v>1600</v>
      </c>
      <c r="D963" s="16" t="s">
        <v>1601</v>
      </c>
      <c r="E963" s="16" t="s">
        <v>106</v>
      </c>
      <c r="F963" s="16" t="s">
        <v>23</v>
      </c>
      <c r="G963" s="16" t="s">
        <v>23</v>
      </c>
      <c r="H963" s="16" t="s">
        <v>23</v>
      </c>
      <c r="I963" s="16" t="s">
        <v>22</v>
      </c>
      <c r="J963" s="16" t="s">
        <v>23</v>
      </c>
      <c r="K963" s="16" t="str">
        <f>$B963&amp;"|"&amp;$E963</f>
        <v>Uttar Pradesh|Tier 1</v>
      </c>
      <c r="L963" s="16" t="str">
        <f>$B963&amp;"|"&amp;$D963</f>
        <v>Uttar Pradesh|Noida</v>
      </c>
      <c r="M963" s="16" t="str">
        <f>IF($F963="Yes",$L963,"")</f>
        <v/>
      </c>
      <c r="N963" s="16" t="str">
        <f>IF($G963="Yes",$L963,"")</f>
        <v/>
      </c>
      <c r="O963" s="16" t="str">
        <f>IF($H963="Yes",$L963,"")</f>
        <v/>
      </c>
      <c r="P963" s="16" t="str">
        <f>IF($I963="Yes",$L963,"")</f>
        <v>Uttar Pradesh|Noida</v>
      </c>
      <c r="Q963" s="16" t="str">
        <f>IF($J963="Yes",$L963,"")</f>
        <v/>
      </c>
    </row>
    <row r="964" spans="1:17" hidden="1">
      <c r="A964" s="16" t="s">
        <v>1602</v>
      </c>
      <c r="B964" s="16" t="s">
        <v>64</v>
      </c>
      <c r="C964" s="16" t="s">
        <v>1603</v>
      </c>
      <c r="D964" s="16" t="s">
        <v>1601</v>
      </c>
      <c r="E964" s="16" t="s">
        <v>106</v>
      </c>
      <c r="F964" s="16" t="s">
        <v>23</v>
      </c>
      <c r="G964" s="16" t="s">
        <v>23</v>
      </c>
      <c r="H964" s="16" t="s">
        <v>22</v>
      </c>
      <c r="I964" s="16" t="s">
        <v>22</v>
      </c>
      <c r="J964" s="16" t="s">
        <v>22</v>
      </c>
      <c r="K964" s="16" t="str">
        <f>$B964&amp;"|"&amp;$E964</f>
        <v>Uttar Pradesh|Tier 1</v>
      </c>
      <c r="L964" s="16" t="str">
        <f>$B964&amp;"|"&amp;$D964</f>
        <v>Uttar Pradesh|Noida</v>
      </c>
      <c r="M964" s="16" t="str">
        <f>IF($F964="Yes",$L964,"")</f>
        <v/>
      </c>
      <c r="N964" s="16" t="str">
        <f>IF($G964="Yes",$L964,"")</f>
        <v/>
      </c>
      <c r="O964" s="16" t="str">
        <f>IF($H964="Yes",$L964,"")</f>
        <v>Uttar Pradesh|Noida</v>
      </c>
      <c r="P964" s="16" t="str">
        <f>IF($I964="Yes",$L964,"")</f>
        <v>Uttar Pradesh|Noida</v>
      </c>
      <c r="Q964" s="16" t="str">
        <f>IF($J964="Yes",$L964,"")</f>
        <v>Uttar Pradesh|Noida</v>
      </c>
    </row>
    <row r="965" spans="1:17" hidden="1">
      <c r="A965" s="16" t="s">
        <v>1604</v>
      </c>
      <c r="B965" s="16" t="s">
        <v>64</v>
      </c>
      <c r="C965" s="16" t="s">
        <v>1605</v>
      </c>
      <c r="D965" s="16" t="s">
        <v>1601</v>
      </c>
      <c r="E965" s="16" t="s">
        <v>106</v>
      </c>
      <c r="F965" s="16" t="s">
        <v>22</v>
      </c>
      <c r="G965" s="16" t="s">
        <v>22</v>
      </c>
      <c r="H965" s="16" t="s">
        <v>23</v>
      </c>
      <c r="I965" s="16" t="s">
        <v>22</v>
      </c>
      <c r="J965" s="16" t="s">
        <v>22</v>
      </c>
      <c r="K965" s="16" t="str">
        <f>$B965&amp;"|"&amp;$E965</f>
        <v>Uttar Pradesh|Tier 1</v>
      </c>
      <c r="L965" s="16" t="str">
        <f>$B965&amp;"|"&amp;$D965</f>
        <v>Uttar Pradesh|Noida</v>
      </c>
      <c r="M965" s="16" t="str">
        <f>IF($F965="Yes",$L965,"")</f>
        <v>Uttar Pradesh|Noida</v>
      </c>
      <c r="N965" s="16" t="str">
        <f>IF($G965="Yes",$L965,"")</f>
        <v>Uttar Pradesh|Noida</v>
      </c>
      <c r="O965" s="16" t="str">
        <f>IF($H965="Yes",$L965,"")</f>
        <v/>
      </c>
      <c r="P965" s="16" t="str">
        <f>IF($I965="Yes",$L965,"")</f>
        <v>Uttar Pradesh|Noida</v>
      </c>
      <c r="Q965" s="16" t="str">
        <f>IF($J965="Yes",$L965,"")</f>
        <v>Uttar Pradesh|Noida</v>
      </c>
    </row>
    <row r="966" spans="1:17" hidden="1">
      <c r="A966" s="16" t="s">
        <v>1606</v>
      </c>
      <c r="B966" s="16" t="s">
        <v>64</v>
      </c>
      <c r="C966" s="16" t="s">
        <v>1607</v>
      </c>
      <c r="D966" s="16" t="s">
        <v>1601</v>
      </c>
      <c r="E966" s="16" t="s">
        <v>106</v>
      </c>
      <c r="F966" s="16" t="s">
        <v>22</v>
      </c>
      <c r="G966" s="16" t="s">
        <v>22</v>
      </c>
      <c r="H966" s="16" t="s">
        <v>22</v>
      </c>
      <c r="I966" s="16" t="s">
        <v>22</v>
      </c>
      <c r="J966" s="16" t="s">
        <v>22</v>
      </c>
      <c r="K966" s="16" t="str">
        <f>$B966&amp;"|"&amp;$E966</f>
        <v>Uttar Pradesh|Tier 1</v>
      </c>
      <c r="L966" s="16" t="str">
        <f>$B966&amp;"|"&amp;$D966</f>
        <v>Uttar Pradesh|Noida</v>
      </c>
      <c r="M966" s="16" t="str">
        <f>IF($F966="Yes",$L966,"")</f>
        <v>Uttar Pradesh|Noida</v>
      </c>
      <c r="N966" s="16" t="str">
        <f>IF($G966="Yes",$L966,"")</f>
        <v>Uttar Pradesh|Noida</v>
      </c>
      <c r="O966" s="16" t="str">
        <f>IF($H966="Yes",$L966,"")</f>
        <v>Uttar Pradesh|Noida</v>
      </c>
      <c r="P966" s="16" t="str">
        <f>IF($I966="Yes",$L966,"")</f>
        <v>Uttar Pradesh|Noida</v>
      </c>
      <c r="Q966" s="16" t="str">
        <f>IF($J966="Yes",$L966,"")</f>
        <v>Uttar Pradesh|Noida</v>
      </c>
    </row>
    <row r="967" spans="1:17" hidden="1">
      <c r="A967" s="16" t="s">
        <v>1608</v>
      </c>
      <c r="B967" s="16" t="s">
        <v>64</v>
      </c>
      <c r="C967" s="16" t="s">
        <v>1609</v>
      </c>
      <c r="D967" s="16" t="s">
        <v>1601</v>
      </c>
      <c r="E967" s="16" t="s">
        <v>106</v>
      </c>
      <c r="F967" s="16" t="s">
        <v>22</v>
      </c>
      <c r="G967" s="16" t="s">
        <v>23</v>
      </c>
      <c r="H967" s="16" t="s">
        <v>22</v>
      </c>
      <c r="I967" s="16" t="s">
        <v>22</v>
      </c>
      <c r="J967" s="16" t="s">
        <v>23</v>
      </c>
      <c r="K967" s="16" t="str">
        <f>$B967&amp;"|"&amp;$E967</f>
        <v>Uttar Pradesh|Tier 1</v>
      </c>
      <c r="L967" s="16" t="str">
        <f>$B967&amp;"|"&amp;$D967</f>
        <v>Uttar Pradesh|Noida</v>
      </c>
      <c r="M967" s="16" t="str">
        <f>IF($F967="Yes",$L967,"")</f>
        <v>Uttar Pradesh|Noida</v>
      </c>
      <c r="N967" s="16" t="str">
        <f>IF($G967="Yes",$L967,"")</f>
        <v/>
      </c>
      <c r="O967" s="16" t="str">
        <f>IF($H967="Yes",$L967,"")</f>
        <v>Uttar Pradesh|Noida</v>
      </c>
      <c r="P967" s="16" t="str">
        <f>IF($I967="Yes",$L967,"")</f>
        <v>Uttar Pradesh|Noida</v>
      </c>
      <c r="Q967" s="16" t="str">
        <f>IF($J967="Yes",$L967,"")</f>
        <v/>
      </c>
    </row>
    <row r="968" spans="1:17" hidden="1">
      <c r="A968" s="16" t="s">
        <v>1610</v>
      </c>
      <c r="B968" s="16" t="s">
        <v>196</v>
      </c>
      <c r="C968" s="16" t="s">
        <v>1611</v>
      </c>
      <c r="D968" s="16" t="s">
        <v>1612</v>
      </c>
      <c r="E968" s="16" t="s">
        <v>21</v>
      </c>
      <c r="F968" s="16" t="s">
        <v>22</v>
      </c>
      <c r="G968" s="16" t="s">
        <v>23</v>
      </c>
      <c r="H968" s="16" t="s">
        <v>23</v>
      </c>
      <c r="I968" s="16" t="s">
        <v>22</v>
      </c>
      <c r="J968" s="16" t="s">
        <v>22</v>
      </c>
      <c r="K968" s="16" t="str">
        <f>$B968&amp;"|"&amp;$E968</f>
        <v>Bihar|Tier 3</v>
      </c>
      <c r="L968" s="16" t="str">
        <f>$B968&amp;"|"&amp;$D968</f>
        <v>Bihar|Gaya</v>
      </c>
      <c r="M968" s="16" t="str">
        <f>IF($F968="Yes",$L968,"")</f>
        <v>Bihar|Gaya</v>
      </c>
      <c r="N968" s="16" t="str">
        <f>IF($G968="Yes",$L968,"")</f>
        <v/>
      </c>
      <c r="O968" s="16" t="str">
        <f>IF($H968="Yes",$L968,"")</f>
        <v/>
      </c>
      <c r="P968" s="16" t="str">
        <f>IF($I968="Yes",$L968,"")</f>
        <v>Bihar|Gaya</v>
      </c>
      <c r="Q968" s="16" t="str">
        <f>IF($J968="Yes",$L968,"")</f>
        <v>Bihar|Gaya</v>
      </c>
    </row>
    <row r="969" spans="1:17" hidden="1">
      <c r="A969" s="16" t="s">
        <v>1613</v>
      </c>
      <c r="B969" s="16" t="s">
        <v>196</v>
      </c>
      <c r="C969" s="16" t="s">
        <v>1611</v>
      </c>
      <c r="D969" s="16" t="s">
        <v>1612</v>
      </c>
      <c r="E969" s="16" t="s">
        <v>21</v>
      </c>
      <c r="F969" s="16" t="s">
        <v>22</v>
      </c>
      <c r="G969" s="16" t="s">
        <v>23</v>
      </c>
      <c r="H969" s="16" t="s">
        <v>22</v>
      </c>
      <c r="I969" s="16" t="s">
        <v>22</v>
      </c>
      <c r="J969" s="16" t="s">
        <v>23</v>
      </c>
      <c r="K969" s="16" t="str">
        <f>$B969&amp;"|"&amp;$E969</f>
        <v>Bihar|Tier 3</v>
      </c>
      <c r="L969" s="16" t="str">
        <f>$B969&amp;"|"&amp;$D969</f>
        <v>Bihar|Gaya</v>
      </c>
      <c r="M969" s="16" t="str">
        <f>IF($F969="Yes",$L969,"")</f>
        <v>Bihar|Gaya</v>
      </c>
      <c r="N969" s="16" t="str">
        <f>IF($G969="Yes",$L969,"")</f>
        <v/>
      </c>
      <c r="O969" s="16" t="str">
        <f>IF($H969="Yes",$L969,"")</f>
        <v>Bihar|Gaya</v>
      </c>
      <c r="P969" s="16" t="str">
        <f>IF($I969="Yes",$L969,"")</f>
        <v>Bihar|Gaya</v>
      </c>
      <c r="Q969" s="16" t="str">
        <f>IF($J969="Yes",$L969,"")</f>
        <v/>
      </c>
    </row>
    <row r="970" spans="1:17" hidden="1">
      <c r="A970" s="16" t="s">
        <v>1614</v>
      </c>
      <c r="B970" s="16" t="s">
        <v>196</v>
      </c>
      <c r="C970" s="16" t="s">
        <v>1611</v>
      </c>
      <c r="D970" s="16" t="s">
        <v>1612</v>
      </c>
      <c r="E970" s="16" t="s">
        <v>21</v>
      </c>
      <c r="F970" s="16" t="s">
        <v>23</v>
      </c>
      <c r="G970" s="16" t="s">
        <v>22</v>
      </c>
      <c r="H970" s="16" t="s">
        <v>23</v>
      </c>
      <c r="I970" s="16" t="s">
        <v>22</v>
      </c>
      <c r="J970" s="16" t="s">
        <v>23</v>
      </c>
      <c r="K970" s="16" t="str">
        <f>$B970&amp;"|"&amp;$E970</f>
        <v>Bihar|Tier 3</v>
      </c>
      <c r="L970" s="16" t="str">
        <f>$B970&amp;"|"&amp;$D970</f>
        <v>Bihar|Gaya</v>
      </c>
      <c r="M970" s="16" t="str">
        <f>IF($F970="Yes",$L970,"")</f>
        <v/>
      </c>
      <c r="N970" s="16" t="str">
        <f>IF($G970="Yes",$L970,"")</f>
        <v>Bihar|Gaya</v>
      </c>
      <c r="O970" s="16" t="str">
        <f>IF($H970="Yes",$L970,"")</f>
        <v/>
      </c>
      <c r="P970" s="16" t="str">
        <f>IF($I970="Yes",$L970,"")</f>
        <v>Bihar|Gaya</v>
      </c>
      <c r="Q970" s="16" t="str">
        <f>IF($J970="Yes",$L970,"")</f>
        <v/>
      </c>
    </row>
    <row r="971" spans="1:17" hidden="1">
      <c r="A971" s="16" t="s">
        <v>1615</v>
      </c>
      <c r="B971" s="16" t="s">
        <v>196</v>
      </c>
      <c r="C971" s="16" t="s">
        <v>1611</v>
      </c>
      <c r="D971" s="16" t="s">
        <v>1612</v>
      </c>
      <c r="E971" s="16" t="s">
        <v>21</v>
      </c>
      <c r="F971" s="16" t="s">
        <v>23</v>
      </c>
      <c r="G971" s="16" t="s">
        <v>23</v>
      </c>
      <c r="H971" s="16" t="s">
        <v>22</v>
      </c>
      <c r="I971" s="16" t="s">
        <v>23</v>
      </c>
      <c r="J971" s="16" t="s">
        <v>23</v>
      </c>
      <c r="K971" s="16" t="str">
        <f>$B971&amp;"|"&amp;$E971</f>
        <v>Bihar|Tier 3</v>
      </c>
      <c r="L971" s="16" t="str">
        <f>$B971&amp;"|"&amp;$D971</f>
        <v>Bihar|Gaya</v>
      </c>
      <c r="M971" s="16" t="str">
        <f>IF($F971="Yes",$L971,"")</f>
        <v/>
      </c>
      <c r="N971" s="16" t="str">
        <f>IF($G971="Yes",$L971,"")</f>
        <v/>
      </c>
      <c r="O971" s="16" t="str">
        <f>IF($H971="Yes",$L971,"")</f>
        <v>Bihar|Gaya</v>
      </c>
      <c r="P971" s="16" t="str">
        <f>IF($I971="Yes",$L971,"")</f>
        <v/>
      </c>
      <c r="Q971" s="16" t="str">
        <f>IF($J971="Yes",$L971,"")</f>
        <v/>
      </c>
    </row>
    <row r="972" spans="1:17" hidden="1">
      <c r="A972" s="16" t="s">
        <v>1616</v>
      </c>
      <c r="B972" s="16" t="s">
        <v>196</v>
      </c>
      <c r="C972" s="16" t="s">
        <v>1617</v>
      </c>
      <c r="D972" s="16" t="s">
        <v>1617</v>
      </c>
      <c r="E972" s="16" t="s">
        <v>21</v>
      </c>
      <c r="F972" s="16" t="s">
        <v>23</v>
      </c>
      <c r="G972" s="16" t="s">
        <v>23</v>
      </c>
      <c r="H972" s="16" t="s">
        <v>22</v>
      </c>
      <c r="I972" s="16" t="s">
        <v>23</v>
      </c>
      <c r="J972" s="16" t="s">
        <v>23</v>
      </c>
      <c r="K972" s="16" t="str">
        <f>$B972&amp;"|"&amp;$E972</f>
        <v>Bihar|Tier 3</v>
      </c>
      <c r="L972" s="16" t="str">
        <f>$B972&amp;"|"&amp;$D972</f>
        <v>Bihar|Gaya Ji</v>
      </c>
      <c r="M972" s="16" t="str">
        <f>IF($F972="Yes",$L972,"")</f>
        <v/>
      </c>
      <c r="N972" s="16" t="str">
        <f>IF($G972="Yes",$L972,"")</f>
        <v/>
      </c>
      <c r="O972" s="16" t="str">
        <f>IF($H972="Yes",$L972,"")</f>
        <v>Bihar|Gaya Ji</v>
      </c>
      <c r="P972" s="16" t="str">
        <f>IF($I972="Yes",$L972,"")</f>
        <v/>
      </c>
      <c r="Q972" s="16" t="str">
        <f>IF($J972="Yes",$L972,"")</f>
        <v/>
      </c>
    </row>
    <row r="973" spans="1:17" hidden="1">
      <c r="A973" s="16" t="s">
        <v>1618</v>
      </c>
      <c r="B973" s="16" t="s">
        <v>440</v>
      </c>
      <c r="C973" s="16" t="s">
        <v>1619</v>
      </c>
      <c r="D973" s="16" t="s">
        <v>440</v>
      </c>
      <c r="E973" s="16" t="s">
        <v>106</v>
      </c>
      <c r="F973" s="16" t="s">
        <v>23</v>
      </c>
      <c r="G973" s="16" t="s">
        <v>23</v>
      </c>
      <c r="H973" s="16" t="s">
        <v>23</v>
      </c>
      <c r="I973" s="16" t="s">
        <v>23</v>
      </c>
      <c r="J973" s="16" t="s">
        <v>23</v>
      </c>
      <c r="K973" s="16" t="str">
        <f>$B973&amp;"|"&amp;$E973</f>
        <v>Delhi|Tier 1</v>
      </c>
      <c r="L973" s="16" t="str">
        <f>$B973&amp;"|"&amp;$D973</f>
        <v>Delhi|Delhi</v>
      </c>
      <c r="M973" s="16" t="str">
        <f>IF($F973="Yes",$L973,"")</f>
        <v/>
      </c>
      <c r="N973" s="16" t="str">
        <f>IF($G973="Yes",$L973,"")</f>
        <v/>
      </c>
      <c r="O973" s="16" t="str">
        <f>IF($H973="Yes",$L973,"")</f>
        <v/>
      </c>
      <c r="P973" s="16" t="str">
        <f>IF($I973="Yes",$L973,"")</f>
        <v/>
      </c>
      <c r="Q973" s="16" t="str">
        <f>IF($J973="Yes",$L973,"")</f>
        <v/>
      </c>
    </row>
    <row r="974" spans="1:17" hidden="1">
      <c r="A974" s="16" t="s">
        <v>1620</v>
      </c>
      <c r="B974" s="16" t="s">
        <v>18</v>
      </c>
      <c r="C974" s="16" t="s">
        <v>1621</v>
      </c>
      <c r="D974" s="16" t="s">
        <v>1622</v>
      </c>
      <c r="E974" s="16" t="s">
        <v>21</v>
      </c>
      <c r="F974" s="16" t="s">
        <v>23</v>
      </c>
      <c r="G974" s="16" t="s">
        <v>23</v>
      </c>
      <c r="H974" s="16" t="s">
        <v>23</v>
      </c>
      <c r="I974" s="16" t="s">
        <v>23</v>
      </c>
      <c r="J974" s="16" t="s">
        <v>22</v>
      </c>
      <c r="K974" s="16" t="str">
        <f>$B974&amp;"|"&amp;$E974</f>
        <v>West Bengal|Tier 3</v>
      </c>
      <c r="L974" s="16" t="str">
        <f>$B974&amp;"|"&amp;$D974</f>
        <v>West Bengal|Ghatal</v>
      </c>
      <c r="M974" s="16" t="str">
        <f>IF($F974="Yes",$L974,"")</f>
        <v/>
      </c>
      <c r="N974" s="16" t="str">
        <f>IF($G974="Yes",$L974,"")</f>
        <v/>
      </c>
      <c r="O974" s="16" t="str">
        <f>IF($H974="Yes",$L974,"")</f>
        <v/>
      </c>
      <c r="P974" s="16" t="str">
        <f>IF($I974="Yes",$L974,"")</f>
        <v/>
      </c>
      <c r="Q974" s="16" t="str">
        <f>IF($J974="Yes",$L974,"")</f>
        <v>West Bengal|Ghatal</v>
      </c>
    </row>
    <row r="975" spans="1:17" hidden="1">
      <c r="A975" s="16" t="s">
        <v>1623</v>
      </c>
      <c r="B975" s="16" t="s">
        <v>81</v>
      </c>
      <c r="C975" s="16" t="s">
        <v>1624</v>
      </c>
      <c r="D975" s="16" t="s">
        <v>1625</v>
      </c>
      <c r="E975" s="16" t="s">
        <v>21</v>
      </c>
      <c r="F975" s="16" t="s">
        <v>23</v>
      </c>
      <c r="G975" s="16" t="s">
        <v>23</v>
      </c>
      <c r="H975" s="16" t="s">
        <v>22</v>
      </c>
      <c r="I975" s="16" t="s">
        <v>23</v>
      </c>
      <c r="J975" s="16" t="s">
        <v>23</v>
      </c>
      <c r="K975" s="16" t="str">
        <f>$B975&amp;"|"&amp;$E975</f>
        <v>Maharashtra|Tier 3</v>
      </c>
      <c r="L975" s="16" t="str">
        <f>$B975&amp;"|"&amp;$D975</f>
        <v>Maharashtra|Ghatkopar</v>
      </c>
      <c r="M975" s="16" t="str">
        <f>IF($F975="Yes",$L975,"")</f>
        <v/>
      </c>
      <c r="N975" s="16" t="str">
        <f>IF($G975="Yes",$L975,"")</f>
        <v/>
      </c>
      <c r="O975" s="16" t="str">
        <f>IF($H975="Yes",$L975,"")</f>
        <v>Maharashtra|Ghatkopar</v>
      </c>
      <c r="P975" s="16" t="str">
        <f>IF($I975="Yes",$L975,"")</f>
        <v/>
      </c>
      <c r="Q975" s="16" t="str">
        <f>IF($J975="Yes",$L975,"")</f>
        <v/>
      </c>
    </row>
    <row r="976" spans="1:17" hidden="1">
      <c r="A976" s="16" t="s">
        <v>1626</v>
      </c>
      <c r="B976" s="16" t="s">
        <v>64</v>
      </c>
      <c r="C976" s="16" t="s">
        <v>1627</v>
      </c>
      <c r="D976" s="16" t="s">
        <v>1628</v>
      </c>
      <c r="E976" s="16" t="s">
        <v>37</v>
      </c>
      <c r="F976" s="16" t="s">
        <v>23</v>
      </c>
      <c r="G976" s="16" t="s">
        <v>23</v>
      </c>
      <c r="H976" s="16" t="s">
        <v>22</v>
      </c>
      <c r="I976" s="16" t="s">
        <v>23</v>
      </c>
      <c r="J976" s="16" t="s">
        <v>23</v>
      </c>
      <c r="K976" s="16" t="str">
        <f>$B976&amp;"|"&amp;$E976</f>
        <v>Uttar Pradesh|Tier 2B</v>
      </c>
      <c r="L976" s="16" t="str">
        <f>$B976&amp;"|"&amp;$D976</f>
        <v>Uttar Pradesh|Ghaziabad</v>
      </c>
      <c r="M976" s="16" t="str">
        <f>IF($F976="Yes",$L976,"")</f>
        <v/>
      </c>
      <c r="N976" s="16" t="str">
        <f>IF($G976="Yes",$L976,"")</f>
        <v/>
      </c>
      <c r="O976" s="16" t="str">
        <f>IF($H976="Yes",$L976,"")</f>
        <v>Uttar Pradesh|Ghaziabad</v>
      </c>
      <c r="P976" s="16" t="str">
        <f>IF($I976="Yes",$L976,"")</f>
        <v/>
      </c>
      <c r="Q976" s="16" t="str">
        <f>IF($J976="Yes",$L976,"")</f>
        <v/>
      </c>
    </row>
    <row r="977" spans="1:17" hidden="1">
      <c r="A977" s="16" t="s">
        <v>1629</v>
      </c>
      <c r="B977" s="16" t="s">
        <v>64</v>
      </c>
      <c r="C977" s="16" t="s">
        <v>1627</v>
      </c>
      <c r="D977" s="16" t="s">
        <v>1628</v>
      </c>
      <c r="E977" s="16" t="s">
        <v>37</v>
      </c>
      <c r="F977" s="16" t="s">
        <v>23</v>
      </c>
      <c r="G977" s="16" t="s">
        <v>23</v>
      </c>
      <c r="H977" s="16" t="s">
        <v>22</v>
      </c>
      <c r="I977" s="16" t="s">
        <v>23</v>
      </c>
      <c r="J977" s="16" t="s">
        <v>23</v>
      </c>
      <c r="K977" s="16" t="str">
        <f>$B977&amp;"|"&amp;$E977</f>
        <v>Uttar Pradesh|Tier 2B</v>
      </c>
      <c r="L977" s="16" t="str">
        <f>$B977&amp;"|"&amp;$D977</f>
        <v>Uttar Pradesh|Ghaziabad</v>
      </c>
      <c r="M977" s="16" t="str">
        <f>IF($F977="Yes",$L977,"")</f>
        <v/>
      </c>
      <c r="N977" s="16" t="str">
        <f>IF($G977="Yes",$L977,"")</f>
        <v/>
      </c>
      <c r="O977" s="16" t="str">
        <f>IF($H977="Yes",$L977,"")</f>
        <v>Uttar Pradesh|Ghaziabad</v>
      </c>
      <c r="P977" s="16" t="str">
        <f>IF($I977="Yes",$L977,"")</f>
        <v/>
      </c>
      <c r="Q977" s="16" t="str">
        <f>IF($J977="Yes",$L977,"")</f>
        <v/>
      </c>
    </row>
    <row r="978" spans="1:17" hidden="1">
      <c r="A978" s="16" t="s">
        <v>1630</v>
      </c>
      <c r="B978" s="16" t="s">
        <v>64</v>
      </c>
      <c r="C978" s="16" t="s">
        <v>1627</v>
      </c>
      <c r="D978" s="16" t="s">
        <v>1628</v>
      </c>
      <c r="E978" s="16" t="s">
        <v>37</v>
      </c>
      <c r="F978" s="16" t="s">
        <v>23</v>
      </c>
      <c r="G978" s="16" t="s">
        <v>22</v>
      </c>
      <c r="H978" s="16" t="s">
        <v>23</v>
      </c>
      <c r="I978" s="16" t="s">
        <v>22</v>
      </c>
      <c r="J978" s="16" t="s">
        <v>22</v>
      </c>
      <c r="K978" s="16" t="str">
        <f>$B978&amp;"|"&amp;$E978</f>
        <v>Uttar Pradesh|Tier 2B</v>
      </c>
      <c r="L978" s="16" t="str">
        <f>$B978&amp;"|"&amp;$D978</f>
        <v>Uttar Pradesh|Ghaziabad</v>
      </c>
      <c r="M978" s="16" t="str">
        <f>IF($F978="Yes",$L978,"")</f>
        <v/>
      </c>
      <c r="N978" s="16" t="str">
        <f>IF($G978="Yes",$L978,"")</f>
        <v>Uttar Pradesh|Ghaziabad</v>
      </c>
      <c r="O978" s="16" t="str">
        <f>IF($H978="Yes",$L978,"")</f>
        <v/>
      </c>
      <c r="P978" s="16" t="str">
        <f>IF($I978="Yes",$L978,"")</f>
        <v>Uttar Pradesh|Ghaziabad</v>
      </c>
      <c r="Q978" s="16" t="str">
        <f>IF($J978="Yes",$L978,"")</f>
        <v>Uttar Pradesh|Ghaziabad</v>
      </c>
    </row>
    <row r="979" spans="1:17" hidden="1">
      <c r="A979" s="16" t="s">
        <v>1631</v>
      </c>
      <c r="B979" s="16" t="s">
        <v>64</v>
      </c>
      <c r="C979" s="16" t="s">
        <v>1627</v>
      </c>
      <c r="D979" s="16" t="s">
        <v>1628</v>
      </c>
      <c r="E979" s="16" t="s">
        <v>37</v>
      </c>
      <c r="F979" s="16" t="s">
        <v>22</v>
      </c>
      <c r="G979" s="16" t="s">
        <v>23</v>
      </c>
      <c r="H979" s="16" t="s">
        <v>22</v>
      </c>
      <c r="I979" s="16" t="s">
        <v>22</v>
      </c>
      <c r="J979" s="16" t="s">
        <v>22</v>
      </c>
      <c r="K979" s="16" t="str">
        <f>$B979&amp;"|"&amp;$E979</f>
        <v>Uttar Pradesh|Tier 2B</v>
      </c>
      <c r="L979" s="16" t="str">
        <f>$B979&amp;"|"&amp;$D979</f>
        <v>Uttar Pradesh|Ghaziabad</v>
      </c>
      <c r="M979" s="16" t="str">
        <f>IF($F979="Yes",$L979,"")</f>
        <v>Uttar Pradesh|Ghaziabad</v>
      </c>
      <c r="N979" s="16" t="str">
        <f>IF($G979="Yes",$L979,"")</f>
        <v/>
      </c>
      <c r="O979" s="16" t="str">
        <f>IF($H979="Yes",$L979,"")</f>
        <v>Uttar Pradesh|Ghaziabad</v>
      </c>
      <c r="P979" s="16" t="str">
        <f>IF($I979="Yes",$L979,"")</f>
        <v>Uttar Pradesh|Ghaziabad</v>
      </c>
      <c r="Q979" s="16" t="str">
        <f>IF($J979="Yes",$L979,"")</f>
        <v>Uttar Pradesh|Ghaziabad</v>
      </c>
    </row>
    <row r="980" spans="1:17" hidden="1">
      <c r="A980" s="16" t="s">
        <v>1632</v>
      </c>
      <c r="B980" s="16" t="s">
        <v>64</v>
      </c>
      <c r="C980" s="16" t="s">
        <v>1628</v>
      </c>
      <c r="D980" s="16" t="s">
        <v>1628</v>
      </c>
      <c r="E980" s="16" t="s">
        <v>37</v>
      </c>
      <c r="F980" s="16" t="s">
        <v>23</v>
      </c>
      <c r="G980" s="16" t="s">
        <v>23</v>
      </c>
      <c r="H980" s="16" t="s">
        <v>23</v>
      </c>
      <c r="I980" s="16" t="s">
        <v>22</v>
      </c>
      <c r="J980" s="16" t="s">
        <v>22</v>
      </c>
      <c r="K980" s="16" t="str">
        <f>$B980&amp;"|"&amp;$E980</f>
        <v>Uttar Pradesh|Tier 2B</v>
      </c>
      <c r="L980" s="16" t="str">
        <f>$B980&amp;"|"&amp;$D980</f>
        <v>Uttar Pradesh|Ghaziabad</v>
      </c>
      <c r="M980" s="16" t="str">
        <f>IF($F980="Yes",$L980,"")</f>
        <v/>
      </c>
      <c r="N980" s="16" t="str">
        <f>IF($G980="Yes",$L980,"")</f>
        <v/>
      </c>
      <c r="O980" s="16" t="str">
        <f>IF($H980="Yes",$L980,"")</f>
        <v/>
      </c>
      <c r="P980" s="16" t="str">
        <f>IF($I980="Yes",$L980,"")</f>
        <v>Uttar Pradesh|Ghaziabad</v>
      </c>
      <c r="Q980" s="16" t="str">
        <f>IF($J980="Yes",$L980,"")</f>
        <v>Uttar Pradesh|Ghaziabad</v>
      </c>
    </row>
    <row r="981" spans="1:17" hidden="1">
      <c r="A981" s="16" t="s">
        <v>1633</v>
      </c>
      <c r="B981" s="16" t="s">
        <v>64</v>
      </c>
      <c r="C981" s="16" t="s">
        <v>1628</v>
      </c>
      <c r="D981" s="16" t="s">
        <v>1628</v>
      </c>
      <c r="E981" s="16" t="s">
        <v>37</v>
      </c>
      <c r="F981" s="16" t="s">
        <v>23</v>
      </c>
      <c r="G981" s="16" t="s">
        <v>23</v>
      </c>
      <c r="H981" s="16" t="s">
        <v>22</v>
      </c>
      <c r="I981" s="16" t="s">
        <v>22</v>
      </c>
      <c r="J981" s="16" t="s">
        <v>22</v>
      </c>
      <c r="K981" s="16" t="str">
        <f>$B981&amp;"|"&amp;$E981</f>
        <v>Uttar Pradesh|Tier 2B</v>
      </c>
      <c r="L981" s="16" t="str">
        <f>$B981&amp;"|"&amp;$D981</f>
        <v>Uttar Pradesh|Ghaziabad</v>
      </c>
      <c r="M981" s="16" t="str">
        <f>IF($F981="Yes",$L981,"")</f>
        <v/>
      </c>
      <c r="N981" s="16" t="str">
        <f>IF($G981="Yes",$L981,"")</f>
        <v/>
      </c>
      <c r="O981" s="16" t="str">
        <f>IF($H981="Yes",$L981,"")</f>
        <v>Uttar Pradesh|Ghaziabad</v>
      </c>
      <c r="P981" s="16" t="str">
        <f>IF($I981="Yes",$L981,"")</f>
        <v>Uttar Pradesh|Ghaziabad</v>
      </c>
      <c r="Q981" s="16" t="str">
        <f>IF($J981="Yes",$L981,"")</f>
        <v>Uttar Pradesh|Ghaziabad</v>
      </c>
    </row>
    <row r="982" spans="1:17" hidden="1">
      <c r="A982" s="16" t="s">
        <v>1634</v>
      </c>
      <c r="B982" s="16" t="s">
        <v>64</v>
      </c>
      <c r="C982" s="16" t="s">
        <v>1628</v>
      </c>
      <c r="D982" s="16" t="s">
        <v>1628</v>
      </c>
      <c r="E982" s="16" t="s">
        <v>37</v>
      </c>
      <c r="F982" s="16" t="s">
        <v>22</v>
      </c>
      <c r="G982" s="16" t="s">
        <v>23</v>
      </c>
      <c r="H982" s="16" t="s">
        <v>22</v>
      </c>
      <c r="I982" s="16" t="s">
        <v>22</v>
      </c>
      <c r="J982" s="16" t="s">
        <v>23</v>
      </c>
      <c r="K982" s="16" t="str">
        <f>$B982&amp;"|"&amp;$E982</f>
        <v>Uttar Pradesh|Tier 2B</v>
      </c>
      <c r="L982" s="16" t="str">
        <f>$B982&amp;"|"&amp;$D982</f>
        <v>Uttar Pradesh|Ghaziabad</v>
      </c>
      <c r="M982" s="16" t="str">
        <f>IF($F982="Yes",$L982,"")</f>
        <v>Uttar Pradesh|Ghaziabad</v>
      </c>
      <c r="N982" s="16" t="str">
        <f>IF($G982="Yes",$L982,"")</f>
        <v/>
      </c>
      <c r="O982" s="16" t="str">
        <f>IF($H982="Yes",$L982,"")</f>
        <v>Uttar Pradesh|Ghaziabad</v>
      </c>
      <c r="P982" s="16" t="str">
        <f>IF($I982="Yes",$L982,"")</f>
        <v>Uttar Pradesh|Ghaziabad</v>
      </c>
      <c r="Q982" s="16" t="str">
        <f>IF($J982="Yes",$L982,"")</f>
        <v/>
      </c>
    </row>
    <row r="983" spans="1:17" hidden="1">
      <c r="A983" s="16" t="s">
        <v>1635</v>
      </c>
      <c r="B983" s="16" t="s">
        <v>64</v>
      </c>
      <c r="C983" s="16" t="s">
        <v>1627</v>
      </c>
      <c r="D983" s="16" t="s">
        <v>1628</v>
      </c>
      <c r="E983" s="16" t="s">
        <v>37</v>
      </c>
      <c r="F983" s="16" t="s">
        <v>23</v>
      </c>
      <c r="G983" s="16" t="s">
        <v>22</v>
      </c>
      <c r="H983" s="16" t="s">
        <v>23</v>
      </c>
      <c r="I983" s="16" t="s">
        <v>22</v>
      </c>
      <c r="J983" s="16" t="s">
        <v>23</v>
      </c>
      <c r="K983" s="16" t="str">
        <f>$B983&amp;"|"&amp;$E983</f>
        <v>Uttar Pradesh|Tier 2B</v>
      </c>
      <c r="L983" s="16" t="str">
        <f>$B983&amp;"|"&amp;$D983</f>
        <v>Uttar Pradesh|Ghaziabad</v>
      </c>
      <c r="M983" s="16" t="str">
        <f>IF($F983="Yes",$L983,"")</f>
        <v/>
      </c>
      <c r="N983" s="16" t="str">
        <f>IF($G983="Yes",$L983,"")</f>
        <v>Uttar Pradesh|Ghaziabad</v>
      </c>
      <c r="O983" s="16" t="str">
        <f>IF($H983="Yes",$L983,"")</f>
        <v/>
      </c>
      <c r="P983" s="16" t="str">
        <f>IF($I983="Yes",$L983,"")</f>
        <v>Uttar Pradesh|Ghaziabad</v>
      </c>
      <c r="Q983" s="16" t="str">
        <f>IF($J983="Yes",$L983,"")</f>
        <v/>
      </c>
    </row>
    <row r="984" spans="1:17" hidden="1">
      <c r="A984" s="16" t="s">
        <v>1636</v>
      </c>
      <c r="B984" s="16" t="s">
        <v>64</v>
      </c>
      <c r="C984" s="16" t="s">
        <v>1627</v>
      </c>
      <c r="D984" s="16" t="s">
        <v>1628</v>
      </c>
      <c r="E984" s="16" t="s">
        <v>37</v>
      </c>
      <c r="F984" s="16" t="s">
        <v>23</v>
      </c>
      <c r="G984" s="16" t="s">
        <v>23</v>
      </c>
      <c r="H984" s="16" t="s">
        <v>23</v>
      </c>
      <c r="I984" s="16" t="s">
        <v>22</v>
      </c>
      <c r="J984" s="16" t="s">
        <v>22</v>
      </c>
      <c r="K984" s="16" t="str">
        <f>$B984&amp;"|"&amp;$E984</f>
        <v>Uttar Pradesh|Tier 2B</v>
      </c>
      <c r="L984" s="16" t="str">
        <f>$B984&amp;"|"&amp;$D984</f>
        <v>Uttar Pradesh|Ghaziabad</v>
      </c>
      <c r="M984" s="16" t="str">
        <f>IF($F984="Yes",$L984,"")</f>
        <v/>
      </c>
      <c r="N984" s="16" t="str">
        <f>IF($G984="Yes",$L984,"")</f>
        <v/>
      </c>
      <c r="O984" s="16" t="str">
        <f>IF($H984="Yes",$L984,"")</f>
        <v/>
      </c>
      <c r="P984" s="16" t="str">
        <f>IF($I984="Yes",$L984,"")</f>
        <v>Uttar Pradesh|Ghaziabad</v>
      </c>
      <c r="Q984" s="16" t="str">
        <f>IF($J984="Yes",$L984,"")</f>
        <v>Uttar Pradesh|Ghaziabad</v>
      </c>
    </row>
    <row r="985" spans="1:17" hidden="1">
      <c r="A985" s="16" t="s">
        <v>742</v>
      </c>
      <c r="B985" s="16" t="s">
        <v>64</v>
      </c>
      <c r="C985" s="16" t="s">
        <v>1627</v>
      </c>
      <c r="D985" s="16" t="s">
        <v>1628</v>
      </c>
      <c r="E985" s="16" t="s">
        <v>37</v>
      </c>
      <c r="F985" s="16" t="s">
        <v>23</v>
      </c>
      <c r="G985" s="16" t="s">
        <v>23</v>
      </c>
      <c r="H985" s="16" t="s">
        <v>23</v>
      </c>
      <c r="I985" s="16" t="s">
        <v>22</v>
      </c>
      <c r="J985" s="16" t="s">
        <v>22</v>
      </c>
      <c r="K985" s="16" t="str">
        <f>$B985&amp;"|"&amp;$E985</f>
        <v>Uttar Pradesh|Tier 2B</v>
      </c>
      <c r="L985" s="16" t="str">
        <f>$B985&amp;"|"&amp;$D985</f>
        <v>Uttar Pradesh|Ghaziabad</v>
      </c>
      <c r="M985" s="16" t="str">
        <f>IF($F985="Yes",$L985,"")</f>
        <v/>
      </c>
      <c r="N985" s="16" t="str">
        <f>IF($G985="Yes",$L985,"")</f>
        <v/>
      </c>
      <c r="O985" s="16" t="str">
        <f>IF($H985="Yes",$L985,"")</f>
        <v/>
      </c>
      <c r="P985" s="16" t="str">
        <f>IF($I985="Yes",$L985,"")</f>
        <v>Uttar Pradesh|Ghaziabad</v>
      </c>
      <c r="Q985" s="16" t="str">
        <f>IF($J985="Yes",$L985,"")</f>
        <v>Uttar Pradesh|Ghaziabad</v>
      </c>
    </row>
    <row r="986" spans="1:17" hidden="1">
      <c r="A986" s="16" t="s">
        <v>1637</v>
      </c>
      <c r="B986" s="16" t="s">
        <v>64</v>
      </c>
      <c r="C986" s="16" t="s">
        <v>1627</v>
      </c>
      <c r="D986" s="16" t="s">
        <v>1628</v>
      </c>
      <c r="E986" s="16" t="s">
        <v>37</v>
      </c>
      <c r="F986" s="16" t="s">
        <v>23</v>
      </c>
      <c r="G986" s="16" t="s">
        <v>22</v>
      </c>
      <c r="H986" s="16" t="s">
        <v>22</v>
      </c>
      <c r="I986" s="16" t="s">
        <v>22</v>
      </c>
      <c r="J986" s="16" t="s">
        <v>23</v>
      </c>
      <c r="K986" s="16" t="str">
        <f>$B986&amp;"|"&amp;$E986</f>
        <v>Uttar Pradesh|Tier 2B</v>
      </c>
      <c r="L986" s="16" t="str">
        <f>$B986&amp;"|"&amp;$D986</f>
        <v>Uttar Pradesh|Ghaziabad</v>
      </c>
      <c r="M986" s="16" t="str">
        <f>IF($F986="Yes",$L986,"")</f>
        <v/>
      </c>
      <c r="N986" s="16" t="str">
        <f>IF($G986="Yes",$L986,"")</f>
        <v>Uttar Pradesh|Ghaziabad</v>
      </c>
      <c r="O986" s="16" t="str">
        <f>IF($H986="Yes",$L986,"")</f>
        <v>Uttar Pradesh|Ghaziabad</v>
      </c>
      <c r="P986" s="16" t="str">
        <f>IF($I986="Yes",$L986,"")</f>
        <v>Uttar Pradesh|Ghaziabad</v>
      </c>
      <c r="Q986" s="16" t="str">
        <f>IF($J986="Yes",$L986,"")</f>
        <v/>
      </c>
    </row>
    <row r="987" spans="1:17" hidden="1">
      <c r="A987" s="16" t="s">
        <v>1638</v>
      </c>
      <c r="B987" s="16" t="s">
        <v>64</v>
      </c>
      <c r="C987" s="16" t="s">
        <v>1628</v>
      </c>
      <c r="D987" s="16" t="s">
        <v>1628</v>
      </c>
      <c r="E987" s="16" t="s">
        <v>37</v>
      </c>
      <c r="F987" s="16" t="s">
        <v>22</v>
      </c>
      <c r="G987" s="16" t="s">
        <v>23</v>
      </c>
      <c r="H987" s="16" t="s">
        <v>23</v>
      </c>
      <c r="I987" s="16" t="s">
        <v>22</v>
      </c>
      <c r="J987" s="16" t="s">
        <v>22</v>
      </c>
      <c r="K987" s="16" t="str">
        <f>$B987&amp;"|"&amp;$E987</f>
        <v>Uttar Pradesh|Tier 2B</v>
      </c>
      <c r="L987" s="16" t="str">
        <f>$B987&amp;"|"&amp;$D987</f>
        <v>Uttar Pradesh|Ghaziabad</v>
      </c>
      <c r="M987" s="16" t="str">
        <f>IF($F987="Yes",$L987,"")</f>
        <v>Uttar Pradesh|Ghaziabad</v>
      </c>
      <c r="N987" s="16" t="str">
        <f>IF($G987="Yes",$L987,"")</f>
        <v/>
      </c>
      <c r="O987" s="16" t="str">
        <f>IF($H987="Yes",$L987,"")</f>
        <v/>
      </c>
      <c r="P987" s="16" t="str">
        <f>IF($I987="Yes",$L987,"")</f>
        <v>Uttar Pradesh|Ghaziabad</v>
      </c>
      <c r="Q987" s="16" t="str">
        <f>IF($J987="Yes",$L987,"")</f>
        <v>Uttar Pradesh|Ghaziabad</v>
      </c>
    </row>
    <row r="988" spans="1:17" hidden="1">
      <c r="A988" s="16" t="s">
        <v>1639</v>
      </c>
      <c r="B988" s="16" t="s">
        <v>64</v>
      </c>
      <c r="C988" s="16" t="s">
        <v>1628</v>
      </c>
      <c r="D988" s="16" t="s">
        <v>1628</v>
      </c>
      <c r="E988" s="16" t="s">
        <v>37</v>
      </c>
      <c r="F988" s="16" t="s">
        <v>23</v>
      </c>
      <c r="G988" s="16" t="s">
        <v>23</v>
      </c>
      <c r="H988" s="16" t="s">
        <v>22</v>
      </c>
      <c r="I988" s="16" t="s">
        <v>23</v>
      </c>
      <c r="J988" s="16" t="s">
        <v>23</v>
      </c>
      <c r="K988" s="16" t="str">
        <f>$B988&amp;"|"&amp;$E988</f>
        <v>Uttar Pradesh|Tier 2B</v>
      </c>
      <c r="L988" s="16" t="str">
        <f>$B988&amp;"|"&amp;$D988</f>
        <v>Uttar Pradesh|Ghaziabad</v>
      </c>
      <c r="M988" s="16" t="str">
        <f>IF($F988="Yes",$L988,"")</f>
        <v/>
      </c>
      <c r="N988" s="16" t="str">
        <f>IF($G988="Yes",$L988,"")</f>
        <v/>
      </c>
      <c r="O988" s="16" t="str">
        <f>IF($H988="Yes",$L988,"")</f>
        <v>Uttar Pradesh|Ghaziabad</v>
      </c>
      <c r="P988" s="16" t="str">
        <f>IF($I988="Yes",$L988,"")</f>
        <v/>
      </c>
      <c r="Q988" s="16" t="str">
        <f>IF($J988="Yes",$L988,"")</f>
        <v/>
      </c>
    </row>
    <row r="989" spans="1:17" hidden="1">
      <c r="A989" s="16" t="s">
        <v>1640</v>
      </c>
      <c r="B989" s="16" t="s">
        <v>64</v>
      </c>
      <c r="C989" s="16" t="s">
        <v>1627</v>
      </c>
      <c r="D989" s="16" t="s">
        <v>1628</v>
      </c>
      <c r="E989" s="16" t="s">
        <v>37</v>
      </c>
      <c r="F989" s="16" t="s">
        <v>23</v>
      </c>
      <c r="G989" s="16" t="s">
        <v>23</v>
      </c>
      <c r="H989" s="16" t="s">
        <v>22</v>
      </c>
      <c r="I989" s="16" t="s">
        <v>23</v>
      </c>
      <c r="J989" s="16" t="s">
        <v>23</v>
      </c>
      <c r="K989" s="16" t="str">
        <f>$B989&amp;"|"&amp;$E989</f>
        <v>Uttar Pradesh|Tier 2B</v>
      </c>
      <c r="L989" s="16" t="str">
        <f>$B989&amp;"|"&amp;$D989</f>
        <v>Uttar Pradesh|Ghaziabad</v>
      </c>
      <c r="M989" s="16" t="str">
        <f>IF($F989="Yes",$L989,"")</f>
        <v/>
      </c>
      <c r="N989" s="16" t="str">
        <f>IF($G989="Yes",$L989,"")</f>
        <v/>
      </c>
      <c r="O989" s="16" t="str">
        <f>IF($H989="Yes",$L989,"")</f>
        <v>Uttar Pradesh|Ghaziabad</v>
      </c>
      <c r="P989" s="16" t="str">
        <f>IF($I989="Yes",$L989,"")</f>
        <v/>
      </c>
      <c r="Q989" s="16" t="str">
        <f>IF($J989="Yes",$L989,"")</f>
        <v/>
      </c>
    </row>
    <row r="990" spans="1:17" hidden="1">
      <c r="A990" s="16" t="s">
        <v>1641</v>
      </c>
      <c r="B990" s="16" t="s">
        <v>64</v>
      </c>
      <c r="C990" s="16" t="s">
        <v>1628</v>
      </c>
      <c r="D990" s="16" t="s">
        <v>1628</v>
      </c>
      <c r="E990" s="16" t="s">
        <v>37</v>
      </c>
      <c r="F990" s="16" t="s">
        <v>22</v>
      </c>
      <c r="G990" s="16" t="s">
        <v>23</v>
      </c>
      <c r="H990" s="16" t="s">
        <v>22</v>
      </c>
      <c r="I990" s="16" t="s">
        <v>22</v>
      </c>
      <c r="J990" s="16" t="s">
        <v>23</v>
      </c>
      <c r="K990" s="16" t="str">
        <f>$B990&amp;"|"&amp;$E990</f>
        <v>Uttar Pradesh|Tier 2B</v>
      </c>
      <c r="L990" s="16" t="str">
        <f>$B990&amp;"|"&amp;$D990</f>
        <v>Uttar Pradesh|Ghaziabad</v>
      </c>
      <c r="M990" s="16" t="str">
        <f>IF($F990="Yes",$L990,"")</f>
        <v>Uttar Pradesh|Ghaziabad</v>
      </c>
      <c r="N990" s="16" t="str">
        <f>IF($G990="Yes",$L990,"")</f>
        <v/>
      </c>
      <c r="O990" s="16" t="str">
        <f>IF($H990="Yes",$L990,"")</f>
        <v>Uttar Pradesh|Ghaziabad</v>
      </c>
      <c r="P990" s="16" t="str">
        <f>IF($I990="Yes",$L990,"")</f>
        <v>Uttar Pradesh|Ghaziabad</v>
      </c>
      <c r="Q990" s="16" t="str">
        <f>IF($J990="Yes",$L990,"")</f>
        <v/>
      </c>
    </row>
    <row r="991" spans="1:17" hidden="1">
      <c r="A991" s="16" t="s">
        <v>1642</v>
      </c>
      <c r="B991" s="16" t="s">
        <v>64</v>
      </c>
      <c r="C991" s="16" t="s">
        <v>1627</v>
      </c>
      <c r="D991" s="16" t="s">
        <v>1628</v>
      </c>
      <c r="E991" s="16" t="s">
        <v>37</v>
      </c>
      <c r="F991" s="16" t="s">
        <v>23</v>
      </c>
      <c r="G991" s="16" t="s">
        <v>23</v>
      </c>
      <c r="H991" s="16" t="s">
        <v>22</v>
      </c>
      <c r="I991" s="16" t="s">
        <v>23</v>
      </c>
      <c r="J991" s="16" t="s">
        <v>23</v>
      </c>
      <c r="K991" s="16" t="str">
        <f>$B991&amp;"|"&amp;$E991</f>
        <v>Uttar Pradesh|Tier 2B</v>
      </c>
      <c r="L991" s="16" t="str">
        <f>$B991&amp;"|"&amp;$D991</f>
        <v>Uttar Pradesh|Ghaziabad</v>
      </c>
      <c r="M991" s="16" t="str">
        <f>IF($F991="Yes",$L991,"")</f>
        <v/>
      </c>
      <c r="N991" s="16" t="str">
        <f>IF($G991="Yes",$L991,"")</f>
        <v/>
      </c>
      <c r="O991" s="16" t="str">
        <f>IF($H991="Yes",$L991,"")</f>
        <v>Uttar Pradesh|Ghaziabad</v>
      </c>
      <c r="P991" s="16" t="str">
        <f>IF($I991="Yes",$L991,"")</f>
        <v/>
      </c>
      <c r="Q991" s="16" t="str">
        <f>IF($J991="Yes",$L991,"")</f>
        <v/>
      </c>
    </row>
    <row r="992" spans="1:17" hidden="1">
      <c r="A992" s="16" t="s">
        <v>1643</v>
      </c>
      <c r="B992" s="16" t="s">
        <v>64</v>
      </c>
      <c r="C992" s="16" t="s">
        <v>1627</v>
      </c>
      <c r="D992" s="16" t="s">
        <v>1628</v>
      </c>
      <c r="E992" s="16" t="s">
        <v>37</v>
      </c>
      <c r="F992" s="16" t="s">
        <v>23</v>
      </c>
      <c r="G992" s="16" t="s">
        <v>23</v>
      </c>
      <c r="H992" s="16" t="s">
        <v>22</v>
      </c>
      <c r="I992" s="16" t="s">
        <v>22</v>
      </c>
      <c r="J992" s="16" t="s">
        <v>22</v>
      </c>
      <c r="K992" s="16" t="str">
        <f>$B992&amp;"|"&amp;$E992</f>
        <v>Uttar Pradesh|Tier 2B</v>
      </c>
      <c r="L992" s="16" t="str">
        <f>$B992&amp;"|"&amp;$D992</f>
        <v>Uttar Pradesh|Ghaziabad</v>
      </c>
      <c r="M992" s="16" t="str">
        <f>IF($F992="Yes",$L992,"")</f>
        <v/>
      </c>
      <c r="N992" s="16" t="str">
        <f>IF($G992="Yes",$L992,"")</f>
        <v/>
      </c>
      <c r="O992" s="16" t="str">
        <f>IF($H992="Yes",$L992,"")</f>
        <v>Uttar Pradesh|Ghaziabad</v>
      </c>
      <c r="P992" s="16" t="str">
        <f>IF($I992="Yes",$L992,"")</f>
        <v>Uttar Pradesh|Ghaziabad</v>
      </c>
      <c r="Q992" s="16" t="str">
        <f>IF($J992="Yes",$L992,"")</f>
        <v>Uttar Pradesh|Ghaziabad</v>
      </c>
    </row>
    <row r="993" spans="1:17" hidden="1">
      <c r="A993" s="16" t="s">
        <v>1644</v>
      </c>
      <c r="B993" s="16" t="s">
        <v>64</v>
      </c>
      <c r="C993" s="16" t="s">
        <v>1627</v>
      </c>
      <c r="D993" s="16" t="s">
        <v>1628</v>
      </c>
      <c r="E993" s="16" t="s">
        <v>37</v>
      </c>
      <c r="F993" s="16" t="s">
        <v>23</v>
      </c>
      <c r="G993" s="16" t="s">
        <v>23</v>
      </c>
      <c r="H993" s="16" t="s">
        <v>22</v>
      </c>
      <c r="I993" s="16" t="s">
        <v>23</v>
      </c>
      <c r="J993" s="16" t="s">
        <v>23</v>
      </c>
      <c r="K993" s="16" t="str">
        <f>$B993&amp;"|"&amp;$E993</f>
        <v>Uttar Pradesh|Tier 2B</v>
      </c>
      <c r="L993" s="16" t="str">
        <f>$B993&amp;"|"&amp;$D993</f>
        <v>Uttar Pradesh|Ghaziabad</v>
      </c>
      <c r="M993" s="16" t="str">
        <f>IF($F993="Yes",$L993,"")</f>
        <v/>
      </c>
      <c r="N993" s="16" t="str">
        <f>IF($G993="Yes",$L993,"")</f>
        <v/>
      </c>
      <c r="O993" s="16" t="str">
        <f>IF($H993="Yes",$L993,"")</f>
        <v>Uttar Pradesh|Ghaziabad</v>
      </c>
      <c r="P993" s="16" t="str">
        <f>IF($I993="Yes",$L993,"")</f>
        <v/>
      </c>
      <c r="Q993" s="16" t="str">
        <f>IF($J993="Yes",$L993,"")</f>
        <v/>
      </c>
    </row>
    <row r="994" spans="1:17" hidden="1">
      <c r="A994" s="16" t="s">
        <v>1645</v>
      </c>
      <c r="B994" s="16" t="s">
        <v>64</v>
      </c>
      <c r="C994" s="16" t="s">
        <v>1627</v>
      </c>
      <c r="D994" s="16" t="s">
        <v>1628</v>
      </c>
      <c r="E994" s="16" t="s">
        <v>37</v>
      </c>
      <c r="F994" s="16" t="s">
        <v>22</v>
      </c>
      <c r="G994" s="16" t="s">
        <v>22</v>
      </c>
      <c r="H994" s="16" t="s">
        <v>22</v>
      </c>
      <c r="I994" s="16" t="s">
        <v>22</v>
      </c>
      <c r="J994" s="16" t="s">
        <v>22</v>
      </c>
      <c r="K994" s="16" t="str">
        <f>$B994&amp;"|"&amp;$E994</f>
        <v>Uttar Pradesh|Tier 2B</v>
      </c>
      <c r="L994" s="16" t="str">
        <f>$B994&amp;"|"&amp;$D994</f>
        <v>Uttar Pradesh|Ghaziabad</v>
      </c>
      <c r="M994" s="16" t="str">
        <f>IF($F994="Yes",$L994,"")</f>
        <v>Uttar Pradesh|Ghaziabad</v>
      </c>
      <c r="N994" s="16" t="str">
        <f>IF($G994="Yes",$L994,"")</f>
        <v>Uttar Pradesh|Ghaziabad</v>
      </c>
      <c r="O994" s="16" t="str">
        <f>IF($H994="Yes",$L994,"")</f>
        <v>Uttar Pradesh|Ghaziabad</v>
      </c>
      <c r="P994" s="16" t="str">
        <f>IF($I994="Yes",$L994,"")</f>
        <v>Uttar Pradesh|Ghaziabad</v>
      </c>
      <c r="Q994" s="16" t="str">
        <f>IF($J994="Yes",$L994,"")</f>
        <v>Uttar Pradesh|Ghaziabad</v>
      </c>
    </row>
    <row r="995" spans="1:17" hidden="1">
      <c r="A995" s="16" t="s">
        <v>1646</v>
      </c>
      <c r="B995" s="16" t="s">
        <v>64</v>
      </c>
      <c r="C995" s="16" t="s">
        <v>1647</v>
      </c>
      <c r="D995" s="16" t="s">
        <v>1628</v>
      </c>
      <c r="E995" s="16" t="s">
        <v>37</v>
      </c>
      <c r="F995" s="16" t="s">
        <v>22</v>
      </c>
      <c r="G995" s="16" t="s">
        <v>23</v>
      </c>
      <c r="H995" s="16" t="s">
        <v>22</v>
      </c>
      <c r="I995" s="16" t="s">
        <v>22</v>
      </c>
      <c r="J995" s="16" t="s">
        <v>23</v>
      </c>
      <c r="K995" s="16" t="str">
        <f>$B995&amp;"|"&amp;$E995</f>
        <v>Uttar Pradesh|Tier 2B</v>
      </c>
      <c r="L995" s="16" t="str">
        <f>$B995&amp;"|"&amp;$D995</f>
        <v>Uttar Pradesh|Ghaziabad</v>
      </c>
      <c r="M995" s="16" t="str">
        <f>IF($F995="Yes",$L995,"")</f>
        <v>Uttar Pradesh|Ghaziabad</v>
      </c>
      <c r="N995" s="16" t="str">
        <f>IF($G995="Yes",$L995,"")</f>
        <v/>
      </c>
      <c r="O995" s="16" t="str">
        <f>IF($H995="Yes",$L995,"")</f>
        <v>Uttar Pradesh|Ghaziabad</v>
      </c>
      <c r="P995" s="16" t="str">
        <f>IF($I995="Yes",$L995,"")</f>
        <v>Uttar Pradesh|Ghaziabad</v>
      </c>
      <c r="Q995" s="16" t="str">
        <f>IF($J995="Yes",$L995,"")</f>
        <v/>
      </c>
    </row>
    <row r="996" spans="1:17" hidden="1">
      <c r="A996" s="16" t="s">
        <v>1648</v>
      </c>
      <c r="B996" s="16" t="s">
        <v>64</v>
      </c>
      <c r="C996" s="16" t="s">
        <v>1628</v>
      </c>
      <c r="D996" s="16" t="s">
        <v>1628</v>
      </c>
      <c r="E996" s="16" t="s">
        <v>37</v>
      </c>
      <c r="F996" s="16" t="s">
        <v>23</v>
      </c>
      <c r="G996" s="16" t="s">
        <v>23</v>
      </c>
      <c r="H996" s="16" t="s">
        <v>23</v>
      </c>
      <c r="I996" s="16" t="s">
        <v>22</v>
      </c>
      <c r="J996" s="16" t="s">
        <v>22</v>
      </c>
      <c r="K996" s="16" t="str">
        <f>$B996&amp;"|"&amp;$E996</f>
        <v>Uttar Pradesh|Tier 2B</v>
      </c>
      <c r="L996" s="16" t="str">
        <f>$B996&amp;"|"&amp;$D996</f>
        <v>Uttar Pradesh|Ghaziabad</v>
      </c>
      <c r="M996" s="16" t="str">
        <f>IF($F996="Yes",$L996,"")</f>
        <v/>
      </c>
      <c r="N996" s="16" t="str">
        <f>IF($G996="Yes",$L996,"")</f>
        <v/>
      </c>
      <c r="O996" s="16" t="str">
        <f>IF($H996="Yes",$L996,"")</f>
        <v/>
      </c>
      <c r="P996" s="16" t="str">
        <f>IF($I996="Yes",$L996,"")</f>
        <v>Uttar Pradesh|Ghaziabad</v>
      </c>
      <c r="Q996" s="16" t="str">
        <f>IF($J996="Yes",$L996,"")</f>
        <v>Uttar Pradesh|Ghaziabad</v>
      </c>
    </row>
    <row r="997" spans="1:17" hidden="1">
      <c r="A997" s="16" t="s">
        <v>1649</v>
      </c>
      <c r="B997" s="16" t="s">
        <v>64</v>
      </c>
      <c r="C997" s="16" t="s">
        <v>1628</v>
      </c>
      <c r="D997" s="16" t="s">
        <v>1628</v>
      </c>
      <c r="E997" s="16" t="s">
        <v>37</v>
      </c>
      <c r="F997" s="16" t="s">
        <v>23</v>
      </c>
      <c r="G997" s="16" t="s">
        <v>23</v>
      </c>
      <c r="H997" s="16" t="s">
        <v>23</v>
      </c>
      <c r="I997" s="16" t="s">
        <v>22</v>
      </c>
      <c r="J997" s="16" t="s">
        <v>22</v>
      </c>
      <c r="K997" s="16" t="str">
        <f>$B997&amp;"|"&amp;$E997</f>
        <v>Uttar Pradesh|Tier 2B</v>
      </c>
      <c r="L997" s="16" t="str">
        <f>$B997&amp;"|"&amp;$D997</f>
        <v>Uttar Pradesh|Ghaziabad</v>
      </c>
      <c r="M997" s="16" t="str">
        <f>IF($F997="Yes",$L997,"")</f>
        <v/>
      </c>
      <c r="N997" s="16" t="str">
        <f>IF($G997="Yes",$L997,"")</f>
        <v/>
      </c>
      <c r="O997" s="16" t="str">
        <f>IF($H997="Yes",$L997,"")</f>
        <v/>
      </c>
      <c r="P997" s="16" t="str">
        <f>IF($I997="Yes",$L997,"")</f>
        <v>Uttar Pradesh|Ghaziabad</v>
      </c>
      <c r="Q997" s="16" t="str">
        <f>IF($J997="Yes",$L997,"")</f>
        <v>Uttar Pradesh|Ghaziabad</v>
      </c>
    </row>
    <row r="998" spans="1:17" hidden="1">
      <c r="A998" s="16" t="s">
        <v>1650</v>
      </c>
      <c r="B998" s="16" t="s">
        <v>64</v>
      </c>
      <c r="C998" s="16" t="s">
        <v>1627</v>
      </c>
      <c r="D998" s="16" t="s">
        <v>1628</v>
      </c>
      <c r="E998" s="16" t="s">
        <v>37</v>
      </c>
      <c r="F998" s="16" t="s">
        <v>23</v>
      </c>
      <c r="G998" s="16" t="s">
        <v>23</v>
      </c>
      <c r="H998" s="16" t="s">
        <v>23</v>
      </c>
      <c r="I998" s="16" t="s">
        <v>22</v>
      </c>
      <c r="J998" s="16" t="s">
        <v>23</v>
      </c>
      <c r="K998" s="16" t="str">
        <f>$B998&amp;"|"&amp;$E998</f>
        <v>Uttar Pradesh|Tier 2B</v>
      </c>
      <c r="L998" s="16" t="str">
        <f>$B998&amp;"|"&amp;$D998</f>
        <v>Uttar Pradesh|Ghaziabad</v>
      </c>
      <c r="M998" s="16" t="str">
        <f>IF($F998="Yes",$L998,"")</f>
        <v/>
      </c>
      <c r="N998" s="16" t="str">
        <f>IF($G998="Yes",$L998,"")</f>
        <v/>
      </c>
      <c r="O998" s="16" t="str">
        <f>IF($H998="Yes",$L998,"")</f>
        <v/>
      </c>
      <c r="P998" s="16" t="str">
        <f>IF($I998="Yes",$L998,"")</f>
        <v>Uttar Pradesh|Ghaziabad</v>
      </c>
      <c r="Q998" s="16" t="str">
        <f>IF($J998="Yes",$L998,"")</f>
        <v/>
      </c>
    </row>
    <row r="999" spans="1:17" hidden="1">
      <c r="A999" s="16" t="s">
        <v>1651</v>
      </c>
      <c r="B999" s="16" t="s">
        <v>64</v>
      </c>
      <c r="C999" s="16" t="s">
        <v>1627</v>
      </c>
      <c r="D999" s="16" t="s">
        <v>1628</v>
      </c>
      <c r="E999" s="16" t="s">
        <v>37</v>
      </c>
      <c r="F999" s="16" t="s">
        <v>22</v>
      </c>
      <c r="G999" s="16" t="s">
        <v>22</v>
      </c>
      <c r="H999" s="16" t="s">
        <v>23</v>
      </c>
      <c r="I999" s="16" t="s">
        <v>22</v>
      </c>
      <c r="J999" s="16" t="s">
        <v>23</v>
      </c>
      <c r="K999" s="16" t="str">
        <f>$B999&amp;"|"&amp;$E999</f>
        <v>Uttar Pradesh|Tier 2B</v>
      </c>
      <c r="L999" s="16" t="str">
        <f>$B999&amp;"|"&amp;$D999</f>
        <v>Uttar Pradesh|Ghaziabad</v>
      </c>
      <c r="M999" s="16" t="str">
        <f>IF($F999="Yes",$L999,"")</f>
        <v>Uttar Pradesh|Ghaziabad</v>
      </c>
      <c r="N999" s="16" t="str">
        <f>IF($G999="Yes",$L999,"")</f>
        <v>Uttar Pradesh|Ghaziabad</v>
      </c>
      <c r="O999" s="16" t="str">
        <f>IF($H999="Yes",$L999,"")</f>
        <v/>
      </c>
      <c r="P999" s="16" t="str">
        <f>IF($I999="Yes",$L999,"")</f>
        <v>Uttar Pradesh|Ghaziabad</v>
      </c>
      <c r="Q999" s="16" t="str">
        <f>IF($J999="Yes",$L999,"")</f>
        <v/>
      </c>
    </row>
    <row r="1000" spans="1:17" hidden="1">
      <c r="A1000" s="16" t="s">
        <v>1652</v>
      </c>
      <c r="B1000" s="16" t="s">
        <v>64</v>
      </c>
      <c r="C1000" s="16" t="s">
        <v>1627</v>
      </c>
      <c r="D1000" s="16" t="s">
        <v>1628</v>
      </c>
      <c r="E1000" s="16" t="s">
        <v>37</v>
      </c>
      <c r="F1000" s="16" t="s">
        <v>23</v>
      </c>
      <c r="G1000" s="16" t="s">
        <v>22</v>
      </c>
      <c r="H1000" s="16" t="s">
        <v>22</v>
      </c>
      <c r="I1000" s="16" t="s">
        <v>22</v>
      </c>
      <c r="J1000" s="16" t="s">
        <v>22</v>
      </c>
      <c r="K1000" s="16" t="str">
        <f>$B1000&amp;"|"&amp;$E1000</f>
        <v>Uttar Pradesh|Tier 2B</v>
      </c>
      <c r="L1000" s="16" t="str">
        <f>$B1000&amp;"|"&amp;$D1000</f>
        <v>Uttar Pradesh|Ghaziabad</v>
      </c>
      <c r="M1000" s="16" t="str">
        <f>IF($F1000="Yes",$L1000,"")</f>
        <v/>
      </c>
      <c r="N1000" s="16" t="str">
        <f>IF($G1000="Yes",$L1000,"")</f>
        <v>Uttar Pradesh|Ghaziabad</v>
      </c>
      <c r="O1000" s="16" t="str">
        <f>IF($H1000="Yes",$L1000,"")</f>
        <v>Uttar Pradesh|Ghaziabad</v>
      </c>
      <c r="P1000" s="16" t="str">
        <f>IF($I1000="Yes",$L1000,"")</f>
        <v>Uttar Pradesh|Ghaziabad</v>
      </c>
      <c r="Q1000" s="16" t="str">
        <f>IF($J1000="Yes",$L1000,"")</f>
        <v>Uttar Pradesh|Ghaziabad</v>
      </c>
    </row>
    <row r="1001" spans="1:17" hidden="1">
      <c r="A1001" s="16" t="s">
        <v>492</v>
      </c>
      <c r="B1001" s="16" t="s">
        <v>64</v>
      </c>
      <c r="C1001" s="16" t="s">
        <v>1627</v>
      </c>
      <c r="D1001" s="16" t="s">
        <v>1628</v>
      </c>
      <c r="E1001" s="16" t="s">
        <v>37</v>
      </c>
      <c r="F1001" s="16" t="s">
        <v>23</v>
      </c>
      <c r="G1001" s="16" t="s">
        <v>23</v>
      </c>
      <c r="H1001" s="16" t="s">
        <v>22</v>
      </c>
      <c r="I1001" s="16" t="s">
        <v>23</v>
      </c>
      <c r="J1001" s="16" t="s">
        <v>23</v>
      </c>
      <c r="K1001" s="16" t="str">
        <f>$B1001&amp;"|"&amp;$E1001</f>
        <v>Uttar Pradesh|Tier 2B</v>
      </c>
      <c r="L1001" s="16" t="str">
        <f>$B1001&amp;"|"&amp;$D1001</f>
        <v>Uttar Pradesh|Ghaziabad</v>
      </c>
      <c r="M1001" s="16" t="str">
        <f>IF($F1001="Yes",$L1001,"")</f>
        <v/>
      </c>
      <c r="N1001" s="16" t="str">
        <f>IF($G1001="Yes",$L1001,"")</f>
        <v/>
      </c>
      <c r="O1001" s="16" t="str">
        <f>IF($H1001="Yes",$L1001,"")</f>
        <v>Uttar Pradesh|Ghaziabad</v>
      </c>
      <c r="P1001" s="16" t="str">
        <f>IF($I1001="Yes",$L1001,"")</f>
        <v/>
      </c>
      <c r="Q1001" s="16" t="str">
        <f>IF($J1001="Yes",$L1001,"")</f>
        <v/>
      </c>
    </row>
    <row r="1002" spans="1:17" hidden="1">
      <c r="A1002" s="16" t="s">
        <v>1653</v>
      </c>
      <c r="B1002" s="16" t="s">
        <v>64</v>
      </c>
      <c r="C1002" s="16" t="s">
        <v>1627</v>
      </c>
      <c r="D1002" s="16" t="s">
        <v>1628</v>
      </c>
      <c r="E1002" s="16" t="s">
        <v>37</v>
      </c>
      <c r="F1002" s="16" t="s">
        <v>23</v>
      </c>
      <c r="G1002" s="16" t="s">
        <v>23</v>
      </c>
      <c r="H1002" s="16" t="s">
        <v>23</v>
      </c>
      <c r="I1002" s="16" t="s">
        <v>23</v>
      </c>
      <c r="J1002" s="16" t="s">
        <v>23</v>
      </c>
      <c r="K1002" s="16" t="str">
        <f>$B1002&amp;"|"&amp;$E1002</f>
        <v>Uttar Pradesh|Tier 2B</v>
      </c>
      <c r="L1002" s="16" t="str">
        <f>$B1002&amp;"|"&amp;$D1002</f>
        <v>Uttar Pradesh|Ghaziabad</v>
      </c>
      <c r="M1002" s="16" t="str">
        <f>IF($F1002="Yes",$L1002,"")</f>
        <v/>
      </c>
      <c r="N1002" s="16" t="str">
        <f>IF($G1002="Yes",$L1002,"")</f>
        <v/>
      </c>
      <c r="O1002" s="16" t="str">
        <f>IF($H1002="Yes",$L1002,"")</f>
        <v/>
      </c>
      <c r="P1002" s="16" t="str">
        <f>IF($I1002="Yes",$L1002,"")</f>
        <v/>
      </c>
      <c r="Q1002" s="16" t="str">
        <f>IF($J1002="Yes",$L1002,"")</f>
        <v/>
      </c>
    </row>
    <row r="1003" spans="1:17" hidden="1">
      <c r="A1003" s="16" t="s">
        <v>1654</v>
      </c>
      <c r="B1003" s="16" t="s">
        <v>64</v>
      </c>
      <c r="C1003" s="16" t="s">
        <v>1628</v>
      </c>
      <c r="D1003" s="16" t="s">
        <v>1628</v>
      </c>
      <c r="E1003" s="16" t="s">
        <v>37</v>
      </c>
      <c r="F1003" s="16" t="s">
        <v>23</v>
      </c>
      <c r="G1003" s="16" t="s">
        <v>23</v>
      </c>
      <c r="H1003" s="16" t="s">
        <v>23</v>
      </c>
      <c r="I1003" s="16" t="s">
        <v>23</v>
      </c>
      <c r="J1003" s="16" t="s">
        <v>23</v>
      </c>
      <c r="K1003" s="16" t="str">
        <f>$B1003&amp;"|"&amp;$E1003</f>
        <v>Uttar Pradesh|Tier 2B</v>
      </c>
      <c r="L1003" s="16" t="str">
        <f>$B1003&amp;"|"&amp;$D1003</f>
        <v>Uttar Pradesh|Ghaziabad</v>
      </c>
      <c r="M1003" s="16" t="str">
        <f>IF($F1003="Yes",$L1003,"")</f>
        <v/>
      </c>
      <c r="N1003" s="16" t="str">
        <f>IF($G1003="Yes",$L1003,"")</f>
        <v/>
      </c>
      <c r="O1003" s="16" t="str">
        <f>IF($H1003="Yes",$L1003,"")</f>
        <v/>
      </c>
      <c r="P1003" s="16" t="str">
        <f>IF($I1003="Yes",$L1003,"")</f>
        <v/>
      </c>
      <c r="Q1003" s="16" t="str">
        <f>IF($J1003="Yes",$L1003,"")</f>
        <v/>
      </c>
    </row>
    <row r="1004" spans="1:17" hidden="1">
      <c r="A1004" s="16" t="s">
        <v>1655</v>
      </c>
      <c r="B1004" s="16" t="s">
        <v>64</v>
      </c>
      <c r="C1004" s="16" t="s">
        <v>1627</v>
      </c>
      <c r="D1004" s="16" t="s">
        <v>1628</v>
      </c>
      <c r="E1004" s="16" t="s">
        <v>37</v>
      </c>
      <c r="F1004" s="16" t="s">
        <v>22</v>
      </c>
      <c r="G1004" s="16" t="s">
        <v>23</v>
      </c>
      <c r="H1004" s="16" t="s">
        <v>22</v>
      </c>
      <c r="I1004" s="16" t="s">
        <v>22</v>
      </c>
      <c r="J1004" s="16" t="s">
        <v>22</v>
      </c>
      <c r="K1004" s="16" t="str">
        <f>$B1004&amp;"|"&amp;$E1004</f>
        <v>Uttar Pradesh|Tier 2B</v>
      </c>
      <c r="L1004" s="16" t="str">
        <f>$B1004&amp;"|"&amp;$D1004</f>
        <v>Uttar Pradesh|Ghaziabad</v>
      </c>
      <c r="M1004" s="16" t="str">
        <f>IF($F1004="Yes",$L1004,"")</f>
        <v>Uttar Pradesh|Ghaziabad</v>
      </c>
      <c r="N1004" s="16" t="str">
        <f>IF($G1004="Yes",$L1004,"")</f>
        <v/>
      </c>
      <c r="O1004" s="16" t="str">
        <f>IF($H1004="Yes",$L1004,"")</f>
        <v>Uttar Pradesh|Ghaziabad</v>
      </c>
      <c r="P1004" s="16" t="str">
        <f>IF($I1004="Yes",$L1004,"")</f>
        <v>Uttar Pradesh|Ghaziabad</v>
      </c>
      <c r="Q1004" s="16" t="str">
        <f>IF($J1004="Yes",$L1004,"")</f>
        <v>Uttar Pradesh|Ghaziabad</v>
      </c>
    </row>
    <row r="1005" spans="1:17" hidden="1">
      <c r="A1005" s="16" t="s">
        <v>1656</v>
      </c>
      <c r="B1005" s="16" t="s">
        <v>64</v>
      </c>
      <c r="C1005" s="16" t="s">
        <v>1627</v>
      </c>
      <c r="D1005" s="16" t="s">
        <v>1628</v>
      </c>
      <c r="E1005" s="16" t="s">
        <v>37</v>
      </c>
      <c r="F1005" s="16" t="s">
        <v>23</v>
      </c>
      <c r="G1005" s="16" t="s">
        <v>23</v>
      </c>
      <c r="H1005" s="16" t="s">
        <v>23</v>
      </c>
      <c r="I1005" s="16" t="s">
        <v>22</v>
      </c>
      <c r="J1005" s="16" t="s">
        <v>23</v>
      </c>
      <c r="K1005" s="16" t="str">
        <f>$B1005&amp;"|"&amp;$E1005</f>
        <v>Uttar Pradesh|Tier 2B</v>
      </c>
      <c r="L1005" s="16" t="str">
        <f>$B1005&amp;"|"&amp;$D1005</f>
        <v>Uttar Pradesh|Ghaziabad</v>
      </c>
      <c r="M1005" s="16" t="str">
        <f>IF($F1005="Yes",$L1005,"")</f>
        <v/>
      </c>
      <c r="N1005" s="16" t="str">
        <f>IF($G1005="Yes",$L1005,"")</f>
        <v/>
      </c>
      <c r="O1005" s="16" t="str">
        <f>IF($H1005="Yes",$L1005,"")</f>
        <v/>
      </c>
      <c r="P1005" s="16" t="str">
        <f>IF($I1005="Yes",$L1005,"")</f>
        <v>Uttar Pradesh|Ghaziabad</v>
      </c>
      <c r="Q1005" s="16" t="str">
        <f>IF($J1005="Yes",$L1005,"")</f>
        <v/>
      </c>
    </row>
    <row r="1006" spans="1:17" hidden="1">
      <c r="A1006" s="16" t="s">
        <v>1657</v>
      </c>
      <c r="B1006" s="16" t="s">
        <v>64</v>
      </c>
      <c r="C1006" s="16" t="s">
        <v>1647</v>
      </c>
      <c r="D1006" s="16" t="s">
        <v>1628</v>
      </c>
      <c r="E1006" s="16" t="s">
        <v>37</v>
      </c>
      <c r="F1006" s="16" t="s">
        <v>23</v>
      </c>
      <c r="G1006" s="16" t="s">
        <v>23</v>
      </c>
      <c r="H1006" s="16" t="s">
        <v>23</v>
      </c>
      <c r="I1006" s="16" t="s">
        <v>22</v>
      </c>
      <c r="J1006" s="16" t="s">
        <v>22</v>
      </c>
      <c r="K1006" s="16" t="str">
        <f>$B1006&amp;"|"&amp;$E1006</f>
        <v>Uttar Pradesh|Tier 2B</v>
      </c>
      <c r="L1006" s="16" t="str">
        <f>$B1006&amp;"|"&amp;$D1006</f>
        <v>Uttar Pradesh|Ghaziabad</v>
      </c>
      <c r="M1006" s="16" t="str">
        <f>IF($F1006="Yes",$L1006,"")</f>
        <v/>
      </c>
      <c r="N1006" s="16" t="str">
        <f>IF($G1006="Yes",$L1006,"")</f>
        <v/>
      </c>
      <c r="O1006" s="16" t="str">
        <f>IF($H1006="Yes",$L1006,"")</f>
        <v/>
      </c>
      <c r="P1006" s="16" t="str">
        <f>IF($I1006="Yes",$L1006,"")</f>
        <v>Uttar Pradesh|Ghaziabad</v>
      </c>
      <c r="Q1006" s="16" t="str">
        <f>IF($J1006="Yes",$L1006,"")</f>
        <v>Uttar Pradesh|Ghaziabad</v>
      </c>
    </row>
    <row r="1007" spans="1:17" hidden="1">
      <c r="A1007" s="16" t="s">
        <v>1658</v>
      </c>
      <c r="B1007" s="16" t="s">
        <v>64</v>
      </c>
      <c r="C1007" s="16" t="s">
        <v>1647</v>
      </c>
      <c r="D1007" s="16" t="s">
        <v>1628</v>
      </c>
      <c r="E1007" s="16" t="s">
        <v>37</v>
      </c>
      <c r="F1007" s="16" t="s">
        <v>22</v>
      </c>
      <c r="G1007" s="16" t="s">
        <v>23</v>
      </c>
      <c r="H1007" s="16" t="s">
        <v>22</v>
      </c>
      <c r="I1007" s="16" t="s">
        <v>22</v>
      </c>
      <c r="J1007" s="16" t="s">
        <v>22</v>
      </c>
      <c r="K1007" s="16" t="str">
        <f>$B1007&amp;"|"&amp;$E1007</f>
        <v>Uttar Pradesh|Tier 2B</v>
      </c>
      <c r="L1007" s="16" t="str">
        <f>$B1007&amp;"|"&amp;$D1007</f>
        <v>Uttar Pradesh|Ghaziabad</v>
      </c>
      <c r="M1007" s="16" t="str">
        <f>IF($F1007="Yes",$L1007,"")</f>
        <v>Uttar Pradesh|Ghaziabad</v>
      </c>
      <c r="N1007" s="16" t="str">
        <f>IF($G1007="Yes",$L1007,"")</f>
        <v/>
      </c>
      <c r="O1007" s="16" t="str">
        <f>IF($H1007="Yes",$L1007,"")</f>
        <v>Uttar Pradesh|Ghaziabad</v>
      </c>
      <c r="P1007" s="16" t="str">
        <f>IF($I1007="Yes",$L1007,"")</f>
        <v>Uttar Pradesh|Ghaziabad</v>
      </c>
      <c r="Q1007" s="16" t="str">
        <f>IF($J1007="Yes",$L1007,"")</f>
        <v>Uttar Pradesh|Ghaziabad</v>
      </c>
    </row>
    <row r="1008" spans="1:17" hidden="1">
      <c r="A1008" s="16" t="s">
        <v>1659</v>
      </c>
      <c r="B1008" s="16" t="s">
        <v>64</v>
      </c>
      <c r="C1008" s="16" t="s">
        <v>1627</v>
      </c>
      <c r="D1008" s="16" t="s">
        <v>1628</v>
      </c>
      <c r="E1008" s="16" t="s">
        <v>37</v>
      </c>
      <c r="F1008" s="16" t="s">
        <v>23</v>
      </c>
      <c r="G1008" s="16" t="s">
        <v>22</v>
      </c>
      <c r="H1008" s="16" t="s">
        <v>23</v>
      </c>
      <c r="I1008" s="16" t="s">
        <v>22</v>
      </c>
      <c r="J1008" s="16" t="s">
        <v>22</v>
      </c>
      <c r="K1008" s="16" t="str">
        <f>$B1008&amp;"|"&amp;$E1008</f>
        <v>Uttar Pradesh|Tier 2B</v>
      </c>
      <c r="L1008" s="16" t="str">
        <f>$B1008&amp;"|"&amp;$D1008</f>
        <v>Uttar Pradesh|Ghaziabad</v>
      </c>
      <c r="M1008" s="16" t="str">
        <f>IF($F1008="Yes",$L1008,"")</f>
        <v/>
      </c>
      <c r="N1008" s="16" t="str">
        <f>IF($G1008="Yes",$L1008,"")</f>
        <v>Uttar Pradesh|Ghaziabad</v>
      </c>
      <c r="O1008" s="16" t="str">
        <f>IF($H1008="Yes",$L1008,"")</f>
        <v/>
      </c>
      <c r="P1008" s="16" t="str">
        <f>IF($I1008="Yes",$L1008,"")</f>
        <v>Uttar Pradesh|Ghaziabad</v>
      </c>
      <c r="Q1008" s="16" t="str">
        <f>IF($J1008="Yes",$L1008,"")</f>
        <v>Uttar Pradesh|Ghaziabad</v>
      </c>
    </row>
    <row r="1009" spans="1:17" hidden="1">
      <c r="A1009" s="16" t="s">
        <v>1660</v>
      </c>
      <c r="B1009" s="16" t="s">
        <v>64</v>
      </c>
      <c r="C1009" s="16" t="s">
        <v>1628</v>
      </c>
      <c r="D1009" s="16" t="s">
        <v>1628</v>
      </c>
      <c r="E1009" s="16" t="s">
        <v>37</v>
      </c>
      <c r="F1009" s="16" t="s">
        <v>23</v>
      </c>
      <c r="G1009" s="16" t="s">
        <v>23</v>
      </c>
      <c r="H1009" s="16" t="s">
        <v>23</v>
      </c>
      <c r="I1009" s="16" t="s">
        <v>22</v>
      </c>
      <c r="J1009" s="16" t="s">
        <v>23</v>
      </c>
      <c r="K1009" s="16" t="str">
        <f>$B1009&amp;"|"&amp;$E1009</f>
        <v>Uttar Pradesh|Tier 2B</v>
      </c>
      <c r="L1009" s="16" t="str">
        <f>$B1009&amp;"|"&amp;$D1009</f>
        <v>Uttar Pradesh|Ghaziabad</v>
      </c>
      <c r="M1009" s="16" t="str">
        <f>IF($F1009="Yes",$L1009,"")</f>
        <v/>
      </c>
      <c r="N1009" s="16" t="str">
        <f>IF($G1009="Yes",$L1009,"")</f>
        <v/>
      </c>
      <c r="O1009" s="16" t="str">
        <f>IF($H1009="Yes",$L1009,"")</f>
        <v/>
      </c>
      <c r="P1009" s="16" t="str">
        <f>IF($I1009="Yes",$L1009,"")</f>
        <v>Uttar Pradesh|Ghaziabad</v>
      </c>
      <c r="Q1009" s="16" t="str">
        <f>IF($J1009="Yes",$L1009,"")</f>
        <v/>
      </c>
    </row>
    <row r="1010" spans="1:17" hidden="1">
      <c r="A1010" s="16" t="s">
        <v>1661</v>
      </c>
      <c r="B1010" s="16" t="s">
        <v>64</v>
      </c>
      <c r="C1010" s="16" t="s">
        <v>1662</v>
      </c>
      <c r="D1010" s="16" t="s">
        <v>1628</v>
      </c>
      <c r="E1010" s="16" t="s">
        <v>37</v>
      </c>
      <c r="F1010" s="16" t="s">
        <v>23</v>
      </c>
      <c r="G1010" s="16" t="s">
        <v>23</v>
      </c>
      <c r="H1010" s="16" t="s">
        <v>23</v>
      </c>
      <c r="I1010" s="16" t="s">
        <v>22</v>
      </c>
      <c r="J1010" s="16" t="s">
        <v>23</v>
      </c>
      <c r="K1010" s="16" t="str">
        <f>$B1010&amp;"|"&amp;$E1010</f>
        <v>Uttar Pradesh|Tier 2B</v>
      </c>
      <c r="L1010" s="16" t="str">
        <f>$B1010&amp;"|"&amp;$D1010</f>
        <v>Uttar Pradesh|Ghaziabad</v>
      </c>
      <c r="M1010" s="16" t="str">
        <f>IF($F1010="Yes",$L1010,"")</f>
        <v/>
      </c>
      <c r="N1010" s="16" t="str">
        <f>IF($G1010="Yes",$L1010,"")</f>
        <v/>
      </c>
      <c r="O1010" s="16" t="str">
        <f>IF($H1010="Yes",$L1010,"")</f>
        <v/>
      </c>
      <c r="P1010" s="16" t="str">
        <f>IF($I1010="Yes",$L1010,"")</f>
        <v>Uttar Pradesh|Ghaziabad</v>
      </c>
      <c r="Q1010" s="16" t="str">
        <f>IF($J1010="Yes",$L1010,"")</f>
        <v/>
      </c>
    </row>
    <row r="1011" spans="1:17" hidden="1">
      <c r="A1011" s="16" t="s">
        <v>1663</v>
      </c>
      <c r="B1011" s="16" t="s">
        <v>64</v>
      </c>
      <c r="C1011" s="16" t="s">
        <v>1664</v>
      </c>
      <c r="D1011" s="16" t="s">
        <v>1628</v>
      </c>
      <c r="E1011" s="16" t="s">
        <v>37</v>
      </c>
      <c r="F1011" s="16" t="s">
        <v>23</v>
      </c>
      <c r="G1011" s="16" t="s">
        <v>22</v>
      </c>
      <c r="H1011" s="16" t="s">
        <v>22</v>
      </c>
      <c r="I1011" s="16" t="s">
        <v>22</v>
      </c>
      <c r="J1011" s="16" t="s">
        <v>22</v>
      </c>
      <c r="K1011" s="16" t="str">
        <f>$B1011&amp;"|"&amp;$E1011</f>
        <v>Uttar Pradesh|Tier 2B</v>
      </c>
      <c r="L1011" s="16" t="str">
        <f>$B1011&amp;"|"&amp;$D1011</f>
        <v>Uttar Pradesh|Ghaziabad</v>
      </c>
      <c r="M1011" s="16" t="str">
        <f>IF($F1011="Yes",$L1011,"")</f>
        <v/>
      </c>
      <c r="N1011" s="16" t="str">
        <f>IF($G1011="Yes",$L1011,"")</f>
        <v>Uttar Pradesh|Ghaziabad</v>
      </c>
      <c r="O1011" s="16" t="str">
        <f>IF($H1011="Yes",$L1011,"")</f>
        <v>Uttar Pradesh|Ghaziabad</v>
      </c>
      <c r="P1011" s="16" t="str">
        <f>IF($I1011="Yes",$L1011,"")</f>
        <v>Uttar Pradesh|Ghaziabad</v>
      </c>
      <c r="Q1011" s="16" t="str">
        <f>IF($J1011="Yes",$L1011,"")</f>
        <v>Uttar Pradesh|Ghaziabad</v>
      </c>
    </row>
    <row r="1012" spans="1:17" hidden="1">
      <c r="A1012" s="16" t="s">
        <v>1665</v>
      </c>
      <c r="B1012" s="16" t="s">
        <v>28</v>
      </c>
      <c r="C1012" s="16" t="s">
        <v>1666</v>
      </c>
      <c r="D1012" s="16" t="s">
        <v>1667</v>
      </c>
      <c r="E1012" s="16" t="s">
        <v>21</v>
      </c>
      <c r="F1012" s="16" t="s">
        <v>22</v>
      </c>
      <c r="G1012" s="16" t="s">
        <v>22</v>
      </c>
      <c r="H1012" s="16" t="s">
        <v>22</v>
      </c>
      <c r="I1012" s="16" t="s">
        <v>22</v>
      </c>
      <c r="J1012" s="16" t="s">
        <v>22</v>
      </c>
      <c r="K1012" s="16" t="str">
        <f>$B1012&amp;"|"&amp;$E1012</f>
        <v>Madhya Pradesh|Tier 3</v>
      </c>
      <c r="L1012" s="16" t="str">
        <f>$B1012&amp;"|"&amp;$D1012</f>
        <v>Madhya Pradesh|Gird</v>
      </c>
      <c r="M1012" s="16" t="str">
        <f>IF($F1012="Yes",$L1012,"")</f>
        <v>Madhya Pradesh|Gird</v>
      </c>
      <c r="N1012" s="16" t="str">
        <f>IF($G1012="Yes",$L1012,"")</f>
        <v>Madhya Pradesh|Gird</v>
      </c>
      <c r="O1012" s="16" t="str">
        <f>IF($H1012="Yes",$L1012,"")</f>
        <v>Madhya Pradesh|Gird</v>
      </c>
      <c r="P1012" s="16" t="str">
        <f>IF($I1012="Yes",$L1012,"")</f>
        <v>Madhya Pradesh|Gird</v>
      </c>
      <c r="Q1012" s="16" t="str">
        <f>IF($J1012="Yes",$L1012,"")</f>
        <v>Madhya Pradesh|Gird</v>
      </c>
    </row>
    <row r="1013" spans="1:17" hidden="1">
      <c r="A1013" s="16" t="s">
        <v>1668</v>
      </c>
      <c r="B1013" s="16" t="s">
        <v>625</v>
      </c>
      <c r="C1013" s="16" t="s">
        <v>1669</v>
      </c>
      <c r="D1013" s="16" t="s">
        <v>1670</v>
      </c>
      <c r="E1013" s="16" t="s">
        <v>21</v>
      </c>
      <c r="F1013" s="16" t="s">
        <v>22</v>
      </c>
      <c r="G1013" s="16" t="s">
        <v>22</v>
      </c>
      <c r="H1013" s="16" t="s">
        <v>22</v>
      </c>
      <c r="I1013" s="16" t="s">
        <v>22</v>
      </c>
      <c r="J1013" s="16" t="s">
        <v>22</v>
      </c>
      <c r="K1013" s="16" t="str">
        <f>$B1013&amp;"|"&amp;$E1013</f>
        <v>Jharkhand|Tier 3</v>
      </c>
      <c r="L1013" s="16" t="str">
        <f>$B1013&amp;"|"&amp;$D1013</f>
        <v>Jharkhand|Giridih</v>
      </c>
      <c r="M1013" s="16" t="str">
        <f>IF($F1013="Yes",$L1013,"")</f>
        <v>Jharkhand|Giridih</v>
      </c>
      <c r="N1013" s="16" t="str">
        <f>IF($G1013="Yes",$L1013,"")</f>
        <v>Jharkhand|Giridih</v>
      </c>
      <c r="O1013" s="16" t="str">
        <f>IF($H1013="Yes",$L1013,"")</f>
        <v>Jharkhand|Giridih</v>
      </c>
      <c r="P1013" s="16" t="str">
        <f>IF($I1013="Yes",$L1013,"")</f>
        <v>Jharkhand|Giridih</v>
      </c>
      <c r="Q1013" s="16" t="str">
        <f>IF($J1013="Yes",$L1013,"")</f>
        <v>Jharkhand|Giridih</v>
      </c>
    </row>
    <row r="1014" spans="1:17" hidden="1">
      <c r="A1014" s="16" t="s">
        <v>1671</v>
      </c>
      <c r="B1014" s="16" t="s">
        <v>18</v>
      </c>
      <c r="C1014" s="16" t="s">
        <v>1672</v>
      </c>
      <c r="D1014" s="16" t="s">
        <v>1673</v>
      </c>
      <c r="E1014" s="16" t="s">
        <v>21</v>
      </c>
      <c r="F1014" s="16" t="s">
        <v>23</v>
      </c>
      <c r="G1014" s="16" t="s">
        <v>23</v>
      </c>
      <c r="H1014" s="16" t="s">
        <v>23</v>
      </c>
      <c r="I1014" s="16" t="s">
        <v>22</v>
      </c>
      <c r="J1014" s="16" t="s">
        <v>22</v>
      </c>
      <c r="K1014" s="16" t="str">
        <f>$B1014&amp;"|"&amp;$E1014</f>
        <v>West Bengal|Tier 3</v>
      </c>
      <c r="L1014" s="16" t="str">
        <f>$B1014&amp;"|"&amp;$D1014</f>
        <v>West Bengal|Gobardanga</v>
      </c>
      <c r="M1014" s="16" t="str">
        <f>IF($F1014="Yes",$L1014,"")</f>
        <v/>
      </c>
      <c r="N1014" s="16" t="str">
        <f>IF($G1014="Yes",$L1014,"")</f>
        <v/>
      </c>
      <c r="O1014" s="16" t="str">
        <f>IF($H1014="Yes",$L1014,"")</f>
        <v/>
      </c>
      <c r="P1014" s="16" t="str">
        <f>IF($I1014="Yes",$L1014,"")</f>
        <v>West Bengal|Gobardanga</v>
      </c>
      <c r="Q1014" s="16" t="str">
        <f>IF($J1014="Yes",$L1014,"")</f>
        <v>West Bengal|Gobardanga</v>
      </c>
    </row>
    <row r="1015" spans="1:17" hidden="1">
      <c r="A1015" s="16" t="s">
        <v>1674</v>
      </c>
      <c r="B1015" s="16" t="s">
        <v>43</v>
      </c>
      <c r="C1015" s="16" t="s">
        <v>1675</v>
      </c>
      <c r="D1015" s="16" t="s">
        <v>1676</v>
      </c>
      <c r="E1015" s="16" t="s">
        <v>21</v>
      </c>
      <c r="F1015" s="16" t="s">
        <v>23</v>
      </c>
      <c r="G1015" s="16" t="s">
        <v>23</v>
      </c>
      <c r="H1015" s="16" t="s">
        <v>23</v>
      </c>
      <c r="I1015" s="16" t="s">
        <v>23</v>
      </c>
      <c r="J1015" s="16" t="s">
        <v>22</v>
      </c>
      <c r="K1015" s="16" t="str">
        <f>$B1015&amp;"|"&amp;$E1015</f>
        <v>Telangana|Tier 3</v>
      </c>
      <c r="L1015" s="16" t="str">
        <f>$B1015&amp;"|"&amp;$D1015</f>
        <v>Telangana|Godavarikhani</v>
      </c>
      <c r="M1015" s="16" t="str">
        <f>IF($F1015="Yes",$L1015,"")</f>
        <v/>
      </c>
      <c r="N1015" s="16" t="str">
        <f>IF($G1015="Yes",$L1015,"")</f>
        <v/>
      </c>
      <c r="O1015" s="16" t="str">
        <f>IF($H1015="Yes",$L1015,"")</f>
        <v/>
      </c>
      <c r="P1015" s="16" t="str">
        <f>IF($I1015="Yes",$L1015,"")</f>
        <v/>
      </c>
      <c r="Q1015" s="16" t="str">
        <f>IF($J1015="Yes",$L1015,"")</f>
        <v>Telangana|Godavarikhani</v>
      </c>
    </row>
    <row r="1016" spans="1:17" hidden="1">
      <c r="A1016" s="16" t="s">
        <v>1677</v>
      </c>
      <c r="B1016" s="16" t="s">
        <v>257</v>
      </c>
      <c r="C1016" s="16" t="s">
        <v>1678</v>
      </c>
      <c r="D1016" s="16" t="s">
        <v>1679</v>
      </c>
      <c r="E1016" s="16" t="s">
        <v>21</v>
      </c>
      <c r="F1016" s="16" t="s">
        <v>22</v>
      </c>
      <c r="G1016" s="16" t="s">
        <v>23</v>
      </c>
      <c r="H1016" s="16" t="s">
        <v>23</v>
      </c>
      <c r="I1016" s="16" t="s">
        <v>22</v>
      </c>
      <c r="J1016" s="16" t="s">
        <v>23</v>
      </c>
      <c r="K1016" s="16" t="str">
        <f>$B1016&amp;"|"&amp;$E1016</f>
        <v>Haryana|Tier 3</v>
      </c>
      <c r="L1016" s="16" t="str">
        <f>$B1016&amp;"|"&amp;$D1016</f>
        <v>Haryana|Gohana</v>
      </c>
      <c r="M1016" s="16" t="str">
        <f>IF($F1016="Yes",$L1016,"")</f>
        <v>Haryana|Gohana</v>
      </c>
      <c r="N1016" s="16" t="str">
        <f>IF($G1016="Yes",$L1016,"")</f>
        <v/>
      </c>
      <c r="O1016" s="16" t="str">
        <f>IF($H1016="Yes",$L1016,"")</f>
        <v/>
      </c>
      <c r="P1016" s="16" t="str">
        <f>IF($I1016="Yes",$L1016,"")</f>
        <v>Haryana|Gohana</v>
      </c>
      <c r="Q1016" s="16" t="str">
        <f>IF($J1016="Yes",$L1016,"")</f>
        <v/>
      </c>
    </row>
    <row r="1017" spans="1:17" hidden="1">
      <c r="A1017" s="16" t="s">
        <v>1680</v>
      </c>
      <c r="B1017" s="16" t="s">
        <v>420</v>
      </c>
      <c r="C1017" s="16" t="s">
        <v>1681</v>
      </c>
      <c r="D1017" s="16" t="s">
        <v>1681</v>
      </c>
      <c r="E1017" s="16" t="s">
        <v>21</v>
      </c>
      <c r="F1017" s="16" t="s">
        <v>23</v>
      </c>
      <c r="G1017" s="16" t="s">
        <v>23</v>
      </c>
      <c r="H1017" s="16" t="s">
        <v>23</v>
      </c>
      <c r="I1017" s="16" t="s">
        <v>23</v>
      </c>
      <c r="J1017" s="16" t="s">
        <v>23</v>
      </c>
      <c r="K1017" s="16" t="str">
        <f>$B1017&amp;"|"&amp;$E1017</f>
        <v>Karnataka|Tier 3</v>
      </c>
      <c r="L1017" s="16" t="str">
        <f>$B1017&amp;"|"&amp;$D1017</f>
        <v>Karnataka|Gokak</v>
      </c>
      <c r="M1017" s="16" t="str">
        <f>IF($F1017="Yes",$L1017,"")</f>
        <v/>
      </c>
      <c r="N1017" s="16" t="str">
        <f>IF($G1017="Yes",$L1017,"")</f>
        <v/>
      </c>
      <c r="O1017" s="16" t="str">
        <f>IF($H1017="Yes",$L1017,"")</f>
        <v/>
      </c>
      <c r="P1017" s="16" t="str">
        <f>IF($I1017="Yes",$L1017,"")</f>
        <v/>
      </c>
      <c r="Q1017" s="16" t="str">
        <f>IF($J1017="Yes",$L1017,"")</f>
        <v/>
      </c>
    </row>
    <row r="1018" spans="1:17" hidden="1">
      <c r="A1018" s="16" t="s">
        <v>1682</v>
      </c>
      <c r="B1018" s="16" t="s">
        <v>420</v>
      </c>
      <c r="C1018" s="16" t="s">
        <v>1683</v>
      </c>
      <c r="D1018" s="16" t="s">
        <v>1681</v>
      </c>
      <c r="E1018" s="16" t="s">
        <v>21</v>
      </c>
      <c r="F1018" s="16" t="s">
        <v>23</v>
      </c>
      <c r="G1018" s="16" t="s">
        <v>23</v>
      </c>
      <c r="H1018" s="16" t="s">
        <v>23</v>
      </c>
      <c r="I1018" s="16" t="s">
        <v>22</v>
      </c>
      <c r="J1018" s="16" t="s">
        <v>23</v>
      </c>
      <c r="K1018" s="16" t="str">
        <f>$B1018&amp;"|"&amp;$E1018</f>
        <v>Karnataka|Tier 3</v>
      </c>
      <c r="L1018" s="16" t="str">
        <f>$B1018&amp;"|"&amp;$D1018</f>
        <v>Karnataka|Gokak</v>
      </c>
      <c r="M1018" s="16" t="str">
        <f>IF($F1018="Yes",$L1018,"")</f>
        <v/>
      </c>
      <c r="N1018" s="16" t="str">
        <f>IF($G1018="Yes",$L1018,"")</f>
        <v/>
      </c>
      <c r="O1018" s="16" t="str">
        <f>IF($H1018="Yes",$L1018,"")</f>
        <v/>
      </c>
      <c r="P1018" s="16" t="str">
        <f>IF($I1018="Yes",$L1018,"")</f>
        <v>Karnataka|Gokak</v>
      </c>
      <c r="Q1018" s="16" t="str">
        <f>IF($J1018="Yes",$L1018,"")</f>
        <v/>
      </c>
    </row>
    <row r="1019" spans="1:17" hidden="1">
      <c r="A1019" s="16" t="s">
        <v>1684</v>
      </c>
      <c r="B1019" s="16" t="s">
        <v>420</v>
      </c>
      <c r="C1019" s="16" t="s">
        <v>1681</v>
      </c>
      <c r="D1019" s="16" t="s">
        <v>1681</v>
      </c>
      <c r="E1019" s="16" t="s">
        <v>21</v>
      </c>
      <c r="F1019" s="16" t="s">
        <v>23</v>
      </c>
      <c r="G1019" s="16" t="s">
        <v>23</v>
      </c>
      <c r="H1019" s="16" t="s">
        <v>23</v>
      </c>
      <c r="I1019" s="16" t="s">
        <v>22</v>
      </c>
      <c r="J1019" s="16" t="s">
        <v>23</v>
      </c>
      <c r="K1019" s="16" t="str">
        <f>$B1019&amp;"|"&amp;$E1019</f>
        <v>Karnataka|Tier 3</v>
      </c>
      <c r="L1019" s="16" t="str">
        <f>$B1019&amp;"|"&amp;$D1019</f>
        <v>Karnataka|Gokak</v>
      </c>
      <c r="M1019" s="16" t="str">
        <f>IF($F1019="Yes",$L1019,"")</f>
        <v/>
      </c>
      <c r="N1019" s="16" t="str">
        <f>IF($G1019="Yes",$L1019,"")</f>
        <v/>
      </c>
      <c r="O1019" s="16" t="str">
        <f>IF($H1019="Yes",$L1019,"")</f>
        <v/>
      </c>
      <c r="P1019" s="16" t="str">
        <f>IF($I1019="Yes",$L1019,"")</f>
        <v>Karnataka|Gokak</v>
      </c>
      <c r="Q1019" s="16" t="str">
        <f>IF($J1019="Yes",$L1019,"")</f>
        <v/>
      </c>
    </row>
    <row r="1020" spans="1:17" hidden="1">
      <c r="A1020" s="16" t="s">
        <v>1685</v>
      </c>
      <c r="B1020" s="16" t="s">
        <v>53</v>
      </c>
      <c r="C1020" s="16" t="s">
        <v>1686</v>
      </c>
      <c r="D1020" s="16" t="s">
        <v>1687</v>
      </c>
      <c r="E1020" s="16" t="s">
        <v>21</v>
      </c>
      <c r="F1020" s="16" t="s">
        <v>23</v>
      </c>
      <c r="G1020" s="16" t="s">
        <v>23</v>
      </c>
      <c r="H1020" s="16" t="s">
        <v>23</v>
      </c>
      <c r="I1020" s="16" t="s">
        <v>22</v>
      </c>
      <c r="J1020" s="16" t="s">
        <v>22</v>
      </c>
      <c r="K1020" s="16" t="str">
        <f>$B1020&amp;"|"&amp;$E1020</f>
        <v>Andhra Pradesh|Tier 3</v>
      </c>
      <c r="L1020" s="16" t="str">
        <f>$B1020&amp;"|"&amp;$D1020</f>
        <v>Andhra Pradesh|Gokavaram</v>
      </c>
      <c r="M1020" s="16" t="str">
        <f>IF($F1020="Yes",$L1020,"")</f>
        <v/>
      </c>
      <c r="N1020" s="16" t="str">
        <f>IF($G1020="Yes",$L1020,"")</f>
        <v/>
      </c>
      <c r="O1020" s="16" t="str">
        <f>IF($H1020="Yes",$L1020,"")</f>
        <v/>
      </c>
      <c r="P1020" s="16" t="str">
        <f>IF($I1020="Yes",$L1020,"")</f>
        <v>Andhra Pradesh|Gokavaram</v>
      </c>
      <c r="Q1020" s="16" t="str">
        <f>IF($J1020="Yes",$L1020,"")</f>
        <v>Andhra Pradesh|Gokavaram</v>
      </c>
    </row>
    <row r="1021" spans="1:17" hidden="1">
      <c r="A1021" s="16" t="s">
        <v>1688</v>
      </c>
      <c r="B1021" s="16" t="s">
        <v>18</v>
      </c>
      <c r="C1021" s="16" t="s">
        <v>1689</v>
      </c>
      <c r="D1021" s="16" t="s">
        <v>1690</v>
      </c>
      <c r="E1021" s="16" t="s">
        <v>21</v>
      </c>
      <c r="F1021" s="16" t="s">
        <v>22</v>
      </c>
      <c r="G1021" s="16" t="s">
        <v>22</v>
      </c>
      <c r="H1021" s="16" t="s">
        <v>23</v>
      </c>
      <c r="I1021" s="16" t="s">
        <v>22</v>
      </c>
      <c r="J1021" s="16" t="s">
        <v>23</v>
      </c>
      <c r="K1021" s="16" t="str">
        <f>$B1021&amp;"|"&amp;$E1021</f>
        <v>West Bengal|Tier 3</v>
      </c>
      <c r="L1021" s="16" t="str">
        <f>$B1021&amp;"|"&amp;$D1021</f>
        <v>West Bengal|Golgram</v>
      </c>
      <c r="M1021" s="16" t="str">
        <f>IF($F1021="Yes",$L1021,"")</f>
        <v>West Bengal|Golgram</v>
      </c>
      <c r="N1021" s="16" t="str">
        <f>IF($G1021="Yes",$L1021,"")</f>
        <v>West Bengal|Golgram</v>
      </c>
      <c r="O1021" s="16" t="str">
        <f>IF($H1021="Yes",$L1021,"")</f>
        <v/>
      </c>
      <c r="P1021" s="16" t="str">
        <f>IF($I1021="Yes",$L1021,"")</f>
        <v>West Bengal|Golgram</v>
      </c>
      <c r="Q1021" s="16" t="str">
        <f>IF($J1021="Yes",$L1021,"")</f>
        <v/>
      </c>
    </row>
    <row r="1022" spans="1:17" hidden="1">
      <c r="A1022" s="16" t="s">
        <v>1691</v>
      </c>
      <c r="B1022" s="16" t="s">
        <v>64</v>
      </c>
      <c r="C1022" s="16" t="s">
        <v>1692</v>
      </c>
      <c r="D1022" s="16" t="s">
        <v>1692</v>
      </c>
      <c r="E1022" s="16" t="s">
        <v>21</v>
      </c>
      <c r="F1022" s="16" t="s">
        <v>22</v>
      </c>
      <c r="G1022" s="16" t="s">
        <v>22</v>
      </c>
      <c r="H1022" s="16" t="s">
        <v>22</v>
      </c>
      <c r="I1022" s="16" t="s">
        <v>22</v>
      </c>
      <c r="J1022" s="16" t="s">
        <v>23</v>
      </c>
      <c r="K1022" s="16" t="str">
        <f>$B1022&amp;"|"&amp;$E1022</f>
        <v>Uttar Pradesh|Tier 3</v>
      </c>
      <c r="L1022" s="16" t="str">
        <f>$B1022&amp;"|"&amp;$D1022</f>
        <v>Uttar Pradesh|Gomtinagar</v>
      </c>
      <c r="M1022" s="16" t="str">
        <f>IF($F1022="Yes",$L1022,"")</f>
        <v>Uttar Pradesh|Gomtinagar</v>
      </c>
      <c r="N1022" s="16" t="str">
        <f>IF($G1022="Yes",$L1022,"")</f>
        <v>Uttar Pradesh|Gomtinagar</v>
      </c>
      <c r="O1022" s="16" t="str">
        <f>IF($H1022="Yes",$L1022,"")</f>
        <v>Uttar Pradesh|Gomtinagar</v>
      </c>
      <c r="P1022" s="16" t="str">
        <f>IF($I1022="Yes",$L1022,"")</f>
        <v>Uttar Pradesh|Gomtinagar</v>
      </c>
      <c r="Q1022" s="16" t="str">
        <f>IF($J1022="Yes",$L1022,"")</f>
        <v/>
      </c>
    </row>
    <row r="1023" spans="1:17" hidden="1">
      <c r="A1023" s="16" t="s">
        <v>214</v>
      </c>
      <c r="B1023" s="16" t="s">
        <v>64</v>
      </c>
      <c r="C1023" s="16" t="s">
        <v>1693</v>
      </c>
      <c r="D1023" s="16" t="s">
        <v>1694</v>
      </c>
      <c r="E1023" s="16" t="s">
        <v>21</v>
      </c>
      <c r="F1023" s="16" t="s">
        <v>23</v>
      </c>
      <c r="G1023" s="16" t="s">
        <v>23</v>
      </c>
      <c r="H1023" s="16" t="s">
        <v>23</v>
      </c>
      <c r="I1023" s="16" t="s">
        <v>22</v>
      </c>
      <c r="J1023" s="16" t="s">
        <v>23</v>
      </c>
      <c r="K1023" s="16" t="str">
        <f>$B1023&amp;"|"&amp;$E1023</f>
        <v>Uttar Pradesh|Tier 3</v>
      </c>
      <c r="L1023" s="16" t="str">
        <f>$B1023&amp;"|"&amp;$D1023</f>
        <v>Uttar Pradesh|Gonda</v>
      </c>
      <c r="M1023" s="16" t="str">
        <f>IF($F1023="Yes",$L1023,"")</f>
        <v/>
      </c>
      <c r="N1023" s="16" t="str">
        <f>IF($G1023="Yes",$L1023,"")</f>
        <v/>
      </c>
      <c r="O1023" s="16" t="str">
        <f>IF($H1023="Yes",$L1023,"")</f>
        <v/>
      </c>
      <c r="P1023" s="16" t="str">
        <f>IF($I1023="Yes",$L1023,"")</f>
        <v>Uttar Pradesh|Gonda</v>
      </c>
      <c r="Q1023" s="16" t="str">
        <f>IF($J1023="Yes",$L1023,"")</f>
        <v/>
      </c>
    </row>
    <row r="1024" spans="1:17" hidden="1">
      <c r="A1024" s="16" t="s">
        <v>1695</v>
      </c>
      <c r="B1024" s="16" t="s">
        <v>64</v>
      </c>
      <c r="C1024" s="16" t="s">
        <v>1694</v>
      </c>
      <c r="D1024" s="16" t="s">
        <v>1694</v>
      </c>
      <c r="E1024" s="16" t="s">
        <v>21</v>
      </c>
      <c r="F1024" s="16" t="s">
        <v>23</v>
      </c>
      <c r="G1024" s="16" t="s">
        <v>22</v>
      </c>
      <c r="H1024" s="16" t="s">
        <v>23</v>
      </c>
      <c r="I1024" s="16" t="s">
        <v>22</v>
      </c>
      <c r="J1024" s="16" t="s">
        <v>22</v>
      </c>
      <c r="K1024" s="16" t="str">
        <f>$B1024&amp;"|"&amp;$E1024</f>
        <v>Uttar Pradesh|Tier 3</v>
      </c>
      <c r="L1024" s="16" t="str">
        <f>$B1024&amp;"|"&amp;$D1024</f>
        <v>Uttar Pradesh|Gonda</v>
      </c>
      <c r="M1024" s="16" t="str">
        <f>IF($F1024="Yes",$L1024,"")</f>
        <v/>
      </c>
      <c r="N1024" s="16" t="str">
        <f>IF($G1024="Yes",$L1024,"")</f>
        <v>Uttar Pradesh|Gonda</v>
      </c>
      <c r="O1024" s="16" t="str">
        <f>IF($H1024="Yes",$L1024,"")</f>
        <v/>
      </c>
      <c r="P1024" s="16" t="str">
        <f>IF($I1024="Yes",$L1024,"")</f>
        <v>Uttar Pradesh|Gonda</v>
      </c>
      <c r="Q1024" s="16" t="str">
        <f>IF($J1024="Yes",$L1024,"")</f>
        <v>Uttar Pradesh|Gonda</v>
      </c>
    </row>
    <row r="1025" spans="1:17" hidden="1">
      <c r="A1025" s="16" t="s">
        <v>1696</v>
      </c>
      <c r="B1025" s="16" t="s">
        <v>81</v>
      </c>
      <c r="C1025" s="16" t="s">
        <v>1697</v>
      </c>
      <c r="D1025" s="16" t="s">
        <v>1697</v>
      </c>
      <c r="E1025" s="16" t="s">
        <v>21</v>
      </c>
      <c r="F1025" s="16" t="s">
        <v>23</v>
      </c>
      <c r="G1025" s="16" t="s">
        <v>23</v>
      </c>
      <c r="H1025" s="16" t="s">
        <v>23</v>
      </c>
      <c r="I1025" s="16" t="s">
        <v>23</v>
      </c>
      <c r="J1025" s="16" t="s">
        <v>23</v>
      </c>
      <c r="K1025" s="16" t="str">
        <f>$B1025&amp;"|"&amp;$E1025</f>
        <v>Maharashtra|Tier 3</v>
      </c>
      <c r="L1025" s="16" t="str">
        <f>$B1025&amp;"|"&amp;$D1025</f>
        <v>Maharashtra|Gondiya</v>
      </c>
      <c r="M1025" s="16" t="str">
        <f>IF($F1025="Yes",$L1025,"")</f>
        <v/>
      </c>
      <c r="N1025" s="16" t="str">
        <f>IF($G1025="Yes",$L1025,"")</f>
        <v/>
      </c>
      <c r="O1025" s="16" t="str">
        <f>IF($H1025="Yes",$L1025,"")</f>
        <v/>
      </c>
      <c r="P1025" s="16" t="str">
        <f>IF($I1025="Yes",$L1025,"")</f>
        <v/>
      </c>
      <c r="Q1025" s="16" t="str">
        <f>IF($J1025="Yes",$L1025,"")</f>
        <v/>
      </c>
    </row>
    <row r="1026" spans="1:17" hidden="1">
      <c r="A1026" s="16" t="s">
        <v>1698</v>
      </c>
      <c r="B1026" s="16" t="s">
        <v>53</v>
      </c>
      <c r="C1026" s="16" t="s">
        <v>1699</v>
      </c>
      <c r="D1026" s="16" t="s">
        <v>1700</v>
      </c>
      <c r="E1026" s="16" t="s">
        <v>21</v>
      </c>
      <c r="F1026" s="16" t="s">
        <v>23</v>
      </c>
      <c r="G1026" s="16" t="s">
        <v>23</v>
      </c>
      <c r="H1026" s="16" t="s">
        <v>23</v>
      </c>
      <c r="I1026" s="16" t="s">
        <v>22</v>
      </c>
      <c r="J1026" s="16" t="s">
        <v>22</v>
      </c>
      <c r="K1026" s="16" t="str">
        <f>$B1026&amp;"|"&amp;$E1026</f>
        <v>Andhra Pradesh|Tier 3</v>
      </c>
      <c r="L1026" s="16" t="str">
        <f>$B1026&amp;"|"&amp;$D1026</f>
        <v>Andhra Pradesh|Gooty</v>
      </c>
      <c r="M1026" s="16" t="str">
        <f>IF($F1026="Yes",$L1026,"")</f>
        <v/>
      </c>
      <c r="N1026" s="16" t="str">
        <f>IF($G1026="Yes",$L1026,"")</f>
        <v/>
      </c>
      <c r="O1026" s="16" t="str">
        <f>IF($H1026="Yes",$L1026,"")</f>
        <v/>
      </c>
      <c r="P1026" s="16" t="str">
        <f>IF($I1026="Yes",$L1026,"")</f>
        <v>Andhra Pradesh|Gooty</v>
      </c>
      <c r="Q1026" s="16" t="str">
        <f>IF($J1026="Yes",$L1026,"")</f>
        <v>Andhra Pradesh|Gooty</v>
      </c>
    </row>
    <row r="1027" spans="1:17" hidden="1">
      <c r="A1027" s="16" t="s">
        <v>1701</v>
      </c>
      <c r="B1027" s="16" t="s">
        <v>64</v>
      </c>
      <c r="C1027" s="16" t="s">
        <v>1702</v>
      </c>
      <c r="D1027" s="16" t="s">
        <v>1702</v>
      </c>
      <c r="E1027" s="16" t="s">
        <v>21</v>
      </c>
      <c r="F1027" s="16" t="s">
        <v>23</v>
      </c>
      <c r="G1027" s="16" t="s">
        <v>23</v>
      </c>
      <c r="H1027" s="16" t="s">
        <v>23</v>
      </c>
      <c r="I1027" s="16" t="s">
        <v>23</v>
      </c>
      <c r="J1027" s="16" t="s">
        <v>23</v>
      </c>
      <c r="K1027" s="16" t="str">
        <f>$B1027&amp;"|"&amp;$E1027</f>
        <v>Uttar Pradesh|Tier 3</v>
      </c>
      <c r="L1027" s="16" t="str">
        <f>$B1027&amp;"|"&amp;$D1027</f>
        <v>Uttar Pradesh|Gorakhpur</v>
      </c>
      <c r="M1027" s="16" t="str">
        <f>IF($F1027="Yes",$L1027,"")</f>
        <v/>
      </c>
      <c r="N1027" s="16" t="str">
        <f>IF($G1027="Yes",$L1027,"")</f>
        <v/>
      </c>
      <c r="O1027" s="16" t="str">
        <f>IF($H1027="Yes",$L1027,"")</f>
        <v/>
      </c>
      <c r="P1027" s="16" t="str">
        <f>IF($I1027="Yes",$L1027,"")</f>
        <v/>
      </c>
      <c r="Q1027" s="16" t="str">
        <f>IF($J1027="Yes",$L1027,"")</f>
        <v/>
      </c>
    </row>
    <row r="1028" spans="1:17" hidden="1">
      <c r="A1028" s="16" t="s">
        <v>1703</v>
      </c>
      <c r="B1028" s="16" t="s">
        <v>64</v>
      </c>
      <c r="C1028" s="16" t="s">
        <v>1704</v>
      </c>
      <c r="D1028" s="16" t="s">
        <v>1702</v>
      </c>
      <c r="E1028" s="16" t="s">
        <v>21</v>
      </c>
      <c r="F1028" s="16" t="s">
        <v>23</v>
      </c>
      <c r="G1028" s="16" t="s">
        <v>22</v>
      </c>
      <c r="H1028" s="16" t="s">
        <v>23</v>
      </c>
      <c r="I1028" s="16" t="s">
        <v>23</v>
      </c>
      <c r="J1028" s="16" t="s">
        <v>23</v>
      </c>
      <c r="K1028" s="16" t="str">
        <f>$B1028&amp;"|"&amp;$E1028</f>
        <v>Uttar Pradesh|Tier 3</v>
      </c>
      <c r="L1028" s="16" t="str">
        <f>$B1028&amp;"|"&amp;$D1028</f>
        <v>Uttar Pradesh|Gorakhpur</v>
      </c>
      <c r="M1028" s="16" t="str">
        <f>IF($F1028="Yes",$L1028,"")</f>
        <v/>
      </c>
      <c r="N1028" s="16" t="str">
        <f>IF($G1028="Yes",$L1028,"")</f>
        <v>Uttar Pradesh|Gorakhpur</v>
      </c>
      <c r="O1028" s="16" t="str">
        <f>IF($H1028="Yes",$L1028,"")</f>
        <v/>
      </c>
      <c r="P1028" s="16" t="str">
        <f>IF($I1028="Yes",$L1028,"")</f>
        <v/>
      </c>
      <c r="Q1028" s="16" t="str">
        <f>IF($J1028="Yes",$L1028,"")</f>
        <v/>
      </c>
    </row>
    <row r="1029" spans="1:17" hidden="1">
      <c r="A1029" s="16" t="s">
        <v>1705</v>
      </c>
      <c r="B1029" s="16" t="s">
        <v>64</v>
      </c>
      <c r="C1029" s="16" t="s">
        <v>1704</v>
      </c>
      <c r="D1029" s="16" t="s">
        <v>1702</v>
      </c>
      <c r="E1029" s="16" t="s">
        <v>21</v>
      </c>
      <c r="F1029" s="16" t="s">
        <v>23</v>
      </c>
      <c r="G1029" s="16" t="s">
        <v>23</v>
      </c>
      <c r="H1029" s="16" t="s">
        <v>23</v>
      </c>
      <c r="I1029" s="16" t="s">
        <v>22</v>
      </c>
      <c r="J1029" s="16" t="s">
        <v>23</v>
      </c>
      <c r="K1029" s="16" t="str">
        <f>$B1029&amp;"|"&amp;$E1029</f>
        <v>Uttar Pradesh|Tier 3</v>
      </c>
      <c r="L1029" s="16" t="str">
        <f>$B1029&amp;"|"&amp;$D1029</f>
        <v>Uttar Pradesh|Gorakhpur</v>
      </c>
      <c r="M1029" s="16" t="str">
        <f>IF($F1029="Yes",$L1029,"")</f>
        <v/>
      </c>
      <c r="N1029" s="16" t="str">
        <f>IF($G1029="Yes",$L1029,"")</f>
        <v/>
      </c>
      <c r="O1029" s="16" t="str">
        <f>IF($H1029="Yes",$L1029,"")</f>
        <v/>
      </c>
      <c r="P1029" s="16" t="str">
        <f>IF($I1029="Yes",$L1029,"")</f>
        <v>Uttar Pradesh|Gorakhpur</v>
      </c>
      <c r="Q1029" s="16" t="str">
        <f>IF($J1029="Yes",$L1029,"")</f>
        <v/>
      </c>
    </row>
    <row r="1030" spans="1:17" hidden="1">
      <c r="A1030" s="16" t="s">
        <v>1706</v>
      </c>
      <c r="B1030" s="16" t="s">
        <v>64</v>
      </c>
      <c r="C1030" s="16" t="s">
        <v>1704</v>
      </c>
      <c r="D1030" s="16" t="s">
        <v>1702</v>
      </c>
      <c r="E1030" s="16" t="s">
        <v>21</v>
      </c>
      <c r="F1030" s="16" t="s">
        <v>23</v>
      </c>
      <c r="G1030" s="16" t="s">
        <v>23</v>
      </c>
      <c r="H1030" s="16" t="s">
        <v>23</v>
      </c>
      <c r="I1030" s="16" t="s">
        <v>22</v>
      </c>
      <c r="J1030" s="16" t="s">
        <v>23</v>
      </c>
      <c r="K1030" s="16" t="str">
        <f>$B1030&amp;"|"&amp;$E1030</f>
        <v>Uttar Pradesh|Tier 3</v>
      </c>
      <c r="L1030" s="16" t="str">
        <f>$B1030&amp;"|"&amp;$D1030</f>
        <v>Uttar Pradesh|Gorakhpur</v>
      </c>
      <c r="M1030" s="16" t="str">
        <f>IF($F1030="Yes",$L1030,"")</f>
        <v/>
      </c>
      <c r="N1030" s="16" t="str">
        <f>IF($G1030="Yes",$L1030,"")</f>
        <v/>
      </c>
      <c r="O1030" s="16" t="str">
        <f>IF($H1030="Yes",$L1030,"")</f>
        <v/>
      </c>
      <c r="P1030" s="16" t="str">
        <f>IF($I1030="Yes",$L1030,"")</f>
        <v>Uttar Pradesh|Gorakhpur</v>
      </c>
      <c r="Q1030" s="16" t="str">
        <f>IF($J1030="Yes",$L1030,"")</f>
        <v/>
      </c>
    </row>
    <row r="1031" spans="1:17" hidden="1">
      <c r="A1031" s="16" t="s">
        <v>1707</v>
      </c>
      <c r="B1031" s="16" t="s">
        <v>64</v>
      </c>
      <c r="C1031" s="16" t="s">
        <v>1704</v>
      </c>
      <c r="D1031" s="16" t="s">
        <v>1702</v>
      </c>
      <c r="E1031" s="16" t="s">
        <v>21</v>
      </c>
      <c r="F1031" s="16" t="s">
        <v>22</v>
      </c>
      <c r="G1031" s="16" t="s">
        <v>22</v>
      </c>
      <c r="H1031" s="16" t="s">
        <v>22</v>
      </c>
      <c r="I1031" s="16" t="s">
        <v>22</v>
      </c>
      <c r="J1031" s="16" t="s">
        <v>22</v>
      </c>
      <c r="K1031" s="16" t="str">
        <f>$B1031&amp;"|"&amp;$E1031</f>
        <v>Uttar Pradesh|Tier 3</v>
      </c>
      <c r="L1031" s="16" t="str">
        <f>$B1031&amp;"|"&amp;$D1031</f>
        <v>Uttar Pradesh|Gorakhpur</v>
      </c>
      <c r="M1031" s="16" t="str">
        <f>IF($F1031="Yes",$L1031,"")</f>
        <v>Uttar Pradesh|Gorakhpur</v>
      </c>
      <c r="N1031" s="16" t="str">
        <f>IF($G1031="Yes",$L1031,"")</f>
        <v>Uttar Pradesh|Gorakhpur</v>
      </c>
      <c r="O1031" s="16" t="str">
        <f>IF($H1031="Yes",$L1031,"")</f>
        <v>Uttar Pradesh|Gorakhpur</v>
      </c>
      <c r="P1031" s="16" t="str">
        <f>IF($I1031="Yes",$L1031,"")</f>
        <v>Uttar Pradesh|Gorakhpur</v>
      </c>
      <c r="Q1031" s="16" t="str">
        <f>IF($J1031="Yes",$L1031,"")</f>
        <v>Uttar Pradesh|Gorakhpur</v>
      </c>
    </row>
    <row r="1032" spans="1:17" hidden="1">
      <c r="A1032" s="16" t="s">
        <v>1708</v>
      </c>
      <c r="B1032" s="16" t="s">
        <v>64</v>
      </c>
      <c r="C1032" s="16" t="s">
        <v>1704</v>
      </c>
      <c r="D1032" s="16" t="s">
        <v>1702</v>
      </c>
      <c r="E1032" s="16" t="s">
        <v>21</v>
      </c>
      <c r="F1032" s="16" t="s">
        <v>22</v>
      </c>
      <c r="G1032" s="16" t="s">
        <v>23</v>
      </c>
      <c r="H1032" s="16" t="s">
        <v>23</v>
      </c>
      <c r="I1032" s="16" t="s">
        <v>22</v>
      </c>
      <c r="J1032" s="16" t="s">
        <v>23</v>
      </c>
      <c r="K1032" s="16" t="str">
        <f>$B1032&amp;"|"&amp;$E1032</f>
        <v>Uttar Pradesh|Tier 3</v>
      </c>
      <c r="L1032" s="16" t="str">
        <f>$B1032&amp;"|"&amp;$D1032</f>
        <v>Uttar Pradesh|Gorakhpur</v>
      </c>
      <c r="M1032" s="16" t="str">
        <f>IF($F1032="Yes",$L1032,"")</f>
        <v>Uttar Pradesh|Gorakhpur</v>
      </c>
      <c r="N1032" s="16" t="str">
        <f>IF($G1032="Yes",$L1032,"")</f>
        <v/>
      </c>
      <c r="O1032" s="16" t="str">
        <f>IF($H1032="Yes",$L1032,"")</f>
        <v/>
      </c>
      <c r="P1032" s="16" t="str">
        <f>IF($I1032="Yes",$L1032,"")</f>
        <v>Uttar Pradesh|Gorakhpur</v>
      </c>
      <c r="Q1032" s="16" t="str">
        <f>IF($J1032="Yes",$L1032,"")</f>
        <v/>
      </c>
    </row>
    <row r="1033" spans="1:17" hidden="1">
      <c r="A1033" s="16" t="s">
        <v>1709</v>
      </c>
      <c r="B1033" s="16" t="s">
        <v>64</v>
      </c>
      <c r="C1033" s="16" t="s">
        <v>1704</v>
      </c>
      <c r="D1033" s="16" t="s">
        <v>1702</v>
      </c>
      <c r="E1033" s="16" t="s">
        <v>21</v>
      </c>
      <c r="F1033" s="16" t="s">
        <v>23</v>
      </c>
      <c r="G1033" s="16" t="s">
        <v>23</v>
      </c>
      <c r="H1033" s="16" t="s">
        <v>23</v>
      </c>
      <c r="I1033" s="16" t="s">
        <v>22</v>
      </c>
      <c r="J1033" s="16" t="s">
        <v>23</v>
      </c>
      <c r="K1033" s="16" t="str">
        <f>$B1033&amp;"|"&amp;$E1033</f>
        <v>Uttar Pradesh|Tier 3</v>
      </c>
      <c r="L1033" s="16" t="str">
        <f>$B1033&amp;"|"&amp;$D1033</f>
        <v>Uttar Pradesh|Gorakhpur</v>
      </c>
      <c r="M1033" s="16" t="str">
        <f>IF($F1033="Yes",$L1033,"")</f>
        <v/>
      </c>
      <c r="N1033" s="16" t="str">
        <f>IF($G1033="Yes",$L1033,"")</f>
        <v/>
      </c>
      <c r="O1033" s="16" t="str">
        <f>IF($H1033="Yes",$L1033,"")</f>
        <v/>
      </c>
      <c r="P1033" s="16" t="str">
        <f>IF($I1033="Yes",$L1033,"")</f>
        <v>Uttar Pradesh|Gorakhpur</v>
      </c>
      <c r="Q1033" s="16" t="str">
        <f>IF($J1033="Yes",$L1033,"")</f>
        <v/>
      </c>
    </row>
    <row r="1034" spans="1:17" hidden="1">
      <c r="A1034" s="16" t="s">
        <v>1710</v>
      </c>
      <c r="B1034" s="16" t="s">
        <v>64</v>
      </c>
      <c r="C1034" s="16" t="s">
        <v>1702</v>
      </c>
      <c r="D1034" s="16" t="s">
        <v>1702</v>
      </c>
      <c r="E1034" s="16" t="s">
        <v>21</v>
      </c>
      <c r="F1034" s="16" t="s">
        <v>23</v>
      </c>
      <c r="G1034" s="16" t="s">
        <v>23</v>
      </c>
      <c r="H1034" s="16" t="s">
        <v>22</v>
      </c>
      <c r="I1034" s="16" t="s">
        <v>23</v>
      </c>
      <c r="J1034" s="16" t="s">
        <v>23</v>
      </c>
      <c r="K1034" s="16" t="str">
        <f>$B1034&amp;"|"&amp;$E1034</f>
        <v>Uttar Pradesh|Tier 3</v>
      </c>
      <c r="L1034" s="16" t="str">
        <f>$B1034&amp;"|"&amp;$D1034</f>
        <v>Uttar Pradesh|Gorakhpur</v>
      </c>
      <c r="M1034" s="16" t="str">
        <f>IF($F1034="Yes",$L1034,"")</f>
        <v/>
      </c>
      <c r="N1034" s="16" t="str">
        <f>IF($G1034="Yes",$L1034,"")</f>
        <v/>
      </c>
      <c r="O1034" s="16" t="str">
        <f>IF($H1034="Yes",$L1034,"")</f>
        <v>Uttar Pradesh|Gorakhpur</v>
      </c>
      <c r="P1034" s="16" t="str">
        <f>IF($I1034="Yes",$L1034,"")</f>
        <v/>
      </c>
      <c r="Q1034" s="16" t="str">
        <f>IF($J1034="Yes",$L1034,"")</f>
        <v/>
      </c>
    </row>
    <row r="1035" spans="1:17" hidden="1">
      <c r="A1035" s="16" t="s">
        <v>1711</v>
      </c>
      <c r="B1035" s="16" t="s">
        <v>64</v>
      </c>
      <c r="C1035" s="16" t="s">
        <v>1704</v>
      </c>
      <c r="D1035" s="16" t="s">
        <v>1702</v>
      </c>
      <c r="E1035" s="16" t="s">
        <v>21</v>
      </c>
      <c r="F1035" s="16" t="s">
        <v>23</v>
      </c>
      <c r="G1035" s="16" t="s">
        <v>23</v>
      </c>
      <c r="H1035" s="16" t="s">
        <v>22</v>
      </c>
      <c r="I1035" s="16" t="s">
        <v>23</v>
      </c>
      <c r="J1035" s="16" t="s">
        <v>23</v>
      </c>
      <c r="K1035" s="16" t="str">
        <f>$B1035&amp;"|"&amp;$E1035</f>
        <v>Uttar Pradesh|Tier 3</v>
      </c>
      <c r="L1035" s="16" t="str">
        <f>$B1035&amp;"|"&amp;$D1035</f>
        <v>Uttar Pradesh|Gorakhpur</v>
      </c>
      <c r="M1035" s="16" t="str">
        <f>IF($F1035="Yes",$L1035,"")</f>
        <v/>
      </c>
      <c r="N1035" s="16" t="str">
        <f>IF($G1035="Yes",$L1035,"")</f>
        <v/>
      </c>
      <c r="O1035" s="16" t="str">
        <f>IF($H1035="Yes",$L1035,"")</f>
        <v>Uttar Pradesh|Gorakhpur</v>
      </c>
      <c r="P1035" s="16" t="str">
        <f>IF($I1035="Yes",$L1035,"")</f>
        <v/>
      </c>
      <c r="Q1035" s="16" t="str">
        <f>IF($J1035="Yes",$L1035,"")</f>
        <v/>
      </c>
    </row>
    <row r="1036" spans="1:17" hidden="1">
      <c r="A1036" s="16" t="s">
        <v>1712</v>
      </c>
      <c r="B1036" s="16" t="s">
        <v>64</v>
      </c>
      <c r="C1036" s="16" t="s">
        <v>1704</v>
      </c>
      <c r="D1036" s="16" t="s">
        <v>1702</v>
      </c>
      <c r="E1036" s="16" t="s">
        <v>21</v>
      </c>
      <c r="F1036" s="16" t="s">
        <v>23</v>
      </c>
      <c r="G1036" s="16" t="s">
        <v>23</v>
      </c>
      <c r="H1036" s="16" t="s">
        <v>22</v>
      </c>
      <c r="I1036" s="16" t="s">
        <v>22</v>
      </c>
      <c r="J1036" s="16" t="s">
        <v>22</v>
      </c>
      <c r="K1036" s="16" t="str">
        <f>$B1036&amp;"|"&amp;$E1036</f>
        <v>Uttar Pradesh|Tier 3</v>
      </c>
      <c r="L1036" s="16" t="str">
        <f>$B1036&amp;"|"&amp;$D1036</f>
        <v>Uttar Pradesh|Gorakhpur</v>
      </c>
      <c r="M1036" s="16" t="str">
        <f>IF($F1036="Yes",$L1036,"")</f>
        <v/>
      </c>
      <c r="N1036" s="16" t="str">
        <f>IF($G1036="Yes",$L1036,"")</f>
        <v/>
      </c>
      <c r="O1036" s="16" t="str">
        <f>IF($H1036="Yes",$L1036,"")</f>
        <v>Uttar Pradesh|Gorakhpur</v>
      </c>
      <c r="P1036" s="16" t="str">
        <f>IF($I1036="Yes",$L1036,"")</f>
        <v>Uttar Pradesh|Gorakhpur</v>
      </c>
      <c r="Q1036" s="16" t="str">
        <f>IF($J1036="Yes",$L1036,"")</f>
        <v>Uttar Pradesh|Gorakhpur</v>
      </c>
    </row>
    <row r="1037" spans="1:17" hidden="1">
      <c r="A1037" s="16" t="s">
        <v>1713</v>
      </c>
      <c r="B1037" s="16" t="s">
        <v>64</v>
      </c>
      <c r="C1037" s="16" t="s">
        <v>1702</v>
      </c>
      <c r="D1037" s="16" t="s">
        <v>1702</v>
      </c>
      <c r="E1037" s="16" t="s">
        <v>21</v>
      </c>
      <c r="F1037" s="16" t="s">
        <v>23</v>
      </c>
      <c r="G1037" s="16" t="s">
        <v>23</v>
      </c>
      <c r="H1037" s="16" t="s">
        <v>23</v>
      </c>
      <c r="I1037" s="16" t="s">
        <v>23</v>
      </c>
      <c r="J1037" s="16" t="s">
        <v>23</v>
      </c>
      <c r="K1037" s="16" t="str">
        <f>$B1037&amp;"|"&amp;$E1037</f>
        <v>Uttar Pradesh|Tier 3</v>
      </c>
      <c r="L1037" s="16" t="str">
        <f>$B1037&amp;"|"&amp;$D1037</f>
        <v>Uttar Pradesh|Gorakhpur</v>
      </c>
      <c r="M1037" s="16" t="str">
        <f>IF($F1037="Yes",$L1037,"")</f>
        <v/>
      </c>
      <c r="N1037" s="16" t="str">
        <f>IF($G1037="Yes",$L1037,"")</f>
        <v/>
      </c>
      <c r="O1037" s="16" t="str">
        <f>IF($H1037="Yes",$L1037,"")</f>
        <v/>
      </c>
      <c r="P1037" s="16" t="str">
        <f>IF($I1037="Yes",$L1037,"")</f>
        <v/>
      </c>
      <c r="Q1037" s="16" t="str">
        <f>IF($J1037="Yes",$L1037,"")</f>
        <v/>
      </c>
    </row>
    <row r="1038" spans="1:17" hidden="1">
      <c r="A1038" s="16" t="s">
        <v>1714</v>
      </c>
      <c r="B1038" s="16" t="s">
        <v>64</v>
      </c>
      <c r="C1038" s="16" t="s">
        <v>1704</v>
      </c>
      <c r="D1038" s="16" t="s">
        <v>1702</v>
      </c>
      <c r="E1038" s="16" t="s">
        <v>21</v>
      </c>
      <c r="F1038" s="16" t="s">
        <v>22</v>
      </c>
      <c r="G1038" s="16" t="s">
        <v>22</v>
      </c>
      <c r="H1038" s="16" t="s">
        <v>23</v>
      </c>
      <c r="I1038" s="16" t="s">
        <v>22</v>
      </c>
      <c r="J1038" s="16" t="s">
        <v>22</v>
      </c>
      <c r="K1038" s="16" t="str">
        <f>$B1038&amp;"|"&amp;$E1038</f>
        <v>Uttar Pradesh|Tier 3</v>
      </c>
      <c r="L1038" s="16" t="str">
        <f>$B1038&amp;"|"&amp;$D1038</f>
        <v>Uttar Pradesh|Gorakhpur</v>
      </c>
      <c r="M1038" s="16" t="str">
        <f>IF($F1038="Yes",$L1038,"")</f>
        <v>Uttar Pradesh|Gorakhpur</v>
      </c>
      <c r="N1038" s="16" t="str">
        <f>IF($G1038="Yes",$L1038,"")</f>
        <v>Uttar Pradesh|Gorakhpur</v>
      </c>
      <c r="O1038" s="16" t="str">
        <f>IF($H1038="Yes",$L1038,"")</f>
        <v/>
      </c>
      <c r="P1038" s="16" t="str">
        <f>IF($I1038="Yes",$L1038,"")</f>
        <v>Uttar Pradesh|Gorakhpur</v>
      </c>
      <c r="Q1038" s="16" t="str">
        <f>IF($J1038="Yes",$L1038,"")</f>
        <v>Uttar Pradesh|Gorakhpur</v>
      </c>
    </row>
    <row r="1039" spans="1:17" hidden="1">
      <c r="A1039" s="16" t="s">
        <v>1715</v>
      </c>
      <c r="B1039" s="16" t="s">
        <v>81</v>
      </c>
      <c r="C1039" s="16" t="s">
        <v>1716</v>
      </c>
      <c r="D1039" s="16" t="s">
        <v>1717</v>
      </c>
      <c r="E1039" s="16" t="s">
        <v>21</v>
      </c>
      <c r="F1039" s="16" t="s">
        <v>22</v>
      </c>
      <c r="G1039" s="16" t="s">
        <v>22</v>
      </c>
      <c r="H1039" s="16" t="s">
        <v>23</v>
      </c>
      <c r="I1039" s="16" t="s">
        <v>23</v>
      </c>
      <c r="J1039" s="16" t="s">
        <v>23</v>
      </c>
      <c r="K1039" s="16" t="str">
        <f>$B1039&amp;"|"&amp;$E1039</f>
        <v>Maharashtra|Tier 3</v>
      </c>
      <c r="L1039" s="16" t="str">
        <f>$B1039&amp;"|"&amp;$D1039</f>
        <v>Maharashtra|Goregaon West</v>
      </c>
      <c r="M1039" s="16" t="str">
        <f>IF($F1039="Yes",$L1039,"")</f>
        <v>Maharashtra|Goregaon West</v>
      </c>
      <c r="N1039" s="16" t="str">
        <f>IF($G1039="Yes",$L1039,"")</f>
        <v>Maharashtra|Goregaon West</v>
      </c>
      <c r="O1039" s="16" t="str">
        <f>IF($H1039="Yes",$L1039,"")</f>
        <v/>
      </c>
      <c r="P1039" s="16" t="str">
        <f>IF($I1039="Yes",$L1039,"")</f>
        <v/>
      </c>
      <c r="Q1039" s="16" t="str">
        <f>IF($J1039="Yes",$L1039,"")</f>
        <v/>
      </c>
    </row>
    <row r="1040" spans="1:17" hidden="1">
      <c r="A1040" s="16" t="s">
        <v>1718</v>
      </c>
      <c r="B1040" s="16" t="s">
        <v>64</v>
      </c>
      <c r="C1040" s="16" t="s">
        <v>1719</v>
      </c>
      <c r="D1040" s="16" t="s">
        <v>1601</v>
      </c>
      <c r="E1040" s="16" t="s">
        <v>106</v>
      </c>
      <c r="F1040" s="16" t="s">
        <v>22</v>
      </c>
      <c r="G1040" s="16" t="s">
        <v>22</v>
      </c>
      <c r="H1040" s="16" t="s">
        <v>22</v>
      </c>
      <c r="I1040" s="16" t="s">
        <v>22</v>
      </c>
      <c r="J1040" s="16" t="s">
        <v>22</v>
      </c>
      <c r="K1040" s="16" t="str">
        <f>$B1040&amp;"|"&amp;$E1040</f>
        <v>Uttar Pradesh|Tier 1</v>
      </c>
      <c r="L1040" s="16" t="str">
        <f>$B1040&amp;"|"&amp;$D1040</f>
        <v>Uttar Pradesh|Noida</v>
      </c>
      <c r="M1040" s="16" t="str">
        <f>IF($F1040="Yes",$L1040,"")</f>
        <v>Uttar Pradesh|Noida</v>
      </c>
      <c r="N1040" s="16" t="str">
        <f>IF($G1040="Yes",$L1040,"")</f>
        <v>Uttar Pradesh|Noida</v>
      </c>
      <c r="O1040" s="16" t="str">
        <f>IF($H1040="Yes",$L1040,"")</f>
        <v>Uttar Pradesh|Noida</v>
      </c>
      <c r="P1040" s="16" t="str">
        <f>IF($I1040="Yes",$L1040,"")</f>
        <v>Uttar Pradesh|Noida</v>
      </c>
      <c r="Q1040" s="16" t="str">
        <f>IF($J1040="Yes",$L1040,"")</f>
        <v>Uttar Pradesh|Noida</v>
      </c>
    </row>
    <row r="1041" spans="1:17" hidden="1">
      <c r="A1041" s="16" t="s">
        <v>1720</v>
      </c>
      <c r="B1041" s="16" t="s">
        <v>64</v>
      </c>
      <c r="C1041" s="16" t="s">
        <v>1719</v>
      </c>
      <c r="D1041" s="16" t="s">
        <v>1601</v>
      </c>
      <c r="E1041" s="16" t="s">
        <v>106</v>
      </c>
      <c r="F1041" s="16" t="s">
        <v>23</v>
      </c>
      <c r="G1041" s="16" t="s">
        <v>23</v>
      </c>
      <c r="H1041" s="16" t="s">
        <v>22</v>
      </c>
      <c r="I1041" s="16" t="s">
        <v>22</v>
      </c>
      <c r="J1041" s="16" t="s">
        <v>23</v>
      </c>
      <c r="K1041" s="16" t="str">
        <f>$B1041&amp;"|"&amp;$E1041</f>
        <v>Uttar Pradesh|Tier 1</v>
      </c>
      <c r="L1041" s="16" t="str">
        <f>$B1041&amp;"|"&amp;$D1041</f>
        <v>Uttar Pradesh|Noida</v>
      </c>
      <c r="M1041" s="16" t="str">
        <f>IF($F1041="Yes",$L1041,"")</f>
        <v/>
      </c>
      <c r="N1041" s="16" t="str">
        <f>IF($G1041="Yes",$L1041,"")</f>
        <v/>
      </c>
      <c r="O1041" s="16" t="str">
        <f>IF($H1041="Yes",$L1041,"")</f>
        <v>Uttar Pradesh|Noida</v>
      </c>
      <c r="P1041" s="16" t="str">
        <f>IF($I1041="Yes",$L1041,"")</f>
        <v>Uttar Pradesh|Noida</v>
      </c>
      <c r="Q1041" s="16" t="str">
        <f>IF($J1041="Yes",$L1041,"")</f>
        <v/>
      </c>
    </row>
    <row r="1042" spans="1:17" hidden="1">
      <c r="A1042" s="16" t="s">
        <v>1721</v>
      </c>
      <c r="B1042" s="16" t="s">
        <v>64</v>
      </c>
      <c r="C1042" s="16" t="s">
        <v>1722</v>
      </c>
      <c r="D1042" s="16" t="s">
        <v>1601</v>
      </c>
      <c r="E1042" s="16" t="s">
        <v>106</v>
      </c>
      <c r="F1042" s="16" t="s">
        <v>22</v>
      </c>
      <c r="G1042" s="16" t="s">
        <v>22</v>
      </c>
      <c r="H1042" s="16" t="s">
        <v>23</v>
      </c>
      <c r="I1042" s="16" t="s">
        <v>22</v>
      </c>
      <c r="J1042" s="16" t="s">
        <v>22</v>
      </c>
      <c r="K1042" s="16" t="str">
        <f>$B1042&amp;"|"&amp;$E1042</f>
        <v>Uttar Pradesh|Tier 1</v>
      </c>
      <c r="L1042" s="16" t="str">
        <f>$B1042&amp;"|"&amp;$D1042</f>
        <v>Uttar Pradesh|Noida</v>
      </c>
      <c r="M1042" s="16" t="str">
        <f>IF($F1042="Yes",$L1042,"")</f>
        <v>Uttar Pradesh|Noida</v>
      </c>
      <c r="N1042" s="16" t="str">
        <f>IF($G1042="Yes",$L1042,"")</f>
        <v>Uttar Pradesh|Noida</v>
      </c>
      <c r="O1042" s="16" t="str">
        <f>IF($H1042="Yes",$L1042,"")</f>
        <v/>
      </c>
      <c r="P1042" s="16" t="str">
        <f>IF($I1042="Yes",$L1042,"")</f>
        <v>Uttar Pradesh|Noida</v>
      </c>
      <c r="Q1042" s="16" t="str">
        <f>IF($J1042="Yes",$L1042,"")</f>
        <v>Uttar Pradesh|Noida</v>
      </c>
    </row>
    <row r="1043" spans="1:17" hidden="1">
      <c r="A1043" s="16" t="s">
        <v>1723</v>
      </c>
      <c r="B1043" s="16" t="s">
        <v>64</v>
      </c>
      <c r="C1043" s="16" t="s">
        <v>1722</v>
      </c>
      <c r="D1043" s="16" t="s">
        <v>1601</v>
      </c>
      <c r="E1043" s="16" t="s">
        <v>106</v>
      </c>
      <c r="F1043" s="16" t="s">
        <v>23</v>
      </c>
      <c r="G1043" s="16" t="s">
        <v>22</v>
      </c>
      <c r="H1043" s="16" t="s">
        <v>23</v>
      </c>
      <c r="I1043" s="16" t="s">
        <v>23</v>
      </c>
      <c r="J1043" s="16" t="s">
        <v>23</v>
      </c>
      <c r="K1043" s="16" t="str">
        <f>$B1043&amp;"|"&amp;$E1043</f>
        <v>Uttar Pradesh|Tier 1</v>
      </c>
      <c r="L1043" s="16" t="str">
        <f>$B1043&amp;"|"&amp;$D1043</f>
        <v>Uttar Pradesh|Noida</v>
      </c>
      <c r="M1043" s="16" t="str">
        <f>IF($F1043="Yes",$L1043,"")</f>
        <v/>
      </c>
      <c r="N1043" s="16" t="str">
        <f>IF($G1043="Yes",$L1043,"")</f>
        <v>Uttar Pradesh|Noida</v>
      </c>
      <c r="O1043" s="16" t="str">
        <f>IF($H1043="Yes",$L1043,"")</f>
        <v/>
      </c>
      <c r="P1043" s="16" t="str">
        <f>IF($I1043="Yes",$L1043,"")</f>
        <v/>
      </c>
      <c r="Q1043" s="16" t="str">
        <f>IF($J1043="Yes",$L1043,"")</f>
        <v/>
      </c>
    </row>
    <row r="1044" spans="1:17" hidden="1">
      <c r="A1044" s="16" t="s">
        <v>1724</v>
      </c>
      <c r="B1044" s="16" t="s">
        <v>64</v>
      </c>
      <c r="C1044" s="16" t="s">
        <v>1722</v>
      </c>
      <c r="D1044" s="16" t="s">
        <v>1601</v>
      </c>
      <c r="E1044" s="16" t="s">
        <v>106</v>
      </c>
      <c r="F1044" s="16" t="s">
        <v>23</v>
      </c>
      <c r="G1044" s="16" t="s">
        <v>23</v>
      </c>
      <c r="H1044" s="16" t="s">
        <v>22</v>
      </c>
      <c r="I1044" s="16" t="s">
        <v>23</v>
      </c>
      <c r="J1044" s="16" t="s">
        <v>23</v>
      </c>
      <c r="K1044" s="16" t="str">
        <f>$B1044&amp;"|"&amp;$E1044</f>
        <v>Uttar Pradesh|Tier 1</v>
      </c>
      <c r="L1044" s="16" t="str">
        <f>$B1044&amp;"|"&amp;$D1044</f>
        <v>Uttar Pradesh|Noida</v>
      </c>
      <c r="M1044" s="16" t="str">
        <f>IF($F1044="Yes",$L1044,"")</f>
        <v/>
      </c>
      <c r="N1044" s="16" t="str">
        <f>IF($G1044="Yes",$L1044,"")</f>
        <v/>
      </c>
      <c r="O1044" s="16" t="str">
        <f>IF($H1044="Yes",$L1044,"")</f>
        <v>Uttar Pradesh|Noida</v>
      </c>
      <c r="P1044" s="16" t="str">
        <f>IF($I1044="Yes",$L1044,"")</f>
        <v/>
      </c>
      <c r="Q1044" s="16" t="str">
        <f>IF($J1044="Yes",$L1044,"")</f>
        <v/>
      </c>
    </row>
    <row r="1045" spans="1:17" hidden="1">
      <c r="A1045" s="16" t="s">
        <v>1725</v>
      </c>
      <c r="B1045" s="16" t="s">
        <v>64</v>
      </c>
      <c r="C1045" s="16" t="s">
        <v>1722</v>
      </c>
      <c r="D1045" s="16" t="s">
        <v>1601</v>
      </c>
      <c r="E1045" s="16" t="s">
        <v>106</v>
      </c>
      <c r="F1045" s="16" t="s">
        <v>23</v>
      </c>
      <c r="G1045" s="16" t="s">
        <v>22</v>
      </c>
      <c r="H1045" s="16" t="s">
        <v>22</v>
      </c>
      <c r="I1045" s="16" t="s">
        <v>22</v>
      </c>
      <c r="J1045" s="16" t="s">
        <v>22</v>
      </c>
      <c r="K1045" s="16" t="str">
        <f>$B1045&amp;"|"&amp;$E1045</f>
        <v>Uttar Pradesh|Tier 1</v>
      </c>
      <c r="L1045" s="16" t="str">
        <f>$B1045&amp;"|"&amp;$D1045</f>
        <v>Uttar Pradesh|Noida</v>
      </c>
      <c r="M1045" s="16" t="str">
        <f>IF($F1045="Yes",$L1045,"")</f>
        <v/>
      </c>
      <c r="N1045" s="16" t="str">
        <f>IF($G1045="Yes",$L1045,"")</f>
        <v>Uttar Pradesh|Noida</v>
      </c>
      <c r="O1045" s="16" t="str">
        <f>IF($H1045="Yes",$L1045,"")</f>
        <v>Uttar Pradesh|Noida</v>
      </c>
      <c r="P1045" s="16" t="str">
        <f>IF($I1045="Yes",$L1045,"")</f>
        <v>Uttar Pradesh|Noida</v>
      </c>
      <c r="Q1045" s="16" t="str">
        <f>IF($J1045="Yes",$L1045,"")</f>
        <v>Uttar Pradesh|Noida</v>
      </c>
    </row>
    <row r="1046" spans="1:17" hidden="1">
      <c r="A1046" s="16" t="s">
        <v>1726</v>
      </c>
      <c r="B1046" s="16" t="s">
        <v>64</v>
      </c>
      <c r="C1046" s="16" t="s">
        <v>1727</v>
      </c>
      <c r="D1046" s="16" t="s">
        <v>1601</v>
      </c>
      <c r="E1046" s="16" t="s">
        <v>106</v>
      </c>
      <c r="F1046" s="16" t="s">
        <v>23</v>
      </c>
      <c r="G1046" s="16" t="s">
        <v>23</v>
      </c>
      <c r="H1046" s="16" t="s">
        <v>23</v>
      </c>
      <c r="I1046" s="16" t="s">
        <v>22</v>
      </c>
      <c r="J1046" s="16" t="s">
        <v>22</v>
      </c>
      <c r="K1046" s="16" t="str">
        <f>$B1046&amp;"|"&amp;$E1046</f>
        <v>Uttar Pradesh|Tier 1</v>
      </c>
      <c r="L1046" s="16" t="str">
        <f>$B1046&amp;"|"&amp;$D1046</f>
        <v>Uttar Pradesh|Noida</v>
      </c>
      <c r="M1046" s="16" t="str">
        <f>IF($F1046="Yes",$L1046,"")</f>
        <v/>
      </c>
      <c r="N1046" s="16" t="str">
        <f>IF($G1046="Yes",$L1046,"")</f>
        <v/>
      </c>
      <c r="O1046" s="16" t="str">
        <f>IF($H1046="Yes",$L1046,"")</f>
        <v/>
      </c>
      <c r="P1046" s="16" t="str">
        <f>IF($I1046="Yes",$L1046,"")</f>
        <v>Uttar Pradesh|Noida</v>
      </c>
      <c r="Q1046" s="16" t="str">
        <f>IF($J1046="Yes",$L1046,"")</f>
        <v>Uttar Pradesh|Noida</v>
      </c>
    </row>
    <row r="1047" spans="1:17" hidden="1">
      <c r="A1047" s="16" t="s">
        <v>1728</v>
      </c>
      <c r="B1047" s="16" t="s">
        <v>64</v>
      </c>
      <c r="C1047" s="16" t="s">
        <v>1729</v>
      </c>
      <c r="D1047" s="16" t="s">
        <v>1601</v>
      </c>
      <c r="E1047" s="16" t="s">
        <v>106</v>
      </c>
      <c r="F1047" s="16" t="s">
        <v>23</v>
      </c>
      <c r="G1047" s="16" t="s">
        <v>22</v>
      </c>
      <c r="H1047" s="16" t="s">
        <v>23</v>
      </c>
      <c r="I1047" s="16" t="s">
        <v>22</v>
      </c>
      <c r="J1047" s="16" t="s">
        <v>22</v>
      </c>
      <c r="K1047" s="16" t="str">
        <f>$B1047&amp;"|"&amp;$E1047</f>
        <v>Uttar Pradesh|Tier 1</v>
      </c>
      <c r="L1047" s="16" t="str">
        <f>$B1047&amp;"|"&amp;$D1047</f>
        <v>Uttar Pradesh|Noida</v>
      </c>
      <c r="M1047" s="16" t="str">
        <f>IF($F1047="Yes",$L1047,"")</f>
        <v/>
      </c>
      <c r="N1047" s="16" t="str">
        <f>IF($G1047="Yes",$L1047,"")</f>
        <v>Uttar Pradesh|Noida</v>
      </c>
      <c r="O1047" s="16" t="str">
        <f>IF($H1047="Yes",$L1047,"")</f>
        <v/>
      </c>
      <c r="P1047" s="16" t="str">
        <f>IF($I1047="Yes",$L1047,"")</f>
        <v>Uttar Pradesh|Noida</v>
      </c>
      <c r="Q1047" s="16" t="str">
        <f>IF($J1047="Yes",$L1047,"")</f>
        <v>Uttar Pradesh|Noida</v>
      </c>
    </row>
    <row r="1048" spans="1:17" hidden="1">
      <c r="A1048" s="16" t="s">
        <v>1730</v>
      </c>
      <c r="B1048" s="16" t="s">
        <v>64</v>
      </c>
      <c r="C1048" s="16" t="s">
        <v>1731</v>
      </c>
      <c r="D1048" s="16" t="s">
        <v>1601</v>
      </c>
      <c r="E1048" s="16" t="s">
        <v>106</v>
      </c>
      <c r="F1048" s="16" t="s">
        <v>22</v>
      </c>
      <c r="G1048" s="16" t="s">
        <v>22</v>
      </c>
      <c r="H1048" s="16" t="s">
        <v>22</v>
      </c>
      <c r="I1048" s="16" t="s">
        <v>22</v>
      </c>
      <c r="J1048" s="16" t="s">
        <v>22</v>
      </c>
      <c r="K1048" s="16" t="str">
        <f>$B1048&amp;"|"&amp;$E1048</f>
        <v>Uttar Pradesh|Tier 1</v>
      </c>
      <c r="L1048" s="16" t="str">
        <f>$B1048&amp;"|"&amp;$D1048</f>
        <v>Uttar Pradesh|Noida</v>
      </c>
      <c r="M1048" s="16" t="str">
        <f>IF($F1048="Yes",$L1048,"")</f>
        <v>Uttar Pradesh|Noida</v>
      </c>
      <c r="N1048" s="16" t="str">
        <f>IF($G1048="Yes",$L1048,"")</f>
        <v>Uttar Pradesh|Noida</v>
      </c>
      <c r="O1048" s="16" t="str">
        <f>IF($H1048="Yes",$L1048,"")</f>
        <v>Uttar Pradesh|Noida</v>
      </c>
      <c r="P1048" s="16" t="str">
        <f>IF($I1048="Yes",$L1048,"")</f>
        <v>Uttar Pradesh|Noida</v>
      </c>
      <c r="Q1048" s="16" t="str">
        <f>IF($J1048="Yes",$L1048,"")</f>
        <v>Uttar Pradesh|Noida</v>
      </c>
    </row>
    <row r="1049" spans="1:17" hidden="1">
      <c r="A1049" s="16" t="s">
        <v>1732</v>
      </c>
      <c r="B1049" s="16" t="s">
        <v>153</v>
      </c>
      <c r="C1049" s="16" t="s">
        <v>1733</v>
      </c>
      <c r="D1049" s="16" t="s">
        <v>1734</v>
      </c>
      <c r="E1049" s="16" t="s">
        <v>21</v>
      </c>
      <c r="F1049" s="16" t="s">
        <v>23</v>
      </c>
      <c r="G1049" s="16" t="s">
        <v>23</v>
      </c>
      <c r="H1049" s="16" t="s">
        <v>22</v>
      </c>
      <c r="I1049" s="16" t="s">
        <v>22</v>
      </c>
      <c r="J1049" s="16" t="s">
        <v>22</v>
      </c>
      <c r="K1049" s="16" t="str">
        <f>$B1049&amp;"|"&amp;$E1049</f>
        <v>Rajasthan|Tier 3</v>
      </c>
      <c r="L1049" s="16" t="str">
        <f>$B1049&amp;"|"&amp;$D1049</f>
        <v>Rajasthan|Jhunjhunu</v>
      </c>
      <c r="M1049" s="16" t="str">
        <f>IF($F1049="Yes",$L1049,"")</f>
        <v/>
      </c>
      <c r="N1049" s="16" t="str">
        <f>IF($G1049="Yes",$L1049,"")</f>
        <v/>
      </c>
      <c r="O1049" s="16" t="str">
        <f>IF($H1049="Yes",$L1049,"")</f>
        <v>Rajasthan|Jhunjhunu</v>
      </c>
      <c r="P1049" s="16" t="str">
        <f>IF($I1049="Yes",$L1049,"")</f>
        <v>Rajasthan|Jhunjhunu</v>
      </c>
      <c r="Q1049" s="16" t="str">
        <f>IF($J1049="Yes",$L1049,"")</f>
        <v>Rajasthan|Jhunjhunu</v>
      </c>
    </row>
    <row r="1050" spans="1:17" hidden="1">
      <c r="A1050" s="16" t="s">
        <v>1735</v>
      </c>
      <c r="B1050" s="16" t="s">
        <v>53</v>
      </c>
      <c r="C1050" s="16" t="s">
        <v>1736</v>
      </c>
      <c r="D1050" s="16" t="s">
        <v>1737</v>
      </c>
      <c r="E1050" s="16" t="s">
        <v>21</v>
      </c>
      <c r="F1050" s="16" t="s">
        <v>23</v>
      </c>
      <c r="G1050" s="16" t="s">
        <v>23</v>
      </c>
      <c r="H1050" s="16" t="s">
        <v>23</v>
      </c>
      <c r="I1050" s="16" t="s">
        <v>22</v>
      </c>
      <c r="J1050" s="16" t="s">
        <v>23</v>
      </c>
      <c r="K1050" s="16" t="str">
        <f>$B1050&amp;"|"&amp;$E1050</f>
        <v>Andhra Pradesh|Tier 3</v>
      </c>
      <c r="L1050" s="16" t="str">
        <f>$B1050&amp;"|"&amp;$D1050</f>
        <v>Andhra Pradesh|Gudivada</v>
      </c>
      <c r="M1050" s="16" t="str">
        <f>IF($F1050="Yes",$L1050,"")</f>
        <v/>
      </c>
      <c r="N1050" s="16" t="str">
        <f>IF($G1050="Yes",$L1050,"")</f>
        <v/>
      </c>
      <c r="O1050" s="16" t="str">
        <f>IF($H1050="Yes",$L1050,"")</f>
        <v/>
      </c>
      <c r="P1050" s="16" t="str">
        <f>IF($I1050="Yes",$L1050,"")</f>
        <v>Andhra Pradesh|Gudivada</v>
      </c>
      <c r="Q1050" s="16" t="str">
        <f>IF($J1050="Yes",$L1050,"")</f>
        <v/>
      </c>
    </row>
    <row r="1051" spans="1:17" hidden="1">
      <c r="A1051" s="16" t="s">
        <v>1738</v>
      </c>
      <c r="B1051" s="16" t="s">
        <v>53</v>
      </c>
      <c r="C1051" s="16" t="s">
        <v>1736</v>
      </c>
      <c r="D1051" s="16" t="s">
        <v>1737</v>
      </c>
      <c r="E1051" s="16" t="s">
        <v>21</v>
      </c>
      <c r="F1051" s="16" t="s">
        <v>23</v>
      </c>
      <c r="G1051" s="16" t="s">
        <v>23</v>
      </c>
      <c r="H1051" s="16" t="s">
        <v>22</v>
      </c>
      <c r="I1051" s="16" t="s">
        <v>23</v>
      </c>
      <c r="J1051" s="16" t="s">
        <v>23</v>
      </c>
      <c r="K1051" s="16" t="str">
        <f>$B1051&amp;"|"&amp;$E1051</f>
        <v>Andhra Pradesh|Tier 3</v>
      </c>
      <c r="L1051" s="16" t="str">
        <f>$B1051&amp;"|"&amp;$D1051</f>
        <v>Andhra Pradesh|Gudivada</v>
      </c>
      <c r="M1051" s="16" t="str">
        <f>IF($F1051="Yes",$L1051,"")</f>
        <v/>
      </c>
      <c r="N1051" s="16" t="str">
        <f>IF($G1051="Yes",$L1051,"")</f>
        <v/>
      </c>
      <c r="O1051" s="16" t="str">
        <f>IF($H1051="Yes",$L1051,"")</f>
        <v>Andhra Pradesh|Gudivada</v>
      </c>
      <c r="P1051" s="16" t="str">
        <f>IF($I1051="Yes",$L1051,"")</f>
        <v/>
      </c>
      <c r="Q1051" s="16" t="str">
        <f>IF($J1051="Yes",$L1051,"")</f>
        <v/>
      </c>
    </row>
    <row r="1052" spans="1:17" hidden="1">
      <c r="A1052" s="16" t="s">
        <v>1739</v>
      </c>
      <c r="B1052" s="16" t="s">
        <v>53</v>
      </c>
      <c r="C1052" s="16" t="s">
        <v>1736</v>
      </c>
      <c r="D1052" s="16" t="s">
        <v>1737</v>
      </c>
      <c r="E1052" s="16" t="s">
        <v>21</v>
      </c>
      <c r="F1052" s="16" t="s">
        <v>23</v>
      </c>
      <c r="G1052" s="16" t="s">
        <v>23</v>
      </c>
      <c r="H1052" s="16" t="s">
        <v>23</v>
      </c>
      <c r="I1052" s="16" t="s">
        <v>22</v>
      </c>
      <c r="J1052" s="16" t="s">
        <v>23</v>
      </c>
      <c r="K1052" s="16" t="str">
        <f>$B1052&amp;"|"&amp;$E1052</f>
        <v>Andhra Pradesh|Tier 3</v>
      </c>
      <c r="L1052" s="16" t="str">
        <f>$B1052&amp;"|"&amp;$D1052</f>
        <v>Andhra Pradesh|Gudivada</v>
      </c>
      <c r="M1052" s="16" t="str">
        <f>IF($F1052="Yes",$L1052,"")</f>
        <v/>
      </c>
      <c r="N1052" s="16" t="str">
        <f>IF($G1052="Yes",$L1052,"")</f>
        <v/>
      </c>
      <c r="O1052" s="16" t="str">
        <f>IF($H1052="Yes",$L1052,"")</f>
        <v/>
      </c>
      <c r="P1052" s="16" t="str">
        <f>IF($I1052="Yes",$L1052,"")</f>
        <v>Andhra Pradesh|Gudivada</v>
      </c>
      <c r="Q1052" s="16" t="str">
        <f>IF($J1052="Yes",$L1052,"")</f>
        <v/>
      </c>
    </row>
    <row r="1053" spans="1:17" hidden="1">
      <c r="A1053" s="16" t="s">
        <v>1740</v>
      </c>
      <c r="B1053" s="16" t="s">
        <v>53</v>
      </c>
      <c r="C1053" s="16" t="s">
        <v>1736</v>
      </c>
      <c r="D1053" s="16" t="s">
        <v>1737</v>
      </c>
      <c r="E1053" s="16" t="s">
        <v>21</v>
      </c>
      <c r="F1053" s="16" t="s">
        <v>23</v>
      </c>
      <c r="G1053" s="16" t="s">
        <v>23</v>
      </c>
      <c r="H1053" s="16" t="s">
        <v>23</v>
      </c>
      <c r="I1053" s="16" t="s">
        <v>22</v>
      </c>
      <c r="J1053" s="16" t="s">
        <v>23</v>
      </c>
      <c r="K1053" s="16" t="str">
        <f>$B1053&amp;"|"&amp;$E1053</f>
        <v>Andhra Pradesh|Tier 3</v>
      </c>
      <c r="L1053" s="16" t="str">
        <f>$B1053&amp;"|"&amp;$D1053</f>
        <v>Andhra Pradesh|Gudivada</v>
      </c>
      <c r="M1053" s="16" t="str">
        <f>IF($F1053="Yes",$L1053,"")</f>
        <v/>
      </c>
      <c r="N1053" s="16" t="str">
        <f>IF($G1053="Yes",$L1053,"")</f>
        <v/>
      </c>
      <c r="O1053" s="16" t="str">
        <f>IF($H1053="Yes",$L1053,"")</f>
        <v/>
      </c>
      <c r="P1053" s="16" t="str">
        <f>IF($I1053="Yes",$L1053,"")</f>
        <v>Andhra Pradesh|Gudivada</v>
      </c>
      <c r="Q1053" s="16" t="str">
        <f>IF($J1053="Yes",$L1053,"")</f>
        <v/>
      </c>
    </row>
    <row r="1054" spans="1:17" hidden="1">
      <c r="A1054" s="16" t="s">
        <v>1741</v>
      </c>
      <c r="B1054" s="16" t="s">
        <v>420</v>
      </c>
      <c r="C1054" s="16" t="s">
        <v>1742</v>
      </c>
      <c r="D1054" s="16" t="s">
        <v>1511</v>
      </c>
      <c r="E1054" s="16" t="s">
        <v>21</v>
      </c>
      <c r="F1054" s="16" t="s">
        <v>23</v>
      </c>
      <c r="G1054" s="16" t="s">
        <v>23</v>
      </c>
      <c r="H1054" s="16" t="s">
        <v>22</v>
      </c>
      <c r="I1054" s="16" t="s">
        <v>22</v>
      </c>
      <c r="J1054" s="16" t="s">
        <v>23</v>
      </c>
      <c r="K1054" s="16" t="str">
        <f>$B1054&amp;"|"&amp;$E1054</f>
        <v>Karnataka|Tier 3</v>
      </c>
      <c r="L1054" s="16" t="str">
        <f>$B1054&amp;"|"&amp;$D1054</f>
        <v>Karnataka|Kalaburagi</v>
      </c>
      <c r="M1054" s="16" t="str">
        <f>IF($F1054="Yes",$L1054,"")</f>
        <v/>
      </c>
      <c r="N1054" s="16" t="str">
        <f>IF($G1054="Yes",$L1054,"")</f>
        <v/>
      </c>
      <c r="O1054" s="16" t="str">
        <f>IF($H1054="Yes",$L1054,"")</f>
        <v>Karnataka|Kalaburagi</v>
      </c>
      <c r="P1054" s="16" t="str">
        <f>IF($I1054="Yes",$L1054,"")</f>
        <v>Karnataka|Kalaburagi</v>
      </c>
      <c r="Q1054" s="16" t="str">
        <f>IF($J1054="Yes",$L1054,"")</f>
        <v/>
      </c>
    </row>
    <row r="1055" spans="1:17" hidden="1">
      <c r="A1055" s="16" t="s">
        <v>1743</v>
      </c>
      <c r="B1055" s="16" t="s">
        <v>53</v>
      </c>
      <c r="C1055" s="16" t="s">
        <v>1744</v>
      </c>
      <c r="D1055" s="16" t="s">
        <v>1744</v>
      </c>
      <c r="E1055" s="16" t="s">
        <v>21</v>
      </c>
      <c r="F1055" s="16" t="s">
        <v>22</v>
      </c>
      <c r="G1055" s="16" t="s">
        <v>23</v>
      </c>
      <c r="H1055" s="16" t="s">
        <v>23</v>
      </c>
      <c r="I1055" s="16" t="s">
        <v>22</v>
      </c>
      <c r="J1055" s="16" t="s">
        <v>22</v>
      </c>
      <c r="K1055" s="16" t="str">
        <f>$B1055&amp;"|"&amp;$E1055</f>
        <v>Andhra Pradesh|Tier 3</v>
      </c>
      <c r="L1055" s="16" t="str">
        <f>$B1055&amp;"|"&amp;$D1055</f>
        <v>Andhra Pradesh|Guntur</v>
      </c>
      <c r="M1055" s="16" t="str">
        <f>IF($F1055="Yes",$L1055,"")</f>
        <v>Andhra Pradesh|Guntur</v>
      </c>
      <c r="N1055" s="16" t="str">
        <f>IF($G1055="Yes",$L1055,"")</f>
        <v/>
      </c>
      <c r="O1055" s="16" t="str">
        <f>IF($H1055="Yes",$L1055,"")</f>
        <v/>
      </c>
      <c r="P1055" s="16" t="str">
        <f>IF($I1055="Yes",$L1055,"")</f>
        <v>Andhra Pradesh|Guntur</v>
      </c>
      <c r="Q1055" s="16" t="str">
        <f>IF($J1055="Yes",$L1055,"")</f>
        <v>Andhra Pradesh|Guntur</v>
      </c>
    </row>
    <row r="1056" spans="1:17" hidden="1">
      <c r="A1056" s="16" t="s">
        <v>1745</v>
      </c>
      <c r="B1056" s="16" t="s">
        <v>53</v>
      </c>
      <c r="C1056" s="16" t="s">
        <v>1746</v>
      </c>
      <c r="D1056" s="16" t="s">
        <v>1744</v>
      </c>
      <c r="E1056" s="16" t="s">
        <v>21</v>
      </c>
      <c r="F1056" s="16" t="s">
        <v>23</v>
      </c>
      <c r="G1056" s="16" t="s">
        <v>23</v>
      </c>
      <c r="H1056" s="16" t="s">
        <v>23</v>
      </c>
      <c r="I1056" s="16" t="s">
        <v>22</v>
      </c>
      <c r="J1056" s="16" t="s">
        <v>22</v>
      </c>
      <c r="K1056" s="16" t="str">
        <f>$B1056&amp;"|"&amp;$E1056</f>
        <v>Andhra Pradesh|Tier 3</v>
      </c>
      <c r="L1056" s="16" t="str">
        <f>$B1056&amp;"|"&amp;$D1056</f>
        <v>Andhra Pradesh|Guntur</v>
      </c>
      <c r="M1056" s="16" t="str">
        <f>IF($F1056="Yes",$L1056,"")</f>
        <v/>
      </c>
      <c r="N1056" s="16" t="str">
        <f>IF($G1056="Yes",$L1056,"")</f>
        <v/>
      </c>
      <c r="O1056" s="16" t="str">
        <f>IF($H1056="Yes",$L1056,"")</f>
        <v/>
      </c>
      <c r="P1056" s="16" t="str">
        <f>IF($I1056="Yes",$L1056,"")</f>
        <v>Andhra Pradesh|Guntur</v>
      </c>
      <c r="Q1056" s="16" t="str">
        <f>IF($J1056="Yes",$L1056,"")</f>
        <v>Andhra Pradesh|Guntur</v>
      </c>
    </row>
    <row r="1057" spans="1:17" hidden="1">
      <c r="A1057" s="16" t="s">
        <v>1747</v>
      </c>
      <c r="B1057" s="16" t="s">
        <v>53</v>
      </c>
      <c r="C1057" s="16" t="s">
        <v>1746</v>
      </c>
      <c r="D1057" s="16" t="s">
        <v>1744</v>
      </c>
      <c r="E1057" s="16" t="s">
        <v>21</v>
      </c>
      <c r="F1057" s="16" t="s">
        <v>22</v>
      </c>
      <c r="G1057" s="16" t="s">
        <v>22</v>
      </c>
      <c r="H1057" s="16" t="s">
        <v>22</v>
      </c>
      <c r="I1057" s="16" t="s">
        <v>22</v>
      </c>
      <c r="J1057" s="16" t="s">
        <v>22</v>
      </c>
      <c r="K1057" s="16" t="str">
        <f>$B1057&amp;"|"&amp;$E1057</f>
        <v>Andhra Pradesh|Tier 3</v>
      </c>
      <c r="L1057" s="16" t="str">
        <f>$B1057&amp;"|"&amp;$D1057</f>
        <v>Andhra Pradesh|Guntur</v>
      </c>
      <c r="M1057" s="16" t="str">
        <f>IF($F1057="Yes",$L1057,"")</f>
        <v>Andhra Pradesh|Guntur</v>
      </c>
      <c r="N1057" s="16" t="str">
        <f>IF($G1057="Yes",$L1057,"")</f>
        <v>Andhra Pradesh|Guntur</v>
      </c>
      <c r="O1057" s="16" t="str">
        <f>IF($H1057="Yes",$L1057,"")</f>
        <v>Andhra Pradesh|Guntur</v>
      </c>
      <c r="P1057" s="16" t="str">
        <f>IF($I1057="Yes",$L1057,"")</f>
        <v>Andhra Pradesh|Guntur</v>
      </c>
      <c r="Q1057" s="16" t="str">
        <f>IF($J1057="Yes",$L1057,"")</f>
        <v>Andhra Pradesh|Guntur</v>
      </c>
    </row>
    <row r="1058" spans="1:17" hidden="1">
      <c r="A1058" s="16" t="s">
        <v>1748</v>
      </c>
      <c r="B1058" s="16" t="s">
        <v>53</v>
      </c>
      <c r="C1058" s="16" t="s">
        <v>1746</v>
      </c>
      <c r="D1058" s="16" t="s">
        <v>1744</v>
      </c>
      <c r="E1058" s="16" t="s">
        <v>21</v>
      </c>
      <c r="F1058" s="16" t="s">
        <v>22</v>
      </c>
      <c r="G1058" s="16" t="s">
        <v>22</v>
      </c>
      <c r="H1058" s="16" t="s">
        <v>22</v>
      </c>
      <c r="I1058" s="16" t="s">
        <v>22</v>
      </c>
      <c r="J1058" s="16" t="s">
        <v>22</v>
      </c>
      <c r="K1058" s="16" t="str">
        <f>$B1058&amp;"|"&amp;$E1058</f>
        <v>Andhra Pradesh|Tier 3</v>
      </c>
      <c r="L1058" s="16" t="str">
        <f>$B1058&amp;"|"&amp;$D1058</f>
        <v>Andhra Pradesh|Guntur</v>
      </c>
      <c r="M1058" s="16" t="str">
        <f>IF($F1058="Yes",$L1058,"")</f>
        <v>Andhra Pradesh|Guntur</v>
      </c>
      <c r="N1058" s="16" t="str">
        <f>IF($G1058="Yes",$L1058,"")</f>
        <v>Andhra Pradesh|Guntur</v>
      </c>
      <c r="O1058" s="16" t="str">
        <f>IF($H1058="Yes",$L1058,"")</f>
        <v>Andhra Pradesh|Guntur</v>
      </c>
      <c r="P1058" s="16" t="str">
        <f>IF($I1058="Yes",$L1058,"")</f>
        <v>Andhra Pradesh|Guntur</v>
      </c>
      <c r="Q1058" s="16" t="str">
        <f>IF($J1058="Yes",$L1058,"")</f>
        <v>Andhra Pradesh|Guntur</v>
      </c>
    </row>
    <row r="1059" spans="1:17" hidden="1">
      <c r="A1059" s="16" t="s">
        <v>1749</v>
      </c>
      <c r="B1059" s="16" t="s">
        <v>53</v>
      </c>
      <c r="C1059" s="16" t="s">
        <v>1746</v>
      </c>
      <c r="D1059" s="16" t="s">
        <v>1744</v>
      </c>
      <c r="E1059" s="16" t="s">
        <v>21</v>
      </c>
      <c r="F1059" s="16" t="s">
        <v>23</v>
      </c>
      <c r="G1059" s="16" t="s">
        <v>23</v>
      </c>
      <c r="H1059" s="16" t="s">
        <v>23</v>
      </c>
      <c r="I1059" s="16" t="s">
        <v>22</v>
      </c>
      <c r="J1059" s="16" t="s">
        <v>22</v>
      </c>
      <c r="K1059" s="16" t="str">
        <f>$B1059&amp;"|"&amp;$E1059</f>
        <v>Andhra Pradesh|Tier 3</v>
      </c>
      <c r="L1059" s="16" t="str">
        <f>$B1059&amp;"|"&amp;$D1059</f>
        <v>Andhra Pradesh|Guntur</v>
      </c>
      <c r="M1059" s="16" t="str">
        <f>IF($F1059="Yes",$L1059,"")</f>
        <v/>
      </c>
      <c r="N1059" s="16" t="str">
        <f>IF($G1059="Yes",$L1059,"")</f>
        <v/>
      </c>
      <c r="O1059" s="16" t="str">
        <f>IF($H1059="Yes",$L1059,"")</f>
        <v/>
      </c>
      <c r="P1059" s="16" t="str">
        <f>IF($I1059="Yes",$L1059,"")</f>
        <v>Andhra Pradesh|Guntur</v>
      </c>
      <c r="Q1059" s="16" t="str">
        <f>IF($J1059="Yes",$L1059,"")</f>
        <v>Andhra Pradesh|Guntur</v>
      </c>
    </row>
    <row r="1060" spans="1:17" hidden="1">
      <c r="A1060" s="16" t="s">
        <v>1750</v>
      </c>
      <c r="B1060" s="16" t="s">
        <v>53</v>
      </c>
      <c r="C1060" s="16" t="s">
        <v>1744</v>
      </c>
      <c r="D1060" s="16" t="s">
        <v>1744</v>
      </c>
      <c r="E1060" s="16" t="s">
        <v>21</v>
      </c>
      <c r="F1060" s="16" t="s">
        <v>23</v>
      </c>
      <c r="G1060" s="16" t="s">
        <v>23</v>
      </c>
      <c r="H1060" s="16" t="s">
        <v>23</v>
      </c>
      <c r="I1060" s="16" t="s">
        <v>22</v>
      </c>
      <c r="J1060" s="16" t="s">
        <v>23</v>
      </c>
      <c r="K1060" s="16" t="str">
        <f>$B1060&amp;"|"&amp;$E1060</f>
        <v>Andhra Pradesh|Tier 3</v>
      </c>
      <c r="L1060" s="16" t="str">
        <f>$B1060&amp;"|"&amp;$D1060</f>
        <v>Andhra Pradesh|Guntur</v>
      </c>
      <c r="M1060" s="16" t="str">
        <f>IF($F1060="Yes",$L1060,"")</f>
        <v/>
      </c>
      <c r="N1060" s="16" t="str">
        <f>IF($G1060="Yes",$L1060,"")</f>
        <v/>
      </c>
      <c r="O1060" s="16" t="str">
        <f>IF($H1060="Yes",$L1060,"")</f>
        <v/>
      </c>
      <c r="P1060" s="16" t="str">
        <f>IF($I1060="Yes",$L1060,"")</f>
        <v>Andhra Pradesh|Guntur</v>
      </c>
      <c r="Q1060" s="16" t="str">
        <f>IF($J1060="Yes",$L1060,"")</f>
        <v/>
      </c>
    </row>
    <row r="1061" spans="1:17" hidden="1">
      <c r="A1061" s="16" t="s">
        <v>1751</v>
      </c>
      <c r="B1061" s="16" t="s">
        <v>53</v>
      </c>
      <c r="C1061" s="16" t="s">
        <v>1744</v>
      </c>
      <c r="D1061" s="16" t="s">
        <v>1744</v>
      </c>
      <c r="E1061" s="16" t="s">
        <v>21</v>
      </c>
      <c r="F1061" s="16" t="s">
        <v>23</v>
      </c>
      <c r="G1061" s="16" t="s">
        <v>23</v>
      </c>
      <c r="H1061" s="16" t="s">
        <v>23</v>
      </c>
      <c r="I1061" s="16" t="s">
        <v>22</v>
      </c>
      <c r="J1061" s="16" t="s">
        <v>23</v>
      </c>
      <c r="K1061" s="16" t="str">
        <f>$B1061&amp;"|"&amp;$E1061</f>
        <v>Andhra Pradesh|Tier 3</v>
      </c>
      <c r="L1061" s="16" t="str">
        <f>$B1061&amp;"|"&amp;$D1061</f>
        <v>Andhra Pradesh|Guntur</v>
      </c>
      <c r="M1061" s="16" t="str">
        <f>IF($F1061="Yes",$L1061,"")</f>
        <v/>
      </c>
      <c r="N1061" s="16" t="str">
        <f>IF($G1061="Yes",$L1061,"")</f>
        <v/>
      </c>
      <c r="O1061" s="16" t="str">
        <f>IF($H1061="Yes",$L1061,"")</f>
        <v/>
      </c>
      <c r="P1061" s="16" t="str">
        <f>IF($I1061="Yes",$L1061,"")</f>
        <v>Andhra Pradesh|Guntur</v>
      </c>
      <c r="Q1061" s="16" t="str">
        <f>IF($J1061="Yes",$L1061,"")</f>
        <v/>
      </c>
    </row>
    <row r="1062" spans="1:17" hidden="1">
      <c r="A1062" s="16" t="s">
        <v>1752</v>
      </c>
      <c r="B1062" s="16" t="s">
        <v>53</v>
      </c>
      <c r="C1062" s="16" t="s">
        <v>1746</v>
      </c>
      <c r="D1062" s="16" t="s">
        <v>1744</v>
      </c>
      <c r="E1062" s="16" t="s">
        <v>21</v>
      </c>
      <c r="F1062" s="16" t="s">
        <v>22</v>
      </c>
      <c r="G1062" s="16" t="s">
        <v>22</v>
      </c>
      <c r="H1062" s="16" t="s">
        <v>22</v>
      </c>
      <c r="I1062" s="16" t="s">
        <v>22</v>
      </c>
      <c r="J1062" s="16" t="s">
        <v>22</v>
      </c>
      <c r="K1062" s="16" t="str">
        <f>$B1062&amp;"|"&amp;$E1062</f>
        <v>Andhra Pradesh|Tier 3</v>
      </c>
      <c r="L1062" s="16" t="str">
        <f>$B1062&amp;"|"&amp;$D1062</f>
        <v>Andhra Pradesh|Guntur</v>
      </c>
      <c r="M1062" s="16" t="str">
        <f>IF($F1062="Yes",$L1062,"")</f>
        <v>Andhra Pradesh|Guntur</v>
      </c>
      <c r="N1062" s="16" t="str">
        <f>IF($G1062="Yes",$L1062,"")</f>
        <v>Andhra Pradesh|Guntur</v>
      </c>
      <c r="O1062" s="16" t="str">
        <f>IF($H1062="Yes",$L1062,"")</f>
        <v>Andhra Pradesh|Guntur</v>
      </c>
      <c r="P1062" s="16" t="str">
        <f>IF($I1062="Yes",$L1062,"")</f>
        <v>Andhra Pradesh|Guntur</v>
      </c>
      <c r="Q1062" s="16" t="str">
        <f>IF($J1062="Yes",$L1062,"")</f>
        <v>Andhra Pradesh|Guntur</v>
      </c>
    </row>
    <row r="1063" spans="1:17" hidden="1">
      <c r="A1063" s="16" t="s">
        <v>1753</v>
      </c>
      <c r="B1063" s="16" t="s">
        <v>53</v>
      </c>
      <c r="C1063" s="16" t="s">
        <v>1744</v>
      </c>
      <c r="D1063" s="16" t="s">
        <v>1744</v>
      </c>
      <c r="E1063" s="16" t="s">
        <v>21</v>
      </c>
      <c r="F1063" s="16" t="s">
        <v>23</v>
      </c>
      <c r="G1063" s="16" t="s">
        <v>23</v>
      </c>
      <c r="H1063" s="16" t="s">
        <v>23</v>
      </c>
      <c r="I1063" s="16" t="s">
        <v>22</v>
      </c>
      <c r="J1063" s="16" t="s">
        <v>22</v>
      </c>
      <c r="K1063" s="16" t="str">
        <f>$B1063&amp;"|"&amp;$E1063</f>
        <v>Andhra Pradesh|Tier 3</v>
      </c>
      <c r="L1063" s="16" t="str">
        <f>$B1063&amp;"|"&amp;$D1063</f>
        <v>Andhra Pradesh|Guntur</v>
      </c>
      <c r="M1063" s="16" t="str">
        <f>IF($F1063="Yes",$L1063,"")</f>
        <v/>
      </c>
      <c r="N1063" s="16" t="str">
        <f>IF($G1063="Yes",$L1063,"")</f>
        <v/>
      </c>
      <c r="O1063" s="16" t="str">
        <f>IF($H1063="Yes",$L1063,"")</f>
        <v/>
      </c>
      <c r="P1063" s="16" t="str">
        <f>IF($I1063="Yes",$L1063,"")</f>
        <v>Andhra Pradesh|Guntur</v>
      </c>
      <c r="Q1063" s="16" t="str">
        <f>IF($J1063="Yes",$L1063,"")</f>
        <v>Andhra Pradesh|Guntur</v>
      </c>
    </row>
    <row r="1064" spans="1:17" hidden="1">
      <c r="A1064" s="16" t="s">
        <v>1754</v>
      </c>
      <c r="B1064" s="16" t="s">
        <v>53</v>
      </c>
      <c r="C1064" s="16" t="s">
        <v>1744</v>
      </c>
      <c r="D1064" s="16" t="s">
        <v>1744</v>
      </c>
      <c r="E1064" s="16" t="s">
        <v>21</v>
      </c>
      <c r="F1064" s="16" t="s">
        <v>22</v>
      </c>
      <c r="G1064" s="16" t="s">
        <v>23</v>
      </c>
      <c r="H1064" s="16" t="s">
        <v>23</v>
      </c>
      <c r="I1064" s="16" t="s">
        <v>23</v>
      </c>
      <c r="J1064" s="16" t="s">
        <v>23</v>
      </c>
      <c r="K1064" s="16" t="str">
        <f>$B1064&amp;"|"&amp;$E1064</f>
        <v>Andhra Pradesh|Tier 3</v>
      </c>
      <c r="L1064" s="16" t="str">
        <f>$B1064&amp;"|"&amp;$D1064</f>
        <v>Andhra Pradesh|Guntur</v>
      </c>
      <c r="M1064" s="16" t="str">
        <f>IF($F1064="Yes",$L1064,"")</f>
        <v>Andhra Pradesh|Guntur</v>
      </c>
      <c r="N1064" s="16" t="str">
        <f>IF($G1064="Yes",$L1064,"")</f>
        <v/>
      </c>
      <c r="O1064" s="16" t="str">
        <f>IF($H1064="Yes",$L1064,"")</f>
        <v/>
      </c>
      <c r="P1064" s="16" t="str">
        <f>IF($I1064="Yes",$L1064,"")</f>
        <v/>
      </c>
      <c r="Q1064" s="16" t="str">
        <f>IF($J1064="Yes",$L1064,"")</f>
        <v/>
      </c>
    </row>
    <row r="1065" spans="1:17" hidden="1">
      <c r="A1065" s="16" t="s">
        <v>1755</v>
      </c>
      <c r="B1065" s="16" t="s">
        <v>53</v>
      </c>
      <c r="C1065" s="16" t="s">
        <v>1746</v>
      </c>
      <c r="D1065" s="16" t="s">
        <v>1744</v>
      </c>
      <c r="E1065" s="16" t="s">
        <v>21</v>
      </c>
      <c r="F1065" s="16" t="s">
        <v>23</v>
      </c>
      <c r="G1065" s="16" t="s">
        <v>23</v>
      </c>
      <c r="H1065" s="16" t="s">
        <v>22</v>
      </c>
      <c r="I1065" s="16" t="s">
        <v>23</v>
      </c>
      <c r="J1065" s="16" t="s">
        <v>23</v>
      </c>
      <c r="K1065" s="16" t="str">
        <f>$B1065&amp;"|"&amp;$E1065</f>
        <v>Andhra Pradesh|Tier 3</v>
      </c>
      <c r="L1065" s="16" t="str">
        <f>$B1065&amp;"|"&amp;$D1065</f>
        <v>Andhra Pradesh|Guntur</v>
      </c>
      <c r="M1065" s="16" t="str">
        <f>IF($F1065="Yes",$L1065,"")</f>
        <v/>
      </c>
      <c r="N1065" s="16" t="str">
        <f>IF($G1065="Yes",$L1065,"")</f>
        <v/>
      </c>
      <c r="O1065" s="16" t="str">
        <f>IF($H1065="Yes",$L1065,"")</f>
        <v>Andhra Pradesh|Guntur</v>
      </c>
      <c r="P1065" s="16" t="str">
        <f>IF($I1065="Yes",$L1065,"")</f>
        <v/>
      </c>
      <c r="Q1065" s="16" t="str">
        <f>IF($J1065="Yes",$L1065,"")</f>
        <v/>
      </c>
    </row>
    <row r="1066" spans="1:17" hidden="1">
      <c r="A1066" s="16" t="s">
        <v>1756</v>
      </c>
      <c r="B1066" s="16" t="s">
        <v>53</v>
      </c>
      <c r="C1066" s="16" t="s">
        <v>1746</v>
      </c>
      <c r="D1066" s="16" t="s">
        <v>1744</v>
      </c>
      <c r="E1066" s="16" t="s">
        <v>21</v>
      </c>
      <c r="F1066" s="16" t="s">
        <v>23</v>
      </c>
      <c r="G1066" s="16" t="s">
        <v>23</v>
      </c>
      <c r="H1066" s="16" t="s">
        <v>23</v>
      </c>
      <c r="I1066" s="16" t="s">
        <v>23</v>
      </c>
      <c r="J1066" s="16" t="s">
        <v>23</v>
      </c>
      <c r="K1066" s="16" t="str">
        <f>$B1066&amp;"|"&amp;$E1066</f>
        <v>Andhra Pradesh|Tier 3</v>
      </c>
      <c r="L1066" s="16" t="str">
        <f>$B1066&amp;"|"&amp;$D1066</f>
        <v>Andhra Pradesh|Guntur</v>
      </c>
      <c r="M1066" s="16" t="str">
        <f>IF($F1066="Yes",$L1066,"")</f>
        <v/>
      </c>
      <c r="N1066" s="16" t="str">
        <f>IF($G1066="Yes",$L1066,"")</f>
        <v/>
      </c>
      <c r="O1066" s="16" t="str">
        <f>IF($H1066="Yes",$L1066,"")</f>
        <v/>
      </c>
      <c r="P1066" s="16" t="str">
        <f>IF($I1066="Yes",$L1066,"")</f>
        <v/>
      </c>
      <c r="Q1066" s="16" t="str">
        <f>IF($J1066="Yes",$L1066,"")</f>
        <v/>
      </c>
    </row>
    <row r="1067" spans="1:17" hidden="1">
      <c r="A1067" s="16" t="s">
        <v>1757</v>
      </c>
      <c r="B1067" s="16" t="s">
        <v>39</v>
      </c>
      <c r="C1067" s="16" t="s">
        <v>1758</v>
      </c>
      <c r="D1067" s="16" t="s">
        <v>1759</v>
      </c>
      <c r="E1067" s="16" t="s">
        <v>21</v>
      </c>
      <c r="F1067" s="16" t="s">
        <v>23</v>
      </c>
      <c r="G1067" s="16" t="s">
        <v>23</v>
      </c>
      <c r="H1067" s="16" t="s">
        <v>23</v>
      </c>
      <c r="I1067" s="16" t="s">
        <v>22</v>
      </c>
      <c r="J1067" s="16" t="s">
        <v>23</v>
      </c>
      <c r="K1067" s="16" t="str">
        <f>$B1067&amp;"|"&amp;$E1067</f>
        <v>Punjab|Tier 3</v>
      </c>
      <c r="L1067" s="16" t="str">
        <f>$B1067&amp;"|"&amp;$D1067</f>
        <v>Punjab|Gurdaspur</v>
      </c>
      <c r="M1067" s="16" t="str">
        <f>IF($F1067="Yes",$L1067,"")</f>
        <v/>
      </c>
      <c r="N1067" s="16" t="str">
        <f>IF($G1067="Yes",$L1067,"")</f>
        <v/>
      </c>
      <c r="O1067" s="16" t="str">
        <f>IF($H1067="Yes",$L1067,"")</f>
        <v/>
      </c>
      <c r="P1067" s="16" t="str">
        <f>IF($I1067="Yes",$L1067,"")</f>
        <v>Punjab|Gurdaspur</v>
      </c>
      <c r="Q1067" s="16" t="str">
        <f>IF($J1067="Yes",$L1067,"")</f>
        <v/>
      </c>
    </row>
    <row r="1068" spans="1:17" hidden="1">
      <c r="A1068" s="16" t="s">
        <v>1760</v>
      </c>
      <c r="B1068" s="16" t="s">
        <v>39</v>
      </c>
      <c r="C1068" s="16" t="s">
        <v>1759</v>
      </c>
      <c r="D1068" s="16" t="s">
        <v>1759</v>
      </c>
      <c r="E1068" s="16" t="s">
        <v>21</v>
      </c>
      <c r="F1068" s="16" t="s">
        <v>23</v>
      </c>
      <c r="G1068" s="16" t="s">
        <v>23</v>
      </c>
      <c r="H1068" s="16" t="s">
        <v>23</v>
      </c>
      <c r="I1068" s="16" t="s">
        <v>22</v>
      </c>
      <c r="J1068" s="16" t="s">
        <v>23</v>
      </c>
      <c r="K1068" s="16" t="str">
        <f>$B1068&amp;"|"&amp;$E1068</f>
        <v>Punjab|Tier 3</v>
      </c>
      <c r="L1068" s="16" t="str">
        <f>$B1068&amp;"|"&amp;$D1068</f>
        <v>Punjab|Gurdaspur</v>
      </c>
      <c r="M1068" s="16" t="str">
        <f>IF($F1068="Yes",$L1068,"")</f>
        <v/>
      </c>
      <c r="N1068" s="16" t="str">
        <f>IF($G1068="Yes",$L1068,"")</f>
        <v/>
      </c>
      <c r="O1068" s="16" t="str">
        <f>IF($H1068="Yes",$L1068,"")</f>
        <v/>
      </c>
      <c r="P1068" s="16" t="str">
        <f>IF($I1068="Yes",$L1068,"")</f>
        <v>Punjab|Gurdaspur</v>
      </c>
      <c r="Q1068" s="16" t="str">
        <f>IF($J1068="Yes",$L1068,"")</f>
        <v/>
      </c>
    </row>
    <row r="1069" spans="1:17" hidden="1">
      <c r="A1069" s="16" t="s">
        <v>1761</v>
      </c>
      <c r="B1069" s="16" t="s">
        <v>39</v>
      </c>
      <c r="C1069" s="16" t="s">
        <v>1758</v>
      </c>
      <c r="D1069" s="16" t="s">
        <v>1759</v>
      </c>
      <c r="E1069" s="16" t="s">
        <v>21</v>
      </c>
      <c r="F1069" s="16" t="s">
        <v>23</v>
      </c>
      <c r="G1069" s="16" t="s">
        <v>23</v>
      </c>
      <c r="H1069" s="16" t="s">
        <v>23</v>
      </c>
      <c r="I1069" s="16" t="s">
        <v>22</v>
      </c>
      <c r="J1069" s="16" t="s">
        <v>22</v>
      </c>
      <c r="K1069" s="16" t="str">
        <f>$B1069&amp;"|"&amp;$E1069</f>
        <v>Punjab|Tier 3</v>
      </c>
      <c r="L1069" s="16" t="str">
        <f>$B1069&amp;"|"&amp;$D1069</f>
        <v>Punjab|Gurdaspur</v>
      </c>
      <c r="M1069" s="16" t="str">
        <f>IF($F1069="Yes",$L1069,"")</f>
        <v/>
      </c>
      <c r="N1069" s="16" t="str">
        <f>IF($G1069="Yes",$L1069,"")</f>
        <v/>
      </c>
      <c r="O1069" s="16" t="str">
        <f>IF($H1069="Yes",$L1069,"")</f>
        <v/>
      </c>
      <c r="P1069" s="16" t="str">
        <f>IF($I1069="Yes",$L1069,"")</f>
        <v>Punjab|Gurdaspur</v>
      </c>
      <c r="Q1069" s="16" t="str">
        <f>IF($J1069="Yes",$L1069,"")</f>
        <v>Punjab|Gurdaspur</v>
      </c>
    </row>
    <row r="1070" spans="1:17" hidden="1">
      <c r="A1070" s="16" t="s">
        <v>1762</v>
      </c>
      <c r="B1070" s="16" t="s">
        <v>39</v>
      </c>
      <c r="C1070" s="16" t="s">
        <v>1758</v>
      </c>
      <c r="D1070" s="16" t="s">
        <v>1759</v>
      </c>
      <c r="E1070" s="16" t="s">
        <v>21</v>
      </c>
      <c r="F1070" s="16" t="s">
        <v>23</v>
      </c>
      <c r="G1070" s="16" t="s">
        <v>23</v>
      </c>
      <c r="H1070" s="16" t="s">
        <v>22</v>
      </c>
      <c r="I1070" s="16" t="s">
        <v>22</v>
      </c>
      <c r="J1070" s="16" t="s">
        <v>23</v>
      </c>
      <c r="K1070" s="16" t="str">
        <f>$B1070&amp;"|"&amp;$E1070</f>
        <v>Punjab|Tier 3</v>
      </c>
      <c r="L1070" s="16" t="str">
        <f>$B1070&amp;"|"&amp;$D1070</f>
        <v>Punjab|Gurdaspur</v>
      </c>
      <c r="M1070" s="16" t="str">
        <f>IF($F1070="Yes",$L1070,"")</f>
        <v/>
      </c>
      <c r="N1070" s="16" t="str">
        <f>IF($G1070="Yes",$L1070,"")</f>
        <v/>
      </c>
      <c r="O1070" s="16" t="str">
        <f>IF($H1070="Yes",$L1070,"")</f>
        <v>Punjab|Gurdaspur</v>
      </c>
      <c r="P1070" s="16" t="str">
        <f>IF($I1070="Yes",$L1070,"")</f>
        <v>Punjab|Gurdaspur</v>
      </c>
      <c r="Q1070" s="16" t="str">
        <f>IF($J1070="Yes",$L1070,"")</f>
        <v/>
      </c>
    </row>
    <row r="1071" spans="1:17" hidden="1">
      <c r="A1071" s="16" t="s">
        <v>1763</v>
      </c>
      <c r="B1071" s="16" t="s">
        <v>39</v>
      </c>
      <c r="C1071" s="16" t="s">
        <v>1758</v>
      </c>
      <c r="D1071" s="16" t="s">
        <v>1759</v>
      </c>
      <c r="E1071" s="16" t="s">
        <v>21</v>
      </c>
      <c r="F1071" s="16" t="s">
        <v>23</v>
      </c>
      <c r="G1071" s="16" t="s">
        <v>23</v>
      </c>
      <c r="H1071" s="16" t="s">
        <v>22</v>
      </c>
      <c r="I1071" s="16" t="s">
        <v>23</v>
      </c>
      <c r="J1071" s="16" t="s">
        <v>23</v>
      </c>
      <c r="K1071" s="16" t="str">
        <f>$B1071&amp;"|"&amp;$E1071</f>
        <v>Punjab|Tier 3</v>
      </c>
      <c r="L1071" s="16" t="str">
        <f>$B1071&amp;"|"&amp;$D1071</f>
        <v>Punjab|Gurdaspur</v>
      </c>
      <c r="M1071" s="16" t="str">
        <f>IF($F1071="Yes",$L1071,"")</f>
        <v/>
      </c>
      <c r="N1071" s="16" t="str">
        <f>IF($G1071="Yes",$L1071,"")</f>
        <v/>
      </c>
      <c r="O1071" s="16" t="str">
        <f>IF($H1071="Yes",$L1071,"")</f>
        <v>Punjab|Gurdaspur</v>
      </c>
      <c r="P1071" s="16" t="str">
        <f>IF($I1071="Yes",$L1071,"")</f>
        <v/>
      </c>
      <c r="Q1071" s="16" t="str">
        <f>IF($J1071="Yes",$L1071,"")</f>
        <v/>
      </c>
    </row>
    <row r="1072" spans="1:17" hidden="1">
      <c r="A1072" s="16" t="s">
        <v>1764</v>
      </c>
      <c r="B1072" s="16" t="s">
        <v>39</v>
      </c>
      <c r="C1072" s="16" t="s">
        <v>1758</v>
      </c>
      <c r="D1072" s="16" t="s">
        <v>1759</v>
      </c>
      <c r="E1072" s="16" t="s">
        <v>21</v>
      </c>
      <c r="F1072" s="16" t="s">
        <v>22</v>
      </c>
      <c r="G1072" s="16" t="s">
        <v>23</v>
      </c>
      <c r="H1072" s="16" t="s">
        <v>23</v>
      </c>
      <c r="I1072" s="16" t="s">
        <v>22</v>
      </c>
      <c r="J1072" s="16" t="s">
        <v>22</v>
      </c>
      <c r="K1072" s="16" t="str">
        <f>$B1072&amp;"|"&amp;$E1072</f>
        <v>Punjab|Tier 3</v>
      </c>
      <c r="L1072" s="16" t="str">
        <f>$B1072&amp;"|"&amp;$D1072</f>
        <v>Punjab|Gurdaspur</v>
      </c>
      <c r="M1072" s="16" t="str">
        <f>IF($F1072="Yes",$L1072,"")</f>
        <v>Punjab|Gurdaspur</v>
      </c>
      <c r="N1072" s="16" t="str">
        <f>IF($G1072="Yes",$L1072,"")</f>
        <v/>
      </c>
      <c r="O1072" s="16" t="str">
        <f>IF($H1072="Yes",$L1072,"")</f>
        <v/>
      </c>
      <c r="P1072" s="16" t="str">
        <f>IF($I1072="Yes",$L1072,"")</f>
        <v>Punjab|Gurdaspur</v>
      </c>
      <c r="Q1072" s="16" t="str">
        <f>IF($J1072="Yes",$L1072,"")</f>
        <v>Punjab|Gurdaspur</v>
      </c>
    </row>
    <row r="1073" spans="1:17" hidden="1">
      <c r="A1073" s="16" t="s">
        <v>1765</v>
      </c>
      <c r="B1073" s="16" t="s">
        <v>39</v>
      </c>
      <c r="C1073" s="16" t="s">
        <v>1759</v>
      </c>
      <c r="D1073" s="16" t="s">
        <v>1759</v>
      </c>
      <c r="E1073" s="16" t="s">
        <v>21</v>
      </c>
      <c r="F1073" s="16" t="s">
        <v>23</v>
      </c>
      <c r="G1073" s="16" t="s">
        <v>23</v>
      </c>
      <c r="H1073" s="16" t="s">
        <v>23</v>
      </c>
      <c r="I1073" s="16" t="s">
        <v>22</v>
      </c>
      <c r="J1073" s="16" t="s">
        <v>23</v>
      </c>
      <c r="K1073" s="16" t="str">
        <f>$B1073&amp;"|"&amp;$E1073</f>
        <v>Punjab|Tier 3</v>
      </c>
      <c r="L1073" s="16" t="str">
        <f>$B1073&amp;"|"&amp;$D1073</f>
        <v>Punjab|Gurdaspur</v>
      </c>
      <c r="M1073" s="16" t="str">
        <f>IF($F1073="Yes",$L1073,"")</f>
        <v/>
      </c>
      <c r="N1073" s="16" t="str">
        <f>IF($G1073="Yes",$L1073,"")</f>
        <v/>
      </c>
      <c r="O1073" s="16" t="str">
        <f>IF($H1073="Yes",$L1073,"")</f>
        <v/>
      </c>
      <c r="P1073" s="16" t="str">
        <f>IF($I1073="Yes",$L1073,"")</f>
        <v>Punjab|Gurdaspur</v>
      </c>
      <c r="Q1073" s="16" t="str">
        <f>IF($J1073="Yes",$L1073,"")</f>
        <v/>
      </c>
    </row>
    <row r="1074" spans="1:17" hidden="1">
      <c r="A1074" s="16" t="s">
        <v>1766</v>
      </c>
      <c r="B1074" s="16" t="s">
        <v>257</v>
      </c>
      <c r="C1074" s="16" t="s">
        <v>1767</v>
      </c>
      <c r="D1074" s="16" t="s">
        <v>1768</v>
      </c>
      <c r="E1074" s="16" t="s">
        <v>106</v>
      </c>
      <c r="F1074" s="16" t="s">
        <v>23</v>
      </c>
      <c r="G1074" s="16" t="s">
        <v>23</v>
      </c>
      <c r="H1074" s="16" t="s">
        <v>22</v>
      </c>
      <c r="I1074" s="16" t="s">
        <v>23</v>
      </c>
      <c r="J1074" s="16" t="s">
        <v>23</v>
      </c>
      <c r="K1074" s="16" t="str">
        <f>$B1074&amp;"|"&amp;$E1074</f>
        <v>Haryana|Tier 1</v>
      </c>
      <c r="L1074" s="16" t="str">
        <f>$B1074&amp;"|"&amp;$D1074</f>
        <v>Haryana|Gurugram</v>
      </c>
      <c r="M1074" s="16" t="str">
        <f>IF($F1074="Yes",$L1074,"")</f>
        <v/>
      </c>
      <c r="N1074" s="16" t="str">
        <f>IF($G1074="Yes",$L1074,"")</f>
        <v/>
      </c>
      <c r="O1074" s="16" t="str">
        <f>IF($H1074="Yes",$L1074,"")</f>
        <v>Haryana|Gurugram</v>
      </c>
      <c r="P1074" s="16" t="str">
        <f>IF($I1074="Yes",$L1074,"")</f>
        <v/>
      </c>
      <c r="Q1074" s="16" t="str">
        <f>IF($J1074="Yes",$L1074,"")</f>
        <v/>
      </c>
    </row>
    <row r="1075" spans="1:17" hidden="1">
      <c r="A1075" s="16" t="s">
        <v>1769</v>
      </c>
      <c r="B1075" s="16" t="s">
        <v>257</v>
      </c>
      <c r="C1075" s="16" t="s">
        <v>1770</v>
      </c>
      <c r="D1075" s="16" t="s">
        <v>1768</v>
      </c>
      <c r="E1075" s="16" t="s">
        <v>106</v>
      </c>
      <c r="F1075" s="16" t="s">
        <v>22</v>
      </c>
      <c r="G1075" s="16" t="s">
        <v>22</v>
      </c>
      <c r="H1075" s="16" t="s">
        <v>22</v>
      </c>
      <c r="I1075" s="16" t="s">
        <v>22</v>
      </c>
      <c r="J1075" s="16" t="s">
        <v>22</v>
      </c>
      <c r="K1075" s="16" t="str">
        <f>$B1075&amp;"|"&amp;$E1075</f>
        <v>Haryana|Tier 1</v>
      </c>
      <c r="L1075" s="16" t="str">
        <f>$B1075&amp;"|"&amp;$D1075</f>
        <v>Haryana|Gurugram</v>
      </c>
      <c r="M1075" s="16" t="str">
        <f>IF($F1075="Yes",$L1075,"")</f>
        <v>Haryana|Gurugram</v>
      </c>
      <c r="N1075" s="16" t="str">
        <f>IF($G1075="Yes",$L1075,"")</f>
        <v>Haryana|Gurugram</v>
      </c>
      <c r="O1075" s="16" t="str">
        <f>IF($H1075="Yes",$L1075,"")</f>
        <v>Haryana|Gurugram</v>
      </c>
      <c r="P1075" s="16" t="str">
        <f>IF($I1075="Yes",$L1075,"")</f>
        <v>Haryana|Gurugram</v>
      </c>
      <c r="Q1075" s="16" t="str">
        <f>IF($J1075="Yes",$L1075,"")</f>
        <v>Haryana|Gurugram</v>
      </c>
    </row>
    <row r="1076" spans="1:17" hidden="1">
      <c r="A1076" s="16" t="s">
        <v>1771</v>
      </c>
      <c r="B1076" s="16" t="s">
        <v>257</v>
      </c>
      <c r="C1076" s="16" t="s">
        <v>1770</v>
      </c>
      <c r="D1076" s="16" t="s">
        <v>1768</v>
      </c>
      <c r="E1076" s="16" t="s">
        <v>106</v>
      </c>
      <c r="F1076" s="16" t="s">
        <v>23</v>
      </c>
      <c r="G1076" s="16" t="s">
        <v>22</v>
      </c>
      <c r="H1076" s="16" t="s">
        <v>23</v>
      </c>
      <c r="I1076" s="16" t="s">
        <v>22</v>
      </c>
      <c r="J1076" s="16" t="s">
        <v>22</v>
      </c>
      <c r="K1076" s="16" t="str">
        <f>$B1076&amp;"|"&amp;$E1076</f>
        <v>Haryana|Tier 1</v>
      </c>
      <c r="L1076" s="16" t="str">
        <f>$B1076&amp;"|"&amp;$D1076</f>
        <v>Haryana|Gurugram</v>
      </c>
      <c r="M1076" s="16" t="str">
        <f>IF($F1076="Yes",$L1076,"")</f>
        <v/>
      </c>
      <c r="N1076" s="16" t="str">
        <f>IF($G1076="Yes",$L1076,"")</f>
        <v>Haryana|Gurugram</v>
      </c>
      <c r="O1076" s="16" t="str">
        <f>IF($H1076="Yes",$L1076,"")</f>
        <v/>
      </c>
      <c r="P1076" s="16" t="str">
        <f>IF($I1076="Yes",$L1076,"")</f>
        <v>Haryana|Gurugram</v>
      </c>
      <c r="Q1076" s="16" t="str">
        <f>IF($J1076="Yes",$L1076,"")</f>
        <v>Haryana|Gurugram</v>
      </c>
    </row>
    <row r="1077" spans="1:17" hidden="1">
      <c r="A1077" s="16" t="s">
        <v>1772</v>
      </c>
      <c r="B1077" s="16" t="s">
        <v>257</v>
      </c>
      <c r="C1077" s="16" t="s">
        <v>1767</v>
      </c>
      <c r="D1077" s="16" t="s">
        <v>1768</v>
      </c>
      <c r="E1077" s="16" t="s">
        <v>106</v>
      </c>
      <c r="F1077" s="16" t="s">
        <v>22</v>
      </c>
      <c r="G1077" s="16" t="s">
        <v>22</v>
      </c>
      <c r="H1077" s="16" t="s">
        <v>23</v>
      </c>
      <c r="I1077" s="16" t="s">
        <v>22</v>
      </c>
      <c r="J1077" s="16" t="s">
        <v>22</v>
      </c>
      <c r="K1077" s="16" t="str">
        <f>$B1077&amp;"|"&amp;$E1077</f>
        <v>Haryana|Tier 1</v>
      </c>
      <c r="L1077" s="16" t="str">
        <f>$B1077&amp;"|"&amp;$D1077</f>
        <v>Haryana|Gurugram</v>
      </c>
      <c r="M1077" s="16" t="str">
        <f>IF($F1077="Yes",$L1077,"")</f>
        <v>Haryana|Gurugram</v>
      </c>
      <c r="N1077" s="16" t="str">
        <f>IF($G1077="Yes",$L1077,"")</f>
        <v>Haryana|Gurugram</v>
      </c>
      <c r="O1077" s="16" t="str">
        <f>IF($H1077="Yes",$L1077,"")</f>
        <v/>
      </c>
      <c r="P1077" s="16" t="str">
        <f>IF($I1077="Yes",$L1077,"")</f>
        <v>Haryana|Gurugram</v>
      </c>
      <c r="Q1077" s="16" t="str">
        <f>IF($J1077="Yes",$L1077,"")</f>
        <v>Haryana|Gurugram</v>
      </c>
    </row>
    <row r="1078" spans="1:17" hidden="1">
      <c r="A1078" s="16" t="s">
        <v>1773</v>
      </c>
      <c r="B1078" s="16" t="s">
        <v>257</v>
      </c>
      <c r="C1078" s="16" t="s">
        <v>1767</v>
      </c>
      <c r="D1078" s="16" t="s">
        <v>1768</v>
      </c>
      <c r="E1078" s="16" t="s">
        <v>106</v>
      </c>
      <c r="F1078" s="16" t="s">
        <v>22</v>
      </c>
      <c r="G1078" s="16" t="s">
        <v>23</v>
      </c>
      <c r="H1078" s="16" t="s">
        <v>23</v>
      </c>
      <c r="I1078" s="16" t="s">
        <v>22</v>
      </c>
      <c r="J1078" s="16" t="s">
        <v>22</v>
      </c>
      <c r="K1078" s="16" t="str">
        <f>$B1078&amp;"|"&amp;$E1078</f>
        <v>Haryana|Tier 1</v>
      </c>
      <c r="L1078" s="16" t="str">
        <f>$B1078&amp;"|"&amp;$D1078</f>
        <v>Haryana|Gurugram</v>
      </c>
      <c r="M1078" s="16" t="str">
        <f>IF($F1078="Yes",$L1078,"")</f>
        <v>Haryana|Gurugram</v>
      </c>
      <c r="N1078" s="16" t="str">
        <f>IF($G1078="Yes",$L1078,"")</f>
        <v/>
      </c>
      <c r="O1078" s="16" t="str">
        <f>IF($H1078="Yes",$L1078,"")</f>
        <v/>
      </c>
      <c r="P1078" s="16" t="str">
        <f>IF($I1078="Yes",$L1078,"")</f>
        <v>Haryana|Gurugram</v>
      </c>
      <c r="Q1078" s="16" t="str">
        <f>IF($J1078="Yes",$L1078,"")</f>
        <v>Haryana|Gurugram</v>
      </c>
    </row>
    <row r="1079" spans="1:17" hidden="1">
      <c r="A1079" s="16" t="s">
        <v>1774</v>
      </c>
      <c r="B1079" s="16" t="s">
        <v>257</v>
      </c>
      <c r="C1079" s="16" t="s">
        <v>1770</v>
      </c>
      <c r="D1079" s="16" t="s">
        <v>1768</v>
      </c>
      <c r="E1079" s="16" t="s">
        <v>106</v>
      </c>
      <c r="F1079" s="16" t="s">
        <v>22</v>
      </c>
      <c r="G1079" s="16" t="s">
        <v>23</v>
      </c>
      <c r="H1079" s="16" t="s">
        <v>22</v>
      </c>
      <c r="I1079" s="16" t="s">
        <v>22</v>
      </c>
      <c r="J1079" s="16" t="s">
        <v>22</v>
      </c>
      <c r="K1079" s="16" t="str">
        <f>$B1079&amp;"|"&amp;$E1079</f>
        <v>Haryana|Tier 1</v>
      </c>
      <c r="L1079" s="16" t="str">
        <f>$B1079&amp;"|"&amp;$D1079</f>
        <v>Haryana|Gurugram</v>
      </c>
      <c r="M1079" s="16" t="str">
        <f>IF($F1079="Yes",$L1079,"")</f>
        <v>Haryana|Gurugram</v>
      </c>
      <c r="N1079" s="16" t="str">
        <f>IF($G1079="Yes",$L1079,"")</f>
        <v/>
      </c>
      <c r="O1079" s="16" t="str">
        <f>IF($H1079="Yes",$L1079,"")</f>
        <v>Haryana|Gurugram</v>
      </c>
      <c r="P1079" s="16" t="str">
        <f>IF($I1079="Yes",$L1079,"")</f>
        <v>Haryana|Gurugram</v>
      </c>
      <c r="Q1079" s="16" t="str">
        <f>IF($J1079="Yes",$L1079,"")</f>
        <v>Haryana|Gurugram</v>
      </c>
    </row>
    <row r="1080" spans="1:17" hidden="1">
      <c r="A1080" s="16" t="s">
        <v>1775</v>
      </c>
      <c r="B1080" s="16" t="s">
        <v>257</v>
      </c>
      <c r="C1080" s="16" t="s">
        <v>1770</v>
      </c>
      <c r="D1080" s="16" t="s">
        <v>1768</v>
      </c>
      <c r="E1080" s="16" t="s">
        <v>106</v>
      </c>
      <c r="F1080" s="16" t="s">
        <v>23</v>
      </c>
      <c r="G1080" s="16" t="s">
        <v>23</v>
      </c>
      <c r="H1080" s="16" t="s">
        <v>23</v>
      </c>
      <c r="I1080" s="16" t="s">
        <v>22</v>
      </c>
      <c r="J1080" s="16" t="s">
        <v>23</v>
      </c>
      <c r="K1080" s="16" t="str">
        <f>$B1080&amp;"|"&amp;$E1080</f>
        <v>Haryana|Tier 1</v>
      </c>
      <c r="L1080" s="16" t="str">
        <f>$B1080&amp;"|"&amp;$D1080</f>
        <v>Haryana|Gurugram</v>
      </c>
      <c r="M1080" s="16" t="str">
        <f>IF($F1080="Yes",$L1080,"")</f>
        <v/>
      </c>
      <c r="N1080" s="16" t="str">
        <f>IF($G1080="Yes",$L1080,"")</f>
        <v/>
      </c>
      <c r="O1080" s="16" t="str">
        <f>IF($H1080="Yes",$L1080,"")</f>
        <v/>
      </c>
      <c r="P1080" s="16" t="str">
        <f>IF($I1080="Yes",$L1080,"")</f>
        <v>Haryana|Gurugram</v>
      </c>
      <c r="Q1080" s="16" t="str">
        <f>IF($J1080="Yes",$L1080,"")</f>
        <v/>
      </c>
    </row>
    <row r="1081" spans="1:17" hidden="1">
      <c r="A1081" s="16" t="s">
        <v>1776</v>
      </c>
      <c r="B1081" s="16" t="s">
        <v>257</v>
      </c>
      <c r="C1081" s="16" t="s">
        <v>1767</v>
      </c>
      <c r="D1081" s="16" t="s">
        <v>1768</v>
      </c>
      <c r="E1081" s="16" t="s">
        <v>106</v>
      </c>
      <c r="F1081" s="16" t="s">
        <v>22</v>
      </c>
      <c r="G1081" s="16" t="s">
        <v>23</v>
      </c>
      <c r="H1081" s="16" t="s">
        <v>23</v>
      </c>
      <c r="I1081" s="16" t="s">
        <v>23</v>
      </c>
      <c r="J1081" s="16" t="s">
        <v>23</v>
      </c>
      <c r="K1081" s="16" t="str">
        <f>$B1081&amp;"|"&amp;$E1081</f>
        <v>Haryana|Tier 1</v>
      </c>
      <c r="L1081" s="16" t="str">
        <f>$B1081&amp;"|"&amp;$D1081</f>
        <v>Haryana|Gurugram</v>
      </c>
      <c r="M1081" s="16" t="str">
        <f>IF($F1081="Yes",$L1081,"")</f>
        <v>Haryana|Gurugram</v>
      </c>
      <c r="N1081" s="16" t="str">
        <f>IF($G1081="Yes",$L1081,"")</f>
        <v/>
      </c>
      <c r="O1081" s="16" t="str">
        <f>IF($H1081="Yes",$L1081,"")</f>
        <v/>
      </c>
      <c r="P1081" s="16" t="str">
        <f>IF($I1081="Yes",$L1081,"")</f>
        <v/>
      </c>
      <c r="Q1081" s="16" t="str">
        <f>IF($J1081="Yes",$L1081,"")</f>
        <v/>
      </c>
    </row>
    <row r="1082" spans="1:17" hidden="1">
      <c r="A1082" s="16" t="s">
        <v>1777</v>
      </c>
      <c r="B1082" s="16" t="s">
        <v>257</v>
      </c>
      <c r="C1082" s="16" t="s">
        <v>1767</v>
      </c>
      <c r="D1082" s="16" t="s">
        <v>1768</v>
      </c>
      <c r="E1082" s="16" t="s">
        <v>106</v>
      </c>
      <c r="F1082" s="16" t="s">
        <v>23</v>
      </c>
      <c r="G1082" s="16" t="s">
        <v>23</v>
      </c>
      <c r="H1082" s="16" t="s">
        <v>23</v>
      </c>
      <c r="I1082" s="16" t="s">
        <v>22</v>
      </c>
      <c r="J1082" s="16" t="s">
        <v>23</v>
      </c>
      <c r="K1082" s="16" t="str">
        <f>$B1082&amp;"|"&amp;$E1082</f>
        <v>Haryana|Tier 1</v>
      </c>
      <c r="L1082" s="16" t="str">
        <f>$B1082&amp;"|"&amp;$D1082</f>
        <v>Haryana|Gurugram</v>
      </c>
      <c r="M1082" s="16" t="str">
        <f>IF($F1082="Yes",$L1082,"")</f>
        <v/>
      </c>
      <c r="N1082" s="16" t="str">
        <f>IF($G1082="Yes",$L1082,"")</f>
        <v/>
      </c>
      <c r="O1082" s="16" t="str">
        <f>IF($H1082="Yes",$L1082,"")</f>
        <v/>
      </c>
      <c r="P1082" s="16" t="str">
        <f>IF($I1082="Yes",$L1082,"")</f>
        <v>Haryana|Gurugram</v>
      </c>
      <c r="Q1082" s="16" t="str">
        <f>IF($J1082="Yes",$L1082,"")</f>
        <v/>
      </c>
    </row>
    <row r="1083" spans="1:17" hidden="1">
      <c r="A1083" s="16" t="s">
        <v>1778</v>
      </c>
      <c r="B1083" s="16" t="s">
        <v>257</v>
      </c>
      <c r="C1083" s="16" t="s">
        <v>1770</v>
      </c>
      <c r="D1083" s="16" t="s">
        <v>1768</v>
      </c>
      <c r="E1083" s="16" t="s">
        <v>106</v>
      </c>
      <c r="F1083" s="16" t="s">
        <v>23</v>
      </c>
      <c r="G1083" s="16" t="s">
        <v>23</v>
      </c>
      <c r="H1083" s="16" t="s">
        <v>23</v>
      </c>
      <c r="I1083" s="16" t="s">
        <v>23</v>
      </c>
      <c r="J1083" s="16" t="s">
        <v>23</v>
      </c>
      <c r="K1083" s="16" t="str">
        <f>$B1083&amp;"|"&amp;$E1083</f>
        <v>Haryana|Tier 1</v>
      </c>
      <c r="L1083" s="16" t="str">
        <f>$B1083&amp;"|"&amp;$D1083</f>
        <v>Haryana|Gurugram</v>
      </c>
      <c r="M1083" s="16" t="str">
        <f>IF($F1083="Yes",$L1083,"")</f>
        <v/>
      </c>
      <c r="N1083" s="16" t="str">
        <f>IF($G1083="Yes",$L1083,"")</f>
        <v/>
      </c>
      <c r="O1083" s="16" t="str">
        <f>IF($H1083="Yes",$L1083,"")</f>
        <v/>
      </c>
      <c r="P1083" s="16" t="str">
        <f>IF($I1083="Yes",$L1083,"")</f>
        <v/>
      </c>
      <c r="Q1083" s="16" t="str">
        <f>IF($J1083="Yes",$L1083,"")</f>
        <v/>
      </c>
    </row>
    <row r="1084" spans="1:17" hidden="1">
      <c r="A1084" s="16" t="s">
        <v>1779</v>
      </c>
      <c r="B1084" s="16" t="s">
        <v>257</v>
      </c>
      <c r="C1084" s="16" t="s">
        <v>1770</v>
      </c>
      <c r="D1084" s="16" t="s">
        <v>1768</v>
      </c>
      <c r="E1084" s="16" t="s">
        <v>106</v>
      </c>
      <c r="F1084" s="16" t="s">
        <v>23</v>
      </c>
      <c r="G1084" s="16" t="s">
        <v>22</v>
      </c>
      <c r="H1084" s="16" t="s">
        <v>22</v>
      </c>
      <c r="I1084" s="16" t="s">
        <v>23</v>
      </c>
      <c r="J1084" s="16" t="s">
        <v>22</v>
      </c>
      <c r="K1084" s="16" t="str">
        <f>$B1084&amp;"|"&amp;$E1084</f>
        <v>Haryana|Tier 1</v>
      </c>
      <c r="L1084" s="16" t="str">
        <f>$B1084&amp;"|"&amp;$D1084</f>
        <v>Haryana|Gurugram</v>
      </c>
      <c r="M1084" s="16" t="str">
        <f>IF($F1084="Yes",$L1084,"")</f>
        <v/>
      </c>
      <c r="N1084" s="16" t="str">
        <f>IF($G1084="Yes",$L1084,"")</f>
        <v>Haryana|Gurugram</v>
      </c>
      <c r="O1084" s="16" t="str">
        <f>IF($H1084="Yes",$L1084,"")</f>
        <v>Haryana|Gurugram</v>
      </c>
      <c r="P1084" s="16" t="str">
        <f>IF($I1084="Yes",$L1084,"")</f>
        <v/>
      </c>
      <c r="Q1084" s="16" t="str">
        <f>IF($J1084="Yes",$L1084,"")</f>
        <v>Haryana|Gurugram</v>
      </c>
    </row>
    <row r="1085" spans="1:17" hidden="1">
      <c r="A1085" s="16" t="s">
        <v>1780</v>
      </c>
      <c r="B1085" s="16" t="s">
        <v>257</v>
      </c>
      <c r="C1085" s="16" t="s">
        <v>1770</v>
      </c>
      <c r="D1085" s="16" t="s">
        <v>1768</v>
      </c>
      <c r="E1085" s="16" t="s">
        <v>106</v>
      </c>
      <c r="F1085" s="16" t="s">
        <v>23</v>
      </c>
      <c r="G1085" s="16" t="s">
        <v>23</v>
      </c>
      <c r="H1085" s="16" t="s">
        <v>22</v>
      </c>
      <c r="I1085" s="16" t="s">
        <v>23</v>
      </c>
      <c r="J1085" s="16" t="s">
        <v>23</v>
      </c>
      <c r="K1085" s="16" t="str">
        <f>$B1085&amp;"|"&amp;$E1085</f>
        <v>Haryana|Tier 1</v>
      </c>
      <c r="L1085" s="16" t="str">
        <f>$B1085&amp;"|"&amp;$D1085</f>
        <v>Haryana|Gurugram</v>
      </c>
      <c r="M1085" s="16" t="str">
        <f>IF($F1085="Yes",$L1085,"")</f>
        <v/>
      </c>
      <c r="N1085" s="16" t="str">
        <f>IF($G1085="Yes",$L1085,"")</f>
        <v/>
      </c>
      <c r="O1085" s="16" t="str">
        <f>IF($H1085="Yes",$L1085,"")</f>
        <v>Haryana|Gurugram</v>
      </c>
      <c r="P1085" s="16" t="str">
        <f>IF($I1085="Yes",$L1085,"")</f>
        <v/>
      </c>
      <c r="Q1085" s="16" t="str">
        <f>IF($J1085="Yes",$L1085,"")</f>
        <v/>
      </c>
    </row>
    <row r="1086" spans="1:17" hidden="1">
      <c r="A1086" s="16" t="s">
        <v>1781</v>
      </c>
      <c r="B1086" s="16" t="s">
        <v>257</v>
      </c>
      <c r="C1086" s="16" t="s">
        <v>1782</v>
      </c>
      <c r="D1086" s="16" t="s">
        <v>1768</v>
      </c>
      <c r="E1086" s="16" t="s">
        <v>106</v>
      </c>
      <c r="F1086" s="16" t="s">
        <v>22</v>
      </c>
      <c r="G1086" s="16" t="s">
        <v>22</v>
      </c>
      <c r="H1086" s="16" t="s">
        <v>22</v>
      </c>
      <c r="I1086" s="16" t="s">
        <v>22</v>
      </c>
      <c r="J1086" s="16" t="s">
        <v>22</v>
      </c>
      <c r="K1086" s="16" t="str">
        <f>$B1086&amp;"|"&amp;$E1086</f>
        <v>Haryana|Tier 1</v>
      </c>
      <c r="L1086" s="16" t="str">
        <f>$B1086&amp;"|"&amp;$D1086</f>
        <v>Haryana|Gurugram</v>
      </c>
      <c r="M1086" s="16" t="str">
        <f>IF($F1086="Yes",$L1086,"")</f>
        <v>Haryana|Gurugram</v>
      </c>
      <c r="N1086" s="16" t="str">
        <f>IF($G1086="Yes",$L1086,"")</f>
        <v>Haryana|Gurugram</v>
      </c>
      <c r="O1086" s="16" t="str">
        <f>IF($H1086="Yes",$L1086,"")</f>
        <v>Haryana|Gurugram</v>
      </c>
      <c r="P1086" s="16" t="str">
        <f>IF($I1086="Yes",$L1086,"")</f>
        <v>Haryana|Gurugram</v>
      </c>
      <c r="Q1086" s="16" t="str">
        <f>IF($J1086="Yes",$L1086,"")</f>
        <v>Haryana|Gurugram</v>
      </c>
    </row>
    <row r="1087" spans="1:17" hidden="1">
      <c r="A1087" s="16" t="s">
        <v>1783</v>
      </c>
      <c r="B1087" s="16" t="s">
        <v>257</v>
      </c>
      <c r="C1087" s="16" t="s">
        <v>1767</v>
      </c>
      <c r="D1087" s="16" t="s">
        <v>1768</v>
      </c>
      <c r="E1087" s="16" t="s">
        <v>106</v>
      </c>
      <c r="F1087" s="16" t="s">
        <v>22</v>
      </c>
      <c r="G1087" s="16" t="s">
        <v>22</v>
      </c>
      <c r="H1087" s="16" t="s">
        <v>22</v>
      </c>
      <c r="I1087" s="16" t="s">
        <v>22</v>
      </c>
      <c r="J1087" s="16" t="s">
        <v>22</v>
      </c>
      <c r="K1087" s="16" t="str">
        <f>$B1087&amp;"|"&amp;$E1087</f>
        <v>Haryana|Tier 1</v>
      </c>
      <c r="L1087" s="16" t="str">
        <f>$B1087&amp;"|"&amp;$D1087</f>
        <v>Haryana|Gurugram</v>
      </c>
      <c r="M1087" s="16" t="str">
        <f>IF($F1087="Yes",$L1087,"")</f>
        <v>Haryana|Gurugram</v>
      </c>
      <c r="N1087" s="16" t="str">
        <f>IF($G1087="Yes",$L1087,"")</f>
        <v>Haryana|Gurugram</v>
      </c>
      <c r="O1087" s="16" t="str">
        <f>IF($H1087="Yes",$L1087,"")</f>
        <v>Haryana|Gurugram</v>
      </c>
      <c r="P1087" s="16" t="str">
        <f>IF($I1087="Yes",$L1087,"")</f>
        <v>Haryana|Gurugram</v>
      </c>
      <c r="Q1087" s="16" t="str">
        <f>IF($J1087="Yes",$L1087,"")</f>
        <v>Haryana|Gurugram</v>
      </c>
    </row>
    <row r="1088" spans="1:17" hidden="1">
      <c r="A1088" s="16" t="s">
        <v>1784</v>
      </c>
      <c r="B1088" s="16" t="s">
        <v>257</v>
      </c>
      <c r="C1088" s="16" t="s">
        <v>1767</v>
      </c>
      <c r="D1088" s="16" t="s">
        <v>1768</v>
      </c>
      <c r="E1088" s="16" t="s">
        <v>106</v>
      </c>
      <c r="F1088" s="16" t="s">
        <v>23</v>
      </c>
      <c r="G1088" s="16" t="s">
        <v>23</v>
      </c>
      <c r="H1088" s="16" t="s">
        <v>23</v>
      </c>
      <c r="I1088" s="16" t="s">
        <v>23</v>
      </c>
      <c r="J1088" s="16" t="s">
        <v>23</v>
      </c>
      <c r="K1088" s="16" t="str">
        <f>$B1088&amp;"|"&amp;$E1088</f>
        <v>Haryana|Tier 1</v>
      </c>
      <c r="L1088" s="16" t="str">
        <f>$B1088&amp;"|"&amp;$D1088</f>
        <v>Haryana|Gurugram</v>
      </c>
      <c r="M1088" s="16" t="str">
        <f>IF($F1088="Yes",$L1088,"")</f>
        <v/>
      </c>
      <c r="N1088" s="16" t="str">
        <f>IF($G1088="Yes",$L1088,"")</f>
        <v/>
      </c>
      <c r="O1088" s="16" t="str">
        <f>IF($H1088="Yes",$L1088,"")</f>
        <v/>
      </c>
      <c r="P1088" s="16" t="str">
        <f>IF($I1088="Yes",$L1088,"")</f>
        <v/>
      </c>
      <c r="Q1088" s="16" t="str">
        <f>IF($J1088="Yes",$L1088,"")</f>
        <v/>
      </c>
    </row>
    <row r="1089" spans="1:17" hidden="1">
      <c r="A1089" s="16" t="s">
        <v>1785</v>
      </c>
      <c r="B1089" s="16" t="s">
        <v>257</v>
      </c>
      <c r="C1089" s="16" t="s">
        <v>1770</v>
      </c>
      <c r="D1089" s="16" t="s">
        <v>1768</v>
      </c>
      <c r="E1089" s="16" t="s">
        <v>106</v>
      </c>
      <c r="F1089" s="16" t="s">
        <v>23</v>
      </c>
      <c r="G1089" s="16" t="s">
        <v>23</v>
      </c>
      <c r="H1089" s="16" t="s">
        <v>23</v>
      </c>
      <c r="I1089" s="16" t="s">
        <v>22</v>
      </c>
      <c r="J1089" s="16" t="s">
        <v>22</v>
      </c>
      <c r="K1089" s="16" t="str">
        <f>$B1089&amp;"|"&amp;$E1089</f>
        <v>Haryana|Tier 1</v>
      </c>
      <c r="L1089" s="16" t="str">
        <f>$B1089&amp;"|"&amp;$D1089</f>
        <v>Haryana|Gurugram</v>
      </c>
      <c r="M1089" s="16" t="str">
        <f>IF($F1089="Yes",$L1089,"")</f>
        <v/>
      </c>
      <c r="N1089" s="16" t="str">
        <f>IF($G1089="Yes",$L1089,"")</f>
        <v/>
      </c>
      <c r="O1089" s="16" t="str">
        <f>IF($H1089="Yes",$L1089,"")</f>
        <v/>
      </c>
      <c r="P1089" s="16" t="str">
        <f>IF($I1089="Yes",$L1089,"")</f>
        <v>Haryana|Gurugram</v>
      </c>
      <c r="Q1089" s="16" t="str">
        <f>IF($J1089="Yes",$L1089,"")</f>
        <v>Haryana|Gurugram</v>
      </c>
    </row>
    <row r="1090" spans="1:17" hidden="1">
      <c r="A1090" s="16" t="s">
        <v>1786</v>
      </c>
      <c r="B1090" s="16" t="s">
        <v>39</v>
      </c>
      <c r="C1090" s="16" t="s">
        <v>1787</v>
      </c>
      <c r="D1090" s="16" t="s">
        <v>1788</v>
      </c>
      <c r="E1090" s="16" t="s">
        <v>21</v>
      </c>
      <c r="F1090" s="16" t="s">
        <v>23</v>
      </c>
      <c r="G1090" s="16" t="s">
        <v>23</v>
      </c>
      <c r="H1090" s="16" t="s">
        <v>23</v>
      </c>
      <c r="I1090" s="16" t="s">
        <v>22</v>
      </c>
      <c r="J1090" s="16" t="s">
        <v>23</v>
      </c>
      <c r="K1090" s="16" t="str">
        <f>$B1090&amp;"|"&amp;$E1090</f>
        <v>Punjab|Tier 3</v>
      </c>
      <c r="L1090" s="16" t="str">
        <f>$B1090&amp;"|"&amp;$D1090</f>
        <v>Punjab|Guru Har Sahai</v>
      </c>
      <c r="M1090" s="16" t="str">
        <f>IF($F1090="Yes",$L1090,"")</f>
        <v/>
      </c>
      <c r="N1090" s="16" t="str">
        <f>IF($G1090="Yes",$L1090,"")</f>
        <v/>
      </c>
      <c r="O1090" s="16" t="str">
        <f>IF($H1090="Yes",$L1090,"")</f>
        <v/>
      </c>
      <c r="P1090" s="16" t="str">
        <f>IF($I1090="Yes",$L1090,"")</f>
        <v>Punjab|Guru Har Sahai</v>
      </c>
      <c r="Q1090" s="16" t="str">
        <f>IF($J1090="Yes",$L1090,"")</f>
        <v/>
      </c>
    </row>
    <row r="1091" spans="1:17" hidden="1">
      <c r="A1091" s="16" t="s">
        <v>1789</v>
      </c>
      <c r="B1091" s="16" t="s">
        <v>257</v>
      </c>
      <c r="C1091" s="16" t="s">
        <v>1790</v>
      </c>
      <c r="D1091" s="16" t="s">
        <v>1768</v>
      </c>
      <c r="E1091" s="16" t="s">
        <v>106</v>
      </c>
      <c r="F1091" s="16" t="s">
        <v>23</v>
      </c>
      <c r="G1091" s="16" t="s">
        <v>23</v>
      </c>
      <c r="H1091" s="16" t="s">
        <v>23</v>
      </c>
      <c r="I1091" s="16" t="s">
        <v>22</v>
      </c>
      <c r="J1091" s="16" t="s">
        <v>23</v>
      </c>
      <c r="K1091" s="16" t="str">
        <f>$B1091&amp;"|"&amp;$E1091</f>
        <v>Haryana|Tier 1</v>
      </c>
      <c r="L1091" s="16" t="str">
        <f>$B1091&amp;"|"&amp;$D1091</f>
        <v>Haryana|Gurugram</v>
      </c>
      <c r="M1091" s="16" t="str">
        <f>IF($F1091="Yes",$L1091,"")</f>
        <v/>
      </c>
      <c r="N1091" s="16" t="str">
        <f>IF($G1091="Yes",$L1091,"")</f>
        <v/>
      </c>
      <c r="O1091" s="16" t="str">
        <f>IF($H1091="Yes",$L1091,"")</f>
        <v/>
      </c>
      <c r="P1091" s="16" t="str">
        <f>IF($I1091="Yes",$L1091,"")</f>
        <v>Haryana|Gurugram</v>
      </c>
      <c r="Q1091" s="16" t="str">
        <f>IF($J1091="Yes",$L1091,"")</f>
        <v/>
      </c>
    </row>
    <row r="1092" spans="1:17" hidden="1">
      <c r="A1092" s="16" t="s">
        <v>1791</v>
      </c>
      <c r="B1092" s="16" t="s">
        <v>257</v>
      </c>
      <c r="C1092" s="16" t="s">
        <v>1790</v>
      </c>
      <c r="D1092" s="16" t="s">
        <v>1768</v>
      </c>
      <c r="E1092" s="16" t="s">
        <v>106</v>
      </c>
      <c r="F1092" s="16" t="s">
        <v>22</v>
      </c>
      <c r="G1092" s="16" t="s">
        <v>22</v>
      </c>
      <c r="H1092" s="16" t="s">
        <v>22</v>
      </c>
      <c r="I1092" s="16" t="s">
        <v>22</v>
      </c>
      <c r="J1092" s="16" t="s">
        <v>22</v>
      </c>
      <c r="K1092" s="16" t="str">
        <f>$B1092&amp;"|"&amp;$E1092</f>
        <v>Haryana|Tier 1</v>
      </c>
      <c r="L1092" s="16" t="str">
        <f>$B1092&amp;"|"&amp;$D1092</f>
        <v>Haryana|Gurugram</v>
      </c>
      <c r="M1092" s="16" t="str">
        <f>IF($F1092="Yes",$L1092,"")</f>
        <v>Haryana|Gurugram</v>
      </c>
      <c r="N1092" s="16" t="str">
        <f>IF($G1092="Yes",$L1092,"")</f>
        <v>Haryana|Gurugram</v>
      </c>
      <c r="O1092" s="16" t="str">
        <f>IF($H1092="Yes",$L1092,"")</f>
        <v>Haryana|Gurugram</v>
      </c>
      <c r="P1092" s="16" t="str">
        <f>IF($I1092="Yes",$L1092,"")</f>
        <v>Haryana|Gurugram</v>
      </c>
      <c r="Q1092" s="16" t="str">
        <f>IF($J1092="Yes",$L1092,"")</f>
        <v>Haryana|Gurugram</v>
      </c>
    </row>
    <row r="1093" spans="1:17" hidden="1">
      <c r="A1093" s="16" t="s">
        <v>1792</v>
      </c>
      <c r="B1093" s="16" t="s">
        <v>257</v>
      </c>
      <c r="C1093" s="16" t="s">
        <v>1790</v>
      </c>
      <c r="D1093" s="16" t="s">
        <v>1768</v>
      </c>
      <c r="E1093" s="16" t="s">
        <v>106</v>
      </c>
      <c r="F1093" s="16" t="s">
        <v>23</v>
      </c>
      <c r="G1093" s="16" t="s">
        <v>23</v>
      </c>
      <c r="H1093" s="16" t="s">
        <v>23</v>
      </c>
      <c r="I1093" s="16" t="s">
        <v>22</v>
      </c>
      <c r="J1093" s="16" t="s">
        <v>23</v>
      </c>
      <c r="K1093" s="16" t="str">
        <f>$B1093&amp;"|"&amp;$E1093</f>
        <v>Haryana|Tier 1</v>
      </c>
      <c r="L1093" s="16" t="str">
        <f>$B1093&amp;"|"&amp;$D1093</f>
        <v>Haryana|Gurugram</v>
      </c>
      <c r="M1093" s="16" t="str">
        <f>IF($F1093="Yes",$L1093,"")</f>
        <v/>
      </c>
      <c r="N1093" s="16" t="str">
        <f>IF($G1093="Yes",$L1093,"")</f>
        <v/>
      </c>
      <c r="O1093" s="16" t="str">
        <f>IF($H1093="Yes",$L1093,"")</f>
        <v/>
      </c>
      <c r="P1093" s="16" t="str">
        <f>IF($I1093="Yes",$L1093,"")</f>
        <v>Haryana|Gurugram</v>
      </c>
      <c r="Q1093" s="16" t="str">
        <f>IF($J1093="Yes",$L1093,"")</f>
        <v/>
      </c>
    </row>
    <row r="1094" spans="1:17" hidden="1">
      <c r="A1094" s="16" t="s">
        <v>1793</v>
      </c>
      <c r="B1094" s="16" t="s">
        <v>257</v>
      </c>
      <c r="C1094" s="16" t="s">
        <v>1790</v>
      </c>
      <c r="D1094" s="16" t="s">
        <v>1768</v>
      </c>
      <c r="E1094" s="16" t="s">
        <v>106</v>
      </c>
      <c r="F1094" s="16" t="s">
        <v>23</v>
      </c>
      <c r="G1094" s="16" t="s">
        <v>23</v>
      </c>
      <c r="H1094" s="16" t="s">
        <v>22</v>
      </c>
      <c r="I1094" s="16" t="s">
        <v>23</v>
      </c>
      <c r="J1094" s="16" t="s">
        <v>23</v>
      </c>
      <c r="K1094" s="16" t="str">
        <f>$B1094&amp;"|"&amp;$E1094</f>
        <v>Haryana|Tier 1</v>
      </c>
      <c r="L1094" s="16" t="str">
        <f>$B1094&amp;"|"&amp;$D1094</f>
        <v>Haryana|Gurugram</v>
      </c>
      <c r="M1094" s="16" t="str">
        <f>IF($F1094="Yes",$L1094,"")</f>
        <v/>
      </c>
      <c r="N1094" s="16" t="str">
        <f>IF($G1094="Yes",$L1094,"")</f>
        <v/>
      </c>
      <c r="O1094" s="16" t="str">
        <f>IF($H1094="Yes",$L1094,"")</f>
        <v>Haryana|Gurugram</v>
      </c>
      <c r="P1094" s="16" t="str">
        <f>IF($I1094="Yes",$L1094,"")</f>
        <v/>
      </c>
      <c r="Q1094" s="16" t="str">
        <f>IF($J1094="Yes",$L1094,"")</f>
        <v/>
      </c>
    </row>
    <row r="1095" spans="1:17" hidden="1">
      <c r="A1095" s="16" t="s">
        <v>1794</v>
      </c>
      <c r="B1095" s="16" t="s">
        <v>257</v>
      </c>
      <c r="C1095" s="16" t="s">
        <v>1790</v>
      </c>
      <c r="D1095" s="16" t="s">
        <v>1768</v>
      </c>
      <c r="E1095" s="16" t="s">
        <v>106</v>
      </c>
      <c r="F1095" s="16" t="s">
        <v>22</v>
      </c>
      <c r="G1095" s="16" t="s">
        <v>23</v>
      </c>
      <c r="H1095" s="16" t="s">
        <v>22</v>
      </c>
      <c r="I1095" s="16" t="s">
        <v>22</v>
      </c>
      <c r="J1095" s="16" t="s">
        <v>22</v>
      </c>
      <c r="K1095" s="16" t="str">
        <f>$B1095&amp;"|"&amp;$E1095</f>
        <v>Haryana|Tier 1</v>
      </c>
      <c r="L1095" s="16" t="str">
        <f>$B1095&amp;"|"&amp;$D1095</f>
        <v>Haryana|Gurugram</v>
      </c>
      <c r="M1095" s="16" t="str">
        <f>IF($F1095="Yes",$L1095,"")</f>
        <v>Haryana|Gurugram</v>
      </c>
      <c r="N1095" s="16" t="str">
        <f>IF($G1095="Yes",$L1095,"")</f>
        <v/>
      </c>
      <c r="O1095" s="16" t="str">
        <f>IF($H1095="Yes",$L1095,"")</f>
        <v>Haryana|Gurugram</v>
      </c>
      <c r="P1095" s="16" t="str">
        <f>IF($I1095="Yes",$L1095,"")</f>
        <v>Haryana|Gurugram</v>
      </c>
      <c r="Q1095" s="16" t="str">
        <f>IF($J1095="Yes",$L1095,"")</f>
        <v>Haryana|Gurugram</v>
      </c>
    </row>
    <row r="1096" spans="1:17" hidden="1">
      <c r="A1096" s="16" t="s">
        <v>1795</v>
      </c>
      <c r="B1096" s="16" t="s">
        <v>257</v>
      </c>
      <c r="C1096" s="16" t="s">
        <v>1768</v>
      </c>
      <c r="D1096" s="16" t="s">
        <v>1768</v>
      </c>
      <c r="E1096" s="16" t="s">
        <v>106</v>
      </c>
      <c r="F1096" s="16" t="s">
        <v>23</v>
      </c>
      <c r="G1096" s="16" t="s">
        <v>22</v>
      </c>
      <c r="H1096" s="16" t="s">
        <v>23</v>
      </c>
      <c r="I1096" s="16" t="s">
        <v>23</v>
      </c>
      <c r="J1096" s="16" t="s">
        <v>23</v>
      </c>
      <c r="K1096" s="16" t="str">
        <f>$B1096&amp;"|"&amp;$E1096</f>
        <v>Haryana|Tier 1</v>
      </c>
      <c r="L1096" s="16" t="str">
        <f>$B1096&amp;"|"&amp;$D1096</f>
        <v>Haryana|Gurugram</v>
      </c>
      <c r="M1096" s="16" t="str">
        <f>IF($F1096="Yes",$L1096,"")</f>
        <v/>
      </c>
      <c r="N1096" s="16" t="str">
        <f>IF($G1096="Yes",$L1096,"")</f>
        <v>Haryana|Gurugram</v>
      </c>
      <c r="O1096" s="16" t="str">
        <f>IF($H1096="Yes",$L1096,"")</f>
        <v/>
      </c>
      <c r="P1096" s="16" t="str">
        <f>IF($I1096="Yes",$L1096,"")</f>
        <v/>
      </c>
      <c r="Q1096" s="16" t="str">
        <f>IF($J1096="Yes",$L1096,"")</f>
        <v/>
      </c>
    </row>
    <row r="1097" spans="1:17" hidden="1">
      <c r="A1097" s="16" t="s">
        <v>1796</v>
      </c>
      <c r="B1097" s="16" t="s">
        <v>257</v>
      </c>
      <c r="C1097" s="16" t="s">
        <v>1768</v>
      </c>
      <c r="D1097" s="16" t="s">
        <v>1768</v>
      </c>
      <c r="E1097" s="16" t="s">
        <v>106</v>
      </c>
      <c r="F1097" s="16" t="s">
        <v>22</v>
      </c>
      <c r="G1097" s="16" t="s">
        <v>23</v>
      </c>
      <c r="H1097" s="16" t="s">
        <v>22</v>
      </c>
      <c r="I1097" s="16" t="s">
        <v>22</v>
      </c>
      <c r="J1097" s="16" t="s">
        <v>22</v>
      </c>
      <c r="K1097" s="16" t="str">
        <f>$B1097&amp;"|"&amp;$E1097</f>
        <v>Haryana|Tier 1</v>
      </c>
      <c r="L1097" s="16" t="str">
        <f>$B1097&amp;"|"&amp;$D1097</f>
        <v>Haryana|Gurugram</v>
      </c>
      <c r="M1097" s="16" t="str">
        <f>IF($F1097="Yes",$L1097,"")</f>
        <v>Haryana|Gurugram</v>
      </c>
      <c r="N1097" s="16" t="str">
        <f>IF($G1097="Yes",$L1097,"")</f>
        <v/>
      </c>
      <c r="O1097" s="16" t="str">
        <f>IF($H1097="Yes",$L1097,"")</f>
        <v>Haryana|Gurugram</v>
      </c>
      <c r="P1097" s="16" t="str">
        <f>IF($I1097="Yes",$L1097,"")</f>
        <v>Haryana|Gurugram</v>
      </c>
      <c r="Q1097" s="16" t="str">
        <f>IF($J1097="Yes",$L1097,"")</f>
        <v>Haryana|Gurugram</v>
      </c>
    </row>
    <row r="1098" spans="1:17" hidden="1">
      <c r="A1098" s="16" t="s">
        <v>1797</v>
      </c>
      <c r="B1098" s="16" t="s">
        <v>257</v>
      </c>
      <c r="C1098" s="16" t="s">
        <v>1768</v>
      </c>
      <c r="D1098" s="16" t="s">
        <v>1768</v>
      </c>
      <c r="E1098" s="16" t="s">
        <v>106</v>
      </c>
      <c r="F1098" s="16" t="s">
        <v>23</v>
      </c>
      <c r="G1098" s="16" t="s">
        <v>23</v>
      </c>
      <c r="H1098" s="16" t="s">
        <v>22</v>
      </c>
      <c r="I1098" s="16" t="s">
        <v>22</v>
      </c>
      <c r="J1098" s="16" t="s">
        <v>23</v>
      </c>
      <c r="K1098" s="16" t="str">
        <f>$B1098&amp;"|"&amp;$E1098</f>
        <v>Haryana|Tier 1</v>
      </c>
      <c r="L1098" s="16" t="str">
        <f>$B1098&amp;"|"&amp;$D1098</f>
        <v>Haryana|Gurugram</v>
      </c>
      <c r="M1098" s="16" t="str">
        <f>IF($F1098="Yes",$L1098,"")</f>
        <v/>
      </c>
      <c r="N1098" s="16" t="str">
        <f>IF($G1098="Yes",$L1098,"")</f>
        <v/>
      </c>
      <c r="O1098" s="16" t="str">
        <f>IF($H1098="Yes",$L1098,"")</f>
        <v>Haryana|Gurugram</v>
      </c>
      <c r="P1098" s="16" t="str">
        <f>IF($I1098="Yes",$L1098,"")</f>
        <v>Haryana|Gurugram</v>
      </c>
      <c r="Q1098" s="16" t="str">
        <f>IF($J1098="Yes",$L1098,"")</f>
        <v/>
      </c>
    </row>
    <row r="1099" spans="1:17" hidden="1">
      <c r="A1099" s="16" t="s">
        <v>1798</v>
      </c>
      <c r="B1099" s="16" t="s">
        <v>257</v>
      </c>
      <c r="C1099" s="16" t="s">
        <v>1768</v>
      </c>
      <c r="D1099" s="16" t="s">
        <v>1768</v>
      </c>
      <c r="E1099" s="16" t="s">
        <v>106</v>
      </c>
      <c r="F1099" s="16" t="s">
        <v>22</v>
      </c>
      <c r="G1099" s="16" t="s">
        <v>22</v>
      </c>
      <c r="H1099" s="16" t="s">
        <v>22</v>
      </c>
      <c r="I1099" s="16" t="s">
        <v>23</v>
      </c>
      <c r="J1099" s="16" t="s">
        <v>22</v>
      </c>
      <c r="K1099" s="16" t="str">
        <f>$B1099&amp;"|"&amp;$E1099</f>
        <v>Haryana|Tier 1</v>
      </c>
      <c r="L1099" s="16" t="str">
        <f>$B1099&amp;"|"&amp;$D1099</f>
        <v>Haryana|Gurugram</v>
      </c>
      <c r="M1099" s="16" t="str">
        <f>IF($F1099="Yes",$L1099,"")</f>
        <v>Haryana|Gurugram</v>
      </c>
      <c r="N1099" s="16" t="str">
        <f>IF($G1099="Yes",$L1099,"")</f>
        <v>Haryana|Gurugram</v>
      </c>
      <c r="O1099" s="16" t="str">
        <f>IF($H1099="Yes",$L1099,"")</f>
        <v>Haryana|Gurugram</v>
      </c>
      <c r="P1099" s="16" t="str">
        <f>IF($I1099="Yes",$L1099,"")</f>
        <v/>
      </c>
      <c r="Q1099" s="16" t="str">
        <f>IF($J1099="Yes",$L1099,"")</f>
        <v>Haryana|Gurugram</v>
      </c>
    </row>
    <row r="1100" spans="1:17" hidden="1">
      <c r="A1100" s="16" t="s">
        <v>1799</v>
      </c>
      <c r="B1100" s="16" t="s">
        <v>257</v>
      </c>
      <c r="C1100" s="16" t="s">
        <v>1790</v>
      </c>
      <c r="D1100" s="16" t="s">
        <v>1768</v>
      </c>
      <c r="E1100" s="16" t="s">
        <v>106</v>
      </c>
      <c r="F1100" s="16" t="s">
        <v>23</v>
      </c>
      <c r="G1100" s="16" t="s">
        <v>22</v>
      </c>
      <c r="H1100" s="16" t="s">
        <v>23</v>
      </c>
      <c r="I1100" s="16" t="s">
        <v>22</v>
      </c>
      <c r="J1100" s="16" t="s">
        <v>23</v>
      </c>
      <c r="K1100" s="16" t="str">
        <f>$B1100&amp;"|"&amp;$E1100</f>
        <v>Haryana|Tier 1</v>
      </c>
      <c r="L1100" s="16" t="str">
        <f>$B1100&amp;"|"&amp;$D1100</f>
        <v>Haryana|Gurugram</v>
      </c>
      <c r="M1100" s="16" t="str">
        <f>IF($F1100="Yes",$L1100,"")</f>
        <v/>
      </c>
      <c r="N1100" s="16" t="str">
        <f>IF($G1100="Yes",$L1100,"")</f>
        <v>Haryana|Gurugram</v>
      </c>
      <c r="O1100" s="16" t="str">
        <f>IF($H1100="Yes",$L1100,"")</f>
        <v/>
      </c>
      <c r="P1100" s="16" t="str">
        <f>IF($I1100="Yes",$L1100,"")</f>
        <v>Haryana|Gurugram</v>
      </c>
      <c r="Q1100" s="16" t="str">
        <f>IF($J1100="Yes",$L1100,"")</f>
        <v/>
      </c>
    </row>
    <row r="1101" spans="1:17" hidden="1">
      <c r="A1101" s="16" t="s">
        <v>1800</v>
      </c>
      <c r="B1101" s="16" t="s">
        <v>257</v>
      </c>
      <c r="C1101" s="16" t="s">
        <v>1801</v>
      </c>
      <c r="D1101" s="16" t="s">
        <v>1768</v>
      </c>
      <c r="E1101" s="16" t="s">
        <v>106</v>
      </c>
      <c r="F1101" s="16" t="s">
        <v>23</v>
      </c>
      <c r="G1101" s="16" t="s">
        <v>23</v>
      </c>
      <c r="H1101" s="16" t="s">
        <v>23</v>
      </c>
      <c r="I1101" s="16" t="s">
        <v>23</v>
      </c>
      <c r="J1101" s="16" t="s">
        <v>23</v>
      </c>
      <c r="K1101" s="16" t="str">
        <f>$B1101&amp;"|"&amp;$E1101</f>
        <v>Haryana|Tier 1</v>
      </c>
      <c r="L1101" s="16" t="str">
        <f>$B1101&amp;"|"&amp;$D1101</f>
        <v>Haryana|Gurugram</v>
      </c>
      <c r="M1101" s="16" t="str">
        <f>IF($F1101="Yes",$L1101,"")</f>
        <v/>
      </c>
      <c r="N1101" s="16" t="str">
        <f>IF($G1101="Yes",$L1101,"")</f>
        <v/>
      </c>
      <c r="O1101" s="16" t="str">
        <f>IF($H1101="Yes",$L1101,"")</f>
        <v/>
      </c>
      <c r="P1101" s="16" t="str">
        <f>IF($I1101="Yes",$L1101,"")</f>
        <v/>
      </c>
      <c r="Q1101" s="16" t="str">
        <f>IF($J1101="Yes",$L1101,"")</f>
        <v/>
      </c>
    </row>
    <row r="1102" spans="1:17" hidden="1">
      <c r="A1102" s="16" t="s">
        <v>1802</v>
      </c>
      <c r="B1102" s="16" t="s">
        <v>280</v>
      </c>
      <c r="C1102" s="16" t="s">
        <v>1803</v>
      </c>
      <c r="D1102" s="16" t="s">
        <v>1804</v>
      </c>
      <c r="E1102" s="16" t="s">
        <v>37</v>
      </c>
      <c r="F1102" s="16" t="s">
        <v>23</v>
      </c>
      <c r="G1102" s="16" t="s">
        <v>23</v>
      </c>
      <c r="H1102" s="16" t="s">
        <v>22</v>
      </c>
      <c r="I1102" s="16" t="s">
        <v>23</v>
      </c>
      <c r="J1102" s="16" t="s">
        <v>23</v>
      </c>
      <c r="K1102" s="16" t="str">
        <f>$B1102&amp;"|"&amp;$E1102</f>
        <v>Assam|Tier 2B</v>
      </c>
      <c r="L1102" s="16" t="str">
        <f>$B1102&amp;"|"&amp;$D1102</f>
        <v>Assam|Guwahati</v>
      </c>
      <c r="M1102" s="16" t="str">
        <f>IF($F1102="Yes",$L1102,"")</f>
        <v/>
      </c>
      <c r="N1102" s="16" t="str">
        <f>IF($G1102="Yes",$L1102,"")</f>
        <v/>
      </c>
      <c r="O1102" s="16" t="str">
        <f>IF($H1102="Yes",$L1102,"")</f>
        <v>Assam|Guwahati</v>
      </c>
      <c r="P1102" s="16" t="str">
        <f>IF($I1102="Yes",$L1102,"")</f>
        <v/>
      </c>
      <c r="Q1102" s="16" t="str">
        <f>IF($J1102="Yes",$L1102,"")</f>
        <v/>
      </c>
    </row>
    <row r="1103" spans="1:17" hidden="1">
      <c r="A1103" s="16" t="s">
        <v>1805</v>
      </c>
      <c r="B1103" s="16" t="s">
        <v>280</v>
      </c>
      <c r="C1103" s="16" t="s">
        <v>1804</v>
      </c>
      <c r="D1103" s="16" t="s">
        <v>1804</v>
      </c>
      <c r="E1103" s="16" t="s">
        <v>37</v>
      </c>
      <c r="F1103" s="16" t="s">
        <v>22</v>
      </c>
      <c r="G1103" s="16" t="s">
        <v>22</v>
      </c>
      <c r="H1103" s="16" t="s">
        <v>23</v>
      </c>
      <c r="I1103" s="16" t="s">
        <v>22</v>
      </c>
      <c r="J1103" s="16" t="s">
        <v>22</v>
      </c>
      <c r="K1103" s="16" t="str">
        <f>$B1103&amp;"|"&amp;$E1103</f>
        <v>Assam|Tier 2B</v>
      </c>
      <c r="L1103" s="16" t="str">
        <f>$B1103&amp;"|"&amp;$D1103</f>
        <v>Assam|Guwahati</v>
      </c>
      <c r="M1103" s="16" t="str">
        <f>IF($F1103="Yes",$L1103,"")</f>
        <v>Assam|Guwahati</v>
      </c>
      <c r="N1103" s="16" t="str">
        <f>IF($G1103="Yes",$L1103,"")</f>
        <v>Assam|Guwahati</v>
      </c>
      <c r="O1103" s="16" t="str">
        <f>IF($H1103="Yes",$L1103,"")</f>
        <v/>
      </c>
      <c r="P1103" s="16" t="str">
        <f>IF($I1103="Yes",$L1103,"")</f>
        <v>Assam|Guwahati</v>
      </c>
      <c r="Q1103" s="16" t="str">
        <f>IF($J1103="Yes",$L1103,"")</f>
        <v>Assam|Guwahati</v>
      </c>
    </row>
    <row r="1104" spans="1:17" hidden="1">
      <c r="A1104" s="16" t="s">
        <v>1806</v>
      </c>
      <c r="B1104" s="16" t="s">
        <v>28</v>
      </c>
      <c r="C1104" s="16" t="s">
        <v>1807</v>
      </c>
      <c r="D1104" s="16" t="s">
        <v>1808</v>
      </c>
      <c r="E1104" s="16" t="s">
        <v>37</v>
      </c>
      <c r="F1104" s="16" t="s">
        <v>23</v>
      </c>
      <c r="G1104" s="16" t="s">
        <v>23</v>
      </c>
      <c r="H1104" s="16" t="s">
        <v>22</v>
      </c>
      <c r="I1104" s="16" t="s">
        <v>23</v>
      </c>
      <c r="J1104" s="16" t="s">
        <v>23</v>
      </c>
      <c r="K1104" s="16" t="str">
        <f>$B1104&amp;"|"&amp;$E1104</f>
        <v>Madhya Pradesh|Tier 2B</v>
      </c>
      <c r="L1104" s="16" t="str">
        <f>$B1104&amp;"|"&amp;$D1104</f>
        <v>Madhya Pradesh|Gwalior</v>
      </c>
      <c r="M1104" s="16" t="str">
        <f>IF($F1104="Yes",$L1104,"")</f>
        <v/>
      </c>
      <c r="N1104" s="16" t="str">
        <f>IF($G1104="Yes",$L1104,"")</f>
        <v/>
      </c>
      <c r="O1104" s="16" t="str">
        <f>IF($H1104="Yes",$L1104,"")</f>
        <v>Madhya Pradesh|Gwalior</v>
      </c>
      <c r="P1104" s="16" t="str">
        <f>IF($I1104="Yes",$L1104,"")</f>
        <v/>
      </c>
      <c r="Q1104" s="16" t="str">
        <f>IF($J1104="Yes",$L1104,"")</f>
        <v/>
      </c>
    </row>
    <row r="1105" spans="1:17" hidden="1">
      <c r="A1105" s="16" t="s">
        <v>1809</v>
      </c>
      <c r="B1105" s="16" t="s">
        <v>28</v>
      </c>
      <c r="C1105" s="16" t="s">
        <v>1807</v>
      </c>
      <c r="D1105" s="16" t="s">
        <v>1808</v>
      </c>
      <c r="E1105" s="16" t="s">
        <v>37</v>
      </c>
      <c r="F1105" s="16" t="s">
        <v>23</v>
      </c>
      <c r="G1105" s="16" t="s">
        <v>23</v>
      </c>
      <c r="H1105" s="16" t="s">
        <v>23</v>
      </c>
      <c r="I1105" s="16" t="s">
        <v>22</v>
      </c>
      <c r="J1105" s="16" t="s">
        <v>23</v>
      </c>
      <c r="K1105" s="16" t="str">
        <f>$B1105&amp;"|"&amp;$E1105</f>
        <v>Madhya Pradesh|Tier 2B</v>
      </c>
      <c r="L1105" s="16" t="str">
        <f>$B1105&amp;"|"&amp;$D1105</f>
        <v>Madhya Pradesh|Gwalior</v>
      </c>
      <c r="M1105" s="16" t="str">
        <f>IF($F1105="Yes",$L1105,"")</f>
        <v/>
      </c>
      <c r="N1105" s="16" t="str">
        <f>IF($G1105="Yes",$L1105,"")</f>
        <v/>
      </c>
      <c r="O1105" s="16" t="str">
        <f>IF($H1105="Yes",$L1105,"")</f>
        <v/>
      </c>
      <c r="P1105" s="16" t="str">
        <f>IF($I1105="Yes",$L1105,"")</f>
        <v>Madhya Pradesh|Gwalior</v>
      </c>
      <c r="Q1105" s="16" t="str">
        <f>IF($J1105="Yes",$L1105,"")</f>
        <v/>
      </c>
    </row>
    <row r="1106" spans="1:17" hidden="1">
      <c r="A1106" s="16" t="s">
        <v>1810</v>
      </c>
      <c r="B1106" s="16" t="s">
        <v>28</v>
      </c>
      <c r="C1106" s="16" t="s">
        <v>1807</v>
      </c>
      <c r="D1106" s="16" t="s">
        <v>1808</v>
      </c>
      <c r="E1106" s="16" t="s">
        <v>37</v>
      </c>
      <c r="F1106" s="16" t="s">
        <v>23</v>
      </c>
      <c r="G1106" s="16" t="s">
        <v>22</v>
      </c>
      <c r="H1106" s="16" t="s">
        <v>23</v>
      </c>
      <c r="I1106" s="16" t="s">
        <v>22</v>
      </c>
      <c r="J1106" s="16" t="s">
        <v>23</v>
      </c>
      <c r="K1106" s="16" t="str">
        <f>$B1106&amp;"|"&amp;$E1106</f>
        <v>Madhya Pradesh|Tier 2B</v>
      </c>
      <c r="L1106" s="16" t="str">
        <f>$B1106&amp;"|"&amp;$D1106</f>
        <v>Madhya Pradesh|Gwalior</v>
      </c>
      <c r="M1106" s="16" t="str">
        <f>IF($F1106="Yes",$L1106,"")</f>
        <v/>
      </c>
      <c r="N1106" s="16" t="str">
        <f>IF($G1106="Yes",$L1106,"")</f>
        <v>Madhya Pradesh|Gwalior</v>
      </c>
      <c r="O1106" s="16" t="str">
        <f>IF($H1106="Yes",$L1106,"")</f>
        <v/>
      </c>
      <c r="P1106" s="16" t="str">
        <f>IF($I1106="Yes",$L1106,"")</f>
        <v>Madhya Pradesh|Gwalior</v>
      </c>
      <c r="Q1106" s="16" t="str">
        <f>IF($J1106="Yes",$L1106,"")</f>
        <v/>
      </c>
    </row>
    <row r="1107" spans="1:17" hidden="1">
      <c r="A1107" s="16" t="s">
        <v>1811</v>
      </c>
      <c r="B1107" s="16" t="s">
        <v>28</v>
      </c>
      <c r="C1107" s="16" t="s">
        <v>1807</v>
      </c>
      <c r="D1107" s="16" t="s">
        <v>1808</v>
      </c>
      <c r="E1107" s="16" t="s">
        <v>37</v>
      </c>
      <c r="F1107" s="16" t="s">
        <v>23</v>
      </c>
      <c r="G1107" s="16" t="s">
        <v>23</v>
      </c>
      <c r="H1107" s="16" t="s">
        <v>23</v>
      </c>
      <c r="I1107" s="16" t="s">
        <v>22</v>
      </c>
      <c r="J1107" s="16" t="s">
        <v>22</v>
      </c>
      <c r="K1107" s="16" t="str">
        <f>$B1107&amp;"|"&amp;$E1107</f>
        <v>Madhya Pradesh|Tier 2B</v>
      </c>
      <c r="L1107" s="16" t="str">
        <f>$B1107&amp;"|"&amp;$D1107</f>
        <v>Madhya Pradesh|Gwalior</v>
      </c>
      <c r="M1107" s="16" t="str">
        <f>IF($F1107="Yes",$L1107,"")</f>
        <v/>
      </c>
      <c r="N1107" s="16" t="str">
        <f>IF($G1107="Yes",$L1107,"")</f>
        <v/>
      </c>
      <c r="O1107" s="16" t="str">
        <f>IF($H1107="Yes",$L1107,"")</f>
        <v/>
      </c>
      <c r="P1107" s="16" t="str">
        <f>IF($I1107="Yes",$L1107,"")</f>
        <v>Madhya Pradesh|Gwalior</v>
      </c>
      <c r="Q1107" s="16" t="str">
        <f>IF($J1107="Yes",$L1107,"")</f>
        <v>Madhya Pradesh|Gwalior</v>
      </c>
    </row>
    <row r="1108" spans="1:17" hidden="1">
      <c r="A1108" s="16" t="s">
        <v>1812</v>
      </c>
      <c r="B1108" s="16" t="s">
        <v>28</v>
      </c>
      <c r="C1108" s="16" t="s">
        <v>1807</v>
      </c>
      <c r="D1108" s="16" t="s">
        <v>1808</v>
      </c>
      <c r="E1108" s="16" t="s">
        <v>37</v>
      </c>
      <c r="F1108" s="16" t="s">
        <v>23</v>
      </c>
      <c r="G1108" s="16" t="s">
        <v>22</v>
      </c>
      <c r="H1108" s="16" t="s">
        <v>22</v>
      </c>
      <c r="I1108" s="16" t="s">
        <v>22</v>
      </c>
      <c r="J1108" s="16" t="s">
        <v>23</v>
      </c>
      <c r="K1108" s="16" t="str">
        <f>$B1108&amp;"|"&amp;$E1108</f>
        <v>Madhya Pradesh|Tier 2B</v>
      </c>
      <c r="L1108" s="16" t="str">
        <f>$B1108&amp;"|"&amp;$D1108</f>
        <v>Madhya Pradesh|Gwalior</v>
      </c>
      <c r="M1108" s="16" t="str">
        <f>IF($F1108="Yes",$L1108,"")</f>
        <v/>
      </c>
      <c r="N1108" s="16" t="str">
        <f>IF($G1108="Yes",$L1108,"")</f>
        <v>Madhya Pradesh|Gwalior</v>
      </c>
      <c r="O1108" s="16" t="str">
        <f>IF($H1108="Yes",$L1108,"")</f>
        <v>Madhya Pradesh|Gwalior</v>
      </c>
      <c r="P1108" s="16" t="str">
        <f>IF($I1108="Yes",$L1108,"")</f>
        <v>Madhya Pradesh|Gwalior</v>
      </c>
      <c r="Q1108" s="16" t="str">
        <f>IF($J1108="Yes",$L1108,"")</f>
        <v/>
      </c>
    </row>
    <row r="1109" spans="1:17" hidden="1">
      <c r="A1109" s="16" t="s">
        <v>1813</v>
      </c>
      <c r="B1109" s="16" t="s">
        <v>28</v>
      </c>
      <c r="C1109" s="16" t="s">
        <v>1808</v>
      </c>
      <c r="D1109" s="16" t="s">
        <v>1808</v>
      </c>
      <c r="E1109" s="16" t="s">
        <v>37</v>
      </c>
      <c r="F1109" s="16" t="s">
        <v>22</v>
      </c>
      <c r="G1109" s="16" t="s">
        <v>22</v>
      </c>
      <c r="H1109" s="16" t="s">
        <v>22</v>
      </c>
      <c r="I1109" s="16" t="s">
        <v>22</v>
      </c>
      <c r="J1109" s="16" t="s">
        <v>22</v>
      </c>
      <c r="K1109" s="16" t="str">
        <f>$B1109&amp;"|"&amp;$E1109</f>
        <v>Madhya Pradesh|Tier 2B</v>
      </c>
      <c r="L1109" s="16" t="str">
        <f>$B1109&amp;"|"&amp;$D1109</f>
        <v>Madhya Pradesh|Gwalior</v>
      </c>
      <c r="M1109" s="16" t="str">
        <f>IF($F1109="Yes",$L1109,"")</f>
        <v>Madhya Pradesh|Gwalior</v>
      </c>
      <c r="N1109" s="16" t="str">
        <f>IF($G1109="Yes",$L1109,"")</f>
        <v>Madhya Pradesh|Gwalior</v>
      </c>
      <c r="O1109" s="16" t="str">
        <f>IF($H1109="Yes",$L1109,"")</f>
        <v>Madhya Pradesh|Gwalior</v>
      </c>
      <c r="P1109" s="16" t="str">
        <f>IF($I1109="Yes",$L1109,"")</f>
        <v>Madhya Pradesh|Gwalior</v>
      </c>
      <c r="Q1109" s="16" t="str">
        <f>IF($J1109="Yes",$L1109,"")</f>
        <v>Madhya Pradesh|Gwalior</v>
      </c>
    </row>
    <row r="1110" spans="1:17" hidden="1">
      <c r="A1110" s="16" t="s">
        <v>1814</v>
      </c>
      <c r="B1110" s="16" t="s">
        <v>28</v>
      </c>
      <c r="C1110" s="16" t="s">
        <v>1808</v>
      </c>
      <c r="D1110" s="16" t="s">
        <v>1808</v>
      </c>
      <c r="E1110" s="16" t="s">
        <v>37</v>
      </c>
      <c r="F1110" s="16" t="s">
        <v>23</v>
      </c>
      <c r="G1110" s="16" t="s">
        <v>22</v>
      </c>
      <c r="H1110" s="16" t="s">
        <v>23</v>
      </c>
      <c r="I1110" s="16" t="s">
        <v>23</v>
      </c>
      <c r="J1110" s="16" t="s">
        <v>23</v>
      </c>
      <c r="K1110" s="16" t="str">
        <f>$B1110&amp;"|"&amp;$E1110</f>
        <v>Madhya Pradesh|Tier 2B</v>
      </c>
      <c r="L1110" s="16" t="str">
        <f>$B1110&amp;"|"&amp;$D1110</f>
        <v>Madhya Pradesh|Gwalior</v>
      </c>
      <c r="M1110" s="16" t="str">
        <f>IF($F1110="Yes",$L1110,"")</f>
        <v/>
      </c>
      <c r="N1110" s="16" t="str">
        <f>IF($G1110="Yes",$L1110,"")</f>
        <v>Madhya Pradesh|Gwalior</v>
      </c>
      <c r="O1110" s="16" t="str">
        <f>IF($H1110="Yes",$L1110,"")</f>
        <v/>
      </c>
      <c r="P1110" s="16" t="str">
        <f>IF($I1110="Yes",$L1110,"")</f>
        <v/>
      </c>
      <c r="Q1110" s="16" t="str">
        <f>IF($J1110="Yes",$L1110,"")</f>
        <v/>
      </c>
    </row>
    <row r="1111" spans="1:17" hidden="1">
      <c r="A1111" s="16" t="s">
        <v>1815</v>
      </c>
      <c r="B1111" s="16" t="s">
        <v>28</v>
      </c>
      <c r="C1111" s="16" t="s">
        <v>1808</v>
      </c>
      <c r="D1111" s="16" t="s">
        <v>1808</v>
      </c>
      <c r="E1111" s="16" t="s">
        <v>37</v>
      </c>
      <c r="F1111" s="16" t="s">
        <v>23</v>
      </c>
      <c r="G1111" s="16" t="s">
        <v>23</v>
      </c>
      <c r="H1111" s="16" t="s">
        <v>23</v>
      </c>
      <c r="I1111" s="16" t="s">
        <v>22</v>
      </c>
      <c r="J1111" s="16" t="s">
        <v>23</v>
      </c>
      <c r="K1111" s="16" t="str">
        <f>$B1111&amp;"|"&amp;$E1111</f>
        <v>Madhya Pradesh|Tier 2B</v>
      </c>
      <c r="L1111" s="16" t="str">
        <f>$B1111&amp;"|"&amp;$D1111</f>
        <v>Madhya Pradesh|Gwalior</v>
      </c>
      <c r="M1111" s="16" t="str">
        <f>IF($F1111="Yes",$L1111,"")</f>
        <v/>
      </c>
      <c r="N1111" s="16" t="str">
        <f>IF($G1111="Yes",$L1111,"")</f>
        <v/>
      </c>
      <c r="O1111" s="16" t="str">
        <f>IF($H1111="Yes",$L1111,"")</f>
        <v/>
      </c>
      <c r="P1111" s="16" t="str">
        <f>IF($I1111="Yes",$L1111,"")</f>
        <v>Madhya Pradesh|Gwalior</v>
      </c>
      <c r="Q1111" s="16" t="str">
        <f>IF($J1111="Yes",$L1111,"")</f>
        <v/>
      </c>
    </row>
    <row r="1112" spans="1:17" hidden="1">
      <c r="A1112" s="16" t="s">
        <v>1816</v>
      </c>
      <c r="B1112" s="16" t="s">
        <v>28</v>
      </c>
      <c r="C1112" s="16" t="s">
        <v>1807</v>
      </c>
      <c r="D1112" s="16" t="s">
        <v>1808</v>
      </c>
      <c r="E1112" s="16" t="s">
        <v>37</v>
      </c>
      <c r="F1112" s="16" t="s">
        <v>22</v>
      </c>
      <c r="G1112" s="16" t="s">
        <v>22</v>
      </c>
      <c r="H1112" s="16" t="s">
        <v>22</v>
      </c>
      <c r="I1112" s="16" t="s">
        <v>22</v>
      </c>
      <c r="J1112" s="16" t="s">
        <v>22</v>
      </c>
      <c r="K1112" s="16" t="str">
        <f>$B1112&amp;"|"&amp;$E1112</f>
        <v>Madhya Pradesh|Tier 2B</v>
      </c>
      <c r="L1112" s="16" t="str">
        <f>$B1112&amp;"|"&amp;$D1112</f>
        <v>Madhya Pradesh|Gwalior</v>
      </c>
      <c r="M1112" s="16" t="str">
        <f>IF($F1112="Yes",$L1112,"")</f>
        <v>Madhya Pradesh|Gwalior</v>
      </c>
      <c r="N1112" s="16" t="str">
        <f>IF($G1112="Yes",$L1112,"")</f>
        <v>Madhya Pradesh|Gwalior</v>
      </c>
      <c r="O1112" s="16" t="str">
        <f>IF($H1112="Yes",$L1112,"")</f>
        <v>Madhya Pradesh|Gwalior</v>
      </c>
      <c r="P1112" s="16" t="str">
        <f>IF($I1112="Yes",$L1112,"")</f>
        <v>Madhya Pradesh|Gwalior</v>
      </c>
      <c r="Q1112" s="16" t="str">
        <f>IF($J1112="Yes",$L1112,"")</f>
        <v>Madhya Pradesh|Gwalior</v>
      </c>
    </row>
    <row r="1113" spans="1:17" hidden="1">
      <c r="A1113" s="16" t="s">
        <v>1817</v>
      </c>
      <c r="B1113" s="16" t="s">
        <v>28</v>
      </c>
      <c r="C1113" s="16" t="s">
        <v>1807</v>
      </c>
      <c r="D1113" s="16" t="s">
        <v>1808</v>
      </c>
      <c r="E1113" s="16" t="s">
        <v>37</v>
      </c>
      <c r="F1113" s="16" t="s">
        <v>22</v>
      </c>
      <c r="G1113" s="16" t="s">
        <v>22</v>
      </c>
      <c r="H1113" s="16" t="s">
        <v>23</v>
      </c>
      <c r="I1113" s="16" t="s">
        <v>22</v>
      </c>
      <c r="J1113" s="16" t="s">
        <v>22</v>
      </c>
      <c r="K1113" s="16" t="str">
        <f>$B1113&amp;"|"&amp;$E1113</f>
        <v>Madhya Pradesh|Tier 2B</v>
      </c>
      <c r="L1113" s="16" t="str">
        <f>$B1113&amp;"|"&amp;$D1113</f>
        <v>Madhya Pradesh|Gwalior</v>
      </c>
      <c r="M1113" s="16" t="str">
        <f>IF($F1113="Yes",$L1113,"")</f>
        <v>Madhya Pradesh|Gwalior</v>
      </c>
      <c r="N1113" s="16" t="str">
        <f>IF($G1113="Yes",$L1113,"")</f>
        <v>Madhya Pradesh|Gwalior</v>
      </c>
      <c r="O1113" s="16" t="str">
        <f>IF($H1113="Yes",$L1113,"")</f>
        <v/>
      </c>
      <c r="P1113" s="16" t="str">
        <f>IF($I1113="Yes",$L1113,"")</f>
        <v>Madhya Pradesh|Gwalior</v>
      </c>
      <c r="Q1113" s="16" t="str">
        <f>IF($J1113="Yes",$L1113,"")</f>
        <v>Madhya Pradesh|Gwalior</v>
      </c>
    </row>
    <row r="1114" spans="1:17" hidden="1">
      <c r="A1114" s="16" t="s">
        <v>1818</v>
      </c>
      <c r="B1114" s="16" t="s">
        <v>28</v>
      </c>
      <c r="C1114" s="16" t="s">
        <v>1807</v>
      </c>
      <c r="D1114" s="16" t="s">
        <v>1808</v>
      </c>
      <c r="E1114" s="16" t="s">
        <v>37</v>
      </c>
      <c r="F1114" s="16" t="s">
        <v>23</v>
      </c>
      <c r="G1114" s="16" t="s">
        <v>23</v>
      </c>
      <c r="H1114" s="16" t="s">
        <v>22</v>
      </c>
      <c r="I1114" s="16" t="s">
        <v>23</v>
      </c>
      <c r="J1114" s="16" t="s">
        <v>23</v>
      </c>
      <c r="K1114" s="16" t="str">
        <f>$B1114&amp;"|"&amp;$E1114</f>
        <v>Madhya Pradesh|Tier 2B</v>
      </c>
      <c r="L1114" s="16" t="str">
        <f>$B1114&amp;"|"&amp;$D1114</f>
        <v>Madhya Pradesh|Gwalior</v>
      </c>
      <c r="M1114" s="16" t="str">
        <f>IF($F1114="Yes",$L1114,"")</f>
        <v/>
      </c>
      <c r="N1114" s="16" t="str">
        <f>IF($G1114="Yes",$L1114,"")</f>
        <v/>
      </c>
      <c r="O1114" s="16" t="str">
        <f>IF($H1114="Yes",$L1114,"")</f>
        <v>Madhya Pradesh|Gwalior</v>
      </c>
      <c r="P1114" s="16" t="str">
        <f>IF($I1114="Yes",$L1114,"")</f>
        <v/>
      </c>
      <c r="Q1114" s="16" t="str">
        <f>IF($J1114="Yes",$L1114,"")</f>
        <v/>
      </c>
    </row>
    <row r="1115" spans="1:17" hidden="1">
      <c r="A1115" s="16" t="s">
        <v>1819</v>
      </c>
      <c r="B1115" s="16" t="s">
        <v>28</v>
      </c>
      <c r="C1115" s="16" t="s">
        <v>1820</v>
      </c>
      <c r="D1115" s="16" t="s">
        <v>1821</v>
      </c>
      <c r="E1115" s="16" t="s">
        <v>21</v>
      </c>
      <c r="F1115" s="16" t="s">
        <v>22</v>
      </c>
      <c r="G1115" s="16" t="s">
        <v>22</v>
      </c>
      <c r="H1115" s="16" t="s">
        <v>23</v>
      </c>
      <c r="I1115" s="16" t="s">
        <v>22</v>
      </c>
      <c r="J1115" s="16" t="s">
        <v>23</v>
      </c>
      <c r="K1115" s="16" t="str">
        <f>$B1115&amp;"|"&amp;$E1115</f>
        <v>Madhya Pradesh|Tier 3</v>
      </c>
      <c r="L1115" s="16" t="str">
        <f>$B1115&amp;"|"&amp;$D1115</f>
        <v>Madhya Pradesh|Gwalior Mp</v>
      </c>
      <c r="M1115" s="16" t="str">
        <f>IF($F1115="Yes",$L1115,"")</f>
        <v>Madhya Pradesh|Gwalior Mp</v>
      </c>
      <c r="N1115" s="16" t="str">
        <f>IF($G1115="Yes",$L1115,"")</f>
        <v>Madhya Pradesh|Gwalior Mp</v>
      </c>
      <c r="O1115" s="16" t="str">
        <f>IF($H1115="Yes",$L1115,"")</f>
        <v/>
      </c>
      <c r="P1115" s="16" t="str">
        <f>IF($I1115="Yes",$L1115,"")</f>
        <v>Madhya Pradesh|Gwalior Mp</v>
      </c>
      <c r="Q1115" s="16" t="str">
        <f>IF($J1115="Yes",$L1115,"")</f>
        <v/>
      </c>
    </row>
    <row r="1116" spans="1:17" hidden="1">
      <c r="A1116" s="16" t="s">
        <v>1822</v>
      </c>
      <c r="B1116" s="16" t="s">
        <v>196</v>
      </c>
      <c r="C1116" s="16" t="s">
        <v>1823</v>
      </c>
      <c r="D1116" s="16" t="s">
        <v>1824</v>
      </c>
      <c r="E1116" s="16" t="s">
        <v>21</v>
      </c>
      <c r="F1116" s="16" t="s">
        <v>23</v>
      </c>
      <c r="G1116" s="16" t="s">
        <v>23</v>
      </c>
      <c r="H1116" s="16" t="s">
        <v>23</v>
      </c>
      <c r="I1116" s="16" t="s">
        <v>23</v>
      </c>
      <c r="J1116" s="16" t="s">
        <v>22</v>
      </c>
      <c r="K1116" s="16" t="str">
        <f>$B1116&amp;"|"&amp;$E1116</f>
        <v>Bihar|Tier 3</v>
      </c>
      <c r="L1116" s="16" t="str">
        <f>$B1116&amp;"|"&amp;$D1116</f>
        <v>Bihar|Hajipur</v>
      </c>
      <c r="M1116" s="16" t="str">
        <f>IF($F1116="Yes",$L1116,"")</f>
        <v/>
      </c>
      <c r="N1116" s="16" t="str">
        <f>IF($G1116="Yes",$L1116,"")</f>
        <v/>
      </c>
      <c r="O1116" s="16" t="str">
        <f>IF($H1116="Yes",$L1116,"")</f>
        <v/>
      </c>
      <c r="P1116" s="16" t="str">
        <f>IF($I1116="Yes",$L1116,"")</f>
        <v/>
      </c>
      <c r="Q1116" s="16" t="str">
        <f>IF($J1116="Yes",$L1116,"")</f>
        <v>Bihar|Hajipur</v>
      </c>
    </row>
    <row r="1117" spans="1:17" hidden="1">
      <c r="A1117" s="16" t="s">
        <v>1825</v>
      </c>
      <c r="B1117" s="16" t="s">
        <v>196</v>
      </c>
      <c r="C1117" s="16" t="s">
        <v>1823</v>
      </c>
      <c r="D1117" s="16" t="s">
        <v>1824</v>
      </c>
      <c r="E1117" s="16" t="s">
        <v>21</v>
      </c>
      <c r="F1117" s="16" t="s">
        <v>23</v>
      </c>
      <c r="G1117" s="16" t="s">
        <v>22</v>
      </c>
      <c r="H1117" s="16" t="s">
        <v>23</v>
      </c>
      <c r="I1117" s="16" t="s">
        <v>22</v>
      </c>
      <c r="J1117" s="16" t="s">
        <v>23</v>
      </c>
      <c r="K1117" s="16" t="str">
        <f>$B1117&amp;"|"&amp;$E1117</f>
        <v>Bihar|Tier 3</v>
      </c>
      <c r="L1117" s="16" t="str">
        <f>$B1117&amp;"|"&amp;$D1117</f>
        <v>Bihar|Hajipur</v>
      </c>
      <c r="M1117" s="16" t="str">
        <f>IF($F1117="Yes",$L1117,"")</f>
        <v/>
      </c>
      <c r="N1117" s="16" t="str">
        <f>IF($G1117="Yes",$L1117,"")</f>
        <v>Bihar|Hajipur</v>
      </c>
      <c r="O1117" s="16" t="str">
        <f>IF($H1117="Yes",$L1117,"")</f>
        <v/>
      </c>
      <c r="P1117" s="16" t="str">
        <f>IF($I1117="Yes",$L1117,"")</f>
        <v>Bihar|Hajipur</v>
      </c>
      <c r="Q1117" s="16" t="str">
        <f>IF($J1117="Yes",$L1117,"")</f>
        <v/>
      </c>
    </row>
    <row r="1118" spans="1:17" hidden="1">
      <c r="A1118" s="16" t="s">
        <v>1826</v>
      </c>
      <c r="B1118" s="16" t="s">
        <v>196</v>
      </c>
      <c r="C1118" s="16" t="s">
        <v>1827</v>
      </c>
      <c r="D1118" s="16" t="s">
        <v>1828</v>
      </c>
      <c r="E1118" s="16" t="s">
        <v>21</v>
      </c>
      <c r="F1118" s="16" t="s">
        <v>22</v>
      </c>
      <c r="G1118" s="16" t="s">
        <v>23</v>
      </c>
      <c r="H1118" s="16" t="s">
        <v>23</v>
      </c>
      <c r="I1118" s="16" t="s">
        <v>22</v>
      </c>
      <c r="J1118" s="16" t="s">
        <v>22</v>
      </c>
      <c r="K1118" s="16" t="str">
        <f>$B1118&amp;"|"&amp;$E1118</f>
        <v>Bihar|Tier 3</v>
      </c>
      <c r="L1118" s="16" t="str">
        <f>$B1118&amp;"|"&amp;$D1118</f>
        <v>Bihar|Hajipur Vaishali</v>
      </c>
      <c r="M1118" s="16" t="str">
        <f>IF($F1118="Yes",$L1118,"")</f>
        <v>Bihar|Hajipur Vaishali</v>
      </c>
      <c r="N1118" s="16" t="str">
        <f>IF($G1118="Yes",$L1118,"")</f>
        <v/>
      </c>
      <c r="O1118" s="16" t="str">
        <f>IF($H1118="Yes",$L1118,"")</f>
        <v/>
      </c>
      <c r="P1118" s="16" t="str">
        <f>IF($I1118="Yes",$L1118,"")</f>
        <v>Bihar|Hajipur Vaishali</v>
      </c>
      <c r="Q1118" s="16" t="str">
        <f>IF($J1118="Yes",$L1118,"")</f>
        <v>Bihar|Hajipur Vaishali</v>
      </c>
    </row>
    <row r="1119" spans="1:17" hidden="1">
      <c r="A1119" s="16" t="s">
        <v>1829</v>
      </c>
      <c r="B1119" s="16" t="s">
        <v>18</v>
      </c>
      <c r="C1119" s="16" t="s">
        <v>1830</v>
      </c>
      <c r="D1119" s="16" t="s">
        <v>1831</v>
      </c>
      <c r="E1119" s="16" t="s">
        <v>21</v>
      </c>
      <c r="F1119" s="16" t="s">
        <v>23</v>
      </c>
      <c r="G1119" s="16" t="s">
        <v>23</v>
      </c>
      <c r="H1119" s="16" t="s">
        <v>22</v>
      </c>
      <c r="I1119" s="16" t="s">
        <v>23</v>
      </c>
      <c r="J1119" s="16" t="s">
        <v>23</v>
      </c>
      <c r="K1119" s="16" t="str">
        <f>$B1119&amp;"|"&amp;$E1119</f>
        <v>West Bengal|Tier 3</v>
      </c>
      <c r="L1119" s="16" t="str">
        <f>$B1119&amp;"|"&amp;$D1119</f>
        <v>West Bengal|Haldia</v>
      </c>
      <c r="M1119" s="16" t="str">
        <f>IF($F1119="Yes",$L1119,"")</f>
        <v/>
      </c>
      <c r="N1119" s="16" t="str">
        <f>IF($G1119="Yes",$L1119,"")</f>
        <v/>
      </c>
      <c r="O1119" s="16" t="str">
        <f>IF($H1119="Yes",$L1119,"")</f>
        <v>West Bengal|Haldia</v>
      </c>
      <c r="P1119" s="16" t="str">
        <f>IF($I1119="Yes",$L1119,"")</f>
        <v/>
      </c>
      <c r="Q1119" s="16" t="str">
        <f>IF($J1119="Yes",$L1119,"")</f>
        <v/>
      </c>
    </row>
    <row r="1120" spans="1:17" hidden="1">
      <c r="A1120" s="16" t="s">
        <v>1832</v>
      </c>
      <c r="B1120" s="16" t="s">
        <v>18</v>
      </c>
      <c r="C1120" s="16" t="s">
        <v>1830</v>
      </c>
      <c r="D1120" s="16" t="s">
        <v>1831</v>
      </c>
      <c r="E1120" s="16" t="s">
        <v>21</v>
      </c>
      <c r="F1120" s="16" t="s">
        <v>22</v>
      </c>
      <c r="G1120" s="16" t="s">
        <v>22</v>
      </c>
      <c r="H1120" s="16" t="s">
        <v>22</v>
      </c>
      <c r="I1120" s="16" t="s">
        <v>22</v>
      </c>
      <c r="J1120" s="16" t="s">
        <v>23</v>
      </c>
      <c r="K1120" s="16" t="str">
        <f>$B1120&amp;"|"&amp;$E1120</f>
        <v>West Bengal|Tier 3</v>
      </c>
      <c r="L1120" s="16" t="str">
        <f>$B1120&amp;"|"&amp;$D1120</f>
        <v>West Bengal|Haldia</v>
      </c>
      <c r="M1120" s="16" t="str">
        <f>IF($F1120="Yes",$L1120,"")</f>
        <v>West Bengal|Haldia</v>
      </c>
      <c r="N1120" s="16" t="str">
        <f>IF($G1120="Yes",$L1120,"")</f>
        <v>West Bengal|Haldia</v>
      </c>
      <c r="O1120" s="16" t="str">
        <f>IF($H1120="Yes",$L1120,"")</f>
        <v>West Bengal|Haldia</v>
      </c>
      <c r="P1120" s="16" t="str">
        <f>IF($I1120="Yes",$L1120,"")</f>
        <v>West Bengal|Haldia</v>
      </c>
      <c r="Q1120" s="16" t="str">
        <f>IF($J1120="Yes",$L1120,"")</f>
        <v/>
      </c>
    </row>
    <row r="1121" spans="1:17" hidden="1">
      <c r="A1121" s="16" t="s">
        <v>1833</v>
      </c>
      <c r="B1121" s="16" t="s">
        <v>499</v>
      </c>
      <c r="C1121" s="16" t="s">
        <v>1834</v>
      </c>
      <c r="D1121" s="16" t="s">
        <v>1835</v>
      </c>
      <c r="E1121" s="16" t="s">
        <v>21</v>
      </c>
      <c r="F1121" s="16" t="s">
        <v>22</v>
      </c>
      <c r="G1121" s="16" t="s">
        <v>22</v>
      </c>
      <c r="H1121" s="16" t="s">
        <v>22</v>
      </c>
      <c r="I1121" s="16" t="s">
        <v>22</v>
      </c>
      <c r="J1121" s="16" t="s">
        <v>23</v>
      </c>
      <c r="K1121" s="16" t="str">
        <f>$B1121&amp;"|"&amp;$E1121</f>
        <v>Uttarakhand|Tier 3</v>
      </c>
      <c r="L1121" s="16" t="str">
        <f>$B1121&amp;"|"&amp;$D1121</f>
        <v>Uttarakhand|Haldwani</v>
      </c>
      <c r="M1121" s="16" t="str">
        <f>IF($F1121="Yes",$L1121,"")</f>
        <v>Uttarakhand|Haldwani</v>
      </c>
      <c r="N1121" s="16" t="str">
        <f>IF($G1121="Yes",$L1121,"")</f>
        <v>Uttarakhand|Haldwani</v>
      </c>
      <c r="O1121" s="16" t="str">
        <f>IF($H1121="Yes",$L1121,"")</f>
        <v>Uttarakhand|Haldwani</v>
      </c>
      <c r="P1121" s="16" t="str">
        <f>IF($I1121="Yes",$L1121,"")</f>
        <v>Uttarakhand|Haldwani</v>
      </c>
      <c r="Q1121" s="16" t="str">
        <f>IF($J1121="Yes",$L1121,"")</f>
        <v/>
      </c>
    </row>
    <row r="1122" spans="1:17" hidden="1">
      <c r="A1122" s="16" t="s">
        <v>1836</v>
      </c>
      <c r="B1122" s="16" t="s">
        <v>499</v>
      </c>
      <c r="C1122" s="16" t="s">
        <v>1834</v>
      </c>
      <c r="D1122" s="16" t="s">
        <v>1835</v>
      </c>
      <c r="E1122" s="16" t="s">
        <v>21</v>
      </c>
      <c r="F1122" s="16" t="s">
        <v>23</v>
      </c>
      <c r="G1122" s="16" t="s">
        <v>23</v>
      </c>
      <c r="H1122" s="16" t="s">
        <v>22</v>
      </c>
      <c r="I1122" s="16" t="s">
        <v>23</v>
      </c>
      <c r="J1122" s="16" t="s">
        <v>23</v>
      </c>
      <c r="K1122" s="16" t="str">
        <f>$B1122&amp;"|"&amp;$E1122</f>
        <v>Uttarakhand|Tier 3</v>
      </c>
      <c r="L1122" s="16" t="str">
        <f>$B1122&amp;"|"&amp;$D1122</f>
        <v>Uttarakhand|Haldwani</v>
      </c>
      <c r="M1122" s="16" t="str">
        <f>IF($F1122="Yes",$L1122,"")</f>
        <v/>
      </c>
      <c r="N1122" s="16" t="str">
        <f>IF($G1122="Yes",$L1122,"")</f>
        <v/>
      </c>
      <c r="O1122" s="16" t="str">
        <f>IF($H1122="Yes",$L1122,"")</f>
        <v>Uttarakhand|Haldwani</v>
      </c>
      <c r="P1122" s="16" t="str">
        <f>IF($I1122="Yes",$L1122,"")</f>
        <v/>
      </c>
      <c r="Q1122" s="16" t="str">
        <f>IF($J1122="Yes",$L1122,"")</f>
        <v/>
      </c>
    </row>
    <row r="1123" spans="1:17" hidden="1">
      <c r="A1123" s="16" t="s">
        <v>1837</v>
      </c>
      <c r="B1123" s="16" t="s">
        <v>43</v>
      </c>
      <c r="C1123" s="16" t="s">
        <v>1838</v>
      </c>
      <c r="D1123" s="16" t="s">
        <v>1839</v>
      </c>
      <c r="E1123" s="16" t="s">
        <v>37</v>
      </c>
      <c r="F1123" s="16" t="s">
        <v>23</v>
      </c>
      <c r="G1123" s="16" t="s">
        <v>23</v>
      </c>
      <c r="H1123" s="16" t="s">
        <v>23</v>
      </c>
      <c r="I1123" s="16" t="s">
        <v>22</v>
      </c>
      <c r="J1123" s="16" t="s">
        <v>23</v>
      </c>
      <c r="K1123" s="16" t="str">
        <f>$B1123&amp;"|"&amp;$E1123</f>
        <v>Telangana|Tier 2B</v>
      </c>
      <c r="L1123" s="16" t="str">
        <f>$B1123&amp;"|"&amp;$D1123</f>
        <v>Telangana|Warangal</v>
      </c>
      <c r="M1123" s="16" t="str">
        <f>IF($F1123="Yes",$L1123,"")</f>
        <v/>
      </c>
      <c r="N1123" s="16" t="str">
        <f>IF($G1123="Yes",$L1123,"")</f>
        <v/>
      </c>
      <c r="O1123" s="16" t="str">
        <f>IF($H1123="Yes",$L1123,"")</f>
        <v/>
      </c>
      <c r="P1123" s="16" t="str">
        <f>IF($I1123="Yes",$L1123,"")</f>
        <v>Telangana|Warangal</v>
      </c>
      <c r="Q1123" s="16" t="str">
        <f>IF($J1123="Yes",$L1123,"")</f>
        <v/>
      </c>
    </row>
    <row r="1124" spans="1:17" hidden="1">
      <c r="A1124" s="16" t="s">
        <v>1840</v>
      </c>
      <c r="B1124" s="16" t="s">
        <v>43</v>
      </c>
      <c r="C1124" s="16" t="s">
        <v>1841</v>
      </c>
      <c r="D1124" s="16" t="s">
        <v>1839</v>
      </c>
      <c r="E1124" s="16" t="s">
        <v>37</v>
      </c>
      <c r="F1124" s="16" t="s">
        <v>23</v>
      </c>
      <c r="G1124" s="16" t="s">
        <v>23</v>
      </c>
      <c r="H1124" s="16" t="s">
        <v>23</v>
      </c>
      <c r="I1124" s="16" t="s">
        <v>22</v>
      </c>
      <c r="J1124" s="16" t="s">
        <v>22</v>
      </c>
      <c r="K1124" s="16" t="str">
        <f>$B1124&amp;"|"&amp;$E1124</f>
        <v>Telangana|Tier 2B</v>
      </c>
      <c r="L1124" s="16" t="str">
        <f>$B1124&amp;"|"&amp;$D1124</f>
        <v>Telangana|Warangal</v>
      </c>
      <c r="M1124" s="16" t="str">
        <f>IF($F1124="Yes",$L1124,"")</f>
        <v/>
      </c>
      <c r="N1124" s="16" t="str">
        <f>IF($G1124="Yes",$L1124,"")</f>
        <v/>
      </c>
      <c r="O1124" s="16" t="str">
        <f>IF($H1124="Yes",$L1124,"")</f>
        <v/>
      </c>
      <c r="P1124" s="16" t="str">
        <f>IF($I1124="Yes",$L1124,"")</f>
        <v>Telangana|Warangal</v>
      </c>
      <c r="Q1124" s="16" t="str">
        <f>IF($J1124="Yes",$L1124,"")</f>
        <v>Telangana|Warangal</v>
      </c>
    </row>
    <row r="1125" spans="1:17" hidden="1">
      <c r="A1125" s="16" t="s">
        <v>1842</v>
      </c>
      <c r="B1125" s="16" t="s">
        <v>43</v>
      </c>
      <c r="C1125" s="16" t="s">
        <v>1841</v>
      </c>
      <c r="D1125" s="16" t="s">
        <v>1839</v>
      </c>
      <c r="E1125" s="16" t="s">
        <v>37</v>
      </c>
      <c r="F1125" s="16" t="s">
        <v>23</v>
      </c>
      <c r="G1125" s="16" t="s">
        <v>23</v>
      </c>
      <c r="H1125" s="16" t="s">
        <v>23</v>
      </c>
      <c r="I1125" s="16" t="s">
        <v>22</v>
      </c>
      <c r="J1125" s="16" t="s">
        <v>23</v>
      </c>
      <c r="K1125" s="16" t="str">
        <f>$B1125&amp;"|"&amp;$E1125</f>
        <v>Telangana|Tier 2B</v>
      </c>
      <c r="L1125" s="16" t="str">
        <f>$B1125&amp;"|"&amp;$D1125</f>
        <v>Telangana|Warangal</v>
      </c>
      <c r="M1125" s="16" t="str">
        <f>IF($F1125="Yes",$L1125,"")</f>
        <v/>
      </c>
      <c r="N1125" s="16" t="str">
        <f>IF($G1125="Yes",$L1125,"")</f>
        <v/>
      </c>
      <c r="O1125" s="16" t="str">
        <f>IF($H1125="Yes",$L1125,"")</f>
        <v/>
      </c>
      <c r="P1125" s="16" t="str">
        <f>IF($I1125="Yes",$L1125,"")</f>
        <v>Telangana|Warangal</v>
      </c>
      <c r="Q1125" s="16" t="str">
        <f>IF($J1125="Yes",$L1125,"")</f>
        <v/>
      </c>
    </row>
    <row r="1126" spans="1:17" hidden="1">
      <c r="A1126" s="16" t="s">
        <v>1843</v>
      </c>
      <c r="B1126" s="16" t="s">
        <v>43</v>
      </c>
      <c r="C1126" s="16" t="s">
        <v>1841</v>
      </c>
      <c r="D1126" s="16" t="s">
        <v>1839</v>
      </c>
      <c r="E1126" s="16" t="s">
        <v>37</v>
      </c>
      <c r="F1126" s="16" t="s">
        <v>22</v>
      </c>
      <c r="G1126" s="16" t="s">
        <v>23</v>
      </c>
      <c r="H1126" s="16" t="s">
        <v>23</v>
      </c>
      <c r="I1126" s="16" t="s">
        <v>22</v>
      </c>
      <c r="J1126" s="16" t="s">
        <v>22</v>
      </c>
      <c r="K1126" s="16" t="str">
        <f>$B1126&amp;"|"&amp;$E1126</f>
        <v>Telangana|Tier 2B</v>
      </c>
      <c r="L1126" s="16" t="str">
        <f>$B1126&amp;"|"&amp;$D1126</f>
        <v>Telangana|Warangal</v>
      </c>
      <c r="M1126" s="16" t="str">
        <f>IF($F1126="Yes",$L1126,"")</f>
        <v>Telangana|Warangal</v>
      </c>
      <c r="N1126" s="16" t="str">
        <f>IF($G1126="Yes",$L1126,"")</f>
        <v/>
      </c>
      <c r="O1126" s="16" t="str">
        <f>IF($H1126="Yes",$L1126,"")</f>
        <v/>
      </c>
      <c r="P1126" s="16" t="str">
        <f>IF($I1126="Yes",$L1126,"")</f>
        <v>Telangana|Warangal</v>
      </c>
      <c r="Q1126" s="16" t="str">
        <f>IF($J1126="Yes",$L1126,"")</f>
        <v>Telangana|Warangal</v>
      </c>
    </row>
    <row r="1127" spans="1:17" hidden="1">
      <c r="A1127" s="16" t="s">
        <v>1844</v>
      </c>
      <c r="B1127" s="16" t="s">
        <v>43</v>
      </c>
      <c r="C1127" s="16" t="s">
        <v>1838</v>
      </c>
      <c r="D1127" s="16" t="s">
        <v>1839</v>
      </c>
      <c r="E1127" s="16" t="s">
        <v>37</v>
      </c>
      <c r="F1127" s="16" t="s">
        <v>23</v>
      </c>
      <c r="G1127" s="16" t="s">
        <v>23</v>
      </c>
      <c r="H1127" s="16" t="s">
        <v>23</v>
      </c>
      <c r="I1127" s="16" t="s">
        <v>22</v>
      </c>
      <c r="J1127" s="16" t="s">
        <v>22</v>
      </c>
      <c r="K1127" s="16" t="str">
        <f>$B1127&amp;"|"&amp;$E1127</f>
        <v>Telangana|Tier 2B</v>
      </c>
      <c r="L1127" s="16" t="str">
        <f>$B1127&amp;"|"&amp;$D1127</f>
        <v>Telangana|Warangal</v>
      </c>
      <c r="M1127" s="16" t="str">
        <f>IF($F1127="Yes",$L1127,"")</f>
        <v/>
      </c>
      <c r="N1127" s="16" t="str">
        <f>IF($G1127="Yes",$L1127,"")</f>
        <v/>
      </c>
      <c r="O1127" s="16" t="str">
        <f>IF($H1127="Yes",$L1127,"")</f>
        <v/>
      </c>
      <c r="P1127" s="16" t="str">
        <f>IF($I1127="Yes",$L1127,"")</f>
        <v>Telangana|Warangal</v>
      </c>
      <c r="Q1127" s="16" t="str">
        <f>IF($J1127="Yes",$L1127,"")</f>
        <v>Telangana|Warangal</v>
      </c>
    </row>
    <row r="1128" spans="1:17" hidden="1">
      <c r="A1128" s="16" t="s">
        <v>1845</v>
      </c>
      <c r="B1128" s="16" t="s">
        <v>43</v>
      </c>
      <c r="C1128" s="16" t="s">
        <v>1841</v>
      </c>
      <c r="D1128" s="16" t="s">
        <v>1839</v>
      </c>
      <c r="E1128" s="16" t="s">
        <v>37</v>
      </c>
      <c r="F1128" s="16" t="s">
        <v>23</v>
      </c>
      <c r="G1128" s="16" t="s">
        <v>23</v>
      </c>
      <c r="H1128" s="16" t="s">
        <v>23</v>
      </c>
      <c r="I1128" s="16" t="s">
        <v>23</v>
      </c>
      <c r="J1128" s="16" t="s">
        <v>22</v>
      </c>
      <c r="K1128" s="16" t="str">
        <f>$B1128&amp;"|"&amp;$E1128</f>
        <v>Telangana|Tier 2B</v>
      </c>
      <c r="L1128" s="16" t="str">
        <f>$B1128&amp;"|"&amp;$D1128</f>
        <v>Telangana|Warangal</v>
      </c>
      <c r="M1128" s="16" t="str">
        <f>IF($F1128="Yes",$L1128,"")</f>
        <v/>
      </c>
      <c r="N1128" s="16" t="str">
        <f>IF($G1128="Yes",$L1128,"")</f>
        <v/>
      </c>
      <c r="O1128" s="16" t="str">
        <f>IF($H1128="Yes",$L1128,"")</f>
        <v/>
      </c>
      <c r="P1128" s="16" t="str">
        <f>IF($I1128="Yes",$L1128,"")</f>
        <v/>
      </c>
      <c r="Q1128" s="16" t="str">
        <f>IF($J1128="Yes",$L1128,"")</f>
        <v>Telangana|Warangal</v>
      </c>
    </row>
    <row r="1129" spans="1:17" hidden="1">
      <c r="A1129" s="16" t="s">
        <v>1846</v>
      </c>
      <c r="B1129" s="16" t="s">
        <v>43</v>
      </c>
      <c r="C1129" s="16" t="s">
        <v>1841</v>
      </c>
      <c r="D1129" s="16" t="s">
        <v>1839</v>
      </c>
      <c r="E1129" s="16" t="s">
        <v>37</v>
      </c>
      <c r="F1129" s="16" t="s">
        <v>23</v>
      </c>
      <c r="G1129" s="16" t="s">
        <v>23</v>
      </c>
      <c r="H1129" s="16" t="s">
        <v>23</v>
      </c>
      <c r="I1129" s="16" t="s">
        <v>22</v>
      </c>
      <c r="J1129" s="16" t="s">
        <v>22</v>
      </c>
      <c r="K1129" s="16" t="str">
        <f>$B1129&amp;"|"&amp;$E1129</f>
        <v>Telangana|Tier 2B</v>
      </c>
      <c r="L1129" s="16" t="str">
        <f>$B1129&amp;"|"&amp;$D1129</f>
        <v>Telangana|Warangal</v>
      </c>
      <c r="M1129" s="16" t="str">
        <f>IF($F1129="Yes",$L1129,"")</f>
        <v/>
      </c>
      <c r="N1129" s="16" t="str">
        <f>IF($G1129="Yes",$L1129,"")</f>
        <v/>
      </c>
      <c r="O1129" s="16" t="str">
        <f>IF($H1129="Yes",$L1129,"")</f>
        <v/>
      </c>
      <c r="P1129" s="16" t="str">
        <f>IF($I1129="Yes",$L1129,"")</f>
        <v>Telangana|Warangal</v>
      </c>
      <c r="Q1129" s="16" t="str">
        <f>IF($J1129="Yes",$L1129,"")</f>
        <v>Telangana|Warangal</v>
      </c>
    </row>
    <row r="1130" spans="1:17" hidden="1">
      <c r="A1130" s="16" t="s">
        <v>1847</v>
      </c>
      <c r="B1130" s="16" t="s">
        <v>43</v>
      </c>
      <c r="C1130" s="16" t="s">
        <v>1841</v>
      </c>
      <c r="D1130" s="16" t="s">
        <v>1839</v>
      </c>
      <c r="E1130" s="16" t="s">
        <v>37</v>
      </c>
      <c r="F1130" s="16" t="s">
        <v>22</v>
      </c>
      <c r="G1130" s="16" t="s">
        <v>22</v>
      </c>
      <c r="H1130" s="16" t="s">
        <v>22</v>
      </c>
      <c r="I1130" s="16" t="s">
        <v>22</v>
      </c>
      <c r="J1130" s="16" t="s">
        <v>22</v>
      </c>
      <c r="K1130" s="16" t="str">
        <f>$B1130&amp;"|"&amp;$E1130</f>
        <v>Telangana|Tier 2B</v>
      </c>
      <c r="L1130" s="16" t="str">
        <f>$B1130&amp;"|"&amp;$D1130</f>
        <v>Telangana|Warangal</v>
      </c>
      <c r="M1130" s="16" t="str">
        <f>IF($F1130="Yes",$L1130,"")</f>
        <v>Telangana|Warangal</v>
      </c>
      <c r="N1130" s="16" t="str">
        <f>IF($G1130="Yes",$L1130,"")</f>
        <v>Telangana|Warangal</v>
      </c>
      <c r="O1130" s="16" t="str">
        <f>IF($H1130="Yes",$L1130,"")</f>
        <v>Telangana|Warangal</v>
      </c>
      <c r="P1130" s="16" t="str">
        <f>IF($I1130="Yes",$L1130,"")</f>
        <v>Telangana|Warangal</v>
      </c>
      <c r="Q1130" s="16" t="str">
        <f>IF($J1130="Yes",$L1130,"")</f>
        <v>Telangana|Warangal</v>
      </c>
    </row>
    <row r="1131" spans="1:17" hidden="1">
      <c r="A1131" s="16" t="s">
        <v>1848</v>
      </c>
      <c r="B1131" s="16" t="s">
        <v>43</v>
      </c>
      <c r="C1131" s="16" t="s">
        <v>1849</v>
      </c>
      <c r="D1131" s="16" t="s">
        <v>1850</v>
      </c>
      <c r="E1131" s="16" t="s">
        <v>21</v>
      </c>
      <c r="F1131" s="16" t="s">
        <v>23</v>
      </c>
      <c r="G1131" s="16" t="s">
        <v>23</v>
      </c>
      <c r="H1131" s="16" t="s">
        <v>23</v>
      </c>
      <c r="I1131" s="16" t="s">
        <v>22</v>
      </c>
      <c r="J1131" s="16" t="s">
        <v>23</v>
      </c>
      <c r="K1131" s="16" t="str">
        <f>$B1131&amp;"|"&amp;$E1131</f>
        <v>Telangana|Tier 3</v>
      </c>
      <c r="L1131" s="16" t="str">
        <f>$B1131&amp;"|"&amp;$D1131</f>
        <v>Telangana|Hanmakonda</v>
      </c>
      <c r="M1131" s="16" t="str">
        <f>IF($F1131="Yes",$L1131,"")</f>
        <v/>
      </c>
      <c r="N1131" s="16" t="str">
        <f>IF($G1131="Yes",$L1131,"")</f>
        <v/>
      </c>
      <c r="O1131" s="16" t="str">
        <f>IF($H1131="Yes",$L1131,"")</f>
        <v/>
      </c>
      <c r="P1131" s="16" t="str">
        <f>IF($I1131="Yes",$L1131,"")</f>
        <v>Telangana|Hanmakonda</v>
      </c>
      <c r="Q1131" s="16" t="str">
        <f>IF($J1131="Yes",$L1131,"")</f>
        <v/>
      </c>
    </row>
    <row r="1132" spans="1:17" hidden="1">
      <c r="A1132" s="16" t="s">
        <v>1851</v>
      </c>
      <c r="B1132" s="16" t="s">
        <v>43</v>
      </c>
      <c r="C1132" s="16" t="s">
        <v>1852</v>
      </c>
      <c r="D1132" s="16" t="s">
        <v>1853</v>
      </c>
      <c r="E1132" s="16" t="s">
        <v>21</v>
      </c>
      <c r="F1132" s="16" t="s">
        <v>23</v>
      </c>
      <c r="G1132" s="16" t="s">
        <v>23</v>
      </c>
      <c r="H1132" s="16" t="s">
        <v>23</v>
      </c>
      <c r="I1132" s="16" t="s">
        <v>22</v>
      </c>
      <c r="J1132" s="16" t="s">
        <v>22</v>
      </c>
      <c r="K1132" s="16" t="str">
        <f>$B1132&amp;"|"&amp;$E1132</f>
        <v>Telangana|Tier 3</v>
      </c>
      <c r="L1132" s="16" t="str">
        <f>$B1132&amp;"|"&amp;$D1132</f>
        <v>Telangana|Hanuma Konda</v>
      </c>
      <c r="M1132" s="16" t="str">
        <f>IF($F1132="Yes",$L1132,"")</f>
        <v/>
      </c>
      <c r="N1132" s="16" t="str">
        <f>IF($G1132="Yes",$L1132,"")</f>
        <v/>
      </c>
      <c r="O1132" s="16" t="str">
        <f>IF($H1132="Yes",$L1132,"")</f>
        <v/>
      </c>
      <c r="P1132" s="16" t="str">
        <f>IF($I1132="Yes",$L1132,"")</f>
        <v>Telangana|Hanuma Konda</v>
      </c>
      <c r="Q1132" s="16" t="str">
        <f>IF($J1132="Yes",$L1132,"")</f>
        <v>Telangana|Hanuma Konda</v>
      </c>
    </row>
    <row r="1133" spans="1:17" hidden="1">
      <c r="A1133" s="16" t="s">
        <v>1854</v>
      </c>
      <c r="B1133" s="16" t="s">
        <v>43</v>
      </c>
      <c r="C1133" s="16" t="s">
        <v>1852</v>
      </c>
      <c r="D1133" s="16" t="s">
        <v>1853</v>
      </c>
      <c r="E1133" s="16" t="s">
        <v>21</v>
      </c>
      <c r="F1133" s="16" t="s">
        <v>23</v>
      </c>
      <c r="G1133" s="16" t="s">
        <v>23</v>
      </c>
      <c r="H1133" s="16" t="s">
        <v>23</v>
      </c>
      <c r="I1133" s="16" t="s">
        <v>23</v>
      </c>
      <c r="J1133" s="16" t="s">
        <v>22</v>
      </c>
      <c r="K1133" s="16" t="str">
        <f>$B1133&amp;"|"&amp;$E1133</f>
        <v>Telangana|Tier 3</v>
      </c>
      <c r="L1133" s="16" t="str">
        <f>$B1133&amp;"|"&amp;$D1133</f>
        <v>Telangana|Hanuma Konda</v>
      </c>
      <c r="M1133" s="16" t="str">
        <f>IF($F1133="Yes",$L1133,"")</f>
        <v/>
      </c>
      <c r="N1133" s="16" t="str">
        <f>IF($G1133="Yes",$L1133,"")</f>
        <v/>
      </c>
      <c r="O1133" s="16" t="str">
        <f>IF($H1133="Yes",$L1133,"")</f>
        <v/>
      </c>
      <c r="P1133" s="16" t="str">
        <f>IF($I1133="Yes",$L1133,"")</f>
        <v/>
      </c>
      <c r="Q1133" s="16" t="str">
        <f>IF($J1133="Yes",$L1133,"")</f>
        <v>Telangana|Hanuma Konda</v>
      </c>
    </row>
    <row r="1134" spans="1:17" hidden="1">
      <c r="A1134" s="16" t="s">
        <v>1855</v>
      </c>
      <c r="B1134" s="16" t="s">
        <v>43</v>
      </c>
      <c r="C1134" s="16" t="s">
        <v>1856</v>
      </c>
      <c r="D1134" s="16" t="s">
        <v>1839</v>
      </c>
      <c r="E1134" s="16" t="s">
        <v>37</v>
      </c>
      <c r="F1134" s="16" t="s">
        <v>23</v>
      </c>
      <c r="G1134" s="16" t="s">
        <v>23</v>
      </c>
      <c r="H1134" s="16" t="s">
        <v>23</v>
      </c>
      <c r="I1134" s="16" t="s">
        <v>22</v>
      </c>
      <c r="J1134" s="16" t="s">
        <v>23</v>
      </c>
      <c r="K1134" s="16" t="str">
        <f>$B1134&amp;"|"&amp;$E1134</f>
        <v>Telangana|Tier 2B</v>
      </c>
      <c r="L1134" s="16" t="str">
        <f>$B1134&amp;"|"&amp;$D1134</f>
        <v>Telangana|Warangal</v>
      </c>
      <c r="M1134" s="16" t="str">
        <f>IF($F1134="Yes",$L1134,"")</f>
        <v/>
      </c>
      <c r="N1134" s="16" t="str">
        <f>IF($G1134="Yes",$L1134,"")</f>
        <v/>
      </c>
      <c r="O1134" s="16" t="str">
        <f>IF($H1134="Yes",$L1134,"")</f>
        <v/>
      </c>
      <c r="P1134" s="16" t="str">
        <f>IF($I1134="Yes",$L1134,"")</f>
        <v>Telangana|Warangal</v>
      </c>
      <c r="Q1134" s="16" t="str">
        <f>IF($J1134="Yes",$L1134,"")</f>
        <v/>
      </c>
    </row>
    <row r="1135" spans="1:17" hidden="1">
      <c r="A1135" s="16" t="s">
        <v>1857</v>
      </c>
      <c r="B1135" s="16" t="s">
        <v>43</v>
      </c>
      <c r="C1135" s="16" t="s">
        <v>1858</v>
      </c>
      <c r="D1135" s="16" t="s">
        <v>1839</v>
      </c>
      <c r="E1135" s="16" t="s">
        <v>37</v>
      </c>
      <c r="F1135" s="16" t="s">
        <v>23</v>
      </c>
      <c r="G1135" s="16" t="s">
        <v>23</v>
      </c>
      <c r="H1135" s="16" t="s">
        <v>23</v>
      </c>
      <c r="I1135" s="16" t="s">
        <v>22</v>
      </c>
      <c r="J1135" s="16" t="s">
        <v>22</v>
      </c>
      <c r="K1135" s="16" t="str">
        <f>$B1135&amp;"|"&amp;$E1135</f>
        <v>Telangana|Tier 2B</v>
      </c>
      <c r="L1135" s="16" t="str">
        <f>$B1135&amp;"|"&amp;$D1135</f>
        <v>Telangana|Warangal</v>
      </c>
      <c r="M1135" s="16" t="str">
        <f>IF($F1135="Yes",$L1135,"")</f>
        <v/>
      </c>
      <c r="N1135" s="16" t="str">
        <f>IF($G1135="Yes",$L1135,"")</f>
        <v/>
      </c>
      <c r="O1135" s="16" t="str">
        <f>IF($H1135="Yes",$L1135,"")</f>
        <v/>
      </c>
      <c r="P1135" s="16" t="str">
        <f>IF($I1135="Yes",$L1135,"")</f>
        <v>Telangana|Warangal</v>
      </c>
      <c r="Q1135" s="16" t="str">
        <f>IF($J1135="Yes",$L1135,"")</f>
        <v>Telangana|Warangal</v>
      </c>
    </row>
    <row r="1136" spans="1:17" hidden="1">
      <c r="A1136" s="16" t="s">
        <v>1859</v>
      </c>
      <c r="B1136" s="16" t="s">
        <v>43</v>
      </c>
      <c r="C1136" s="16" t="s">
        <v>1860</v>
      </c>
      <c r="D1136" s="16" t="s">
        <v>1839</v>
      </c>
      <c r="E1136" s="16" t="s">
        <v>37</v>
      </c>
      <c r="F1136" s="16" t="s">
        <v>22</v>
      </c>
      <c r="G1136" s="16" t="s">
        <v>23</v>
      </c>
      <c r="H1136" s="16" t="s">
        <v>23</v>
      </c>
      <c r="I1136" s="16" t="s">
        <v>22</v>
      </c>
      <c r="J1136" s="16" t="s">
        <v>23</v>
      </c>
      <c r="K1136" s="16" t="str">
        <f>$B1136&amp;"|"&amp;$E1136</f>
        <v>Telangana|Tier 2B</v>
      </c>
      <c r="L1136" s="16" t="str">
        <f>$B1136&amp;"|"&amp;$D1136</f>
        <v>Telangana|Warangal</v>
      </c>
      <c r="M1136" s="16" t="str">
        <f>IF($F1136="Yes",$L1136,"")</f>
        <v>Telangana|Warangal</v>
      </c>
      <c r="N1136" s="16" t="str">
        <f>IF($G1136="Yes",$L1136,"")</f>
        <v/>
      </c>
      <c r="O1136" s="16" t="str">
        <f>IF($H1136="Yes",$L1136,"")</f>
        <v/>
      </c>
      <c r="P1136" s="16" t="str">
        <f>IF($I1136="Yes",$L1136,"")</f>
        <v>Telangana|Warangal</v>
      </c>
      <c r="Q1136" s="16" t="str">
        <f>IF($J1136="Yes",$L1136,"")</f>
        <v/>
      </c>
    </row>
    <row r="1137" spans="1:17" hidden="1">
      <c r="A1137" s="16" t="s">
        <v>1861</v>
      </c>
      <c r="B1137" s="16" t="s">
        <v>153</v>
      </c>
      <c r="C1137" s="16" t="s">
        <v>1862</v>
      </c>
      <c r="D1137" s="16" t="s">
        <v>1863</v>
      </c>
      <c r="E1137" s="16" t="s">
        <v>21</v>
      </c>
      <c r="F1137" s="16" t="s">
        <v>23</v>
      </c>
      <c r="G1137" s="16" t="s">
        <v>23</v>
      </c>
      <c r="H1137" s="16" t="s">
        <v>23</v>
      </c>
      <c r="I1137" s="16" t="s">
        <v>23</v>
      </c>
      <c r="J1137" s="16" t="s">
        <v>23</v>
      </c>
      <c r="K1137" s="16" t="str">
        <f>$B1137&amp;"|"&amp;$E1137</f>
        <v>Rajasthan|Tier 3</v>
      </c>
      <c r="L1137" s="16" t="str">
        <f>$B1137&amp;"|"&amp;$D1137</f>
        <v>Rajasthan|Hanumangarh</v>
      </c>
      <c r="M1137" s="16" t="str">
        <f>IF($F1137="Yes",$L1137,"")</f>
        <v/>
      </c>
      <c r="N1137" s="16" t="str">
        <f>IF($G1137="Yes",$L1137,"")</f>
        <v/>
      </c>
      <c r="O1137" s="16" t="str">
        <f>IF($H1137="Yes",$L1137,"")</f>
        <v/>
      </c>
      <c r="P1137" s="16" t="str">
        <f>IF($I1137="Yes",$L1137,"")</f>
        <v/>
      </c>
      <c r="Q1137" s="16" t="str">
        <f>IF($J1137="Yes",$L1137,"")</f>
        <v/>
      </c>
    </row>
    <row r="1138" spans="1:17" hidden="1">
      <c r="A1138" s="16" t="s">
        <v>1864</v>
      </c>
      <c r="B1138" s="16" t="s">
        <v>153</v>
      </c>
      <c r="C1138" s="16" t="s">
        <v>1865</v>
      </c>
      <c r="D1138" s="16" t="s">
        <v>1863</v>
      </c>
      <c r="E1138" s="16" t="s">
        <v>21</v>
      </c>
      <c r="F1138" s="16" t="s">
        <v>23</v>
      </c>
      <c r="G1138" s="16" t="s">
        <v>23</v>
      </c>
      <c r="H1138" s="16" t="s">
        <v>23</v>
      </c>
      <c r="I1138" s="16" t="s">
        <v>22</v>
      </c>
      <c r="J1138" s="16" t="s">
        <v>23</v>
      </c>
      <c r="K1138" s="16" t="str">
        <f>$B1138&amp;"|"&amp;$E1138</f>
        <v>Rajasthan|Tier 3</v>
      </c>
      <c r="L1138" s="16" t="str">
        <f>$B1138&amp;"|"&amp;$D1138</f>
        <v>Rajasthan|Hanumangarh</v>
      </c>
      <c r="M1138" s="16" t="str">
        <f>IF($F1138="Yes",$L1138,"")</f>
        <v/>
      </c>
      <c r="N1138" s="16" t="str">
        <f>IF($G1138="Yes",$L1138,"")</f>
        <v/>
      </c>
      <c r="O1138" s="16" t="str">
        <f>IF($H1138="Yes",$L1138,"")</f>
        <v/>
      </c>
      <c r="P1138" s="16" t="str">
        <f>IF($I1138="Yes",$L1138,"")</f>
        <v>Rajasthan|Hanumangarh</v>
      </c>
      <c r="Q1138" s="16" t="str">
        <f>IF($J1138="Yes",$L1138,"")</f>
        <v/>
      </c>
    </row>
    <row r="1139" spans="1:17" hidden="1">
      <c r="A1139" s="16" t="s">
        <v>1866</v>
      </c>
      <c r="B1139" s="16" t="s">
        <v>64</v>
      </c>
      <c r="C1139" s="16" t="s">
        <v>1867</v>
      </c>
      <c r="D1139" s="16" t="s">
        <v>1868</v>
      </c>
      <c r="E1139" s="16" t="s">
        <v>21</v>
      </c>
      <c r="F1139" s="16" t="s">
        <v>22</v>
      </c>
      <c r="G1139" s="16" t="s">
        <v>23</v>
      </c>
      <c r="H1139" s="16" t="s">
        <v>22</v>
      </c>
      <c r="I1139" s="16" t="s">
        <v>22</v>
      </c>
      <c r="J1139" s="16" t="s">
        <v>22</v>
      </c>
      <c r="K1139" s="16" t="str">
        <f>$B1139&amp;"|"&amp;$E1139</f>
        <v>Uttar Pradesh|Tier 3</v>
      </c>
      <c r="L1139" s="16" t="str">
        <f>$B1139&amp;"|"&amp;$D1139</f>
        <v>Uttar Pradesh|Hapur</v>
      </c>
      <c r="M1139" s="16" t="str">
        <f>IF($F1139="Yes",$L1139,"")</f>
        <v>Uttar Pradesh|Hapur</v>
      </c>
      <c r="N1139" s="16" t="str">
        <f>IF($G1139="Yes",$L1139,"")</f>
        <v/>
      </c>
      <c r="O1139" s="16" t="str">
        <f>IF($H1139="Yes",$L1139,"")</f>
        <v>Uttar Pradesh|Hapur</v>
      </c>
      <c r="P1139" s="16" t="str">
        <f>IF($I1139="Yes",$L1139,"")</f>
        <v>Uttar Pradesh|Hapur</v>
      </c>
      <c r="Q1139" s="16" t="str">
        <f>IF($J1139="Yes",$L1139,"")</f>
        <v>Uttar Pradesh|Hapur</v>
      </c>
    </row>
    <row r="1140" spans="1:17" hidden="1">
      <c r="A1140" s="16" t="s">
        <v>1869</v>
      </c>
      <c r="B1140" s="16" t="s">
        <v>64</v>
      </c>
      <c r="C1140" s="16" t="s">
        <v>1870</v>
      </c>
      <c r="D1140" s="16" t="s">
        <v>1868</v>
      </c>
      <c r="E1140" s="16" t="s">
        <v>21</v>
      </c>
      <c r="F1140" s="16" t="s">
        <v>22</v>
      </c>
      <c r="G1140" s="16" t="s">
        <v>23</v>
      </c>
      <c r="H1140" s="16" t="s">
        <v>22</v>
      </c>
      <c r="I1140" s="16" t="s">
        <v>22</v>
      </c>
      <c r="J1140" s="16" t="s">
        <v>22</v>
      </c>
      <c r="K1140" s="16" t="str">
        <f>$B1140&amp;"|"&amp;$E1140</f>
        <v>Uttar Pradesh|Tier 3</v>
      </c>
      <c r="L1140" s="16" t="str">
        <f>$B1140&amp;"|"&amp;$D1140</f>
        <v>Uttar Pradesh|Hapur</v>
      </c>
      <c r="M1140" s="16" t="str">
        <f>IF($F1140="Yes",$L1140,"")</f>
        <v>Uttar Pradesh|Hapur</v>
      </c>
      <c r="N1140" s="16" t="str">
        <f>IF($G1140="Yes",$L1140,"")</f>
        <v/>
      </c>
      <c r="O1140" s="16" t="str">
        <f>IF($H1140="Yes",$L1140,"")</f>
        <v>Uttar Pradesh|Hapur</v>
      </c>
      <c r="P1140" s="16" t="str">
        <f>IF($I1140="Yes",$L1140,"")</f>
        <v>Uttar Pradesh|Hapur</v>
      </c>
      <c r="Q1140" s="16" t="str">
        <f>IF($J1140="Yes",$L1140,"")</f>
        <v>Uttar Pradesh|Hapur</v>
      </c>
    </row>
    <row r="1141" spans="1:17" hidden="1">
      <c r="A1141" s="16" t="s">
        <v>1871</v>
      </c>
      <c r="B1141" s="16" t="s">
        <v>64</v>
      </c>
      <c r="C1141" s="16" t="s">
        <v>1870</v>
      </c>
      <c r="D1141" s="16" t="s">
        <v>1868</v>
      </c>
      <c r="E1141" s="16" t="s">
        <v>21</v>
      </c>
      <c r="F1141" s="16" t="s">
        <v>23</v>
      </c>
      <c r="G1141" s="16" t="s">
        <v>23</v>
      </c>
      <c r="H1141" s="16" t="s">
        <v>22</v>
      </c>
      <c r="I1141" s="16" t="s">
        <v>22</v>
      </c>
      <c r="J1141" s="16" t="s">
        <v>23</v>
      </c>
      <c r="K1141" s="16" t="str">
        <f>$B1141&amp;"|"&amp;$E1141</f>
        <v>Uttar Pradesh|Tier 3</v>
      </c>
      <c r="L1141" s="16" t="str">
        <f>$B1141&amp;"|"&amp;$D1141</f>
        <v>Uttar Pradesh|Hapur</v>
      </c>
      <c r="M1141" s="16" t="str">
        <f>IF($F1141="Yes",$L1141,"")</f>
        <v/>
      </c>
      <c r="N1141" s="16" t="str">
        <f>IF($G1141="Yes",$L1141,"")</f>
        <v/>
      </c>
      <c r="O1141" s="16" t="str">
        <f>IF($H1141="Yes",$L1141,"")</f>
        <v>Uttar Pradesh|Hapur</v>
      </c>
      <c r="P1141" s="16" t="str">
        <f>IF($I1141="Yes",$L1141,"")</f>
        <v>Uttar Pradesh|Hapur</v>
      </c>
      <c r="Q1141" s="16" t="str">
        <f>IF($J1141="Yes",$L1141,"")</f>
        <v/>
      </c>
    </row>
    <row r="1142" spans="1:17" hidden="1">
      <c r="A1142" s="16" t="s">
        <v>1872</v>
      </c>
      <c r="B1142" s="16" t="s">
        <v>64</v>
      </c>
      <c r="C1142" s="16" t="s">
        <v>1870</v>
      </c>
      <c r="D1142" s="16" t="s">
        <v>1868</v>
      </c>
      <c r="E1142" s="16" t="s">
        <v>21</v>
      </c>
      <c r="F1142" s="16" t="s">
        <v>23</v>
      </c>
      <c r="G1142" s="16" t="s">
        <v>23</v>
      </c>
      <c r="H1142" s="16" t="s">
        <v>22</v>
      </c>
      <c r="I1142" s="16" t="s">
        <v>22</v>
      </c>
      <c r="J1142" s="16" t="s">
        <v>22</v>
      </c>
      <c r="K1142" s="16" t="str">
        <f>$B1142&amp;"|"&amp;$E1142</f>
        <v>Uttar Pradesh|Tier 3</v>
      </c>
      <c r="L1142" s="16" t="str">
        <f>$B1142&amp;"|"&amp;$D1142</f>
        <v>Uttar Pradesh|Hapur</v>
      </c>
      <c r="M1142" s="16" t="str">
        <f>IF($F1142="Yes",$L1142,"")</f>
        <v/>
      </c>
      <c r="N1142" s="16" t="str">
        <f>IF($G1142="Yes",$L1142,"")</f>
        <v/>
      </c>
      <c r="O1142" s="16" t="str">
        <f>IF($H1142="Yes",$L1142,"")</f>
        <v>Uttar Pradesh|Hapur</v>
      </c>
      <c r="P1142" s="16" t="str">
        <f>IF($I1142="Yes",$L1142,"")</f>
        <v>Uttar Pradesh|Hapur</v>
      </c>
      <c r="Q1142" s="16" t="str">
        <f>IF($J1142="Yes",$L1142,"")</f>
        <v>Uttar Pradesh|Hapur</v>
      </c>
    </row>
    <row r="1143" spans="1:17" hidden="1">
      <c r="A1143" s="16" t="s">
        <v>1873</v>
      </c>
      <c r="B1143" s="16" t="s">
        <v>64</v>
      </c>
      <c r="C1143" s="16" t="s">
        <v>1870</v>
      </c>
      <c r="D1143" s="16" t="s">
        <v>1868</v>
      </c>
      <c r="E1143" s="16" t="s">
        <v>21</v>
      </c>
      <c r="F1143" s="16" t="s">
        <v>22</v>
      </c>
      <c r="G1143" s="16" t="s">
        <v>22</v>
      </c>
      <c r="H1143" s="16" t="s">
        <v>22</v>
      </c>
      <c r="I1143" s="16" t="s">
        <v>22</v>
      </c>
      <c r="J1143" s="16" t="s">
        <v>22</v>
      </c>
      <c r="K1143" s="16" t="str">
        <f>$B1143&amp;"|"&amp;$E1143</f>
        <v>Uttar Pradesh|Tier 3</v>
      </c>
      <c r="L1143" s="16" t="str">
        <f>$B1143&amp;"|"&amp;$D1143</f>
        <v>Uttar Pradesh|Hapur</v>
      </c>
      <c r="M1143" s="16" t="str">
        <f>IF($F1143="Yes",$L1143,"")</f>
        <v>Uttar Pradesh|Hapur</v>
      </c>
      <c r="N1143" s="16" t="str">
        <f>IF($G1143="Yes",$L1143,"")</f>
        <v>Uttar Pradesh|Hapur</v>
      </c>
      <c r="O1143" s="16" t="str">
        <f>IF($H1143="Yes",$L1143,"")</f>
        <v>Uttar Pradesh|Hapur</v>
      </c>
      <c r="P1143" s="16" t="str">
        <f>IF($I1143="Yes",$L1143,"")</f>
        <v>Uttar Pradesh|Hapur</v>
      </c>
      <c r="Q1143" s="16" t="str">
        <f>IF($J1143="Yes",$L1143,"")</f>
        <v>Uttar Pradesh|Hapur</v>
      </c>
    </row>
    <row r="1144" spans="1:17" hidden="1">
      <c r="A1144" s="16" t="s">
        <v>1874</v>
      </c>
      <c r="B1144" s="16" t="s">
        <v>28</v>
      </c>
      <c r="C1144" s="16" t="s">
        <v>1875</v>
      </c>
      <c r="D1144" s="16" t="s">
        <v>1876</v>
      </c>
      <c r="E1144" s="16" t="s">
        <v>21</v>
      </c>
      <c r="F1144" s="16" t="s">
        <v>22</v>
      </c>
      <c r="G1144" s="16" t="s">
        <v>23</v>
      </c>
      <c r="H1144" s="16" t="s">
        <v>23</v>
      </c>
      <c r="I1144" s="16" t="s">
        <v>23</v>
      </c>
      <c r="J1144" s="16" t="s">
        <v>23</v>
      </c>
      <c r="K1144" s="16" t="str">
        <f>$B1144&amp;"|"&amp;$E1144</f>
        <v>Madhya Pradesh|Tier 3</v>
      </c>
      <c r="L1144" s="16" t="str">
        <f>$B1144&amp;"|"&amp;$D1144</f>
        <v>Madhya Pradesh|Harda</v>
      </c>
      <c r="M1144" s="16" t="str">
        <f>IF($F1144="Yes",$L1144,"")</f>
        <v>Madhya Pradesh|Harda</v>
      </c>
      <c r="N1144" s="16" t="str">
        <f>IF($G1144="Yes",$L1144,"")</f>
        <v/>
      </c>
      <c r="O1144" s="16" t="str">
        <f>IF($H1144="Yes",$L1144,"")</f>
        <v/>
      </c>
      <c r="P1144" s="16" t="str">
        <f>IF($I1144="Yes",$L1144,"")</f>
        <v/>
      </c>
      <c r="Q1144" s="16" t="str">
        <f>IF($J1144="Yes",$L1144,"")</f>
        <v/>
      </c>
    </row>
    <row r="1145" spans="1:17" hidden="1">
      <c r="A1145" s="16" t="s">
        <v>1877</v>
      </c>
      <c r="B1145" s="16" t="s">
        <v>64</v>
      </c>
      <c r="C1145" s="16" t="s">
        <v>1878</v>
      </c>
      <c r="D1145" s="16" t="s">
        <v>1879</v>
      </c>
      <c r="E1145" s="16" t="s">
        <v>21</v>
      </c>
      <c r="F1145" s="16" t="s">
        <v>23</v>
      </c>
      <c r="G1145" s="16" t="s">
        <v>23</v>
      </c>
      <c r="H1145" s="16" t="s">
        <v>22</v>
      </c>
      <c r="I1145" s="16" t="s">
        <v>23</v>
      </c>
      <c r="J1145" s="16" t="s">
        <v>23</v>
      </c>
      <c r="K1145" s="16" t="str">
        <f>$B1145&amp;"|"&amp;$E1145</f>
        <v>Uttar Pradesh|Tier 3</v>
      </c>
      <c r="L1145" s="16" t="str">
        <f>$B1145&amp;"|"&amp;$D1145</f>
        <v>Uttar Pradesh|Hardoi</v>
      </c>
      <c r="M1145" s="16" t="str">
        <f>IF($F1145="Yes",$L1145,"")</f>
        <v/>
      </c>
      <c r="N1145" s="16" t="str">
        <f>IF($G1145="Yes",$L1145,"")</f>
        <v/>
      </c>
      <c r="O1145" s="16" t="str">
        <f>IF($H1145="Yes",$L1145,"")</f>
        <v>Uttar Pradesh|Hardoi</v>
      </c>
      <c r="P1145" s="16" t="str">
        <f>IF($I1145="Yes",$L1145,"")</f>
        <v/>
      </c>
      <c r="Q1145" s="16" t="str">
        <f>IF($J1145="Yes",$L1145,"")</f>
        <v/>
      </c>
    </row>
    <row r="1146" spans="1:17" hidden="1">
      <c r="A1146" s="16" t="s">
        <v>1880</v>
      </c>
      <c r="B1146" s="16" t="s">
        <v>499</v>
      </c>
      <c r="C1146" s="16" t="s">
        <v>1881</v>
      </c>
      <c r="D1146" s="16" t="s">
        <v>1882</v>
      </c>
      <c r="E1146" s="16" t="s">
        <v>21</v>
      </c>
      <c r="F1146" s="16" t="s">
        <v>23</v>
      </c>
      <c r="G1146" s="16" t="s">
        <v>23</v>
      </c>
      <c r="H1146" s="16" t="s">
        <v>22</v>
      </c>
      <c r="I1146" s="16" t="s">
        <v>23</v>
      </c>
      <c r="J1146" s="16" t="s">
        <v>23</v>
      </c>
      <c r="K1146" s="16" t="str">
        <f>$B1146&amp;"|"&amp;$E1146</f>
        <v>Uttarakhand|Tier 3</v>
      </c>
      <c r="L1146" s="16" t="str">
        <f>$B1146&amp;"|"&amp;$D1146</f>
        <v>Uttarakhand|Haridwar</v>
      </c>
      <c r="M1146" s="16" t="str">
        <f>IF($F1146="Yes",$L1146,"")</f>
        <v/>
      </c>
      <c r="N1146" s="16" t="str">
        <f>IF($G1146="Yes",$L1146,"")</f>
        <v/>
      </c>
      <c r="O1146" s="16" t="str">
        <f>IF($H1146="Yes",$L1146,"")</f>
        <v>Uttarakhand|Haridwar</v>
      </c>
      <c r="P1146" s="16" t="str">
        <f>IF($I1146="Yes",$L1146,"")</f>
        <v/>
      </c>
      <c r="Q1146" s="16" t="str">
        <f>IF($J1146="Yes",$L1146,"")</f>
        <v/>
      </c>
    </row>
    <row r="1147" spans="1:17" hidden="1">
      <c r="A1147" s="16" t="s">
        <v>1883</v>
      </c>
      <c r="B1147" s="16" t="s">
        <v>499</v>
      </c>
      <c r="C1147" s="16" t="s">
        <v>1881</v>
      </c>
      <c r="D1147" s="16" t="s">
        <v>1882</v>
      </c>
      <c r="E1147" s="16" t="s">
        <v>21</v>
      </c>
      <c r="F1147" s="16" t="s">
        <v>22</v>
      </c>
      <c r="G1147" s="16" t="s">
        <v>22</v>
      </c>
      <c r="H1147" s="16" t="s">
        <v>22</v>
      </c>
      <c r="I1147" s="16" t="s">
        <v>22</v>
      </c>
      <c r="J1147" s="16" t="s">
        <v>22</v>
      </c>
      <c r="K1147" s="16" t="str">
        <f>$B1147&amp;"|"&amp;$E1147</f>
        <v>Uttarakhand|Tier 3</v>
      </c>
      <c r="L1147" s="16" t="str">
        <f>$B1147&amp;"|"&amp;$D1147</f>
        <v>Uttarakhand|Haridwar</v>
      </c>
      <c r="M1147" s="16" t="str">
        <f>IF($F1147="Yes",$L1147,"")</f>
        <v>Uttarakhand|Haridwar</v>
      </c>
      <c r="N1147" s="16" t="str">
        <f>IF($G1147="Yes",$L1147,"")</f>
        <v>Uttarakhand|Haridwar</v>
      </c>
      <c r="O1147" s="16" t="str">
        <f>IF($H1147="Yes",$L1147,"")</f>
        <v>Uttarakhand|Haridwar</v>
      </c>
      <c r="P1147" s="16" t="str">
        <f>IF($I1147="Yes",$L1147,"")</f>
        <v>Uttarakhand|Haridwar</v>
      </c>
      <c r="Q1147" s="16" t="str">
        <f>IF($J1147="Yes",$L1147,"")</f>
        <v>Uttarakhand|Haridwar</v>
      </c>
    </row>
    <row r="1148" spans="1:17" hidden="1">
      <c r="A1148" s="16" t="s">
        <v>1884</v>
      </c>
      <c r="B1148" s="16" t="s">
        <v>499</v>
      </c>
      <c r="C1148" s="16" t="s">
        <v>1881</v>
      </c>
      <c r="D1148" s="16" t="s">
        <v>1882</v>
      </c>
      <c r="E1148" s="16" t="s">
        <v>21</v>
      </c>
      <c r="F1148" s="16" t="s">
        <v>23</v>
      </c>
      <c r="G1148" s="16" t="s">
        <v>23</v>
      </c>
      <c r="H1148" s="16" t="s">
        <v>23</v>
      </c>
      <c r="I1148" s="16" t="s">
        <v>22</v>
      </c>
      <c r="J1148" s="16" t="s">
        <v>23</v>
      </c>
      <c r="K1148" s="16" t="str">
        <f>$B1148&amp;"|"&amp;$E1148</f>
        <v>Uttarakhand|Tier 3</v>
      </c>
      <c r="L1148" s="16" t="str">
        <f>$B1148&amp;"|"&amp;$D1148</f>
        <v>Uttarakhand|Haridwar</v>
      </c>
      <c r="M1148" s="16" t="str">
        <f>IF($F1148="Yes",$L1148,"")</f>
        <v/>
      </c>
      <c r="N1148" s="16" t="str">
        <f>IF($G1148="Yes",$L1148,"")</f>
        <v/>
      </c>
      <c r="O1148" s="16" t="str">
        <f>IF($H1148="Yes",$L1148,"")</f>
        <v/>
      </c>
      <c r="P1148" s="16" t="str">
        <f>IF($I1148="Yes",$L1148,"")</f>
        <v>Uttarakhand|Haridwar</v>
      </c>
      <c r="Q1148" s="16" t="str">
        <f>IF($J1148="Yes",$L1148,"")</f>
        <v/>
      </c>
    </row>
    <row r="1149" spans="1:17" hidden="1">
      <c r="A1149" s="16" t="s">
        <v>1885</v>
      </c>
      <c r="B1149" s="16" t="s">
        <v>499</v>
      </c>
      <c r="C1149" s="16" t="s">
        <v>1882</v>
      </c>
      <c r="D1149" s="16" t="s">
        <v>1882</v>
      </c>
      <c r="E1149" s="16" t="s">
        <v>21</v>
      </c>
      <c r="F1149" s="16" t="s">
        <v>23</v>
      </c>
      <c r="G1149" s="16" t="s">
        <v>23</v>
      </c>
      <c r="H1149" s="16" t="s">
        <v>23</v>
      </c>
      <c r="I1149" s="16" t="s">
        <v>22</v>
      </c>
      <c r="J1149" s="16" t="s">
        <v>22</v>
      </c>
      <c r="K1149" s="16" t="str">
        <f>$B1149&amp;"|"&amp;$E1149</f>
        <v>Uttarakhand|Tier 3</v>
      </c>
      <c r="L1149" s="16" t="str">
        <f>$B1149&amp;"|"&amp;$D1149</f>
        <v>Uttarakhand|Haridwar</v>
      </c>
      <c r="M1149" s="16" t="str">
        <f>IF($F1149="Yes",$L1149,"")</f>
        <v/>
      </c>
      <c r="N1149" s="16" t="str">
        <f>IF($G1149="Yes",$L1149,"")</f>
        <v/>
      </c>
      <c r="O1149" s="16" t="str">
        <f>IF($H1149="Yes",$L1149,"")</f>
        <v/>
      </c>
      <c r="P1149" s="16" t="str">
        <f>IF($I1149="Yes",$L1149,"")</f>
        <v>Uttarakhand|Haridwar</v>
      </c>
      <c r="Q1149" s="16" t="str">
        <f>IF($J1149="Yes",$L1149,"")</f>
        <v>Uttarakhand|Haridwar</v>
      </c>
    </row>
    <row r="1150" spans="1:17" hidden="1">
      <c r="A1150" s="16" t="s">
        <v>1886</v>
      </c>
      <c r="B1150" s="16" t="s">
        <v>499</v>
      </c>
      <c r="C1150" s="16" t="s">
        <v>1882</v>
      </c>
      <c r="D1150" s="16" t="s">
        <v>1882</v>
      </c>
      <c r="E1150" s="16" t="s">
        <v>21</v>
      </c>
      <c r="F1150" s="16" t="s">
        <v>23</v>
      </c>
      <c r="G1150" s="16" t="s">
        <v>23</v>
      </c>
      <c r="H1150" s="16" t="s">
        <v>23</v>
      </c>
      <c r="I1150" s="16" t="s">
        <v>22</v>
      </c>
      <c r="J1150" s="16" t="s">
        <v>23</v>
      </c>
      <c r="K1150" s="16" t="str">
        <f>$B1150&amp;"|"&amp;$E1150</f>
        <v>Uttarakhand|Tier 3</v>
      </c>
      <c r="L1150" s="16" t="str">
        <f>$B1150&amp;"|"&amp;$D1150</f>
        <v>Uttarakhand|Haridwar</v>
      </c>
      <c r="M1150" s="16" t="str">
        <f>IF($F1150="Yes",$L1150,"")</f>
        <v/>
      </c>
      <c r="N1150" s="16" t="str">
        <f>IF($G1150="Yes",$L1150,"")</f>
        <v/>
      </c>
      <c r="O1150" s="16" t="str">
        <f>IF($H1150="Yes",$L1150,"")</f>
        <v/>
      </c>
      <c r="P1150" s="16" t="str">
        <f>IF($I1150="Yes",$L1150,"")</f>
        <v>Uttarakhand|Haridwar</v>
      </c>
      <c r="Q1150" s="16" t="str">
        <f>IF($J1150="Yes",$L1150,"")</f>
        <v/>
      </c>
    </row>
    <row r="1151" spans="1:17" hidden="1">
      <c r="A1151" s="16" t="s">
        <v>1887</v>
      </c>
      <c r="B1151" s="16" t="s">
        <v>499</v>
      </c>
      <c r="C1151" s="16" t="s">
        <v>1882</v>
      </c>
      <c r="D1151" s="16" t="s">
        <v>1882</v>
      </c>
      <c r="E1151" s="16" t="s">
        <v>21</v>
      </c>
      <c r="F1151" s="16" t="s">
        <v>22</v>
      </c>
      <c r="G1151" s="16" t="s">
        <v>23</v>
      </c>
      <c r="H1151" s="16" t="s">
        <v>23</v>
      </c>
      <c r="I1151" s="16" t="s">
        <v>22</v>
      </c>
      <c r="J1151" s="16" t="s">
        <v>22</v>
      </c>
      <c r="K1151" s="16" t="str">
        <f>$B1151&amp;"|"&amp;$E1151</f>
        <v>Uttarakhand|Tier 3</v>
      </c>
      <c r="L1151" s="16" t="str">
        <f>$B1151&amp;"|"&amp;$D1151</f>
        <v>Uttarakhand|Haridwar</v>
      </c>
      <c r="M1151" s="16" t="str">
        <f>IF($F1151="Yes",$L1151,"")</f>
        <v>Uttarakhand|Haridwar</v>
      </c>
      <c r="N1151" s="16" t="str">
        <f>IF($G1151="Yes",$L1151,"")</f>
        <v/>
      </c>
      <c r="O1151" s="16" t="str">
        <f>IF($H1151="Yes",$L1151,"")</f>
        <v/>
      </c>
      <c r="P1151" s="16" t="str">
        <f>IF($I1151="Yes",$L1151,"")</f>
        <v>Uttarakhand|Haridwar</v>
      </c>
      <c r="Q1151" s="16" t="str">
        <f>IF($J1151="Yes",$L1151,"")</f>
        <v>Uttarakhand|Haridwar</v>
      </c>
    </row>
    <row r="1152" spans="1:17" hidden="1">
      <c r="A1152" s="16" t="s">
        <v>1888</v>
      </c>
      <c r="B1152" s="16" t="s">
        <v>499</v>
      </c>
      <c r="C1152" s="16" t="s">
        <v>1881</v>
      </c>
      <c r="D1152" s="16" t="s">
        <v>1882</v>
      </c>
      <c r="E1152" s="16" t="s">
        <v>21</v>
      </c>
      <c r="F1152" s="16" t="s">
        <v>22</v>
      </c>
      <c r="G1152" s="16" t="s">
        <v>23</v>
      </c>
      <c r="H1152" s="16" t="s">
        <v>22</v>
      </c>
      <c r="I1152" s="16" t="s">
        <v>22</v>
      </c>
      <c r="J1152" s="16" t="s">
        <v>22</v>
      </c>
      <c r="K1152" s="16" t="str">
        <f>$B1152&amp;"|"&amp;$E1152</f>
        <v>Uttarakhand|Tier 3</v>
      </c>
      <c r="L1152" s="16" t="str">
        <f>$B1152&amp;"|"&amp;$D1152</f>
        <v>Uttarakhand|Haridwar</v>
      </c>
      <c r="M1152" s="16" t="str">
        <f>IF($F1152="Yes",$L1152,"")</f>
        <v>Uttarakhand|Haridwar</v>
      </c>
      <c r="N1152" s="16" t="str">
        <f>IF($G1152="Yes",$L1152,"")</f>
        <v/>
      </c>
      <c r="O1152" s="16" t="str">
        <f>IF($H1152="Yes",$L1152,"")</f>
        <v>Uttarakhand|Haridwar</v>
      </c>
      <c r="P1152" s="16" t="str">
        <f>IF($I1152="Yes",$L1152,"")</f>
        <v>Uttarakhand|Haridwar</v>
      </c>
      <c r="Q1152" s="16" t="str">
        <f>IF($J1152="Yes",$L1152,"")</f>
        <v>Uttarakhand|Haridwar</v>
      </c>
    </row>
    <row r="1153" spans="1:17" hidden="1">
      <c r="A1153" s="16" t="s">
        <v>1889</v>
      </c>
      <c r="B1153" s="16" t="s">
        <v>499</v>
      </c>
      <c r="C1153" s="16" t="s">
        <v>1882</v>
      </c>
      <c r="D1153" s="16" t="s">
        <v>1882</v>
      </c>
      <c r="E1153" s="16" t="s">
        <v>21</v>
      </c>
      <c r="F1153" s="16" t="s">
        <v>22</v>
      </c>
      <c r="G1153" s="16" t="s">
        <v>22</v>
      </c>
      <c r="H1153" s="16" t="s">
        <v>22</v>
      </c>
      <c r="I1153" s="16" t="s">
        <v>22</v>
      </c>
      <c r="J1153" s="16" t="s">
        <v>22</v>
      </c>
      <c r="K1153" s="16" t="str">
        <f>$B1153&amp;"|"&amp;$E1153</f>
        <v>Uttarakhand|Tier 3</v>
      </c>
      <c r="L1153" s="16" t="str">
        <f>$B1153&amp;"|"&amp;$D1153</f>
        <v>Uttarakhand|Haridwar</v>
      </c>
      <c r="M1153" s="16" t="str">
        <f>IF($F1153="Yes",$L1153,"")</f>
        <v>Uttarakhand|Haridwar</v>
      </c>
      <c r="N1153" s="16" t="str">
        <f>IF($G1153="Yes",$L1153,"")</f>
        <v>Uttarakhand|Haridwar</v>
      </c>
      <c r="O1153" s="16" t="str">
        <f>IF($H1153="Yes",$L1153,"")</f>
        <v>Uttarakhand|Haridwar</v>
      </c>
      <c r="P1153" s="16" t="str">
        <f>IF($I1153="Yes",$L1153,"")</f>
        <v>Uttarakhand|Haridwar</v>
      </c>
      <c r="Q1153" s="16" t="str">
        <f>IF($J1153="Yes",$L1153,"")</f>
        <v>Uttarakhand|Haridwar</v>
      </c>
    </row>
    <row r="1154" spans="1:17" hidden="1">
      <c r="A1154" s="16" t="s">
        <v>1890</v>
      </c>
      <c r="B1154" s="16" t="s">
        <v>499</v>
      </c>
      <c r="C1154" s="16" t="s">
        <v>1882</v>
      </c>
      <c r="D1154" s="16" t="s">
        <v>1882</v>
      </c>
      <c r="E1154" s="16" t="s">
        <v>21</v>
      </c>
      <c r="F1154" s="16" t="s">
        <v>23</v>
      </c>
      <c r="G1154" s="16" t="s">
        <v>23</v>
      </c>
      <c r="H1154" s="16" t="s">
        <v>23</v>
      </c>
      <c r="I1154" s="16" t="s">
        <v>23</v>
      </c>
      <c r="J1154" s="16" t="s">
        <v>23</v>
      </c>
      <c r="K1154" s="16" t="str">
        <f>$B1154&amp;"|"&amp;$E1154</f>
        <v>Uttarakhand|Tier 3</v>
      </c>
      <c r="L1154" s="16" t="str">
        <f>$B1154&amp;"|"&amp;$D1154</f>
        <v>Uttarakhand|Haridwar</v>
      </c>
      <c r="M1154" s="16" t="str">
        <f>IF($F1154="Yes",$L1154,"")</f>
        <v/>
      </c>
      <c r="N1154" s="16" t="str">
        <f>IF($G1154="Yes",$L1154,"")</f>
        <v/>
      </c>
      <c r="O1154" s="16" t="str">
        <f>IF($H1154="Yes",$L1154,"")</f>
        <v/>
      </c>
      <c r="P1154" s="16" t="str">
        <f>IF($I1154="Yes",$L1154,"")</f>
        <v/>
      </c>
      <c r="Q1154" s="16" t="str">
        <f>IF($J1154="Yes",$L1154,"")</f>
        <v/>
      </c>
    </row>
    <row r="1155" spans="1:17" hidden="1">
      <c r="A1155" s="16" t="s">
        <v>1891</v>
      </c>
      <c r="B1155" s="16" t="s">
        <v>499</v>
      </c>
      <c r="C1155" s="16" t="s">
        <v>1882</v>
      </c>
      <c r="D1155" s="16" t="s">
        <v>1882</v>
      </c>
      <c r="E1155" s="16" t="s">
        <v>21</v>
      </c>
      <c r="F1155" s="16" t="s">
        <v>23</v>
      </c>
      <c r="G1155" s="16" t="s">
        <v>23</v>
      </c>
      <c r="H1155" s="16" t="s">
        <v>22</v>
      </c>
      <c r="I1155" s="16" t="s">
        <v>23</v>
      </c>
      <c r="J1155" s="16" t="s">
        <v>23</v>
      </c>
      <c r="K1155" s="16" t="str">
        <f>$B1155&amp;"|"&amp;$E1155</f>
        <v>Uttarakhand|Tier 3</v>
      </c>
      <c r="L1155" s="16" t="str">
        <f>$B1155&amp;"|"&amp;$D1155</f>
        <v>Uttarakhand|Haridwar</v>
      </c>
      <c r="M1155" s="16" t="str">
        <f>IF($F1155="Yes",$L1155,"")</f>
        <v/>
      </c>
      <c r="N1155" s="16" t="str">
        <f>IF($G1155="Yes",$L1155,"")</f>
        <v/>
      </c>
      <c r="O1155" s="16" t="str">
        <f>IF($H1155="Yes",$L1155,"")</f>
        <v>Uttarakhand|Haridwar</v>
      </c>
      <c r="P1155" s="16" t="str">
        <f>IF($I1155="Yes",$L1155,"")</f>
        <v/>
      </c>
      <c r="Q1155" s="16" t="str">
        <f>IF($J1155="Yes",$L1155,"")</f>
        <v/>
      </c>
    </row>
    <row r="1156" spans="1:17" hidden="1">
      <c r="A1156" s="16" t="s">
        <v>1892</v>
      </c>
      <c r="B1156" s="16" t="s">
        <v>499</v>
      </c>
      <c r="C1156" s="16" t="s">
        <v>1881</v>
      </c>
      <c r="D1156" s="16" t="s">
        <v>1882</v>
      </c>
      <c r="E1156" s="16" t="s">
        <v>21</v>
      </c>
      <c r="F1156" s="16" t="s">
        <v>23</v>
      </c>
      <c r="G1156" s="16" t="s">
        <v>23</v>
      </c>
      <c r="H1156" s="16" t="s">
        <v>23</v>
      </c>
      <c r="I1156" s="16" t="s">
        <v>22</v>
      </c>
      <c r="J1156" s="16" t="s">
        <v>23</v>
      </c>
      <c r="K1156" s="16" t="str">
        <f>$B1156&amp;"|"&amp;$E1156</f>
        <v>Uttarakhand|Tier 3</v>
      </c>
      <c r="L1156" s="16" t="str">
        <f>$B1156&amp;"|"&amp;$D1156</f>
        <v>Uttarakhand|Haridwar</v>
      </c>
      <c r="M1156" s="16" t="str">
        <f>IF($F1156="Yes",$L1156,"")</f>
        <v/>
      </c>
      <c r="N1156" s="16" t="str">
        <f>IF($G1156="Yes",$L1156,"")</f>
        <v/>
      </c>
      <c r="O1156" s="16" t="str">
        <f>IF($H1156="Yes",$L1156,"")</f>
        <v/>
      </c>
      <c r="P1156" s="16" t="str">
        <f>IF($I1156="Yes",$L1156,"")</f>
        <v>Uttarakhand|Haridwar</v>
      </c>
      <c r="Q1156" s="16" t="str">
        <f>IF($J1156="Yes",$L1156,"")</f>
        <v/>
      </c>
    </row>
    <row r="1157" spans="1:17" hidden="1">
      <c r="A1157" s="16" t="s">
        <v>394</v>
      </c>
      <c r="B1157" s="16" t="s">
        <v>18</v>
      </c>
      <c r="C1157" s="16" t="s">
        <v>1893</v>
      </c>
      <c r="D1157" s="16" t="s">
        <v>1894</v>
      </c>
      <c r="E1157" s="16" t="s">
        <v>21</v>
      </c>
      <c r="F1157" s="16" t="s">
        <v>23</v>
      </c>
      <c r="G1157" s="16" t="s">
        <v>22</v>
      </c>
      <c r="H1157" s="16" t="s">
        <v>22</v>
      </c>
      <c r="I1157" s="16" t="s">
        <v>22</v>
      </c>
      <c r="J1157" s="16" t="s">
        <v>23</v>
      </c>
      <c r="K1157" s="16" t="str">
        <f>$B1157&amp;"|"&amp;$E1157</f>
        <v>West Bengal|Tier 3</v>
      </c>
      <c r="L1157" s="16" t="str">
        <f>$B1157&amp;"|"&amp;$D1157</f>
        <v>West Bengal|Haripal</v>
      </c>
      <c r="M1157" s="16" t="str">
        <f>IF($F1157="Yes",$L1157,"")</f>
        <v/>
      </c>
      <c r="N1157" s="16" t="str">
        <f>IF($G1157="Yes",$L1157,"")</f>
        <v>West Bengal|Haripal</v>
      </c>
      <c r="O1157" s="16" t="str">
        <f>IF($H1157="Yes",$L1157,"")</f>
        <v>West Bengal|Haripal</v>
      </c>
      <c r="P1157" s="16" t="str">
        <f>IF($I1157="Yes",$L1157,"")</f>
        <v>West Bengal|Haripal</v>
      </c>
      <c r="Q1157" s="16" t="str">
        <f>IF($J1157="Yes",$L1157,"")</f>
        <v/>
      </c>
    </row>
    <row r="1158" spans="1:17" hidden="1">
      <c r="A1158" s="16" t="s">
        <v>1895</v>
      </c>
      <c r="B1158" s="16" t="s">
        <v>18</v>
      </c>
      <c r="C1158" s="16" t="s">
        <v>1896</v>
      </c>
      <c r="D1158" s="16" t="s">
        <v>1896</v>
      </c>
      <c r="E1158" s="16" t="s">
        <v>21</v>
      </c>
      <c r="F1158" s="16" t="s">
        <v>22</v>
      </c>
      <c r="G1158" s="16" t="s">
        <v>22</v>
      </c>
      <c r="H1158" s="16" t="s">
        <v>23</v>
      </c>
      <c r="I1158" s="16" t="s">
        <v>22</v>
      </c>
      <c r="J1158" s="16" t="s">
        <v>23</v>
      </c>
      <c r="K1158" s="16" t="str">
        <f>$B1158&amp;"|"&amp;$E1158</f>
        <v>West Bengal|Tier 3</v>
      </c>
      <c r="L1158" s="16" t="str">
        <f>$B1158&amp;"|"&amp;$D1158</f>
        <v>West Bengal|Haripal Hooghly</v>
      </c>
      <c r="M1158" s="16" t="str">
        <f>IF($F1158="Yes",$L1158,"")</f>
        <v>West Bengal|Haripal Hooghly</v>
      </c>
      <c r="N1158" s="16" t="str">
        <f>IF($G1158="Yes",$L1158,"")</f>
        <v>West Bengal|Haripal Hooghly</v>
      </c>
      <c r="O1158" s="16" t="str">
        <f>IF($H1158="Yes",$L1158,"")</f>
        <v/>
      </c>
      <c r="P1158" s="16" t="str">
        <f>IF($I1158="Yes",$L1158,"")</f>
        <v>West Bengal|Haripal Hooghly</v>
      </c>
      <c r="Q1158" s="16" t="str">
        <f>IF($J1158="Yes",$L1158,"")</f>
        <v/>
      </c>
    </row>
    <row r="1159" spans="1:17" hidden="1">
      <c r="A1159" s="16" t="s">
        <v>1897</v>
      </c>
      <c r="B1159" s="16" t="s">
        <v>18</v>
      </c>
      <c r="C1159" s="16" t="s">
        <v>1898</v>
      </c>
      <c r="D1159" s="16" t="s">
        <v>1896</v>
      </c>
      <c r="E1159" s="16" t="s">
        <v>21</v>
      </c>
      <c r="F1159" s="16" t="s">
        <v>22</v>
      </c>
      <c r="G1159" s="16" t="s">
        <v>22</v>
      </c>
      <c r="H1159" s="16" t="s">
        <v>23</v>
      </c>
      <c r="I1159" s="16" t="s">
        <v>22</v>
      </c>
      <c r="J1159" s="16" t="s">
        <v>22</v>
      </c>
      <c r="K1159" s="16" t="str">
        <f>$B1159&amp;"|"&amp;$E1159</f>
        <v>West Bengal|Tier 3</v>
      </c>
      <c r="L1159" s="16" t="str">
        <f>$B1159&amp;"|"&amp;$D1159</f>
        <v>West Bengal|Haripal Hooghly</v>
      </c>
      <c r="M1159" s="16" t="str">
        <f>IF($F1159="Yes",$L1159,"")</f>
        <v>West Bengal|Haripal Hooghly</v>
      </c>
      <c r="N1159" s="16" t="str">
        <f>IF($G1159="Yes",$L1159,"")</f>
        <v>West Bengal|Haripal Hooghly</v>
      </c>
      <c r="O1159" s="16" t="str">
        <f>IF($H1159="Yes",$L1159,"")</f>
        <v/>
      </c>
      <c r="P1159" s="16" t="str">
        <f>IF($I1159="Yes",$L1159,"")</f>
        <v>West Bengal|Haripal Hooghly</v>
      </c>
      <c r="Q1159" s="16" t="str">
        <f>IF($J1159="Yes",$L1159,"")</f>
        <v>West Bengal|Haripal Hooghly</v>
      </c>
    </row>
    <row r="1160" spans="1:17" hidden="1">
      <c r="A1160" s="16" t="s">
        <v>1899</v>
      </c>
      <c r="B1160" s="16" t="s">
        <v>420</v>
      </c>
      <c r="C1160" s="16" t="s">
        <v>1900</v>
      </c>
      <c r="D1160" s="16" t="s">
        <v>1901</v>
      </c>
      <c r="E1160" s="16" t="s">
        <v>21</v>
      </c>
      <c r="F1160" s="16" t="s">
        <v>23</v>
      </c>
      <c r="G1160" s="16" t="s">
        <v>23</v>
      </c>
      <c r="H1160" s="16" t="s">
        <v>23</v>
      </c>
      <c r="I1160" s="16" t="s">
        <v>22</v>
      </c>
      <c r="J1160" s="16" t="s">
        <v>22</v>
      </c>
      <c r="K1160" s="16" t="str">
        <f>$B1160&amp;"|"&amp;$E1160</f>
        <v>Karnataka|Tier 3</v>
      </c>
      <c r="L1160" s="16" t="str">
        <f>$B1160&amp;"|"&amp;$D1160</f>
        <v>Karnataka|Harugeri</v>
      </c>
      <c r="M1160" s="16" t="str">
        <f>IF($F1160="Yes",$L1160,"")</f>
        <v/>
      </c>
      <c r="N1160" s="16" t="str">
        <f>IF($G1160="Yes",$L1160,"")</f>
        <v/>
      </c>
      <c r="O1160" s="16" t="str">
        <f>IF($H1160="Yes",$L1160,"")</f>
        <v/>
      </c>
      <c r="P1160" s="16" t="str">
        <f>IF($I1160="Yes",$L1160,"")</f>
        <v>Karnataka|Harugeri</v>
      </c>
      <c r="Q1160" s="16" t="str">
        <f>IF($J1160="Yes",$L1160,"")</f>
        <v>Karnataka|Harugeri</v>
      </c>
    </row>
    <row r="1161" spans="1:17" hidden="1">
      <c r="A1161" s="16" t="s">
        <v>1902</v>
      </c>
      <c r="B1161" s="16" t="s">
        <v>257</v>
      </c>
      <c r="C1161" s="16" t="s">
        <v>257</v>
      </c>
      <c r="D1161" s="16" t="s">
        <v>1903</v>
      </c>
      <c r="E1161" s="16" t="s">
        <v>21</v>
      </c>
      <c r="F1161" s="16" t="s">
        <v>23</v>
      </c>
      <c r="G1161" s="16" t="s">
        <v>23</v>
      </c>
      <c r="H1161" s="16" t="s">
        <v>23</v>
      </c>
      <c r="I1161" s="16" t="s">
        <v>22</v>
      </c>
      <c r="J1161" s="16" t="s">
        <v>23</v>
      </c>
      <c r="K1161" s="16" t="str">
        <f>$B1161&amp;"|"&amp;$E1161</f>
        <v>Haryana|Tier 3</v>
      </c>
      <c r="L1161" s="16" t="str">
        <f>$B1161&amp;"|"&amp;$D1161</f>
        <v>Haryana|Sirsa</v>
      </c>
      <c r="M1161" s="16" t="str">
        <f>IF($F1161="Yes",$L1161,"")</f>
        <v/>
      </c>
      <c r="N1161" s="16" t="str">
        <f>IF($G1161="Yes",$L1161,"")</f>
        <v/>
      </c>
      <c r="O1161" s="16" t="str">
        <f>IF($H1161="Yes",$L1161,"")</f>
        <v/>
      </c>
      <c r="P1161" s="16" t="str">
        <f>IF($I1161="Yes",$L1161,"")</f>
        <v>Haryana|Sirsa</v>
      </c>
      <c r="Q1161" s="16" t="str">
        <f>IF($J1161="Yes",$L1161,"")</f>
        <v/>
      </c>
    </row>
    <row r="1162" spans="1:17" hidden="1">
      <c r="A1162" s="16" t="s">
        <v>1904</v>
      </c>
      <c r="B1162" s="16" t="s">
        <v>257</v>
      </c>
      <c r="C1162" s="16" t="s">
        <v>257</v>
      </c>
      <c r="D1162" s="16" t="s">
        <v>1905</v>
      </c>
      <c r="E1162" s="16" t="s">
        <v>21</v>
      </c>
      <c r="F1162" s="16" t="s">
        <v>23</v>
      </c>
      <c r="G1162" s="16" t="s">
        <v>23</v>
      </c>
      <c r="H1162" s="16" t="s">
        <v>23</v>
      </c>
      <c r="I1162" s="16" t="s">
        <v>23</v>
      </c>
      <c r="J1162" s="16" t="s">
        <v>23</v>
      </c>
      <c r="K1162" s="16" t="str">
        <f>$B1162&amp;"|"&amp;$E1162</f>
        <v>Haryana|Tier 3</v>
      </c>
      <c r="L1162" s="16" t="str">
        <f>$B1162&amp;"|"&amp;$D1162</f>
        <v>Haryana|Rohtak</v>
      </c>
      <c r="M1162" s="16" t="str">
        <f>IF($F1162="Yes",$L1162,"")</f>
        <v/>
      </c>
      <c r="N1162" s="16" t="str">
        <f>IF($G1162="Yes",$L1162,"")</f>
        <v/>
      </c>
      <c r="O1162" s="16" t="str">
        <f>IF($H1162="Yes",$L1162,"")</f>
        <v/>
      </c>
      <c r="P1162" s="16" t="str">
        <f>IF($I1162="Yes",$L1162,"")</f>
        <v/>
      </c>
      <c r="Q1162" s="16" t="str">
        <f>IF($J1162="Yes",$L1162,"")</f>
        <v/>
      </c>
    </row>
    <row r="1163" spans="1:17" hidden="1">
      <c r="A1163" s="16" t="s">
        <v>1906</v>
      </c>
      <c r="B1163" s="16" t="s">
        <v>257</v>
      </c>
      <c r="C1163" s="16" t="s">
        <v>257</v>
      </c>
      <c r="D1163" s="16" t="s">
        <v>1093</v>
      </c>
      <c r="E1163" s="16" t="s">
        <v>21</v>
      </c>
      <c r="F1163" s="16" t="s">
        <v>23</v>
      </c>
      <c r="G1163" s="16" t="s">
        <v>23</v>
      </c>
      <c r="H1163" s="16" t="s">
        <v>23</v>
      </c>
      <c r="I1163" s="16" t="s">
        <v>23</v>
      </c>
      <c r="J1163" s="16" t="s">
        <v>23</v>
      </c>
      <c r="K1163" s="16" t="str">
        <f>$B1163&amp;"|"&amp;$E1163</f>
        <v>Haryana|Tier 3</v>
      </c>
      <c r="L1163" s="16" t="str">
        <f>$B1163&amp;"|"&amp;$D1163</f>
        <v>Haryana|Charkhi Dadri</v>
      </c>
      <c r="M1163" s="16" t="str">
        <f>IF($F1163="Yes",$L1163,"")</f>
        <v/>
      </c>
      <c r="N1163" s="16" t="str">
        <f>IF($G1163="Yes",$L1163,"")</f>
        <v/>
      </c>
      <c r="O1163" s="16" t="str">
        <f>IF($H1163="Yes",$L1163,"")</f>
        <v/>
      </c>
      <c r="P1163" s="16" t="str">
        <f>IF($I1163="Yes",$L1163,"")</f>
        <v/>
      </c>
      <c r="Q1163" s="16" t="str">
        <f>IF($J1163="Yes",$L1163,"")</f>
        <v/>
      </c>
    </row>
    <row r="1164" spans="1:17" hidden="1">
      <c r="A1164" s="16" t="s">
        <v>1907</v>
      </c>
      <c r="B1164" s="16" t="s">
        <v>257</v>
      </c>
      <c r="C1164" s="16" t="s">
        <v>1908</v>
      </c>
      <c r="D1164" s="16" t="s">
        <v>1768</v>
      </c>
      <c r="E1164" s="16" t="s">
        <v>106</v>
      </c>
      <c r="F1164" s="16" t="s">
        <v>23</v>
      </c>
      <c r="G1164" s="16" t="s">
        <v>22</v>
      </c>
      <c r="H1164" s="16" t="s">
        <v>23</v>
      </c>
      <c r="I1164" s="16" t="s">
        <v>23</v>
      </c>
      <c r="J1164" s="16" t="s">
        <v>23</v>
      </c>
      <c r="K1164" s="16" t="str">
        <f>$B1164&amp;"|"&amp;$E1164</f>
        <v>Haryana|Tier 1</v>
      </c>
      <c r="L1164" s="16" t="str">
        <f>$B1164&amp;"|"&amp;$D1164</f>
        <v>Haryana|Gurugram</v>
      </c>
      <c r="M1164" s="16" t="str">
        <f>IF($F1164="Yes",$L1164,"")</f>
        <v/>
      </c>
      <c r="N1164" s="16" t="str">
        <f>IF($G1164="Yes",$L1164,"")</f>
        <v>Haryana|Gurugram</v>
      </c>
      <c r="O1164" s="16" t="str">
        <f>IF($H1164="Yes",$L1164,"")</f>
        <v/>
      </c>
      <c r="P1164" s="16" t="str">
        <f>IF($I1164="Yes",$L1164,"")</f>
        <v/>
      </c>
      <c r="Q1164" s="16" t="str">
        <f>IF($J1164="Yes",$L1164,"")</f>
        <v/>
      </c>
    </row>
    <row r="1165" spans="1:17" hidden="1">
      <c r="A1165" s="16" t="s">
        <v>1909</v>
      </c>
      <c r="B1165" s="16" t="s">
        <v>625</v>
      </c>
      <c r="C1165" s="16" t="s">
        <v>1910</v>
      </c>
      <c r="D1165" s="16" t="s">
        <v>1910</v>
      </c>
      <c r="E1165" s="16" t="s">
        <v>21</v>
      </c>
      <c r="F1165" s="16" t="s">
        <v>23</v>
      </c>
      <c r="G1165" s="16" t="s">
        <v>22</v>
      </c>
      <c r="H1165" s="16" t="s">
        <v>22</v>
      </c>
      <c r="I1165" s="16" t="s">
        <v>22</v>
      </c>
      <c r="J1165" s="16" t="s">
        <v>22</v>
      </c>
      <c r="K1165" s="16" t="str">
        <f>$B1165&amp;"|"&amp;$E1165</f>
        <v>Jharkhand|Tier 3</v>
      </c>
      <c r="L1165" s="16" t="str">
        <f>$B1165&amp;"|"&amp;$D1165</f>
        <v>Jharkhand|Hazaribagh</v>
      </c>
      <c r="M1165" s="16" t="str">
        <f>IF($F1165="Yes",$L1165,"")</f>
        <v/>
      </c>
      <c r="N1165" s="16" t="str">
        <f>IF($G1165="Yes",$L1165,"")</f>
        <v>Jharkhand|Hazaribagh</v>
      </c>
      <c r="O1165" s="16" t="str">
        <f>IF($H1165="Yes",$L1165,"")</f>
        <v>Jharkhand|Hazaribagh</v>
      </c>
      <c r="P1165" s="16" t="str">
        <f>IF($I1165="Yes",$L1165,"")</f>
        <v>Jharkhand|Hazaribagh</v>
      </c>
      <c r="Q1165" s="16" t="str">
        <f>IF($J1165="Yes",$L1165,"")</f>
        <v>Jharkhand|Hazaribagh</v>
      </c>
    </row>
    <row r="1166" spans="1:17" hidden="1">
      <c r="A1166" s="16" t="s">
        <v>1911</v>
      </c>
      <c r="B1166" s="16" t="s">
        <v>18</v>
      </c>
      <c r="C1166" s="16" t="s">
        <v>1912</v>
      </c>
      <c r="D1166" s="16" t="s">
        <v>1913</v>
      </c>
      <c r="E1166" s="16" t="s">
        <v>21</v>
      </c>
      <c r="F1166" s="16" t="s">
        <v>22</v>
      </c>
      <c r="G1166" s="16" t="s">
        <v>22</v>
      </c>
      <c r="H1166" s="16" t="s">
        <v>23</v>
      </c>
      <c r="I1166" s="16" t="s">
        <v>22</v>
      </c>
      <c r="J1166" s="16" t="s">
        <v>22</v>
      </c>
      <c r="K1166" s="16" t="str">
        <f>$B1166&amp;"|"&amp;$E1166</f>
        <v>West Bengal|Tier 3</v>
      </c>
      <c r="L1166" s="16" t="str">
        <f>$B1166&amp;"|"&amp;$D1166</f>
        <v>West Bengal|Heria</v>
      </c>
      <c r="M1166" s="16" t="str">
        <f>IF($F1166="Yes",$L1166,"")</f>
        <v>West Bengal|Heria</v>
      </c>
      <c r="N1166" s="16" t="str">
        <f>IF($G1166="Yes",$L1166,"")</f>
        <v>West Bengal|Heria</v>
      </c>
      <c r="O1166" s="16" t="str">
        <f>IF($H1166="Yes",$L1166,"")</f>
        <v/>
      </c>
      <c r="P1166" s="16" t="str">
        <f>IF($I1166="Yes",$L1166,"")</f>
        <v>West Bengal|Heria</v>
      </c>
      <c r="Q1166" s="16" t="str">
        <f>IF($J1166="Yes",$L1166,"")</f>
        <v>West Bengal|Heria</v>
      </c>
    </row>
    <row r="1167" spans="1:17" hidden="1">
      <c r="A1167" s="16" t="s">
        <v>1914</v>
      </c>
      <c r="B1167" s="16" t="s">
        <v>103</v>
      </c>
      <c r="C1167" s="16" t="s">
        <v>1915</v>
      </c>
      <c r="D1167" s="16" t="s">
        <v>1916</v>
      </c>
      <c r="E1167" s="16" t="s">
        <v>21</v>
      </c>
      <c r="F1167" s="16" t="s">
        <v>23</v>
      </c>
      <c r="G1167" s="16" t="s">
        <v>23</v>
      </c>
      <c r="H1167" s="16" t="s">
        <v>22</v>
      </c>
      <c r="I1167" s="16" t="s">
        <v>23</v>
      </c>
      <c r="J1167" s="16" t="s">
        <v>23</v>
      </c>
      <c r="K1167" s="16" t="str">
        <f>$B1167&amp;"|"&amp;$E1167</f>
        <v>Gujarat|Tier 3</v>
      </c>
      <c r="L1167" s="16" t="str">
        <f>$B1167&amp;"|"&amp;$D1167</f>
        <v>Gujarat|Himmatnagar</v>
      </c>
      <c r="M1167" s="16" t="str">
        <f>IF($F1167="Yes",$L1167,"")</f>
        <v/>
      </c>
      <c r="N1167" s="16" t="str">
        <f>IF($G1167="Yes",$L1167,"")</f>
        <v/>
      </c>
      <c r="O1167" s="16" t="str">
        <f>IF($H1167="Yes",$L1167,"")</f>
        <v>Gujarat|Himmatnagar</v>
      </c>
      <c r="P1167" s="16" t="str">
        <f>IF($I1167="Yes",$L1167,"")</f>
        <v/>
      </c>
      <c r="Q1167" s="16" t="str">
        <f>IF($J1167="Yes",$L1167,"")</f>
        <v/>
      </c>
    </row>
    <row r="1168" spans="1:17" hidden="1">
      <c r="A1168" s="16" t="s">
        <v>1917</v>
      </c>
      <c r="B1168" s="16" t="s">
        <v>53</v>
      </c>
      <c r="C1168" s="16" t="s">
        <v>1918</v>
      </c>
      <c r="D1168" s="16" t="s">
        <v>1918</v>
      </c>
      <c r="E1168" s="16" t="s">
        <v>21</v>
      </c>
      <c r="F1168" s="16" t="s">
        <v>23</v>
      </c>
      <c r="G1168" s="16" t="s">
        <v>23</v>
      </c>
      <c r="H1168" s="16" t="s">
        <v>23</v>
      </c>
      <c r="I1168" s="16" t="s">
        <v>22</v>
      </c>
      <c r="J1168" s="16" t="s">
        <v>22</v>
      </c>
      <c r="K1168" s="16" t="str">
        <f>$B1168&amp;"|"&amp;$E1168</f>
        <v>Andhra Pradesh|Tier 3</v>
      </c>
      <c r="L1168" s="16" t="str">
        <f>$B1168&amp;"|"&amp;$D1168</f>
        <v>Andhra Pradesh|Hindupur</v>
      </c>
      <c r="M1168" s="16" t="str">
        <f>IF($F1168="Yes",$L1168,"")</f>
        <v/>
      </c>
      <c r="N1168" s="16" t="str">
        <f>IF($G1168="Yes",$L1168,"")</f>
        <v/>
      </c>
      <c r="O1168" s="16" t="str">
        <f>IF($H1168="Yes",$L1168,"")</f>
        <v/>
      </c>
      <c r="P1168" s="16" t="str">
        <f>IF($I1168="Yes",$L1168,"")</f>
        <v>Andhra Pradesh|Hindupur</v>
      </c>
      <c r="Q1168" s="16" t="str">
        <f>IF($J1168="Yes",$L1168,"")</f>
        <v>Andhra Pradesh|Hindupur</v>
      </c>
    </row>
    <row r="1169" spans="1:17" hidden="1">
      <c r="A1169" s="16" t="s">
        <v>1919</v>
      </c>
      <c r="B1169" s="16" t="s">
        <v>53</v>
      </c>
      <c r="C1169" s="16" t="s">
        <v>1918</v>
      </c>
      <c r="D1169" s="16" t="s">
        <v>1918</v>
      </c>
      <c r="E1169" s="16" t="s">
        <v>21</v>
      </c>
      <c r="F1169" s="16" t="s">
        <v>23</v>
      </c>
      <c r="G1169" s="16" t="s">
        <v>23</v>
      </c>
      <c r="H1169" s="16" t="s">
        <v>23</v>
      </c>
      <c r="I1169" s="16" t="s">
        <v>22</v>
      </c>
      <c r="J1169" s="16" t="s">
        <v>22</v>
      </c>
      <c r="K1169" s="16" t="str">
        <f>$B1169&amp;"|"&amp;$E1169</f>
        <v>Andhra Pradesh|Tier 3</v>
      </c>
      <c r="L1169" s="16" t="str">
        <f>$B1169&amp;"|"&amp;$D1169</f>
        <v>Andhra Pradesh|Hindupur</v>
      </c>
      <c r="M1169" s="16" t="str">
        <f>IF($F1169="Yes",$L1169,"")</f>
        <v/>
      </c>
      <c r="N1169" s="16" t="str">
        <f>IF($G1169="Yes",$L1169,"")</f>
        <v/>
      </c>
      <c r="O1169" s="16" t="str">
        <f>IF($H1169="Yes",$L1169,"")</f>
        <v/>
      </c>
      <c r="P1169" s="16" t="str">
        <f>IF($I1169="Yes",$L1169,"")</f>
        <v>Andhra Pradesh|Hindupur</v>
      </c>
      <c r="Q1169" s="16" t="str">
        <f>IF($J1169="Yes",$L1169,"")</f>
        <v>Andhra Pradesh|Hindupur</v>
      </c>
    </row>
    <row r="1170" spans="1:17" hidden="1">
      <c r="A1170" s="16" t="s">
        <v>1920</v>
      </c>
      <c r="B1170" s="16" t="s">
        <v>53</v>
      </c>
      <c r="C1170" s="16" t="s">
        <v>1921</v>
      </c>
      <c r="D1170" s="16" t="s">
        <v>1922</v>
      </c>
      <c r="E1170" s="16" t="s">
        <v>21</v>
      </c>
      <c r="F1170" s="16" t="s">
        <v>22</v>
      </c>
      <c r="G1170" s="16" t="s">
        <v>23</v>
      </c>
      <c r="H1170" s="16" t="s">
        <v>22</v>
      </c>
      <c r="I1170" s="16" t="s">
        <v>22</v>
      </c>
      <c r="J1170" s="16" t="s">
        <v>22</v>
      </c>
      <c r="K1170" s="16" t="str">
        <f>$B1170&amp;"|"&amp;$E1170</f>
        <v>Andhra Pradesh|Tier 3</v>
      </c>
      <c r="L1170" s="16" t="str">
        <f>$B1170&amp;"|"&amp;$D1170</f>
        <v>Andhra Pradesh|Hindupuram</v>
      </c>
      <c r="M1170" s="16" t="str">
        <f>IF($F1170="Yes",$L1170,"")</f>
        <v>Andhra Pradesh|Hindupuram</v>
      </c>
      <c r="N1170" s="16" t="str">
        <f>IF($G1170="Yes",$L1170,"")</f>
        <v/>
      </c>
      <c r="O1170" s="16" t="str">
        <f>IF($H1170="Yes",$L1170,"")</f>
        <v>Andhra Pradesh|Hindupuram</v>
      </c>
      <c r="P1170" s="16" t="str">
        <f>IF($I1170="Yes",$L1170,"")</f>
        <v>Andhra Pradesh|Hindupuram</v>
      </c>
      <c r="Q1170" s="16" t="str">
        <f>IF($J1170="Yes",$L1170,"")</f>
        <v>Andhra Pradesh|Hindupuram</v>
      </c>
    </row>
    <row r="1171" spans="1:17" hidden="1">
      <c r="A1171" s="16" t="s">
        <v>1923</v>
      </c>
      <c r="B1171" s="16" t="s">
        <v>257</v>
      </c>
      <c r="C1171" s="16" t="s">
        <v>1924</v>
      </c>
      <c r="D1171" s="16" t="s">
        <v>1924</v>
      </c>
      <c r="E1171" s="16" t="s">
        <v>21</v>
      </c>
      <c r="F1171" s="16" t="s">
        <v>23</v>
      </c>
      <c r="G1171" s="16" t="s">
        <v>23</v>
      </c>
      <c r="H1171" s="16" t="s">
        <v>23</v>
      </c>
      <c r="I1171" s="16" t="s">
        <v>23</v>
      </c>
      <c r="J1171" s="16" t="s">
        <v>23</v>
      </c>
      <c r="K1171" s="16" t="str">
        <f>$B1171&amp;"|"&amp;$E1171</f>
        <v>Haryana|Tier 3</v>
      </c>
      <c r="L1171" s="16" t="str">
        <f>$B1171&amp;"|"&amp;$D1171</f>
        <v>Haryana|Hisar</v>
      </c>
      <c r="M1171" s="16" t="str">
        <f>IF($F1171="Yes",$L1171,"")</f>
        <v/>
      </c>
      <c r="N1171" s="16" t="str">
        <f>IF($G1171="Yes",$L1171,"")</f>
        <v/>
      </c>
      <c r="O1171" s="16" t="str">
        <f>IF($H1171="Yes",$L1171,"")</f>
        <v/>
      </c>
      <c r="P1171" s="16" t="str">
        <f>IF($I1171="Yes",$L1171,"")</f>
        <v/>
      </c>
      <c r="Q1171" s="16" t="str">
        <f>IF($J1171="Yes",$L1171,"")</f>
        <v/>
      </c>
    </row>
    <row r="1172" spans="1:17" hidden="1">
      <c r="A1172" s="16" t="s">
        <v>1925</v>
      </c>
      <c r="B1172" s="16" t="s">
        <v>257</v>
      </c>
      <c r="C1172" s="16" t="s">
        <v>1926</v>
      </c>
      <c r="D1172" s="16" t="s">
        <v>1924</v>
      </c>
      <c r="E1172" s="16" t="s">
        <v>21</v>
      </c>
      <c r="F1172" s="16" t="s">
        <v>22</v>
      </c>
      <c r="G1172" s="16" t="s">
        <v>23</v>
      </c>
      <c r="H1172" s="16" t="s">
        <v>22</v>
      </c>
      <c r="I1172" s="16" t="s">
        <v>23</v>
      </c>
      <c r="J1172" s="16" t="s">
        <v>22</v>
      </c>
      <c r="K1172" s="16" t="str">
        <f>$B1172&amp;"|"&amp;$E1172</f>
        <v>Haryana|Tier 3</v>
      </c>
      <c r="L1172" s="16" t="str">
        <f>$B1172&amp;"|"&amp;$D1172</f>
        <v>Haryana|Hisar</v>
      </c>
      <c r="M1172" s="16" t="str">
        <f>IF($F1172="Yes",$L1172,"")</f>
        <v>Haryana|Hisar</v>
      </c>
      <c r="N1172" s="16" t="str">
        <f>IF($G1172="Yes",$L1172,"")</f>
        <v/>
      </c>
      <c r="O1172" s="16" t="str">
        <f>IF($H1172="Yes",$L1172,"")</f>
        <v>Haryana|Hisar</v>
      </c>
      <c r="P1172" s="16" t="str">
        <f>IF($I1172="Yes",$L1172,"")</f>
        <v/>
      </c>
      <c r="Q1172" s="16" t="str">
        <f>IF($J1172="Yes",$L1172,"")</f>
        <v>Haryana|Hisar</v>
      </c>
    </row>
    <row r="1173" spans="1:17" hidden="1">
      <c r="A1173" s="16" t="s">
        <v>1927</v>
      </c>
      <c r="B1173" s="16" t="s">
        <v>257</v>
      </c>
      <c r="C1173" s="16" t="s">
        <v>1924</v>
      </c>
      <c r="D1173" s="16" t="s">
        <v>1924</v>
      </c>
      <c r="E1173" s="16" t="s">
        <v>21</v>
      </c>
      <c r="F1173" s="16" t="s">
        <v>23</v>
      </c>
      <c r="G1173" s="16" t="s">
        <v>22</v>
      </c>
      <c r="H1173" s="16" t="s">
        <v>22</v>
      </c>
      <c r="I1173" s="16" t="s">
        <v>22</v>
      </c>
      <c r="J1173" s="16" t="s">
        <v>22</v>
      </c>
      <c r="K1173" s="16" t="str">
        <f>$B1173&amp;"|"&amp;$E1173</f>
        <v>Haryana|Tier 3</v>
      </c>
      <c r="L1173" s="16" t="str">
        <f>$B1173&amp;"|"&amp;$D1173</f>
        <v>Haryana|Hisar</v>
      </c>
      <c r="M1173" s="16" t="str">
        <f>IF($F1173="Yes",$L1173,"")</f>
        <v/>
      </c>
      <c r="N1173" s="16" t="str">
        <f>IF($G1173="Yes",$L1173,"")</f>
        <v>Haryana|Hisar</v>
      </c>
      <c r="O1173" s="16" t="str">
        <f>IF($H1173="Yes",$L1173,"")</f>
        <v>Haryana|Hisar</v>
      </c>
      <c r="P1173" s="16" t="str">
        <f>IF($I1173="Yes",$L1173,"")</f>
        <v>Haryana|Hisar</v>
      </c>
      <c r="Q1173" s="16" t="str">
        <f>IF($J1173="Yes",$L1173,"")</f>
        <v>Haryana|Hisar</v>
      </c>
    </row>
    <row r="1174" spans="1:17" hidden="1">
      <c r="A1174" s="16" t="s">
        <v>1928</v>
      </c>
      <c r="B1174" s="16" t="s">
        <v>257</v>
      </c>
      <c r="C1174" s="16" t="s">
        <v>1929</v>
      </c>
      <c r="D1174" s="16" t="s">
        <v>1924</v>
      </c>
      <c r="E1174" s="16" t="s">
        <v>21</v>
      </c>
      <c r="F1174" s="16" t="s">
        <v>23</v>
      </c>
      <c r="G1174" s="16" t="s">
        <v>22</v>
      </c>
      <c r="H1174" s="16" t="s">
        <v>22</v>
      </c>
      <c r="I1174" s="16" t="s">
        <v>22</v>
      </c>
      <c r="J1174" s="16" t="s">
        <v>22</v>
      </c>
      <c r="K1174" s="16" t="str">
        <f>$B1174&amp;"|"&amp;$E1174</f>
        <v>Haryana|Tier 3</v>
      </c>
      <c r="L1174" s="16" t="str">
        <f>$B1174&amp;"|"&amp;$D1174</f>
        <v>Haryana|Hisar</v>
      </c>
      <c r="M1174" s="16" t="str">
        <f>IF($F1174="Yes",$L1174,"")</f>
        <v/>
      </c>
      <c r="N1174" s="16" t="str">
        <f>IF($G1174="Yes",$L1174,"")</f>
        <v>Haryana|Hisar</v>
      </c>
      <c r="O1174" s="16" t="str">
        <f>IF($H1174="Yes",$L1174,"")</f>
        <v>Haryana|Hisar</v>
      </c>
      <c r="P1174" s="16" t="str">
        <f>IF($I1174="Yes",$L1174,"")</f>
        <v>Haryana|Hisar</v>
      </c>
      <c r="Q1174" s="16" t="str">
        <f>IF($J1174="Yes",$L1174,"")</f>
        <v>Haryana|Hisar</v>
      </c>
    </row>
    <row r="1175" spans="1:17" hidden="1">
      <c r="A1175" s="16" t="s">
        <v>1930</v>
      </c>
      <c r="B1175" s="16" t="s">
        <v>257</v>
      </c>
      <c r="C1175" s="16" t="s">
        <v>1931</v>
      </c>
      <c r="D1175" s="16" t="s">
        <v>1924</v>
      </c>
      <c r="E1175" s="16" t="s">
        <v>21</v>
      </c>
      <c r="F1175" s="16" t="s">
        <v>23</v>
      </c>
      <c r="G1175" s="16" t="s">
        <v>23</v>
      </c>
      <c r="H1175" s="16" t="s">
        <v>23</v>
      </c>
      <c r="I1175" s="16" t="s">
        <v>22</v>
      </c>
      <c r="J1175" s="16" t="s">
        <v>23</v>
      </c>
      <c r="K1175" s="16" t="str">
        <f>$B1175&amp;"|"&amp;$E1175</f>
        <v>Haryana|Tier 3</v>
      </c>
      <c r="L1175" s="16" t="str">
        <f>$B1175&amp;"|"&amp;$D1175</f>
        <v>Haryana|Hisar</v>
      </c>
      <c r="M1175" s="16" t="str">
        <f>IF($F1175="Yes",$L1175,"")</f>
        <v/>
      </c>
      <c r="N1175" s="16" t="str">
        <f>IF($G1175="Yes",$L1175,"")</f>
        <v/>
      </c>
      <c r="O1175" s="16" t="str">
        <f>IF($H1175="Yes",$L1175,"")</f>
        <v/>
      </c>
      <c r="P1175" s="16" t="str">
        <f>IF($I1175="Yes",$L1175,"")</f>
        <v>Haryana|Hisar</v>
      </c>
      <c r="Q1175" s="16" t="str">
        <f>IF($J1175="Yes",$L1175,"")</f>
        <v/>
      </c>
    </row>
    <row r="1176" spans="1:17" hidden="1">
      <c r="A1176" s="16" t="s">
        <v>1932</v>
      </c>
      <c r="B1176" s="16" t="s">
        <v>257</v>
      </c>
      <c r="C1176" s="16" t="s">
        <v>1926</v>
      </c>
      <c r="D1176" s="16" t="s">
        <v>1924</v>
      </c>
      <c r="E1176" s="16" t="s">
        <v>21</v>
      </c>
      <c r="F1176" s="16" t="s">
        <v>23</v>
      </c>
      <c r="G1176" s="16" t="s">
        <v>23</v>
      </c>
      <c r="H1176" s="16" t="s">
        <v>23</v>
      </c>
      <c r="I1176" s="16" t="s">
        <v>23</v>
      </c>
      <c r="J1176" s="16" t="s">
        <v>23</v>
      </c>
      <c r="K1176" s="16" t="str">
        <f>$B1176&amp;"|"&amp;$E1176</f>
        <v>Haryana|Tier 3</v>
      </c>
      <c r="L1176" s="16" t="str">
        <f>$B1176&amp;"|"&amp;$D1176</f>
        <v>Haryana|Hisar</v>
      </c>
      <c r="M1176" s="16" t="str">
        <f>IF($F1176="Yes",$L1176,"")</f>
        <v/>
      </c>
      <c r="N1176" s="16" t="str">
        <f>IF($G1176="Yes",$L1176,"")</f>
        <v/>
      </c>
      <c r="O1176" s="16" t="str">
        <f>IF($H1176="Yes",$L1176,"")</f>
        <v/>
      </c>
      <c r="P1176" s="16" t="str">
        <f>IF($I1176="Yes",$L1176,"")</f>
        <v/>
      </c>
      <c r="Q1176" s="16" t="str">
        <f>IF($J1176="Yes",$L1176,"")</f>
        <v/>
      </c>
    </row>
    <row r="1177" spans="1:17" hidden="1">
      <c r="A1177" s="16" t="s">
        <v>1933</v>
      </c>
      <c r="B1177" s="16" t="s">
        <v>257</v>
      </c>
      <c r="C1177" s="16" t="s">
        <v>1924</v>
      </c>
      <c r="D1177" s="16" t="s">
        <v>1924</v>
      </c>
      <c r="E1177" s="16" t="s">
        <v>21</v>
      </c>
      <c r="F1177" s="16" t="s">
        <v>23</v>
      </c>
      <c r="G1177" s="16" t="s">
        <v>22</v>
      </c>
      <c r="H1177" s="16" t="s">
        <v>23</v>
      </c>
      <c r="I1177" s="16" t="s">
        <v>22</v>
      </c>
      <c r="J1177" s="16" t="s">
        <v>23</v>
      </c>
      <c r="K1177" s="16" t="str">
        <f>$B1177&amp;"|"&amp;$E1177</f>
        <v>Haryana|Tier 3</v>
      </c>
      <c r="L1177" s="16" t="str">
        <f>$B1177&amp;"|"&amp;$D1177</f>
        <v>Haryana|Hisar</v>
      </c>
      <c r="M1177" s="16" t="str">
        <f>IF($F1177="Yes",$L1177,"")</f>
        <v/>
      </c>
      <c r="N1177" s="16" t="str">
        <f>IF($G1177="Yes",$L1177,"")</f>
        <v>Haryana|Hisar</v>
      </c>
      <c r="O1177" s="16" t="str">
        <f>IF($H1177="Yes",$L1177,"")</f>
        <v/>
      </c>
      <c r="P1177" s="16" t="str">
        <f>IF($I1177="Yes",$L1177,"")</f>
        <v>Haryana|Hisar</v>
      </c>
      <c r="Q1177" s="16" t="str">
        <f>IF($J1177="Yes",$L1177,"")</f>
        <v/>
      </c>
    </row>
    <row r="1178" spans="1:17" hidden="1">
      <c r="A1178" s="16" t="s">
        <v>1934</v>
      </c>
      <c r="B1178" s="16" t="s">
        <v>257</v>
      </c>
      <c r="C1178" s="16" t="s">
        <v>1924</v>
      </c>
      <c r="D1178" s="16" t="s">
        <v>1924</v>
      </c>
      <c r="E1178" s="16" t="s">
        <v>21</v>
      </c>
      <c r="F1178" s="16" t="s">
        <v>23</v>
      </c>
      <c r="G1178" s="16" t="s">
        <v>23</v>
      </c>
      <c r="H1178" s="16" t="s">
        <v>23</v>
      </c>
      <c r="I1178" s="16" t="s">
        <v>23</v>
      </c>
      <c r="J1178" s="16" t="s">
        <v>23</v>
      </c>
      <c r="K1178" s="16" t="str">
        <f>$B1178&amp;"|"&amp;$E1178</f>
        <v>Haryana|Tier 3</v>
      </c>
      <c r="L1178" s="16" t="str">
        <f>$B1178&amp;"|"&amp;$D1178</f>
        <v>Haryana|Hisar</v>
      </c>
      <c r="M1178" s="16" t="str">
        <f>IF($F1178="Yes",$L1178,"")</f>
        <v/>
      </c>
      <c r="N1178" s="16" t="str">
        <f>IF($G1178="Yes",$L1178,"")</f>
        <v/>
      </c>
      <c r="O1178" s="16" t="str">
        <f>IF($H1178="Yes",$L1178,"")</f>
        <v/>
      </c>
      <c r="P1178" s="16" t="str">
        <f>IF($I1178="Yes",$L1178,"")</f>
        <v/>
      </c>
      <c r="Q1178" s="16" t="str">
        <f>IF($J1178="Yes",$L1178,"")</f>
        <v/>
      </c>
    </row>
    <row r="1179" spans="1:17" hidden="1">
      <c r="A1179" s="16" t="s">
        <v>1935</v>
      </c>
      <c r="B1179" s="16" t="s">
        <v>257</v>
      </c>
      <c r="C1179" s="16" t="s">
        <v>1924</v>
      </c>
      <c r="D1179" s="16" t="s">
        <v>1924</v>
      </c>
      <c r="E1179" s="16" t="s">
        <v>21</v>
      </c>
      <c r="F1179" s="16" t="s">
        <v>22</v>
      </c>
      <c r="G1179" s="16" t="s">
        <v>22</v>
      </c>
      <c r="H1179" s="16" t="s">
        <v>23</v>
      </c>
      <c r="I1179" s="16" t="s">
        <v>22</v>
      </c>
      <c r="J1179" s="16" t="s">
        <v>22</v>
      </c>
      <c r="K1179" s="16" t="str">
        <f>$B1179&amp;"|"&amp;$E1179</f>
        <v>Haryana|Tier 3</v>
      </c>
      <c r="L1179" s="16" t="str">
        <f>$B1179&amp;"|"&amp;$D1179</f>
        <v>Haryana|Hisar</v>
      </c>
      <c r="M1179" s="16" t="str">
        <f>IF($F1179="Yes",$L1179,"")</f>
        <v>Haryana|Hisar</v>
      </c>
      <c r="N1179" s="16" t="str">
        <f>IF($G1179="Yes",$L1179,"")</f>
        <v>Haryana|Hisar</v>
      </c>
      <c r="O1179" s="16" t="str">
        <f>IF($H1179="Yes",$L1179,"")</f>
        <v/>
      </c>
      <c r="P1179" s="16" t="str">
        <f>IF($I1179="Yes",$L1179,"")</f>
        <v>Haryana|Hisar</v>
      </c>
      <c r="Q1179" s="16" t="str">
        <f>IF($J1179="Yes",$L1179,"")</f>
        <v>Haryana|Hisar</v>
      </c>
    </row>
    <row r="1180" spans="1:17" hidden="1">
      <c r="A1180" s="16" t="s">
        <v>1936</v>
      </c>
      <c r="B1180" s="16" t="s">
        <v>257</v>
      </c>
      <c r="C1180" s="16" t="s">
        <v>1924</v>
      </c>
      <c r="D1180" s="16" t="s">
        <v>1924</v>
      </c>
      <c r="E1180" s="16" t="s">
        <v>21</v>
      </c>
      <c r="F1180" s="16" t="s">
        <v>23</v>
      </c>
      <c r="G1180" s="16" t="s">
        <v>23</v>
      </c>
      <c r="H1180" s="16" t="s">
        <v>23</v>
      </c>
      <c r="I1180" s="16" t="s">
        <v>22</v>
      </c>
      <c r="J1180" s="16" t="s">
        <v>23</v>
      </c>
      <c r="K1180" s="16" t="str">
        <f>$B1180&amp;"|"&amp;$E1180</f>
        <v>Haryana|Tier 3</v>
      </c>
      <c r="L1180" s="16" t="str">
        <f>$B1180&amp;"|"&amp;$D1180</f>
        <v>Haryana|Hisar</v>
      </c>
      <c r="M1180" s="16" t="str">
        <f>IF($F1180="Yes",$L1180,"")</f>
        <v/>
      </c>
      <c r="N1180" s="16" t="str">
        <f>IF($G1180="Yes",$L1180,"")</f>
        <v/>
      </c>
      <c r="O1180" s="16" t="str">
        <f>IF($H1180="Yes",$L1180,"")</f>
        <v/>
      </c>
      <c r="P1180" s="16" t="str">
        <f>IF($I1180="Yes",$L1180,"")</f>
        <v>Haryana|Hisar</v>
      </c>
      <c r="Q1180" s="16" t="str">
        <f>IF($J1180="Yes",$L1180,"")</f>
        <v/>
      </c>
    </row>
    <row r="1181" spans="1:17" hidden="1">
      <c r="A1181" s="16" t="s">
        <v>1937</v>
      </c>
      <c r="B1181" s="16" t="s">
        <v>257</v>
      </c>
      <c r="C1181" s="16" t="s">
        <v>1924</v>
      </c>
      <c r="D1181" s="16" t="s">
        <v>1924</v>
      </c>
      <c r="E1181" s="16" t="s">
        <v>21</v>
      </c>
      <c r="F1181" s="16" t="s">
        <v>23</v>
      </c>
      <c r="G1181" s="16" t="s">
        <v>23</v>
      </c>
      <c r="H1181" s="16" t="s">
        <v>23</v>
      </c>
      <c r="I1181" s="16" t="s">
        <v>22</v>
      </c>
      <c r="J1181" s="16" t="s">
        <v>23</v>
      </c>
      <c r="K1181" s="16" t="str">
        <f>$B1181&amp;"|"&amp;$E1181</f>
        <v>Haryana|Tier 3</v>
      </c>
      <c r="L1181" s="16" t="str">
        <f>$B1181&amp;"|"&amp;$D1181</f>
        <v>Haryana|Hisar</v>
      </c>
      <c r="M1181" s="16" t="str">
        <f>IF($F1181="Yes",$L1181,"")</f>
        <v/>
      </c>
      <c r="N1181" s="16" t="str">
        <f>IF($G1181="Yes",$L1181,"")</f>
        <v/>
      </c>
      <c r="O1181" s="16" t="str">
        <f>IF($H1181="Yes",$L1181,"")</f>
        <v/>
      </c>
      <c r="P1181" s="16" t="str">
        <f>IF($I1181="Yes",$L1181,"")</f>
        <v>Haryana|Hisar</v>
      </c>
      <c r="Q1181" s="16" t="str">
        <f>IF($J1181="Yes",$L1181,"")</f>
        <v/>
      </c>
    </row>
    <row r="1182" spans="1:17" hidden="1">
      <c r="A1182" s="16" t="s">
        <v>1938</v>
      </c>
      <c r="B1182" s="16" t="s">
        <v>257</v>
      </c>
      <c r="C1182" s="16" t="s">
        <v>1926</v>
      </c>
      <c r="D1182" s="16" t="s">
        <v>1924</v>
      </c>
      <c r="E1182" s="16" t="s">
        <v>21</v>
      </c>
      <c r="F1182" s="16" t="s">
        <v>23</v>
      </c>
      <c r="G1182" s="16" t="s">
        <v>23</v>
      </c>
      <c r="H1182" s="16" t="s">
        <v>23</v>
      </c>
      <c r="I1182" s="16" t="s">
        <v>23</v>
      </c>
      <c r="J1182" s="16" t="s">
        <v>23</v>
      </c>
      <c r="K1182" s="16" t="str">
        <f>$B1182&amp;"|"&amp;$E1182</f>
        <v>Haryana|Tier 3</v>
      </c>
      <c r="L1182" s="16" t="str">
        <f>$B1182&amp;"|"&amp;$D1182</f>
        <v>Haryana|Hisar</v>
      </c>
      <c r="M1182" s="16" t="str">
        <f>IF($F1182="Yes",$L1182,"")</f>
        <v/>
      </c>
      <c r="N1182" s="16" t="str">
        <f>IF($G1182="Yes",$L1182,"")</f>
        <v/>
      </c>
      <c r="O1182" s="16" t="str">
        <f>IF($H1182="Yes",$L1182,"")</f>
        <v/>
      </c>
      <c r="P1182" s="16" t="str">
        <f>IF($I1182="Yes",$L1182,"")</f>
        <v/>
      </c>
      <c r="Q1182" s="16" t="str">
        <f>IF($J1182="Yes",$L1182,"")</f>
        <v/>
      </c>
    </row>
    <row r="1183" spans="1:17" hidden="1">
      <c r="A1183" s="16" t="s">
        <v>1939</v>
      </c>
      <c r="B1183" s="16" t="s">
        <v>257</v>
      </c>
      <c r="C1183" s="16" t="s">
        <v>1926</v>
      </c>
      <c r="D1183" s="16" t="s">
        <v>1924</v>
      </c>
      <c r="E1183" s="16" t="s">
        <v>21</v>
      </c>
      <c r="F1183" s="16" t="s">
        <v>23</v>
      </c>
      <c r="G1183" s="16" t="s">
        <v>23</v>
      </c>
      <c r="H1183" s="16" t="s">
        <v>23</v>
      </c>
      <c r="I1183" s="16" t="s">
        <v>22</v>
      </c>
      <c r="J1183" s="16" t="s">
        <v>23</v>
      </c>
      <c r="K1183" s="16" t="str">
        <f>$B1183&amp;"|"&amp;$E1183</f>
        <v>Haryana|Tier 3</v>
      </c>
      <c r="L1183" s="16" t="str">
        <f>$B1183&amp;"|"&amp;$D1183</f>
        <v>Haryana|Hisar</v>
      </c>
      <c r="M1183" s="16" t="str">
        <f>IF($F1183="Yes",$L1183,"")</f>
        <v/>
      </c>
      <c r="N1183" s="16" t="str">
        <f>IF($G1183="Yes",$L1183,"")</f>
        <v/>
      </c>
      <c r="O1183" s="16" t="str">
        <f>IF($H1183="Yes",$L1183,"")</f>
        <v/>
      </c>
      <c r="P1183" s="16" t="str">
        <f>IF($I1183="Yes",$L1183,"")</f>
        <v>Haryana|Hisar</v>
      </c>
      <c r="Q1183" s="16" t="str">
        <f>IF($J1183="Yes",$L1183,"")</f>
        <v/>
      </c>
    </row>
    <row r="1184" spans="1:17" hidden="1">
      <c r="A1184" s="16" t="s">
        <v>1940</v>
      </c>
      <c r="B1184" s="16" t="s">
        <v>18</v>
      </c>
      <c r="C1184" s="16" t="s">
        <v>1941</v>
      </c>
      <c r="D1184" s="16" t="s">
        <v>1941</v>
      </c>
      <c r="E1184" s="16" t="s">
        <v>21</v>
      </c>
      <c r="F1184" s="16" t="s">
        <v>22</v>
      </c>
      <c r="G1184" s="16" t="s">
        <v>23</v>
      </c>
      <c r="H1184" s="16" t="s">
        <v>23</v>
      </c>
      <c r="I1184" s="16" t="s">
        <v>23</v>
      </c>
      <c r="J1184" s="16" t="s">
        <v>23</v>
      </c>
      <c r="K1184" s="16" t="str">
        <f>$B1184&amp;"|"&amp;$E1184</f>
        <v>West Bengal|Tier 3</v>
      </c>
      <c r="L1184" s="16" t="str">
        <f>$B1184&amp;"|"&amp;$D1184</f>
        <v>West Bengal|Hooghly</v>
      </c>
      <c r="M1184" s="16" t="str">
        <f>IF($F1184="Yes",$L1184,"")</f>
        <v>West Bengal|Hooghly</v>
      </c>
      <c r="N1184" s="16" t="str">
        <f>IF($G1184="Yes",$L1184,"")</f>
        <v/>
      </c>
      <c r="O1184" s="16" t="str">
        <f>IF($H1184="Yes",$L1184,"")</f>
        <v/>
      </c>
      <c r="P1184" s="16" t="str">
        <f>IF($I1184="Yes",$L1184,"")</f>
        <v/>
      </c>
      <c r="Q1184" s="16" t="str">
        <f>IF($J1184="Yes",$L1184,"")</f>
        <v/>
      </c>
    </row>
    <row r="1185" spans="1:17" hidden="1">
      <c r="A1185" s="16" t="s">
        <v>1942</v>
      </c>
      <c r="B1185" s="16" t="s">
        <v>18</v>
      </c>
      <c r="C1185" s="16" t="s">
        <v>1941</v>
      </c>
      <c r="D1185" s="16" t="s">
        <v>1941</v>
      </c>
      <c r="E1185" s="16" t="s">
        <v>21</v>
      </c>
      <c r="F1185" s="16" t="s">
        <v>22</v>
      </c>
      <c r="G1185" s="16" t="s">
        <v>22</v>
      </c>
      <c r="H1185" s="16" t="s">
        <v>23</v>
      </c>
      <c r="I1185" s="16" t="s">
        <v>22</v>
      </c>
      <c r="J1185" s="16" t="s">
        <v>22</v>
      </c>
      <c r="K1185" s="16" t="str">
        <f>$B1185&amp;"|"&amp;$E1185</f>
        <v>West Bengal|Tier 3</v>
      </c>
      <c r="L1185" s="16" t="str">
        <f>$B1185&amp;"|"&amp;$D1185</f>
        <v>West Bengal|Hooghly</v>
      </c>
      <c r="M1185" s="16" t="str">
        <f>IF($F1185="Yes",$L1185,"")</f>
        <v>West Bengal|Hooghly</v>
      </c>
      <c r="N1185" s="16" t="str">
        <f>IF($G1185="Yes",$L1185,"")</f>
        <v>West Bengal|Hooghly</v>
      </c>
      <c r="O1185" s="16" t="str">
        <f>IF($H1185="Yes",$L1185,"")</f>
        <v/>
      </c>
      <c r="P1185" s="16" t="str">
        <f>IF($I1185="Yes",$L1185,"")</f>
        <v>West Bengal|Hooghly</v>
      </c>
      <c r="Q1185" s="16" t="str">
        <f>IF($J1185="Yes",$L1185,"")</f>
        <v>West Bengal|Hooghly</v>
      </c>
    </row>
    <row r="1186" spans="1:17" hidden="1">
      <c r="A1186" s="16" t="s">
        <v>1943</v>
      </c>
      <c r="B1186" s="16" t="s">
        <v>18</v>
      </c>
      <c r="C1186" s="16" t="s">
        <v>1944</v>
      </c>
      <c r="D1186" s="16" t="s">
        <v>1941</v>
      </c>
      <c r="E1186" s="16" t="s">
        <v>21</v>
      </c>
      <c r="F1186" s="16" t="s">
        <v>22</v>
      </c>
      <c r="G1186" s="16" t="s">
        <v>22</v>
      </c>
      <c r="H1186" s="16" t="s">
        <v>23</v>
      </c>
      <c r="I1186" s="16" t="s">
        <v>22</v>
      </c>
      <c r="J1186" s="16" t="s">
        <v>23</v>
      </c>
      <c r="K1186" s="16" t="str">
        <f>$B1186&amp;"|"&amp;$E1186</f>
        <v>West Bengal|Tier 3</v>
      </c>
      <c r="L1186" s="16" t="str">
        <f>$B1186&amp;"|"&amp;$D1186</f>
        <v>West Bengal|Hooghly</v>
      </c>
      <c r="M1186" s="16" t="str">
        <f>IF($F1186="Yes",$L1186,"")</f>
        <v>West Bengal|Hooghly</v>
      </c>
      <c r="N1186" s="16" t="str">
        <f>IF($G1186="Yes",$L1186,"")</f>
        <v>West Bengal|Hooghly</v>
      </c>
      <c r="O1186" s="16" t="str">
        <f>IF($H1186="Yes",$L1186,"")</f>
        <v/>
      </c>
      <c r="P1186" s="16" t="str">
        <f>IF($I1186="Yes",$L1186,"")</f>
        <v>West Bengal|Hooghly</v>
      </c>
      <c r="Q1186" s="16" t="str">
        <f>IF($J1186="Yes",$L1186,"")</f>
        <v/>
      </c>
    </row>
    <row r="1187" spans="1:17" hidden="1">
      <c r="A1187" s="16" t="s">
        <v>1945</v>
      </c>
      <c r="B1187" s="16" t="s">
        <v>18</v>
      </c>
      <c r="C1187" s="16" t="s">
        <v>1944</v>
      </c>
      <c r="D1187" s="16" t="s">
        <v>1941</v>
      </c>
      <c r="E1187" s="16" t="s">
        <v>21</v>
      </c>
      <c r="F1187" s="16" t="s">
        <v>22</v>
      </c>
      <c r="G1187" s="16" t="s">
        <v>22</v>
      </c>
      <c r="H1187" s="16" t="s">
        <v>23</v>
      </c>
      <c r="I1187" s="16" t="s">
        <v>22</v>
      </c>
      <c r="J1187" s="16" t="s">
        <v>23</v>
      </c>
      <c r="K1187" s="16" t="str">
        <f>$B1187&amp;"|"&amp;$E1187</f>
        <v>West Bengal|Tier 3</v>
      </c>
      <c r="L1187" s="16" t="str">
        <f>$B1187&amp;"|"&amp;$D1187</f>
        <v>West Bengal|Hooghly</v>
      </c>
      <c r="M1187" s="16" t="str">
        <f>IF($F1187="Yes",$L1187,"")</f>
        <v>West Bengal|Hooghly</v>
      </c>
      <c r="N1187" s="16" t="str">
        <f>IF($G1187="Yes",$L1187,"")</f>
        <v>West Bengal|Hooghly</v>
      </c>
      <c r="O1187" s="16" t="str">
        <f>IF($H1187="Yes",$L1187,"")</f>
        <v/>
      </c>
      <c r="P1187" s="16" t="str">
        <f>IF($I1187="Yes",$L1187,"")</f>
        <v>West Bengal|Hooghly</v>
      </c>
      <c r="Q1187" s="16" t="str">
        <f>IF($J1187="Yes",$L1187,"")</f>
        <v/>
      </c>
    </row>
    <row r="1188" spans="1:17" hidden="1">
      <c r="A1188" s="16" t="s">
        <v>1946</v>
      </c>
      <c r="B1188" s="16" t="s">
        <v>18</v>
      </c>
      <c r="C1188" s="16" t="s">
        <v>1944</v>
      </c>
      <c r="D1188" s="16" t="s">
        <v>1941</v>
      </c>
      <c r="E1188" s="16" t="s">
        <v>21</v>
      </c>
      <c r="F1188" s="16" t="s">
        <v>22</v>
      </c>
      <c r="G1188" s="16" t="s">
        <v>22</v>
      </c>
      <c r="H1188" s="16" t="s">
        <v>23</v>
      </c>
      <c r="I1188" s="16" t="s">
        <v>22</v>
      </c>
      <c r="J1188" s="16" t="s">
        <v>23</v>
      </c>
      <c r="K1188" s="16" t="str">
        <f>$B1188&amp;"|"&amp;$E1188</f>
        <v>West Bengal|Tier 3</v>
      </c>
      <c r="L1188" s="16" t="str">
        <f>$B1188&amp;"|"&amp;$D1188</f>
        <v>West Bengal|Hooghly</v>
      </c>
      <c r="M1188" s="16" t="str">
        <f>IF($F1188="Yes",$L1188,"")</f>
        <v>West Bengal|Hooghly</v>
      </c>
      <c r="N1188" s="16" t="str">
        <f>IF($G1188="Yes",$L1188,"")</f>
        <v>West Bengal|Hooghly</v>
      </c>
      <c r="O1188" s="16" t="str">
        <f>IF($H1188="Yes",$L1188,"")</f>
        <v/>
      </c>
      <c r="P1188" s="16" t="str">
        <f>IF($I1188="Yes",$L1188,"")</f>
        <v>West Bengal|Hooghly</v>
      </c>
      <c r="Q1188" s="16" t="str">
        <f>IF($J1188="Yes",$L1188,"")</f>
        <v/>
      </c>
    </row>
    <row r="1189" spans="1:17" hidden="1">
      <c r="A1189" s="16" t="s">
        <v>1947</v>
      </c>
      <c r="B1189" s="16" t="s">
        <v>18</v>
      </c>
      <c r="C1189" s="16" t="s">
        <v>1941</v>
      </c>
      <c r="D1189" s="16" t="s">
        <v>1941</v>
      </c>
      <c r="E1189" s="16" t="s">
        <v>21</v>
      </c>
      <c r="F1189" s="16" t="s">
        <v>22</v>
      </c>
      <c r="G1189" s="16" t="s">
        <v>22</v>
      </c>
      <c r="H1189" s="16" t="s">
        <v>23</v>
      </c>
      <c r="I1189" s="16" t="s">
        <v>22</v>
      </c>
      <c r="J1189" s="16" t="s">
        <v>23</v>
      </c>
      <c r="K1189" s="16" t="str">
        <f>$B1189&amp;"|"&amp;$E1189</f>
        <v>West Bengal|Tier 3</v>
      </c>
      <c r="L1189" s="16" t="str">
        <f>$B1189&amp;"|"&amp;$D1189</f>
        <v>West Bengal|Hooghly</v>
      </c>
      <c r="M1189" s="16" t="str">
        <f>IF($F1189="Yes",$L1189,"")</f>
        <v>West Bengal|Hooghly</v>
      </c>
      <c r="N1189" s="16" t="str">
        <f>IF($G1189="Yes",$L1189,"")</f>
        <v>West Bengal|Hooghly</v>
      </c>
      <c r="O1189" s="16" t="str">
        <f>IF($H1189="Yes",$L1189,"")</f>
        <v/>
      </c>
      <c r="P1189" s="16" t="str">
        <f>IF($I1189="Yes",$L1189,"")</f>
        <v>West Bengal|Hooghly</v>
      </c>
      <c r="Q1189" s="16" t="str">
        <f>IF($J1189="Yes",$L1189,"")</f>
        <v/>
      </c>
    </row>
    <row r="1190" spans="1:17" hidden="1">
      <c r="A1190" s="16" t="s">
        <v>1948</v>
      </c>
      <c r="B1190" s="16" t="s">
        <v>18</v>
      </c>
      <c r="C1190" s="16" t="s">
        <v>1944</v>
      </c>
      <c r="D1190" s="16" t="s">
        <v>1941</v>
      </c>
      <c r="E1190" s="16" t="s">
        <v>21</v>
      </c>
      <c r="F1190" s="16" t="s">
        <v>22</v>
      </c>
      <c r="G1190" s="16" t="s">
        <v>22</v>
      </c>
      <c r="H1190" s="16" t="s">
        <v>23</v>
      </c>
      <c r="I1190" s="16" t="s">
        <v>22</v>
      </c>
      <c r="J1190" s="16" t="s">
        <v>22</v>
      </c>
      <c r="K1190" s="16" t="str">
        <f>$B1190&amp;"|"&amp;$E1190</f>
        <v>West Bengal|Tier 3</v>
      </c>
      <c r="L1190" s="16" t="str">
        <f>$B1190&amp;"|"&amp;$D1190</f>
        <v>West Bengal|Hooghly</v>
      </c>
      <c r="M1190" s="16" t="str">
        <f>IF($F1190="Yes",$L1190,"")</f>
        <v>West Bengal|Hooghly</v>
      </c>
      <c r="N1190" s="16" t="str">
        <f>IF($G1190="Yes",$L1190,"")</f>
        <v>West Bengal|Hooghly</v>
      </c>
      <c r="O1190" s="16" t="str">
        <f>IF($H1190="Yes",$L1190,"")</f>
        <v/>
      </c>
      <c r="P1190" s="16" t="str">
        <f>IF($I1190="Yes",$L1190,"")</f>
        <v>West Bengal|Hooghly</v>
      </c>
      <c r="Q1190" s="16" t="str">
        <f>IF($J1190="Yes",$L1190,"")</f>
        <v>West Bengal|Hooghly</v>
      </c>
    </row>
    <row r="1191" spans="1:17" hidden="1">
      <c r="A1191" s="16" t="s">
        <v>1949</v>
      </c>
      <c r="B1191" s="16" t="s">
        <v>18</v>
      </c>
      <c r="C1191" s="16" t="s">
        <v>1941</v>
      </c>
      <c r="D1191" s="16" t="s">
        <v>1941</v>
      </c>
      <c r="E1191" s="16" t="s">
        <v>21</v>
      </c>
      <c r="F1191" s="16" t="s">
        <v>23</v>
      </c>
      <c r="G1191" s="16" t="s">
        <v>22</v>
      </c>
      <c r="H1191" s="16" t="s">
        <v>23</v>
      </c>
      <c r="I1191" s="16" t="s">
        <v>22</v>
      </c>
      <c r="J1191" s="16" t="s">
        <v>23</v>
      </c>
      <c r="K1191" s="16" t="str">
        <f>$B1191&amp;"|"&amp;$E1191</f>
        <v>West Bengal|Tier 3</v>
      </c>
      <c r="L1191" s="16" t="str">
        <f>$B1191&amp;"|"&amp;$D1191</f>
        <v>West Bengal|Hooghly</v>
      </c>
      <c r="M1191" s="16" t="str">
        <f>IF($F1191="Yes",$L1191,"")</f>
        <v/>
      </c>
      <c r="N1191" s="16" t="str">
        <f>IF($G1191="Yes",$L1191,"")</f>
        <v>West Bengal|Hooghly</v>
      </c>
      <c r="O1191" s="16" t="str">
        <f>IF($H1191="Yes",$L1191,"")</f>
        <v/>
      </c>
      <c r="P1191" s="16" t="str">
        <f>IF($I1191="Yes",$L1191,"")</f>
        <v>West Bengal|Hooghly</v>
      </c>
      <c r="Q1191" s="16" t="str">
        <f>IF($J1191="Yes",$L1191,"")</f>
        <v/>
      </c>
    </row>
    <row r="1192" spans="1:17" hidden="1">
      <c r="A1192" s="16" t="s">
        <v>1950</v>
      </c>
      <c r="B1192" s="16" t="s">
        <v>18</v>
      </c>
      <c r="C1192" s="16" t="s">
        <v>1944</v>
      </c>
      <c r="D1192" s="16" t="s">
        <v>1941</v>
      </c>
      <c r="E1192" s="16" t="s">
        <v>21</v>
      </c>
      <c r="F1192" s="16" t="s">
        <v>23</v>
      </c>
      <c r="G1192" s="16" t="s">
        <v>23</v>
      </c>
      <c r="H1192" s="16" t="s">
        <v>22</v>
      </c>
      <c r="I1192" s="16" t="s">
        <v>23</v>
      </c>
      <c r="J1192" s="16" t="s">
        <v>23</v>
      </c>
      <c r="K1192" s="16" t="str">
        <f>$B1192&amp;"|"&amp;$E1192</f>
        <v>West Bengal|Tier 3</v>
      </c>
      <c r="L1192" s="16" t="str">
        <f>$B1192&amp;"|"&amp;$D1192</f>
        <v>West Bengal|Hooghly</v>
      </c>
      <c r="M1192" s="16" t="str">
        <f>IF($F1192="Yes",$L1192,"")</f>
        <v/>
      </c>
      <c r="N1192" s="16" t="str">
        <f>IF($G1192="Yes",$L1192,"")</f>
        <v/>
      </c>
      <c r="O1192" s="16" t="str">
        <f>IF($H1192="Yes",$L1192,"")</f>
        <v>West Bengal|Hooghly</v>
      </c>
      <c r="P1192" s="16" t="str">
        <f>IF($I1192="Yes",$L1192,"")</f>
        <v/>
      </c>
      <c r="Q1192" s="16" t="str">
        <f>IF($J1192="Yes",$L1192,"")</f>
        <v/>
      </c>
    </row>
    <row r="1193" spans="1:17" hidden="1">
      <c r="A1193" s="16" t="s">
        <v>1951</v>
      </c>
      <c r="B1193" s="16" t="s">
        <v>18</v>
      </c>
      <c r="C1193" s="16" t="s">
        <v>1944</v>
      </c>
      <c r="D1193" s="16" t="s">
        <v>1941</v>
      </c>
      <c r="E1193" s="16" t="s">
        <v>21</v>
      </c>
      <c r="F1193" s="16" t="s">
        <v>22</v>
      </c>
      <c r="G1193" s="16" t="s">
        <v>23</v>
      </c>
      <c r="H1193" s="16" t="s">
        <v>22</v>
      </c>
      <c r="I1193" s="16" t="s">
        <v>22</v>
      </c>
      <c r="J1193" s="16" t="s">
        <v>23</v>
      </c>
      <c r="K1193" s="16" t="str">
        <f>$B1193&amp;"|"&amp;$E1193</f>
        <v>West Bengal|Tier 3</v>
      </c>
      <c r="L1193" s="16" t="str">
        <f>$B1193&amp;"|"&amp;$D1193</f>
        <v>West Bengal|Hooghly</v>
      </c>
      <c r="M1193" s="16" t="str">
        <f>IF($F1193="Yes",$L1193,"")</f>
        <v>West Bengal|Hooghly</v>
      </c>
      <c r="N1193" s="16" t="str">
        <f>IF($G1193="Yes",$L1193,"")</f>
        <v/>
      </c>
      <c r="O1193" s="16" t="str">
        <f>IF($H1193="Yes",$L1193,"")</f>
        <v>West Bengal|Hooghly</v>
      </c>
      <c r="P1193" s="16" t="str">
        <f>IF($I1193="Yes",$L1193,"")</f>
        <v>West Bengal|Hooghly</v>
      </c>
      <c r="Q1193" s="16" t="str">
        <f>IF($J1193="Yes",$L1193,"")</f>
        <v/>
      </c>
    </row>
    <row r="1194" spans="1:17" hidden="1">
      <c r="A1194" s="16" t="s">
        <v>1952</v>
      </c>
      <c r="B1194" s="16" t="s">
        <v>18</v>
      </c>
      <c r="C1194" s="16" t="s">
        <v>1944</v>
      </c>
      <c r="D1194" s="16" t="s">
        <v>1941</v>
      </c>
      <c r="E1194" s="16" t="s">
        <v>21</v>
      </c>
      <c r="F1194" s="16" t="s">
        <v>22</v>
      </c>
      <c r="G1194" s="16" t="s">
        <v>22</v>
      </c>
      <c r="H1194" s="16" t="s">
        <v>23</v>
      </c>
      <c r="I1194" s="16" t="s">
        <v>22</v>
      </c>
      <c r="J1194" s="16" t="s">
        <v>22</v>
      </c>
      <c r="K1194" s="16" t="str">
        <f>$B1194&amp;"|"&amp;$E1194</f>
        <v>West Bengal|Tier 3</v>
      </c>
      <c r="L1194" s="16" t="str">
        <f>$B1194&amp;"|"&amp;$D1194</f>
        <v>West Bengal|Hooghly</v>
      </c>
      <c r="M1194" s="16" t="str">
        <f>IF($F1194="Yes",$L1194,"")</f>
        <v>West Bengal|Hooghly</v>
      </c>
      <c r="N1194" s="16" t="str">
        <f>IF($G1194="Yes",$L1194,"")</f>
        <v>West Bengal|Hooghly</v>
      </c>
      <c r="O1194" s="16" t="str">
        <f>IF($H1194="Yes",$L1194,"")</f>
        <v/>
      </c>
      <c r="P1194" s="16" t="str">
        <f>IF($I1194="Yes",$L1194,"")</f>
        <v>West Bengal|Hooghly</v>
      </c>
      <c r="Q1194" s="16" t="str">
        <f>IF($J1194="Yes",$L1194,"")</f>
        <v>West Bengal|Hooghly</v>
      </c>
    </row>
    <row r="1195" spans="1:17" hidden="1">
      <c r="A1195" s="16" t="s">
        <v>1953</v>
      </c>
      <c r="B1195" s="16" t="s">
        <v>18</v>
      </c>
      <c r="C1195" s="16" t="s">
        <v>1944</v>
      </c>
      <c r="D1195" s="16" t="s">
        <v>1941</v>
      </c>
      <c r="E1195" s="16" t="s">
        <v>21</v>
      </c>
      <c r="F1195" s="16" t="s">
        <v>22</v>
      </c>
      <c r="G1195" s="16" t="s">
        <v>22</v>
      </c>
      <c r="H1195" s="16" t="s">
        <v>23</v>
      </c>
      <c r="I1195" s="16" t="s">
        <v>22</v>
      </c>
      <c r="J1195" s="16" t="s">
        <v>22</v>
      </c>
      <c r="K1195" s="16" t="str">
        <f>$B1195&amp;"|"&amp;$E1195</f>
        <v>West Bengal|Tier 3</v>
      </c>
      <c r="L1195" s="16" t="str">
        <f>$B1195&amp;"|"&amp;$D1195</f>
        <v>West Bengal|Hooghly</v>
      </c>
      <c r="M1195" s="16" t="str">
        <f>IF($F1195="Yes",$L1195,"")</f>
        <v>West Bengal|Hooghly</v>
      </c>
      <c r="N1195" s="16" t="str">
        <f>IF($G1195="Yes",$L1195,"")</f>
        <v>West Bengal|Hooghly</v>
      </c>
      <c r="O1195" s="16" t="str">
        <f>IF($H1195="Yes",$L1195,"")</f>
        <v/>
      </c>
      <c r="P1195" s="16" t="str">
        <f>IF($I1195="Yes",$L1195,"")</f>
        <v>West Bengal|Hooghly</v>
      </c>
      <c r="Q1195" s="16" t="str">
        <f>IF($J1195="Yes",$L1195,"")</f>
        <v>West Bengal|Hooghly</v>
      </c>
    </row>
    <row r="1196" spans="1:17" hidden="1">
      <c r="A1196" s="16" t="s">
        <v>1954</v>
      </c>
      <c r="B1196" s="16" t="s">
        <v>18</v>
      </c>
      <c r="C1196" s="16" t="s">
        <v>1944</v>
      </c>
      <c r="D1196" s="16" t="s">
        <v>1941</v>
      </c>
      <c r="E1196" s="16" t="s">
        <v>21</v>
      </c>
      <c r="F1196" s="16" t="s">
        <v>22</v>
      </c>
      <c r="G1196" s="16" t="s">
        <v>22</v>
      </c>
      <c r="H1196" s="16" t="s">
        <v>23</v>
      </c>
      <c r="I1196" s="16" t="s">
        <v>22</v>
      </c>
      <c r="J1196" s="16" t="s">
        <v>22</v>
      </c>
      <c r="K1196" s="16" t="str">
        <f>$B1196&amp;"|"&amp;$E1196</f>
        <v>West Bengal|Tier 3</v>
      </c>
      <c r="L1196" s="16" t="str">
        <f>$B1196&amp;"|"&amp;$D1196</f>
        <v>West Bengal|Hooghly</v>
      </c>
      <c r="M1196" s="16" t="str">
        <f>IF($F1196="Yes",$L1196,"")</f>
        <v>West Bengal|Hooghly</v>
      </c>
      <c r="N1196" s="16" t="str">
        <f>IF($G1196="Yes",$L1196,"")</f>
        <v>West Bengal|Hooghly</v>
      </c>
      <c r="O1196" s="16" t="str">
        <f>IF($H1196="Yes",$L1196,"")</f>
        <v/>
      </c>
      <c r="P1196" s="16" t="str">
        <f>IF($I1196="Yes",$L1196,"")</f>
        <v>West Bengal|Hooghly</v>
      </c>
      <c r="Q1196" s="16" t="str">
        <f>IF($J1196="Yes",$L1196,"")</f>
        <v>West Bengal|Hooghly</v>
      </c>
    </row>
    <row r="1197" spans="1:17" hidden="1">
      <c r="A1197" s="16" t="s">
        <v>1955</v>
      </c>
      <c r="B1197" s="16" t="s">
        <v>18</v>
      </c>
      <c r="C1197" s="16" t="s">
        <v>1944</v>
      </c>
      <c r="D1197" s="16" t="s">
        <v>1941</v>
      </c>
      <c r="E1197" s="16" t="s">
        <v>21</v>
      </c>
      <c r="F1197" s="16" t="s">
        <v>22</v>
      </c>
      <c r="G1197" s="16" t="s">
        <v>22</v>
      </c>
      <c r="H1197" s="16" t="s">
        <v>23</v>
      </c>
      <c r="I1197" s="16" t="s">
        <v>22</v>
      </c>
      <c r="J1197" s="16" t="s">
        <v>23</v>
      </c>
      <c r="K1197" s="16" t="str">
        <f>$B1197&amp;"|"&amp;$E1197</f>
        <v>West Bengal|Tier 3</v>
      </c>
      <c r="L1197" s="16" t="str">
        <f>$B1197&amp;"|"&amp;$D1197</f>
        <v>West Bengal|Hooghly</v>
      </c>
      <c r="M1197" s="16" t="str">
        <f>IF($F1197="Yes",$L1197,"")</f>
        <v>West Bengal|Hooghly</v>
      </c>
      <c r="N1197" s="16" t="str">
        <f>IF($G1197="Yes",$L1197,"")</f>
        <v>West Bengal|Hooghly</v>
      </c>
      <c r="O1197" s="16" t="str">
        <f>IF($H1197="Yes",$L1197,"")</f>
        <v/>
      </c>
      <c r="P1197" s="16" t="str">
        <f>IF($I1197="Yes",$L1197,"")</f>
        <v>West Bengal|Hooghly</v>
      </c>
      <c r="Q1197" s="16" t="str">
        <f>IF($J1197="Yes",$L1197,"")</f>
        <v/>
      </c>
    </row>
    <row r="1198" spans="1:17" hidden="1">
      <c r="A1198" s="16" t="s">
        <v>1956</v>
      </c>
      <c r="B1198" s="16" t="s">
        <v>18</v>
      </c>
      <c r="C1198" s="16" t="s">
        <v>1944</v>
      </c>
      <c r="D1198" s="16" t="s">
        <v>1941</v>
      </c>
      <c r="E1198" s="16" t="s">
        <v>21</v>
      </c>
      <c r="F1198" s="16" t="s">
        <v>22</v>
      </c>
      <c r="G1198" s="16" t="s">
        <v>22</v>
      </c>
      <c r="H1198" s="16" t="s">
        <v>23</v>
      </c>
      <c r="I1198" s="16" t="s">
        <v>22</v>
      </c>
      <c r="J1198" s="16" t="s">
        <v>23</v>
      </c>
      <c r="K1198" s="16" t="str">
        <f>$B1198&amp;"|"&amp;$E1198</f>
        <v>West Bengal|Tier 3</v>
      </c>
      <c r="L1198" s="16" t="str">
        <f>$B1198&amp;"|"&amp;$D1198</f>
        <v>West Bengal|Hooghly</v>
      </c>
      <c r="M1198" s="16" t="str">
        <f>IF($F1198="Yes",$L1198,"")</f>
        <v>West Bengal|Hooghly</v>
      </c>
      <c r="N1198" s="16" t="str">
        <f>IF($G1198="Yes",$L1198,"")</f>
        <v>West Bengal|Hooghly</v>
      </c>
      <c r="O1198" s="16" t="str">
        <f>IF($H1198="Yes",$L1198,"")</f>
        <v/>
      </c>
      <c r="P1198" s="16" t="str">
        <f>IF($I1198="Yes",$L1198,"")</f>
        <v>West Bengal|Hooghly</v>
      </c>
      <c r="Q1198" s="16" t="str">
        <f>IF($J1198="Yes",$L1198,"")</f>
        <v/>
      </c>
    </row>
    <row r="1199" spans="1:17" hidden="1">
      <c r="A1199" s="16" t="s">
        <v>1957</v>
      </c>
      <c r="B1199" s="16" t="s">
        <v>18</v>
      </c>
      <c r="C1199" s="16" t="s">
        <v>1944</v>
      </c>
      <c r="D1199" s="16" t="s">
        <v>1941</v>
      </c>
      <c r="E1199" s="16" t="s">
        <v>21</v>
      </c>
      <c r="F1199" s="16" t="s">
        <v>23</v>
      </c>
      <c r="G1199" s="16" t="s">
        <v>23</v>
      </c>
      <c r="H1199" s="16" t="s">
        <v>22</v>
      </c>
      <c r="I1199" s="16" t="s">
        <v>23</v>
      </c>
      <c r="J1199" s="16" t="s">
        <v>23</v>
      </c>
      <c r="K1199" s="16" t="str">
        <f>$B1199&amp;"|"&amp;$E1199</f>
        <v>West Bengal|Tier 3</v>
      </c>
      <c r="L1199" s="16" t="str">
        <f>$B1199&amp;"|"&amp;$D1199</f>
        <v>West Bengal|Hooghly</v>
      </c>
      <c r="M1199" s="16" t="str">
        <f>IF($F1199="Yes",$L1199,"")</f>
        <v/>
      </c>
      <c r="N1199" s="16" t="str">
        <f>IF($G1199="Yes",$L1199,"")</f>
        <v/>
      </c>
      <c r="O1199" s="16" t="str">
        <f>IF($H1199="Yes",$L1199,"")</f>
        <v>West Bengal|Hooghly</v>
      </c>
      <c r="P1199" s="16" t="str">
        <f>IF($I1199="Yes",$L1199,"")</f>
        <v/>
      </c>
      <c r="Q1199" s="16" t="str">
        <f>IF($J1199="Yes",$L1199,"")</f>
        <v/>
      </c>
    </row>
    <row r="1200" spans="1:17" hidden="1">
      <c r="A1200" s="16" t="s">
        <v>1958</v>
      </c>
      <c r="B1200" s="16" t="s">
        <v>18</v>
      </c>
      <c r="C1200" s="16" t="s">
        <v>1941</v>
      </c>
      <c r="D1200" s="16" t="s">
        <v>1941</v>
      </c>
      <c r="E1200" s="16" t="s">
        <v>21</v>
      </c>
      <c r="F1200" s="16" t="s">
        <v>22</v>
      </c>
      <c r="G1200" s="16" t="s">
        <v>22</v>
      </c>
      <c r="H1200" s="16" t="s">
        <v>23</v>
      </c>
      <c r="I1200" s="16" t="s">
        <v>22</v>
      </c>
      <c r="J1200" s="16" t="s">
        <v>22</v>
      </c>
      <c r="K1200" s="16" t="str">
        <f>$B1200&amp;"|"&amp;$E1200</f>
        <v>West Bengal|Tier 3</v>
      </c>
      <c r="L1200" s="16" t="str">
        <f>$B1200&amp;"|"&amp;$D1200</f>
        <v>West Bengal|Hooghly</v>
      </c>
      <c r="M1200" s="16" t="str">
        <f>IF($F1200="Yes",$L1200,"")</f>
        <v>West Bengal|Hooghly</v>
      </c>
      <c r="N1200" s="16" t="str">
        <f>IF($G1200="Yes",$L1200,"")</f>
        <v>West Bengal|Hooghly</v>
      </c>
      <c r="O1200" s="16" t="str">
        <f>IF($H1200="Yes",$L1200,"")</f>
        <v/>
      </c>
      <c r="P1200" s="16" t="str">
        <f>IF($I1200="Yes",$L1200,"")</f>
        <v>West Bengal|Hooghly</v>
      </c>
      <c r="Q1200" s="16" t="str">
        <f>IF($J1200="Yes",$L1200,"")</f>
        <v>West Bengal|Hooghly</v>
      </c>
    </row>
    <row r="1201" spans="1:17" hidden="1">
      <c r="A1201" s="16" t="s">
        <v>1959</v>
      </c>
      <c r="B1201" s="16" t="s">
        <v>18</v>
      </c>
      <c r="C1201" s="16" t="s">
        <v>1944</v>
      </c>
      <c r="D1201" s="16" t="s">
        <v>1941</v>
      </c>
      <c r="E1201" s="16" t="s">
        <v>21</v>
      </c>
      <c r="F1201" s="16" t="s">
        <v>22</v>
      </c>
      <c r="G1201" s="16" t="s">
        <v>22</v>
      </c>
      <c r="H1201" s="16" t="s">
        <v>23</v>
      </c>
      <c r="I1201" s="16" t="s">
        <v>22</v>
      </c>
      <c r="J1201" s="16" t="s">
        <v>22</v>
      </c>
      <c r="K1201" s="16" t="str">
        <f>$B1201&amp;"|"&amp;$E1201</f>
        <v>West Bengal|Tier 3</v>
      </c>
      <c r="L1201" s="16" t="str">
        <f>$B1201&amp;"|"&amp;$D1201</f>
        <v>West Bengal|Hooghly</v>
      </c>
      <c r="M1201" s="16" t="str">
        <f>IF($F1201="Yes",$L1201,"")</f>
        <v>West Bengal|Hooghly</v>
      </c>
      <c r="N1201" s="16" t="str">
        <f>IF($G1201="Yes",$L1201,"")</f>
        <v>West Bengal|Hooghly</v>
      </c>
      <c r="O1201" s="16" t="str">
        <f>IF($H1201="Yes",$L1201,"")</f>
        <v/>
      </c>
      <c r="P1201" s="16" t="str">
        <f>IF($I1201="Yes",$L1201,"")</f>
        <v>West Bengal|Hooghly</v>
      </c>
      <c r="Q1201" s="16" t="str">
        <f>IF($J1201="Yes",$L1201,"")</f>
        <v>West Bengal|Hooghly</v>
      </c>
    </row>
    <row r="1202" spans="1:17" hidden="1">
      <c r="A1202" s="16" t="s">
        <v>1960</v>
      </c>
      <c r="B1202" s="16" t="s">
        <v>18</v>
      </c>
      <c r="C1202" s="16" t="s">
        <v>1961</v>
      </c>
      <c r="D1202" s="16" t="s">
        <v>1941</v>
      </c>
      <c r="E1202" s="16" t="s">
        <v>21</v>
      </c>
      <c r="F1202" s="16" t="s">
        <v>22</v>
      </c>
      <c r="G1202" s="16" t="s">
        <v>22</v>
      </c>
      <c r="H1202" s="16" t="s">
        <v>23</v>
      </c>
      <c r="I1202" s="16" t="s">
        <v>22</v>
      </c>
      <c r="J1202" s="16" t="s">
        <v>22</v>
      </c>
      <c r="K1202" s="16" t="str">
        <f>$B1202&amp;"|"&amp;$E1202</f>
        <v>West Bengal|Tier 3</v>
      </c>
      <c r="L1202" s="16" t="str">
        <f>$B1202&amp;"|"&amp;$D1202</f>
        <v>West Bengal|Hooghly</v>
      </c>
      <c r="M1202" s="16" t="str">
        <f>IF($F1202="Yes",$L1202,"")</f>
        <v>West Bengal|Hooghly</v>
      </c>
      <c r="N1202" s="16" t="str">
        <f>IF($G1202="Yes",$L1202,"")</f>
        <v>West Bengal|Hooghly</v>
      </c>
      <c r="O1202" s="16" t="str">
        <f>IF($H1202="Yes",$L1202,"")</f>
        <v/>
      </c>
      <c r="P1202" s="16" t="str">
        <f>IF($I1202="Yes",$L1202,"")</f>
        <v>West Bengal|Hooghly</v>
      </c>
      <c r="Q1202" s="16" t="str">
        <f>IF($J1202="Yes",$L1202,"")</f>
        <v>West Bengal|Hooghly</v>
      </c>
    </row>
    <row r="1203" spans="1:17" hidden="1">
      <c r="A1203" s="16" t="s">
        <v>1962</v>
      </c>
      <c r="B1203" s="16" t="s">
        <v>18</v>
      </c>
      <c r="C1203" s="16" t="s">
        <v>1963</v>
      </c>
      <c r="D1203" s="16" t="s">
        <v>1941</v>
      </c>
      <c r="E1203" s="16" t="s">
        <v>21</v>
      </c>
      <c r="F1203" s="16" t="s">
        <v>23</v>
      </c>
      <c r="G1203" s="16" t="s">
        <v>23</v>
      </c>
      <c r="H1203" s="16" t="s">
        <v>22</v>
      </c>
      <c r="I1203" s="16" t="s">
        <v>23</v>
      </c>
      <c r="J1203" s="16" t="s">
        <v>23</v>
      </c>
      <c r="K1203" s="16" t="str">
        <f>$B1203&amp;"|"&amp;$E1203</f>
        <v>West Bengal|Tier 3</v>
      </c>
      <c r="L1203" s="16" t="str">
        <f>$B1203&amp;"|"&amp;$D1203</f>
        <v>West Bengal|Hooghly</v>
      </c>
      <c r="M1203" s="16" t="str">
        <f>IF($F1203="Yes",$L1203,"")</f>
        <v/>
      </c>
      <c r="N1203" s="16" t="str">
        <f>IF($G1203="Yes",$L1203,"")</f>
        <v/>
      </c>
      <c r="O1203" s="16" t="str">
        <f>IF($H1203="Yes",$L1203,"")</f>
        <v>West Bengal|Hooghly</v>
      </c>
      <c r="P1203" s="16" t="str">
        <f>IF($I1203="Yes",$L1203,"")</f>
        <v/>
      </c>
      <c r="Q1203" s="16" t="str">
        <f>IF($J1203="Yes",$L1203,"")</f>
        <v/>
      </c>
    </row>
    <row r="1204" spans="1:17" hidden="1">
      <c r="A1204" s="16" t="s">
        <v>1964</v>
      </c>
      <c r="B1204" s="16" t="s">
        <v>420</v>
      </c>
      <c r="C1204" s="16" t="s">
        <v>1965</v>
      </c>
      <c r="D1204" s="16" t="s">
        <v>1966</v>
      </c>
      <c r="E1204" s="16" t="s">
        <v>21</v>
      </c>
      <c r="F1204" s="16" t="s">
        <v>22</v>
      </c>
      <c r="G1204" s="16" t="s">
        <v>23</v>
      </c>
      <c r="H1204" s="16" t="s">
        <v>22</v>
      </c>
      <c r="I1204" s="16" t="s">
        <v>22</v>
      </c>
      <c r="J1204" s="16" t="s">
        <v>23</v>
      </c>
      <c r="K1204" s="16" t="str">
        <f>$B1204&amp;"|"&amp;$E1204</f>
        <v>Karnataka|Tier 3</v>
      </c>
      <c r="L1204" s="16" t="str">
        <f>$B1204&amp;"|"&amp;$D1204</f>
        <v>Karnataka|Hosadurga</v>
      </c>
      <c r="M1204" s="16" t="str">
        <f>IF($F1204="Yes",$L1204,"")</f>
        <v>Karnataka|Hosadurga</v>
      </c>
      <c r="N1204" s="16" t="str">
        <f>IF($G1204="Yes",$L1204,"")</f>
        <v/>
      </c>
      <c r="O1204" s="16" t="str">
        <f>IF($H1204="Yes",$L1204,"")</f>
        <v>Karnataka|Hosadurga</v>
      </c>
      <c r="P1204" s="16" t="str">
        <f>IF($I1204="Yes",$L1204,"")</f>
        <v>Karnataka|Hosadurga</v>
      </c>
      <c r="Q1204" s="16" t="str">
        <f>IF($J1204="Yes",$L1204,"")</f>
        <v/>
      </c>
    </row>
    <row r="1205" spans="1:17" hidden="1">
      <c r="A1205" s="16" t="s">
        <v>1967</v>
      </c>
      <c r="B1205" s="16" t="s">
        <v>39</v>
      </c>
      <c r="C1205" s="16" t="s">
        <v>1968</v>
      </c>
      <c r="D1205" s="16" t="s">
        <v>1969</v>
      </c>
      <c r="E1205" s="16" t="s">
        <v>21</v>
      </c>
      <c r="F1205" s="16" t="s">
        <v>23</v>
      </c>
      <c r="G1205" s="16" t="s">
        <v>23</v>
      </c>
      <c r="H1205" s="16" t="s">
        <v>23</v>
      </c>
      <c r="I1205" s="16" t="s">
        <v>23</v>
      </c>
      <c r="J1205" s="16" t="s">
        <v>23</v>
      </c>
      <c r="K1205" s="16" t="str">
        <f>$B1205&amp;"|"&amp;$E1205</f>
        <v>Punjab|Tier 3</v>
      </c>
      <c r="L1205" s="16" t="str">
        <f>$B1205&amp;"|"&amp;$D1205</f>
        <v>Punjab|Hoshairpur</v>
      </c>
      <c r="M1205" s="16" t="str">
        <f>IF($F1205="Yes",$L1205,"")</f>
        <v/>
      </c>
      <c r="N1205" s="16" t="str">
        <f>IF($G1205="Yes",$L1205,"")</f>
        <v/>
      </c>
      <c r="O1205" s="16" t="str">
        <f>IF($H1205="Yes",$L1205,"")</f>
        <v/>
      </c>
      <c r="P1205" s="16" t="str">
        <f>IF($I1205="Yes",$L1205,"")</f>
        <v/>
      </c>
      <c r="Q1205" s="16" t="str">
        <f>IF($J1205="Yes",$L1205,"")</f>
        <v/>
      </c>
    </row>
    <row r="1206" spans="1:17" hidden="1">
      <c r="A1206" s="16" t="s">
        <v>1970</v>
      </c>
      <c r="B1206" s="16" t="s">
        <v>39</v>
      </c>
      <c r="C1206" s="16" t="s">
        <v>1971</v>
      </c>
      <c r="D1206" s="16" t="s">
        <v>1971</v>
      </c>
      <c r="E1206" s="16" t="s">
        <v>21</v>
      </c>
      <c r="F1206" s="16" t="s">
        <v>23</v>
      </c>
      <c r="G1206" s="16" t="s">
        <v>23</v>
      </c>
      <c r="H1206" s="16" t="s">
        <v>23</v>
      </c>
      <c r="I1206" s="16" t="s">
        <v>23</v>
      </c>
      <c r="J1206" s="16" t="s">
        <v>23</v>
      </c>
      <c r="K1206" s="16" t="str">
        <f>$B1206&amp;"|"&amp;$E1206</f>
        <v>Punjab|Tier 3</v>
      </c>
      <c r="L1206" s="16" t="str">
        <f>$B1206&amp;"|"&amp;$D1206</f>
        <v>Punjab|Hoshiarpur</v>
      </c>
      <c r="M1206" s="16" t="str">
        <f>IF($F1206="Yes",$L1206,"")</f>
        <v/>
      </c>
      <c r="N1206" s="16" t="str">
        <f>IF($G1206="Yes",$L1206,"")</f>
        <v/>
      </c>
      <c r="O1206" s="16" t="str">
        <f>IF($H1206="Yes",$L1206,"")</f>
        <v/>
      </c>
      <c r="P1206" s="16" t="str">
        <f>IF($I1206="Yes",$L1206,"")</f>
        <v/>
      </c>
      <c r="Q1206" s="16" t="str">
        <f>IF($J1206="Yes",$L1206,"")</f>
        <v/>
      </c>
    </row>
    <row r="1207" spans="1:17" hidden="1">
      <c r="A1207" s="16" t="s">
        <v>1972</v>
      </c>
      <c r="B1207" s="16" t="s">
        <v>39</v>
      </c>
      <c r="C1207" s="16" t="s">
        <v>1973</v>
      </c>
      <c r="D1207" s="16" t="s">
        <v>1971</v>
      </c>
      <c r="E1207" s="16" t="s">
        <v>21</v>
      </c>
      <c r="F1207" s="16" t="s">
        <v>23</v>
      </c>
      <c r="G1207" s="16" t="s">
        <v>23</v>
      </c>
      <c r="H1207" s="16" t="s">
        <v>23</v>
      </c>
      <c r="I1207" s="16" t="s">
        <v>22</v>
      </c>
      <c r="J1207" s="16" t="s">
        <v>22</v>
      </c>
      <c r="K1207" s="16" t="str">
        <f>$B1207&amp;"|"&amp;$E1207</f>
        <v>Punjab|Tier 3</v>
      </c>
      <c r="L1207" s="16" t="str">
        <f>$B1207&amp;"|"&amp;$D1207</f>
        <v>Punjab|Hoshiarpur</v>
      </c>
      <c r="M1207" s="16" t="str">
        <f>IF($F1207="Yes",$L1207,"")</f>
        <v/>
      </c>
      <c r="N1207" s="16" t="str">
        <f>IF($G1207="Yes",$L1207,"")</f>
        <v/>
      </c>
      <c r="O1207" s="16" t="str">
        <f>IF($H1207="Yes",$L1207,"")</f>
        <v/>
      </c>
      <c r="P1207" s="16" t="str">
        <f>IF($I1207="Yes",$L1207,"")</f>
        <v>Punjab|Hoshiarpur</v>
      </c>
      <c r="Q1207" s="16" t="str">
        <f>IF($J1207="Yes",$L1207,"")</f>
        <v>Punjab|Hoshiarpur</v>
      </c>
    </row>
    <row r="1208" spans="1:17" hidden="1">
      <c r="A1208" s="16" t="s">
        <v>1974</v>
      </c>
      <c r="B1208" s="16" t="s">
        <v>39</v>
      </c>
      <c r="C1208" s="16" t="s">
        <v>1973</v>
      </c>
      <c r="D1208" s="16" t="s">
        <v>1971</v>
      </c>
      <c r="E1208" s="16" t="s">
        <v>21</v>
      </c>
      <c r="F1208" s="16" t="s">
        <v>23</v>
      </c>
      <c r="G1208" s="16" t="s">
        <v>23</v>
      </c>
      <c r="H1208" s="16" t="s">
        <v>22</v>
      </c>
      <c r="I1208" s="16" t="s">
        <v>23</v>
      </c>
      <c r="J1208" s="16" t="s">
        <v>23</v>
      </c>
      <c r="K1208" s="16" t="str">
        <f>$B1208&amp;"|"&amp;$E1208</f>
        <v>Punjab|Tier 3</v>
      </c>
      <c r="L1208" s="16" t="str">
        <f>$B1208&amp;"|"&amp;$D1208</f>
        <v>Punjab|Hoshiarpur</v>
      </c>
      <c r="M1208" s="16" t="str">
        <f>IF($F1208="Yes",$L1208,"")</f>
        <v/>
      </c>
      <c r="N1208" s="16" t="str">
        <f>IF($G1208="Yes",$L1208,"")</f>
        <v/>
      </c>
      <c r="O1208" s="16" t="str">
        <f>IF($H1208="Yes",$L1208,"")</f>
        <v>Punjab|Hoshiarpur</v>
      </c>
      <c r="P1208" s="16" t="str">
        <f>IF($I1208="Yes",$L1208,"")</f>
        <v/>
      </c>
      <c r="Q1208" s="16" t="str">
        <f>IF($J1208="Yes",$L1208,"")</f>
        <v/>
      </c>
    </row>
    <row r="1209" spans="1:17" hidden="1">
      <c r="A1209" s="16" t="s">
        <v>1975</v>
      </c>
      <c r="B1209" s="16" t="s">
        <v>39</v>
      </c>
      <c r="C1209" s="16" t="s">
        <v>1973</v>
      </c>
      <c r="D1209" s="16" t="s">
        <v>1971</v>
      </c>
      <c r="E1209" s="16" t="s">
        <v>21</v>
      </c>
      <c r="F1209" s="16" t="s">
        <v>22</v>
      </c>
      <c r="G1209" s="16" t="s">
        <v>23</v>
      </c>
      <c r="H1209" s="16" t="s">
        <v>23</v>
      </c>
      <c r="I1209" s="16" t="s">
        <v>22</v>
      </c>
      <c r="J1209" s="16" t="s">
        <v>22</v>
      </c>
      <c r="K1209" s="16" t="str">
        <f>$B1209&amp;"|"&amp;$E1209</f>
        <v>Punjab|Tier 3</v>
      </c>
      <c r="L1209" s="16" t="str">
        <f>$B1209&amp;"|"&amp;$D1209</f>
        <v>Punjab|Hoshiarpur</v>
      </c>
      <c r="M1209" s="16" t="str">
        <f>IF($F1209="Yes",$L1209,"")</f>
        <v>Punjab|Hoshiarpur</v>
      </c>
      <c r="N1209" s="16" t="str">
        <f>IF($G1209="Yes",$L1209,"")</f>
        <v/>
      </c>
      <c r="O1209" s="16" t="str">
        <f>IF($H1209="Yes",$L1209,"")</f>
        <v/>
      </c>
      <c r="P1209" s="16" t="str">
        <f>IF($I1209="Yes",$L1209,"")</f>
        <v>Punjab|Hoshiarpur</v>
      </c>
      <c r="Q1209" s="16" t="str">
        <f>IF($J1209="Yes",$L1209,"")</f>
        <v>Punjab|Hoshiarpur</v>
      </c>
    </row>
    <row r="1210" spans="1:17" hidden="1">
      <c r="A1210" s="16" t="s">
        <v>1976</v>
      </c>
      <c r="B1210" s="16" t="s">
        <v>39</v>
      </c>
      <c r="C1210" s="16" t="s">
        <v>1973</v>
      </c>
      <c r="D1210" s="16" t="s">
        <v>1971</v>
      </c>
      <c r="E1210" s="16" t="s">
        <v>21</v>
      </c>
      <c r="F1210" s="16" t="s">
        <v>23</v>
      </c>
      <c r="G1210" s="16" t="s">
        <v>22</v>
      </c>
      <c r="H1210" s="16" t="s">
        <v>23</v>
      </c>
      <c r="I1210" s="16" t="s">
        <v>22</v>
      </c>
      <c r="J1210" s="16" t="s">
        <v>23</v>
      </c>
      <c r="K1210" s="16" t="str">
        <f>$B1210&amp;"|"&amp;$E1210</f>
        <v>Punjab|Tier 3</v>
      </c>
      <c r="L1210" s="16" t="str">
        <f>$B1210&amp;"|"&amp;$D1210</f>
        <v>Punjab|Hoshiarpur</v>
      </c>
      <c r="M1210" s="16" t="str">
        <f>IF($F1210="Yes",$L1210,"")</f>
        <v/>
      </c>
      <c r="N1210" s="16" t="str">
        <f>IF($G1210="Yes",$L1210,"")</f>
        <v>Punjab|Hoshiarpur</v>
      </c>
      <c r="O1210" s="16" t="str">
        <f>IF($H1210="Yes",$L1210,"")</f>
        <v/>
      </c>
      <c r="P1210" s="16" t="str">
        <f>IF($I1210="Yes",$L1210,"")</f>
        <v>Punjab|Hoshiarpur</v>
      </c>
      <c r="Q1210" s="16" t="str">
        <f>IF($J1210="Yes",$L1210,"")</f>
        <v/>
      </c>
    </row>
    <row r="1211" spans="1:17" hidden="1">
      <c r="A1211" s="16" t="s">
        <v>1977</v>
      </c>
      <c r="B1211" s="16" t="s">
        <v>39</v>
      </c>
      <c r="C1211" s="16" t="s">
        <v>1971</v>
      </c>
      <c r="D1211" s="16" t="s">
        <v>1971</v>
      </c>
      <c r="E1211" s="16" t="s">
        <v>21</v>
      </c>
      <c r="F1211" s="16" t="s">
        <v>23</v>
      </c>
      <c r="G1211" s="16" t="s">
        <v>23</v>
      </c>
      <c r="H1211" s="16" t="s">
        <v>23</v>
      </c>
      <c r="I1211" s="16" t="s">
        <v>22</v>
      </c>
      <c r="J1211" s="16" t="s">
        <v>22</v>
      </c>
      <c r="K1211" s="16" t="str">
        <f>$B1211&amp;"|"&amp;$E1211</f>
        <v>Punjab|Tier 3</v>
      </c>
      <c r="L1211" s="16" t="str">
        <f>$B1211&amp;"|"&amp;$D1211</f>
        <v>Punjab|Hoshiarpur</v>
      </c>
      <c r="M1211" s="16" t="str">
        <f>IF($F1211="Yes",$L1211,"")</f>
        <v/>
      </c>
      <c r="N1211" s="16" t="str">
        <f>IF($G1211="Yes",$L1211,"")</f>
        <v/>
      </c>
      <c r="O1211" s="16" t="str">
        <f>IF($H1211="Yes",$L1211,"")</f>
        <v/>
      </c>
      <c r="P1211" s="16" t="str">
        <f>IF($I1211="Yes",$L1211,"")</f>
        <v>Punjab|Hoshiarpur</v>
      </c>
      <c r="Q1211" s="16" t="str">
        <f>IF($J1211="Yes",$L1211,"")</f>
        <v>Punjab|Hoshiarpur</v>
      </c>
    </row>
    <row r="1212" spans="1:17" hidden="1">
      <c r="A1212" s="16" t="s">
        <v>1978</v>
      </c>
      <c r="B1212" s="16" t="s">
        <v>64</v>
      </c>
      <c r="C1212" s="16" t="s">
        <v>1979</v>
      </c>
      <c r="D1212" s="16" t="s">
        <v>1980</v>
      </c>
      <c r="E1212" s="16" t="s">
        <v>21</v>
      </c>
      <c r="F1212" s="16" t="s">
        <v>22</v>
      </c>
      <c r="G1212" s="16" t="s">
        <v>22</v>
      </c>
      <c r="H1212" s="16" t="s">
        <v>23</v>
      </c>
      <c r="I1212" s="16" t="s">
        <v>22</v>
      </c>
      <c r="J1212" s="16" t="s">
        <v>22</v>
      </c>
      <c r="K1212" s="16" t="str">
        <f>$B1212&amp;"|"&amp;$E1212</f>
        <v>Uttar Pradesh|Tier 3</v>
      </c>
      <c r="L1212" s="16" t="str">
        <f>$B1212&amp;"|"&amp;$D1212</f>
        <v>Uttar Pradesh|Mughalsarai</v>
      </c>
      <c r="M1212" s="16" t="str">
        <f>IF($F1212="Yes",$L1212,"")</f>
        <v>Uttar Pradesh|Mughalsarai</v>
      </c>
      <c r="N1212" s="16" t="str">
        <f>IF($G1212="Yes",$L1212,"")</f>
        <v>Uttar Pradesh|Mughalsarai</v>
      </c>
      <c r="O1212" s="16" t="str">
        <f>IF($H1212="Yes",$L1212,"")</f>
        <v/>
      </c>
      <c r="P1212" s="16" t="str">
        <f>IF($I1212="Yes",$L1212,"")</f>
        <v>Uttar Pradesh|Mughalsarai</v>
      </c>
      <c r="Q1212" s="16" t="str">
        <f>IF($J1212="Yes",$L1212,"")</f>
        <v>Uttar Pradesh|Mughalsarai</v>
      </c>
    </row>
    <row r="1213" spans="1:17" hidden="1">
      <c r="A1213" s="16" t="s">
        <v>1981</v>
      </c>
      <c r="B1213" s="16" t="s">
        <v>186</v>
      </c>
      <c r="C1213" s="16" t="s">
        <v>1982</v>
      </c>
      <c r="D1213" s="16" t="s">
        <v>1982</v>
      </c>
      <c r="E1213" s="16" t="s">
        <v>21</v>
      </c>
      <c r="F1213" s="16" t="s">
        <v>23</v>
      </c>
      <c r="G1213" s="16" t="s">
        <v>23</v>
      </c>
      <c r="H1213" s="16" t="s">
        <v>23</v>
      </c>
      <c r="I1213" s="16" t="s">
        <v>22</v>
      </c>
      <c r="J1213" s="16" t="s">
        <v>23</v>
      </c>
      <c r="K1213" s="16" t="str">
        <f>$B1213&amp;"|"&amp;$E1213</f>
        <v>Tamil Nadu|Tier 3</v>
      </c>
      <c r="L1213" s="16" t="str">
        <f>$B1213&amp;"|"&amp;$D1213</f>
        <v>Tamil Nadu|Hosur</v>
      </c>
      <c r="M1213" s="16" t="str">
        <f>IF($F1213="Yes",$L1213,"")</f>
        <v/>
      </c>
      <c r="N1213" s="16" t="str">
        <f>IF($G1213="Yes",$L1213,"")</f>
        <v/>
      </c>
      <c r="O1213" s="16" t="str">
        <f>IF($H1213="Yes",$L1213,"")</f>
        <v/>
      </c>
      <c r="P1213" s="16" t="str">
        <f>IF($I1213="Yes",$L1213,"")</f>
        <v>Tamil Nadu|Hosur</v>
      </c>
      <c r="Q1213" s="16" t="str">
        <f>IF($J1213="Yes",$L1213,"")</f>
        <v/>
      </c>
    </row>
    <row r="1214" spans="1:17" hidden="1">
      <c r="A1214" s="16" t="s">
        <v>1983</v>
      </c>
      <c r="B1214" s="16" t="s">
        <v>18</v>
      </c>
      <c r="C1214" s="16" t="s">
        <v>1984</v>
      </c>
      <c r="D1214" s="16" t="s">
        <v>1985</v>
      </c>
      <c r="E1214" s="16" t="s">
        <v>21</v>
      </c>
      <c r="F1214" s="16" t="s">
        <v>23</v>
      </c>
      <c r="G1214" s="16" t="s">
        <v>23</v>
      </c>
      <c r="H1214" s="16" t="s">
        <v>22</v>
      </c>
      <c r="I1214" s="16" t="s">
        <v>23</v>
      </c>
      <c r="J1214" s="16" t="s">
        <v>23</v>
      </c>
      <c r="K1214" s="16" t="str">
        <f>$B1214&amp;"|"&amp;$E1214</f>
        <v>West Bengal|Tier 3</v>
      </c>
      <c r="L1214" s="16" t="str">
        <f>$B1214&amp;"|"&amp;$D1214</f>
        <v>West Bengal|Howrah</v>
      </c>
      <c r="M1214" s="16" t="str">
        <f>IF($F1214="Yes",$L1214,"")</f>
        <v/>
      </c>
      <c r="N1214" s="16" t="str">
        <f>IF($G1214="Yes",$L1214,"")</f>
        <v/>
      </c>
      <c r="O1214" s="16" t="str">
        <f>IF($H1214="Yes",$L1214,"")</f>
        <v>West Bengal|Howrah</v>
      </c>
      <c r="P1214" s="16" t="str">
        <f>IF($I1214="Yes",$L1214,"")</f>
        <v/>
      </c>
      <c r="Q1214" s="16" t="str">
        <f>IF($J1214="Yes",$L1214,"")</f>
        <v/>
      </c>
    </row>
    <row r="1215" spans="1:17" hidden="1">
      <c r="A1215" s="16" t="s">
        <v>1986</v>
      </c>
      <c r="B1215" s="16" t="s">
        <v>18</v>
      </c>
      <c r="C1215" s="16" t="s">
        <v>1984</v>
      </c>
      <c r="D1215" s="16" t="s">
        <v>1985</v>
      </c>
      <c r="E1215" s="16" t="s">
        <v>21</v>
      </c>
      <c r="F1215" s="16" t="s">
        <v>23</v>
      </c>
      <c r="G1215" s="16" t="s">
        <v>23</v>
      </c>
      <c r="H1215" s="16" t="s">
        <v>22</v>
      </c>
      <c r="I1215" s="16" t="s">
        <v>23</v>
      </c>
      <c r="J1215" s="16" t="s">
        <v>23</v>
      </c>
      <c r="K1215" s="16" t="str">
        <f>$B1215&amp;"|"&amp;$E1215</f>
        <v>West Bengal|Tier 3</v>
      </c>
      <c r="L1215" s="16" t="str">
        <f>$B1215&amp;"|"&amp;$D1215</f>
        <v>West Bengal|Howrah</v>
      </c>
      <c r="M1215" s="16" t="str">
        <f>IF($F1215="Yes",$L1215,"")</f>
        <v/>
      </c>
      <c r="N1215" s="16" t="str">
        <f>IF($G1215="Yes",$L1215,"")</f>
        <v/>
      </c>
      <c r="O1215" s="16" t="str">
        <f>IF($H1215="Yes",$L1215,"")</f>
        <v>West Bengal|Howrah</v>
      </c>
      <c r="P1215" s="16" t="str">
        <f>IF($I1215="Yes",$L1215,"")</f>
        <v/>
      </c>
      <c r="Q1215" s="16" t="str">
        <f>IF($J1215="Yes",$L1215,"")</f>
        <v/>
      </c>
    </row>
    <row r="1216" spans="1:17" hidden="1">
      <c r="A1216" s="16" t="s">
        <v>1987</v>
      </c>
      <c r="B1216" s="16" t="s">
        <v>18</v>
      </c>
      <c r="C1216" s="16" t="s">
        <v>1985</v>
      </c>
      <c r="D1216" s="16" t="s">
        <v>1985</v>
      </c>
      <c r="E1216" s="16" t="s">
        <v>21</v>
      </c>
      <c r="F1216" s="16" t="s">
        <v>22</v>
      </c>
      <c r="G1216" s="16" t="s">
        <v>22</v>
      </c>
      <c r="H1216" s="16" t="s">
        <v>22</v>
      </c>
      <c r="I1216" s="16" t="s">
        <v>22</v>
      </c>
      <c r="J1216" s="16" t="s">
        <v>22</v>
      </c>
      <c r="K1216" s="16" t="str">
        <f>$B1216&amp;"|"&amp;$E1216</f>
        <v>West Bengal|Tier 3</v>
      </c>
      <c r="L1216" s="16" t="str">
        <f>$B1216&amp;"|"&amp;$D1216</f>
        <v>West Bengal|Howrah</v>
      </c>
      <c r="M1216" s="16" t="str">
        <f>IF($F1216="Yes",$L1216,"")</f>
        <v>West Bengal|Howrah</v>
      </c>
      <c r="N1216" s="16" t="str">
        <f>IF($G1216="Yes",$L1216,"")</f>
        <v>West Bengal|Howrah</v>
      </c>
      <c r="O1216" s="16" t="str">
        <f>IF($H1216="Yes",$L1216,"")</f>
        <v>West Bengal|Howrah</v>
      </c>
      <c r="P1216" s="16" t="str">
        <f>IF($I1216="Yes",$L1216,"")</f>
        <v>West Bengal|Howrah</v>
      </c>
      <c r="Q1216" s="16" t="str">
        <f>IF($J1216="Yes",$L1216,"")</f>
        <v>West Bengal|Howrah</v>
      </c>
    </row>
    <row r="1217" spans="1:17" hidden="1">
      <c r="A1217" s="16" t="s">
        <v>1988</v>
      </c>
      <c r="B1217" s="16" t="s">
        <v>18</v>
      </c>
      <c r="C1217" s="16" t="s">
        <v>1984</v>
      </c>
      <c r="D1217" s="16" t="s">
        <v>1985</v>
      </c>
      <c r="E1217" s="16" t="s">
        <v>21</v>
      </c>
      <c r="F1217" s="16" t="s">
        <v>23</v>
      </c>
      <c r="G1217" s="16" t="s">
        <v>23</v>
      </c>
      <c r="H1217" s="16" t="s">
        <v>22</v>
      </c>
      <c r="I1217" s="16" t="s">
        <v>23</v>
      </c>
      <c r="J1217" s="16" t="s">
        <v>23</v>
      </c>
      <c r="K1217" s="16" t="str">
        <f>$B1217&amp;"|"&amp;$E1217</f>
        <v>West Bengal|Tier 3</v>
      </c>
      <c r="L1217" s="16" t="str">
        <f>$B1217&amp;"|"&amp;$D1217</f>
        <v>West Bengal|Howrah</v>
      </c>
      <c r="M1217" s="16" t="str">
        <f>IF($F1217="Yes",$L1217,"")</f>
        <v/>
      </c>
      <c r="N1217" s="16" t="str">
        <f>IF($G1217="Yes",$L1217,"")</f>
        <v/>
      </c>
      <c r="O1217" s="16" t="str">
        <f>IF($H1217="Yes",$L1217,"")</f>
        <v>West Bengal|Howrah</v>
      </c>
      <c r="P1217" s="16" t="str">
        <f>IF($I1217="Yes",$L1217,"")</f>
        <v/>
      </c>
      <c r="Q1217" s="16" t="str">
        <f>IF($J1217="Yes",$L1217,"")</f>
        <v/>
      </c>
    </row>
    <row r="1218" spans="1:17" hidden="1">
      <c r="A1218" s="16" t="s">
        <v>1989</v>
      </c>
      <c r="B1218" s="16" t="s">
        <v>18</v>
      </c>
      <c r="C1218" s="16" t="s">
        <v>1984</v>
      </c>
      <c r="D1218" s="16" t="s">
        <v>1985</v>
      </c>
      <c r="E1218" s="16" t="s">
        <v>21</v>
      </c>
      <c r="F1218" s="16" t="s">
        <v>22</v>
      </c>
      <c r="G1218" s="16" t="s">
        <v>23</v>
      </c>
      <c r="H1218" s="16" t="s">
        <v>22</v>
      </c>
      <c r="I1218" s="16" t="s">
        <v>22</v>
      </c>
      <c r="J1218" s="16" t="s">
        <v>22</v>
      </c>
      <c r="K1218" s="16" t="str">
        <f>$B1218&amp;"|"&amp;$E1218</f>
        <v>West Bengal|Tier 3</v>
      </c>
      <c r="L1218" s="16" t="str">
        <f>$B1218&amp;"|"&amp;$D1218</f>
        <v>West Bengal|Howrah</v>
      </c>
      <c r="M1218" s="16" t="str">
        <f>IF($F1218="Yes",$L1218,"")</f>
        <v>West Bengal|Howrah</v>
      </c>
      <c r="N1218" s="16" t="str">
        <f>IF($G1218="Yes",$L1218,"")</f>
        <v/>
      </c>
      <c r="O1218" s="16" t="str">
        <f>IF($H1218="Yes",$L1218,"")</f>
        <v>West Bengal|Howrah</v>
      </c>
      <c r="P1218" s="16" t="str">
        <f>IF($I1218="Yes",$L1218,"")</f>
        <v>West Bengal|Howrah</v>
      </c>
      <c r="Q1218" s="16" t="str">
        <f>IF($J1218="Yes",$L1218,"")</f>
        <v>West Bengal|Howrah</v>
      </c>
    </row>
    <row r="1219" spans="1:17" hidden="1">
      <c r="A1219" s="16" t="s">
        <v>1990</v>
      </c>
      <c r="B1219" s="16" t="s">
        <v>18</v>
      </c>
      <c r="C1219" s="16" t="s">
        <v>1985</v>
      </c>
      <c r="D1219" s="16" t="s">
        <v>1985</v>
      </c>
      <c r="E1219" s="16" t="s">
        <v>21</v>
      </c>
      <c r="F1219" s="16" t="s">
        <v>23</v>
      </c>
      <c r="G1219" s="16" t="s">
        <v>23</v>
      </c>
      <c r="H1219" s="16" t="s">
        <v>23</v>
      </c>
      <c r="I1219" s="16" t="s">
        <v>22</v>
      </c>
      <c r="J1219" s="16" t="s">
        <v>22</v>
      </c>
      <c r="K1219" s="16" t="str">
        <f>$B1219&amp;"|"&amp;$E1219</f>
        <v>West Bengal|Tier 3</v>
      </c>
      <c r="L1219" s="16" t="str">
        <f>$B1219&amp;"|"&amp;$D1219</f>
        <v>West Bengal|Howrah</v>
      </c>
      <c r="M1219" s="16" t="str">
        <f>IF($F1219="Yes",$L1219,"")</f>
        <v/>
      </c>
      <c r="N1219" s="16" t="str">
        <f>IF($G1219="Yes",$L1219,"")</f>
        <v/>
      </c>
      <c r="O1219" s="16" t="str">
        <f>IF($H1219="Yes",$L1219,"")</f>
        <v/>
      </c>
      <c r="P1219" s="16" t="str">
        <f>IF($I1219="Yes",$L1219,"")</f>
        <v>West Bengal|Howrah</v>
      </c>
      <c r="Q1219" s="16" t="str">
        <f>IF($J1219="Yes",$L1219,"")</f>
        <v>West Bengal|Howrah</v>
      </c>
    </row>
    <row r="1220" spans="1:17" hidden="1">
      <c r="A1220" s="16" t="s">
        <v>1991</v>
      </c>
      <c r="B1220" s="16" t="s">
        <v>18</v>
      </c>
      <c r="C1220" s="16" t="s">
        <v>1984</v>
      </c>
      <c r="D1220" s="16" t="s">
        <v>1985</v>
      </c>
      <c r="E1220" s="16" t="s">
        <v>21</v>
      </c>
      <c r="F1220" s="16" t="s">
        <v>23</v>
      </c>
      <c r="G1220" s="16" t="s">
        <v>23</v>
      </c>
      <c r="H1220" s="16" t="s">
        <v>23</v>
      </c>
      <c r="I1220" s="16" t="s">
        <v>22</v>
      </c>
      <c r="J1220" s="16" t="s">
        <v>22</v>
      </c>
      <c r="K1220" s="16" t="str">
        <f>$B1220&amp;"|"&amp;$E1220</f>
        <v>West Bengal|Tier 3</v>
      </c>
      <c r="L1220" s="16" t="str">
        <f>$B1220&amp;"|"&amp;$D1220</f>
        <v>West Bengal|Howrah</v>
      </c>
      <c r="M1220" s="16" t="str">
        <f>IF($F1220="Yes",$L1220,"")</f>
        <v/>
      </c>
      <c r="N1220" s="16" t="str">
        <f>IF($G1220="Yes",$L1220,"")</f>
        <v/>
      </c>
      <c r="O1220" s="16" t="str">
        <f>IF($H1220="Yes",$L1220,"")</f>
        <v/>
      </c>
      <c r="P1220" s="16" t="str">
        <f>IF($I1220="Yes",$L1220,"")</f>
        <v>West Bengal|Howrah</v>
      </c>
      <c r="Q1220" s="16" t="str">
        <f>IF($J1220="Yes",$L1220,"")</f>
        <v>West Bengal|Howrah</v>
      </c>
    </row>
    <row r="1221" spans="1:17" hidden="1">
      <c r="A1221" s="16" t="s">
        <v>391</v>
      </c>
      <c r="B1221" s="16" t="s">
        <v>18</v>
      </c>
      <c r="C1221" s="16" t="s">
        <v>1985</v>
      </c>
      <c r="D1221" s="16" t="s">
        <v>1985</v>
      </c>
      <c r="E1221" s="16" t="s">
        <v>21</v>
      </c>
      <c r="F1221" s="16" t="s">
        <v>23</v>
      </c>
      <c r="G1221" s="16" t="s">
        <v>23</v>
      </c>
      <c r="H1221" s="16" t="s">
        <v>22</v>
      </c>
      <c r="I1221" s="16" t="s">
        <v>23</v>
      </c>
      <c r="J1221" s="16" t="s">
        <v>23</v>
      </c>
      <c r="K1221" s="16" t="str">
        <f>$B1221&amp;"|"&amp;$E1221</f>
        <v>West Bengal|Tier 3</v>
      </c>
      <c r="L1221" s="16" t="str">
        <f>$B1221&amp;"|"&amp;$D1221</f>
        <v>West Bengal|Howrah</v>
      </c>
      <c r="M1221" s="16" t="str">
        <f>IF($F1221="Yes",$L1221,"")</f>
        <v/>
      </c>
      <c r="N1221" s="16" t="str">
        <f>IF($G1221="Yes",$L1221,"")</f>
        <v/>
      </c>
      <c r="O1221" s="16" t="str">
        <f>IF($H1221="Yes",$L1221,"")</f>
        <v>West Bengal|Howrah</v>
      </c>
      <c r="P1221" s="16" t="str">
        <f>IF($I1221="Yes",$L1221,"")</f>
        <v/>
      </c>
      <c r="Q1221" s="16" t="str">
        <f>IF($J1221="Yes",$L1221,"")</f>
        <v/>
      </c>
    </row>
    <row r="1222" spans="1:17" hidden="1">
      <c r="A1222" s="16" t="s">
        <v>1992</v>
      </c>
      <c r="B1222" s="16" t="s">
        <v>18</v>
      </c>
      <c r="C1222" s="16" t="s">
        <v>1984</v>
      </c>
      <c r="D1222" s="16" t="s">
        <v>1985</v>
      </c>
      <c r="E1222" s="16" t="s">
        <v>21</v>
      </c>
      <c r="F1222" s="16" t="s">
        <v>22</v>
      </c>
      <c r="G1222" s="16" t="s">
        <v>23</v>
      </c>
      <c r="H1222" s="16" t="s">
        <v>23</v>
      </c>
      <c r="I1222" s="16" t="s">
        <v>22</v>
      </c>
      <c r="J1222" s="16" t="s">
        <v>23</v>
      </c>
      <c r="K1222" s="16" t="str">
        <f>$B1222&amp;"|"&amp;$E1222</f>
        <v>West Bengal|Tier 3</v>
      </c>
      <c r="L1222" s="16" t="str">
        <f>$B1222&amp;"|"&amp;$D1222</f>
        <v>West Bengal|Howrah</v>
      </c>
      <c r="M1222" s="16" t="str">
        <f>IF($F1222="Yes",$L1222,"")</f>
        <v>West Bengal|Howrah</v>
      </c>
      <c r="N1222" s="16" t="str">
        <f>IF($G1222="Yes",$L1222,"")</f>
        <v/>
      </c>
      <c r="O1222" s="16" t="str">
        <f>IF($H1222="Yes",$L1222,"")</f>
        <v/>
      </c>
      <c r="P1222" s="16" t="str">
        <f>IF($I1222="Yes",$L1222,"")</f>
        <v>West Bengal|Howrah</v>
      </c>
      <c r="Q1222" s="16" t="str">
        <f>IF($J1222="Yes",$L1222,"")</f>
        <v/>
      </c>
    </row>
    <row r="1223" spans="1:17" hidden="1">
      <c r="A1223" s="16" t="s">
        <v>1993</v>
      </c>
      <c r="B1223" s="16" t="s">
        <v>18</v>
      </c>
      <c r="C1223" s="16" t="s">
        <v>1984</v>
      </c>
      <c r="D1223" s="16" t="s">
        <v>1985</v>
      </c>
      <c r="E1223" s="16" t="s">
        <v>21</v>
      </c>
      <c r="F1223" s="16" t="s">
        <v>23</v>
      </c>
      <c r="G1223" s="16" t="s">
        <v>23</v>
      </c>
      <c r="H1223" s="16" t="s">
        <v>22</v>
      </c>
      <c r="I1223" s="16" t="s">
        <v>23</v>
      </c>
      <c r="J1223" s="16" t="s">
        <v>23</v>
      </c>
      <c r="K1223" s="16" t="str">
        <f>$B1223&amp;"|"&amp;$E1223</f>
        <v>West Bengal|Tier 3</v>
      </c>
      <c r="L1223" s="16" t="str">
        <f>$B1223&amp;"|"&amp;$D1223</f>
        <v>West Bengal|Howrah</v>
      </c>
      <c r="M1223" s="16" t="str">
        <f>IF($F1223="Yes",$L1223,"")</f>
        <v/>
      </c>
      <c r="N1223" s="16" t="str">
        <f>IF($G1223="Yes",$L1223,"")</f>
        <v/>
      </c>
      <c r="O1223" s="16" t="str">
        <f>IF($H1223="Yes",$L1223,"")</f>
        <v>West Bengal|Howrah</v>
      </c>
      <c r="P1223" s="16" t="str">
        <f>IF($I1223="Yes",$L1223,"")</f>
        <v/>
      </c>
      <c r="Q1223" s="16" t="str">
        <f>IF($J1223="Yes",$L1223,"")</f>
        <v/>
      </c>
    </row>
    <row r="1224" spans="1:17" hidden="1">
      <c r="A1224" s="16" t="s">
        <v>1994</v>
      </c>
      <c r="B1224" s="16" t="s">
        <v>18</v>
      </c>
      <c r="C1224" s="16" t="s">
        <v>1995</v>
      </c>
      <c r="D1224" s="16" t="s">
        <v>1985</v>
      </c>
      <c r="E1224" s="16" t="s">
        <v>21</v>
      </c>
      <c r="F1224" s="16" t="s">
        <v>22</v>
      </c>
      <c r="G1224" s="16" t="s">
        <v>23</v>
      </c>
      <c r="H1224" s="16" t="s">
        <v>23</v>
      </c>
      <c r="I1224" s="16" t="s">
        <v>22</v>
      </c>
      <c r="J1224" s="16" t="s">
        <v>23</v>
      </c>
      <c r="K1224" s="16" t="str">
        <f>$B1224&amp;"|"&amp;$E1224</f>
        <v>West Bengal|Tier 3</v>
      </c>
      <c r="L1224" s="16" t="str">
        <f>$B1224&amp;"|"&amp;$D1224</f>
        <v>West Bengal|Howrah</v>
      </c>
      <c r="M1224" s="16" t="str">
        <f>IF($F1224="Yes",$L1224,"")</f>
        <v>West Bengal|Howrah</v>
      </c>
      <c r="N1224" s="16" t="str">
        <f>IF($G1224="Yes",$L1224,"")</f>
        <v/>
      </c>
      <c r="O1224" s="16" t="str">
        <f>IF($H1224="Yes",$L1224,"")</f>
        <v/>
      </c>
      <c r="P1224" s="16" t="str">
        <f>IF($I1224="Yes",$L1224,"")</f>
        <v>West Bengal|Howrah</v>
      </c>
      <c r="Q1224" s="16" t="str">
        <f>IF($J1224="Yes",$L1224,"")</f>
        <v/>
      </c>
    </row>
    <row r="1225" spans="1:17" hidden="1">
      <c r="A1225" s="16" t="s">
        <v>1996</v>
      </c>
      <c r="B1225" s="16" t="s">
        <v>18</v>
      </c>
      <c r="C1225" s="16" t="s">
        <v>1984</v>
      </c>
      <c r="D1225" s="16" t="s">
        <v>1985</v>
      </c>
      <c r="E1225" s="16" t="s">
        <v>21</v>
      </c>
      <c r="F1225" s="16" t="s">
        <v>23</v>
      </c>
      <c r="G1225" s="16" t="s">
        <v>22</v>
      </c>
      <c r="H1225" s="16" t="s">
        <v>23</v>
      </c>
      <c r="I1225" s="16" t="s">
        <v>22</v>
      </c>
      <c r="J1225" s="16" t="s">
        <v>22</v>
      </c>
      <c r="K1225" s="16" t="str">
        <f>$B1225&amp;"|"&amp;$E1225</f>
        <v>West Bengal|Tier 3</v>
      </c>
      <c r="L1225" s="16" t="str">
        <f>$B1225&amp;"|"&amp;$D1225</f>
        <v>West Bengal|Howrah</v>
      </c>
      <c r="M1225" s="16" t="str">
        <f>IF($F1225="Yes",$L1225,"")</f>
        <v/>
      </c>
      <c r="N1225" s="16" t="str">
        <f>IF($G1225="Yes",$L1225,"")</f>
        <v>West Bengal|Howrah</v>
      </c>
      <c r="O1225" s="16" t="str">
        <f>IF($H1225="Yes",$L1225,"")</f>
        <v/>
      </c>
      <c r="P1225" s="16" t="str">
        <f>IF($I1225="Yes",$L1225,"")</f>
        <v>West Bengal|Howrah</v>
      </c>
      <c r="Q1225" s="16" t="str">
        <f>IF($J1225="Yes",$L1225,"")</f>
        <v>West Bengal|Howrah</v>
      </c>
    </row>
    <row r="1226" spans="1:17" hidden="1">
      <c r="A1226" s="16" t="s">
        <v>1997</v>
      </c>
      <c r="B1226" s="16" t="s">
        <v>18</v>
      </c>
      <c r="C1226" s="16" t="s">
        <v>1984</v>
      </c>
      <c r="D1226" s="16" t="s">
        <v>1985</v>
      </c>
      <c r="E1226" s="16" t="s">
        <v>21</v>
      </c>
      <c r="F1226" s="16" t="s">
        <v>22</v>
      </c>
      <c r="G1226" s="16" t="s">
        <v>22</v>
      </c>
      <c r="H1226" s="16" t="s">
        <v>23</v>
      </c>
      <c r="I1226" s="16" t="s">
        <v>22</v>
      </c>
      <c r="J1226" s="16" t="s">
        <v>22</v>
      </c>
      <c r="K1226" s="16" t="str">
        <f>$B1226&amp;"|"&amp;$E1226</f>
        <v>West Bengal|Tier 3</v>
      </c>
      <c r="L1226" s="16" t="str">
        <f>$B1226&amp;"|"&amp;$D1226</f>
        <v>West Bengal|Howrah</v>
      </c>
      <c r="M1226" s="16" t="str">
        <f>IF($F1226="Yes",$L1226,"")</f>
        <v>West Bengal|Howrah</v>
      </c>
      <c r="N1226" s="16" t="str">
        <f>IF($G1226="Yes",$L1226,"")</f>
        <v>West Bengal|Howrah</v>
      </c>
      <c r="O1226" s="16" t="str">
        <f>IF($H1226="Yes",$L1226,"")</f>
        <v/>
      </c>
      <c r="P1226" s="16" t="str">
        <f>IF($I1226="Yes",$L1226,"")</f>
        <v>West Bengal|Howrah</v>
      </c>
      <c r="Q1226" s="16" t="str">
        <f>IF($J1226="Yes",$L1226,"")</f>
        <v>West Bengal|Howrah</v>
      </c>
    </row>
    <row r="1227" spans="1:17" hidden="1">
      <c r="A1227" s="16" t="s">
        <v>1998</v>
      </c>
      <c r="B1227" s="16" t="s">
        <v>18</v>
      </c>
      <c r="C1227" s="16" t="s">
        <v>1984</v>
      </c>
      <c r="D1227" s="16" t="s">
        <v>1985</v>
      </c>
      <c r="E1227" s="16" t="s">
        <v>21</v>
      </c>
      <c r="F1227" s="16" t="s">
        <v>22</v>
      </c>
      <c r="G1227" s="16" t="s">
        <v>22</v>
      </c>
      <c r="H1227" s="16" t="s">
        <v>23</v>
      </c>
      <c r="I1227" s="16" t="s">
        <v>22</v>
      </c>
      <c r="J1227" s="16" t="s">
        <v>22</v>
      </c>
      <c r="K1227" s="16" t="str">
        <f>$B1227&amp;"|"&amp;$E1227</f>
        <v>West Bengal|Tier 3</v>
      </c>
      <c r="L1227" s="16" t="str">
        <f>$B1227&amp;"|"&amp;$D1227</f>
        <v>West Bengal|Howrah</v>
      </c>
      <c r="M1227" s="16" t="str">
        <f>IF($F1227="Yes",$L1227,"")</f>
        <v>West Bengal|Howrah</v>
      </c>
      <c r="N1227" s="16" t="str">
        <f>IF($G1227="Yes",$L1227,"")</f>
        <v>West Bengal|Howrah</v>
      </c>
      <c r="O1227" s="16" t="str">
        <f>IF($H1227="Yes",$L1227,"")</f>
        <v/>
      </c>
      <c r="P1227" s="16" t="str">
        <f>IF($I1227="Yes",$L1227,"")</f>
        <v>West Bengal|Howrah</v>
      </c>
      <c r="Q1227" s="16" t="str">
        <f>IF($J1227="Yes",$L1227,"")</f>
        <v>West Bengal|Howrah</v>
      </c>
    </row>
    <row r="1228" spans="1:17" hidden="1">
      <c r="A1228" s="16" t="s">
        <v>1999</v>
      </c>
      <c r="B1228" s="16" t="s">
        <v>18</v>
      </c>
      <c r="C1228" s="16" t="s">
        <v>1985</v>
      </c>
      <c r="D1228" s="16" t="s">
        <v>1985</v>
      </c>
      <c r="E1228" s="16" t="s">
        <v>21</v>
      </c>
      <c r="F1228" s="16" t="s">
        <v>22</v>
      </c>
      <c r="G1228" s="16" t="s">
        <v>22</v>
      </c>
      <c r="H1228" s="16" t="s">
        <v>23</v>
      </c>
      <c r="I1228" s="16" t="s">
        <v>22</v>
      </c>
      <c r="J1228" s="16" t="s">
        <v>22</v>
      </c>
      <c r="K1228" s="16" t="str">
        <f>$B1228&amp;"|"&amp;$E1228</f>
        <v>West Bengal|Tier 3</v>
      </c>
      <c r="L1228" s="16" t="str">
        <f>$B1228&amp;"|"&amp;$D1228</f>
        <v>West Bengal|Howrah</v>
      </c>
      <c r="M1228" s="16" t="str">
        <f>IF($F1228="Yes",$L1228,"")</f>
        <v>West Bengal|Howrah</v>
      </c>
      <c r="N1228" s="16" t="str">
        <f>IF($G1228="Yes",$L1228,"")</f>
        <v>West Bengal|Howrah</v>
      </c>
      <c r="O1228" s="16" t="str">
        <f>IF($H1228="Yes",$L1228,"")</f>
        <v/>
      </c>
      <c r="P1228" s="16" t="str">
        <f>IF($I1228="Yes",$L1228,"")</f>
        <v>West Bengal|Howrah</v>
      </c>
      <c r="Q1228" s="16" t="str">
        <f>IF($J1228="Yes",$L1228,"")</f>
        <v>West Bengal|Howrah</v>
      </c>
    </row>
    <row r="1229" spans="1:17" hidden="1">
      <c r="A1229" s="16" t="s">
        <v>2000</v>
      </c>
      <c r="B1229" s="16" t="s">
        <v>420</v>
      </c>
      <c r="C1229" s="16" t="s">
        <v>2001</v>
      </c>
      <c r="D1229" s="16" t="s">
        <v>1378</v>
      </c>
      <c r="E1229" s="16" t="s">
        <v>37</v>
      </c>
      <c r="F1229" s="16" t="s">
        <v>22</v>
      </c>
      <c r="G1229" s="16" t="s">
        <v>22</v>
      </c>
      <c r="H1229" s="16" t="s">
        <v>23</v>
      </c>
      <c r="I1229" s="16" t="s">
        <v>22</v>
      </c>
      <c r="J1229" s="16" t="s">
        <v>22</v>
      </c>
      <c r="K1229" s="16" t="str">
        <f>$B1229&amp;"|"&amp;$E1229</f>
        <v>Karnataka|Tier 2B</v>
      </c>
      <c r="L1229" s="16" t="str">
        <f>$B1229&amp;"|"&amp;$D1229</f>
        <v>Karnataka|Hubli</v>
      </c>
      <c r="M1229" s="16" t="str">
        <f>IF($F1229="Yes",$L1229,"")</f>
        <v>Karnataka|Hubli</v>
      </c>
      <c r="N1229" s="16" t="str">
        <f>IF($G1229="Yes",$L1229,"")</f>
        <v>Karnataka|Hubli</v>
      </c>
      <c r="O1229" s="16" t="str">
        <f>IF($H1229="Yes",$L1229,"")</f>
        <v/>
      </c>
      <c r="P1229" s="16" t="str">
        <f>IF($I1229="Yes",$L1229,"")</f>
        <v>Karnataka|Hubli</v>
      </c>
      <c r="Q1229" s="16" t="str">
        <f>IF($J1229="Yes",$L1229,"")</f>
        <v>Karnataka|Hubli</v>
      </c>
    </row>
    <row r="1230" spans="1:17" hidden="1">
      <c r="A1230" s="16" t="s">
        <v>2002</v>
      </c>
      <c r="B1230" s="16" t="s">
        <v>420</v>
      </c>
      <c r="C1230" s="16" t="s">
        <v>2003</v>
      </c>
      <c r="D1230" s="16" t="s">
        <v>1378</v>
      </c>
      <c r="E1230" s="16" t="s">
        <v>37</v>
      </c>
      <c r="F1230" s="16" t="s">
        <v>23</v>
      </c>
      <c r="G1230" s="16" t="s">
        <v>23</v>
      </c>
      <c r="H1230" s="16" t="s">
        <v>22</v>
      </c>
      <c r="I1230" s="16" t="s">
        <v>22</v>
      </c>
      <c r="J1230" s="16" t="s">
        <v>22</v>
      </c>
      <c r="K1230" s="16" t="str">
        <f>$B1230&amp;"|"&amp;$E1230</f>
        <v>Karnataka|Tier 2B</v>
      </c>
      <c r="L1230" s="16" t="str">
        <f>$B1230&amp;"|"&amp;$D1230</f>
        <v>Karnataka|Hubli</v>
      </c>
      <c r="M1230" s="16" t="str">
        <f>IF($F1230="Yes",$L1230,"")</f>
        <v/>
      </c>
      <c r="N1230" s="16" t="str">
        <f>IF($G1230="Yes",$L1230,"")</f>
        <v/>
      </c>
      <c r="O1230" s="16" t="str">
        <f>IF($H1230="Yes",$L1230,"")</f>
        <v>Karnataka|Hubli</v>
      </c>
      <c r="P1230" s="16" t="str">
        <f>IF($I1230="Yes",$L1230,"")</f>
        <v>Karnataka|Hubli</v>
      </c>
      <c r="Q1230" s="16" t="str">
        <f>IF($J1230="Yes",$L1230,"")</f>
        <v>Karnataka|Hubli</v>
      </c>
    </row>
    <row r="1231" spans="1:17" hidden="1">
      <c r="A1231" s="16" t="s">
        <v>2004</v>
      </c>
      <c r="B1231" s="16" t="s">
        <v>420</v>
      </c>
      <c r="C1231" s="16" t="s">
        <v>1378</v>
      </c>
      <c r="D1231" s="16" t="s">
        <v>1378</v>
      </c>
      <c r="E1231" s="16" t="s">
        <v>37</v>
      </c>
      <c r="F1231" s="16" t="s">
        <v>23</v>
      </c>
      <c r="G1231" s="16" t="s">
        <v>23</v>
      </c>
      <c r="H1231" s="16" t="s">
        <v>23</v>
      </c>
      <c r="I1231" s="16" t="s">
        <v>22</v>
      </c>
      <c r="J1231" s="16" t="s">
        <v>22</v>
      </c>
      <c r="K1231" s="16" t="str">
        <f>$B1231&amp;"|"&amp;$E1231</f>
        <v>Karnataka|Tier 2B</v>
      </c>
      <c r="L1231" s="16" t="str">
        <f>$B1231&amp;"|"&amp;$D1231</f>
        <v>Karnataka|Hubli</v>
      </c>
      <c r="M1231" s="16" t="str">
        <f>IF($F1231="Yes",$L1231,"")</f>
        <v/>
      </c>
      <c r="N1231" s="16" t="str">
        <f>IF($G1231="Yes",$L1231,"")</f>
        <v/>
      </c>
      <c r="O1231" s="16" t="str">
        <f>IF($H1231="Yes",$L1231,"")</f>
        <v/>
      </c>
      <c r="P1231" s="16" t="str">
        <f>IF($I1231="Yes",$L1231,"")</f>
        <v>Karnataka|Hubli</v>
      </c>
      <c r="Q1231" s="16" t="str">
        <f>IF($J1231="Yes",$L1231,"")</f>
        <v>Karnataka|Hubli</v>
      </c>
    </row>
    <row r="1232" spans="1:17" hidden="1">
      <c r="A1232" s="16" t="s">
        <v>2005</v>
      </c>
      <c r="B1232" s="16" t="s">
        <v>420</v>
      </c>
      <c r="C1232" s="16" t="s">
        <v>2006</v>
      </c>
      <c r="D1232" s="16" t="s">
        <v>1378</v>
      </c>
      <c r="E1232" s="16" t="s">
        <v>37</v>
      </c>
      <c r="F1232" s="16" t="s">
        <v>23</v>
      </c>
      <c r="G1232" s="16" t="s">
        <v>23</v>
      </c>
      <c r="H1232" s="16" t="s">
        <v>23</v>
      </c>
      <c r="I1232" s="16" t="s">
        <v>22</v>
      </c>
      <c r="J1232" s="16" t="s">
        <v>22</v>
      </c>
      <c r="K1232" s="16" t="str">
        <f>$B1232&amp;"|"&amp;$E1232</f>
        <v>Karnataka|Tier 2B</v>
      </c>
      <c r="L1232" s="16" t="str">
        <f>$B1232&amp;"|"&amp;$D1232</f>
        <v>Karnataka|Hubli</v>
      </c>
      <c r="M1232" s="16" t="str">
        <f>IF($F1232="Yes",$L1232,"")</f>
        <v/>
      </c>
      <c r="N1232" s="16" t="str">
        <f>IF($G1232="Yes",$L1232,"")</f>
        <v/>
      </c>
      <c r="O1232" s="16" t="str">
        <f>IF($H1232="Yes",$L1232,"")</f>
        <v/>
      </c>
      <c r="P1232" s="16" t="str">
        <f>IF($I1232="Yes",$L1232,"")</f>
        <v>Karnataka|Hubli</v>
      </c>
      <c r="Q1232" s="16" t="str">
        <f>IF($J1232="Yes",$L1232,"")</f>
        <v>Karnataka|Hubli</v>
      </c>
    </row>
    <row r="1233" spans="1:17" hidden="1">
      <c r="A1233" s="16" t="s">
        <v>2007</v>
      </c>
      <c r="B1233" s="16" t="s">
        <v>420</v>
      </c>
      <c r="C1233" s="16" t="s">
        <v>2006</v>
      </c>
      <c r="D1233" s="16" t="s">
        <v>1378</v>
      </c>
      <c r="E1233" s="16" t="s">
        <v>37</v>
      </c>
      <c r="F1233" s="16" t="s">
        <v>22</v>
      </c>
      <c r="G1233" s="16" t="s">
        <v>23</v>
      </c>
      <c r="H1233" s="16" t="s">
        <v>23</v>
      </c>
      <c r="I1233" s="16" t="s">
        <v>23</v>
      </c>
      <c r="J1233" s="16" t="s">
        <v>23</v>
      </c>
      <c r="K1233" s="16" t="str">
        <f>$B1233&amp;"|"&amp;$E1233</f>
        <v>Karnataka|Tier 2B</v>
      </c>
      <c r="L1233" s="16" t="str">
        <f>$B1233&amp;"|"&amp;$D1233</f>
        <v>Karnataka|Hubli</v>
      </c>
      <c r="M1233" s="16" t="str">
        <f>IF($F1233="Yes",$L1233,"")</f>
        <v>Karnataka|Hubli</v>
      </c>
      <c r="N1233" s="16" t="str">
        <f>IF($G1233="Yes",$L1233,"")</f>
        <v/>
      </c>
      <c r="O1233" s="16" t="str">
        <f>IF($H1233="Yes",$L1233,"")</f>
        <v/>
      </c>
      <c r="P1233" s="16" t="str">
        <f>IF($I1233="Yes",$L1233,"")</f>
        <v/>
      </c>
      <c r="Q1233" s="16" t="str">
        <f>IF($J1233="Yes",$L1233,"")</f>
        <v/>
      </c>
    </row>
    <row r="1234" spans="1:17" hidden="1">
      <c r="A1234" s="16" t="s">
        <v>2008</v>
      </c>
      <c r="B1234" s="16" t="s">
        <v>420</v>
      </c>
      <c r="C1234" s="16" t="s">
        <v>2009</v>
      </c>
      <c r="D1234" s="16" t="s">
        <v>2009</v>
      </c>
      <c r="E1234" s="16" t="s">
        <v>21</v>
      </c>
      <c r="F1234" s="16" t="s">
        <v>23</v>
      </c>
      <c r="G1234" s="16" t="s">
        <v>23</v>
      </c>
      <c r="H1234" s="16" t="s">
        <v>22</v>
      </c>
      <c r="I1234" s="16" t="s">
        <v>22</v>
      </c>
      <c r="J1234" s="16" t="s">
        <v>23</v>
      </c>
      <c r="K1234" s="16" t="str">
        <f>$B1234&amp;"|"&amp;$E1234</f>
        <v>Karnataka|Tier 3</v>
      </c>
      <c r="L1234" s="16" t="str">
        <f>$B1234&amp;"|"&amp;$D1234</f>
        <v>Karnataka|Humnabad</v>
      </c>
      <c r="M1234" s="16" t="str">
        <f>IF($F1234="Yes",$L1234,"")</f>
        <v/>
      </c>
      <c r="N1234" s="16" t="str">
        <f>IF($G1234="Yes",$L1234,"")</f>
        <v/>
      </c>
      <c r="O1234" s="16" t="str">
        <f>IF($H1234="Yes",$L1234,"")</f>
        <v>Karnataka|Humnabad</v>
      </c>
      <c r="P1234" s="16" t="str">
        <f>IF($I1234="Yes",$L1234,"")</f>
        <v>Karnataka|Humnabad</v>
      </c>
      <c r="Q1234" s="16" t="str">
        <f>IF($J1234="Yes",$L1234,"")</f>
        <v/>
      </c>
    </row>
    <row r="1235" spans="1:17" hidden="1">
      <c r="A1235" s="16" t="s">
        <v>2010</v>
      </c>
      <c r="B1235" s="16" t="s">
        <v>43</v>
      </c>
      <c r="C1235" s="16" t="s">
        <v>2011</v>
      </c>
      <c r="D1235" s="16" t="s">
        <v>2011</v>
      </c>
      <c r="E1235" s="16" t="s">
        <v>21</v>
      </c>
      <c r="F1235" s="16" t="s">
        <v>23</v>
      </c>
      <c r="G1235" s="16" t="s">
        <v>23</v>
      </c>
      <c r="H1235" s="16" t="s">
        <v>23</v>
      </c>
      <c r="I1235" s="16" t="s">
        <v>22</v>
      </c>
      <c r="J1235" s="16" t="s">
        <v>22</v>
      </c>
      <c r="K1235" s="16" t="str">
        <f>$B1235&amp;"|"&amp;$E1235</f>
        <v>Telangana|Tier 3</v>
      </c>
      <c r="L1235" s="16" t="str">
        <f>$B1235&amp;"|"&amp;$D1235</f>
        <v>Telangana|Huzurabad</v>
      </c>
      <c r="M1235" s="16" t="str">
        <f>IF($F1235="Yes",$L1235,"")</f>
        <v/>
      </c>
      <c r="N1235" s="16" t="str">
        <f>IF($G1235="Yes",$L1235,"")</f>
        <v/>
      </c>
      <c r="O1235" s="16" t="str">
        <f>IF($H1235="Yes",$L1235,"")</f>
        <v/>
      </c>
      <c r="P1235" s="16" t="str">
        <f>IF($I1235="Yes",$L1235,"")</f>
        <v>Telangana|Huzurabad</v>
      </c>
      <c r="Q1235" s="16" t="str">
        <f>IF($J1235="Yes",$L1235,"")</f>
        <v>Telangana|Huzurabad</v>
      </c>
    </row>
    <row r="1236" spans="1:17" hidden="1">
      <c r="A1236" s="16" t="s">
        <v>2012</v>
      </c>
      <c r="B1236" s="16" t="s">
        <v>43</v>
      </c>
      <c r="C1236" s="16" t="s">
        <v>2011</v>
      </c>
      <c r="D1236" s="16" t="s">
        <v>2011</v>
      </c>
      <c r="E1236" s="16" t="s">
        <v>21</v>
      </c>
      <c r="F1236" s="16" t="s">
        <v>23</v>
      </c>
      <c r="G1236" s="16" t="s">
        <v>23</v>
      </c>
      <c r="H1236" s="16" t="s">
        <v>23</v>
      </c>
      <c r="I1236" s="16" t="s">
        <v>22</v>
      </c>
      <c r="J1236" s="16" t="s">
        <v>22</v>
      </c>
      <c r="K1236" s="16" t="str">
        <f>$B1236&amp;"|"&amp;$E1236</f>
        <v>Telangana|Tier 3</v>
      </c>
      <c r="L1236" s="16" t="str">
        <f>$B1236&amp;"|"&amp;$D1236</f>
        <v>Telangana|Huzurabad</v>
      </c>
      <c r="M1236" s="16" t="str">
        <f>IF($F1236="Yes",$L1236,"")</f>
        <v/>
      </c>
      <c r="N1236" s="16" t="str">
        <f>IF($G1236="Yes",$L1236,"")</f>
        <v/>
      </c>
      <c r="O1236" s="16" t="str">
        <f>IF($H1236="Yes",$L1236,"")</f>
        <v/>
      </c>
      <c r="P1236" s="16" t="str">
        <f>IF($I1236="Yes",$L1236,"")</f>
        <v>Telangana|Huzurabad</v>
      </c>
      <c r="Q1236" s="16" t="str">
        <f>IF($J1236="Yes",$L1236,"")</f>
        <v>Telangana|Huzurabad</v>
      </c>
    </row>
    <row r="1237" spans="1:17" hidden="1">
      <c r="A1237" s="16" t="s">
        <v>2013</v>
      </c>
      <c r="B1237" s="16" t="s">
        <v>43</v>
      </c>
      <c r="C1237" s="16" t="s">
        <v>2014</v>
      </c>
      <c r="D1237" s="16" t="s">
        <v>2015</v>
      </c>
      <c r="E1237" s="16" t="s">
        <v>21</v>
      </c>
      <c r="F1237" s="16" t="s">
        <v>23</v>
      </c>
      <c r="G1237" s="16" t="s">
        <v>23</v>
      </c>
      <c r="H1237" s="16" t="s">
        <v>23</v>
      </c>
      <c r="I1237" s="16" t="s">
        <v>22</v>
      </c>
      <c r="J1237" s="16" t="s">
        <v>23</v>
      </c>
      <c r="K1237" s="16" t="str">
        <f>$B1237&amp;"|"&amp;$E1237</f>
        <v>Telangana|Tier 3</v>
      </c>
      <c r="L1237" s="16" t="str">
        <f>$B1237&amp;"|"&amp;$D1237</f>
        <v>Telangana|Huzurnagar</v>
      </c>
      <c r="M1237" s="16" t="str">
        <f>IF($F1237="Yes",$L1237,"")</f>
        <v/>
      </c>
      <c r="N1237" s="16" t="str">
        <f>IF($G1237="Yes",$L1237,"")</f>
        <v/>
      </c>
      <c r="O1237" s="16" t="str">
        <f>IF($H1237="Yes",$L1237,"")</f>
        <v/>
      </c>
      <c r="P1237" s="16" t="str">
        <f>IF($I1237="Yes",$L1237,"")</f>
        <v>Telangana|Huzurnagar</v>
      </c>
      <c r="Q1237" s="16" t="str">
        <f>IF($J1237="Yes",$L1237,"")</f>
        <v/>
      </c>
    </row>
    <row r="1238" spans="1:17" hidden="1">
      <c r="A1238" s="16" t="s">
        <v>2016</v>
      </c>
      <c r="B1238" s="16" t="s">
        <v>43</v>
      </c>
      <c r="C1238" s="16" t="s">
        <v>2017</v>
      </c>
      <c r="D1238" s="16" t="s">
        <v>2017</v>
      </c>
      <c r="E1238" s="16" t="s">
        <v>106</v>
      </c>
      <c r="F1238" s="16" t="s">
        <v>22</v>
      </c>
      <c r="G1238" s="16" t="s">
        <v>23</v>
      </c>
      <c r="H1238" s="16" t="s">
        <v>23</v>
      </c>
      <c r="I1238" s="16" t="s">
        <v>22</v>
      </c>
      <c r="J1238" s="16" t="s">
        <v>23</v>
      </c>
      <c r="K1238" s="16" t="str">
        <f>$B1238&amp;"|"&amp;$E1238</f>
        <v>Telangana|Tier 1</v>
      </c>
      <c r="L1238" s="16" t="str">
        <f>$B1238&amp;"|"&amp;$D1238</f>
        <v>Telangana|Hyderabad</v>
      </c>
      <c r="M1238" s="16" t="str">
        <f>IF($F1238="Yes",$L1238,"")</f>
        <v>Telangana|Hyderabad</v>
      </c>
      <c r="N1238" s="16" t="str">
        <f>IF($G1238="Yes",$L1238,"")</f>
        <v/>
      </c>
      <c r="O1238" s="16" t="str">
        <f>IF($H1238="Yes",$L1238,"")</f>
        <v/>
      </c>
      <c r="P1238" s="16" t="str">
        <f>IF($I1238="Yes",$L1238,"")</f>
        <v>Telangana|Hyderabad</v>
      </c>
      <c r="Q1238" s="16" t="str">
        <f>IF($J1238="Yes",$L1238,"")</f>
        <v/>
      </c>
    </row>
    <row r="1239" spans="1:17" hidden="1">
      <c r="A1239" s="16" t="s">
        <v>2018</v>
      </c>
      <c r="B1239" s="16" t="s">
        <v>43</v>
      </c>
      <c r="C1239" s="16" t="s">
        <v>2017</v>
      </c>
      <c r="D1239" s="16" t="s">
        <v>2017</v>
      </c>
      <c r="E1239" s="16" t="s">
        <v>106</v>
      </c>
      <c r="F1239" s="16" t="s">
        <v>22</v>
      </c>
      <c r="G1239" s="16" t="s">
        <v>23</v>
      </c>
      <c r="H1239" s="16" t="s">
        <v>23</v>
      </c>
      <c r="I1239" s="16" t="s">
        <v>22</v>
      </c>
      <c r="J1239" s="16" t="s">
        <v>23</v>
      </c>
      <c r="K1239" s="16" t="str">
        <f>$B1239&amp;"|"&amp;$E1239</f>
        <v>Telangana|Tier 1</v>
      </c>
      <c r="L1239" s="16" t="str">
        <f>$B1239&amp;"|"&amp;$D1239</f>
        <v>Telangana|Hyderabad</v>
      </c>
      <c r="M1239" s="16" t="str">
        <f>IF($F1239="Yes",$L1239,"")</f>
        <v>Telangana|Hyderabad</v>
      </c>
      <c r="N1239" s="16" t="str">
        <f>IF($G1239="Yes",$L1239,"")</f>
        <v/>
      </c>
      <c r="O1239" s="16" t="str">
        <f>IF($H1239="Yes",$L1239,"")</f>
        <v/>
      </c>
      <c r="P1239" s="16" t="str">
        <f>IF($I1239="Yes",$L1239,"")</f>
        <v>Telangana|Hyderabad</v>
      </c>
      <c r="Q1239" s="16" t="str">
        <f>IF($J1239="Yes",$L1239,"")</f>
        <v/>
      </c>
    </row>
    <row r="1240" spans="1:17" hidden="1">
      <c r="A1240" s="16" t="s">
        <v>2019</v>
      </c>
      <c r="B1240" s="16" t="s">
        <v>43</v>
      </c>
      <c r="C1240" s="16" t="s">
        <v>2017</v>
      </c>
      <c r="D1240" s="16" t="s">
        <v>2017</v>
      </c>
      <c r="E1240" s="16" t="s">
        <v>106</v>
      </c>
      <c r="F1240" s="16" t="s">
        <v>23</v>
      </c>
      <c r="G1240" s="16" t="s">
        <v>23</v>
      </c>
      <c r="H1240" s="16" t="s">
        <v>22</v>
      </c>
      <c r="I1240" s="16" t="s">
        <v>23</v>
      </c>
      <c r="J1240" s="16" t="s">
        <v>23</v>
      </c>
      <c r="K1240" s="16" t="str">
        <f>$B1240&amp;"|"&amp;$E1240</f>
        <v>Telangana|Tier 1</v>
      </c>
      <c r="L1240" s="16" t="str">
        <f>$B1240&amp;"|"&amp;$D1240</f>
        <v>Telangana|Hyderabad</v>
      </c>
      <c r="M1240" s="16" t="str">
        <f>IF($F1240="Yes",$L1240,"")</f>
        <v/>
      </c>
      <c r="N1240" s="16" t="str">
        <f>IF($G1240="Yes",$L1240,"")</f>
        <v/>
      </c>
      <c r="O1240" s="16" t="str">
        <f>IF($H1240="Yes",$L1240,"")</f>
        <v>Telangana|Hyderabad</v>
      </c>
      <c r="P1240" s="16" t="str">
        <f>IF($I1240="Yes",$L1240,"")</f>
        <v/>
      </c>
      <c r="Q1240" s="16" t="str">
        <f>IF($J1240="Yes",$L1240,"")</f>
        <v/>
      </c>
    </row>
    <row r="1241" spans="1:17" hidden="1">
      <c r="A1241" s="16" t="s">
        <v>2020</v>
      </c>
      <c r="B1241" s="16" t="s">
        <v>43</v>
      </c>
      <c r="C1241" s="16" t="s">
        <v>2021</v>
      </c>
      <c r="D1241" s="16" t="s">
        <v>2017</v>
      </c>
      <c r="E1241" s="16" t="s">
        <v>106</v>
      </c>
      <c r="F1241" s="16" t="s">
        <v>22</v>
      </c>
      <c r="G1241" s="16" t="s">
        <v>22</v>
      </c>
      <c r="H1241" s="16" t="s">
        <v>23</v>
      </c>
      <c r="I1241" s="16" t="s">
        <v>22</v>
      </c>
      <c r="J1241" s="16" t="s">
        <v>23</v>
      </c>
      <c r="K1241" s="16" t="str">
        <f>$B1241&amp;"|"&amp;$E1241</f>
        <v>Telangana|Tier 1</v>
      </c>
      <c r="L1241" s="16" t="str">
        <f>$B1241&amp;"|"&amp;$D1241</f>
        <v>Telangana|Hyderabad</v>
      </c>
      <c r="M1241" s="16" t="str">
        <f>IF($F1241="Yes",$L1241,"")</f>
        <v>Telangana|Hyderabad</v>
      </c>
      <c r="N1241" s="16" t="str">
        <f>IF($G1241="Yes",$L1241,"")</f>
        <v>Telangana|Hyderabad</v>
      </c>
      <c r="O1241" s="16" t="str">
        <f>IF($H1241="Yes",$L1241,"")</f>
        <v/>
      </c>
      <c r="P1241" s="16" t="str">
        <f>IF($I1241="Yes",$L1241,"")</f>
        <v>Telangana|Hyderabad</v>
      </c>
      <c r="Q1241" s="16" t="str">
        <f>IF($J1241="Yes",$L1241,"")</f>
        <v/>
      </c>
    </row>
    <row r="1242" spans="1:17" hidden="1">
      <c r="A1242" s="16" t="s">
        <v>2022</v>
      </c>
      <c r="B1242" s="16" t="s">
        <v>43</v>
      </c>
      <c r="C1242" s="16" t="s">
        <v>2017</v>
      </c>
      <c r="D1242" s="16" t="s">
        <v>2017</v>
      </c>
      <c r="E1242" s="16" t="s">
        <v>106</v>
      </c>
      <c r="F1242" s="16" t="s">
        <v>23</v>
      </c>
      <c r="G1242" s="16" t="s">
        <v>23</v>
      </c>
      <c r="H1242" s="16" t="s">
        <v>22</v>
      </c>
      <c r="I1242" s="16" t="s">
        <v>23</v>
      </c>
      <c r="J1242" s="16" t="s">
        <v>23</v>
      </c>
      <c r="K1242" s="16" t="str">
        <f>$B1242&amp;"|"&amp;$E1242</f>
        <v>Telangana|Tier 1</v>
      </c>
      <c r="L1242" s="16" t="str">
        <f>$B1242&amp;"|"&amp;$D1242</f>
        <v>Telangana|Hyderabad</v>
      </c>
      <c r="M1242" s="16" t="str">
        <f>IF($F1242="Yes",$L1242,"")</f>
        <v/>
      </c>
      <c r="N1242" s="16" t="str">
        <f>IF($G1242="Yes",$L1242,"")</f>
        <v/>
      </c>
      <c r="O1242" s="16" t="str">
        <f>IF($H1242="Yes",$L1242,"")</f>
        <v>Telangana|Hyderabad</v>
      </c>
      <c r="P1242" s="16" t="str">
        <f>IF($I1242="Yes",$L1242,"")</f>
        <v/>
      </c>
      <c r="Q1242" s="16" t="str">
        <f>IF($J1242="Yes",$L1242,"")</f>
        <v/>
      </c>
    </row>
    <row r="1243" spans="1:17" hidden="1">
      <c r="A1243" s="16" t="s">
        <v>2023</v>
      </c>
      <c r="B1243" s="16" t="s">
        <v>43</v>
      </c>
      <c r="C1243" s="16" t="s">
        <v>2017</v>
      </c>
      <c r="D1243" s="16" t="s">
        <v>2017</v>
      </c>
      <c r="E1243" s="16" t="s">
        <v>106</v>
      </c>
      <c r="F1243" s="16" t="s">
        <v>23</v>
      </c>
      <c r="G1243" s="16" t="s">
        <v>22</v>
      </c>
      <c r="H1243" s="16" t="s">
        <v>22</v>
      </c>
      <c r="I1243" s="16" t="s">
        <v>22</v>
      </c>
      <c r="J1243" s="16" t="s">
        <v>22</v>
      </c>
      <c r="K1243" s="16" t="str">
        <f>$B1243&amp;"|"&amp;$E1243</f>
        <v>Telangana|Tier 1</v>
      </c>
      <c r="L1243" s="16" t="str">
        <f>$B1243&amp;"|"&amp;$D1243</f>
        <v>Telangana|Hyderabad</v>
      </c>
      <c r="M1243" s="16" t="str">
        <f>IF($F1243="Yes",$L1243,"")</f>
        <v/>
      </c>
      <c r="N1243" s="16" t="str">
        <f>IF($G1243="Yes",$L1243,"")</f>
        <v>Telangana|Hyderabad</v>
      </c>
      <c r="O1243" s="16" t="str">
        <f>IF($H1243="Yes",$L1243,"")</f>
        <v>Telangana|Hyderabad</v>
      </c>
      <c r="P1243" s="16" t="str">
        <f>IF($I1243="Yes",$L1243,"")</f>
        <v>Telangana|Hyderabad</v>
      </c>
      <c r="Q1243" s="16" t="str">
        <f>IF($J1243="Yes",$L1243,"")</f>
        <v>Telangana|Hyderabad</v>
      </c>
    </row>
    <row r="1244" spans="1:17" hidden="1">
      <c r="A1244" s="16" t="s">
        <v>2024</v>
      </c>
      <c r="B1244" s="16" t="s">
        <v>43</v>
      </c>
      <c r="C1244" s="16" t="s">
        <v>2017</v>
      </c>
      <c r="D1244" s="16" t="s">
        <v>2017</v>
      </c>
      <c r="E1244" s="16" t="s">
        <v>106</v>
      </c>
      <c r="F1244" s="16" t="s">
        <v>23</v>
      </c>
      <c r="G1244" s="16" t="s">
        <v>23</v>
      </c>
      <c r="H1244" s="16" t="s">
        <v>23</v>
      </c>
      <c r="I1244" s="16" t="s">
        <v>22</v>
      </c>
      <c r="J1244" s="16" t="s">
        <v>22</v>
      </c>
      <c r="K1244" s="16" t="str">
        <f>$B1244&amp;"|"&amp;$E1244</f>
        <v>Telangana|Tier 1</v>
      </c>
      <c r="L1244" s="16" t="str">
        <f>$B1244&amp;"|"&amp;$D1244</f>
        <v>Telangana|Hyderabad</v>
      </c>
      <c r="M1244" s="16" t="str">
        <f>IF($F1244="Yes",$L1244,"")</f>
        <v/>
      </c>
      <c r="N1244" s="16" t="str">
        <f>IF($G1244="Yes",$L1244,"")</f>
        <v/>
      </c>
      <c r="O1244" s="16" t="str">
        <f>IF($H1244="Yes",$L1244,"")</f>
        <v/>
      </c>
      <c r="P1244" s="16" t="str">
        <f>IF($I1244="Yes",$L1244,"")</f>
        <v>Telangana|Hyderabad</v>
      </c>
      <c r="Q1244" s="16" t="str">
        <f>IF($J1244="Yes",$L1244,"")</f>
        <v>Telangana|Hyderabad</v>
      </c>
    </row>
    <row r="1245" spans="1:17" hidden="1">
      <c r="A1245" s="16" t="s">
        <v>2025</v>
      </c>
      <c r="B1245" s="16" t="s">
        <v>43</v>
      </c>
      <c r="C1245" s="16" t="s">
        <v>2017</v>
      </c>
      <c r="D1245" s="16" t="s">
        <v>2017</v>
      </c>
      <c r="E1245" s="16" t="s">
        <v>106</v>
      </c>
      <c r="F1245" s="16" t="s">
        <v>22</v>
      </c>
      <c r="G1245" s="16" t="s">
        <v>23</v>
      </c>
      <c r="H1245" s="16" t="s">
        <v>22</v>
      </c>
      <c r="I1245" s="16" t="s">
        <v>22</v>
      </c>
      <c r="J1245" s="16" t="s">
        <v>22</v>
      </c>
      <c r="K1245" s="16" t="str">
        <f>$B1245&amp;"|"&amp;$E1245</f>
        <v>Telangana|Tier 1</v>
      </c>
      <c r="L1245" s="16" t="str">
        <f>$B1245&amp;"|"&amp;$D1245</f>
        <v>Telangana|Hyderabad</v>
      </c>
      <c r="M1245" s="16" t="str">
        <f>IF($F1245="Yes",$L1245,"")</f>
        <v>Telangana|Hyderabad</v>
      </c>
      <c r="N1245" s="16" t="str">
        <f>IF($G1245="Yes",$L1245,"")</f>
        <v/>
      </c>
      <c r="O1245" s="16" t="str">
        <f>IF($H1245="Yes",$L1245,"")</f>
        <v>Telangana|Hyderabad</v>
      </c>
      <c r="P1245" s="16" t="str">
        <f>IF($I1245="Yes",$L1245,"")</f>
        <v>Telangana|Hyderabad</v>
      </c>
      <c r="Q1245" s="16" t="str">
        <f>IF($J1245="Yes",$L1245,"")</f>
        <v>Telangana|Hyderabad</v>
      </c>
    </row>
    <row r="1246" spans="1:17" hidden="1">
      <c r="A1246" s="16" t="s">
        <v>2026</v>
      </c>
      <c r="B1246" s="16" t="s">
        <v>43</v>
      </c>
      <c r="C1246" s="16" t="s">
        <v>2021</v>
      </c>
      <c r="D1246" s="16" t="s">
        <v>2017</v>
      </c>
      <c r="E1246" s="16" t="s">
        <v>106</v>
      </c>
      <c r="F1246" s="16" t="s">
        <v>22</v>
      </c>
      <c r="G1246" s="16" t="s">
        <v>22</v>
      </c>
      <c r="H1246" s="16" t="s">
        <v>23</v>
      </c>
      <c r="I1246" s="16" t="s">
        <v>22</v>
      </c>
      <c r="J1246" s="16" t="s">
        <v>22</v>
      </c>
      <c r="K1246" s="16" t="str">
        <f>$B1246&amp;"|"&amp;$E1246</f>
        <v>Telangana|Tier 1</v>
      </c>
      <c r="L1246" s="16" t="str">
        <f>$B1246&amp;"|"&amp;$D1246</f>
        <v>Telangana|Hyderabad</v>
      </c>
      <c r="M1246" s="16" t="str">
        <f>IF($F1246="Yes",$L1246,"")</f>
        <v>Telangana|Hyderabad</v>
      </c>
      <c r="N1246" s="16" t="str">
        <f>IF($G1246="Yes",$L1246,"")</f>
        <v>Telangana|Hyderabad</v>
      </c>
      <c r="O1246" s="16" t="str">
        <f>IF($H1246="Yes",$L1246,"")</f>
        <v/>
      </c>
      <c r="P1246" s="16" t="str">
        <f>IF($I1246="Yes",$L1246,"")</f>
        <v>Telangana|Hyderabad</v>
      </c>
      <c r="Q1246" s="16" t="str">
        <f>IF($J1246="Yes",$L1246,"")</f>
        <v>Telangana|Hyderabad</v>
      </c>
    </row>
    <row r="1247" spans="1:17" hidden="1">
      <c r="A1247" s="16" t="s">
        <v>2027</v>
      </c>
      <c r="B1247" s="16" t="s">
        <v>43</v>
      </c>
      <c r="C1247" s="16" t="s">
        <v>2017</v>
      </c>
      <c r="D1247" s="16" t="s">
        <v>2017</v>
      </c>
      <c r="E1247" s="16" t="s">
        <v>106</v>
      </c>
      <c r="F1247" s="16" t="s">
        <v>23</v>
      </c>
      <c r="G1247" s="16" t="s">
        <v>23</v>
      </c>
      <c r="H1247" s="16" t="s">
        <v>23</v>
      </c>
      <c r="I1247" s="16" t="s">
        <v>22</v>
      </c>
      <c r="J1247" s="16" t="s">
        <v>22</v>
      </c>
      <c r="K1247" s="16" t="str">
        <f>$B1247&amp;"|"&amp;$E1247</f>
        <v>Telangana|Tier 1</v>
      </c>
      <c r="L1247" s="16" t="str">
        <f>$B1247&amp;"|"&amp;$D1247</f>
        <v>Telangana|Hyderabad</v>
      </c>
      <c r="M1247" s="16" t="str">
        <f>IF($F1247="Yes",$L1247,"")</f>
        <v/>
      </c>
      <c r="N1247" s="16" t="str">
        <f>IF($G1247="Yes",$L1247,"")</f>
        <v/>
      </c>
      <c r="O1247" s="16" t="str">
        <f>IF($H1247="Yes",$L1247,"")</f>
        <v/>
      </c>
      <c r="P1247" s="16" t="str">
        <f>IF($I1247="Yes",$L1247,"")</f>
        <v>Telangana|Hyderabad</v>
      </c>
      <c r="Q1247" s="16" t="str">
        <f>IF($J1247="Yes",$L1247,"")</f>
        <v>Telangana|Hyderabad</v>
      </c>
    </row>
    <row r="1248" spans="1:17" hidden="1">
      <c r="A1248" s="16" t="s">
        <v>2028</v>
      </c>
      <c r="B1248" s="16" t="s">
        <v>43</v>
      </c>
      <c r="C1248" s="16" t="s">
        <v>2029</v>
      </c>
      <c r="D1248" s="16" t="s">
        <v>2017</v>
      </c>
      <c r="E1248" s="16" t="s">
        <v>106</v>
      </c>
      <c r="F1248" s="16" t="s">
        <v>23</v>
      </c>
      <c r="G1248" s="16" t="s">
        <v>23</v>
      </c>
      <c r="H1248" s="16" t="s">
        <v>23</v>
      </c>
      <c r="I1248" s="16" t="s">
        <v>22</v>
      </c>
      <c r="J1248" s="16" t="s">
        <v>22</v>
      </c>
      <c r="K1248" s="16" t="str">
        <f>$B1248&amp;"|"&amp;$E1248</f>
        <v>Telangana|Tier 1</v>
      </c>
      <c r="L1248" s="16" t="str">
        <f>$B1248&amp;"|"&amp;$D1248</f>
        <v>Telangana|Hyderabad</v>
      </c>
      <c r="M1248" s="16" t="str">
        <f>IF($F1248="Yes",$L1248,"")</f>
        <v/>
      </c>
      <c r="N1248" s="16" t="str">
        <f>IF($G1248="Yes",$L1248,"")</f>
        <v/>
      </c>
      <c r="O1248" s="16" t="str">
        <f>IF($H1248="Yes",$L1248,"")</f>
        <v/>
      </c>
      <c r="P1248" s="16" t="str">
        <f>IF($I1248="Yes",$L1248,"")</f>
        <v>Telangana|Hyderabad</v>
      </c>
      <c r="Q1248" s="16" t="str">
        <f>IF($J1248="Yes",$L1248,"")</f>
        <v>Telangana|Hyderabad</v>
      </c>
    </row>
    <row r="1249" spans="1:17" hidden="1">
      <c r="A1249" s="16" t="s">
        <v>2030</v>
      </c>
      <c r="B1249" s="16" t="s">
        <v>43</v>
      </c>
      <c r="C1249" s="16" t="s">
        <v>2017</v>
      </c>
      <c r="D1249" s="16" t="s">
        <v>2017</v>
      </c>
      <c r="E1249" s="16" t="s">
        <v>106</v>
      </c>
      <c r="F1249" s="16" t="s">
        <v>23</v>
      </c>
      <c r="G1249" s="16" t="s">
        <v>23</v>
      </c>
      <c r="H1249" s="16" t="s">
        <v>22</v>
      </c>
      <c r="I1249" s="16" t="s">
        <v>23</v>
      </c>
      <c r="J1249" s="16" t="s">
        <v>23</v>
      </c>
      <c r="K1249" s="16" t="str">
        <f>$B1249&amp;"|"&amp;$E1249</f>
        <v>Telangana|Tier 1</v>
      </c>
      <c r="L1249" s="16" t="str">
        <f>$B1249&amp;"|"&amp;$D1249</f>
        <v>Telangana|Hyderabad</v>
      </c>
      <c r="M1249" s="16" t="str">
        <f>IF($F1249="Yes",$L1249,"")</f>
        <v/>
      </c>
      <c r="N1249" s="16" t="str">
        <f>IF($G1249="Yes",$L1249,"")</f>
        <v/>
      </c>
      <c r="O1249" s="16" t="str">
        <f>IF($H1249="Yes",$L1249,"")</f>
        <v>Telangana|Hyderabad</v>
      </c>
      <c r="P1249" s="16" t="str">
        <f>IF($I1249="Yes",$L1249,"")</f>
        <v/>
      </c>
      <c r="Q1249" s="16" t="str">
        <f>IF($J1249="Yes",$L1249,"")</f>
        <v/>
      </c>
    </row>
    <row r="1250" spans="1:17" hidden="1">
      <c r="A1250" s="16" t="s">
        <v>2031</v>
      </c>
      <c r="B1250" s="16" t="s">
        <v>43</v>
      </c>
      <c r="C1250" s="16" t="s">
        <v>2021</v>
      </c>
      <c r="D1250" s="16" t="s">
        <v>2017</v>
      </c>
      <c r="E1250" s="16" t="s">
        <v>106</v>
      </c>
      <c r="F1250" s="16" t="s">
        <v>22</v>
      </c>
      <c r="G1250" s="16" t="s">
        <v>23</v>
      </c>
      <c r="H1250" s="16" t="s">
        <v>22</v>
      </c>
      <c r="I1250" s="16" t="s">
        <v>22</v>
      </c>
      <c r="J1250" s="16" t="s">
        <v>22</v>
      </c>
      <c r="K1250" s="16" t="str">
        <f>$B1250&amp;"|"&amp;$E1250</f>
        <v>Telangana|Tier 1</v>
      </c>
      <c r="L1250" s="16" t="str">
        <f>$B1250&amp;"|"&amp;$D1250</f>
        <v>Telangana|Hyderabad</v>
      </c>
      <c r="M1250" s="16" t="str">
        <f>IF($F1250="Yes",$L1250,"")</f>
        <v>Telangana|Hyderabad</v>
      </c>
      <c r="N1250" s="16" t="str">
        <f>IF($G1250="Yes",$L1250,"")</f>
        <v/>
      </c>
      <c r="O1250" s="16" t="str">
        <f>IF($H1250="Yes",$L1250,"")</f>
        <v>Telangana|Hyderabad</v>
      </c>
      <c r="P1250" s="16" t="str">
        <f>IF($I1250="Yes",$L1250,"")</f>
        <v>Telangana|Hyderabad</v>
      </c>
      <c r="Q1250" s="16" t="str">
        <f>IF($J1250="Yes",$L1250,"")</f>
        <v>Telangana|Hyderabad</v>
      </c>
    </row>
    <row r="1251" spans="1:17" hidden="1">
      <c r="A1251" s="16" t="s">
        <v>2032</v>
      </c>
      <c r="B1251" s="16" t="s">
        <v>43</v>
      </c>
      <c r="C1251" s="16" t="s">
        <v>2021</v>
      </c>
      <c r="D1251" s="16" t="s">
        <v>2017</v>
      </c>
      <c r="E1251" s="16" t="s">
        <v>106</v>
      </c>
      <c r="F1251" s="16" t="s">
        <v>23</v>
      </c>
      <c r="G1251" s="16" t="s">
        <v>23</v>
      </c>
      <c r="H1251" s="16" t="s">
        <v>22</v>
      </c>
      <c r="I1251" s="16" t="s">
        <v>23</v>
      </c>
      <c r="J1251" s="16" t="s">
        <v>23</v>
      </c>
      <c r="K1251" s="16" t="str">
        <f>$B1251&amp;"|"&amp;$E1251</f>
        <v>Telangana|Tier 1</v>
      </c>
      <c r="L1251" s="16" t="str">
        <f>$B1251&amp;"|"&amp;$D1251</f>
        <v>Telangana|Hyderabad</v>
      </c>
      <c r="M1251" s="16" t="str">
        <f>IF($F1251="Yes",$L1251,"")</f>
        <v/>
      </c>
      <c r="N1251" s="16" t="str">
        <f>IF($G1251="Yes",$L1251,"")</f>
        <v/>
      </c>
      <c r="O1251" s="16" t="str">
        <f>IF($H1251="Yes",$L1251,"")</f>
        <v>Telangana|Hyderabad</v>
      </c>
      <c r="P1251" s="16" t="str">
        <f>IF($I1251="Yes",$L1251,"")</f>
        <v/>
      </c>
      <c r="Q1251" s="16" t="str">
        <f>IF($J1251="Yes",$L1251,"")</f>
        <v/>
      </c>
    </row>
    <row r="1252" spans="1:17" hidden="1">
      <c r="A1252" s="16" t="s">
        <v>2033</v>
      </c>
      <c r="B1252" s="16" t="s">
        <v>43</v>
      </c>
      <c r="C1252" s="16" t="s">
        <v>2021</v>
      </c>
      <c r="D1252" s="16" t="s">
        <v>2017</v>
      </c>
      <c r="E1252" s="16" t="s">
        <v>106</v>
      </c>
      <c r="F1252" s="16" t="s">
        <v>22</v>
      </c>
      <c r="G1252" s="16" t="s">
        <v>23</v>
      </c>
      <c r="H1252" s="16" t="s">
        <v>23</v>
      </c>
      <c r="I1252" s="16" t="s">
        <v>22</v>
      </c>
      <c r="J1252" s="16" t="s">
        <v>23</v>
      </c>
      <c r="K1252" s="16" t="str">
        <f>$B1252&amp;"|"&amp;$E1252</f>
        <v>Telangana|Tier 1</v>
      </c>
      <c r="L1252" s="16" t="str">
        <f>$B1252&amp;"|"&amp;$D1252</f>
        <v>Telangana|Hyderabad</v>
      </c>
      <c r="M1252" s="16" t="str">
        <f>IF($F1252="Yes",$L1252,"")</f>
        <v>Telangana|Hyderabad</v>
      </c>
      <c r="N1252" s="16" t="str">
        <f>IF($G1252="Yes",$L1252,"")</f>
        <v/>
      </c>
      <c r="O1252" s="16" t="str">
        <f>IF($H1252="Yes",$L1252,"")</f>
        <v/>
      </c>
      <c r="P1252" s="16" t="str">
        <f>IF($I1252="Yes",$L1252,"")</f>
        <v>Telangana|Hyderabad</v>
      </c>
      <c r="Q1252" s="16" t="str">
        <f>IF($J1252="Yes",$L1252,"")</f>
        <v/>
      </c>
    </row>
    <row r="1253" spans="1:17" hidden="1">
      <c r="A1253" s="16" t="s">
        <v>2034</v>
      </c>
      <c r="B1253" s="16" t="s">
        <v>43</v>
      </c>
      <c r="C1253" s="16" t="s">
        <v>2021</v>
      </c>
      <c r="D1253" s="16" t="s">
        <v>2017</v>
      </c>
      <c r="E1253" s="16" t="s">
        <v>106</v>
      </c>
      <c r="F1253" s="16" t="s">
        <v>23</v>
      </c>
      <c r="G1253" s="16" t="s">
        <v>22</v>
      </c>
      <c r="H1253" s="16" t="s">
        <v>23</v>
      </c>
      <c r="I1253" s="16" t="s">
        <v>22</v>
      </c>
      <c r="J1253" s="16" t="s">
        <v>22</v>
      </c>
      <c r="K1253" s="16" t="str">
        <f>$B1253&amp;"|"&amp;$E1253</f>
        <v>Telangana|Tier 1</v>
      </c>
      <c r="L1253" s="16" t="str">
        <f>$B1253&amp;"|"&amp;$D1253</f>
        <v>Telangana|Hyderabad</v>
      </c>
      <c r="M1253" s="16" t="str">
        <f>IF($F1253="Yes",$L1253,"")</f>
        <v/>
      </c>
      <c r="N1253" s="16" t="str">
        <f>IF($G1253="Yes",$L1253,"")</f>
        <v>Telangana|Hyderabad</v>
      </c>
      <c r="O1253" s="16" t="str">
        <f>IF($H1253="Yes",$L1253,"")</f>
        <v/>
      </c>
      <c r="P1253" s="16" t="str">
        <f>IF($I1253="Yes",$L1253,"")</f>
        <v>Telangana|Hyderabad</v>
      </c>
      <c r="Q1253" s="16" t="str">
        <f>IF($J1253="Yes",$L1253,"")</f>
        <v>Telangana|Hyderabad</v>
      </c>
    </row>
    <row r="1254" spans="1:17" hidden="1">
      <c r="A1254" s="16" t="s">
        <v>2035</v>
      </c>
      <c r="B1254" s="16" t="s">
        <v>43</v>
      </c>
      <c r="C1254" s="16" t="s">
        <v>2021</v>
      </c>
      <c r="D1254" s="16" t="s">
        <v>2017</v>
      </c>
      <c r="E1254" s="16" t="s">
        <v>106</v>
      </c>
      <c r="F1254" s="16" t="s">
        <v>23</v>
      </c>
      <c r="G1254" s="16" t="s">
        <v>23</v>
      </c>
      <c r="H1254" s="16" t="s">
        <v>22</v>
      </c>
      <c r="I1254" s="16" t="s">
        <v>23</v>
      </c>
      <c r="J1254" s="16" t="s">
        <v>23</v>
      </c>
      <c r="K1254" s="16" t="str">
        <f>$B1254&amp;"|"&amp;$E1254</f>
        <v>Telangana|Tier 1</v>
      </c>
      <c r="L1254" s="16" t="str">
        <f>$B1254&amp;"|"&amp;$D1254</f>
        <v>Telangana|Hyderabad</v>
      </c>
      <c r="M1254" s="16" t="str">
        <f>IF($F1254="Yes",$L1254,"")</f>
        <v/>
      </c>
      <c r="N1254" s="16" t="str">
        <f>IF($G1254="Yes",$L1254,"")</f>
        <v/>
      </c>
      <c r="O1254" s="16" t="str">
        <f>IF($H1254="Yes",$L1254,"")</f>
        <v>Telangana|Hyderabad</v>
      </c>
      <c r="P1254" s="16" t="str">
        <f>IF($I1254="Yes",$L1254,"")</f>
        <v/>
      </c>
      <c r="Q1254" s="16" t="str">
        <f>IF($J1254="Yes",$L1254,"")</f>
        <v/>
      </c>
    </row>
    <row r="1255" spans="1:17" hidden="1">
      <c r="A1255" s="16" t="s">
        <v>2036</v>
      </c>
      <c r="B1255" s="16" t="s">
        <v>43</v>
      </c>
      <c r="C1255" s="16" t="s">
        <v>2017</v>
      </c>
      <c r="D1255" s="16" t="s">
        <v>2017</v>
      </c>
      <c r="E1255" s="16" t="s">
        <v>106</v>
      </c>
      <c r="F1255" s="16" t="s">
        <v>22</v>
      </c>
      <c r="G1255" s="16" t="s">
        <v>23</v>
      </c>
      <c r="H1255" s="16" t="s">
        <v>23</v>
      </c>
      <c r="I1255" s="16" t="s">
        <v>23</v>
      </c>
      <c r="J1255" s="16" t="s">
        <v>23</v>
      </c>
      <c r="K1255" s="16" t="str">
        <f>$B1255&amp;"|"&amp;$E1255</f>
        <v>Telangana|Tier 1</v>
      </c>
      <c r="L1255" s="16" t="str">
        <f>$B1255&amp;"|"&amp;$D1255</f>
        <v>Telangana|Hyderabad</v>
      </c>
      <c r="M1255" s="16" t="str">
        <f>IF($F1255="Yes",$L1255,"")</f>
        <v>Telangana|Hyderabad</v>
      </c>
      <c r="N1255" s="16" t="str">
        <f>IF($G1255="Yes",$L1255,"")</f>
        <v/>
      </c>
      <c r="O1255" s="16" t="str">
        <f>IF($H1255="Yes",$L1255,"")</f>
        <v/>
      </c>
      <c r="P1255" s="16" t="str">
        <f>IF($I1255="Yes",$L1255,"")</f>
        <v/>
      </c>
      <c r="Q1255" s="16" t="str">
        <f>IF($J1255="Yes",$L1255,"")</f>
        <v/>
      </c>
    </row>
    <row r="1256" spans="1:17" hidden="1">
      <c r="A1256" s="16" t="s">
        <v>2037</v>
      </c>
      <c r="B1256" s="16" t="s">
        <v>43</v>
      </c>
      <c r="C1256" s="16" t="s">
        <v>2021</v>
      </c>
      <c r="D1256" s="16" t="s">
        <v>2017</v>
      </c>
      <c r="E1256" s="16" t="s">
        <v>106</v>
      </c>
      <c r="F1256" s="16" t="s">
        <v>23</v>
      </c>
      <c r="G1256" s="16" t="s">
        <v>23</v>
      </c>
      <c r="H1256" s="16" t="s">
        <v>22</v>
      </c>
      <c r="I1256" s="16" t="s">
        <v>23</v>
      </c>
      <c r="J1256" s="16" t="s">
        <v>23</v>
      </c>
      <c r="K1256" s="16" t="str">
        <f>$B1256&amp;"|"&amp;$E1256</f>
        <v>Telangana|Tier 1</v>
      </c>
      <c r="L1256" s="16" t="str">
        <f>$B1256&amp;"|"&amp;$D1256</f>
        <v>Telangana|Hyderabad</v>
      </c>
      <c r="M1256" s="16" t="str">
        <f>IF($F1256="Yes",$L1256,"")</f>
        <v/>
      </c>
      <c r="N1256" s="16" t="str">
        <f>IF($G1256="Yes",$L1256,"")</f>
        <v/>
      </c>
      <c r="O1256" s="16" t="str">
        <f>IF($H1256="Yes",$L1256,"")</f>
        <v>Telangana|Hyderabad</v>
      </c>
      <c r="P1256" s="16" t="str">
        <f>IF($I1256="Yes",$L1256,"")</f>
        <v/>
      </c>
      <c r="Q1256" s="16" t="str">
        <f>IF($J1256="Yes",$L1256,"")</f>
        <v/>
      </c>
    </row>
    <row r="1257" spans="1:17" hidden="1">
      <c r="A1257" s="16" t="s">
        <v>2038</v>
      </c>
      <c r="B1257" s="16" t="s">
        <v>43</v>
      </c>
      <c r="C1257" s="16" t="s">
        <v>2021</v>
      </c>
      <c r="D1257" s="16" t="s">
        <v>2017</v>
      </c>
      <c r="E1257" s="16" t="s">
        <v>106</v>
      </c>
      <c r="F1257" s="16" t="s">
        <v>23</v>
      </c>
      <c r="G1257" s="16" t="s">
        <v>23</v>
      </c>
      <c r="H1257" s="16" t="s">
        <v>22</v>
      </c>
      <c r="I1257" s="16" t="s">
        <v>23</v>
      </c>
      <c r="J1257" s="16" t="s">
        <v>23</v>
      </c>
      <c r="K1257" s="16" t="str">
        <f>$B1257&amp;"|"&amp;$E1257</f>
        <v>Telangana|Tier 1</v>
      </c>
      <c r="L1257" s="16" t="str">
        <f>$B1257&amp;"|"&amp;$D1257</f>
        <v>Telangana|Hyderabad</v>
      </c>
      <c r="M1257" s="16" t="str">
        <f>IF($F1257="Yes",$L1257,"")</f>
        <v/>
      </c>
      <c r="N1257" s="16" t="str">
        <f>IF($G1257="Yes",$L1257,"")</f>
        <v/>
      </c>
      <c r="O1257" s="16" t="str">
        <f>IF($H1257="Yes",$L1257,"")</f>
        <v>Telangana|Hyderabad</v>
      </c>
      <c r="P1257" s="16" t="str">
        <f>IF($I1257="Yes",$L1257,"")</f>
        <v/>
      </c>
      <c r="Q1257" s="16" t="str">
        <f>IF($J1257="Yes",$L1257,"")</f>
        <v/>
      </c>
    </row>
    <row r="1258" spans="1:17" hidden="1">
      <c r="A1258" s="16" t="s">
        <v>2039</v>
      </c>
      <c r="B1258" s="16" t="s">
        <v>43</v>
      </c>
      <c r="C1258" s="16" t="s">
        <v>2021</v>
      </c>
      <c r="D1258" s="16" t="s">
        <v>2017</v>
      </c>
      <c r="E1258" s="16" t="s">
        <v>106</v>
      </c>
      <c r="F1258" s="16" t="s">
        <v>22</v>
      </c>
      <c r="G1258" s="16" t="s">
        <v>23</v>
      </c>
      <c r="H1258" s="16" t="s">
        <v>22</v>
      </c>
      <c r="I1258" s="16" t="s">
        <v>22</v>
      </c>
      <c r="J1258" s="16" t="s">
        <v>22</v>
      </c>
      <c r="K1258" s="16" t="str">
        <f>$B1258&amp;"|"&amp;$E1258</f>
        <v>Telangana|Tier 1</v>
      </c>
      <c r="L1258" s="16" t="str">
        <f>$B1258&amp;"|"&amp;$D1258</f>
        <v>Telangana|Hyderabad</v>
      </c>
      <c r="M1258" s="16" t="str">
        <f>IF($F1258="Yes",$L1258,"")</f>
        <v>Telangana|Hyderabad</v>
      </c>
      <c r="N1258" s="16" t="str">
        <f>IF($G1258="Yes",$L1258,"")</f>
        <v/>
      </c>
      <c r="O1258" s="16" t="str">
        <f>IF($H1258="Yes",$L1258,"")</f>
        <v>Telangana|Hyderabad</v>
      </c>
      <c r="P1258" s="16" t="str">
        <f>IF($I1258="Yes",$L1258,"")</f>
        <v>Telangana|Hyderabad</v>
      </c>
      <c r="Q1258" s="16" t="str">
        <f>IF($J1258="Yes",$L1258,"")</f>
        <v>Telangana|Hyderabad</v>
      </c>
    </row>
    <row r="1259" spans="1:17" hidden="1">
      <c r="A1259" s="16" t="s">
        <v>2040</v>
      </c>
      <c r="B1259" s="16" t="s">
        <v>43</v>
      </c>
      <c r="C1259" s="16" t="s">
        <v>2017</v>
      </c>
      <c r="D1259" s="16" t="s">
        <v>2017</v>
      </c>
      <c r="E1259" s="16" t="s">
        <v>106</v>
      </c>
      <c r="F1259" s="16" t="s">
        <v>23</v>
      </c>
      <c r="G1259" s="16" t="s">
        <v>23</v>
      </c>
      <c r="H1259" s="16" t="s">
        <v>22</v>
      </c>
      <c r="I1259" s="16" t="s">
        <v>23</v>
      </c>
      <c r="J1259" s="16" t="s">
        <v>23</v>
      </c>
      <c r="K1259" s="16" t="str">
        <f>$B1259&amp;"|"&amp;$E1259</f>
        <v>Telangana|Tier 1</v>
      </c>
      <c r="L1259" s="16" t="str">
        <f>$B1259&amp;"|"&amp;$D1259</f>
        <v>Telangana|Hyderabad</v>
      </c>
      <c r="M1259" s="16" t="str">
        <f>IF($F1259="Yes",$L1259,"")</f>
        <v/>
      </c>
      <c r="N1259" s="16" t="str">
        <f>IF($G1259="Yes",$L1259,"")</f>
        <v/>
      </c>
      <c r="O1259" s="16" t="str">
        <f>IF($H1259="Yes",$L1259,"")</f>
        <v>Telangana|Hyderabad</v>
      </c>
      <c r="P1259" s="16" t="str">
        <f>IF($I1259="Yes",$L1259,"")</f>
        <v/>
      </c>
      <c r="Q1259" s="16" t="str">
        <f>IF($J1259="Yes",$L1259,"")</f>
        <v/>
      </c>
    </row>
    <row r="1260" spans="1:17" hidden="1">
      <c r="A1260" s="16" t="s">
        <v>2041</v>
      </c>
      <c r="B1260" s="16" t="s">
        <v>43</v>
      </c>
      <c r="C1260" s="16" t="s">
        <v>2021</v>
      </c>
      <c r="D1260" s="16" t="s">
        <v>2017</v>
      </c>
      <c r="E1260" s="16" t="s">
        <v>106</v>
      </c>
      <c r="F1260" s="16" t="s">
        <v>23</v>
      </c>
      <c r="G1260" s="16" t="s">
        <v>22</v>
      </c>
      <c r="H1260" s="16" t="s">
        <v>23</v>
      </c>
      <c r="I1260" s="16" t="s">
        <v>22</v>
      </c>
      <c r="J1260" s="16" t="s">
        <v>22</v>
      </c>
      <c r="K1260" s="16" t="str">
        <f>$B1260&amp;"|"&amp;$E1260</f>
        <v>Telangana|Tier 1</v>
      </c>
      <c r="L1260" s="16" t="str">
        <f>$B1260&amp;"|"&amp;$D1260</f>
        <v>Telangana|Hyderabad</v>
      </c>
      <c r="M1260" s="16" t="str">
        <f>IF($F1260="Yes",$L1260,"")</f>
        <v/>
      </c>
      <c r="N1260" s="16" t="str">
        <f>IF($G1260="Yes",$L1260,"")</f>
        <v>Telangana|Hyderabad</v>
      </c>
      <c r="O1260" s="16" t="str">
        <f>IF($H1260="Yes",$L1260,"")</f>
        <v/>
      </c>
      <c r="P1260" s="16" t="str">
        <f>IF($I1260="Yes",$L1260,"")</f>
        <v>Telangana|Hyderabad</v>
      </c>
      <c r="Q1260" s="16" t="str">
        <f>IF($J1260="Yes",$L1260,"")</f>
        <v>Telangana|Hyderabad</v>
      </c>
    </row>
    <row r="1261" spans="1:17" hidden="1">
      <c r="A1261" s="16" t="s">
        <v>2042</v>
      </c>
      <c r="B1261" s="16" t="s">
        <v>43</v>
      </c>
      <c r="C1261" s="16" t="s">
        <v>2021</v>
      </c>
      <c r="D1261" s="16" t="s">
        <v>2017</v>
      </c>
      <c r="E1261" s="16" t="s">
        <v>106</v>
      </c>
      <c r="F1261" s="16" t="s">
        <v>22</v>
      </c>
      <c r="G1261" s="16" t="s">
        <v>22</v>
      </c>
      <c r="H1261" s="16" t="s">
        <v>23</v>
      </c>
      <c r="I1261" s="16" t="s">
        <v>22</v>
      </c>
      <c r="J1261" s="16" t="s">
        <v>22</v>
      </c>
      <c r="K1261" s="16" t="str">
        <f>$B1261&amp;"|"&amp;$E1261</f>
        <v>Telangana|Tier 1</v>
      </c>
      <c r="L1261" s="16" t="str">
        <f>$B1261&amp;"|"&amp;$D1261</f>
        <v>Telangana|Hyderabad</v>
      </c>
      <c r="M1261" s="16" t="str">
        <f>IF($F1261="Yes",$L1261,"")</f>
        <v>Telangana|Hyderabad</v>
      </c>
      <c r="N1261" s="16" t="str">
        <f>IF($G1261="Yes",$L1261,"")</f>
        <v>Telangana|Hyderabad</v>
      </c>
      <c r="O1261" s="16" t="str">
        <f>IF($H1261="Yes",$L1261,"")</f>
        <v/>
      </c>
      <c r="P1261" s="16" t="str">
        <f>IF($I1261="Yes",$L1261,"")</f>
        <v>Telangana|Hyderabad</v>
      </c>
      <c r="Q1261" s="16" t="str">
        <f>IF($J1261="Yes",$L1261,"")</f>
        <v>Telangana|Hyderabad</v>
      </c>
    </row>
    <row r="1262" spans="1:17" hidden="1">
      <c r="A1262" s="16" t="s">
        <v>2043</v>
      </c>
      <c r="B1262" s="16" t="s">
        <v>43</v>
      </c>
      <c r="C1262" s="16" t="s">
        <v>2021</v>
      </c>
      <c r="D1262" s="16" t="s">
        <v>2017</v>
      </c>
      <c r="E1262" s="16" t="s">
        <v>106</v>
      </c>
      <c r="F1262" s="16" t="s">
        <v>22</v>
      </c>
      <c r="G1262" s="16" t="s">
        <v>23</v>
      </c>
      <c r="H1262" s="16" t="s">
        <v>23</v>
      </c>
      <c r="I1262" s="16" t="s">
        <v>22</v>
      </c>
      <c r="J1262" s="16" t="s">
        <v>22</v>
      </c>
      <c r="K1262" s="16" t="str">
        <f>$B1262&amp;"|"&amp;$E1262</f>
        <v>Telangana|Tier 1</v>
      </c>
      <c r="L1262" s="16" t="str">
        <f>$B1262&amp;"|"&amp;$D1262</f>
        <v>Telangana|Hyderabad</v>
      </c>
      <c r="M1262" s="16" t="str">
        <f>IF($F1262="Yes",$L1262,"")</f>
        <v>Telangana|Hyderabad</v>
      </c>
      <c r="N1262" s="16" t="str">
        <f>IF($G1262="Yes",$L1262,"")</f>
        <v/>
      </c>
      <c r="O1262" s="16" t="str">
        <f>IF($H1262="Yes",$L1262,"")</f>
        <v/>
      </c>
      <c r="P1262" s="16" t="str">
        <f>IF($I1262="Yes",$L1262,"")</f>
        <v>Telangana|Hyderabad</v>
      </c>
      <c r="Q1262" s="16" t="str">
        <f>IF($J1262="Yes",$L1262,"")</f>
        <v>Telangana|Hyderabad</v>
      </c>
    </row>
    <row r="1263" spans="1:17" hidden="1">
      <c r="A1263" s="16" t="s">
        <v>2044</v>
      </c>
      <c r="B1263" s="16" t="s">
        <v>43</v>
      </c>
      <c r="C1263" s="16" t="s">
        <v>2029</v>
      </c>
      <c r="D1263" s="16" t="s">
        <v>2017</v>
      </c>
      <c r="E1263" s="16" t="s">
        <v>106</v>
      </c>
      <c r="F1263" s="16" t="s">
        <v>22</v>
      </c>
      <c r="G1263" s="16" t="s">
        <v>23</v>
      </c>
      <c r="H1263" s="16" t="s">
        <v>23</v>
      </c>
      <c r="I1263" s="16" t="s">
        <v>22</v>
      </c>
      <c r="J1263" s="16" t="s">
        <v>22</v>
      </c>
      <c r="K1263" s="16" t="str">
        <f>$B1263&amp;"|"&amp;$E1263</f>
        <v>Telangana|Tier 1</v>
      </c>
      <c r="L1263" s="16" t="str">
        <f>$B1263&amp;"|"&amp;$D1263</f>
        <v>Telangana|Hyderabad</v>
      </c>
      <c r="M1263" s="16" t="str">
        <f>IF($F1263="Yes",$L1263,"")</f>
        <v>Telangana|Hyderabad</v>
      </c>
      <c r="N1263" s="16" t="str">
        <f>IF($G1263="Yes",$L1263,"")</f>
        <v/>
      </c>
      <c r="O1263" s="16" t="str">
        <f>IF($H1263="Yes",$L1263,"")</f>
        <v/>
      </c>
      <c r="P1263" s="16" t="str">
        <f>IF($I1263="Yes",$L1263,"")</f>
        <v>Telangana|Hyderabad</v>
      </c>
      <c r="Q1263" s="16" t="str">
        <f>IF($J1263="Yes",$L1263,"")</f>
        <v>Telangana|Hyderabad</v>
      </c>
    </row>
    <row r="1264" spans="1:17" hidden="1">
      <c r="A1264" s="16" t="s">
        <v>2045</v>
      </c>
      <c r="B1264" s="16" t="s">
        <v>43</v>
      </c>
      <c r="C1264" s="16" t="s">
        <v>2021</v>
      </c>
      <c r="D1264" s="16" t="s">
        <v>2017</v>
      </c>
      <c r="E1264" s="16" t="s">
        <v>106</v>
      </c>
      <c r="F1264" s="16" t="s">
        <v>23</v>
      </c>
      <c r="G1264" s="16" t="s">
        <v>23</v>
      </c>
      <c r="H1264" s="16" t="s">
        <v>23</v>
      </c>
      <c r="I1264" s="16" t="s">
        <v>22</v>
      </c>
      <c r="J1264" s="16" t="s">
        <v>22</v>
      </c>
      <c r="K1264" s="16" t="str">
        <f>$B1264&amp;"|"&amp;$E1264</f>
        <v>Telangana|Tier 1</v>
      </c>
      <c r="L1264" s="16" t="str">
        <f>$B1264&amp;"|"&amp;$D1264</f>
        <v>Telangana|Hyderabad</v>
      </c>
      <c r="M1264" s="16" t="str">
        <f>IF($F1264="Yes",$L1264,"")</f>
        <v/>
      </c>
      <c r="N1264" s="16" t="str">
        <f>IF($G1264="Yes",$L1264,"")</f>
        <v/>
      </c>
      <c r="O1264" s="16" t="str">
        <f>IF($H1264="Yes",$L1264,"")</f>
        <v/>
      </c>
      <c r="P1264" s="16" t="str">
        <f>IF($I1264="Yes",$L1264,"")</f>
        <v>Telangana|Hyderabad</v>
      </c>
      <c r="Q1264" s="16" t="str">
        <f>IF($J1264="Yes",$L1264,"")</f>
        <v>Telangana|Hyderabad</v>
      </c>
    </row>
    <row r="1265" spans="1:17" hidden="1">
      <c r="A1265" s="16" t="s">
        <v>2046</v>
      </c>
      <c r="B1265" s="16" t="s">
        <v>43</v>
      </c>
      <c r="C1265" s="16" t="s">
        <v>2021</v>
      </c>
      <c r="D1265" s="16" t="s">
        <v>2017</v>
      </c>
      <c r="E1265" s="16" t="s">
        <v>106</v>
      </c>
      <c r="F1265" s="16" t="s">
        <v>23</v>
      </c>
      <c r="G1265" s="16" t="s">
        <v>23</v>
      </c>
      <c r="H1265" s="16" t="s">
        <v>23</v>
      </c>
      <c r="I1265" s="16" t="s">
        <v>22</v>
      </c>
      <c r="J1265" s="16" t="s">
        <v>22</v>
      </c>
      <c r="K1265" s="16" t="str">
        <f>$B1265&amp;"|"&amp;$E1265</f>
        <v>Telangana|Tier 1</v>
      </c>
      <c r="L1265" s="16" t="str">
        <f>$B1265&amp;"|"&amp;$D1265</f>
        <v>Telangana|Hyderabad</v>
      </c>
      <c r="M1265" s="16" t="str">
        <f>IF($F1265="Yes",$L1265,"")</f>
        <v/>
      </c>
      <c r="N1265" s="16" t="str">
        <f>IF($G1265="Yes",$L1265,"")</f>
        <v/>
      </c>
      <c r="O1265" s="16" t="str">
        <f>IF($H1265="Yes",$L1265,"")</f>
        <v/>
      </c>
      <c r="P1265" s="16" t="str">
        <f>IF($I1265="Yes",$L1265,"")</f>
        <v>Telangana|Hyderabad</v>
      </c>
      <c r="Q1265" s="16" t="str">
        <f>IF($J1265="Yes",$L1265,"")</f>
        <v>Telangana|Hyderabad</v>
      </c>
    </row>
    <row r="1266" spans="1:17" hidden="1">
      <c r="A1266" s="16" t="s">
        <v>2047</v>
      </c>
      <c r="B1266" s="16" t="s">
        <v>43</v>
      </c>
      <c r="C1266" s="16" t="s">
        <v>2017</v>
      </c>
      <c r="D1266" s="16" t="s">
        <v>2017</v>
      </c>
      <c r="E1266" s="16" t="s">
        <v>106</v>
      </c>
      <c r="F1266" s="16" t="s">
        <v>23</v>
      </c>
      <c r="G1266" s="16" t="s">
        <v>23</v>
      </c>
      <c r="H1266" s="16" t="s">
        <v>22</v>
      </c>
      <c r="I1266" s="16" t="s">
        <v>23</v>
      </c>
      <c r="J1266" s="16" t="s">
        <v>23</v>
      </c>
      <c r="K1266" s="16" t="str">
        <f>$B1266&amp;"|"&amp;$E1266</f>
        <v>Telangana|Tier 1</v>
      </c>
      <c r="L1266" s="16" t="str">
        <f>$B1266&amp;"|"&amp;$D1266</f>
        <v>Telangana|Hyderabad</v>
      </c>
      <c r="M1266" s="16" t="str">
        <f>IF($F1266="Yes",$L1266,"")</f>
        <v/>
      </c>
      <c r="N1266" s="16" t="str">
        <f>IF($G1266="Yes",$L1266,"")</f>
        <v/>
      </c>
      <c r="O1266" s="16" t="str">
        <f>IF($H1266="Yes",$L1266,"")</f>
        <v>Telangana|Hyderabad</v>
      </c>
      <c r="P1266" s="16" t="str">
        <f>IF($I1266="Yes",$L1266,"")</f>
        <v/>
      </c>
      <c r="Q1266" s="16" t="str">
        <f>IF($J1266="Yes",$L1266,"")</f>
        <v/>
      </c>
    </row>
    <row r="1267" spans="1:17" hidden="1">
      <c r="A1267" s="16" t="s">
        <v>2048</v>
      </c>
      <c r="B1267" s="16" t="s">
        <v>43</v>
      </c>
      <c r="C1267" s="16" t="s">
        <v>2017</v>
      </c>
      <c r="D1267" s="16" t="s">
        <v>2017</v>
      </c>
      <c r="E1267" s="16" t="s">
        <v>106</v>
      </c>
      <c r="F1267" s="16" t="s">
        <v>23</v>
      </c>
      <c r="G1267" s="16" t="s">
        <v>23</v>
      </c>
      <c r="H1267" s="16" t="s">
        <v>23</v>
      </c>
      <c r="I1267" s="16" t="s">
        <v>22</v>
      </c>
      <c r="J1267" s="16" t="s">
        <v>22</v>
      </c>
      <c r="K1267" s="16" t="str">
        <f>$B1267&amp;"|"&amp;$E1267</f>
        <v>Telangana|Tier 1</v>
      </c>
      <c r="L1267" s="16" t="str">
        <f>$B1267&amp;"|"&amp;$D1267</f>
        <v>Telangana|Hyderabad</v>
      </c>
      <c r="M1267" s="16" t="str">
        <f>IF($F1267="Yes",$L1267,"")</f>
        <v/>
      </c>
      <c r="N1267" s="16" t="str">
        <f>IF($G1267="Yes",$L1267,"")</f>
        <v/>
      </c>
      <c r="O1267" s="16" t="str">
        <f>IF($H1267="Yes",$L1267,"")</f>
        <v/>
      </c>
      <c r="P1267" s="16" t="str">
        <f>IF($I1267="Yes",$L1267,"")</f>
        <v>Telangana|Hyderabad</v>
      </c>
      <c r="Q1267" s="16" t="str">
        <f>IF($J1267="Yes",$L1267,"")</f>
        <v>Telangana|Hyderabad</v>
      </c>
    </row>
    <row r="1268" spans="1:17" hidden="1">
      <c r="A1268" s="16" t="s">
        <v>2049</v>
      </c>
      <c r="B1268" s="16" t="s">
        <v>43</v>
      </c>
      <c r="C1268" s="16" t="s">
        <v>2021</v>
      </c>
      <c r="D1268" s="16" t="s">
        <v>2017</v>
      </c>
      <c r="E1268" s="16" t="s">
        <v>106</v>
      </c>
      <c r="F1268" s="16" t="s">
        <v>23</v>
      </c>
      <c r="G1268" s="16" t="s">
        <v>23</v>
      </c>
      <c r="H1268" s="16" t="s">
        <v>23</v>
      </c>
      <c r="I1268" s="16" t="s">
        <v>22</v>
      </c>
      <c r="J1268" s="16" t="s">
        <v>22</v>
      </c>
      <c r="K1268" s="16" t="str">
        <f>$B1268&amp;"|"&amp;$E1268</f>
        <v>Telangana|Tier 1</v>
      </c>
      <c r="L1268" s="16" t="str">
        <f>$B1268&amp;"|"&amp;$D1268</f>
        <v>Telangana|Hyderabad</v>
      </c>
      <c r="M1268" s="16" t="str">
        <f>IF($F1268="Yes",$L1268,"")</f>
        <v/>
      </c>
      <c r="N1268" s="16" t="str">
        <f>IF($G1268="Yes",$L1268,"")</f>
        <v/>
      </c>
      <c r="O1268" s="16" t="str">
        <f>IF($H1268="Yes",$L1268,"")</f>
        <v/>
      </c>
      <c r="P1268" s="16" t="str">
        <f>IF($I1268="Yes",$L1268,"")</f>
        <v>Telangana|Hyderabad</v>
      </c>
      <c r="Q1268" s="16" t="str">
        <f>IF($J1268="Yes",$L1268,"")</f>
        <v>Telangana|Hyderabad</v>
      </c>
    </row>
    <row r="1269" spans="1:17" hidden="1">
      <c r="A1269" s="16" t="s">
        <v>2050</v>
      </c>
      <c r="B1269" s="16" t="s">
        <v>43</v>
      </c>
      <c r="C1269" s="16" t="s">
        <v>2021</v>
      </c>
      <c r="D1269" s="16" t="s">
        <v>2017</v>
      </c>
      <c r="E1269" s="16" t="s">
        <v>106</v>
      </c>
      <c r="F1269" s="16" t="s">
        <v>22</v>
      </c>
      <c r="G1269" s="16" t="s">
        <v>22</v>
      </c>
      <c r="H1269" s="16" t="s">
        <v>23</v>
      </c>
      <c r="I1269" s="16" t="s">
        <v>22</v>
      </c>
      <c r="J1269" s="16" t="s">
        <v>22</v>
      </c>
      <c r="K1269" s="16" t="str">
        <f>$B1269&amp;"|"&amp;$E1269</f>
        <v>Telangana|Tier 1</v>
      </c>
      <c r="L1269" s="16" t="str">
        <f>$B1269&amp;"|"&amp;$D1269</f>
        <v>Telangana|Hyderabad</v>
      </c>
      <c r="M1269" s="16" t="str">
        <f>IF($F1269="Yes",$L1269,"")</f>
        <v>Telangana|Hyderabad</v>
      </c>
      <c r="N1269" s="16" t="str">
        <f>IF($G1269="Yes",$L1269,"")</f>
        <v>Telangana|Hyderabad</v>
      </c>
      <c r="O1269" s="16" t="str">
        <f>IF($H1269="Yes",$L1269,"")</f>
        <v/>
      </c>
      <c r="P1269" s="16" t="str">
        <f>IF($I1269="Yes",$L1269,"")</f>
        <v>Telangana|Hyderabad</v>
      </c>
      <c r="Q1269" s="16" t="str">
        <f>IF($J1269="Yes",$L1269,"")</f>
        <v>Telangana|Hyderabad</v>
      </c>
    </row>
    <row r="1270" spans="1:17" hidden="1">
      <c r="A1270" s="16" t="s">
        <v>2051</v>
      </c>
      <c r="B1270" s="16" t="s">
        <v>43</v>
      </c>
      <c r="C1270" s="16" t="s">
        <v>2017</v>
      </c>
      <c r="D1270" s="16" t="s">
        <v>2017</v>
      </c>
      <c r="E1270" s="16" t="s">
        <v>106</v>
      </c>
      <c r="F1270" s="16" t="s">
        <v>22</v>
      </c>
      <c r="G1270" s="16" t="s">
        <v>22</v>
      </c>
      <c r="H1270" s="16" t="s">
        <v>23</v>
      </c>
      <c r="I1270" s="16" t="s">
        <v>22</v>
      </c>
      <c r="J1270" s="16" t="s">
        <v>22</v>
      </c>
      <c r="K1270" s="16" t="str">
        <f>$B1270&amp;"|"&amp;$E1270</f>
        <v>Telangana|Tier 1</v>
      </c>
      <c r="L1270" s="16" t="str">
        <f>$B1270&amp;"|"&amp;$D1270</f>
        <v>Telangana|Hyderabad</v>
      </c>
      <c r="M1270" s="16" t="str">
        <f>IF($F1270="Yes",$L1270,"")</f>
        <v>Telangana|Hyderabad</v>
      </c>
      <c r="N1270" s="16" t="str">
        <f>IF($G1270="Yes",$L1270,"")</f>
        <v>Telangana|Hyderabad</v>
      </c>
      <c r="O1270" s="16" t="str">
        <f>IF($H1270="Yes",$L1270,"")</f>
        <v/>
      </c>
      <c r="P1270" s="16" t="str">
        <f>IF($I1270="Yes",$L1270,"")</f>
        <v>Telangana|Hyderabad</v>
      </c>
      <c r="Q1270" s="16" t="str">
        <f>IF($J1270="Yes",$L1270,"")</f>
        <v>Telangana|Hyderabad</v>
      </c>
    </row>
    <row r="1271" spans="1:17" hidden="1">
      <c r="A1271" s="16" t="s">
        <v>2052</v>
      </c>
      <c r="B1271" s="16" t="s">
        <v>43</v>
      </c>
      <c r="C1271" s="16" t="s">
        <v>2021</v>
      </c>
      <c r="D1271" s="16" t="s">
        <v>2017</v>
      </c>
      <c r="E1271" s="16" t="s">
        <v>106</v>
      </c>
      <c r="F1271" s="16" t="s">
        <v>22</v>
      </c>
      <c r="G1271" s="16" t="s">
        <v>23</v>
      </c>
      <c r="H1271" s="16" t="s">
        <v>23</v>
      </c>
      <c r="I1271" s="16" t="s">
        <v>22</v>
      </c>
      <c r="J1271" s="16" t="s">
        <v>22</v>
      </c>
      <c r="K1271" s="16" t="str">
        <f>$B1271&amp;"|"&amp;$E1271</f>
        <v>Telangana|Tier 1</v>
      </c>
      <c r="L1271" s="16" t="str">
        <f>$B1271&amp;"|"&amp;$D1271</f>
        <v>Telangana|Hyderabad</v>
      </c>
      <c r="M1271" s="16" t="str">
        <f>IF($F1271="Yes",$L1271,"")</f>
        <v>Telangana|Hyderabad</v>
      </c>
      <c r="N1271" s="16" t="str">
        <f>IF($G1271="Yes",$L1271,"")</f>
        <v/>
      </c>
      <c r="O1271" s="16" t="str">
        <f>IF($H1271="Yes",$L1271,"")</f>
        <v/>
      </c>
      <c r="P1271" s="16" t="str">
        <f>IF($I1271="Yes",$L1271,"")</f>
        <v>Telangana|Hyderabad</v>
      </c>
      <c r="Q1271" s="16" t="str">
        <f>IF($J1271="Yes",$L1271,"")</f>
        <v>Telangana|Hyderabad</v>
      </c>
    </row>
    <row r="1272" spans="1:17" hidden="1">
      <c r="A1272" s="16" t="s">
        <v>2053</v>
      </c>
      <c r="B1272" s="16" t="s">
        <v>43</v>
      </c>
      <c r="C1272" s="16" t="s">
        <v>2021</v>
      </c>
      <c r="D1272" s="16" t="s">
        <v>2017</v>
      </c>
      <c r="E1272" s="16" t="s">
        <v>106</v>
      </c>
      <c r="F1272" s="16" t="s">
        <v>23</v>
      </c>
      <c r="G1272" s="16" t="s">
        <v>23</v>
      </c>
      <c r="H1272" s="16" t="s">
        <v>22</v>
      </c>
      <c r="I1272" s="16" t="s">
        <v>23</v>
      </c>
      <c r="J1272" s="16" t="s">
        <v>23</v>
      </c>
      <c r="K1272" s="16" t="str">
        <f>$B1272&amp;"|"&amp;$E1272</f>
        <v>Telangana|Tier 1</v>
      </c>
      <c r="L1272" s="16" t="str">
        <f>$B1272&amp;"|"&amp;$D1272</f>
        <v>Telangana|Hyderabad</v>
      </c>
      <c r="M1272" s="16" t="str">
        <f>IF($F1272="Yes",$L1272,"")</f>
        <v/>
      </c>
      <c r="N1272" s="16" t="str">
        <f>IF($G1272="Yes",$L1272,"")</f>
        <v/>
      </c>
      <c r="O1272" s="16" t="str">
        <f>IF($H1272="Yes",$L1272,"")</f>
        <v>Telangana|Hyderabad</v>
      </c>
      <c r="P1272" s="16" t="str">
        <f>IF($I1272="Yes",$L1272,"")</f>
        <v/>
      </c>
      <c r="Q1272" s="16" t="str">
        <f>IF($J1272="Yes",$L1272,"")</f>
        <v/>
      </c>
    </row>
    <row r="1273" spans="1:17" hidden="1">
      <c r="A1273" s="16" t="s">
        <v>2054</v>
      </c>
      <c r="B1273" s="16" t="s">
        <v>43</v>
      </c>
      <c r="C1273" s="16" t="s">
        <v>2017</v>
      </c>
      <c r="D1273" s="16" t="s">
        <v>2017</v>
      </c>
      <c r="E1273" s="16" t="s">
        <v>106</v>
      </c>
      <c r="F1273" s="16" t="s">
        <v>23</v>
      </c>
      <c r="G1273" s="16" t="s">
        <v>23</v>
      </c>
      <c r="H1273" s="16" t="s">
        <v>23</v>
      </c>
      <c r="I1273" s="16" t="s">
        <v>22</v>
      </c>
      <c r="J1273" s="16" t="s">
        <v>23</v>
      </c>
      <c r="K1273" s="16" t="str">
        <f>$B1273&amp;"|"&amp;$E1273</f>
        <v>Telangana|Tier 1</v>
      </c>
      <c r="L1273" s="16" t="str">
        <f>$B1273&amp;"|"&amp;$D1273</f>
        <v>Telangana|Hyderabad</v>
      </c>
      <c r="M1273" s="16" t="str">
        <f>IF($F1273="Yes",$L1273,"")</f>
        <v/>
      </c>
      <c r="N1273" s="16" t="str">
        <f>IF($G1273="Yes",$L1273,"")</f>
        <v/>
      </c>
      <c r="O1273" s="16" t="str">
        <f>IF($H1273="Yes",$L1273,"")</f>
        <v/>
      </c>
      <c r="P1273" s="16" t="str">
        <f>IF($I1273="Yes",$L1273,"")</f>
        <v>Telangana|Hyderabad</v>
      </c>
      <c r="Q1273" s="16" t="str">
        <f>IF($J1273="Yes",$L1273,"")</f>
        <v/>
      </c>
    </row>
    <row r="1274" spans="1:17" hidden="1">
      <c r="A1274" s="16" t="s">
        <v>2055</v>
      </c>
      <c r="B1274" s="16" t="s">
        <v>43</v>
      </c>
      <c r="C1274" s="16" t="s">
        <v>2021</v>
      </c>
      <c r="D1274" s="16" t="s">
        <v>2017</v>
      </c>
      <c r="E1274" s="16" t="s">
        <v>106</v>
      </c>
      <c r="F1274" s="16" t="s">
        <v>23</v>
      </c>
      <c r="G1274" s="16" t="s">
        <v>22</v>
      </c>
      <c r="H1274" s="16" t="s">
        <v>23</v>
      </c>
      <c r="I1274" s="16" t="s">
        <v>22</v>
      </c>
      <c r="J1274" s="16" t="s">
        <v>22</v>
      </c>
      <c r="K1274" s="16" t="str">
        <f>$B1274&amp;"|"&amp;$E1274</f>
        <v>Telangana|Tier 1</v>
      </c>
      <c r="L1274" s="16" t="str">
        <f>$B1274&amp;"|"&amp;$D1274</f>
        <v>Telangana|Hyderabad</v>
      </c>
      <c r="M1274" s="16" t="str">
        <f>IF($F1274="Yes",$L1274,"")</f>
        <v/>
      </c>
      <c r="N1274" s="16" t="str">
        <f>IF($G1274="Yes",$L1274,"")</f>
        <v>Telangana|Hyderabad</v>
      </c>
      <c r="O1274" s="16" t="str">
        <f>IF($H1274="Yes",$L1274,"")</f>
        <v/>
      </c>
      <c r="P1274" s="16" t="str">
        <f>IF($I1274="Yes",$L1274,"")</f>
        <v>Telangana|Hyderabad</v>
      </c>
      <c r="Q1274" s="16" t="str">
        <f>IF($J1274="Yes",$L1274,"")</f>
        <v>Telangana|Hyderabad</v>
      </c>
    </row>
    <row r="1275" spans="1:17" hidden="1">
      <c r="A1275" s="16" t="s">
        <v>2056</v>
      </c>
      <c r="B1275" s="16" t="s">
        <v>43</v>
      </c>
      <c r="C1275" s="16" t="s">
        <v>2029</v>
      </c>
      <c r="D1275" s="16" t="s">
        <v>2017</v>
      </c>
      <c r="E1275" s="16" t="s">
        <v>106</v>
      </c>
      <c r="F1275" s="16" t="s">
        <v>22</v>
      </c>
      <c r="G1275" s="16" t="s">
        <v>22</v>
      </c>
      <c r="H1275" s="16" t="s">
        <v>23</v>
      </c>
      <c r="I1275" s="16" t="s">
        <v>22</v>
      </c>
      <c r="J1275" s="16" t="s">
        <v>23</v>
      </c>
      <c r="K1275" s="16" t="str">
        <f>$B1275&amp;"|"&amp;$E1275</f>
        <v>Telangana|Tier 1</v>
      </c>
      <c r="L1275" s="16" t="str">
        <f>$B1275&amp;"|"&amp;$D1275</f>
        <v>Telangana|Hyderabad</v>
      </c>
      <c r="M1275" s="16" t="str">
        <f>IF($F1275="Yes",$L1275,"")</f>
        <v>Telangana|Hyderabad</v>
      </c>
      <c r="N1275" s="16" t="str">
        <f>IF($G1275="Yes",$L1275,"")</f>
        <v>Telangana|Hyderabad</v>
      </c>
      <c r="O1275" s="16" t="str">
        <f>IF($H1275="Yes",$L1275,"")</f>
        <v/>
      </c>
      <c r="P1275" s="16" t="str">
        <f>IF($I1275="Yes",$L1275,"")</f>
        <v>Telangana|Hyderabad</v>
      </c>
      <c r="Q1275" s="16" t="str">
        <f>IF($J1275="Yes",$L1275,"")</f>
        <v/>
      </c>
    </row>
    <row r="1276" spans="1:17" hidden="1">
      <c r="A1276" s="16" t="s">
        <v>2057</v>
      </c>
      <c r="B1276" s="16" t="s">
        <v>43</v>
      </c>
      <c r="C1276" s="16" t="s">
        <v>2017</v>
      </c>
      <c r="D1276" s="16" t="s">
        <v>2017</v>
      </c>
      <c r="E1276" s="16" t="s">
        <v>106</v>
      </c>
      <c r="F1276" s="16" t="s">
        <v>22</v>
      </c>
      <c r="G1276" s="16" t="s">
        <v>22</v>
      </c>
      <c r="H1276" s="16" t="s">
        <v>22</v>
      </c>
      <c r="I1276" s="16" t="s">
        <v>22</v>
      </c>
      <c r="J1276" s="16" t="s">
        <v>22</v>
      </c>
      <c r="K1276" s="16" t="str">
        <f>$B1276&amp;"|"&amp;$E1276</f>
        <v>Telangana|Tier 1</v>
      </c>
      <c r="L1276" s="16" t="str">
        <f>$B1276&amp;"|"&amp;$D1276</f>
        <v>Telangana|Hyderabad</v>
      </c>
      <c r="M1276" s="16" t="str">
        <f>IF($F1276="Yes",$L1276,"")</f>
        <v>Telangana|Hyderabad</v>
      </c>
      <c r="N1276" s="16" t="str">
        <f>IF($G1276="Yes",$L1276,"")</f>
        <v>Telangana|Hyderabad</v>
      </c>
      <c r="O1276" s="16" t="str">
        <f>IF($H1276="Yes",$L1276,"")</f>
        <v>Telangana|Hyderabad</v>
      </c>
      <c r="P1276" s="16" t="str">
        <f>IF($I1276="Yes",$L1276,"")</f>
        <v>Telangana|Hyderabad</v>
      </c>
      <c r="Q1276" s="16" t="str">
        <f>IF($J1276="Yes",$L1276,"")</f>
        <v>Telangana|Hyderabad</v>
      </c>
    </row>
    <row r="1277" spans="1:17" hidden="1">
      <c r="A1277" s="16" t="s">
        <v>2058</v>
      </c>
      <c r="B1277" s="16" t="s">
        <v>43</v>
      </c>
      <c r="C1277" s="16" t="s">
        <v>2021</v>
      </c>
      <c r="D1277" s="16" t="s">
        <v>2017</v>
      </c>
      <c r="E1277" s="16" t="s">
        <v>106</v>
      </c>
      <c r="F1277" s="16" t="s">
        <v>22</v>
      </c>
      <c r="G1277" s="16" t="s">
        <v>22</v>
      </c>
      <c r="H1277" s="16" t="s">
        <v>23</v>
      </c>
      <c r="I1277" s="16" t="s">
        <v>22</v>
      </c>
      <c r="J1277" s="16" t="s">
        <v>22</v>
      </c>
      <c r="K1277" s="16" t="str">
        <f>$B1277&amp;"|"&amp;$E1277</f>
        <v>Telangana|Tier 1</v>
      </c>
      <c r="L1277" s="16" t="str">
        <f>$B1277&amp;"|"&amp;$D1277</f>
        <v>Telangana|Hyderabad</v>
      </c>
      <c r="M1277" s="16" t="str">
        <f>IF($F1277="Yes",$L1277,"")</f>
        <v>Telangana|Hyderabad</v>
      </c>
      <c r="N1277" s="16" t="str">
        <f>IF($G1277="Yes",$L1277,"")</f>
        <v>Telangana|Hyderabad</v>
      </c>
      <c r="O1277" s="16" t="str">
        <f>IF($H1277="Yes",$L1277,"")</f>
        <v/>
      </c>
      <c r="P1277" s="16" t="str">
        <f>IF($I1277="Yes",$L1277,"")</f>
        <v>Telangana|Hyderabad</v>
      </c>
      <c r="Q1277" s="16" t="str">
        <f>IF($J1277="Yes",$L1277,"")</f>
        <v>Telangana|Hyderabad</v>
      </c>
    </row>
    <row r="1278" spans="1:17" hidden="1">
      <c r="A1278" s="16" t="s">
        <v>2059</v>
      </c>
      <c r="B1278" s="16" t="s">
        <v>43</v>
      </c>
      <c r="C1278" s="16" t="s">
        <v>2029</v>
      </c>
      <c r="D1278" s="16" t="s">
        <v>2017</v>
      </c>
      <c r="E1278" s="16" t="s">
        <v>106</v>
      </c>
      <c r="F1278" s="16" t="s">
        <v>22</v>
      </c>
      <c r="G1278" s="16" t="s">
        <v>23</v>
      </c>
      <c r="H1278" s="16" t="s">
        <v>23</v>
      </c>
      <c r="I1278" s="16" t="s">
        <v>22</v>
      </c>
      <c r="J1278" s="16" t="s">
        <v>22</v>
      </c>
      <c r="K1278" s="16" t="str">
        <f>$B1278&amp;"|"&amp;$E1278</f>
        <v>Telangana|Tier 1</v>
      </c>
      <c r="L1278" s="16" t="str">
        <f>$B1278&amp;"|"&amp;$D1278</f>
        <v>Telangana|Hyderabad</v>
      </c>
      <c r="M1278" s="16" t="str">
        <f>IF($F1278="Yes",$L1278,"")</f>
        <v>Telangana|Hyderabad</v>
      </c>
      <c r="N1278" s="16" t="str">
        <f>IF($G1278="Yes",$L1278,"")</f>
        <v/>
      </c>
      <c r="O1278" s="16" t="str">
        <f>IF($H1278="Yes",$L1278,"")</f>
        <v/>
      </c>
      <c r="P1278" s="16" t="str">
        <f>IF($I1278="Yes",$L1278,"")</f>
        <v>Telangana|Hyderabad</v>
      </c>
      <c r="Q1278" s="16" t="str">
        <f>IF($J1278="Yes",$L1278,"")</f>
        <v>Telangana|Hyderabad</v>
      </c>
    </row>
    <row r="1279" spans="1:17" hidden="1">
      <c r="A1279" s="16" t="s">
        <v>2060</v>
      </c>
      <c r="B1279" s="16" t="s">
        <v>43</v>
      </c>
      <c r="C1279" s="16" t="s">
        <v>2017</v>
      </c>
      <c r="D1279" s="16" t="s">
        <v>2017</v>
      </c>
      <c r="E1279" s="16" t="s">
        <v>106</v>
      </c>
      <c r="F1279" s="16" t="s">
        <v>22</v>
      </c>
      <c r="G1279" s="16" t="s">
        <v>22</v>
      </c>
      <c r="H1279" s="16" t="s">
        <v>23</v>
      </c>
      <c r="I1279" s="16" t="s">
        <v>22</v>
      </c>
      <c r="J1279" s="16" t="s">
        <v>23</v>
      </c>
      <c r="K1279" s="16" t="str">
        <f>$B1279&amp;"|"&amp;$E1279</f>
        <v>Telangana|Tier 1</v>
      </c>
      <c r="L1279" s="16" t="str">
        <f>$B1279&amp;"|"&amp;$D1279</f>
        <v>Telangana|Hyderabad</v>
      </c>
      <c r="M1279" s="16" t="str">
        <f>IF($F1279="Yes",$L1279,"")</f>
        <v>Telangana|Hyderabad</v>
      </c>
      <c r="N1279" s="16" t="str">
        <f>IF($G1279="Yes",$L1279,"")</f>
        <v>Telangana|Hyderabad</v>
      </c>
      <c r="O1279" s="16" t="str">
        <f>IF($H1279="Yes",$L1279,"")</f>
        <v/>
      </c>
      <c r="P1279" s="16" t="str">
        <f>IF($I1279="Yes",$L1279,"")</f>
        <v>Telangana|Hyderabad</v>
      </c>
      <c r="Q1279" s="16" t="str">
        <f>IF($J1279="Yes",$L1279,"")</f>
        <v/>
      </c>
    </row>
    <row r="1280" spans="1:17" hidden="1">
      <c r="A1280" s="16" t="s">
        <v>2061</v>
      </c>
      <c r="B1280" s="16" t="s">
        <v>43</v>
      </c>
      <c r="C1280" s="16" t="s">
        <v>2021</v>
      </c>
      <c r="D1280" s="16" t="s">
        <v>2017</v>
      </c>
      <c r="E1280" s="16" t="s">
        <v>106</v>
      </c>
      <c r="F1280" s="16" t="s">
        <v>23</v>
      </c>
      <c r="G1280" s="16" t="s">
        <v>23</v>
      </c>
      <c r="H1280" s="16" t="s">
        <v>23</v>
      </c>
      <c r="I1280" s="16" t="s">
        <v>22</v>
      </c>
      <c r="J1280" s="16" t="s">
        <v>23</v>
      </c>
      <c r="K1280" s="16" t="str">
        <f>$B1280&amp;"|"&amp;$E1280</f>
        <v>Telangana|Tier 1</v>
      </c>
      <c r="L1280" s="16" t="str">
        <f>$B1280&amp;"|"&amp;$D1280</f>
        <v>Telangana|Hyderabad</v>
      </c>
      <c r="M1280" s="16" t="str">
        <f>IF($F1280="Yes",$L1280,"")</f>
        <v/>
      </c>
      <c r="N1280" s="16" t="str">
        <f>IF($G1280="Yes",$L1280,"")</f>
        <v/>
      </c>
      <c r="O1280" s="16" t="str">
        <f>IF($H1280="Yes",$L1280,"")</f>
        <v/>
      </c>
      <c r="P1280" s="16" t="str">
        <f>IF($I1280="Yes",$L1280,"")</f>
        <v>Telangana|Hyderabad</v>
      </c>
      <c r="Q1280" s="16" t="str">
        <f>IF($J1280="Yes",$L1280,"")</f>
        <v/>
      </c>
    </row>
    <row r="1281" spans="1:17" hidden="1">
      <c r="A1281" s="16" t="s">
        <v>2062</v>
      </c>
      <c r="B1281" s="16" t="s">
        <v>43</v>
      </c>
      <c r="C1281" s="16" t="s">
        <v>2017</v>
      </c>
      <c r="D1281" s="16" t="s">
        <v>2017</v>
      </c>
      <c r="E1281" s="16" t="s">
        <v>106</v>
      </c>
      <c r="F1281" s="16" t="s">
        <v>23</v>
      </c>
      <c r="G1281" s="16" t="s">
        <v>23</v>
      </c>
      <c r="H1281" s="16" t="s">
        <v>23</v>
      </c>
      <c r="I1281" s="16" t="s">
        <v>23</v>
      </c>
      <c r="J1281" s="16" t="s">
        <v>23</v>
      </c>
      <c r="K1281" s="16" t="str">
        <f>$B1281&amp;"|"&amp;$E1281</f>
        <v>Telangana|Tier 1</v>
      </c>
      <c r="L1281" s="16" t="str">
        <f>$B1281&amp;"|"&amp;$D1281</f>
        <v>Telangana|Hyderabad</v>
      </c>
      <c r="M1281" s="16" t="str">
        <f>IF($F1281="Yes",$L1281,"")</f>
        <v/>
      </c>
      <c r="N1281" s="16" t="str">
        <f>IF($G1281="Yes",$L1281,"")</f>
        <v/>
      </c>
      <c r="O1281" s="16" t="str">
        <f>IF($H1281="Yes",$L1281,"")</f>
        <v/>
      </c>
      <c r="P1281" s="16" t="str">
        <f>IF($I1281="Yes",$L1281,"")</f>
        <v/>
      </c>
      <c r="Q1281" s="16" t="str">
        <f>IF($J1281="Yes",$L1281,"")</f>
        <v/>
      </c>
    </row>
    <row r="1282" spans="1:17" hidden="1">
      <c r="A1282" s="16" t="s">
        <v>2063</v>
      </c>
      <c r="B1282" s="16" t="s">
        <v>43</v>
      </c>
      <c r="C1282" s="16" t="s">
        <v>2021</v>
      </c>
      <c r="D1282" s="16" t="s">
        <v>2017</v>
      </c>
      <c r="E1282" s="16" t="s">
        <v>106</v>
      </c>
      <c r="F1282" s="16" t="s">
        <v>23</v>
      </c>
      <c r="G1282" s="16" t="s">
        <v>23</v>
      </c>
      <c r="H1282" s="16" t="s">
        <v>22</v>
      </c>
      <c r="I1282" s="16" t="s">
        <v>23</v>
      </c>
      <c r="J1282" s="16" t="s">
        <v>23</v>
      </c>
      <c r="K1282" s="16" t="str">
        <f>$B1282&amp;"|"&amp;$E1282</f>
        <v>Telangana|Tier 1</v>
      </c>
      <c r="L1282" s="16" t="str">
        <f>$B1282&amp;"|"&amp;$D1282</f>
        <v>Telangana|Hyderabad</v>
      </c>
      <c r="M1282" s="16" t="str">
        <f>IF($F1282="Yes",$L1282,"")</f>
        <v/>
      </c>
      <c r="N1282" s="16" t="str">
        <f>IF($G1282="Yes",$L1282,"")</f>
        <v/>
      </c>
      <c r="O1282" s="16" t="str">
        <f>IF($H1282="Yes",$L1282,"")</f>
        <v>Telangana|Hyderabad</v>
      </c>
      <c r="P1282" s="16" t="str">
        <f>IF($I1282="Yes",$L1282,"")</f>
        <v/>
      </c>
      <c r="Q1282" s="16" t="str">
        <f>IF($J1282="Yes",$L1282,"")</f>
        <v/>
      </c>
    </row>
    <row r="1283" spans="1:17" hidden="1">
      <c r="A1283" s="16" t="s">
        <v>2064</v>
      </c>
      <c r="B1283" s="16" t="s">
        <v>43</v>
      </c>
      <c r="C1283" s="16" t="s">
        <v>2021</v>
      </c>
      <c r="D1283" s="16" t="s">
        <v>2017</v>
      </c>
      <c r="E1283" s="16" t="s">
        <v>106</v>
      </c>
      <c r="F1283" s="16" t="s">
        <v>23</v>
      </c>
      <c r="G1283" s="16" t="s">
        <v>23</v>
      </c>
      <c r="H1283" s="16" t="s">
        <v>22</v>
      </c>
      <c r="I1283" s="16" t="s">
        <v>23</v>
      </c>
      <c r="J1283" s="16" t="s">
        <v>23</v>
      </c>
      <c r="K1283" s="16" t="str">
        <f>$B1283&amp;"|"&amp;$E1283</f>
        <v>Telangana|Tier 1</v>
      </c>
      <c r="L1283" s="16" t="str">
        <f>$B1283&amp;"|"&amp;$D1283</f>
        <v>Telangana|Hyderabad</v>
      </c>
      <c r="M1283" s="16" t="str">
        <f>IF($F1283="Yes",$L1283,"")</f>
        <v/>
      </c>
      <c r="N1283" s="16" t="str">
        <f>IF($G1283="Yes",$L1283,"")</f>
        <v/>
      </c>
      <c r="O1283" s="16" t="str">
        <f>IF($H1283="Yes",$L1283,"")</f>
        <v>Telangana|Hyderabad</v>
      </c>
      <c r="P1283" s="16" t="str">
        <f>IF($I1283="Yes",$L1283,"")</f>
        <v/>
      </c>
      <c r="Q1283" s="16" t="str">
        <f>IF($J1283="Yes",$L1283,"")</f>
        <v/>
      </c>
    </row>
    <row r="1284" spans="1:17" hidden="1">
      <c r="A1284" s="16" t="s">
        <v>2065</v>
      </c>
      <c r="B1284" s="16" t="s">
        <v>43</v>
      </c>
      <c r="C1284" s="16" t="s">
        <v>2021</v>
      </c>
      <c r="D1284" s="16" t="s">
        <v>2017</v>
      </c>
      <c r="E1284" s="16" t="s">
        <v>106</v>
      </c>
      <c r="F1284" s="16" t="s">
        <v>23</v>
      </c>
      <c r="G1284" s="16" t="s">
        <v>23</v>
      </c>
      <c r="H1284" s="16" t="s">
        <v>23</v>
      </c>
      <c r="I1284" s="16" t="s">
        <v>23</v>
      </c>
      <c r="J1284" s="16" t="s">
        <v>23</v>
      </c>
      <c r="K1284" s="16" t="str">
        <f>$B1284&amp;"|"&amp;$E1284</f>
        <v>Telangana|Tier 1</v>
      </c>
      <c r="L1284" s="16" t="str">
        <f>$B1284&amp;"|"&amp;$D1284</f>
        <v>Telangana|Hyderabad</v>
      </c>
      <c r="M1284" s="16" t="str">
        <f>IF($F1284="Yes",$L1284,"")</f>
        <v/>
      </c>
      <c r="N1284" s="16" t="str">
        <f>IF($G1284="Yes",$L1284,"")</f>
        <v/>
      </c>
      <c r="O1284" s="16" t="str">
        <f>IF($H1284="Yes",$L1284,"")</f>
        <v/>
      </c>
      <c r="P1284" s="16" t="str">
        <f>IF($I1284="Yes",$L1284,"")</f>
        <v/>
      </c>
      <c r="Q1284" s="16" t="str">
        <f>IF($J1284="Yes",$L1284,"")</f>
        <v/>
      </c>
    </row>
    <row r="1285" spans="1:17" hidden="1">
      <c r="A1285" s="16" t="s">
        <v>2066</v>
      </c>
      <c r="B1285" s="16" t="s">
        <v>43</v>
      </c>
      <c r="C1285" s="16" t="s">
        <v>2021</v>
      </c>
      <c r="D1285" s="16" t="s">
        <v>2017</v>
      </c>
      <c r="E1285" s="16" t="s">
        <v>106</v>
      </c>
      <c r="F1285" s="16" t="s">
        <v>22</v>
      </c>
      <c r="G1285" s="16" t="s">
        <v>22</v>
      </c>
      <c r="H1285" s="16" t="s">
        <v>23</v>
      </c>
      <c r="I1285" s="16" t="s">
        <v>22</v>
      </c>
      <c r="J1285" s="16" t="s">
        <v>22</v>
      </c>
      <c r="K1285" s="16" t="str">
        <f>$B1285&amp;"|"&amp;$E1285</f>
        <v>Telangana|Tier 1</v>
      </c>
      <c r="L1285" s="16" t="str">
        <f>$B1285&amp;"|"&amp;$D1285</f>
        <v>Telangana|Hyderabad</v>
      </c>
      <c r="M1285" s="16" t="str">
        <f>IF($F1285="Yes",$L1285,"")</f>
        <v>Telangana|Hyderabad</v>
      </c>
      <c r="N1285" s="16" t="str">
        <f>IF($G1285="Yes",$L1285,"")</f>
        <v>Telangana|Hyderabad</v>
      </c>
      <c r="O1285" s="16" t="str">
        <f>IF($H1285="Yes",$L1285,"")</f>
        <v/>
      </c>
      <c r="P1285" s="16" t="str">
        <f>IF($I1285="Yes",$L1285,"")</f>
        <v>Telangana|Hyderabad</v>
      </c>
      <c r="Q1285" s="16" t="str">
        <f>IF($J1285="Yes",$L1285,"")</f>
        <v>Telangana|Hyderabad</v>
      </c>
    </row>
    <row r="1286" spans="1:17" hidden="1">
      <c r="A1286" s="16" t="s">
        <v>2067</v>
      </c>
      <c r="B1286" s="16" t="s">
        <v>43</v>
      </c>
      <c r="C1286" s="16" t="s">
        <v>2021</v>
      </c>
      <c r="D1286" s="16" t="s">
        <v>2017</v>
      </c>
      <c r="E1286" s="16" t="s">
        <v>106</v>
      </c>
      <c r="F1286" s="16" t="s">
        <v>22</v>
      </c>
      <c r="G1286" s="16" t="s">
        <v>22</v>
      </c>
      <c r="H1286" s="16" t="s">
        <v>23</v>
      </c>
      <c r="I1286" s="16" t="s">
        <v>22</v>
      </c>
      <c r="J1286" s="16" t="s">
        <v>23</v>
      </c>
      <c r="K1286" s="16" t="str">
        <f>$B1286&amp;"|"&amp;$E1286</f>
        <v>Telangana|Tier 1</v>
      </c>
      <c r="L1286" s="16" t="str">
        <f>$B1286&amp;"|"&amp;$D1286</f>
        <v>Telangana|Hyderabad</v>
      </c>
      <c r="M1286" s="16" t="str">
        <f>IF($F1286="Yes",$L1286,"")</f>
        <v>Telangana|Hyderabad</v>
      </c>
      <c r="N1286" s="16" t="str">
        <f>IF($G1286="Yes",$L1286,"")</f>
        <v>Telangana|Hyderabad</v>
      </c>
      <c r="O1286" s="16" t="str">
        <f>IF($H1286="Yes",$L1286,"")</f>
        <v/>
      </c>
      <c r="P1286" s="16" t="str">
        <f>IF($I1286="Yes",$L1286,"")</f>
        <v>Telangana|Hyderabad</v>
      </c>
      <c r="Q1286" s="16" t="str">
        <f>IF($J1286="Yes",$L1286,"")</f>
        <v/>
      </c>
    </row>
    <row r="1287" spans="1:17" hidden="1">
      <c r="A1287" s="16" t="s">
        <v>2068</v>
      </c>
      <c r="B1287" s="16" t="s">
        <v>43</v>
      </c>
      <c r="C1287" s="16" t="s">
        <v>2021</v>
      </c>
      <c r="D1287" s="16" t="s">
        <v>2017</v>
      </c>
      <c r="E1287" s="16" t="s">
        <v>106</v>
      </c>
      <c r="F1287" s="16" t="s">
        <v>23</v>
      </c>
      <c r="G1287" s="16" t="s">
        <v>23</v>
      </c>
      <c r="H1287" s="16" t="s">
        <v>23</v>
      </c>
      <c r="I1287" s="16" t="s">
        <v>22</v>
      </c>
      <c r="J1287" s="16" t="s">
        <v>22</v>
      </c>
      <c r="K1287" s="16" t="str">
        <f>$B1287&amp;"|"&amp;$E1287</f>
        <v>Telangana|Tier 1</v>
      </c>
      <c r="L1287" s="16" t="str">
        <f>$B1287&amp;"|"&amp;$D1287</f>
        <v>Telangana|Hyderabad</v>
      </c>
      <c r="M1287" s="16" t="str">
        <f>IF($F1287="Yes",$L1287,"")</f>
        <v/>
      </c>
      <c r="N1287" s="16" t="str">
        <f>IF($G1287="Yes",$L1287,"")</f>
        <v/>
      </c>
      <c r="O1287" s="16" t="str">
        <f>IF($H1287="Yes",$L1287,"")</f>
        <v/>
      </c>
      <c r="P1287" s="16" t="str">
        <f>IF($I1287="Yes",$L1287,"")</f>
        <v>Telangana|Hyderabad</v>
      </c>
      <c r="Q1287" s="16" t="str">
        <f>IF($J1287="Yes",$L1287,"")</f>
        <v>Telangana|Hyderabad</v>
      </c>
    </row>
    <row r="1288" spans="1:17" hidden="1">
      <c r="A1288" s="16" t="s">
        <v>2069</v>
      </c>
      <c r="B1288" s="16" t="s">
        <v>43</v>
      </c>
      <c r="C1288" s="16" t="s">
        <v>2017</v>
      </c>
      <c r="D1288" s="16" t="s">
        <v>2017</v>
      </c>
      <c r="E1288" s="16" t="s">
        <v>106</v>
      </c>
      <c r="F1288" s="16" t="s">
        <v>23</v>
      </c>
      <c r="G1288" s="16" t="s">
        <v>23</v>
      </c>
      <c r="H1288" s="16" t="s">
        <v>22</v>
      </c>
      <c r="I1288" s="16" t="s">
        <v>23</v>
      </c>
      <c r="J1288" s="16" t="s">
        <v>23</v>
      </c>
      <c r="K1288" s="16" t="str">
        <f>$B1288&amp;"|"&amp;$E1288</f>
        <v>Telangana|Tier 1</v>
      </c>
      <c r="L1288" s="16" t="str">
        <f>$B1288&amp;"|"&amp;$D1288</f>
        <v>Telangana|Hyderabad</v>
      </c>
      <c r="M1288" s="16" t="str">
        <f>IF($F1288="Yes",$L1288,"")</f>
        <v/>
      </c>
      <c r="N1288" s="16" t="str">
        <f>IF($G1288="Yes",$L1288,"")</f>
        <v/>
      </c>
      <c r="O1288" s="16" t="str">
        <f>IF($H1288="Yes",$L1288,"")</f>
        <v>Telangana|Hyderabad</v>
      </c>
      <c r="P1288" s="16" t="str">
        <f>IF($I1288="Yes",$L1288,"")</f>
        <v/>
      </c>
      <c r="Q1288" s="16" t="str">
        <f>IF($J1288="Yes",$L1288,"")</f>
        <v/>
      </c>
    </row>
    <row r="1289" spans="1:17" hidden="1">
      <c r="A1289" s="16" t="s">
        <v>2070</v>
      </c>
      <c r="B1289" s="16" t="s">
        <v>43</v>
      </c>
      <c r="C1289" s="16" t="s">
        <v>2017</v>
      </c>
      <c r="D1289" s="16" t="s">
        <v>2017</v>
      </c>
      <c r="E1289" s="16" t="s">
        <v>106</v>
      </c>
      <c r="F1289" s="16" t="s">
        <v>23</v>
      </c>
      <c r="G1289" s="16" t="s">
        <v>23</v>
      </c>
      <c r="H1289" s="16" t="s">
        <v>23</v>
      </c>
      <c r="I1289" s="16" t="s">
        <v>22</v>
      </c>
      <c r="J1289" s="16" t="s">
        <v>22</v>
      </c>
      <c r="K1289" s="16" t="str">
        <f>$B1289&amp;"|"&amp;$E1289</f>
        <v>Telangana|Tier 1</v>
      </c>
      <c r="L1289" s="16" t="str">
        <f>$B1289&amp;"|"&amp;$D1289</f>
        <v>Telangana|Hyderabad</v>
      </c>
      <c r="M1289" s="16" t="str">
        <f>IF($F1289="Yes",$L1289,"")</f>
        <v/>
      </c>
      <c r="N1289" s="16" t="str">
        <f>IF($G1289="Yes",$L1289,"")</f>
        <v/>
      </c>
      <c r="O1289" s="16" t="str">
        <f>IF($H1289="Yes",$L1289,"")</f>
        <v/>
      </c>
      <c r="P1289" s="16" t="str">
        <f>IF($I1289="Yes",$L1289,"")</f>
        <v>Telangana|Hyderabad</v>
      </c>
      <c r="Q1289" s="16" t="str">
        <f>IF($J1289="Yes",$L1289,"")</f>
        <v>Telangana|Hyderabad</v>
      </c>
    </row>
    <row r="1290" spans="1:17" hidden="1">
      <c r="A1290" s="16" t="s">
        <v>2071</v>
      </c>
      <c r="B1290" s="16" t="s">
        <v>43</v>
      </c>
      <c r="C1290" s="16" t="s">
        <v>2017</v>
      </c>
      <c r="D1290" s="16" t="s">
        <v>2017</v>
      </c>
      <c r="E1290" s="16" t="s">
        <v>106</v>
      </c>
      <c r="F1290" s="16" t="s">
        <v>23</v>
      </c>
      <c r="G1290" s="16" t="s">
        <v>23</v>
      </c>
      <c r="H1290" s="16" t="s">
        <v>22</v>
      </c>
      <c r="I1290" s="16" t="s">
        <v>23</v>
      </c>
      <c r="J1290" s="16" t="s">
        <v>23</v>
      </c>
      <c r="K1290" s="16" t="str">
        <f>$B1290&amp;"|"&amp;$E1290</f>
        <v>Telangana|Tier 1</v>
      </c>
      <c r="L1290" s="16" t="str">
        <f>$B1290&amp;"|"&amp;$D1290</f>
        <v>Telangana|Hyderabad</v>
      </c>
      <c r="M1290" s="16" t="str">
        <f>IF($F1290="Yes",$L1290,"")</f>
        <v/>
      </c>
      <c r="N1290" s="16" t="str">
        <f>IF($G1290="Yes",$L1290,"")</f>
        <v/>
      </c>
      <c r="O1290" s="16" t="str">
        <f>IF($H1290="Yes",$L1290,"")</f>
        <v>Telangana|Hyderabad</v>
      </c>
      <c r="P1290" s="16" t="str">
        <f>IF($I1290="Yes",$L1290,"")</f>
        <v/>
      </c>
      <c r="Q1290" s="16" t="str">
        <f>IF($J1290="Yes",$L1290,"")</f>
        <v/>
      </c>
    </row>
    <row r="1291" spans="1:17" hidden="1">
      <c r="A1291" s="16" t="s">
        <v>2072</v>
      </c>
      <c r="B1291" s="16" t="s">
        <v>43</v>
      </c>
      <c r="C1291" s="16" t="s">
        <v>2021</v>
      </c>
      <c r="D1291" s="16" t="s">
        <v>2017</v>
      </c>
      <c r="E1291" s="16" t="s">
        <v>106</v>
      </c>
      <c r="F1291" s="16" t="s">
        <v>23</v>
      </c>
      <c r="G1291" s="16" t="s">
        <v>23</v>
      </c>
      <c r="H1291" s="16" t="s">
        <v>22</v>
      </c>
      <c r="I1291" s="16" t="s">
        <v>23</v>
      </c>
      <c r="J1291" s="16" t="s">
        <v>23</v>
      </c>
      <c r="K1291" s="16" t="str">
        <f>$B1291&amp;"|"&amp;$E1291</f>
        <v>Telangana|Tier 1</v>
      </c>
      <c r="L1291" s="16" t="str">
        <f>$B1291&amp;"|"&amp;$D1291</f>
        <v>Telangana|Hyderabad</v>
      </c>
      <c r="M1291" s="16" t="str">
        <f>IF($F1291="Yes",$L1291,"")</f>
        <v/>
      </c>
      <c r="N1291" s="16" t="str">
        <f>IF($G1291="Yes",$L1291,"")</f>
        <v/>
      </c>
      <c r="O1291" s="16" t="str">
        <f>IF($H1291="Yes",$L1291,"")</f>
        <v>Telangana|Hyderabad</v>
      </c>
      <c r="P1291" s="16" t="str">
        <f>IF($I1291="Yes",$L1291,"")</f>
        <v/>
      </c>
      <c r="Q1291" s="16" t="str">
        <f>IF($J1291="Yes",$L1291,"")</f>
        <v/>
      </c>
    </row>
    <row r="1292" spans="1:17" hidden="1">
      <c r="A1292" s="16" t="s">
        <v>2073</v>
      </c>
      <c r="B1292" s="16" t="s">
        <v>43</v>
      </c>
      <c r="C1292" s="16" t="s">
        <v>2021</v>
      </c>
      <c r="D1292" s="16" t="s">
        <v>2017</v>
      </c>
      <c r="E1292" s="16" t="s">
        <v>106</v>
      </c>
      <c r="F1292" s="16" t="s">
        <v>22</v>
      </c>
      <c r="G1292" s="16" t="s">
        <v>22</v>
      </c>
      <c r="H1292" s="16" t="s">
        <v>22</v>
      </c>
      <c r="I1292" s="16" t="s">
        <v>22</v>
      </c>
      <c r="J1292" s="16" t="s">
        <v>23</v>
      </c>
      <c r="K1292" s="16" t="str">
        <f>$B1292&amp;"|"&amp;$E1292</f>
        <v>Telangana|Tier 1</v>
      </c>
      <c r="L1292" s="16" t="str">
        <f>$B1292&amp;"|"&amp;$D1292</f>
        <v>Telangana|Hyderabad</v>
      </c>
      <c r="M1292" s="16" t="str">
        <f>IF($F1292="Yes",$L1292,"")</f>
        <v>Telangana|Hyderabad</v>
      </c>
      <c r="N1292" s="16" t="str">
        <f>IF($G1292="Yes",$L1292,"")</f>
        <v>Telangana|Hyderabad</v>
      </c>
      <c r="O1292" s="16" t="str">
        <f>IF($H1292="Yes",$L1292,"")</f>
        <v>Telangana|Hyderabad</v>
      </c>
      <c r="P1292" s="16" t="str">
        <f>IF($I1292="Yes",$L1292,"")</f>
        <v>Telangana|Hyderabad</v>
      </c>
      <c r="Q1292" s="16" t="str">
        <f>IF($J1292="Yes",$L1292,"")</f>
        <v/>
      </c>
    </row>
    <row r="1293" spans="1:17" hidden="1">
      <c r="A1293" s="16" t="s">
        <v>2074</v>
      </c>
      <c r="B1293" s="16" t="s">
        <v>43</v>
      </c>
      <c r="C1293" s="16" t="s">
        <v>2017</v>
      </c>
      <c r="D1293" s="16" t="s">
        <v>2017</v>
      </c>
      <c r="E1293" s="16" t="s">
        <v>106</v>
      </c>
      <c r="F1293" s="16" t="s">
        <v>22</v>
      </c>
      <c r="G1293" s="16" t="s">
        <v>23</v>
      </c>
      <c r="H1293" s="16" t="s">
        <v>23</v>
      </c>
      <c r="I1293" s="16" t="s">
        <v>22</v>
      </c>
      <c r="J1293" s="16" t="s">
        <v>23</v>
      </c>
      <c r="K1293" s="16" t="str">
        <f>$B1293&amp;"|"&amp;$E1293</f>
        <v>Telangana|Tier 1</v>
      </c>
      <c r="L1293" s="16" t="str">
        <f>$B1293&amp;"|"&amp;$D1293</f>
        <v>Telangana|Hyderabad</v>
      </c>
      <c r="M1293" s="16" t="str">
        <f>IF($F1293="Yes",$L1293,"")</f>
        <v>Telangana|Hyderabad</v>
      </c>
      <c r="N1293" s="16" t="str">
        <f>IF($G1293="Yes",$L1293,"")</f>
        <v/>
      </c>
      <c r="O1293" s="16" t="str">
        <f>IF($H1293="Yes",$L1293,"")</f>
        <v/>
      </c>
      <c r="P1293" s="16" t="str">
        <f>IF($I1293="Yes",$L1293,"")</f>
        <v>Telangana|Hyderabad</v>
      </c>
      <c r="Q1293" s="16" t="str">
        <f>IF($J1293="Yes",$L1293,"")</f>
        <v/>
      </c>
    </row>
    <row r="1294" spans="1:17" hidden="1">
      <c r="A1294" s="16" t="s">
        <v>2075</v>
      </c>
      <c r="B1294" s="16" t="s">
        <v>43</v>
      </c>
      <c r="C1294" s="16" t="s">
        <v>2021</v>
      </c>
      <c r="D1294" s="16" t="s">
        <v>2017</v>
      </c>
      <c r="E1294" s="16" t="s">
        <v>106</v>
      </c>
      <c r="F1294" s="16" t="s">
        <v>22</v>
      </c>
      <c r="G1294" s="16" t="s">
        <v>22</v>
      </c>
      <c r="H1294" s="16" t="s">
        <v>23</v>
      </c>
      <c r="I1294" s="16" t="s">
        <v>22</v>
      </c>
      <c r="J1294" s="16" t="s">
        <v>22</v>
      </c>
      <c r="K1294" s="16" t="str">
        <f>$B1294&amp;"|"&amp;$E1294</f>
        <v>Telangana|Tier 1</v>
      </c>
      <c r="L1294" s="16" t="str">
        <f>$B1294&amp;"|"&amp;$D1294</f>
        <v>Telangana|Hyderabad</v>
      </c>
      <c r="M1294" s="16" t="str">
        <f>IF($F1294="Yes",$L1294,"")</f>
        <v>Telangana|Hyderabad</v>
      </c>
      <c r="N1294" s="16" t="str">
        <f>IF($G1294="Yes",$L1294,"")</f>
        <v>Telangana|Hyderabad</v>
      </c>
      <c r="O1294" s="16" t="str">
        <f>IF($H1294="Yes",$L1294,"")</f>
        <v/>
      </c>
      <c r="P1294" s="16" t="str">
        <f>IF($I1294="Yes",$L1294,"")</f>
        <v>Telangana|Hyderabad</v>
      </c>
      <c r="Q1294" s="16" t="str">
        <f>IF($J1294="Yes",$L1294,"")</f>
        <v>Telangana|Hyderabad</v>
      </c>
    </row>
    <row r="1295" spans="1:17" hidden="1">
      <c r="A1295" s="16" t="s">
        <v>2076</v>
      </c>
      <c r="B1295" s="16" t="s">
        <v>43</v>
      </c>
      <c r="C1295" s="16" t="s">
        <v>2021</v>
      </c>
      <c r="D1295" s="16" t="s">
        <v>2017</v>
      </c>
      <c r="E1295" s="16" t="s">
        <v>106</v>
      </c>
      <c r="F1295" s="16" t="s">
        <v>23</v>
      </c>
      <c r="G1295" s="16" t="s">
        <v>23</v>
      </c>
      <c r="H1295" s="16" t="s">
        <v>22</v>
      </c>
      <c r="I1295" s="16" t="s">
        <v>23</v>
      </c>
      <c r="J1295" s="16" t="s">
        <v>23</v>
      </c>
      <c r="K1295" s="16" t="str">
        <f>$B1295&amp;"|"&amp;$E1295</f>
        <v>Telangana|Tier 1</v>
      </c>
      <c r="L1295" s="16" t="str">
        <f>$B1295&amp;"|"&amp;$D1295</f>
        <v>Telangana|Hyderabad</v>
      </c>
      <c r="M1295" s="16" t="str">
        <f>IF($F1295="Yes",$L1295,"")</f>
        <v/>
      </c>
      <c r="N1295" s="16" t="str">
        <f>IF($G1295="Yes",$L1295,"")</f>
        <v/>
      </c>
      <c r="O1295" s="16" t="str">
        <f>IF($H1295="Yes",$L1295,"")</f>
        <v>Telangana|Hyderabad</v>
      </c>
      <c r="P1295" s="16" t="str">
        <f>IF($I1295="Yes",$L1295,"")</f>
        <v/>
      </c>
      <c r="Q1295" s="16" t="str">
        <f>IF($J1295="Yes",$L1295,"")</f>
        <v/>
      </c>
    </row>
    <row r="1296" spans="1:17" hidden="1">
      <c r="A1296" s="16" t="s">
        <v>2077</v>
      </c>
      <c r="B1296" s="16" t="s">
        <v>43</v>
      </c>
      <c r="C1296" s="16" t="s">
        <v>2017</v>
      </c>
      <c r="D1296" s="16" t="s">
        <v>2017</v>
      </c>
      <c r="E1296" s="16" t="s">
        <v>106</v>
      </c>
      <c r="F1296" s="16" t="s">
        <v>22</v>
      </c>
      <c r="G1296" s="16" t="s">
        <v>22</v>
      </c>
      <c r="H1296" s="16" t="s">
        <v>23</v>
      </c>
      <c r="I1296" s="16" t="s">
        <v>22</v>
      </c>
      <c r="J1296" s="16" t="s">
        <v>23</v>
      </c>
      <c r="K1296" s="16" t="str">
        <f>$B1296&amp;"|"&amp;$E1296</f>
        <v>Telangana|Tier 1</v>
      </c>
      <c r="L1296" s="16" t="str">
        <f>$B1296&amp;"|"&amp;$D1296</f>
        <v>Telangana|Hyderabad</v>
      </c>
      <c r="M1296" s="16" t="str">
        <f>IF($F1296="Yes",$L1296,"")</f>
        <v>Telangana|Hyderabad</v>
      </c>
      <c r="N1296" s="16" t="str">
        <f>IF($G1296="Yes",$L1296,"")</f>
        <v>Telangana|Hyderabad</v>
      </c>
      <c r="O1296" s="16" t="str">
        <f>IF($H1296="Yes",$L1296,"")</f>
        <v/>
      </c>
      <c r="P1296" s="16" t="str">
        <f>IF($I1296="Yes",$L1296,"")</f>
        <v>Telangana|Hyderabad</v>
      </c>
      <c r="Q1296" s="16" t="str">
        <f>IF($J1296="Yes",$L1296,"")</f>
        <v/>
      </c>
    </row>
    <row r="1297" spans="1:17" hidden="1">
      <c r="A1297" s="16" t="s">
        <v>2078</v>
      </c>
      <c r="B1297" s="16" t="s">
        <v>43</v>
      </c>
      <c r="C1297" s="16" t="s">
        <v>2017</v>
      </c>
      <c r="D1297" s="16" t="s">
        <v>2017</v>
      </c>
      <c r="E1297" s="16" t="s">
        <v>106</v>
      </c>
      <c r="F1297" s="16" t="s">
        <v>23</v>
      </c>
      <c r="G1297" s="16" t="s">
        <v>23</v>
      </c>
      <c r="H1297" s="16" t="s">
        <v>23</v>
      </c>
      <c r="I1297" s="16" t="s">
        <v>23</v>
      </c>
      <c r="J1297" s="16" t="s">
        <v>23</v>
      </c>
      <c r="K1297" s="16" t="str">
        <f>$B1297&amp;"|"&amp;$E1297</f>
        <v>Telangana|Tier 1</v>
      </c>
      <c r="L1297" s="16" t="str">
        <f>$B1297&amp;"|"&amp;$D1297</f>
        <v>Telangana|Hyderabad</v>
      </c>
      <c r="M1297" s="16" t="str">
        <f>IF($F1297="Yes",$L1297,"")</f>
        <v/>
      </c>
      <c r="N1297" s="16" t="str">
        <f>IF($G1297="Yes",$L1297,"")</f>
        <v/>
      </c>
      <c r="O1297" s="16" t="str">
        <f>IF($H1297="Yes",$L1297,"")</f>
        <v/>
      </c>
      <c r="P1297" s="16" t="str">
        <f>IF($I1297="Yes",$L1297,"")</f>
        <v/>
      </c>
      <c r="Q1297" s="16" t="str">
        <f>IF($J1297="Yes",$L1297,"")</f>
        <v/>
      </c>
    </row>
    <row r="1298" spans="1:17" hidden="1">
      <c r="A1298" s="16" t="s">
        <v>2079</v>
      </c>
      <c r="B1298" s="16" t="s">
        <v>43</v>
      </c>
      <c r="C1298" s="16" t="s">
        <v>2017</v>
      </c>
      <c r="D1298" s="16" t="s">
        <v>2017</v>
      </c>
      <c r="E1298" s="16" t="s">
        <v>106</v>
      </c>
      <c r="F1298" s="16" t="s">
        <v>22</v>
      </c>
      <c r="G1298" s="16" t="s">
        <v>23</v>
      </c>
      <c r="H1298" s="16" t="s">
        <v>23</v>
      </c>
      <c r="I1298" s="16" t="s">
        <v>22</v>
      </c>
      <c r="J1298" s="16" t="s">
        <v>23</v>
      </c>
      <c r="K1298" s="16" t="str">
        <f>$B1298&amp;"|"&amp;$E1298</f>
        <v>Telangana|Tier 1</v>
      </c>
      <c r="L1298" s="16" t="str">
        <f>$B1298&amp;"|"&amp;$D1298</f>
        <v>Telangana|Hyderabad</v>
      </c>
      <c r="M1298" s="16" t="str">
        <f>IF($F1298="Yes",$L1298,"")</f>
        <v>Telangana|Hyderabad</v>
      </c>
      <c r="N1298" s="16" t="str">
        <f>IF($G1298="Yes",$L1298,"")</f>
        <v/>
      </c>
      <c r="O1298" s="16" t="str">
        <f>IF($H1298="Yes",$L1298,"")</f>
        <v/>
      </c>
      <c r="P1298" s="16" t="str">
        <f>IF($I1298="Yes",$L1298,"")</f>
        <v>Telangana|Hyderabad</v>
      </c>
      <c r="Q1298" s="16" t="str">
        <f>IF($J1298="Yes",$L1298,"")</f>
        <v/>
      </c>
    </row>
    <row r="1299" spans="1:17" hidden="1">
      <c r="A1299" s="16" t="s">
        <v>2080</v>
      </c>
      <c r="B1299" s="16" t="s">
        <v>43</v>
      </c>
      <c r="C1299" s="16" t="s">
        <v>2017</v>
      </c>
      <c r="D1299" s="16" t="s">
        <v>2017</v>
      </c>
      <c r="E1299" s="16" t="s">
        <v>106</v>
      </c>
      <c r="F1299" s="16" t="s">
        <v>23</v>
      </c>
      <c r="G1299" s="16" t="s">
        <v>23</v>
      </c>
      <c r="H1299" s="16" t="s">
        <v>23</v>
      </c>
      <c r="I1299" s="16" t="s">
        <v>23</v>
      </c>
      <c r="J1299" s="16" t="s">
        <v>23</v>
      </c>
      <c r="K1299" s="16" t="str">
        <f>$B1299&amp;"|"&amp;$E1299</f>
        <v>Telangana|Tier 1</v>
      </c>
      <c r="L1299" s="16" t="str">
        <f>$B1299&amp;"|"&amp;$D1299</f>
        <v>Telangana|Hyderabad</v>
      </c>
      <c r="M1299" s="16" t="str">
        <f>IF($F1299="Yes",$L1299,"")</f>
        <v/>
      </c>
      <c r="N1299" s="16" t="str">
        <f>IF($G1299="Yes",$L1299,"")</f>
        <v/>
      </c>
      <c r="O1299" s="16" t="str">
        <f>IF($H1299="Yes",$L1299,"")</f>
        <v/>
      </c>
      <c r="P1299" s="16" t="str">
        <f>IF($I1299="Yes",$L1299,"")</f>
        <v/>
      </c>
      <c r="Q1299" s="16" t="str">
        <f>IF($J1299="Yes",$L1299,"")</f>
        <v/>
      </c>
    </row>
    <row r="1300" spans="1:17" hidden="1">
      <c r="A1300" s="16" t="s">
        <v>2081</v>
      </c>
      <c r="B1300" s="16" t="s">
        <v>43</v>
      </c>
      <c r="C1300" s="16" t="s">
        <v>2017</v>
      </c>
      <c r="D1300" s="16" t="s">
        <v>2017</v>
      </c>
      <c r="E1300" s="16" t="s">
        <v>106</v>
      </c>
      <c r="F1300" s="16" t="s">
        <v>23</v>
      </c>
      <c r="G1300" s="16" t="s">
        <v>23</v>
      </c>
      <c r="H1300" s="16" t="s">
        <v>22</v>
      </c>
      <c r="I1300" s="16" t="s">
        <v>22</v>
      </c>
      <c r="J1300" s="16" t="s">
        <v>22</v>
      </c>
      <c r="K1300" s="16" t="str">
        <f>$B1300&amp;"|"&amp;$E1300</f>
        <v>Telangana|Tier 1</v>
      </c>
      <c r="L1300" s="16" t="str">
        <f>$B1300&amp;"|"&amp;$D1300</f>
        <v>Telangana|Hyderabad</v>
      </c>
      <c r="M1300" s="16" t="str">
        <f>IF($F1300="Yes",$L1300,"")</f>
        <v/>
      </c>
      <c r="N1300" s="16" t="str">
        <f>IF($G1300="Yes",$L1300,"")</f>
        <v/>
      </c>
      <c r="O1300" s="16" t="str">
        <f>IF($H1300="Yes",$L1300,"")</f>
        <v>Telangana|Hyderabad</v>
      </c>
      <c r="P1300" s="16" t="str">
        <f>IF($I1300="Yes",$L1300,"")</f>
        <v>Telangana|Hyderabad</v>
      </c>
      <c r="Q1300" s="16" t="str">
        <f>IF($J1300="Yes",$L1300,"")</f>
        <v>Telangana|Hyderabad</v>
      </c>
    </row>
    <row r="1301" spans="1:17" hidden="1">
      <c r="A1301" s="16" t="s">
        <v>2082</v>
      </c>
      <c r="B1301" s="16" t="s">
        <v>43</v>
      </c>
      <c r="C1301" s="16" t="s">
        <v>2021</v>
      </c>
      <c r="D1301" s="16" t="s">
        <v>2017</v>
      </c>
      <c r="E1301" s="16" t="s">
        <v>106</v>
      </c>
      <c r="F1301" s="16" t="s">
        <v>23</v>
      </c>
      <c r="G1301" s="16" t="s">
        <v>23</v>
      </c>
      <c r="H1301" s="16" t="s">
        <v>23</v>
      </c>
      <c r="I1301" s="16" t="s">
        <v>22</v>
      </c>
      <c r="J1301" s="16" t="s">
        <v>23</v>
      </c>
      <c r="K1301" s="16" t="str">
        <f>$B1301&amp;"|"&amp;$E1301</f>
        <v>Telangana|Tier 1</v>
      </c>
      <c r="L1301" s="16" t="str">
        <f>$B1301&amp;"|"&amp;$D1301</f>
        <v>Telangana|Hyderabad</v>
      </c>
      <c r="M1301" s="16" t="str">
        <f>IF($F1301="Yes",$L1301,"")</f>
        <v/>
      </c>
      <c r="N1301" s="16" t="str">
        <f>IF($G1301="Yes",$L1301,"")</f>
        <v/>
      </c>
      <c r="O1301" s="16" t="str">
        <f>IF($H1301="Yes",$L1301,"")</f>
        <v/>
      </c>
      <c r="P1301" s="16" t="str">
        <f>IF($I1301="Yes",$L1301,"")</f>
        <v>Telangana|Hyderabad</v>
      </c>
      <c r="Q1301" s="16" t="str">
        <f>IF($J1301="Yes",$L1301,"")</f>
        <v/>
      </c>
    </row>
    <row r="1302" spans="1:17" hidden="1">
      <c r="A1302" s="16" t="s">
        <v>2083</v>
      </c>
      <c r="B1302" s="16" t="s">
        <v>43</v>
      </c>
      <c r="C1302" s="16" t="s">
        <v>2017</v>
      </c>
      <c r="D1302" s="16" t="s">
        <v>2017</v>
      </c>
      <c r="E1302" s="16" t="s">
        <v>106</v>
      </c>
      <c r="F1302" s="16" t="s">
        <v>23</v>
      </c>
      <c r="G1302" s="16" t="s">
        <v>23</v>
      </c>
      <c r="H1302" s="16" t="s">
        <v>23</v>
      </c>
      <c r="I1302" s="16" t="s">
        <v>23</v>
      </c>
      <c r="J1302" s="16" t="s">
        <v>23</v>
      </c>
      <c r="K1302" s="16" t="str">
        <f>$B1302&amp;"|"&amp;$E1302</f>
        <v>Telangana|Tier 1</v>
      </c>
      <c r="L1302" s="16" t="str">
        <f>$B1302&amp;"|"&amp;$D1302</f>
        <v>Telangana|Hyderabad</v>
      </c>
      <c r="M1302" s="16" t="str">
        <f>IF($F1302="Yes",$L1302,"")</f>
        <v/>
      </c>
      <c r="N1302" s="16" t="str">
        <f>IF($G1302="Yes",$L1302,"")</f>
        <v/>
      </c>
      <c r="O1302" s="16" t="str">
        <f>IF($H1302="Yes",$L1302,"")</f>
        <v/>
      </c>
      <c r="P1302" s="16" t="str">
        <f>IF($I1302="Yes",$L1302,"")</f>
        <v/>
      </c>
      <c r="Q1302" s="16" t="str">
        <f>IF($J1302="Yes",$L1302,"")</f>
        <v/>
      </c>
    </row>
    <row r="1303" spans="1:17" hidden="1">
      <c r="A1303" s="16" t="s">
        <v>2084</v>
      </c>
      <c r="B1303" s="16" t="s">
        <v>43</v>
      </c>
      <c r="C1303" s="16" t="s">
        <v>2017</v>
      </c>
      <c r="D1303" s="16" t="s">
        <v>2017</v>
      </c>
      <c r="E1303" s="16" t="s">
        <v>106</v>
      </c>
      <c r="F1303" s="16" t="s">
        <v>23</v>
      </c>
      <c r="G1303" s="16" t="s">
        <v>23</v>
      </c>
      <c r="H1303" s="16" t="s">
        <v>23</v>
      </c>
      <c r="I1303" s="16" t="s">
        <v>22</v>
      </c>
      <c r="J1303" s="16" t="s">
        <v>23</v>
      </c>
      <c r="K1303" s="16" t="str">
        <f>$B1303&amp;"|"&amp;$E1303</f>
        <v>Telangana|Tier 1</v>
      </c>
      <c r="L1303" s="16" t="str">
        <f>$B1303&amp;"|"&amp;$D1303</f>
        <v>Telangana|Hyderabad</v>
      </c>
      <c r="M1303" s="16" t="str">
        <f>IF($F1303="Yes",$L1303,"")</f>
        <v/>
      </c>
      <c r="N1303" s="16" t="str">
        <f>IF($G1303="Yes",$L1303,"")</f>
        <v/>
      </c>
      <c r="O1303" s="16" t="str">
        <f>IF($H1303="Yes",$L1303,"")</f>
        <v/>
      </c>
      <c r="P1303" s="16" t="str">
        <f>IF($I1303="Yes",$L1303,"")</f>
        <v>Telangana|Hyderabad</v>
      </c>
      <c r="Q1303" s="16" t="str">
        <f>IF($J1303="Yes",$L1303,"")</f>
        <v/>
      </c>
    </row>
    <row r="1304" spans="1:17" hidden="1">
      <c r="A1304" s="16" t="s">
        <v>2085</v>
      </c>
      <c r="B1304" s="16" t="s">
        <v>43</v>
      </c>
      <c r="C1304" s="16" t="s">
        <v>2017</v>
      </c>
      <c r="D1304" s="16" t="s">
        <v>2017</v>
      </c>
      <c r="E1304" s="16" t="s">
        <v>106</v>
      </c>
      <c r="F1304" s="16" t="s">
        <v>22</v>
      </c>
      <c r="G1304" s="16" t="s">
        <v>23</v>
      </c>
      <c r="H1304" s="16" t="s">
        <v>23</v>
      </c>
      <c r="I1304" s="16" t="s">
        <v>22</v>
      </c>
      <c r="J1304" s="16" t="s">
        <v>22</v>
      </c>
      <c r="K1304" s="16" t="str">
        <f>$B1304&amp;"|"&amp;$E1304</f>
        <v>Telangana|Tier 1</v>
      </c>
      <c r="L1304" s="16" t="str">
        <f>$B1304&amp;"|"&amp;$D1304</f>
        <v>Telangana|Hyderabad</v>
      </c>
      <c r="M1304" s="16" t="str">
        <f>IF($F1304="Yes",$L1304,"")</f>
        <v>Telangana|Hyderabad</v>
      </c>
      <c r="N1304" s="16" t="str">
        <f>IF($G1304="Yes",$L1304,"")</f>
        <v/>
      </c>
      <c r="O1304" s="16" t="str">
        <f>IF($H1304="Yes",$L1304,"")</f>
        <v/>
      </c>
      <c r="P1304" s="16" t="str">
        <f>IF($I1304="Yes",$L1304,"")</f>
        <v>Telangana|Hyderabad</v>
      </c>
      <c r="Q1304" s="16" t="str">
        <f>IF($J1304="Yes",$L1304,"")</f>
        <v>Telangana|Hyderabad</v>
      </c>
    </row>
    <row r="1305" spans="1:17" hidden="1">
      <c r="A1305" s="16" t="s">
        <v>2086</v>
      </c>
      <c r="B1305" s="16" t="s">
        <v>43</v>
      </c>
      <c r="C1305" s="16" t="s">
        <v>2017</v>
      </c>
      <c r="D1305" s="16" t="s">
        <v>2017</v>
      </c>
      <c r="E1305" s="16" t="s">
        <v>106</v>
      </c>
      <c r="F1305" s="16" t="s">
        <v>23</v>
      </c>
      <c r="G1305" s="16" t="s">
        <v>23</v>
      </c>
      <c r="H1305" s="16" t="s">
        <v>23</v>
      </c>
      <c r="I1305" s="16" t="s">
        <v>23</v>
      </c>
      <c r="J1305" s="16" t="s">
        <v>23</v>
      </c>
      <c r="K1305" s="16" t="str">
        <f>$B1305&amp;"|"&amp;$E1305</f>
        <v>Telangana|Tier 1</v>
      </c>
      <c r="L1305" s="16" t="str">
        <f>$B1305&amp;"|"&amp;$D1305</f>
        <v>Telangana|Hyderabad</v>
      </c>
      <c r="M1305" s="16" t="str">
        <f>IF($F1305="Yes",$L1305,"")</f>
        <v/>
      </c>
      <c r="N1305" s="16" t="str">
        <f>IF($G1305="Yes",$L1305,"")</f>
        <v/>
      </c>
      <c r="O1305" s="16" t="str">
        <f>IF($H1305="Yes",$L1305,"")</f>
        <v/>
      </c>
      <c r="P1305" s="16" t="str">
        <f>IF($I1305="Yes",$L1305,"")</f>
        <v/>
      </c>
      <c r="Q1305" s="16" t="str">
        <f>IF($J1305="Yes",$L1305,"")</f>
        <v/>
      </c>
    </row>
    <row r="1306" spans="1:17" hidden="1">
      <c r="A1306" s="16" t="s">
        <v>2087</v>
      </c>
      <c r="B1306" s="16" t="s">
        <v>43</v>
      </c>
      <c r="C1306" s="16" t="s">
        <v>2021</v>
      </c>
      <c r="D1306" s="16" t="s">
        <v>2017</v>
      </c>
      <c r="E1306" s="16" t="s">
        <v>106</v>
      </c>
      <c r="F1306" s="16" t="s">
        <v>23</v>
      </c>
      <c r="G1306" s="16" t="s">
        <v>22</v>
      </c>
      <c r="H1306" s="16" t="s">
        <v>22</v>
      </c>
      <c r="I1306" s="16" t="s">
        <v>22</v>
      </c>
      <c r="J1306" s="16" t="s">
        <v>22</v>
      </c>
      <c r="K1306" s="16" t="str">
        <f>$B1306&amp;"|"&amp;$E1306</f>
        <v>Telangana|Tier 1</v>
      </c>
      <c r="L1306" s="16" t="str">
        <f>$B1306&amp;"|"&amp;$D1306</f>
        <v>Telangana|Hyderabad</v>
      </c>
      <c r="M1306" s="16" t="str">
        <f>IF($F1306="Yes",$L1306,"")</f>
        <v/>
      </c>
      <c r="N1306" s="16" t="str">
        <f>IF($G1306="Yes",$L1306,"")</f>
        <v>Telangana|Hyderabad</v>
      </c>
      <c r="O1306" s="16" t="str">
        <f>IF($H1306="Yes",$L1306,"")</f>
        <v>Telangana|Hyderabad</v>
      </c>
      <c r="P1306" s="16" t="str">
        <f>IF($I1306="Yes",$L1306,"")</f>
        <v>Telangana|Hyderabad</v>
      </c>
      <c r="Q1306" s="16" t="str">
        <f>IF($J1306="Yes",$L1306,"")</f>
        <v>Telangana|Hyderabad</v>
      </c>
    </row>
    <row r="1307" spans="1:17" hidden="1">
      <c r="A1307" s="16" t="s">
        <v>2088</v>
      </c>
      <c r="B1307" s="16" t="s">
        <v>43</v>
      </c>
      <c r="C1307" s="16" t="s">
        <v>2021</v>
      </c>
      <c r="D1307" s="16" t="s">
        <v>2017</v>
      </c>
      <c r="E1307" s="16" t="s">
        <v>106</v>
      </c>
      <c r="F1307" s="16" t="s">
        <v>22</v>
      </c>
      <c r="G1307" s="16" t="s">
        <v>22</v>
      </c>
      <c r="H1307" s="16" t="s">
        <v>23</v>
      </c>
      <c r="I1307" s="16" t="s">
        <v>22</v>
      </c>
      <c r="J1307" s="16" t="s">
        <v>22</v>
      </c>
      <c r="K1307" s="16" t="str">
        <f>$B1307&amp;"|"&amp;$E1307</f>
        <v>Telangana|Tier 1</v>
      </c>
      <c r="L1307" s="16" t="str">
        <f>$B1307&amp;"|"&amp;$D1307</f>
        <v>Telangana|Hyderabad</v>
      </c>
      <c r="M1307" s="16" t="str">
        <f>IF($F1307="Yes",$L1307,"")</f>
        <v>Telangana|Hyderabad</v>
      </c>
      <c r="N1307" s="16" t="str">
        <f>IF($G1307="Yes",$L1307,"")</f>
        <v>Telangana|Hyderabad</v>
      </c>
      <c r="O1307" s="16" t="str">
        <f>IF($H1307="Yes",$L1307,"")</f>
        <v/>
      </c>
      <c r="P1307" s="16" t="str">
        <f>IF($I1307="Yes",$L1307,"")</f>
        <v>Telangana|Hyderabad</v>
      </c>
      <c r="Q1307" s="16" t="str">
        <f>IF($J1307="Yes",$L1307,"")</f>
        <v>Telangana|Hyderabad</v>
      </c>
    </row>
    <row r="1308" spans="1:17" hidden="1">
      <c r="A1308" s="16" t="s">
        <v>2089</v>
      </c>
      <c r="B1308" s="16" t="s">
        <v>43</v>
      </c>
      <c r="C1308" s="16" t="s">
        <v>2017</v>
      </c>
      <c r="D1308" s="16" t="s">
        <v>2017</v>
      </c>
      <c r="E1308" s="16" t="s">
        <v>106</v>
      </c>
      <c r="F1308" s="16" t="s">
        <v>23</v>
      </c>
      <c r="G1308" s="16" t="s">
        <v>22</v>
      </c>
      <c r="H1308" s="16" t="s">
        <v>23</v>
      </c>
      <c r="I1308" s="16" t="s">
        <v>22</v>
      </c>
      <c r="J1308" s="16" t="s">
        <v>22</v>
      </c>
      <c r="K1308" s="16" t="str">
        <f>$B1308&amp;"|"&amp;$E1308</f>
        <v>Telangana|Tier 1</v>
      </c>
      <c r="L1308" s="16" t="str">
        <f>$B1308&amp;"|"&amp;$D1308</f>
        <v>Telangana|Hyderabad</v>
      </c>
      <c r="M1308" s="16" t="str">
        <f>IF($F1308="Yes",$L1308,"")</f>
        <v/>
      </c>
      <c r="N1308" s="16" t="str">
        <f>IF($G1308="Yes",$L1308,"")</f>
        <v>Telangana|Hyderabad</v>
      </c>
      <c r="O1308" s="16" t="str">
        <f>IF($H1308="Yes",$L1308,"")</f>
        <v/>
      </c>
      <c r="P1308" s="16" t="str">
        <f>IF($I1308="Yes",$L1308,"")</f>
        <v>Telangana|Hyderabad</v>
      </c>
      <c r="Q1308" s="16" t="str">
        <f>IF($J1308="Yes",$L1308,"")</f>
        <v>Telangana|Hyderabad</v>
      </c>
    </row>
    <row r="1309" spans="1:17" hidden="1">
      <c r="A1309" s="16" t="s">
        <v>2090</v>
      </c>
      <c r="B1309" s="16" t="s">
        <v>43</v>
      </c>
      <c r="C1309" s="16" t="s">
        <v>2017</v>
      </c>
      <c r="D1309" s="16" t="s">
        <v>2017</v>
      </c>
      <c r="E1309" s="16" t="s">
        <v>106</v>
      </c>
      <c r="F1309" s="16" t="s">
        <v>23</v>
      </c>
      <c r="G1309" s="16" t="s">
        <v>23</v>
      </c>
      <c r="H1309" s="16" t="s">
        <v>23</v>
      </c>
      <c r="I1309" s="16" t="s">
        <v>23</v>
      </c>
      <c r="J1309" s="16" t="s">
        <v>23</v>
      </c>
      <c r="K1309" s="16" t="str">
        <f>$B1309&amp;"|"&amp;$E1309</f>
        <v>Telangana|Tier 1</v>
      </c>
      <c r="L1309" s="16" t="str">
        <f>$B1309&amp;"|"&amp;$D1309</f>
        <v>Telangana|Hyderabad</v>
      </c>
      <c r="M1309" s="16" t="str">
        <f>IF($F1309="Yes",$L1309,"")</f>
        <v/>
      </c>
      <c r="N1309" s="16" t="str">
        <f>IF($G1309="Yes",$L1309,"")</f>
        <v/>
      </c>
      <c r="O1309" s="16" t="str">
        <f>IF($H1309="Yes",$L1309,"")</f>
        <v/>
      </c>
      <c r="P1309" s="16" t="str">
        <f>IF($I1309="Yes",$L1309,"")</f>
        <v/>
      </c>
      <c r="Q1309" s="16" t="str">
        <f>IF($J1309="Yes",$L1309,"")</f>
        <v/>
      </c>
    </row>
    <row r="1310" spans="1:17" hidden="1">
      <c r="A1310" s="16" t="s">
        <v>2091</v>
      </c>
      <c r="B1310" s="16" t="s">
        <v>43</v>
      </c>
      <c r="C1310" s="16" t="s">
        <v>2092</v>
      </c>
      <c r="D1310" s="16" t="s">
        <v>2017</v>
      </c>
      <c r="E1310" s="16" t="s">
        <v>106</v>
      </c>
      <c r="F1310" s="16" t="s">
        <v>23</v>
      </c>
      <c r="G1310" s="16" t="s">
        <v>23</v>
      </c>
      <c r="H1310" s="16" t="s">
        <v>23</v>
      </c>
      <c r="I1310" s="16" t="s">
        <v>22</v>
      </c>
      <c r="J1310" s="16" t="s">
        <v>23</v>
      </c>
      <c r="K1310" s="16" t="str">
        <f>$B1310&amp;"|"&amp;$E1310</f>
        <v>Telangana|Tier 1</v>
      </c>
      <c r="L1310" s="16" t="str">
        <f>$B1310&amp;"|"&amp;$D1310</f>
        <v>Telangana|Hyderabad</v>
      </c>
      <c r="M1310" s="16" t="str">
        <f>IF($F1310="Yes",$L1310,"")</f>
        <v/>
      </c>
      <c r="N1310" s="16" t="str">
        <f>IF($G1310="Yes",$L1310,"")</f>
        <v/>
      </c>
      <c r="O1310" s="16" t="str">
        <f>IF($H1310="Yes",$L1310,"")</f>
        <v/>
      </c>
      <c r="P1310" s="16" t="str">
        <f>IF($I1310="Yes",$L1310,"")</f>
        <v>Telangana|Hyderabad</v>
      </c>
      <c r="Q1310" s="16" t="str">
        <f>IF($J1310="Yes",$L1310,"")</f>
        <v/>
      </c>
    </row>
    <row r="1311" spans="1:17" hidden="1">
      <c r="A1311" s="16" t="s">
        <v>2093</v>
      </c>
      <c r="B1311" s="16" t="s">
        <v>43</v>
      </c>
      <c r="C1311" s="16" t="s">
        <v>2094</v>
      </c>
      <c r="D1311" s="16" t="s">
        <v>2095</v>
      </c>
      <c r="E1311" s="16" t="s">
        <v>21</v>
      </c>
      <c r="F1311" s="16" t="s">
        <v>23</v>
      </c>
      <c r="G1311" s="16" t="s">
        <v>23</v>
      </c>
      <c r="H1311" s="16" t="s">
        <v>22</v>
      </c>
      <c r="I1311" s="16" t="s">
        <v>22</v>
      </c>
      <c r="J1311" s="16" t="s">
        <v>22</v>
      </c>
      <c r="K1311" s="16" t="str">
        <f>$B1311&amp;"|"&amp;$E1311</f>
        <v>Telangana|Tier 3</v>
      </c>
      <c r="L1311" s="16" t="str">
        <f>$B1311&amp;"|"&amp;$D1311</f>
        <v>Telangana|Hyderabd</v>
      </c>
      <c r="M1311" s="16" t="str">
        <f>IF($F1311="Yes",$L1311,"")</f>
        <v/>
      </c>
      <c r="N1311" s="16" t="str">
        <f>IF($G1311="Yes",$L1311,"")</f>
        <v/>
      </c>
      <c r="O1311" s="16" t="str">
        <f>IF($H1311="Yes",$L1311,"")</f>
        <v>Telangana|Hyderabd</v>
      </c>
      <c r="P1311" s="16" t="str">
        <f>IF($I1311="Yes",$L1311,"")</f>
        <v>Telangana|Hyderabd</v>
      </c>
      <c r="Q1311" s="16" t="str">
        <f>IF($J1311="Yes",$L1311,"")</f>
        <v>Telangana|Hyderabd</v>
      </c>
    </row>
    <row r="1312" spans="1:17" hidden="1">
      <c r="A1312" s="16" t="s">
        <v>2096</v>
      </c>
      <c r="B1312" s="16" t="s">
        <v>43</v>
      </c>
      <c r="C1312" s="16" t="s">
        <v>2097</v>
      </c>
      <c r="D1312" s="16" t="s">
        <v>2098</v>
      </c>
      <c r="E1312" s="16" t="s">
        <v>21</v>
      </c>
      <c r="F1312" s="16" t="s">
        <v>22</v>
      </c>
      <c r="G1312" s="16" t="s">
        <v>22</v>
      </c>
      <c r="H1312" s="16" t="s">
        <v>23</v>
      </c>
      <c r="I1312" s="16" t="s">
        <v>23</v>
      </c>
      <c r="J1312" s="16" t="s">
        <v>23</v>
      </c>
      <c r="K1312" s="16" t="str">
        <f>$B1312&amp;"|"&amp;$E1312</f>
        <v>Telangana|Tier 3</v>
      </c>
      <c r="L1312" s="16" t="str">
        <f>$B1312&amp;"|"&amp;$D1312</f>
        <v>Telangana|Hyderanad</v>
      </c>
      <c r="M1312" s="16" t="str">
        <f>IF($F1312="Yes",$L1312,"")</f>
        <v>Telangana|Hyderanad</v>
      </c>
      <c r="N1312" s="16" t="str">
        <f>IF($G1312="Yes",$L1312,"")</f>
        <v>Telangana|Hyderanad</v>
      </c>
      <c r="O1312" s="16" t="str">
        <f>IF($H1312="Yes",$L1312,"")</f>
        <v/>
      </c>
      <c r="P1312" s="16" t="str">
        <f>IF($I1312="Yes",$L1312,"")</f>
        <v/>
      </c>
      <c r="Q1312" s="16" t="str">
        <f>IF($J1312="Yes",$L1312,"")</f>
        <v/>
      </c>
    </row>
    <row r="1313" spans="1:17" hidden="1">
      <c r="A1313" s="16" t="s">
        <v>2099</v>
      </c>
      <c r="B1313" s="16" t="s">
        <v>81</v>
      </c>
      <c r="C1313" s="16" t="s">
        <v>2100</v>
      </c>
      <c r="D1313" s="16" t="s">
        <v>2101</v>
      </c>
      <c r="E1313" s="16" t="s">
        <v>21</v>
      </c>
      <c r="F1313" s="16" t="s">
        <v>23</v>
      </c>
      <c r="G1313" s="16" t="s">
        <v>22</v>
      </c>
      <c r="H1313" s="16" t="s">
        <v>23</v>
      </c>
      <c r="I1313" s="16" t="s">
        <v>22</v>
      </c>
      <c r="J1313" s="16" t="s">
        <v>23</v>
      </c>
      <c r="K1313" s="16" t="str">
        <f>$B1313&amp;"|"&amp;$E1313</f>
        <v>Maharashtra|Tier 3</v>
      </c>
      <c r="L1313" s="16" t="str">
        <f>$B1313&amp;"|"&amp;$D1313</f>
        <v>Maharashtra|Ichalkaranji</v>
      </c>
      <c r="M1313" s="16" t="str">
        <f>IF($F1313="Yes",$L1313,"")</f>
        <v/>
      </c>
      <c r="N1313" s="16" t="str">
        <f>IF($G1313="Yes",$L1313,"")</f>
        <v>Maharashtra|Ichalkaranji</v>
      </c>
      <c r="O1313" s="16" t="str">
        <f>IF($H1313="Yes",$L1313,"")</f>
        <v/>
      </c>
      <c r="P1313" s="16" t="str">
        <f>IF($I1313="Yes",$L1313,"")</f>
        <v>Maharashtra|Ichalkaranji</v>
      </c>
      <c r="Q1313" s="16" t="str">
        <f>IF($J1313="Yes",$L1313,"")</f>
        <v/>
      </c>
    </row>
    <row r="1314" spans="1:17" hidden="1">
      <c r="A1314" s="16" t="s">
        <v>2102</v>
      </c>
      <c r="B1314" s="16" t="s">
        <v>81</v>
      </c>
      <c r="C1314" s="16" t="s">
        <v>2100</v>
      </c>
      <c r="D1314" s="16" t="s">
        <v>2101</v>
      </c>
      <c r="E1314" s="16" t="s">
        <v>21</v>
      </c>
      <c r="F1314" s="16" t="s">
        <v>23</v>
      </c>
      <c r="G1314" s="16" t="s">
        <v>23</v>
      </c>
      <c r="H1314" s="16" t="s">
        <v>22</v>
      </c>
      <c r="I1314" s="16" t="s">
        <v>23</v>
      </c>
      <c r="J1314" s="16" t="s">
        <v>23</v>
      </c>
      <c r="K1314" s="16" t="str">
        <f>$B1314&amp;"|"&amp;$E1314</f>
        <v>Maharashtra|Tier 3</v>
      </c>
      <c r="L1314" s="16" t="str">
        <f>$B1314&amp;"|"&amp;$D1314</f>
        <v>Maharashtra|Ichalkaranji</v>
      </c>
      <c r="M1314" s="16" t="str">
        <f>IF($F1314="Yes",$L1314,"")</f>
        <v/>
      </c>
      <c r="N1314" s="16" t="str">
        <f>IF($G1314="Yes",$L1314,"")</f>
        <v/>
      </c>
      <c r="O1314" s="16" t="str">
        <f>IF($H1314="Yes",$L1314,"")</f>
        <v>Maharashtra|Ichalkaranji</v>
      </c>
      <c r="P1314" s="16" t="str">
        <f>IF($I1314="Yes",$L1314,"")</f>
        <v/>
      </c>
      <c r="Q1314" s="16" t="str">
        <f>IF($J1314="Yes",$L1314,"")</f>
        <v/>
      </c>
    </row>
    <row r="1315" spans="1:17" hidden="1">
      <c r="A1315" s="16" t="s">
        <v>711</v>
      </c>
      <c r="B1315" s="16" t="s">
        <v>81</v>
      </c>
      <c r="C1315" s="16" t="s">
        <v>2103</v>
      </c>
      <c r="D1315" s="16" t="s">
        <v>2103</v>
      </c>
      <c r="E1315" s="16" t="s">
        <v>21</v>
      </c>
      <c r="F1315" s="16" t="s">
        <v>22</v>
      </c>
      <c r="G1315" s="16" t="s">
        <v>23</v>
      </c>
      <c r="H1315" s="16" t="s">
        <v>23</v>
      </c>
      <c r="I1315" s="16" t="s">
        <v>23</v>
      </c>
      <c r="J1315" s="16" t="s">
        <v>23</v>
      </c>
      <c r="K1315" s="16" t="str">
        <f>$B1315&amp;"|"&amp;$E1315</f>
        <v>Maharashtra|Tier 3</v>
      </c>
      <c r="L1315" s="16" t="str">
        <f>$B1315&amp;"|"&amp;$D1315</f>
        <v>Maharashtra|Indapur</v>
      </c>
      <c r="M1315" s="16" t="str">
        <f>IF($F1315="Yes",$L1315,"")</f>
        <v>Maharashtra|Indapur</v>
      </c>
      <c r="N1315" s="16" t="str">
        <f>IF($G1315="Yes",$L1315,"")</f>
        <v/>
      </c>
      <c r="O1315" s="16" t="str">
        <f>IF($H1315="Yes",$L1315,"")</f>
        <v/>
      </c>
      <c r="P1315" s="16" t="str">
        <f>IF($I1315="Yes",$L1315,"")</f>
        <v/>
      </c>
      <c r="Q1315" s="16" t="str">
        <f>IF($J1315="Yes",$L1315,"")</f>
        <v/>
      </c>
    </row>
    <row r="1316" spans="1:17" hidden="1">
      <c r="A1316" s="16" t="s">
        <v>2104</v>
      </c>
      <c r="B1316" s="16" t="s">
        <v>81</v>
      </c>
      <c r="C1316" s="16" t="s">
        <v>2103</v>
      </c>
      <c r="D1316" s="16" t="s">
        <v>2103</v>
      </c>
      <c r="E1316" s="16" t="s">
        <v>21</v>
      </c>
      <c r="F1316" s="16" t="s">
        <v>23</v>
      </c>
      <c r="G1316" s="16" t="s">
        <v>23</v>
      </c>
      <c r="H1316" s="16" t="s">
        <v>23</v>
      </c>
      <c r="I1316" s="16" t="s">
        <v>23</v>
      </c>
      <c r="J1316" s="16" t="s">
        <v>23</v>
      </c>
      <c r="K1316" s="16" t="str">
        <f>$B1316&amp;"|"&amp;$E1316</f>
        <v>Maharashtra|Tier 3</v>
      </c>
      <c r="L1316" s="16" t="str">
        <f>$B1316&amp;"|"&amp;$D1316</f>
        <v>Maharashtra|Indapur</v>
      </c>
      <c r="M1316" s="16" t="str">
        <f>IF($F1316="Yes",$L1316,"")</f>
        <v/>
      </c>
      <c r="N1316" s="16" t="str">
        <f>IF($G1316="Yes",$L1316,"")</f>
        <v/>
      </c>
      <c r="O1316" s="16" t="str">
        <f>IF($H1316="Yes",$L1316,"")</f>
        <v/>
      </c>
      <c r="P1316" s="16" t="str">
        <f>IF($I1316="Yes",$L1316,"")</f>
        <v/>
      </c>
      <c r="Q1316" s="16" t="str">
        <f>IF($J1316="Yes",$L1316,"")</f>
        <v/>
      </c>
    </row>
    <row r="1317" spans="1:17" hidden="1">
      <c r="A1317" s="16" t="s">
        <v>2105</v>
      </c>
      <c r="B1317" s="16" t="s">
        <v>81</v>
      </c>
      <c r="C1317" s="16" t="s">
        <v>2103</v>
      </c>
      <c r="D1317" s="16" t="s">
        <v>2103</v>
      </c>
      <c r="E1317" s="16" t="s">
        <v>21</v>
      </c>
      <c r="F1317" s="16" t="s">
        <v>23</v>
      </c>
      <c r="G1317" s="16" t="s">
        <v>23</v>
      </c>
      <c r="H1317" s="16" t="s">
        <v>23</v>
      </c>
      <c r="I1317" s="16" t="s">
        <v>22</v>
      </c>
      <c r="J1317" s="16" t="s">
        <v>23</v>
      </c>
      <c r="K1317" s="16" t="str">
        <f>$B1317&amp;"|"&amp;$E1317</f>
        <v>Maharashtra|Tier 3</v>
      </c>
      <c r="L1317" s="16" t="str">
        <f>$B1317&amp;"|"&amp;$D1317</f>
        <v>Maharashtra|Indapur</v>
      </c>
      <c r="M1317" s="16" t="str">
        <f>IF($F1317="Yes",$L1317,"")</f>
        <v/>
      </c>
      <c r="N1317" s="16" t="str">
        <f>IF($G1317="Yes",$L1317,"")</f>
        <v/>
      </c>
      <c r="O1317" s="16" t="str">
        <f>IF($H1317="Yes",$L1317,"")</f>
        <v/>
      </c>
      <c r="P1317" s="16" t="str">
        <f>IF($I1317="Yes",$L1317,"")</f>
        <v>Maharashtra|Indapur</v>
      </c>
      <c r="Q1317" s="16" t="str">
        <f>IF($J1317="Yes",$L1317,"")</f>
        <v/>
      </c>
    </row>
    <row r="1318" spans="1:17" hidden="1">
      <c r="A1318" s="16" t="s">
        <v>2106</v>
      </c>
      <c r="B1318" s="16" t="s">
        <v>28</v>
      </c>
      <c r="C1318" s="16" t="s">
        <v>2107</v>
      </c>
      <c r="D1318" s="16" t="s">
        <v>2107</v>
      </c>
      <c r="E1318" s="16" t="s">
        <v>919</v>
      </c>
      <c r="F1318" s="16" t="s">
        <v>23</v>
      </c>
      <c r="G1318" s="16" t="s">
        <v>23</v>
      </c>
      <c r="H1318" s="16" t="s">
        <v>22</v>
      </c>
      <c r="I1318" s="16" t="s">
        <v>23</v>
      </c>
      <c r="J1318" s="16" t="s">
        <v>23</v>
      </c>
      <c r="K1318" s="16" t="str">
        <f>$B1318&amp;"|"&amp;$E1318</f>
        <v>Madhya Pradesh|Tier 2A</v>
      </c>
      <c r="L1318" s="16" t="str">
        <f>$B1318&amp;"|"&amp;$D1318</f>
        <v>Madhya Pradesh|Indore</v>
      </c>
      <c r="M1318" s="16" t="str">
        <f>IF($F1318="Yes",$L1318,"")</f>
        <v/>
      </c>
      <c r="N1318" s="16" t="str">
        <f>IF($G1318="Yes",$L1318,"")</f>
        <v/>
      </c>
      <c r="O1318" s="16" t="str">
        <f>IF($H1318="Yes",$L1318,"")</f>
        <v>Madhya Pradesh|Indore</v>
      </c>
      <c r="P1318" s="16" t="str">
        <f>IF($I1318="Yes",$L1318,"")</f>
        <v/>
      </c>
      <c r="Q1318" s="16" t="str">
        <f>IF($J1318="Yes",$L1318,"")</f>
        <v/>
      </c>
    </row>
    <row r="1319" spans="1:17" hidden="1">
      <c r="A1319" s="16" t="s">
        <v>2108</v>
      </c>
      <c r="B1319" s="16" t="s">
        <v>28</v>
      </c>
      <c r="C1319" s="16" t="s">
        <v>2109</v>
      </c>
      <c r="D1319" s="16" t="s">
        <v>2107</v>
      </c>
      <c r="E1319" s="16" t="s">
        <v>919</v>
      </c>
      <c r="F1319" s="16" t="s">
        <v>22</v>
      </c>
      <c r="G1319" s="16" t="s">
        <v>22</v>
      </c>
      <c r="H1319" s="16" t="s">
        <v>22</v>
      </c>
      <c r="I1319" s="16" t="s">
        <v>22</v>
      </c>
      <c r="J1319" s="16" t="s">
        <v>22</v>
      </c>
      <c r="K1319" s="16" t="str">
        <f>$B1319&amp;"|"&amp;$E1319</f>
        <v>Madhya Pradesh|Tier 2A</v>
      </c>
      <c r="L1319" s="16" t="str">
        <f>$B1319&amp;"|"&amp;$D1319</f>
        <v>Madhya Pradesh|Indore</v>
      </c>
      <c r="M1319" s="16" t="str">
        <f>IF($F1319="Yes",$L1319,"")</f>
        <v>Madhya Pradesh|Indore</v>
      </c>
      <c r="N1319" s="16" t="str">
        <f>IF($G1319="Yes",$L1319,"")</f>
        <v>Madhya Pradesh|Indore</v>
      </c>
      <c r="O1319" s="16" t="str">
        <f>IF($H1319="Yes",$L1319,"")</f>
        <v>Madhya Pradesh|Indore</v>
      </c>
      <c r="P1319" s="16" t="str">
        <f>IF($I1319="Yes",$L1319,"")</f>
        <v>Madhya Pradesh|Indore</v>
      </c>
      <c r="Q1319" s="16" t="str">
        <f>IF($J1319="Yes",$L1319,"")</f>
        <v>Madhya Pradesh|Indore</v>
      </c>
    </row>
    <row r="1320" spans="1:17" hidden="1">
      <c r="A1320" s="16" t="s">
        <v>2110</v>
      </c>
      <c r="B1320" s="16" t="s">
        <v>28</v>
      </c>
      <c r="C1320" s="16" t="s">
        <v>2109</v>
      </c>
      <c r="D1320" s="16" t="s">
        <v>2107</v>
      </c>
      <c r="E1320" s="16" t="s">
        <v>919</v>
      </c>
      <c r="F1320" s="16" t="s">
        <v>22</v>
      </c>
      <c r="G1320" s="16" t="s">
        <v>22</v>
      </c>
      <c r="H1320" s="16" t="s">
        <v>23</v>
      </c>
      <c r="I1320" s="16" t="s">
        <v>22</v>
      </c>
      <c r="J1320" s="16" t="s">
        <v>22</v>
      </c>
      <c r="K1320" s="16" t="str">
        <f>$B1320&amp;"|"&amp;$E1320</f>
        <v>Madhya Pradesh|Tier 2A</v>
      </c>
      <c r="L1320" s="16" t="str">
        <f>$B1320&amp;"|"&amp;$D1320</f>
        <v>Madhya Pradesh|Indore</v>
      </c>
      <c r="M1320" s="16" t="str">
        <f>IF($F1320="Yes",$L1320,"")</f>
        <v>Madhya Pradesh|Indore</v>
      </c>
      <c r="N1320" s="16" t="str">
        <f>IF($G1320="Yes",$L1320,"")</f>
        <v>Madhya Pradesh|Indore</v>
      </c>
      <c r="O1320" s="16" t="str">
        <f>IF($H1320="Yes",$L1320,"")</f>
        <v/>
      </c>
      <c r="P1320" s="16" t="str">
        <f>IF($I1320="Yes",$L1320,"")</f>
        <v>Madhya Pradesh|Indore</v>
      </c>
      <c r="Q1320" s="16" t="str">
        <f>IF($J1320="Yes",$L1320,"")</f>
        <v>Madhya Pradesh|Indore</v>
      </c>
    </row>
    <row r="1321" spans="1:17" hidden="1">
      <c r="A1321" s="16" t="s">
        <v>2111</v>
      </c>
      <c r="B1321" s="16" t="s">
        <v>28</v>
      </c>
      <c r="C1321" s="16" t="s">
        <v>2109</v>
      </c>
      <c r="D1321" s="16" t="s">
        <v>2107</v>
      </c>
      <c r="E1321" s="16" t="s">
        <v>919</v>
      </c>
      <c r="F1321" s="16" t="s">
        <v>23</v>
      </c>
      <c r="G1321" s="16" t="s">
        <v>22</v>
      </c>
      <c r="H1321" s="16" t="s">
        <v>23</v>
      </c>
      <c r="I1321" s="16" t="s">
        <v>22</v>
      </c>
      <c r="J1321" s="16" t="s">
        <v>22</v>
      </c>
      <c r="K1321" s="16" t="str">
        <f>$B1321&amp;"|"&amp;$E1321</f>
        <v>Madhya Pradesh|Tier 2A</v>
      </c>
      <c r="L1321" s="16" t="str">
        <f>$B1321&amp;"|"&amp;$D1321</f>
        <v>Madhya Pradesh|Indore</v>
      </c>
      <c r="M1321" s="16" t="str">
        <f>IF($F1321="Yes",$L1321,"")</f>
        <v/>
      </c>
      <c r="N1321" s="16" t="str">
        <f>IF($G1321="Yes",$L1321,"")</f>
        <v>Madhya Pradesh|Indore</v>
      </c>
      <c r="O1321" s="16" t="str">
        <f>IF($H1321="Yes",$L1321,"")</f>
        <v/>
      </c>
      <c r="P1321" s="16" t="str">
        <f>IF($I1321="Yes",$L1321,"")</f>
        <v>Madhya Pradesh|Indore</v>
      </c>
      <c r="Q1321" s="16" t="str">
        <f>IF($J1321="Yes",$L1321,"")</f>
        <v>Madhya Pradesh|Indore</v>
      </c>
    </row>
    <row r="1322" spans="1:17" hidden="1">
      <c r="A1322" s="16" t="s">
        <v>2112</v>
      </c>
      <c r="B1322" s="16" t="s">
        <v>28</v>
      </c>
      <c r="C1322" s="16" t="s">
        <v>2109</v>
      </c>
      <c r="D1322" s="16" t="s">
        <v>2107</v>
      </c>
      <c r="E1322" s="16" t="s">
        <v>919</v>
      </c>
      <c r="F1322" s="16" t="s">
        <v>23</v>
      </c>
      <c r="G1322" s="16" t="s">
        <v>23</v>
      </c>
      <c r="H1322" s="16" t="s">
        <v>22</v>
      </c>
      <c r="I1322" s="16" t="s">
        <v>23</v>
      </c>
      <c r="J1322" s="16" t="s">
        <v>23</v>
      </c>
      <c r="K1322" s="16" t="str">
        <f>$B1322&amp;"|"&amp;$E1322</f>
        <v>Madhya Pradesh|Tier 2A</v>
      </c>
      <c r="L1322" s="16" t="str">
        <f>$B1322&amp;"|"&amp;$D1322</f>
        <v>Madhya Pradesh|Indore</v>
      </c>
      <c r="M1322" s="16" t="str">
        <f>IF($F1322="Yes",$L1322,"")</f>
        <v/>
      </c>
      <c r="N1322" s="16" t="str">
        <f>IF($G1322="Yes",$L1322,"")</f>
        <v/>
      </c>
      <c r="O1322" s="16" t="str">
        <f>IF($H1322="Yes",$L1322,"")</f>
        <v>Madhya Pradesh|Indore</v>
      </c>
      <c r="P1322" s="16" t="str">
        <f>IF($I1322="Yes",$L1322,"")</f>
        <v/>
      </c>
      <c r="Q1322" s="16" t="str">
        <f>IF($J1322="Yes",$L1322,"")</f>
        <v/>
      </c>
    </row>
    <row r="1323" spans="1:17" hidden="1">
      <c r="A1323" s="16" t="s">
        <v>2113</v>
      </c>
      <c r="B1323" s="16" t="s">
        <v>28</v>
      </c>
      <c r="C1323" s="16" t="s">
        <v>2107</v>
      </c>
      <c r="D1323" s="16" t="s">
        <v>2107</v>
      </c>
      <c r="E1323" s="16" t="s">
        <v>919</v>
      </c>
      <c r="F1323" s="16" t="s">
        <v>23</v>
      </c>
      <c r="G1323" s="16" t="s">
        <v>23</v>
      </c>
      <c r="H1323" s="16" t="s">
        <v>22</v>
      </c>
      <c r="I1323" s="16" t="s">
        <v>23</v>
      </c>
      <c r="J1323" s="16" t="s">
        <v>23</v>
      </c>
      <c r="K1323" s="16" t="str">
        <f>$B1323&amp;"|"&amp;$E1323</f>
        <v>Madhya Pradesh|Tier 2A</v>
      </c>
      <c r="L1323" s="16" t="str">
        <f>$B1323&amp;"|"&amp;$D1323</f>
        <v>Madhya Pradesh|Indore</v>
      </c>
      <c r="M1323" s="16" t="str">
        <f>IF($F1323="Yes",$L1323,"")</f>
        <v/>
      </c>
      <c r="N1323" s="16" t="str">
        <f>IF($G1323="Yes",$L1323,"")</f>
        <v/>
      </c>
      <c r="O1323" s="16" t="str">
        <f>IF($H1323="Yes",$L1323,"")</f>
        <v>Madhya Pradesh|Indore</v>
      </c>
      <c r="P1323" s="16" t="str">
        <f>IF($I1323="Yes",$L1323,"")</f>
        <v/>
      </c>
      <c r="Q1323" s="16" t="str">
        <f>IF($J1323="Yes",$L1323,"")</f>
        <v/>
      </c>
    </row>
    <row r="1324" spans="1:17" hidden="1">
      <c r="A1324" s="16" t="s">
        <v>1843</v>
      </c>
      <c r="B1324" s="16" t="s">
        <v>28</v>
      </c>
      <c r="C1324" s="16" t="s">
        <v>2114</v>
      </c>
      <c r="D1324" s="16" t="s">
        <v>2107</v>
      </c>
      <c r="E1324" s="16" t="s">
        <v>919</v>
      </c>
      <c r="F1324" s="16" t="s">
        <v>22</v>
      </c>
      <c r="G1324" s="16" t="s">
        <v>22</v>
      </c>
      <c r="H1324" s="16" t="s">
        <v>23</v>
      </c>
      <c r="I1324" s="16" t="s">
        <v>22</v>
      </c>
      <c r="J1324" s="16" t="s">
        <v>23</v>
      </c>
      <c r="K1324" s="16" t="str">
        <f>$B1324&amp;"|"&amp;$E1324</f>
        <v>Madhya Pradesh|Tier 2A</v>
      </c>
      <c r="L1324" s="16" t="str">
        <f>$B1324&amp;"|"&amp;$D1324</f>
        <v>Madhya Pradesh|Indore</v>
      </c>
      <c r="M1324" s="16" t="str">
        <f>IF($F1324="Yes",$L1324,"")</f>
        <v>Madhya Pradesh|Indore</v>
      </c>
      <c r="N1324" s="16" t="str">
        <f>IF($G1324="Yes",$L1324,"")</f>
        <v>Madhya Pradesh|Indore</v>
      </c>
      <c r="O1324" s="16" t="str">
        <f>IF($H1324="Yes",$L1324,"")</f>
        <v/>
      </c>
      <c r="P1324" s="16" t="str">
        <f>IF($I1324="Yes",$L1324,"")</f>
        <v>Madhya Pradesh|Indore</v>
      </c>
      <c r="Q1324" s="16" t="str">
        <f>IF($J1324="Yes",$L1324,"")</f>
        <v/>
      </c>
    </row>
    <row r="1325" spans="1:17" hidden="1">
      <c r="A1325" s="16" t="s">
        <v>2115</v>
      </c>
      <c r="B1325" s="16" t="s">
        <v>28</v>
      </c>
      <c r="C1325" s="16" t="s">
        <v>2109</v>
      </c>
      <c r="D1325" s="16" t="s">
        <v>2107</v>
      </c>
      <c r="E1325" s="16" t="s">
        <v>919</v>
      </c>
      <c r="F1325" s="16" t="s">
        <v>22</v>
      </c>
      <c r="G1325" s="16" t="s">
        <v>22</v>
      </c>
      <c r="H1325" s="16" t="s">
        <v>23</v>
      </c>
      <c r="I1325" s="16" t="s">
        <v>22</v>
      </c>
      <c r="J1325" s="16" t="s">
        <v>22</v>
      </c>
      <c r="K1325" s="16" t="str">
        <f>$B1325&amp;"|"&amp;$E1325</f>
        <v>Madhya Pradesh|Tier 2A</v>
      </c>
      <c r="L1325" s="16" t="str">
        <f>$B1325&amp;"|"&amp;$D1325</f>
        <v>Madhya Pradesh|Indore</v>
      </c>
      <c r="M1325" s="16" t="str">
        <f>IF($F1325="Yes",$L1325,"")</f>
        <v>Madhya Pradesh|Indore</v>
      </c>
      <c r="N1325" s="16" t="str">
        <f>IF($G1325="Yes",$L1325,"")</f>
        <v>Madhya Pradesh|Indore</v>
      </c>
      <c r="O1325" s="16" t="str">
        <f>IF($H1325="Yes",$L1325,"")</f>
        <v/>
      </c>
      <c r="P1325" s="16" t="str">
        <f>IF($I1325="Yes",$L1325,"")</f>
        <v>Madhya Pradesh|Indore</v>
      </c>
      <c r="Q1325" s="16" t="str">
        <f>IF($J1325="Yes",$L1325,"")</f>
        <v>Madhya Pradesh|Indore</v>
      </c>
    </row>
    <row r="1326" spans="1:17" hidden="1">
      <c r="A1326" s="16" t="s">
        <v>2116</v>
      </c>
      <c r="B1326" s="16" t="s">
        <v>28</v>
      </c>
      <c r="C1326" s="16" t="s">
        <v>2107</v>
      </c>
      <c r="D1326" s="16" t="s">
        <v>2107</v>
      </c>
      <c r="E1326" s="16" t="s">
        <v>919</v>
      </c>
      <c r="F1326" s="16" t="s">
        <v>23</v>
      </c>
      <c r="G1326" s="16" t="s">
        <v>22</v>
      </c>
      <c r="H1326" s="16" t="s">
        <v>23</v>
      </c>
      <c r="I1326" s="16" t="s">
        <v>22</v>
      </c>
      <c r="J1326" s="16" t="s">
        <v>22</v>
      </c>
      <c r="K1326" s="16" t="str">
        <f>$B1326&amp;"|"&amp;$E1326</f>
        <v>Madhya Pradesh|Tier 2A</v>
      </c>
      <c r="L1326" s="16" t="str">
        <f>$B1326&amp;"|"&amp;$D1326</f>
        <v>Madhya Pradesh|Indore</v>
      </c>
      <c r="M1326" s="16" t="str">
        <f>IF($F1326="Yes",$L1326,"")</f>
        <v/>
      </c>
      <c r="N1326" s="16" t="str">
        <f>IF($G1326="Yes",$L1326,"")</f>
        <v>Madhya Pradesh|Indore</v>
      </c>
      <c r="O1326" s="16" t="str">
        <f>IF($H1326="Yes",$L1326,"")</f>
        <v/>
      </c>
      <c r="P1326" s="16" t="str">
        <f>IF($I1326="Yes",$L1326,"")</f>
        <v>Madhya Pradesh|Indore</v>
      </c>
      <c r="Q1326" s="16" t="str">
        <f>IF($J1326="Yes",$L1326,"")</f>
        <v>Madhya Pradesh|Indore</v>
      </c>
    </row>
    <row r="1327" spans="1:17" hidden="1">
      <c r="A1327" s="16" t="s">
        <v>2117</v>
      </c>
      <c r="B1327" s="16" t="s">
        <v>28</v>
      </c>
      <c r="C1327" s="16" t="s">
        <v>2107</v>
      </c>
      <c r="D1327" s="16" t="s">
        <v>2107</v>
      </c>
      <c r="E1327" s="16" t="s">
        <v>919</v>
      </c>
      <c r="F1327" s="16" t="s">
        <v>22</v>
      </c>
      <c r="G1327" s="16" t="s">
        <v>22</v>
      </c>
      <c r="H1327" s="16" t="s">
        <v>23</v>
      </c>
      <c r="I1327" s="16" t="s">
        <v>22</v>
      </c>
      <c r="J1327" s="16" t="s">
        <v>22</v>
      </c>
      <c r="K1327" s="16" t="str">
        <f>$B1327&amp;"|"&amp;$E1327</f>
        <v>Madhya Pradesh|Tier 2A</v>
      </c>
      <c r="L1327" s="16" t="str">
        <f>$B1327&amp;"|"&amp;$D1327</f>
        <v>Madhya Pradesh|Indore</v>
      </c>
      <c r="M1327" s="16" t="str">
        <f>IF($F1327="Yes",$L1327,"")</f>
        <v>Madhya Pradesh|Indore</v>
      </c>
      <c r="N1327" s="16" t="str">
        <f>IF($G1327="Yes",$L1327,"")</f>
        <v>Madhya Pradesh|Indore</v>
      </c>
      <c r="O1327" s="16" t="str">
        <f>IF($H1327="Yes",$L1327,"")</f>
        <v/>
      </c>
      <c r="P1327" s="16" t="str">
        <f>IF($I1327="Yes",$L1327,"")</f>
        <v>Madhya Pradesh|Indore</v>
      </c>
      <c r="Q1327" s="16" t="str">
        <f>IF($J1327="Yes",$L1327,"")</f>
        <v>Madhya Pradesh|Indore</v>
      </c>
    </row>
    <row r="1328" spans="1:17" hidden="1">
      <c r="A1328" s="16" t="s">
        <v>2118</v>
      </c>
      <c r="B1328" s="16" t="s">
        <v>28</v>
      </c>
      <c r="C1328" s="16" t="s">
        <v>2107</v>
      </c>
      <c r="D1328" s="16" t="s">
        <v>2107</v>
      </c>
      <c r="E1328" s="16" t="s">
        <v>919</v>
      </c>
      <c r="F1328" s="16" t="s">
        <v>23</v>
      </c>
      <c r="G1328" s="16" t="s">
        <v>23</v>
      </c>
      <c r="H1328" s="16" t="s">
        <v>22</v>
      </c>
      <c r="I1328" s="16" t="s">
        <v>22</v>
      </c>
      <c r="J1328" s="16" t="s">
        <v>23</v>
      </c>
      <c r="K1328" s="16" t="str">
        <f>$B1328&amp;"|"&amp;$E1328</f>
        <v>Madhya Pradesh|Tier 2A</v>
      </c>
      <c r="L1328" s="16" t="str">
        <f>$B1328&amp;"|"&amp;$D1328</f>
        <v>Madhya Pradesh|Indore</v>
      </c>
      <c r="M1328" s="16" t="str">
        <f>IF($F1328="Yes",$L1328,"")</f>
        <v/>
      </c>
      <c r="N1328" s="16" t="str">
        <f>IF($G1328="Yes",$L1328,"")</f>
        <v/>
      </c>
      <c r="O1328" s="16" t="str">
        <f>IF($H1328="Yes",$L1328,"")</f>
        <v>Madhya Pradesh|Indore</v>
      </c>
      <c r="P1328" s="16" t="str">
        <f>IF($I1328="Yes",$L1328,"")</f>
        <v>Madhya Pradesh|Indore</v>
      </c>
      <c r="Q1328" s="16" t="str">
        <f>IF($J1328="Yes",$L1328,"")</f>
        <v/>
      </c>
    </row>
    <row r="1329" spans="1:17" hidden="1">
      <c r="A1329" s="16" t="s">
        <v>2119</v>
      </c>
      <c r="B1329" s="16" t="s">
        <v>28</v>
      </c>
      <c r="C1329" s="16" t="s">
        <v>2109</v>
      </c>
      <c r="D1329" s="16" t="s">
        <v>2107</v>
      </c>
      <c r="E1329" s="16" t="s">
        <v>919</v>
      </c>
      <c r="F1329" s="16" t="s">
        <v>22</v>
      </c>
      <c r="G1329" s="16" t="s">
        <v>22</v>
      </c>
      <c r="H1329" s="16" t="s">
        <v>22</v>
      </c>
      <c r="I1329" s="16" t="s">
        <v>22</v>
      </c>
      <c r="J1329" s="16" t="s">
        <v>22</v>
      </c>
      <c r="K1329" s="16" t="str">
        <f>$B1329&amp;"|"&amp;$E1329</f>
        <v>Madhya Pradesh|Tier 2A</v>
      </c>
      <c r="L1329" s="16" t="str">
        <f>$B1329&amp;"|"&amp;$D1329</f>
        <v>Madhya Pradesh|Indore</v>
      </c>
      <c r="M1329" s="16" t="str">
        <f>IF($F1329="Yes",$L1329,"")</f>
        <v>Madhya Pradesh|Indore</v>
      </c>
      <c r="N1329" s="16" t="str">
        <f>IF($G1329="Yes",$L1329,"")</f>
        <v>Madhya Pradesh|Indore</v>
      </c>
      <c r="O1329" s="16" t="str">
        <f>IF($H1329="Yes",$L1329,"")</f>
        <v>Madhya Pradesh|Indore</v>
      </c>
      <c r="P1329" s="16" t="str">
        <f>IF($I1329="Yes",$L1329,"")</f>
        <v>Madhya Pradesh|Indore</v>
      </c>
      <c r="Q1329" s="16" t="str">
        <f>IF($J1329="Yes",$L1329,"")</f>
        <v>Madhya Pradesh|Indore</v>
      </c>
    </row>
    <row r="1330" spans="1:17" hidden="1">
      <c r="A1330" s="16" t="s">
        <v>2120</v>
      </c>
      <c r="B1330" s="16" t="s">
        <v>28</v>
      </c>
      <c r="C1330" s="16" t="s">
        <v>2107</v>
      </c>
      <c r="D1330" s="16" t="s">
        <v>2107</v>
      </c>
      <c r="E1330" s="16" t="s">
        <v>919</v>
      </c>
      <c r="F1330" s="16" t="s">
        <v>22</v>
      </c>
      <c r="G1330" s="16" t="s">
        <v>22</v>
      </c>
      <c r="H1330" s="16" t="s">
        <v>23</v>
      </c>
      <c r="I1330" s="16" t="s">
        <v>22</v>
      </c>
      <c r="J1330" s="16" t="s">
        <v>22</v>
      </c>
      <c r="K1330" s="16" t="str">
        <f>$B1330&amp;"|"&amp;$E1330</f>
        <v>Madhya Pradesh|Tier 2A</v>
      </c>
      <c r="L1330" s="16" t="str">
        <f>$B1330&amp;"|"&amp;$D1330</f>
        <v>Madhya Pradesh|Indore</v>
      </c>
      <c r="M1330" s="16" t="str">
        <f>IF($F1330="Yes",$L1330,"")</f>
        <v>Madhya Pradesh|Indore</v>
      </c>
      <c r="N1330" s="16" t="str">
        <f>IF($G1330="Yes",$L1330,"")</f>
        <v>Madhya Pradesh|Indore</v>
      </c>
      <c r="O1330" s="16" t="str">
        <f>IF($H1330="Yes",$L1330,"")</f>
        <v/>
      </c>
      <c r="P1330" s="16" t="str">
        <f>IF($I1330="Yes",$L1330,"")</f>
        <v>Madhya Pradesh|Indore</v>
      </c>
      <c r="Q1330" s="16" t="str">
        <f>IF($J1330="Yes",$L1330,"")</f>
        <v>Madhya Pradesh|Indore</v>
      </c>
    </row>
    <row r="1331" spans="1:17" hidden="1">
      <c r="A1331" s="16" t="s">
        <v>2121</v>
      </c>
      <c r="B1331" s="16" t="s">
        <v>28</v>
      </c>
      <c r="C1331" s="16" t="s">
        <v>2109</v>
      </c>
      <c r="D1331" s="16" t="s">
        <v>2107</v>
      </c>
      <c r="E1331" s="16" t="s">
        <v>919</v>
      </c>
      <c r="F1331" s="16" t="s">
        <v>23</v>
      </c>
      <c r="G1331" s="16" t="s">
        <v>22</v>
      </c>
      <c r="H1331" s="16" t="s">
        <v>22</v>
      </c>
      <c r="I1331" s="16" t="s">
        <v>22</v>
      </c>
      <c r="J1331" s="16" t="s">
        <v>22</v>
      </c>
      <c r="K1331" s="16" t="str">
        <f>$B1331&amp;"|"&amp;$E1331</f>
        <v>Madhya Pradesh|Tier 2A</v>
      </c>
      <c r="L1331" s="16" t="str">
        <f>$B1331&amp;"|"&amp;$D1331</f>
        <v>Madhya Pradesh|Indore</v>
      </c>
      <c r="M1331" s="16" t="str">
        <f>IF($F1331="Yes",$L1331,"")</f>
        <v/>
      </c>
      <c r="N1331" s="16" t="str">
        <f>IF($G1331="Yes",$L1331,"")</f>
        <v>Madhya Pradesh|Indore</v>
      </c>
      <c r="O1331" s="16" t="str">
        <f>IF($H1331="Yes",$L1331,"")</f>
        <v>Madhya Pradesh|Indore</v>
      </c>
      <c r="P1331" s="16" t="str">
        <f>IF($I1331="Yes",$L1331,"")</f>
        <v>Madhya Pradesh|Indore</v>
      </c>
      <c r="Q1331" s="16" t="str">
        <f>IF($J1331="Yes",$L1331,"")</f>
        <v>Madhya Pradesh|Indore</v>
      </c>
    </row>
    <row r="1332" spans="1:17" hidden="1">
      <c r="A1332" s="16" t="s">
        <v>2122</v>
      </c>
      <c r="B1332" s="16" t="s">
        <v>28</v>
      </c>
      <c r="C1332" s="16" t="s">
        <v>2107</v>
      </c>
      <c r="D1332" s="16" t="s">
        <v>2107</v>
      </c>
      <c r="E1332" s="16" t="s">
        <v>919</v>
      </c>
      <c r="F1332" s="16" t="s">
        <v>22</v>
      </c>
      <c r="G1332" s="16" t="s">
        <v>22</v>
      </c>
      <c r="H1332" s="16" t="s">
        <v>23</v>
      </c>
      <c r="I1332" s="16" t="s">
        <v>23</v>
      </c>
      <c r="J1332" s="16" t="s">
        <v>23</v>
      </c>
      <c r="K1332" s="16" t="str">
        <f>$B1332&amp;"|"&amp;$E1332</f>
        <v>Madhya Pradesh|Tier 2A</v>
      </c>
      <c r="L1332" s="16" t="str">
        <f>$B1332&amp;"|"&amp;$D1332</f>
        <v>Madhya Pradesh|Indore</v>
      </c>
      <c r="M1332" s="16" t="str">
        <f>IF($F1332="Yes",$L1332,"")</f>
        <v>Madhya Pradesh|Indore</v>
      </c>
      <c r="N1332" s="16" t="str">
        <f>IF($G1332="Yes",$L1332,"")</f>
        <v>Madhya Pradesh|Indore</v>
      </c>
      <c r="O1332" s="16" t="str">
        <f>IF($H1332="Yes",$L1332,"")</f>
        <v/>
      </c>
      <c r="P1332" s="16" t="str">
        <f>IF($I1332="Yes",$L1332,"")</f>
        <v/>
      </c>
      <c r="Q1332" s="16" t="str">
        <f>IF($J1332="Yes",$L1332,"")</f>
        <v/>
      </c>
    </row>
    <row r="1333" spans="1:17" hidden="1">
      <c r="A1333" s="16" t="s">
        <v>2123</v>
      </c>
      <c r="B1333" s="16" t="s">
        <v>28</v>
      </c>
      <c r="C1333" s="16" t="s">
        <v>2109</v>
      </c>
      <c r="D1333" s="16" t="s">
        <v>2107</v>
      </c>
      <c r="E1333" s="16" t="s">
        <v>919</v>
      </c>
      <c r="F1333" s="16" t="s">
        <v>23</v>
      </c>
      <c r="G1333" s="16" t="s">
        <v>23</v>
      </c>
      <c r="H1333" s="16" t="s">
        <v>22</v>
      </c>
      <c r="I1333" s="16" t="s">
        <v>23</v>
      </c>
      <c r="J1333" s="16" t="s">
        <v>23</v>
      </c>
      <c r="K1333" s="16" t="str">
        <f>$B1333&amp;"|"&amp;$E1333</f>
        <v>Madhya Pradesh|Tier 2A</v>
      </c>
      <c r="L1333" s="16" t="str">
        <f>$B1333&amp;"|"&amp;$D1333</f>
        <v>Madhya Pradesh|Indore</v>
      </c>
      <c r="M1333" s="16" t="str">
        <f>IF($F1333="Yes",$L1333,"")</f>
        <v/>
      </c>
      <c r="N1333" s="16" t="str">
        <f>IF($G1333="Yes",$L1333,"")</f>
        <v/>
      </c>
      <c r="O1333" s="16" t="str">
        <f>IF($H1333="Yes",$L1333,"")</f>
        <v>Madhya Pradesh|Indore</v>
      </c>
      <c r="P1333" s="16" t="str">
        <f>IF($I1333="Yes",$L1333,"")</f>
        <v/>
      </c>
      <c r="Q1333" s="16" t="str">
        <f>IF($J1333="Yes",$L1333,"")</f>
        <v/>
      </c>
    </row>
    <row r="1334" spans="1:17" hidden="1">
      <c r="A1334" s="16" t="s">
        <v>2124</v>
      </c>
      <c r="B1334" s="16" t="s">
        <v>28</v>
      </c>
      <c r="C1334" s="16" t="s">
        <v>2109</v>
      </c>
      <c r="D1334" s="16" t="s">
        <v>2107</v>
      </c>
      <c r="E1334" s="16" t="s">
        <v>919</v>
      </c>
      <c r="F1334" s="16" t="s">
        <v>23</v>
      </c>
      <c r="G1334" s="16" t="s">
        <v>22</v>
      </c>
      <c r="H1334" s="16" t="s">
        <v>23</v>
      </c>
      <c r="I1334" s="16" t="s">
        <v>22</v>
      </c>
      <c r="J1334" s="16" t="s">
        <v>23</v>
      </c>
      <c r="K1334" s="16" t="str">
        <f>$B1334&amp;"|"&amp;$E1334</f>
        <v>Madhya Pradesh|Tier 2A</v>
      </c>
      <c r="L1334" s="16" t="str">
        <f>$B1334&amp;"|"&amp;$D1334</f>
        <v>Madhya Pradesh|Indore</v>
      </c>
      <c r="M1334" s="16" t="str">
        <f>IF($F1334="Yes",$L1334,"")</f>
        <v/>
      </c>
      <c r="N1334" s="16" t="str">
        <f>IF($G1334="Yes",$L1334,"")</f>
        <v>Madhya Pradesh|Indore</v>
      </c>
      <c r="O1334" s="16" t="str">
        <f>IF($H1334="Yes",$L1334,"")</f>
        <v/>
      </c>
      <c r="P1334" s="16" t="str">
        <f>IF($I1334="Yes",$L1334,"")</f>
        <v>Madhya Pradesh|Indore</v>
      </c>
      <c r="Q1334" s="16" t="str">
        <f>IF($J1334="Yes",$L1334,"")</f>
        <v/>
      </c>
    </row>
    <row r="1335" spans="1:17" hidden="1">
      <c r="A1335" s="16" t="s">
        <v>2125</v>
      </c>
      <c r="B1335" s="16" t="s">
        <v>28</v>
      </c>
      <c r="C1335" s="16" t="s">
        <v>2109</v>
      </c>
      <c r="D1335" s="16" t="s">
        <v>2107</v>
      </c>
      <c r="E1335" s="16" t="s">
        <v>919</v>
      </c>
      <c r="F1335" s="16" t="s">
        <v>23</v>
      </c>
      <c r="G1335" s="16" t="s">
        <v>23</v>
      </c>
      <c r="H1335" s="16" t="s">
        <v>22</v>
      </c>
      <c r="I1335" s="16" t="s">
        <v>22</v>
      </c>
      <c r="J1335" s="16" t="s">
        <v>22</v>
      </c>
      <c r="K1335" s="16" t="str">
        <f>$B1335&amp;"|"&amp;$E1335</f>
        <v>Madhya Pradesh|Tier 2A</v>
      </c>
      <c r="L1335" s="16" t="str">
        <f>$B1335&amp;"|"&amp;$D1335</f>
        <v>Madhya Pradesh|Indore</v>
      </c>
      <c r="M1335" s="16" t="str">
        <f>IF($F1335="Yes",$L1335,"")</f>
        <v/>
      </c>
      <c r="N1335" s="16" t="str">
        <f>IF($G1335="Yes",$L1335,"")</f>
        <v/>
      </c>
      <c r="O1335" s="16" t="str">
        <f>IF($H1335="Yes",$L1335,"")</f>
        <v>Madhya Pradesh|Indore</v>
      </c>
      <c r="P1335" s="16" t="str">
        <f>IF($I1335="Yes",$L1335,"")</f>
        <v>Madhya Pradesh|Indore</v>
      </c>
      <c r="Q1335" s="16" t="str">
        <f>IF($J1335="Yes",$L1335,"")</f>
        <v>Madhya Pradesh|Indore</v>
      </c>
    </row>
    <row r="1336" spans="1:17" hidden="1">
      <c r="A1336" s="16" t="s">
        <v>2126</v>
      </c>
      <c r="B1336" s="16" t="s">
        <v>28</v>
      </c>
      <c r="C1336" s="16" t="s">
        <v>2109</v>
      </c>
      <c r="D1336" s="16" t="s">
        <v>2107</v>
      </c>
      <c r="E1336" s="16" t="s">
        <v>919</v>
      </c>
      <c r="F1336" s="16" t="s">
        <v>23</v>
      </c>
      <c r="G1336" s="16" t="s">
        <v>23</v>
      </c>
      <c r="H1336" s="16" t="s">
        <v>23</v>
      </c>
      <c r="I1336" s="16" t="s">
        <v>22</v>
      </c>
      <c r="J1336" s="16" t="s">
        <v>23</v>
      </c>
      <c r="K1336" s="16" t="str">
        <f>$B1336&amp;"|"&amp;$E1336</f>
        <v>Madhya Pradesh|Tier 2A</v>
      </c>
      <c r="L1336" s="16" t="str">
        <f>$B1336&amp;"|"&amp;$D1336</f>
        <v>Madhya Pradesh|Indore</v>
      </c>
      <c r="M1336" s="16" t="str">
        <f>IF($F1336="Yes",$L1336,"")</f>
        <v/>
      </c>
      <c r="N1336" s="16" t="str">
        <f>IF($G1336="Yes",$L1336,"")</f>
        <v/>
      </c>
      <c r="O1336" s="16" t="str">
        <f>IF($H1336="Yes",$L1336,"")</f>
        <v/>
      </c>
      <c r="P1336" s="16" t="str">
        <f>IF($I1336="Yes",$L1336,"")</f>
        <v>Madhya Pradesh|Indore</v>
      </c>
      <c r="Q1336" s="16" t="str">
        <f>IF($J1336="Yes",$L1336,"")</f>
        <v/>
      </c>
    </row>
    <row r="1337" spans="1:17" hidden="1">
      <c r="A1337" s="16" t="s">
        <v>2127</v>
      </c>
      <c r="B1337" s="16" t="s">
        <v>28</v>
      </c>
      <c r="C1337" s="16" t="s">
        <v>2109</v>
      </c>
      <c r="D1337" s="16" t="s">
        <v>2107</v>
      </c>
      <c r="E1337" s="16" t="s">
        <v>919</v>
      </c>
      <c r="F1337" s="16" t="s">
        <v>23</v>
      </c>
      <c r="G1337" s="16" t="s">
        <v>23</v>
      </c>
      <c r="H1337" s="16" t="s">
        <v>23</v>
      </c>
      <c r="I1337" s="16" t="s">
        <v>22</v>
      </c>
      <c r="J1337" s="16" t="s">
        <v>22</v>
      </c>
      <c r="K1337" s="16" t="str">
        <f>$B1337&amp;"|"&amp;$E1337</f>
        <v>Madhya Pradesh|Tier 2A</v>
      </c>
      <c r="L1337" s="16" t="str">
        <f>$B1337&amp;"|"&amp;$D1337</f>
        <v>Madhya Pradesh|Indore</v>
      </c>
      <c r="M1337" s="16" t="str">
        <f>IF($F1337="Yes",$L1337,"")</f>
        <v/>
      </c>
      <c r="N1337" s="16" t="str">
        <f>IF($G1337="Yes",$L1337,"")</f>
        <v/>
      </c>
      <c r="O1337" s="16" t="str">
        <f>IF($H1337="Yes",$L1337,"")</f>
        <v/>
      </c>
      <c r="P1337" s="16" t="str">
        <f>IF($I1337="Yes",$L1337,"")</f>
        <v>Madhya Pradesh|Indore</v>
      </c>
      <c r="Q1337" s="16" t="str">
        <f>IF($J1337="Yes",$L1337,"")</f>
        <v>Madhya Pradesh|Indore</v>
      </c>
    </row>
    <row r="1338" spans="1:17" hidden="1">
      <c r="A1338" s="16" t="s">
        <v>2128</v>
      </c>
      <c r="B1338" s="16" t="s">
        <v>28</v>
      </c>
      <c r="C1338" s="16" t="s">
        <v>2109</v>
      </c>
      <c r="D1338" s="16" t="s">
        <v>2107</v>
      </c>
      <c r="E1338" s="16" t="s">
        <v>919</v>
      </c>
      <c r="F1338" s="16" t="s">
        <v>23</v>
      </c>
      <c r="G1338" s="16" t="s">
        <v>22</v>
      </c>
      <c r="H1338" s="16" t="s">
        <v>23</v>
      </c>
      <c r="I1338" s="16" t="s">
        <v>22</v>
      </c>
      <c r="J1338" s="16" t="s">
        <v>22</v>
      </c>
      <c r="K1338" s="16" t="str">
        <f>$B1338&amp;"|"&amp;$E1338</f>
        <v>Madhya Pradesh|Tier 2A</v>
      </c>
      <c r="L1338" s="16" t="str">
        <f>$B1338&amp;"|"&amp;$D1338</f>
        <v>Madhya Pradesh|Indore</v>
      </c>
      <c r="M1338" s="16" t="str">
        <f>IF($F1338="Yes",$L1338,"")</f>
        <v/>
      </c>
      <c r="N1338" s="16" t="str">
        <f>IF($G1338="Yes",$L1338,"")</f>
        <v>Madhya Pradesh|Indore</v>
      </c>
      <c r="O1338" s="16" t="str">
        <f>IF($H1338="Yes",$L1338,"")</f>
        <v/>
      </c>
      <c r="P1338" s="16" t="str">
        <f>IF($I1338="Yes",$L1338,"")</f>
        <v>Madhya Pradesh|Indore</v>
      </c>
      <c r="Q1338" s="16" t="str">
        <f>IF($J1338="Yes",$L1338,"")</f>
        <v>Madhya Pradesh|Indore</v>
      </c>
    </row>
    <row r="1339" spans="1:17" hidden="1">
      <c r="A1339" s="16" t="s">
        <v>2129</v>
      </c>
      <c r="B1339" s="16" t="s">
        <v>28</v>
      </c>
      <c r="C1339" s="16" t="s">
        <v>2107</v>
      </c>
      <c r="D1339" s="16" t="s">
        <v>2107</v>
      </c>
      <c r="E1339" s="16" t="s">
        <v>919</v>
      </c>
      <c r="F1339" s="16" t="s">
        <v>22</v>
      </c>
      <c r="G1339" s="16" t="s">
        <v>22</v>
      </c>
      <c r="H1339" s="16" t="s">
        <v>22</v>
      </c>
      <c r="I1339" s="16" t="s">
        <v>22</v>
      </c>
      <c r="J1339" s="16" t="s">
        <v>22</v>
      </c>
      <c r="K1339" s="16" t="str">
        <f>$B1339&amp;"|"&amp;$E1339</f>
        <v>Madhya Pradesh|Tier 2A</v>
      </c>
      <c r="L1339" s="16" t="str">
        <f>$B1339&amp;"|"&amp;$D1339</f>
        <v>Madhya Pradesh|Indore</v>
      </c>
      <c r="M1339" s="16" t="str">
        <f>IF($F1339="Yes",$L1339,"")</f>
        <v>Madhya Pradesh|Indore</v>
      </c>
      <c r="N1339" s="16" t="str">
        <f>IF($G1339="Yes",$L1339,"")</f>
        <v>Madhya Pradesh|Indore</v>
      </c>
      <c r="O1339" s="16" t="str">
        <f>IF($H1339="Yes",$L1339,"")</f>
        <v>Madhya Pradesh|Indore</v>
      </c>
      <c r="P1339" s="16" t="str">
        <f>IF($I1339="Yes",$L1339,"")</f>
        <v>Madhya Pradesh|Indore</v>
      </c>
      <c r="Q1339" s="16" t="str">
        <f>IF($J1339="Yes",$L1339,"")</f>
        <v>Madhya Pradesh|Indore</v>
      </c>
    </row>
    <row r="1340" spans="1:17" hidden="1">
      <c r="A1340" s="16" t="s">
        <v>2130</v>
      </c>
      <c r="B1340" s="16" t="s">
        <v>57</v>
      </c>
      <c r="C1340" s="16" t="s">
        <v>2131</v>
      </c>
      <c r="D1340" s="16" t="s">
        <v>2132</v>
      </c>
      <c r="E1340" s="16" t="s">
        <v>21</v>
      </c>
      <c r="F1340" s="16" t="s">
        <v>23</v>
      </c>
      <c r="G1340" s="16" t="s">
        <v>23</v>
      </c>
      <c r="H1340" s="16" t="s">
        <v>23</v>
      </c>
      <c r="I1340" s="16" t="s">
        <v>23</v>
      </c>
      <c r="J1340" s="16" t="s">
        <v>23</v>
      </c>
      <c r="K1340" s="16" t="str">
        <f>$B1340&amp;"|"&amp;$E1340</f>
        <v>Kerala|Tier 3</v>
      </c>
      <c r="L1340" s="16" t="str">
        <f>$B1340&amp;"|"&amp;$D1340</f>
        <v>Kerala|Iritty</v>
      </c>
      <c r="M1340" s="16" t="str">
        <f>IF($F1340="Yes",$L1340,"")</f>
        <v/>
      </c>
      <c r="N1340" s="16" t="str">
        <f>IF($G1340="Yes",$L1340,"")</f>
        <v/>
      </c>
      <c r="O1340" s="16" t="str">
        <f>IF($H1340="Yes",$L1340,"")</f>
        <v/>
      </c>
      <c r="P1340" s="16" t="str">
        <f>IF($I1340="Yes",$L1340,"")</f>
        <v/>
      </c>
      <c r="Q1340" s="16" t="str">
        <f>IF($J1340="Yes",$L1340,"")</f>
        <v/>
      </c>
    </row>
    <row r="1341" spans="1:17" hidden="1">
      <c r="A1341" s="16" t="s">
        <v>2133</v>
      </c>
      <c r="B1341" s="16" t="s">
        <v>81</v>
      </c>
      <c r="C1341" s="16" t="s">
        <v>2134</v>
      </c>
      <c r="D1341" s="16" t="s">
        <v>2135</v>
      </c>
      <c r="E1341" s="16" t="s">
        <v>21</v>
      </c>
      <c r="F1341" s="16" t="s">
        <v>23</v>
      </c>
      <c r="G1341" s="16" t="s">
        <v>23</v>
      </c>
      <c r="H1341" s="16" t="s">
        <v>23</v>
      </c>
      <c r="I1341" s="16" t="s">
        <v>22</v>
      </c>
      <c r="J1341" s="16" t="s">
        <v>23</v>
      </c>
      <c r="K1341" s="16" t="str">
        <f>$B1341&amp;"|"&amp;$E1341</f>
        <v>Maharashtra|Tier 3</v>
      </c>
      <c r="L1341" s="16" t="str">
        <f>$B1341&amp;"|"&amp;$D1341</f>
        <v>Maharashtra|Islampur</v>
      </c>
      <c r="M1341" s="16" t="str">
        <f>IF($F1341="Yes",$L1341,"")</f>
        <v/>
      </c>
      <c r="N1341" s="16" t="str">
        <f>IF($G1341="Yes",$L1341,"")</f>
        <v/>
      </c>
      <c r="O1341" s="16" t="str">
        <f>IF($H1341="Yes",$L1341,"")</f>
        <v/>
      </c>
      <c r="P1341" s="16" t="str">
        <f>IF($I1341="Yes",$L1341,"")</f>
        <v>Maharashtra|Islampur</v>
      </c>
      <c r="Q1341" s="16" t="str">
        <f>IF($J1341="Yes",$L1341,"")</f>
        <v/>
      </c>
    </row>
    <row r="1342" spans="1:17" hidden="1">
      <c r="A1342" s="16" t="s">
        <v>2136</v>
      </c>
      <c r="B1342" s="16" t="s">
        <v>43</v>
      </c>
      <c r="C1342" s="16" t="s">
        <v>2137</v>
      </c>
      <c r="D1342" s="16" t="s">
        <v>2138</v>
      </c>
      <c r="E1342" s="16" t="s">
        <v>21</v>
      </c>
      <c r="F1342" s="16" t="s">
        <v>23</v>
      </c>
      <c r="G1342" s="16" t="s">
        <v>23</v>
      </c>
      <c r="H1342" s="16" t="s">
        <v>23</v>
      </c>
      <c r="I1342" s="16" t="s">
        <v>22</v>
      </c>
      <c r="J1342" s="16" t="s">
        <v>23</v>
      </c>
      <c r="K1342" s="16" t="str">
        <f>$B1342&amp;"|"&amp;$E1342</f>
        <v>Telangana|Tier 3</v>
      </c>
      <c r="L1342" s="16" t="str">
        <f>$B1342&amp;"|"&amp;$D1342</f>
        <v>Telangana|Isnapur</v>
      </c>
      <c r="M1342" s="16" t="str">
        <f>IF($F1342="Yes",$L1342,"")</f>
        <v/>
      </c>
      <c r="N1342" s="16" t="str">
        <f>IF($G1342="Yes",$L1342,"")</f>
        <v/>
      </c>
      <c r="O1342" s="16" t="str">
        <f>IF($H1342="Yes",$L1342,"")</f>
        <v/>
      </c>
      <c r="P1342" s="16" t="str">
        <f>IF($I1342="Yes",$L1342,"")</f>
        <v>Telangana|Isnapur</v>
      </c>
      <c r="Q1342" s="16" t="str">
        <f>IF($J1342="Yes",$L1342,"")</f>
        <v/>
      </c>
    </row>
    <row r="1343" spans="1:17" hidden="1">
      <c r="A1343" s="16" t="s">
        <v>2139</v>
      </c>
      <c r="B1343" s="16" t="s">
        <v>28</v>
      </c>
      <c r="C1343" s="16" t="s">
        <v>36</v>
      </c>
      <c r="D1343" s="16" t="s">
        <v>36</v>
      </c>
      <c r="E1343" s="16" t="s">
        <v>37</v>
      </c>
      <c r="F1343" s="16" t="s">
        <v>23</v>
      </c>
      <c r="G1343" s="16" t="s">
        <v>23</v>
      </c>
      <c r="H1343" s="16" t="s">
        <v>22</v>
      </c>
      <c r="I1343" s="16" t="s">
        <v>23</v>
      </c>
      <c r="J1343" s="16" t="s">
        <v>23</v>
      </c>
      <c r="K1343" s="16" t="str">
        <f>$B1343&amp;"|"&amp;$E1343</f>
        <v>Madhya Pradesh|Tier 2B</v>
      </c>
      <c r="L1343" s="16" t="str">
        <f>$B1343&amp;"|"&amp;$D1343</f>
        <v>Madhya Pradesh|Jabalpur</v>
      </c>
      <c r="M1343" s="16" t="str">
        <f>IF($F1343="Yes",$L1343,"")</f>
        <v/>
      </c>
      <c r="N1343" s="16" t="str">
        <f>IF($G1343="Yes",$L1343,"")</f>
        <v/>
      </c>
      <c r="O1343" s="16" t="str">
        <f>IF($H1343="Yes",$L1343,"")</f>
        <v>Madhya Pradesh|Jabalpur</v>
      </c>
      <c r="P1343" s="16" t="str">
        <f>IF($I1343="Yes",$L1343,"")</f>
        <v/>
      </c>
      <c r="Q1343" s="16" t="str">
        <f>IF($J1343="Yes",$L1343,"")</f>
        <v/>
      </c>
    </row>
    <row r="1344" spans="1:17" hidden="1">
      <c r="A1344" s="16" t="s">
        <v>2140</v>
      </c>
      <c r="B1344" s="16" t="s">
        <v>28</v>
      </c>
      <c r="C1344" s="16" t="s">
        <v>2141</v>
      </c>
      <c r="D1344" s="16" t="s">
        <v>36</v>
      </c>
      <c r="E1344" s="16" t="s">
        <v>37</v>
      </c>
      <c r="F1344" s="16" t="s">
        <v>22</v>
      </c>
      <c r="G1344" s="16" t="s">
        <v>23</v>
      </c>
      <c r="H1344" s="16" t="s">
        <v>23</v>
      </c>
      <c r="I1344" s="16" t="s">
        <v>23</v>
      </c>
      <c r="J1344" s="16" t="s">
        <v>23</v>
      </c>
      <c r="K1344" s="16" t="str">
        <f>$B1344&amp;"|"&amp;$E1344</f>
        <v>Madhya Pradesh|Tier 2B</v>
      </c>
      <c r="L1344" s="16" t="str">
        <f>$B1344&amp;"|"&amp;$D1344</f>
        <v>Madhya Pradesh|Jabalpur</v>
      </c>
      <c r="M1344" s="16" t="str">
        <f>IF($F1344="Yes",$L1344,"")</f>
        <v>Madhya Pradesh|Jabalpur</v>
      </c>
      <c r="N1344" s="16" t="str">
        <f>IF($G1344="Yes",$L1344,"")</f>
        <v/>
      </c>
      <c r="O1344" s="16" t="str">
        <f>IF($H1344="Yes",$L1344,"")</f>
        <v/>
      </c>
      <c r="P1344" s="16" t="str">
        <f>IF($I1344="Yes",$L1344,"")</f>
        <v/>
      </c>
      <c r="Q1344" s="16" t="str">
        <f>IF($J1344="Yes",$L1344,"")</f>
        <v/>
      </c>
    </row>
    <row r="1345" spans="1:17" hidden="1">
      <c r="A1345" s="16" t="s">
        <v>2142</v>
      </c>
      <c r="B1345" s="16" t="s">
        <v>28</v>
      </c>
      <c r="C1345" s="16" t="s">
        <v>36</v>
      </c>
      <c r="D1345" s="16" t="s">
        <v>36</v>
      </c>
      <c r="E1345" s="16" t="s">
        <v>37</v>
      </c>
      <c r="F1345" s="16" t="s">
        <v>23</v>
      </c>
      <c r="G1345" s="16" t="s">
        <v>23</v>
      </c>
      <c r="H1345" s="16" t="s">
        <v>23</v>
      </c>
      <c r="I1345" s="16" t="s">
        <v>23</v>
      </c>
      <c r="J1345" s="16" t="s">
        <v>23</v>
      </c>
      <c r="K1345" s="16" t="str">
        <f>$B1345&amp;"|"&amp;$E1345</f>
        <v>Madhya Pradesh|Tier 2B</v>
      </c>
      <c r="L1345" s="16" t="str">
        <f>$B1345&amp;"|"&amp;$D1345</f>
        <v>Madhya Pradesh|Jabalpur</v>
      </c>
      <c r="M1345" s="16" t="str">
        <f>IF($F1345="Yes",$L1345,"")</f>
        <v/>
      </c>
      <c r="N1345" s="16" t="str">
        <f>IF($G1345="Yes",$L1345,"")</f>
        <v/>
      </c>
      <c r="O1345" s="16" t="str">
        <f>IF($H1345="Yes",$L1345,"")</f>
        <v/>
      </c>
      <c r="P1345" s="16" t="str">
        <f>IF($I1345="Yes",$L1345,"")</f>
        <v/>
      </c>
      <c r="Q1345" s="16" t="str">
        <f>IF($J1345="Yes",$L1345,"")</f>
        <v/>
      </c>
    </row>
    <row r="1346" spans="1:17" hidden="1">
      <c r="A1346" s="16" t="s">
        <v>2143</v>
      </c>
      <c r="B1346" s="16" t="s">
        <v>28</v>
      </c>
      <c r="C1346" s="16" t="s">
        <v>36</v>
      </c>
      <c r="D1346" s="16" t="s">
        <v>36</v>
      </c>
      <c r="E1346" s="16" t="s">
        <v>37</v>
      </c>
      <c r="F1346" s="16" t="s">
        <v>22</v>
      </c>
      <c r="G1346" s="16" t="s">
        <v>22</v>
      </c>
      <c r="H1346" s="16" t="s">
        <v>22</v>
      </c>
      <c r="I1346" s="16" t="s">
        <v>22</v>
      </c>
      <c r="J1346" s="16" t="s">
        <v>22</v>
      </c>
      <c r="K1346" s="16" t="str">
        <f>$B1346&amp;"|"&amp;$E1346</f>
        <v>Madhya Pradesh|Tier 2B</v>
      </c>
      <c r="L1346" s="16" t="str">
        <f>$B1346&amp;"|"&amp;$D1346</f>
        <v>Madhya Pradesh|Jabalpur</v>
      </c>
      <c r="M1346" s="16" t="str">
        <f>IF($F1346="Yes",$L1346,"")</f>
        <v>Madhya Pradesh|Jabalpur</v>
      </c>
      <c r="N1346" s="16" t="str">
        <f>IF($G1346="Yes",$L1346,"")</f>
        <v>Madhya Pradesh|Jabalpur</v>
      </c>
      <c r="O1346" s="16" t="str">
        <f>IF($H1346="Yes",$L1346,"")</f>
        <v>Madhya Pradesh|Jabalpur</v>
      </c>
      <c r="P1346" s="16" t="str">
        <f>IF($I1346="Yes",$L1346,"")</f>
        <v>Madhya Pradesh|Jabalpur</v>
      </c>
      <c r="Q1346" s="16" t="str">
        <f>IF($J1346="Yes",$L1346,"")</f>
        <v>Madhya Pradesh|Jabalpur</v>
      </c>
    </row>
    <row r="1347" spans="1:17" hidden="1">
      <c r="A1347" s="16" t="s">
        <v>2144</v>
      </c>
      <c r="B1347" s="16" t="s">
        <v>28</v>
      </c>
      <c r="C1347" s="16" t="s">
        <v>36</v>
      </c>
      <c r="D1347" s="16" t="s">
        <v>36</v>
      </c>
      <c r="E1347" s="16" t="s">
        <v>37</v>
      </c>
      <c r="F1347" s="16" t="s">
        <v>22</v>
      </c>
      <c r="G1347" s="16" t="s">
        <v>22</v>
      </c>
      <c r="H1347" s="16" t="s">
        <v>23</v>
      </c>
      <c r="I1347" s="16" t="s">
        <v>22</v>
      </c>
      <c r="J1347" s="16" t="s">
        <v>22</v>
      </c>
      <c r="K1347" s="16" t="str">
        <f>$B1347&amp;"|"&amp;$E1347</f>
        <v>Madhya Pradesh|Tier 2B</v>
      </c>
      <c r="L1347" s="16" t="str">
        <f>$B1347&amp;"|"&amp;$D1347</f>
        <v>Madhya Pradesh|Jabalpur</v>
      </c>
      <c r="M1347" s="16" t="str">
        <f>IF($F1347="Yes",$L1347,"")</f>
        <v>Madhya Pradesh|Jabalpur</v>
      </c>
      <c r="N1347" s="16" t="str">
        <f>IF($G1347="Yes",$L1347,"")</f>
        <v>Madhya Pradesh|Jabalpur</v>
      </c>
      <c r="O1347" s="16" t="str">
        <f>IF($H1347="Yes",$L1347,"")</f>
        <v/>
      </c>
      <c r="P1347" s="16" t="str">
        <f>IF($I1347="Yes",$L1347,"")</f>
        <v>Madhya Pradesh|Jabalpur</v>
      </c>
      <c r="Q1347" s="16" t="str">
        <f>IF($J1347="Yes",$L1347,"")</f>
        <v>Madhya Pradesh|Jabalpur</v>
      </c>
    </row>
    <row r="1348" spans="1:17" hidden="1">
      <c r="A1348" s="16" t="s">
        <v>2145</v>
      </c>
      <c r="B1348" s="16" t="s">
        <v>196</v>
      </c>
      <c r="C1348" s="16" t="s">
        <v>2146</v>
      </c>
      <c r="D1348" s="16" t="s">
        <v>2147</v>
      </c>
      <c r="E1348" s="16" t="s">
        <v>21</v>
      </c>
      <c r="F1348" s="16" t="s">
        <v>23</v>
      </c>
      <c r="G1348" s="16" t="s">
        <v>23</v>
      </c>
      <c r="H1348" s="16" t="s">
        <v>23</v>
      </c>
      <c r="I1348" s="16" t="s">
        <v>22</v>
      </c>
      <c r="J1348" s="16" t="s">
        <v>22</v>
      </c>
      <c r="K1348" s="16" t="str">
        <f>$B1348&amp;"|"&amp;$E1348</f>
        <v>Bihar|Tier 3</v>
      </c>
      <c r="L1348" s="16" t="str">
        <f>$B1348&amp;"|"&amp;$D1348</f>
        <v>Bihar|Jagdishpur</v>
      </c>
      <c r="M1348" s="16" t="str">
        <f>IF($F1348="Yes",$L1348,"")</f>
        <v/>
      </c>
      <c r="N1348" s="16" t="str">
        <f>IF($G1348="Yes",$L1348,"")</f>
        <v/>
      </c>
      <c r="O1348" s="16" t="str">
        <f>IF($H1348="Yes",$L1348,"")</f>
        <v/>
      </c>
      <c r="P1348" s="16" t="str">
        <f>IF($I1348="Yes",$L1348,"")</f>
        <v>Bihar|Jagdishpur</v>
      </c>
      <c r="Q1348" s="16" t="str">
        <f>IF($J1348="Yes",$L1348,"")</f>
        <v>Bihar|Jagdishpur</v>
      </c>
    </row>
    <row r="1349" spans="1:17" hidden="1">
      <c r="A1349" s="16" t="s">
        <v>2148</v>
      </c>
      <c r="B1349" s="16" t="s">
        <v>53</v>
      </c>
      <c r="C1349" s="16" t="s">
        <v>2149</v>
      </c>
      <c r="D1349" s="16" t="s">
        <v>2150</v>
      </c>
      <c r="E1349" s="16" t="s">
        <v>21</v>
      </c>
      <c r="F1349" s="16" t="s">
        <v>23</v>
      </c>
      <c r="G1349" s="16" t="s">
        <v>23</v>
      </c>
      <c r="H1349" s="16" t="s">
        <v>22</v>
      </c>
      <c r="I1349" s="16" t="s">
        <v>23</v>
      </c>
      <c r="J1349" s="16" t="s">
        <v>23</v>
      </c>
      <c r="K1349" s="16" t="str">
        <f>$B1349&amp;"|"&amp;$E1349</f>
        <v>Andhra Pradesh|Tier 3</v>
      </c>
      <c r="L1349" s="16" t="str">
        <f>$B1349&amp;"|"&amp;$D1349</f>
        <v>Andhra Pradesh|Jaggaihpet</v>
      </c>
      <c r="M1349" s="16" t="str">
        <f>IF($F1349="Yes",$L1349,"")</f>
        <v/>
      </c>
      <c r="N1349" s="16" t="str">
        <f>IF($G1349="Yes",$L1349,"")</f>
        <v/>
      </c>
      <c r="O1349" s="16" t="str">
        <f>IF($H1349="Yes",$L1349,"")</f>
        <v>Andhra Pradesh|Jaggaihpet</v>
      </c>
      <c r="P1349" s="16" t="str">
        <f>IF($I1349="Yes",$L1349,"")</f>
        <v/>
      </c>
      <c r="Q1349" s="16" t="str">
        <f>IF($J1349="Yes",$L1349,"")</f>
        <v/>
      </c>
    </row>
    <row r="1350" spans="1:17" hidden="1">
      <c r="A1350" s="16" t="s">
        <v>2151</v>
      </c>
      <c r="B1350" s="16" t="s">
        <v>39</v>
      </c>
      <c r="C1350" s="16" t="s">
        <v>2152</v>
      </c>
      <c r="D1350" s="16" t="s">
        <v>2153</v>
      </c>
      <c r="E1350" s="16" t="s">
        <v>21</v>
      </c>
      <c r="F1350" s="16" t="s">
        <v>23</v>
      </c>
      <c r="G1350" s="16" t="s">
        <v>23</v>
      </c>
      <c r="H1350" s="16" t="s">
        <v>22</v>
      </c>
      <c r="I1350" s="16" t="s">
        <v>23</v>
      </c>
      <c r="J1350" s="16" t="s">
        <v>23</v>
      </c>
      <c r="K1350" s="16" t="str">
        <f>$B1350&amp;"|"&amp;$E1350</f>
        <v>Punjab|Tier 3</v>
      </c>
      <c r="L1350" s="16" t="str">
        <f>$B1350&amp;"|"&amp;$D1350</f>
        <v>Punjab|Jagraon</v>
      </c>
      <c r="M1350" s="16" t="str">
        <f>IF($F1350="Yes",$L1350,"")</f>
        <v/>
      </c>
      <c r="N1350" s="16" t="str">
        <f>IF($G1350="Yes",$L1350,"")</f>
        <v/>
      </c>
      <c r="O1350" s="16" t="str">
        <f>IF($H1350="Yes",$L1350,"")</f>
        <v>Punjab|Jagraon</v>
      </c>
      <c r="P1350" s="16" t="str">
        <f>IF($I1350="Yes",$L1350,"")</f>
        <v/>
      </c>
      <c r="Q1350" s="16" t="str">
        <f>IF($J1350="Yes",$L1350,"")</f>
        <v/>
      </c>
    </row>
    <row r="1351" spans="1:17" hidden="1">
      <c r="A1351" s="16" t="s">
        <v>2154</v>
      </c>
      <c r="B1351" s="16" t="s">
        <v>39</v>
      </c>
      <c r="C1351" s="16" t="s">
        <v>2153</v>
      </c>
      <c r="D1351" s="16" t="s">
        <v>2153</v>
      </c>
      <c r="E1351" s="16" t="s">
        <v>21</v>
      </c>
      <c r="F1351" s="16" t="s">
        <v>23</v>
      </c>
      <c r="G1351" s="16" t="s">
        <v>23</v>
      </c>
      <c r="H1351" s="16" t="s">
        <v>23</v>
      </c>
      <c r="I1351" s="16" t="s">
        <v>22</v>
      </c>
      <c r="J1351" s="16" t="s">
        <v>23</v>
      </c>
      <c r="K1351" s="16" t="str">
        <f>$B1351&amp;"|"&amp;$E1351</f>
        <v>Punjab|Tier 3</v>
      </c>
      <c r="L1351" s="16" t="str">
        <f>$B1351&amp;"|"&amp;$D1351</f>
        <v>Punjab|Jagraon</v>
      </c>
      <c r="M1351" s="16" t="str">
        <f>IF($F1351="Yes",$L1351,"")</f>
        <v/>
      </c>
      <c r="N1351" s="16" t="str">
        <f>IF($G1351="Yes",$L1351,"")</f>
        <v/>
      </c>
      <c r="O1351" s="16" t="str">
        <f>IF($H1351="Yes",$L1351,"")</f>
        <v/>
      </c>
      <c r="P1351" s="16" t="str">
        <f>IF($I1351="Yes",$L1351,"")</f>
        <v>Punjab|Jagraon</v>
      </c>
      <c r="Q1351" s="16" t="str">
        <f>IF($J1351="Yes",$L1351,"")</f>
        <v/>
      </c>
    </row>
    <row r="1352" spans="1:17" hidden="1">
      <c r="A1352" s="16" t="s">
        <v>2155</v>
      </c>
      <c r="B1352" s="16" t="s">
        <v>43</v>
      </c>
      <c r="C1352" s="16" t="s">
        <v>2156</v>
      </c>
      <c r="D1352" s="16" t="s">
        <v>2156</v>
      </c>
      <c r="E1352" s="16" t="s">
        <v>21</v>
      </c>
      <c r="F1352" s="16" t="s">
        <v>23</v>
      </c>
      <c r="G1352" s="16" t="s">
        <v>23</v>
      </c>
      <c r="H1352" s="16" t="s">
        <v>22</v>
      </c>
      <c r="I1352" s="16" t="s">
        <v>23</v>
      </c>
      <c r="J1352" s="16" t="s">
        <v>22</v>
      </c>
      <c r="K1352" s="16" t="str">
        <f>$B1352&amp;"|"&amp;$E1352</f>
        <v>Telangana|Tier 3</v>
      </c>
      <c r="L1352" s="16" t="str">
        <f>$B1352&amp;"|"&amp;$D1352</f>
        <v>Telangana|Jagtial</v>
      </c>
      <c r="M1352" s="16" t="str">
        <f>IF($F1352="Yes",$L1352,"")</f>
        <v/>
      </c>
      <c r="N1352" s="16" t="str">
        <f>IF($G1352="Yes",$L1352,"")</f>
        <v/>
      </c>
      <c r="O1352" s="16" t="str">
        <f>IF($H1352="Yes",$L1352,"")</f>
        <v>Telangana|Jagtial</v>
      </c>
      <c r="P1352" s="16" t="str">
        <f>IF($I1352="Yes",$L1352,"")</f>
        <v/>
      </c>
      <c r="Q1352" s="16" t="str">
        <f>IF($J1352="Yes",$L1352,"")</f>
        <v>Telangana|Jagtial</v>
      </c>
    </row>
    <row r="1353" spans="1:17" hidden="1">
      <c r="A1353" s="16" t="s">
        <v>2027</v>
      </c>
      <c r="B1353" s="16" t="s">
        <v>43</v>
      </c>
      <c r="C1353" s="16" t="s">
        <v>2157</v>
      </c>
      <c r="D1353" s="16" t="s">
        <v>2156</v>
      </c>
      <c r="E1353" s="16" t="s">
        <v>21</v>
      </c>
      <c r="F1353" s="16" t="s">
        <v>23</v>
      </c>
      <c r="G1353" s="16" t="s">
        <v>23</v>
      </c>
      <c r="H1353" s="16" t="s">
        <v>23</v>
      </c>
      <c r="I1353" s="16" t="s">
        <v>22</v>
      </c>
      <c r="J1353" s="16" t="s">
        <v>23</v>
      </c>
      <c r="K1353" s="16" t="str">
        <f>$B1353&amp;"|"&amp;$E1353</f>
        <v>Telangana|Tier 3</v>
      </c>
      <c r="L1353" s="16" t="str">
        <f>$B1353&amp;"|"&amp;$D1353</f>
        <v>Telangana|Jagtial</v>
      </c>
      <c r="M1353" s="16" t="str">
        <f>IF($F1353="Yes",$L1353,"")</f>
        <v/>
      </c>
      <c r="N1353" s="16" t="str">
        <f>IF($G1353="Yes",$L1353,"")</f>
        <v/>
      </c>
      <c r="O1353" s="16" t="str">
        <f>IF($H1353="Yes",$L1353,"")</f>
        <v/>
      </c>
      <c r="P1353" s="16" t="str">
        <f>IF($I1353="Yes",$L1353,"")</f>
        <v>Telangana|Jagtial</v>
      </c>
      <c r="Q1353" s="16" t="str">
        <f>IF($J1353="Yes",$L1353,"")</f>
        <v/>
      </c>
    </row>
    <row r="1354" spans="1:17" hidden="1">
      <c r="A1354" s="16" t="s">
        <v>2158</v>
      </c>
      <c r="B1354" s="16" t="s">
        <v>43</v>
      </c>
      <c r="C1354" s="16" t="s">
        <v>2157</v>
      </c>
      <c r="D1354" s="16" t="s">
        <v>2156</v>
      </c>
      <c r="E1354" s="16" t="s">
        <v>21</v>
      </c>
      <c r="F1354" s="16" t="s">
        <v>23</v>
      </c>
      <c r="G1354" s="16" t="s">
        <v>23</v>
      </c>
      <c r="H1354" s="16" t="s">
        <v>23</v>
      </c>
      <c r="I1354" s="16" t="s">
        <v>22</v>
      </c>
      <c r="J1354" s="16" t="s">
        <v>22</v>
      </c>
      <c r="K1354" s="16" t="str">
        <f>$B1354&amp;"|"&amp;$E1354</f>
        <v>Telangana|Tier 3</v>
      </c>
      <c r="L1354" s="16" t="str">
        <f>$B1354&amp;"|"&amp;$D1354</f>
        <v>Telangana|Jagtial</v>
      </c>
      <c r="M1354" s="16" t="str">
        <f>IF($F1354="Yes",$L1354,"")</f>
        <v/>
      </c>
      <c r="N1354" s="16" t="str">
        <f>IF($G1354="Yes",$L1354,"")</f>
        <v/>
      </c>
      <c r="O1354" s="16" t="str">
        <f>IF($H1354="Yes",$L1354,"")</f>
        <v/>
      </c>
      <c r="P1354" s="16" t="str">
        <f>IF($I1354="Yes",$L1354,"")</f>
        <v>Telangana|Jagtial</v>
      </c>
      <c r="Q1354" s="16" t="str">
        <f>IF($J1354="Yes",$L1354,"")</f>
        <v>Telangana|Jagtial</v>
      </c>
    </row>
    <row r="1355" spans="1:17" hidden="1">
      <c r="A1355" s="16" t="s">
        <v>2159</v>
      </c>
      <c r="B1355" s="16" t="s">
        <v>43</v>
      </c>
      <c r="C1355" s="16" t="s">
        <v>2157</v>
      </c>
      <c r="D1355" s="16" t="s">
        <v>2156</v>
      </c>
      <c r="E1355" s="16" t="s">
        <v>21</v>
      </c>
      <c r="F1355" s="16" t="s">
        <v>23</v>
      </c>
      <c r="G1355" s="16" t="s">
        <v>23</v>
      </c>
      <c r="H1355" s="16" t="s">
        <v>23</v>
      </c>
      <c r="I1355" s="16" t="s">
        <v>23</v>
      </c>
      <c r="J1355" s="16" t="s">
        <v>23</v>
      </c>
      <c r="K1355" s="16" t="str">
        <f>$B1355&amp;"|"&amp;$E1355</f>
        <v>Telangana|Tier 3</v>
      </c>
      <c r="L1355" s="16" t="str">
        <f>$B1355&amp;"|"&amp;$D1355</f>
        <v>Telangana|Jagtial</v>
      </c>
      <c r="M1355" s="16" t="str">
        <f>IF($F1355="Yes",$L1355,"")</f>
        <v/>
      </c>
      <c r="N1355" s="16" t="str">
        <f>IF($G1355="Yes",$L1355,"")</f>
        <v/>
      </c>
      <c r="O1355" s="16" t="str">
        <f>IF($H1355="Yes",$L1355,"")</f>
        <v/>
      </c>
      <c r="P1355" s="16" t="str">
        <f>IF($I1355="Yes",$L1355,"")</f>
        <v/>
      </c>
      <c r="Q1355" s="16" t="str">
        <f>IF($J1355="Yes",$L1355,"")</f>
        <v/>
      </c>
    </row>
    <row r="1356" spans="1:17" hidden="1">
      <c r="A1356" s="16" t="s">
        <v>2160</v>
      </c>
      <c r="B1356" s="16" t="s">
        <v>43</v>
      </c>
      <c r="C1356" s="16" t="s">
        <v>2157</v>
      </c>
      <c r="D1356" s="16" t="s">
        <v>2156</v>
      </c>
      <c r="E1356" s="16" t="s">
        <v>21</v>
      </c>
      <c r="F1356" s="16" t="s">
        <v>23</v>
      </c>
      <c r="G1356" s="16" t="s">
        <v>23</v>
      </c>
      <c r="H1356" s="16" t="s">
        <v>23</v>
      </c>
      <c r="I1356" s="16" t="s">
        <v>23</v>
      </c>
      <c r="J1356" s="16" t="s">
        <v>23</v>
      </c>
      <c r="K1356" s="16" t="str">
        <f>$B1356&amp;"|"&amp;$E1356</f>
        <v>Telangana|Tier 3</v>
      </c>
      <c r="L1356" s="16" t="str">
        <f>$B1356&amp;"|"&amp;$D1356</f>
        <v>Telangana|Jagtial</v>
      </c>
      <c r="M1356" s="16" t="str">
        <f>IF($F1356="Yes",$L1356,"")</f>
        <v/>
      </c>
      <c r="N1356" s="16" t="str">
        <f>IF($G1356="Yes",$L1356,"")</f>
        <v/>
      </c>
      <c r="O1356" s="16" t="str">
        <f>IF($H1356="Yes",$L1356,"")</f>
        <v/>
      </c>
      <c r="P1356" s="16" t="str">
        <f>IF($I1356="Yes",$L1356,"")</f>
        <v/>
      </c>
      <c r="Q1356" s="16" t="str">
        <f>IF($J1356="Yes",$L1356,"")</f>
        <v/>
      </c>
    </row>
    <row r="1357" spans="1:17" hidden="1">
      <c r="A1357" s="16" t="s">
        <v>2161</v>
      </c>
      <c r="B1357" s="16" t="s">
        <v>153</v>
      </c>
      <c r="C1357" s="16" t="s">
        <v>2162</v>
      </c>
      <c r="D1357" s="16" t="s">
        <v>2162</v>
      </c>
      <c r="E1357" s="16" t="s">
        <v>919</v>
      </c>
      <c r="F1357" s="16" t="s">
        <v>23</v>
      </c>
      <c r="G1357" s="16" t="s">
        <v>23</v>
      </c>
      <c r="H1357" s="16" t="s">
        <v>23</v>
      </c>
      <c r="I1357" s="16" t="s">
        <v>23</v>
      </c>
      <c r="J1357" s="16" t="s">
        <v>23</v>
      </c>
      <c r="K1357" s="16" t="str">
        <f>$B1357&amp;"|"&amp;$E1357</f>
        <v>Rajasthan|Tier 2A</v>
      </c>
      <c r="L1357" s="16" t="str">
        <f>$B1357&amp;"|"&amp;$D1357</f>
        <v>Rajasthan|Jaipur</v>
      </c>
      <c r="M1357" s="16" t="str">
        <f>IF($F1357="Yes",$L1357,"")</f>
        <v/>
      </c>
      <c r="N1357" s="16" t="str">
        <f>IF($G1357="Yes",$L1357,"")</f>
        <v/>
      </c>
      <c r="O1357" s="16" t="str">
        <f>IF($H1357="Yes",$L1357,"")</f>
        <v/>
      </c>
      <c r="P1357" s="16" t="str">
        <f>IF($I1357="Yes",$L1357,"")</f>
        <v/>
      </c>
      <c r="Q1357" s="16" t="str">
        <f>IF($J1357="Yes",$L1357,"")</f>
        <v/>
      </c>
    </row>
    <row r="1358" spans="1:17" hidden="1">
      <c r="A1358" s="16" t="s">
        <v>2163</v>
      </c>
      <c r="B1358" s="16" t="s">
        <v>153</v>
      </c>
      <c r="C1358" s="16" t="s">
        <v>2164</v>
      </c>
      <c r="D1358" s="16" t="s">
        <v>2162</v>
      </c>
      <c r="E1358" s="16" t="s">
        <v>919</v>
      </c>
      <c r="F1358" s="16" t="s">
        <v>23</v>
      </c>
      <c r="G1358" s="16" t="s">
        <v>23</v>
      </c>
      <c r="H1358" s="16" t="s">
        <v>23</v>
      </c>
      <c r="I1358" s="16" t="s">
        <v>23</v>
      </c>
      <c r="J1358" s="16" t="s">
        <v>23</v>
      </c>
      <c r="K1358" s="16" t="str">
        <f>$B1358&amp;"|"&amp;$E1358</f>
        <v>Rajasthan|Tier 2A</v>
      </c>
      <c r="L1358" s="16" t="str">
        <f>$B1358&amp;"|"&amp;$D1358</f>
        <v>Rajasthan|Jaipur</v>
      </c>
      <c r="M1358" s="16" t="str">
        <f>IF($F1358="Yes",$L1358,"")</f>
        <v/>
      </c>
      <c r="N1358" s="16" t="str">
        <f>IF($G1358="Yes",$L1358,"")</f>
        <v/>
      </c>
      <c r="O1358" s="16" t="str">
        <f>IF($H1358="Yes",$L1358,"")</f>
        <v/>
      </c>
      <c r="P1358" s="16" t="str">
        <f>IF($I1358="Yes",$L1358,"")</f>
        <v/>
      </c>
      <c r="Q1358" s="16" t="str">
        <f>IF($J1358="Yes",$L1358,"")</f>
        <v/>
      </c>
    </row>
    <row r="1359" spans="1:17" hidden="1">
      <c r="A1359" s="16" t="s">
        <v>2165</v>
      </c>
      <c r="B1359" s="16" t="s">
        <v>153</v>
      </c>
      <c r="C1359" s="16" t="s">
        <v>2164</v>
      </c>
      <c r="D1359" s="16" t="s">
        <v>2162</v>
      </c>
      <c r="E1359" s="16" t="s">
        <v>919</v>
      </c>
      <c r="F1359" s="16" t="s">
        <v>23</v>
      </c>
      <c r="G1359" s="16" t="s">
        <v>22</v>
      </c>
      <c r="H1359" s="16" t="s">
        <v>23</v>
      </c>
      <c r="I1359" s="16" t="s">
        <v>22</v>
      </c>
      <c r="J1359" s="16" t="s">
        <v>22</v>
      </c>
      <c r="K1359" s="16" t="str">
        <f>$B1359&amp;"|"&amp;$E1359</f>
        <v>Rajasthan|Tier 2A</v>
      </c>
      <c r="L1359" s="16" t="str">
        <f>$B1359&amp;"|"&amp;$D1359</f>
        <v>Rajasthan|Jaipur</v>
      </c>
      <c r="M1359" s="16" t="str">
        <f>IF($F1359="Yes",$L1359,"")</f>
        <v/>
      </c>
      <c r="N1359" s="16" t="str">
        <f>IF($G1359="Yes",$L1359,"")</f>
        <v>Rajasthan|Jaipur</v>
      </c>
      <c r="O1359" s="16" t="str">
        <f>IF($H1359="Yes",$L1359,"")</f>
        <v/>
      </c>
      <c r="P1359" s="16" t="str">
        <f>IF($I1359="Yes",$L1359,"")</f>
        <v>Rajasthan|Jaipur</v>
      </c>
      <c r="Q1359" s="16" t="str">
        <f>IF($J1359="Yes",$L1359,"")</f>
        <v>Rajasthan|Jaipur</v>
      </c>
    </row>
    <row r="1360" spans="1:17" hidden="1">
      <c r="A1360" s="16" t="s">
        <v>2166</v>
      </c>
      <c r="B1360" s="16" t="s">
        <v>153</v>
      </c>
      <c r="C1360" s="16" t="s">
        <v>2162</v>
      </c>
      <c r="D1360" s="16" t="s">
        <v>2162</v>
      </c>
      <c r="E1360" s="16" t="s">
        <v>919</v>
      </c>
      <c r="F1360" s="16" t="s">
        <v>23</v>
      </c>
      <c r="G1360" s="16" t="s">
        <v>23</v>
      </c>
      <c r="H1360" s="16" t="s">
        <v>23</v>
      </c>
      <c r="I1360" s="16" t="s">
        <v>23</v>
      </c>
      <c r="J1360" s="16" t="s">
        <v>23</v>
      </c>
      <c r="K1360" s="16" t="str">
        <f>$B1360&amp;"|"&amp;$E1360</f>
        <v>Rajasthan|Tier 2A</v>
      </c>
      <c r="L1360" s="16" t="str">
        <f>$B1360&amp;"|"&amp;$D1360</f>
        <v>Rajasthan|Jaipur</v>
      </c>
      <c r="M1360" s="16" t="str">
        <f>IF($F1360="Yes",$L1360,"")</f>
        <v/>
      </c>
      <c r="N1360" s="16" t="str">
        <f>IF($G1360="Yes",$L1360,"")</f>
        <v/>
      </c>
      <c r="O1360" s="16" t="str">
        <f>IF($H1360="Yes",$L1360,"")</f>
        <v/>
      </c>
      <c r="P1360" s="16" t="str">
        <f>IF($I1360="Yes",$L1360,"")</f>
        <v/>
      </c>
      <c r="Q1360" s="16" t="str">
        <f>IF($J1360="Yes",$L1360,"")</f>
        <v/>
      </c>
    </row>
    <row r="1361" spans="1:17" hidden="1">
      <c r="A1361" s="16" t="s">
        <v>2167</v>
      </c>
      <c r="B1361" s="16" t="s">
        <v>153</v>
      </c>
      <c r="C1361" s="16" t="s">
        <v>2164</v>
      </c>
      <c r="D1361" s="16" t="s">
        <v>2162</v>
      </c>
      <c r="E1361" s="16" t="s">
        <v>919</v>
      </c>
      <c r="F1361" s="16" t="s">
        <v>23</v>
      </c>
      <c r="G1361" s="16" t="s">
        <v>23</v>
      </c>
      <c r="H1361" s="16" t="s">
        <v>23</v>
      </c>
      <c r="I1361" s="16" t="s">
        <v>23</v>
      </c>
      <c r="J1361" s="16" t="s">
        <v>23</v>
      </c>
      <c r="K1361" s="16" t="str">
        <f>$B1361&amp;"|"&amp;$E1361</f>
        <v>Rajasthan|Tier 2A</v>
      </c>
      <c r="L1361" s="16" t="str">
        <f>$B1361&amp;"|"&amp;$D1361</f>
        <v>Rajasthan|Jaipur</v>
      </c>
      <c r="M1361" s="16" t="str">
        <f>IF($F1361="Yes",$L1361,"")</f>
        <v/>
      </c>
      <c r="N1361" s="16" t="str">
        <f>IF($G1361="Yes",$L1361,"")</f>
        <v/>
      </c>
      <c r="O1361" s="16" t="str">
        <f>IF($H1361="Yes",$L1361,"")</f>
        <v/>
      </c>
      <c r="P1361" s="16" t="str">
        <f>IF($I1361="Yes",$L1361,"")</f>
        <v/>
      </c>
      <c r="Q1361" s="16" t="str">
        <f>IF($J1361="Yes",$L1361,"")</f>
        <v/>
      </c>
    </row>
    <row r="1362" spans="1:17" hidden="1">
      <c r="A1362" s="16" t="s">
        <v>2168</v>
      </c>
      <c r="B1362" s="16" t="s">
        <v>153</v>
      </c>
      <c r="C1362" s="16" t="s">
        <v>2164</v>
      </c>
      <c r="D1362" s="16" t="s">
        <v>2162</v>
      </c>
      <c r="E1362" s="16" t="s">
        <v>919</v>
      </c>
      <c r="F1362" s="16" t="s">
        <v>23</v>
      </c>
      <c r="G1362" s="16" t="s">
        <v>23</v>
      </c>
      <c r="H1362" s="16" t="s">
        <v>23</v>
      </c>
      <c r="I1362" s="16" t="s">
        <v>22</v>
      </c>
      <c r="J1362" s="16" t="s">
        <v>23</v>
      </c>
      <c r="K1362" s="16" t="str">
        <f>$B1362&amp;"|"&amp;$E1362</f>
        <v>Rajasthan|Tier 2A</v>
      </c>
      <c r="L1362" s="16" t="str">
        <f>$B1362&amp;"|"&amp;$D1362</f>
        <v>Rajasthan|Jaipur</v>
      </c>
      <c r="M1362" s="16" t="str">
        <f>IF($F1362="Yes",$L1362,"")</f>
        <v/>
      </c>
      <c r="N1362" s="16" t="str">
        <f>IF($G1362="Yes",$L1362,"")</f>
        <v/>
      </c>
      <c r="O1362" s="16" t="str">
        <f>IF($H1362="Yes",$L1362,"")</f>
        <v/>
      </c>
      <c r="P1362" s="16" t="str">
        <f>IF($I1362="Yes",$L1362,"")</f>
        <v>Rajasthan|Jaipur</v>
      </c>
      <c r="Q1362" s="16" t="str">
        <f>IF($J1362="Yes",$L1362,"")</f>
        <v/>
      </c>
    </row>
    <row r="1363" spans="1:17" hidden="1">
      <c r="A1363" s="16" t="s">
        <v>2169</v>
      </c>
      <c r="B1363" s="16" t="s">
        <v>153</v>
      </c>
      <c r="C1363" s="16" t="s">
        <v>2164</v>
      </c>
      <c r="D1363" s="16" t="s">
        <v>2162</v>
      </c>
      <c r="E1363" s="16" t="s">
        <v>919</v>
      </c>
      <c r="F1363" s="16" t="s">
        <v>22</v>
      </c>
      <c r="G1363" s="16" t="s">
        <v>22</v>
      </c>
      <c r="H1363" s="16" t="s">
        <v>22</v>
      </c>
      <c r="I1363" s="16" t="s">
        <v>22</v>
      </c>
      <c r="J1363" s="16" t="s">
        <v>22</v>
      </c>
      <c r="K1363" s="16" t="str">
        <f>$B1363&amp;"|"&amp;$E1363</f>
        <v>Rajasthan|Tier 2A</v>
      </c>
      <c r="L1363" s="16" t="str">
        <f>$B1363&amp;"|"&amp;$D1363</f>
        <v>Rajasthan|Jaipur</v>
      </c>
      <c r="M1363" s="16" t="str">
        <f>IF($F1363="Yes",$L1363,"")</f>
        <v>Rajasthan|Jaipur</v>
      </c>
      <c r="N1363" s="16" t="str">
        <f>IF($G1363="Yes",$L1363,"")</f>
        <v>Rajasthan|Jaipur</v>
      </c>
      <c r="O1363" s="16" t="str">
        <f>IF($H1363="Yes",$L1363,"")</f>
        <v>Rajasthan|Jaipur</v>
      </c>
      <c r="P1363" s="16" t="str">
        <f>IF($I1363="Yes",$L1363,"")</f>
        <v>Rajasthan|Jaipur</v>
      </c>
      <c r="Q1363" s="16" t="str">
        <f>IF($J1363="Yes",$L1363,"")</f>
        <v>Rajasthan|Jaipur</v>
      </c>
    </row>
    <row r="1364" spans="1:17" hidden="1">
      <c r="A1364" s="16" t="s">
        <v>2170</v>
      </c>
      <c r="B1364" s="16" t="s">
        <v>153</v>
      </c>
      <c r="C1364" s="16" t="s">
        <v>2164</v>
      </c>
      <c r="D1364" s="16" t="s">
        <v>2162</v>
      </c>
      <c r="E1364" s="16" t="s">
        <v>919</v>
      </c>
      <c r="F1364" s="16" t="s">
        <v>22</v>
      </c>
      <c r="G1364" s="16" t="s">
        <v>22</v>
      </c>
      <c r="H1364" s="16" t="s">
        <v>22</v>
      </c>
      <c r="I1364" s="16" t="s">
        <v>22</v>
      </c>
      <c r="J1364" s="16" t="s">
        <v>22</v>
      </c>
      <c r="K1364" s="16" t="str">
        <f>$B1364&amp;"|"&amp;$E1364</f>
        <v>Rajasthan|Tier 2A</v>
      </c>
      <c r="L1364" s="16" t="str">
        <f>$B1364&amp;"|"&amp;$D1364</f>
        <v>Rajasthan|Jaipur</v>
      </c>
      <c r="M1364" s="16" t="str">
        <f>IF($F1364="Yes",$L1364,"")</f>
        <v>Rajasthan|Jaipur</v>
      </c>
      <c r="N1364" s="16" t="str">
        <f>IF($G1364="Yes",$L1364,"")</f>
        <v>Rajasthan|Jaipur</v>
      </c>
      <c r="O1364" s="16" t="str">
        <f>IF($H1364="Yes",$L1364,"")</f>
        <v>Rajasthan|Jaipur</v>
      </c>
      <c r="P1364" s="16" t="str">
        <f>IF($I1364="Yes",$L1364,"")</f>
        <v>Rajasthan|Jaipur</v>
      </c>
      <c r="Q1364" s="16" t="str">
        <f>IF($J1364="Yes",$L1364,"")</f>
        <v>Rajasthan|Jaipur</v>
      </c>
    </row>
    <row r="1365" spans="1:17" hidden="1">
      <c r="A1365" s="16" t="s">
        <v>2171</v>
      </c>
      <c r="B1365" s="16" t="s">
        <v>153</v>
      </c>
      <c r="C1365" s="16" t="s">
        <v>2162</v>
      </c>
      <c r="D1365" s="16" t="s">
        <v>2162</v>
      </c>
      <c r="E1365" s="16" t="s">
        <v>919</v>
      </c>
      <c r="F1365" s="16" t="s">
        <v>23</v>
      </c>
      <c r="G1365" s="16" t="s">
        <v>23</v>
      </c>
      <c r="H1365" s="16" t="s">
        <v>23</v>
      </c>
      <c r="I1365" s="16" t="s">
        <v>23</v>
      </c>
      <c r="J1365" s="16" t="s">
        <v>23</v>
      </c>
      <c r="K1365" s="16" t="str">
        <f>$B1365&amp;"|"&amp;$E1365</f>
        <v>Rajasthan|Tier 2A</v>
      </c>
      <c r="L1365" s="16" t="str">
        <f>$B1365&amp;"|"&amp;$D1365</f>
        <v>Rajasthan|Jaipur</v>
      </c>
      <c r="M1365" s="16" t="str">
        <f>IF($F1365="Yes",$L1365,"")</f>
        <v/>
      </c>
      <c r="N1365" s="16" t="str">
        <f>IF($G1365="Yes",$L1365,"")</f>
        <v/>
      </c>
      <c r="O1365" s="16" t="str">
        <f>IF($H1365="Yes",$L1365,"")</f>
        <v/>
      </c>
      <c r="P1365" s="16" t="str">
        <f>IF($I1365="Yes",$L1365,"")</f>
        <v/>
      </c>
      <c r="Q1365" s="16" t="str">
        <f>IF($J1365="Yes",$L1365,"")</f>
        <v/>
      </c>
    </row>
    <row r="1366" spans="1:17" hidden="1">
      <c r="A1366" s="16" t="s">
        <v>2163</v>
      </c>
      <c r="B1366" s="16" t="s">
        <v>153</v>
      </c>
      <c r="C1366" s="16" t="s">
        <v>2162</v>
      </c>
      <c r="D1366" s="16" t="s">
        <v>2162</v>
      </c>
      <c r="E1366" s="16" t="s">
        <v>919</v>
      </c>
      <c r="F1366" s="16" t="s">
        <v>23</v>
      </c>
      <c r="G1366" s="16" t="s">
        <v>23</v>
      </c>
      <c r="H1366" s="16" t="s">
        <v>23</v>
      </c>
      <c r="I1366" s="16" t="s">
        <v>23</v>
      </c>
      <c r="J1366" s="16" t="s">
        <v>23</v>
      </c>
      <c r="K1366" s="16" t="str">
        <f>$B1366&amp;"|"&amp;$E1366</f>
        <v>Rajasthan|Tier 2A</v>
      </c>
      <c r="L1366" s="16" t="str">
        <f>$B1366&amp;"|"&amp;$D1366</f>
        <v>Rajasthan|Jaipur</v>
      </c>
      <c r="M1366" s="16" t="str">
        <f>IF($F1366="Yes",$L1366,"")</f>
        <v/>
      </c>
      <c r="N1366" s="16" t="str">
        <f>IF($G1366="Yes",$L1366,"")</f>
        <v/>
      </c>
      <c r="O1366" s="16" t="str">
        <f>IF($H1366="Yes",$L1366,"")</f>
        <v/>
      </c>
      <c r="P1366" s="16" t="str">
        <f>IF($I1366="Yes",$L1366,"")</f>
        <v/>
      </c>
      <c r="Q1366" s="16" t="str">
        <f>IF($J1366="Yes",$L1366,"")</f>
        <v/>
      </c>
    </row>
    <row r="1367" spans="1:17" hidden="1">
      <c r="A1367" s="16" t="s">
        <v>2172</v>
      </c>
      <c r="B1367" s="16" t="s">
        <v>153</v>
      </c>
      <c r="C1367" s="16" t="s">
        <v>2164</v>
      </c>
      <c r="D1367" s="16" t="s">
        <v>2162</v>
      </c>
      <c r="E1367" s="16" t="s">
        <v>919</v>
      </c>
      <c r="F1367" s="16" t="s">
        <v>22</v>
      </c>
      <c r="G1367" s="16" t="s">
        <v>22</v>
      </c>
      <c r="H1367" s="16" t="s">
        <v>22</v>
      </c>
      <c r="I1367" s="16" t="s">
        <v>22</v>
      </c>
      <c r="J1367" s="16" t="s">
        <v>23</v>
      </c>
      <c r="K1367" s="16" t="str">
        <f>$B1367&amp;"|"&amp;$E1367</f>
        <v>Rajasthan|Tier 2A</v>
      </c>
      <c r="L1367" s="16" t="str">
        <f>$B1367&amp;"|"&amp;$D1367</f>
        <v>Rajasthan|Jaipur</v>
      </c>
      <c r="M1367" s="16" t="str">
        <f>IF($F1367="Yes",$L1367,"")</f>
        <v>Rajasthan|Jaipur</v>
      </c>
      <c r="N1367" s="16" t="str">
        <f>IF($G1367="Yes",$L1367,"")</f>
        <v>Rajasthan|Jaipur</v>
      </c>
      <c r="O1367" s="16" t="str">
        <f>IF($H1367="Yes",$L1367,"")</f>
        <v>Rajasthan|Jaipur</v>
      </c>
      <c r="P1367" s="16" t="str">
        <f>IF($I1367="Yes",$L1367,"")</f>
        <v>Rajasthan|Jaipur</v>
      </c>
      <c r="Q1367" s="16" t="str">
        <f>IF($J1367="Yes",$L1367,"")</f>
        <v/>
      </c>
    </row>
    <row r="1368" spans="1:17" hidden="1">
      <c r="A1368" s="16" t="s">
        <v>2173</v>
      </c>
      <c r="B1368" s="16" t="s">
        <v>153</v>
      </c>
      <c r="C1368" s="16" t="s">
        <v>2164</v>
      </c>
      <c r="D1368" s="16" t="s">
        <v>2162</v>
      </c>
      <c r="E1368" s="16" t="s">
        <v>919</v>
      </c>
      <c r="F1368" s="16" t="s">
        <v>23</v>
      </c>
      <c r="G1368" s="16" t="s">
        <v>23</v>
      </c>
      <c r="H1368" s="16" t="s">
        <v>22</v>
      </c>
      <c r="I1368" s="16" t="s">
        <v>23</v>
      </c>
      <c r="J1368" s="16" t="s">
        <v>23</v>
      </c>
      <c r="K1368" s="16" t="str">
        <f>$B1368&amp;"|"&amp;$E1368</f>
        <v>Rajasthan|Tier 2A</v>
      </c>
      <c r="L1368" s="16" t="str">
        <f>$B1368&amp;"|"&amp;$D1368</f>
        <v>Rajasthan|Jaipur</v>
      </c>
      <c r="M1368" s="16" t="str">
        <f>IF($F1368="Yes",$L1368,"")</f>
        <v/>
      </c>
      <c r="N1368" s="16" t="str">
        <f>IF($G1368="Yes",$L1368,"")</f>
        <v/>
      </c>
      <c r="O1368" s="16" t="str">
        <f>IF($H1368="Yes",$L1368,"")</f>
        <v>Rajasthan|Jaipur</v>
      </c>
      <c r="P1368" s="16" t="str">
        <f>IF($I1368="Yes",$L1368,"")</f>
        <v/>
      </c>
      <c r="Q1368" s="16" t="str">
        <f>IF($J1368="Yes",$L1368,"")</f>
        <v/>
      </c>
    </row>
    <row r="1369" spans="1:17" hidden="1">
      <c r="A1369" s="16" t="s">
        <v>2174</v>
      </c>
      <c r="B1369" s="16" t="s">
        <v>153</v>
      </c>
      <c r="C1369" s="16" t="s">
        <v>2164</v>
      </c>
      <c r="D1369" s="16" t="s">
        <v>2162</v>
      </c>
      <c r="E1369" s="16" t="s">
        <v>919</v>
      </c>
      <c r="F1369" s="16" t="s">
        <v>23</v>
      </c>
      <c r="G1369" s="16" t="s">
        <v>23</v>
      </c>
      <c r="H1369" s="16" t="s">
        <v>22</v>
      </c>
      <c r="I1369" s="16" t="s">
        <v>22</v>
      </c>
      <c r="J1369" s="16" t="s">
        <v>22</v>
      </c>
      <c r="K1369" s="16" t="str">
        <f>$B1369&amp;"|"&amp;$E1369</f>
        <v>Rajasthan|Tier 2A</v>
      </c>
      <c r="L1369" s="16" t="str">
        <f>$B1369&amp;"|"&amp;$D1369</f>
        <v>Rajasthan|Jaipur</v>
      </c>
      <c r="M1369" s="16" t="str">
        <f>IF($F1369="Yes",$L1369,"")</f>
        <v/>
      </c>
      <c r="N1369" s="16" t="str">
        <f>IF($G1369="Yes",$L1369,"")</f>
        <v/>
      </c>
      <c r="O1369" s="16" t="str">
        <f>IF($H1369="Yes",$L1369,"")</f>
        <v>Rajasthan|Jaipur</v>
      </c>
      <c r="P1369" s="16" t="str">
        <f>IF($I1369="Yes",$L1369,"")</f>
        <v>Rajasthan|Jaipur</v>
      </c>
      <c r="Q1369" s="16" t="str">
        <f>IF($J1369="Yes",$L1369,"")</f>
        <v>Rajasthan|Jaipur</v>
      </c>
    </row>
    <row r="1370" spans="1:17" hidden="1">
      <c r="A1370" s="16" t="s">
        <v>2175</v>
      </c>
      <c r="B1370" s="16" t="s">
        <v>153</v>
      </c>
      <c r="C1370" s="16" t="s">
        <v>2176</v>
      </c>
      <c r="D1370" s="16" t="s">
        <v>2162</v>
      </c>
      <c r="E1370" s="16" t="s">
        <v>919</v>
      </c>
      <c r="F1370" s="16" t="s">
        <v>23</v>
      </c>
      <c r="G1370" s="16" t="s">
        <v>22</v>
      </c>
      <c r="H1370" s="16" t="s">
        <v>23</v>
      </c>
      <c r="I1370" s="16" t="s">
        <v>22</v>
      </c>
      <c r="J1370" s="16" t="s">
        <v>22</v>
      </c>
      <c r="K1370" s="16" t="str">
        <f>$B1370&amp;"|"&amp;$E1370</f>
        <v>Rajasthan|Tier 2A</v>
      </c>
      <c r="L1370" s="16" t="str">
        <f>$B1370&amp;"|"&amp;$D1370</f>
        <v>Rajasthan|Jaipur</v>
      </c>
      <c r="M1370" s="16" t="str">
        <f>IF($F1370="Yes",$L1370,"")</f>
        <v/>
      </c>
      <c r="N1370" s="16" t="str">
        <f>IF($G1370="Yes",$L1370,"")</f>
        <v>Rajasthan|Jaipur</v>
      </c>
      <c r="O1370" s="16" t="str">
        <f>IF($H1370="Yes",$L1370,"")</f>
        <v/>
      </c>
      <c r="P1370" s="16" t="str">
        <f>IF($I1370="Yes",$L1370,"")</f>
        <v>Rajasthan|Jaipur</v>
      </c>
      <c r="Q1370" s="16" t="str">
        <f>IF($J1370="Yes",$L1370,"")</f>
        <v>Rajasthan|Jaipur</v>
      </c>
    </row>
    <row r="1371" spans="1:17" hidden="1">
      <c r="A1371" s="16" t="s">
        <v>2177</v>
      </c>
      <c r="B1371" s="16" t="s">
        <v>153</v>
      </c>
      <c r="C1371" s="16" t="s">
        <v>2162</v>
      </c>
      <c r="D1371" s="16" t="s">
        <v>2162</v>
      </c>
      <c r="E1371" s="16" t="s">
        <v>919</v>
      </c>
      <c r="F1371" s="16" t="s">
        <v>23</v>
      </c>
      <c r="G1371" s="16" t="s">
        <v>23</v>
      </c>
      <c r="H1371" s="16" t="s">
        <v>22</v>
      </c>
      <c r="I1371" s="16" t="s">
        <v>23</v>
      </c>
      <c r="J1371" s="16" t="s">
        <v>23</v>
      </c>
      <c r="K1371" s="16" t="str">
        <f>$B1371&amp;"|"&amp;$E1371</f>
        <v>Rajasthan|Tier 2A</v>
      </c>
      <c r="L1371" s="16" t="str">
        <f>$B1371&amp;"|"&amp;$D1371</f>
        <v>Rajasthan|Jaipur</v>
      </c>
      <c r="M1371" s="16" t="str">
        <f>IF($F1371="Yes",$L1371,"")</f>
        <v/>
      </c>
      <c r="N1371" s="16" t="str">
        <f>IF($G1371="Yes",$L1371,"")</f>
        <v/>
      </c>
      <c r="O1371" s="16" t="str">
        <f>IF($H1371="Yes",$L1371,"")</f>
        <v>Rajasthan|Jaipur</v>
      </c>
      <c r="P1371" s="16" t="str">
        <f>IF($I1371="Yes",$L1371,"")</f>
        <v/>
      </c>
      <c r="Q1371" s="16" t="str">
        <f>IF($J1371="Yes",$L1371,"")</f>
        <v/>
      </c>
    </row>
    <row r="1372" spans="1:17" hidden="1">
      <c r="A1372" s="16" t="s">
        <v>2178</v>
      </c>
      <c r="B1372" s="16" t="s">
        <v>153</v>
      </c>
      <c r="C1372" s="16" t="s">
        <v>2164</v>
      </c>
      <c r="D1372" s="16" t="s">
        <v>2162</v>
      </c>
      <c r="E1372" s="16" t="s">
        <v>919</v>
      </c>
      <c r="F1372" s="16" t="s">
        <v>22</v>
      </c>
      <c r="G1372" s="16" t="s">
        <v>23</v>
      </c>
      <c r="H1372" s="16" t="s">
        <v>22</v>
      </c>
      <c r="I1372" s="16" t="s">
        <v>22</v>
      </c>
      <c r="J1372" s="16" t="s">
        <v>22</v>
      </c>
      <c r="K1372" s="16" t="str">
        <f>$B1372&amp;"|"&amp;$E1372</f>
        <v>Rajasthan|Tier 2A</v>
      </c>
      <c r="L1372" s="16" t="str">
        <f>$B1372&amp;"|"&amp;$D1372</f>
        <v>Rajasthan|Jaipur</v>
      </c>
      <c r="M1372" s="16" t="str">
        <f>IF($F1372="Yes",$L1372,"")</f>
        <v>Rajasthan|Jaipur</v>
      </c>
      <c r="N1372" s="16" t="str">
        <f>IF($G1372="Yes",$L1372,"")</f>
        <v/>
      </c>
      <c r="O1372" s="16" t="str">
        <f>IF($H1372="Yes",$L1372,"")</f>
        <v>Rajasthan|Jaipur</v>
      </c>
      <c r="P1372" s="16" t="str">
        <f>IF($I1372="Yes",$L1372,"")</f>
        <v>Rajasthan|Jaipur</v>
      </c>
      <c r="Q1372" s="16" t="str">
        <f>IF($J1372="Yes",$L1372,"")</f>
        <v>Rajasthan|Jaipur</v>
      </c>
    </row>
    <row r="1373" spans="1:17" hidden="1">
      <c r="A1373" s="16" t="s">
        <v>2179</v>
      </c>
      <c r="B1373" s="16" t="s">
        <v>153</v>
      </c>
      <c r="C1373" s="16" t="s">
        <v>2162</v>
      </c>
      <c r="D1373" s="16" t="s">
        <v>2162</v>
      </c>
      <c r="E1373" s="16" t="s">
        <v>919</v>
      </c>
      <c r="F1373" s="16" t="s">
        <v>23</v>
      </c>
      <c r="G1373" s="16" t="s">
        <v>23</v>
      </c>
      <c r="H1373" s="16" t="s">
        <v>23</v>
      </c>
      <c r="I1373" s="16" t="s">
        <v>23</v>
      </c>
      <c r="J1373" s="16" t="s">
        <v>23</v>
      </c>
      <c r="K1373" s="16" t="str">
        <f>$B1373&amp;"|"&amp;$E1373</f>
        <v>Rajasthan|Tier 2A</v>
      </c>
      <c r="L1373" s="16" t="str">
        <f>$B1373&amp;"|"&amp;$D1373</f>
        <v>Rajasthan|Jaipur</v>
      </c>
      <c r="M1373" s="16" t="str">
        <f>IF($F1373="Yes",$L1373,"")</f>
        <v/>
      </c>
      <c r="N1373" s="16" t="str">
        <f>IF($G1373="Yes",$L1373,"")</f>
        <v/>
      </c>
      <c r="O1373" s="16" t="str">
        <f>IF($H1373="Yes",$L1373,"")</f>
        <v/>
      </c>
      <c r="P1373" s="16" t="str">
        <f>IF($I1373="Yes",$L1373,"")</f>
        <v/>
      </c>
      <c r="Q1373" s="16" t="str">
        <f>IF($J1373="Yes",$L1373,"")</f>
        <v/>
      </c>
    </row>
    <row r="1374" spans="1:17" hidden="1">
      <c r="A1374" s="16" t="s">
        <v>2180</v>
      </c>
      <c r="B1374" s="16" t="s">
        <v>153</v>
      </c>
      <c r="C1374" s="16" t="s">
        <v>2176</v>
      </c>
      <c r="D1374" s="16" t="s">
        <v>2162</v>
      </c>
      <c r="E1374" s="16" t="s">
        <v>919</v>
      </c>
      <c r="F1374" s="16" t="s">
        <v>23</v>
      </c>
      <c r="G1374" s="16" t="s">
        <v>22</v>
      </c>
      <c r="H1374" s="16" t="s">
        <v>23</v>
      </c>
      <c r="I1374" s="16" t="s">
        <v>22</v>
      </c>
      <c r="J1374" s="16" t="s">
        <v>22</v>
      </c>
      <c r="K1374" s="16" t="str">
        <f>$B1374&amp;"|"&amp;$E1374</f>
        <v>Rajasthan|Tier 2A</v>
      </c>
      <c r="L1374" s="16" t="str">
        <f>$B1374&amp;"|"&amp;$D1374</f>
        <v>Rajasthan|Jaipur</v>
      </c>
      <c r="M1374" s="16" t="str">
        <f>IF($F1374="Yes",$L1374,"")</f>
        <v/>
      </c>
      <c r="N1374" s="16" t="str">
        <f>IF($G1374="Yes",$L1374,"")</f>
        <v>Rajasthan|Jaipur</v>
      </c>
      <c r="O1374" s="16" t="str">
        <f>IF($H1374="Yes",$L1374,"")</f>
        <v/>
      </c>
      <c r="P1374" s="16" t="str">
        <f>IF($I1374="Yes",$L1374,"")</f>
        <v>Rajasthan|Jaipur</v>
      </c>
      <c r="Q1374" s="16" t="str">
        <f>IF($J1374="Yes",$L1374,"")</f>
        <v>Rajasthan|Jaipur</v>
      </c>
    </row>
    <row r="1375" spans="1:17" hidden="1">
      <c r="A1375" s="16" t="s">
        <v>2181</v>
      </c>
      <c r="B1375" s="16" t="s">
        <v>153</v>
      </c>
      <c r="C1375" s="16" t="s">
        <v>2164</v>
      </c>
      <c r="D1375" s="16" t="s">
        <v>2162</v>
      </c>
      <c r="E1375" s="16" t="s">
        <v>919</v>
      </c>
      <c r="F1375" s="16" t="s">
        <v>23</v>
      </c>
      <c r="G1375" s="16" t="s">
        <v>23</v>
      </c>
      <c r="H1375" s="16" t="s">
        <v>23</v>
      </c>
      <c r="I1375" s="16" t="s">
        <v>23</v>
      </c>
      <c r="J1375" s="16" t="s">
        <v>23</v>
      </c>
      <c r="K1375" s="16" t="str">
        <f>$B1375&amp;"|"&amp;$E1375</f>
        <v>Rajasthan|Tier 2A</v>
      </c>
      <c r="L1375" s="16" t="str">
        <f>$B1375&amp;"|"&amp;$D1375</f>
        <v>Rajasthan|Jaipur</v>
      </c>
      <c r="M1375" s="16" t="str">
        <f>IF($F1375="Yes",$L1375,"")</f>
        <v/>
      </c>
      <c r="N1375" s="16" t="str">
        <f>IF($G1375="Yes",$L1375,"")</f>
        <v/>
      </c>
      <c r="O1375" s="16" t="str">
        <f>IF($H1375="Yes",$L1375,"")</f>
        <v/>
      </c>
      <c r="P1375" s="16" t="str">
        <f>IF($I1375="Yes",$L1375,"")</f>
        <v/>
      </c>
      <c r="Q1375" s="16" t="str">
        <f>IF($J1375="Yes",$L1375,"")</f>
        <v/>
      </c>
    </row>
    <row r="1376" spans="1:17" hidden="1">
      <c r="A1376" s="16" t="s">
        <v>2182</v>
      </c>
      <c r="B1376" s="16" t="s">
        <v>153</v>
      </c>
      <c r="C1376" s="16" t="s">
        <v>2164</v>
      </c>
      <c r="D1376" s="16" t="s">
        <v>2162</v>
      </c>
      <c r="E1376" s="16" t="s">
        <v>919</v>
      </c>
      <c r="F1376" s="16" t="s">
        <v>23</v>
      </c>
      <c r="G1376" s="16" t="s">
        <v>23</v>
      </c>
      <c r="H1376" s="16" t="s">
        <v>23</v>
      </c>
      <c r="I1376" s="16" t="s">
        <v>23</v>
      </c>
      <c r="J1376" s="16" t="s">
        <v>23</v>
      </c>
      <c r="K1376" s="16" t="str">
        <f>$B1376&amp;"|"&amp;$E1376</f>
        <v>Rajasthan|Tier 2A</v>
      </c>
      <c r="L1376" s="16" t="str">
        <f>$B1376&amp;"|"&amp;$D1376</f>
        <v>Rajasthan|Jaipur</v>
      </c>
      <c r="M1376" s="16" t="str">
        <f>IF($F1376="Yes",$L1376,"")</f>
        <v/>
      </c>
      <c r="N1376" s="16" t="str">
        <f>IF($G1376="Yes",$L1376,"")</f>
        <v/>
      </c>
      <c r="O1376" s="16" t="str">
        <f>IF($H1376="Yes",$L1376,"")</f>
        <v/>
      </c>
      <c r="P1376" s="16" t="str">
        <f>IF($I1376="Yes",$L1376,"")</f>
        <v/>
      </c>
      <c r="Q1376" s="16" t="str">
        <f>IF($J1376="Yes",$L1376,"")</f>
        <v/>
      </c>
    </row>
    <row r="1377" spans="1:17" hidden="1">
      <c r="A1377" s="16" t="s">
        <v>2183</v>
      </c>
      <c r="B1377" s="16" t="s">
        <v>153</v>
      </c>
      <c r="C1377" s="16" t="s">
        <v>2164</v>
      </c>
      <c r="D1377" s="16" t="s">
        <v>2162</v>
      </c>
      <c r="E1377" s="16" t="s">
        <v>919</v>
      </c>
      <c r="F1377" s="16" t="s">
        <v>23</v>
      </c>
      <c r="G1377" s="16" t="s">
        <v>23</v>
      </c>
      <c r="H1377" s="16" t="s">
        <v>23</v>
      </c>
      <c r="I1377" s="16" t="s">
        <v>23</v>
      </c>
      <c r="J1377" s="16" t="s">
        <v>23</v>
      </c>
      <c r="K1377" s="16" t="str">
        <f>$B1377&amp;"|"&amp;$E1377</f>
        <v>Rajasthan|Tier 2A</v>
      </c>
      <c r="L1377" s="16" t="str">
        <f>$B1377&amp;"|"&amp;$D1377</f>
        <v>Rajasthan|Jaipur</v>
      </c>
      <c r="M1377" s="16" t="str">
        <f>IF($F1377="Yes",$L1377,"")</f>
        <v/>
      </c>
      <c r="N1377" s="16" t="str">
        <f>IF($G1377="Yes",$L1377,"")</f>
        <v/>
      </c>
      <c r="O1377" s="16" t="str">
        <f>IF($H1377="Yes",$L1377,"")</f>
        <v/>
      </c>
      <c r="P1377" s="16" t="str">
        <f>IF($I1377="Yes",$L1377,"")</f>
        <v/>
      </c>
      <c r="Q1377" s="16" t="str">
        <f>IF($J1377="Yes",$L1377,"")</f>
        <v/>
      </c>
    </row>
    <row r="1378" spans="1:17" hidden="1">
      <c r="A1378" s="16" t="s">
        <v>2184</v>
      </c>
      <c r="B1378" s="16" t="s">
        <v>153</v>
      </c>
      <c r="C1378" s="16" t="s">
        <v>2164</v>
      </c>
      <c r="D1378" s="16" t="s">
        <v>2162</v>
      </c>
      <c r="E1378" s="16" t="s">
        <v>919</v>
      </c>
      <c r="F1378" s="16" t="s">
        <v>23</v>
      </c>
      <c r="G1378" s="16" t="s">
        <v>23</v>
      </c>
      <c r="H1378" s="16" t="s">
        <v>23</v>
      </c>
      <c r="I1378" s="16" t="s">
        <v>23</v>
      </c>
      <c r="J1378" s="16" t="s">
        <v>23</v>
      </c>
      <c r="K1378" s="16" t="str">
        <f>$B1378&amp;"|"&amp;$E1378</f>
        <v>Rajasthan|Tier 2A</v>
      </c>
      <c r="L1378" s="16" t="str">
        <f>$B1378&amp;"|"&amp;$D1378</f>
        <v>Rajasthan|Jaipur</v>
      </c>
      <c r="M1378" s="16" t="str">
        <f>IF($F1378="Yes",$L1378,"")</f>
        <v/>
      </c>
      <c r="N1378" s="16" t="str">
        <f>IF($G1378="Yes",$L1378,"")</f>
        <v/>
      </c>
      <c r="O1378" s="16" t="str">
        <f>IF($H1378="Yes",$L1378,"")</f>
        <v/>
      </c>
      <c r="P1378" s="16" t="str">
        <f>IF($I1378="Yes",$L1378,"")</f>
        <v/>
      </c>
      <c r="Q1378" s="16" t="str">
        <f>IF($J1378="Yes",$L1378,"")</f>
        <v/>
      </c>
    </row>
    <row r="1379" spans="1:17" hidden="1">
      <c r="A1379" s="16" t="s">
        <v>2185</v>
      </c>
      <c r="B1379" s="16" t="s">
        <v>153</v>
      </c>
      <c r="C1379" s="16" t="s">
        <v>2164</v>
      </c>
      <c r="D1379" s="16" t="s">
        <v>2162</v>
      </c>
      <c r="E1379" s="16" t="s">
        <v>919</v>
      </c>
      <c r="F1379" s="16" t="s">
        <v>23</v>
      </c>
      <c r="G1379" s="16" t="s">
        <v>23</v>
      </c>
      <c r="H1379" s="16" t="s">
        <v>23</v>
      </c>
      <c r="I1379" s="16" t="s">
        <v>23</v>
      </c>
      <c r="J1379" s="16" t="s">
        <v>23</v>
      </c>
      <c r="K1379" s="16" t="str">
        <f>$B1379&amp;"|"&amp;$E1379</f>
        <v>Rajasthan|Tier 2A</v>
      </c>
      <c r="L1379" s="16" t="str">
        <f>$B1379&amp;"|"&amp;$D1379</f>
        <v>Rajasthan|Jaipur</v>
      </c>
      <c r="M1379" s="16" t="str">
        <f>IF($F1379="Yes",$L1379,"")</f>
        <v/>
      </c>
      <c r="N1379" s="16" t="str">
        <f>IF($G1379="Yes",$L1379,"")</f>
        <v/>
      </c>
      <c r="O1379" s="16" t="str">
        <f>IF($H1379="Yes",$L1379,"")</f>
        <v/>
      </c>
      <c r="P1379" s="16" t="str">
        <f>IF($I1379="Yes",$L1379,"")</f>
        <v/>
      </c>
      <c r="Q1379" s="16" t="str">
        <f>IF($J1379="Yes",$L1379,"")</f>
        <v/>
      </c>
    </row>
    <row r="1380" spans="1:17" hidden="1">
      <c r="A1380" s="16" t="s">
        <v>2186</v>
      </c>
      <c r="B1380" s="16" t="s">
        <v>153</v>
      </c>
      <c r="C1380" s="16" t="s">
        <v>2164</v>
      </c>
      <c r="D1380" s="16" t="s">
        <v>2162</v>
      </c>
      <c r="E1380" s="16" t="s">
        <v>919</v>
      </c>
      <c r="F1380" s="16" t="s">
        <v>23</v>
      </c>
      <c r="G1380" s="16" t="s">
        <v>23</v>
      </c>
      <c r="H1380" s="16" t="s">
        <v>23</v>
      </c>
      <c r="I1380" s="16" t="s">
        <v>22</v>
      </c>
      <c r="J1380" s="16" t="s">
        <v>22</v>
      </c>
      <c r="K1380" s="16" t="str">
        <f>$B1380&amp;"|"&amp;$E1380</f>
        <v>Rajasthan|Tier 2A</v>
      </c>
      <c r="L1380" s="16" t="str">
        <f>$B1380&amp;"|"&amp;$D1380</f>
        <v>Rajasthan|Jaipur</v>
      </c>
      <c r="M1380" s="16" t="str">
        <f>IF($F1380="Yes",$L1380,"")</f>
        <v/>
      </c>
      <c r="N1380" s="16" t="str">
        <f>IF($G1380="Yes",$L1380,"")</f>
        <v/>
      </c>
      <c r="O1380" s="16" t="str">
        <f>IF($H1380="Yes",$L1380,"")</f>
        <v/>
      </c>
      <c r="P1380" s="16" t="str">
        <f>IF($I1380="Yes",$L1380,"")</f>
        <v>Rajasthan|Jaipur</v>
      </c>
      <c r="Q1380" s="16" t="str">
        <f>IF($J1380="Yes",$L1380,"")</f>
        <v>Rajasthan|Jaipur</v>
      </c>
    </row>
    <row r="1381" spans="1:17" hidden="1">
      <c r="A1381" s="16" t="s">
        <v>2187</v>
      </c>
      <c r="B1381" s="16" t="s">
        <v>153</v>
      </c>
      <c r="C1381" s="16" t="s">
        <v>2162</v>
      </c>
      <c r="D1381" s="16" t="s">
        <v>2162</v>
      </c>
      <c r="E1381" s="16" t="s">
        <v>919</v>
      </c>
      <c r="F1381" s="16" t="s">
        <v>23</v>
      </c>
      <c r="G1381" s="16" t="s">
        <v>23</v>
      </c>
      <c r="H1381" s="16" t="s">
        <v>23</v>
      </c>
      <c r="I1381" s="16" t="s">
        <v>23</v>
      </c>
      <c r="J1381" s="16" t="s">
        <v>23</v>
      </c>
      <c r="K1381" s="16" t="str">
        <f>$B1381&amp;"|"&amp;$E1381</f>
        <v>Rajasthan|Tier 2A</v>
      </c>
      <c r="L1381" s="16" t="str">
        <f>$B1381&amp;"|"&amp;$D1381</f>
        <v>Rajasthan|Jaipur</v>
      </c>
      <c r="M1381" s="16" t="str">
        <f>IF($F1381="Yes",$L1381,"")</f>
        <v/>
      </c>
      <c r="N1381" s="16" t="str">
        <f>IF($G1381="Yes",$L1381,"")</f>
        <v/>
      </c>
      <c r="O1381" s="16" t="str">
        <f>IF($H1381="Yes",$L1381,"")</f>
        <v/>
      </c>
      <c r="P1381" s="16" t="str">
        <f>IF($I1381="Yes",$L1381,"")</f>
        <v/>
      </c>
      <c r="Q1381" s="16" t="str">
        <f>IF($J1381="Yes",$L1381,"")</f>
        <v/>
      </c>
    </row>
    <row r="1382" spans="1:17" hidden="1">
      <c r="A1382" s="16" t="s">
        <v>2188</v>
      </c>
      <c r="B1382" s="16" t="s">
        <v>153</v>
      </c>
      <c r="C1382" s="16" t="s">
        <v>2164</v>
      </c>
      <c r="D1382" s="16" t="s">
        <v>2162</v>
      </c>
      <c r="E1382" s="16" t="s">
        <v>919</v>
      </c>
      <c r="F1382" s="16" t="s">
        <v>23</v>
      </c>
      <c r="G1382" s="16" t="s">
        <v>22</v>
      </c>
      <c r="H1382" s="16" t="s">
        <v>23</v>
      </c>
      <c r="I1382" s="16" t="s">
        <v>22</v>
      </c>
      <c r="J1382" s="16" t="s">
        <v>22</v>
      </c>
      <c r="K1382" s="16" t="str">
        <f>$B1382&amp;"|"&amp;$E1382</f>
        <v>Rajasthan|Tier 2A</v>
      </c>
      <c r="L1382" s="16" t="str">
        <f>$B1382&amp;"|"&amp;$D1382</f>
        <v>Rajasthan|Jaipur</v>
      </c>
      <c r="M1382" s="16" t="str">
        <f>IF($F1382="Yes",$L1382,"")</f>
        <v/>
      </c>
      <c r="N1382" s="16" t="str">
        <f>IF($G1382="Yes",$L1382,"")</f>
        <v>Rajasthan|Jaipur</v>
      </c>
      <c r="O1382" s="16" t="str">
        <f>IF($H1382="Yes",$L1382,"")</f>
        <v/>
      </c>
      <c r="P1382" s="16" t="str">
        <f>IF($I1382="Yes",$L1382,"")</f>
        <v>Rajasthan|Jaipur</v>
      </c>
      <c r="Q1382" s="16" t="str">
        <f>IF($J1382="Yes",$L1382,"")</f>
        <v>Rajasthan|Jaipur</v>
      </c>
    </row>
    <row r="1383" spans="1:17" hidden="1">
      <c r="A1383" s="16" t="s">
        <v>2189</v>
      </c>
      <c r="B1383" s="16" t="s">
        <v>153</v>
      </c>
      <c r="C1383" s="16" t="s">
        <v>2164</v>
      </c>
      <c r="D1383" s="16" t="s">
        <v>2162</v>
      </c>
      <c r="E1383" s="16" t="s">
        <v>919</v>
      </c>
      <c r="F1383" s="16" t="s">
        <v>23</v>
      </c>
      <c r="G1383" s="16" t="s">
        <v>23</v>
      </c>
      <c r="H1383" s="16" t="s">
        <v>23</v>
      </c>
      <c r="I1383" s="16" t="s">
        <v>22</v>
      </c>
      <c r="J1383" s="16" t="s">
        <v>22</v>
      </c>
      <c r="K1383" s="16" t="str">
        <f>$B1383&amp;"|"&amp;$E1383</f>
        <v>Rajasthan|Tier 2A</v>
      </c>
      <c r="L1383" s="16" t="str">
        <f>$B1383&amp;"|"&amp;$D1383</f>
        <v>Rajasthan|Jaipur</v>
      </c>
      <c r="M1383" s="16" t="str">
        <f>IF($F1383="Yes",$L1383,"")</f>
        <v/>
      </c>
      <c r="N1383" s="16" t="str">
        <f>IF($G1383="Yes",$L1383,"")</f>
        <v/>
      </c>
      <c r="O1383" s="16" t="str">
        <f>IF($H1383="Yes",$L1383,"")</f>
        <v/>
      </c>
      <c r="P1383" s="16" t="str">
        <f>IF($I1383="Yes",$L1383,"")</f>
        <v>Rajasthan|Jaipur</v>
      </c>
      <c r="Q1383" s="16" t="str">
        <f>IF($J1383="Yes",$L1383,"")</f>
        <v>Rajasthan|Jaipur</v>
      </c>
    </row>
    <row r="1384" spans="1:17" hidden="1">
      <c r="A1384" s="16" t="s">
        <v>2190</v>
      </c>
      <c r="B1384" s="16" t="s">
        <v>153</v>
      </c>
      <c r="C1384" s="16" t="s">
        <v>2162</v>
      </c>
      <c r="D1384" s="16" t="s">
        <v>2162</v>
      </c>
      <c r="E1384" s="16" t="s">
        <v>919</v>
      </c>
      <c r="F1384" s="16" t="s">
        <v>23</v>
      </c>
      <c r="G1384" s="16" t="s">
        <v>23</v>
      </c>
      <c r="H1384" s="16" t="s">
        <v>23</v>
      </c>
      <c r="I1384" s="16" t="s">
        <v>23</v>
      </c>
      <c r="J1384" s="16" t="s">
        <v>23</v>
      </c>
      <c r="K1384" s="16" t="str">
        <f>$B1384&amp;"|"&amp;$E1384</f>
        <v>Rajasthan|Tier 2A</v>
      </c>
      <c r="L1384" s="16" t="str">
        <f>$B1384&amp;"|"&amp;$D1384</f>
        <v>Rajasthan|Jaipur</v>
      </c>
      <c r="M1384" s="16" t="str">
        <f>IF($F1384="Yes",$L1384,"")</f>
        <v/>
      </c>
      <c r="N1384" s="16" t="str">
        <f>IF($G1384="Yes",$L1384,"")</f>
        <v/>
      </c>
      <c r="O1384" s="16" t="str">
        <f>IF($H1384="Yes",$L1384,"")</f>
        <v/>
      </c>
      <c r="P1384" s="16" t="str">
        <f>IF($I1384="Yes",$L1384,"")</f>
        <v/>
      </c>
      <c r="Q1384" s="16" t="str">
        <f>IF($J1384="Yes",$L1384,"")</f>
        <v/>
      </c>
    </row>
    <row r="1385" spans="1:17" hidden="1">
      <c r="A1385" s="16" t="s">
        <v>2191</v>
      </c>
      <c r="B1385" s="16" t="s">
        <v>153</v>
      </c>
      <c r="C1385" s="16" t="s">
        <v>2164</v>
      </c>
      <c r="D1385" s="16" t="s">
        <v>2162</v>
      </c>
      <c r="E1385" s="16" t="s">
        <v>919</v>
      </c>
      <c r="F1385" s="16" t="s">
        <v>23</v>
      </c>
      <c r="G1385" s="16" t="s">
        <v>23</v>
      </c>
      <c r="H1385" s="16" t="s">
        <v>23</v>
      </c>
      <c r="I1385" s="16" t="s">
        <v>22</v>
      </c>
      <c r="J1385" s="16" t="s">
        <v>23</v>
      </c>
      <c r="K1385" s="16" t="str">
        <f>$B1385&amp;"|"&amp;$E1385</f>
        <v>Rajasthan|Tier 2A</v>
      </c>
      <c r="L1385" s="16" t="str">
        <f>$B1385&amp;"|"&amp;$D1385</f>
        <v>Rajasthan|Jaipur</v>
      </c>
      <c r="M1385" s="16" t="str">
        <f>IF($F1385="Yes",$L1385,"")</f>
        <v/>
      </c>
      <c r="N1385" s="16" t="str">
        <f>IF($G1385="Yes",$L1385,"")</f>
        <v/>
      </c>
      <c r="O1385" s="16" t="str">
        <f>IF($H1385="Yes",$L1385,"")</f>
        <v/>
      </c>
      <c r="P1385" s="16" t="str">
        <f>IF($I1385="Yes",$L1385,"")</f>
        <v>Rajasthan|Jaipur</v>
      </c>
      <c r="Q1385" s="16" t="str">
        <f>IF($J1385="Yes",$L1385,"")</f>
        <v/>
      </c>
    </row>
    <row r="1386" spans="1:17" hidden="1">
      <c r="A1386" s="16" t="s">
        <v>2192</v>
      </c>
      <c r="B1386" s="16" t="s">
        <v>153</v>
      </c>
      <c r="C1386" s="16" t="s">
        <v>2164</v>
      </c>
      <c r="D1386" s="16" t="s">
        <v>2162</v>
      </c>
      <c r="E1386" s="16" t="s">
        <v>919</v>
      </c>
      <c r="F1386" s="16" t="s">
        <v>23</v>
      </c>
      <c r="G1386" s="16" t="s">
        <v>23</v>
      </c>
      <c r="H1386" s="16" t="s">
        <v>22</v>
      </c>
      <c r="I1386" s="16" t="s">
        <v>23</v>
      </c>
      <c r="J1386" s="16" t="s">
        <v>23</v>
      </c>
      <c r="K1386" s="16" t="str">
        <f>$B1386&amp;"|"&amp;$E1386</f>
        <v>Rajasthan|Tier 2A</v>
      </c>
      <c r="L1386" s="16" t="str">
        <f>$B1386&amp;"|"&amp;$D1386</f>
        <v>Rajasthan|Jaipur</v>
      </c>
      <c r="M1386" s="16" t="str">
        <f>IF($F1386="Yes",$L1386,"")</f>
        <v/>
      </c>
      <c r="N1386" s="16" t="str">
        <f>IF($G1386="Yes",$L1386,"")</f>
        <v/>
      </c>
      <c r="O1386" s="16" t="str">
        <f>IF($H1386="Yes",$L1386,"")</f>
        <v>Rajasthan|Jaipur</v>
      </c>
      <c r="P1386" s="16" t="str">
        <f>IF($I1386="Yes",$L1386,"")</f>
        <v/>
      </c>
      <c r="Q1386" s="16" t="str">
        <f>IF($J1386="Yes",$L1386,"")</f>
        <v/>
      </c>
    </row>
    <row r="1387" spans="1:17" hidden="1">
      <c r="A1387" s="16" t="s">
        <v>2193</v>
      </c>
      <c r="B1387" s="16" t="s">
        <v>153</v>
      </c>
      <c r="C1387" s="16" t="s">
        <v>2164</v>
      </c>
      <c r="D1387" s="16" t="s">
        <v>2162</v>
      </c>
      <c r="E1387" s="16" t="s">
        <v>919</v>
      </c>
      <c r="F1387" s="16" t="s">
        <v>23</v>
      </c>
      <c r="G1387" s="16" t="s">
        <v>23</v>
      </c>
      <c r="H1387" s="16" t="s">
        <v>23</v>
      </c>
      <c r="I1387" s="16" t="s">
        <v>23</v>
      </c>
      <c r="J1387" s="16" t="s">
        <v>23</v>
      </c>
      <c r="K1387" s="16" t="str">
        <f>$B1387&amp;"|"&amp;$E1387</f>
        <v>Rajasthan|Tier 2A</v>
      </c>
      <c r="L1387" s="16" t="str">
        <f>$B1387&amp;"|"&amp;$D1387</f>
        <v>Rajasthan|Jaipur</v>
      </c>
      <c r="M1387" s="16" t="str">
        <f>IF($F1387="Yes",$L1387,"")</f>
        <v/>
      </c>
      <c r="N1387" s="16" t="str">
        <f>IF($G1387="Yes",$L1387,"")</f>
        <v/>
      </c>
      <c r="O1387" s="16" t="str">
        <f>IF($H1387="Yes",$L1387,"")</f>
        <v/>
      </c>
      <c r="P1387" s="16" t="str">
        <f>IF($I1387="Yes",$L1387,"")</f>
        <v/>
      </c>
      <c r="Q1387" s="16" t="str">
        <f>IF($J1387="Yes",$L1387,"")</f>
        <v/>
      </c>
    </row>
    <row r="1388" spans="1:17" hidden="1">
      <c r="A1388" s="16" t="s">
        <v>2194</v>
      </c>
      <c r="B1388" s="16" t="s">
        <v>153</v>
      </c>
      <c r="C1388" s="16" t="s">
        <v>2162</v>
      </c>
      <c r="D1388" s="16" t="s">
        <v>2162</v>
      </c>
      <c r="E1388" s="16" t="s">
        <v>919</v>
      </c>
      <c r="F1388" s="16" t="s">
        <v>22</v>
      </c>
      <c r="G1388" s="16" t="s">
        <v>23</v>
      </c>
      <c r="H1388" s="16" t="s">
        <v>22</v>
      </c>
      <c r="I1388" s="16" t="s">
        <v>22</v>
      </c>
      <c r="J1388" s="16" t="s">
        <v>22</v>
      </c>
      <c r="K1388" s="16" t="str">
        <f>$B1388&amp;"|"&amp;$E1388</f>
        <v>Rajasthan|Tier 2A</v>
      </c>
      <c r="L1388" s="16" t="str">
        <f>$B1388&amp;"|"&amp;$D1388</f>
        <v>Rajasthan|Jaipur</v>
      </c>
      <c r="M1388" s="16" t="str">
        <f>IF($F1388="Yes",$L1388,"")</f>
        <v>Rajasthan|Jaipur</v>
      </c>
      <c r="N1388" s="16" t="str">
        <f>IF($G1388="Yes",$L1388,"")</f>
        <v/>
      </c>
      <c r="O1388" s="16" t="str">
        <f>IF($H1388="Yes",$L1388,"")</f>
        <v>Rajasthan|Jaipur</v>
      </c>
      <c r="P1388" s="16" t="str">
        <f>IF($I1388="Yes",$L1388,"")</f>
        <v>Rajasthan|Jaipur</v>
      </c>
      <c r="Q1388" s="16" t="str">
        <f>IF($J1388="Yes",$L1388,"")</f>
        <v>Rajasthan|Jaipur</v>
      </c>
    </row>
    <row r="1389" spans="1:17" hidden="1">
      <c r="A1389" s="16" t="s">
        <v>2195</v>
      </c>
      <c r="B1389" s="16" t="s">
        <v>153</v>
      </c>
      <c r="C1389" s="16" t="s">
        <v>2164</v>
      </c>
      <c r="D1389" s="16" t="s">
        <v>2162</v>
      </c>
      <c r="E1389" s="16" t="s">
        <v>919</v>
      </c>
      <c r="F1389" s="16" t="s">
        <v>23</v>
      </c>
      <c r="G1389" s="16" t="s">
        <v>23</v>
      </c>
      <c r="H1389" s="16" t="s">
        <v>23</v>
      </c>
      <c r="I1389" s="16" t="s">
        <v>23</v>
      </c>
      <c r="J1389" s="16" t="s">
        <v>22</v>
      </c>
      <c r="K1389" s="16" t="str">
        <f>$B1389&amp;"|"&amp;$E1389</f>
        <v>Rajasthan|Tier 2A</v>
      </c>
      <c r="L1389" s="16" t="str">
        <f>$B1389&amp;"|"&amp;$D1389</f>
        <v>Rajasthan|Jaipur</v>
      </c>
      <c r="M1389" s="16" t="str">
        <f>IF($F1389="Yes",$L1389,"")</f>
        <v/>
      </c>
      <c r="N1389" s="16" t="str">
        <f>IF($G1389="Yes",$L1389,"")</f>
        <v/>
      </c>
      <c r="O1389" s="16" t="str">
        <f>IF($H1389="Yes",$L1389,"")</f>
        <v/>
      </c>
      <c r="P1389" s="16" t="str">
        <f>IF($I1389="Yes",$L1389,"")</f>
        <v/>
      </c>
      <c r="Q1389" s="16" t="str">
        <f>IF($J1389="Yes",$L1389,"")</f>
        <v>Rajasthan|Jaipur</v>
      </c>
    </row>
    <row r="1390" spans="1:17" hidden="1">
      <c r="A1390" s="16" t="s">
        <v>2196</v>
      </c>
      <c r="B1390" s="16" t="s">
        <v>153</v>
      </c>
      <c r="C1390" s="16" t="s">
        <v>2164</v>
      </c>
      <c r="D1390" s="16" t="s">
        <v>2162</v>
      </c>
      <c r="E1390" s="16" t="s">
        <v>919</v>
      </c>
      <c r="F1390" s="16" t="s">
        <v>22</v>
      </c>
      <c r="G1390" s="16" t="s">
        <v>22</v>
      </c>
      <c r="H1390" s="16" t="s">
        <v>23</v>
      </c>
      <c r="I1390" s="16" t="s">
        <v>22</v>
      </c>
      <c r="J1390" s="16" t="s">
        <v>22</v>
      </c>
      <c r="K1390" s="16" t="str">
        <f>$B1390&amp;"|"&amp;$E1390</f>
        <v>Rajasthan|Tier 2A</v>
      </c>
      <c r="L1390" s="16" t="str">
        <f>$B1390&amp;"|"&amp;$D1390</f>
        <v>Rajasthan|Jaipur</v>
      </c>
      <c r="M1390" s="16" t="str">
        <f>IF($F1390="Yes",$L1390,"")</f>
        <v>Rajasthan|Jaipur</v>
      </c>
      <c r="N1390" s="16" t="str">
        <f>IF($G1390="Yes",$L1390,"")</f>
        <v>Rajasthan|Jaipur</v>
      </c>
      <c r="O1390" s="16" t="str">
        <f>IF($H1390="Yes",$L1390,"")</f>
        <v/>
      </c>
      <c r="P1390" s="16" t="str">
        <f>IF($I1390="Yes",$L1390,"")</f>
        <v>Rajasthan|Jaipur</v>
      </c>
      <c r="Q1390" s="16" t="str">
        <f>IF($J1390="Yes",$L1390,"")</f>
        <v>Rajasthan|Jaipur</v>
      </c>
    </row>
    <row r="1391" spans="1:17" hidden="1">
      <c r="A1391" s="16" t="s">
        <v>2197</v>
      </c>
      <c r="B1391" s="16" t="s">
        <v>153</v>
      </c>
      <c r="C1391" s="16" t="s">
        <v>2162</v>
      </c>
      <c r="D1391" s="16" t="s">
        <v>2162</v>
      </c>
      <c r="E1391" s="16" t="s">
        <v>919</v>
      </c>
      <c r="F1391" s="16" t="s">
        <v>23</v>
      </c>
      <c r="G1391" s="16" t="s">
        <v>23</v>
      </c>
      <c r="H1391" s="16" t="s">
        <v>23</v>
      </c>
      <c r="I1391" s="16" t="s">
        <v>23</v>
      </c>
      <c r="J1391" s="16" t="s">
        <v>23</v>
      </c>
      <c r="K1391" s="16" t="str">
        <f>$B1391&amp;"|"&amp;$E1391</f>
        <v>Rajasthan|Tier 2A</v>
      </c>
      <c r="L1391" s="16" t="str">
        <f>$B1391&amp;"|"&amp;$D1391</f>
        <v>Rajasthan|Jaipur</v>
      </c>
      <c r="M1391" s="16" t="str">
        <f>IF($F1391="Yes",$L1391,"")</f>
        <v/>
      </c>
      <c r="N1391" s="16" t="str">
        <f>IF($G1391="Yes",$L1391,"")</f>
        <v/>
      </c>
      <c r="O1391" s="16" t="str">
        <f>IF($H1391="Yes",$L1391,"")</f>
        <v/>
      </c>
      <c r="P1391" s="16" t="str">
        <f>IF($I1391="Yes",$L1391,"")</f>
        <v/>
      </c>
      <c r="Q1391" s="16" t="str">
        <f>IF($J1391="Yes",$L1391,"")</f>
        <v/>
      </c>
    </row>
    <row r="1392" spans="1:17" hidden="1">
      <c r="A1392" s="16" t="s">
        <v>2198</v>
      </c>
      <c r="B1392" s="16" t="s">
        <v>153</v>
      </c>
      <c r="C1392" s="16" t="s">
        <v>2162</v>
      </c>
      <c r="D1392" s="16" t="s">
        <v>2162</v>
      </c>
      <c r="E1392" s="16" t="s">
        <v>919</v>
      </c>
      <c r="F1392" s="16" t="s">
        <v>22</v>
      </c>
      <c r="G1392" s="16" t="s">
        <v>23</v>
      </c>
      <c r="H1392" s="16" t="s">
        <v>22</v>
      </c>
      <c r="I1392" s="16" t="s">
        <v>22</v>
      </c>
      <c r="J1392" s="16" t="s">
        <v>22</v>
      </c>
      <c r="K1392" s="16" t="str">
        <f>$B1392&amp;"|"&amp;$E1392</f>
        <v>Rajasthan|Tier 2A</v>
      </c>
      <c r="L1392" s="16" t="str">
        <f>$B1392&amp;"|"&amp;$D1392</f>
        <v>Rajasthan|Jaipur</v>
      </c>
      <c r="M1392" s="16" t="str">
        <f>IF($F1392="Yes",$L1392,"")</f>
        <v>Rajasthan|Jaipur</v>
      </c>
      <c r="N1392" s="16" t="str">
        <f>IF($G1392="Yes",$L1392,"")</f>
        <v/>
      </c>
      <c r="O1392" s="16" t="str">
        <f>IF($H1392="Yes",$L1392,"")</f>
        <v>Rajasthan|Jaipur</v>
      </c>
      <c r="P1392" s="16" t="str">
        <f>IF($I1392="Yes",$L1392,"")</f>
        <v>Rajasthan|Jaipur</v>
      </c>
      <c r="Q1392" s="16" t="str">
        <f>IF($J1392="Yes",$L1392,"")</f>
        <v>Rajasthan|Jaipur</v>
      </c>
    </row>
    <row r="1393" spans="1:17" hidden="1">
      <c r="A1393" s="16" t="s">
        <v>2199</v>
      </c>
      <c r="B1393" s="16" t="s">
        <v>153</v>
      </c>
      <c r="C1393" s="16" t="s">
        <v>2164</v>
      </c>
      <c r="D1393" s="16" t="s">
        <v>2162</v>
      </c>
      <c r="E1393" s="16" t="s">
        <v>919</v>
      </c>
      <c r="F1393" s="16" t="s">
        <v>23</v>
      </c>
      <c r="G1393" s="16" t="s">
        <v>23</v>
      </c>
      <c r="H1393" s="16" t="s">
        <v>23</v>
      </c>
      <c r="I1393" s="16" t="s">
        <v>23</v>
      </c>
      <c r="J1393" s="16" t="s">
        <v>23</v>
      </c>
      <c r="K1393" s="16" t="str">
        <f>$B1393&amp;"|"&amp;$E1393</f>
        <v>Rajasthan|Tier 2A</v>
      </c>
      <c r="L1393" s="16" t="str">
        <f>$B1393&amp;"|"&amp;$D1393</f>
        <v>Rajasthan|Jaipur</v>
      </c>
      <c r="M1393" s="16" t="str">
        <f>IF($F1393="Yes",$L1393,"")</f>
        <v/>
      </c>
      <c r="N1393" s="16" t="str">
        <f>IF($G1393="Yes",$L1393,"")</f>
        <v/>
      </c>
      <c r="O1393" s="16" t="str">
        <f>IF($H1393="Yes",$L1393,"")</f>
        <v/>
      </c>
      <c r="P1393" s="16" t="str">
        <f>IF($I1393="Yes",$L1393,"")</f>
        <v/>
      </c>
      <c r="Q1393" s="16" t="str">
        <f>IF($J1393="Yes",$L1393,"")</f>
        <v/>
      </c>
    </row>
    <row r="1394" spans="1:17" hidden="1">
      <c r="A1394" s="16" t="s">
        <v>2200</v>
      </c>
      <c r="B1394" s="16" t="s">
        <v>153</v>
      </c>
      <c r="C1394" s="16" t="s">
        <v>2164</v>
      </c>
      <c r="D1394" s="16" t="s">
        <v>2162</v>
      </c>
      <c r="E1394" s="16" t="s">
        <v>919</v>
      </c>
      <c r="F1394" s="16" t="s">
        <v>23</v>
      </c>
      <c r="G1394" s="16" t="s">
        <v>23</v>
      </c>
      <c r="H1394" s="16" t="s">
        <v>23</v>
      </c>
      <c r="I1394" s="16" t="s">
        <v>23</v>
      </c>
      <c r="J1394" s="16" t="s">
        <v>23</v>
      </c>
      <c r="K1394" s="16" t="str">
        <f>$B1394&amp;"|"&amp;$E1394</f>
        <v>Rajasthan|Tier 2A</v>
      </c>
      <c r="L1394" s="16" t="str">
        <f>$B1394&amp;"|"&amp;$D1394</f>
        <v>Rajasthan|Jaipur</v>
      </c>
      <c r="M1394" s="16" t="str">
        <f>IF($F1394="Yes",$L1394,"")</f>
        <v/>
      </c>
      <c r="N1394" s="16" t="str">
        <f>IF($G1394="Yes",$L1394,"")</f>
        <v/>
      </c>
      <c r="O1394" s="16" t="str">
        <f>IF($H1394="Yes",$L1394,"")</f>
        <v/>
      </c>
      <c r="P1394" s="16" t="str">
        <f>IF($I1394="Yes",$L1394,"")</f>
        <v/>
      </c>
      <c r="Q1394" s="16" t="str">
        <f>IF($J1394="Yes",$L1394,"")</f>
        <v/>
      </c>
    </row>
    <row r="1395" spans="1:17" hidden="1">
      <c r="A1395" s="16" t="s">
        <v>2201</v>
      </c>
      <c r="B1395" s="16" t="s">
        <v>153</v>
      </c>
      <c r="C1395" s="16" t="s">
        <v>2164</v>
      </c>
      <c r="D1395" s="16" t="s">
        <v>2162</v>
      </c>
      <c r="E1395" s="16" t="s">
        <v>919</v>
      </c>
      <c r="F1395" s="16" t="s">
        <v>23</v>
      </c>
      <c r="G1395" s="16" t="s">
        <v>23</v>
      </c>
      <c r="H1395" s="16" t="s">
        <v>23</v>
      </c>
      <c r="I1395" s="16" t="s">
        <v>22</v>
      </c>
      <c r="J1395" s="16" t="s">
        <v>22</v>
      </c>
      <c r="K1395" s="16" t="str">
        <f>$B1395&amp;"|"&amp;$E1395</f>
        <v>Rajasthan|Tier 2A</v>
      </c>
      <c r="L1395" s="16" t="str">
        <f>$B1395&amp;"|"&amp;$D1395</f>
        <v>Rajasthan|Jaipur</v>
      </c>
      <c r="M1395" s="16" t="str">
        <f>IF($F1395="Yes",$L1395,"")</f>
        <v/>
      </c>
      <c r="N1395" s="16" t="str">
        <f>IF($G1395="Yes",$L1395,"")</f>
        <v/>
      </c>
      <c r="O1395" s="16" t="str">
        <f>IF($H1395="Yes",$L1395,"")</f>
        <v/>
      </c>
      <c r="P1395" s="16" t="str">
        <f>IF($I1395="Yes",$L1395,"")</f>
        <v>Rajasthan|Jaipur</v>
      </c>
      <c r="Q1395" s="16" t="str">
        <f>IF($J1395="Yes",$L1395,"")</f>
        <v>Rajasthan|Jaipur</v>
      </c>
    </row>
    <row r="1396" spans="1:17" hidden="1">
      <c r="A1396" s="16" t="s">
        <v>2202</v>
      </c>
      <c r="B1396" s="16" t="s">
        <v>153</v>
      </c>
      <c r="C1396" s="16" t="s">
        <v>2203</v>
      </c>
      <c r="D1396" s="16" t="s">
        <v>2162</v>
      </c>
      <c r="E1396" s="16" t="s">
        <v>919</v>
      </c>
      <c r="F1396" s="16" t="s">
        <v>23</v>
      </c>
      <c r="G1396" s="16" t="s">
        <v>22</v>
      </c>
      <c r="H1396" s="16" t="s">
        <v>23</v>
      </c>
      <c r="I1396" s="16" t="s">
        <v>22</v>
      </c>
      <c r="J1396" s="16" t="s">
        <v>23</v>
      </c>
      <c r="K1396" s="16" t="str">
        <f>$B1396&amp;"|"&amp;$E1396</f>
        <v>Rajasthan|Tier 2A</v>
      </c>
      <c r="L1396" s="16" t="str">
        <f>$B1396&amp;"|"&amp;$D1396</f>
        <v>Rajasthan|Jaipur</v>
      </c>
      <c r="M1396" s="16" t="str">
        <f>IF($F1396="Yes",$L1396,"")</f>
        <v/>
      </c>
      <c r="N1396" s="16" t="str">
        <f>IF($G1396="Yes",$L1396,"")</f>
        <v>Rajasthan|Jaipur</v>
      </c>
      <c r="O1396" s="16" t="str">
        <f>IF($H1396="Yes",$L1396,"")</f>
        <v/>
      </c>
      <c r="P1396" s="16" t="str">
        <f>IF($I1396="Yes",$L1396,"")</f>
        <v>Rajasthan|Jaipur</v>
      </c>
      <c r="Q1396" s="16" t="str">
        <f>IF($J1396="Yes",$L1396,"")</f>
        <v/>
      </c>
    </row>
    <row r="1397" spans="1:17" hidden="1">
      <c r="A1397" s="16" t="s">
        <v>2204</v>
      </c>
      <c r="B1397" s="16" t="s">
        <v>39</v>
      </c>
      <c r="C1397" s="16" t="s">
        <v>2205</v>
      </c>
      <c r="D1397" s="16" t="s">
        <v>2205</v>
      </c>
      <c r="E1397" s="16" t="s">
        <v>37</v>
      </c>
      <c r="F1397" s="16" t="s">
        <v>23</v>
      </c>
      <c r="G1397" s="16" t="s">
        <v>22</v>
      </c>
      <c r="H1397" s="16" t="s">
        <v>23</v>
      </c>
      <c r="I1397" s="16" t="s">
        <v>22</v>
      </c>
      <c r="J1397" s="16" t="s">
        <v>23</v>
      </c>
      <c r="K1397" s="16" t="str">
        <f>$B1397&amp;"|"&amp;$E1397</f>
        <v>Punjab|Tier 2B</v>
      </c>
      <c r="L1397" s="16" t="str">
        <f>$B1397&amp;"|"&amp;$D1397</f>
        <v>Punjab|Jalandhar</v>
      </c>
      <c r="M1397" s="16" t="str">
        <f>IF($F1397="Yes",$L1397,"")</f>
        <v/>
      </c>
      <c r="N1397" s="16" t="str">
        <f>IF($G1397="Yes",$L1397,"")</f>
        <v>Punjab|Jalandhar</v>
      </c>
      <c r="O1397" s="16" t="str">
        <f>IF($H1397="Yes",$L1397,"")</f>
        <v/>
      </c>
      <c r="P1397" s="16" t="str">
        <f>IF($I1397="Yes",$L1397,"")</f>
        <v>Punjab|Jalandhar</v>
      </c>
      <c r="Q1397" s="16" t="str">
        <f>IF($J1397="Yes",$L1397,"")</f>
        <v/>
      </c>
    </row>
    <row r="1398" spans="1:17" hidden="1">
      <c r="A1398" s="16" t="s">
        <v>2206</v>
      </c>
      <c r="B1398" s="16" t="s">
        <v>39</v>
      </c>
      <c r="C1398" s="16" t="s">
        <v>2205</v>
      </c>
      <c r="D1398" s="16" t="s">
        <v>2205</v>
      </c>
      <c r="E1398" s="16" t="s">
        <v>37</v>
      </c>
      <c r="F1398" s="16" t="s">
        <v>22</v>
      </c>
      <c r="G1398" s="16" t="s">
        <v>23</v>
      </c>
      <c r="H1398" s="16" t="s">
        <v>23</v>
      </c>
      <c r="I1398" s="16" t="s">
        <v>22</v>
      </c>
      <c r="J1398" s="16" t="s">
        <v>22</v>
      </c>
      <c r="K1398" s="16" t="str">
        <f>$B1398&amp;"|"&amp;$E1398</f>
        <v>Punjab|Tier 2B</v>
      </c>
      <c r="L1398" s="16" t="str">
        <f>$B1398&amp;"|"&amp;$D1398</f>
        <v>Punjab|Jalandhar</v>
      </c>
      <c r="M1398" s="16" t="str">
        <f>IF($F1398="Yes",$L1398,"")</f>
        <v>Punjab|Jalandhar</v>
      </c>
      <c r="N1398" s="16" t="str">
        <f>IF($G1398="Yes",$L1398,"")</f>
        <v/>
      </c>
      <c r="O1398" s="16" t="str">
        <f>IF($H1398="Yes",$L1398,"")</f>
        <v/>
      </c>
      <c r="P1398" s="16" t="str">
        <f>IF($I1398="Yes",$L1398,"")</f>
        <v>Punjab|Jalandhar</v>
      </c>
      <c r="Q1398" s="16" t="str">
        <f>IF($J1398="Yes",$L1398,"")</f>
        <v>Punjab|Jalandhar</v>
      </c>
    </row>
    <row r="1399" spans="1:17" hidden="1">
      <c r="A1399" s="16" t="s">
        <v>2207</v>
      </c>
      <c r="B1399" s="16" t="s">
        <v>39</v>
      </c>
      <c r="C1399" s="16" t="s">
        <v>2208</v>
      </c>
      <c r="D1399" s="16" t="s">
        <v>2205</v>
      </c>
      <c r="E1399" s="16" t="s">
        <v>37</v>
      </c>
      <c r="F1399" s="16" t="s">
        <v>23</v>
      </c>
      <c r="G1399" s="16" t="s">
        <v>23</v>
      </c>
      <c r="H1399" s="16" t="s">
        <v>22</v>
      </c>
      <c r="I1399" s="16" t="s">
        <v>23</v>
      </c>
      <c r="J1399" s="16" t="s">
        <v>23</v>
      </c>
      <c r="K1399" s="16" t="str">
        <f>$B1399&amp;"|"&amp;$E1399</f>
        <v>Punjab|Tier 2B</v>
      </c>
      <c r="L1399" s="16" t="str">
        <f>$B1399&amp;"|"&amp;$D1399</f>
        <v>Punjab|Jalandhar</v>
      </c>
      <c r="M1399" s="16" t="str">
        <f>IF($F1399="Yes",$L1399,"")</f>
        <v/>
      </c>
      <c r="N1399" s="16" t="str">
        <f>IF($G1399="Yes",$L1399,"")</f>
        <v/>
      </c>
      <c r="O1399" s="16" t="str">
        <f>IF($H1399="Yes",$L1399,"")</f>
        <v>Punjab|Jalandhar</v>
      </c>
      <c r="P1399" s="16" t="str">
        <f>IF($I1399="Yes",$L1399,"")</f>
        <v/>
      </c>
      <c r="Q1399" s="16" t="str">
        <f>IF($J1399="Yes",$L1399,"")</f>
        <v/>
      </c>
    </row>
    <row r="1400" spans="1:17" hidden="1">
      <c r="A1400" s="16" t="s">
        <v>2209</v>
      </c>
      <c r="B1400" s="16" t="s">
        <v>39</v>
      </c>
      <c r="C1400" s="16" t="s">
        <v>2208</v>
      </c>
      <c r="D1400" s="16" t="s">
        <v>2205</v>
      </c>
      <c r="E1400" s="16" t="s">
        <v>37</v>
      </c>
      <c r="F1400" s="16" t="s">
        <v>22</v>
      </c>
      <c r="G1400" s="16" t="s">
        <v>22</v>
      </c>
      <c r="H1400" s="16" t="s">
        <v>23</v>
      </c>
      <c r="I1400" s="16" t="s">
        <v>23</v>
      </c>
      <c r="J1400" s="16" t="s">
        <v>23</v>
      </c>
      <c r="K1400" s="16" t="str">
        <f>$B1400&amp;"|"&amp;$E1400</f>
        <v>Punjab|Tier 2B</v>
      </c>
      <c r="L1400" s="16" t="str">
        <f>$B1400&amp;"|"&amp;$D1400</f>
        <v>Punjab|Jalandhar</v>
      </c>
      <c r="M1400" s="16" t="str">
        <f>IF($F1400="Yes",$L1400,"")</f>
        <v>Punjab|Jalandhar</v>
      </c>
      <c r="N1400" s="16" t="str">
        <f>IF($G1400="Yes",$L1400,"")</f>
        <v>Punjab|Jalandhar</v>
      </c>
      <c r="O1400" s="16" t="str">
        <f>IF($H1400="Yes",$L1400,"")</f>
        <v/>
      </c>
      <c r="P1400" s="16" t="str">
        <f>IF($I1400="Yes",$L1400,"")</f>
        <v/>
      </c>
      <c r="Q1400" s="16" t="str">
        <f>IF($J1400="Yes",$L1400,"")</f>
        <v/>
      </c>
    </row>
    <row r="1401" spans="1:17" hidden="1">
      <c r="A1401" s="16" t="s">
        <v>2210</v>
      </c>
      <c r="B1401" s="16" t="s">
        <v>39</v>
      </c>
      <c r="C1401" s="16" t="s">
        <v>2208</v>
      </c>
      <c r="D1401" s="16" t="s">
        <v>2205</v>
      </c>
      <c r="E1401" s="16" t="s">
        <v>37</v>
      </c>
      <c r="F1401" s="16" t="s">
        <v>23</v>
      </c>
      <c r="G1401" s="16" t="s">
        <v>23</v>
      </c>
      <c r="H1401" s="16" t="s">
        <v>22</v>
      </c>
      <c r="I1401" s="16" t="s">
        <v>23</v>
      </c>
      <c r="J1401" s="16" t="s">
        <v>23</v>
      </c>
      <c r="K1401" s="16" t="str">
        <f>$B1401&amp;"|"&amp;$E1401</f>
        <v>Punjab|Tier 2B</v>
      </c>
      <c r="L1401" s="16" t="str">
        <f>$B1401&amp;"|"&amp;$D1401</f>
        <v>Punjab|Jalandhar</v>
      </c>
      <c r="M1401" s="16" t="str">
        <f>IF($F1401="Yes",$L1401,"")</f>
        <v/>
      </c>
      <c r="N1401" s="16" t="str">
        <f>IF($G1401="Yes",$L1401,"")</f>
        <v/>
      </c>
      <c r="O1401" s="16" t="str">
        <f>IF($H1401="Yes",$L1401,"")</f>
        <v>Punjab|Jalandhar</v>
      </c>
      <c r="P1401" s="16" t="str">
        <f>IF($I1401="Yes",$L1401,"")</f>
        <v/>
      </c>
      <c r="Q1401" s="16" t="str">
        <f>IF($J1401="Yes",$L1401,"")</f>
        <v/>
      </c>
    </row>
    <row r="1402" spans="1:17" hidden="1">
      <c r="A1402" s="16" t="s">
        <v>2211</v>
      </c>
      <c r="B1402" s="16" t="s">
        <v>39</v>
      </c>
      <c r="C1402" s="16" t="s">
        <v>2205</v>
      </c>
      <c r="D1402" s="16" t="s">
        <v>2205</v>
      </c>
      <c r="E1402" s="16" t="s">
        <v>37</v>
      </c>
      <c r="F1402" s="16" t="s">
        <v>23</v>
      </c>
      <c r="G1402" s="16" t="s">
        <v>23</v>
      </c>
      <c r="H1402" s="16" t="s">
        <v>23</v>
      </c>
      <c r="I1402" s="16" t="s">
        <v>23</v>
      </c>
      <c r="J1402" s="16" t="s">
        <v>23</v>
      </c>
      <c r="K1402" s="16" t="str">
        <f>$B1402&amp;"|"&amp;$E1402</f>
        <v>Punjab|Tier 2B</v>
      </c>
      <c r="L1402" s="16" t="str">
        <f>$B1402&amp;"|"&amp;$D1402</f>
        <v>Punjab|Jalandhar</v>
      </c>
      <c r="M1402" s="16" t="str">
        <f>IF($F1402="Yes",$L1402,"")</f>
        <v/>
      </c>
      <c r="N1402" s="16" t="str">
        <f>IF($G1402="Yes",$L1402,"")</f>
        <v/>
      </c>
      <c r="O1402" s="16" t="str">
        <f>IF($H1402="Yes",$L1402,"")</f>
        <v/>
      </c>
      <c r="P1402" s="16" t="str">
        <f>IF($I1402="Yes",$L1402,"")</f>
        <v/>
      </c>
      <c r="Q1402" s="16" t="str">
        <f>IF($J1402="Yes",$L1402,"")</f>
        <v/>
      </c>
    </row>
    <row r="1403" spans="1:17" hidden="1">
      <c r="A1403" s="16" t="s">
        <v>2212</v>
      </c>
      <c r="B1403" s="16" t="s">
        <v>39</v>
      </c>
      <c r="C1403" s="16" t="s">
        <v>2208</v>
      </c>
      <c r="D1403" s="16" t="s">
        <v>2205</v>
      </c>
      <c r="E1403" s="16" t="s">
        <v>37</v>
      </c>
      <c r="F1403" s="16" t="s">
        <v>22</v>
      </c>
      <c r="G1403" s="16" t="s">
        <v>23</v>
      </c>
      <c r="H1403" s="16" t="s">
        <v>23</v>
      </c>
      <c r="I1403" s="16" t="s">
        <v>23</v>
      </c>
      <c r="J1403" s="16" t="s">
        <v>23</v>
      </c>
      <c r="K1403" s="16" t="str">
        <f>$B1403&amp;"|"&amp;$E1403</f>
        <v>Punjab|Tier 2B</v>
      </c>
      <c r="L1403" s="16" t="str">
        <f>$B1403&amp;"|"&amp;$D1403</f>
        <v>Punjab|Jalandhar</v>
      </c>
      <c r="M1403" s="16" t="str">
        <f>IF($F1403="Yes",$L1403,"")</f>
        <v>Punjab|Jalandhar</v>
      </c>
      <c r="N1403" s="16" t="str">
        <f>IF($G1403="Yes",$L1403,"")</f>
        <v/>
      </c>
      <c r="O1403" s="16" t="str">
        <f>IF($H1403="Yes",$L1403,"")</f>
        <v/>
      </c>
      <c r="P1403" s="16" t="str">
        <f>IF($I1403="Yes",$L1403,"")</f>
        <v/>
      </c>
      <c r="Q1403" s="16" t="str">
        <f>IF($J1403="Yes",$L1403,"")</f>
        <v/>
      </c>
    </row>
    <row r="1404" spans="1:17" hidden="1">
      <c r="A1404" s="16" t="s">
        <v>2213</v>
      </c>
      <c r="B1404" s="16" t="s">
        <v>39</v>
      </c>
      <c r="C1404" s="16" t="s">
        <v>2205</v>
      </c>
      <c r="D1404" s="16" t="s">
        <v>2205</v>
      </c>
      <c r="E1404" s="16" t="s">
        <v>37</v>
      </c>
      <c r="F1404" s="16" t="s">
        <v>23</v>
      </c>
      <c r="G1404" s="16" t="s">
        <v>23</v>
      </c>
      <c r="H1404" s="16" t="s">
        <v>23</v>
      </c>
      <c r="I1404" s="16" t="s">
        <v>23</v>
      </c>
      <c r="J1404" s="16" t="s">
        <v>23</v>
      </c>
      <c r="K1404" s="16" t="str">
        <f>$B1404&amp;"|"&amp;$E1404</f>
        <v>Punjab|Tier 2B</v>
      </c>
      <c r="L1404" s="16" t="str">
        <f>$B1404&amp;"|"&amp;$D1404</f>
        <v>Punjab|Jalandhar</v>
      </c>
      <c r="M1404" s="16" t="str">
        <f>IF($F1404="Yes",$L1404,"")</f>
        <v/>
      </c>
      <c r="N1404" s="16" t="str">
        <f>IF($G1404="Yes",$L1404,"")</f>
        <v/>
      </c>
      <c r="O1404" s="16" t="str">
        <f>IF($H1404="Yes",$L1404,"")</f>
        <v/>
      </c>
      <c r="P1404" s="16" t="str">
        <f>IF($I1404="Yes",$L1404,"")</f>
        <v/>
      </c>
      <c r="Q1404" s="16" t="str">
        <f>IF($J1404="Yes",$L1404,"")</f>
        <v/>
      </c>
    </row>
    <row r="1405" spans="1:17" hidden="1">
      <c r="A1405" s="16" t="s">
        <v>2214</v>
      </c>
      <c r="B1405" s="16" t="s">
        <v>39</v>
      </c>
      <c r="C1405" s="16" t="s">
        <v>2215</v>
      </c>
      <c r="D1405" s="16" t="s">
        <v>2205</v>
      </c>
      <c r="E1405" s="16" t="s">
        <v>37</v>
      </c>
      <c r="F1405" s="16" t="s">
        <v>22</v>
      </c>
      <c r="G1405" s="16" t="s">
        <v>23</v>
      </c>
      <c r="H1405" s="16" t="s">
        <v>23</v>
      </c>
      <c r="I1405" s="16" t="s">
        <v>23</v>
      </c>
      <c r="J1405" s="16" t="s">
        <v>23</v>
      </c>
      <c r="K1405" s="16" t="str">
        <f>$B1405&amp;"|"&amp;$E1405</f>
        <v>Punjab|Tier 2B</v>
      </c>
      <c r="L1405" s="16" t="str">
        <f>$B1405&amp;"|"&amp;$D1405</f>
        <v>Punjab|Jalandhar</v>
      </c>
      <c r="M1405" s="16" t="str">
        <f>IF($F1405="Yes",$L1405,"")</f>
        <v>Punjab|Jalandhar</v>
      </c>
      <c r="N1405" s="16" t="str">
        <f>IF($G1405="Yes",$L1405,"")</f>
        <v/>
      </c>
      <c r="O1405" s="16" t="str">
        <f>IF($H1405="Yes",$L1405,"")</f>
        <v/>
      </c>
      <c r="P1405" s="16" t="str">
        <f>IF($I1405="Yes",$L1405,"")</f>
        <v/>
      </c>
      <c r="Q1405" s="16" t="str">
        <f>IF($J1405="Yes",$L1405,"")</f>
        <v/>
      </c>
    </row>
    <row r="1406" spans="1:17" hidden="1">
      <c r="A1406" s="16" t="s">
        <v>2216</v>
      </c>
      <c r="B1406" s="16" t="s">
        <v>39</v>
      </c>
      <c r="C1406" s="16" t="s">
        <v>2208</v>
      </c>
      <c r="D1406" s="16" t="s">
        <v>2205</v>
      </c>
      <c r="E1406" s="16" t="s">
        <v>37</v>
      </c>
      <c r="F1406" s="16" t="s">
        <v>23</v>
      </c>
      <c r="G1406" s="16" t="s">
        <v>23</v>
      </c>
      <c r="H1406" s="16" t="s">
        <v>23</v>
      </c>
      <c r="I1406" s="16" t="s">
        <v>22</v>
      </c>
      <c r="J1406" s="16" t="s">
        <v>22</v>
      </c>
      <c r="K1406" s="16" t="str">
        <f>$B1406&amp;"|"&amp;$E1406</f>
        <v>Punjab|Tier 2B</v>
      </c>
      <c r="L1406" s="16" t="str">
        <f>$B1406&amp;"|"&amp;$D1406</f>
        <v>Punjab|Jalandhar</v>
      </c>
      <c r="M1406" s="16" t="str">
        <f>IF($F1406="Yes",$L1406,"")</f>
        <v/>
      </c>
      <c r="N1406" s="16" t="str">
        <f>IF($G1406="Yes",$L1406,"")</f>
        <v/>
      </c>
      <c r="O1406" s="16" t="str">
        <f>IF($H1406="Yes",$L1406,"")</f>
        <v/>
      </c>
      <c r="P1406" s="16" t="str">
        <f>IF($I1406="Yes",$L1406,"")</f>
        <v>Punjab|Jalandhar</v>
      </c>
      <c r="Q1406" s="16" t="str">
        <f>IF($J1406="Yes",$L1406,"")</f>
        <v>Punjab|Jalandhar</v>
      </c>
    </row>
    <row r="1407" spans="1:17" hidden="1">
      <c r="A1407" s="16" t="s">
        <v>2217</v>
      </c>
      <c r="B1407" s="16" t="s">
        <v>39</v>
      </c>
      <c r="C1407" s="16" t="s">
        <v>2208</v>
      </c>
      <c r="D1407" s="16" t="s">
        <v>2205</v>
      </c>
      <c r="E1407" s="16" t="s">
        <v>37</v>
      </c>
      <c r="F1407" s="16" t="s">
        <v>23</v>
      </c>
      <c r="G1407" s="16" t="s">
        <v>23</v>
      </c>
      <c r="H1407" s="16" t="s">
        <v>23</v>
      </c>
      <c r="I1407" s="16" t="s">
        <v>23</v>
      </c>
      <c r="J1407" s="16" t="s">
        <v>23</v>
      </c>
      <c r="K1407" s="16" t="str">
        <f>$B1407&amp;"|"&amp;$E1407</f>
        <v>Punjab|Tier 2B</v>
      </c>
      <c r="L1407" s="16" t="str">
        <f>$B1407&amp;"|"&amp;$D1407</f>
        <v>Punjab|Jalandhar</v>
      </c>
      <c r="M1407" s="16" t="str">
        <f>IF($F1407="Yes",$L1407,"")</f>
        <v/>
      </c>
      <c r="N1407" s="16" t="str">
        <f>IF($G1407="Yes",$L1407,"")</f>
        <v/>
      </c>
      <c r="O1407" s="16" t="str">
        <f>IF($H1407="Yes",$L1407,"")</f>
        <v/>
      </c>
      <c r="P1407" s="16" t="str">
        <f>IF($I1407="Yes",$L1407,"")</f>
        <v/>
      </c>
      <c r="Q1407" s="16" t="str">
        <f>IF($J1407="Yes",$L1407,"")</f>
        <v/>
      </c>
    </row>
    <row r="1408" spans="1:17" hidden="1">
      <c r="A1408" s="16" t="s">
        <v>2218</v>
      </c>
      <c r="B1408" s="16" t="s">
        <v>39</v>
      </c>
      <c r="C1408" s="16" t="s">
        <v>2208</v>
      </c>
      <c r="D1408" s="16" t="s">
        <v>2205</v>
      </c>
      <c r="E1408" s="16" t="s">
        <v>37</v>
      </c>
      <c r="F1408" s="16" t="s">
        <v>23</v>
      </c>
      <c r="G1408" s="16" t="s">
        <v>23</v>
      </c>
      <c r="H1408" s="16" t="s">
        <v>23</v>
      </c>
      <c r="I1408" s="16" t="s">
        <v>22</v>
      </c>
      <c r="J1408" s="16" t="s">
        <v>23</v>
      </c>
      <c r="K1408" s="16" t="str">
        <f>$B1408&amp;"|"&amp;$E1408</f>
        <v>Punjab|Tier 2B</v>
      </c>
      <c r="L1408" s="16" t="str">
        <f>$B1408&amp;"|"&amp;$D1408</f>
        <v>Punjab|Jalandhar</v>
      </c>
      <c r="M1408" s="16" t="str">
        <f>IF($F1408="Yes",$L1408,"")</f>
        <v/>
      </c>
      <c r="N1408" s="16" t="str">
        <f>IF($G1408="Yes",$L1408,"")</f>
        <v/>
      </c>
      <c r="O1408" s="16" t="str">
        <f>IF($H1408="Yes",$L1408,"")</f>
        <v/>
      </c>
      <c r="P1408" s="16" t="str">
        <f>IF($I1408="Yes",$L1408,"")</f>
        <v>Punjab|Jalandhar</v>
      </c>
      <c r="Q1408" s="16" t="str">
        <f>IF($J1408="Yes",$L1408,"")</f>
        <v/>
      </c>
    </row>
    <row r="1409" spans="1:17" hidden="1">
      <c r="A1409" s="16" t="s">
        <v>2219</v>
      </c>
      <c r="B1409" s="16" t="s">
        <v>39</v>
      </c>
      <c r="C1409" s="16" t="s">
        <v>2220</v>
      </c>
      <c r="D1409" s="16" t="s">
        <v>2205</v>
      </c>
      <c r="E1409" s="16" t="s">
        <v>37</v>
      </c>
      <c r="F1409" s="16" t="s">
        <v>23</v>
      </c>
      <c r="G1409" s="16" t="s">
        <v>23</v>
      </c>
      <c r="H1409" s="16" t="s">
        <v>23</v>
      </c>
      <c r="I1409" s="16" t="s">
        <v>22</v>
      </c>
      <c r="J1409" s="16" t="s">
        <v>23</v>
      </c>
      <c r="K1409" s="16" t="str">
        <f>$B1409&amp;"|"&amp;$E1409</f>
        <v>Punjab|Tier 2B</v>
      </c>
      <c r="L1409" s="16" t="str">
        <f>$B1409&amp;"|"&amp;$D1409</f>
        <v>Punjab|Jalandhar</v>
      </c>
      <c r="M1409" s="16" t="str">
        <f>IF($F1409="Yes",$L1409,"")</f>
        <v/>
      </c>
      <c r="N1409" s="16" t="str">
        <f>IF($G1409="Yes",$L1409,"")</f>
        <v/>
      </c>
      <c r="O1409" s="16" t="str">
        <f>IF($H1409="Yes",$L1409,"")</f>
        <v/>
      </c>
      <c r="P1409" s="16" t="str">
        <f>IF($I1409="Yes",$L1409,"")</f>
        <v>Punjab|Jalandhar</v>
      </c>
      <c r="Q1409" s="16" t="str">
        <f>IF($J1409="Yes",$L1409,"")</f>
        <v/>
      </c>
    </row>
    <row r="1410" spans="1:17" hidden="1">
      <c r="A1410" s="16" t="s">
        <v>2221</v>
      </c>
      <c r="B1410" s="16" t="s">
        <v>81</v>
      </c>
      <c r="C1410" s="16" t="s">
        <v>2222</v>
      </c>
      <c r="D1410" s="16" t="s">
        <v>2223</v>
      </c>
      <c r="E1410" s="16" t="s">
        <v>21</v>
      </c>
      <c r="F1410" s="16" t="s">
        <v>23</v>
      </c>
      <c r="G1410" s="16" t="s">
        <v>23</v>
      </c>
      <c r="H1410" s="16" t="s">
        <v>23</v>
      </c>
      <c r="I1410" s="16" t="s">
        <v>23</v>
      </c>
      <c r="J1410" s="16" t="s">
        <v>22</v>
      </c>
      <c r="K1410" s="16" t="str">
        <f>$B1410&amp;"|"&amp;$E1410</f>
        <v>Maharashtra|Tier 3</v>
      </c>
      <c r="L1410" s="16" t="str">
        <f>$B1410&amp;"|"&amp;$D1410</f>
        <v>Maharashtra|Jalgaon</v>
      </c>
      <c r="M1410" s="16" t="str">
        <f>IF($F1410="Yes",$L1410,"")</f>
        <v/>
      </c>
      <c r="N1410" s="16" t="str">
        <f>IF($G1410="Yes",$L1410,"")</f>
        <v/>
      </c>
      <c r="O1410" s="16" t="str">
        <f>IF($H1410="Yes",$L1410,"")</f>
        <v/>
      </c>
      <c r="P1410" s="16" t="str">
        <f>IF($I1410="Yes",$L1410,"")</f>
        <v/>
      </c>
      <c r="Q1410" s="16" t="str">
        <f>IF($J1410="Yes",$L1410,"")</f>
        <v>Maharashtra|Jalgaon</v>
      </c>
    </row>
    <row r="1411" spans="1:17" hidden="1">
      <c r="A1411" s="16" t="s">
        <v>2224</v>
      </c>
      <c r="B1411" s="16" t="s">
        <v>81</v>
      </c>
      <c r="C1411" s="16" t="s">
        <v>2223</v>
      </c>
      <c r="D1411" s="16" t="s">
        <v>2223</v>
      </c>
      <c r="E1411" s="16" t="s">
        <v>21</v>
      </c>
      <c r="F1411" s="16" t="s">
        <v>23</v>
      </c>
      <c r="G1411" s="16" t="s">
        <v>23</v>
      </c>
      <c r="H1411" s="16" t="s">
        <v>23</v>
      </c>
      <c r="I1411" s="16" t="s">
        <v>22</v>
      </c>
      <c r="J1411" s="16" t="s">
        <v>23</v>
      </c>
      <c r="K1411" s="16" t="str">
        <f>$B1411&amp;"|"&amp;$E1411</f>
        <v>Maharashtra|Tier 3</v>
      </c>
      <c r="L1411" s="16" t="str">
        <f>$B1411&amp;"|"&amp;$D1411</f>
        <v>Maharashtra|Jalgaon</v>
      </c>
      <c r="M1411" s="16" t="str">
        <f>IF($F1411="Yes",$L1411,"")</f>
        <v/>
      </c>
      <c r="N1411" s="16" t="str">
        <f>IF($G1411="Yes",$L1411,"")</f>
        <v/>
      </c>
      <c r="O1411" s="16" t="str">
        <f>IF($H1411="Yes",$L1411,"")</f>
        <v/>
      </c>
      <c r="P1411" s="16" t="str">
        <f>IF($I1411="Yes",$L1411,"")</f>
        <v>Maharashtra|Jalgaon</v>
      </c>
      <c r="Q1411" s="16" t="str">
        <f>IF($J1411="Yes",$L1411,"")</f>
        <v/>
      </c>
    </row>
    <row r="1412" spans="1:17" hidden="1">
      <c r="A1412" s="16" t="s">
        <v>2225</v>
      </c>
      <c r="B1412" s="16" t="s">
        <v>81</v>
      </c>
      <c r="C1412" s="16" t="s">
        <v>2222</v>
      </c>
      <c r="D1412" s="16" t="s">
        <v>2223</v>
      </c>
      <c r="E1412" s="16" t="s">
        <v>21</v>
      </c>
      <c r="F1412" s="16" t="s">
        <v>23</v>
      </c>
      <c r="G1412" s="16" t="s">
        <v>23</v>
      </c>
      <c r="H1412" s="16" t="s">
        <v>23</v>
      </c>
      <c r="I1412" s="16" t="s">
        <v>22</v>
      </c>
      <c r="J1412" s="16" t="s">
        <v>23</v>
      </c>
      <c r="K1412" s="16" t="str">
        <f>$B1412&amp;"|"&amp;$E1412</f>
        <v>Maharashtra|Tier 3</v>
      </c>
      <c r="L1412" s="16" t="str">
        <f>$B1412&amp;"|"&amp;$D1412</f>
        <v>Maharashtra|Jalgaon</v>
      </c>
      <c r="M1412" s="16" t="str">
        <f>IF($F1412="Yes",$L1412,"")</f>
        <v/>
      </c>
      <c r="N1412" s="16" t="str">
        <f>IF($G1412="Yes",$L1412,"")</f>
        <v/>
      </c>
      <c r="O1412" s="16" t="str">
        <f>IF($H1412="Yes",$L1412,"")</f>
        <v/>
      </c>
      <c r="P1412" s="16" t="str">
        <f>IF($I1412="Yes",$L1412,"")</f>
        <v>Maharashtra|Jalgaon</v>
      </c>
      <c r="Q1412" s="16" t="str">
        <f>IF($J1412="Yes",$L1412,"")</f>
        <v/>
      </c>
    </row>
    <row r="1413" spans="1:17" hidden="1">
      <c r="A1413" s="16" t="s">
        <v>2226</v>
      </c>
      <c r="B1413" s="16" t="s">
        <v>81</v>
      </c>
      <c r="C1413" s="16" t="s">
        <v>2223</v>
      </c>
      <c r="D1413" s="16" t="s">
        <v>2223</v>
      </c>
      <c r="E1413" s="16" t="s">
        <v>21</v>
      </c>
      <c r="F1413" s="16" t="s">
        <v>23</v>
      </c>
      <c r="G1413" s="16" t="s">
        <v>23</v>
      </c>
      <c r="H1413" s="16" t="s">
        <v>23</v>
      </c>
      <c r="I1413" s="16" t="s">
        <v>23</v>
      </c>
      <c r="J1413" s="16" t="s">
        <v>23</v>
      </c>
      <c r="K1413" s="16" t="str">
        <f>$B1413&amp;"|"&amp;$E1413</f>
        <v>Maharashtra|Tier 3</v>
      </c>
      <c r="L1413" s="16" t="str">
        <f>$B1413&amp;"|"&amp;$D1413</f>
        <v>Maharashtra|Jalgaon</v>
      </c>
      <c r="M1413" s="16" t="str">
        <f>IF($F1413="Yes",$L1413,"")</f>
        <v/>
      </c>
      <c r="N1413" s="16" t="str">
        <f>IF($G1413="Yes",$L1413,"")</f>
        <v/>
      </c>
      <c r="O1413" s="16" t="str">
        <f>IF($H1413="Yes",$L1413,"")</f>
        <v/>
      </c>
      <c r="P1413" s="16" t="str">
        <f>IF($I1413="Yes",$L1413,"")</f>
        <v/>
      </c>
      <c r="Q1413" s="16" t="str">
        <f>IF($J1413="Yes",$L1413,"")</f>
        <v/>
      </c>
    </row>
    <row r="1414" spans="1:17" hidden="1">
      <c r="A1414" s="16" t="s">
        <v>2227</v>
      </c>
      <c r="B1414" s="16" t="s">
        <v>81</v>
      </c>
      <c r="C1414" s="16" t="s">
        <v>2223</v>
      </c>
      <c r="D1414" s="16" t="s">
        <v>2223</v>
      </c>
      <c r="E1414" s="16" t="s">
        <v>21</v>
      </c>
      <c r="F1414" s="16" t="s">
        <v>23</v>
      </c>
      <c r="G1414" s="16" t="s">
        <v>23</v>
      </c>
      <c r="H1414" s="16" t="s">
        <v>23</v>
      </c>
      <c r="I1414" s="16" t="s">
        <v>22</v>
      </c>
      <c r="J1414" s="16" t="s">
        <v>23</v>
      </c>
      <c r="K1414" s="16" t="str">
        <f>$B1414&amp;"|"&amp;$E1414</f>
        <v>Maharashtra|Tier 3</v>
      </c>
      <c r="L1414" s="16" t="str">
        <f>$B1414&amp;"|"&amp;$D1414</f>
        <v>Maharashtra|Jalgaon</v>
      </c>
      <c r="M1414" s="16" t="str">
        <f>IF($F1414="Yes",$L1414,"")</f>
        <v/>
      </c>
      <c r="N1414" s="16" t="str">
        <f>IF($G1414="Yes",$L1414,"")</f>
        <v/>
      </c>
      <c r="O1414" s="16" t="str">
        <f>IF($H1414="Yes",$L1414,"")</f>
        <v/>
      </c>
      <c r="P1414" s="16" t="str">
        <f>IF($I1414="Yes",$L1414,"")</f>
        <v>Maharashtra|Jalgaon</v>
      </c>
      <c r="Q1414" s="16" t="str">
        <f>IF($J1414="Yes",$L1414,"")</f>
        <v/>
      </c>
    </row>
    <row r="1415" spans="1:17" hidden="1">
      <c r="A1415" s="16" t="s">
        <v>2228</v>
      </c>
      <c r="B1415" s="16" t="s">
        <v>81</v>
      </c>
      <c r="C1415" s="16" t="s">
        <v>2222</v>
      </c>
      <c r="D1415" s="16" t="s">
        <v>2223</v>
      </c>
      <c r="E1415" s="16" t="s">
        <v>21</v>
      </c>
      <c r="F1415" s="16" t="s">
        <v>23</v>
      </c>
      <c r="G1415" s="16" t="s">
        <v>23</v>
      </c>
      <c r="H1415" s="16" t="s">
        <v>22</v>
      </c>
      <c r="I1415" s="16" t="s">
        <v>23</v>
      </c>
      <c r="J1415" s="16" t="s">
        <v>23</v>
      </c>
      <c r="K1415" s="16" t="str">
        <f>$B1415&amp;"|"&amp;$E1415</f>
        <v>Maharashtra|Tier 3</v>
      </c>
      <c r="L1415" s="16" t="str">
        <f>$B1415&amp;"|"&amp;$D1415</f>
        <v>Maharashtra|Jalgaon</v>
      </c>
      <c r="M1415" s="16" t="str">
        <f>IF($F1415="Yes",$L1415,"")</f>
        <v/>
      </c>
      <c r="N1415" s="16" t="str">
        <f>IF($G1415="Yes",$L1415,"")</f>
        <v/>
      </c>
      <c r="O1415" s="16" t="str">
        <f>IF($H1415="Yes",$L1415,"")</f>
        <v>Maharashtra|Jalgaon</v>
      </c>
      <c r="P1415" s="16" t="str">
        <f>IF($I1415="Yes",$L1415,"")</f>
        <v/>
      </c>
      <c r="Q1415" s="16" t="str">
        <f>IF($J1415="Yes",$L1415,"")</f>
        <v/>
      </c>
    </row>
    <row r="1416" spans="1:17" hidden="1">
      <c r="A1416" s="16" t="s">
        <v>2229</v>
      </c>
      <c r="B1416" s="16" t="s">
        <v>81</v>
      </c>
      <c r="C1416" s="16" t="s">
        <v>2222</v>
      </c>
      <c r="D1416" s="16" t="s">
        <v>2223</v>
      </c>
      <c r="E1416" s="16" t="s">
        <v>21</v>
      </c>
      <c r="F1416" s="16" t="s">
        <v>23</v>
      </c>
      <c r="G1416" s="16" t="s">
        <v>23</v>
      </c>
      <c r="H1416" s="16" t="s">
        <v>23</v>
      </c>
      <c r="I1416" s="16" t="s">
        <v>23</v>
      </c>
      <c r="J1416" s="16" t="s">
        <v>22</v>
      </c>
      <c r="K1416" s="16" t="str">
        <f>$B1416&amp;"|"&amp;$E1416</f>
        <v>Maharashtra|Tier 3</v>
      </c>
      <c r="L1416" s="16" t="str">
        <f>$B1416&amp;"|"&amp;$D1416</f>
        <v>Maharashtra|Jalgaon</v>
      </c>
      <c r="M1416" s="16" t="str">
        <f>IF($F1416="Yes",$L1416,"")</f>
        <v/>
      </c>
      <c r="N1416" s="16" t="str">
        <f>IF($G1416="Yes",$L1416,"")</f>
        <v/>
      </c>
      <c r="O1416" s="16" t="str">
        <f>IF($H1416="Yes",$L1416,"")</f>
        <v/>
      </c>
      <c r="P1416" s="16" t="str">
        <f>IF($I1416="Yes",$L1416,"")</f>
        <v/>
      </c>
      <c r="Q1416" s="16" t="str">
        <f>IF($J1416="Yes",$L1416,"")</f>
        <v>Maharashtra|Jalgaon</v>
      </c>
    </row>
    <row r="1417" spans="1:17" hidden="1">
      <c r="A1417" s="16" t="s">
        <v>2230</v>
      </c>
      <c r="B1417" s="16" t="s">
        <v>81</v>
      </c>
      <c r="C1417" s="16" t="s">
        <v>2222</v>
      </c>
      <c r="D1417" s="16" t="s">
        <v>2223</v>
      </c>
      <c r="E1417" s="16" t="s">
        <v>21</v>
      </c>
      <c r="F1417" s="16" t="s">
        <v>22</v>
      </c>
      <c r="G1417" s="16" t="s">
        <v>23</v>
      </c>
      <c r="H1417" s="16" t="s">
        <v>23</v>
      </c>
      <c r="I1417" s="16" t="s">
        <v>22</v>
      </c>
      <c r="J1417" s="16" t="s">
        <v>23</v>
      </c>
      <c r="K1417" s="16" t="str">
        <f>$B1417&amp;"|"&amp;$E1417</f>
        <v>Maharashtra|Tier 3</v>
      </c>
      <c r="L1417" s="16" t="str">
        <f>$B1417&amp;"|"&amp;$D1417</f>
        <v>Maharashtra|Jalgaon</v>
      </c>
      <c r="M1417" s="16" t="str">
        <f>IF($F1417="Yes",$L1417,"")</f>
        <v>Maharashtra|Jalgaon</v>
      </c>
      <c r="N1417" s="16" t="str">
        <f>IF($G1417="Yes",$L1417,"")</f>
        <v/>
      </c>
      <c r="O1417" s="16" t="str">
        <f>IF($H1417="Yes",$L1417,"")</f>
        <v/>
      </c>
      <c r="P1417" s="16" t="str">
        <f>IF($I1417="Yes",$L1417,"")</f>
        <v>Maharashtra|Jalgaon</v>
      </c>
      <c r="Q1417" s="16" t="str">
        <f>IF($J1417="Yes",$L1417,"")</f>
        <v/>
      </c>
    </row>
    <row r="1418" spans="1:17" hidden="1">
      <c r="A1418" s="16" t="s">
        <v>2231</v>
      </c>
      <c r="B1418" s="16" t="s">
        <v>81</v>
      </c>
      <c r="C1418" s="16" t="s">
        <v>2223</v>
      </c>
      <c r="D1418" s="16" t="s">
        <v>2223</v>
      </c>
      <c r="E1418" s="16" t="s">
        <v>21</v>
      </c>
      <c r="F1418" s="16" t="s">
        <v>23</v>
      </c>
      <c r="G1418" s="16" t="s">
        <v>23</v>
      </c>
      <c r="H1418" s="16" t="s">
        <v>23</v>
      </c>
      <c r="I1418" s="16" t="s">
        <v>23</v>
      </c>
      <c r="J1418" s="16" t="s">
        <v>23</v>
      </c>
      <c r="K1418" s="16" t="str">
        <f>$B1418&amp;"|"&amp;$E1418</f>
        <v>Maharashtra|Tier 3</v>
      </c>
      <c r="L1418" s="16" t="str">
        <f>$B1418&amp;"|"&amp;$D1418</f>
        <v>Maharashtra|Jalgaon</v>
      </c>
      <c r="M1418" s="16" t="str">
        <f>IF($F1418="Yes",$L1418,"")</f>
        <v/>
      </c>
      <c r="N1418" s="16" t="str">
        <f>IF($G1418="Yes",$L1418,"")</f>
        <v/>
      </c>
      <c r="O1418" s="16" t="str">
        <f>IF($H1418="Yes",$L1418,"")</f>
        <v/>
      </c>
      <c r="P1418" s="16" t="str">
        <f>IF($I1418="Yes",$L1418,"")</f>
        <v/>
      </c>
      <c r="Q1418" s="16" t="str">
        <f>IF($J1418="Yes",$L1418,"")</f>
        <v/>
      </c>
    </row>
    <row r="1419" spans="1:17" hidden="1">
      <c r="A1419" s="16" t="s">
        <v>2232</v>
      </c>
      <c r="B1419" s="16" t="s">
        <v>81</v>
      </c>
      <c r="C1419" s="16" t="s">
        <v>2223</v>
      </c>
      <c r="D1419" s="16" t="s">
        <v>2223</v>
      </c>
      <c r="E1419" s="16" t="s">
        <v>21</v>
      </c>
      <c r="F1419" s="16" t="s">
        <v>23</v>
      </c>
      <c r="G1419" s="16" t="s">
        <v>23</v>
      </c>
      <c r="H1419" s="16" t="s">
        <v>22</v>
      </c>
      <c r="I1419" s="16" t="s">
        <v>23</v>
      </c>
      <c r="J1419" s="16" t="s">
        <v>23</v>
      </c>
      <c r="K1419" s="16" t="str">
        <f>$B1419&amp;"|"&amp;$E1419</f>
        <v>Maharashtra|Tier 3</v>
      </c>
      <c r="L1419" s="16" t="str">
        <f>$B1419&amp;"|"&amp;$D1419</f>
        <v>Maharashtra|Jalgaon</v>
      </c>
      <c r="M1419" s="16" t="str">
        <f>IF($F1419="Yes",$L1419,"")</f>
        <v/>
      </c>
      <c r="N1419" s="16" t="str">
        <f>IF($G1419="Yes",$L1419,"")</f>
        <v/>
      </c>
      <c r="O1419" s="16" t="str">
        <f>IF($H1419="Yes",$L1419,"")</f>
        <v>Maharashtra|Jalgaon</v>
      </c>
      <c r="P1419" s="16" t="str">
        <f>IF($I1419="Yes",$L1419,"")</f>
        <v/>
      </c>
      <c r="Q1419" s="16" t="str">
        <f>IF($J1419="Yes",$L1419,"")</f>
        <v/>
      </c>
    </row>
    <row r="1420" spans="1:17" hidden="1">
      <c r="A1420" s="16" t="s">
        <v>2233</v>
      </c>
      <c r="B1420" s="16" t="s">
        <v>81</v>
      </c>
      <c r="C1420" s="16" t="s">
        <v>2234</v>
      </c>
      <c r="D1420" s="16" t="s">
        <v>2223</v>
      </c>
      <c r="E1420" s="16" t="s">
        <v>21</v>
      </c>
      <c r="F1420" s="16" t="s">
        <v>23</v>
      </c>
      <c r="G1420" s="16" t="s">
        <v>23</v>
      </c>
      <c r="H1420" s="16" t="s">
        <v>23</v>
      </c>
      <c r="I1420" s="16" t="s">
        <v>23</v>
      </c>
      <c r="J1420" s="16" t="s">
        <v>23</v>
      </c>
      <c r="K1420" s="16" t="str">
        <f>$B1420&amp;"|"&amp;$E1420</f>
        <v>Maharashtra|Tier 3</v>
      </c>
      <c r="L1420" s="16" t="str">
        <f>$B1420&amp;"|"&amp;$D1420</f>
        <v>Maharashtra|Jalgaon</v>
      </c>
      <c r="M1420" s="16" t="str">
        <f>IF($F1420="Yes",$L1420,"")</f>
        <v/>
      </c>
      <c r="N1420" s="16" t="str">
        <f>IF($G1420="Yes",$L1420,"")</f>
        <v/>
      </c>
      <c r="O1420" s="16" t="str">
        <f>IF($H1420="Yes",$L1420,"")</f>
        <v/>
      </c>
      <c r="P1420" s="16" t="str">
        <f>IF($I1420="Yes",$L1420,"")</f>
        <v/>
      </c>
      <c r="Q1420" s="16" t="str">
        <f>IF($J1420="Yes",$L1420,"")</f>
        <v/>
      </c>
    </row>
    <row r="1421" spans="1:17" hidden="1">
      <c r="A1421" s="16" t="s">
        <v>2235</v>
      </c>
      <c r="B1421" s="16" t="s">
        <v>81</v>
      </c>
      <c r="C1421" s="16" t="s">
        <v>2223</v>
      </c>
      <c r="D1421" s="16" t="s">
        <v>2223</v>
      </c>
      <c r="E1421" s="16" t="s">
        <v>21</v>
      </c>
      <c r="F1421" s="16" t="s">
        <v>23</v>
      </c>
      <c r="G1421" s="16" t="s">
        <v>23</v>
      </c>
      <c r="H1421" s="16" t="s">
        <v>23</v>
      </c>
      <c r="I1421" s="16" t="s">
        <v>23</v>
      </c>
      <c r="J1421" s="16" t="s">
        <v>23</v>
      </c>
      <c r="K1421" s="16" t="str">
        <f>$B1421&amp;"|"&amp;$E1421</f>
        <v>Maharashtra|Tier 3</v>
      </c>
      <c r="L1421" s="16" t="str">
        <f>$B1421&amp;"|"&amp;$D1421</f>
        <v>Maharashtra|Jalgaon</v>
      </c>
      <c r="M1421" s="16" t="str">
        <f>IF($F1421="Yes",$L1421,"")</f>
        <v/>
      </c>
      <c r="N1421" s="16" t="str">
        <f>IF($G1421="Yes",$L1421,"")</f>
        <v/>
      </c>
      <c r="O1421" s="16" t="str">
        <f>IF($H1421="Yes",$L1421,"")</f>
        <v/>
      </c>
      <c r="P1421" s="16" t="str">
        <f>IF($I1421="Yes",$L1421,"")</f>
        <v/>
      </c>
      <c r="Q1421" s="16" t="str">
        <f>IF($J1421="Yes",$L1421,"")</f>
        <v/>
      </c>
    </row>
    <row r="1422" spans="1:17" hidden="1">
      <c r="A1422" s="16" t="s">
        <v>2236</v>
      </c>
      <c r="B1422" s="16" t="s">
        <v>81</v>
      </c>
      <c r="C1422" s="16" t="s">
        <v>2223</v>
      </c>
      <c r="D1422" s="16" t="s">
        <v>2223</v>
      </c>
      <c r="E1422" s="16" t="s">
        <v>21</v>
      </c>
      <c r="F1422" s="16" t="s">
        <v>23</v>
      </c>
      <c r="G1422" s="16" t="s">
        <v>23</v>
      </c>
      <c r="H1422" s="16" t="s">
        <v>23</v>
      </c>
      <c r="I1422" s="16" t="s">
        <v>23</v>
      </c>
      <c r="J1422" s="16" t="s">
        <v>23</v>
      </c>
      <c r="K1422" s="16" t="str">
        <f>$B1422&amp;"|"&amp;$E1422</f>
        <v>Maharashtra|Tier 3</v>
      </c>
      <c r="L1422" s="16" t="str">
        <f>$B1422&amp;"|"&amp;$D1422</f>
        <v>Maharashtra|Jalgaon</v>
      </c>
      <c r="M1422" s="16" t="str">
        <f>IF($F1422="Yes",$L1422,"")</f>
        <v/>
      </c>
      <c r="N1422" s="16" t="str">
        <f>IF($G1422="Yes",$L1422,"")</f>
        <v/>
      </c>
      <c r="O1422" s="16" t="str">
        <f>IF($H1422="Yes",$L1422,"")</f>
        <v/>
      </c>
      <c r="P1422" s="16" t="str">
        <f>IF($I1422="Yes",$L1422,"")</f>
        <v/>
      </c>
      <c r="Q1422" s="16" t="str">
        <f>IF($J1422="Yes",$L1422,"")</f>
        <v/>
      </c>
    </row>
    <row r="1423" spans="1:17" hidden="1">
      <c r="A1423" s="16" t="s">
        <v>2237</v>
      </c>
      <c r="B1423" s="16" t="s">
        <v>81</v>
      </c>
      <c r="C1423" s="16" t="s">
        <v>2223</v>
      </c>
      <c r="D1423" s="16" t="s">
        <v>2223</v>
      </c>
      <c r="E1423" s="16" t="s">
        <v>21</v>
      </c>
      <c r="F1423" s="16" t="s">
        <v>23</v>
      </c>
      <c r="G1423" s="16" t="s">
        <v>23</v>
      </c>
      <c r="H1423" s="16" t="s">
        <v>22</v>
      </c>
      <c r="I1423" s="16" t="s">
        <v>23</v>
      </c>
      <c r="J1423" s="16" t="s">
        <v>23</v>
      </c>
      <c r="K1423" s="16" t="str">
        <f>$B1423&amp;"|"&amp;$E1423</f>
        <v>Maharashtra|Tier 3</v>
      </c>
      <c r="L1423" s="16" t="str">
        <f>$B1423&amp;"|"&amp;$D1423</f>
        <v>Maharashtra|Jalgaon</v>
      </c>
      <c r="M1423" s="16" t="str">
        <f>IF($F1423="Yes",$L1423,"")</f>
        <v/>
      </c>
      <c r="N1423" s="16" t="str">
        <f>IF($G1423="Yes",$L1423,"")</f>
        <v/>
      </c>
      <c r="O1423" s="16" t="str">
        <f>IF($H1423="Yes",$L1423,"")</f>
        <v>Maharashtra|Jalgaon</v>
      </c>
      <c r="P1423" s="16" t="str">
        <f>IF($I1423="Yes",$L1423,"")</f>
        <v/>
      </c>
      <c r="Q1423" s="16" t="str">
        <f>IF($J1423="Yes",$L1423,"")</f>
        <v/>
      </c>
    </row>
    <row r="1424" spans="1:17" hidden="1">
      <c r="A1424" s="16" t="s">
        <v>2238</v>
      </c>
      <c r="B1424" s="16" t="s">
        <v>81</v>
      </c>
      <c r="C1424" s="16" t="s">
        <v>2222</v>
      </c>
      <c r="D1424" s="16" t="s">
        <v>2223</v>
      </c>
      <c r="E1424" s="16" t="s">
        <v>21</v>
      </c>
      <c r="F1424" s="16" t="s">
        <v>23</v>
      </c>
      <c r="G1424" s="16" t="s">
        <v>23</v>
      </c>
      <c r="H1424" s="16" t="s">
        <v>23</v>
      </c>
      <c r="I1424" s="16" t="s">
        <v>22</v>
      </c>
      <c r="J1424" s="16" t="s">
        <v>23</v>
      </c>
      <c r="K1424" s="16" t="str">
        <f>$B1424&amp;"|"&amp;$E1424</f>
        <v>Maharashtra|Tier 3</v>
      </c>
      <c r="L1424" s="16" t="str">
        <f>$B1424&amp;"|"&amp;$D1424</f>
        <v>Maharashtra|Jalgaon</v>
      </c>
      <c r="M1424" s="16" t="str">
        <f>IF($F1424="Yes",$L1424,"")</f>
        <v/>
      </c>
      <c r="N1424" s="16" t="str">
        <f>IF($G1424="Yes",$L1424,"")</f>
        <v/>
      </c>
      <c r="O1424" s="16" t="str">
        <f>IF($H1424="Yes",$L1424,"")</f>
        <v/>
      </c>
      <c r="P1424" s="16" t="str">
        <f>IF($I1424="Yes",$L1424,"")</f>
        <v>Maharashtra|Jalgaon</v>
      </c>
      <c r="Q1424" s="16" t="str">
        <f>IF($J1424="Yes",$L1424,"")</f>
        <v/>
      </c>
    </row>
    <row r="1425" spans="1:17" hidden="1">
      <c r="A1425" s="16" t="s">
        <v>2239</v>
      </c>
      <c r="B1425" s="16" t="s">
        <v>81</v>
      </c>
      <c r="C1425" s="16" t="s">
        <v>2223</v>
      </c>
      <c r="D1425" s="16" t="s">
        <v>2223</v>
      </c>
      <c r="E1425" s="16" t="s">
        <v>21</v>
      </c>
      <c r="F1425" s="16" t="s">
        <v>23</v>
      </c>
      <c r="G1425" s="16" t="s">
        <v>23</v>
      </c>
      <c r="H1425" s="16" t="s">
        <v>22</v>
      </c>
      <c r="I1425" s="16" t="s">
        <v>23</v>
      </c>
      <c r="J1425" s="16" t="s">
        <v>23</v>
      </c>
      <c r="K1425" s="16" t="str">
        <f>$B1425&amp;"|"&amp;$E1425</f>
        <v>Maharashtra|Tier 3</v>
      </c>
      <c r="L1425" s="16" t="str">
        <f>$B1425&amp;"|"&amp;$D1425</f>
        <v>Maharashtra|Jalgaon</v>
      </c>
      <c r="M1425" s="16" t="str">
        <f>IF($F1425="Yes",$L1425,"")</f>
        <v/>
      </c>
      <c r="N1425" s="16" t="str">
        <f>IF($G1425="Yes",$L1425,"")</f>
        <v/>
      </c>
      <c r="O1425" s="16" t="str">
        <f>IF($H1425="Yes",$L1425,"")</f>
        <v>Maharashtra|Jalgaon</v>
      </c>
      <c r="P1425" s="16" t="str">
        <f>IF($I1425="Yes",$L1425,"")</f>
        <v/>
      </c>
      <c r="Q1425" s="16" t="str">
        <f>IF($J1425="Yes",$L1425,"")</f>
        <v/>
      </c>
    </row>
    <row r="1426" spans="1:17" hidden="1">
      <c r="A1426" s="16" t="s">
        <v>2240</v>
      </c>
      <c r="B1426" s="16" t="s">
        <v>81</v>
      </c>
      <c r="C1426" s="16" t="s">
        <v>2222</v>
      </c>
      <c r="D1426" s="16" t="s">
        <v>2223</v>
      </c>
      <c r="E1426" s="16" t="s">
        <v>21</v>
      </c>
      <c r="F1426" s="16" t="s">
        <v>23</v>
      </c>
      <c r="G1426" s="16" t="s">
        <v>23</v>
      </c>
      <c r="H1426" s="16" t="s">
        <v>22</v>
      </c>
      <c r="I1426" s="16" t="s">
        <v>23</v>
      </c>
      <c r="J1426" s="16" t="s">
        <v>23</v>
      </c>
      <c r="K1426" s="16" t="str">
        <f>$B1426&amp;"|"&amp;$E1426</f>
        <v>Maharashtra|Tier 3</v>
      </c>
      <c r="L1426" s="16" t="str">
        <f>$B1426&amp;"|"&amp;$D1426</f>
        <v>Maharashtra|Jalgaon</v>
      </c>
      <c r="M1426" s="16" t="str">
        <f>IF($F1426="Yes",$L1426,"")</f>
        <v/>
      </c>
      <c r="N1426" s="16" t="str">
        <f>IF($G1426="Yes",$L1426,"")</f>
        <v/>
      </c>
      <c r="O1426" s="16" t="str">
        <f>IF($H1426="Yes",$L1426,"")</f>
        <v>Maharashtra|Jalgaon</v>
      </c>
      <c r="P1426" s="16" t="str">
        <f>IF($I1426="Yes",$L1426,"")</f>
        <v/>
      </c>
      <c r="Q1426" s="16" t="str">
        <f>IF($J1426="Yes",$L1426,"")</f>
        <v/>
      </c>
    </row>
    <row r="1427" spans="1:17" hidden="1">
      <c r="A1427" s="16" t="s">
        <v>2241</v>
      </c>
      <c r="B1427" s="16" t="s">
        <v>81</v>
      </c>
      <c r="C1427" s="16" t="s">
        <v>2222</v>
      </c>
      <c r="D1427" s="16" t="s">
        <v>2223</v>
      </c>
      <c r="E1427" s="16" t="s">
        <v>21</v>
      </c>
      <c r="F1427" s="16" t="s">
        <v>23</v>
      </c>
      <c r="G1427" s="16" t="s">
        <v>23</v>
      </c>
      <c r="H1427" s="16" t="s">
        <v>22</v>
      </c>
      <c r="I1427" s="16" t="s">
        <v>22</v>
      </c>
      <c r="J1427" s="16" t="s">
        <v>22</v>
      </c>
      <c r="K1427" s="16" t="str">
        <f>$B1427&amp;"|"&amp;$E1427</f>
        <v>Maharashtra|Tier 3</v>
      </c>
      <c r="L1427" s="16" t="str">
        <f>$B1427&amp;"|"&amp;$D1427</f>
        <v>Maharashtra|Jalgaon</v>
      </c>
      <c r="M1427" s="16" t="str">
        <f>IF($F1427="Yes",$L1427,"")</f>
        <v/>
      </c>
      <c r="N1427" s="16" t="str">
        <f>IF($G1427="Yes",$L1427,"")</f>
        <v/>
      </c>
      <c r="O1427" s="16" t="str">
        <f>IF($H1427="Yes",$L1427,"")</f>
        <v>Maharashtra|Jalgaon</v>
      </c>
      <c r="P1427" s="16" t="str">
        <f>IF($I1427="Yes",$L1427,"")</f>
        <v>Maharashtra|Jalgaon</v>
      </c>
      <c r="Q1427" s="16" t="str">
        <f>IF($J1427="Yes",$L1427,"")</f>
        <v>Maharashtra|Jalgaon</v>
      </c>
    </row>
    <row r="1428" spans="1:17" hidden="1">
      <c r="A1428" s="16" t="s">
        <v>2242</v>
      </c>
      <c r="B1428" s="16" t="s">
        <v>81</v>
      </c>
      <c r="C1428" s="16" t="s">
        <v>2223</v>
      </c>
      <c r="D1428" s="16" t="s">
        <v>2223</v>
      </c>
      <c r="E1428" s="16" t="s">
        <v>21</v>
      </c>
      <c r="F1428" s="16" t="s">
        <v>23</v>
      </c>
      <c r="G1428" s="16" t="s">
        <v>23</v>
      </c>
      <c r="H1428" s="16" t="s">
        <v>23</v>
      </c>
      <c r="I1428" s="16" t="s">
        <v>22</v>
      </c>
      <c r="J1428" s="16" t="s">
        <v>23</v>
      </c>
      <c r="K1428" s="16" t="str">
        <f>$B1428&amp;"|"&amp;$E1428</f>
        <v>Maharashtra|Tier 3</v>
      </c>
      <c r="L1428" s="16" t="str">
        <f>$B1428&amp;"|"&amp;$D1428</f>
        <v>Maharashtra|Jalgaon</v>
      </c>
      <c r="M1428" s="16" t="str">
        <f>IF($F1428="Yes",$L1428,"")</f>
        <v/>
      </c>
      <c r="N1428" s="16" t="str">
        <f>IF($G1428="Yes",$L1428,"")</f>
        <v/>
      </c>
      <c r="O1428" s="16" t="str">
        <f>IF($H1428="Yes",$L1428,"")</f>
        <v/>
      </c>
      <c r="P1428" s="16" t="str">
        <f>IF($I1428="Yes",$L1428,"")</f>
        <v>Maharashtra|Jalgaon</v>
      </c>
      <c r="Q1428" s="16" t="str">
        <f>IF($J1428="Yes",$L1428,"")</f>
        <v/>
      </c>
    </row>
    <row r="1429" spans="1:17" hidden="1">
      <c r="A1429" s="16" t="s">
        <v>2243</v>
      </c>
      <c r="B1429" s="16" t="s">
        <v>81</v>
      </c>
      <c r="C1429" s="16" t="s">
        <v>2223</v>
      </c>
      <c r="D1429" s="16" t="s">
        <v>2223</v>
      </c>
      <c r="E1429" s="16" t="s">
        <v>21</v>
      </c>
      <c r="F1429" s="16" t="s">
        <v>23</v>
      </c>
      <c r="G1429" s="16" t="s">
        <v>23</v>
      </c>
      <c r="H1429" s="16" t="s">
        <v>22</v>
      </c>
      <c r="I1429" s="16" t="s">
        <v>22</v>
      </c>
      <c r="J1429" s="16" t="s">
        <v>22</v>
      </c>
      <c r="K1429" s="16" t="str">
        <f>$B1429&amp;"|"&amp;$E1429</f>
        <v>Maharashtra|Tier 3</v>
      </c>
      <c r="L1429" s="16" t="str">
        <f>$B1429&amp;"|"&amp;$D1429</f>
        <v>Maharashtra|Jalgaon</v>
      </c>
      <c r="M1429" s="16" t="str">
        <f>IF($F1429="Yes",$L1429,"")</f>
        <v/>
      </c>
      <c r="N1429" s="16" t="str">
        <f>IF($G1429="Yes",$L1429,"")</f>
        <v/>
      </c>
      <c r="O1429" s="16" t="str">
        <f>IF($H1429="Yes",$L1429,"")</f>
        <v>Maharashtra|Jalgaon</v>
      </c>
      <c r="P1429" s="16" t="str">
        <f>IF($I1429="Yes",$L1429,"")</f>
        <v>Maharashtra|Jalgaon</v>
      </c>
      <c r="Q1429" s="16" t="str">
        <f>IF($J1429="Yes",$L1429,"")</f>
        <v>Maharashtra|Jalgaon</v>
      </c>
    </row>
    <row r="1430" spans="1:17" hidden="1">
      <c r="A1430" s="16" t="s">
        <v>2244</v>
      </c>
      <c r="B1430" s="16" t="s">
        <v>81</v>
      </c>
      <c r="C1430" s="16" t="s">
        <v>2223</v>
      </c>
      <c r="D1430" s="16" t="s">
        <v>2223</v>
      </c>
      <c r="E1430" s="16" t="s">
        <v>21</v>
      </c>
      <c r="F1430" s="16" t="s">
        <v>23</v>
      </c>
      <c r="G1430" s="16" t="s">
        <v>23</v>
      </c>
      <c r="H1430" s="16" t="s">
        <v>23</v>
      </c>
      <c r="I1430" s="16" t="s">
        <v>22</v>
      </c>
      <c r="J1430" s="16" t="s">
        <v>23</v>
      </c>
      <c r="K1430" s="16" t="str">
        <f>$B1430&amp;"|"&amp;$E1430</f>
        <v>Maharashtra|Tier 3</v>
      </c>
      <c r="L1430" s="16" t="str">
        <f>$B1430&amp;"|"&amp;$D1430</f>
        <v>Maharashtra|Jalgaon</v>
      </c>
      <c r="M1430" s="16" t="str">
        <f>IF($F1430="Yes",$L1430,"")</f>
        <v/>
      </c>
      <c r="N1430" s="16" t="str">
        <f>IF($G1430="Yes",$L1430,"")</f>
        <v/>
      </c>
      <c r="O1430" s="16" t="str">
        <f>IF($H1430="Yes",$L1430,"")</f>
        <v/>
      </c>
      <c r="P1430" s="16" t="str">
        <f>IF($I1430="Yes",$L1430,"")</f>
        <v>Maharashtra|Jalgaon</v>
      </c>
      <c r="Q1430" s="16" t="str">
        <f>IF($J1430="Yes",$L1430,"")</f>
        <v/>
      </c>
    </row>
    <row r="1431" spans="1:17" hidden="1">
      <c r="A1431" s="16" t="s">
        <v>2245</v>
      </c>
      <c r="B1431" s="16" t="s">
        <v>81</v>
      </c>
      <c r="C1431" s="16" t="s">
        <v>2234</v>
      </c>
      <c r="D1431" s="16" t="s">
        <v>2223</v>
      </c>
      <c r="E1431" s="16" t="s">
        <v>21</v>
      </c>
      <c r="F1431" s="16" t="s">
        <v>23</v>
      </c>
      <c r="G1431" s="16" t="s">
        <v>23</v>
      </c>
      <c r="H1431" s="16" t="s">
        <v>23</v>
      </c>
      <c r="I1431" s="16" t="s">
        <v>23</v>
      </c>
      <c r="J1431" s="16" t="s">
        <v>23</v>
      </c>
      <c r="K1431" s="16" t="str">
        <f>$B1431&amp;"|"&amp;$E1431</f>
        <v>Maharashtra|Tier 3</v>
      </c>
      <c r="L1431" s="16" t="str">
        <f>$B1431&amp;"|"&amp;$D1431</f>
        <v>Maharashtra|Jalgaon</v>
      </c>
      <c r="M1431" s="16" t="str">
        <f>IF($F1431="Yes",$L1431,"")</f>
        <v/>
      </c>
      <c r="N1431" s="16" t="str">
        <f>IF($G1431="Yes",$L1431,"")</f>
        <v/>
      </c>
      <c r="O1431" s="16" t="str">
        <f>IF($H1431="Yes",$L1431,"")</f>
        <v/>
      </c>
      <c r="P1431" s="16" t="str">
        <f>IF($I1431="Yes",$L1431,"")</f>
        <v/>
      </c>
      <c r="Q1431" s="16" t="str">
        <f>IF($J1431="Yes",$L1431,"")</f>
        <v/>
      </c>
    </row>
    <row r="1432" spans="1:17" hidden="1">
      <c r="A1432" s="16" t="s">
        <v>2246</v>
      </c>
      <c r="B1432" s="16" t="s">
        <v>81</v>
      </c>
      <c r="C1432" s="16" t="s">
        <v>2223</v>
      </c>
      <c r="D1432" s="16" t="s">
        <v>2223</v>
      </c>
      <c r="E1432" s="16" t="s">
        <v>21</v>
      </c>
      <c r="F1432" s="16" t="s">
        <v>22</v>
      </c>
      <c r="G1432" s="16" t="s">
        <v>22</v>
      </c>
      <c r="H1432" s="16" t="s">
        <v>22</v>
      </c>
      <c r="I1432" s="16" t="s">
        <v>22</v>
      </c>
      <c r="J1432" s="16" t="s">
        <v>23</v>
      </c>
      <c r="K1432" s="16" t="str">
        <f>$B1432&amp;"|"&amp;$E1432</f>
        <v>Maharashtra|Tier 3</v>
      </c>
      <c r="L1432" s="16" t="str">
        <f>$B1432&amp;"|"&amp;$D1432</f>
        <v>Maharashtra|Jalgaon</v>
      </c>
      <c r="M1432" s="16" t="str">
        <f>IF($F1432="Yes",$L1432,"")</f>
        <v>Maharashtra|Jalgaon</v>
      </c>
      <c r="N1432" s="16" t="str">
        <f>IF($G1432="Yes",$L1432,"")</f>
        <v>Maharashtra|Jalgaon</v>
      </c>
      <c r="O1432" s="16" t="str">
        <f>IF($H1432="Yes",$L1432,"")</f>
        <v>Maharashtra|Jalgaon</v>
      </c>
      <c r="P1432" s="16" t="str">
        <f>IF($I1432="Yes",$L1432,"")</f>
        <v>Maharashtra|Jalgaon</v>
      </c>
      <c r="Q1432" s="16" t="str">
        <f>IF($J1432="Yes",$L1432,"")</f>
        <v/>
      </c>
    </row>
    <row r="1433" spans="1:17" hidden="1">
      <c r="A1433" s="16" t="s">
        <v>2247</v>
      </c>
      <c r="B1433" s="16" t="s">
        <v>81</v>
      </c>
      <c r="C1433" s="16" t="s">
        <v>2222</v>
      </c>
      <c r="D1433" s="16" t="s">
        <v>2223</v>
      </c>
      <c r="E1433" s="16" t="s">
        <v>21</v>
      </c>
      <c r="F1433" s="16" t="s">
        <v>23</v>
      </c>
      <c r="G1433" s="16" t="s">
        <v>23</v>
      </c>
      <c r="H1433" s="16" t="s">
        <v>23</v>
      </c>
      <c r="I1433" s="16" t="s">
        <v>23</v>
      </c>
      <c r="J1433" s="16" t="s">
        <v>23</v>
      </c>
      <c r="K1433" s="16" t="str">
        <f>$B1433&amp;"|"&amp;$E1433</f>
        <v>Maharashtra|Tier 3</v>
      </c>
      <c r="L1433" s="16" t="str">
        <f>$B1433&amp;"|"&amp;$D1433</f>
        <v>Maharashtra|Jalgaon</v>
      </c>
      <c r="M1433" s="16" t="str">
        <f>IF($F1433="Yes",$L1433,"")</f>
        <v/>
      </c>
      <c r="N1433" s="16" t="str">
        <f>IF($G1433="Yes",$L1433,"")</f>
        <v/>
      </c>
      <c r="O1433" s="16" t="str">
        <f>IF($H1433="Yes",$L1433,"")</f>
        <v/>
      </c>
      <c r="P1433" s="16" t="str">
        <f>IF($I1433="Yes",$L1433,"")</f>
        <v/>
      </c>
      <c r="Q1433" s="16" t="str">
        <f>IF($J1433="Yes",$L1433,"")</f>
        <v/>
      </c>
    </row>
    <row r="1434" spans="1:17" hidden="1">
      <c r="A1434" s="16" t="s">
        <v>2248</v>
      </c>
      <c r="B1434" s="16" t="s">
        <v>81</v>
      </c>
      <c r="C1434" s="16" t="s">
        <v>2223</v>
      </c>
      <c r="D1434" s="16" t="s">
        <v>2223</v>
      </c>
      <c r="E1434" s="16" t="s">
        <v>21</v>
      </c>
      <c r="F1434" s="16" t="s">
        <v>23</v>
      </c>
      <c r="G1434" s="16" t="s">
        <v>23</v>
      </c>
      <c r="H1434" s="16" t="s">
        <v>23</v>
      </c>
      <c r="I1434" s="16" t="s">
        <v>22</v>
      </c>
      <c r="J1434" s="16" t="s">
        <v>22</v>
      </c>
      <c r="K1434" s="16" t="str">
        <f>$B1434&amp;"|"&amp;$E1434</f>
        <v>Maharashtra|Tier 3</v>
      </c>
      <c r="L1434" s="16" t="str">
        <f>$B1434&amp;"|"&amp;$D1434</f>
        <v>Maharashtra|Jalgaon</v>
      </c>
      <c r="M1434" s="16" t="str">
        <f>IF($F1434="Yes",$L1434,"")</f>
        <v/>
      </c>
      <c r="N1434" s="16" t="str">
        <f>IF($G1434="Yes",$L1434,"")</f>
        <v/>
      </c>
      <c r="O1434" s="16" t="str">
        <f>IF($H1434="Yes",$L1434,"")</f>
        <v/>
      </c>
      <c r="P1434" s="16" t="str">
        <f>IF($I1434="Yes",$L1434,"")</f>
        <v>Maharashtra|Jalgaon</v>
      </c>
      <c r="Q1434" s="16" t="str">
        <f>IF($J1434="Yes",$L1434,"")</f>
        <v>Maharashtra|Jalgaon</v>
      </c>
    </row>
    <row r="1435" spans="1:17" hidden="1">
      <c r="A1435" s="16" t="s">
        <v>2249</v>
      </c>
      <c r="B1435" s="16" t="s">
        <v>81</v>
      </c>
      <c r="C1435" s="16" t="s">
        <v>2222</v>
      </c>
      <c r="D1435" s="16" t="s">
        <v>2223</v>
      </c>
      <c r="E1435" s="16" t="s">
        <v>21</v>
      </c>
      <c r="F1435" s="16" t="s">
        <v>22</v>
      </c>
      <c r="G1435" s="16" t="s">
        <v>22</v>
      </c>
      <c r="H1435" s="16" t="s">
        <v>22</v>
      </c>
      <c r="I1435" s="16" t="s">
        <v>22</v>
      </c>
      <c r="J1435" s="16" t="s">
        <v>22</v>
      </c>
      <c r="K1435" s="16" t="str">
        <f>$B1435&amp;"|"&amp;$E1435</f>
        <v>Maharashtra|Tier 3</v>
      </c>
      <c r="L1435" s="16" t="str">
        <f>$B1435&amp;"|"&amp;$D1435</f>
        <v>Maharashtra|Jalgaon</v>
      </c>
      <c r="M1435" s="16" t="str">
        <f>IF($F1435="Yes",$L1435,"")</f>
        <v>Maharashtra|Jalgaon</v>
      </c>
      <c r="N1435" s="16" t="str">
        <f>IF($G1435="Yes",$L1435,"")</f>
        <v>Maharashtra|Jalgaon</v>
      </c>
      <c r="O1435" s="16" t="str">
        <f>IF($H1435="Yes",$L1435,"")</f>
        <v>Maharashtra|Jalgaon</v>
      </c>
      <c r="P1435" s="16" t="str">
        <f>IF($I1435="Yes",$L1435,"")</f>
        <v>Maharashtra|Jalgaon</v>
      </c>
      <c r="Q1435" s="16" t="str">
        <f>IF($J1435="Yes",$L1435,"")</f>
        <v>Maharashtra|Jalgaon</v>
      </c>
    </row>
    <row r="1436" spans="1:17" hidden="1">
      <c r="A1436" s="16" t="s">
        <v>2250</v>
      </c>
      <c r="B1436" s="16" t="s">
        <v>81</v>
      </c>
      <c r="C1436" s="16" t="s">
        <v>2222</v>
      </c>
      <c r="D1436" s="16" t="s">
        <v>2223</v>
      </c>
      <c r="E1436" s="16" t="s">
        <v>21</v>
      </c>
      <c r="F1436" s="16" t="s">
        <v>23</v>
      </c>
      <c r="G1436" s="16" t="s">
        <v>23</v>
      </c>
      <c r="H1436" s="16" t="s">
        <v>23</v>
      </c>
      <c r="I1436" s="16" t="s">
        <v>23</v>
      </c>
      <c r="J1436" s="16" t="s">
        <v>23</v>
      </c>
      <c r="K1436" s="16" t="str">
        <f>$B1436&amp;"|"&amp;$E1436</f>
        <v>Maharashtra|Tier 3</v>
      </c>
      <c r="L1436" s="16" t="str">
        <f>$B1436&amp;"|"&amp;$D1436</f>
        <v>Maharashtra|Jalgaon</v>
      </c>
      <c r="M1436" s="16" t="str">
        <f>IF($F1436="Yes",$L1436,"")</f>
        <v/>
      </c>
      <c r="N1436" s="16" t="str">
        <f>IF($G1436="Yes",$L1436,"")</f>
        <v/>
      </c>
      <c r="O1436" s="16" t="str">
        <f>IF($H1436="Yes",$L1436,"")</f>
        <v/>
      </c>
      <c r="P1436" s="16" t="str">
        <f>IF($I1436="Yes",$L1436,"")</f>
        <v/>
      </c>
      <c r="Q1436" s="16" t="str">
        <f>IF($J1436="Yes",$L1436,"")</f>
        <v/>
      </c>
    </row>
    <row r="1437" spans="1:17" hidden="1">
      <c r="A1437" s="16" t="s">
        <v>2251</v>
      </c>
      <c r="B1437" s="16" t="s">
        <v>81</v>
      </c>
      <c r="C1437" s="16" t="s">
        <v>2234</v>
      </c>
      <c r="D1437" s="16" t="s">
        <v>2223</v>
      </c>
      <c r="E1437" s="16" t="s">
        <v>21</v>
      </c>
      <c r="F1437" s="16" t="s">
        <v>23</v>
      </c>
      <c r="G1437" s="16" t="s">
        <v>23</v>
      </c>
      <c r="H1437" s="16" t="s">
        <v>23</v>
      </c>
      <c r="I1437" s="16" t="s">
        <v>23</v>
      </c>
      <c r="J1437" s="16" t="s">
        <v>23</v>
      </c>
      <c r="K1437" s="16" t="str">
        <f>$B1437&amp;"|"&amp;$E1437</f>
        <v>Maharashtra|Tier 3</v>
      </c>
      <c r="L1437" s="16" t="str">
        <f>$B1437&amp;"|"&amp;$D1437</f>
        <v>Maharashtra|Jalgaon</v>
      </c>
      <c r="M1437" s="16" t="str">
        <f>IF($F1437="Yes",$L1437,"")</f>
        <v/>
      </c>
      <c r="N1437" s="16" t="str">
        <f>IF($G1437="Yes",$L1437,"")</f>
        <v/>
      </c>
      <c r="O1437" s="16" t="str">
        <f>IF($H1437="Yes",$L1437,"")</f>
        <v/>
      </c>
      <c r="P1437" s="16" t="str">
        <f>IF($I1437="Yes",$L1437,"")</f>
        <v/>
      </c>
      <c r="Q1437" s="16" t="str">
        <f>IF($J1437="Yes",$L1437,"")</f>
        <v/>
      </c>
    </row>
    <row r="1438" spans="1:17" hidden="1">
      <c r="A1438" s="16" t="s">
        <v>2252</v>
      </c>
      <c r="B1438" s="16" t="s">
        <v>81</v>
      </c>
      <c r="C1438" s="16" t="s">
        <v>2222</v>
      </c>
      <c r="D1438" s="16" t="s">
        <v>2223</v>
      </c>
      <c r="E1438" s="16" t="s">
        <v>21</v>
      </c>
      <c r="F1438" s="16" t="s">
        <v>23</v>
      </c>
      <c r="G1438" s="16" t="s">
        <v>23</v>
      </c>
      <c r="H1438" s="16" t="s">
        <v>23</v>
      </c>
      <c r="I1438" s="16" t="s">
        <v>23</v>
      </c>
      <c r="J1438" s="16" t="s">
        <v>22</v>
      </c>
      <c r="K1438" s="16" t="str">
        <f>$B1438&amp;"|"&amp;$E1438</f>
        <v>Maharashtra|Tier 3</v>
      </c>
      <c r="L1438" s="16" t="str">
        <f>$B1438&amp;"|"&amp;$D1438</f>
        <v>Maharashtra|Jalgaon</v>
      </c>
      <c r="M1438" s="16" t="str">
        <f>IF($F1438="Yes",$L1438,"")</f>
        <v/>
      </c>
      <c r="N1438" s="16" t="str">
        <f>IF($G1438="Yes",$L1438,"")</f>
        <v/>
      </c>
      <c r="O1438" s="16" t="str">
        <f>IF($H1438="Yes",$L1438,"")</f>
        <v/>
      </c>
      <c r="P1438" s="16" t="str">
        <f>IF($I1438="Yes",$L1438,"")</f>
        <v/>
      </c>
      <c r="Q1438" s="16" t="str">
        <f>IF($J1438="Yes",$L1438,"")</f>
        <v>Maharashtra|Jalgaon</v>
      </c>
    </row>
    <row r="1439" spans="1:17" hidden="1">
      <c r="A1439" s="16" t="s">
        <v>2253</v>
      </c>
      <c r="B1439" s="16" t="s">
        <v>81</v>
      </c>
      <c r="C1439" s="16" t="s">
        <v>2234</v>
      </c>
      <c r="D1439" s="16" t="s">
        <v>2223</v>
      </c>
      <c r="E1439" s="16" t="s">
        <v>21</v>
      </c>
      <c r="F1439" s="16" t="s">
        <v>23</v>
      </c>
      <c r="G1439" s="16" t="s">
        <v>22</v>
      </c>
      <c r="H1439" s="16" t="s">
        <v>23</v>
      </c>
      <c r="I1439" s="16" t="s">
        <v>23</v>
      </c>
      <c r="J1439" s="16" t="s">
        <v>23</v>
      </c>
      <c r="K1439" s="16" t="str">
        <f>$B1439&amp;"|"&amp;$E1439</f>
        <v>Maharashtra|Tier 3</v>
      </c>
      <c r="L1439" s="16" t="str">
        <f>$B1439&amp;"|"&amp;$D1439</f>
        <v>Maharashtra|Jalgaon</v>
      </c>
      <c r="M1439" s="16" t="str">
        <f>IF($F1439="Yes",$L1439,"")</f>
        <v/>
      </c>
      <c r="N1439" s="16" t="str">
        <f>IF($G1439="Yes",$L1439,"")</f>
        <v>Maharashtra|Jalgaon</v>
      </c>
      <c r="O1439" s="16" t="str">
        <f>IF($H1439="Yes",$L1439,"")</f>
        <v/>
      </c>
      <c r="P1439" s="16" t="str">
        <f>IF($I1439="Yes",$L1439,"")</f>
        <v/>
      </c>
      <c r="Q1439" s="16" t="str">
        <f>IF($J1439="Yes",$L1439,"")</f>
        <v/>
      </c>
    </row>
    <row r="1440" spans="1:17" hidden="1">
      <c r="A1440" s="16" t="s">
        <v>2254</v>
      </c>
      <c r="B1440" s="16" t="s">
        <v>81</v>
      </c>
      <c r="C1440" s="16" t="s">
        <v>2223</v>
      </c>
      <c r="D1440" s="16" t="s">
        <v>2223</v>
      </c>
      <c r="E1440" s="16" t="s">
        <v>21</v>
      </c>
      <c r="F1440" s="16" t="s">
        <v>23</v>
      </c>
      <c r="G1440" s="16" t="s">
        <v>23</v>
      </c>
      <c r="H1440" s="16" t="s">
        <v>23</v>
      </c>
      <c r="I1440" s="16" t="s">
        <v>22</v>
      </c>
      <c r="J1440" s="16" t="s">
        <v>23</v>
      </c>
      <c r="K1440" s="16" t="str">
        <f>$B1440&amp;"|"&amp;$E1440</f>
        <v>Maharashtra|Tier 3</v>
      </c>
      <c r="L1440" s="16" t="str">
        <f>$B1440&amp;"|"&amp;$D1440</f>
        <v>Maharashtra|Jalgaon</v>
      </c>
      <c r="M1440" s="16" t="str">
        <f>IF($F1440="Yes",$L1440,"")</f>
        <v/>
      </c>
      <c r="N1440" s="16" t="str">
        <f>IF($G1440="Yes",$L1440,"")</f>
        <v/>
      </c>
      <c r="O1440" s="16" t="str">
        <f>IF($H1440="Yes",$L1440,"")</f>
        <v/>
      </c>
      <c r="P1440" s="16" t="str">
        <f>IF($I1440="Yes",$L1440,"")</f>
        <v>Maharashtra|Jalgaon</v>
      </c>
      <c r="Q1440" s="16" t="str">
        <f>IF($J1440="Yes",$L1440,"")</f>
        <v/>
      </c>
    </row>
    <row r="1441" spans="1:17" hidden="1">
      <c r="A1441" s="16" t="s">
        <v>2255</v>
      </c>
      <c r="B1441" s="16" t="s">
        <v>81</v>
      </c>
      <c r="C1441" s="16" t="s">
        <v>2223</v>
      </c>
      <c r="D1441" s="16" t="s">
        <v>2223</v>
      </c>
      <c r="E1441" s="16" t="s">
        <v>21</v>
      </c>
      <c r="F1441" s="16" t="s">
        <v>22</v>
      </c>
      <c r="G1441" s="16" t="s">
        <v>22</v>
      </c>
      <c r="H1441" s="16" t="s">
        <v>23</v>
      </c>
      <c r="I1441" s="16" t="s">
        <v>22</v>
      </c>
      <c r="J1441" s="16" t="s">
        <v>23</v>
      </c>
      <c r="K1441" s="16" t="str">
        <f>$B1441&amp;"|"&amp;$E1441</f>
        <v>Maharashtra|Tier 3</v>
      </c>
      <c r="L1441" s="16" t="str">
        <f>$B1441&amp;"|"&amp;$D1441</f>
        <v>Maharashtra|Jalgaon</v>
      </c>
      <c r="M1441" s="16" t="str">
        <f>IF($F1441="Yes",$L1441,"")</f>
        <v>Maharashtra|Jalgaon</v>
      </c>
      <c r="N1441" s="16" t="str">
        <f>IF($G1441="Yes",$L1441,"")</f>
        <v>Maharashtra|Jalgaon</v>
      </c>
      <c r="O1441" s="16" t="str">
        <f>IF($H1441="Yes",$L1441,"")</f>
        <v/>
      </c>
      <c r="P1441" s="16" t="str">
        <f>IF($I1441="Yes",$L1441,"")</f>
        <v>Maharashtra|Jalgaon</v>
      </c>
      <c r="Q1441" s="16" t="str">
        <f>IF($J1441="Yes",$L1441,"")</f>
        <v/>
      </c>
    </row>
    <row r="1442" spans="1:17" hidden="1">
      <c r="A1442" s="16" t="s">
        <v>2256</v>
      </c>
      <c r="B1442" s="16" t="s">
        <v>81</v>
      </c>
      <c r="C1442" s="16" t="s">
        <v>2222</v>
      </c>
      <c r="D1442" s="16" t="s">
        <v>2223</v>
      </c>
      <c r="E1442" s="16" t="s">
        <v>21</v>
      </c>
      <c r="F1442" s="16" t="s">
        <v>23</v>
      </c>
      <c r="G1442" s="16" t="s">
        <v>23</v>
      </c>
      <c r="H1442" s="16" t="s">
        <v>23</v>
      </c>
      <c r="I1442" s="16" t="s">
        <v>23</v>
      </c>
      <c r="J1442" s="16" t="s">
        <v>22</v>
      </c>
      <c r="K1442" s="16" t="str">
        <f>$B1442&amp;"|"&amp;$E1442</f>
        <v>Maharashtra|Tier 3</v>
      </c>
      <c r="L1442" s="16" t="str">
        <f>$B1442&amp;"|"&amp;$D1442</f>
        <v>Maharashtra|Jalgaon</v>
      </c>
      <c r="M1442" s="16" t="str">
        <f>IF($F1442="Yes",$L1442,"")</f>
        <v/>
      </c>
      <c r="N1442" s="16" t="str">
        <f>IF($G1442="Yes",$L1442,"")</f>
        <v/>
      </c>
      <c r="O1442" s="16" t="str">
        <f>IF($H1442="Yes",$L1442,"")</f>
        <v/>
      </c>
      <c r="P1442" s="16" t="str">
        <f>IF($I1442="Yes",$L1442,"")</f>
        <v/>
      </c>
      <c r="Q1442" s="16" t="str">
        <f>IF($J1442="Yes",$L1442,"")</f>
        <v>Maharashtra|Jalgaon</v>
      </c>
    </row>
    <row r="1443" spans="1:17" hidden="1">
      <c r="A1443" s="16" t="s">
        <v>2257</v>
      </c>
      <c r="B1443" s="16" t="s">
        <v>81</v>
      </c>
      <c r="C1443" s="16" t="s">
        <v>2222</v>
      </c>
      <c r="D1443" s="16" t="s">
        <v>2223</v>
      </c>
      <c r="E1443" s="16" t="s">
        <v>21</v>
      </c>
      <c r="F1443" s="16" t="s">
        <v>23</v>
      </c>
      <c r="G1443" s="16" t="s">
        <v>23</v>
      </c>
      <c r="H1443" s="16" t="s">
        <v>22</v>
      </c>
      <c r="I1443" s="16" t="s">
        <v>23</v>
      </c>
      <c r="J1443" s="16" t="s">
        <v>23</v>
      </c>
      <c r="K1443" s="16" t="str">
        <f>$B1443&amp;"|"&amp;$E1443</f>
        <v>Maharashtra|Tier 3</v>
      </c>
      <c r="L1443" s="16" t="str">
        <f>$B1443&amp;"|"&amp;$D1443</f>
        <v>Maharashtra|Jalgaon</v>
      </c>
      <c r="M1443" s="16" t="str">
        <f>IF($F1443="Yes",$L1443,"")</f>
        <v/>
      </c>
      <c r="N1443" s="16" t="str">
        <f>IF($G1443="Yes",$L1443,"")</f>
        <v/>
      </c>
      <c r="O1443" s="16" t="str">
        <f>IF($H1443="Yes",$L1443,"")</f>
        <v>Maharashtra|Jalgaon</v>
      </c>
      <c r="P1443" s="16" t="str">
        <f>IF($I1443="Yes",$L1443,"")</f>
        <v/>
      </c>
      <c r="Q1443" s="16" t="str">
        <f>IF($J1443="Yes",$L1443,"")</f>
        <v/>
      </c>
    </row>
    <row r="1444" spans="1:17" hidden="1">
      <c r="A1444" s="16" t="s">
        <v>2258</v>
      </c>
      <c r="B1444" s="16" t="s">
        <v>81</v>
      </c>
      <c r="C1444" s="16" t="s">
        <v>2223</v>
      </c>
      <c r="D1444" s="16" t="s">
        <v>2223</v>
      </c>
      <c r="E1444" s="16" t="s">
        <v>21</v>
      </c>
      <c r="F1444" s="16" t="s">
        <v>22</v>
      </c>
      <c r="G1444" s="16" t="s">
        <v>23</v>
      </c>
      <c r="H1444" s="16" t="s">
        <v>23</v>
      </c>
      <c r="I1444" s="16" t="s">
        <v>23</v>
      </c>
      <c r="J1444" s="16" t="s">
        <v>23</v>
      </c>
      <c r="K1444" s="16" t="str">
        <f>$B1444&amp;"|"&amp;$E1444</f>
        <v>Maharashtra|Tier 3</v>
      </c>
      <c r="L1444" s="16" t="str">
        <f>$B1444&amp;"|"&amp;$D1444</f>
        <v>Maharashtra|Jalgaon</v>
      </c>
      <c r="M1444" s="16" t="str">
        <f>IF($F1444="Yes",$L1444,"")</f>
        <v>Maharashtra|Jalgaon</v>
      </c>
      <c r="N1444" s="16" t="str">
        <f>IF($G1444="Yes",$L1444,"")</f>
        <v/>
      </c>
      <c r="O1444" s="16" t="str">
        <f>IF($H1444="Yes",$L1444,"")</f>
        <v/>
      </c>
      <c r="P1444" s="16" t="str">
        <f>IF($I1444="Yes",$L1444,"")</f>
        <v/>
      </c>
      <c r="Q1444" s="16" t="str">
        <f>IF($J1444="Yes",$L1444,"")</f>
        <v/>
      </c>
    </row>
    <row r="1445" spans="1:17" hidden="1">
      <c r="A1445" s="16" t="s">
        <v>2259</v>
      </c>
      <c r="B1445" s="16" t="s">
        <v>81</v>
      </c>
      <c r="C1445" s="16" t="s">
        <v>2222</v>
      </c>
      <c r="D1445" s="16" t="s">
        <v>2223</v>
      </c>
      <c r="E1445" s="16" t="s">
        <v>21</v>
      </c>
      <c r="F1445" s="16" t="s">
        <v>22</v>
      </c>
      <c r="G1445" s="16" t="s">
        <v>22</v>
      </c>
      <c r="H1445" s="16" t="s">
        <v>23</v>
      </c>
      <c r="I1445" s="16" t="s">
        <v>22</v>
      </c>
      <c r="J1445" s="16" t="s">
        <v>23</v>
      </c>
      <c r="K1445" s="16" t="str">
        <f>$B1445&amp;"|"&amp;$E1445</f>
        <v>Maharashtra|Tier 3</v>
      </c>
      <c r="L1445" s="16" t="str">
        <f>$B1445&amp;"|"&amp;$D1445</f>
        <v>Maharashtra|Jalgaon</v>
      </c>
      <c r="M1445" s="16" t="str">
        <f>IF($F1445="Yes",$L1445,"")</f>
        <v>Maharashtra|Jalgaon</v>
      </c>
      <c r="N1445" s="16" t="str">
        <f>IF($G1445="Yes",$L1445,"")</f>
        <v>Maharashtra|Jalgaon</v>
      </c>
      <c r="O1445" s="16" t="str">
        <f>IF($H1445="Yes",$L1445,"")</f>
        <v/>
      </c>
      <c r="P1445" s="16" t="str">
        <f>IF($I1445="Yes",$L1445,"")</f>
        <v>Maharashtra|Jalgaon</v>
      </c>
      <c r="Q1445" s="16" t="str">
        <f>IF($J1445="Yes",$L1445,"")</f>
        <v/>
      </c>
    </row>
    <row r="1446" spans="1:17" hidden="1">
      <c r="A1446" s="16" t="s">
        <v>2260</v>
      </c>
      <c r="B1446" s="16" t="s">
        <v>81</v>
      </c>
      <c r="C1446" s="16" t="s">
        <v>2222</v>
      </c>
      <c r="D1446" s="16" t="s">
        <v>2223</v>
      </c>
      <c r="E1446" s="16" t="s">
        <v>21</v>
      </c>
      <c r="F1446" s="16" t="s">
        <v>23</v>
      </c>
      <c r="G1446" s="16" t="s">
        <v>23</v>
      </c>
      <c r="H1446" s="16" t="s">
        <v>22</v>
      </c>
      <c r="I1446" s="16" t="s">
        <v>23</v>
      </c>
      <c r="J1446" s="16" t="s">
        <v>23</v>
      </c>
      <c r="K1446" s="16" t="str">
        <f>$B1446&amp;"|"&amp;$E1446</f>
        <v>Maharashtra|Tier 3</v>
      </c>
      <c r="L1446" s="16" t="str">
        <f>$B1446&amp;"|"&amp;$D1446</f>
        <v>Maharashtra|Jalgaon</v>
      </c>
      <c r="M1446" s="16" t="str">
        <f>IF($F1446="Yes",$L1446,"")</f>
        <v/>
      </c>
      <c r="N1446" s="16" t="str">
        <f>IF($G1446="Yes",$L1446,"")</f>
        <v/>
      </c>
      <c r="O1446" s="16" t="str">
        <f>IF($H1446="Yes",$L1446,"")</f>
        <v>Maharashtra|Jalgaon</v>
      </c>
      <c r="P1446" s="16" t="str">
        <f>IF($I1446="Yes",$L1446,"")</f>
        <v/>
      </c>
      <c r="Q1446" s="16" t="str">
        <f>IF($J1446="Yes",$L1446,"")</f>
        <v/>
      </c>
    </row>
    <row r="1447" spans="1:17" hidden="1">
      <c r="A1447" s="16" t="s">
        <v>2261</v>
      </c>
      <c r="B1447" s="16" t="s">
        <v>81</v>
      </c>
      <c r="C1447" s="16" t="s">
        <v>2222</v>
      </c>
      <c r="D1447" s="16" t="s">
        <v>2223</v>
      </c>
      <c r="E1447" s="16" t="s">
        <v>21</v>
      </c>
      <c r="F1447" s="16" t="s">
        <v>23</v>
      </c>
      <c r="G1447" s="16" t="s">
        <v>23</v>
      </c>
      <c r="H1447" s="16" t="s">
        <v>23</v>
      </c>
      <c r="I1447" s="16" t="s">
        <v>23</v>
      </c>
      <c r="J1447" s="16" t="s">
        <v>22</v>
      </c>
      <c r="K1447" s="16" t="str">
        <f>$B1447&amp;"|"&amp;$E1447</f>
        <v>Maharashtra|Tier 3</v>
      </c>
      <c r="L1447" s="16" t="str">
        <f>$B1447&amp;"|"&amp;$D1447</f>
        <v>Maharashtra|Jalgaon</v>
      </c>
      <c r="M1447" s="16" t="str">
        <f>IF($F1447="Yes",$L1447,"")</f>
        <v/>
      </c>
      <c r="N1447" s="16" t="str">
        <f>IF($G1447="Yes",$L1447,"")</f>
        <v/>
      </c>
      <c r="O1447" s="16" t="str">
        <f>IF($H1447="Yes",$L1447,"")</f>
        <v/>
      </c>
      <c r="P1447" s="16" t="str">
        <f>IF($I1447="Yes",$L1447,"")</f>
        <v/>
      </c>
      <c r="Q1447" s="16" t="str">
        <f>IF($J1447="Yes",$L1447,"")</f>
        <v>Maharashtra|Jalgaon</v>
      </c>
    </row>
    <row r="1448" spans="1:17" hidden="1">
      <c r="A1448" s="16" t="s">
        <v>2262</v>
      </c>
      <c r="B1448" s="16" t="s">
        <v>81</v>
      </c>
      <c r="C1448" s="16" t="s">
        <v>2222</v>
      </c>
      <c r="D1448" s="16" t="s">
        <v>2223</v>
      </c>
      <c r="E1448" s="16" t="s">
        <v>21</v>
      </c>
      <c r="F1448" s="16" t="s">
        <v>23</v>
      </c>
      <c r="G1448" s="16" t="s">
        <v>23</v>
      </c>
      <c r="H1448" s="16" t="s">
        <v>23</v>
      </c>
      <c r="I1448" s="16" t="s">
        <v>22</v>
      </c>
      <c r="J1448" s="16" t="s">
        <v>23</v>
      </c>
      <c r="K1448" s="16" t="str">
        <f>$B1448&amp;"|"&amp;$E1448</f>
        <v>Maharashtra|Tier 3</v>
      </c>
      <c r="L1448" s="16" t="str">
        <f>$B1448&amp;"|"&amp;$D1448</f>
        <v>Maharashtra|Jalgaon</v>
      </c>
      <c r="M1448" s="16" t="str">
        <f>IF($F1448="Yes",$L1448,"")</f>
        <v/>
      </c>
      <c r="N1448" s="16" t="str">
        <f>IF($G1448="Yes",$L1448,"")</f>
        <v/>
      </c>
      <c r="O1448" s="16" t="str">
        <f>IF($H1448="Yes",$L1448,"")</f>
        <v/>
      </c>
      <c r="P1448" s="16" t="str">
        <f>IF($I1448="Yes",$L1448,"")</f>
        <v>Maharashtra|Jalgaon</v>
      </c>
      <c r="Q1448" s="16" t="str">
        <f>IF($J1448="Yes",$L1448,"")</f>
        <v/>
      </c>
    </row>
    <row r="1449" spans="1:17" hidden="1">
      <c r="A1449" s="16" t="s">
        <v>2263</v>
      </c>
      <c r="B1449" s="16" t="s">
        <v>81</v>
      </c>
      <c r="C1449" s="16" t="s">
        <v>2264</v>
      </c>
      <c r="D1449" s="16" t="s">
        <v>2264</v>
      </c>
      <c r="E1449" s="16" t="s">
        <v>21</v>
      </c>
      <c r="F1449" s="16" t="s">
        <v>23</v>
      </c>
      <c r="G1449" s="16" t="s">
        <v>23</v>
      </c>
      <c r="H1449" s="16" t="s">
        <v>23</v>
      </c>
      <c r="I1449" s="16" t="s">
        <v>23</v>
      </c>
      <c r="J1449" s="16" t="s">
        <v>23</v>
      </c>
      <c r="K1449" s="16" t="str">
        <f>$B1449&amp;"|"&amp;$E1449</f>
        <v>Maharashtra|Tier 3</v>
      </c>
      <c r="L1449" s="16" t="str">
        <f>$B1449&amp;"|"&amp;$D1449</f>
        <v>Maharashtra|Jalna</v>
      </c>
      <c r="M1449" s="16" t="str">
        <f>IF($F1449="Yes",$L1449,"")</f>
        <v/>
      </c>
      <c r="N1449" s="16" t="str">
        <f>IF($G1449="Yes",$L1449,"")</f>
        <v/>
      </c>
      <c r="O1449" s="16" t="str">
        <f>IF($H1449="Yes",$L1449,"")</f>
        <v/>
      </c>
      <c r="P1449" s="16" t="str">
        <f>IF($I1449="Yes",$L1449,"")</f>
        <v/>
      </c>
      <c r="Q1449" s="16" t="str">
        <f>IF($J1449="Yes",$L1449,"")</f>
        <v/>
      </c>
    </row>
    <row r="1450" spans="1:17" hidden="1">
      <c r="A1450" s="16" t="s">
        <v>2265</v>
      </c>
      <c r="B1450" s="16" t="s">
        <v>81</v>
      </c>
      <c r="C1450" s="16" t="s">
        <v>2264</v>
      </c>
      <c r="D1450" s="16" t="s">
        <v>2264</v>
      </c>
      <c r="E1450" s="16" t="s">
        <v>21</v>
      </c>
      <c r="F1450" s="16" t="s">
        <v>23</v>
      </c>
      <c r="G1450" s="16" t="s">
        <v>23</v>
      </c>
      <c r="H1450" s="16" t="s">
        <v>22</v>
      </c>
      <c r="I1450" s="16" t="s">
        <v>23</v>
      </c>
      <c r="J1450" s="16" t="s">
        <v>23</v>
      </c>
      <c r="K1450" s="16" t="str">
        <f>$B1450&amp;"|"&amp;$E1450</f>
        <v>Maharashtra|Tier 3</v>
      </c>
      <c r="L1450" s="16" t="str">
        <f>$B1450&amp;"|"&amp;$D1450</f>
        <v>Maharashtra|Jalna</v>
      </c>
      <c r="M1450" s="16" t="str">
        <f>IF($F1450="Yes",$L1450,"")</f>
        <v/>
      </c>
      <c r="N1450" s="16" t="str">
        <f>IF($G1450="Yes",$L1450,"")</f>
        <v/>
      </c>
      <c r="O1450" s="16" t="str">
        <f>IF($H1450="Yes",$L1450,"")</f>
        <v>Maharashtra|Jalna</v>
      </c>
      <c r="P1450" s="16" t="str">
        <f>IF($I1450="Yes",$L1450,"")</f>
        <v/>
      </c>
      <c r="Q1450" s="16" t="str">
        <f>IF($J1450="Yes",$L1450,"")</f>
        <v/>
      </c>
    </row>
    <row r="1451" spans="1:17" hidden="1">
      <c r="A1451" s="16" t="s">
        <v>2266</v>
      </c>
      <c r="B1451" s="16" t="s">
        <v>81</v>
      </c>
      <c r="C1451" s="16" t="s">
        <v>2264</v>
      </c>
      <c r="D1451" s="16" t="s">
        <v>2264</v>
      </c>
      <c r="E1451" s="16" t="s">
        <v>21</v>
      </c>
      <c r="F1451" s="16" t="s">
        <v>22</v>
      </c>
      <c r="G1451" s="16" t="s">
        <v>22</v>
      </c>
      <c r="H1451" s="16" t="s">
        <v>23</v>
      </c>
      <c r="I1451" s="16" t="s">
        <v>22</v>
      </c>
      <c r="J1451" s="16" t="s">
        <v>22</v>
      </c>
      <c r="K1451" s="16" t="str">
        <f>$B1451&amp;"|"&amp;$E1451</f>
        <v>Maharashtra|Tier 3</v>
      </c>
      <c r="L1451" s="16" t="str">
        <f>$B1451&amp;"|"&amp;$D1451</f>
        <v>Maharashtra|Jalna</v>
      </c>
      <c r="M1451" s="16" t="str">
        <f>IF($F1451="Yes",$L1451,"")</f>
        <v>Maharashtra|Jalna</v>
      </c>
      <c r="N1451" s="16" t="str">
        <f>IF($G1451="Yes",$L1451,"")</f>
        <v>Maharashtra|Jalna</v>
      </c>
      <c r="O1451" s="16" t="str">
        <f>IF($H1451="Yes",$L1451,"")</f>
        <v/>
      </c>
      <c r="P1451" s="16" t="str">
        <f>IF($I1451="Yes",$L1451,"")</f>
        <v>Maharashtra|Jalna</v>
      </c>
      <c r="Q1451" s="16" t="str">
        <f>IF($J1451="Yes",$L1451,"")</f>
        <v>Maharashtra|Jalna</v>
      </c>
    </row>
    <row r="1452" spans="1:17" hidden="1">
      <c r="A1452" s="16" t="s">
        <v>2267</v>
      </c>
      <c r="B1452" s="16" t="s">
        <v>81</v>
      </c>
      <c r="C1452" s="16" t="s">
        <v>2268</v>
      </c>
      <c r="D1452" s="16" t="s">
        <v>2264</v>
      </c>
      <c r="E1452" s="16" t="s">
        <v>21</v>
      </c>
      <c r="F1452" s="16" t="s">
        <v>22</v>
      </c>
      <c r="G1452" s="16" t="s">
        <v>22</v>
      </c>
      <c r="H1452" s="16" t="s">
        <v>23</v>
      </c>
      <c r="I1452" s="16" t="s">
        <v>22</v>
      </c>
      <c r="J1452" s="16" t="s">
        <v>22</v>
      </c>
      <c r="K1452" s="16" t="str">
        <f>$B1452&amp;"|"&amp;$E1452</f>
        <v>Maharashtra|Tier 3</v>
      </c>
      <c r="L1452" s="16" t="str">
        <f>$B1452&amp;"|"&amp;$D1452</f>
        <v>Maharashtra|Jalna</v>
      </c>
      <c r="M1452" s="16" t="str">
        <f>IF($F1452="Yes",$L1452,"")</f>
        <v>Maharashtra|Jalna</v>
      </c>
      <c r="N1452" s="16" t="str">
        <f>IF($G1452="Yes",$L1452,"")</f>
        <v>Maharashtra|Jalna</v>
      </c>
      <c r="O1452" s="16" t="str">
        <f>IF($H1452="Yes",$L1452,"")</f>
        <v/>
      </c>
      <c r="P1452" s="16" t="str">
        <f>IF($I1452="Yes",$L1452,"")</f>
        <v>Maharashtra|Jalna</v>
      </c>
      <c r="Q1452" s="16" t="str">
        <f>IF($J1452="Yes",$L1452,"")</f>
        <v>Maharashtra|Jalna</v>
      </c>
    </row>
    <row r="1453" spans="1:17" hidden="1">
      <c r="A1453" s="16" t="s">
        <v>2269</v>
      </c>
      <c r="B1453" s="16" t="s">
        <v>81</v>
      </c>
      <c r="C1453" s="16" t="s">
        <v>2264</v>
      </c>
      <c r="D1453" s="16" t="s">
        <v>2264</v>
      </c>
      <c r="E1453" s="16" t="s">
        <v>21</v>
      </c>
      <c r="F1453" s="16" t="s">
        <v>23</v>
      </c>
      <c r="G1453" s="16" t="s">
        <v>23</v>
      </c>
      <c r="H1453" s="16" t="s">
        <v>23</v>
      </c>
      <c r="I1453" s="16" t="s">
        <v>23</v>
      </c>
      <c r="J1453" s="16" t="s">
        <v>22</v>
      </c>
      <c r="K1453" s="16" t="str">
        <f>$B1453&amp;"|"&amp;$E1453</f>
        <v>Maharashtra|Tier 3</v>
      </c>
      <c r="L1453" s="16" t="str">
        <f>$B1453&amp;"|"&amp;$D1453</f>
        <v>Maharashtra|Jalna</v>
      </c>
      <c r="M1453" s="16" t="str">
        <f>IF($F1453="Yes",$L1453,"")</f>
        <v/>
      </c>
      <c r="N1453" s="16" t="str">
        <f>IF($G1453="Yes",$L1453,"")</f>
        <v/>
      </c>
      <c r="O1453" s="16" t="str">
        <f>IF($H1453="Yes",$L1453,"")</f>
        <v/>
      </c>
      <c r="P1453" s="16" t="str">
        <f>IF($I1453="Yes",$L1453,"")</f>
        <v/>
      </c>
      <c r="Q1453" s="16" t="str">
        <f>IF($J1453="Yes",$L1453,"")</f>
        <v>Maharashtra|Jalna</v>
      </c>
    </row>
    <row r="1454" spans="1:17" hidden="1">
      <c r="A1454" s="16" t="s">
        <v>2270</v>
      </c>
      <c r="B1454" s="16" t="s">
        <v>81</v>
      </c>
      <c r="C1454" s="16" t="s">
        <v>2264</v>
      </c>
      <c r="D1454" s="16" t="s">
        <v>2264</v>
      </c>
      <c r="E1454" s="16" t="s">
        <v>21</v>
      </c>
      <c r="F1454" s="16" t="s">
        <v>23</v>
      </c>
      <c r="G1454" s="16" t="s">
        <v>23</v>
      </c>
      <c r="H1454" s="16" t="s">
        <v>22</v>
      </c>
      <c r="I1454" s="16" t="s">
        <v>23</v>
      </c>
      <c r="J1454" s="16" t="s">
        <v>23</v>
      </c>
      <c r="K1454" s="16" t="str">
        <f>$B1454&amp;"|"&amp;$E1454</f>
        <v>Maharashtra|Tier 3</v>
      </c>
      <c r="L1454" s="16" t="str">
        <f>$B1454&amp;"|"&amp;$D1454</f>
        <v>Maharashtra|Jalna</v>
      </c>
      <c r="M1454" s="16" t="str">
        <f>IF($F1454="Yes",$L1454,"")</f>
        <v/>
      </c>
      <c r="N1454" s="16" t="str">
        <f>IF($G1454="Yes",$L1454,"")</f>
        <v/>
      </c>
      <c r="O1454" s="16" t="str">
        <f>IF($H1454="Yes",$L1454,"")</f>
        <v>Maharashtra|Jalna</v>
      </c>
      <c r="P1454" s="16" t="str">
        <f>IF($I1454="Yes",$L1454,"")</f>
        <v/>
      </c>
      <c r="Q1454" s="16" t="str">
        <f>IF($J1454="Yes",$L1454,"")</f>
        <v/>
      </c>
    </row>
    <row r="1455" spans="1:17" hidden="1">
      <c r="A1455" s="16" t="s">
        <v>2271</v>
      </c>
      <c r="B1455" s="16" t="s">
        <v>81</v>
      </c>
      <c r="C1455" s="16" t="s">
        <v>2264</v>
      </c>
      <c r="D1455" s="16" t="s">
        <v>2264</v>
      </c>
      <c r="E1455" s="16" t="s">
        <v>21</v>
      </c>
      <c r="F1455" s="16" t="s">
        <v>23</v>
      </c>
      <c r="G1455" s="16" t="s">
        <v>23</v>
      </c>
      <c r="H1455" s="16" t="s">
        <v>22</v>
      </c>
      <c r="I1455" s="16" t="s">
        <v>23</v>
      </c>
      <c r="J1455" s="16" t="s">
        <v>23</v>
      </c>
      <c r="K1455" s="16" t="str">
        <f>$B1455&amp;"|"&amp;$E1455</f>
        <v>Maharashtra|Tier 3</v>
      </c>
      <c r="L1455" s="16" t="str">
        <f>$B1455&amp;"|"&amp;$D1455</f>
        <v>Maharashtra|Jalna</v>
      </c>
      <c r="M1455" s="16" t="str">
        <f>IF($F1455="Yes",$L1455,"")</f>
        <v/>
      </c>
      <c r="N1455" s="16" t="str">
        <f>IF($G1455="Yes",$L1455,"")</f>
        <v/>
      </c>
      <c r="O1455" s="16" t="str">
        <f>IF($H1455="Yes",$L1455,"")</f>
        <v>Maharashtra|Jalna</v>
      </c>
      <c r="P1455" s="16" t="str">
        <f>IF($I1455="Yes",$L1455,"")</f>
        <v/>
      </c>
      <c r="Q1455" s="16" t="str">
        <f>IF($J1455="Yes",$L1455,"")</f>
        <v/>
      </c>
    </row>
    <row r="1456" spans="1:17" hidden="1">
      <c r="A1456" s="16" t="s">
        <v>2272</v>
      </c>
      <c r="B1456" s="16" t="s">
        <v>81</v>
      </c>
      <c r="C1456" s="16" t="s">
        <v>2264</v>
      </c>
      <c r="D1456" s="16" t="s">
        <v>2264</v>
      </c>
      <c r="E1456" s="16" t="s">
        <v>21</v>
      </c>
      <c r="F1456" s="16" t="s">
        <v>23</v>
      </c>
      <c r="G1456" s="16" t="s">
        <v>23</v>
      </c>
      <c r="H1456" s="16" t="s">
        <v>23</v>
      </c>
      <c r="I1456" s="16" t="s">
        <v>23</v>
      </c>
      <c r="J1456" s="16" t="s">
        <v>23</v>
      </c>
      <c r="K1456" s="16" t="str">
        <f>$B1456&amp;"|"&amp;$E1456</f>
        <v>Maharashtra|Tier 3</v>
      </c>
      <c r="L1456" s="16" t="str">
        <f>$B1456&amp;"|"&amp;$D1456</f>
        <v>Maharashtra|Jalna</v>
      </c>
      <c r="M1456" s="16" t="str">
        <f>IF($F1456="Yes",$L1456,"")</f>
        <v/>
      </c>
      <c r="N1456" s="16" t="str">
        <f>IF($G1456="Yes",$L1456,"")</f>
        <v/>
      </c>
      <c r="O1456" s="16" t="str">
        <f>IF($H1456="Yes",$L1456,"")</f>
        <v/>
      </c>
      <c r="P1456" s="16" t="str">
        <f>IF($I1456="Yes",$L1456,"")</f>
        <v/>
      </c>
      <c r="Q1456" s="16" t="str">
        <f>IF($J1456="Yes",$L1456,"")</f>
        <v/>
      </c>
    </row>
    <row r="1457" spans="1:17" hidden="1">
      <c r="A1457" s="16" t="s">
        <v>703</v>
      </c>
      <c r="B1457" s="16" t="s">
        <v>81</v>
      </c>
      <c r="C1457" s="16" t="s">
        <v>2264</v>
      </c>
      <c r="D1457" s="16" t="s">
        <v>2264</v>
      </c>
      <c r="E1457" s="16" t="s">
        <v>21</v>
      </c>
      <c r="F1457" s="16" t="s">
        <v>23</v>
      </c>
      <c r="G1457" s="16" t="s">
        <v>23</v>
      </c>
      <c r="H1457" s="16" t="s">
        <v>23</v>
      </c>
      <c r="I1457" s="16" t="s">
        <v>23</v>
      </c>
      <c r="J1457" s="16" t="s">
        <v>23</v>
      </c>
      <c r="K1457" s="16" t="str">
        <f>$B1457&amp;"|"&amp;$E1457</f>
        <v>Maharashtra|Tier 3</v>
      </c>
      <c r="L1457" s="16" t="str">
        <f>$B1457&amp;"|"&amp;$D1457</f>
        <v>Maharashtra|Jalna</v>
      </c>
      <c r="M1457" s="16" t="str">
        <f>IF($F1457="Yes",$L1457,"")</f>
        <v/>
      </c>
      <c r="N1457" s="16" t="str">
        <f>IF($G1457="Yes",$L1457,"")</f>
        <v/>
      </c>
      <c r="O1457" s="16" t="str">
        <f>IF($H1457="Yes",$L1457,"")</f>
        <v/>
      </c>
      <c r="P1457" s="16" t="str">
        <f>IF($I1457="Yes",$L1457,"")</f>
        <v/>
      </c>
      <c r="Q1457" s="16" t="str">
        <f>IF($J1457="Yes",$L1457,"")</f>
        <v/>
      </c>
    </row>
    <row r="1458" spans="1:17" hidden="1">
      <c r="A1458" s="16" t="s">
        <v>2273</v>
      </c>
      <c r="B1458" s="16" t="s">
        <v>81</v>
      </c>
      <c r="C1458" s="16" t="s">
        <v>2264</v>
      </c>
      <c r="D1458" s="16" t="s">
        <v>2264</v>
      </c>
      <c r="E1458" s="16" t="s">
        <v>21</v>
      </c>
      <c r="F1458" s="16" t="s">
        <v>23</v>
      </c>
      <c r="G1458" s="16" t="s">
        <v>23</v>
      </c>
      <c r="H1458" s="16" t="s">
        <v>23</v>
      </c>
      <c r="I1458" s="16" t="s">
        <v>23</v>
      </c>
      <c r="J1458" s="16" t="s">
        <v>23</v>
      </c>
      <c r="K1458" s="16" t="str">
        <f>$B1458&amp;"|"&amp;$E1458</f>
        <v>Maharashtra|Tier 3</v>
      </c>
      <c r="L1458" s="16" t="str">
        <f>$B1458&amp;"|"&amp;$D1458</f>
        <v>Maharashtra|Jalna</v>
      </c>
      <c r="M1458" s="16" t="str">
        <f>IF($F1458="Yes",$L1458,"")</f>
        <v/>
      </c>
      <c r="N1458" s="16" t="str">
        <f>IF($G1458="Yes",$L1458,"")</f>
        <v/>
      </c>
      <c r="O1458" s="16" t="str">
        <f>IF($H1458="Yes",$L1458,"")</f>
        <v/>
      </c>
      <c r="P1458" s="16" t="str">
        <f>IF($I1458="Yes",$L1458,"")</f>
        <v/>
      </c>
      <c r="Q1458" s="16" t="str">
        <f>IF($J1458="Yes",$L1458,"")</f>
        <v/>
      </c>
    </row>
    <row r="1459" spans="1:17" hidden="1">
      <c r="A1459" s="16" t="s">
        <v>2274</v>
      </c>
      <c r="B1459" s="16" t="s">
        <v>153</v>
      </c>
      <c r="C1459" s="16" t="s">
        <v>2275</v>
      </c>
      <c r="D1459" s="16" t="s">
        <v>2276</v>
      </c>
      <c r="E1459" s="16" t="s">
        <v>21</v>
      </c>
      <c r="F1459" s="16" t="s">
        <v>23</v>
      </c>
      <c r="G1459" s="16" t="s">
        <v>23</v>
      </c>
      <c r="H1459" s="16" t="s">
        <v>23</v>
      </c>
      <c r="I1459" s="16" t="s">
        <v>22</v>
      </c>
      <c r="J1459" s="16" t="s">
        <v>23</v>
      </c>
      <c r="K1459" s="16" t="str">
        <f>$B1459&amp;"|"&amp;$E1459</f>
        <v>Rajasthan|Tier 3</v>
      </c>
      <c r="L1459" s="16" t="str">
        <f>$B1459&amp;"|"&amp;$D1459</f>
        <v>Rajasthan|Jalore</v>
      </c>
      <c r="M1459" s="16" t="str">
        <f>IF($F1459="Yes",$L1459,"")</f>
        <v/>
      </c>
      <c r="N1459" s="16" t="str">
        <f>IF($G1459="Yes",$L1459,"")</f>
        <v/>
      </c>
      <c r="O1459" s="16" t="str">
        <f>IF($H1459="Yes",$L1459,"")</f>
        <v/>
      </c>
      <c r="P1459" s="16" t="str">
        <f>IF($I1459="Yes",$L1459,"")</f>
        <v>Rajasthan|Jalore</v>
      </c>
      <c r="Q1459" s="16" t="str">
        <f>IF($J1459="Yes",$L1459,"")</f>
        <v/>
      </c>
    </row>
    <row r="1460" spans="1:17" hidden="1">
      <c r="A1460" s="16" t="s">
        <v>2277</v>
      </c>
      <c r="B1460" s="16" t="s">
        <v>18</v>
      </c>
      <c r="C1460" s="16" t="s">
        <v>2278</v>
      </c>
      <c r="D1460" s="16" t="s">
        <v>2278</v>
      </c>
      <c r="E1460" s="16" t="s">
        <v>21</v>
      </c>
      <c r="F1460" s="16" t="s">
        <v>23</v>
      </c>
      <c r="G1460" s="16" t="s">
        <v>22</v>
      </c>
      <c r="H1460" s="16" t="s">
        <v>23</v>
      </c>
      <c r="I1460" s="16" t="s">
        <v>22</v>
      </c>
      <c r="J1460" s="16" t="s">
        <v>23</v>
      </c>
      <c r="K1460" s="16" t="str">
        <f>$B1460&amp;"|"&amp;$E1460</f>
        <v>West Bengal|Tier 3</v>
      </c>
      <c r="L1460" s="16" t="str">
        <f>$B1460&amp;"|"&amp;$D1460</f>
        <v>West Bengal|Jalpaiguri</v>
      </c>
      <c r="M1460" s="16" t="str">
        <f>IF($F1460="Yes",$L1460,"")</f>
        <v/>
      </c>
      <c r="N1460" s="16" t="str">
        <f>IF($G1460="Yes",$L1460,"")</f>
        <v>West Bengal|Jalpaiguri</v>
      </c>
      <c r="O1460" s="16" t="str">
        <f>IF($H1460="Yes",$L1460,"")</f>
        <v/>
      </c>
      <c r="P1460" s="16" t="str">
        <f>IF($I1460="Yes",$L1460,"")</f>
        <v>West Bengal|Jalpaiguri</v>
      </c>
      <c r="Q1460" s="16" t="str">
        <f>IF($J1460="Yes",$L1460,"")</f>
        <v/>
      </c>
    </row>
    <row r="1461" spans="1:17" hidden="1">
      <c r="A1461" s="16" t="s">
        <v>2279</v>
      </c>
      <c r="B1461" s="16" t="s">
        <v>18</v>
      </c>
      <c r="C1461" s="16" t="s">
        <v>2280</v>
      </c>
      <c r="D1461" s="16" t="s">
        <v>2278</v>
      </c>
      <c r="E1461" s="16" t="s">
        <v>21</v>
      </c>
      <c r="F1461" s="16" t="s">
        <v>23</v>
      </c>
      <c r="G1461" s="16" t="s">
        <v>22</v>
      </c>
      <c r="H1461" s="16" t="s">
        <v>23</v>
      </c>
      <c r="I1461" s="16" t="s">
        <v>22</v>
      </c>
      <c r="J1461" s="16" t="s">
        <v>23</v>
      </c>
      <c r="K1461" s="16" t="str">
        <f>$B1461&amp;"|"&amp;$E1461</f>
        <v>West Bengal|Tier 3</v>
      </c>
      <c r="L1461" s="16" t="str">
        <f>$B1461&amp;"|"&amp;$D1461</f>
        <v>West Bengal|Jalpaiguri</v>
      </c>
      <c r="M1461" s="16" t="str">
        <f>IF($F1461="Yes",$L1461,"")</f>
        <v/>
      </c>
      <c r="N1461" s="16" t="str">
        <f>IF($G1461="Yes",$L1461,"")</f>
        <v>West Bengal|Jalpaiguri</v>
      </c>
      <c r="O1461" s="16" t="str">
        <f>IF($H1461="Yes",$L1461,"")</f>
        <v/>
      </c>
      <c r="P1461" s="16" t="str">
        <f>IF($I1461="Yes",$L1461,"")</f>
        <v>West Bengal|Jalpaiguri</v>
      </c>
      <c r="Q1461" s="16" t="str">
        <f>IF($J1461="Yes",$L1461,"")</f>
        <v/>
      </c>
    </row>
    <row r="1462" spans="1:17" hidden="1">
      <c r="A1462" s="16" t="s">
        <v>2281</v>
      </c>
      <c r="B1462" s="16" t="s">
        <v>18</v>
      </c>
      <c r="C1462" s="16" t="s">
        <v>2280</v>
      </c>
      <c r="D1462" s="16" t="s">
        <v>2278</v>
      </c>
      <c r="E1462" s="16" t="s">
        <v>21</v>
      </c>
      <c r="F1462" s="16" t="s">
        <v>23</v>
      </c>
      <c r="G1462" s="16" t="s">
        <v>22</v>
      </c>
      <c r="H1462" s="16" t="s">
        <v>23</v>
      </c>
      <c r="I1462" s="16" t="s">
        <v>23</v>
      </c>
      <c r="J1462" s="16" t="s">
        <v>23</v>
      </c>
      <c r="K1462" s="16" t="str">
        <f>$B1462&amp;"|"&amp;$E1462</f>
        <v>West Bengal|Tier 3</v>
      </c>
      <c r="L1462" s="16" t="str">
        <f>$B1462&amp;"|"&amp;$D1462</f>
        <v>West Bengal|Jalpaiguri</v>
      </c>
      <c r="M1462" s="16" t="str">
        <f>IF($F1462="Yes",$L1462,"")</f>
        <v/>
      </c>
      <c r="N1462" s="16" t="str">
        <f>IF($G1462="Yes",$L1462,"")</f>
        <v>West Bengal|Jalpaiguri</v>
      </c>
      <c r="O1462" s="16" t="str">
        <f>IF($H1462="Yes",$L1462,"")</f>
        <v/>
      </c>
      <c r="P1462" s="16" t="str">
        <f>IF($I1462="Yes",$L1462,"")</f>
        <v/>
      </c>
      <c r="Q1462" s="16" t="str">
        <f>IF($J1462="Yes",$L1462,"")</f>
        <v/>
      </c>
    </row>
    <row r="1463" spans="1:17" hidden="1">
      <c r="A1463" s="16" t="s">
        <v>2282</v>
      </c>
      <c r="B1463" s="16" t="s">
        <v>420</v>
      </c>
      <c r="C1463" s="16" t="s">
        <v>2283</v>
      </c>
      <c r="D1463" s="16" t="s">
        <v>2284</v>
      </c>
      <c r="E1463" s="16" t="s">
        <v>21</v>
      </c>
      <c r="F1463" s="16" t="s">
        <v>23</v>
      </c>
      <c r="G1463" s="16" t="s">
        <v>23</v>
      </c>
      <c r="H1463" s="16" t="s">
        <v>22</v>
      </c>
      <c r="I1463" s="16" t="s">
        <v>23</v>
      </c>
      <c r="J1463" s="16" t="s">
        <v>23</v>
      </c>
      <c r="K1463" s="16" t="str">
        <f>$B1463&amp;"|"&amp;$E1463</f>
        <v>Karnataka|Tier 3</v>
      </c>
      <c r="L1463" s="16" t="str">
        <f>$B1463&amp;"|"&amp;$D1463</f>
        <v>Karnataka|Jamakhandi</v>
      </c>
      <c r="M1463" s="16" t="str">
        <f>IF($F1463="Yes",$L1463,"")</f>
        <v/>
      </c>
      <c r="N1463" s="16" t="str">
        <f>IF($G1463="Yes",$L1463,"")</f>
        <v/>
      </c>
      <c r="O1463" s="16" t="str">
        <f>IF($H1463="Yes",$L1463,"")</f>
        <v>Karnataka|Jamakhandi</v>
      </c>
      <c r="P1463" s="16" t="str">
        <f>IF($I1463="Yes",$L1463,"")</f>
        <v/>
      </c>
      <c r="Q1463" s="16" t="str">
        <f>IF($J1463="Yes",$L1463,"")</f>
        <v/>
      </c>
    </row>
    <row r="1464" spans="1:17" hidden="1">
      <c r="A1464" s="16" t="s">
        <v>2285</v>
      </c>
      <c r="B1464" s="16" t="s">
        <v>18</v>
      </c>
      <c r="C1464" s="16" t="s">
        <v>2286</v>
      </c>
      <c r="D1464" s="16" t="s">
        <v>2286</v>
      </c>
      <c r="E1464" s="16" t="s">
        <v>21</v>
      </c>
      <c r="F1464" s="16" t="s">
        <v>23</v>
      </c>
      <c r="G1464" s="16" t="s">
        <v>23</v>
      </c>
      <c r="H1464" s="16" t="s">
        <v>22</v>
      </c>
      <c r="I1464" s="16" t="s">
        <v>23</v>
      </c>
      <c r="J1464" s="16" t="s">
        <v>23</v>
      </c>
      <c r="K1464" s="16" t="str">
        <f>$B1464&amp;"|"&amp;$E1464</f>
        <v>West Bengal|Tier 3</v>
      </c>
      <c r="L1464" s="16" t="str">
        <f>$B1464&amp;"|"&amp;$D1464</f>
        <v>West Bengal|Jamalpur</v>
      </c>
      <c r="M1464" s="16" t="str">
        <f>IF($F1464="Yes",$L1464,"")</f>
        <v/>
      </c>
      <c r="N1464" s="16" t="str">
        <f>IF($G1464="Yes",$L1464,"")</f>
        <v/>
      </c>
      <c r="O1464" s="16" t="str">
        <f>IF($H1464="Yes",$L1464,"")</f>
        <v>West Bengal|Jamalpur</v>
      </c>
      <c r="P1464" s="16" t="str">
        <f>IF($I1464="Yes",$L1464,"")</f>
        <v/>
      </c>
      <c r="Q1464" s="16" t="str">
        <f>IF($J1464="Yes",$L1464,"")</f>
        <v/>
      </c>
    </row>
    <row r="1465" spans="1:17" hidden="1">
      <c r="A1465" s="16" t="s">
        <v>2287</v>
      </c>
      <c r="B1465" s="16" t="s">
        <v>53</v>
      </c>
      <c r="C1465" s="16" t="s">
        <v>2288</v>
      </c>
      <c r="D1465" s="16" t="s">
        <v>2289</v>
      </c>
      <c r="E1465" s="16" t="s">
        <v>21</v>
      </c>
      <c r="F1465" s="16" t="s">
        <v>22</v>
      </c>
      <c r="G1465" s="16" t="s">
        <v>23</v>
      </c>
      <c r="H1465" s="16" t="s">
        <v>23</v>
      </c>
      <c r="I1465" s="16" t="s">
        <v>22</v>
      </c>
      <c r="J1465" s="16" t="s">
        <v>22</v>
      </c>
      <c r="K1465" s="16" t="str">
        <f>$B1465&amp;"|"&amp;$E1465</f>
        <v>Andhra Pradesh|Tier 3</v>
      </c>
      <c r="L1465" s="16" t="str">
        <f>$B1465&amp;"|"&amp;$D1465</f>
        <v>Andhra Pradesh|Jammalamadugu</v>
      </c>
      <c r="M1465" s="16" t="str">
        <f>IF($F1465="Yes",$L1465,"")</f>
        <v>Andhra Pradesh|Jammalamadugu</v>
      </c>
      <c r="N1465" s="16" t="str">
        <f>IF($G1465="Yes",$L1465,"")</f>
        <v/>
      </c>
      <c r="O1465" s="16" t="str">
        <f>IF($H1465="Yes",$L1465,"")</f>
        <v/>
      </c>
      <c r="P1465" s="16" t="str">
        <f>IF($I1465="Yes",$L1465,"")</f>
        <v>Andhra Pradesh|Jammalamadugu</v>
      </c>
      <c r="Q1465" s="16" t="str">
        <f>IF($J1465="Yes",$L1465,"")</f>
        <v>Andhra Pradesh|Jammalamadugu</v>
      </c>
    </row>
    <row r="1466" spans="1:17" hidden="1">
      <c r="A1466" s="16" t="s">
        <v>2290</v>
      </c>
      <c r="B1466" s="16" t="s">
        <v>43</v>
      </c>
      <c r="C1466" s="16" t="s">
        <v>2291</v>
      </c>
      <c r="D1466" s="16" t="s">
        <v>2291</v>
      </c>
      <c r="E1466" s="16" t="s">
        <v>21</v>
      </c>
      <c r="F1466" s="16" t="s">
        <v>23</v>
      </c>
      <c r="G1466" s="16" t="s">
        <v>23</v>
      </c>
      <c r="H1466" s="16" t="s">
        <v>23</v>
      </c>
      <c r="I1466" s="16" t="s">
        <v>23</v>
      </c>
      <c r="J1466" s="16" t="s">
        <v>22</v>
      </c>
      <c r="K1466" s="16" t="str">
        <f>$B1466&amp;"|"&amp;$E1466</f>
        <v>Telangana|Tier 3</v>
      </c>
      <c r="L1466" s="16" t="str">
        <f>$B1466&amp;"|"&amp;$D1466</f>
        <v>Telangana|Jammikunta</v>
      </c>
      <c r="M1466" s="16" t="str">
        <f>IF($F1466="Yes",$L1466,"")</f>
        <v/>
      </c>
      <c r="N1466" s="16" t="str">
        <f>IF($G1466="Yes",$L1466,"")</f>
        <v/>
      </c>
      <c r="O1466" s="16" t="str">
        <f>IF($H1466="Yes",$L1466,"")</f>
        <v/>
      </c>
      <c r="P1466" s="16" t="str">
        <f>IF($I1466="Yes",$L1466,"")</f>
        <v/>
      </c>
      <c r="Q1466" s="16" t="str">
        <f>IF($J1466="Yes",$L1466,"")</f>
        <v>Telangana|Jammikunta</v>
      </c>
    </row>
    <row r="1467" spans="1:17" hidden="1">
      <c r="A1467" s="16" t="s">
        <v>2292</v>
      </c>
      <c r="B1467" s="16" t="s">
        <v>160</v>
      </c>
      <c r="C1467" s="16" t="s">
        <v>2293</v>
      </c>
      <c r="D1467" s="16" t="s">
        <v>2294</v>
      </c>
      <c r="E1467" s="16" t="s">
        <v>37</v>
      </c>
      <c r="F1467" s="16" t="s">
        <v>23</v>
      </c>
      <c r="G1467" s="16" t="s">
        <v>23</v>
      </c>
      <c r="H1467" s="16" t="s">
        <v>22</v>
      </c>
      <c r="I1467" s="16" t="s">
        <v>23</v>
      </c>
      <c r="J1467" s="16" t="s">
        <v>23</v>
      </c>
      <c r="K1467" s="16" t="str">
        <f>$B1467&amp;"|"&amp;$E1467</f>
        <v>Jammu &amp; Kashmir|Tier 2B</v>
      </c>
      <c r="L1467" s="16" t="str">
        <f>$B1467&amp;"|"&amp;$D1467</f>
        <v>Jammu &amp; Kashmir|Jammu</v>
      </c>
      <c r="M1467" s="16" t="str">
        <f>IF($F1467="Yes",$L1467,"")</f>
        <v/>
      </c>
      <c r="N1467" s="16" t="str">
        <f>IF($G1467="Yes",$L1467,"")</f>
        <v/>
      </c>
      <c r="O1467" s="16" t="str">
        <f>IF($H1467="Yes",$L1467,"")</f>
        <v>Jammu &amp; Kashmir|Jammu</v>
      </c>
      <c r="P1467" s="16" t="str">
        <f>IF($I1467="Yes",$L1467,"")</f>
        <v/>
      </c>
      <c r="Q1467" s="16" t="str">
        <f>IF($J1467="Yes",$L1467,"")</f>
        <v/>
      </c>
    </row>
    <row r="1468" spans="1:17" hidden="1">
      <c r="A1468" s="16" t="s">
        <v>2295</v>
      </c>
      <c r="B1468" s="16" t="s">
        <v>160</v>
      </c>
      <c r="C1468" s="16" t="s">
        <v>2293</v>
      </c>
      <c r="D1468" s="16" t="s">
        <v>2294</v>
      </c>
      <c r="E1468" s="16" t="s">
        <v>37</v>
      </c>
      <c r="F1468" s="16" t="s">
        <v>22</v>
      </c>
      <c r="G1468" s="16" t="s">
        <v>22</v>
      </c>
      <c r="H1468" s="16" t="s">
        <v>22</v>
      </c>
      <c r="I1468" s="16" t="s">
        <v>22</v>
      </c>
      <c r="J1468" s="16" t="s">
        <v>22</v>
      </c>
      <c r="K1468" s="16" t="str">
        <f>$B1468&amp;"|"&amp;$E1468</f>
        <v>Jammu &amp; Kashmir|Tier 2B</v>
      </c>
      <c r="L1468" s="16" t="str">
        <f>$B1468&amp;"|"&amp;$D1468</f>
        <v>Jammu &amp; Kashmir|Jammu</v>
      </c>
      <c r="M1468" s="16" t="str">
        <f>IF($F1468="Yes",$L1468,"")</f>
        <v>Jammu &amp; Kashmir|Jammu</v>
      </c>
      <c r="N1468" s="16" t="str">
        <f>IF($G1468="Yes",$L1468,"")</f>
        <v>Jammu &amp; Kashmir|Jammu</v>
      </c>
      <c r="O1468" s="16" t="str">
        <f>IF($H1468="Yes",$L1468,"")</f>
        <v>Jammu &amp; Kashmir|Jammu</v>
      </c>
      <c r="P1468" s="16" t="str">
        <f>IF($I1468="Yes",$L1468,"")</f>
        <v>Jammu &amp; Kashmir|Jammu</v>
      </c>
      <c r="Q1468" s="16" t="str">
        <f>IF($J1468="Yes",$L1468,"")</f>
        <v>Jammu &amp; Kashmir|Jammu</v>
      </c>
    </row>
    <row r="1469" spans="1:17" hidden="1">
      <c r="A1469" s="16" t="s">
        <v>2296</v>
      </c>
      <c r="B1469" s="16" t="s">
        <v>160</v>
      </c>
      <c r="C1469" s="16" t="s">
        <v>2293</v>
      </c>
      <c r="D1469" s="16" t="s">
        <v>2294</v>
      </c>
      <c r="E1469" s="16" t="s">
        <v>37</v>
      </c>
      <c r="F1469" s="16" t="s">
        <v>22</v>
      </c>
      <c r="G1469" s="16" t="s">
        <v>22</v>
      </c>
      <c r="H1469" s="16" t="s">
        <v>23</v>
      </c>
      <c r="I1469" s="16" t="s">
        <v>22</v>
      </c>
      <c r="J1469" s="16" t="s">
        <v>23</v>
      </c>
      <c r="K1469" s="16" t="str">
        <f>$B1469&amp;"|"&amp;$E1469</f>
        <v>Jammu &amp; Kashmir|Tier 2B</v>
      </c>
      <c r="L1469" s="16" t="str">
        <f>$B1469&amp;"|"&amp;$D1469</f>
        <v>Jammu &amp; Kashmir|Jammu</v>
      </c>
      <c r="M1469" s="16" t="str">
        <f>IF($F1469="Yes",$L1469,"")</f>
        <v>Jammu &amp; Kashmir|Jammu</v>
      </c>
      <c r="N1469" s="16" t="str">
        <f>IF($G1469="Yes",$L1469,"")</f>
        <v>Jammu &amp; Kashmir|Jammu</v>
      </c>
      <c r="O1469" s="16" t="str">
        <f>IF($H1469="Yes",$L1469,"")</f>
        <v/>
      </c>
      <c r="P1469" s="16" t="str">
        <f>IF($I1469="Yes",$L1469,"")</f>
        <v>Jammu &amp; Kashmir|Jammu</v>
      </c>
      <c r="Q1469" s="16" t="str">
        <f>IF($J1469="Yes",$L1469,"")</f>
        <v/>
      </c>
    </row>
    <row r="1470" spans="1:17" hidden="1">
      <c r="A1470" s="16" t="s">
        <v>2297</v>
      </c>
      <c r="B1470" s="16" t="s">
        <v>160</v>
      </c>
      <c r="C1470" s="16" t="s">
        <v>2293</v>
      </c>
      <c r="D1470" s="16" t="s">
        <v>2294</v>
      </c>
      <c r="E1470" s="16" t="s">
        <v>37</v>
      </c>
      <c r="F1470" s="16" t="s">
        <v>23</v>
      </c>
      <c r="G1470" s="16" t="s">
        <v>23</v>
      </c>
      <c r="H1470" s="16" t="s">
        <v>22</v>
      </c>
      <c r="I1470" s="16" t="s">
        <v>23</v>
      </c>
      <c r="J1470" s="16" t="s">
        <v>23</v>
      </c>
      <c r="K1470" s="16" t="str">
        <f>$B1470&amp;"|"&amp;$E1470</f>
        <v>Jammu &amp; Kashmir|Tier 2B</v>
      </c>
      <c r="L1470" s="16" t="str">
        <f>$B1470&amp;"|"&amp;$D1470</f>
        <v>Jammu &amp; Kashmir|Jammu</v>
      </c>
      <c r="M1470" s="16" t="str">
        <f>IF($F1470="Yes",$L1470,"")</f>
        <v/>
      </c>
      <c r="N1470" s="16" t="str">
        <f>IF($G1470="Yes",$L1470,"")</f>
        <v/>
      </c>
      <c r="O1470" s="16" t="str">
        <f>IF($H1470="Yes",$L1470,"")</f>
        <v>Jammu &amp; Kashmir|Jammu</v>
      </c>
      <c r="P1470" s="16" t="str">
        <f>IF($I1470="Yes",$L1470,"")</f>
        <v/>
      </c>
      <c r="Q1470" s="16" t="str">
        <f>IF($J1470="Yes",$L1470,"")</f>
        <v/>
      </c>
    </row>
    <row r="1471" spans="1:17" hidden="1">
      <c r="A1471" s="16" t="s">
        <v>2298</v>
      </c>
      <c r="B1471" s="16" t="s">
        <v>160</v>
      </c>
      <c r="C1471" s="16" t="s">
        <v>2293</v>
      </c>
      <c r="D1471" s="16" t="s">
        <v>2294</v>
      </c>
      <c r="E1471" s="16" t="s">
        <v>37</v>
      </c>
      <c r="F1471" s="16" t="s">
        <v>23</v>
      </c>
      <c r="G1471" s="16" t="s">
        <v>23</v>
      </c>
      <c r="H1471" s="16" t="s">
        <v>22</v>
      </c>
      <c r="I1471" s="16" t="s">
        <v>23</v>
      </c>
      <c r="J1471" s="16" t="s">
        <v>23</v>
      </c>
      <c r="K1471" s="16" t="str">
        <f>$B1471&amp;"|"&amp;$E1471</f>
        <v>Jammu &amp; Kashmir|Tier 2B</v>
      </c>
      <c r="L1471" s="16" t="str">
        <f>$B1471&amp;"|"&amp;$D1471</f>
        <v>Jammu &amp; Kashmir|Jammu</v>
      </c>
      <c r="M1471" s="16" t="str">
        <f>IF($F1471="Yes",$L1471,"")</f>
        <v/>
      </c>
      <c r="N1471" s="16" t="str">
        <f>IF($G1471="Yes",$L1471,"")</f>
        <v/>
      </c>
      <c r="O1471" s="16" t="str">
        <f>IF($H1471="Yes",$L1471,"")</f>
        <v>Jammu &amp; Kashmir|Jammu</v>
      </c>
      <c r="P1471" s="16" t="str">
        <f>IF($I1471="Yes",$L1471,"")</f>
        <v/>
      </c>
      <c r="Q1471" s="16" t="str">
        <f>IF($J1471="Yes",$L1471,"")</f>
        <v/>
      </c>
    </row>
    <row r="1472" spans="1:17" hidden="1">
      <c r="A1472" s="16" t="s">
        <v>2299</v>
      </c>
      <c r="B1472" s="16" t="s">
        <v>103</v>
      </c>
      <c r="C1472" s="16" t="s">
        <v>2300</v>
      </c>
      <c r="D1472" s="16" t="s">
        <v>2301</v>
      </c>
      <c r="E1472" s="16" t="s">
        <v>37</v>
      </c>
      <c r="F1472" s="16" t="s">
        <v>23</v>
      </c>
      <c r="G1472" s="16" t="s">
        <v>22</v>
      </c>
      <c r="H1472" s="16" t="s">
        <v>23</v>
      </c>
      <c r="I1472" s="16" t="s">
        <v>23</v>
      </c>
      <c r="J1472" s="16" t="s">
        <v>23</v>
      </c>
      <c r="K1472" s="16" t="str">
        <f>$B1472&amp;"|"&amp;$E1472</f>
        <v>Gujarat|Tier 2B</v>
      </c>
      <c r="L1472" s="16" t="str">
        <f>$B1472&amp;"|"&amp;$D1472</f>
        <v>Gujarat|Jamnagar</v>
      </c>
      <c r="M1472" s="16" t="str">
        <f>IF($F1472="Yes",$L1472,"")</f>
        <v/>
      </c>
      <c r="N1472" s="16" t="str">
        <f>IF($G1472="Yes",$L1472,"")</f>
        <v>Gujarat|Jamnagar</v>
      </c>
      <c r="O1472" s="16" t="str">
        <f>IF($H1472="Yes",$L1472,"")</f>
        <v/>
      </c>
      <c r="P1472" s="16" t="str">
        <f>IF($I1472="Yes",$L1472,"")</f>
        <v/>
      </c>
      <c r="Q1472" s="16" t="str">
        <f>IF($J1472="Yes",$L1472,"")</f>
        <v/>
      </c>
    </row>
    <row r="1473" spans="1:17" hidden="1">
      <c r="A1473" s="16" t="s">
        <v>2302</v>
      </c>
      <c r="B1473" s="16" t="s">
        <v>103</v>
      </c>
      <c r="C1473" s="16" t="s">
        <v>2300</v>
      </c>
      <c r="D1473" s="16" t="s">
        <v>2301</v>
      </c>
      <c r="E1473" s="16" t="s">
        <v>37</v>
      </c>
      <c r="F1473" s="16" t="s">
        <v>22</v>
      </c>
      <c r="G1473" s="16" t="s">
        <v>23</v>
      </c>
      <c r="H1473" s="16" t="s">
        <v>23</v>
      </c>
      <c r="I1473" s="16" t="s">
        <v>22</v>
      </c>
      <c r="J1473" s="16" t="s">
        <v>23</v>
      </c>
      <c r="K1473" s="16" t="str">
        <f>$B1473&amp;"|"&amp;$E1473</f>
        <v>Gujarat|Tier 2B</v>
      </c>
      <c r="L1473" s="16" t="str">
        <f>$B1473&amp;"|"&amp;$D1473</f>
        <v>Gujarat|Jamnagar</v>
      </c>
      <c r="M1473" s="16" t="str">
        <f>IF($F1473="Yes",$L1473,"")</f>
        <v>Gujarat|Jamnagar</v>
      </c>
      <c r="N1473" s="16" t="str">
        <f>IF($G1473="Yes",$L1473,"")</f>
        <v/>
      </c>
      <c r="O1473" s="16" t="str">
        <f>IF($H1473="Yes",$L1473,"")</f>
        <v/>
      </c>
      <c r="P1473" s="16" t="str">
        <f>IF($I1473="Yes",$L1473,"")</f>
        <v>Gujarat|Jamnagar</v>
      </c>
      <c r="Q1473" s="16" t="str">
        <f>IF($J1473="Yes",$L1473,"")</f>
        <v/>
      </c>
    </row>
    <row r="1474" spans="1:17" hidden="1">
      <c r="A1474" s="16" t="s">
        <v>2303</v>
      </c>
      <c r="B1474" s="16" t="s">
        <v>103</v>
      </c>
      <c r="C1474" s="16" t="s">
        <v>2301</v>
      </c>
      <c r="D1474" s="16" t="s">
        <v>2301</v>
      </c>
      <c r="E1474" s="16" t="s">
        <v>37</v>
      </c>
      <c r="F1474" s="16" t="s">
        <v>22</v>
      </c>
      <c r="G1474" s="16" t="s">
        <v>23</v>
      </c>
      <c r="H1474" s="16" t="s">
        <v>23</v>
      </c>
      <c r="I1474" s="16" t="s">
        <v>23</v>
      </c>
      <c r="J1474" s="16" t="s">
        <v>23</v>
      </c>
      <c r="K1474" s="16" t="str">
        <f>$B1474&amp;"|"&amp;$E1474</f>
        <v>Gujarat|Tier 2B</v>
      </c>
      <c r="L1474" s="16" t="str">
        <f>$B1474&amp;"|"&amp;$D1474</f>
        <v>Gujarat|Jamnagar</v>
      </c>
      <c r="M1474" s="16" t="str">
        <f>IF($F1474="Yes",$L1474,"")</f>
        <v>Gujarat|Jamnagar</v>
      </c>
      <c r="N1474" s="16" t="str">
        <f>IF($G1474="Yes",$L1474,"")</f>
        <v/>
      </c>
      <c r="O1474" s="16" t="str">
        <f>IF($H1474="Yes",$L1474,"")</f>
        <v/>
      </c>
      <c r="P1474" s="16" t="str">
        <f>IF($I1474="Yes",$L1474,"")</f>
        <v/>
      </c>
      <c r="Q1474" s="16" t="str">
        <f>IF($J1474="Yes",$L1474,"")</f>
        <v/>
      </c>
    </row>
    <row r="1475" spans="1:17" hidden="1">
      <c r="A1475" s="16" t="s">
        <v>2304</v>
      </c>
      <c r="B1475" s="16" t="s">
        <v>103</v>
      </c>
      <c r="C1475" s="16" t="s">
        <v>2301</v>
      </c>
      <c r="D1475" s="16" t="s">
        <v>2301</v>
      </c>
      <c r="E1475" s="16" t="s">
        <v>37</v>
      </c>
      <c r="F1475" s="16" t="s">
        <v>23</v>
      </c>
      <c r="G1475" s="16" t="s">
        <v>23</v>
      </c>
      <c r="H1475" s="16" t="s">
        <v>23</v>
      </c>
      <c r="I1475" s="16" t="s">
        <v>23</v>
      </c>
      <c r="J1475" s="16" t="s">
        <v>23</v>
      </c>
      <c r="K1475" s="16" t="str">
        <f>$B1475&amp;"|"&amp;$E1475</f>
        <v>Gujarat|Tier 2B</v>
      </c>
      <c r="L1475" s="16" t="str">
        <f>$B1475&amp;"|"&amp;$D1475</f>
        <v>Gujarat|Jamnagar</v>
      </c>
      <c r="M1475" s="16" t="str">
        <f>IF($F1475="Yes",$L1475,"")</f>
        <v/>
      </c>
      <c r="N1475" s="16" t="str">
        <f>IF($G1475="Yes",$L1475,"")</f>
        <v/>
      </c>
      <c r="O1475" s="16" t="str">
        <f>IF($H1475="Yes",$L1475,"")</f>
        <v/>
      </c>
      <c r="P1475" s="16" t="str">
        <f>IF($I1475="Yes",$L1475,"")</f>
        <v/>
      </c>
      <c r="Q1475" s="16" t="str">
        <f>IF($J1475="Yes",$L1475,"")</f>
        <v/>
      </c>
    </row>
    <row r="1476" spans="1:17" hidden="1">
      <c r="A1476" s="16" t="s">
        <v>2305</v>
      </c>
      <c r="B1476" s="16" t="s">
        <v>103</v>
      </c>
      <c r="C1476" s="16" t="s">
        <v>2306</v>
      </c>
      <c r="D1476" s="16" t="s">
        <v>2301</v>
      </c>
      <c r="E1476" s="16" t="s">
        <v>37</v>
      </c>
      <c r="F1476" s="16" t="s">
        <v>22</v>
      </c>
      <c r="G1476" s="16" t="s">
        <v>22</v>
      </c>
      <c r="H1476" s="16" t="s">
        <v>23</v>
      </c>
      <c r="I1476" s="16" t="s">
        <v>23</v>
      </c>
      <c r="J1476" s="16" t="s">
        <v>23</v>
      </c>
      <c r="K1476" s="16" t="str">
        <f>$B1476&amp;"|"&amp;$E1476</f>
        <v>Gujarat|Tier 2B</v>
      </c>
      <c r="L1476" s="16" t="str">
        <f>$B1476&amp;"|"&amp;$D1476</f>
        <v>Gujarat|Jamnagar</v>
      </c>
      <c r="M1476" s="16" t="str">
        <f>IF($F1476="Yes",$L1476,"")</f>
        <v>Gujarat|Jamnagar</v>
      </c>
      <c r="N1476" s="16" t="str">
        <f>IF($G1476="Yes",$L1476,"")</f>
        <v>Gujarat|Jamnagar</v>
      </c>
      <c r="O1476" s="16" t="str">
        <f>IF($H1476="Yes",$L1476,"")</f>
        <v/>
      </c>
      <c r="P1476" s="16" t="str">
        <f>IF($I1476="Yes",$L1476,"")</f>
        <v/>
      </c>
      <c r="Q1476" s="16" t="str">
        <f>IF($J1476="Yes",$L1476,"")</f>
        <v/>
      </c>
    </row>
    <row r="1477" spans="1:17" hidden="1">
      <c r="A1477" s="16" t="s">
        <v>2307</v>
      </c>
      <c r="B1477" s="16" t="s">
        <v>625</v>
      </c>
      <c r="C1477" s="16" t="s">
        <v>2308</v>
      </c>
      <c r="D1477" s="16" t="s">
        <v>2309</v>
      </c>
      <c r="E1477" s="16" t="s">
        <v>37</v>
      </c>
      <c r="F1477" s="16" t="s">
        <v>23</v>
      </c>
      <c r="G1477" s="16" t="s">
        <v>23</v>
      </c>
      <c r="H1477" s="16" t="s">
        <v>22</v>
      </c>
      <c r="I1477" s="16" t="s">
        <v>23</v>
      </c>
      <c r="J1477" s="16" t="s">
        <v>23</v>
      </c>
      <c r="K1477" s="16" t="str">
        <f>$B1477&amp;"|"&amp;$E1477</f>
        <v>Jharkhand|Tier 2B</v>
      </c>
      <c r="L1477" s="16" t="str">
        <f>$B1477&amp;"|"&amp;$D1477</f>
        <v>Jharkhand|Jamshedpur</v>
      </c>
      <c r="M1477" s="16" t="str">
        <f>IF($F1477="Yes",$L1477,"")</f>
        <v/>
      </c>
      <c r="N1477" s="16" t="str">
        <f>IF($G1477="Yes",$L1477,"")</f>
        <v/>
      </c>
      <c r="O1477" s="16" t="str">
        <f>IF($H1477="Yes",$L1477,"")</f>
        <v>Jharkhand|Jamshedpur</v>
      </c>
      <c r="P1477" s="16" t="str">
        <f>IF($I1477="Yes",$L1477,"")</f>
        <v/>
      </c>
      <c r="Q1477" s="16" t="str">
        <f>IF($J1477="Yes",$L1477,"")</f>
        <v/>
      </c>
    </row>
    <row r="1478" spans="1:17" hidden="1">
      <c r="A1478" s="16" t="s">
        <v>2310</v>
      </c>
      <c r="B1478" s="16" t="s">
        <v>499</v>
      </c>
      <c r="C1478" s="16" t="s">
        <v>2311</v>
      </c>
      <c r="D1478" s="16" t="s">
        <v>2311</v>
      </c>
      <c r="E1478" s="16" t="s">
        <v>21</v>
      </c>
      <c r="F1478" s="16" t="s">
        <v>23</v>
      </c>
      <c r="G1478" s="16" t="s">
        <v>23</v>
      </c>
      <c r="H1478" s="16" t="s">
        <v>23</v>
      </c>
      <c r="I1478" s="16" t="s">
        <v>22</v>
      </c>
      <c r="J1478" s="16" t="s">
        <v>23</v>
      </c>
      <c r="K1478" s="16" t="str">
        <f>$B1478&amp;"|"&amp;$E1478</f>
        <v>Uttarakhand|Tier 3</v>
      </c>
      <c r="L1478" s="16" t="str">
        <f>$B1478&amp;"|"&amp;$D1478</f>
        <v>Uttarakhand|Jaspur</v>
      </c>
      <c r="M1478" s="16" t="str">
        <f>IF($F1478="Yes",$L1478,"")</f>
        <v/>
      </c>
      <c r="N1478" s="16" t="str">
        <f>IF($G1478="Yes",$L1478,"")</f>
        <v/>
      </c>
      <c r="O1478" s="16" t="str">
        <f>IF($H1478="Yes",$L1478,"")</f>
        <v/>
      </c>
      <c r="P1478" s="16" t="str">
        <f>IF($I1478="Yes",$L1478,"")</f>
        <v>Uttarakhand|Jaspur</v>
      </c>
      <c r="Q1478" s="16" t="str">
        <f>IF($J1478="Yes",$L1478,"")</f>
        <v/>
      </c>
    </row>
    <row r="1479" spans="1:17" hidden="1">
      <c r="A1479" s="16" t="s">
        <v>2312</v>
      </c>
      <c r="B1479" s="16" t="s">
        <v>484</v>
      </c>
      <c r="C1479" s="16" t="s">
        <v>2313</v>
      </c>
      <c r="D1479" s="16" t="s">
        <v>2314</v>
      </c>
      <c r="E1479" s="16" t="s">
        <v>21</v>
      </c>
      <c r="F1479" s="16" t="s">
        <v>23</v>
      </c>
      <c r="G1479" s="16" t="s">
        <v>23</v>
      </c>
      <c r="H1479" s="16" t="s">
        <v>23</v>
      </c>
      <c r="I1479" s="16" t="s">
        <v>22</v>
      </c>
      <c r="J1479" s="16" t="s">
        <v>23</v>
      </c>
      <c r="K1479" s="16" t="str">
        <f>$B1479&amp;"|"&amp;$E1479</f>
        <v>Himachal Pradesh|Tier 3</v>
      </c>
      <c r="L1479" s="16" t="str">
        <f>$B1479&amp;"|"&amp;$D1479</f>
        <v>Himachal Pradesh|Jassur</v>
      </c>
      <c r="M1479" s="16" t="str">
        <f>IF($F1479="Yes",$L1479,"")</f>
        <v/>
      </c>
      <c r="N1479" s="16" t="str">
        <f>IF($G1479="Yes",$L1479,"")</f>
        <v/>
      </c>
      <c r="O1479" s="16" t="str">
        <f>IF($H1479="Yes",$L1479,"")</f>
        <v/>
      </c>
      <c r="P1479" s="16" t="str">
        <f>IF($I1479="Yes",$L1479,"")</f>
        <v>Himachal Pradesh|Jassur</v>
      </c>
      <c r="Q1479" s="16" t="str">
        <f>IF($J1479="Yes",$L1479,"")</f>
        <v/>
      </c>
    </row>
    <row r="1480" spans="1:17" hidden="1">
      <c r="A1480" s="16" t="s">
        <v>2315</v>
      </c>
      <c r="B1480" s="16" t="s">
        <v>484</v>
      </c>
      <c r="C1480" s="16" t="s">
        <v>2316</v>
      </c>
      <c r="D1480" s="16" t="s">
        <v>2314</v>
      </c>
      <c r="E1480" s="16" t="s">
        <v>21</v>
      </c>
      <c r="F1480" s="16" t="s">
        <v>23</v>
      </c>
      <c r="G1480" s="16" t="s">
        <v>23</v>
      </c>
      <c r="H1480" s="16" t="s">
        <v>23</v>
      </c>
      <c r="I1480" s="16" t="s">
        <v>23</v>
      </c>
      <c r="J1480" s="16" t="s">
        <v>23</v>
      </c>
      <c r="K1480" s="16" t="str">
        <f>$B1480&amp;"|"&amp;$E1480</f>
        <v>Himachal Pradesh|Tier 3</v>
      </c>
      <c r="L1480" s="16" t="str">
        <f>$B1480&amp;"|"&amp;$D1480</f>
        <v>Himachal Pradesh|Jassur</v>
      </c>
      <c r="M1480" s="16" t="str">
        <f>IF($F1480="Yes",$L1480,"")</f>
        <v/>
      </c>
      <c r="N1480" s="16" t="str">
        <f>IF($G1480="Yes",$L1480,"")</f>
        <v/>
      </c>
      <c r="O1480" s="16" t="str">
        <f>IF($H1480="Yes",$L1480,"")</f>
        <v/>
      </c>
      <c r="P1480" s="16" t="str">
        <f>IF($I1480="Yes",$L1480,"")</f>
        <v/>
      </c>
      <c r="Q1480" s="16" t="str">
        <f>IF($J1480="Yes",$L1480,"")</f>
        <v/>
      </c>
    </row>
    <row r="1481" spans="1:17" hidden="1">
      <c r="A1481" s="16" t="s">
        <v>2317</v>
      </c>
      <c r="B1481" s="16" t="s">
        <v>64</v>
      </c>
      <c r="C1481" s="16" t="s">
        <v>2318</v>
      </c>
      <c r="D1481" s="16" t="s">
        <v>2319</v>
      </c>
      <c r="E1481" s="16" t="s">
        <v>21</v>
      </c>
      <c r="F1481" s="16" t="s">
        <v>23</v>
      </c>
      <c r="G1481" s="16" t="s">
        <v>23</v>
      </c>
      <c r="H1481" s="16" t="s">
        <v>22</v>
      </c>
      <c r="I1481" s="16" t="s">
        <v>23</v>
      </c>
      <c r="J1481" s="16" t="s">
        <v>23</v>
      </c>
      <c r="K1481" s="16" t="str">
        <f>$B1481&amp;"|"&amp;$E1481</f>
        <v>Uttar Pradesh|Tier 3</v>
      </c>
      <c r="L1481" s="16" t="str">
        <f>$B1481&amp;"|"&amp;$D1481</f>
        <v>Uttar Pradesh|Jaunpur</v>
      </c>
      <c r="M1481" s="16" t="str">
        <f>IF($F1481="Yes",$L1481,"")</f>
        <v/>
      </c>
      <c r="N1481" s="16" t="str">
        <f>IF($G1481="Yes",$L1481,"")</f>
        <v/>
      </c>
      <c r="O1481" s="16" t="str">
        <f>IF($H1481="Yes",$L1481,"")</f>
        <v>Uttar Pradesh|Jaunpur</v>
      </c>
      <c r="P1481" s="16" t="str">
        <f>IF($I1481="Yes",$L1481,"")</f>
        <v/>
      </c>
      <c r="Q1481" s="16" t="str">
        <f>IF($J1481="Yes",$L1481,"")</f>
        <v/>
      </c>
    </row>
    <row r="1482" spans="1:17" hidden="1">
      <c r="A1482" s="16" t="s">
        <v>2320</v>
      </c>
      <c r="B1482" s="16" t="s">
        <v>64</v>
      </c>
      <c r="C1482" s="16" t="s">
        <v>2321</v>
      </c>
      <c r="D1482" s="16" t="s">
        <v>2319</v>
      </c>
      <c r="E1482" s="16" t="s">
        <v>21</v>
      </c>
      <c r="F1482" s="16" t="s">
        <v>22</v>
      </c>
      <c r="G1482" s="16" t="s">
        <v>23</v>
      </c>
      <c r="H1482" s="16" t="s">
        <v>23</v>
      </c>
      <c r="I1482" s="16" t="s">
        <v>22</v>
      </c>
      <c r="J1482" s="16" t="s">
        <v>23</v>
      </c>
      <c r="K1482" s="16" t="str">
        <f>$B1482&amp;"|"&amp;$E1482</f>
        <v>Uttar Pradesh|Tier 3</v>
      </c>
      <c r="L1482" s="16" t="str">
        <f>$B1482&amp;"|"&amp;$D1482</f>
        <v>Uttar Pradesh|Jaunpur</v>
      </c>
      <c r="M1482" s="16" t="str">
        <f>IF($F1482="Yes",$L1482,"")</f>
        <v>Uttar Pradesh|Jaunpur</v>
      </c>
      <c r="N1482" s="16" t="str">
        <f>IF($G1482="Yes",$L1482,"")</f>
        <v/>
      </c>
      <c r="O1482" s="16" t="str">
        <f>IF($H1482="Yes",$L1482,"")</f>
        <v/>
      </c>
      <c r="P1482" s="16" t="str">
        <f>IF($I1482="Yes",$L1482,"")</f>
        <v>Uttar Pradesh|Jaunpur</v>
      </c>
      <c r="Q1482" s="16" t="str">
        <f>IF($J1482="Yes",$L1482,"")</f>
        <v/>
      </c>
    </row>
    <row r="1483" spans="1:17" hidden="1">
      <c r="A1483" s="16" t="s">
        <v>2322</v>
      </c>
      <c r="B1483" s="16" t="s">
        <v>64</v>
      </c>
      <c r="C1483" s="16" t="s">
        <v>2319</v>
      </c>
      <c r="D1483" s="16" t="s">
        <v>2319</v>
      </c>
      <c r="E1483" s="16" t="s">
        <v>21</v>
      </c>
      <c r="F1483" s="16" t="s">
        <v>22</v>
      </c>
      <c r="G1483" s="16" t="s">
        <v>23</v>
      </c>
      <c r="H1483" s="16" t="s">
        <v>23</v>
      </c>
      <c r="I1483" s="16" t="s">
        <v>23</v>
      </c>
      <c r="J1483" s="16" t="s">
        <v>23</v>
      </c>
      <c r="K1483" s="16" t="str">
        <f>$B1483&amp;"|"&amp;$E1483</f>
        <v>Uttar Pradesh|Tier 3</v>
      </c>
      <c r="L1483" s="16" t="str">
        <f>$B1483&amp;"|"&amp;$D1483</f>
        <v>Uttar Pradesh|Jaunpur</v>
      </c>
      <c r="M1483" s="16" t="str">
        <f>IF($F1483="Yes",$L1483,"")</f>
        <v>Uttar Pradesh|Jaunpur</v>
      </c>
      <c r="N1483" s="16" t="str">
        <f>IF($G1483="Yes",$L1483,"")</f>
        <v/>
      </c>
      <c r="O1483" s="16" t="str">
        <f>IF($H1483="Yes",$L1483,"")</f>
        <v/>
      </c>
      <c r="P1483" s="16" t="str">
        <f>IF($I1483="Yes",$L1483,"")</f>
        <v/>
      </c>
      <c r="Q1483" s="16" t="str">
        <f>IF($J1483="Yes",$L1483,"")</f>
        <v/>
      </c>
    </row>
    <row r="1484" spans="1:17" hidden="1">
      <c r="A1484" s="16" t="s">
        <v>2323</v>
      </c>
      <c r="B1484" s="16" t="s">
        <v>64</v>
      </c>
      <c r="C1484" s="16" t="s">
        <v>2318</v>
      </c>
      <c r="D1484" s="16" t="s">
        <v>2319</v>
      </c>
      <c r="E1484" s="16" t="s">
        <v>21</v>
      </c>
      <c r="F1484" s="16" t="s">
        <v>23</v>
      </c>
      <c r="G1484" s="16" t="s">
        <v>23</v>
      </c>
      <c r="H1484" s="16" t="s">
        <v>23</v>
      </c>
      <c r="I1484" s="16" t="s">
        <v>22</v>
      </c>
      <c r="J1484" s="16" t="s">
        <v>23</v>
      </c>
      <c r="K1484" s="16" t="str">
        <f>$B1484&amp;"|"&amp;$E1484</f>
        <v>Uttar Pradesh|Tier 3</v>
      </c>
      <c r="L1484" s="16" t="str">
        <f>$B1484&amp;"|"&amp;$D1484</f>
        <v>Uttar Pradesh|Jaunpur</v>
      </c>
      <c r="M1484" s="16" t="str">
        <f>IF($F1484="Yes",$L1484,"")</f>
        <v/>
      </c>
      <c r="N1484" s="16" t="str">
        <f>IF($G1484="Yes",$L1484,"")</f>
        <v/>
      </c>
      <c r="O1484" s="16" t="str">
        <f>IF($H1484="Yes",$L1484,"")</f>
        <v/>
      </c>
      <c r="P1484" s="16" t="str">
        <f>IF($I1484="Yes",$L1484,"")</f>
        <v>Uttar Pradesh|Jaunpur</v>
      </c>
      <c r="Q1484" s="16" t="str">
        <f>IF($J1484="Yes",$L1484,"")</f>
        <v/>
      </c>
    </row>
    <row r="1485" spans="1:17" hidden="1">
      <c r="A1485" s="16" t="s">
        <v>2324</v>
      </c>
      <c r="B1485" s="16" t="s">
        <v>64</v>
      </c>
      <c r="C1485" s="16" t="s">
        <v>2318</v>
      </c>
      <c r="D1485" s="16" t="s">
        <v>2319</v>
      </c>
      <c r="E1485" s="16" t="s">
        <v>21</v>
      </c>
      <c r="F1485" s="16" t="s">
        <v>22</v>
      </c>
      <c r="G1485" s="16" t="s">
        <v>23</v>
      </c>
      <c r="H1485" s="16" t="s">
        <v>23</v>
      </c>
      <c r="I1485" s="16" t="s">
        <v>22</v>
      </c>
      <c r="J1485" s="16" t="s">
        <v>23</v>
      </c>
      <c r="K1485" s="16" t="str">
        <f>$B1485&amp;"|"&amp;$E1485</f>
        <v>Uttar Pradesh|Tier 3</v>
      </c>
      <c r="L1485" s="16" t="str">
        <f>$B1485&amp;"|"&amp;$D1485</f>
        <v>Uttar Pradesh|Jaunpur</v>
      </c>
      <c r="M1485" s="16" t="str">
        <f>IF($F1485="Yes",$L1485,"")</f>
        <v>Uttar Pradesh|Jaunpur</v>
      </c>
      <c r="N1485" s="16" t="str">
        <f>IF($G1485="Yes",$L1485,"")</f>
        <v/>
      </c>
      <c r="O1485" s="16" t="str">
        <f>IF($H1485="Yes",$L1485,"")</f>
        <v/>
      </c>
      <c r="P1485" s="16" t="str">
        <f>IF($I1485="Yes",$L1485,"")</f>
        <v>Uttar Pradesh|Jaunpur</v>
      </c>
      <c r="Q1485" s="16" t="str">
        <f>IF($J1485="Yes",$L1485,"")</f>
        <v/>
      </c>
    </row>
    <row r="1486" spans="1:17" hidden="1">
      <c r="A1486" s="16" t="s">
        <v>2325</v>
      </c>
      <c r="B1486" s="16" t="s">
        <v>64</v>
      </c>
      <c r="C1486" s="16" t="s">
        <v>2326</v>
      </c>
      <c r="D1486" s="16" t="s">
        <v>2319</v>
      </c>
      <c r="E1486" s="16" t="s">
        <v>21</v>
      </c>
      <c r="F1486" s="16" t="s">
        <v>22</v>
      </c>
      <c r="G1486" s="16" t="s">
        <v>22</v>
      </c>
      <c r="H1486" s="16" t="s">
        <v>22</v>
      </c>
      <c r="I1486" s="16" t="s">
        <v>22</v>
      </c>
      <c r="J1486" s="16" t="s">
        <v>23</v>
      </c>
      <c r="K1486" s="16" t="str">
        <f>$B1486&amp;"|"&amp;$E1486</f>
        <v>Uttar Pradesh|Tier 3</v>
      </c>
      <c r="L1486" s="16" t="str">
        <f>$B1486&amp;"|"&amp;$D1486</f>
        <v>Uttar Pradesh|Jaunpur</v>
      </c>
      <c r="M1486" s="16" t="str">
        <f>IF($F1486="Yes",$L1486,"")</f>
        <v>Uttar Pradesh|Jaunpur</v>
      </c>
      <c r="N1486" s="16" t="str">
        <f>IF($G1486="Yes",$L1486,"")</f>
        <v>Uttar Pradesh|Jaunpur</v>
      </c>
      <c r="O1486" s="16" t="str">
        <f>IF($H1486="Yes",$L1486,"")</f>
        <v>Uttar Pradesh|Jaunpur</v>
      </c>
      <c r="P1486" s="16" t="str">
        <f>IF($I1486="Yes",$L1486,"")</f>
        <v>Uttar Pradesh|Jaunpur</v>
      </c>
      <c r="Q1486" s="16" t="str">
        <f>IF($J1486="Yes",$L1486,"")</f>
        <v/>
      </c>
    </row>
    <row r="1487" spans="1:17" hidden="1">
      <c r="A1487" s="16" t="s">
        <v>2327</v>
      </c>
      <c r="B1487" s="16" t="s">
        <v>196</v>
      </c>
      <c r="C1487" s="16" t="s">
        <v>2328</v>
      </c>
      <c r="D1487" s="16" t="s">
        <v>2329</v>
      </c>
      <c r="E1487" s="16" t="s">
        <v>21</v>
      </c>
      <c r="F1487" s="16" t="s">
        <v>22</v>
      </c>
      <c r="G1487" s="16" t="s">
        <v>22</v>
      </c>
      <c r="H1487" s="16" t="s">
        <v>22</v>
      </c>
      <c r="I1487" s="16" t="s">
        <v>22</v>
      </c>
      <c r="J1487" s="16" t="s">
        <v>22</v>
      </c>
      <c r="K1487" s="16" t="str">
        <f>$B1487&amp;"|"&amp;$E1487</f>
        <v>Bihar|Tier 3</v>
      </c>
      <c r="L1487" s="16" t="str">
        <f>$B1487&amp;"|"&amp;$D1487</f>
        <v>Bihar|Jehanabad</v>
      </c>
      <c r="M1487" s="16" t="str">
        <f>IF($F1487="Yes",$L1487,"")</f>
        <v>Bihar|Jehanabad</v>
      </c>
      <c r="N1487" s="16" t="str">
        <f>IF($G1487="Yes",$L1487,"")</f>
        <v>Bihar|Jehanabad</v>
      </c>
      <c r="O1487" s="16" t="str">
        <f>IF($H1487="Yes",$L1487,"")</f>
        <v>Bihar|Jehanabad</v>
      </c>
      <c r="P1487" s="16" t="str">
        <f>IF($I1487="Yes",$L1487,"")</f>
        <v>Bihar|Jehanabad</v>
      </c>
      <c r="Q1487" s="16" t="str">
        <f>IF($J1487="Yes",$L1487,"")</f>
        <v>Bihar|Jehanabad</v>
      </c>
    </row>
    <row r="1488" spans="1:17" hidden="1">
      <c r="A1488" s="16" t="s">
        <v>2330</v>
      </c>
      <c r="B1488" s="16" t="s">
        <v>257</v>
      </c>
      <c r="C1488" s="16" t="s">
        <v>2331</v>
      </c>
      <c r="D1488" s="16" t="s">
        <v>2332</v>
      </c>
      <c r="E1488" s="16" t="s">
        <v>21</v>
      </c>
      <c r="F1488" s="16" t="s">
        <v>22</v>
      </c>
      <c r="G1488" s="16" t="s">
        <v>23</v>
      </c>
      <c r="H1488" s="16" t="s">
        <v>23</v>
      </c>
      <c r="I1488" s="16" t="s">
        <v>22</v>
      </c>
      <c r="J1488" s="16" t="s">
        <v>22</v>
      </c>
      <c r="K1488" s="16" t="str">
        <f>$B1488&amp;"|"&amp;$E1488</f>
        <v>Haryana|Tier 3</v>
      </c>
      <c r="L1488" s="16" t="str">
        <f>$B1488&amp;"|"&amp;$D1488</f>
        <v>Haryana|Jhajjar</v>
      </c>
      <c r="M1488" s="16" t="str">
        <f>IF($F1488="Yes",$L1488,"")</f>
        <v>Haryana|Jhajjar</v>
      </c>
      <c r="N1488" s="16" t="str">
        <f>IF($G1488="Yes",$L1488,"")</f>
        <v/>
      </c>
      <c r="O1488" s="16" t="str">
        <f>IF($H1488="Yes",$L1488,"")</f>
        <v/>
      </c>
      <c r="P1488" s="16" t="str">
        <f>IF($I1488="Yes",$L1488,"")</f>
        <v>Haryana|Jhajjar</v>
      </c>
      <c r="Q1488" s="16" t="str">
        <f>IF($J1488="Yes",$L1488,"")</f>
        <v>Haryana|Jhajjar</v>
      </c>
    </row>
    <row r="1489" spans="1:17" hidden="1">
      <c r="A1489" s="16" t="s">
        <v>2333</v>
      </c>
      <c r="B1489" s="16" t="s">
        <v>257</v>
      </c>
      <c r="C1489" s="16" t="s">
        <v>2331</v>
      </c>
      <c r="D1489" s="16" t="s">
        <v>2332</v>
      </c>
      <c r="E1489" s="16" t="s">
        <v>21</v>
      </c>
      <c r="F1489" s="16" t="s">
        <v>23</v>
      </c>
      <c r="G1489" s="16" t="s">
        <v>23</v>
      </c>
      <c r="H1489" s="16" t="s">
        <v>23</v>
      </c>
      <c r="I1489" s="16" t="s">
        <v>23</v>
      </c>
      <c r="J1489" s="16" t="s">
        <v>23</v>
      </c>
      <c r="K1489" s="16" t="str">
        <f>$B1489&amp;"|"&amp;$E1489</f>
        <v>Haryana|Tier 3</v>
      </c>
      <c r="L1489" s="16" t="str">
        <f>$B1489&amp;"|"&amp;$D1489</f>
        <v>Haryana|Jhajjar</v>
      </c>
      <c r="M1489" s="16" t="str">
        <f>IF($F1489="Yes",$L1489,"")</f>
        <v/>
      </c>
      <c r="N1489" s="16" t="str">
        <f>IF($G1489="Yes",$L1489,"")</f>
        <v/>
      </c>
      <c r="O1489" s="16" t="str">
        <f>IF($H1489="Yes",$L1489,"")</f>
        <v/>
      </c>
      <c r="P1489" s="16" t="str">
        <f>IF($I1489="Yes",$L1489,"")</f>
        <v/>
      </c>
      <c r="Q1489" s="16" t="str">
        <f>IF($J1489="Yes",$L1489,"")</f>
        <v/>
      </c>
    </row>
    <row r="1490" spans="1:17" hidden="1">
      <c r="A1490" s="16" t="s">
        <v>2334</v>
      </c>
      <c r="B1490" s="16" t="s">
        <v>257</v>
      </c>
      <c r="C1490" s="16" t="s">
        <v>2332</v>
      </c>
      <c r="D1490" s="16" t="s">
        <v>2332</v>
      </c>
      <c r="E1490" s="16" t="s">
        <v>21</v>
      </c>
      <c r="F1490" s="16" t="s">
        <v>23</v>
      </c>
      <c r="G1490" s="16" t="s">
        <v>23</v>
      </c>
      <c r="H1490" s="16" t="s">
        <v>23</v>
      </c>
      <c r="I1490" s="16" t="s">
        <v>22</v>
      </c>
      <c r="J1490" s="16" t="s">
        <v>23</v>
      </c>
      <c r="K1490" s="16" t="str">
        <f>$B1490&amp;"|"&amp;$E1490</f>
        <v>Haryana|Tier 3</v>
      </c>
      <c r="L1490" s="16" t="str">
        <f>$B1490&amp;"|"&amp;$D1490</f>
        <v>Haryana|Jhajjar</v>
      </c>
      <c r="M1490" s="16" t="str">
        <f>IF($F1490="Yes",$L1490,"")</f>
        <v/>
      </c>
      <c r="N1490" s="16" t="str">
        <f>IF($G1490="Yes",$L1490,"")</f>
        <v/>
      </c>
      <c r="O1490" s="16" t="str">
        <f>IF($H1490="Yes",$L1490,"")</f>
        <v/>
      </c>
      <c r="P1490" s="16" t="str">
        <f>IF($I1490="Yes",$L1490,"")</f>
        <v>Haryana|Jhajjar</v>
      </c>
      <c r="Q1490" s="16" t="str">
        <f>IF($J1490="Yes",$L1490,"")</f>
        <v/>
      </c>
    </row>
    <row r="1491" spans="1:17" hidden="1">
      <c r="A1491" s="16" t="s">
        <v>2335</v>
      </c>
      <c r="B1491" s="16" t="s">
        <v>257</v>
      </c>
      <c r="C1491" s="16" t="s">
        <v>2331</v>
      </c>
      <c r="D1491" s="16" t="s">
        <v>2332</v>
      </c>
      <c r="E1491" s="16" t="s">
        <v>21</v>
      </c>
      <c r="F1491" s="16" t="s">
        <v>23</v>
      </c>
      <c r="G1491" s="16" t="s">
        <v>23</v>
      </c>
      <c r="H1491" s="16" t="s">
        <v>23</v>
      </c>
      <c r="I1491" s="16" t="s">
        <v>22</v>
      </c>
      <c r="J1491" s="16" t="s">
        <v>23</v>
      </c>
      <c r="K1491" s="16" t="str">
        <f>$B1491&amp;"|"&amp;$E1491</f>
        <v>Haryana|Tier 3</v>
      </c>
      <c r="L1491" s="16" t="str">
        <f>$B1491&amp;"|"&amp;$D1491</f>
        <v>Haryana|Jhajjar</v>
      </c>
      <c r="M1491" s="16" t="str">
        <f>IF($F1491="Yes",$L1491,"")</f>
        <v/>
      </c>
      <c r="N1491" s="16" t="str">
        <f>IF($G1491="Yes",$L1491,"")</f>
        <v/>
      </c>
      <c r="O1491" s="16" t="str">
        <f>IF($H1491="Yes",$L1491,"")</f>
        <v/>
      </c>
      <c r="P1491" s="16" t="str">
        <f>IF($I1491="Yes",$L1491,"")</f>
        <v>Haryana|Jhajjar</v>
      </c>
      <c r="Q1491" s="16" t="str">
        <f>IF($J1491="Yes",$L1491,"")</f>
        <v/>
      </c>
    </row>
    <row r="1492" spans="1:17" hidden="1">
      <c r="A1492" s="16" t="s">
        <v>2336</v>
      </c>
      <c r="B1492" s="16" t="s">
        <v>257</v>
      </c>
      <c r="C1492" s="16" t="s">
        <v>2331</v>
      </c>
      <c r="D1492" s="16" t="s">
        <v>2332</v>
      </c>
      <c r="E1492" s="16" t="s">
        <v>21</v>
      </c>
      <c r="F1492" s="16" t="s">
        <v>23</v>
      </c>
      <c r="G1492" s="16" t="s">
        <v>23</v>
      </c>
      <c r="H1492" s="16" t="s">
        <v>23</v>
      </c>
      <c r="I1492" s="16" t="s">
        <v>22</v>
      </c>
      <c r="J1492" s="16" t="s">
        <v>23</v>
      </c>
      <c r="K1492" s="16" t="str">
        <f>$B1492&amp;"|"&amp;$E1492</f>
        <v>Haryana|Tier 3</v>
      </c>
      <c r="L1492" s="16" t="str">
        <f>$B1492&amp;"|"&amp;$D1492</f>
        <v>Haryana|Jhajjar</v>
      </c>
      <c r="M1492" s="16" t="str">
        <f>IF($F1492="Yes",$L1492,"")</f>
        <v/>
      </c>
      <c r="N1492" s="16" t="str">
        <f>IF($G1492="Yes",$L1492,"")</f>
        <v/>
      </c>
      <c r="O1492" s="16" t="str">
        <f>IF($H1492="Yes",$L1492,"")</f>
        <v/>
      </c>
      <c r="P1492" s="16" t="str">
        <f>IF($I1492="Yes",$L1492,"")</f>
        <v>Haryana|Jhajjar</v>
      </c>
      <c r="Q1492" s="16" t="str">
        <f>IF($J1492="Yes",$L1492,"")</f>
        <v/>
      </c>
    </row>
    <row r="1493" spans="1:17" hidden="1">
      <c r="A1493" s="16" t="s">
        <v>2337</v>
      </c>
      <c r="B1493" s="16" t="s">
        <v>257</v>
      </c>
      <c r="C1493" s="16" t="s">
        <v>2331</v>
      </c>
      <c r="D1493" s="16" t="s">
        <v>2332</v>
      </c>
      <c r="E1493" s="16" t="s">
        <v>21</v>
      </c>
      <c r="F1493" s="16" t="s">
        <v>22</v>
      </c>
      <c r="G1493" s="16" t="s">
        <v>22</v>
      </c>
      <c r="H1493" s="16" t="s">
        <v>22</v>
      </c>
      <c r="I1493" s="16" t="s">
        <v>22</v>
      </c>
      <c r="J1493" s="16" t="s">
        <v>22</v>
      </c>
      <c r="K1493" s="16" t="str">
        <f>$B1493&amp;"|"&amp;$E1493</f>
        <v>Haryana|Tier 3</v>
      </c>
      <c r="L1493" s="16" t="str">
        <f>$B1493&amp;"|"&amp;$D1493</f>
        <v>Haryana|Jhajjar</v>
      </c>
      <c r="M1493" s="16" t="str">
        <f>IF($F1493="Yes",$L1493,"")</f>
        <v>Haryana|Jhajjar</v>
      </c>
      <c r="N1493" s="16" t="str">
        <f>IF($G1493="Yes",$L1493,"")</f>
        <v>Haryana|Jhajjar</v>
      </c>
      <c r="O1493" s="16" t="str">
        <f>IF($H1493="Yes",$L1493,"")</f>
        <v>Haryana|Jhajjar</v>
      </c>
      <c r="P1493" s="16" t="str">
        <f>IF($I1493="Yes",$L1493,"")</f>
        <v>Haryana|Jhajjar</v>
      </c>
      <c r="Q1493" s="16" t="str">
        <f>IF($J1493="Yes",$L1493,"")</f>
        <v>Haryana|Jhajjar</v>
      </c>
    </row>
    <row r="1494" spans="1:17" hidden="1">
      <c r="A1494" s="16" t="s">
        <v>2338</v>
      </c>
      <c r="B1494" s="16" t="s">
        <v>257</v>
      </c>
      <c r="C1494" s="16" t="s">
        <v>2339</v>
      </c>
      <c r="D1494" s="16" t="s">
        <v>2332</v>
      </c>
      <c r="E1494" s="16" t="s">
        <v>21</v>
      </c>
      <c r="F1494" s="16" t="s">
        <v>23</v>
      </c>
      <c r="G1494" s="16" t="s">
        <v>23</v>
      </c>
      <c r="H1494" s="16" t="s">
        <v>23</v>
      </c>
      <c r="I1494" s="16" t="s">
        <v>22</v>
      </c>
      <c r="J1494" s="16" t="s">
        <v>22</v>
      </c>
      <c r="K1494" s="16" t="str">
        <f>$B1494&amp;"|"&amp;$E1494</f>
        <v>Haryana|Tier 3</v>
      </c>
      <c r="L1494" s="16" t="str">
        <f>$B1494&amp;"|"&amp;$D1494</f>
        <v>Haryana|Jhajjar</v>
      </c>
      <c r="M1494" s="16" t="str">
        <f>IF($F1494="Yes",$L1494,"")</f>
        <v/>
      </c>
      <c r="N1494" s="16" t="str">
        <f>IF($G1494="Yes",$L1494,"")</f>
        <v/>
      </c>
      <c r="O1494" s="16" t="str">
        <f>IF($H1494="Yes",$L1494,"")</f>
        <v/>
      </c>
      <c r="P1494" s="16" t="str">
        <f>IF($I1494="Yes",$L1494,"")</f>
        <v>Haryana|Jhajjar</v>
      </c>
      <c r="Q1494" s="16" t="str">
        <f>IF($J1494="Yes",$L1494,"")</f>
        <v>Haryana|Jhajjar</v>
      </c>
    </row>
    <row r="1495" spans="1:17" hidden="1">
      <c r="A1495" s="16" t="s">
        <v>2340</v>
      </c>
      <c r="B1495" s="16" t="s">
        <v>64</v>
      </c>
      <c r="C1495" s="16" t="s">
        <v>2341</v>
      </c>
      <c r="D1495" s="16" t="s">
        <v>2342</v>
      </c>
      <c r="E1495" s="16" t="s">
        <v>37</v>
      </c>
      <c r="F1495" s="16" t="s">
        <v>23</v>
      </c>
      <c r="G1495" s="16" t="s">
        <v>23</v>
      </c>
      <c r="H1495" s="16" t="s">
        <v>22</v>
      </c>
      <c r="I1495" s="16" t="s">
        <v>23</v>
      </c>
      <c r="J1495" s="16" t="s">
        <v>23</v>
      </c>
      <c r="K1495" s="16" t="str">
        <f>$B1495&amp;"|"&amp;$E1495</f>
        <v>Uttar Pradesh|Tier 2B</v>
      </c>
      <c r="L1495" s="16" t="str">
        <f>$B1495&amp;"|"&amp;$D1495</f>
        <v>Uttar Pradesh|Jhansi</v>
      </c>
      <c r="M1495" s="16" t="str">
        <f>IF($F1495="Yes",$L1495,"")</f>
        <v/>
      </c>
      <c r="N1495" s="16" t="str">
        <f>IF($G1495="Yes",$L1495,"")</f>
        <v/>
      </c>
      <c r="O1495" s="16" t="str">
        <f>IF($H1495="Yes",$L1495,"")</f>
        <v>Uttar Pradesh|Jhansi</v>
      </c>
      <c r="P1495" s="16" t="str">
        <f>IF($I1495="Yes",$L1495,"")</f>
        <v/>
      </c>
      <c r="Q1495" s="16" t="str">
        <f>IF($J1495="Yes",$L1495,"")</f>
        <v/>
      </c>
    </row>
    <row r="1496" spans="1:17" hidden="1">
      <c r="A1496" s="16" t="s">
        <v>2343</v>
      </c>
      <c r="B1496" s="16" t="s">
        <v>64</v>
      </c>
      <c r="C1496" s="16" t="s">
        <v>2342</v>
      </c>
      <c r="D1496" s="16" t="s">
        <v>2342</v>
      </c>
      <c r="E1496" s="16" t="s">
        <v>37</v>
      </c>
      <c r="F1496" s="16" t="s">
        <v>23</v>
      </c>
      <c r="G1496" s="16" t="s">
        <v>23</v>
      </c>
      <c r="H1496" s="16" t="s">
        <v>23</v>
      </c>
      <c r="I1496" s="16" t="s">
        <v>22</v>
      </c>
      <c r="J1496" s="16" t="s">
        <v>23</v>
      </c>
      <c r="K1496" s="16" t="str">
        <f>$B1496&amp;"|"&amp;$E1496</f>
        <v>Uttar Pradesh|Tier 2B</v>
      </c>
      <c r="L1496" s="16" t="str">
        <f>$B1496&amp;"|"&amp;$D1496</f>
        <v>Uttar Pradesh|Jhansi</v>
      </c>
      <c r="M1496" s="16" t="str">
        <f>IF($F1496="Yes",$L1496,"")</f>
        <v/>
      </c>
      <c r="N1496" s="16" t="str">
        <f>IF($G1496="Yes",$L1496,"")</f>
        <v/>
      </c>
      <c r="O1496" s="16" t="str">
        <f>IF($H1496="Yes",$L1496,"")</f>
        <v/>
      </c>
      <c r="P1496" s="16" t="str">
        <f>IF($I1496="Yes",$L1496,"")</f>
        <v>Uttar Pradesh|Jhansi</v>
      </c>
      <c r="Q1496" s="16" t="str">
        <f>IF($J1496="Yes",$L1496,"")</f>
        <v/>
      </c>
    </row>
    <row r="1497" spans="1:17" hidden="1">
      <c r="A1497" s="16" t="s">
        <v>2344</v>
      </c>
      <c r="B1497" s="16" t="s">
        <v>64</v>
      </c>
      <c r="C1497" s="16" t="s">
        <v>2341</v>
      </c>
      <c r="D1497" s="16" t="s">
        <v>2342</v>
      </c>
      <c r="E1497" s="16" t="s">
        <v>37</v>
      </c>
      <c r="F1497" s="16" t="s">
        <v>22</v>
      </c>
      <c r="G1497" s="16" t="s">
        <v>23</v>
      </c>
      <c r="H1497" s="16" t="s">
        <v>22</v>
      </c>
      <c r="I1497" s="16" t="s">
        <v>22</v>
      </c>
      <c r="J1497" s="16" t="s">
        <v>23</v>
      </c>
      <c r="K1497" s="16" t="str">
        <f>$B1497&amp;"|"&amp;$E1497</f>
        <v>Uttar Pradesh|Tier 2B</v>
      </c>
      <c r="L1497" s="16" t="str">
        <f>$B1497&amp;"|"&amp;$D1497</f>
        <v>Uttar Pradesh|Jhansi</v>
      </c>
      <c r="M1497" s="16" t="str">
        <f>IF($F1497="Yes",$L1497,"")</f>
        <v>Uttar Pradesh|Jhansi</v>
      </c>
      <c r="N1497" s="16" t="str">
        <f>IF($G1497="Yes",$L1497,"")</f>
        <v/>
      </c>
      <c r="O1497" s="16" t="str">
        <f>IF($H1497="Yes",$L1497,"")</f>
        <v>Uttar Pradesh|Jhansi</v>
      </c>
      <c r="P1497" s="16" t="str">
        <f>IF($I1497="Yes",$L1497,"")</f>
        <v>Uttar Pradesh|Jhansi</v>
      </c>
      <c r="Q1497" s="16" t="str">
        <f>IF($J1497="Yes",$L1497,"")</f>
        <v/>
      </c>
    </row>
    <row r="1498" spans="1:17" hidden="1">
      <c r="A1498" s="16" t="s">
        <v>2345</v>
      </c>
      <c r="B1498" s="16" t="s">
        <v>64</v>
      </c>
      <c r="C1498" s="16" t="s">
        <v>2341</v>
      </c>
      <c r="D1498" s="16" t="s">
        <v>2342</v>
      </c>
      <c r="E1498" s="16" t="s">
        <v>37</v>
      </c>
      <c r="F1498" s="16" t="s">
        <v>22</v>
      </c>
      <c r="G1498" s="16" t="s">
        <v>23</v>
      </c>
      <c r="H1498" s="16" t="s">
        <v>23</v>
      </c>
      <c r="I1498" s="16" t="s">
        <v>22</v>
      </c>
      <c r="J1498" s="16" t="s">
        <v>22</v>
      </c>
      <c r="K1498" s="16" t="str">
        <f>$B1498&amp;"|"&amp;$E1498</f>
        <v>Uttar Pradesh|Tier 2B</v>
      </c>
      <c r="L1498" s="16" t="str">
        <f>$B1498&amp;"|"&amp;$D1498</f>
        <v>Uttar Pradesh|Jhansi</v>
      </c>
      <c r="M1498" s="16" t="str">
        <f>IF($F1498="Yes",$L1498,"")</f>
        <v>Uttar Pradesh|Jhansi</v>
      </c>
      <c r="N1498" s="16" t="str">
        <f>IF($G1498="Yes",$L1498,"")</f>
        <v/>
      </c>
      <c r="O1498" s="16" t="str">
        <f>IF($H1498="Yes",$L1498,"")</f>
        <v/>
      </c>
      <c r="P1498" s="16" t="str">
        <f>IF($I1498="Yes",$L1498,"")</f>
        <v>Uttar Pradesh|Jhansi</v>
      </c>
      <c r="Q1498" s="16" t="str">
        <f>IF($J1498="Yes",$L1498,"")</f>
        <v>Uttar Pradesh|Jhansi</v>
      </c>
    </row>
    <row r="1499" spans="1:17" hidden="1">
      <c r="A1499" s="16" t="s">
        <v>2346</v>
      </c>
      <c r="B1499" s="16" t="s">
        <v>18</v>
      </c>
      <c r="C1499" s="16" t="s">
        <v>2347</v>
      </c>
      <c r="D1499" s="16" t="s">
        <v>2347</v>
      </c>
      <c r="E1499" s="16" t="s">
        <v>21</v>
      </c>
      <c r="F1499" s="16" t="s">
        <v>23</v>
      </c>
      <c r="G1499" s="16" t="s">
        <v>23</v>
      </c>
      <c r="H1499" s="16" t="s">
        <v>22</v>
      </c>
      <c r="I1499" s="16" t="s">
        <v>23</v>
      </c>
      <c r="J1499" s="16" t="s">
        <v>23</v>
      </c>
      <c r="K1499" s="16" t="str">
        <f>$B1499&amp;"|"&amp;$E1499</f>
        <v>West Bengal|Tier 3</v>
      </c>
      <c r="L1499" s="16" t="str">
        <f>$B1499&amp;"|"&amp;$D1499</f>
        <v>West Bengal|Jhantipahari</v>
      </c>
      <c r="M1499" s="16" t="str">
        <f>IF($F1499="Yes",$L1499,"")</f>
        <v/>
      </c>
      <c r="N1499" s="16" t="str">
        <f>IF($G1499="Yes",$L1499,"")</f>
        <v/>
      </c>
      <c r="O1499" s="16" t="str">
        <f>IF($H1499="Yes",$L1499,"")</f>
        <v>West Bengal|Jhantipahari</v>
      </c>
      <c r="P1499" s="16" t="str">
        <f>IF($I1499="Yes",$L1499,"")</f>
        <v/>
      </c>
      <c r="Q1499" s="16" t="str">
        <f>IF($J1499="Yes",$L1499,"")</f>
        <v/>
      </c>
    </row>
    <row r="1500" spans="1:17" hidden="1">
      <c r="A1500" s="16" t="s">
        <v>2348</v>
      </c>
      <c r="B1500" s="16" t="s">
        <v>502</v>
      </c>
      <c r="C1500" s="16" t="s">
        <v>2349</v>
      </c>
      <c r="D1500" s="16" t="s">
        <v>2350</v>
      </c>
      <c r="E1500" s="16" t="s">
        <v>21</v>
      </c>
      <c r="F1500" s="16" t="s">
        <v>23</v>
      </c>
      <c r="G1500" s="16" t="s">
        <v>23</v>
      </c>
      <c r="H1500" s="16" t="s">
        <v>22</v>
      </c>
      <c r="I1500" s="16" t="s">
        <v>23</v>
      </c>
      <c r="J1500" s="16" t="s">
        <v>23</v>
      </c>
      <c r="K1500" s="16" t="str">
        <f>$B1500&amp;"|"&amp;$E1500</f>
        <v>Orissa|Tier 3</v>
      </c>
      <c r="L1500" s="16" t="str">
        <f>$B1500&amp;"|"&amp;$D1500</f>
        <v>Orissa|Jharsuguda</v>
      </c>
      <c r="M1500" s="16" t="str">
        <f>IF($F1500="Yes",$L1500,"")</f>
        <v/>
      </c>
      <c r="N1500" s="16" t="str">
        <f>IF($G1500="Yes",$L1500,"")</f>
        <v/>
      </c>
      <c r="O1500" s="16" t="str">
        <f>IF($H1500="Yes",$L1500,"")</f>
        <v>Orissa|Jharsuguda</v>
      </c>
      <c r="P1500" s="16" t="str">
        <f>IF($I1500="Yes",$L1500,"")</f>
        <v/>
      </c>
      <c r="Q1500" s="16" t="str">
        <f>IF($J1500="Yes",$L1500,"")</f>
        <v/>
      </c>
    </row>
    <row r="1501" spans="1:17" hidden="1">
      <c r="A1501" s="16" t="s">
        <v>2351</v>
      </c>
      <c r="B1501" s="16" t="s">
        <v>153</v>
      </c>
      <c r="C1501" s="16" t="s">
        <v>2352</v>
      </c>
      <c r="D1501" s="16" t="s">
        <v>2353</v>
      </c>
      <c r="E1501" s="16" t="s">
        <v>21</v>
      </c>
      <c r="F1501" s="16" t="s">
        <v>23</v>
      </c>
      <c r="G1501" s="16" t="s">
        <v>23</v>
      </c>
      <c r="H1501" s="16" t="s">
        <v>23</v>
      </c>
      <c r="I1501" s="16" t="s">
        <v>23</v>
      </c>
      <c r="J1501" s="16" t="s">
        <v>23</v>
      </c>
      <c r="K1501" s="16" t="str">
        <f>$B1501&amp;"|"&amp;$E1501</f>
        <v>Rajasthan|Tier 3</v>
      </c>
      <c r="L1501" s="16" t="str">
        <f>$B1501&amp;"|"&amp;$D1501</f>
        <v>Rajasthan|Jhotwara Jaipur</v>
      </c>
      <c r="M1501" s="16" t="str">
        <f>IF($F1501="Yes",$L1501,"")</f>
        <v/>
      </c>
      <c r="N1501" s="16" t="str">
        <f>IF($G1501="Yes",$L1501,"")</f>
        <v/>
      </c>
      <c r="O1501" s="16" t="str">
        <f>IF($H1501="Yes",$L1501,"")</f>
        <v/>
      </c>
      <c r="P1501" s="16" t="str">
        <f>IF($I1501="Yes",$L1501,"")</f>
        <v/>
      </c>
      <c r="Q1501" s="16" t="str">
        <f>IF($J1501="Yes",$L1501,"")</f>
        <v/>
      </c>
    </row>
    <row r="1502" spans="1:17" hidden="1">
      <c r="A1502" s="16" t="s">
        <v>2354</v>
      </c>
      <c r="B1502" s="16" t="s">
        <v>153</v>
      </c>
      <c r="C1502" s="16" t="s">
        <v>2355</v>
      </c>
      <c r="D1502" s="16" t="s">
        <v>2355</v>
      </c>
      <c r="E1502" s="16" t="s">
        <v>21</v>
      </c>
      <c r="F1502" s="16" t="s">
        <v>23</v>
      </c>
      <c r="G1502" s="16" t="s">
        <v>23</v>
      </c>
      <c r="H1502" s="16" t="s">
        <v>23</v>
      </c>
      <c r="I1502" s="16" t="s">
        <v>22</v>
      </c>
      <c r="J1502" s="16" t="s">
        <v>23</v>
      </c>
      <c r="K1502" s="16" t="str">
        <f>$B1502&amp;"|"&amp;$E1502</f>
        <v>Rajasthan|Tier 3</v>
      </c>
      <c r="L1502" s="16" t="str">
        <f>$B1502&amp;"|"&amp;$D1502</f>
        <v>Rajasthan|Jhujhunu</v>
      </c>
      <c r="M1502" s="16" t="str">
        <f>IF($F1502="Yes",$L1502,"")</f>
        <v/>
      </c>
      <c r="N1502" s="16" t="str">
        <f>IF($G1502="Yes",$L1502,"")</f>
        <v/>
      </c>
      <c r="O1502" s="16" t="str">
        <f>IF($H1502="Yes",$L1502,"")</f>
        <v/>
      </c>
      <c r="P1502" s="16" t="str">
        <f>IF($I1502="Yes",$L1502,"")</f>
        <v>Rajasthan|Jhujhunu</v>
      </c>
      <c r="Q1502" s="16" t="str">
        <f>IF($J1502="Yes",$L1502,"")</f>
        <v/>
      </c>
    </row>
    <row r="1503" spans="1:17" hidden="1">
      <c r="A1503" s="16" t="s">
        <v>2356</v>
      </c>
      <c r="B1503" s="16" t="s">
        <v>153</v>
      </c>
      <c r="C1503" s="16" t="s">
        <v>2357</v>
      </c>
      <c r="D1503" s="16" t="s">
        <v>1734</v>
      </c>
      <c r="E1503" s="16" t="s">
        <v>21</v>
      </c>
      <c r="F1503" s="16" t="s">
        <v>23</v>
      </c>
      <c r="G1503" s="16" t="s">
        <v>23</v>
      </c>
      <c r="H1503" s="16" t="s">
        <v>23</v>
      </c>
      <c r="I1503" s="16" t="s">
        <v>22</v>
      </c>
      <c r="J1503" s="16" t="s">
        <v>23</v>
      </c>
      <c r="K1503" s="16" t="str">
        <f>$B1503&amp;"|"&amp;$E1503</f>
        <v>Rajasthan|Tier 3</v>
      </c>
      <c r="L1503" s="16" t="str">
        <f>$B1503&amp;"|"&amp;$D1503</f>
        <v>Rajasthan|Jhunjhunu</v>
      </c>
      <c r="M1503" s="16" t="str">
        <f>IF($F1503="Yes",$L1503,"")</f>
        <v/>
      </c>
      <c r="N1503" s="16" t="str">
        <f>IF($G1503="Yes",$L1503,"")</f>
        <v/>
      </c>
      <c r="O1503" s="16" t="str">
        <f>IF($H1503="Yes",$L1503,"")</f>
        <v/>
      </c>
      <c r="P1503" s="16" t="str">
        <f>IF($I1503="Yes",$L1503,"")</f>
        <v>Rajasthan|Jhunjhunu</v>
      </c>
      <c r="Q1503" s="16" t="str">
        <f>IF($J1503="Yes",$L1503,"")</f>
        <v/>
      </c>
    </row>
    <row r="1504" spans="1:17" hidden="1">
      <c r="A1504" s="16" t="s">
        <v>2358</v>
      </c>
      <c r="B1504" s="16" t="s">
        <v>153</v>
      </c>
      <c r="C1504" s="16" t="s">
        <v>1734</v>
      </c>
      <c r="D1504" s="16" t="s">
        <v>1734</v>
      </c>
      <c r="E1504" s="16" t="s">
        <v>21</v>
      </c>
      <c r="F1504" s="16" t="s">
        <v>23</v>
      </c>
      <c r="G1504" s="16" t="s">
        <v>23</v>
      </c>
      <c r="H1504" s="16" t="s">
        <v>23</v>
      </c>
      <c r="I1504" s="16" t="s">
        <v>23</v>
      </c>
      <c r="J1504" s="16" t="s">
        <v>23</v>
      </c>
      <c r="K1504" s="16" t="str">
        <f>$B1504&amp;"|"&amp;$E1504</f>
        <v>Rajasthan|Tier 3</v>
      </c>
      <c r="L1504" s="16" t="str">
        <f>$B1504&amp;"|"&amp;$D1504</f>
        <v>Rajasthan|Jhunjhunu</v>
      </c>
      <c r="M1504" s="16" t="str">
        <f>IF($F1504="Yes",$L1504,"")</f>
        <v/>
      </c>
      <c r="N1504" s="16" t="str">
        <f>IF($G1504="Yes",$L1504,"")</f>
        <v/>
      </c>
      <c r="O1504" s="16" t="str">
        <f>IF($H1504="Yes",$L1504,"")</f>
        <v/>
      </c>
      <c r="P1504" s="16" t="str">
        <f>IF($I1504="Yes",$L1504,"")</f>
        <v/>
      </c>
      <c r="Q1504" s="16" t="str">
        <f>IF($J1504="Yes",$L1504,"")</f>
        <v/>
      </c>
    </row>
    <row r="1505" spans="1:17" hidden="1">
      <c r="A1505" s="16" t="s">
        <v>2359</v>
      </c>
      <c r="B1505" s="16" t="s">
        <v>153</v>
      </c>
      <c r="C1505" s="16" t="s">
        <v>2357</v>
      </c>
      <c r="D1505" s="16" t="s">
        <v>1734</v>
      </c>
      <c r="E1505" s="16" t="s">
        <v>21</v>
      </c>
      <c r="F1505" s="16" t="s">
        <v>23</v>
      </c>
      <c r="G1505" s="16" t="s">
        <v>23</v>
      </c>
      <c r="H1505" s="16" t="s">
        <v>23</v>
      </c>
      <c r="I1505" s="16" t="s">
        <v>23</v>
      </c>
      <c r="J1505" s="16" t="s">
        <v>23</v>
      </c>
      <c r="K1505" s="16" t="str">
        <f>$B1505&amp;"|"&amp;$E1505</f>
        <v>Rajasthan|Tier 3</v>
      </c>
      <c r="L1505" s="16" t="str">
        <f>$B1505&amp;"|"&amp;$D1505</f>
        <v>Rajasthan|Jhunjhunu</v>
      </c>
      <c r="M1505" s="16" t="str">
        <f>IF($F1505="Yes",$L1505,"")</f>
        <v/>
      </c>
      <c r="N1505" s="16" t="str">
        <f>IF($G1505="Yes",$L1505,"")</f>
        <v/>
      </c>
      <c r="O1505" s="16" t="str">
        <f>IF($H1505="Yes",$L1505,"")</f>
        <v/>
      </c>
      <c r="P1505" s="16" t="str">
        <f>IF($I1505="Yes",$L1505,"")</f>
        <v/>
      </c>
      <c r="Q1505" s="16" t="str">
        <f>IF($J1505="Yes",$L1505,"")</f>
        <v/>
      </c>
    </row>
    <row r="1506" spans="1:17" hidden="1">
      <c r="A1506" s="16" t="s">
        <v>2360</v>
      </c>
      <c r="B1506" s="16" t="s">
        <v>153</v>
      </c>
      <c r="C1506" s="16" t="s">
        <v>1734</v>
      </c>
      <c r="D1506" s="16" t="s">
        <v>1734</v>
      </c>
      <c r="E1506" s="16" t="s">
        <v>21</v>
      </c>
      <c r="F1506" s="16" t="s">
        <v>23</v>
      </c>
      <c r="G1506" s="16" t="s">
        <v>23</v>
      </c>
      <c r="H1506" s="16" t="s">
        <v>23</v>
      </c>
      <c r="I1506" s="16" t="s">
        <v>23</v>
      </c>
      <c r="J1506" s="16" t="s">
        <v>23</v>
      </c>
      <c r="K1506" s="16" t="str">
        <f>$B1506&amp;"|"&amp;$E1506</f>
        <v>Rajasthan|Tier 3</v>
      </c>
      <c r="L1506" s="16" t="str">
        <f>$B1506&amp;"|"&amp;$D1506</f>
        <v>Rajasthan|Jhunjhunu</v>
      </c>
      <c r="M1506" s="16" t="str">
        <f>IF($F1506="Yes",$L1506,"")</f>
        <v/>
      </c>
      <c r="N1506" s="16" t="str">
        <f>IF($G1506="Yes",$L1506,"")</f>
        <v/>
      </c>
      <c r="O1506" s="16" t="str">
        <f>IF($H1506="Yes",$L1506,"")</f>
        <v/>
      </c>
      <c r="P1506" s="16" t="str">
        <f>IF($I1506="Yes",$L1506,"")</f>
        <v/>
      </c>
      <c r="Q1506" s="16" t="str">
        <f>IF($J1506="Yes",$L1506,"")</f>
        <v/>
      </c>
    </row>
    <row r="1507" spans="1:17" hidden="1">
      <c r="A1507" s="16" t="s">
        <v>2361</v>
      </c>
      <c r="B1507" s="16" t="s">
        <v>153</v>
      </c>
      <c r="C1507" s="16" t="s">
        <v>2357</v>
      </c>
      <c r="D1507" s="16" t="s">
        <v>1734</v>
      </c>
      <c r="E1507" s="16" t="s">
        <v>21</v>
      </c>
      <c r="F1507" s="16" t="s">
        <v>23</v>
      </c>
      <c r="G1507" s="16" t="s">
        <v>23</v>
      </c>
      <c r="H1507" s="16" t="s">
        <v>23</v>
      </c>
      <c r="I1507" s="16" t="s">
        <v>22</v>
      </c>
      <c r="J1507" s="16" t="s">
        <v>23</v>
      </c>
      <c r="K1507" s="16" t="str">
        <f>$B1507&amp;"|"&amp;$E1507</f>
        <v>Rajasthan|Tier 3</v>
      </c>
      <c r="L1507" s="16" t="str">
        <f>$B1507&amp;"|"&amp;$D1507</f>
        <v>Rajasthan|Jhunjhunu</v>
      </c>
      <c r="M1507" s="16" t="str">
        <f>IF($F1507="Yes",$L1507,"")</f>
        <v/>
      </c>
      <c r="N1507" s="16" t="str">
        <f>IF($G1507="Yes",$L1507,"")</f>
        <v/>
      </c>
      <c r="O1507" s="16" t="str">
        <f>IF($H1507="Yes",$L1507,"")</f>
        <v/>
      </c>
      <c r="P1507" s="16" t="str">
        <f>IF($I1507="Yes",$L1507,"")</f>
        <v>Rajasthan|Jhunjhunu</v>
      </c>
      <c r="Q1507" s="16" t="str">
        <f>IF($J1507="Yes",$L1507,"")</f>
        <v/>
      </c>
    </row>
    <row r="1508" spans="1:17" hidden="1">
      <c r="A1508" s="16" t="s">
        <v>2362</v>
      </c>
      <c r="B1508" s="16" t="s">
        <v>153</v>
      </c>
      <c r="C1508" s="16" t="s">
        <v>2357</v>
      </c>
      <c r="D1508" s="16" t="s">
        <v>1734</v>
      </c>
      <c r="E1508" s="16" t="s">
        <v>21</v>
      </c>
      <c r="F1508" s="16" t="s">
        <v>23</v>
      </c>
      <c r="G1508" s="16" t="s">
        <v>23</v>
      </c>
      <c r="H1508" s="16" t="s">
        <v>22</v>
      </c>
      <c r="I1508" s="16" t="s">
        <v>22</v>
      </c>
      <c r="J1508" s="16" t="s">
        <v>23</v>
      </c>
      <c r="K1508" s="16" t="str">
        <f>$B1508&amp;"|"&amp;$E1508</f>
        <v>Rajasthan|Tier 3</v>
      </c>
      <c r="L1508" s="16" t="str">
        <f>$B1508&amp;"|"&amp;$D1508</f>
        <v>Rajasthan|Jhunjhunu</v>
      </c>
      <c r="M1508" s="16" t="str">
        <f>IF($F1508="Yes",$L1508,"")</f>
        <v/>
      </c>
      <c r="N1508" s="16" t="str">
        <f>IF($G1508="Yes",$L1508,"")</f>
        <v/>
      </c>
      <c r="O1508" s="16" t="str">
        <f>IF($H1508="Yes",$L1508,"")</f>
        <v>Rajasthan|Jhunjhunu</v>
      </c>
      <c r="P1508" s="16" t="str">
        <f>IF($I1508="Yes",$L1508,"")</f>
        <v>Rajasthan|Jhunjhunu</v>
      </c>
      <c r="Q1508" s="16" t="str">
        <f>IF($J1508="Yes",$L1508,"")</f>
        <v/>
      </c>
    </row>
    <row r="1509" spans="1:17" hidden="1">
      <c r="A1509" s="16" t="s">
        <v>2363</v>
      </c>
      <c r="B1509" s="16" t="s">
        <v>153</v>
      </c>
      <c r="C1509" s="16" t="s">
        <v>2364</v>
      </c>
      <c r="D1509" s="16" t="s">
        <v>2365</v>
      </c>
      <c r="E1509" s="16" t="s">
        <v>21</v>
      </c>
      <c r="F1509" s="16" t="s">
        <v>23</v>
      </c>
      <c r="G1509" s="16" t="s">
        <v>23</v>
      </c>
      <c r="H1509" s="16" t="s">
        <v>22</v>
      </c>
      <c r="I1509" s="16" t="s">
        <v>23</v>
      </c>
      <c r="J1509" s="16" t="s">
        <v>23</v>
      </c>
      <c r="K1509" s="16" t="str">
        <f>$B1509&amp;"|"&amp;$E1509</f>
        <v>Rajasthan|Tier 3</v>
      </c>
      <c r="L1509" s="16" t="str">
        <f>$B1509&amp;"|"&amp;$D1509</f>
        <v>Rajasthan|Jhunjhunun</v>
      </c>
      <c r="M1509" s="16" t="str">
        <f>IF($F1509="Yes",$L1509,"")</f>
        <v/>
      </c>
      <c r="N1509" s="16" t="str">
        <f>IF($G1509="Yes",$L1509,"")</f>
        <v/>
      </c>
      <c r="O1509" s="16" t="str">
        <f>IF($H1509="Yes",$L1509,"")</f>
        <v>Rajasthan|Jhunjhunun</v>
      </c>
      <c r="P1509" s="16" t="str">
        <f>IF($I1509="Yes",$L1509,"")</f>
        <v/>
      </c>
      <c r="Q1509" s="16" t="str">
        <f>IF($J1509="Yes",$L1509,"")</f>
        <v/>
      </c>
    </row>
    <row r="1510" spans="1:17" hidden="1">
      <c r="A1510" s="16" t="s">
        <v>2366</v>
      </c>
      <c r="B1510" s="16" t="s">
        <v>257</v>
      </c>
      <c r="C1510" s="16" t="s">
        <v>2367</v>
      </c>
      <c r="D1510" s="16" t="s">
        <v>2367</v>
      </c>
      <c r="E1510" s="16" t="s">
        <v>21</v>
      </c>
      <c r="F1510" s="16" t="s">
        <v>23</v>
      </c>
      <c r="G1510" s="16" t="s">
        <v>22</v>
      </c>
      <c r="H1510" s="16" t="s">
        <v>23</v>
      </c>
      <c r="I1510" s="16" t="s">
        <v>22</v>
      </c>
      <c r="J1510" s="16" t="s">
        <v>23</v>
      </c>
      <c r="K1510" s="16" t="str">
        <f>$B1510&amp;"|"&amp;$E1510</f>
        <v>Haryana|Tier 3</v>
      </c>
      <c r="L1510" s="16" t="str">
        <f>$B1510&amp;"|"&amp;$D1510</f>
        <v>Haryana|Jind</v>
      </c>
      <c r="M1510" s="16" t="str">
        <f>IF($F1510="Yes",$L1510,"")</f>
        <v/>
      </c>
      <c r="N1510" s="16" t="str">
        <f>IF($G1510="Yes",$L1510,"")</f>
        <v>Haryana|Jind</v>
      </c>
      <c r="O1510" s="16" t="str">
        <f>IF($H1510="Yes",$L1510,"")</f>
        <v/>
      </c>
      <c r="P1510" s="16" t="str">
        <f>IF($I1510="Yes",$L1510,"")</f>
        <v>Haryana|Jind</v>
      </c>
      <c r="Q1510" s="16" t="str">
        <f>IF($J1510="Yes",$L1510,"")</f>
        <v/>
      </c>
    </row>
    <row r="1511" spans="1:17" hidden="1">
      <c r="A1511" s="16" t="s">
        <v>2368</v>
      </c>
      <c r="B1511" s="16" t="s">
        <v>257</v>
      </c>
      <c r="C1511" s="16" t="s">
        <v>2369</v>
      </c>
      <c r="D1511" s="16" t="s">
        <v>2367</v>
      </c>
      <c r="E1511" s="16" t="s">
        <v>21</v>
      </c>
      <c r="F1511" s="16" t="s">
        <v>23</v>
      </c>
      <c r="G1511" s="16" t="s">
        <v>23</v>
      </c>
      <c r="H1511" s="16" t="s">
        <v>23</v>
      </c>
      <c r="I1511" s="16" t="s">
        <v>22</v>
      </c>
      <c r="J1511" s="16" t="s">
        <v>22</v>
      </c>
      <c r="K1511" s="16" t="str">
        <f>$B1511&amp;"|"&amp;$E1511</f>
        <v>Haryana|Tier 3</v>
      </c>
      <c r="L1511" s="16" t="str">
        <f>$B1511&amp;"|"&amp;$D1511</f>
        <v>Haryana|Jind</v>
      </c>
      <c r="M1511" s="16" t="str">
        <f>IF($F1511="Yes",$L1511,"")</f>
        <v/>
      </c>
      <c r="N1511" s="16" t="str">
        <f>IF($G1511="Yes",$L1511,"")</f>
        <v/>
      </c>
      <c r="O1511" s="16" t="str">
        <f>IF($H1511="Yes",$L1511,"")</f>
        <v/>
      </c>
      <c r="P1511" s="16" t="str">
        <f>IF($I1511="Yes",$L1511,"")</f>
        <v>Haryana|Jind</v>
      </c>
      <c r="Q1511" s="16" t="str">
        <f>IF($J1511="Yes",$L1511,"")</f>
        <v>Haryana|Jind</v>
      </c>
    </row>
    <row r="1512" spans="1:17" hidden="1">
      <c r="A1512" s="16" t="s">
        <v>2370</v>
      </c>
      <c r="B1512" s="16" t="s">
        <v>257</v>
      </c>
      <c r="C1512" s="16" t="s">
        <v>2369</v>
      </c>
      <c r="D1512" s="16" t="s">
        <v>2367</v>
      </c>
      <c r="E1512" s="16" t="s">
        <v>21</v>
      </c>
      <c r="F1512" s="16" t="s">
        <v>22</v>
      </c>
      <c r="G1512" s="16" t="s">
        <v>23</v>
      </c>
      <c r="H1512" s="16" t="s">
        <v>23</v>
      </c>
      <c r="I1512" s="16" t="s">
        <v>22</v>
      </c>
      <c r="J1512" s="16" t="s">
        <v>23</v>
      </c>
      <c r="K1512" s="16" t="str">
        <f>$B1512&amp;"|"&amp;$E1512</f>
        <v>Haryana|Tier 3</v>
      </c>
      <c r="L1512" s="16" t="str">
        <f>$B1512&amp;"|"&amp;$D1512</f>
        <v>Haryana|Jind</v>
      </c>
      <c r="M1512" s="16" t="str">
        <f>IF($F1512="Yes",$L1512,"")</f>
        <v>Haryana|Jind</v>
      </c>
      <c r="N1512" s="16" t="str">
        <f>IF($G1512="Yes",$L1512,"")</f>
        <v/>
      </c>
      <c r="O1512" s="16" t="str">
        <f>IF($H1512="Yes",$L1512,"")</f>
        <v/>
      </c>
      <c r="P1512" s="16" t="str">
        <f>IF($I1512="Yes",$L1512,"")</f>
        <v>Haryana|Jind</v>
      </c>
      <c r="Q1512" s="16" t="str">
        <f>IF($J1512="Yes",$L1512,"")</f>
        <v/>
      </c>
    </row>
    <row r="1513" spans="1:17" hidden="1">
      <c r="A1513" s="16" t="s">
        <v>2371</v>
      </c>
      <c r="B1513" s="16" t="s">
        <v>257</v>
      </c>
      <c r="C1513" s="16" t="s">
        <v>2372</v>
      </c>
      <c r="D1513" s="16" t="s">
        <v>2367</v>
      </c>
      <c r="E1513" s="16" t="s">
        <v>21</v>
      </c>
      <c r="F1513" s="16" t="s">
        <v>23</v>
      </c>
      <c r="G1513" s="16" t="s">
        <v>23</v>
      </c>
      <c r="H1513" s="16" t="s">
        <v>23</v>
      </c>
      <c r="I1513" s="16" t="s">
        <v>22</v>
      </c>
      <c r="J1513" s="16" t="s">
        <v>23</v>
      </c>
      <c r="K1513" s="16" t="str">
        <f>$B1513&amp;"|"&amp;$E1513</f>
        <v>Haryana|Tier 3</v>
      </c>
      <c r="L1513" s="16" t="str">
        <f>$B1513&amp;"|"&amp;$D1513</f>
        <v>Haryana|Jind</v>
      </c>
      <c r="M1513" s="16" t="str">
        <f>IF($F1513="Yes",$L1513,"")</f>
        <v/>
      </c>
      <c r="N1513" s="16" t="str">
        <f>IF($G1513="Yes",$L1513,"")</f>
        <v/>
      </c>
      <c r="O1513" s="16" t="str">
        <f>IF($H1513="Yes",$L1513,"")</f>
        <v/>
      </c>
      <c r="P1513" s="16" t="str">
        <f>IF($I1513="Yes",$L1513,"")</f>
        <v>Haryana|Jind</v>
      </c>
      <c r="Q1513" s="16" t="str">
        <f>IF($J1513="Yes",$L1513,"")</f>
        <v/>
      </c>
    </row>
    <row r="1514" spans="1:17" hidden="1">
      <c r="A1514" s="16" t="s">
        <v>2373</v>
      </c>
      <c r="B1514" s="16" t="s">
        <v>257</v>
      </c>
      <c r="C1514" s="16" t="s">
        <v>2369</v>
      </c>
      <c r="D1514" s="16" t="s">
        <v>2367</v>
      </c>
      <c r="E1514" s="16" t="s">
        <v>21</v>
      </c>
      <c r="F1514" s="16" t="s">
        <v>23</v>
      </c>
      <c r="G1514" s="16" t="s">
        <v>23</v>
      </c>
      <c r="H1514" s="16" t="s">
        <v>23</v>
      </c>
      <c r="I1514" s="16" t="s">
        <v>22</v>
      </c>
      <c r="J1514" s="16" t="s">
        <v>23</v>
      </c>
      <c r="K1514" s="16" t="str">
        <f>$B1514&amp;"|"&amp;$E1514</f>
        <v>Haryana|Tier 3</v>
      </c>
      <c r="L1514" s="16" t="str">
        <f>$B1514&amp;"|"&amp;$D1514</f>
        <v>Haryana|Jind</v>
      </c>
      <c r="M1514" s="16" t="str">
        <f>IF($F1514="Yes",$L1514,"")</f>
        <v/>
      </c>
      <c r="N1514" s="16" t="str">
        <f>IF($G1514="Yes",$L1514,"")</f>
        <v/>
      </c>
      <c r="O1514" s="16" t="str">
        <f>IF($H1514="Yes",$L1514,"")</f>
        <v/>
      </c>
      <c r="P1514" s="16" t="str">
        <f>IF($I1514="Yes",$L1514,"")</f>
        <v>Haryana|Jind</v>
      </c>
      <c r="Q1514" s="16" t="str">
        <f>IF($J1514="Yes",$L1514,"")</f>
        <v/>
      </c>
    </row>
    <row r="1515" spans="1:17" hidden="1">
      <c r="A1515" s="16" t="s">
        <v>2374</v>
      </c>
      <c r="B1515" s="16" t="s">
        <v>257</v>
      </c>
      <c r="C1515" s="16" t="s">
        <v>2367</v>
      </c>
      <c r="D1515" s="16" t="s">
        <v>2367</v>
      </c>
      <c r="E1515" s="16" t="s">
        <v>21</v>
      </c>
      <c r="F1515" s="16" t="s">
        <v>22</v>
      </c>
      <c r="G1515" s="16" t="s">
        <v>23</v>
      </c>
      <c r="H1515" s="16" t="s">
        <v>23</v>
      </c>
      <c r="I1515" s="16" t="s">
        <v>22</v>
      </c>
      <c r="J1515" s="16" t="s">
        <v>23</v>
      </c>
      <c r="K1515" s="16" t="str">
        <f>$B1515&amp;"|"&amp;$E1515</f>
        <v>Haryana|Tier 3</v>
      </c>
      <c r="L1515" s="16" t="str">
        <f>$B1515&amp;"|"&amp;$D1515</f>
        <v>Haryana|Jind</v>
      </c>
      <c r="M1515" s="16" t="str">
        <f>IF($F1515="Yes",$L1515,"")</f>
        <v>Haryana|Jind</v>
      </c>
      <c r="N1515" s="16" t="str">
        <f>IF($G1515="Yes",$L1515,"")</f>
        <v/>
      </c>
      <c r="O1515" s="16" t="str">
        <f>IF($H1515="Yes",$L1515,"")</f>
        <v/>
      </c>
      <c r="P1515" s="16" t="str">
        <f>IF($I1515="Yes",$L1515,"")</f>
        <v>Haryana|Jind</v>
      </c>
      <c r="Q1515" s="16" t="str">
        <f>IF($J1515="Yes",$L1515,"")</f>
        <v/>
      </c>
    </row>
    <row r="1516" spans="1:17" hidden="1">
      <c r="A1516" s="16" t="s">
        <v>2375</v>
      </c>
      <c r="B1516" s="16" t="s">
        <v>257</v>
      </c>
      <c r="C1516" s="16" t="s">
        <v>2369</v>
      </c>
      <c r="D1516" s="16" t="s">
        <v>2367</v>
      </c>
      <c r="E1516" s="16" t="s">
        <v>21</v>
      </c>
      <c r="F1516" s="16" t="s">
        <v>23</v>
      </c>
      <c r="G1516" s="16" t="s">
        <v>23</v>
      </c>
      <c r="H1516" s="16" t="s">
        <v>23</v>
      </c>
      <c r="I1516" s="16" t="s">
        <v>23</v>
      </c>
      <c r="J1516" s="16" t="s">
        <v>23</v>
      </c>
      <c r="K1516" s="16" t="str">
        <f>$B1516&amp;"|"&amp;$E1516</f>
        <v>Haryana|Tier 3</v>
      </c>
      <c r="L1516" s="16" t="str">
        <f>$B1516&amp;"|"&amp;$D1516</f>
        <v>Haryana|Jind</v>
      </c>
      <c r="M1516" s="16" t="str">
        <f>IF($F1516="Yes",$L1516,"")</f>
        <v/>
      </c>
      <c r="N1516" s="16" t="str">
        <f>IF($G1516="Yes",$L1516,"")</f>
        <v/>
      </c>
      <c r="O1516" s="16" t="str">
        <f>IF($H1516="Yes",$L1516,"")</f>
        <v/>
      </c>
      <c r="P1516" s="16" t="str">
        <f>IF($I1516="Yes",$L1516,"")</f>
        <v/>
      </c>
      <c r="Q1516" s="16" t="str">
        <f>IF($J1516="Yes",$L1516,"")</f>
        <v/>
      </c>
    </row>
    <row r="1517" spans="1:17" hidden="1">
      <c r="A1517" s="16" t="s">
        <v>2376</v>
      </c>
      <c r="B1517" s="16" t="s">
        <v>153</v>
      </c>
      <c r="C1517" s="16" t="s">
        <v>2377</v>
      </c>
      <c r="D1517" s="16" t="s">
        <v>2377</v>
      </c>
      <c r="E1517" s="16" t="s">
        <v>37</v>
      </c>
      <c r="F1517" s="16" t="s">
        <v>22</v>
      </c>
      <c r="G1517" s="16" t="s">
        <v>23</v>
      </c>
      <c r="H1517" s="16" t="s">
        <v>22</v>
      </c>
      <c r="I1517" s="16" t="s">
        <v>22</v>
      </c>
      <c r="J1517" s="16" t="s">
        <v>22</v>
      </c>
      <c r="K1517" s="16" t="str">
        <f>$B1517&amp;"|"&amp;$E1517</f>
        <v>Rajasthan|Tier 2B</v>
      </c>
      <c r="L1517" s="16" t="str">
        <f>$B1517&amp;"|"&amp;$D1517</f>
        <v>Rajasthan|Jodhpur</v>
      </c>
      <c r="M1517" s="16" t="str">
        <f>IF($F1517="Yes",$L1517,"")</f>
        <v>Rajasthan|Jodhpur</v>
      </c>
      <c r="N1517" s="16" t="str">
        <f>IF($G1517="Yes",$L1517,"")</f>
        <v/>
      </c>
      <c r="O1517" s="16" t="str">
        <f>IF($H1517="Yes",$L1517,"")</f>
        <v>Rajasthan|Jodhpur</v>
      </c>
      <c r="P1517" s="16" t="str">
        <f>IF($I1517="Yes",$L1517,"")</f>
        <v>Rajasthan|Jodhpur</v>
      </c>
      <c r="Q1517" s="16" t="str">
        <f>IF($J1517="Yes",$L1517,"")</f>
        <v>Rajasthan|Jodhpur</v>
      </c>
    </row>
    <row r="1518" spans="1:17" hidden="1">
      <c r="A1518" s="16" t="s">
        <v>2378</v>
      </c>
      <c r="B1518" s="16" t="s">
        <v>153</v>
      </c>
      <c r="C1518" s="16" t="s">
        <v>2377</v>
      </c>
      <c r="D1518" s="16" t="s">
        <v>2377</v>
      </c>
      <c r="E1518" s="16" t="s">
        <v>37</v>
      </c>
      <c r="F1518" s="16" t="s">
        <v>23</v>
      </c>
      <c r="G1518" s="16" t="s">
        <v>22</v>
      </c>
      <c r="H1518" s="16" t="s">
        <v>22</v>
      </c>
      <c r="I1518" s="16" t="s">
        <v>22</v>
      </c>
      <c r="J1518" s="16" t="s">
        <v>22</v>
      </c>
      <c r="K1518" s="16" t="str">
        <f>$B1518&amp;"|"&amp;$E1518</f>
        <v>Rajasthan|Tier 2B</v>
      </c>
      <c r="L1518" s="16" t="str">
        <f>$B1518&amp;"|"&amp;$D1518</f>
        <v>Rajasthan|Jodhpur</v>
      </c>
      <c r="M1518" s="16" t="str">
        <f>IF($F1518="Yes",$L1518,"")</f>
        <v/>
      </c>
      <c r="N1518" s="16" t="str">
        <f>IF($G1518="Yes",$L1518,"")</f>
        <v>Rajasthan|Jodhpur</v>
      </c>
      <c r="O1518" s="16" t="str">
        <f>IF($H1518="Yes",$L1518,"")</f>
        <v>Rajasthan|Jodhpur</v>
      </c>
      <c r="P1518" s="16" t="str">
        <f>IF($I1518="Yes",$L1518,"")</f>
        <v>Rajasthan|Jodhpur</v>
      </c>
      <c r="Q1518" s="16" t="str">
        <f>IF($J1518="Yes",$L1518,"")</f>
        <v>Rajasthan|Jodhpur</v>
      </c>
    </row>
    <row r="1519" spans="1:17" hidden="1">
      <c r="A1519" s="16" t="s">
        <v>2379</v>
      </c>
      <c r="B1519" s="16" t="s">
        <v>153</v>
      </c>
      <c r="C1519" s="16" t="s">
        <v>2380</v>
      </c>
      <c r="D1519" s="16" t="s">
        <v>2377</v>
      </c>
      <c r="E1519" s="16" t="s">
        <v>37</v>
      </c>
      <c r="F1519" s="16" t="s">
        <v>23</v>
      </c>
      <c r="G1519" s="16" t="s">
        <v>23</v>
      </c>
      <c r="H1519" s="16" t="s">
        <v>23</v>
      </c>
      <c r="I1519" s="16" t="s">
        <v>23</v>
      </c>
      <c r="J1519" s="16" t="s">
        <v>23</v>
      </c>
      <c r="K1519" s="16" t="str">
        <f>$B1519&amp;"|"&amp;$E1519</f>
        <v>Rajasthan|Tier 2B</v>
      </c>
      <c r="L1519" s="16" t="str">
        <f>$B1519&amp;"|"&amp;$D1519</f>
        <v>Rajasthan|Jodhpur</v>
      </c>
      <c r="M1519" s="16" t="str">
        <f>IF($F1519="Yes",$L1519,"")</f>
        <v/>
      </c>
      <c r="N1519" s="16" t="str">
        <f>IF($G1519="Yes",$L1519,"")</f>
        <v/>
      </c>
      <c r="O1519" s="16" t="str">
        <f>IF($H1519="Yes",$L1519,"")</f>
        <v/>
      </c>
      <c r="P1519" s="16" t="str">
        <f>IF($I1519="Yes",$L1519,"")</f>
        <v/>
      </c>
      <c r="Q1519" s="16" t="str">
        <f>IF($J1519="Yes",$L1519,"")</f>
        <v/>
      </c>
    </row>
    <row r="1520" spans="1:17" hidden="1">
      <c r="A1520" s="16" t="s">
        <v>2381</v>
      </c>
      <c r="B1520" s="16" t="s">
        <v>153</v>
      </c>
      <c r="C1520" s="16" t="s">
        <v>2380</v>
      </c>
      <c r="D1520" s="16" t="s">
        <v>2377</v>
      </c>
      <c r="E1520" s="16" t="s">
        <v>37</v>
      </c>
      <c r="F1520" s="16" t="s">
        <v>22</v>
      </c>
      <c r="G1520" s="16" t="s">
        <v>23</v>
      </c>
      <c r="H1520" s="16" t="s">
        <v>23</v>
      </c>
      <c r="I1520" s="16" t="s">
        <v>22</v>
      </c>
      <c r="J1520" s="16" t="s">
        <v>22</v>
      </c>
      <c r="K1520" s="16" t="str">
        <f>$B1520&amp;"|"&amp;$E1520</f>
        <v>Rajasthan|Tier 2B</v>
      </c>
      <c r="L1520" s="16" t="str">
        <f>$B1520&amp;"|"&amp;$D1520</f>
        <v>Rajasthan|Jodhpur</v>
      </c>
      <c r="M1520" s="16" t="str">
        <f>IF($F1520="Yes",$L1520,"")</f>
        <v>Rajasthan|Jodhpur</v>
      </c>
      <c r="N1520" s="16" t="str">
        <f>IF($G1520="Yes",$L1520,"")</f>
        <v/>
      </c>
      <c r="O1520" s="16" t="str">
        <f>IF($H1520="Yes",$L1520,"")</f>
        <v/>
      </c>
      <c r="P1520" s="16" t="str">
        <f>IF($I1520="Yes",$L1520,"")</f>
        <v>Rajasthan|Jodhpur</v>
      </c>
      <c r="Q1520" s="16" t="str">
        <f>IF($J1520="Yes",$L1520,"")</f>
        <v>Rajasthan|Jodhpur</v>
      </c>
    </row>
    <row r="1521" spans="1:17" hidden="1">
      <c r="A1521" s="16" t="s">
        <v>2382</v>
      </c>
      <c r="B1521" s="16" t="s">
        <v>153</v>
      </c>
      <c r="C1521" s="16" t="s">
        <v>2380</v>
      </c>
      <c r="D1521" s="16" t="s">
        <v>2377</v>
      </c>
      <c r="E1521" s="16" t="s">
        <v>37</v>
      </c>
      <c r="F1521" s="16" t="s">
        <v>22</v>
      </c>
      <c r="G1521" s="16" t="s">
        <v>23</v>
      </c>
      <c r="H1521" s="16" t="s">
        <v>23</v>
      </c>
      <c r="I1521" s="16" t="s">
        <v>22</v>
      </c>
      <c r="J1521" s="16" t="s">
        <v>22</v>
      </c>
      <c r="K1521" s="16" t="str">
        <f>$B1521&amp;"|"&amp;$E1521</f>
        <v>Rajasthan|Tier 2B</v>
      </c>
      <c r="L1521" s="16" t="str">
        <f>$B1521&amp;"|"&amp;$D1521</f>
        <v>Rajasthan|Jodhpur</v>
      </c>
      <c r="M1521" s="16" t="str">
        <f>IF($F1521="Yes",$L1521,"")</f>
        <v>Rajasthan|Jodhpur</v>
      </c>
      <c r="N1521" s="16" t="str">
        <f>IF($G1521="Yes",$L1521,"")</f>
        <v/>
      </c>
      <c r="O1521" s="16" t="str">
        <f>IF($H1521="Yes",$L1521,"")</f>
        <v/>
      </c>
      <c r="P1521" s="16" t="str">
        <f>IF($I1521="Yes",$L1521,"")</f>
        <v>Rajasthan|Jodhpur</v>
      </c>
      <c r="Q1521" s="16" t="str">
        <f>IF($J1521="Yes",$L1521,"")</f>
        <v>Rajasthan|Jodhpur</v>
      </c>
    </row>
    <row r="1522" spans="1:17" hidden="1">
      <c r="A1522" s="16" t="s">
        <v>2383</v>
      </c>
      <c r="B1522" s="16" t="s">
        <v>153</v>
      </c>
      <c r="C1522" s="16" t="s">
        <v>2377</v>
      </c>
      <c r="D1522" s="16" t="s">
        <v>2377</v>
      </c>
      <c r="E1522" s="16" t="s">
        <v>37</v>
      </c>
      <c r="F1522" s="16" t="s">
        <v>22</v>
      </c>
      <c r="G1522" s="16" t="s">
        <v>23</v>
      </c>
      <c r="H1522" s="16" t="s">
        <v>22</v>
      </c>
      <c r="I1522" s="16" t="s">
        <v>22</v>
      </c>
      <c r="J1522" s="16" t="s">
        <v>22</v>
      </c>
      <c r="K1522" s="16" t="str">
        <f>$B1522&amp;"|"&amp;$E1522</f>
        <v>Rajasthan|Tier 2B</v>
      </c>
      <c r="L1522" s="16" t="str">
        <f>$B1522&amp;"|"&amp;$D1522</f>
        <v>Rajasthan|Jodhpur</v>
      </c>
      <c r="M1522" s="16" t="str">
        <f>IF($F1522="Yes",$L1522,"")</f>
        <v>Rajasthan|Jodhpur</v>
      </c>
      <c r="N1522" s="16" t="str">
        <f>IF($G1522="Yes",$L1522,"")</f>
        <v/>
      </c>
      <c r="O1522" s="16" t="str">
        <f>IF($H1522="Yes",$L1522,"")</f>
        <v>Rajasthan|Jodhpur</v>
      </c>
      <c r="P1522" s="16" t="str">
        <f>IF($I1522="Yes",$L1522,"")</f>
        <v>Rajasthan|Jodhpur</v>
      </c>
      <c r="Q1522" s="16" t="str">
        <f>IF($J1522="Yes",$L1522,"")</f>
        <v>Rajasthan|Jodhpur</v>
      </c>
    </row>
    <row r="1523" spans="1:17" hidden="1">
      <c r="A1523" s="16" t="s">
        <v>2384</v>
      </c>
      <c r="B1523" s="16" t="s">
        <v>153</v>
      </c>
      <c r="C1523" s="16" t="s">
        <v>2377</v>
      </c>
      <c r="D1523" s="16" t="s">
        <v>2377</v>
      </c>
      <c r="E1523" s="16" t="s">
        <v>37</v>
      </c>
      <c r="F1523" s="16" t="s">
        <v>23</v>
      </c>
      <c r="G1523" s="16" t="s">
        <v>23</v>
      </c>
      <c r="H1523" s="16" t="s">
        <v>22</v>
      </c>
      <c r="I1523" s="16" t="s">
        <v>23</v>
      </c>
      <c r="J1523" s="16" t="s">
        <v>23</v>
      </c>
      <c r="K1523" s="16" t="str">
        <f>$B1523&amp;"|"&amp;$E1523</f>
        <v>Rajasthan|Tier 2B</v>
      </c>
      <c r="L1523" s="16" t="str">
        <f>$B1523&amp;"|"&amp;$D1523</f>
        <v>Rajasthan|Jodhpur</v>
      </c>
      <c r="M1523" s="16" t="str">
        <f>IF($F1523="Yes",$L1523,"")</f>
        <v/>
      </c>
      <c r="N1523" s="16" t="str">
        <f>IF($G1523="Yes",$L1523,"")</f>
        <v/>
      </c>
      <c r="O1523" s="16" t="str">
        <f>IF($H1523="Yes",$L1523,"")</f>
        <v>Rajasthan|Jodhpur</v>
      </c>
      <c r="P1523" s="16" t="str">
        <f>IF($I1523="Yes",$L1523,"")</f>
        <v/>
      </c>
      <c r="Q1523" s="16" t="str">
        <f>IF($J1523="Yes",$L1523,"")</f>
        <v/>
      </c>
    </row>
    <row r="1524" spans="1:17" hidden="1">
      <c r="A1524" s="16" t="s">
        <v>2385</v>
      </c>
      <c r="B1524" s="16" t="s">
        <v>153</v>
      </c>
      <c r="C1524" s="16" t="s">
        <v>2380</v>
      </c>
      <c r="D1524" s="16" t="s">
        <v>2377</v>
      </c>
      <c r="E1524" s="16" t="s">
        <v>37</v>
      </c>
      <c r="F1524" s="16" t="s">
        <v>23</v>
      </c>
      <c r="G1524" s="16" t="s">
        <v>23</v>
      </c>
      <c r="H1524" s="16" t="s">
        <v>23</v>
      </c>
      <c r="I1524" s="16" t="s">
        <v>23</v>
      </c>
      <c r="J1524" s="16" t="s">
        <v>23</v>
      </c>
      <c r="K1524" s="16" t="str">
        <f>$B1524&amp;"|"&amp;$E1524</f>
        <v>Rajasthan|Tier 2B</v>
      </c>
      <c r="L1524" s="16" t="str">
        <f>$B1524&amp;"|"&amp;$D1524</f>
        <v>Rajasthan|Jodhpur</v>
      </c>
      <c r="M1524" s="16" t="str">
        <f>IF($F1524="Yes",$L1524,"")</f>
        <v/>
      </c>
      <c r="N1524" s="16" t="str">
        <f>IF($G1524="Yes",$L1524,"")</f>
        <v/>
      </c>
      <c r="O1524" s="16" t="str">
        <f>IF($H1524="Yes",$L1524,"")</f>
        <v/>
      </c>
      <c r="P1524" s="16" t="str">
        <f>IF($I1524="Yes",$L1524,"")</f>
        <v/>
      </c>
      <c r="Q1524" s="16" t="str">
        <f>IF($J1524="Yes",$L1524,"")</f>
        <v/>
      </c>
    </row>
    <row r="1525" spans="1:17" hidden="1">
      <c r="A1525" s="16" t="s">
        <v>2386</v>
      </c>
      <c r="B1525" s="16" t="s">
        <v>153</v>
      </c>
      <c r="C1525" s="16" t="s">
        <v>2380</v>
      </c>
      <c r="D1525" s="16" t="s">
        <v>2377</v>
      </c>
      <c r="E1525" s="16" t="s">
        <v>37</v>
      </c>
      <c r="F1525" s="16" t="s">
        <v>23</v>
      </c>
      <c r="G1525" s="16" t="s">
        <v>22</v>
      </c>
      <c r="H1525" s="16" t="s">
        <v>23</v>
      </c>
      <c r="I1525" s="16" t="s">
        <v>22</v>
      </c>
      <c r="J1525" s="16" t="s">
        <v>23</v>
      </c>
      <c r="K1525" s="16" t="str">
        <f>$B1525&amp;"|"&amp;$E1525</f>
        <v>Rajasthan|Tier 2B</v>
      </c>
      <c r="L1525" s="16" t="str">
        <f>$B1525&amp;"|"&amp;$D1525</f>
        <v>Rajasthan|Jodhpur</v>
      </c>
      <c r="M1525" s="16" t="str">
        <f>IF($F1525="Yes",$L1525,"")</f>
        <v/>
      </c>
      <c r="N1525" s="16" t="str">
        <f>IF($G1525="Yes",$L1525,"")</f>
        <v>Rajasthan|Jodhpur</v>
      </c>
      <c r="O1525" s="16" t="str">
        <f>IF($H1525="Yes",$L1525,"")</f>
        <v/>
      </c>
      <c r="P1525" s="16" t="str">
        <f>IF($I1525="Yes",$L1525,"")</f>
        <v>Rajasthan|Jodhpur</v>
      </c>
      <c r="Q1525" s="16" t="str">
        <f>IF($J1525="Yes",$L1525,"")</f>
        <v/>
      </c>
    </row>
    <row r="1526" spans="1:17" hidden="1">
      <c r="A1526" s="16" t="s">
        <v>2387</v>
      </c>
      <c r="B1526" s="16" t="s">
        <v>153</v>
      </c>
      <c r="C1526" s="16" t="s">
        <v>2388</v>
      </c>
      <c r="D1526" s="16" t="s">
        <v>2389</v>
      </c>
      <c r="E1526" s="16" t="s">
        <v>21</v>
      </c>
      <c r="F1526" s="16" t="s">
        <v>23</v>
      </c>
      <c r="G1526" s="16" t="s">
        <v>23</v>
      </c>
      <c r="H1526" s="16" t="s">
        <v>23</v>
      </c>
      <c r="I1526" s="16" t="s">
        <v>22</v>
      </c>
      <c r="J1526" s="16" t="s">
        <v>22</v>
      </c>
      <c r="K1526" s="16" t="str">
        <f>$B1526&amp;"|"&amp;$E1526</f>
        <v>Rajasthan|Tier 3</v>
      </c>
      <c r="L1526" s="16" t="str">
        <f>$B1526&amp;"|"&amp;$D1526</f>
        <v>Rajasthan|Johdpur</v>
      </c>
      <c r="M1526" s="16" t="str">
        <f>IF($F1526="Yes",$L1526,"")</f>
        <v/>
      </c>
      <c r="N1526" s="16" t="str">
        <f>IF($G1526="Yes",$L1526,"")</f>
        <v/>
      </c>
      <c r="O1526" s="16" t="str">
        <f>IF($H1526="Yes",$L1526,"")</f>
        <v/>
      </c>
      <c r="P1526" s="16" t="str">
        <f>IF($I1526="Yes",$L1526,"")</f>
        <v>Rajasthan|Johdpur</v>
      </c>
      <c r="Q1526" s="16" t="str">
        <f>IF($J1526="Yes",$L1526,"")</f>
        <v>Rajasthan|Johdpur</v>
      </c>
    </row>
    <row r="1527" spans="1:17" hidden="1">
      <c r="A1527" s="16" t="s">
        <v>2390</v>
      </c>
      <c r="B1527" s="16" t="s">
        <v>18</v>
      </c>
      <c r="C1527" s="16" t="s">
        <v>2391</v>
      </c>
      <c r="D1527" s="16" t="s">
        <v>2391</v>
      </c>
      <c r="E1527" s="16" t="s">
        <v>21</v>
      </c>
      <c r="F1527" s="16" t="s">
        <v>22</v>
      </c>
      <c r="G1527" s="16" t="s">
        <v>22</v>
      </c>
      <c r="H1527" s="16" t="s">
        <v>23</v>
      </c>
      <c r="I1527" s="16" t="s">
        <v>22</v>
      </c>
      <c r="J1527" s="16" t="s">
        <v>22</v>
      </c>
      <c r="K1527" s="16" t="str">
        <f>$B1527&amp;"|"&amp;$E1527</f>
        <v>West Bengal|Tier 3</v>
      </c>
      <c r="L1527" s="16" t="str">
        <f>$B1527&amp;"|"&amp;$D1527</f>
        <v>West Bengal|Joynagar Mozilpur</v>
      </c>
      <c r="M1527" s="16" t="str">
        <f>IF($F1527="Yes",$L1527,"")</f>
        <v>West Bengal|Joynagar Mozilpur</v>
      </c>
      <c r="N1527" s="16" t="str">
        <f>IF($G1527="Yes",$L1527,"")</f>
        <v>West Bengal|Joynagar Mozilpur</v>
      </c>
      <c r="O1527" s="16" t="str">
        <f>IF($H1527="Yes",$L1527,"")</f>
        <v/>
      </c>
      <c r="P1527" s="16" t="str">
        <f>IF($I1527="Yes",$L1527,"")</f>
        <v>West Bengal|Joynagar Mozilpur</v>
      </c>
      <c r="Q1527" s="16" t="str">
        <f>IF($J1527="Yes",$L1527,"")</f>
        <v>West Bengal|Joynagar Mozilpur</v>
      </c>
    </row>
    <row r="1528" spans="1:17" hidden="1">
      <c r="A1528" s="16" t="s">
        <v>2392</v>
      </c>
      <c r="B1528" s="16" t="s">
        <v>103</v>
      </c>
      <c r="C1528" s="16" t="s">
        <v>2393</v>
      </c>
      <c r="D1528" s="16" t="s">
        <v>2394</v>
      </c>
      <c r="E1528" s="16" t="s">
        <v>21</v>
      </c>
      <c r="F1528" s="16" t="s">
        <v>22</v>
      </c>
      <c r="G1528" s="16" t="s">
        <v>23</v>
      </c>
      <c r="H1528" s="16" t="s">
        <v>23</v>
      </c>
      <c r="I1528" s="16" t="s">
        <v>22</v>
      </c>
      <c r="J1528" s="16" t="s">
        <v>23</v>
      </c>
      <c r="K1528" s="16" t="str">
        <f>$B1528&amp;"|"&amp;$E1528</f>
        <v>Gujarat|Tier 3</v>
      </c>
      <c r="L1528" s="16" t="str">
        <f>$B1528&amp;"|"&amp;$D1528</f>
        <v>Gujarat|Junagadh</v>
      </c>
      <c r="M1528" s="16" t="str">
        <f>IF($F1528="Yes",$L1528,"")</f>
        <v>Gujarat|Junagadh</v>
      </c>
      <c r="N1528" s="16" t="str">
        <f>IF($G1528="Yes",$L1528,"")</f>
        <v/>
      </c>
      <c r="O1528" s="16" t="str">
        <f>IF($H1528="Yes",$L1528,"")</f>
        <v/>
      </c>
      <c r="P1528" s="16" t="str">
        <f>IF($I1528="Yes",$L1528,"")</f>
        <v>Gujarat|Junagadh</v>
      </c>
      <c r="Q1528" s="16" t="str">
        <f>IF($J1528="Yes",$L1528,"")</f>
        <v/>
      </c>
    </row>
    <row r="1529" spans="1:17" hidden="1">
      <c r="A1529" s="16" t="s">
        <v>2395</v>
      </c>
      <c r="B1529" s="16" t="s">
        <v>43</v>
      </c>
      <c r="C1529" s="16" t="s">
        <v>2396</v>
      </c>
      <c r="D1529" s="16" t="s">
        <v>2017</v>
      </c>
      <c r="E1529" s="16" t="s">
        <v>106</v>
      </c>
      <c r="F1529" s="16" t="s">
        <v>23</v>
      </c>
      <c r="G1529" s="16" t="s">
        <v>23</v>
      </c>
      <c r="H1529" s="16" t="s">
        <v>23</v>
      </c>
      <c r="I1529" s="16" t="s">
        <v>23</v>
      </c>
      <c r="J1529" s="16" t="s">
        <v>23</v>
      </c>
      <c r="K1529" s="16" t="str">
        <f>$B1529&amp;"|"&amp;$E1529</f>
        <v>Telangana|Tier 1</v>
      </c>
      <c r="L1529" s="16" t="str">
        <f>$B1529&amp;"|"&amp;$D1529</f>
        <v>Telangana|Hyderabad</v>
      </c>
      <c r="M1529" s="16" t="str">
        <f>IF($F1529="Yes",$L1529,"")</f>
        <v/>
      </c>
      <c r="N1529" s="16" t="str">
        <f>IF($G1529="Yes",$L1529,"")</f>
        <v/>
      </c>
      <c r="O1529" s="16" t="str">
        <f>IF($H1529="Yes",$L1529,"")</f>
        <v/>
      </c>
      <c r="P1529" s="16" t="str">
        <f>IF($I1529="Yes",$L1529,"")</f>
        <v/>
      </c>
      <c r="Q1529" s="16" t="str">
        <f>IF($J1529="Yes",$L1529,"")</f>
        <v/>
      </c>
    </row>
    <row r="1530" spans="1:17" hidden="1">
      <c r="A1530" s="16" t="s">
        <v>2397</v>
      </c>
      <c r="B1530" s="16" t="s">
        <v>81</v>
      </c>
      <c r="C1530" s="16" t="s">
        <v>2398</v>
      </c>
      <c r="D1530" s="16" t="s">
        <v>2398</v>
      </c>
      <c r="E1530" s="16" t="s">
        <v>21</v>
      </c>
      <c r="F1530" s="16" t="s">
        <v>23</v>
      </c>
      <c r="G1530" s="16" t="s">
        <v>23</v>
      </c>
      <c r="H1530" s="16" t="s">
        <v>23</v>
      </c>
      <c r="I1530" s="16" t="s">
        <v>23</v>
      </c>
      <c r="J1530" s="16" t="s">
        <v>22</v>
      </c>
      <c r="K1530" s="16" t="str">
        <f>$B1530&amp;"|"&amp;$E1530</f>
        <v>Maharashtra|Tier 3</v>
      </c>
      <c r="L1530" s="16" t="str">
        <f>$B1530&amp;"|"&amp;$D1530</f>
        <v>Maharashtra|Kada</v>
      </c>
      <c r="M1530" s="16" t="str">
        <f>IF($F1530="Yes",$L1530,"")</f>
        <v/>
      </c>
      <c r="N1530" s="16" t="str">
        <f>IF($G1530="Yes",$L1530,"")</f>
        <v/>
      </c>
      <c r="O1530" s="16" t="str">
        <f>IF($H1530="Yes",$L1530,"")</f>
        <v/>
      </c>
      <c r="P1530" s="16" t="str">
        <f>IF($I1530="Yes",$L1530,"")</f>
        <v/>
      </c>
      <c r="Q1530" s="16" t="str">
        <f>IF($J1530="Yes",$L1530,"")</f>
        <v>Maharashtra|Kada</v>
      </c>
    </row>
    <row r="1531" spans="1:17" hidden="1">
      <c r="A1531" s="16" t="s">
        <v>2399</v>
      </c>
      <c r="B1531" s="16" t="s">
        <v>53</v>
      </c>
      <c r="C1531" s="16" t="s">
        <v>2400</v>
      </c>
      <c r="D1531" s="16" t="s">
        <v>2401</v>
      </c>
      <c r="E1531" s="16" t="s">
        <v>21</v>
      </c>
      <c r="F1531" s="16" t="s">
        <v>23</v>
      </c>
      <c r="G1531" s="16" t="s">
        <v>23</v>
      </c>
      <c r="H1531" s="16" t="s">
        <v>22</v>
      </c>
      <c r="I1531" s="16" t="s">
        <v>23</v>
      </c>
      <c r="J1531" s="16" t="s">
        <v>23</v>
      </c>
      <c r="K1531" s="16" t="str">
        <f>$B1531&amp;"|"&amp;$E1531</f>
        <v>Andhra Pradesh|Tier 3</v>
      </c>
      <c r="L1531" s="16" t="str">
        <f>$B1531&amp;"|"&amp;$D1531</f>
        <v>Andhra Pradesh|Kadapa</v>
      </c>
      <c r="M1531" s="16" t="str">
        <f>IF($F1531="Yes",$L1531,"")</f>
        <v/>
      </c>
      <c r="N1531" s="16" t="str">
        <f>IF($G1531="Yes",$L1531,"")</f>
        <v/>
      </c>
      <c r="O1531" s="16" t="str">
        <f>IF($H1531="Yes",$L1531,"")</f>
        <v>Andhra Pradesh|Kadapa</v>
      </c>
      <c r="P1531" s="16" t="str">
        <f>IF($I1531="Yes",$L1531,"")</f>
        <v/>
      </c>
      <c r="Q1531" s="16" t="str">
        <f>IF($J1531="Yes",$L1531,"")</f>
        <v/>
      </c>
    </row>
    <row r="1532" spans="1:17" hidden="1">
      <c r="A1532" s="16" t="s">
        <v>2402</v>
      </c>
      <c r="B1532" s="16" t="s">
        <v>420</v>
      </c>
      <c r="C1532" s="16" t="s">
        <v>2403</v>
      </c>
      <c r="D1532" s="16" t="s">
        <v>2403</v>
      </c>
      <c r="E1532" s="16" t="s">
        <v>21</v>
      </c>
      <c r="F1532" s="16" t="s">
        <v>23</v>
      </c>
      <c r="G1532" s="16" t="s">
        <v>23</v>
      </c>
      <c r="H1532" s="16" t="s">
        <v>22</v>
      </c>
      <c r="I1532" s="16" t="s">
        <v>23</v>
      </c>
      <c r="J1532" s="16" t="s">
        <v>23</v>
      </c>
      <c r="K1532" s="16" t="str">
        <f>$B1532&amp;"|"&amp;$E1532</f>
        <v>Karnataka|Tier 3</v>
      </c>
      <c r="L1532" s="16" t="str">
        <f>$B1532&amp;"|"&amp;$D1532</f>
        <v>Karnataka|Kadur</v>
      </c>
      <c r="M1532" s="16" t="str">
        <f>IF($F1532="Yes",$L1532,"")</f>
        <v/>
      </c>
      <c r="N1532" s="16" t="str">
        <f>IF($G1532="Yes",$L1532,"")</f>
        <v/>
      </c>
      <c r="O1532" s="16" t="str">
        <f>IF($H1532="Yes",$L1532,"")</f>
        <v>Karnataka|Kadur</v>
      </c>
      <c r="P1532" s="16" t="str">
        <f>IF($I1532="Yes",$L1532,"")</f>
        <v/>
      </c>
      <c r="Q1532" s="16" t="str">
        <f>IF($J1532="Yes",$L1532,"")</f>
        <v/>
      </c>
    </row>
    <row r="1533" spans="1:17" hidden="1">
      <c r="A1533" s="16" t="s">
        <v>2404</v>
      </c>
      <c r="B1533" s="16" t="s">
        <v>196</v>
      </c>
      <c r="C1533" s="16" t="s">
        <v>2405</v>
      </c>
      <c r="D1533" s="16" t="s">
        <v>2406</v>
      </c>
      <c r="E1533" s="16" t="s">
        <v>21</v>
      </c>
      <c r="F1533" s="16" t="s">
        <v>23</v>
      </c>
      <c r="G1533" s="16" t="s">
        <v>23</v>
      </c>
      <c r="H1533" s="16" t="s">
        <v>22</v>
      </c>
      <c r="I1533" s="16" t="s">
        <v>23</v>
      </c>
      <c r="J1533" s="16" t="s">
        <v>23</v>
      </c>
      <c r="K1533" s="16" t="str">
        <f>$B1533&amp;"|"&amp;$E1533</f>
        <v>Bihar|Tier 3</v>
      </c>
      <c r="L1533" s="16" t="str">
        <f>$B1533&amp;"|"&amp;$D1533</f>
        <v>Bihar|Kaimur</v>
      </c>
      <c r="M1533" s="16" t="str">
        <f>IF($F1533="Yes",$L1533,"")</f>
        <v/>
      </c>
      <c r="N1533" s="16" t="str">
        <f>IF($G1533="Yes",$L1533,"")</f>
        <v/>
      </c>
      <c r="O1533" s="16" t="str">
        <f>IF($H1533="Yes",$L1533,"")</f>
        <v>Bihar|Kaimur</v>
      </c>
      <c r="P1533" s="16" t="str">
        <f>IF($I1533="Yes",$L1533,"")</f>
        <v/>
      </c>
      <c r="Q1533" s="16" t="str">
        <f>IF($J1533="Yes",$L1533,"")</f>
        <v/>
      </c>
    </row>
    <row r="1534" spans="1:17" hidden="1">
      <c r="A1534" s="16" t="s">
        <v>2407</v>
      </c>
      <c r="B1534" s="16" t="s">
        <v>257</v>
      </c>
      <c r="C1534" s="16" t="s">
        <v>2408</v>
      </c>
      <c r="D1534" s="16" t="s">
        <v>2409</v>
      </c>
      <c r="E1534" s="16" t="s">
        <v>21</v>
      </c>
      <c r="F1534" s="16" t="s">
        <v>23</v>
      </c>
      <c r="G1534" s="16" t="s">
        <v>23</v>
      </c>
      <c r="H1534" s="16" t="s">
        <v>23</v>
      </c>
      <c r="I1534" s="16" t="s">
        <v>22</v>
      </c>
      <c r="J1534" s="16" t="s">
        <v>23</v>
      </c>
      <c r="K1534" s="16" t="str">
        <f>$B1534&amp;"|"&amp;$E1534</f>
        <v>Haryana|Tier 3</v>
      </c>
      <c r="L1534" s="16" t="str">
        <f>$B1534&amp;"|"&amp;$D1534</f>
        <v>Haryana|Kaithal</v>
      </c>
      <c r="M1534" s="16" t="str">
        <f>IF($F1534="Yes",$L1534,"")</f>
        <v/>
      </c>
      <c r="N1534" s="16" t="str">
        <f>IF($G1534="Yes",$L1534,"")</f>
        <v/>
      </c>
      <c r="O1534" s="16" t="str">
        <f>IF($H1534="Yes",$L1534,"")</f>
        <v/>
      </c>
      <c r="P1534" s="16" t="str">
        <f>IF($I1534="Yes",$L1534,"")</f>
        <v>Haryana|Kaithal</v>
      </c>
      <c r="Q1534" s="16" t="str">
        <f>IF($J1534="Yes",$L1534,"")</f>
        <v/>
      </c>
    </row>
    <row r="1535" spans="1:17" hidden="1">
      <c r="A1535" s="16" t="s">
        <v>2410</v>
      </c>
      <c r="B1535" s="16" t="s">
        <v>257</v>
      </c>
      <c r="C1535" s="16" t="s">
        <v>2408</v>
      </c>
      <c r="D1535" s="16" t="s">
        <v>2409</v>
      </c>
      <c r="E1535" s="16" t="s">
        <v>21</v>
      </c>
      <c r="F1535" s="16" t="s">
        <v>23</v>
      </c>
      <c r="G1535" s="16" t="s">
        <v>23</v>
      </c>
      <c r="H1535" s="16" t="s">
        <v>23</v>
      </c>
      <c r="I1535" s="16" t="s">
        <v>23</v>
      </c>
      <c r="J1535" s="16" t="s">
        <v>23</v>
      </c>
      <c r="K1535" s="16" t="str">
        <f>$B1535&amp;"|"&amp;$E1535</f>
        <v>Haryana|Tier 3</v>
      </c>
      <c r="L1535" s="16" t="str">
        <f>$B1535&amp;"|"&amp;$D1535</f>
        <v>Haryana|Kaithal</v>
      </c>
      <c r="M1535" s="16" t="str">
        <f>IF($F1535="Yes",$L1535,"")</f>
        <v/>
      </c>
      <c r="N1535" s="16" t="str">
        <f>IF($G1535="Yes",$L1535,"")</f>
        <v/>
      </c>
      <c r="O1535" s="16" t="str">
        <f>IF($H1535="Yes",$L1535,"")</f>
        <v/>
      </c>
      <c r="P1535" s="16" t="str">
        <f>IF($I1535="Yes",$L1535,"")</f>
        <v/>
      </c>
      <c r="Q1535" s="16" t="str">
        <f>IF($J1535="Yes",$L1535,"")</f>
        <v/>
      </c>
    </row>
    <row r="1536" spans="1:17" hidden="1">
      <c r="A1536" s="16" t="s">
        <v>2411</v>
      </c>
      <c r="B1536" s="16" t="s">
        <v>257</v>
      </c>
      <c r="C1536" s="16" t="s">
        <v>2408</v>
      </c>
      <c r="D1536" s="16" t="s">
        <v>2409</v>
      </c>
      <c r="E1536" s="16" t="s">
        <v>21</v>
      </c>
      <c r="F1536" s="16" t="s">
        <v>23</v>
      </c>
      <c r="G1536" s="16" t="s">
        <v>23</v>
      </c>
      <c r="H1536" s="16" t="s">
        <v>23</v>
      </c>
      <c r="I1536" s="16" t="s">
        <v>22</v>
      </c>
      <c r="J1536" s="16" t="s">
        <v>23</v>
      </c>
      <c r="K1536" s="16" t="str">
        <f>$B1536&amp;"|"&amp;$E1536</f>
        <v>Haryana|Tier 3</v>
      </c>
      <c r="L1536" s="16" t="str">
        <f>$B1536&amp;"|"&amp;$D1536</f>
        <v>Haryana|Kaithal</v>
      </c>
      <c r="M1536" s="16" t="str">
        <f>IF($F1536="Yes",$L1536,"")</f>
        <v/>
      </c>
      <c r="N1536" s="16" t="str">
        <f>IF($G1536="Yes",$L1536,"")</f>
        <v/>
      </c>
      <c r="O1536" s="16" t="str">
        <f>IF($H1536="Yes",$L1536,"")</f>
        <v/>
      </c>
      <c r="P1536" s="16" t="str">
        <f>IF($I1536="Yes",$L1536,"")</f>
        <v>Haryana|Kaithal</v>
      </c>
      <c r="Q1536" s="16" t="str">
        <f>IF($J1536="Yes",$L1536,"")</f>
        <v/>
      </c>
    </row>
    <row r="1537" spans="1:17" hidden="1">
      <c r="A1537" s="16" t="s">
        <v>2412</v>
      </c>
      <c r="B1537" s="16" t="s">
        <v>257</v>
      </c>
      <c r="C1537" s="16" t="s">
        <v>2408</v>
      </c>
      <c r="D1537" s="16" t="s">
        <v>2409</v>
      </c>
      <c r="E1537" s="16" t="s">
        <v>21</v>
      </c>
      <c r="F1537" s="16" t="s">
        <v>23</v>
      </c>
      <c r="G1537" s="16" t="s">
        <v>23</v>
      </c>
      <c r="H1537" s="16" t="s">
        <v>23</v>
      </c>
      <c r="I1537" s="16" t="s">
        <v>23</v>
      </c>
      <c r="J1537" s="16" t="s">
        <v>23</v>
      </c>
      <c r="K1537" s="16" t="str">
        <f>$B1537&amp;"|"&amp;$E1537</f>
        <v>Haryana|Tier 3</v>
      </c>
      <c r="L1537" s="16" t="str">
        <f>$B1537&amp;"|"&amp;$D1537</f>
        <v>Haryana|Kaithal</v>
      </c>
      <c r="M1537" s="16" t="str">
        <f>IF($F1537="Yes",$L1537,"")</f>
        <v/>
      </c>
      <c r="N1537" s="16" t="str">
        <f>IF($G1537="Yes",$L1537,"")</f>
        <v/>
      </c>
      <c r="O1537" s="16" t="str">
        <f>IF($H1537="Yes",$L1537,"")</f>
        <v/>
      </c>
      <c r="P1537" s="16" t="str">
        <f>IF($I1537="Yes",$L1537,"")</f>
        <v/>
      </c>
      <c r="Q1537" s="16" t="str">
        <f>IF($J1537="Yes",$L1537,"")</f>
        <v/>
      </c>
    </row>
    <row r="1538" spans="1:17" hidden="1">
      <c r="A1538" s="16" t="s">
        <v>2413</v>
      </c>
      <c r="B1538" s="16" t="s">
        <v>53</v>
      </c>
      <c r="C1538" s="16" t="s">
        <v>2414</v>
      </c>
      <c r="D1538" s="16" t="s">
        <v>2414</v>
      </c>
      <c r="E1538" s="16" t="s">
        <v>21</v>
      </c>
      <c r="F1538" s="16" t="s">
        <v>23</v>
      </c>
      <c r="G1538" s="16" t="s">
        <v>23</v>
      </c>
      <c r="H1538" s="16" t="s">
        <v>23</v>
      </c>
      <c r="I1538" s="16" t="s">
        <v>22</v>
      </c>
      <c r="J1538" s="16" t="s">
        <v>23</v>
      </c>
      <c r="K1538" s="16" t="str">
        <f>$B1538&amp;"|"&amp;$E1538</f>
        <v>Andhra Pradesh|Tier 3</v>
      </c>
      <c r="L1538" s="16" t="str">
        <f>$B1538&amp;"|"&amp;$D1538</f>
        <v>Andhra Pradesh|Kakinada</v>
      </c>
      <c r="M1538" s="16" t="str">
        <f>IF($F1538="Yes",$L1538,"")</f>
        <v/>
      </c>
      <c r="N1538" s="16" t="str">
        <f>IF($G1538="Yes",$L1538,"")</f>
        <v/>
      </c>
      <c r="O1538" s="16" t="str">
        <f>IF($H1538="Yes",$L1538,"")</f>
        <v/>
      </c>
      <c r="P1538" s="16" t="str">
        <f>IF($I1538="Yes",$L1538,"")</f>
        <v>Andhra Pradesh|Kakinada</v>
      </c>
      <c r="Q1538" s="16" t="str">
        <f>IF($J1538="Yes",$L1538,"")</f>
        <v/>
      </c>
    </row>
    <row r="1539" spans="1:17" hidden="1">
      <c r="A1539" s="16" t="s">
        <v>2415</v>
      </c>
      <c r="B1539" s="16" t="s">
        <v>53</v>
      </c>
      <c r="C1539" s="16" t="s">
        <v>2416</v>
      </c>
      <c r="D1539" s="16" t="s">
        <v>2414</v>
      </c>
      <c r="E1539" s="16" t="s">
        <v>21</v>
      </c>
      <c r="F1539" s="16" t="s">
        <v>23</v>
      </c>
      <c r="G1539" s="16" t="s">
        <v>23</v>
      </c>
      <c r="H1539" s="16" t="s">
        <v>22</v>
      </c>
      <c r="I1539" s="16" t="s">
        <v>23</v>
      </c>
      <c r="J1539" s="16" t="s">
        <v>23</v>
      </c>
      <c r="K1539" s="16" t="str">
        <f>$B1539&amp;"|"&amp;$E1539</f>
        <v>Andhra Pradesh|Tier 3</v>
      </c>
      <c r="L1539" s="16" t="str">
        <f>$B1539&amp;"|"&amp;$D1539</f>
        <v>Andhra Pradesh|Kakinada</v>
      </c>
      <c r="M1539" s="16" t="str">
        <f>IF($F1539="Yes",$L1539,"")</f>
        <v/>
      </c>
      <c r="N1539" s="16" t="str">
        <f>IF($G1539="Yes",$L1539,"")</f>
        <v/>
      </c>
      <c r="O1539" s="16" t="str">
        <f>IF($H1539="Yes",$L1539,"")</f>
        <v>Andhra Pradesh|Kakinada</v>
      </c>
      <c r="P1539" s="16" t="str">
        <f>IF($I1539="Yes",$L1539,"")</f>
        <v/>
      </c>
      <c r="Q1539" s="16" t="str">
        <f>IF($J1539="Yes",$L1539,"")</f>
        <v/>
      </c>
    </row>
    <row r="1540" spans="1:17" hidden="1">
      <c r="A1540" s="16" t="s">
        <v>2417</v>
      </c>
      <c r="B1540" s="16" t="s">
        <v>53</v>
      </c>
      <c r="C1540" s="16" t="s">
        <v>2416</v>
      </c>
      <c r="D1540" s="16" t="s">
        <v>2414</v>
      </c>
      <c r="E1540" s="16" t="s">
        <v>21</v>
      </c>
      <c r="F1540" s="16" t="s">
        <v>23</v>
      </c>
      <c r="G1540" s="16" t="s">
        <v>23</v>
      </c>
      <c r="H1540" s="16" t="s">
        <v>23</v>
      </c>
      <c r="I1540" s="16" t="s">
        <v>22</v>
      </c>
      <c r="J1540" s="16" t="s">
        <v>23</v>
      </c>
      <c r="K1540" s="16" t="str">
        <f>$B1540&amp;"|"&amp;$E1540</f>
        <v>Andhra Pradesh|Tier 3</v>
      </c>
      <c r="L1540" s="16" t="str">
        <f>$B1540&amp;"|"&amp;$D1540</f>
        <v>Andhra Pradesh|Kakinada</v>
      </c>
      <c r="M1540" s="16" t="str">
        <f>IF($F1540="Yes",$L1540,"")</f>
        <v/>
      </c>
      <c r="N1540" s="16" t="str">
        <f>IF($G1540="Yes",$L1540,"")</f>
        <v/>
      </c>
      <c r="O1540" s="16" t="str">
        <f>IF($H1540="Yes",$L1540,"")</f>
        <v/>
      </c>
      <c r="P1540" s="16" t="str">
        <f>IF($I1540="Yes",$L1540,"")</f>
        <v>Andhra Pradesh|Kakinada</v>
      </c>
      <c r="Q1540" s="16" t="str">
        <f>IF($J1540="Yes",$L1540,"")</f>
        <v/>
      </c>
    </row>
    <row r="1541" spans="1:17" hidden="1">
      <c r="A1541" s="16" t="s">
        <v>2418</v>
      </c>
      <c r="B1541" s="16" t="s">
        <v>53</v>
      </c>
      <c r="C1541" s="16" t="s">
        <v>2416</v>
      </c>
      <c r="D1541" s="16" t="s">
        <v>2414</v>
      </c>
      <c r="E1541" s="16" t="s">
        <v>21</v>
      </c>
      <c r="F1541" s="16" t="s">
        <v>23</v>
      </c>
      <c r="G1541" s="16" t="s">
        <v>23</v>
      </c>
      <c r="H1541" s="16" t="s">
        <v>23</v>
      </c>
      <c r="I1541" s="16" t="s">
        <v>22</v>
      </c>
      <c r="J1541" s="16" t="s">
        <v>22</v>
      </c>
      <c r="K1541" s="16" t="str">
        <f>$B1541&amp;"|"&amp;$E1541</f>
        <v>Andhra Pradesh|Tier 3</v>
      </c>
      <c r="L1541" s="16" t="str">
        <f>$B1541&amp;"|"&amp;$D1541</f>
        <v>Andhra Pradesh|Kakinada</v>
      </c>
      <c r="M1541" s="16" t="str">
        <f>IF($F1541="Yes",$L1541,"")</f>
        <v/>
      </c>
      <c r="N1541" s="16" t="str">
        <f>IF($G1541="Yes",$L1541,"")</f>
        <v/>
      </c>
      <c r="O1541" s="16" t="str">
        <f>IF($H1541="Yes",$L1541,"")</f>
        <v/>
      </c>
      <c r="P1541" s="16" t="str">
        <f>IF($I1541="Yes",$L1541,"")</f>
        <v>Andhra Pradesh|Kakinada</v>
      </c>
      <c r="Q1541" s="16" t="str">
        <f>IF($J1541="Yes",$L1541,"")</f>
        <v>Andhra Pradesh|Kakinada</v>
      </c>
    </row>
    <row r="1542" spans="1:17" hidden="1">
      <c r="A1542" s="16" t="s">
        <v>2419</v>
      </c>
      <c r="B1542" s="16" t="s">
        <v>57</v>
      </c>
      <c r="C1542" s="16" t="s">
        <v>2420</v>
      </c>
      <c r="D1542" s="16" t="s">
        <v>2421</v>
      </c>
      <c r="E1542" s="16" t="s">
        <v>21</v>
      </c>
      <c r="F1542" s="16" t="s">
        <v>23</v>
      </c>
      <c r="G1542" s="16" t="s">
        <v>23</v>
      </c>
      <c r="H1542" s="16" t="s">
        <v>22</v>
      </c>
      <c r="I1542" s="16" t="s">
        <v>23</v>
      </c>
      <c r="J1542" s="16" t="s">
        <v>23</v>
      </c>
      <c r="K1542" s="16" t="str">
        <f>$B1542&amp;"|"&amp;$E1542</f>
        <v>Kerala|Tier 3</v>
      </c>
      <c r="L1542" s="16" t="str">
        <f>$B1542&amp;"|"&amp;$D1542</f>
        <v>Kerala|Kakkanad Kochi</v>
      </c>
      <c r="M1542" s="16" t="str">
        <f>IF($F1542="Yes",$L1542,"")</f>
        <v/>
      </c>
      <c r="N1542" s="16" t="str">
        <f>IF($G1542="Yes",$L1542,"")</f>
        <v/>
      </c>
      <c r="O1542" s="16" t="str">
        <f>IF($H1542="Yes",$L1542,"")</f>
        <v>Kerala|Kakkanad Kochi</v>
      </c>
      <c r="P1542" s="16" t="str">
        <f>IF($I1542="Yes",$L1542,"")</f>
        <v/>
      </c>
      <c r="Q1542" s="16" t="str">
        <f>IF($J1542="Yes",$L1542,"")</f>
        <v/>
      </c>
    </row>
    <row r="1543" spans="1:17" hidden="1">
      <c r="A1543" s="16" t="s">
        <v>2422</v>
      </c>
      <c r="B1543" s="16" t="s">
        <v>420</v>
      </c>
      <c r="C1543" s="16" t="s">
        <v>1511</v>
      </c>
      <c r="D1543" s="16" t="s">
        <v>1511</v>
      </c>
      <c r="E1543" s="16" t="s">
        <v>21</v>
      </c>
      <c r="F1543" s="16" t="s">
        <v>22</v>
      </c>
      <c r="G1543" s="16" t="s">
        <v>22</v>
      </c>
      <c r="H1543" s="16" t="s">
        <v>22</v>
      </c>
      <c r="I1543" s="16" t="s">
        <v>22</v>
      </c>
      <c r="J1543" s="16" t="s">
        <v>22</v>
      </c>
      <c r="K1543" s="16" t="str">
        <f>$B1543&amp;"|"&amp;$E1543</f>
        <v>Karnataka|Tier 3</v>
      </c>
      <c r="L1543" s="16" t="str">
        <f>$B1543&amp;"|"&amp;$D1543</f>
        <v>Karnataka|Kalaburagi</v>
      </c>
      <c r="M1543" s="16" t="str">
        <f>IF($F1543="Yes",$L1543,"")</f>
        <v>Karnataka|Kalaburagi</v>
      </c>
      <c r="N1543" s="16" t="str">
        <f>IF($G1543="Yes",$L1543,"")</f>
        <v>Karnataka|Kalaburagi</v>
      </c>
      <c r="O1543" s="16" t="str">
        <f>IF($H1543="Yes",$L1543,"")</f>
        <v>Karnataka|Kalaburagi</v>
      </c>
      <c r="P1543" s="16" t="str">
        <f>IF($I1543="Yes",$L1543,"")</f>
        <v>Karnataka|Kalaburagi</v>
      </c>
      <c r="Q1543" s="16" t="str">
        <f>IF($J1543="Yes",$L1543,"")</f>
        <v>Karnataka|Kalaburagi</v>
      </c>
    </row>
    <row r="1544" spans="1:17" hidden="1">
      <c r="A1544" s="16" t="s">
        <v>2423</v>
      </c>
      <c r="B1544" s="16" t="s">
        <v>420</v>
      </c>
      <c r="C1544" s="16" t="s">
        <v>1511</v>
      </c>
      <c r="D1544" s="16" t="s">
        <v>1511</v>
      </c>
      <c r="E1544" s="16" t="s">
        <v>21</v>
      </c>
      <c r="F1544" s="16" t="s">
        <v>22</v>
      </c>
      <c r="G1544" s="16" t="s">
        <v>22</v>
      </c>
      <c r="H1544" s="16" t="s">
        <v>22</v>
      </c>
      <c r="I1544" s="16" t="s">
        <v>22</v>
      </c>
      <c r="J1544" s="16" t="s">
        <v>22</v>
      </c>
      <c r="K1544" s="16" t="str">
        <f>$B1544&amp;"|"&amp;$E1544</f>
        <v>Karnataka|Tier 3</v>
      </c>
      <c r="L1544" s="16" t="str">
        <f>$B1544&amp;"|"&amp;$D1544</f>
        <v>Karnataka|Kalaburagi</v>
      </c>
      <c r="M1544" s="16" t="str">
        <f>IF($F1544="Yes",$L1544,"")</f>
        <v>Karnataka|Kalaburagi</v>
      </c>
      <c r="N1544" s="16" t="str">
        <f>IF($G1544="Yes",$L1544,"")</f>
        <v>Karnataka|Kalaburagi</v>
      </c>
      <c r="O1544" s="16" t="str">
        <f>IF($H1544="Yes",$L1544,"")</f>
        <v>Karnataka|Kalaburagi</v>
      </c>
      <c r="P1544" s="16" t="str">
        <f>IF($I1544="Yes",$L1544,"")</f>
        <v>Karnataka|Kalaburagi</v>
      </c>
      <c r="Q1544" s="16" t="str">
        <f>IF($J1544="Yes",$L1544,"")</f>
        <v>Karnataka|Kalaburagi</v>
      </c>
    </row>
    <row r="1545" spans="1:17" hidden="1">
      <c r="A1545" s="16" t="s">
        <v>2424</v>
      </c>
      <c r="B1545" s="16" t="s">
        <v>420</v>
      </c>
      <c r="C1545" s="16" t="s">
        <v>1511</v>
      </c>
      <c r="D1545" s="16" t="s">
        <v>1511</v>
      </c>
      <c r="E1545" s="16" t="s">
        <v>21</v>
      </c>
      <c r="F1545" s="16" t="s">
        <v>22</v>
      </c>
      <c r="G1545" s="16" t="s">
        <v>23</v>
      </c>
      <c r="H1545" s="16" t="s">
        <v>22</v>
      </c>
      <c r="I1545" s="16" t="s">
        <v>22</v>
      </c>
      <c r="J1545" s="16" t="s">
        <v>22</v>
      </c>
      <c r="K1545" s="16" t="str">
        <f>$B1545&amp;"|"&amp;$E1545</f>
        <v>Karnataka|Tier 3</v>
      </c>
      <c r="L1545" s="16" t="str">
        <f>$B1545&amp;"|"&amp;$D1545</f>
        <v>Karnataka|Kalaburagi</v>
      </c>
      <c r="M1545" s="16" t="str">
        <f>IF($F1545="Yes",$L1545,"")</f>
        <v>Karnataka|Kalaburagi</v>
      </c>
      <c r="N1545" s="16" t="str">
        <f>IF($G1545="Yes",$L1545,"")</f>
        <v/>
      </c>
      <c r="O1545" s="16" t="str">
        <f>IF($H1545="Yes",$L1545,"")</f>
        <v>Karnataka|Kalaburagi</v>
      </c>
      <c r="P1545" s="16" t="str">
        <f>IF($I1545="Yes",$L1545,"")</f>
        <v>Karnataka|Kalaburagi</v>
      </c>
      <c r="Q1545" s="16" t="str">
        <f>IF($J1545="Yes",$L1545,"")</f>
        <v>Karnataka|Kalaburagi</v>
      </c>
    </row>
    <row r="1546" spans="1:17" hidden="1">
      <c r="A1546" s="16" t="s">
        <v>2425</v>
      </c>
      <c r="B1546" s="16" t="s">
        <v>420</v>
      </c>
      <c r="C1546" s="16" t="s">
        <v>2426</v>
      </c>
      <c r="D1546" s="16" t="s">
        <v>1511</v>
      </c>
      <c r="E1546" s="16" t="s">
        <v>21</v>
      </c>
      <c r="F1546" s="16" t="s">
        <v>22</v>
      </c>
      <c r="G1546" s="16" t="s">
        <v>23</v>
      </c>
      <c r="H1546" s="16" t="s">
        <v>23</v>
      </c>
      <c r="I1546" s="16" t="s">
        <v>22</v>
      </c>
      <c r="J1546" s="16" t="s">
        <v>22</v>
      </c>
      <c r="K1546" s="16" t="str">
        <f>$B1546&amp;"|"&amp;$E1546</f>
        <v>Karnataka|Tier 3</v>
      </c>
      <c r="L1546" s="16" t="str">
        <f>$B1546&amp;"|"&amp;$D1546</f>
        <v>Karnataka|Kalaburagi</v>
      </c>
      <c r="M1546" s="16" t="str">
        <f>IF($F1546="Yes",$L1546,"")</f>
        <v>Karnataka|Kalaburagi</v>
      </c>
      <c r="N1546" s="16" t="str">
        <f>IF($G1546="Yes",$L1546,"")</f>
        <v/>
      </c>
      <c r="O1546" s="16" t="str">
        <f>IF($H1546="Yes",$L1546,"")</f>
        <v/>
      </c>
      <c r="P1546" s="16" t="str">
        <f>IF($I1546="Yes",$L1546,"")</f>
        <v>Karnataka|Kalaburagi</v>
      </c>
      <c r="Q1546" s="16" t="str">
        <f>IF($J1546="Yes",$L1546,"")</f>
        <v>Karnataka|Kalaburagi</v>
      </c>
    </row>
    <row r="1547" spans="1:17" hidden="1">
      <c r="A1547" s="16" t="s">
        <v>2427</v>
      </c>
      <c r="B1547" s="16" t="s">
        <v>420</v>
      </c>
      <c r="C1547" s="16" t="s">
        <v>2426</v>
      </c>
      <c r="D1547" s="16" t="s">
        <v>1511</v>
      </c>
      <c r="E1547" s="16" t="s">
        <v>21</v>
      </c>
      <c r="F1547" s="16" t="s">
        <v>22</v>
      </c>
      <c r="G1547" s="16" t="s">
        <v>22</v>
      </c>
      <c r="H1547" s="16" t="s">
        <v>22</v>
      </c>
      <c r="I1547" s="16" t="s">
        <v>22</v>
      </c>
      <c r="J1547" s="16" t="s">
        <v>22</v>
      </c>
      <c r="K1547" s="16" t="str">
        <f>$B1547&amp;"|"&amp;$E1547</f>
        <v>Karnataka|Tier 3</v>
      </c>
      <c r="L1547" s="16" t="str">
        <f>$B1547&amp;"|"&amp;$D1547</f>
        <v>Karnataka|Kalaburagi</v>
      </c>
      <c r="M1547" s="16" t="str">
        <f>IF($F1547="Yes",$L1547,"")</f>
        <v>Karnataka|Kalaburagi</v>
      </c>
      <c r="N1547" s="16" t="str">
        <f>IF($G1547="Yes",$L1547,"")</f>
        <v>Karnataka|Kalaburagi</v>
      </c>
      <c r="O1547" s="16" t="str">
        <f>IF($H1547="Yes",$L1547,"")</f>
        <v>Karnataka|Kalaburagi</v>
      </c>
      <c r="P1547" s="16" t="str">
        <f>IF($I1547="Yes",$L1547,"")</f>
        <v>Karnataka|Kalaburagi</v>
      </c>
      <c r="Q1547" s="16" t="str">
        <f>IF($J1547="Yes",$L1547,"")</f>
        <v>Karnataka|Kalaburagi</v>
      </c>
    </row>
    <row r="1548" spans="1:17" hidden="1">
      <c r="A1548" s="16" t="s">
        <v>2428</v>
      </c>
      <c r="B1548" s="16" t="s">
        <v>420</v>
      </c>
      <c r="C1548" s="16" t="s">
        <v>2426</v>
      </c>
      <c r="D1548" s="16" t="s">
        <v>1511</v>
      </c>
      <c r="E1548" s="16" t="s">
        <v>21</v>
      </c>
      <c r="F1548" s="16" t="s">
        <v>23</v>
      </c>
      <c r="G1548" s="16" t="s">
        <v>22</v>
      </c>
      <c r="H1548" s="16" t="s">
        <v>23</v>
      </c>
      <c r="I1548" s="16" t="s">
        <v>22</v>
      </c>
      <c r="J1548" s="16" t="s">
        <v>23</v>
      </c>
      <c r="K1548" s="16" t="str">
        <f>$B1548&amp;"|"&amp;$E1548</f>
        <v>Karnataka|Tier 3</v>
      </c>
      <c r="L1548" s="16" t="str">
        <f>$B1548&amp;"|"&amp;$D1548</f>
        <v>Karnataka|Kalaburagi</v>
      </c>
      <c r="M1548" s="16" t="str">
        <f>IF($F1548="Yes",$L1548,"")</f>
        <v/>
      </c>
      <c r="N1548" s="16" t="str">
        <f>IF($G1548="Yes",$L1548,"")</f>
        <v>Karnataka|Kalaburagi</v>
      </c>
      <c r="O1548" s="16" t="str">
        <f>IF($H1548="Yes",$L1548,"")</f>
        <v/>
      </c>
      <c r="P1548" s="16" t="str">
        <f>IF($I1548="Yes",$L1548,"")</f>
        <v>Karnataka|Kalaburagi</v>
      </c>
      <c r="Q1548" s="16" t="str">
        <f>IF($J1548="Yes",$L1548,"")</f>
        <v/>
      </c>
    </row>
    <row r="1549" spans="1:17" hidden="1">
      <c r="A1549" s="16" t="s">
        <v>2429</v>
      </c>
      <c r="B1549" s="16" t="s">
        <v>420</v>
      </c>
      <c r="C1549" s="16" t="s">
        <v>2426</v>
      </c>
      <c r="D1549" s="16" t="s">
        <v>1511</v>
      </c>
      <c r="E1549" s="16" t="s">
        <v>21</v>
      </c>
      <c r="F1549" s="16" t="s">
        <v>23</v>
      </c>
      <c r="G1549" s="16" t="s">
        <v>23</v>
      </c>
      <c r="H1549" s="16" t="s">
        <v>22</v>
      </c>
      <c r="I1549" s="16" t="s">
        <v>23</v>
      </c>
      <c r="J1549" s="16" t="s">
        <v>23</v>
      </c>
      <c r="K1549" s="16" t="str">
        <f>$B1549&amp;"|"&amp;$E1549</f>
        <v>Karnataka|Tier 3</v>
      </c>
      <c r="L1549" s="16" t="str">
        <f>$B1549&amp;"|"&amp;$D1549</f>
        <v>Karnataka|Kalaburagi</v>
      </c>
      <c r="M1549" s="16" t="str">
        <f>IF($F1549="Yes",$L1549,"")</f>
        <v/>
      </c>
      <c r="N1549" s="16" t="str">
        <f>IF($G1549="Yes",$L1549,"")</f>
        <v/>
      </c>
      <c r="O1549" s="16" t="str">
        <f>IF($H1549="Yes",$L1549,"")</f>
        <v>Karnataka|Kalaburagi</v>
      </c>
      <c r="P1549" s="16" t="str">
        <f>IF($I1549="Yes",$L1549,"")</f>
        <v/>
      </c>
      <c r="Q1549" s="16" t="str">
        <f>IF($J1549="Yes",$L1549,"")</f>
        <v/>
      </c>
    </row>
    <row r="1550" spans="1:17" hidden="1">
      <c r="A1550" s="16" t="s">
        <v>2430</v>
      </c>
      <c r="B1550" s="16" t="s">
        <v>420</v>
      </c>
      <c r="C1550" s="16" t="s">
        <v>1511</v>
      </c>
      <c r="D1550" s="16" t="s">
        <v>1511</v>
      </c>
      <c r="E1550" s="16" t="s">
        <v>21</v>
      </c>
      <c r="F1550" s="16" t="s">
        <v>22</v>
      </c>
      <c r="G1550" s="16" t="s">
        <v>23</v>
      </c>
      <c r="H1550" s="16" t="s">
        <v>23</v>
      </c>
      <c r="I1550" s="16" t="s">
        <v>22</v>
      </c>
      <c r="J1550" s="16" t="s">
        <v>22</v>
      </c>
      <c r="K1550" s="16" t="str">
        <f>$B1550&amp;"|"&amp;$E1550</f>
        <v>Karnataka|Tier 3</v>
      </c>
      <c r="L1550" s="16" t="str">
        <f>$B1550&amp;"|"&amp;$D1550</f>
        <v>Karnataka|Kalaburagi</v>
      </c>
      <c r="M1550" s="16" t="str">
        <f>IF($F1550="Yes",$L1550,"")</f>
        <v>Karnataka|Kalaburagi</v>
      </c>
      <c r="N1550" s="16" t="str">
        <f>IF($G1550="Yes",$L1550,"")</f>
        <v/>
      </c>
      <c r="O1550" s="16" t="str">
        <f>IF($H1550="Yes",$L1550,"")</f>
        <v/>
      </c>
      <c r="P1550" s="16" t="str">
        <f>IF($I1550="Yes",$L1550,"")</f>
        <v>Karnataka|Kalaburagi</v>
      </c>
      <c r="Q1550" s="16" t="str">
        <f>IF($J1550="Yes",$L1550,"")</f>
        <v>Karnataka|Kalaburagi</v>
      </c>
    </row>
    <row r="1551" spans="1:17" hidden="1">
      <c r="A1551" s="16" t="s">
        <v>2431</v>
      </c>
      <c r="B1551" s="16" t="s">
        <v>420</v>
      </c>
      <c r="C1551" s="16" t="s">
        <v>2426</v>
      </c>
      <c r="D1551" s="16" t="s">
        <v>1511</v>
      </c>
      <c r="E1551" s="16" t="s">
        <v>21</v>
      </c>
      <c r="F1551" s="16" t="s">
        <v>23</v>
      </c>
      <c r="G1551" s="16" t="s">
        <v>23</v>
      </c>
      <c r="H1551" s="16" t="s">
        <v>23</v>
      </c>
      <c r="I1551" s="16" t="s">
        <v>22</v>
      </c>
      <c r="J1551" s="16" t="s">
        <v>23</v>
      </c>
      <c r="K1551" s="16" t="str">
        <f>$B1551&amp;"|"&amp;$E1551</f>
        <v>Karnataka|Tier 3</v>
      </c>
      <c r="L1551" s="16" t="str">
        <f>$B1551&amp;"|"&amp;$D1551</f>
        <v>Karnataka|Kalaburagi</v>
      </c>
      <c r="M1551" s="16" t="str">
        <f>IF($F1551="Yes",$L1551,"")</f>
        <v/>
      </c>
      <c r="N1551" s="16" t="str">
        <f>IF($G1551="Yes",$L1551,"")</f>
        <v/>
      </c>
      <c r="O1551" s="16" t="str">
        <f>IF($H1551="Yes",$L1551,"")</f>
        <v/>
      </c>
      <c r="P1551" s="16" t="str">
        <f>IF($I1551="Yes",$L1551,"")</f>
        <v>Karnataka|Kalaburagi</v>
      </c>
      <c r="Q1551" s="16" t="str">
        <f>IF($J1551="Yes",$L1551,"")</f>
        <v/>
      </c>
    </row>
    <row r="1552" spans="1:17" hidden="1">
      <c r="A1552" s="16" t="s">
        <v>2432</v>
      </c>
      <c r="B1552" s="16" t="s">
        <v>420</v>
      </c>
      <c r="C1552" s="16" t="s">
        <v>2426</v>
      </c>
      <c r="D1552" s="16" t="s">
        <v>1511</v>
      </c>
      <c r="E1552" s="16" t="s">
        <v>21</v>
      </c>
      <c r="F1552" s="16" t="s">
        <v>22</v>
      </c>
      <c r="G1552" s="16" t="s">
        <v>22</v>
      </c>
      <c r="H1552" s="16" t="s">
        <v>23</v>
      </c>
      <c r="I1552" s="16" t="s">
        <v>23</v>
      </c>
      <c r="J1552" s="16" t="s">
        <v>23</v>
      </c>
      <c r="K1552" s="16" t="str">
        <f>$B1552&amp;"|"&amp;$E1552</f>
        <v>Karnataka|Tier 3</v>
      </c>
      <c r="L1552" s="16" t="str">
        <f>$B1552&amp;"|"&amp;$D1552</f>
        <v>Karnataka|Kalaburagi</v>
      </c>
      <c r="M1552" s="16" t="str">
        <f>IF($F1552="Yes",$L1552,"")</f>
        <v>Karnataka|Kalaburagi</v>
      </c>
      <c r="N1552" s="16" t="str">
        <f>IF($G1552="Yes",$L1552,"")</f>
        <v>Karnataka|Kalaburagi</v>
      </c>
      <c r="O1552" s="16" t="str">
        <f>IF($H1552="Yes",$L1552,"")</f>
        <v/>
      </c>
      <c r="P1552" s="16" t="str">
        <f>IF($I1552="Yes",$L1552,"")</f>
        <v/>
      </c>
      <c r="Q1552" s="16" t="str">
        <f>IF($J1552="Yes",$L1552,"")</f>
        <v/>
      </c>
    </row>
    <row r="1553" spans="1:17" hidden="1">
      <c r="A1553" s="16" t="s">
        <v>2433</v>
      </c>
      <c r="B1553" s="16" t="s">
        <v>420</v>
      </c>
      <c r="C1553" s="16" t="s">
        <v>1511</v>
      </c>
      <c r="D1553" s="16" t="s">
        <v>1511</v>
      </c>
      <c r="E1553" s="16" t="s">
        <v>21</v>
      </c>
      <c r="F1553" s="16" t="s">
        <v>23</v>
      </c>
      <c r="G1553" s="16" t="s">
        <v>22</v>
      </c>
      <c r="H1553" s="16" t="s">
        <v>22</v>
      </c>
      <c r="I1553" s="16" t="s">
        <v>22</v>
      </c>
      <c r="J1553" s="16" t="s">
        <v>23</v>
      </c>
      <c r="K1553" s="16" t="str">
        <f>$B1553&amp;"|"&amp;$E1553</f>
        <v>Karnataka|Tier 3</v>
      </c>
      <c r="L1553" s="16" t="str">
        <f>$B1553&amp;"|"&amp;$D1553</f>
        <v>Karnataka|Kalaburagi</v>
      </c>
      <c r="M1553" s="16" t="str">
        <f>IF($F1553="Yes",$L1553,"")</f>
        <v/>
      </c>
      <c r="N1553" s="16" t="str">
        <f>IF($G1553="Yes",$L1553,"")</f>
        <v>Karnataka|Kalaburagi</v>
      </c>
      <c r="O1553" s="16" t="str">
        <f>IF($H1553="Yes",$L1553,"")</f>
        <v>Karnataka|Kalaburagi</v>
      </c>
      <c r="P1553" s="16" t="str">
        <f>IF($I1553="Yes",$L1553,"")</f>
        <v>Karnataka|Kalaburagi</v>
      </c>
      <c r="Q1553" s="16" t="str">
        <f>IF($J1553="Yes",$L1553,"")</f>
        <v/>
      </c>
    </row>
    <row r="1554" spans="1:17" hidden="1">
      <c r="A1554" s="16" t="s">
        <v>2434</v>
      </c>
      <c r="B1554" s="16" t="s">
        <v>420</v>
      </c>
      <c r="C1554" s="16" t="s">
        <v>1511</v>
      </c>
      <c r="D1554" s="16" t="s">
        <v>1511</v>
      </c>
      <c r="E1554" s="16" t="s">
        <v>21</v>
      </c>
      <c r="F1554" s="16" t="s">
        <v>22</v>
      </c>
      <c r="G1554" s="16" t="s">
        <v>23</v>
      </c>
      <c r="H1554" s="16" t="s">
        <v>22</v>
      </c>
      <c r="I1554" s="16" t="s">
        <v>22</v>
      </c>
      <c r="J1554" s="16" t="s">
        <v>22</v>
      </c>
      <c r="K1554" s="16" t="str">
        <f>$B1554&amp;"|"&amp;$E1554</f>
        <v>Karnataka|Tier 3</v>
      </c>
      <c r="L1554" s="16" t="str">
        <f>$B1554&amp;"|"&amp;$D1554</f>
        <v>Karnataka|Kalaburagi</v>
      </c>
      <c r="M1554" s="16" t="str">
        <f>IF($F1554="Yes",$L1554,"")</f>
        <v>Karnataka|Kalaburagi</v>
      </c>
      <c r="N1554" s="16" t="str">
        <f>IF($G1554="Yes",$L1554,"")</f>
        <v/>
      </c>
      <c r="O1554" s="16" t="str">
        <f>IF($H1554="Yes",$L1554,"")</f>
        <v>Karnataka|Kalaburagi</v>
      </c>
      <c r="P1554" s="16" t="str">
        <f>IF($I1554="Yes",$L1554,"")</f>
        <v>Karnataka|Kalaburagi</v>
      </c>
      <c r="Q1554" s="16" t="str">
        <f>IF($J1554="Yes",$L1554,"")</f>
        <v>Karnataka|Kalaburagi</v>
      </c>
    </row>
    <row r="1555" spans="1:17" hidden="1">
      <c r="A1555" s="16" t="s">
        <v>2435</v>
      </c>
      <c r="B1555" s="16" t="s">
        <v>420</v>
      </c>
      <c r="C1555" s="16" t="s">
        <v>2436</v>
      </c>
      <c r="D1555" s="16" t="s">
        <v>2437</v>
      </c>
      <c r="E1555" s="16" t="s">
        <v>21</v>
      </c>
      <c r="F1555" s="16" t="s">
        <v>23</v>
      </c>
      <c r="G1555" s="16" t="s">
        <v>23</v>
      </c>
      <c r="H1555" s="16" t="s">
        <v>23</v>
      </c>
      <c r="I1555" s="16" t="s">
        <v>23</v>
      </c>
      <c r="J1555" s="16" t="s">
        <v>23</v>
      </c>
      <c r="K1555" s="16" t="str">
        <f>$B1555&amp;"|"&amp;$E1555</f>
        <v>Karnataka|Tier 3</v>
      </c>
      <c r="L1555" s="16" t="str">
        <f>$B1555&amp;"|"&amp;$D1555</f>
        <v>Karnataka|Kalaburgi</v>
      </c>
      <c r="M1555" s="16" t="str">
        <f>IF($F1555="Yes",$L1555,"")</f>
        <v/>
      </c>
      <c r="N1555" s="16" t="str">
        <f>IF($G1555="Yes",$L1555,"")</f>
        <v/>
      </c>
      <c r="O1555" s="16" t="str">
        <f>IF($H1555="Yes",$L1555,"")</f>
        <v/>
      </c>
      <c r="P1555" s="16" t="str">
        <f>IF($I1555="Yes",$L1555,"")</f>
        <v/>
      </c>
      <c r="Q1555" s="16" t="str">
        <f>IF($J1555="Yes",$L1555,"")</f>
        <v/>
      </c>
    </row>
    <row r="1556" spans="1:17" hidden="1">
      <c r="A1556" s="16" t="s">
        <v>2438</v>
      </c>
      <c r="B1556" s="16" t="s">
        <v>57</v>
      </c>
      <c r="C1556" s="16" t="s">
        <v>2439</v>
      </c>
      <c r="D1556" s="16" t="s">
        <v>2440</v>
      </c>
      <c r="E1556" s="16" t="s">
        <v>21</v>
      </c>
      <c r="F1556" s="16" t="s">
        <v>23</v>
      </c>
      <c r="G1556" s="16" t="s">
        <v>23</v>
      </c>
      <c r="H1556" s="16" t="s">
        <v>23</v>
      </c>
      <c r="I1556" s="16" t="s">
        <v>23</v>
      </c>
      <c r="J1556" s="16" t="s">
        <v>23</v>
      </c>
      <c r="K1556" s="16" t="str">
        <f>$B1556&amp;"|"&amp;$E1556</f>
        <v>Kerala|Tier 3</v>
      </c>
      <c r="L1556" s="16" t="str">
        <f>$B1556&amp;"|"&amp;$D1556</f>
        <v>Kerala|Kalady</v>
      </c>
      <c r="M1556" s="16" t="str">
        <f>IF($F1556="Yes",$L1556,"")</f>
        <v/>
      </c>
      <c r="N1556" s="16" t="str">
        <f>IF($G1556="Yes",$L1556,"")</f>
        <v/>
      </c>
      <c r="O1556" s="16" t="str">
        <f>IF($H1556="Yes",$L1556,"")</f>
        <v/>
      </c>
      <c r="P1556" s="16" t="str">
        <f>IF($I1556="Yes",$L1556,"")</f>
        <v/>
      </c>
      <c r="Q1556" s="16" t="str">
        <f>IF($J1556="Yes",$L1556,"")</f>
        <v/>
      </c>
    </row>
    <row r="1557" spans="1:17" hidden="1">
      <c r="A1557" s="16" t="s">
        <v>2441</v>
      </c>
      <c r="B1557" s="16" t="s">
        <v>186</v>
      </c>
      <c r="C1557" s="16" t="s">
        <v>2442</v>
      </c>
      <c r="D1557" s="16" t="s">
        <v>2443</v>
      </c>
      <c r="E1557" s="16" t="s">
        <v>21</v>
      </c>
      <c r="F1557" s="16" t="s">
        <v>22</v>
      </c>
      <c r="G1557" s="16" t="s">
        <v>23</v>
      </c>
      <c r="H1557" s="16" t="s">
        <v>22</v>
      </c>
      <c r="I1557" s="16" t="s">
        <v>22</v>
      </c>
      <c r="J1557" s="16" t="s">
        <v>23</v>
      </c>
      <c r="K1557" s="16" t="str">
        <f>$B1557&amp;"|"&amp;$E1557</f>
        <v>Tamil Nadu|Tier 3</v>
      </c>
      <c r="L1557" s="16" t="str">
        <f>$B1557&amp;"|"&amp;$D1557</f>
        <v>Tamil Nadu|Kallakurichi</v>
      </c>
      <c r="M1557" s="16" t="str">
        <f>IF($F1557="Yes",$L1557,"")</f>
        <v>Tamil Nadu|Kallakurichi</v>
      </c>
      <c r="N1557" s="16" t="str">
        <f>IF($G1557="Yes",$L1557,"")</f>
        <v/>
      </c>
      <c r="O1557" s="16" t="str">
        <f>IF($H1557="Yes",$L1557,"")</f>
        <v>Tamil Nadu|Kallakurichi</v>
      </c>
      <c r="P1557" s="16" t="str">
        <f>IF($I1557="Yes",$L1557,"")</f>
        <v>Tamil Nadu|Kallakurichi</v>
      </c>
      <c r="Q1557" s="16" t="str">
        <f>IF($J1557="Yes",$L1557,"")</f>
        <v/>
      </c>
    </row>
    <row r="1558" spans="1:17" hidden="1">
      <c r="A1558" s="16" t="s">
        <v>2444</v>
      </c>
      <c r="B1558" s="16" t="s">
        <v>186</v>
      </c>
      <c r="C1558" s="16" t="s">
        <v>2443</v>
      </c>
      <c r="D1558" s="16" t="s">
        <v>2443</v>
      </c>
      <c r="E1558" s="16" t="s">
        <v>21</v>
      </c>
      <c r="F1558" s="16" t="s">
        <v>22</v>
      </c>
      <c r="G1558" s="16" t="s">
        <v>22</v>
      </c>
      <c r="H1558" s="16" t="s">
        <v>23</v>
      </c>
      <c r="I1558" s="16" t="s">
        <v>22</v>
      </c>
      <c r="J1558" s="16" t="s">
        <v>22</v>
      </c>
      <c r="K1558" s="16" t="str">
        <f>$B1558&amp;"|"&amp;$E1558</f>
        <v>Tamil Nadu|Tier 3</v>
      </c>
      <c r="L1558" s="16" t="str">
        <f>$B1558&amp;"|"&amp;$D1558</f>
        <v>Tamil Nadu|Kallakurichi</v>
      </c>
      <c r="M1558" s="16" t="str">
        <f>IF($F1558="Yes",$L1558,"")</f>
        <v>Tamil Nadu|Kallakurichi</v>
      </c>
      <c r="N1558" s="16" t="str">
        <f>IF($G1558="Yes",$L1558,"")</f>
        <v>Tamil Nadu|Kallakurichi</v>
      </c>
      <c r="O1558" s="16" t="str">
        <f>IF($H1558="Yes",$L1558,"")</f>
        <v/>
      </c>
      <c r="P1558" s="16" t="str">
        <f>IF($I1558="Yes",$L1558,"")</f>
        <v>Tamil Nadu|Kallakurichi</v>
      </c>
      <c r="Q1558" s="16" t="str">
        <f>IF($J1558="Yes",$L1558,"")</f>
        <v>Tamil Nadu|Kallakurichi</v>
      </c>
    </row>
    <row r="1559" spans="1:17" hidden="1">
      <c r="A1559" s="16" t="s">
        <v>2445</v>
      </c>
      <c r="B1559" s="16" t="s">
        <v>186</v>
      </c>
      <c r="C1559" s="16" t="s">
        <v>2442</v>
      </c>
      <c r="D1559" s="16" t="s">
        <v>2443</v>
      </c>
      <c r="E1559" s="16" t="s">
        <v>21</v>
      </c>
      <c r="F1559" s="16" t="s">
        <v>22</v>
      </c>
      <c r="G1559" s="16" t="s">
        <v>22</v>
      </c>
      <c r="H1559" s="16" t="s">
        <v>22</v>
      </c>
      <c r="I1559" s="16" t="s">
        <v>22</v>
      </c>
      <c r="J1559" s="16" t="s">
        <v>22</v>
      </c>
      <c r="K1559" s="16" t="str">
        <f>$B1559&amp;"|"&amp;$E1559</f>
        <v>Tamil Nadu|Tier 3</v>
      </c>
      <c r="L1559" s="16" t="str">
        <f>$B1559&amp;"|"&amp;$D1559</f>
        <v>Tamil Nadu|Kallakurichi</v>
      </c>
      <c r="M1559" s="16" t="str">
        <f>IF($F1559="Yes",$L1559,"")</f>
        <v>Tamil Nadu|Kallakurichi</v>
      </c>
      <c r="N1559" s="16" t="str">
        <f>IF($G1559="Yes",$L1559,"")</f>
        <v>Tamil Nadu|Kallakurichi</v>
      </c>
      <c r="O1559" s="16" t="str">
        <f>IF($H1559="Yes",$L1559,"")</f>
        <v>Tamil Nadu|Kallakurichi</v>
      </c>
      <c r="P1559" s="16" t="str">
        <f>IF($I1559="Yes",$L1559,"")</f>
        <v>Tamil Nadu|Kallakurichi</v>
      </c>
      <c r="Q1559" s="16" t="str">
        <f>IF($J1559="Yes",$L1559,"")</f>
        <v>Tamil Nadu|Kallakurichi</v>
      </c>
    </row>
    <row r="1560" spans="1:17" hidden="1">
      <c r="A1560" s="16" t="s">
        <v>2446</v>
      </c>
      <c r="B1560" s="16" t="s">
        <v>186</v>
      </c>
      <c r="C1560" s="16" t="s">
        <v>2443</v>
      </c>
      <c r="D1560" s="16" t="s">
        <v>2443</v>
      </c>
      <c r="E1560" s="16" t="s">
        <v>21</v>
      </c>
      <c r="F1560" s="16" t="s">
        <v>22</v>
      </c>
      <c r="G1560" s="16" t="s">
        <v>22</v>
      </c>
      <c r="H1560" s="16" t="s">
        <v>23</v>
      </c>
      <c r="I1560" s="16" t="s">
        <v>23</v>
      </c>
      <c r="J1560" s="16" t="s">
        <v>23</v>
      </c>
      <c r="K1560" s="16" t="str">
        <f>$B1560&amp;"|"&amp;$E1560</f>
        <v>Tamil Nadu|Tier 3</v>
      </c>
      <c r="L1560" s="16" t="str">
        <f>$B1560&amp;"|"&amp;$D1560</f>
        <v>Tamil Nadu|Kallakurichi</v>
      </c>
      <c r="M1560" s="16" t="str">
        <f>IF($F1560="Yes",$L1560,"")</f>
        <v>Tamil Nadu|Kallakurichi</v>
      </c>
      <c r="N1560" s="16" t="str">
        <f>IF($G1560="Yes",$L1560,"")</f>
        <v>Tamil Nadu|Kallakurichi</v>
      </c>
      <c r="O1560" s="16" t="str">
        <f>IF($H1560="Yes",$L1560,"")</f>
        <v/>
      </c>
      <c r="P1560" s="16" t="str">
        <f>IF($I1560="Yes",$L1560,"")</f>
        <v/>
      </c>
      <c r="Q1560" s="16" t="str">
        <f>IF($J1560="Yes",$L1560,"")</f>
        <v/>
      </c>
    </row>
    <row r="1561" spans="1:17" hidden="1">
      <c r="A1561" s="16" t="s">
        <v>2447</v>
      </c>
      <c r="B1561" s="16" t="s">
        <v>81</v>
      </c>
      <c r="C1561" s="16" t="s">
        <v>2448</v>
      </c>
      <c r="D1561" s="16" t="s">
        <v>2449</v>
      </c>
      <c r="E1561" s="16" t="s">
        <v>21</v>
      </c>
      <c r="F1561" s="16" t="s">
        <v>23</v>
      </c>
      <c r="G1561" s="16" t="s">
        <v>23</v>
      </c>
      <c r="H1561" s="16" t="s">
        <v>23</v>
      </c>
      <c r="I1561" s="16" t="s">
        <v>23</v>
      </c>
      <c r="J1561" s="16" t="s">
        <v>22</v>
      </c>
      <c r="K1561" s="16" t="str">
        <f>$B1561&amp;"|"&amp;$E1561</f>
        <v>Maharashtra|Tier 3</v>
      </c>
      <c r="L1561" s="16" t="str">
        <f>$B1561&amp;"|"&amp;$D1561</f>
        <v>Maharashtra|Kallam</v>
      </c>
      <c r="M1561" s="16" t="str">
        <f>IF($F1561="Yes",$L1561,"")</f>
        <v/>
      </c>
      <c r="N1561" s="16" t="str">
        <f>IF($G1561="Yes",$L1561,"")</f>
        <v/>
      </c>
      <c r="O1561" s="16" t="str">
        <f>IF($H1561="Yes",$L1561,"")</f>
        <v/>
      </c>
      <c r="P1561" s="16" t="str">
        <f>IF($I1561="Yes",$L1561,"")</f>
        <v/>
      </c>
      <c r="Q1561" s="16" t="str">
        <f>IF($J1561="Yes",$L1561,"")</f>
        <v>Maharashtra|Kallam</v>
      </c>
    </row>
    <row r="1562" spans="1:17" hidden="1">
      <c r="A1562" s="16" t="s">
        <v>2450</v>
      </c>
      <c r="B1562" s="16" t="s">
        <v>18</v>
      </c>
      <c r="C1562" s="16" t="s">
        <v>2451</v>
      </c>
      <c r="D1562" s="16" t="s">
        <v>2452</v>
      </c>
      <c r="E1562" s="16" t="s">
        <v>21</v>
      </c>
      <c r="F1562" s="16" t="s">
        <v>23</v>
      </c>
      <c r="G1562" s="16" t="s">
        <v>23</v>
      </c>
      <c r="H1562" s="16" t="s">
        <v>22</v>
      </c>
      <c r="I1562" s="16" t="s">
        <v>23</v>
      </c>
      <c r="J1562" s="16" t="s">
        <v>23</v>
      </c>
      <c r="K1562" s="16" t="str">
        <f>$B1562&amp;"|"&amp;$E1562</f>
        <v>West Bengal|Tier 3</v>
      </c>
      <c r="L1562" s="16" t="str">
        <f>$B1562&amp;"|"&amp;$D1562</f>
        <v>West Bengal|Kalna</v>
      </c>
      <c r="M1562" s="16" t="str">
        <f>IF($F1562="Yes",$L1562,"")</f>
        <v/>
      </c>
      <c r="N1562" s="16" t="str">
        <f>IF($G1562="Yes",$L1562,"")</f>
        <v/>
      </c>
      <c r="O1562" s="16" t="str">
        <f>IF($H1562="Yes",$L1562,"")</f>
        <v>West Bengal|Kalna</v>
      </c>
      <c r="P1562" s="16" t="str">
        <f>IF($I1562="Yes",$L1562,"")</f>
        <v/>
      </c>
      <c r="Q1562" s="16" t="str">
        <f>IF($J1562="Yes",$L1562,"")</f>
        <v/>
      </c>
    </row>
    <row r="1563" spans="1:17" hidden="1">
      <c r="A1563" s="16" t="s">
        <v>2453</v>
      </c>
      <c r="B1563" s="16" t="s">
        <v>81</v>
      </c>
      <c r="C1563" s="16" t="s">
        <v>2454</v>
      </c>
      <c r="D1563" s="16" t="s">
        <v>2455</v>
      </c>
      <c r="E1563" s="16" t="s">
        <v>919</v>
      </c>
      <c r="F1563" s="16" t="s">
        <v>22</v>
      </c>
      <c r="G1563" s="16" t="s">
        <v>22</v>
      </c>
      <c r="H1563" s="16" t="s">
        <v>23</v>
      </c>
      <c r="I1563" s="16" t="s">
        <v>22</v>
      </c>
      <c r="J1563" s="16" t="s">
        <v>22</v>
      </c>
      <c r="K1563" s="16" t="str">
        <f>$B1563&amp;"|"&amp;$E1563</f>
        <v>Maharashtra|Tier 2A</v>
      </c>
      <c r="L1563" s="16" t="str">
        <f>$B1563&amp;"|"&amp;$D1563</f>
        <v>Maharashtra|Thane</v>
      </c>
      <c r="M1563" s="16" t="str">
        <f>IF($F1563="Yes",$L1563,"")</f>
        <v>Maharashtra|Thane</v>
      </c>
      <c r="N1563" s="16" t="str">
        <f>IF($G1563="Yes",$L1563,"")</f>
        <v>Maharashtra|Thane</v>
      </c>
      <c r="O1563" s="16" t="str">
        <f>IF($H1563="Yes",$L1563,"")</f>
        <v/>
      </c>
      <c r="P1563" s="16" t="str">
        <f>IF($I1563="Yes",$L1563,"")</f>
        <v>Maharashtra|Thane</v>
      </c>
      <c r="Q1563" s="16" t="str">
        <f>IF($J1563="Yes",$L1563,"")</f>
        <v>Maharashtra|Thane</v>
      </c>
    </row>
    <row r="1564" spans="1:17" hidden="1">
      <c r="A1564" s="16" t="s">
        <v>2456</v>
      </c>
      <c r="B1564" s="16" t="s">
        <v>43</v>
      </c>
      <c r="C1564" s="16" t="s">
        <v>2457</v>
      </c>
      <c r="D1564" s="16" t="s">
        <v>2458</v>
      </c>
      <c r="E1564" s="16" t="s">
        <v>21</v>
      </c>
      <c r="F1564" s="16" t="s">
        <v>23</v>
      </c>
      <c r="G1564" s="16" t="s">
        <v>22</v>
      </c>
      <c r="H1564" s="16" t="s">
        <v>23</v>
      </c>
      <c r="I1564" s="16" t="s">
        <v>22</v>
      </c>
      <c r="J1564" s="16" t="s">
        <v>22</v>
      </c>
      <c r="K1564" s="16" t="str">
        <f>$B1564&amp;"|"&amp;$E1564</f>
        <v>Telangana|Tier 3</v>
      </c>
      <c r="L1564" s="16" t="str">
        <f>$B1564&amp;"|"&amp;$D1564</f>
        <v>Telangana|Kalwakurthy</v>
      </c>
      <c r="M1564" s="16" t="str">
        <f>IF($F1564="Yes",$L1564,"")</f>
        <v/>
      </c>
      <c r="N1564" s="16" t="str">
        <f>IF($G1564="Yes",$L1564,"")</f>
        <v>Telangana|Kalwakurthy</v>
      </c>
      <c r="O1564" s="16" t="str">
        <f>IF($H1564="Yes",$L1564,"")</f>
        <v/>
      </c>
      <c r="P1564" s="16" t="str">
        <f>IF($I1564="Yes",$L1564,"")</f>
        <v>Telangana|Kalwakurthy</v>
      </c>
      <c r="Q1564" s="16" t="str">
        <f>IF($J1564="Yes",$L1564,"")</f>
        <v>Telangana|Kalwakurthy</v>
      </c>
    </row>
    <row r="1565" spans="1:17" hidden="1">
      <c r="A1565" s="16" t="s">
        <v>2459</v>
      </c>
      <c r="B1565" s="16" t="s">
        <v>81</v>
      </c>
      <c r="C1565" s="16" t="s">
        <v>2460</v>
      </c>
      <c r="D1565" s="16" t="s">
        <v>2461</v>
      </c>
      <c r="E1565" s="16" t="s">
        <v>37</v>
      </c>
      <c r="F1565" s="16" t="s">
        <v>23</v>
      </c>
      <c r="G1565" s="16" t="s">
        <v>23</v>
      </c>
      <c r="H1565" s="16" t="s">
        <v>22</v>
      </c>
      <c r="I1565" s="16" t="s">
        <v>23</v>
      </c>
      <c r="J1565" s="16" t="s">
        <v>23</v>
      </c>
      <c r="K1565" s="16" t="str">
        <f>$B1565&amp;"|"&amp;$E1565</f>
        <v>Maharashtra|Tier 2B</v>
      </c>
      <c r="L1565" s="16" t="str">
        <f>$B1565&amp;"|"&amp;$D1565</f>
        <v>Maharashtra|Kalyan</v>
      </c>
      <c r="M1565" s="16" t="str">
        <f>IF($F1565="Yes",$L1565,"")</f>
        <v/>
      </c>
      <c r="N1565" s="16" t="str">
        <f>IF($G1565="Yes",$L1565,"")</f>
        <v/>
      </c>
      <c r="O1565" s="16" t="str">
        <f>IF($H1565="Yes",$L1565,"")</f>
        <v>Maharashtra|Kalyan</v>
      </c>
      <c r="P1565" s="16" t="str">
        <f>IF($I1565="Yes",$L1565,"")</f>
        <v/>
      </c>
      <c r="Q1565" s="16" t="str">
        <f>IF($J1565="Yes",$L1565,"")</f>
        <v/>
      </c>
    </row>
    <row r="1566" spans="1:17" hidden="1">
      <c r="A1566" s="16" t="s">
        <v>2462</v>
      </c>
      <c r="B1566" s="16" t="s">
        <v>81</v>
      </c>
      <c r="C1566" s="16" t="s">
        <v>2460</v>
      </c>
      <c r="D1566" s="16" t="s">
        <v>2461</v>
      </c>
      <c r="E1566" s="16" t="s">
        <v>37</v>
      </c>
      <c r="F1566" s="16" t="s">
        <v>22</v>
      </c>
      <c r="G1566" s="16" t="s">
        <v>22</v>
      </c>
      <c r="H1566" s="16" t="s">
        <v>22</v>
      </c>
      <c r="I1566" s="16" t="s">
        <v>22</v>
      </c>
      <c r="J1566" s="16" t="s">
        <v>22</v>
      </c>
      <c r="K1566" s="16" t="str">
        <f>$B1566&amp;"|"&amp;$E1566</f>
        <v>Maharashtra|Tier 2B</v>
      </c>
      <c r="L1566" s="16" t="str">
        <f>$B1566&amp;"|"&amp;$D1566</f>
        <v>Maharashtra|Kalyan</v>
      </c>
      <c r="M1566" s="16" t="str">
        <f>IF($F1566="Yes",$L1566,"")</f>
        <v>Maharashtra|Kalyan</v>
      </c>
      <c r="N1566" s="16" t="str">
        <f>IF($G1566="Yes",$L1566,"")</f>
        <v>Maharashtra|Kalyan</v>
      </c>
      <c r="O1566" s="16" t="str">
        <f>IF($H1566="Yes",$L1566,"")</f>
        <v>Maharashtra|Kalyan</v>
      </c>
      <c r="P1566" s="16" t="str">
        <f>IF($I1566="Yes",$L1566,"")</f>
        <v>Maharashtra|Kalyan</v>
      </c>
      <c r="Q1566" s="16" t="str">
        <f>IF($J1566="Yes",$L1566,"")</f>
        <v>Maharashtra|Kalyan</v>
      </c>
    </row>
    <row r="1567" spans="1:17" hidden="1">
      <c r="A1567" s="16" t="s">
        <v>2463</v>
      </c>
      <c r="B1567" s="16" t="s">
        <v>81</v>
      </c>
      <c r="C1567" s="16" t="s">
        <v>2464</v>
      </c>
      <c r="D1567" s="16" t="s">
        <v>2461</v>
      </c>
      <c r="E1567" s="16" t="s">
        <v>37</v>
      </c>
      <c r="F1567" s="16" t="s">
        <v>23</v>
      </c>
      <c r="G1567" s="16" t="s">
        <v>23</v>
      </c>
      <c r="H1567" s="16" t="s">
        <v>22</v>
      </c>
      <c r="I1567" s="16" t="s">
        <v>23</v>
      </c>
      <c r="J1567" s="16" t="s">
        <v>23</v>
      </c>
      <c r="K1567" s="16" t="str">
        <f>$B1567&amp;"|"&amp;$E1567</f>
        <v>Maharashtra|Tier 2B</v>
      </c>
      <c r="L1567" s="16" t="str">
        <f>$B1567&amp;"|"&amp;$D1567</f>
        <v>Maharashtra|Kalyan</v>
      </c>
      <c r="M1567" s="16" t="str">
        <f>IF($F1567="Yes",$L1567,"")</f>
        <v/>
      </c>
      <c r="N1567" s="16" t="str">
        <f>IF($G1567="Yes",$L1567,"")</f>
        <v/>
      </c>
      <c r="O1567" s="16" t="str">
        <f>IF($H1567="Yes",$L1567,"")</f>
        <v>Maharashtra|Kalyan</v>
      </c>
      <c r="P1567" s="16" t="str">
        <f>IF($I1567="Yes",$L1567,"")</f>
        <v/>
      </c>
      <c r="Q1567" s="16" t="str">
        <f>IF($J1567="Yes",$L1567,"")</f>
        <v/>
      </c>
    </row>
    <row r="1568" spans="1:17" hidden="1">
      <c r="A1568" s="16" t="s">
        <v>2465</v>
      </c>
      <c r="B1568" s="16" t="s">
        <v>81</v>
      </c>
      <c r="C1568" s="16" t="s">
        <v>2464</v>
      </c>
      <c r="D1568" s="16" t="s">
        <v>2461</v>
      </c>
      <c r="E1568" s="16" t="s">
        <v>37</v>
      </c>
      <c r="F1568" s="16" t="s">
        <v>22</v>
      </c>
      <c r="G1568" s="16" t="s">
        <v>22</v>
      </c>
      <c r="H1568" s="16" t="s">
        <v>23</v>
      </c>
      <c r="I1568" s="16" t="s">
        <v>22</v>
      </c>
      <c r="J1568" s="16" t="s">
        <v>22</v>
      </c>
      <c r="K1568" s="16" t="str">
        <f>$B1568&amp;"|"&amp;$E1568</f>
        <v>Maharashtra|Tier 2B</v>
      </c>
      <c r="L1568" s="16" t="str">
        <f>$B1568&amp;"|"&amp;$D1568</f>
        <v>Maharashtra|Kalyan</v>
      </c>
      <c r="M1568" s="16" t="str">
        <f>IF($F1568="Yes",$L1568,"")</f>
        <v>Maharashtra|Kalyan</v>
      </c>
      <c r="N1568" s="16" t="str">
        <f>IF($G1568="Yes",$L1568,"")</f>
        <v>Maharashtra|Kalyan</v>
      </c>
      <c r="O1568" s="16" t="str">
        <f>IF($H1568="Yes",$L1568,"")</f>
        <v/>
      </c>
      <c r="P1568" s="16" t="str">
        <f>IF($I1568="Yes",$L1568,"")</f>
        <v>Maharashtra|Kalyan</v>
      </c>
      <c r="Q1568" s="16" t="str">
        <f>IF($J1568="Yes",$L1568,"")</f>
        <v>Maharashtra|Kalyan</v>
      </c>
    </row>
    <row r="1569" spans="1:17" hidden="1">
      <c r="A1569" s="16" t="s">
        <v>2466</v>
      </c>
      <c r="B1569" s="16" t="s">
        <v>81</v>
      </c>
      <c r="C1569" s="16" t="s">
        <v>2464</v>
      </c>
      <c r="D1569" s="16" t="s">
        <v>2461</v>
      </c>
      <c r="E1569" s="16" t="s">
        <v>37</v>
      </c>
      <c r="F1569" s="16" t="s">
        <v>22</v>
      </c>
      <c r="G1569" s="16" t="s">
        <v>22</v>
      </c>
      <c r="H1569" s="16" t="s">
        <v>23</v>
      </c>
      <c r="I1569" s="16" t="s">
        <v>22</v>
      </c>
      <c r="J1569" s="16" t="s">
        <v>23</v>
      </c>
      <c r="K1569" s="16" t="str">
        <f>$B1569&amp;"|"&amp;$E1569</f>
        <v>Maharashtra|Tier 2B</v>
      </c>
      <c r="L1569" s="16" t="str">
        <f>$B1569&amp;"|"&amp;$D1569</f>
        <v>Maharashtra|Kalyan</v>
      </c>
      <c r="M1569" s="16" t="str">
        <f>IF($F1569="Yes",$L1569,"")</f>
        <v>Maharashtra|Kalyan</v>
      </c>
      <c r="N1569" s="16" t="str">
        <f>IF($G1569="Yes",$L1569,"")</f>
        <v>Maharashtra|Kalyan</v>
      </c>
      <c r="O1569" s="16" t="str">
        <f>IF($H1569="Yes",$L1569,"")</f>
        <v/>
      </c>
      <c r="P1569" s="16" t="str">
        <f>IF($I1569="Yes",$L1569,"")</f>
        <v>Maharashtra|Kalyan</v>
      </c>
      <c r="Q1569" s="16" t="str">
        <f>IF($J1569="Yes",$L1569,"")</f>
        <v/>
      </c>
    </row>
    <row r="1570" spans="1:17" hidden="1">
      <c r="A1570" s="16" t="s">
        <v>2467</v>
      </c>
      <c r="B1570" s="16" t="s">
        <v>81</v>
      </c>
      <c r="C1570" s="16" t="s">
        <v>2460</v>
      </c>
      <c r="D1570" s="16" t="s">
        <v>2461</v>
      </c>
      <c r="E1570" s="16" t="s">
        <v>37</v>
      </c>
      <c r="F1570" s="16" t="s">
        <v>22</v>
      </c>
      <c r="G1570" s="16" t="s">
        <v>22</v>
      </c>
      <c r="H1570" s="16" t="s">
        <v>23</v>
      </c>
      <c r="I1570" s="16" t="s">
        <v>22</v>
      </c>
      <c r="J1570" s="16" t="s">
        <v>22</v>
      </c>
      <c r="K1570" s="16" t="str">
        <f>$B1570&amp;"|"&amp;$E1570</f>
        <v>Maharashtra|Tier 2B</v>
      </c>
      <c r="L1570" s="16" t="str">
        <f>$B1570&amp;"|"&amp;$D1570</f>
        <v>Maharashtra|Kalyan</v>
      </c>
      <c r="M1570" s="16" t="str">
        <f>IF($F1570="Yes",$L1570,"")</f>
        <v>Maharashtra|Kalyan</v>
      </c>
      <c r="N1570" s="16" t="str">
        <f>IF($G1570="Yes",$L1570,"")</f>
        <v>Maharashtra|Kalyan</v>
      </c>
      <c r="O1570" s="16" t="str">
        <f>IF($H1570="Yes",$L1570,"")</f>
        <v/>
      </c>
      <c r="P1570" s="16" t="str">
        <f>IF($I1570="Yes",$L1570,"")</f>
        <v>Maharashtra|Kalyan</v>
      </c>
      <c r="Q1570" s="16" t="str">
        <f>IF($J1570="Yes",$L1570,"")</f>
        <v>Maharashtra|Kalyan</v>
      </c>
    </row>
    <row r="1571" spans="1:17" hidden="1">
      <c r="A1571" s="16" t="s">
        <v>2468</v>
      </c>
      <c r="B1571" s="16" t="s">
        <v>81</v>
      </c>
      <c r="C1571" s="16" t="s">
        <v>2469</v>
      </c>
      <c r="D1571" s="16" t="s">
        <v>2470</v>
      </c>
      <c r="E1571" s="16" t="s">
        <v>21</v>
      </c>
      <c r="F1571" s="16" t="s">
        <v>23</v>
      </c>
      <c r="G1571" s="16" t="s">
        <v>23</v>
      </c>
      <c r="H1571" s="16" t="s">
        <v>23</v>
      </c>
      <c r="I1571" s="16" t="s">
        <v>22</v>
      </c>
      <c r="J1571" s="16" t="s">
        <v>22</v>
      </c>
      <c r="K1571" s="16" t="str">
        <f>$B1571&amp;"|"&amp;$E1571</f>
        <v>Maharashtra|Tier 3</v>
      </c>
      <c r="L1571" s="16" t="str">
        <f>$B1571&amp;"|"&amp;$D1571</f>
        <v>Maharashtra|Kalyan West</v>
      </c>
      <c r="M1571" s="16" t="str">
        <f>IF($F1571="Yes",$L1571,"")</f>
        <v/>
      </c>
      <c r="N1571" s="16" t="str">
        <f>IF($G1571="Yes",$L1571,"")</f>
        <v/>
      </c>
      <c r="O1571" s="16" t="str">
        <f>IF($H1571="Yes",$L1571,"")</f>
        <v/>
      </c>
      <c r="P1571" s="16" t="str">
        <f>IF($I1571="Yes",$L1571,"")</f>
        <v>Maharashtra|Kalyan West</v>
      </c>
      <c r="Q1571" s="16" t="str">
        <f>IF($J1571="Yes",$L1571,"")</f>
        <v>Maharashtra|Kalyan West</v>
      </c>
    </row>
    <row r="1572" spans="1:17" hidden="1">
      <c r="A1572" s="16" t="s">
        <v>2471</v>
      </c>
      <c r="B1572" s="16" t="s">
        <v>81</v>
      </c>
      <c r="C1572" s="16" t="s">
        <v>2472</v>
      </c>
      <c r="D1572" s="16" t="s">
        <v>2473</v>
      </c>
      <c r="E1572" s="16" t="s">
        <v>21</v>
      </c>
      <c r="F1572" s="16" t="s">
        <v>23</v>
      </c>
      <c r="G1572" s="16" t="s">
        <v>22</v>
      </c>
      <c r="H1572" s="16" t="s">
        <v>23</v>
      </c>
      <c r="I1572" s="16" t="s">
        <v>22</v>
      </c>
      <c r="J1572" s="16" t="s">
        <v>23</v>
      </c>
      <c r="K1572" s="16" t="str">
        <f>$B1572&amp;"|"&amp;$E1572</f>
        <v>Maharashtra|Tier 3</v>
      </c>
      <c r="L1572" s="16" t="str">
        <f>$B1572&amp;"|"&amp;$D1572</f>
        <v>Maharashtra|Kalyan W</v>
      </c>
      <c r="M1572" s="16" t="str">
        <f>IF($F1572="Yes",$L1572,"")</f>
        <v/>
      </c>
      <c r="N1572" s="16" t="str">
        <f>IF($G1572="Yes",$L1572,"")</f>
        <v>Maharashtra|Kalyan W</v>
      </c>
      <c r="O1572" s="16" t="str">
        <f>IF($H1572="Yes",$L1572,"")</f>
        <v/>
      </c>
      <c r="P1572" s="16" t="str">
        <f>IF($I1572="Yes",$L1572,"")</f>
        <v>Maharashtra|Kalyan W</v>
      </c>
      <c r="Q1572" s="16" t="str">
        <f>IF($J1572="Yes",$L1572,"")</f>
        <v/>
      </c>
    </row>
    <row r="1573" spans="1:17" hidden="1">
      <c r="A1573" s="16" t="s">
        <v>2474</v>
      </c>
      <c r="B1573" s="16" t="s">
        <v>81</v>
      </c>
      <c r="C1573" s="16" t="s">
        <v>2475</v>
      </c>
      <c r="D1573" s="16" t="s">
        <v>2475</v>
      </c>
      <c r="E1573" s="16" t="s">
        <v>21</v>
      </c>
      <c r="F1573" s="16" t="s">
        <v>23</v>
      </c>
      <c r="G1573" s="16" t="s">
        <v>23</v>
      </c>
      <c r="H1573" s="16" t="s">
        <v>22</v>
      </c>
      <c r="I1573" s="16" t="s">
        <v>23</v>
      </c>
      <c r="J1573" s="16" t="s">
        <v>23</v>
      </c>
      <c r="K1573" s="16" t="str">
        <f>$B1573&amp;"|"&amp;$E1573</f>
        <v>Maharashtra|Tier 3</v>
      </c>
      <c r="L1573" s="16" t="str">
        <f>$B1573&amp;"|"&amp;$D1573</f>
        <v>Maharashtra|Kalyan East</v>
      </c>
      <c r="M1573" s="16" t="str">
        <f>IF($F1573="Yes",$L1573,"")</f>
        <v/>
      </c>
      <c r="N1573" s="16" t="str">
        <f>IF($G1573="Yes",$L1573,"")</f>
        <v/>
      </c>
      <c r="O1573" s="16" t="str">
        <f>IF($H1573="Yes",$L1573,"")</f>
        <v>Maharashtra|Kalyan East</v>
      </c>
      <c r="P1573" s="16" t="str">
        <f>IF($I1573="Yes",$L1573,"")</f>
        <v/>
      </c>
      <c r="Q1573" s="16" t="str">
        <f>IF($J1573="Yes",$L1573,"")</f>
        <v/>
      </c>
    </row>
    <row r="1574" spans="1:17" hidden="1">
      <c r="A1574" s="16" t="s">
        <v>2476</v>
      </c>
      <c r="B1574" s="16" t="s">
        <v>81</v>
      </c>
      <c r="C1574" s="16" t="s">
        <v>2477</v>
      </c>
      <c r="D1574" s="16" t="s">
        <v>2470</v>
      </c>
      <c r="E1574" s="16" t="s">
        <v>21</v>
      </c>
      <c r="F1574" s="16" t="s">
        <v>23</v>
      </c>
      <c r="G1574" s="16" t="s">
        <v>23</v>
      </c>
      <c r="H1574" s="16" t="s">
        <v>22</v>
      </c>
      <c r="I1574" s="16" t="s">
        <v>23</v>
      </c>
      <c r="J1574" s="16" t="s">
        <v>23</v>
      </c>
      <c r="K1574" s="16" t="str">
        <f>$B1574&amp;"|"&amp;$E1574</f>
        <v>Maharashtra|Tier 3</v>
      </c>
      <c r="L1574" s="16" t="str">
        <f>$B1574&amp;"|"&amp;$D1574</f>
        <v>Maharashtra|Kalyan West</v>
      </c>
      <c r="M1574" s="16" t="str">
        <f>IF($F1574="Yes",$L1574,"")</f>
        <v/>
      </c>
      <c r="N1574" s="16" t="str">
        <f>IF($G1574="Yes",$L1574,"")</f>
        <v/>
      </c>
      <c r="O1574" s="16" t="str">
        <f>IF($H1574="Yes",$L1574,"")</f>
        <v>Maharashtra|Kalyan West</v>
      </c>
      <c r="P1574" s="16" t="str">
        <f>IF($I1574="Yes",$L1574,"")</f>
        <v/>
      </c>
      <c r="Q1574" s="16" t="str">
        <f>IF($J1574="Yes",$L1574,"")</f>
        <v/>
      </c>
    </row>
    <row r="1575" spans="1:17" hidden="1">
      <c r="A1575" s="16" t="s">
        <v>2478</v>
      </c>
      <c r="B1575" s="16" t="s">
        <v>81</v>
      </c>
      <c r="C1575" s="16" t="s">
        <v>2479</v>
      </c>
      <c r="D1575" s="16" t="s">
        <v>2470</v>
      </c>
      <c r="E1575" s="16" t="s">
        <v>21</v>
      </c>
      <c r="F1575" s="16" t="s">
        <v>23</v>
      </c>
      <c r="G1575" s="16" t="s">
        <v>22</v>
      </c>
      <c r="H1575" s="16" t="s">
        <v>23</v>
      </c>
      <c r="I1575" s="16" t="s">
        <v>22</v>
      </c>
      <c r="J1575" s="16" t="s">
        <v>23</v>
      </c>
      <c r="K1575" s="16" t="str">
        <f>$B1575&amp;"|"&amp;$E1575</f>
        <v>Maharashtra|Tier 3</v>
      </c>
      <c r="L1575" s="16" t="str">
        <f>$B1575&amp;"|"&amp;$D1575</f>
        <v>Maharashtra|Kalyan West</v>
      </c>
      <c r="M1575" s="16" t="str">
        <f>IF($F1575="Yes",$L1575,"")</f>
        <v/>
      </c>
      <c r="N1575" s="16" t="str">
        <f>IF($G1575="Yes",$L1575,"")</f>
        <v>Maharashtra|Kalyan West</v>
      </c>
      <c r="O1575" s="16" t="str">
        <f>IF($H1575="Yes",$L1575,"")</f>
        <v/>
      </c>
      <c r="P1575" s="16" t="str">
        <f>IF($I1575="Yes",$L1575,"")</f>
        <v>Maharashtra|Kalyan West</v>
      </c>
      <c r="Q1575" s="16" t="str">
        <f>IF($J1575="Yes",$L1575,"")</f>
        <v/>
      </c>
    </row>
    <row r="1576" spans="1:17" hidden="1">
      <c r="A1576" s="16" t="s">
        <v>2480</v>
      </c>
      <c r="B1576" s="16" t="s">
        <v>81</v>
      </c>
      <c r="C1576" s="16" t="s">
        <v>2481</v>
      </c>
      <c r="D1576" s="16" t="s">
        <v>2482</v>
      </c>
      <c r="E1576" s="16" t="s">
        <v>21</v>
      </c>
      <c r="F1576" s="16" t="s">
        <v>22</v>
      </c>
      <c r="G1576" s="16" t="s">
        <v>22</v>
      </c>
      <c r="H1576" s="16" t="s">
        <v>22</v>
      </c>
      <c r="I1576" s="16" t="s">
        <v>23</v>
      </c>
      <c r="J1576" s="16" t="s">
        <v>23</v>
      </c>
      <c r="K1576" s="16" t="str">
        <f>$B1576&amp;"|"&amp;$E1576</f>
        <v>Maharashtra|Tier 3</v>
      </c>
      <c r="L1576" s="16" t="str">
        <f>$B1576&amp;"|"&amp;$D1576</f>
        <v>Maharashtra|Kalyan Dombivli</v>
      </c>
      <c r="M1576" s="16" t="str">
        <f>IF($F1576="Yes",$L1576,"")</f>
        <v>Maharashtra|Kalyan Dombivli</v>
      </c>
      <c r="N1576" s="16" t="str">
        <f>IF($G1576="Yes",$L1576,"")</f>
        <v>Maharashtra|Kalyan Dombivli</v>
      </c>
      <c r="O1576" s="16" t="str">
        <f>IF($H1576="Yes",$L1576,"")</f>
        <v>Maharashtra|Kalyan Dombivli</v>
      </c>
      <c r="P1576" s="16" t="str">
        <f>IF($I1576="Yes",$L1576,"")</f>
        <v/>
      </c>
      <c r="Q1576" s="16" t="str">
        <f>IF($J1576="Yes",$L1576,"")</f>
        <v/>
      </c>
    </row>
    <row r="1577" spans="1:17" hidden="1">
      <c r="A1577" s="16" t="s">
        <v>2483</v>
      </c>
      <c r="B1577" s="16" t="s">
        <v>18</v>
      </c>
      <c r="C1577" s="16" t="s">
        <v>2484</v>
      </c>
      <c r="D1577" s="16" t="s">
        <v>2485</v>
      </c>
      <c r="E1577" s="16" t="s">
        <v>21</v>
      </c>
      <c r="F1577" s="16" t="s">
        <v>22</v>
      </c>
      <c r="G1577" s="16" t="s">
        <v>23</v>
      </c>
      <c r="H1577" s="16" t="s">
        <v>23</v>
      </c>
      <c r="I1577" s="16" t="s">
        <v>22</v>
      </c>
      <c r="J1577" s="16" t="s">
        <v>22</v>
      </c>
      <c r="K1577" s="16" t="str">
        <f>$B1577&amp;"|"&amp;$E1577</f>
        <v>West Bengal|Tier 3</v>
      </c>
      <c r="L1577" s="16" t="str">
        <f>$B1577&amp;"|"&amp;$D1577</f>
        <v>West Bengal|Kalyani</v>
      </c>
      <c r="M1577" s="16" t="str">
        <f>IF($F1577="Yes",$L1577,"")</f>
        <v>West Bengal|Kalyani</v>
      </c>
      <c r="N1577" s="16" t="str">
        <f>IF($G1577="Yes",$L1577,"")</f>
        <v/>
      </c>
      <c r="O1577" s="16" t="str">
        <f>IF($H1577="Yes",$L1577,"")</f>
        <v/>
      </c>
      <c r="P1577" s="16" t="str">
        <f>IF($I1577="Yes",$L1577,"")</f>
        <v>West Bengal|Kalyani</v>
      </c>
      <c r="Q1577" s="16" t="str">
        <f>IF($J1577="Yes",$L1577,"")</f>
        <v>West Bengal|Kalyani</v>
      </c>
    </row>
    <row r="1578" spans="1:17" hidden="1">
      <c r="A1578" s="16" t="s">
        <v>2486</v>
      </c>
      <c r="B1578" s="16" t="s">
        <v>18</v>
      </c>
      <c r="C1578" s="16" t="s">
        <v>2485</v>
      </c>
      <c r="D1578" s="16" t="s">
        <v>2485</v>
      </c>
      <c r="E1578" s="16" t="s">
        <v>21</v>
      </c>
      <c r="F1578" s="16" t="s">
        <v>23</v>
      </c>
      <c r="G1578" s="16" t="s">
        <v>23</v>
      </c>
      <c r="H1578" s="16" t="s">
        <v>22</v>
      </c>
      <c r="I1578" s="16" t="s">
        <v>23</v>
      </c>
      <c r="J1578" s="16" t="s">
        <v>23</v>
      </c>
      <c r="K1578" s="16" t="str">
        <f>$B1578&amp;"|"&amp;$E1578</f>
        <v>West Bengal|Tier 3</v>
      </c>
      <c r="L1578" s="16" t="str">
        <f>$B1578&amp;"|"&amp;$D1578</f>
        <v>West Bengal|Kalyani</v>
      </c>
      <c r="M1578" s="16" t="str">
        <f>IF($F1578="Yes",$L1578,"")</f>
        <v/>
      </c>
      <c r="N1578" s="16" t="str">
        <f>IF($G1578="Yes",$L1578,"")</f>
        <v/>
      </c>
      <c r="O1578" s="16" t="str">
        <f>IF($H1578="Yes",$L1578,"")</f>
        <v>West Bengal|Kalyani</v>
      </c>
      <c r="P1578" s="16" t="str">
        <f>IF($I1578="Yes",$L1578,"")</f>
        <v/>
      </c>
      <c r="Q1578" s="16" t="str">
        <f>IF($J1578="Yes",$L1578,"")</f>
        <v/>
      </c>
    </row>
    <row r="1579" spans="1:17" hidden="1">
      <c r="A1579" s="16" t="s">
        <v>2487</v>
      </c>
      <c r="B1579" s="16" t="s">
        <v>18</v>
      </c>
      <c r="C1579" s="16" t="s">
        <v>2484</v>
      </c>
      <c r="D1579" s="16" t="s">
        <v>2485</v>
      </c>
      <c r="E1579" s="16" t="s">
        <v>21</v>
      </c>
      <c r="F1579" s="16" t="s">
        <v>22</v>
      </c>
      <c r="G1579" s="16" t="s">
        <v>22</v>
      </c>
      <c r="H1579" s="16" t="s">
        <v>22</v>
      </c>
      <c r="I1579" s="16" t="s">
        <v>22</v>
      </c>
      <c r="J1579" s="16" t="s">
        <v>22</v>
      </c>
      <c r="K1579" s="16" t="str">
        <f>$B1579&amp;"|"&amp;$E1579</f>
        <v>West Bengal|Tier 3</v>
      </c>
      <c r="L1579" s="16" t="str">
        <f>$B1579&amp;"|"&amp;$D1579</f>
        <v>West Bengal|Kalyani</v>
      </c>
      <c r="M1579" s="16" t="str">
        <f>IF($F1579="Yes",$L1579,"")</f>
        <v>West Bengal|Kalyani</v>
      </c>
      <c r="N1579" s="16" t="str">
        <f>IF($G1579="Yes",$L1579,"")</f>
        <v>West Bengal|Kalyani</v>
      </c>
      <c r="O1579" s="16" t="str">
        <f>IF($H1579="Yes",$L1579,"")</f>
        <v>West Bengal|Kalyani</v>
      </c>
      <c r="P1579" s="16" t="str">
        <f>IF($I1579="Yes",$L1579,"")</f>
        <v>West Bengal|Kalyani</v>
      </c>
      <c r="Q1579" s="16" t="str">
        <f>IF($J1579="Yes",$L1579,"")</f>
        <v>West Bengal|Kalyani</v>
      </c>
    </row>
    <row r="1580" spans="1:17" hidden="1">
      <c r="A1580" s="16" t="s">
        <v>2488</v>
      </c>
      <c r="B1580" s="16" t="s">
        <v>18</v>
      </c>
      <c r="C1580" s="16" t="s">
        <v>2489</v>
      </c>
      <c r="D1580" s="16" t="s">
        <v>2485</v>
      </c>
      <c r="E1580" s="16" t="s">
        <v>21</v>
      </c>
      <c r="F1580" s="16" t="s">
        <v>22</v>
      </c>
      <c r="G1580" s="16" t="s">
        <v>22</v>
      </c>
      <c r="H1580" s="16" t="s">
        <v>23</v>
      </c>
      <c r="I1580" s="16" t="s">
        <v>22</v>
      </c>
      <c r="J1580" s="16" t="s">
        <v>22</v>
      </c>
      <c r="K1580" s="16" t="str">
        <f>$B1580&amp;"|"&amp;$E1580</f>
        <v>West Bengal|Tier 3</v>
      </c>
      <c r="L1580" s="16" t="str">
        <f>$B1580&amp;"|"&amp;$D1580</f>
        <v>West Bengal|Kalyani</v>
      </c>
      <c r="M1580" s="16" t="str">
        <f>IF($F1580="Yes",$L1580,"")</f>
        <v>West Bengal|Kalyani</v>
      </c>
      <c r="N1580" s="16" t="str">
        <f>IF($G1580="Yes",$L1580,"")</f>
        <v>West Bengal|Kalyani</v>
      </c>
      <c r="O1580" s="16" t="str">
        <f>IF($H1580="Yes",$L1580,"")</f>
        <v/>
      </c>
      <c r="P1580" s="16" t="str">
        <f>IF($I1580="Yes",$L1580,"")</f>
        <v>West Bengal|Kalyani</v>
      </c>
      <c r="Q1580" s="16" t="str">
        <f>IF($J1580="Yes",$L1580,"")</f>
        <v>West Bengal|Kalyani</v>
      </c>
    </row>
    <row r="1581" spans="1:17" hidden="1">
      <c r="A1581" s="16" t="s">
        <v>2490</v>
      </c>
      <c r="B1581" s="16" t="s">
        <v>18</v>
      </c>
      <c r="C1581" s="16" t="s">
        <v>2491</v>
      </c>
      <c r="D1581" s="16" t="s">
        <v>2492</v>
      </c>
      <c r="E1581" s="16" t="s">
        <v>21</v>
      </c>
      <c r="F1581" s="16" t="s">
        <v>22</v>
      </c>
      <c r="G1581" s="16" t="s">
        <v>22</v>
      </c>
      <c r="H1581" s="16" t="s">
        <v>22</v>
      </c>
      <c r="I1581" s="16" t="s">
        <v>22</v>
      </c>
      <c r="J1581" s="16" t="s">
        <v>23</v>
      </c>
      <c r="K1581" s="16" t="str">
        <f>$B1581&amp;"|"&amp;$E1581</f>
        <v>West Bengal|Tier 3</v>
      </c>
      <c r="L1581" s="16" t="str">
        <f>$B1581&amp;"|"&amp;$D1581</f>
        <v>West Bengal|Kalyani Nadia</v>
      </c>
      <c r="M1581" s="16" t="str">
        <f>IF($F1581="Yes",$L1581,"")</f>
        <v>West Bengal|Kalyani Nadia</v>
      </c>
      <c r="N1581" s="16" t="str">
        <f>IF($G1581="Yes",$L1581,"")</f>
        <v>West Bengal|Kalyani Nadia</v>
      </c>
      <c r="O1581" s="16" t="str">
        <f>IF($H1581="Yes",$L1581,"")</f>
        <v>West Bengal|Kalyani Nadia</v>
      </c>
      <c r="P1581" s="16" t="str">
        <f>IF($I1581="Yes",$L1581,"")</f>
        <v>West Bengal|Kalyani Nadia</v>
      </c>
      <c r="Q1581" s="16" t="str">
        <f>IF($J1581="Yes",$L1581,"")</f>
        <v/>
      </c>
    </row>
    <row r="1582" spans="1:17" hidden="1">
      <c r="A1582" s="16" t="s">
        <v>2493</v>
      </c>
      <c r="B1582" s="16" t="s">
        <v>43</v>
      </c>
      <c r="C1582" s="16" t="s">
        <v>2494</v>
      </c>
      <c r="D1582" s="16" t="s">
        <v>2495</v>
      </c>
      <c r="E1582" s="16" t="s">
        <v>21</v>
      </c>
      <c r="F1582" s="16" t="s">
        <v>22</v>
      </c>
      <c r="G1582" s="16" t="s">
        <v>23</v>
      </c>
      <c r="H1582" s="16" t="s">
        <v>23</v>
      </c>
      <c r="I1582" s="16" t="s">
        <v>22</v>
      </c>
      <c r="J1582" s="16" t="s">
        <v>23</v>
      </c>
      <c r="K1582" s="16" t="str">
        <f>$B1582&amp;"|"&amp;$E1582</f>
        <v>Telangana|Tier 3</v>
      </c>
      <c r="L1582" s="16" t="str">
        <f>$B1582&amp;"|"&amp;$D1582</f>
        <v>Telangana|Kamareddy</v>
      </c>
      <c r="M1582" s="16" t="str">
        <f>IF($F1582="Yes",$L1582,"")</f>
        <v>Telangana|Kamareddy</v>
      </c>
      <c r="N1582" s="16" t="str">
        <f>IF($G1582="Yes",$L1582,"")</f>
        <v/>
      </c>
      <c r="O1582" s="16" t="str">
        <f>IF($H1582="Yes",$L1582,"")</f>
        <v/>
      </c>
      <c r="P1582" s="16" t="str">
        <f>IF($I1582="Yes",$L1582,"")</f>
        <v>Telangana|Kamareddy</v>
      </c>
      <c r="Q1582" s="16" t="str">
        <f>IF($J1582="Yes",$L1582,"")</f>
        <v/>
      </c>
    </row>
    <row r="1583" spans="1:17" hidden="1">
      <c r="A1583" s="16" t="s">
        <v>2496</v>
      </c>
      <c r="B1583" s="16" t="s">
        <v>43</v>
      </c>
      <c r="C1583" s="16" t="s">
        <v>2497</v>
      </c>
      <c r="D1583" s="16" t="s">
        <v>2495</v>
      </c>
      <c r="E1583" s="16" t="s">
        <v>21</v>
      </c>
      <c r="F1583" s="16" t="s">
        <v>22</v>
      </c>
      <c r="G1583" s="16" t="s">
        <v>23</v>
      </c>
      <c r="H1583" s="16" t="s">
        <v>23</v>
      </c>
      <c r="I1583" s="16" t="s">
        <v>22</v>
      </c>
      <c r="J1583" s="16" t="s">
        <v>23</v>
      </c>
      <c r="K1583" s="16" t="str">
        <f>$B1583&amp;"|"&amp;$E1583</f>
        <v>Telangana|Tier 3</v>
      </c>
      <c r="L1583" s="16" t="str">
        <f>$B1583&amp;"|"&amp;$D1583</f>
        <v>Telangana|Kamareddy</v>
      </c>
      <c r="M1583" s="16" t="str">
        <f>IF($F1583="Yes",$L1583,"")</f>
        <v>Telangana|Kamareddy</v>
      </c>
      <c r="N1583" s="16" t="str">
        <f>IF($G1583="Yes",$L1583,"")</f>
        <v/>
      </c>
      <c r="O1583" s="16" t="str">
        <f>IF($H1583="Yes",$L1583,"")</f>
        <v/>
      </c>
      <c r="P1583" s="16" t="str">
        <f>IF($I1583="Yes",$L1583,"")</f>
        <v>Telangana|Kamareddy</v>
      </c>
      <c r="Q1583" s="16" t="str">
        <f>IF($J1583="Yes",$L1583,"")</f>
        <v/>
      </c>
    </row>
    <row r="1584" spans="1:17" hidden="1">
      <c r="A1584" s="16" t="s">
        <v>2498</v>
      </c>
      <c r="B1584" s="16" t="s">
        <v>81</v>
      </c>
      <c r="C1584" s="16" t="s">
        <v>2499</v>
      </c>
      <c r="D1584" s="16" t="s">
        <v>2500</v>
      </c>
      <c r="E1584" s="16" t="s">
        <v>21</v>
      </c>
      <c r="F1584" s="16" t="s">
        <v>23</v>
      </c>
      <c r="G1584" s="16" t="s">
        <v>23</v>
      </c>
      <c r="H1584" s="16" t="s">
        <v>23</v>
      </c>
      <c r="I1584" s="16" t="s">
        <v>22</v>
      </c>
      <c r="J1584" s="16" t="s">
        <v>23</v>
      </c>
      <c r="K1584" s="16" t="str">
        <f>$B1584&amp;"|"&amp;$E1584</f>
        <v>Maharashtra|Tier 3</v>
      </c>
      <c r="L1584" s="16" t="str">
        <f>$B1584&amp;"|"&amp;$D1584</f>
        <v>Maharashtra|Kamothe Panvel</v>
      </c>
      <c r="M1584" s="16" t="str">
        <f>IF($F1584="Yes",$L1584,"")</f>
        <v/>
      </c>
      <c r="N1584" s="16" t="str">
        <f>IF($G1584="Yes",$L1584,"")</f>
        <v/>
      </c>
      <c r="O1584" s="16" t="str">
        <f>IF($H1584="Yes",$L1584,"")</f>
        <v/>
      </c>
      <c r="P1584" s="16" t="str">
        <f>IF($I1584="Yes",$L1584,"")</f>
        <v>Maharashtra|Kamothe Panvel</v>
      </c>
      <c r="Q1584" s="16" t="str">
        <f>IF($J1584="Yes",$L1584,"")</f>
        <v/>
      </c>
    </row>
    <row r="1585" spans="1:17" hidden="1">
      <c r="A1585" s="16" t="s">
        <v>2501</v>
      </c>
      <c r="B1585" s="16" t="s">
        <v>280</v>
      </c>
      <c r="C1585" s="16" t="s">
        <v>2502</v>
      </c>
      <c r="D1585" s="16" t="s">
        <v>2503</v>
      </c>
      <c r="E1585" s="16" t="s">
        <v>21</v>
      </c>
      <c r="F1585" s="16" t="s">
        <v>22</v>
      </c>
      <c r="G1585" s="16" t="s">
        <v>22</v>
      </c>
      <c r="H1585" s="16" t="s">
        <v>22</v>
      </c>
      <c r="I1585" s="16" t="s">
        <v>22</v>
      </c>
      <c r="J1585" s="16" t="s">
        <v>22</v>
      </c>
      <c r="K1585" s="16" t="str">
        <f>$B1585&amp;"|"&amp;$E1585</f>
        <v>Assam|Tier 3</v>
      </c>
      <c r="L1585" s="16" t="str">
        <f>$B1585&amp;"|"&amp;$D1585</f>
        <v>Assam|Kamrup Metro</v>
      </c>
      <c r="M1585" s="16" t="str">
        <f>IF($F1585="Yes",$L1585,"")</f>
        <v>Assam|Kamrup Metro</v>
      </c>
      <c r="N1585" s="16" t="str">
        <f>IF($G1585="Yes",$L1585,"")</f>
        <v>Assam|Kamrup Metro</v>
      </c>
      <c r="O1585" s="16" t="str">
        <f>IF($H1585="Yes",$L1585,"")</f>
        <v>Assam|Kamrup Metro</v>
      </c>
      <c r="P1585" s="16" t="str">
        <f>IF($I1585="Yes",$L1585,"")</f>
        <v>Assam|Kamrup Metro</v>
      </c>
      <c r="Q1585" s="16" t="str">
        <f>IF($J1585="Yes",$L1585,"")</f>
        <v>Assam|Kamrup Metro</v>
      </c>
    </row>
    <row r="1586" spans="1:17" hidden="1">
      <c r="A1586" s="16" t="s">
        <v>2504</v>
      </c>
      <c r="B1586" s="16" t="s">
        <v>186</v>
      </c>
      <c r="C1586" s="16" t="s">
        <v>2505</v>
      </c>
      <c r="D1586" s="16" t="s">
        <v>2506</v>
      </c>
      <c r="E1586" s="16" t="s">
        <v>21</v>
      </c>
      <c r="F1586" s="16" t="s">
        <v>23</v>
      </c>
      <c r="G1586" s="16" t="s">
        <v>23</v>
      </c>
      <c r="H1586" s="16" t="s">
        <v>22</v>
      </c>
      <c r="I1586" s="16" t="s">
        <v>23</v>
      </c>
      <c r="J1586" s="16" t="s">
        <v>23</v>
      </c>
      <c r="K1586" s="16" t="str">
        <f>$B1586&amp;"|"&amp;$E1586</f>
        <v>Tamil Nadu|Tier 3</v>
      </c>
      <c r="L1586" s="16" t="str">
        <f>$B1586&amp;"|"&amp;$D1586</f>
        <v>Tamil Nadu|Kancheepuram</v>
      </c>
      <c r="M1586" s="16" t="str">
        <f>IF($F1586="Yes",$L1586,"")</f>
        <v/>
      </c>
      <c r="N1586" s="16" t="str">
        <f>IF($G1586="Yes",$L1586,"")</f>
        <v/>
      </c>
      <c r="O1586" s="16" t="str">
        <f>IF($H1586="Yes",$L1586,"")</f>
        <v>Tamil Nadu|Kancheepuram</v>
      </c>
      <c r="P1586" s="16" t="str">
        <f>IF($I1586="Yes",$L1586,"")</f>
        <v/>
      </c>
      <c r="Q1586" s="16" t="str">
        <f>IF($J1586="Yes",$L1586,"")</f>
        <v/>
      </c>
    </row>
    <row r="1587" spans="1:17" hidden="1">
      <c r="A1587" s="16" t="s">
        <v>2507</v>
      </c>
      <c r="B1587" s="16" t="s">
        <v>186</v>
      </c>
      <c r="C1587" s="16" t="s">
        <v>2508</v>
      </c>
      <c r="D1587" s="16" t="s">
        <v>2509</v>
      </c>
      <c r="E1587" s="16" t="s">
        <v>21</v>
      </c>
      <c r="F1587" s="16" t="s">
        <v>23</v>
      </c>
      <c r="G1587" s="16" t="s">
        <v>23</v>
      </c>
      <c r="H1587" s="16" t="s">
        <v>22</v>
      </c>
      <c r="I1587" s="16" t="s">
        <v>23</v>
      </c>
      <c r="J1587" s="16" t="s">
        <v>23</v>
      </c>
      <c r="K1587" s="16" t="str">
        <f>$B1587&amp;"|"&amp;$E1587</f>
        <v>Tamil Nadu|Tier 3</v>
      </c>
      <c r="L1587" s="16" t="str">
        <f>$B1587&amp;"|"&amp;$D1587</f>
        <v>Tamil Nadu|Kanchipuram</v>
      </c>
      <c r="M1587" s="16" t="str">
        <f>IF($F1587="Yes",$L1587,"")</f>
        <v/>
      </c>
      <c r="N1587" s="16" t="str">
        <f>IF($G1587="Yes",$L1587,"")</f>
        <v/>
      </c>
      <c r="O1587" s="16" t="str">
        <f>IF($H1587="Yes",$L1587,"")</f>
        <v>Tamil Nadu|Kanchipuram</v>
      </c>
      <c r="P1587" s="16" t="str">
        <f>IF($I1587="Yes",$L1587,"")</f>
        <v/>
      </c>
      <c r="Q1587" s="16" t="str">
        <f>IF($J1587="Yes",$L1587,"")</f>
        <v/>
      </c>
    </row>
    <row r="1588" spans="1:17" hidden="1">
      <c r="A1588" s="16" t="s">
        <v>2510</v>
      </c>
      <c r="B1588" s="16" t="s">
        <v>484</v>
      </c>
      <c r="C1588" s="16" t="s">
        <v>2511</v>
      </c>
      <c r="D1588" s="16" t="s">
        <v>2511</v>
      </c>
      <c r="E1588" s="16" t="s">
        <v>21</v>
      </c>
      <c r="F1588" s="16" t="s">
        <v>23</v>
      </c>
      <c r="G1588" s="16" t="s">
        <v>23</v>
      </c>
      <c r="H1588" s="16" t="s">
        <v>22</v>
      </c>
      <c r="I1588" s="16" t="s">
        <v>22</v>
      </c>
      <c r="J1588" s="16" t="s">
        <v>22</v>
      </c>
      <c r="K1588" s="16" t="str">
        <f>$B1588&amp;"|"&amp;$E1588</f>
        <v>Himachal Pradesh|Tier 3</v>
      </c>
      <c r="L1588" s="16" t="str">
        <f>$B1588&amp;"|"&amp;$D1588</f>
        <v>Himachal Pradesh|Kangra</v>
      </c>
      <c r="M1588" s="16" t="str">
        <f>IF($F1588="Yes",$L1588,"")</f>
        <v/>
      </c>
      <c r="N1588" s="16" t="str">
        <f>IF($G1588="Yes",$L1588,"")</f>
        <v/>
      </c>
      <c r="O1588" s="16" t="str">
        <f>IF($H1588="Yes",$L1588,"")</f>
        <v>Himachal Pradesh|Kangra</v>
      </c>
      <c r="P1588" s="16" t="str">
        <f>IF($I1588="Yes",$L1588,"")</f>
        <v>Himachal Pradesh|Kangra</v>
      </c>
      <c r="Q1588" s="16" t="str">
        <f>IF($J1588="Yes",$L1588,"")</f>
        <v>Himachal Pradesh|Kangra</v>
      </c>
    </row>
    <row r="1589" spans="1:17" hidden="1">
      <c r="A1589" s="16" t="s">
        <v>2512</v>
      </c>
      <c r="B1589" s="16" t="s">
        <v>484</v>
      </c>
      <c r="C1589" s="16" t="s">
        <v>2511</v>
      </c>
      <c r="D1589" s="16" t="s">
        <v>2511</v>
      </c>
      <c r="E1589" s="16" t="s">
        <v>21</v>
      </c>
      <c r="F1589" s="16" t="s">
        <v>23</v>
      </c>
      <c r="G1589" s="16" t="s">
        <v>23</v>
      </c>
      <c r="H1589" s="16" t="s">
        <v>23</v>
      </c>
      <c r="I1589" s="16" t="s">
        <v>22</v>
      </c>
      <c r="J1589" s="16" t="s">
        <v>22</v>
      </c>
      <c r="K1589" s="16" t="str">
        <f>$B1589&amp;"|"&amp;$E1589</f>
        <v>Himachal Pradesh|Tier 3</v>
      </c>
      <c r="L1589" s="16" t="str">
        <f>$B1589&amp;"|"&amp;$D1589</f>
        <v>Himachal Pradesh|Kangra</v>
      </c>
      <c r="M1589" s="16" t="str">
        <f>IF($F1589="Yes",$L1589,"")</f>
        <v/>
      </c>
      <c r="N1589" s="16" t="str">
        <f>IF($G1589="Yes",$L1589,"")</f>
        <v/>
      </c>
      <c r="O1589" s="16" t="str">
        <f>IF($H1589="Yes",$L1589,"")</f>
        <v/>
      </c>
      <c r="P1589" s="16" t="str">
        <f>IF($I1589="Yes",$L1589,"")</f>
        <v>Himachal Pradesh|Kangra</v>
      </c>
      <c r="Q1589" s="16" t="str">
        <f>IF($J1589="Yes",$L1589,"")</f>
        <v>Himachal Pradesh|Kangra</v>
      </c>
    </row>
    <row r="1590" spans="1:17" hidden="1">
      <c r="A1590" s="16" t="s">
        <v>2513</v>
      </c>
      <c r="B1590" s="16" t="s">
        <v>57</v>
      </c>
      <c r="C1590" s="16" t="s">
        <v>2514</v>
      </c>
      <c r="D1590" s="16" t="s">
        <v>2514</v>
      </c>
      <c r="E1590" s="16" t="s">
        <v>21</v>
      </c>
      <c r="F1590" s="16" t="s">
        <v>23</v>
      </c>
      <c r="G1590" s="16" t="s">
        <v>23</v>
      </c>
      <c r="H1590" s="16" t="s">
        <v>22</v>
      </c>
      <c r="I1590" s="16" t="s">
        <v>23</v>
      </c>
      <c r="J1590" s="16" t="s">
        <v>23</v>
      </c>
      <c r="K1590" s="16" t="str">
        <f>$B1590&amp;"|"&amp;$E1590</f>
        <v>Kerala|Tier 3</v>
      </c>
      <c r="L1590" s="16" t="str">
        <f>$B1590&amp;"|"&amp;$D1590</f>
        <v>Kerala|Kanhangad</v>
      </c>
      <c r="M1590" s="16" t="str">
        <f>IF($F1590="Yes",$L1590,"")</f>
        <v/>
      </c>
      <c r="N1590" s="16" t="str">
        <f>IF($G1590="Yes",$L1590,"")</f>
        <v/>
      </c>
      <c r="O1590" s="16" t="str">
        <f>IF($H1590="Yes",$L1590,"")</f>
        <v>Kerala|Kanhangad</v>
      </c>
      <c r="P1590" s="16" t="str">
        <f>IF($I1590="Yes",$L1590,"")</f>
        <v/>
      </c>
      <c r="Q1590" s="16" t="str">
        <f>IF($J1590="Yes",$L1590,"")</f>
        <v/>
      </c>
    </row>
    <row r="1591" spans="1:17" hidden="1">
      <c r="A1591" s="16" t="s">
        <v>2515</v>
      </c>
      <c r="B1591" s="16" t="s">
        <v>57</v>
      </c>
      <c r="C1591" s="16" t="s">
        <v>2516</v>
      </c>
      <c r="D1591" s="16" t="s">
        <v>2516</v>
      </c>
      <c r="E1591" s="16" t="s">
        <v>21</v>
      </c>
      <c r="F1591" s="16" t="s">
        <v>23</v>
      </c>
      <c r="G1591" s="16" t="s">
        <v>23</v>
      </c>
      <c r="H1591" s="16" t="s">
        <v>23</v>
      </c>
      <c r="I1591" s="16" t="s">
        <v>23</v>
      </c>
      <c r="J1591" s="16" t="s">
        <v>23</v>
      </c>
      <c r="K1591" s="16" t="str">
        <f>$B1591&amp;"|"&amp;$E1591</f>
        <v>Kerala|Tier 3</v>
      </c>
      <c r="L1591" s="16" t="str">
        <f>$B1591&amp;"|"&amp;$D1591</f>
        <v>Kerala|Kaniambetta</v>
      </c>
      <c r="M1591" s="16" t="str">
        <f>IF($F1591="Yes",$L1591,"")</f>
        <v/>
      </c>
      <c r="N1591" s="16" t="str">
        <f>IF($G1591="Yes",$L1591,"")</f>
        <v/>
      </c>
      <c r="O1591" s="16" t="str">
        <f>IF($H1591="Yes",$L1591,"")</f>
        <v/>
      </c>
      <c r="P1591" s="16" t="str">
        <f>IF($I1591="Yes",$L1591,"")</f>
        <v/>
      </c>
      <c r="Q1591" s="16" t="str">
        <f>IF($J1591="Yes",$L1591,"")</f>
        <v/>
      </c>
    </row>
    <row r="1592" spans="1:17" hidden="1">
      <c r="A1592" s="16" t="s">
        <v>2517</v>
      </c>
      <c r="B1592" s="16" t="s">
        <v>18</v>
      </c>
      <c r="C1592" s="16" t="s">
        <v>2518</v>
      </c>
      <c r="D1592" s="16" t="s">
        <v>2519</v>
      </c>
      <c r="E1592" s="16" t="s">
        <v>21</v>
      </c>
      <c r="F1592" s="16" t="s">
        <v>23</v>
      </c>
      <c r="G1592" s="16" t="s">
        <v>23</v>
      </c>
      <c r="H1592" s="16" t="s">
        <v>22</v>
      </c>
      <c r="I1592" s="16" t="s">
        <v>23</v>
      </c>
      <c r="J1592" s="16" t="s">
        <v>23</v>
      </c>
      <c r="K1592" s="16" t="str">
        <f>$B1592&amp;"|"&amp;$E1592</f>
        <v>West Bengal|Tier 3</v>
      </c>
      <c r="L1592" s="16" t="str">
        <f>$B1592&amp;"|"&amp;$D1592</f>
        <v>West Bengal|Kankinara</v>
      </c>
      <c r="M1592" s="16" t="str">
        <f>IF($F1592="Yes",$L1592,"")</f>
        <v/>
      </c>
      <c r="N1592" s="16" t="str">
        <f>IF($G1592="Yes",$L1592,"")</f>
        <v/>
      </c>
      <c r="O1592" s="16" t="str">
        <f>IF($H1592="Yes",$L1592,"")</f>
        <v>West Bengal|Kankinara</v>
      </c>
      <c r="P1592" s="16" t="str">
        <f>IF($I1592="Yes",$L1592,"")</f>
        <v/>
      </c>
      <c r="Q1592" s="16" t="str">
        <f>IF($J1592="Yes",$L1592,"")</f>
        <v/>
      </c>
    </row>
    <row r="1593" spans="1:17" hidden="1">
      <c r="A1593" s="16" t="s">
        <v>2520</v>
      </c>
      <c r="B1593" s="16" t="s">
        <v>57</v>
      </c>
      <c r="C1593" s="16" t="s">
        <v>2521</v>
      </c>
      <c r="D1593" s="16" t="s">
        <v>2522</v>
      </c>
      <c r="E1593" s="16" t="s">
        <v>37</v>
      </c>
      <c r="F1593" s="16" t="s">
        <v>23</v>
      </c>
      <c r="G1593" s="16" t="s">
        <v>23</v>
      </c>
      <c r="H1593" s="16" t="s">
        <v>22</v>
      </c>
      <c r="I1593" s="16" t="s">
        <v>23</v>
      </c>
      <c r="J1593" s="16" t="s">
        <v>23</v>
      </c>
      <c r="K1593" s="16" t="str">
        <f>$B1593&amp;"|"&amp;$E1593</f>
        <v>Kerala|Tier 2B</v>
      </c>
      <c r="L1593" s="16" t="str">
        <f>$B1593&amp;"|"&amp;$D1593</f>
        <v>Kerala|Kannur</v>
      </c>
      <c r="M1593" s="16" t="str">
        <f>IF($F1593="Yes",$L1593,"")</f>
        <v/>
      </c>
      <c r="N1593" s="16" t="str">
        <f>IF($G1593="Yes",$L1593,"")</f>
        <v/>
      </c>
      <c r="O1593" s="16" t="str">
        <f>IF($H1593="Yes",$L1593,"")</f>
        <v>Kerala|Kannur</v>
      </c>
      <c r="P1593" s="16" t="str">
        <f>IF($I1593="Yes",$L1593,"")</f>
        <v/>
      </c>
      <c r="Q1593" s="16" t="str">
        <f>IF($J1593="Yes",$L1593,"")</f>
        <v/>
      </c>
    </row>
    <row r="1594" spans="1:17" hidden="1">
      <c r="A1594" s="16" t="s">
        <v>2523</v>
      </c>
      <c r="B1594" s="16" t="s">
        <v>57</v>
      </c>
      <c r="C1594" s="16" t="s">
        <v>2521</v>
      </c>
      <c r="D1594" s="16" t="s">
        <v>2522</v>
      </c>
      <c r="E1594" s="16" t="s">
        <v>37</v>
      </c>
      <c r="F1594" s="16" t="s">
        <v>23</v>
      </c>
      <c r="G1594" s="16" t="s">
        <v>23</v>
      </c>
      <c r="H1594" s="16" t="s">
        <v>22</v>
      </c>
      <c r="I1594" s="16" t="s">
        <v>23</v>
      </c>
      <c r="J1594" s="16" t="s">
        <v>23</v>
      </c>
      <c r="K1594" s="16" t="str">
        <f>$B1594&amp;"|"&amp;$E1594</f>
        <v>Kerala|Tier 2B</v>
      </c>
      <c r="L1594" s="16" t="str">
        <f>$B1594&amp;"|"&amp;$D1594</f>
        <v>Kerala|Kannur</v>
      </c>
      <c r="M1594" s="16" t="str">
        <f>IF($F1594="Yes",$L1594,"")</f>
        <v/>
      </c>
      <c r="N1594" s="16" t="str">
        <f>IF($G1594="Yes",$L1594,"")</f>
        <v/>
      </c>
      <c r="O1594" s="16" t="str">
        <f>IF($H1594="Yes",$L1594,"")</f>
        <v>Kerala|Kannur</v>
      </c>
      <c r="P1594" s="16" t="str">
        <f>IF($I1594="Yes",$L1594,"")</f>
        <v/>
      </c>
      <c r="Q1594" s="16" t="str">
        <f>IF($J1594="Yes",$L1594,"")</f>
        <v/>
      </c>
    </row>
    <row r="1595" spans="1:17" hidden="1">
      <c r="A1595" s="16" t="s">
        <v>2524</v>
      </c>
      <c r="B1595" s="16" t="s">
        <v>57</v>
      </c>
      <c r="C1595" s="16" t="s">
        <v>2521</v>
      </c>
      <c r="D1595" s="16" t="s">
        <v>2522</v>
      </c>
      <c r="E1595" s="16" t="s">
        <v>37</v>
      </c>
      <c r="F1595" s="16" t="s">
        <v>23</v>
      </c>
      <c r="G1595" s="16" t="s">
        <v>23</v>
      </c>
      <c r="H1595" s="16" t="s">
        <v>22</v>
      </c>
      <c r="I1595" s="16" t="s">
        <v>23</v>
      </c>
      <c r="J1595" s="16" t="s">
        <v>23</v>
      </c>
      <c r="K1595" s="16" t="str">
        <f>$B1595&amp;"|"&amp;$E1595</f>
        <v>Kerala|Tier 2B</v>
      </c>
      <c r="L1595" s="16" t="str">
        <f>$B1595&amp;"|"&amp;$D1595</f>
        <v>Kerala|Kannur</v>
      </c>
      <c r="M1595" s="16" t="str">
        <f>IF($F1595="Yes",$L1595,"")</f>
        <v/>
      </c>
      <c r="N1595" s="16" t="str">
        <f>IF($G1595="Yes",$L1595,"")</f>
        <v/>
      </c>
      <c r="O1595" s="16" t="str">
        <f>IF($H1595="Yes",$L1595,"")</f>
        <v>Kerala|Kannur</v>
      </c>
      <c r="P1595" s="16" t="str">
        <f>IF($I1595="Yes",$L1595,"")</f>
        <v/>
      </c>
      <c r="Q1595" s="16" t="str">
        <f>IF($J1595="Yes",$L1595,"")</f>
        <v/>
      </c>
    </row>
    <row r="1596" spans="1:17" hidden="1">
      <c r="A1596" s="16" t="s">
        <v>2525</v>
      </c>
      <c r="B1596" s="16" t="s">
        <v>57</v>
      </c>
      <c r="C1596" s="16" t="s">
        <v>2521</v>
      </c>
      <c r="D1596" s="16" t="s">
        <v>2522</v>
      </c>
      <c r="E1596" s="16" t="s">
        <v>37</v>
      </c>
      <c r="F1596" s="16" t="s">
        <v>22</v>
      </c>
      <c r="G1596" s="16" t="s">
        <v>23</v>
      </c>
      <c r="H1596" s="16" t="s">
        <v>23</v>
      </c>
      <c r="I1596" s="16" t="s">
        <v>23</v>
      </c>
      <c r="J1596" s="16" t="s">
        <v>23</v>
      </c>
      <c r="K1596" s="16" t="str">
        <f>$B1596&amp;"|"&amp;$E1596</f>
        <v>Kerala|Tier 2B</v>
      </c>
      <c r="L1596" s="16" t="str">
        <f>$B1596&amp;"|"&amp;$D1596</f>
        <v>Kerala|Kannur</v>
      </c>
      <c r="M1596" s="16" t="str">
        <f>IF($F1596="Yes",$L1596,"")</f>
        <v>Kerala|Kannur</v>
      </c>
      <c r="N1596" s="16" t="str">
        <f>IF($G1596="Yes",$L1596,"")</f>
        <v/>
      </c>
      <c r="O1596" s="16" t="str">
        <f>IF($H1596="Yes",$L1596,"")</f>
        <v/>
      </c>
      <c r="P1596" s="16" t="str">
        <f>IF($I1596="Yes",$L1596,"")</f>
        <v/>
      </c>
      <c r="Q1596" s="16" t="str">
        <f>IF($J1596="Yes",$L1596,"")</f>
        <v/>
      </c>
    </row>
    <row r="1597" spans="1:17" hidden="1">
      <c r="A1597" s="16" t="s">
        <v>2526</v>
      </c>
      <c r="B1597" s="16" t="s">
        <v>57</v>
      </c>
      <c r="C1597" s="16" t="s">
        <v>2522</v>
      </c>
      <c r="D1597" s="16" t="s">
        <v>2522</v>
      </c>
      <c r="E1597" s="16" t="s">
        <v>37</v>
      </c>
      <c r="F1597" s="16" t="s">
        <v>23</v>
      </c>
      <c r="G1597" s="16" t="s">
        <v>23</v>
      </c>
      <c r="H1597" s="16" t="s">
        <v>23</v>
      </c>
      <c r="I1597" s="16" t="s">
        <v>23</v>
      </c>
      <c r="J1597" s="16" t="s">
        <v>23</v>
      </c>
      <c r="K1597" s="16" t="str">
        <f>$B1597&amp;"|"&amp;$E1597</f>
        <v>Kerala|Tier 2B</v>
      </c>
      <c r="L1597" s="16" t="str">
        <f>$B1597&amp;"|"&amp;$D1597</f>
        <v>Kerala|Kannur</v>
      </c>
      <c r="M1597" s="16" t="str">
        <f>IF($F1597="Yes",$L1597,"")</f>
        <v/>
      </c>
      <c r="N1597" s="16" t="str">
        <f>IF($G1597="Yes",$L1597,"")</f>
        <v/>
      </c>
      <c r="O1597" s="16" t="str">
        <f>IF($H1597="Yes",$L1597,"")</f>
        <v/>
      </c>
      <c r="P1597" s="16" t="str">
        <f>IF($I1597="Yes",$L1597,"")</f>
        <v/>
      </c>
      <c r="Q1597" s="16" t="str">
        <f>IF($J1597="Yes",$L1597,"")</f>
        <v/>
      </c>
    </row>
    <row r="1598" spans="1:17" hidden="1">
      <c r="A1598" s="16" t="s">
        <v>2527</v>
      </c>
      <c r="B1598" s="16" t="s">
        <v>57</v>
      </c>
      <c r="C1598" s="16" t="s">
        <v>2521</v>
      </c>
      <c r="D1598" s="16" t="s">
        <v>2522</v>
      </c>
      <c r="E1598" s="16" t="s">
        <v>37</v>
      </c>
      <c r="F1598" s="16" t="s">
        <v>23</v>
      </c>
      <c r="G1598" s="16" t="s">
        <v>23</v>
      </c>
      <c r="H1598" s="16" t="s">
        <v>22</v>
      </c>
      <c r="I1598" s="16" t="s">
        <v>23</v>
      </c>
      <c r="J1598" s="16" t="s">
        <v>23</v>
      </c>
      <c r="K1598" s="16" t="str">
        <f>$B1598&amp;"|"&amp;$E1598</f>
        <v>Kerala|Tier 2B</v>
      </c>
      <c r="L1598" s="16" t="str">
        <f>$B1598&amp;"|"&amp;$D1598</f>
        <v>Kerala|Kannur</v>
      </c>
      <c r="M1598" s="16" t="str">
        <f>IF($F1598="Yes",$L1598,"")</f>
        <v/>
      </c>
      <c r="N1598" s="16" t="str">
        <f>IF($G1598="Yes",$L1598,"")</f>
        <v/>
      </c>
      <c r="O1598" s="16" t="str">
        <f>IF($H1598="Yes",$L1598,"")</f>
        <v>Kerala|Kannur</v>
      </c>
      <c r="P1598" s="16" t="str">
        <f>IF($I1598="Yes",$L1598,"")</f>
        <v/>
      </c>
      <c r="Q1598" s="16" t="str">
        <f>IF($J1598="Yes",$L1598,"")</f>
        <v/>
      </c>
    </row>
    <row r="1599" spans="1:17" hidden="1">
      <c r="A1599" s="16" t="s">
        <v>2528</v>
      </c>
      <c r="B1599" s="16" t="s">
        <v>57</v>
      </c>
      <c r="C1599" s="16" t="s">
        <v>2529</v>
      </c>
      <c r="D1599" s="16" t="s">
        <v>2522</v>
      </c>
      <c r="E1599" s="16" t="s">
        <v>37</v>
      </c>
      <c r="F1599" s="16" t="s">
        <v>23</v>
      </c>
      <c r="G1599" s="16" t="s">
        <v>23</v>
      </c>
      <c r="H1599" s="16" t="s">
        <v>23</v>
      </c>
      <c r="I1599" s="16" t="s">
        <v>22</v>
      </c>
      <c r="J1599" s="16" t="s">
        <v>22</v>
      </c>
      <c r="K1599" s="16" t="str">
        <f>$B1599&amp;"|"&amp;$E1599</f>
        <v>Kerala|Tier 2B</v>
      </c>
      <c r="L1599" s="16" t="str">
        <f>$B1599&amp;"|"&amp;$D1599</f>
        <v>Kerala|Kannur</v>
      </c>
      <c r="M1599" s="16" t="str">
        <f>IF($F1599="Yes",$L1599,"")</f>
        <v/>
      </c>
      <c r="N1599" s="16" t="str">
        <f>IF($G1599="Yes",$L1599,"")</f>
        <v/>
      </c>
      <c r="O1599" s="16" t="str">
        <f>IF($H1599="Yes",$L1599,"")</f>
        <v/>
      </c>
      <c r="P1599" s="16" t="str">
        <f>IF($I1599="Yes",$L1599,"")</f>
        <v>Kerala|Kannur</v>
      </c>
      <c r="Q1599" s="16" t="str">
        <f>IF($J1599="Yes",$L1599,"")</f>
        <v>Kerala|Kannur</v>
      </c>
    </row>
    <row r="1600" spans="1:17" hidden="1">
      <c r="A1600" s="16" t="s">
        <v>2530</v>
      </c>
      <c r="B1600" s="16" t="s">
        <v>64</v>
      </c>
      <c r="C1600" s="16" t="s">
        <v>2531</v>
      </c>
      <c r="D1600" s="16" t="s">
        <v>2532</v>
      </c>
      <c r="E1600" s="16" t="s">
        <v>37</v>
      </c>
      <c r="F1600" s="16" t="s">
        <v>23</v>
      </c>
      <c r="G1600" s="16" t="s">
        <v>23</v>
      </c>
      <c r="H1600" s="16" t="s">
        <v>23</v>
      </c>
      <c r="I1600" s="16" t="s">
        <v>22</v>
      </c>
      <c r="J1600" s="16" t="s">
        <v>22</v>
      </c>
      <c r="K1600" s="16" t="str">
        <f>$B1600&amp;"|"&amp;$E1600</f>
        <v>Uttar Pradesh|Tier 2B</v>
      </c>
      <c r="L1600" s="16" t="str">
        <f>$B1600&amp;"|"&amp;$D1600</f>
        <v>Uttar Pradesh|Kanpur</v>
      </c>
      <c r="M1600" s="16" t="str">
        <f>IF($F1600="Yes",$L1600,"")</f>
        <v/>
      </c>
      <c r="N1600" s="16" t="str">
        <f>IF($G1600="Yes",$L1600,"")</f>
        <v/>
      </c>
      <c r="O1600" s="16" t="str">
        <f>IF($H1600="Yes",$L1600,"")</f>
        <v/>
      </c>
      <c r="P1600" s="16" t="str">
        <f>IF($I1600="Yes",$L1600,"")</f>
        <v>Uttar Pradesh|Kanpur</v>
      </c>
      <c r="Q1600" s="16" t="str">
        <f>IF($J1600="Yes",$L1600,"")</f>
        <v>Uttar Pradesh|Kanpur</v>
      </c>
    </row>
    <row r="1601" spans="1:17" hidden="1">
      <c r="A1601" s="16" t="s">
        <v>2533</v>
      </c>
      <c r="B1601" s="16" t="s">
        <v>64</v>
      </c>
      <c r="C1601" s="16" t="s">
        <v>2531</v>
      </c>
      <c r="D1601" s="16" t="s">
        <v>2532</v>
      </c>
      <c r="E1601" s="16" t="s">
        <v>37</v>
      </c>
      <c r="F1601" s="16" t="s">
        <v>22</v>
      </c>
      <c r="G1601" s="16" t="s">
        <v>22</v>
      </c>
      <c r="H1601" s="16" t="s">
        <v>23</v>
      </c>
      <c r="I1601" s="16" t="s">
        <v>22</v>
      </c>
      <c r="J1601" s="16" t="s">
        <v>22</v>
      </c>
      <c r="K1601" s="16" t="str">
        <f>$B1601&amp;"|"&amp;$E1601</f>
        <v>Uttar Pradesh|Tier 2B</v>
      </c>
      <c r="L1601" s="16" t="str">
        <f>$B1601&amp;"|"&amp;$D1601</f>
        <v>Uttar Pradesh|Kanpur</v>
      </c>
      <c r="M1601" s="16" t="str">
        <f>IF($F1601="Yes",$L1601,"")</f>
        <v>Uttar Pradesh|Kanpur</v>
      </c>
      <c r="N1601" s="16" t="str">
        <f>IF($G1601="Yes",$L1601,"")</f>
        <v>Uttar Pradesh|Kanpur</v>
      </c>
      <c r="O1601" s="16" t="str">
        <f>IF($H1601="Yes",$L1601,"")</f>
        <v/>
      </c>
      <c r="P1601" s="16" t="str">
        <f>IF($I1601="Yes",$L1601,"")</f>
        <v>Uttar Pradesh|Kanpur</v>
      </c>
      <c r="Q1601" s="16" t="str">
        <f>IF($J1601="Yes",$L1601,"")</f>
        <v>Uttar Pradesh|Kanpur</v>
      </c>
    </row>
    <row r="1602" spans="1:17" hidden="1">
      <c r="A1602" s="16" t="s">
        <v>2534</v>
      </c>
      <c r="B1602" s="16" t="s">
        <v>64</v>
      </c>
      <c r="C1602" s="16" t="s">
        <v>2531</v>
      </c>
      <c r="D1602" s="16" t="s">
        <v>2532</v>
      </c>
      <c r="E1602" s="16" t="s">
        <v>37</v>
      </c>
      <c r="F1602" s="16" t="s">
        <v>23</v>
      </c>
      <c r="G1602" s="16" t="s">
        <v>23</v>
      </c>
      <c r="H1602" s="16" t="s">
        <v>22</v>
      </c>
      <c r="I1602" s="16" t="s">
        <v>22</v>
      </c>
      <c r="J1602" s="16" t="s">
        <v>22</v>
      </c>
      <c r="K1602" s="16" t="str">
        <f>$B1602&amp;"|"&amp;$E1602</f>
        <v>Uttar Pradesh|Tier 2B</v>
      </c>
      <c r="L1602" s="16" t="str">
        <f>$B1602&amp;"|"&amp;$D1602</f>
        <v>Uttar Pradesh|Kanpur</v>
      </c>
      <c r="M1602" s="16" t="str">
        <f>IF($F1602="Yes",$L1602,"")</f>
        <v/>
      </c>
      <c r="N1602" s="16" t="str">
        <f>IF($G1602="Yes",$L1602,"")</f>
        <v/>
      </c>
      <c r="O1602" s="16" t="str">
        <f>IF($H1602="Yes",$L1602,"")</f>
        <v>Uttar Pradesh|Kanpur</v>
      </c>
      <c r="P1602" s="16" t="str">
        <f>IF($I1602="Yes",$L1602,"")</f>
        <v>Uttar Pradesh|Kanpur</v>
      </c>
      <c r="Q1602" s="16" t="str">
        <f>IF($J1602="Yes",$L1602,"")</f>
        <v>Uttar Pradesh|Kanpur</v>
      </c>
    </row>
    <row r="1603" spans="1:17" hidden="1">
      <c r="A1603" s="16" t="s">
        <v>2535</v>
      </c>
      <c r="B1603" s="16" t="s">
        <v>64</v>
      </c>
      <c r="C1603" s="16" t="s">
        <v>2531</v>
      </c>
      <c r="D1603" s="16" t="s">
        <v>2532</v>
      </c>
      <c r="E1603" s="16" t="s">
        <v>37</v>
      </c>
      <c r="F1603" s="16" t="s">
        <v>22</v>
      </c>
      <c r="G1603" s="16" t="s">
        <v>22</v>
      </c>
      <c r="H1603" s="16" t="s">
        <v>22</v>
      </c>
      <c r="I1603" s="16" t="s">
        <v>22</v>
      </c>
      <c r="J1603" s="16" t="s">
        <v>22</v>
      </c>
      <c r="K1603" s="16" t="str">
        <f>$B1603&amp;"|"&amp;$E1603</f>
        <v>Uttar Pradesh|Tier 2B</v>
      </c>
      <c r="L1603" s="16" t="str">
        <f>$B1603&amp;"|"&amp;$D1603</f>
        <v>Uttar Pradesh|Kanpur</v>
      </c>
      <c r="M1603" s="16" t="str">
        <f>IF($F1603="Yes",$L1603,"")</f>
        <v>Uttar Pradesh|Kanpur</v>
      </c>
      <c r="N1603" s="16" t="str">
        <f>IF($G1603="Yes",$L1603,"")</f>
        <v>Uttar Pradesh|Kanpur</v>
      </c>
      <c r="O1603" s="16" t="str">
        <f>IF($H1603="Yes",$L1603,"")</f>
        <v>Uttar Pradesh|Kanpur</v>
      </c>
      <c r="P1603" s="16" t="str">
        <f>IF($I1603="Yes",$L1603,"")</f>
        <v>Uttar Pradesh|Kanpur</v>
      </c>
      <c r="Q1603" s="16" t="str">
        <f>IF($J1603="Yes",$L1603,"")</f>
        <v>Uttar Pradesh|Kanpur</v>
      </c>
    </row>
    <row r="1604" spans="1:17" hidden="1">
      <c r="A1604" s="16" t="s">
        <v>2536</v>
      </c>
      <c r="B1604" s="16" t="s">
        <v>64</v>
      </c>
      <c r="C1604" s="16" t="s">
        <v>2531</v>
      </c>
      <c r="D1604" s="16" t="s">
        <v>2532</v>
      </c>
      <c r="E1604" s="16" t="s">
        <v>37</v>
      </c>
      <c r="F1604" s="16" t="s">
        <v>23</v>
      </c>
      <c r="G1604" s="16" t="s">
        <v>23</v>
      </c>
      <c r="H1604" s="16" t="s">
        <v>23</v>
      </c>
      <c r="I1604" s="16" t="s">
        <v>22</v>
      </c>
      <c r="J1604" s="16" t="s">
        <v>22</v>
      </c>
      <c r="K1604" s="16" t="str">
        <f>$B1604&amp;"|"&amp;$E1604</f>
        <v>Uttar Pradesh|Tier 2B</v>
      </c>
      <c r="L1604" s="16" t="str">
        <f>$B1604&amp;"|"&amp;$D1604</f>
        <v>Uttar Pradesh|Kanpur</v>
      </c>
      <c r="M1604" s="16" t="str">
        <f>IF($F1604="Yes",$L1604,"")</f>
        <v/>
      </c>
      <c r="N1604" s="16" t="str">
        <f>IF($G1604="Yes",$L1604,"")</f>
        <v/>
      </c>
      <c r="O1604" s="16" t="str">
        <f>IF($H1604="Yes",$L1604,"")</f>
        <v/>
      </c>
      <c r="P1604" s="16" t="str">
        <f>IF($I1604="Yes",$L1604,"")</f>
        <v>Uttar Pradesh|Kanpur</v>
      </c>
      <c r="Q1604" s="16" t="str">
        <f>IF($J1604="Yes",$L1604,"")</f>
        <v>Uttar Pradesh|Kanpur</v>
      </c>
    </row>
    <row r="1605" spans="1:17" hidden="1">
      <c r="A1605" s="16" t="s">
        <v>2537</v>
      </c>
      <c r="B1605" s="16" t="s">
        <v>64</v>
      </c>
      <c r="C1605" s="16" t="s">
        <v>2532</v>
      </c>
      <c r="D1605" s="16" t="s">
        <v>2532</v>
      </c>
      <c r="E1605" s="16" t="s">
        <v>37</v>
      </c>
      <c r="F1605" s="16" t="s">
        <v>22</v>
      </c>
      <c r="G1605" s="16" t="s">
        <v>22</v>
      </c>
      <c r="H1605" s="16" t="s">
        <v>22</v>
      </c>
      <c r="I1605" s="16" t="s">
        <v>22</v>
      </c>
      <c r="J1605" s="16" t="s">
        <v>22</v>
      </c>
      <c r="K1605" s="16" t="str">
        <f>$B1605&amp;"|"&amp;$E1605</f>
        <v>Uttar Pradesh|Tier 2B</v>
      </c>
      <c r="L1605" s="16" t="str">
        <f>$B1605&amp;"|"&amp;$D1605</f>
        <v>Uttar Pradesh|Kanpur</v>
      </c>
      <c r="M1605" s="16" t="str">
        <f>IF($F1605="Yes",$L1605,"")</f>
        <v>Uttar Pradesh|Kanpur</v>
      </c>
      <c r="N1605" s="16" t="str">
        <f>IF($G1605="Yes",$L1605,"")</f>
        <v>Uttar Pradesh|Kanpur</v>
      </c>
      <c r="O1605" s="16" t="str">
        <f>IF($H1605="Yes",$L1605,"")</f>
        <v>Uttar Pradesh|Kanpur</v>
      </c>
      <c r="P1605" s="16" t="str">
        <f>IF($I1605="Yes",$L1605,"")</f>
        <v>Uttar Pradesh|Kanpur</v>
      </c>
      <c r="Q1605" s="16" t="str">
        <f>IF($J1605="Yes",$L1605,"")</f>
        <v>Uttar Pradesh|Kanpur</v>
      </c>
    </row>
    <row r="1606" spans="1:17" hidden="1">
      <c r="A1606" s="16" t="s">
        <v>2538</v>
      </c>
      <c r="B1606" s="16" t="s">
        <v>64</v>
      </c>
      <c r="C1606" s="16" t="s">
        <v>2539</v>
      </c>
      <c r="D1606" s="16" t="s">
        <v>2532</v>
      </c>
      <c r="E1606" s="16" t="s">
        <v>37</v>
      </c>
      <c r="F1606" s="16" t="s">
        <v>22</v>
      </c>
      <c r="G1606" s="16" t="s">
        <v>22</v>
      </c>
      <c r="H1606" s="16" t="s">
        <v>22</v>
      </c>
      <c r="I1606" s="16" t="s">
        <v>22</v>
      </c>
      <c r="J1606" s="16" t="s">
        <v>22</v>
      </c>
      <c r="K1606" s="16" t="str">
        <f>$B1606&amp;"|"&amp;$E1606</f>
        <v>Uttar Pradesh|Tier 2B</v>
      </c>
      <c r="L1606" s="16" t="str">
        <f>$B1606&amp;"|"&amp;$D1606</f>
        <v>Uttar Pradesh|Kanpur</v>
      </c>
      <c r="M1606" s="16" t="str">
        <f>IF($F1606="Yes",$L1606,"")</f>
        <v>Uttar Pradesh|Kanpur</v>
      </c>
      <c r="N1606" s="16" t="str">
        <f>IF($G1606="Yes",$L1606,"")</f>
        <v>Uttar Pradesh|Kanpur</v>
      </c>
      <c r="O1606" s="16" t="str">
        <f>IF($H1606="Yes",$L1606,"")</f>
        <v>Uttar Pradesh|Kanpur</v>
      </c>
      <c r="P1606" s="16" t="str">
        <f>IF($I1606="Yes",$L1606,"")</f>
        <v>Uttar Pradesh|Kanpur</v>
      </c>
      <c r="Q1606" s="16" t="str">
        <f>IF($J1606="Yes",$L1606,"")</f>
        <v>Uttar Pradesh|Kanpur</v>
      </c>
    </row>
    <row r="1607" spans="1:17" hidden="1">
      <c r="A1607" s="16" t="s">
        <v>2540</v>
      </c>
      <c r="B1607" s="16" t="s">
        <v>64</v>
      </c>
      <c r="C1607" s="16" t="s">
        <v>2539</v>
      </c>
      <c r="D1607" s="16" t="s">
        <v>2532</v>
      </c>
      <c r="E1607" s="16" t="s">
        <v>37</v>
      </c>
      <c r="F1607" s="16" t="s">
        <v>22</v>
      </c>
      <c r="G1607" s="16" t="s">
        <v>22</v>
      </c>
      <c r="H1607" s="16" t="s">
        <v>22</v>
      </c>
      <c r="I1607" s="16" t="s">
        <v>22</v>
      </c>
      <c r="J1607" s="16" t="s">
        <v>22</v>
      </c>
      <c r="K1607" s="16" t="str">
        <f>$B1607&amp;"|"&amp;$E1607</f>
        <v>Uttar Pradesh|Tier 2B</v>
      </c>
      <c r="L1607" s="16" t="str">
        <f>$B1607&amp;"|"&amp;$D1607</f>
        <v>Uttar Pradesh|Kanpur</v>
      </c>
      <c r="M1607" s="16" t="str">
        <f>IF($F1607="Yes",$L1607,"")</f>
        <v>Uttar Pradesh|Kanpur</v>
      </c>
      <c r="N1607" s="16" t="str">
        <f>IF($G1607="Yes",$L1607,"")</f>
        <v>Uttar Pradesh|Kanpur</v>
      </c>
      <c r="O1607" s="16" t="str">
        <f>IF($H1607="Yes",$L1607,"")</f>
        <v>Uttar Pradesh|Kanpur</v>
      </c>
      <c r="P1607" s="16" t="str">
        <f>IF($I1607="Yes",$L1607,"")</f>
        <v>Uttar Pradesh|Kanpur</v>
      </c>
      <c r="Q1607" s="16" t="str">
        <f>IF($J1607="Yes",$L1607,"")</f>
        <v>Uttar Pradesh|Kanpur</v>
      </c>
    </row>
    <row r="1608" spans="1:17" hidden="1">
      <c r="A1608" s="16" t="s">
        <v>2541</v>
      </c>
      <c r="B1608" s="16" t="s">
        <v>64</v>
      </c>
      <c r="C1608" s="16" t="s">
        <v>2539</v>
      </c>
      <c r="D1608" s="16" t="s">
        <v>2532</v>
      </c>
      <c r="E1608" s="16" t="s">
        <v>37</v>
      </c>
      <c r="F1608" s="16" t="s">
        <v>22</v>
      </c>
      <c r="G1608" s="16" t="s">
        <v>22</v>
      </c>
      <c r="H1608" s="16" t="s">
        <v>22</v>
      </c>
      <c r="I1608" s="16" t="s">
        <v>22</v>
      </c>
      <c r="J1608" s="16" t="s">
        <v>22</v>
      </c>
      <c r="K1608" s="16" t="str">
        <f>$B1608&amp;"|"&amp;$E1608</f>
        <v>Uttar Pradesh|Tier 2B</v>
      </c>
      <c r="L1608" s="16" t="str">
        <f>$B1608&amp;"|"&amp;$D1608</f>
        <v>Uttar Pradesh|Kanpur</v>
      </c>
      <c r="M1608" s="16" t="str">
        <f>IF($F1608="Yes",$L1608,"")</f>
        <v>Uttar Pradesh|Kanpur</v>
      </c>
      <c r="N1608" s="16" t="str">
        <f>IF($G1608="Yes",$L1608,"")</f>
        <v>Uttar Pradesh|Kanpur</v>
      </c>
      <c r="O1608" s="16" t="str">
        <f>IF($H1608="Yes",$L1608,"")</f>
        <v>Uttar Pradesh|Kanpur</v>
      </c>
      <c r="P1608" s="16" t="str">
        <f>IF($I1608="Yes",$L1608,"")</f>
        <v>Uttar Pradesh|Kanpur</v>
      </c>
      <c r="Q1608" s="16" t="str">
        <f>IF($J1608="Yes",$L1608,"")</f>
        <v>Uttar Pradesh|Kanpur</v>
      </c>
    </row>
    <row r="1609" spans="1:17" hidden="1">
      <c r="A1609" s="16" t="s">
        <v>2542</v>
      </c>
      <c r="B1609" s="16" t="s">
        <v>64</v>
      </c>
      <c r="C1609" s="16" t="s">
        <v>2543</v>
      </c>
      <c r="D1609" s="16" t="s">
        <v>2532</v>
      </c>
      <c r="E1609" s="16" t="s">
        <v>37</v>
      </c>
      <c r="F1609" s="16" t="s">
        <v>22</v>
      </c>
      <c r="G1609" s="16" t="s">
        <v>22</v>
      </c>
      <c r="H1609" s="16" t="s">
        <v>22</v>
      </c>
      <c r="I1609" s="16" t="s">
        <v>22</v>
      </c>
      <c r="J1609" s="16" t="s">
        <v>22</v>
      </c>
      <c r="K1609" s="16" t="str">
        <f>$B1609&amp;"|"&amp;$E1609</f>
        <v>Uttar Pradesh|Tier 2B</v>
      </c>
      <c r="L1609" s="16" t="str">
        <f>$B1609&amp;"|"&amp;$D1609</f>
        <v>Uttar Pradesh|Kanpur</v>
      </c>
      <c r="M1609" s="16" t="str">
        <f>IF($F1609="Yes",$L1609,"")</f>
        <v>Uttar Pradesh|Kanpur</v>
      </c>
      <c r="N1609" s="16" t="str">
        <f>IF($G1609="Yes",$L1609,"")</f>
        <v>Uttar Pradesh|Kanpur</v>
      </c>
      <c r="O1609" s="16" t="str">
        <f>IF($H1609="Yes",$L1609,"")</f>
        <v>Uttar Pradesh|Kanpur</v>
      </c>
      <c r="P1609" s="16" t="str">
        <f>IF($I1609="Yes",$L1609,"")</f>
        <v>Uttar Pradesh|Kanpur</v>
      </c>
      <c r="Q1609" s="16" t="str">
        <f>IF($J1609="Yes",$L1609,"")</f>
        <v>Uttar Pradesh|Kanpur</v>
      </c>
    </row>
    <row r="1610" spans="1:17" hidden="1">
      <c r="A1610" s="16" t="s">
        <v>2544</v>
      </c>
      <c r="B1610" s="16" t="s">
        <v>186</v>
      </c>
      <c r="C1610" s="16" t="s">
        <v>2545</v>
      </c>
      <c r="D1610" s="16" t="s">
        <v>2546</v>
      </c>
      <c r="E1610" s="16" t="s">
        <v>21</v>
      </c>
      <c r="F1610" s="16" t="s">
        <v>23</v>
      </c>
      <c r="G1610" s="16" t="s">
        <v>22</v>
      </c>
      <c r="H1610" s="16" t="s">
        <v>23</v>
      </c>
      <c r="I1610" s="16" t="s">
        <v>23</v>
      </c>
      <c r="J1610" s="16" t="s">
        <v>23</v>
      </c>
      <c r="K1610" s="16" t="str">
        <f>$B1610&amp;"|"&amp;$E1610</f>
        <v>Tamil Nadu|Tier 3</v>
      </c>
      <c r="L1610" s="16" t="str">
        <f>$B1610&amp;"|"&amp;$D1610</f>
        <v>Tamil Nadu|Kanyakumari</v>
      </c>
      <c r="M1610" s="16" t="str">
        <f>IF($F1610="Yes",$L1610,"")</f>
        <v/>
      </c>
      <c r="N1610" s="16" t="str">
        <f>IF($G1610="Yes",$L1610,"")</f>
        <v>Tamil Nadu|Kanyakumari</v>
      </c>
      <c r="O1610" s="16" t="str">
        <f>IF($H1610="Yes",$L1610,"")</f>
        <v/>
      </c>
      <c r="P1610" s="16" t="str">
        <f>IF($I1610="Yes",$L1610,"")</f>
        <v/>
      </c>
      <c r="Q1610" s="16" t="str">
        <f>IF($J1610="Yes",$L1610,"")</f>
        <v/>
      </c>
    </row>
    <row r="1611" spans="1:17" hidden="1">
      <c r="A1611" s="16" t="s">
        <v>2547</v>
      </c>
      <c r="B1611" s="16" t="s">
        <v>39</v>
      </c>
      <c r="C1611" s="16" t="s">
        <v>2548</v>
      </c>
      <c r="D1611" s="16" t="s">
        <v>2548</v>
      </c>
      <c r="E1611" s="16" t="s">
        <v>21</v>
      </c>
      <c r="F1611" s="16" t="s">
        <v>23</v>
      </c>
      <c r="G1611" s="16" t="s">
        <v>23</v>
      </c>
      <c r="H1611" s="16" t="s">
        <v>23</v>
      </c>
      <c r="I1611" s="16" t="s">
        <v>23</v>
      </c>
      <c r="J1611" s="16" t="s">
        <v>23</v>
      </c>
      <c r="K1611" s="16" t="str">
        <f>$B1611&amp;"|"&amp;$E1611</f>
        <v>Punjab|Tier 3</v>
      </c>
      <c r="L1611" s="16" t="str">
        <f>$B1611&amp;"|"&amp;$D1611</f>
        <v>Punjab|Kapurthala</v>
      </c>
      <c r="M1611" s="16" t="str">
        <f>IF($F1611="Yes",$L1611,"")</f>
        <v/>
      </c>
      <c r="N1611" s="16" t="str">
        <f>IF($G1611="Yes",$L1611,"")</f>
        <v/>
      </c>
      <c r="O1611" s="16" t="str">
        <f>IF($H1611="Yes",$L1611,"")</f>
        <v/>
      </c>
      <c r="P1611" s="16" t="str">
        <f>IF($I1611="Yes",$L1611,"")</f>
        <v/>
      </c>
      <c r="Q1611" s="16" t="str">
        <f>IF($J1611="Yes",$L1611,"")</f>
        <v/>
      </c>
    </row>
    <row r="1612" spans="1:17" hidden="1">
      <c r="A1612" s="16" t="s">
        <v>2549</v>
      </c>
      <c r="B1612" s="16" t="s">
        <v>81</v>
      </c>
      <c r="C1612" s="16" t="s">
        <v>2550</v>
      </c>
      <c r="D1612" s="16" t="s">
        <v>2550</v>
      </c>
      <c r="E1612" s="16" t="s">
        <v>21</v>
      </c>
      <c r="F1612" s="16" t="s">
        <v>23</v>
      </c>
      <c r="G1612" s="16" t="s">
        <v>23</v>
      </c>
      <c r="H1612" s="16" t="s">
        <v>22</v>
      </c>
      <c r="I1612" s="16" t="s">
        <v>23</v>
      </c>
      <c r="J1612" s="16" t="s">
        <v>23</v>
      </c>
      <c r="K1612" s="16" t="str">
        <f>$B1612&amp;"|"&amp;$E1612</f>
        <v>Maharashtra|Tier 3</v>
      </c>
      <c r="L1612" s="16" t="str">
        <f>$B1612&amp;"|"&amp;$D1612</f>
        <v>Maharashtra|Karad</v>
      </c>
      <c r="M1612" s="16" t="str">
        <f>IF($F1612="Yes",$L1612,"")</f>
        <v/>
      </c>
      <c r="N1612" s="16" t="str">
        <f>IF($G1612="Yes",$L1612,"")</f>
        <v/>
      </c>
      <c r="O1612" s="16" t="str">
        <f>IF($H1612="Yes",$L1612,"")</f>
        <v>Maharashtra|Karad</v>
      </c>
      <c r="P1612" s="16" t="str">
        <f>IF($I1612="Yes",$L1612,"")</f>
        <v/>
      </c>
      <c r="Q1612" s="16" t="str">
        <f>IF($J1612="Yes",$L1612,"")</f>
        <v/>
      </c>
    </row>
    <row r="1613" spans="1:17" hidden="1">
      <c r="A1613" s="16" t="s">
        <v>2551</v>
      </c>
      <c r="B1613" s="16" t="s">
        <v>81</v>
      </c>
      <c r="C1613" s="16" t="s">
        <v>2550</v>
      </c>
      <c r="D1613" s="16" t="s">
        <v>2550</v>
      </c>
      <c r="E1613" s="16" t="s">
        <v>21</v>
      </c>
      <c r="F1613" s="16" t="s">
        <v>22</v>
      </c>
      <c r="G1613" s="16" t="s">
        <v>23</v>
      </c>
      <c r="H1613" s="16" t="s">
        <v>22</v>
      </c>
      <c r="I1613" s="16" t="s">
        <v>23</v>
      </c>
      <c r="J1613" s="16" t="s">
        <v>23</v>
      </c>
      <c r="K1613" s="16" t="str">
        <f>$B1613&amp;"|"&amp;$E1613</f>
        <v>Maharashtra|Tier 3</v>
      </c>
      <c r="L1613" s="16" t="str">
        <f>$B1613&amp;"|"&amp;$D1613</f>
        <v>Maharashtra|Karad</v>
      </c>
      <c r="M1613" s="16" t="str">
        <f>IF($F1613="Yes",$L1613,"")</f>
        <v>Maharashtra|Karad</v>
      </c>
      <c r="N1613" s="16" t="str">
        <f>IF($G1613="Yes",$L1613,"")</f>
        <v/>
      </c>
      <c r="O1613" s="16" t="str">
        <f>IF($H1613="Yes",$L1613,"")</f>
        <v>Maharashtra|Karad</v>
      </c>
      <c r="P1613" s="16" t="str">
        <f>IF($I1613="Yes",$L1613,"")</f>
        <v/>
      </c>
      <c r="Q1613" s="16" t="str">
        <f>IF($J1613="Yes",$L1613,"")</f>
        <v/>
      </c>
    </row>
    <row r="1614" spans="1:17" hidden="1">
      <c r="A1614" s="16" t="s">
        <v>2552</v>
      </c>
      <c r="B1614" s="16" t="s">
        <v>2553</v>
      </c>
      <c r="C1614" s="16" t="s">
        <v>2554</v>
      </c>
      <c r="D1614" s="16" t="s">
        <v>2555</v>
      </c>
      <c r="E1614" s="16" t="s">
        <v>21</v>
      </c>
      <c r="F1614" s="16" t="s">
        <v>23</v>
      </c>
      <c r="G1614" s="16" t="s">
        <v>23</v>
      </c>
      <c r="H1614" s="16" t="s">
        <v>23</v>
      </c>
      <c r="I1614" s="16" t="s">
        <v>22</v>
      </c>
      <c r="J1614" s="16" t="s">
        <v>23</v>
      </c>
      <c r="K1614" s="16" t="str">
        <f>$B1614&amp;"|"&amp;$E1614</f>
        <v>Puducherry|Tier 3</v>
      </c>
      <c r="L1614" s="16" t="str">
        <f>$B1614&amp;"|"&amp;$D1614</f>
        <v>Puducherry|Karaikal</v>
      </c>
      <c r="M1614" s="16" t="str">
        <f>IF($F1614="Yes",$L1614,"")</f>
        <v/>
      </c>
      <c r="N1614" s="16" t="str">
        <f>IF($G1614="Yes",$L1614,"")</f>
        <v/>
      </c>
      <c r="O1614" s="16" t="str">
        <f>IF($H1614="Yes",$L1614,"")</f>
        <v/>
      </c>
      <c r="P1614" s="16" t="str">
        <f>IF($I1614="Yes",$L1614,"")</f>
        <v>Puducherry|Karaikal</v>
      </c>
      <c r="Q1614" s="16" t="str">
        <f>IF($J1614="Yes",$L1614,"")</f>
        <v/>
      </c>
    </row>
    <row r="1615" spans="1:17" hidden="1">
      <c r="A1615" s="16" t="s">
        <v>2556</v>
      </c>
      <c r="B1615" s="16" t="s">
        <v>2553</v>
      </c>
      <c r="C1615" s="16" t="s">
        <v>2557</v>
      </c>
      <c r="D1615" s="16" t="s">
        <v>2555</v>
      </c>
      <c r="E1615" s="16" t="s">
        <v>21</v>
      </c>
      <c r="F1615" s="16" t="s">
        <v>22</v>
      </c>
      <c r="G1615" s="16" t="s">
        <v>22</v>
      </c>
      <c r="H1615" s="16" t="s">
        <v>23</v>
      </c>
      <c r="I1615" s="16" t="s">
        <v>22</v>
      </c>
      <c r="J1615" s="16" t="s">
        <v>23</v>
      </c>
      <c r="K1615" s="16" t="str">
        <f>$B1615&amp;"|"&amp;$E1615</f>
        <v>Puducherry|Tier 3</v>
      </c>
      <c r="L1615" s="16" t="str">
        <f>$B1615&amp;"|"&amp;$D1615</f>
        <v>Puducherry|Karaikal</v>
      </c>
      <c r="M1615" s="16" t="str">
        <f>IF($F1615="Yes",$L1615,"")</f>
        <v>Puducherry|Karaikal</v>
      </c>
      <c r="N1615" s="16" t="str">
        <f>IF($G1615="Yes",$L1615,"")</f>
        <v>Puducherry|Karaikal</v>
      </c>
      <c r="O1615" s="16" t="str">
        <f>IF($H1615="Yes",$L1615,"")</f>
        <v/>
      </c>
      <c r="P1615" s="16" t="str">
        <f>IF($I1615="Yes",$L1615,"")</f>
        <v>Puducherry|Karaikal</v>
      </c>
      <c r="Q1615" s="16" t="str">
        <f>IF($J1615="Yes",$L1615,"")</f>
        <v/>
      </c>
    </row>
    <row r="1616" spans="1:17" hidden="1">
      <c r="A1616" s="16" t="s">
        <v>2558</v>
      </c>
      <c r="B1616" s="16" t="s">
        <v>186</v>
      </c>
      <c r="C1616" s="16" t="s">
        <v>2559</v>
      </c>
      <c r="D1616" s="16" t="s">
        <v>2560</v>
      </c>
      <c r="E1616" s="16" t="s">
        <v>21</v>
      </c>
      <c r="F1616" s="16" t="s">
        <v>22</v>
      </c>
      <c r="G1616" s="16" t="s">
        <v>23</v>
      </c>
      <c r="H1616" s="16" t="s">
        <v>23</v>
      </c>
      <c r="I1616" s="16" t="s">
        <v>22</v>
      </c>
      <c r="J1616" s="16" t="s">
        <v>22</v>
      </c>
      <c r="K1616" s="16" t="str">
        <f>$B1616&amp;"|"&amp;$E1616</f>
        <v>Tamil Nadu|Tier 3</v>
      </c>
      <c r="L1616" s="16" t="str">
        <f>$B1616&amp;"|"&amp;$D1616</f>
        <v>Tamil Nadu|Karaikudi</v>
      </c>
      <c r="M1616" s="16" t="str">
        <f>IF($F1616="Yes",$L1616,"")</f>
        <v>Tamil Nadu|Karaikudi</v>
      </c>
      <c r="N1616" s="16" t="str">
        <f>IF($G1616="Yes",$L1616,"")</f>
        <v/>
      </c>
      <c r="O1616" s="16" t="str">
        <f>IF($H1616="Yes",$L1616,"")</f>
        <v/>
      </c>
      <c r="P1616" s="16" t="str">
        <f>IF($I1616="Yes",$L1616,"")</f>
        <v>Tamil Nadu|Karaikudi</v>
      </c>
      <c r="Q1616" s="16" t="str">
        <f>IF($J1616="Yes",$L1616,"")</f>
        <v>Tamil Nadu|Karaikudi</v>
      </c>
    </row>
    <row r="1617" spans="1:17" hidden="1">
      <c r="A1617" s="16" t="s">
        <v>2561</v>
      </c>
      <c r="B1617" s="16" t="s">
        <v>153</v>
      </c>
      <c r="C1617" s="16" t="s">
        <v>2562</v>
      </c>
      <c r="D1617" s="16" t="s">
        <v>2563</v>
      </c>
      <c r="E1617" s="16" t="s">
        <v>21</v>
      </c>
      <c r="F1617" s="16" t="s">
        <v>23</v>
      </c>
      <c r="G1617" s="16" t="s">
        <v>23</v>
      </c>
      <c r="H1617" s="16" t="s">
        <v>23</v>
      </c>
      <c r="I1617" s="16" t="s">
        <v>23</v>
      </c>
      <c r="J1617" s="16" t="s">
        <v>23</v>
      </c>
      <c r="K1617" s="16" t="str">
        <f>$B1617&amp;"|"&amp;$E1617</f>
        <v>Rajasthan|Tier 3</v>
      </c>
      <c r="L1617" s="16" t="str">
        <f>$B1617&amp;"|"&amp;$D1617</f>
        <v>Rajasthan|Karauli</v>
      </c>
      <c r="M1617" s="16" t="str">
        <f>IF($F1617="Yes",$L1617,"")</f>
        <v/>
      </c>
      <c r="N1617" s="16" t="str">
        <f>IF($G1617="Yes",$L1617,"")</f>
        <v/>
      </c>
      <c r="O1617" s="16" t="str">
        <f>IF($H1617="Yes",$L1617,"")</f>
        <v/>
      </c>
      <c r="P1617" s="16" t="str">
        <f>IF($I1617="Yes",$L1617,"")</f>
        <v/>
      </c>
      <c r="Q1617" s="16" t="str">
        <f>IF($J1617="Yes",$L1617,"")</f>
        <v/>
      </c>
    </row>
    <row r="1618" spans="1:17" hidden="1">
      <c r="A1618" s="16" t="s">
        <v>2564</v>
      </c>
      <c r="B1618" s="16" t="s">
        <v>499</v>
      </c>
      <c r="C1618" s="16" t="s">
        <v>2565</v>
      </c>
      <c r="D1618" s="16" t="s">
        <v>2566</v>
      </c>
      <c r="E1618" s="16" t="s">
        <v>21</v>
      </c>
      <c r="F1618" s="16" t="s">
        <v>22</v>
      </c>
      <c r="G1618" s="16" t="s">
        <v>23</v>
      </c>
      <c r="H1618" s="16" t="s">
        <v>22</v>
      </c>
      <c r="I1618" s="16" t="s">
        <v>22</v>
      </c>
      <c r="J1618" s="16" t="s">
        <v>22</v>
      </c>
      <c r="K1618" s="16" t="str">
        <f>$B1618&amp;"|"&amp;$E1618</f>
        <v>Uttarakhand|Tier 3</v>
      </c>
      <c r="L1618" s="16" t="str">
        <f>$B1618&amp;"|"&amp;$D1618</f>
        <v>Uttarakhand|Karidwar</v>
      </c>
      <c r="M1618" s="16" t="str">
        <f>IF($F1618="Yes",$L1618,"")</f>
        <v>Uttarakhand|Karidwar</v>
      </c>
      <c r="N1618" s="16" t="str">
        <f>IF($G1618="Yes",$L1618,"")</f>
        <v/>
      </c>
      <c r="O1618" s="16" t="str">
        <f>IF($H1618="Yes",$L1618,"")</f>
        <v>Uttarakhand|Karidwar</v>
      </c>
      <c r="P1618" s="16" t="str">
        <f>IF($I1618="Yes",$L1618,"")</f>
        <v>Uttarakhand|Karidwar</v>
      </c>
      <c r="Q1618" s="16" t="str">
        <f>IF($J1618="Yes",$L1618,"")</f>
        <v>Uttarakhand|Karidwar</v>
      </c>
    </row>
    <row r="1619" spans="1:17" hidden="1">
      <c r="A1619" s="16" t="s">
        <v>2567</v>
      </c>
      <c r="B1619" s="16" t="s">
        <v>43</v>
      </c>
      <c r="C1619" s="16" t="s">
        <v>2568</v>
      </c>
      <c r="D1619" s="16" t="s">
        <v>2568</v>
      </c>
      <c r="E1619" s="16" t="s">
        <v>21</v>
      </c>
      <c r="F1619" s="16" t="s">
        <v>22</v>
      </c>
      <c r="G1619" s="16" t="s">
        <v>22</v>
      </c>
      <c r="H1619" s="16" t="s">
        <v>23</v>
      </c>
      <c r="I1619" s="16" t="s">
        <v>22</v>
      </c>
      <c r="J1619" s="16" t="s">
        <v>22</v>
      </c>
      <c r="K1619" s="16" t="str">
        <f>$B1619&amp;"|"&amp;$E1619</f>
        <v>Telangana|Tier 3</v>
      </c>
      <c r="L1619" s="16" t="str">
        <f>$B1619&amp;"|"&amp;$D1619</f>
        <v>Telangana|Karim Nagar</v>
      </c>
      <c r="M1619" s="16" t="str">
        <f>IF($F1619="Yes",$L1619,"")</f>
        <v>Telangana|Karim Nagar</v>
      </c>
      <c r="N1619" s="16" t="str">
        <f>IF($G1619="Yes",$L1619,"")</f>
        <v>Telangana|Karim Nagar</v>
      </c>
      <c r="O1619" s="16" t="str">
        <f>IF($H1619="Yes",$L1619,"")</f>
        <v/>
      </c>
      <c r="P1619" s="16" t="str">
        <f>IF($I1619="Yes",$L1619,"")</f>
        <v>Telangana|Karim Nagar</v>
      </c>
      <c r="Q1619" s="16" t="str">
        <f>IF($J1619="Yes",$L1619,"")</f>
        <v>Telangana|Karim Nagar</v>
      </c>
    </row>
    <row r="1620" spans="1:17" hidden="1">
      <c r="A1620" s="16" t="s">
        <v>2569</v>
      </c>
      <c r="B1620" s="16" t="s">
        <v>43</v>
      </c>
      <c r="C1620" s="16" t="s">
        <v>2570</v>
      </c>
      <c r="D1620" s="16" t="s">
        <v>2571</v>
      </c>
      <c r="E1620" s="16" t="s">
        <v>21</v>
      </c>
      <c r="F1620" s="16" t="s">
        <v>23</v>
      </c>
      <c r="G1620" s="16" t="s">
        <v>23</v>
      </c>
      <c r="H1620" s="16" t="s">
        <v>23</v>
      </c>
      <c r="I1620" s="16" t="s">
        <v>23</v>
      </c>
      <c r="J1620" s="16" t="s">
        <v>23</v>
      </c>
      <c r="K1620" s="16" t="str">
        <f>$B1620&amp;"|"&amp;$E1620</f>
        <v>Telangana|Tier 3</v>
      </c>
      <c r="L1620" s="16" t="str">
        <f>$B1620&amp;"|"&amp;$D1620</f>
        <v>Telangana|Kariminagar</v>
      </c>
      <c r="M1620" s="16" t="str">
        <f>IF($F1620="Yes",$L1620,"")</f>
        <v/>
      </c>
      <c r="N1620" s="16" t="str">
        <f>IF($G1620="Yes",$L1620,"")</f>
        <v/>
      </c>
      <c r="O1620" s="16" t="str">
        <f>IF($H1620="Yes",$L1620,"")</f>
        <v/>
      </c>
      <c r="P1620" s="16" t="str">
        <f>IF($I1620="Yes",$L1620,"")</f>
        <v/>
      </c>
      <c r="Q1620" s="16" t="str">
        <f>IF($J1620="Yes",$L1620,"")</f>
        <v/>
      </c>
    </row>
    <row r="1621" spans="1:17" hidden="1">
      <c r="A1621" s="16" t="s">
        <v>2572</v>
      </c>
      <c r="B1621" s="16" t="s">
        <v>43</v>
      </c>
      <c r="C1621" s="16" t="s">
        <v>2573</v>
      </c>
      <c r="D1621" s="16" t="s">
        <v>2574</v>
      </c>
      <c r="E1621" s="16" t="s">
        <v>21</v>
      </c>
      <c r="F1621" s="16" t="s">
        <v>23</v>
      </c>
      <c r="G1621" s="16" t="s">
        <v>22</v>
      </c>
      <c r="H1621" s="16" t="s">
        <v>23</v>
      </c>
      <c r="I1621" s="16" t="s">
        <v>22</v>
      </c>
      <c r="J1621" s="16" t="s">
        <v>23</v>
      </c>
      <c r="K1621" s="16" t="str">
        <f>$B1621&amp;"|"&amp;$E1621</f>
        <v>Telangana|Tier 3</v>
      </c>
      <c r="L1621" s="16" t="str">
        <f>$B1621&amp;"|"&amp;$D1621</f>
        <v>Telangana|Karimnagar</v>
      </c>
      <c r="M1621" s="16" t="str">
        <f>IF($F1621="Yes",$L1621,"")</f>
        <v/>
      </c>
      <c r="N1621" s="16" t="str">
        <f>IF($G1621="Yes",$L1621,"")</f>
        <v>Telangana|Karimnagar</v>
      </c>
      <c r="O1621" s="16" t="str">
        <f>IF($H1621="Yes",$L1621,"")</f>
        <v/>
      </c>
      <c r="P1621" s="16" t="str">
        <f>IF($I1621="Yes",$L1621,"")</f>
        <v>Telangana|Karimnagar</v>
      </c>
      <c r="Q1621" s="16" t="str">
        <f>IF($J1621="Yes",$L1621,"")</f>
        <v/>
      </c>
    </row>
    <row r="1622" spans="1:17" hidden="1">
      <c r="A1622" s="16" t="s">
        <v>2575</v>
      </c>
      <c r="B1622" s="16" t="s">
        <v>43</v>
      </c>
      <c r="C1622" s="16" t="s">
        <v>2573</v>
      </c>
      <c r="D1622" s="16" t="s">
        <v>2574</v>
      </c>
      <c r="E1622" s="16" t="s">
        <v>21</v>
      </c>
      <c r="F1622" s="16" t="s">
        <v>23</v>
      </c>
      <c r="G1622" s="16" t="s">
        <v>23</v>
      </c>
      <c r="H1622" s="16" t="s">
        <v>23</v>
      </c>
      <c r="I1622" s="16" t="s">
        <v>23</v>
      </c>
      <c r="J1622" s="16" t="s">
        <v>23</v>
      </c>
      <c r="K1622" s="16" t="str">
        <f>$B1622&amp;"|"&amp;$E1622</f>
        <v>Telangana|Tier 3</v>
      </c>
      <c r="L1622" s="16" t="str">
        <f>$B1622&amp;"|"&amp;$D1622</f>
        <v>Telangana|Karimnagar</v>
      </c>
      <c r="M1622" s="16" t="str">
        <f>IF($F1622="Yes",$L1622,"")</f>
        <v/>
      </c>
      <c r="N1622" s="16" t="str">
        <f>IF($G1622="Yes",$L1622,"")</f>
        <v/>
      </c>
      <c r="O1622" s="16" t="str">
        <f>IF($H1622="Yes",$L1622,"")</f>
        <v/>
      </c>
      <c r="P1622" s="16" t="str">
        <f>IF($I1622="Yes",$L1622,"")</f>
        <v/>
      </c>
      <c r="Q1622" s="16" t="str">
        <f>IF($J1622="Yes",$L1622,"")</f>
        <v/>
      </c>
    </row>
    <row r="1623" spans="1:17" hidden="1">
      <c r="A1623" s="16" t="s">
        <v>2576</v>
      </c>
      <c r="B1623" s="16" t="s">
        <v>43</v>
      </c>
      <c r="C1623" s="16" t="s">
        <v>2574</v>
      </c>
      <c r="D1623" s="16" t="s">
        <v>2574</v>
      </c>
      <c r="E1623" s="16" t="s">
        <v>21</v>
      </c>
      <c r="F1623" s="16" t="s">
        <v>22</v>
      </c>
      <c r="G1623" s="16" t="s">
        <v>23</v>
      </c>
      <c r="H1623" s="16" t="s">
        <v>22</v>
      </c>
      <c r="I1623" s="16" t="s">
        <v>22</v>
      </c>
      <c r="J1623" s="16" t="s">
        <v>23</v>
      </c>
      <c r="K1623" s="16" t="str">
        <f>$B1623&amp;"|"&amp;$E1623</f>
        <v>Telangana|Tier 3</v>
      </c>
      <c r="L1623" s="16" t="str">
        <f>$B1623&amp;"|"&amp;$D1623</f>
        <v>Telangana|Karimnagar</v>
      </c>
      <c r="M1623" s="16" t="str">
        <f>IF($F1623="Yes",$L1623,"")</f>
        <v>Telangana|Karimnagar</v>
      </c>
      <c r="N1623" s="16" t="str">
        <f>IF($G1623="Yes",$L1623,"")</f>
        <v/>
      </c>
      <c r="O1623" s="16" t="str">
        <f>IF($H1623="Yes",$L1623,"")</f>
        <v>Telangana|Karimnagar</v>
      </c>
      <c r="P1623" s="16" t="str">
        <f>IF($I1623="Yes",$L1623,"")</f>
        <v>Telangana|Karimnagar</v>
      </c>
      <c r="Q1623" s="16" t="str">
        <f>IF($J1623="Yes",$L1623,"")</f>
        <v/>
      </c>
    </row>
    <row r="1624" spans="1:17" hidden="1">
      <c r="A1624" s="16" t="s">
        <v>2577</v>
      </c>
      <c r="B1624" s="16" t="s">
        <v>43</v>
      </c>
      <c r="C1624" s="16" t="s">
        <v>2574</v>
      </c>
      <c r="D1624" s="16" t="s">
        <v>2574</v>
      </c>
      <c r="E1624" s="16" t="s">
        <v>21</v>
      </c>
      <c r="F1624" s="16" t="s">
        <v>22</v>
      </c>
      <c r="G1624" s="16" t="s">
        <v>22</v>
      </c>
      <c r="H1624" s="16" t="s">
        <v>23</v>
      </c>
      <c r="I1624" s="16" t="s">
        <v>22</v>
      </c>
      <c r="J1624" s="16" t="s">
        <v>23</v>
      </c>
      <c r="K1624" s="16" t="str">
        <f>$B1624&amp;"|"&amp;$E1624</f>
        <v>Telangana|Tier 3</v>
      </c>
      <c r="L1624" s="16" t="str">
        <f>$B1624&amp;"|"&amp;$D1624</f>
        <v>Telangana|Karimnagar</v>
      </c>
      <c r="M1624" s="16" t="str">
        <f>IF($F1624="Yes",$L1624,"")</f>
        <v>Telangana|Karimnagar</v>
      </c>
      <c r="N1624" s="16" t="str">
        <f>IF($G1624="Yes",$L1624,"")</f>
        <v>Telangana|Karimnagar</v>
      </c>
      <c r="O1624" s="16" t="str">
        <f>IF($H1624="Yes",$L1624,"")</f>
        <v/>
      </c>
      <c r="P1624" s="16" t="str">
        <f>IF($I1624="Yes",$L1624,"")</f>
        <v>Telangana|Karimnagar</v>
      </c>
      <c r="Q1624" s="16" t="str">
        <f>IF($J1624="Yes",$L1624,"")</f>
        <v/>
      </c>
    </row>
    <row r="1625" spans="1:17" hidden="1">
      <c r="A1625" s="16" t="s">
        <v>2578</v>
      </c>
      <c r="B1625" s="16" t="s">
        <v>43</v>
      </c>
      <c r="C1625" s="16" t="s">
        <v>2574</v>
      </c>
      <c r="D1625" s="16" t="s">
        <v>2574</v>
      </c>
      <c r="E1625" s="16" t="s">
        <v>21</v>
      </c>
      <c r="F1625" s="16" t="s">
        <v>22</v>
      </c>
      <c r="G1625" s="16" t="s">
        <v>22</v>
      </c>
      <c r="H1625" s="16" t="s">
        <v>23</v>
      </c>
      <c r="I1625" s="16" t="s">
        <v>22</v>
      </c>
      <c r="J1625" s="16" t="s">
        <v>22</v>
      </c>
      <c r="K1625" s="16" t="str">
        <f>$B1625&amp;"|"&amp;$E1625</f>
        <v>Telangana|Tier 3</v>
      </c>
      <c r="L1625" s="16" t="str">
        <f>$B1625&amp;"|"&amp;$D1625</f>
        <v>Telangana|Karimnagar</v>
      </c>
      <c r="M1625" s="16" t="str">
        <f>IF($F1625="Yes",$L1625,"")</f>
        <v>Telangana|Karimnagar</v>
      </c>
      <c r="N1625" s="16" t="str">
        <f>IF($G1625="Yes",$L1625,"")</f>
        <v>Telangana|Karimnagar</v>
      </c>
      <c r="O1625" s="16" t="str">
        <f>IF($H1625="Yes",$L1625,"")</f>
        <v/>
      </c>
      <c r="P1625" s="16" t="str">
        <f>IF($I1625="Yes",$L1625,"")</f>
        <v>Telangana|Karimnagar</v>
      </c>
      <c r="Q1625" s="16" t="str">
        <f>IF($J1625="Yes",$L1625,"")</f>
        <v>Telangana|Karimnagar</v>
      </c>
    </row>
    <row r="1626" spans="1:17" hidden="1">
      <c r="A1626" s="16" t="s">
        <v>2579</v>
      </c>
      <c r="B1626" s="16" t="s">
        <v>43</v>
      </c>
      <c r="C1626" s="16" t="s">
        <v>2574</v>
      </c>
      <c r="D1626" s="16" t="s">
        <v>2574</v>
      </c>
      <c r="E1626" s="16" t="s">
        <v>21</v>
      </c>
      <c r="F1626" s="16" t="s">
        <v>22</v>
      </c>
      <c r="G1626" s="16" t="s">
        <v>23</v>
      </c>
      <c r="H1626" s="16" t="s">
        <v>23</v>
      </c>
      <c r="I1626" s="16" t="s">
        <v>22</v>
      </c>
      <c r="J1626" s="16" t="s">
        <v>22</v>
      </c>
      <c r="K1626" s="16" t="str">
        <f>$B1626&amp;"|"&amp;$E1626</f>
        <v>Telangana|Tier 3</v>
      </c>
      <c r="L1626" s="16" t="str">
        <f>$B1626&amp;"|"&amp;$D1626</f>
        <v>Telangana|Karimnagar</v>
      </c>
      <c r="M1626" s="16" t="str">
        <f>IF($F1626="Yes",$L1626,"")</f>
        <v>Telangana|Karimnagar</v>
      </c>
      <c r="N1626" s="16" t="str">
        <f>IF($G1626="Yes",$L1626,"")</f>
        <v/>
      </c>
      <c r="O1626" s="16" t="str">
        <f>IF($H1626="Yes",$L1626,"")</f>
        <v/>
      </c>
      <c r="P1626" s="16" t="str">
        <f>IF($I1626="Yes",$L1626,"")</f>
        <v>Telangana|Karimnagar</v>
      </c>
      <c r="Q1626" s="16" t="str">
        <f>IF($J1626="Yes",$L1626,"")</f>
        <v>Telangana|Karimnagar</v>
      </c>
    </row>
    <row r="1627" spans="1:17" hidden="1">
      <c r="A1627" s="16" t="s">
        <v>2580</v>
      </c>
      <c r="B1627" s="16" t="s">
        <v>43</v>
      </c>
      <c r="C1627" s="16" t="s">
        <v>2574</v>
      </c>
      <c r="D1627" s="16" t="s">
        <v>2574</v>
      </c>
      <c r="E1627" s="16" t="s">
        <v>21</v>
      </c>
      <c r="F1627" s="16" t="s">
        <v>23</v>
      </c>
      <c r="G1627" s="16" t="s">
        <v>23</v>
      </c>
      <c r="H1627" s="16" t="s">
        <v>23</v>
      </c>
      <c r="I1627" s="16" t="s">
        <v>22</v>
      </c>
      <c r="J1627" s="16" t="s">
        <v>23</v>
      </c>
      <c r="K1627" s="16" t="str">
        <f>$B1627&amp;"|"&amp;$E1627</f>
        <v>Telangana|Tier 3</v>
      </c>
      <c r="L1627" s="16" t="str">
        <f>$B1627&amp;"|"&amp;$D1627</f>
        <v>Telangana|Karimnagar</v>
      </c>
      <c r="M1627" s="16" t="str">
        <f>IF($F1627="Yes",$L1627,"")</f>
        <v/>
      </c>
      <c r="N1627" s="16" t="str">
        <f>IF($G1627="Yes",$L1627,"")</f>
        <v/>
      </c>
      <c r="O1627" s="16" t="str">
        <f>IF($H1627="Yes",$L1627,"")</f>
        <v/>
      </c>
      <c r="P1627" s="16" t="str">
        <f>IF($I1627="Yes",$L1627,"")</f>
        <v>Telangana|Karimnagar</v>
      </c>
      <c r="Q1627" s="16" t="str">
        <f>IF($J1627="Yes",$L1627,"")</f>
        <v/>
      </c>
    </row>
    <row r="1628" spans="1:17" hidden="1">
      <c r="A1628" s="16" t="s">
        <v>2581</v>
      </c>
      <c r="B1628" s="16" t="s">
        <v>43</v>
      </c>
      <c r="C1628" s="16" t="s">
        <v>2574</v>
      </c>
      <c r="D1628" s="16" t="s">
        <v>2574</v>
      </c>
      <c r="E1628" s="16" t="s">
        <v>21</v>
      </c>
      <c r="F1628" s="16" t="s">
        <v>23</v>
      </c>
      <c r="G1628" s="16" t="s">
        <v>22</v>
      </c>
      <c r="H1628" s="16" t="s">
        <v>23</v>
      </c>
      <c r="I1628" s="16" t="s">
        <v>22</v>
      </c>
      <c r="J1628" s="16" t="s">
        <v>23</v>
      </c>
      <c r="K1628" s="16" t="str">
        <f>$B1628&amp;"|"&amp;$E1628</f>
        <v>Telangana|Tier 3</v>
      </c>
      <c r="L1628" s="16" t="str">
        <f>$B1628&amp;"|"&amp;$D1628</f>
        <v>Telangana|Karimnagar</v>
      </c>
      <c r="M1628" s="16" t="str">
        <f>IF($F1628="Yes",$L1628,"")</f>
        <v/>
      </c>
      <c r="N1628" s="16" t="str">
        <f>IF($G1628="Yes",$L1628,"")</f>
        <v>Telangana|Karimnagar</v>
      </c>
      <c r="O1628" s="16" t="str">
        <f>IF($H1628="Yes",$L1628,"")</f>
        <v/>
      </c>
      <c r="P1628" s="16" t="str">
        <f>IF($I1628="Yes",$L1628,"")</f>
        <v>Telangana|Karimnagar</v>
      </c>
      <c r="Q1628" s="16" t="str">
        <f>IF($J1628="Yes",$L1628,"")</f>
        <v/>
      </c>
    </row>
    <row r="1629" spans="1:17" hidden="1">
      <c r="A1629" s="16" t="s">
        <v>2582</v>
      </c>
      <c r="B1629" s="16" t="s">
        <v>43</v>
      </c>
      <c r="C1629" s="16" t="s">
        <v>2574</v>
      </c>
      <c r="D1629" s="16" t="s">
        <v>2574</v>
      </c>
      <c r="E1629" s="16" t="s">
        <v>21</v>
      </c>
      <c r="F1629" s="16" t="s">
        <v>23</v>
      </c>
      <c r="G1629" s="16" t="s">
        <v>23</v>
      </c>
      <c r="H1629" s="16" t="s">
        <v>23</v>
      </c>
      <c r="I1629" s="16" t="s">
        <v>23</v>
      </c>
      <c r="J1629" s="16" t="s">
        <v>22</v>
      </c>
      <c r="K1629" s="16" t="str">
        <f>$B1629&amp;"|"&amp;$E1629</f>
        <v>Telangana|Tier 3</v>
      </c>
      <c r="L1629" s="16" t="str">
        <f>$B1629&amp;"|"&amp;$D1629</f>
        <v>Telangana|Karimnagar</v>
      </c>
      <c r="M1629" s="16" t="str">
        <f>IF($F1629="Yes",$L1629,"")</f>
        <v/>
      </c>
      <c r="N1629" s="16" t="str">
        <f>IF($G1629="Yes",$L1629,"")</f>
        <v/>
      </c>
      <c r="O1629" s="16" t="str">
        <f>IF($H1629="Yes",$L1629,"")</f>
        <v/>
      </c>
      <c r="P1629" s="16" t="str">
        <f>IF($I1629="Yes",$L1629,"")</f>
        <v/>
      </c>
      <c r="Q1629" s="16" t="str">
        <f>IF($J1629="Yes",$L1629,"")</f>
        <v>Telangana|Karimnagar</v>
      </c>
    </row>
    <row r="1630" spans="1:17" hidden="1">
      <c r="A1630" s="16" t="s">
        <v>2583</v>
      </c>
      <c r="B1630" s="16" t="s">
        <v>103</v>
      </c>
      <c r="C1630" s="16" t="s">
        <v>2584</v>
      </c>
      <c r="D1630" s="16" t="s">
        <v>2585</v>
      </c>
      <c r="E1630" s="16" t="s">
        <v>21</v>
      </c>
      <c r="F1630" s="16" t="s">
        <v>23</v>
      </c>
      <c r="G1630" s="16" t="s">
        <v>22</v>
      </c>
      <c r="H1630" s="16" t="s">
        <v>23</v>
      </c>
      <c r="I1630" s="16" t="s">
        <v>22</v>
      </c>
      <c r="J1630" s="16" t="s">
        <v>22</v>
      </c>
      <c r="K1630" s="16" t="str">
        <f>$B1630&amp;"|"&amp;$E1630</f>
        <v>Gujarat|Tier 3</v>
      </c>
      <c r="L1630" s="16" t="str">
        <f>$B1630&amp;"|"&amp;$D1630</f>
        <v>Gujarat|Karjan Vadodara</v>
      </c>
      <c r="M1630" s="16" t="str">
        <f>IF($F1630="Yes",$L1630,"")</f>
        <v/>
      </c>
      <c r="N1630" s="16" t="str">
        <f>IF($G1630="Yes",$L1630,"")</f>
        <v>Gujarat|Karjan Vadodara</v>
      </c>
      <c r="O1630" s="16" t="str">
        <f>IF($H1630="Yes",$L1630,"")</f>
        <v/>
      </c>
      <c r="P1630" s="16" t="str">
        <f>IF($I1630="Yes",$L1630,"")</f>
        <v>Gujarat|Karjan Vadodara</v>
      </c>
      <c r="Q1630" s="16" t="str">
        <f>IF($J1630="Yes",$L1630,"")</f>
        <v>Gujarat|Karjan Vadodara</v>
      </c>
    </row>
    <row r="1631" spans="1:17" hidden="1">
      <c r="A1631" s="16" t="s">
        <v>2586</v>
      </c>
      <c r="B1631" s="16" t="s">
        <v>81</v>
      </c>
      <c r="C1631" s="16" t="s">
        <v>2587</v>
      </c>
      <c r="D1631" s="16" t="s">
        <v>2587</v>
      </c>
      <c r="E1631" s="16" t="s">
        <v>21</v>
      </c>
      <c r="F1631" s="16" t="s">
        <v>23</v>
      </c>
      <c r="G1631" s="16" t="s">
        <v>23</v>
      </c>
      <c r="H1631" s="16" t="s">
        <v>23</v>
      </c>
      <c r="I1631" s="16" t="s">
        <v>22</v>
      </c>
      <c r="J1631" s="16" t="s">
        <v>22</v>
      </c>
      <c r="K1631" s="16" t="str">
        <f>$B1631&amp;"|"&amp;$E1631</f>
        <v>Maharashtra|Tier 3</v>
      </c>
      <c r="L1631" s="16" t="str">
        <f>$B1631&amp;"|"&amp;$D1631</f>
        <v>Maharashtra|Karjat</v>
      </c>
      <c r="M1631" s="16" t="str">
        <f>IF($F1631="Yes",$L1631,"")</f>
        <v/>
      </c>
      <c r="N1631" s="16" t="str">
        <f>IF($G1631="Yes",$L1631,"")</f>
        <v/>
      </c>
      <c r="O1631" s="16" t="str">
        <f>IF($H1631="Yes",$L1631,"")</f>
        <v/>
      </c>
      <c r="P1631" s="16" t="str">
        <f>IF($I1631="Yes",$L1631,"")</f>
        <v>Maharashtra|Karjat</v>
      </c>
      <c r="Q1631" s="16" t="str">
        <f>IF($J1631="Yes",$L1631,"")</f>
        <v>Maharashtra|Karjat</v>
      </c>
    </row>
    <row r="1632" spans="1:17" hidden="1">
      <c r="A1632" s="16" t="s">
        <v>2588</v>
      </c>
      <c r="B1632" s="16" t="s">
        <v>81</v>
      </c>
      <c r="C1632" s="16" t="s">
        <v>2587</v>
      </c>
      <c r="D1632" s="16" t="s">
        <v>2587</v>
      </c>
      <c r="E1632" s="16" t="s">
        <v>21</v>
      </c>
      <c r="F1632" s="16" t="s">
        <v>22</v>
      </c>
      <c r="G1632" s="16" t="s">
        <v>22</v>
      </c>
      <c r="H1632" s="16" t="s">
        <v>22</v>
      </c>
      <c r="I1632" s="16" t="s">
        <v>22</v>
      </c>
      <c r="J1632" s="16" t="s">
        <v>22</v>
      </c>
      <c r="K1632" s="16" t="str">
        <f>$B1632&amp;"|"&amp;$E1632</f>
        <v>Maharashtra|Tier 3</v>
      </c>
      <c r="L1632" s="16" t="str">
        <f>$B1632&amp;"|"&amp;$D1632</f>
        <v>Maharashtra|Karjat</v>
      </c>
      <c r="M1632" s="16" t="str">
        <f>IF($F1632="Yes",$L1632,"")</f>
        <v>Maharashtra|Karjat</v>
      </c>
      <c r="N1632" s="16" t="str">
        <f>IF($G1632="Yes",$L1632,"")</f>
        <v>Maharashtra|Karjat</v>
      </c>
      <c r="O1632" s="16" t="str">
        <f>IF($H1632="Yes",$L1632,"")</f>
        <v>Maharashtra|Karjat</v>
      </c>
      <c r="P1632" s="16" t="str">
        <f>IF($I1632="Yes",$L1632,"")</f>
        <v>Maharashtra|Karjat</v>
      </c>
      <c r="Q1632" s="16" t="str">
        <f>IF($J1632="Yes",$L1632,"")</f>
        <v>Maharashtra|Karjat</v>
      </c>
    </row>
    <row r="1633" spans="1:17" hidden="1">
      <c r="A1633" s="16" t="s">
        <v>2589</v>
      </c>
      <c r="B1633" s="16" t="s">
        <v>81</v>
      </c>
      <c r="C1633" s="16" t="s">
        <v>2590</v>
      </c>
      <c r="D1633" s="16" t="s">
        <v>2590</v>
      </c>
      <c r="E1633" s="16" t="s">
        <v>21</v>
      </c>
      <c r="F1633" s="16" t="s">
        <v>22</v>
      </c>
      <c r="G1633" s="16" t="s">
        <v>23</v>
      </c>
      <c r="H1633" s="16" t="s">
        <v>23</v>
      </c>
      <c r="I1633" s="16" t="s">
        <v>23</v>
      </c>
      <c r="J1633" s="16" t="s">
        <v>23</v>
      </c>
      <c r="K1633" s="16" t="str">
        <f>$B1633&amp;"|"&amp;$E1633</f>
        <v>Maharashtra|Tier 3</v>
      </c>
      <c r="L1633" s="16" t="str">
        <f>$B1633&amp;"|"&amp;$D1633</f>
        <v>Maharashtra|Karmala</v>
      </c>
      <c r="M1633" s="16" t="str">
        <f>IF($F1633="Yes",$L1633,"")</f>
        <v>Maharashtra|Karmala</v>
      </c>
      <c r="N1633" s="16" t="str">
        <f>IF($G1633="Yes",$L1633,"")</f>
        <v/>
      </c>
      <c r="O1633" s="16" t="str">
        <f>IF($H1633="Yes",$L1633,"")</f>
        <v/>
      </c>
      <c r="P1633" s="16" t="str">
        <f>IF($I1633="Yes",$L1633,"")</f>
        <v/>
      </c>
      <c r="Q1633" s="16" t="str">
        <f>IF($J1633="Yes",$L1633,"")</f>
        <v/>
      </c>
    </row>
    <row r="1634" spans="1:17" hidden="1">
      <c r="A1634" s="16" t="s">
        <v>2591</v>
      </c>
      <c r="B1634" s="16" t="s">
        <v>257</v>
      </c>
      <c r="C1634" s="16" t="s">
        <v>2592</v>
      </c>
      <c r="D1634" s="16" t="s">
        <v>2592</v>
      </c>
      <c r="E1634" s="16" t="s">
        <v>21</v>
      </c>
      <c r="F1634" s="16" t="s">
        <v>23</v>
      </c>
      <c r="G1634" s="16" t="s">
        <v>23</v>
      </c>
      <c r="H1634" s="16" t="s">
        <v>23</v>
      </c>
      <c r="I1634" s="16" t="s">
        <v>22</v>
      </c>
      <c r="J1634" s="16" t="s">
        <v>23</v>
      </c>
      <c r="K1634" s="16" t="str">
        <f>$B1634&amp;"|"&amp;$E1634</f>
        <v>Haryana|Tier 3</v>
      </c>
      <c r="L1634" s="16" t="str">
        <f>$B1634&amp;"|"&amp;$D1634</f>
        <v>Haryana|Karnal</v>
      </c>
      <c r="M1634" s="16" t="str">
        <f>IF($F1634="Yes",$L1634,"")</f>
        <v/>
      </c>
      <c r="N1634" s="16" t="str">
        <f>IF($G1634="Yes",$L1634,"")</f>
        <v/>
      </c>
      <c r="O1634" s="16" t="str">
        <f>IF($H1634="Yes",$L1634,"")</f>
        <v/>
      </c>
      <c r="P1634" s="16" t="str">
        <f>IF($I1634="Yes",$L1634,"")</f>
        <v>Haryana|Karnal</v>
      </c>
      <c r="Q1634" s="16" t="str">
        <f>IF($J1634="Yes",$L1634,"")</f>
        <v/>
      </c>
    </row>
    <row r="1635" spans="1:17" hidden="1">
      <c r="A1635" s="16" t="s">
        <v>2593</v>
      </c>
      <c r="B1635" s="16" t="s">
        <v>257</v>
      </c>
      <c r="C1635" s="16" t="s">
        <v>2592</v>
      </c>
      <c r="D1635" s="16" t="s">
        <v>2592</v>
      </c>
      <c r="E1635" s="16" t="s">
        <v>21</v>
      </c>
      <c r="F1635" s="16" t="s">
        <v>22</v>
      </c>
      <c r="G1635" s="16" t="s">
        <v>22</v>
      </c>
      <c r="H1635" s="16" t="s">
        <v>23</v>
      </c>
      <c r="I1635" s="16" t="s">
        <v>23</v>
      </c>
      <c r="J1635" s="16" t="s">
        <v>22</v>
      </c>
      <c r="K1635" s="16" t="str">
        <f>$B1635&amp;"|"&amp;$E1635</f>
        <v>Haryana|Tier 3</v>
      </c>
      <c r="L1635" s="16" t="str">
        <f>$B1635&amp;"|"&amp;$D1635</f>
        <v>Haryana|Karnal</v>
      </c>
      <c r="M1635" s="16" t="str">
        <f>IF($F1635="Yes",$L1635,"")</f>
        <v>Haryana|Karnal</v>
      </c>
      <c r="N1635" s="16" t="str">
        <f>IF($G1635="Yes",$L1635,"")</f>
        <v>Haryana|Karnal</v>
      </c>
      <c r="O1635" s="16" t="str">
        <f>IF($H1635="Yes",$L1635,"")</f>
        <v/>
      </c>
      <c r="P1635" s="16" t="str">
        <f>IF($I1635="Yes",$L1635,"")</f>
        <v/>
      </c>
      <c r="Q1635" s="16" t="str">
        <f>IF($J1635="Yes",$L1635,"")</f>
        <v>Haryana|Karnal</v>
      </c>
    </row>
    <row r="1636" spans="1:17" hidden="1">
      <c r="A1636" s="16" t="s">
        <v>2594</v>
      </c>
      <c r="B1636" s="16" t="s">
        <v>257</v>
      </c>
      <c r="C1636" s="16" t="s">
        <v>2595</v>
      </c>
      <c r="D1636" s="16" t="s">
        <v>2592</v>
      </c>
      <c r="E1636" s="16" t="s">
        <v>21</v>
      </c>
      <c r="F1636" s="16" t="s">
        <v>22</v>
      </c>
      <c r="G1636" s="16" t="s">
        <v>22</v>
      </c>
      <c r="H1636" s="16" t="s">
        <v>23</v>
      </c>
      <c r="I1636" s="16" t="s">
        <v>22</v>
      </c>
      <c r="J1636" s="16" t="s">
        <v>22</v>
      </c>
      <c r="K1636" s="16" t="str">
        <f>$B1636&amp;"|"&amp;$E1636</f>
        <v>Haryana|Tier 3</v>
      </c>
      <c r="L1636" s="16" t="str">
        <f>$B1636&amp;"|"&amp;$D1636</f>
        <v>Haryana|Karnal</v>
      </c>
      <c r="M1636" s="16" t="str">
        <f>IF($F1636="Yes",$L1636,"")</f>
        <v>Haryana|Karnal</v>
      </c>
      <c r="N1636" s="16" t="str">
        <f>IF($G1636="Yes",$L1636,"")</f>
        <v>Haryana|Karnal</v>
      </c>
      <c r="O1636" s="16" t="str">
        <f>IF($H1636="Yes",$L1636,"")</f>
        <v/>
      </c>
      <c r="P1636" s="16" t="str">
        <f>IF($I1636="Yes",$L1636,"")</f>
        <v>Haryana|Karnal</v>
      </c>
      <c r="Q1636" s="16" t="str">
        <f>IF($J1636="Yes",$L1636,"")</f>
        <v>Haryana|Karnal</v>
      </c>
    </row>
    <row r="1637" spans="1:17" hidden="1">
      <c r="A1637" s="16" t="s">
        <v>2596</v>
      </c>
      <c r="B1637" s="16" t="s">
        <v>257</v>
      </c>
      <c r="C1637" s="16" t="s">
        <v>2595</v>
      </c>
      <c r="D1637" s="16" t="s">
        <v>2592</v>
      </c>
      <c r="E1637" s="16" t="s">
        <v>21</v>
      </c>
      <c r="F1637" s="16" t="s">
        <v>23</v>
      </c>
      <c r="G1637" s="16" t="s">
        <v>23</v>
      </c>
      <c r="H1637" s="16" t="s">
        <v>23</v>
      </c>
      <c r="I1637" s="16" t="s">
        <v>22</v>
      </c>
      <c r="J1637" s="16" t="s">
        <v>23</v>
      </c>
      <c r="K1637" s="16" t="str">
        <f>$B1637&amp;"|"&amp;$E1637</f>
        <v>Haryana|Tier 3</v>
      </c>
      <c r="L1637" s="16" t="str">
        <f>$B1637&amp;"|"&amp;$D1637</f>
        <v>Haryana|Karnal</v>
      </c>
      <c r="M1637" s="16" t="str">
        <f>IF($F1637="Yes",$L1637,"")</f>
        <v/>
      </c>
      <c r="N1637" s="16" t="str">
        <f>IF($G1637="Yes",$L1637,"")</f>
        <v/>
      </c>
      <c r="O1637" s="16" t="str">
        <f>IF($H1637="Yes",$L1637,"")</f>
        <v/>
      </c>
      <c r="P1637" s="16" t="str">
        <f>IF($I1637="Yes",$L1637,"")</f>
        <v>Haryana|Karnal</v>
      </c>
      <c r="Q1637" s="16" t="str">
        <f>IF($J1637="Yes",$L1637,"")</f>
        <v/>
      </c>
    </row>
    <row r="1638" spans="1:17" hidden="1">
      <c r="A1638" s="16" t="s">
        <v>2597</v>
      </c>
      <c r="B1638" s="16" t="s">
        <v>257</v>
      </c>
      <c r="C1638" s="16" t="s">
        <v>2595</v>
      </c>
      <c r="D1638" s="16" t="s">
        <v>2592</v>
      </c>
      <c r="E1638" s="16" t="s">
        <v>21</v>
      </c>
      <c r="F1638" s="16" t="s">
        <v>22</v>
      </c>
      <c r="G1638" s="16" t="s">
        <v>23</v>
      </c>
      <c r="H1638" s="16" t="s">
        <v>23</v>
      </c>
      <c r="I1638" s="16" t="s">
        <v>23</v>
      </c>
      <c r="J1638" s="16" t="s">
        <v>23</v>
      </c>
      <c r="K1638" s="16" t="str">
        <f>$B1638&amp;"|"&amp;$E1638</f>
        <v>Haryana|Tier 3</v>
      </c>
      <c r="L1638" s="16" t="str">
        <f>$B1638&amp;"|"&amp;$D1638</f>
        <v>Haryana|Karnal</v>
      </c>
      <c r="M1638" s="16" t="str">
        <f>IF($F1638="Yes",$L1638,"")</f>
        <v>Haryana|Karnal</v>
      </c>
      <c r="N1638" s="16" t="str">
        <f>IF($G1638="Yes",$L1638,"")</f>
        <v/>
      </c>
      <c r="O1638" s="16" t="str">
        <f>IF($H1638="Yes",$L1638,"")</f>
        <v/>
      </c>
      <c r="P1638" s="16" t="str">
        <f>IF($I1638="Yes",$L1638,"")</f>
        <v/>
      </c>
      <c r="Q1638" s="16" t="str">
        <f>IF($J1638="Yes",$L1638,"")</f>
        <v/>
      </c>
    </row>
    <row r="1639" spans="1:17" hidden="1">
      <c r="A1639" s="16" t="s">
        <v>2598</v>
      </c>
      <c r="B1639" s="16" t="s">
        <v>257</v>
      </c>
      <c r="C1639" s="16" t="s">
        <v>2592</v>
      </c>
      <c r="D1639" s="16" t="s">
        <v>2592</v>
      </c>
      <c r="E1639" s="16" t="s">
        <v>21</v>
      </c>
      <c r="F1639" s="16" t="s">
        <v>23</v>
      </c>
      <c r="G1639" s="16" t="s">
        <v>23</v>
      </c>
      <c r="H1639" s="16" t="s">
        <v>23</v>
      </c>
      <c r="I1639" s="16" t="s">
        <v>22</v>
      </c>
      <c r="J1639" s="16" t="s">
        <v>23</v>
      </c>
      <c r="K1639" s="16" t="str">
        <f>$B1639&amp;"|"&amp;$E1639</f>
        <v>Haryana|Tier 3</v>
      </c>
      <c r="L1639" s="16" t="str">
        <f>$B1639&amp;"|"&amp;$D1639</f>
        <v>Haryana|Karnal</v>
      </c>
      <c r="M1639" s="16" t="str">
        <f>IF($F1639="Yes",$L1639,"")</f>
        <v/>
      </c>
      <c r="N1639" s="16" t="str">
        <f>IF($G1639="Yes",$L1639,"")</f>
        <v/>
      </c>
      <c r="O1639" s="16" t="str">
        <f>IF($H1639="Yes",$L1639,"")</f>
        <v/>
      </c>
      <c r="P1639" s="16" t="str">
        <f>IF($I1639="Yes",$L1639,"")</f>
        <v>Haryana|Karnal</v>
      </c>
      <c r="Q1639" s="16" t="str">
        <f>IF($J1639="Yes",$L1639,"")</f>
        <v/>
      </c>
    </row>
    <row r="1640" spans="1:17" hidden="1">
      <c r="A1640" s="16" t="s">
        <v>2599</v>
      </c>
      <c r="B1640" s="16" t="s">
        <v>257</v>
      </c>
      <c r="C1640" s="16" t="s">
        <v>2595</v>
      </c>
      <c r="D1640" s="16" t="s">
        <v>2592</v>
      </c>
      <c r="E1640" s="16" t="s">
        <v>21</v>
      </c>
      <c r="F1640" s="16" t="s">
        <v>23</v>
      </c>
      <c r="G1640" s="16" t="s">
        <v>23</v>
      </c>
      <c r="H1640" s="16" t="s">
        <v>23</v>
      </c>
      <c r="I1640" s="16" t="s">
        <v>22</v>
      </c>
      <c r="J1640" s="16" t="s">
        <v>23</v>
      </c>
      <c r="K1640" s="16" t="str">
        <f>$B1640&amp;"|"&amp;$E1640</f>
        <v>Haryana|Tier 3</v>
      </c>
      <c r="L1640" s="16" t="str">
        <f>$B1640&amp;"|"&amp;$D1640</f>
        <v>Haryana|Karnal</v>
      </c>
      <c r="M1640" s="16" t="str">
        <f>IF($F1640="Yes",$L1640,"")</f>
        <v/>
      </c>
      <c r="N1640" s="16" t="str">
        <f>IF($G1640="Yes",$L1640,"")</f>
        <v/>
      </c>
      <c r="O1640" s="16" t="str">
        <f>IF($H1640="Yes",$L1640,"")</f>
        <v/>
      </c>
      <c r="P1640" s="16" t="str">
        <f>IF($I1640="Yes",$L1640,"")</f>
        <v>Haryana|Karnal</v>
      </c>
      <c r="Q1640" s="16" t="str">
        <f>IF($J1640="Yes",$L1640,"")</f>
        <v/>
      </c>
    </row>
    <row r="1641" spans="1:17" hidden="1">
      <c r="A1641" s="16" t="s">
        <v>2600</v>
      </c>
      <c r="B1641" s="16" t="s">
        <v>257</v>
      </c>
      <c r="C1641" s="16" t="s">
        <v>2592</v>
      </c>
      <c r="D1641" s="16" t="s">
        <v>2592</v>
      </c>
      <c r="E1641" s="16" t="s">
        <v>21</v>
      </c>
      <c r="F1641" s="16" t="s">
        <v>23</v>
      </c>
      <c r="G1641" s="16" t="s">
        <v>23</v>
      </c>
      <c r="H1641" s="16" t="s">
        <v>23</v>
      </c>
      <c r="I1641" s="16" t="s">
        <v>22</v>
      </c>
      <c r="J1641" s="16" t="s">
        <v>23</v>
      </c>
      <c r="K1641" s="16" t="str">
        <f>$B1641&amp;"|"&amp;$E1641</f>
        <v>Haryana|Tier 3</v>
      </c>
      <c r="L1641" s="16" t="str">
        <f>$B1641&amp;"|"&amp;$D1641</f>
        <v>Haryana|Karnal</v>
      </c>
      <c r="M1641" s="16" t="str">
        <f>IF($F1641="Yes",$L1641,"")</f>
        <v/>
      </c>
      <c r="N1641" s="16" t="str">
        <f>IF($G1641="Yes",$L1641,"")</f>
        <v/>
      </c>
      <c r="O1641" s="16" t="str">
        <f>IF($H1641="Yes",$L1641,"")</f>
        <v/>
      </c>
      <c r="P1641" s="16" t="str">
        <f>IF($I1641="Yes",$L1641,"")</f>
        <v>Haryana|Karnal</v>
      </c>
      <c r="Q1641" s="16" t="str">
        <f>IF($J1641="Yes",$L1641,"")</f>
        <v/>
      </c>
    </row>
    <row r="1642" spans="1:17" hidden="1">
      <c r="A1642" s="16" t="s">
        <v>2601</v>
      </c>
      <c r="B1642" s="16" t="s">
        <v>257</v>
      </c>
      <c r="C1642" s="16" t="s">
        <v>2592</v>
      </c>
      <c r="D1642" s="16" t="s">
        <v>2592</v>
      </c>
      <c r="E1642" s="16" t="s">
        <v>21</v>
      </c>
      <c r="F1642" s="16" t="s">
        <v>23</v>
      </c>
      <c r="G1642" s="16" t="s">
        <v>23</v>
      </c>
      <c r="H1642" s="16" t="s">
        <v>23</v>
      </c>
      <c r="I1642" s="16" t="s">
        <v>22</v>
      </c>
      <c r="J1642" s="16" t="s">
        <v>23</v>
      </c>
      <c r="K1642" s="16" t="str">
        <f>$B1642&amp;"|"&amp;$E1642</f>
        <v>Haryana|Tier 3</v>
      </c>
      <c r="L1642" s="16" t="str">
        <f>$B1642&amp;"|"&amp;$D1642</f>
        <v>Haryana|Karnal</v>
      </c>
      <c r="M1642" s="16" t="str">
        <f>IF($F1642="Yes",$L1642,"")</f>
        <v/>
      </c>
      <c r="N1642" s="16" t="str">
        <f>IF($G1642="Yes",$L1642,"")</f>
        <v/>
      </c>
      <c r="O1642" s="16" t="str">
        <f>IF($H1642="Yes",$L1642,"")</f>
        <v/>
      </c>
      <c r="P1642" s="16" t="str">
        <f>IF($I1642="Yes",$L1642,"")</f>
        <v>Haryana|Karnal</v>
      </c>
      <c r="Q1642" s="16" t="str">
        <f>IF($J1642="Yes",$L1642,"")</f>
        <v/>
      </c>
    </row>
    <row r="1643" spans="1:17" hidden="1">
      <c r="A1643" s="16" t="s">
        <v>2602</v>
      </c>
      <c r="B1643" s="16" t="s">
        <v>186</v>
      </c>
      <c r="C1643" s="16" t="s">
        <v>2603</v>
      </c>
      <c r="D1643" s="16" t="s">
        <v>2604</v>
      </c>
      <c r="E1643" s="16" t="s">
        <v>21</v>
      </c>
      <c r="F1643" s="16" t="s">
        <v>23</v>
      </c>
      <c r="G1643" s="16" t="s">
        <v>23</v>
      </c>
      <c r="H1643" s="16" t="s">
        <v>23</v>
      </c>
      <c r="I1643" s="16" t="s">
        <v>23</v>
      </c>
      <c r="J1643" s="16" t="s">
        <v>23</v>
      </c>
      <c r="K1643" s="16" t="str">
        <f>$B1643&amp;"|"&amp;$E1643</f>
        <v>Tamil Nadu|Tier 3</v>
      </c>
      <c r="L1643" s="16" t="str">
        <f>$B1643&amp;"|"&amp;$D1643</f>
        <v>Tamil Nadu|Karur</v>
      </c>
      <c r="M1643" s="16" t="str">
        <f>IF($F1643="Yes",$L1643,"")</f>
        <v/>
      </c>
      <c r="N1643" s="16" t="str">
        <f>IF($G1643="Yes",$L1643,"")</f>
        <v/>
      </c>
      <c r="O1643" s="16" t="str">
        <f>IF($H1643="Yes",$L1643,"")</f>
        <v/>
      </c>
      <c r="P1643" s="16" t="str">
        <f>IF($I1643="Yes",$L1643,"")</f>
        <v/>
      </c>
      <c r="Q1643" s="16" t="str">
        <f>IF($J1643="Yes",$L1643,"")</f>
        <v/>
      </c>
    </row>
    <row r="1644" spans="1:17" hidden="1">
      <c r="A1644" s="16" t="s">
        <v>2605</v>
      </c>
      <c r="B1644" s="16" t="s">
        <v>186</v>
      </c>
      <c r="C1644" s="16" t="s">
        <v>2604</v>
      </c>
      <c r="D1644" s="16" t="s">
        <v>2604</v>
      </c>
      <c r="E1644" s="16" t="s">
        <v>21</v>
      </c>
      <c r="F1644" s="16" t="s">
        <v>22</v>
      </c>
      <c r="G1644" s="16" t="s">
        <v>22</v>
      </c>
      <c r="H1644" s="16" t="s">
        <v>23</v>
      </c>
      <c r="I1644" s="16" t="s">
        <v>22</v>
      </c>
      <c r="J1644" s="16" t="s">
        <v>23</v>
      </c>
      <c r="K1644" s="16" t="str">
        <f>$B1644&amp;"|"&amp;$E1644</f>
        <v>Tamil Nadu|Tier 3</v>
      </c>
      <c r="L1644" s="16" t="str">
        <f>$B1644&amp;"|"&amp;$D1644</f>
        <v>Tamil Nadu|Karur</v>
      </c>
      <c r="M1644" s="16" t="str">
        <f>IF($F1644="Yes",$L1644,"")</f>
        <v>Tamil Nadu|Karur</v>
      </c>
      <c r="N1644" s="16" t="str">
        <f>IF($G1644="Yes",$L1644,"")</f>
        <v>Tamil Nadu|Karur</v>
      </c>
      <c r="O1644" s="16" t="str">
        <f>IF($H1644="Yes",$L1644,"")</f>
        <v/>
      </c>
      <c r="P1644" s="16" t="str">
        <f>IF($I1644="Yes",$L1644,"")</f>
        <v>Tamil Nadu|Karur</v>
      </c>
      <c r="Q1644" s="16" t="str">
        <f>IF($J1644="Yes",$L1644,"")</f>
        <v/>
      </c>
    </row>
    <row r="1645" spans="1:17" hidden="1">
      <c r="A1645" s="16" t="s">
        <v>2606</v>
      </c>
      <c r="B1645" s="16" t="s">
        <v>186</v>
      </c>
      <c r="C1645" s="16" t="s">
        <v>2607</v>
      </c>
      <c r="D1645" s="16" t="s">
        <v>2604</v>
      </c>
      <c r="E1645" s="16" t="s">
        <v>21</v>
      </c>
      <c r="F1645" s="16" t="s">
        <v>22</v>
      </c>
      <c r="G1645" s="16" t="s">
        <v>22</v>
      </c>
      <c r="H1645" s="16" t="s">
        <v>22</v>
      </c>
      <c r="I1645" s="16" t="s">
        <v>22</v>
      </c>
      <c r="J1645" s="16" t="s">
        <v>23</v>
      </c>
      <c r="K1645" s="16" t="str">
        <f>$B1645&amp;"|"&amp;$E1645</f>
        <v>Tamil Nadu|Tier 3</v>
      </c>
      <c r="L1645" s="16" t="str">
        <f>$B1645&amp;"|"&amp;$D1645</f>
        <v>Tamil Nadu|Karur</v>
      </c>
      <c r="M1645" s="16" t="str">
        <f>IF($F1645="Yes",$L1645,"")</f>
        <v>Tamil Nadu|Karur</v>
      </c>
      <c r="N1645" s="16" t="str">
        <f>IF($G1645="Yes",$L1645,"")</f>
        <v>Tamil Nadu|Karur</v>
      </c>
      <c r="O1645" s="16" t="str">
        <f>IF($H1645="Yes",$L1645,"")</f>
        <v>Tamil Nadu|Karur</v>
      </c>
      <c r="P1645" s="16" t="str">
        <f>IF($I1645="Yes",$L1645,"")</f>
        <v>Tamil Nadu|Karur</v>
      </c>
      <c r="Q1645" s="16" t="str">
        <f>IF($J1645="Yes",$L1645,"")</f>
        <v/>
      </c>
    </row>
    <row r="1646" spans="1:17" hidden="1">
      <c r="A1646" s="16" t="s">
        <v>2608</v>
      </c>
      <c r="B1646" s="16" t="s">
        <v>420</v>
      </c>
      <c r="C1646" s="16" t="s">
        <v>2609</v>
      </c>
      <c r="D1646" s="16" t="s">
        <v>2609</v>
      </c>
      <c r="E1646" s="16" t="s">
        <v>21</v>
      </c>
      <c r="F1646" s="16" t="s">
        <v>23</v>
      </c>
      <c r="G1646" s="16" t="s">
        <v>23</v>
      </c>
      <c r="H1646" s="16" t="s">
        <v>22</v>
      </c>
      <c r="I1646" s="16" t="s">
        <v>23</v>
      </c>
      <c r="J1646" s="16" t="s">
        <v>23</v>
      </c>
      <c r="K1646" s="16" t="str">
        <f>$B1646&amp;"|"&amp;$E1646</f>
        <v>Karnataka|Tier 3</v>
      </c>
      <c r="L1646" s="16" t="str">
        <f>$B1646&amp;"|"&amp;$D1646</f>
        <v>Karnataka|Karwar</v>
      </c>
      <c r="M1646" s="16" t="str">
        <f>IF($F1646="Yes",$L1646,"")</f>
        <v/>
      </c>
      <c r="N1646" s="16" t="str">
        <f>IF($G1646="Yes",$L1646,"")</f>
        <v/>
      </c>
      <c r="O1646" s="16" t="str">
        <f>IF($H1646="Yes",$L1646,"")</f>
        <v>Karnataka|Karwar</v>
      </c>
      <c r="P1646" s="16" t="str">
        <f>IF($I1646="Yes",$L1646,"")</f>
        <v/>
      </c>
      <c r="Q1646" s="16" t="str">
        <f>IF($J1646="Yes",$L1646,"")</f>
        <v/>
      </c>
    </row>
    <row r="1647" spans="1:17" hidden="1">
      <c r="A1647" s="16" t="s">
        <v>2610</v>
      </c>
      <c r="B1647" s="16" t="s">
        <v>57</v>
      </c>
      <c r="C1647" s="16" t="s">
        <v>2611</v>
      </c>
      <c r="D1647" s="16" t="s">
        <v>2612</v>
      </c>
      <c r="E1647" s="16" t="s">
        <v>21</v>
      </c>
      <c r="F1647" s="16" t="s">
        <v>23</v>
      </c>
      <c r="G1647" s="16" t="s">
        <v>23</v>
      </c>
      <c r="H1647" s="16" t="s">
        <v>22</v>
      </c>
      <c r="I1647" s="16" t="s">
        <v>23</v>
      </c>
      <c r="J1647" s="16" t="s">
        <v>23</v>
      </c>
      <c r="K1647" s="16" t="str">
        <f>$B1647&amp;"|"&amp;$E1647</f>
        <v>Kerala|Tier 3</v>
      </c>
      <c r="L1647" s="16" t="str">
        <f>$B1647&amp;"|"&amp;$D1647</f>
        <v>Kerala|Kasaragod</v>
      </c>
      <c r="M1647" s="16" t="str">
        <f>IF($F1647="Yes",$L1647,"")</f>
        <v/>
      </c>
      <c r="N1647" s="16" t="str">
        <f>IF($G1647="Yes",$L1647,"")</f>
        <v/>
      </c>
      <c r="O1647" s="16" t="str">
        <f>IF($H1647="Yes",$L1647,"")</f>
        <v>Kerala|Kasaragod</v>
      </c>
      <c r="P1647" s="16" t="str">
        <f>IF($I1647="Yes",$L1647,"")</f>
        <v/>
      </c>
      <c r="Q1647" s="16" t="str">
        <f>IF($J1647="Yes",$L1647,"")</f>
        <v/>
      </c>
    </row>
    <row r="1648" spans="1:17" hidden="1">
      <c r="A1648" s="16" t="s">
        <v>2613</v>
      </c>
      <c r="B1648" s="16" t="s">
        <v>57</v>
      </c>
      <c r="C1648" s="16" t="s">
        <v>2611</v>
      </c>
      <c r="D1648" s="16" t="s">
        <v>2612</v>
      </c>
      <c r="E1648" s="16" t="s">
        <v>21</v>
      </c>
      <c r="F1648" s="16" t="s">
        <v>23</v>
      </c>
      <c r="G1648" s="16" t="s">
        <v>23</v>
      </c>
      <c r="H1648" s="16" t="s">
        <v>23</v>
      </c>
      <c r="I1648" s="16" t="s">
        <v>22</v>
      </c>
      <c r="J1648" s="16" t="s">
        <v>23</v>
      </c>
      <c r="K1648" s="16" t="str">
        <f>$B1648&amp;"|"&amp;$E1648</f>
        <v>Kerala|Tier 3</v>
      </c>
      <c r="L1648" s="16" t="str">
        <f>$B1648&amp;"|"&amp;$D1648</f>
        <v>Kerala|Kasaragod</v>
      </c>
      <c r="M1648" s="16" t="str">
        <f>IF($F1648="Yes",$L1648,"")</f>
        <v/>
      </c>
      <c r="N1648" s="16" t="str">
        <f>IF($G1648="Yes",$L1648,"")</f>
        <v/>
      </c>
      <c r="O1648" s="16" t="str">
        <f>IF($H1648="Yes",$L1648,"")</f>
        <v/>
      </c>
      <c r="P1648" s="16" t="str">
        <f>IF($I1648="Yes",$L1648,"")</f>
        <v>Kerala|Kasaragod</v>
      </c>
      <c r="Q1648" s="16" t="str">
        <f>IF($J1648="Yes",$L1648,"")</f>
        <v/>
      </c>
    </row>
    <row r="1649" spans="1:17" hidden="1">
      <c r="A1649" s="16" t="s">
        <v>2614</v>
      </c>
      <c r="B1649" s="16" t="s">
        <v>57</v>
      </c>
      <c r="C1649" s="16" t="s">
        <v>2615</v>
      </c>
      <c r="D1649" s="16" t="s">
        <v>2615</v>
      </c>
      <c r="E1649" s="16" t="s">
        <v>21</v>
      </c>
      <c r="F1649" s="16" t="s">
        <v>22</v>
      </c>
      <c r="G1649" s="16" t="s">
        <v>22</v>
      </c>
      <c r="H1649" s="16" t="s">
        <v>22</v>
      </c>
      <c r="I1649" s="16" t="s">
        <v>22</v>
      </c>
      <c r="J1649" s="16" t="s">
        <v>22</v>
      </c>
      <c r="K1649" s="16" t="str">
        <f>$B1649&amp;"|"&amp;$E1649</f>
        <v>Kerala|Tier 3</v>
      </c>
      <c r="L1649" s="16" t="str">
        <f>$B1649&amp;"|"&amp;$D1649</f>
        <v>Kerala|Kasargode</v>
      </c>
      <c r="M1649" s="16" t="str">
        <f>IF($F1649="Yes",$L1649,"")</f>
        <v>Kerala|Kasargode</v>
      </c>
      <c r="N1649" s="16" t="str">
        <f>IF($G1649="Yes",$L1649,"")</f>
        <v>Kerala|Kasargode</v>
      </c>
      <c r="O1649" s="16" t="str">
        <f>IF($H1649="Yes",$L1649,"")</f>
        <v>Kerala|Kasargode</v>
      </c>
      <c r="P1649" s="16" t="str">
        <f>IF($I1649="Yes",$L1649,"")</f>
        <v>Kerala|Kasargode</v>
      </c>
      <c r="Q1649" s="16" t="str">
        <f>IF($J1649="Yes",$L1649,"")</f>
        <v>Kerala|Kasargode</v>
      </c>
    </row>
    <row r="1650" spans="1:17" hidden="1">
      <c r="A1650" s="16" t="s">
        <v>2616</v>
      </c>
      <c r="B1650" s="16" t="s">
        <v>499</v>
      </c>
      <c r="C1650" s="16" t="s">
        <v>2617</v>
      </c>
      <c r="D1650" s="16" t="s">
        <v>2618</v>
      </c>
      <c r="E1650" s="16" t="s">
        <v>21</v>
      </c>
      <c r="F1650" s="16" t="s">
        <v>22</v>
      </c>
      <c r="G1650" s="16" t="s">
        <v>23</v>
      </c>
      <c r="H1650" s="16" t="s">
        <v>22</v>
      </c>
      <c r="I1650" s="16" t="s">
        <v>22</v>
      </c>
      <c r="J1650" s="16" t="s">
        <v>22</v>
      </c>
      <c r="K1650" s="16" t="str">
        <f>$B1650&amp;"|"&amp;$E1650</f>
        <v>Uttarakhand|Tier 3</v>
      </c>
      <c r="L1650" s="16" t="str">
        <f>$B1650&amp;"|"&amp;$D1650</f>
        <v>Uttarakhand|Kashipur</v>
      </c>
      <c r="M1650" s="16" t="str">
        <f>IF($F1650="Yes",$L1650,"")</f>
        <v>Uttarakhand|Kashipur</v>
      </c>
      <c r="N1650" s="16" t="str">
        <f>IF($G1650="Yes",$L1650,"")</f>
        <v/>
      </c>
      <c r="O1650" s="16" t="str">
        <f>IF($H1650="Yes",$L1650,"")</f>
        <v>Uttarakhand|Kashipur</v>
      </c>
      <c r="P1650" s="16" t="str">
        <f>IF($I1650="Yes",$L1650,"")</f>
        <v>Uttarakhand|Kashipur</v>
      </c>
      <c r="Q1650" s="16" t="str">
        <f>IF($J1650="Yes",$L1650,"")</f>
        <v>Uttarakhand|Kashipur</v>
      </c>
    </row>
    <row r="1651" spans="1:17" hidden="1">
      <c r="A1651" s="16" t="s">
        <v>2619</v>
      </c>
      <c r="B1651" s="16" t="s">
        <v>499</v>
      </c>
      <c r="C1651" s="16" t="s">
        <v>2617</v>
      </c>
      <c r="D1651" s="16" t="s">
        <v>2618</v>
      </c>
      <c r="E1651" s="16" t="s">
        <v>21</v>
      </c>
      <c r="F1651" s="16" t="s">
        <v>23</v>
      </c>
      <c r="G1651" s="16" t="s">
        <v>23</v>
      </c>
      <c r="H1651" s="16" t="s">
        <v>23</v>
      </c>
      <c r="I1651" s="16" t="s">
        <v>22</v>
      </c>
      <c r="J1651" s="16" t="s">
        <v>23</v>
      </c>
      <c r="K1651" s="16" t="str">
        <f>$B1651&amp;"|"&amp;$E1651</f>
        <v>Uttarakhand|Tier 3</v>
      </c>
      <c r="L1651" s="16" t="str">
        <f>$B1651&amp;"|"&amp;$D1651</f>
        <v>Uttarakhand|Kashipur</v>
      </c>
      <c r="M1651" s="16" t="str">
        <f>IF($F1651="Yes",$L1651,"")</f>
        <v/>
      </c>
      <c r="N1651" s="16" t="str">
        <f>IF($G1651="Yes",$L1651,"")</f>
        <v/>
      </c>
      <c r="O1651" s="16" t="str">
        <f>IF($H1651="Yes",$L1651,"")</f>
        <v/>
      </c>
      <c r="P1651" s="16" t="str">
        <f>IF($I1651="Yes",$L1651,"")</f>
        <v>Uttarakhand|Kashipur</v>
      </c>
      <c r="Q1651" s="16" t="str">
        <f>IF($J1651="Yes",$L1651,"")</f>
        <v/>
      </c>
    </row>
    <row r="1652" spans="1:17" hidden="1">
      <c r="A1652" s="16" t="s">
        <v>2620</v>
      </c>
      <c r="B1652" s="16" t="s">
        <v>499</v>
      </c>
      <c r="C1652" s="16" t="s">
        <v>2617</v>
      </c>
      <c r="D1652" s="16" t="s">
        <v>2618</v>
      </c>
      <c r="E1652" s="16" t="s">
        <v>21</v>
      </c>
      <c r="F1652" s="16" t="s">
        <v>23</v>
      </c>
      <c r="G1652" s="16" t="s">
        <v>23</v>
      </c>
      <c r="H1652" s="16" t="s">
        <v>22</v>
      </c>
      <c r="I1652" s="16" t="s">
        <v>23</v>
      </c>
      <c r="J1652" s="16" t="s">
        <v>23</v>
      </c>
      <c r="K1652" s="16" t="str">
        <f>$B1652&amp;"|"&amp;$E1652</f>
        <v>Uttarakhand|Tier 3</v>
      </c>
      <c r="L1652" s="16" t="str">
        <f>$B1652&amp;"|"&amp;$D1652</f>
        <v>Uttarakhand|Kashipur</v>
      </c>
      <c r="M1652" s="16" t="str">
        <f>IF($F1652="Yes",$L1652,"")</f>
        <v/>
      </c>
      <c r="N1652" s="16" t="str">
        <f>IF($G1652="Yes",$L1652,"")</f>
        <v/>
      </c>
      <c r="O1652" s="16" t="str">
        <f>IF($H1652="Yes",$L1652,"")</f>
        <v>Uttarakhand|Kashipur</v>
      </c>
      <c r="P1652" s="16" t="str">
        <f>IF($I1652="Yes",$L1652,"")</f>
        <v/>
      </c>
      <c r="Q1652" s="16" t="str">
        <f>IF($J1652="Yes",$L1652,"")</f>
        <v/>
      </c>
    </row>
    <row r="1653" spans="1:17" hidden="1">
      <c r="A1653" s="16" t="s">
        <v>2621</v>
      </c>
      <c r="B1653" s="16" t="s">
        <v>499</v>
      </c>
      <c r="C1653" s="16" t="s">
        <v>2618</v>
      </c>
      <c r="D1653" s="16" t="s">
        <v>2618</v>
      </c>
      <c r="E1653" s="16" t="s">
        <v>21</v>
      </c>
      <c r="F1653" s="16" t="s">
        <v>23</v>
      </c>
      <c r="G1653" s="16" t="s">
        <v>23</v>
      </c>
      <c r="H1653" s="16" t="s">
        <v>22</v>
      </c>
      <c r="I1653" s="16" t="s">
        <v>22</v>
      </c>
      <c r="J1653" s="16" t="s">
        <v>22</v>
      </c>
      <c r="K1653" s="16" t="str">
        <f>$B1653&amp;"|"&amp;$E1653</f>
        <v>Uttarakhand|Tier 3</v>
      </c>
      <c r="L1653" s="16" t="str">
        <f>$B1653&amp;"|"&amp;$D1653</f>
        <v>Uttarakhand|Kashipur</v>
      </c>
      <c r="M1653" s="16" t="str">
        <f>IF($F1653="Yes",$L1653,"")</f>
        <v/>
      </c>
      <c r="N1653" s="16" t="str">
        <f>IF($G1653="Yes",$L1653,"")</f>
        <v/>
      </c>
      <c r="O1653" s="16" t="str">
        <f>IF($H1653="Yes",$L1653,"")</f>
        <v>Uttarakhand|Kashipur</v>
      </c>
      <c r="P1653" s="16" t="str">
        <f>IF($I1653="Yes",$L1653,"")</f>
        <v>Uttarakhand|Kashipur</v>
      </c>
      <c r="Q1653" s="16" t="str">
        <f>IF($J1653="Yes",$L1653,"")</f>
        <v>Uttarakhand|Kashipur</v>
      </c>
    </row>
    <row r="1654" spans="1:17" hidden="1">
      <c r="A1654" s="16" t="s">
        <v>2622</v>
      </c>
      <c r="B1654" s="16" t="s">
        <v>499</v>
      </c>
      <c r="C1654" s="16" t="s">
        <v>2617</v>
      </c>
      <c r="D1654" s="16" t="s">
        <v>2618</v>
      </c>
      <c r="E1654" s="16" t="s">
        <v>21</v>
      </c>
      <c r="F1654" s="16" t="s">
        <v>23</v>
      </c>
      <c r="G1654" s="16" t="s">
        <v>23</v>
      </c>
      <c r="H1654" s="16" t="s">
        <v>23</v>
      </c>
      <c r="I1654" s="16" t="s">
        <v>22</v>
      </c>
      <c r="J1654" s="16" t="s">
        <v>23</v>
      </c>
      <c r="K1654" s="16" t="str">
        <f>$B1654&amp;"|"&amp;$E1654</f>
        <v>Uttarakhand|Tier 3</v>
      </c>
      <c r="L1654" s="16" t="str">
        <f>$B1654&amp;"|"&amp;$D1654</f>
        <v>Uttarakhand|Kashipur</v>
      </c>
      <c r="M1654" s="16" t="str">
        <f>IF($F1654="Yes",$L1654,"")</f>
        <v/>
      </c>
      <c r="N1654" s="16" t="str">
        <f>IF($G1654="Yes",$L1654,"")</f>
        <v/>
      </c>
      <c r="O1654" s="16" t="str">
        <f>IF($H1654="Yes",$L1654,"")</f>
        <v/>
      </c>
      <c r="P1654" s="16" t="str">
        <f>IF($I1654="Yes",$L1654,"")</f>
        <v>Uttarakhand|Kashipur</v>
      </c>
      <c r="Q1654" s="16" t="str">
        <f>IF($J1654="Yes",$L1654,"")</f>
        <v/>
      </c>
    </row>
    <row r="1655" spans="1:17" hidden="1">
      <c r="A1655" s="16" t="s">
        <v>2623</v>
      </c>
      <c r="B1655" s="16" t="s">
        <v>499</v>
      </c>
      <c r="C1655" s="16" t="s">
        <v>2618</v>
      </c>
      <c r="D1655" s="16" t="s">
        <v>2618</v>
      </c>
      <c r="E1655" s="16" t="s">
        <v>21</v>
      </c>
      <c r="F1655" s="16" t="s">
        <v>22</v>
      </c>
      <c r="G1655" s="16" t="s">
        <v>22</v>
      </c>
      <c r="H1655" s="16" t="s">
        <v>22</v>
      </c>
      <c r="I1655" s="16" t="s">
        <v>22</v>
      </c>
      <c r="J1655" s="16" t="s">
        <v>22</v>
      </c>
      <c r="K1655" s="16" t="str">
        <f>$B1655&amp;"|"&amp;$E1655</f>
        <v>Uttarakhand|Tier 3</v>
      </c>
      <c r="L1655" s="16" t="str">
        <f>$B1655&amp;"|"&amp;$D1655</f>
        <v>Uttarakhand|Kashipur</v>
      </c>
      <c r="M1655" s="16" t="str">
        <f>IF($F1655="Yes",$L1655,"")</f>
        <v>Uttarakhand|Kashipur</v>
      </c>
      <c r="N1655" s="16" t="str">
        <f>IF($G1655="Yes",$L1655,"")</f>
        <v>Uttarakhand|Kashipur</v>
      </c>
      <c r="O1655" s="16" t="str">
        <f>IF($H1655="Yes",$L1655,"")</f>
        <v>Uttarakhand|Kashipur</v>
      </c>
      <c r="P1655" s="16" t="str">
        <f>IF($I1655="Yes",$L1655,"")</f>
        <v>Uttarakhand|Kashipur</v>
      </c>
      <c r="Q1655" s="16" t="str">
        <f>IF($J1655="Yes",$L1655,"")</f>
        <v>Uttarakhand|Kashipur</v>
      </c>
    </row>
    <row r="1656" spans="1:17" hidden="1">
      <c r="A1656" s="16" t="s">
        <v>2624</v>
      </c>
      <c r="B1656" s="16" t="s">
        <v>499</v>
      </c>
      <c r="C1656" s="16" t="s">
        <v>2617</v>
      </c>
      <c r="D1656" s="16" t="s">
        <v>2618</v>
      </c>
      <c r="E1656" s="16" t="s">
        <v>21</v>
      </c>
      <c r="F1656" s="16" t="s">
        <v>22</v>
      </c>
      <c r="G1656" s="16" t="s">
        <v>23</v>
      </c>
      <c r="H1656" s="16" t="s">
        <v>22</v>
      </c>
      <c r="I1656" s="16" t="s">
        <v>22</v>
      </c>
      <c r="J1656" s="16" t="s">
        <v>23</v>
      </c>
      <c r="K1656" s="16" t="str">
        <f>$B1656&amp;"|"&amp;$E1656</f>
        <v>Uttarakhand|Tier 3</v>
      </c>
      <c r="L1656" s="16" t="str">
        <f>$B1656&amp;"|"&amp;$D1656</f>
        <v>Uttarakhand|Kashipur</v>
      </c>
      <c r="M1656" s="16" t="str">
        <f>IF($F1656="Yes",$L1656,"")</f>
        <v>Uttarakhand|Kashipur</v>
      </c>
      <c r="N1656" s="16" t="str">
        <f>IF($G1656="Yes",$L1656,"")</f>
        <v/>
      </c>
      <c r="O1656" s="16" t="str">
        <f>IF($H1656="Yes",$L1656,"")</f>
        <v>Uttarakhand|Kashipur</v>
      </c>
      <c r="P1656" s="16" t="str">
        <f>IF($I1656="Yes",$L1656,"")</f>
        <v>Uttarakhand|Kashipur</v>
      </c>
      <c r="Q1656" s="16" t="str">
        <f>IF($J1656="Yes",$L1656,"")</f>
        <v/>
      </c>
    </row>
    <row r="1657" spans="1:17" hidden="1">
      <c r="A1657" s="16" t="s">
        <v>2625</v>
      </c>
      <c r="B1657" s="16" t="s">
        <v>499</v>
      </c>
      <c r="C1657" s="16" t="s">
        <v>2617</v>
      </c>
      <c r="D1657" s="16" t="s">
        <v>2618</v>
      </c>
      <c r="E1657" s="16" t="s">
        <v>21</v>
      </c>
      <c r="F1657" s="16" t="s">
        <v>22</v>
      </c>
      <c r="G1657" s="16" t="s">
        <v>22</v>
      </c>
      <c r="H1657" s="16" t="s">
        <v>22</v>
      </c>
      <c r="I1657" s="16" t="s">
        <v>22</v>
      </c>
      <c r="J1657" s="16" t="s">
        <v>22</v>
      </c>
      <c r="K1657" s="16" t="str">
        <f>$B1657&amp;"|"&amp;$E1657</f>
        <v>Uttarakhand|Tier 3</v>
      </c>
      <c r="L1657" s="16" t="str">
        <f>$B1657&amp;"|"&amp;$D1657</f>
        <v>Uttarakhand|Kashipur</v>
      </c>
      <c r="M1657" s="16" t="str">
        <f>IF($F1657="Yes",$L1657,"")</f>
        <v>Uttarakhand|Kashipur</v>
      </c>
      <c r="N1657" s="16" t="str">
        <f>IF($G1657="Yes",$L1657,"")</f>
        <v>Uttarakhand|Kashipur</v>
      </c>
      <c r="O1657" s="16" t="str">
        <f>IF($H1657="Yes",$L1657,"")</f>
        <v>Uttarakhand|Kashipur</v>
      </c>
      <c r="P1657" s="16" t="str">
        <f>IF($I1657="Yes",$L1657,"")</f>
        <v>Uttarakhand|Kashipur</v>
      </c>
      <c r="Q1657" s="16" t="str">
        <f>IF($J1657="Yes",$L1657,"")</f>
        <v>Uttarakhand|Kashipur</v>
      </c>
    </row>
    <row r="1658" spans="1:17" hidden="1">
      <c r="A1658" s="16" t="s">
        <v>2626</v>
      </c>
      <c r="B1658" s="16" t="s">
        <v>28</v>
      </c>
      <c r="C1658" s="16" t="s">
        <v>2627</v>
      </c>
      <c r="D1658" s="16" t="s">
        <v>2628</v>
      </c>
      <c r="E1658" s="16" t="s">
        <v>21</v>
      </c>
      <c r="F1658" s="16" t="s">
        <v>22</v>
      </c>
      <c r="G1658" s="16" t="s">
        <v>22</v>
      </c>
      <c r="H1658" s="16" t="s">
        <v>22</v>
      </c>
      <c r="I1658" s="16" t="s">
        <v>22</v>
      </c>
      <c r="J1658" s="16" t="s">
        <v>22</v>
      </c>
      <c r="K1658" s="16" t="str">
        <f>$B1658&amp;"|"&amp;$E1658</f>
        <v>Madhya Pradesh|Tier 3</v>
      </c>
      <c r="L1658" s="16" t="str">
        <f>$B1658&amp;"|"&amp;$D1658</f>
        <v>Madhya Pradesh|Katni</v>
      </c>
      <c r="M1658" s="16" t="str">
        <f>IF($F1658="Yes",$L1658,"")</f>
        <v>Madhya Pradesh|Katni</v>
      </c>
      <c r="N1658" s="16" t="str">
        <f>IF($G1658="Yes",$L1658,"")</f>
        <v>Madhya Pradesh|Katni</v>
      </c>
      <c r="O1658" s="16" t="str">
        <f>IF($H1658="Yes",$L1658,"")</f>
        <v>Madhya Pradesh|Katni</v>
      </c>
      <c r="P1658" s="16" t="str">
        <f>IF($I1658="Yes",$L1658,"")</f>
        <v>Madhya Pradesh|Katni</v>
      </c>
      <c r="Q1658" s="16" t="str">
        <f>IF($J1658="Yes",$L1658,"")</f>
        <v>Madhya Pradesh|Katni</v>
      </c>
    </row>
    <row r="1659" spans="1:17" hidden="1">
      <c r="A1659" s="16" t="s">
        <v>2629</v>
      </c>
      <c r="B1659" s="16" t="s">
        <v>28</v>
      </c>
      <c r="C1659" s="16" t="s">
        <v>2628</v>
      </c>
      <c r="D1659" s="16" t="s">
        <v>2628</v>
      </c>
      <c r="E1659" s="16" t="s">
        <v>21</v>
      </c>
      <c r="F1659" s="16" t="s">
        <v>23</v>
      </c>
      <c r="G1659" s="16" t="s">
        <v>23</v>
      </c>
      <c r="H1659" s="16" t="s">
        <v>23</v>
      </c>
      <c r="I1659" s="16" t="s">
        <v>23</v>
      </c>
      <c r="J1659" s="16" t="s">
        <v>23</v>
      </c>
      <c r="K1659" s="16" t="str">
        <f>$B1659&amp;"|"&amp;$E1659</f>
        <v>Madhya Pradesh|Tier 3</v>
      </c>
      <c r="L1659" s="16" t="str">
        <f>$B1659&amp;"|"&amp;$D1659</f>
        <v>Madhya Pradesh|Katni</v>
      </c>
      <c r="M1659" s="16" t="str">
        <f>IF($F1659="Yes",$L1659,"")</f>
        <v/>
      </c>
      <c r="N1659" s="16" t="str">
        <f>IF($G1659="Yes",$L1659,"")</f>
        <v/>
      </c>
      <c r="O1659" s="16" t="str">
        <f>IF($H1659="Yes",$L1659,"")</f>
        <v/>
      </c>
      <c r="P1659" s="16" t="str">
        <f>IF($I1659="Yes",$L1659,"")</f>
        <v/>
      </c>
      <c r="Q1659" s="16" t="str">
        <f>IF($J1659="Yes",$L1659,"")</f>
        <v/>
      </c>
    </row>
    <row r="1660" spans="1:17" hidden="1">
      <c r="A1660" s="16" t="s">
        <v>2630</v>
      </c>
      <c r="B1660" s="16" t="s">
        <v>28</v>
      </c>
      <c r="C1660" s="16" t="s">
        <v>2628</v>
      </c>
      <c r="D1660" s="16" t="s">
        <v>2628</v>
      </c>
      <c r="E1660" s="16" t="s">
        <v>21</v>
      </c>
      <c r="F1660" s="16" t="s">
        <v>23</v>
      </c>
      <c r="G1660" s="16" t="s">
        <v>22</v>
      </c>
      <c r="H1660" s="16" t="s">
        <v>23</v>
      </c>
      <c r="I1660" s="16" t="s">
        <v>22</v>
      </c>
      <c r="J1660" s="16" t="s">
        <v>22</v>
      </c>
      <c r="K1660" s="16" t="str">
        <f>$B1660&amp;"|"&amp;$E1660</f>
        <v>Madhya Pradesh|Tier 3</v>
      </c>
      <c r="L1660" s="16" t="str">
        <f>$B1660&amp;"|"&amp;$D1660</f>
        <v>Madhya Pradesh|Katni</v>
      </c>
      <c r="M1660" s="16" t="str">
        <f>IF($F1660="Yes",$L1660,"")</f>
        <v/>
      </c>
      <c r="N1660" s="16" t="str">
        <f>IF($G1660="Yes",$L1660,"")</f>
        <v>Madhya Pradesh|Katni</v>
      </c>
      <c r="O1660" s="16" t="str">
        <f>IF($H1660="Yes",$L1660,"")</f>
        <v/>
      </c>
      <c r="P1660" s="16" t="str">
        <f>IF($I1660="Yes",$L1660,"")</f>
        <v>Madhya Pradesh|Katni</v>
      </c>
      <c r="Q1660" s="16" t="str">
        <f>IF($J1660="Yes",$L1660,"")</f>
        <v>Madhya Pradesh|Katni</v>
      </c>
    </row>
    <row r="1661" spans="1:17" hidden="1">
      <c r="A1661" s="16" t="s">
        <v>2631</v>
      </c>
      <c r="B1661" s="16" t="s">
        <v>28</v>
      </c>
      <c r="C1661" s="16" t="s">
        <v>2627</v>
      </c>
      <c r="D1661" s="16" t="s">
        <v>2628</v>
      </c>
      <c r="E1661" s="16" t="s">
        <v>21</v>
      </c>
      <c r="F1661" s="16" t="s">
        <v>23</v>
      </c>
      <c r="G1661" s="16" t="s">
        <v>23</v>
      </c>
      <c r="H1661" s="16" t="s">
        <v>22</v>
      </c>
      <c r="I1661" s="16" t="s">
        <v>22</v>
      </c>
      <c r="J1661" s="16" t="s">
        <v>23</v>
      </c>
      <c r="K1661" s="16" t="str">
        <f>$B1661&amp;"|"&amp;$E1661</f>
        <v>Madhya Pradesh|Tier 3</v>
      </c>
      <c r="L1661" s="16" t="str">
        <f>$B1661&amp;"|"&amp;$D1661</f>
        <v>Madhya Pradesh|Katni</v>
      </c>
      <c r="M1661" s="16" t="str">
        <f>IF($F1661="Yes",$L1661,"")</f>
        <v/>
      </c>
      <c r="N1661" s="16" t="str">
        <f>IF($G1661="Yes",$L1661,"")</f>
        <v/>
      </c>
      <c r="O1661" s="16" t="str">
        <f>IF($H1661="Yes",$L1661,"")</f>
        <v>Madhya Pradesh|Katni</v>
      </c>
      <c r="P1661" s="16" t="str">
        <f>IF($I1661="Yes",$L1661,"")</f>
        <v>Madhya Pradesh|Katni</v>
      </c>
      <c r="Q1661" s="16" t="str">
        <f>IF($J1661="Yes",$L1661,"")</f>
        <v/>
      </c>
    </row>
    <row r="1662" spans="1:17" hidden="1">
      <c r="A1662" s="16" t="s">
        <v>2632</v>
      </c>
      <c r="B1662" s="16" t="s">
        <v>28</v>
      </c>
      <c r="C1662" s="16" t="s">
        <v>2627</v>
      </c>
      <c r="D1662" s="16" t="s">
        <v>2628</v>
      </c>
      <c r="E1662" s="16" t="s">
        <v>21</v>
      </c>
      <c r="F1662" s="16" t="s">
        <v>23</v>
      </c>
      <c r="G1662" s="16" t="s">
        <v>22</v>
      </c>
      <c r="H1662" s="16" t="s">
        <v>23</v>
      </c>
      <c r="I1662" s="16" t="s">
        <v>22</v>
      </c>
      <c r="J1662" s="16" t="s">
        <v>23</v>
      </c>
      <c r="K1662" s="16" t="str">
        <f>$B1662&amp;"|"&amp;$E1662</f>
        <v>Madhya Pradesh|Tier 3</v>
      </c>
      <c r="L1662" s="16" t="str">
        <f>$B1662&amp;"|"&amp;$D1662</f>
        <v>Madhya Pradesh|Katni</v>
      </c>
      <c r="M1662" s="16" t="str">
        <f>IF($F1662="Yes",$L1662,"")</f>
        <v/>
      </c>
      <c r="N1662" s="16" t="str">
        <f>IF($G1662="Yes",$L1662,"")</f>
        <v>Madhya Pradesh|Katni</v>
      </c>
      <c r="O1662" s="16" t="str">
        <f>IF($H1662="Yes",$L1662,"")</f>
        <v/>
      </c>
      <c r="P1662" s="16" t="str">
        <f>IF($I1662="Yes",$L1662,"")</f>
        <v>Madhya Pradesh|Katni</v>
      </c>
      <c r="Q1662" s="16" t="str">
        <f>IF($J1662="Yes",$L1662,"")</f>
        <v/>
      </c>
    </row>
    <row r="1663" spans="1:17" hidden="1">
      <c r="A1663" s="16" t="s">
        <v>2633</v>
      </c>
      <c r="B1663" s="16" t="s">
        <v>28</v>
      </c>
      <c r="C1663" s="16" t="s">
        <v>2627</v>
      </c>
      <c r="D1663" s="16" t="s">
        <v>2628</v>
      </c>
      <c r="E1663" s="16" t="s">
        <v>21</v>
      </c>
      <c r="F1663" s="16" t="s">
        <v>23</v>
      </c>
      <c r="G1663" s="16" t="s">
        <v>23</v>
      </c>
      <c r="H1663" s="16" t="s">
        <v>22</v>
      </c>
      <c r="I1663" s="16" t="s">
        <v>22</v>
      </c>
      <c r="J1663" s="16" t="s">
        <v>22</v>
      </c>
      <c r="K1663" s="16" t="str">
        <f>$B1663&amp;"|"&amp;$E1663</f>
        <v>Madhya Pradesh|Tier 3</v>
      </c>
      <c r="L1663" s="16" t="str">
        <f>$B1663&amp;"|"&amp;$D1663</f>
        <v>Madhya Pradesh|Katni</v>
      </c>
      <c r="M1663" s="16" t="str">
        <f>IF($F1663="Yes",$L1663,"")</f>
        <v/>
      </c>
      <c r="N1663" s="16" t="str">
        <f>IF($G1663="Yes",$L1663,"")</f>
        <v/>
      </c>
      <c r="O1663" s="16" t="str">
        <f>IF($H1663="Yes",$L1663,"")</f>
        <v>Madhya Pradesh|Katni</v>
      </c>
      <c r="P1663" s="16" t="str">
        <f>IF($I1663="Yes",$L1663,"")</f>
        <v>Madhya Pradesh|Katni</v>
      </c>
      <c r="Q1663" s="16" t="str">
        <f>IF($J1663="Yes",$L1663,"")</f>
        <v>Madhya Pradesh|Katni</v>
      </c>
    </row>
    <row r="1664" spans="1:17" hidden="1">
      <c r="A1664" s="16" t="s">
        <v>2634</v>
      </c>
      <c r="B1664" s="16" t="s">
        <v>18</v>
      </c>
      <c r="C1664" s="16" t="s">
        <v>2635</v>
      </c>
      <c r="D1664" s="16" t="s">
        <v>2636</v>
      </c>
      <c r="E1664" s="16" t="s">
        <v>21</v>
      </c>
      <c r="F1664" s="16" t="s">
        <v>23</v>
      </c>
      <c r="G1664" s="16" t="s">
        <v>23</v>
      </c>
      <c r="H1664" s="16" t="s">
        <v>22</v>
      </c>
      <c r="I1664" s="16" t="s">
        <v>23</v>
      </c>
      <c r="J1664" s="16" t="s">
        <v>23</v>
      </c>
      <c r="K1664" s="16" t="str">
        <f>$B1664&amp;"|"&amp;$E1664</f>
        <v>West Bengal|Tier 3</v>
      </c>
      <c r="L1664" s="16" t="str">
        <f>$B1664&amp;"|"&amp;$D1664</f>
        <v>West Bengal|Katwa</v>
      </c>
      <c r="M1664" s="16" t="str">
        <f>IF($F1664="Yes",$L1664,"")</f>
        <v/>
      </c>
      <c r="N1664" s="16" t="str">
        <f>IF($G1664="Yes",$L1664,"")</f>
        <v/>
      </c>
      <c r="O1664" s="16" t="str">
        <f>IF($H1664="Yes",$L1664,"")</f>
        <v>West Bengal|Katwa</v>
      </c>
      <c r="P1664" s="16" t="str">
        <f>IF($I1664="Yes",$L1664,"")</f>
        <v/>
      </c>
      <c r="Q1664" s="16" t="str">
        <f>IF($J1664="Yes",$L1664,"")</f>
        <v/>
      </c>
    </row>
    <row r="1665" spans="1:17" hidden="1">
      <c r="A1665" s="16" t="s">
        <v>2637</v>
      </c>
      <c r="B1665" s="16" t="s">
        <v>53</v>
      </c>
      <c r="C1665" s="16" t="s">
        <v>2638</v>
      </c>
      <c r="D1665" s="16" t="s">
        <v>2638</v>
      </c>
      <c r="E1665" s="16" t="s">
        <v>21</v>
      </c>
      <c r="F1665" s="16" t="s">
        <v>23</v>
      </c>
      <c r="G1665" s="16" t="s">
        <v>23</v>
      </c>
      <c r="H1665" s="16" t="s">
        <v>23</v>
      </c>
      <c r="I1665" s="16" t="s">
        <v>22</v>
      </c>
      <c r="J1665" s="16" t="s">
        <v>23</v>
      </c>
      <c r="K1665" s="16" t="str">
        <f>$B1665&amp;"|"&amp;$E1665</f>
        <v>Andhra Pradesh|Tier 3</v>
      </c>
      <c r="L1665" s="16" t="str">
        <f>$B1665&amp;"|"&amp;$D1665</f>
        <v>Andhra Pradesh|Kavali</v>
      </c>
      <c r="M1665" s="16" t="str">
        <f>IF($F1665="Yes",$L1665,"")</f>
        <v/>
      </c>
      <c r="N1665" s="16" t="str">
        <f>IF($G1665="Yes",$L1665,"")</f>
        <v/>
      </c>
      <c r="O1665" s="16" t="str">
        <f>IF($H1665="Yes",$L1665,"")</f>
        <v/>
      </c>
      <c r="P1665" s="16" t="str">
        <f>IF($I1665="Yes",$L1665,"")</f>
        <v>Andhra Pradesh|Kavali</v>
      </c>
      <c r="Q1665" s="16" t="str">
        <f>IF($J1665="Yes",$L1665,"")</f>
        <v/>
      </c>
    </row>
    <row r="1666" spans="1:17" hidden="1">
      <c r="A1666" s="16" t="s">
        <v>2639</v>
      </c>
      <c r="B1666" s="16" t="s">
        <v>267</v>
      </c>
      <c r="C1666" s="16" t="s">
        <v>2640</v>
      </c>
      <c r="D1666" s="16" t="s">
        <v>2641</v>
      </c>
      <c r="E1666" s="16" t="s">
        <v>21</v>
      </c>
      <c r="F1666" s="16" t="s">
        <v>22</v>
      </c>
      <c r="G1666" s="16" t="s">
        <v>22</v>
      </c>
      <c r="H1666" s="16" t="s">
        <v>23</v>
      </c>
      <c r="I1666" s="16" t="s">
        <v>22</v>
      </c>
      <c r="J1666" s="16" t="s">
        <v>22</v>
      </c>
      <c r="K1666" s="16" t="str">
        <f>$B1666&amp;"|"&amp;$E1666</f>
        <v>Chhattisgarh|Tier 3</v>
      </c>
      <c r="L1666" s="16" t="str">
        <f>$B1666&amp;"|"&amp;$D1666</f>
        <v>Chhattisgarh|Kawardha</v>
      </c>
      <c r="M1666" s="16" t="str">
        <f>IF($F1666="Yes",$L1666,"")</f>
        <v>Chhattisgarh|Kawardha</v>
      </c>
      <c r="N1666" s="16" t="str">
        <f>IF($G1666="Yes",$L1666,"")</f>
        <v>Chhattisgarh|Kawardha</v>
      </c>
      <c r="O1666" s="16" t="str">
        <f>IF($H1666="Yes",$L1666,"")</f>
        <v/>
      </c>
      <c r="P1666" s="16" t="str">
        <f>IF($I1666="Yes",$L1666,"")</f>
        <v>Chhattisgarh|Kawardha</v>
      </c>
      <c r="Q1666" s="16" t="str">
        <f>IF($J1666="Yes",$L1666,"")</f>
        <v>Chhattisgarh|Kawardha</v>
      </c>
    </row>
    <row r="1667" spans="1:17" hidden="1">
      <c r="A1667" s="16" t="s">
        <v>2642</v>
      </c>
      <c r="B1667" s="16" t="s">
        <v>57</v>
      </c>
      <c r="C1667" s="16" t="s">
        <v>2643</v>
      </c>
      <c r="D1667" s="16" t="s">
        <v>2643</v>
      </c>
      <c r="E1667" s="16" t="s">
        <v>21</v>
      </c>
      <c r="F1667" s="16" t="s">
        <v>22</v>
      </c>
      <c r="G1667" s="16" t="s">
        <v>23</v>
      </c>
      <c r="H1667" s="16" t="s">
        <v>23</v>
      </c>
      <c r="I1667" s="16" t="s">
        <v>22</v>
      </c>
      <c r="J1667" s="16" t="s">
        <v>22</v>
      </c>
      <c r="K1667" s="16" t="str">
        <f>$B1667&amp;"|"&amp;$E1667</f>
        <v>Kerala|Tier 3</v>
      </c>
      <c r="L1667" s="16" t="str">
        <f>$B1667&amp;"|"&amp;$D1667</f>
        <v>Kerala|Kayamkulam</v>
      </c>
      <c r="M1667" s="16" t="str">
        <f>IF($F1667="Yes",$L1667,"")</f>
        <v>Kerala|Kayamkulam</v>
      </c>
      <c r="N1667" s="16" t="str">
        <f>IF($G1667="Yes",$L1667,"")</f>
        <v/>
      </c>
      <c r="O1667" s="16" t="str">
        <f>IF($H1667="Yes",$L1667,"")</f>
        <v/>
      </c>
      <c r="P1667" s="16" t="str">
        <f>IF($I1667="Yes",$L1667,"")</f>
        <v>Kerala|Kayamkulam</v>
      </c>
      <c r="Q1667" s="16" t="str">
        <f>IF($J1667="Yes",$L1667,"")</f>
        <v>Kerala|Kayamkulam</v>
      </c>
    </row>
    <row r="1668" spans="1:17" hidden="1">
      <c r="A1668" s="16" t="s">
        <v>2644</v>
      </c>
      <c r="B1668" s="16" t="s">
        <v>57</v>
      </c>
      <c r="C1668" s="16" t="s">
        <v>2645</v>
      </c>
      <c r="D1668" s="16" t="s">
        <v>2646</v>
      </c>
      <c r="E1668" s="16" t="s">
        <v>21</v>
      </c>
      <c r="F1668" s="16" t="s">
        <v>23</v>
      </c>
      <c r="G1668" s="16" t="s">
        <v>23</v>
      </c>
      <c r="H1668" s="16" t="s">
        <v>23</v>
      </c>
      <c r="I1668" s="16" t="s">
        <v>23</v>
      </c>
      <c r="J1668" s="16" t="s">
        <v>23</v>
      </c>
      <c r="K1668" s="16" t="str">
        <f>$B1668&amp;"|"&amp;$E1668</f>
        <v>Kerala|Tier 3</v>
      </c>
      <c r="L1668" s="16" t="str">
        <f>$B1668&amp;"|"&amp;$D1668</f>
        <v>Kerala|Kayamkulam Alappuzha</v>
      </c>
      <c r="M1668" s="16" t="str">
        <f>IF($F1668="Yes",$L1668,"")</f>
        <v/>
      </c>
      <c r="N1668" s="16" t="str">
        <f>IF($G1668="Yes",$L1668,"")</f>
        <v/>
      </c>
      <c r="O1668" s="16" t="str">
        <f>IF($H1668="Yes",$L1668,"")</f>
        <v/>
      </c>
      <c r="P1668" s="16" t="str">
        <f>IF($I1668="Yes",$L1668,"")</f>
        <v/>
      </c>
      <c r="Q1668" s="16" t="str">
        <f>IF($J1668="Yes",$L1668,"")</f>
        <v/>
      </c>
    </row>
    <row r="1669" spans="1:17" hidden="1">
      <c r="A1669" s="16" t="s">
        <v>2647</v>
      </c>
      <c r="B1669" s="16" t="s">
        <v>18</v>
      </c>
      <c r="C1669" s="16" t="s">
        <v>2648</v>
      </c>
      <c r="D1669" s="16" t="s">
        <v>2649</v>
      </c>
      <c r="E1669" s="16" t="s">
        <v>21</v>
      </c>
      <c r="F1669" s="16" t="s">
        <v>22</v>
      </c>
      <c r="G1669" s="16" t="s">
        <v>22</v>
      </c>
      <c r="H1669" s="16" t="s">
        <v>22</v>
      </c>
      <c r="I1669" s="16" t="s">
        <v>22</v>
      </c>
      <c r="J1669" s="16" t="s">
        <v>22</v>
      </c>
      <c r="K1669" s="16" t="str">
        <f>$B1669&amp;"|"&amp;$E1669</f>
        <v>West Bengal|Tier 3</v>
      </c>
      <c r="L1669" s="16" t="str">
        <f>$B1669&amp;"|"&amp;$D1669</f>
        <v>West Bengal|Keshabganj</v>
      </c>
      <c r="M1669" s="16" t="str">
        <f>IF($F1669="Yes",$L1669,"")</f>
        <v>West Bengal|Keshabganj</v>
      </c>
      <c r="N1669" s="16" t="str">
        <f>IF($G1669="Yes",$L1669,"")</f>
        <v>West Bengal|Keshabganj</v>
      </c>
      <c r="O1669" s="16" t="str">
        <f>IF($H1669="Yes",$L1669,"")</f>
        <v>West Bengal|Keshabganj</v>
      </c>
      <c r="P1669" s="16" t="str">
        <f>IF($I1669="Yes",$L1669,"")</f>
        <v>West Bengal|Keshabganj</v>
      </c>
      <c r="Q1669" s="16" t="str">
        <f>IF($J1669="Yes",$L1669,"")</f>
        <v>West Bengal|Keshabganj</v>
      </c>
    </row>
    <row r="1670" spans="1:17" hidden="1">
      <c r="A1670" s="16" t="s">
        <v>2650</v>
      </c>
      <c r="B1670" s="16" t="s">
        <v>103</v>
      </c>
      <c r="C1670" s="16" t="s">
        <v>2651</v>
      </c>
      <c r="D1670" s="16" t="s">
        <v>2651</v>
      </c>
      <c r="E1670" s="16" t="s">
        <v>21</v>
      </c>
      <c r="F1670" s="16" t="s">
        <v>23</v>
      </c>
      <c r="G1670" s="16" t="s">
        <v>23</v>
      </c>
      <c r="H1670" s="16" t="s">
        <v>22</v>
      </c>
      <c r="I1670" s="16" t="s">
        <v>23</v>
      </c>
      <c r="J1670" s="16" t="s">
        <v>23</v>
      </c>
      <c r="K1670" s="16" t="str">
        <f>$B1670&amp;"|"&amp;$E1670</f>
        <v>Gujarat|Tier 3</v>
      </c>
      <c r="L1670" s="16" t="str">
        <f>$B1670&amp;"|"&amp;$D1670</f>
        <v>Gujarat|Keshod</v>
      </c>
      <c r="M1670" s="16" t="str">
        <f>IF($F1670="Yes",$L1670,"")</f>
        <v/>
      </c>
      <c r="N1670" s="16" t="str">
        <f>IF($G1670="Yes",$L1670,"")</f>
        <v/>
      </c>
      <c r="O1670" s="16" t="str">
        <f>IF($H1670="Yes",$L1670,"")</f>
        <v>Gujarat|Keshod</v>
      </c>
      <c r="P1670" s="16" t="str">
        <f>IF($I1670="Yes",$L1670,"")</f>
        <v/>
      </c>
      <c r="Q1670" s="16" t="str">
        <f>IF($J1670="Yes",$L1670,"")</f>
        <v/>
      </c>
    </row>
    <row r="1671" spans="1:17" hidden="1">
      <c r="A1671" s="16" t="s">
        <v>2652</v>
      </c>
      <c r="B1671" s="16" t="s">
        <v>196</v>
      </c>
      <c r="C1671" s="16" t="s">
        <v>2653</v>
      </c>
      <c r="D1671" s="16" t="s">
        <v>2654</v>
      </c>
      <c r="E1671" s="16" t="s">
        <v>21</v>
      </c>
      <c r="F1671" s="16" t="s">
        <v>22</v>
      </c>
      <c r="G1671" s="16" t="s">
        <v>22</v>
      </c>
      <c r="H1671" s="16" t="s">
        <v>22</v>
      </c>
      <c r="I1671" s="16" t="s">
        <v>22</v>
      </c>
      <c r="J1671" s="16" t="s">
        <v>22</v>
      </c>
      <c r="K1671" s="16" t="str">
        <f>$B1671&amp;"|"&amp;$E1671</f>
        <v>Bihar|Tier 3</v>
      </c>
      <c r="L1671" s="16" t="str">
        <f>$B1671&amp;"|"&amp;$D1671</f>
        <v>Bihar|Khagaria</v>
      </c>
      <c r="M1671" s="16" t="str">
        <f>IF($F1671="Yes",$L1671,"")</f>
        <v>Bihar|Khagaria</v>
      </c>
      <c r="N1671" s="16" t="str">
        <f>IF($G1671="Yes",$L1671,"")</f>
        <v>Bihar|Khagaria</v>
      </c>
      <c r="O1671" s="16" t="str">
        <f>IF($H1671="Yes",$L1671,"")</f>
        <v>Bihar|Khagaria</v>
      </c>
      <c r="P1671" s="16" t="str">
        <f>IF($I1671="Yes",$L1671,"")</f>
        <v>Bihar|Khagaria</v>
      </c>
      <c r="Q1671" s="16" t="str">
        <f>IF($J1671="Yes",$L1671,"")</f>
        <v>Bihar|Khagaria</v>
      </c>
    </row>
    <row r="1672" spans="1:17" hidden="1">
      <c r="A1672" s="16" t="s">
        <v>2655</v>
      </c>
      <c r="B1672" s="16" t="s">
        <v>153</v>
      </c>
      <c r="C1672" s="16" t="s">
        <v>2656</v>
      </c>
      <c r="D1672" s="16" t="s">
        <v>2657</v>
      </c>
      <c r="E1672" s="16" t="s">
        <v>21</v>
      </c>
      <c r="F1672" s="16" t="s">
        <v>23</v>
      </c>
      <c r="G1672" s="16" t="s">
        <v>23</v>
      </c>
      <c r="H1672" s="16" t="s">
        <v>23</v>
      </c>
      <c r="I1672" s="16" t="s">
        <v>23</v>
      </c>
      <c r="J1672" s="16" t="s">
        <v>23</v>
      </c>
      <c r="K1672" s="16" t="str">
        <f>$B1672&amp;"|"&amp;$E1672</f>
        <v>Rajasthan|Tier 3</v>
      </c>
      <c r="L1672" s="16" t="str">
        <f>$B1672&amp;"|"&amp;$D1672</f>
        <v>Rajasthan|Khairthal</v>
      </c>
      <c r="M1672" s="16" t="str">
        <f>IF($F1672="Yes",$L1672,"")</f>
        <v/>
      </c>
      <c r="N1672" s="16" t="str">
        <f>IF($G1672="Yes",$L1672,"")</f>
        <v/>
      </c>
      <c r="O1672" s="16" t="str">
        <f>IF($H1672="Yes",$L1672,"")</f>
        <v/>
      </c>
      <c r="P1672" s="16" t="str">
        <f>IF($I1672="Yes",$L1672,"")</f>
        <v/>
      </c>
      <c r="Q1672" s="16" t="str">
        <f>IF($J1672="Yes",$L1672,"")</f>
        <v/>
      </c>
    </row>
    <row r="1673" spans="1:17" hidden="1">
      <c r="A1673" s="16" t="s">
        <v>2658</v>
      </c>
      <c r="B1673" s="16" t="s">
        <v>64</v>
      </c>
      <c r="C1673" s="16" t="s">
        <v>2659</v>
      </c>
      <c r="D1673" s="16" t="s">
        <v>2660</v>
      </c>
      <c r="E1673" s="16" t="s">
        <v>21</v>
      </c>
      <c r="F1673" s="16" t="s">
        <v>22</v>
      </c>
      <c r="G1673" s="16" t="s">
        <v>23</v>
      </c>
      <c r="H1673" s="16" t="s">
        <v>23</v>
      </c>
      <c r="I1673" s="16" t="s">
        <v>22</v>
      </c>
      <c r="J1673" s="16" t="s">
        <v>23</v>
      </c>
      <c r="K1673" s="16" t="str">
        <f>$B1673&amp;"|"&amp;$E1673</f>
        <v>Uttar Pradesh|Tier 3</v>
      </c>
      <c r="L1673" s="16" t="str">
        <f>$B1673&amp;"|"&amp;$D1673</f>
        <v>Uttar Pradesh|Khalilabad</v>
      </c>
      <c r="M1673" s="16" t="str">
        <f>IF($F1673="Yes",$L1673,"")</f>
        <v>Uttar Pradesh|Khalilabad</v>
      </c>
      <c r="N1673" s="16" t="str">
        <f>IF($G1673="Yes",$L1673,"")</f>
        <v/>
      </c>
      <c r="O1673" s="16" t="str">
        <f>IF($H1673="Yes",$L1673,"")</f>
        <v/>
      </c>
      <c r="P1673" s="16" t="str">
        <f>IF($I1673="Yes",$L1673,"")</f>
        <v>Uttar Pradesh|Khalilabad</v>
      </c>
      <c r="Q1673" s="16" t="str">
        <f>IF($J1673="Yes",$L1673,"")</f>
        <v/>
      </c>
    </row>
    <row r="1674" spans="1:17" hidden="1">
      <c r="A1674" s="16" t="s">
        <v>2661</v>
      </c>
      <c r="B1674" s="16" t="s">
        <v>43</v>
      </c>
      <c r="C1674" s="16" t="s">
        <v>2662</v>
      </c>
      <c r="D1674" s="16" t="s">
        <v>2663</v>
      </c>
      <c r="E1674" s="16" t="s">
        <v>21</v>
      </c>
      <c r="F1674" s="16" t="s">
        <v>23</v>
      </c>
      <c r="G1674" s="16" t="s">
        <v>22</v>
      </c>
      <c r="H1674" s="16" t="s">
        <v>23</v>
      </c>
      <c r="I1674" s="16" t="s">
        <v>22</v>
      </c>
      <c r="J1674" s="16" t="s">
        <v>23</v>
      </c>
      <c r="K1674" s="16" t="str">
        <f>$B1674&amp;"|"&amp;$E1674</f>
        <v>Telangana|Tier 3</v>
      </c>
      <c r="L1674" s="16" t="str">
        <f>$B1674&amp;"|"&amp;$D1674</f>
        <v>Telangana|Khammam</v>
      </c>
      <c r="M1674" s="16" t="str">
        <f>IF($F1674="Yes",$L1674,"")</f>
        <v/>
      </c>
      <c r="N1674" s="16" t="str">
        <f>IF($G1674="Yes",$L1674,"")</f>
        <v>Telangana|Khammam</v>
      </c>
      <c r="O1674" s="16" t="str">
        <f>IF($H1674="Yes",$L1674,"")</f>
        <v/>
      </c>
      <c r="P1674" s="16" t="str">
        <f>IF($I1674="Yes",$L1674,"")</f>
        <v>Telangana|Khammam</v>
      </c>
      <c r="Q1674" s="16" t="str">
        <f>IF($J1674="Yes",$L1674,"")</f>
        <v/>
      </c>
    </row>
    <row r="1675" spans="1:17" hidden="1">
      <c r="A1675" s="16" t="s">
        <v>2664</v>
      </c>
      <c r="B1675" s="16" t="s">
        <v>43</v>
      </c>
      <c r="C1675" s="16" t="s">
        <v>2665</v>
      </c>
      <c r="D1675" s="16" t="s">
        <v>2663</v>
      </c>
      <c r="E1675" s="16" t="s">
        <v>21</v>
      </c>
      <c r="F1675" s="16" t="s">
        <v>22</v>
      </c>
      <c r="G1675" s="16" t="s">
        <v>23</v>
      </c>
      <c r="H1675" s="16" t="s">
        <v>23</v>
      </c>
      <c r="I1675" s="16" t="s">
        <v>23</v>
      </c>
      <c r="J1675" s="16" t="s">
        <v>23</v>
      </c>
      <c r="K1675" s="16" t="str">
        <f>$B1675&amp;"|"&amp;$E1675</f>
        <v>Telangana|Tier 3</v>
      </c>
      <c r="L1675" s="16" t="str">
        <f>$B1675&amp;"|"&amp;$D1675</f>
        <v>Telangana|Khammam</v>
      </c>
      <c r="M1675" s="16" t="str">
        <f>IF($F1675="Yes",$L1675,"")</f>
        <v>Telangana|Khammam</v>
      </c>
      <c r="N1675" s="16" t="str">
        <f>IF($G1675="Yes",$L1675,"")</f>
        <v/>
      </c>
      <c r="O1675" s="16" t="str">
        <f>IF($H1675="Yes",$L1675,"")</f>
        <v/>
      </c>
      <c r="P1675" s="16" t="str">
        <f>IF($I1675="Yes",$L1675,"")</f>
        <v/>
      </c>
      <c r="Q1675" s="16" t="str">
        <f>IF($J1675="Yes",$L1675,"")</f>
        <v/>
      </c>
    </row>
    <row r="1676" spans="1:17" hidden="1">
      <c r="A1676" s="16" t="s">
        <v>2666</v>
      </c>
      <c r="B1676" s="16" t="s">
        <v>43</v>
      </c>
      <c r="C1676" s="16" t="s">
        <v>2663</v>
      </c>
      <c r="D1676" s="16" t="s">
        <v>2663</v>
      </c>
      <c r="E1676" s="16" t="s">
        <v>21</v>
      </c>
      <c r="F1676" s="16" t="s">
        <v>23</v>
      </c>
      <c r="G1676" s="16" t="s">
        <v>23</v>
      </c>
      <c r="H1676" s="16" t="s">
        <v>22</v>
      </c>
      <c r="I1676" s="16" t="s">
        <v>23</v>
      </c>
      <c r="J1676" s="16" t="s">
        <v>23</v>
      </c>
      <c r="K1676" s="16" t="str">
        <f>$B1676&amp;"|"&amp;$E1676</f>
        <v>Telangana|Tier 3</v>
      </c>
      <c r="L1676" s="16" t="str">
        <f>$B1676&amp;"|"&amp;$D1676</f>
        <v>Telangana|Khammam</v>
      </c>
      <c r="M1676" s="16" t="str">
        <f>IF($F1676="Yes",$L1676,"")</f>
        <v/>
      </c>
      <c r="N1676" s="16" t="str">
        <f>IF($G1676="Yes",$L1676,"")</f>
        <v/>
      </c>
      <c r="O1676" s="16" t="str">
        <f>IF($H1676="Yes",$L1676,"")</f>
        <v>Telangana|Khammam</v>
      </c>
      <c r="P1676" s="16" t="str">
        <f>IF($I1676="Yes",$L1676,"")</f>
        <v/>
      </c>
      <c r="Q1676" s="16" t="str">
        <f>IF($J1676="Yes",$L1676,"")</f>
        <v/>
      </c>
    </row>
    <row r="1677" spans="1:17" hidden="1">
      <c r="A1677" s="16" t="s">
        <v>2667</v>
      </c>
      <c r="B1677" s="16" t="s">
        <v>43</v>
      </c>
      <c r="C1677" s="16" t="s">
        <v>2663</v>
      </c>
      <c r="D1677" s="16" t="s">
        <v>2663</v>
      </c>
      <c r="E1677" s="16" t="s">
        <v>21</v>
      </c>
      <c r="F1677" s="16" t="s">
        <v>22</v>
      </c>
      <c r="G1677" s="16" t="s">
        <v>22</v>
      </c>
      <c r="H1677" s="16" t="s">
        <v>22</v>
      </c>
      <c r="I1677" s="16" t="s">
        <v>23</v>
      </c>
      <c r="J1677" s="16" t="s">
        <v>23</v>
      </c>
      <c r="K1677" s="16" t="str">
        <f>$B1677&amp;"|"&amp;$E1677</f>
        <v>Telangana|Tier 3</v>
      </c>
      <c r="L1677" s="16" t="str">
        <f>$B1677&amp;"|"&amp;$D1677</f>
        <v>Telangana|Khammam</v>
      </c>
      <c r="M1677" s="16" t="str">
        <f>IF($F1677="Yes",$L1677,"")</f>
        <v>Telangana|Khammam</v>
      </c>
      <c r="N1677" s="16" t="str">
        <f>IF($G1677="Yes",$L1677,"")</f>
        <v>Telangana|Khammam</v>
      </c>
      <c r="O1677" s="16" t="str">
        <f>IF($H1677="Yes",$L1677,"")</f>
        <v>Telangana|Khammam</v>
      </c>
      <c r="P1677" s="16" t="str">
        <f>IF($I1677="Yes",$L1677,"")</f>
        <v/>
      </c>
      <c r="Q1677" s="16" t="str">
        <f>IF($J1677="Yes",$L1677,"")</f>
        <v/>
      </c>
    </row>
    <row r="1678" spans="1:17" hidden="1">
      <c r="A1678" s="16" t="s">
        <v>2290</v>
      </c>
      <c r="B1678" s="16" t="s">
        <v>43</v>
      </c>
      <c r="C1678" s="16" t="s">
        <v>2663</v>
      </c>
      <c r="D1678" s="16" t="s">
        <v>2663</v>
      </c>
      <c r="E1678" s="16" t="s">
        <v>21</v>
      </c>
      <c r="F1678" s="16" t="s">
        <v>23</v>
      </c>
      <c r="G1678" s="16" t="s">
        <v>23</v>
      </c>
      <c r="H1678" s="16" t="s">
        <v>23</v>
      </c>
      <c r="I1678" s="16" t="s">
        <v>22</v>
      </c>
      <c r="J1678" s="16" t="s">
        <v>23</v>
      </c>
      <c r="K1678" s="16" t="str">
        <f>$B1678&amp;"|"&amp;$E1678</f>
        <v>Telangana|Tier 3</v>
      </c>
      <c r="L1678" s="16" t="str">
        <f>$B1678&amp;"|"&amp;$D1678</f>
        <v>Telangana|Khammam</v>
      </c>
      <c r="M1678" s="16" t="str">
        <f>IF($F1678="Yes",$L1678,"")</f>
        <v/>
      </c>
      <c r="N1678" s="16" t="str">
        <f>IF($G1678="Yes",$L1678,"")</f>
        <v/>
      </c>
      <c r="O1678" s="16" t="str">
        <f>IF($H1678="Yes",$L1678,"")</f>
        <v/>
      </c>
      <c r="P1678" s="16" t="str">
        <f>IF($I1678="Yes",$L1678,"")</f>
        <v>Telangana|Khammam</v>
      </c>
      <c r="Q1678" s="16" t="str">
        <f>IF($J1678="Yes",$L1678,"")</f>
        <v/>
      </c>
    </row>
    <row r="1679" spans="1:17" hidden="1">
      <c r="A1679" s="16" t="s">
        <v>2668</v>
      </c>
      <c r="B1679" s="16" t="s">
        <v>43</v>
      </c>
      <c r="C1679" s="16" t="s">
        <v>2662</v>
      </c>
      <c r="D1679" s="16" t="s">
        <v>2663</v>
      </c>
      <c r="E1679" s="16" t="s">
        <v>21</v>
      </c>
      <c r="F1679" s="16" t="s">
        <v>22</v>
      </c>
      <c r="G1679" s="16" t="s">
        <v>22</v>
      </c>
      <c r="H1679" s="16" t="s">
        <v>23</v>
      </c>
      <c r="I1679" s="16" t="s">
        <v>23</v>
      </c>
      <c r="J1679" s="16" t="s">
        <v>23</v>
      </c>
      <c r="K1679" s="16" t="str">
        <f>$B1679&amp;"|"&amp;$E1679</f>
        <v>Telangana|Tier 3</v>
      </c>
      <c r="L1679" s="16" t="str">
        <f>$B1679&amp;"|"&amp;$D1679</f>
        <v>Telangana|Khammam</v>
      </c>
      <c r="M1679" s="16" t="str">
        <f>IF($F1679="Yes",$L1679,"")</f>
        <v>Telangana|Khammam</v>
      </c>
      <c r="N1679" s="16" t="str">
        <f>IF($G1679="Yes",$L1679,"")</f>
        <v>Telangana|Khammam</v>
      </c>
      <c r="O1679" s="16" t="str">
        <f>IF($H1679="Yes",$L1679,"")</f>
        <v/>
      </c>
      <c r="P1679" s="16" t="str">
        <f>IF($I1679="Yes",$L1679,"")</f>
        <v/>
      </c>
      <c r="Q1679" s="16" t="str">
        <f>IF($J1679="Yes",$L1679,"")</f>
        <v/>
      </c>
    </row>
    <row r="1680" spans="1:17" hidden="1">
      <c r="A1680" s="16" t="s">
        <v>2669</v>
      </c>
      <c r="B1680" s="16" t="s">
        <v>43</v>
      </c>
      <c r="C1680" s="16" t="s">
        <v>2662</v>
      </c>
      <c r="D1680" s="16" t="s">
        <v>2663</v>
      </c>
      <c r="E1680" s="16" t="s">
        <v>21</v>
      </c>
      <c r="F1680" s="16" t="s">
        <v>23</v>
      </c>
      <c r="G1680" s="16" t="s">
        <v>23</v>
      </c>
      <c r="H1680" s="16" t="s">
        <v>23</v>
      </c>
      <c r="I1680" s="16" t="s">
        <v>23</v>
      </c>
      <c r="J1680" s="16" t="s">
        <v>23</v>
      </c>
      <c r="K1680" s="16" t="str">
        <f>$B1680&amp;"|"&amp;$E1680</f>
        <v>Telangana|Tier 3</v>
      </c>
      <c r="L1680" s="16" t="str">
        <f>$B1680&amp;"|"&amp;$D1680</f>
        <v>Telangana|Khammam</v>
      </c>
      <c r="M1680" s="16" t="str">
        <f>IF($F1680="Yes",$L1680,"")</f>
        <v/>
      </c>
      <c r="N1680" s="16" t="str">
        <f>IF($G1680="Yes",$L1680,"")</f>
        <v/>
      </c>
      <c r="O1680" s="16" t="str">
        <f>IF($H1680="Yes",$L1680,"")</f>
        <v/>
      </c>
      <c r="P1680" s="16" t="str">
        <f>IF($I1680="Yes",$L1680,"")</f>
        <v/>
      </c>
      <c r="Q1680" s="16" t="str">
        <f>IF($J1680="Yes",$L1680,"")</f>
        <v/>
      </c>
    </row>
    <row r="1681" spans="1:17" hidden="1">
      <c r="A1681" s="16" t="s">
        <v>2670</v>
      </c>
      <c r="B1681" s="16" t="s">
        <v>43</v>
      </c>
      <c r="C1681" s="16" t="s">
        <v>2662</v>
      </c>
      <c r="D1681" s="16" t="s">
        <v>2663</v>
      </c>
      <c r="E1681" s="16" t="s">
        <v>21</v>
      </c>
      <c r="F1681" s="16" t="s">
        <v>23</v>
      </c>
      <c r="G1681" s="16" t="s">
        <v>23</v>
      </c>
      <c r="H1681" s="16" t="s">
        <v>22</v>
      </c>
      <c r="I1681" s="16" t="s">
        <v>23</v>
      </c>
      <c r="J1681" s="16" t="s">
        <v>23</v>
      </c>
      <c r="K1681" s="16" t="str">
        <f>$B1681&amp;"|"&amp;$E1681</f>
        <v>Telangana|Tier 3</v>
      </c>
      <c r="L1681" s="16" t="str">
        <f>$B1681&amp;"|"&amp;$D1681</f>
        <v>Telangana|Khammam</v>
      </c>
      <c r="M1681" s="16" t="str">
        <f>IF($F1681="Yes",$L1681,"")</f>
        <v/>
      </c>
      <c r="N1681" s="16" t="str">
        <f>IF($G1681="Yes",$L1681,"")</f>
        <v/>
      </c>
      <c r="O1681" s="16" t="str">
        <f>IF($H1681="Yes",$L1681,"")</f>
        <v>Telangana|Khammam</v>
      </c>
      <c r="P1681" s="16" t="str">
        <f>IF($I1681="Yes",$L1681,"")</f>
        <v/>
      </c>
      <c r="Q1681" s="16" t="str">
        <f>IF($J1681="Yes",$L1681,"")</f>
        <v/>
      </c>
    </row>
    <row r="1682" spans="1:17" hidden="1">
      <c r="A1682" s="16" t="s">
        <v>2671</v>
      </c>
      <c r="B1682" s="16" t="s">
        <v>43</v>
      </c>
      <c r="C1682" s="16" t="s">
        <v>2663</v>
      </c>
      <c r="D1682" s="16" t="s">
        <v>2663</v>
      </c>
      <c r="E1682" s="16" t="s">
        <v>21</v>
      </c>
      <c r="F1682" s="16" t="s">
        <v>23</v>
      </c>
      <c r="G1682" s="16" t="s">
        <v>23</v>
      </c>
      <c r="H1682" s="16" t="s">
        <v>23</v>
      </c>
      <c r="I1682" s="16" t="s">
        <v>22</v>
      </c>
      <c r="J1682" s="16" t="s">
        <v>23</v>
      </c>
      <c r="K1682" s="16" t="str">
        <f>$B1682&amp;"|"&amp;$E1682</f>
        <v>Telangana|Tier 3</v>
      </c>
      <c r="L1682" s="16" t="str">
        <f>$B1682&amp;"|"&amp;$D1682</f>
        <v>Telangana|Khammam</v>
      </c>
      <c r="M1682" s="16" t="str">
        <f>IF($F1682="Yes",$L1682,"")</f>
        <v/>
      </c>
      <c r="N1682" s="16" t="str">
        <f>IF($G1682="Yes",$L1682,"")</f>
        <v/>
      </c>
      <c r="O1682" s="16" t="str">
        <f>IF($H1682="Yes",$L1682,"")</f>
        <v/>
      </c>
      <c r="P1682" s="16" t="str">
        <f>IF($I1682="Yes",$L1682,"")</f>
        <v>Telangana|Khammam</v>
      </c>
      <c r="Q1682" s="16" t="str">
        <f>IF($J1682="Yes",$L1682,"")</f>
        <v/>
      </c>
    </row>
    <row r="1683" spans="1:17" hidden="1">
      <c r="A1683" s="16" t="s">
        <v>2672</v>
      </c>
      <c r="B1683" s="16" t="s">
        <v>28</v>
      </c>
      <c r="C1683" s="16" t="s">
        <v>2673</v>
      </c>
      <c r="D1683" s="16" t="s">
        <v>2674</v>
      </c>
      <c r="E1683" s="16" t="s">
        <v>21</v>
      </c>
      <c r="F1683" s="16" t="s">
        <v>23</v>
      </c>
      <c r="G1683" s="16" t="s">
        <v>23</v>
      </c>
      <c r="H1683" s="16" t="s">
        <v>22</v>
      </c>
      <c r="I1683" s="16" t="s">
        <v>23</v>
      </c>
      <c r="J1683" s="16" t="s">
        <v>23</v>
      </c>
      <c r="K1683" s="16" t="str">
        <f>$B1683&amp;"|"&amp;$E1683</f>
        <v>Madhya Pradesh|Tier 3</v>
      </c>
      <c r="L1683" s="16" t="str">
        <f>$B1683&amp;"|"&amp;$D1683</f>
        <v>Madhya Pradesh|Khandwa</v>
      </c>
      <c r="M1683" s="16" t="str">
        <f>IF($F1683="Yes",$L1683,"")</f>
        <v/>
      </c>
      <c r="N1683" s="16" t="str">
        <f>IF($G1683="Yes",$L1683,"")</f>
        <v/>
      </c>
      <c r="O1683" s="16" t="str">
        <f>IF($H1683="Yes",$L1683,"")</f>
        <v>Madhya Pradesh|Khandwa</v>
      </c>
      <c r="P1683" s="16" t="str">
        <f>IF($I1683="Yes",$L1683,"")</f>
        <v/>
      </c>
      <c r="Q1683" s="16" t="str">
        <f>IF($J1683="Yes",$L1683,"")</f>
        <v/>
      </c>
    </row>
    <row r="1684" spans="1:17" hidden="1">
      <c r="A1684" s="16" t="s">
        <v>2675</v>
      </c>
      <c r="B1684" s="16" t="s">
        <v>28</v>
      </c>
      <c r="C1684" s="16" t="s">
        <v>2673</v>
      </c>
      <c r="D1684" s="16" t="s">
        <v>2674</v>
      </c>
      <c r="E1684" s="16" t="s">
        <v>21</v>
      </c>
      <c r="F1684" s="16" t="s">
        <v>23</v>
      </c>
      <c r="G1684" s="16" t="s">
        <v>23</v>
      </c>
      <c r="H1684" s="16" t="s">
        <v>22</v>
      </c>
      <c r="I1684" s="16" t="s">
        <v>23</v>
      </c>
      <c r="J1684" s="16" t="s">
        <v>23</v>
      </c>
      <c r="K1684" s="16" t="str">
        <f>$B1684&amp;"|"&amp;$E1684</f>
        <v>Madhya Pradesh|Tier 3</v>
      </c>
      <c r="L1684" s="16" t="str">
        <f>$B1684&amp;"|"&amp;$D1684</f>
        <v>Madhya Pradesh|Khandwa</v>
      </c>
      <c r="M1684" s="16" t="str">
        <f>IF($F1684="Yes",$L1684,"")</f>
        <v/>
      </c>
      <c r="N1684" s="16" t="str">
        <f>IF($G1684="Yes",$L1684,"")</f>
        <v/>
      </c>
      <c r="O1684" s="16" t="str">
        <f>IF($H1684="Yes",$L1684,"")</f>
        <v>Madhya Pradesh|Khandwa</v>
      </c>
      <c r="P1684" s="16" t="str">
        <f>IF($I1684="Yes",$L1684,"")</f>
        <v/>
      </c>
      <c r="Q1684" s="16" t="str">
        <f>IF($J1684="Yes",$L1684,"")</f>
        <v/>
      </c>
    </row>
    <row r="1685" spans="1:17" hidden="1">
      <c r="A1685" s="16" t="s">
        <v>2676</v>
      </c>
      <c r="B1685" s="16" t="s">
        <v>28</v>
      </c>
      <c r="C1685" s="16" t="s">
        <v>2674</v>
      </c>
      <c r="D1685" s="16" t="s">
        <v>2674</v>
      </c>
      <c r="E1685" s="16" t="s">
        <v>21</v>
      </c>
      <c r="F1685" s="16" t="s">
        <v>22</v>
      </c>
      <c r="G1685" s="16" t="s">
        <v>23</v>
      </c>
      <c r="H1685" s="16" t="s">
        <v>23</v>
      </c>
      <c r="I1685" s="16" t="s">
        <v>22</v>
      </c>
      <c r="J1685" s="16" t="s">
        <v>22</v>
      </c>
      <c r="K1685" s="16" t="str">
        <f>$B1685&amp;"|"&amp;$E1685</f>
        <v>Madhya Pradesh|Tier 3</v>
      </c>
      <c r="L1685" s="16" t="str">
        <f>$B1685&amp;"|"&amp;$D1685</f>
        <v>Madhya Pradesh|Khandwa</v>
      </c>
      <c r="M1685" s="16" t="str">
        <f>IF($F1685="Yes",$L1685,"")</f>
        <v>Madhya Pradesh|Khandwa</v>
      </c>
      <c r="N1685" s="16" t="str">
        <f>IF($G1685="Yes",$L1685,"")</f>
        <v/>
      </c>
      <c r="O1685" s="16" t="str">
        <f>IF($H1685="Yes",$L1685,"")</f>
        <v/>
      </c>
      <c r="P1685" s="16" t="str">
        <f>IF($I1685="Yes",$L1685,"")</f>
        <v>Madhya Pradesh|Khandwa</v>
      </c>
      <c r="Q1685" s="16" t="str">
        <f>IF($J1685="Yes",$L1685,"")</f>
        <v>Madhya Pradesh|Khandwa</v>
      </c>
    </row>
    <row r="1686" spans="1:17" hidden="1">
      <c r="A1686" s="16" t="s">
        <v>2677</v>
      </c>
      <c r="B1686" s="16" t="s">
        <v>28</v>
      </c>
      <c r="C1686" s="16" t="s">
        <v>2673</v>
      </c>
      <c r="D1686" s="16" t="s">
        <v>2674</v>
      </c>
      <c r="E1686" s="16" t="s">
        <v>21</v>
      </c>
      <c r="F1686" s="16" t="s">
        <v>23</v>
      </c>
      <c r="G1686" s="16" t="s">
        <v>23</v>
      </c>
      <c r="H1686" s="16" t="s">
        <v>22</v>
      </c>
      <c r="I1686" s="16" t="s">
        <v>22</v>
      </c>
      <c r="J1686" s="16" t="s">
        <v>22</v>
      </c>
      <c r="K1686" s="16" t="str">
        <f>$B1686&amp;"|"&amp;$E1686</f>
        <v>Madhya Pradesh|Tier 3</v>
      </c>
      <c r="L1686" s="16" t="str">
        <f>$B1686&amp;"|"&amp;$D1686</f>
        <v>Madhya Pradesh|Khandwa</v>
      </c>
      <c r="M1686" s="16" t="str">
        <f>IF($F1686="Yes",$L1686,"")</f>
        <v/>
      </c>
      <c r="N1686" s="16" t="str">
        <f>IF($G1686="Yes",$L1686,"")</f>
        <v/>
      </c>
      <c r="O1686" s="16" t="str">
        <f>IF($H1686="Yes",$L1686,"")</f>
        <v>Madhya Pradesh|Khandwa</v>
      </c>
      <c r="P1686" s="16" t="str">
        <f>IF($I1686="Yes",$L1686,"")</f>
        <v>Madhya Pradesh|Khandwa</v>
      </c>
      <c r="Q1686" s="16" t="str">
        <f>IF($J1686="Yes",$L1686,"")</f>
        <v>Madhya Pradesh|Khandwa</v>
      </c>
    </row>
    <row r="1687" spans="1:17" hidden="1">
      <c r="A1687" s="16" t="s">
        <v>2678</v>
      </c>
      <c r="B1687" s="16" t="s">
        <v>39</v>
      </c>
      <c r="C1687" s="16" t="s">
        <v>2679</v>
      </c>
      <c r="D1687" s="16" t="s">
        <v>2679</v>
      </c>
      <c r="E1687" s="16" t="s">
        <v>21</v>
      </c>
      <c r="F1687" s="16" t="s">
        <v>23</v>
      </c>
      <c r="G1687" s="16" t="s">
        <v>23</v>
      </c>
      <c r="H1687" s="16" t="s">
        <v>23</v>
      </c>
      <c r="I1687" s="16" t="s">
        <v>22</v>
      </c>
      <c r="J1687" s="16" t="s">
        <v>23</v>
      </c>
      <c r="K1687" s="16" t="str">
        <f>$B1687&amp;"|"&amp;$E1687</f>
        <v>Punjab|Tier 3</v>
      </c>
      <c r="L1687" s="16" t="str">
        <f>$B1687&amp;"|"&amp;$D1687</f>
        <v>Punjab|Khanna</v>
      </c>
      <c r="M1687" s="16" t="str">
        <f>IF($F1687="Yes",$L1687,"")</f>
        <v/>
      </c>
      <c r="N1687" s="16" t="str">
        <f>IF($G1687="Yes",$L1687,"")</f>
        <v/>
      </c>
      <c r="O1687" s="16" t="str">
        <f>IF($H1687="Yes",$L1687,"")</f>
        <v/>
      </c>
      <c r="P1687" s="16" t="str">
        <f>IF($I1687="Yes",$L1687,"")</f>
        <v>Punjab|Khanna</v>
      </c>
      <c r="Q1687" s="16" t="str">
        <f>IF($J1687="Yes",$L1687,"")</f>
        <v/>
      </c>
    </row>
    <row r="1688" spans="1:17" hidden="1">
      <c r="A1688" s="16" t="s">
        <v>2680</v>
      </c>
      <c r="B1688" s="16" t="s">
        <v>18</v>
      </c>
      <c r="C1688" s="16" t="s">
        <v>2681</v>
      </c>
      <c r="D1688" s="16" t="s">
        <v>2682</v>
      </c>
      <c r="E1688" s="16" t="s">
        <v>21</v>
      </c>
      <c r="F1688" s="16" t="s">
        <v>22</v>
      </c>
      <c r="G1688" s="16" t="s">
        <v>23</v>
      </c>
      <c r="H1688" s="16" t="s">
        <v>23</v>
      </c>
      <c r="I1688" s="16" t="s">
        <v>22</v>
      </c>
      <c r="J1688" s="16" t="s">
        <v>22</v>
      </c>
      <c r="K1688" s="16" t="str">
        <f>$B1688&amp;"|"&amp;$E1688</f>
        <v>West Bengal|Tier 3</v>
      </c>
      <c r="L1688" s="16" t="str">
        <f>$B1688&amp;"|"&amp;$D1688</f>
        <v>West Bengal|Kharagpur</v>
      </c>
      <c r="M1688" s="16" t="str">
        <f>IF($F1688="Yes",$L1688,"")</f>
        <v>West Bengal|Kharagpur</v>
      </c>
      <c r="N1688" s="16" t="str">
        <f>IF($G1688="Yes",$L1688,"")</f>
        <v/>
      </c>
      <c r="O1688" s="16" t="str">
        <f>IF($H1688="Yes",$L1688,"")</f>
        <v/>
      </c>
      <c r="P1688" s="16" t="str">
        <f>IF($I1688="Yes",$L1688,"")</f>
        <v>West Bengal|Kharagpur</v>
      </c>
      <c r="Q1688" s="16" t="str">
        <f>IF($J1688="Yes",$L1688,"")</f>
        <v>West Bengal|Kharagpur</v>
      </c>
    </row>
    <row r="1689" spans="1:17" hidden="1">
      <c r="A1689" s="16" t="s">
        <v>2683</v>
      </c>
      <c r="B1689" s="16" t="s">
        <v>39</v>
      </c>
      <c r="C1689" s="16" t="s">
        <v>2684</v>
      </c>
      <c r="D1689" s="16" t="s">
        <v>2685</v>
      </c>
      <c r="E1689" s="16" t="s">
        <v>21</v>
      </c>
      <c r="F1689" s="16" t="s">
        <v>23</v>
      </c>
      <c r="G1689" s="16" t="s">
        <v>23</v>
      </c>
      <c r="H1689" s="16" t="s">
        <v>23</v>
      </c>
      <c r="I1689" s="16" t="s">
        <v>22</v>
      </c>
      <c r="J1689" s="16" t="s">
        <v>22</v>
      </c>
      <c r="K1689" s="16" t="str">
        <f>$B1689&amp;"|"&amp;$E1689</f>
        <v>Punjab|Tier 3</v>
      </c>
      <c r="L1689" s="16" t="str">
        <f>$B1689&amp;"|"&amp;$D1689</f>
        <v>Punjab|Kharar</v>
      </c>
      <c r="M1689" s="16" t="str">
        <f>IF($F1689="Yes",$L1689,"")</f>
        <v/>
      </c>
      <c r="N1689" s="16" t="str">
        <f>IF($G1689="Yes",$L1689,"")</f>
        <v/>
      </c>
      <c r="O1689" s="16" t="str">
        <f>IF($H1689="Yes",$L1689,"")</f>
        <v/>
      </c>
      <c r="P1689" s="16" t="str">
        <f>IF($I1689="Yes",$L1689,"")</f>
        <v>Punjab|Kharar</v>
      </c>
      <c r="Q1689" s="16" t="str">
        <f>IF($J1689="Yes",$L1689,"")</f>
        <v>Punjab|Kharar</v>
      </c>
    </row>
    <row r="1690" spans="1:17" hidden="1">
      <c r="A1690" s="16" t="s">
        <v>2686</v>
      </c>
      <c r="B1690" s="16" t="s">
        <v>39</v>
      </c>
      <c r="C1690" s="16" t="s">
        <v>2684</v>
      </c>
      <c r="D1690" s="16" t="s">
        <v>2685</v>
      </c>
      <c r="E1690" s="16" t="s">
        <v>21</v>
      </c>
      <c r="F1690" s="16" t="s">
        <v>23</v>
      </c>
      <c r="G1690" s="16" t="s">
        <v>23</v>
      </c>
      <c r="H1690" s="16" t="s">
        <v>22</v>
      </c>
      <c r="I1690" s="16" t="s">
        <v>23</v>
      </c>
      <c r="J1690" s="16" t="s">
        <v>23</v>
      </c>
      <c r="K1690" s="16" t="str">
        <f>$B1690&amp;"|"&amp;$E1690</f>
        <v>Punjab|Tier 3</v>
      </c>
      <c r="L1690" s="16" t="str">
        <f>$B1690&amp;"|"&amp;$D1690</f>
        <v>Punjab|Kharar</v>
      </c>
      <c r="M1690" s="16" t="str">
        <f>IF($F1690="Yes",$L1690,"")</f>
        <v/>
      </c>
      <c r="N1690" s="16" t="str">
        <f>IF($G1690="Yes",$L1690,"")</f>
        <v/>
      </c>
      <c r="O1690" s="16" t="str">
        <f>IF($H1690="Yes",$L1690,"")</f>
        <v>Punjab|Kharar</v>
      </c>
      <c r="P1690" s="16" t="str">
        <f>IF($I1690="Yes",$L1690,"")</f>
        <v/>
      </c>
      <c r="Q1690" s="16" t="str">
        <f>IF($J1690="Yes",$L1690,"")</f>
        <v/>
      </c>
    </row>
    <row r="1691" spans="1:17" hidden="1">
      <c r="A1691" s="16" t="s">
        <v>2687</v>
      </c>
      <c r="B1691" s="16" t="s">
        <v>39</v>
      </c>
      <c r="C1691" s="16" t="s">
        <v>2685</v>
      </c>
      <c r="D1691" s="16" t="s">
        <v>2685</v>
      </c>
      <c r="E1691" s="16" t="s">
        <v>21</v>
      </c>
      <c r="F1691" s="16" t="s">
        <v>23</v>
      </c>
      <c r="G1691" s="16" t="s">
        <v>22</v>
      </c>
      <c r="H1691" s="16" t="s">
        <v>23</v>
      </c>
      <c r="I1691" s="16" t="s">
        <v>22</v>
      </c>
      <c r="J1691" s="16" t="s">
        <v>22</v>
      </c>
      <c r="K1691" s="16" t="str">
        <f>$B1691&amp;"|"&amp;$E1691</f>
        <v>Punjab|Tier 3</v>
      </c>
      <c r="L1691" s="16" t="str">
        <f>$B1691&amp;"|"&amp;$D1691</f>
        <v>Punjab|Kharar</v>
      </c>
      <c r="M1691" s="16" t="str">
        <f>IF($F1691="Yes",$L1691,"")</f>
        <v/>
      </c>
      <c r="N1691" s="16" t="str">
        <f>IF($G1691="Yes",$L1691,"")</f>
        <v>Punjab|Kharar</v>
      </c>
      <c r="O1691" s="16" t="str">
        <f>IF($H1691="Yes",$L1691,"")</f>
        <v/>
      </c>
      <c r="P1691" s="16" t="str">
        <f>IF($I1691="Yes",$L1691,"")</f>
        <v>Punjab|Kharar</v>
      </c>
      <c r="Q1691" s="16" t="str">
        <f>IF($J1691="Yes",$L1691,"")</f>
        <v>Punjab|Kharar</v>
      </c>
    </row>
    <row r="1692" spans="1:17" hidden="1">
      <c r="A1692" s="16" t="s">
        <v>2688</v>
      </c>
      <c r="B1692" s="16" t="s">
        <v>39</v>
      </c>
      <c r="C1692" s="16" t="s">
        <v>2689</v>
      </c>
      <c r="D1692" s="16" t="s">
        <v>2690</v>
      </c>
      <c r="E1692" s="16" t="s">
        <v>21</v>
      </c>
      <c r="F1692" s="16" t="s">
        <v>22</v>
      </c>
      <c r="G1692" s="16" t="s">
        <v>22</v>
      </c>
      <c r="H1692" s="16" t="s">
        <v>22</v>
      </c>
      <c r="I1692" s="16" t="s">
        <v>22</v>
      </c>
      <c r="J1692" s="16" t="s">
        <v>22</v>
      </c>
      <c r="K1692" s="16" t="str">
        <f>$B1692&amp;"|"&amp;$E1692</f>
        <v>Punjab|Tier 3</v>
      </c>
      <c r="L1692" s="16" t="str">
        <f>$B1692&amp;"|"&amp;$D1692</f>
        <v>Punjab|Kharar Mohali</v>
      </c>
      <c r="M1692" s="16" t="str">
        <f>IF($F1692="Yes",$L1692,"")</f>
        <v>Punjab|Kharar Mohali</v>
      </c>
      <c r="N1692" s="16" t="str">
        <f>IF($G1692="Yes",$L1692,"")</f>
        <v>Punjab|Kharar Mohali</v>
      </c>
      <c r="O1692" s="16" t="str">
        <f>IF($H1692="Yes",$L1692,"")</f>
        <v>Punjab|Kharar Mohali</v>
      </c>
      <c r="P1692" s="16" t="str">
        <f>IF($I1692="Yes",$L1692,"")</f>
        <v>Punjab|Kharar Mohali</v>
      </c>
      <c r="Q1692" s="16" t="str">
        <f>IF($J1692="Yes",$L1692,"")</f>
        <v>Punjab|Kharar Mohali</v>
      </c>
    </row>
    <row r="1693" spans="1:17" hidden="1">
      <c r="A1693" s="16" t="s">
        <v>2691</v>
      </c>
      <c r="B1693" s="16" t="s">
        <v>81</v>
      </c>
      <c r="C1693" s="16" t="s">
        <v>2692</v>
      </c>
      <c r="D1693" s="16" t="s">
        <v>2693</v>
      </c>
      <c r="E1693" s="16" t="s">
        <v>21</v>
      </c>
      <c r="F1693" s="16" t="s">
        <v>23</v>
      </c>
      <c r="G1693" s="16" t="s">
        <v>22</v>
      </c>
      <c r="H1693" s="16" t="s">
        <v>23</v>
      </c>
      <c r="I1693" s="16" t="s">
        <v>22</v>
      </c>
      <c r="J1693" s="16" t="s">
        <v>23</v>
      </c>
      <c r="K1693" s="16" t="str">
        <f>$B1693&amp;"|"&amp;$E1693</f>
        <v>Maharashtra|Tier 3</v>
      </c>
      <c r="L1693" s="16" t="str">
        <f>$B1693&amp;"|"&amp;$D1693</f>
        <v>Maharashtra|Kharghar</v>
      </c>
      <c r="M1693" s="16" t="str">
        <f>IF($F1693="Yes",$L1693,"")</f>
        <v/>
      </c>
      <c r="N1693" s="16" t="str">
        <f>IF($G1693="Yes",$L1693,"")</f>
        <v>Maharashtra|Kharghar</v>
      </c>
      <c r="O1693" s="16" t="str">
        <f>IF($H1693="Yes",$L1693,"")</f>
        <v/>
      </c>
      <c r="P1693" s="16" t="str">
        <f>IF($I1693="Yes",$L1693,"")</f>
        <v>Maharashtra|Kharghar</v>
      </c>
      <c r="Q1693" s="16" t="str">
        <f>IF($J1693="Yes",$L1693,"")</f>
        <v/>
      </c>
    </row>
    <row r="1694" spans="1:17" hidden="1">
      <c r="A1694" s="16" t="s">
        <v>2694</v>
      </c>
      <c r="B1694" s="16" t="s">
        <v>81</v>
      </c>
      <c r="C1694" s="16" t="s">
        <v>2695</v>
      </c>
      <c r="D1694" s="16" t="s">
        <v>2693</v>
      </c>
      <c r="E1694" s="16" t="s">
        <v>21</v>
      </c>
      <c r="F1694" s="16" t="s">
        <v>23</v>
      </c>
      <c r="G1694" s="16" t="s">
        <v>22</v>
      </c>
      <c r="H1694" s="16" t="s">
        <v>22</v>
      </c>
      <c r="I1694" s="16" t="s">
        <v>22</v>
      </c>
      <c r="J1694" s="16" t="s">
        <v>23</v>
      </c>
      <c r="K1694" s="16" t="str">
        <f>$B1694&amp;"|"&amp;$E1694</f>
        <v>Maharashtra|Tier 3</v>
      </c>
      <c r="L1694" s="16" t="str">
        <f>$B1694&amp;"|"&amp;$D1694</f>
        <v>Maharashtra|Kharghar</v>
      </c>
      <c r="M1694" s="16" t="str">
        <f>IF($F1694="Yes",$L1694,"")</f>
        <v/>
      </c>
      <c r="N1694" s="16" t="str">
        <f>IF($G1694="Yes",$L1694,"")</f>
        <v>Maharashtra|Kharghar</v>
      </c>
      <c r="O1694" s="16" t="str">
        <f>IF($H1694="Yes",$L1694,"")</f>
        <v>Maharashtra|Kharghar</v>
      </c>
      <c r="P1694" s="16" t="str">
        <f>IF($I1694="Yes",$L1694,"")</f>
        <v>Maharashtra|Kharghar</v>
      </c>
      <c r="Q1694" s="16" t="str">
        <f>IF($J1694="Yes",$L1694,"")</f>
        <v/>
      </c>
    </row>
    <row r="1695" spans="1:17" hidden="1">
      <c r="A1695" s="16" t="s">
        <v>2696</v>
      </c>
      <c r="B1695" s="16" t="s">
        <v>257</v>
      </c>
      <c r="C1695" s="16" t="s">
        <v>2697</v>
      </c>
      <c r="D1695" s="16" t="s">
        <v>2698</v>
      </c>
      <c r="E1695" s="16" t="s">
        <v>21</v>
      </c>
      <c r="F1695" s="16" t="s">
        <v>23</v>
      </c>
      <c r="G1695" s="16" t="s">
        <v>23</v>
      </c>
      <c r="H1695" s="16" t="s">
        <v>23</v>
      </c>
      <c r="I1695" s="16" t="s">
        <v>22</v>
      </c>
      <c r="J1695" s="16" t="s">
        <v>23</v>
      </c>
      <c r="K1695" s="16" t="str">
        <f>$B1695&amp;"|"&amp;$E1695</f>
        <v>Haryana|Tier 3</v>
      </c>
      <c r="L1695" s="16" t="str">
        <f>$B1695&amp;"|"&amp;$D1695</f>
        <v>Haryana|Kharkhoda Ii</v>
      </c>
      <c r="M1695" s="16" t="str">
        <f>IF($F1695="Yes",$L1695,"")</f>
        <v/>
      </c>
      <c r="N1695" s="16" t="str">
        <f>IF($G1695="Yes",$L1695,"")</f>
        <v/>
      </c>
      <c r="O1695" s="16" t="str">
        <f>IF($H1695="Yes",$L1695,"")</f>
        <v/>
      </c>
      <c r="P1695" s="16" t="str">
        <f>IF($I1695="Yes",$L1695,"")</f>
        <v>Haryana|Kharkhoda Ii</v>
      </c>
      <c r="Q1695" s="16" t="str">
        <f>IF($J1695="Yes",$L1695,"")</f>
        <v/>
      </c>
    </row>
    <row r="1696" spans="1:17" hidden="1">
      <c r="A1696" s="16" t="s">
        <v>2699</v>
      </c>
      <c r="B1696" s="16" t="s">
        <v>267</v>
      </c>
      <c r="C1696" s="16" t="s">
        <v>2700</v>
      </c>
      <c r="D1696" s="16" t="s">
        <v>2701</v>
      </c>
      <c r="E1696" s="16" t="s">
        <v>21</v>
      </c>
      <c r="F1696" s="16" t="s">
        <v>23</v>
      </c>
      <c r="G1696" s="16" t="s">
        <v>23</v>
      </c>
      <c r="H1696" s="16" t="s">
        <v>23</v>
      </c>
      <c r="I1696" s="16" t="s">
        <v>22</v>
      </c>
      <c r="J1696" s="16" t="s">
        <v>23</v>
      </c>
      <c r="K1696" s="16" t="str">
        <f>$B1696&amp;"|"&amp;$E1696</f>
        <v>Chhattisgarh|Tier 3</v>
      </c>
      <c r="L1696" s="16" t="str">
        <f>$B1696&amp;"|"&amp;$D1696</f>
        <v>Chhattisgarh|Kharsia</v>
      </c>
      <c r="M1696" s="16" t="str">
        <f>IF($F1696="Yes",$L1696,"")</f>
        <v/>
      </c>
      <c r="N1696" s="16" t="str">
        <f>IF($G1696="Yes",$L1696,"")</f>
        <v/>
      </c>
      <c r="O1696" s="16" t="str">
        <f>IF($H1696="Yes",$L1696,"")</f>
        <v/>
      </c>
      <c r="P1696" s="16" t="str">
        <f>IF($I1696="Yes",$L1696,"")</f>
        <v>Chhattisgarh|Kharsia</v>
      </c>
      <c r="Q1696" s="16" t="str">
        <f>IF($J1696="Yes",$L1696,"")</f>
        <v/>
      </c>
    </row>
    <row r="1697" spans="1:17" hidden="1">
      <c r="A1697" s="16" t="s">
        <v>2702</v>
      </c>
      <c r="B1697" s="16" t="s">
        <v>64</v>
      </c>
      <c r="C1697" s="16" t="s">
        <v>2703</v>
      </c>
      <c r="D1697" s="16" t="s">
        <v>2704</v>
      </c>
      <c r="E1697" s="16" t="s">
        <v>21</v>
      </c>
      <c r="F1697" s="16" t="s">
        <v>23</v>
      </c>
      <c r="G1697" s="16" t="s">
        <v>23</v>
      </c>
      <c r="H1697" s="16" t="s">
        <v>23</v>
      </c>
      <c r="I1697" s="16" t="s">
        <v>22</v>
      </c>
      <c r="J1697" s="16" t="s">
        <v>23</v>
      </c>
      <c r="K1697" s="16" t="str">
        <f>$B1697&amp;"|"&amp;$E1697</f>
        <v>Uttar Pradesh|Tier 3</v>
      </c>
      <c r="L1697" s="16" t="str">
        <f>$B1697&amp;"|"&amp;$D1697</f>
        <v>Uttar Pradesh|Khatauli</v>
      </c>
      <c r="M1697" s="16" t="str">
        <f>IF($F1697="Yes",$L1697,"")</f>
        <v/>
      </c>
      <c r="N1697" s="16" t="str">
        <f>IF($G1697="Yes",$L1697,"")</f>
        <v/>
      </c>
      <c r="O1697" s="16" t="str">
        <f>IF($H1697="Yes",$L1697,"")</f>
        <v/>
      </c>
      <c r="P1697" s="16" t="str">
        <f>IF($I1697="Yes",$L1697,"")</f>
        <v>Uttar Pradesh|Khatauli</v>
      </c>
      <c r="Q1697" s="16" t="str">
        <f>IF($J1697="Yes",$L1697,"")</f>
        <v/>
      </c>
    </row>
    <row r="1698" spans="1:17" hidden="1">
      <c r="A1698" s="16" t="s">
        <v>498</v>
      </c>
      <c r="B1698" s="16" t="s">
        <v>499</v>
      </c>
      <c r="C1698" s="16" t="s">
        <v>2705</v>
      </c>
      <c r="D1698" s="16" t="s">
        <v>2705</v>
      </c>
      <c r="E1698" s="16" t="s">
        <v>21</v>
      </c>
      <c r="F1698" s="16" t="s">
        <v>23</v>
      </c>
      <c r="G1698" s="16" t="s">
        <v>23</v>
      </c>
      <c r="H1698" s="16" t="s">
        <v>22</v>
      </c>
      <c r="I1698" s="16" t="s">
        <v>23</v>
      </c>
      <c r="J1698" s="16" t="s">
        <v>23</v>
      </c>
      <c r="K1698" s="16" t="str">
        <f>$B1698&amp;"|"&amp;$E1698</f>
        <v>Uttarakhand|Tier 3</v>
      </c>
      <c r="L1698" s="16" t="str">
        <f>$B1698&amp;"|"&amp;$D1698</f>
        <v>Uttarakhand|Khatima</v>
      </c>
      <c r="M1698" s="16" t="str">
        <f>IF($F1698="Yes",$L1698,"")</f>
        <v/>
      </c>
      <c r="N1698" s="16" t="str">
        <f>IF($G1698="Yes",$L1698,"")</f>
        <v/>
      </c>
      <c r="O1698" s="16" t="str">
        <f>IF($H1698="Yes",$L1698,"")</f>
        <v>Uttarakhand|Khatima</v>
      </c>
      <c r="P1698" s="16" t="str">
        <f>IF($I1698="Yes",$L1698,"")</f>
        <v/>
      </c>
      <c r="Q1698" s="16" t="str">
        <f>IF($J1698="Yes",$L1698,"")</f>
        <v/>
      </c>
    </row>
    <row r="1699" spans="1:17" hidden="1">
      <c r="A1699" s="16" t="s">
        <v>2706</v>
      </c>
      <c r="B1699" s="16" t="s">
        <v>499</v>
      </c>
      <c r="C1699" s="16" t="s">
        <v>2707</v>
      </c>
      <c r="D1699" s="16" t="s">
        <v>2705</v>
      </c>
      <c r="E1699" s="16" t="s">
        <v>21</v>
      </c>
      <c r="F1699" s="16" t="s">
        <v>23</v>
      </c>
      <c r="G1699" s="16" t="s">
        <v>23</v>
      </c>
      <c r="H1699" s="16" t="s">
        <v>23</v>
      </c>
      <c r="I1699" s="16" t="s">
        <v>22</v>
      </c>
      <c r="J1699" s="16" t="s">
        <v>23</v>
      </c>
      <c r="K1699" s="16" t="str">
        <f>$B1699&amp;"|"&amp;$E1699</f>
        <v>Uttarakhand|Tier 3</v>
      </c>
      <c r="L1699" s="16" t="str">
        <f>$B1699&amp;"|"&amp;$D1699</f>
        <v>Uttarakhand|Khatima</v>
      </c>
      <c r="M1699" s="16" t="str">
        <f>IF($F1699="Yes",$L1699,"")</f>
        <v/>
      </c>
      <c r="N1699" s="16" t="str">
        <f>IF($G1699="Yes",$L1699,"")</f>
        <v/>
      </c>
      <c r="O1699" s="16" t="str">
        <f>IF($H1699="Yes",$L1699,"")</f>
        <v/>
      </c>
      <c r="P1699" s="16" t="str">
        <f>IF($I1699="Yes",$L1699,"")</f>
        <v>Uttarakhand|Khatima</v>
      </c>
      <c r="Q1699" s="16" t="str">
        <f>IF($J1699="Yes",$L1699,"")</f>
        <v/>
      </c>
    </row>
    <row r="1700" spans="1:17" hidden="1">
      <c r="A1700" s="16" t="s">
        <v>2708</v>
      </c>
      <c r="B1700" s="16" t="s">
        <v>81</v>
      </c>
      <c r="C1700" s="16" t="s">
        <v>2709</v>
      </c>
      <c r="D1700" s="16" t="s">
        <v>2710</v>
      </c>
      <c r="E1700" s="16" t="s">
        <v>21</v>
      </c>
      <c r="F1700" s="16" t="s">
        <v>23</v>
      </c>
      <c r="G1700" s="16" t="s">
        <v>23</v>
      </c>
      <c r="H1700" s="16" t="s">
        <v>23</v>
      </c>
      <c r="I1700" s="16" t="s">
        <v>22</v>
      </c>
      <c r="J1700" s="16" t="s">
        <v>23</v>
      </c>
      <c r="K1700" s="16" t="str">
        <f>$B1700&amp;"|"&amp;$E1700</f>
        <v>Maharashtra|Tier 3</v>
      </c>
      <c r="L1700" s="16" t="str">
        <f>$B1700&amp;"|"&amp;$D1700</f>
        <v>Maharashtra|Khed</v>
      </c>
      <c r="M1700" s="16" t="str">
        <f>IF($F1700="Yes",$L1700,"")</f>
        <v/>
      </c>
      <c r="N1700" s="16" t="str">
        <f>IF($G1700="Yes",$L1700,"")</f>
        <v/>
      </c>
      <c r="O1700" s="16" t="str">
        <f>IF($H1700="Yes",$L1700,"")</f>
        <v/>
      </c>
      <c r="P1700" s="16" t="str">
        <f>IF($I1700="Yes",$L1700,"")</f>
        <v>Maharashtra|Khed</v>
      </c>
      <c r="Q1700" s="16" t="str">
        <f>IF($J1700="Yes",$L1700,"")</f>
        <v/>
      </c>
    </row>
    <row r="1701" spans="1:17" hidden="1">
      <c r="A1701" s="16" t="s">
        <v>2711</v>
      </c>
      <c r="B1701" s="16" t="s">
        <v>484</v>
      </c>
      <c r="C1701" s="16" t="s">
        <v>2712</v>
      </c>
      <c r="D1701" s="16" t="s">
        <v>2712</v>
      </c>
      <c r="E1701" s="16" t="s">
        <v>21</v>
      </c>
      <c r="F1701" s="16" t="s">
        <v>23</v>
      </c>
      <c r="G1701" s="16" t="s">
        <v>23</v>
      </c>
      <c r="H1701" s="16" t="s">
        <v>22</v>
      </c>
      <c r="I1701" s="16" t="s">
        <v>22</v>
      </c>
      <c r="J1701" s="16" t="s">
        <v>22</v>
      </c>
      <c r="K1701" s="16" t="str">
        <f>$B1701&amp;"|"&amp;$E1701</f>
        <v>Himachal Pradesh|Tier 3</v>
      </c>
      <c r="L1701" s="16" t="str">
        <f>$B1701&amp;"|"&amp;$D1701</f>
        <v>Himachal Pradesh|Kinnaur</v>
      </c>
      <c r="M1701" s="16" t="str">
        <f>IF($F1701="Yes",$L1701,"")</f>
        <v/>
      </c>
      <c r="N1701" s="16" t="str">
        <f>IF($G1701="Yes",$L1701,"")</f>
        <v/>
      </c>
      <c r="O1701" s="16" t="str">
        <f>IF($H1701="Yes",$L1701,"")</f>
        <v>Himachal Pradesh|Kinnaur</v>
      </c>
      <c r="P1701" s="16" t="str">
        <f>IF($I1701="Yes",$L1701,"")</f>
        <v>Himachal Pradesh|Kinnaur</v>
      </c>
      <c r="Q1701" s="16" t="str">
        <f>IF($J1701="Yes",$L1701,"")</f>
        <v>Himachal Pradesh|Kinnaur</v>
      </c>
    </row>
    <row r="1702" spans="1:17" hidden="1">
      <c r="A1702" s="16" t="s">
        <v>2713</v>
      </c>
      <c r="B1702" s="16" t="s">
        <v>196</v>
      </c>
      <c r="C1702" s="16" t="s">
        <v>2714</v>
      </c>
      <c r="D1702" s="16" t="s">
        <v>2714</v>
      </c>
      <c r="E1702" s="16" t="s">
        <v>21</v>
      </c>
      <c r="F1702" s="16" t="s">
        <v>22</v>
      </c>
      <c r="G1702" s="16" t="s">
        <v>23</v>
      </c>
      <c r="H1702" s="16" t="s">
        <v>22</v>
      </c>
      <c r="I1702" s="16" t="s">
        <v>22</v>
      </c>
      <c r="J1702" s="16" t="s">
        <v>23</v>
      </c>
      <c r="K1702" s="16" t="str">
        <f>$B1702&amp;"|"&amp;$E1702</f>
        <v>Bihar|Tier 3</v>
      </c>
      <c r="L1702" s="16" t="str">
        <f>$B1702&amp;"|"&amp;$D1702</f>
        <v>Bihar|Kishanganj</v>
      </c>
      <c r="M1702" s="16" t="str">
        <f>IF($F1702="Yes",$L1702,"")</f>
        <v>Bihar|Kishanganj</v>
      </c>
      <c r="N1702" s="16" t="str">
        <f>IF($G1702="Yes",$L1702,"")</f>
        <v/>
      </c>
      <c r="O1702" s="16" t="str">
        <f>IF($H1702="Yes",$L1702,"")</f>
        <v>Bihar|Kishanganj</v>
      </c>
      <c r="P1702" s="16" t="str">
        <f>IF($I1702="Yes",$L1702,"")</f>
        <v>Bihar|Kishanganj</v>
      </c>
      <c r="Q1702" s="16" t="str">
        <f>IF($J1702="Yes",$L1702,"")</f>
        <v/>
      </c>
    </row>
    <row r="1703" spans="1:17" hidden="1">
      <c r="A1703" s="16" t="s">
        <v>2715</v>
      </c>
      <c r="B1703" s="16" t="s">
        <v>57</v>
      </c>
      <c r="C1703" s="16" t="s">
        <v>2716</v>
      </c>
      <c r="D1703" s="16" t="s">
        <v>2717</v>
      </c>
      <c r="E1703" s="16" t="s">
        <v>21</v>
      </c>
      <c r="F1703" s="16" t="s">
        <v>23</v>
      </c>
      <c r="G1703" s="16" t="s">
        <v>23</v>
      </c>
      <c r="H1703" s="16" t="s">
        <v>22</v>
      </c>
      <c r="I1703" s="16" t="s">
        <v>23</v>
      </c>
      <c r="J1703" s="16" t="s">
        <v>23</v>
      </c>
      <c r="K1703" s="16" t="str">
        <f>$B1703&amp;"|"&amp;$E1703</f>
        <v>Kerala|Tier 3</v>
      </c>
      <c r="L1703" s="16" t="str">
        <f>$B1703&amp;"|"&amp;$D1703</f>
        <v>Kerala|Kodakara</v>
      </c>
      <c r="M1703" s="16" t="str">
        <f>IF($F1703="Yes",$L1703,"")</f>
        <v/>
      </c>
      <c r="N1703" s="16" t="str">
        <f>IF($G1703="Yes",$L1703,"")</f>
        <v/>
      </c>
      <c r="O1703" s="16" t="str">
        <f>IF($H1703="Yes",$L1703,"")</f>
        <v>Kerala|Kodakara</v>
      </c>
      <c r="P1703" s="16" t="str">
        <f>IF($I1703="Yes",$L1703,"")</f>
        <v/>
      </c>
      <c r="Q1703" s="16" t="str">
        <f>IF($J1703="Yes",$L1703,"")</f>
        <v/>
      </c>
    </row>
    <row r="1704" spans="1:17" hidden="1">
      <c r="A1704" s="16" t="s">
        <v>2718</v>
      </c>
      <c r="B1704" s="16" t="s">
        <v>53</v>
      </c>
      <c r="C1704" s="16" t="s">
        <v>2719</v>
      </c>
      <c r="D1704" s="16" t="s">
        <v>2720</v>
      </c>
      <c r="E1704" s="16" t="s">
        <v>21</v>
      </c>
      <c r="F1704" s="16" t="s">
        <v>22</v>
      </c>
      <c r="G1704" s="16" t="s">
        <v>23</v>
      </c>
      <c r="H1704" s="16" t="s">
        <v>23</v>
      </c>
      <c r="I1704" s="16" t="s">
        <v>22</v>
      </c>
      <c r="J1704" s="16" t="s">
        <v>23</v>
      </c>
      <c r="K1704" s="16" t="str">
        <f>$B1704&amp;"|"&amp;$E1704</f>
        <v>Andhra Pradesh|Tier 3</v>
      </c>
      <c r="L1704" s="16" t="str">
        <f>$B1704&amp;"|"&amp;$D1704</f>
        <v>Andhra Pradesh|Kodamur</v>
      </c>
      <c r="M1704" s="16" t="str">
        <f>IF($F1704="Yes",$L1704,"")</f>
        <v>Andhra Pradesh|Kodamur</v>
      </c>
      <c r="N1704" s="16" t="str">
        <f>IF($G1704="Yes",$L1704,"")</f>
        <v/>
      </c>
      <c r="O1704" s="16" t="str">
        <f>IF($H1704="Yes",$L1704,"")</f>
        <v/>
      </c>
      <c r="P1704" s="16" t="str">
        <f>IF($I1704="Yes",$L1704,"")</f>
        <v>Andhra Pradesh|Kodamur</v>
      </c>
      <c r="Q1704" s="16" t="str">
        <f>IF($J1704="Yes",$L1704,"")</f>
        <v/>
      </c>
    </row>
    <row r="1705" spans="1:17" hidden="1">
      <c r="A1705" s="16" t="s">
        <v>2721</v>
      </c>
      <c r="B1705" s="16" t="s">
        <v>420</v>
      </c>
      <c r="C1705" s="16" t="s">
        <v>2722</v>
      </c>
      <c r="D1705" s="16" t="s">
        <v>2723</v>
      </c>
      <c r="E1705" s="16" t="s">
        <v>21</v>
      </c>
      <c r="F1705" s="16" t="s">
        <v>23</v>
      </c>
      <c r="G1705" s="16" t="s">
        <v>23</v>
      </c>
      <c r="H1705" s="16" t="s">
        <v>23</v>
      </c>
      <c r="I1705" s="16" t="s">
        <v>23</v>
      </c>
      <c r="J1705" s="16" t="s">
        <v>23</v>
      </c>
      <c r="K1705" s="16" t="str">
        <f>$B1705&amp;"|"&amp;$E1705</f>
        <v>Karnataka|Tier 3</v>
      </c>
      <c r="L1705" s="16" t="str">
        <f>$B1705&amp;"|"&amp;$D1705</f>
        <v>Karnataka|Kolar</v>
      </c>
      <c r="M1705" s="16" t="str">
        <f>IF($F1705="Yes",$L1705,"")</f>
        <v/>
      </c>
      <c r="N1705" s="16" t="str">
        <f>IF($G1705="Yes",$L1705,"")</f>
        <v/>
      </c>
      <c r="O1705" s="16" t="str">
        <f>IF($H1705="Yes",$L1705,"")</f>
        <v/>
      </c>
      <c r="P1705" s="16" t="str">
        <f>IF($I1705="Yes",$L1705,"")</f>
        <v/>
      </c>
      <c r="Q1705" s="16" t="str">
        <f>IF($J1705="Yes",$L1705,"")</f>
        <v/>
      </c>
    </row>
    <row r="1706" spans="1:17" hidden="1">
      <c r="A1706" s="16" t="s">
        <v>2724</v>
      </c>
      <c r="B1706" s="16" t="s">
        <v>420</v>
      </c>
      <c r="C1706" s="16" t="s">
        <v>2722</v>
      </c>
      <c r="D1706" s="16" t="s">
        <v>2723</v>
      </c>
      <c r="E1706" s="16" t="s">
        <v>21</v>
      </c>
      <c r="F1706" s="16" t="s">
        <v>22</v>
      </c>
      <c r="G1706" s="16" t="s">
        <v>22</v>
      </c>
      <c r="H1706" s="16" t="s">
        <v>22</v>
      </c>
      <c r="I1706" s="16" t="s">
        <v>22</v>
      </c>
      <c r="J1706" s="16" t="s">
        <v>22</v>
      </c>
      <c r="K1706" s="16" t="str">
        <f>$B1706&amp;"|"&amp;$E1706</f>
        <v>Karnataka|Tier 3</v>
      </c>
      <c r="L1706" s="16" t="str">
        <f>$B1706&amp;"|"&amp;$D1706</f>
        <v>Karnataka|Kolar</v>
      </c>
      <c r="M1706" s="16" t="str">
        <f>IF($F1706="Yes",$L1706,"")</f>
        <v>Karnataka|Kolar</v>
      </c>
      <c r="N1706" s="16" t="str">
        <f>IF($G1706="Yes",$L1706,"")</f>
        <v>Karnataka|Kolar</v>
      </c>
      <c r="O1706" s="16" t="str">
        <f>IF($H1706="Yes",$L1706,"")</f>
        <v>Karnataka|Kolar</v>
      </c>
      <c r="P1706" s="16" t="str">
        <f>IF($I1706="Yes",$L1706,"")</f>
        <v>Karnataka|Kolar</v>
      </c>
      <c r="Q1706" s="16" t="str">
        <f>IF($J1706="Yes",$L1706,"")</f>
        <v>Karnataka|Kolar</v>
      </c>
    </row>
    <row r="1707" spans="1:17" hidden="1">
      <c r="A1707" s="16" t="s">
        <v>935</v>
      </c>
      <c r="B1707" s="16" t="s">
        <v>81</v>
      </c>
      <c r="C1707" s="16" t="s">
        <v>2725</v>
      </c>
      <c r="D1707" s="16" t="s">
        <v>2725</v>
      </c>
      <c r="E1707" s="16" t="s">
        <v>37</v>
      </c>
      <c r="F1707" s="16" t="s">
        <v>23</v>
      </c>
      <c r="G1707" s="16" t="s">
        <v>23</v>
      </c>
      <c r="H1707" s="16" t="s">
        <v>22</v>
      </c>
      <c r="I1707" s="16" t="s">
        <v>23</v>
      </c>
      <c r="J1707" s="16" t="s">
        <v>23</v>
      </c>
      <c r="K1707" s="16" t="str">
        <f>$B1707&amp;"|"&amp;$E1707</f>
        <v>Maharashtra|Tier 2B</v>
      </c>
      <c r="L1707" s="16" t="str">
        <f>$B1707&amp;"|"&amp;$D1707</f>
        <v>Maharashtra|Kolhapur</v>
      </c>
      <c r="M1707" s="16" t="str">
        <f t="shared" ref="M1667:M1730" si="25">IF($F1707="Yes",$L1707,"")</f>
        <v/>
      </c>
      <c r="N1707" s="16" t="str">
        <f t="shared" ref="N1667:N1730" si="26">IF($G1707="Yes",$L1707,"")</f>
        <v/>
      </c>
      <c r="O1707" s="16" t="str">
        <f t="shared" ref="O1667:O1730" si="27">IF($H1707="Yes",$L1707,"")</f>
        <v>Maharashtra|Kolhapur</v>
      </c>
      <c r="P1707" s="16" t="str">
        <f t="shared" ref="P1667:P1730" si="28">IF($I1707="Yes",$L1707,"")</f>
        <v/>
      </c>
      <c r="Q1707" s="16" t="str">
        <f t="shared" ref="Q1667:Q1730" si="29">IF($J1707="Yes",$L1707,"")</f>
        <v/>
      </c>
    </row>
    <row r="1708" spans="1:17" hidden="1">
      <c r="A1708" s="16" t="s">
        <v>2726</v>
      </c>
      <c r="B1708" s="16" t="s">
        <v>81</v>
      </c>
      <c r="C1708" s="16" t="s">
        <v>2727</v>
      </c>
      <c r="D1708" s="16" t="s">
        <v>2725</v>
      </c>
      <c r="E1708" s="16" t="s">
        <v>37</v>
      </c>
      <c r="F1708" s="16" t="s">
        <v>23</v>
      </c>
      <c r="G1708" s="16" t="s">
        <v>23</v>
      </c>
      <c r="H1708" s="16" t="s">
        <v>22</v>
      </c>
      <c r="I1708" s="16" t="s">
        <v>23</v>
      </c>
      <c r="J1708" s="16" t="s">
        <v>23</v>
      </c>
      <c r="K1708" s="16" t="str">
        <f>$B1708&amp;"|"&amp;$E1708</f>
        <v>Maharashtra|Tier 2B</v>
      </c>
      <c r="L1708" s="16" t="str">
        <f>$B1708&amp;"|"&amp;$D1708</f>
        <v>Maharashtra|Kolhapur</v>
      </c>
      <c r="M1708" s="16" t="str">
        <f t="shared" si="25"/>
        <v/>
      </c>
      <c r="N1708" s="16" t="str">
        <f t="shared" si="26"/>
        <v/>
      </c>
      <c r="O1708" s="16" t="str">
        <f t="shared" si="27"/>
        <v>Maharashtra|Kolhapur</v>
      </c>
      <c r="P1708" s="16" t="str">
        <f t="shared" si="28"/>
        <v/>
      </c>
      <c r="Q1708" s="16" t="str">
        <f t="shared" si="29"/>
        <v/>
      </c>
    </row>
    <row r="1709" spans="1:17" hidden="1">
      <c r="A1709" s="16" t="s">
        <v>2728</v>
      </c>
      <c r="B1709" s="16" t="s">
        <v>81</v>
      </c>
      <c r="C1709" s="16" t="s">
        <v>2725</v>
      </c>
      <c r="D1709" s="16" t="s">
        <v>2725</v>
      </c>
      <c r="E1709" s="16" t="s">
        <v>37</v>
      </c>
      <c r="F1709" s="16" t="s">
        <v>23</v>
      </c>
      <c r="G1709" s="16" t="s">
        <v>23</v>
      </c>
      <c r="H1709" s="16" t="s">
        <v>23</v>
      </c>
      <c r="I1709" s="16" t="s">
        <v>23</v>
      </c>
      <c r="J1709" s="16" t="s">
        <v>23</v>
      </c>
      <c r="K1709" s="16" t="str">
        <f>$B1709&amp;"|"&amp;$E1709</f>
        <v>Maharashtra|Tier 2B</v>
      </c>
      <c r="L1709" s="16" t="str">
        <f>$B1709&amp;"|"&amp;$D1709</f>
        <v>Maharashtra|Kolhapur</v>
      </c>
      <c r="M1709" s="16" t="str">
        <f t="shared" si="25"/>
        <v/>
      </c>
      <c r="N1709" s="16" t="str">
        <f t="shared" si="26"/>
        <v/>
      </c>
      <c r="O1709" s="16" t="str">
        <f t="shared" si="27"/>
        <v/>
      </c>
      <c r="P1709" s="16" t="str">
        <f t="shared" si="28"/>
        <v/>
      </c>
      <c r="Q1709" s="16" t="str">
        <f t="shared" si="29"/>
        <v/>
      </c>
    </row>
    <row r="1710" spans="1:17" hidden="1">
      <c r="A1710" s="16" t="s">
        <v>2729</v>
      </c>
      <c r="B1710" s="16" t="s">
        <v>81</v>
      </c>
      <c r="C1710" s="16" t="s">
        <v>2727</v>
      </c>
      <c r="D1710" s="16" t="s">
        <v>2725</v>
      </c>
      <c r="E1710" s="16" t="s">
        <v>37</v>
      </c>
      <c r="F1710" s="16" t="s">
        <v>23</v>
      </c>
      <c r="G1710" s="16" t="s">
        <v>23</v>
      </c>
      <c r="H1710" s="16" t="s">
        <v>22</v>
      </c>
      <c r="I1710" s="16" t="s">
        <v>23</v>
      </c>
      <c r="J1710" s="16" t="s">
        <v>23</v>
      </c>
      <c r="K1710" s="16" t="str">
        <f>$B1710&amp;"|"&amp;$E1710</f>
        <v>Maharashtra|Tier 2B</v>
      </c>
      <c r="L1710" s="16" t="str">
        <f>$B1710&amp;"|"&amp;$D1710</f>
        <v>Maharashtra|Kolhapur</v>
      </c>
      <c r="M1710" s="16" t="str">
        <f t="shared" si="25"/>
        <v/>
      </c>
      <c r="N1710" s="16" t="str">
        <f t="shared" si="26"/>
        <v/>
      </c>
      <c r="O1710" s="16" t="str">
        <f t="shared" si="27"/>
        <v>Maharashtra|Kolhapur</v>
      </c>
      <c r="P1710" s="16" t="str">
        <f t="shared" si="28"/>
        <v/>
      </c>
      <c r="Q1710" s="16" t="str">
        <f t="shared" si="29"/>
        <v/>
      </c>
    </row>
    <row r="1711" spans="1:17" hidden="1">
      <c r="A1711" s="16" t="s">
        <v>2730</v>
      </c>
      <c r="B1711" s="16" t="s">
        <v>81</v>
      </c>
      <c r="C1711" s="16" t="s">
        <v>2727</v>
      </c>
      <c r="D1711" s="16" t="s">
        <v>2725</v>
      </c>
      <c r="E1711" s="16" t="s">
        <v>37</v>
      </c>
      <c r="F1711" s="16" t="s">
        <v>23</v>
      </c>
      <c r="G1711" s="16" t="s">
        <v>23</v>
      </c>
      <c r="H1711" s="16" t="s">
        <v>23</v>
      </c>
      <c r="I1711" s="16" t="s">
        <v>23</v>
      </c>
      <c r="J1711" s="16" t="s">
        <v>23</v>
      </c>
      <c r="K1711" s="16" t="str">
        <f>$B1711&amp;"|"&amp;$E1711</f>
        <v>Maharashtra|Tier 2B</v>
      </c>
      <c r="L1711" s="16" t="str">
        <f>$B1711&amp;"|"&amp;$D1711</f>
        <v>Maharashtra|Kolhapur</v>
      </c>
      <c r="M1711" s="16" t="str">
        <f t="shared" si="25"/>
        <v/>
      </c>
      <c r="N1711" s="16" t="str">
        <f t="shared" si="26"/>
        <v/>
      </c>
      <c r="O1711" s="16" t="str">
        <f t="shared" si="27"/>
        <v/>
      </c>
      <c r="P1711" s="16" t="str">
        <f t="shared" si="28"/>
        <v/>
      </c>
      <c r="Q1711" s="16" t="str">
        <f t="shared" si="29"/>
        <v/>
      </c>
    </row>
    <row r="1712" spans="1:17" hidden="1">
      <c r="A1712" s="16" t="s">
        <v>2731</v>
      </c>
      <c r="B1712" s="16" t="s">
        <v>81</v>
      </c>
      <c r="C1712" s="16" t="s">
        <v>2725</v>
      </c>
      <c r="D1712" s="16" t="s">
        <v>2725</v>
      </c>
      <c r="E1712" s="16" t="s">
        <v>37</v>
      </c>
      <c r="F1712" s="16" t="s">
        <v>23</v>
      </c>
      <c r="G1712" s="16" t="s">
        <v>23</v>
      </c>
      <c r="H1712" s="16" t="s">
        <v>22</v>
      </c>
      <c r="I1712" s="16" t="s">
        <v>23</v>
      </c>
      <c r="J1712" s="16" t="s">
        <v>23</v>
      </c>
      <c r="K1712" s="16" t="str">
        <f>$B1712&amp;"|"&amp;$E1712</f>
        <v>Maharashtra|Tier 2B</v>
      </c>
      <c r="L1712" s="16" t="str">
        <f>$B1712&amp;"|"&amp;$D1712</f>
        <v>Maharashtra|Kolhapur</v>
      </c>
      <c r="M1712" s="16" t="str">
        <f t="shared" si="25"/>
        <v/>
      </c>
      <c r="N1712" s="16" t="str">
        <f t="shared" si="26"/>
        <v/>
      </c>
      <c r="O1712" s="16" t="str">
        <f t="shared" si="27"/>
        <v>Maharashtra|Kolhapur</v>
      </c>
      <c r="P1712" s="16" t="str">
        <f t="shared" si="28"/>
        <v/>
      </c>
      <c r="Q1712" s="16" t="str">
        <f t="shared" si="29"/>
        <v/>
      </c>
    </row>
    <row r="1713" spans="1:17" hidden="1">
      <c r="A1713" s="16" t="s">
        <v>2732</v>
      </c>
      <c r="B1713" s="16" t="s">
        <v>81</v>
      </c>
      <c r="C1713" s="16" t="s">
        <v>2727</v>
      </c>
      <c r="D1713" s="16" t="s">
        <v>2725</v>
      </c>
      <c r="E1713" s="16" t="s">
        <v>37</v>
      </c>
      <c r="F1713" s="16" t="s">
        <v>23</v>
      </c>
      <c r="G1713" s="16" t="s">
        <v>23</v>
      </c>
      <c r="H1713" s="16" t="s">
        <v>22</v>
      </c>
      <c r="I1713" s="16" t="s">
        <v>23</v>
      </c>
      <c r="J1713" s="16" t="s">
        <v>23</v>
      </c>
      <c r="K1713" s="16" t="str">
        <f>$B1713&amp;"|"&amp;$E1713</f>
        <v>Maharashtra|Tier 2B</v>
      </c>
      <c r="L1713" s="16" t="str">
        <f>$B1713&amp;"|"&amp;$D1713</f>
        <v>Maharashtra|Kolhapur</v>
      </c>
      <c r="M1713" s="16" t="str">
        <f t="shared" si="25"/>
        <v/>
      </c>
      <c r="N1713" s="16" t="str">
        <f t="shared" si="26"/>
        <v/>
      </c>
      <c r="O1713" s="16" t="str">
        <f t="shared" si="27"/>
        <v>Maharashtra|Kolhapur</v>
      </c>
      <c r="P1713" s="16" t="str">
        <f t="shared" si="28"/>
        <v/>
      </c>
      <c r="Q1713" s="16" t="str">
        <f t="shared" si="29"/>
        <v/>
      </c>
    </row>
    <row r="1714" spans="1:17" hidden="1">
      <c r="A1714" s="16" t="s">
        <v>2733</v>
      </c>
      <c r="B1714" s="16" t="s">
        <v>81</v>
      </c>
      <c r="C1714" s="16" t="s">
        <v>2725</v>
      </c>
      <c r="D1714" s="16" t="s">
        <v>2725</v>
      </c>
      <c r="E1714" s="16" t="s">
        <v>37</v>
      </c>
      <c r="F1714" s="16" t="s">
        <v>23</v>
      </c>
      <c r="G1714" s="16" t="s">
        <v>22</v>
      </c>
      <c r="H1714" s="16" t="s">
        <v>23</v>
      </c>
      <c r="I1714" s="16" t="s">
        <v>22</v>
      </c>
      <c r="J1714" s="16" t="s">
        <v>23</v>
      </c>
      <c r="K1714" s="16" t="str">
        <f>$B1714&amp;"|"&amp;$E1714</f>
        <v>Maharashtra|Tier 2B</v>
      </c>
      <c r="L1714" s="16" t="str">
        <f>$B1714&amp;"|"&amp;$D1714</f>
        <v>Maharashtra|Kolhapur</v>
      </c>
      <c r="M1714" s="16" t="str">
        <f t="shared" si="25"/>
        <v/>
      </c>
      <c r="N1714" s="16" t="str">
        <f t="shared" si="26"/>
        <v>Maharashtra|Kolhapur</v>
      </c>
      <c r="O1714" s="16" t="str">
        <f t="shared" si="27"/>
        <v/>
      </c>
      <c r="P1714" s="16" t="str">
        <f t="shared" si="28"/>
        <v>Maharashtra|Kolhapur</v>
      </c>
      <c r="Q1714" s="16" t="str">
        <f t="shared" si="29"/>
        <v/>
      </c>
    </row>
    <row r="1715" spans="1:17" hidden="1">
      <c r="A1715" s="16" t="s">
        <v>2734</v>
      </c>
      <c r="B1715" s="16" t="s">
        <v>81</v>
      </c>
      <c r="C1715" s="16" t="s">
        <v>2725</v>
      </c>
      <c r="D1715" s="16" t="s">
        <v>2725</v>
      </c>
      <c r="E1715" s="16" t="s">
        <v>37</v>
      </c>
      <c r="F1715" s="16" t="s">
        <v>23</v>
      </c>
      <c r="G1715" s="16" t="s">
        <v>23</v>
      </c>
      <c r="H1715" s="16" t="s">
        <v>22</v>
      </c>
      <c r="I1715" s="16" t="s">
        <v>23</v>
      </c>
      <c r="J1715" s="16" t="s">
        <v>23</v>
      </c>
      <c r="K1715" s="16" t="str">
        <f>$B1715&amp;"|"&amp;$E1715</f>
        <v>Maharashtra|Tier 2B</v>
      </c>
      <c r="L1715" s="16" t="str">
        <f>$B1715&amp;"|"&amp;$D1715</f>
        <v>Maharashtra|Kolhapur</v>
      </c>
      <c r="M1715" s="16" t="str">
        <f t="shared" si="25"/>
        <v/>
      </c>
      <c r="N1715" s="16" t="str">
        <f t="shared" si="26"/>
        <v/>
      </c>
      <c r="O1715" s="16" t="str">
        <f t="shared" si="27"/>
        <v>Maharashtra|Kolhapur</v>
      </c>
      <c r="P1715" s="16" t="str">
        <f t="shared" si="28"/>
        <v/>
      </c>
      <c r="Q1715" s="16" t="str">
        <f t="shared" si="29"/>
        <v/>
      </c>
    </row>
    <row r="1716" spans="1:17" hidden="1">
      <c r="A1716" s="16" t="s">
        <v>2735</v>
      </c>
      <c r="B1716" s="16" t="s">
        <v>81</v>
      </c>
      <c r="C1716" s="16" t="s">
        <v>2727</v>
      </c>
      <c r="D1716" s="16" t="s">
        <v>2725</v>
      </c>
      <c r="E1716" s="16" t="s">
        <v>37</v>
      </c>
      <c r="F1716" s="16" t="s">
        <v>23</v>
      </c>
      <c r="G1716" s="16" t="s">
        <v>22</v>
      </c>
      <c r="H1716" s="16" t="s">
        <v>23</v>
      </c>
      <c r="I1716" s="16" t="s">
        <v>23</v>
      </c>
      <c r="J1716" s="16" t="s">
        <v>23</v>
      </c>
      <c r="K1716" s="16" t="str">
        <f>$B1716&amp;"|"&amp;$E1716</f>
        <v>Maharashtra|Tier 2B</v>
      </c>
      <c r="L1716" s="16" t="str">
        <f>$B1716&amp;"|"&amp;$D1716</f>
        <v>Maharashtra|Kolhapur</v>
      </c>
      <c r="M1716" s="16" t="str">
        <f t="shared" si="25"/>
        <v/>
      </c>
      <c r="N1716" s="16" t="str">
        <f t="shared" si="26"/>
        <v>Maharashtra|Kolhapur</v>
      </c>
      <c r="O1716" s="16" t="str">
        <f t="shared" si="27"/>
        <v/>
      </c>
      <c r="P1716" s="16" t="str">
        <f t="shared" si="28"/>
        <v/>
      </c>
      <c r="Q1716" s="16" t="str">
        <f t="shared" si="29"/>
        <v/>
      </c>
    </row>
    <row r="1717" spans="1:17" hidden="1">
      <c r="A1717" s="16" t="s">
        <v>2736</v>
      </c>
      <c r="B1717" s="16" t="s">
        <v>81</v>
      </c>
      <c r="C1717" s="16" t="s">
        <v>2727</v>
      </c>
      <c r="D1717" s="16" t="s">
        <v>2725</v>
      </c>
      <c r="E1717" s="16" t="s">
        <v>37</v>
      </c>
      <c r="F1717" s="16" t="s">
        <v>22</v>
      </c>
      <c r="G1717" s="16" t="s">
        <v>22</v>
      </c>
      <c r="H1717" s="16" t="s">
        <v>23</v>
      </c>
      <c r="I1717" s="16" t="s">
        <v>23</v>
      </c>
      <c r="J1717" s="16" t="s">
        <v>23</v>
      </c>
      <c r="K1717" s="16" t="str">
        <f>$B1717&amp;"|"&amp;$E1717</f>
        <v>Maharashtra|Tier 2B</v>
      </c>
      <c r="L1717" s="16" t="str">
        <f>$B1717&amp;"|"&amp;$D1717</f>
        <v>Maharashtra|Kolhapur</v>
      </c>
      <c r="M1717" s="16" t="str">
        <f t="shared" si="25"/>
        <v>Maharashtra|Kolhapur</v>
      </c>
      <c r="N1717" s="16" t="str">
        <f t="shared" si="26"/>
        <v>Maharashtra|Kolhapur</v>
      </c>
      <c r="O1717" s="16" t="str">
        <f t="shared" si="27"/>
        <v/>
      </c>
      <c r="P1717" s="16" t="str">
        <f t="shared" si="28"/>
        <v/>
      </c>
      <c r="Q1717" s="16" t="str">
        <f t="shared" si="29"/>
        <v/>
      </c>
    </row>
    <row r="1718" spans="1:17" hidden="1">
      <c r="A1718" s="16" t="s">
        <v>2737</v>
      </c>
      <c r="B1718" s="16" t="s">
        <v>81</v>
      </c>
      <c r="C1718" s="16" t="s">
        <v>2727</v>
      </c>
      <c r="D1718" s="16" t="s">
        <v>2725</v>
      </c>
      <c r="E1718" s="16" t="s">
        <v>37</v>
      </c>
      <c r="F1718" s="16" t="s">
        <v>23</v>
      </c>
      <c r="G1718" s="16" t="s">
        <v>23</v>
      </c>
      <c r="H1718" s="16" t="s">
        <v>23</v>
      </c>
      <c r="I1718" s="16" t="s">
        <v>23</v>
      </c>
      <c r="J1718" s="16" t="s">
        <v>22</v>
      </c>
      <c r="K1718" s="16" t="str">
        <f>$B1718&amp;"|"&amp;$E1718</f>
        <v>Maharashtra|Tier 2B</v>
      </c>
      <c r="L1718" s="16" t="str">
        <f>$B1718&amp;"|"&amp;$D1718</f>
        <v>Maharashtra|Kolhapur</v>
      </c>
      <c r="M1718" s="16" t="str">
        <f t="shared" si="25"/>
        <v/>
      </c>
      <c r="N1718" s="16" t="str">
        <f t="shared" si="26"/>
        <v/>
      </c>
      <c r="O1718" s="16" t="str">
        <f t="shared" si="27"/>
        <v/>
      </c>
      <c r="P1718" s="16" t="str">
        <f t="shared" si="28"/>
        <v/>
      </c>
      <c r="Q1718" s="16" t="str">
        <f t="shared" si="29"/>
        <v>Maharashtra|Kolhapur</v>
      </c>
    </row>
    <row r="1719" spans="1:17" hidden="1">
      <c r="A1719" s="16" t="s">
        <v>2738</v>
      </c>
      <c r="B1719" s="16" t="s">
        <v>81</v>
      </c>
      <c r="C1719" s="16" t="s">
        <v>2727</v>
      </c>
      <c r="D1719" s="16" t="s">
        <v>2725</v>
      </c>
      <c r="E1719" s="16" t="s">
        <v>37</v>
      </c>
      <c r="F1719" s="16" t="s">
        <v>23</v>
      </c>
      <c r="G1719" s="16" t="s">
        <v>23</v>
      </c>
      <c r="H1719" s="16" t="s">
        <v>23</v>
      </c>
      <c r="I1719" s="16" t="s">
        <v>23</v>
      </c>
      <c r="J1719" s="16" t="s">
        <v>23</v>
      </c>
      <c r="K1719" s="16" t="str">
        <f>$B1719&amp;"|"&amp;$E1719</f>
        <v>Maharashtra|Tier 2B</v>
      </c>
      <c r="L1719" s="16" t="str">
        <f>$B1719&amp;"|"&amp;$D1719</f>
        <v>Maharashtra|Kolhapur</v>
      </c>
      <c r="M1719" s="16" t="str">
        <f t="shared" si="25"/>
        <v/>
      </c>
      <c r="N1719" s="16" t="str">
        <f t="shared" si="26"/>
        <v/>
      </c>
      <c r="O1719" s="16" t="str">
        <f t="shared" si="27"/>
        <v/>
      </c>
      <c r="P1719" s="16" t="str">
        <f t="shared" si="28"/>
        <v/>
      </c>
      <c r="Q1719" s="16" t="str">
        <f t="shared" si="29"/>
        <v/>
      </c>
    </row>
    <row r="1720" spans="1:17" hidden="1">
      <c r="A1720" s="16" t="s">
        <v>2739</v>
      </c>
      <c r="B1720" s="16" t="s">
        <v>81</v>
      </c>
      <c r="C1720" s="16" t="s">
        <v>2725</v>
      </c>
      <c r="D1720" s="16" t="s">
        <v>2725</v>
      </c>
      <c r="E1720" s="16" t="s">
        <v>37</v>
      </c>
      <c r="F1720" s="16" t="s">
        <v>22</v>
      </c>
      <c r="G1720" s="16" t="s">
        <v>22</v>
      </c>
      <c r="H1720" s="16" t="s">
        <v>23</v>
      </c>
      <c r="I1720" s="16" t="s">
        <v>23</v>
      </c>
      <c r="J1720" s="16" t="s">
        <v>23</v>
      </c>
      <c r="K1720" s="16" t="str">
        <f>$B1720&amp;"|"&amp;$E1720</f>
        <v>Maharashtra|Tier 2B</v>
      </c>
      <c r="L1720" s="16" t="str">
        <f>$B1720&amp;"|"&amp;$D1720</f>
        <v>Maharashtra|Kolhapur</v>
      </c>
      <c r="M1720" s="16" t="str">
        <f t="shared" si="25"/>
        <v>Maharashtra|Kolhapur</v>
      </c>
      <c r="N1720" s="16" t="str">
        <f t="shared" si="26"/>
        <v>Maharashtra|Kolhapur</v>
      </c>
      <c r="O1720" s="16" t="str">
        <f t="shared" si="27"/>
        <v/>
      </c>
      <c r="P1720" s="16" t="str">
        <f t="shared" si="28"/>
        <v/>
      </c>
      <c r="Q1720" s="16" t="str">
        <f t="shared" si="29"/>
        <v/>
      </c>
    </row>
    <row r="1721" spans="1:17" hidden="1">
      <c r="A1721" s="16" t="s">
        <v>2740</v>
      </c>
      <c r="B1721" s="16" t="s">
        <v>81</v>
      </c>
      <c r="C1721" s="16" t="s">
        <v>2727</v>
      </c>
      <c r="D1721" s="16" t="s">
        <v>2725</v>
      </c>
      <c r="E1721" s="16" t="s">
        <v>37</v>
      </c>
      <c r="F1721" s="16" t="s">
        <v>23</v>
      </c>
      <c r="G1721" s="16" t="s">
        <v>23</v>
      </c>
      <c r="H1721" s="16" t="s">
        <v>23</v>
      </c>
      <c r="I1721" s="16" t="s">
        <v>22</v>
      </c>
      <c r="J1721" s="16" t="s">
        <v>22</v>
      </c>
      <c r="K1721" s="16" t="str">
        <f>$B1721&amp;"|"&amp;$E1721</f>
        <v>Maharashtra|Tier 2B</v>
      </c>
      <c r="L1721" s="16" t="str">
        <f>$B1721&amp;"|"&amp;$D1721</f>
        <v>Maharashtra|Kolhapur</v>
      </c>
      <c r="M1721" s="16" t="str">
        <f t="shared" si="25"/>
        <v/>
      </c>
      <c r="N1721" s="16" t="str">
        <f t="shared" si="26"/>
        <v/>
      </c>
      <c r="O1721" s="16" t="str">
        <f t="shared" si="27"/>
        <v/>
      </c>
      <c r="P1721" s="16" t="str">
        <f t="shared" si="28"/>
        <v>Maharashtra|Kolhapur</v>
      </c>
      <c r="Q1721" s="16" t="str">
        <f t="shared" si="29"/>
        <v>Maharashtra|Kolhapur</v>
      </c>
    </row>
    <row r="1722" spans="1:17" hidden="1">
      <c r="A1722" s="16" t="s">
        <v>2741</v>
      </c>
      <c r="B1722" s="16" t="s">
        <v>81</v>
      </c>
      <c r="C1722" s="16" t="s">
        <v>2727</v>
      </c>
      <c r="D1722" s="16" t="s">
        <v>2725</v>
      </c>
      <c r="E1722" s="16" t="s">
        <v>37</v>
      </c>
      <c r="F1722" s="16" t="s">
        <v>23</v>
      </c>
      <c r="G1722" s="16" t="s">
        <v>23</v>
      </c>
      <c r="H1722" s="16" t="s">
        <v>22</v>
      </c>
      <c r="I1722" s="16" t="s">
        <v>23</v>
      </c>
      <c r="J1722" s="16" t="s">
        <v>23</v>
      </c>
      <c r="K1722" s="16" t="str">
        <f>$B1722&amp;"|"&amp;$E1722</f>
        <v>Maharashtra|Tier 2B</v>
      </c>
      <c r="L1722" s="16" t="str">
        <f>$B1722&amp;"|"&amp;$D1722</f>
        <v>Maharashtra|Kolhapur</v>
      </c>
      <c r="M1722" s="16" t="str">
        <f t="shared" si="25"/>
        <v/>
      </c>
      <c r="N1722" s="16" t="str">
        <f t="shared" si="26"/>
        <v/>
      </c>
      <c r="O1722" s="16" t="str">
        <f t="shared" si="27"/>
        <v>Maharashtra|Kolhapur</v>
      </c>
      <c r="P1722" s="16" t="str">
        <f t="shared" si="28"/>
        <v/>
      </c>
      <c r="Q1722" s="16" t="str">
        <f t="shared" si="29"/>
        <v/>
      </c>
    </row>
    <row r="1723" spans="1:17" hidden="1">
      <c r="A1723" s="16" t="s">
        <v>2742</v>
      </c>
      <c r="B1723" s="16" t="s">
        <v>81</v>
      </c>
      <c r="C1723" s="16" t="s">
        <v>2725</v>
      </c>
      <c r="D1723" s="16" t="s">
        <v>2725</v>
      </c>
      <c r="E1723" s="16" t="s">
        <v>37</v>
      </c>
      <c r="F1723" s="16" t="s">
        <v>23</v>
      </c>
      <c r="G1723" s="16" t="s">
        <v>23</v>
      </c>
      <c r="H1723" s="16" t="s">
        <v>23</v>
      </c>
      <c r="I1723" s="16" t="s">
        <v>22</v>
      </c>
      <c r="J1723" s="16" t="s">
        <v>22</v>
      </c>
      <c r="K1723" s="16" t="str">
        <f>$B1723&amp;"|"&amp;$E1723</f>
        <v>Maharashtra|Tier 2B</v>
      </c>
      <c r="L1723" s="16" t="str">
        <f>$B1723&amp;"|"&amp;$D1723</f>
        <v>Maharashtra|Kolhapur</v>
      </c>
      <c r="M1723" s="16" t="str">
        <f t="shared" si="25"/>
        <v/>
      </c>
      <c r="N1723" s="16" t="str">
        <f t="shared" si="26"/>
        <v/>
      </c>
      <c r="O1723" s="16" t="str">
        <f t="shared" si="27"/>
        <v/>
      </c>
      <c r="P1723" s="16" t="str">
        <f t="shared" si="28"/>
        <v>Maharashtra|Kolhapur</v>
      </c>
      <c r="Q1723" s="16" t="str">
        <f t="shared" si="29"/>
        <v>Maharashtra|Kolhapur</v>
      </c>
    </row>
    <row r="1724" spans="1:17" hidden="1">
      <c r="A1724" s="16" t="s">
        <v>2743</v>
      </c>
      <c r="B1724" s="16" t="s">
        <v>81</v>
      </c>
      <c r="C1724" s="16" t="s">
        <v>2727</v>
      </c>
      <c r="D1724" s="16" t="s">
        <v>2725</v>
      </c>
      <c r="E1724" s="16" t="s">
        <v>37</v>
      </c>
      <c r="F1724" s="16" t="s">
        <v>23</v>
      </c>
      <c r="G1724" s="16" t="s">
        <v>22</v>
      </c>
      <c r="H1724" s="16" t="s">
        <v>23</v>
      </c>
      <c r="I1724" s="16" t="s">
        <v>23</v>
      </c>
      <c r="J1724" s="16" t="s">
        <v>22</v>
      </c>
      <c r="K1724" s="16" t="str">
        <f>$B1724&amp;"|"&amp;$E1724</f>
        <v>Maharashtra|Tier 2B</v>
      </c>
      <c r="L1724" s="16" t="str">
        <f>$B1724&amp;"|"&amp;$D1724</f>
        <v>Maharashtra|Kolhapur</v>
      </c>
      <c r="M1724" s="16" t="str">
        <f t="shared" si="25"/>
        <v/>
      </c>
      <c r="N1724" s="16" t="str">
        <f t="shared" si="26"/>
        <v>Maharashtra|Kolhapur</v>
      </c>
      <c r="O1724" s="16" t="str">
        <f t="shared" si="27"/>
        <v/>
      </c>
      <c r="P1724" s="16" t="str">
        <f t="shared" si="28"/>
        <v/>
      </c>
      <c r="Q1724" s="16" t="str">
        <f t="shared" si="29"/>
        <v>Maharashtra|Kolhapur</v>
      </c>
    </row>
    <row r="1725" spans="1:17" hidden="1">
      <c r="A1725" s="16" t="s">
        <v>2744</v>
      </c>
      <c r="B1725" s="16" t="s">
        <v>81</v>
      </c>
      <c r="C1725" s="16" t="s">
        <v>2727</v>
      </c>
      <c r="D1725" s="16" t="s">
        <v>2725</v>
      </c>
      <c r="E1725" s="16" t="s">
        <v>37</v>
      </c>
      <c r="F1725" s="16" t="s">
        <v>22</v>
      </c>
      <c r="G1725" s="16" t="s">
        <v>23</v>
      </c>
      <c r="H1725" s="16" t="s">
        <v>22</v>
      </c>
      <c r="I1725" s="16" t="s">
        <v>23</v>
      </c>
      <c r="J1725" s="16" t="s">
        <v>23</v>
      </c>
      <c r="K1725" s="16" t="str">
        <f>$B1725&amp;"|"&amp;$E1725</f>
        <v>Maharashtra|Tier 2B</v>
      </c>
      <c r="L1725" s="16" t="str">
        <f>$B1725&amp;"|"&amp;$D1725</f>
        <v>Maharashtra|Kolhapur</v>
      </c>
      <c r="M1725" s="16" t="str">
        <f t="shared" si="25"/>
        <v>Maharashtra|Kolhapur</v>
      </c>
      <c r="N1725" s="16" t="str">
        <f t="shared" si="26"/>
        <v/>
      </c>
      <c r="O1725" s="16" t="str">
        <f t="shared" si="27"/>
        <v>Maharashtra|Kolhapur</v>
      </c>
      <c r="P1725" s="16" t="str">
        <f t="shared" si="28"/>
        <v/>
      </c>
      <c r="Q1725" s="16" t="str">
        <f t="shared" si="29"/>
        <v/>
      </c>
    </row>
    <row r="1726" spans="1:17" hidden="1">
      <c r="A1726" s="16" t="s">
        <v>2745</v>
      </c>
      <c r="B1726" s="16" t="s">
        <v>81</v>
      </c>
      <c r="C1726" s="16" t="s">
        <v>2727</v>
      </c>
      <c r="D1726" s="16" t="s">
        <v>2725</v>
      </c>
      <c r="E1726" s="16" t="s">
        <v>37</v>
      </c>
      <c r="F1726" s="16" t="s">
        <v>23</v>
      </c>
      <c r="G1726" s="16" t="s">
        <v>23</v>
      </c>
      <c r="H1726" s="16" t="s">
        <v>23</v>
      </c>
      <c r="I1726" s="16" t="s">
        <v>22</v>
      </c>
      <c r="J1726" s="16" t="s">
        <v>23</v>
      </c>
      <c r="K1726" s="16" t="str">
        <f>$B1726&amp;"|"&amp;$E1726</f>
        <v>Maharashtra|Tier 2B</v>
      </c>
      <c r="L1726" s="16" t="str">
        <f>$B1726&amp;"|"&amp;$D1726</f>
        <v>Maharashtra|Kolhapur</v>
      </c>
      <c r="M1726" s="16" t="str">
        <f t="shared" si="25"/>
        <v/>
      </c>
      <c r="N1726" s="16" t="str">
        <f t="shared" si="26"/>
        <v/>
      </c>
      <c r="O1726" s="16" t="str">
        <f t="shared" si="27"/>
        <v/>
      </c>
      <c r="P1726" s="16" t="str">
        <f t="shared" si="28"/>
        <v>Maharashtra|Kolhapur</v>
      </c>
      <c r="Q1726" s="16" t="str">
        <f t="shared" si="29"/>
        <v/>
      </c>
    </row>
    <row r="1727" spans="1:17" hidden="1">
      <c r="A1727" s="16" t="s">
        <v>2746</v>
      </c>
      <c r="B1727" s="16" t="s">
        <v>81</v>
      </c>
      <c r="C1727" s="16" t="s">
        <v>2725</v>
      </c>
      <c r="D1727" s="16" t="s">
        <v>2725</v>
      </c>
      <c r="E1727" s="16" t="s">
        <v>37</v>
      </c>
      <c r="F1727" s="16" t="s">
        <v>23</v>
      </c>
      <c r="G1727" s="16" t="s">
        <v>23</v>
      </c>
      <c r="H1727" s="16" t="s">
        <v>23</v>
      </c>
      <c r="I1727" s="16" t="s">
        <v>23</v>
      </c>
      <c r="J1727" s="16" t="s">
        <v>22</v>
      </c>
      <c r="K1727" s="16" t="str">
        <f>$B1727&amp;"|"&amp;$E1727</f>
        <v>Maharashtra|Tier 2B</v>
      </c>
      <c r="L1727" s="16" t="str">
        <f>$B1727&amp;"|"&amp;$D1727</f>
        <v>Maharashtra|Kolhapur</v>
      </c>
      <c r="M1727" s="16" t="str">
        <f t="shared" si="25"/>
        <v/>
      </c>
      <c r="N1727" s="16" t="str">
        <f t="shared" si="26"/>
        <v/>
      </c>
      <c r="O1727" s="16" t="str">
        <f t="shared" si="27"/>
        <v/>
      </c>
      <c r="P1727" s="16" t="str">
        <f t="shared" si="28"/>
        <v/>
      </c>
      <c r="Q1727" s="16" t="str">
        <f t="shared" si="29"/>
        <v>Maharashtra|Kolhapur</v>
      </c>
    </row>
    <row r="1728" spans="1:17" hidden="1">
      <c r="A1728" s="16" t="s">
        <v>2747</v>
      </c>
      <c r="B1728" s="16" t="s">
        <v>81</v>
      </c>
      <c r="C1728" s="16" t="s">
        <v>2727</v>
      </c>
      <c r="D1728" s="16" t="s">
        <v>2725</v>
      </c>
      <c r="E1728" s="16" t="s">
        <v>37</v>
      </c>
      <c r="F1728" s="16" t="s">
        <v>22</v>
      </c>
      <c r="G1728" s="16" t="s">
        <v>22</v>
      </c>
      <c r="H1728" s="16" t="s">
        <v>22</v>
      </c>
      <c r="I1728" s="16" t="s">
        <v>22</v>
      </c>
      <c r="J1728" s="16" t="s">
        <v>22</v>
      </c>
      <c r="K1728" s="16" t="str">
        <f>$B1728&amp;"|"&amp;$E1728</f>
        <v>Maharashtra|Tier 2B</v>
      </c>
      <c r="L1728" s="16" t="str">
        <f>$B1728&amp;"|"&amp;$D1728</f>
        <v>Maharashtra|Kolhapur</v>
      </c>
      <c r="M1728" s="16" t="str">
        <f t="shared" si="25"/>
        <v>Maharashtra|Kolhapur</v>
      </c>
      <c r="N1728" s="16" t="str">
        <f t="shared" si="26"/>
        <v>Maharashtra|Kolhapur</v>
      </c>
      <c r="O1728" s="16" t="str">
        <f t="shared" si="27"/>
        <v>Maharashtra|Kolhapur</v>
      </c>
      <c r="P1728" s="16" t="str">
        <f t="shared" si="28"/>
        <v>Maharashtra|Kolhapur</v>
      </c>
      <c r="Q1728" s="16" t="str">
        <f t="shared" si="29"/>
        <v>Maharashtra|Kolhapur</v>
      </c>
    </row>
    <row r="1729" spans="1:17" hidden="1">
      <c r="A1729" s="16" t="s">
        <v>2748</v>
      </c>
      <c r="B1729" s="16" t="s">
        <v>81</v>
      </c>
      <c r="C1729" s="16" t="s">
        <v>2725</v>
      </c>
      <c r="D1729" s="16" t="s">
        <v>2725</v>
      </c>
      <c r="E1729" s="16" t="s">
        <v>37</v>
      </c>
      <c r="F1729" s="16" t="s">
        <v>23</v>
      </c>
      <c r="G1729" s="16" t="s">
        <v>23</v>
      </c>
      <c r="H1729" s="16" t="s">
        <v>23</v>
      </c>
      <c r="I1729" s="16" t="s">
        <v>23</v>
      </c>
      <c r="J1729" s="16" t="s">
        <v>23</v>
      </c>
      <c r="K1729" s="16" t="str">
        <f>$B1729&amp;"|"&amp;$E1729</f>
        <v>Maharashtra|Tier 2B</v>
      </c>
      <c r="L1729" s="16" t="str">
        <f>$B1729&amp;"|"&amp;$D1729</f>
        <v>Maharashtra|Kolhapur</v>
      </c>
      <c r="M1729" s="16" t="str">
        <f t="shared" si="25"/>
        <v/>
      </c>
      <c r="N1729" s="16" t="str">
        <f t="shared" si="26"/>
        <v/>
      </c>
      <c r="O1729" s="16" t="str">
        <f t="shared" si="27"/>
        <v/>
      </c>
      <c r="P1729" s="16" t="str">
        <f t="shared" si="28"/>
        <v/>
      </c>
      <c r="Q1729" s="16" t="str">
        <f t="shared" si="29"/>
        <v/>
      </c>
    </row>
    <row r="1730" spans="1:17" hidden="1">
      <c r="A1730" s="16" t="s">
        <v>2749</v>
      </c>
      <c r="B1730" s="16" t="s">
        <v>81</v>
      </c>
      <c r="C1730" s="16" t="s">
        <v>2727</v>
      </c>
      <c r="D1730" s="16" t="s">
        <v>2725</v>
      </c>
      <c r="E1730" s="16" t="s">
        <v>37</v>
      </c>
      <c r="F1730" s="16" t="s">
        <v>23</v>
      </c>
      <c r="G1730" s="16" t="s">
        <v>22</v>
      </c>
      <c r="H1730" s="16" t="s">
        <v>23</v>
      </c>
      <c r="I1730" s="16" t="s">
        <v>23</v>
      </c>
      <c r="J1730" s="16" t="s">
        <v>23</v>
      </c>
      <c r="K1730" s="16" t="str">
        <f>$B1730&amp;"|"&amp;$E1730</f>
        <v>Maharashtra|Tier 2B</v>
      </c>
      <c r="L1730" s="16" t="str">
        <f>$B1730&amp;"|"&amp;$D1730</f>
        <v>Maharashtra|Kolhapur</v>
      </c>
      <c r="M1730" s="16" t="str">
        <f t="shared" si="25"/>
        <v/>
      </c>
      <c r="N1730" s="16" t="str">
        <f t="shared" si="26"/>
        <v>Maharashtra|Kolhapur</v>
      </c>
      <c r="O1730" s="16" t="str">
        <f t="shared" si="27"/>
        <v/>
      </c>
      <c r="P1730" s="16" t="str">
        <f t="shared" si="28"/>
        <v/>
      </c>
      <c r="Q1730" s="16" t="str">
        <f t="shared" si="29"/>
        <v/>
      </c>
    </row>
    <row r="1731" spans="1:17" hidden="1">
      <c r="A1731" s="16" t="s">
        <v>2750</v>
      </c>
      <c r="B1731" s="16" t="s">
        <v>81</v>
      </c>
      <c r="C1731" s="16" t="s">
        <v>2725</v>
      </c>
      <c r="D1731" s="16" t="s">
        <v>2725</v>
      </c>
      <c r="E1731" s="16" t="s">
        <v>37</v>
      </c>
      <c r="F1731" s="16" t="s">
        <v>23</v>
      </c>
      <c r="G1731" s="16" t="s">
        <v>23</v>
      </c>
      <c r="H1731" s="16" t="s">
        <v>22</v>
      </c>
      <c r="I1731" s="16" t="s">
        <v>23</v>
      </c>
      <c r="J1731" s="16" t="s">
        <v>23</v>
      </c>
      <c r="K1731" s="16" t="str">
        <f>$B1731&amp;"|"&amp;$E1731</f>
        <v>Maharashtra|Tier 2B</v>
      </c>
      <c r="L1731" s="16" t="str">
        <f>$B1731&amp;"|"&amp;$D1731</f>
        <v>Maharashtra|Kolhapur</v>
      </c>
      <c r="M1731" s="16" t="str">
        <f t="shared" ref="M1731:M1794" si="30">IF($F1731="Yes",$L1731,"")</f>
        <v/>
      </c>
      <c r="N1731" s="16" t="str">
        <f t="shared" ref="N1731:N1794" si="31">IF($G1731="Yes",$L1731,"")</f>
        <v/>
      </c>
      <c r="O1731" s="16" t="str">
        <f t="shared" ref="O1731:O1794" si="32">IF($H1731="Yes",$L1731,"")</f>
        <v>Maharashtra|Kolhapur</v>
      </c>
      <c r="P1731" s="16" t="str">
        <f t="shared" ref="P1731:P1794" si="33">IF($I1731="Yes",$L1731,"")</f>
        <v/>
      </c>
      <c r="Q1731" s="16" t="str">
        <f t="shared" ref="Q1731:Q1794" si="34">IF($J1731="Yes",$L1731,"")</f>
        <v/>
      </c>
    </row>
    <row r="1732" spans="1:17" hidden="1">
      <c r="A1732" s="16" t="s">
        <v>2751</v>
      </c>
      <c r="B1732" s="16" t="s">
        <v>81</v>
      </c>
      <c r="C1732" s="16" t="s">
        <v>2725</v>
      </c>
      <c r="D1732" s="16" t="s">
        <v>2725</v>
      </c>
      <c r="E1732" s="16" t="s">
        <v>37</v>
      </c>
      <c r="F1732" s="16" t="s">
        <v>23</v>
      </c>
      <c r="G1732" s="16" t="s">
        <v>22</v>
      </c>
      <c r="H1732" s="16" t="s">
        <v>23</v>
      </c>
      <c r="I1732" s="16" t="s">
        <v>22</v>
      </c>
      <c r="J1732" s="16" t="s">
        <v>23</v>
      </c>
      <c r="K1732" s="16" t="str">
        <f>$B1732&amp;"|"&amp;$E1732</f>
        <v>Maharashtra|Tier 2B</v>
      </c>
      <c r="L1732" s="16" t="str">
        <f>$B1732&amp;"|"&amp;$D1732</f>
        <v>Maharashtra|Kolhapur</v>
      </c>
      <c r="M1732" s="16" t="str">
        <f t="shared" si="30"/>
        <v/>
      </c>
      <c r="N1732" s="16" t="str">
        <f t="shared" si="31"/>
        <v>Maharashtra|Kolhapur</v>
      </c>
      <c r="O1732" s="16" t="str">
        <f t="shared" si="32"/>
        <v/>
      </c>
      <c r="P1732" s="16" t="str">
        <f t="shared" si="33"/>
        <v>Maharashtra|Kolhapur</v>
      </c>
      <c r="Q1732" s="16" t="str">
        <f t="shared" si="34"/>
        <v/>
      </c>
    </row>
    <row r="1733" spans="1:17" hidden="1">
      <c r="A1733" s="16" t="s">
        <v>2752</v>
      </c>
      <c r="B1733" s="16" t="s">
        <v>81</v>
      </c>
      <c r="C1733" s="16" t="s">
        <v>2727</v>
      </c>
      <c r="D1733" s="16" t="s">
        <v>2725</v>
      </c>
      <c r="E1733" s="16" t="s">
        <v>37</v>
      </c>
      <c r="F1733" s="16" t="s">
        <v>22</v>
      </c>
      <c r="G1733" s="16" t="s">
        <v>23</v>
      </c>
      <c r="H1733" s="16" t="s">
        <v>23</v>
      </c>
      <c r="I1733" s="16" t="s">
        <v>23</v>
      </c>
      <c r="J1733" s="16" t="s">
        <v>23</v>
      </c>
      <c r="K1733" s="16" t="str">
        <f>$B1733&amp;"|"&amp;$E1733</f>
        <v>Maharashtra|Tier 2B</v>
      </c>
      <c r="L1733" s="16" t="str">
        <f>$B1733&amp;"|"&amp;$D1733</f>
        <v>Maharashtra|Kolhapur</v>
      </c>
      <c r="M1733" s="16" t="str">
        <f t="shared" si="30"/>
        <v>Maharashtra|Kolhapur</v>
      </c>
      <c r="N1733" s="16" t="str">
        <f t="shared" si="31"/>
        <v/>
      </c>
      <c r="O1733" s="16" t="str">
        <f t="shared" si="32"/>
        <v/>
      </c>
      <c r="P1733" s="16" t="str">
        <f t="shared" si="33"/>
        <v/>
      </c>
      <c r="Q1733" s="16" t="str">
        <f t="shared" si="34"/>
        <v/>
      </c>
    </row>
    <row r="1734" spans="1:17" hidden="1">
      <c r="A1734" s="16" t="s">
        <v>2753</v>
      </c>
      <c r="B1734" s="16" t="s">
        <v>81</v>
      </c>
      <c r="C1734" s="16" t="s">
        <v>2754</v>
      </c>
      <c r="D1734" s="16" t="s">
        <v>2725</v>
      </c>
      <c r="E1734" s="16" t="s">
        <v>37</v>
      </c>
      <c r="F1734" s="16" t="s">
        <v>23</v>
      </c>
      <c r="G1734" s="16" t="s">
        <v>23</v>
      </c>
      <c r="H1734" s="16" t="s">
        <v>23</v>
      </c>
      <c r="I1734" s="16" t="s">
        <v>23</v>
      </c>
      <c r="J1734" s="16" t="s">
        <v>23</v>
      </c>
      <c r="K1734" s="16" t="str">
        <f>$B1734&amp;"|"&amp;$E1734</f>
        <v>Maharashtra|Tier 2B</v>
      </c>
      <c r="L1734" s="16" t="str">
        <f>$B1734&amp;"|"&amp;$D1734</f>
        <v>Maharashtra|Kolhapur</v>
      </c>
      <c r="M1734" s="16" t="str">
        <f t="shared" si="30"/>
        <v/>
      </c>
      <c r="N1734" s="16" t="str">
        <f t="shared" si="31"/>
        <v/>
      </c>
      <c r="O1734" s="16" t="str">
        <f t="shared" si="32"/>
        <v/>
      </c>
      <c r="P1734" s="16" t="str">
        <f t="shared" si="33"/>
        <v/>
      </c>
      <c r="Q1734" s="16" t="str">
        <f t="shared" si="34"/>
        <v/>
      </c>
    </row>
    <row r="1735" spans="1:17" hidden="1">
      <c r="A1735" s="16" t="s">
        <v>2755</v>
      </c>
      <c r="B1735" s="16" t="s">
        <v>81</v>
      </c>
      <c r="C1735" s="16" t="s">
        <v>2756</v>
      </c>
      <c r="D1735" s="16" t="s">
        <v>2756</v>
      </c>
      <c r="E1735" s="16" t="s">
        <v>21</v>
      </c>
      <c r="F1735" s="16" t="s">
        <v>22</v>
      </c>
      <c r="G1735" s="16" t="s">
        <v>22</v>
      </c>
      <c r="H1735" s="16" t="s">
        <v>22</v>
      </c>
      <c r="I1735" s="16" t="s">
        <v>22</v>
      </c>
      <c r="J1735" s="16" t="s">
        <v>22</v>
      </c>
      <c r="K1735" s="16" t="str">
        <f>$B1735&amp;"|"&amp;$E1735</f>
        <v>Maharashtra|Tier 3</v>
      </c>
      <c r="L1735" s="16" t="str">
        <f>$B1735&amp;"|"&amp;$D1735</f>
        <v>Maharashtra|Koliwada</v>
      </c>
      <c r="M1735" s="16" t="str">
        <f t="shared" si="30"/>
        <v>Maharashtra|Koliwada</v>
      </c>
      <c r="N1735" s="16" t="str">
        <f t="shared" si="31"/>
        <v>Maharashtra|Koliwada</v>
      </c>
      <c r="O1735" s="16" t="str">
        <f t="shared" si="32"/>
        <v>Maharashtra|Koliwada</v>
      </c>
      <c r="P1735" s="16" t="str">
        <f t="shared" si="33"/>
        <v>Maharashtra|Koliwada</v>
      </c>
      <c r="Q1735" s="16" t="str">
        <f t="shared" si="34"/>
        <v>Maharashtra|Koliwada</v>
      </c>
    </row>
    <row r="1736" spans="1:17" hidden="1">
      <c r="A1736" s="16" t="s">
        <v>2757</v>
      </c>
      <c r="B1736" s="16" t="s">
        <v>18</v>
      </c>
      <c r="C1736" s="16" t="s">
        <v>2758</v>
      </c>
      <c r="D1736" s="16" t="s">
        <v>2759</v>
      </c>
      <c r="E1736" s="16" t="s">
        <v>106</v>
      </c>
      <c r="F1736" s="16" t="s">
        <v>23</v>
      </c>
      <c r="G1736" s="16" t="s">
        <v>23</v>
      </c>
      <c r="H1736" s="16" t="s">
        <v>22</v>
      </c>
      <c r="I1736" s="16" t="s">
        <v>23</v>
      </c>
      <c r="J1736" s="16" t="s">
        <v>23</v>
      </c>
      <c r="K1736" s="16" t="str">
        <f>$B1736&amp;"|"&amp;$E1736</f>
        <v>West Bengal|Tier 1</v>
      </c>
      <c r="L1736" s="16" t="str">
        <f>$B1736&amp;"|"&amp;$D1736</f>
        <v>West Bengal|Kolkata</v>
      </c>
      <c r="M1736" s="16" t="str">
        <f t="shared" si="30"/>
        <v/>
      </c>
      <c r="N1736" s="16" t="str">
        <f t="shared" si="31"/>
        <v/>
      </c>
      <c r="O1736" s="16" t="str">
        <f t="shared" si="32"/>
        <v>West Bengal|Kolkata</v>
      </c>
      <c r="P1736" s="16" t="str">
        <f t="shared" si="33"/>
        <v/>
      </c>
      <c r="Q1736" s="16" t="str">
        <f t="shared" si="34"/>
        <v/>
      </c>
    </row>
    <row r="1737" spans="1:17" hidden="1">
      <c r="A1737" s="16" t="s">
        <v>2760</v>
      </c>
      <c r="B1737" s="16" t="s">
        <v>18</v>
      </c>
      <c r="C1737" s="16" t="s">
        <v>2761</v>
      </c>
      <c r="D1737" s="16" t="s">
        <v>2759</v>
      </c>
      <c r="E1737" s="16" t="s">
        <v>106</v>
      </c>
      <c r="F1737" s="16" t="s">
        <v>23</v>
      </c>
      <c r="G1737" s="16" t="s">
        <v>23</v>
      </c>
      <c r="H1737" s="16" t="s">
        <v>22</v>
      </c>
      <c r="I1737" s="16" t="s">
        <v>23</v>
      </c>
      <c r="J1737" s="16" t="s">
        <v>23</v>
      </c>
      <c r="K1737" s="16" t="str">
        <f>$B1737&amp;"|"&amp;$E1737</f>
        <v>West Bengal|Tier 1</v>
      </c>
      <c r="L1737" s="16" t="str">
        <f>$B1737&amp;"|"&amp;$D1737</f>
        <v>West Bengal|Kolkata</v>
      </c>
      <c r="M1737" s="16" t="str">
        <f t="shared" si="30"/>
        <v/>
      </c>
      <c r="N1737" s="16" t="str">
        <f t="shared" si="31"/>
        <v/>
      </c>
      <c r="O1737" s="16" t="str">
        <f t="shared" si="32"/>
        <v>West Bengal|Kolkata</v>
      </c>
      <c r="P1737" s="16" t="str">
        <f t="shared" si="33"/>
        <v/>
      </c>
      <c r="Q1737" s="16" t="str">
        <f t="shared" si="34"/>
        <v/>
      </c>
    </row>
    <row r="1738" spans="1:17" hidden="1">
      <c r="A1738" s="16" t="s">
        <v>2762</v>
      </c>
      <c r="B1738" s="16" t="s">
        <v>18</v>
      </c>
      <c r="C1738" s="16" t="s">
        <v>2761</v>
      </c>
      <c r="D1738" s="16" t="s">
        <v>2759</v>
      </c>
      <c r="E1738" s="16" t="s">
        <v>106</v>
      </c>
      <c r="F1738" s="16" t="s">
        <v>22</v>
      </c>
      <c r="G1738" s="16" t="s">
        <v>22</v>
      </c>
      <c r="H1738" s="16" t="s">
        <v>23</v>
      </c>
      <c r="I1738" s="16" t="s">
        <v>22</v>
      </c>
      <c r="J1738" s="16" t="s">
        <v>22</v>
      </c>
      <c r="K1738" s="16" t="str">
        <f>$B1738&amp;"|"&amp;$E1738</f>
        <v>West Bengal|Tier 1</v>
      </c>
      <c r="L1738" s="16" t="str">
        <f>$B1738&amp;"|"&amp;$D1738</f>
        <v>West Bengal|Kolkata</v>
      </c>
      <c r="M1738" s="16" t="str">
        <f t="shared" si="30"/>
        <v>West Bengal|Kolkata</v>
      </c>
      <c r="N1738" s="16" t="str">
        <f t="shared" si="31"/>
        <v>West Bengal|Kolkata</v>
      </c>
      <c r="O1738" s="16" t="str">
        <f t="shared" si="32"/>
        <v/>
      </c>
      <c r="P1738" s="16" t="str">
        <f t="shared" si="33"/>
        <v>West Bengal|Kolkata</v>
      </c>
      <c r="Q1738" s="16" t="str">
        <f t="shared" si="34"/>
        <v>West Bengal|Kolkata</v>
      </c>
    </row>
    <row r="1739" spans="1:17" hidden="1">
      <c r="A1739" s="16" t="s">
        <v>2763</v>
      </c>
      <c r="B1739" s="16" t="s">
        <v>18</v>
      </c>
      <c r="C1739" s="16" t="s">
        <v>2761</v>
      </c>
      <c r="D1739" s="16" t="s">
        <v>2759</v>
      </c>
      <c r="E1739" s="16" t="s">
        <v>106</v>
      </c>
      <c r="F1739" s="16" t="s">
        <v>23</v>
      </c>
      <c r="G1739" s="16" t="s">
        <v>23</v>
      </c>
      <c r="H1739" s="16" t="s">
        <v>22</v>
      </c>
      <c r="I1739" s="16" t="s">
        <v>23</v>
      </c>
      <c r="J1739" s="16" t="s">
        <v>23</v>
      </c>
      <c r="K1739" s="16" t="str">
        <f>$B1739&amp;"|"&amp;$E1739</f>
        <v>West Bengal|Tier 1</v>
      </c>
      <c r="L1739" s="16" t="str">
        <f>$B1739&amp;"|"&amp;$D1739</f>
        <v>West Bengal|Kolkata</v>
      </c>
      <c r="M1739" s="16" t="str">
        <f t="shared" si="30"/>
        <v/>
      </c>
      <c r="N1739" s="16" t="str">
        <f t="shared" si="31"/>
        <v/>
      </c>
      <c r="O1739" s="16" t="str">
        <f t="shared" si="32"/>
        <v>West Bengal|Kolkata</v>
      </c>
      <c r="P1739" s="16" t="str">
        <f t="shared" si="33"/>
        <v/>
      </c>
      <c r="Q1739" s="16" t="str">
        <f t="shared" si="34"/>
        <v/>
      </c>
    </row>
    <row r="1740" spans="1:17" hidden="1">
      <c r="A1740" s="16" t="s">
        <v>2764</v>
      </c>
      <c r="B1740" s="16" t="s">
        <v>18</v>
      </c>
      <c r="C1740" s="16" t="s">
        <v>2761</v>
      </c>
      <c r="D1740" s="16" t="s">
        <v>2759</v>
      </c>
      <c r="E1740" s="16" t="s">
        <v>106</v>
      </c>
      <c r="F1740" s="16" t="s">
        <v>22</v>
      </c>
      <c r="G1740" s="16" t="s">
        <v>22</v>
      </c>
      <c r="H1740" s="16" t="s">
        <v>23</v>
      </c>
      <c r="I1740" s="16" t="s">
        <v>22</v>
      </c>
      <c r="J1740" s="16" t="s">
        <v>22</v>
      </c>
      <c r="K1740" s="16" t="str">
        <f>$B1740&amp;"|"&amp;$E1740</f>
        <v>West Bengal|Tier 1</v>
      </c>
      <c r="L1740" s="16" t="str">
        <f>$B1740&amp;"|"&amp;$D1740</f>
        <v>West Bengal|Kolkata</v>
      </c>
      <c r="M1740" s="16" t="str">
        <f t="shared" si="30"/>
        <v>West Bengal|Kolkata</v>
      </c>
      <c r="N1740" s="16" t="str">
        <f t="shared" si="31"/>
        <v>West Bengal|Kolkata</v>
      </c>
      <c r="O1740" s="16" t="str">
        <f t="shared" si="32"/>
        <v/>
      </c>
      <c r="P1740" s="16" t="str">
        <f t="shared" si="33"/>
        <v>West Bengal|Kolkata</v>
      </c>
      <c r="Q1740" s="16" t="str">
        <f t="shared" si="34"/>
        <v>West Bengal|Kolkata</v>
      </c>
    </row>
    <row r="1741" spans="1:17" hidden="1">
      <c r="A1741" s="16" t="s">
        <v>2765</v>
      </c>
      <c r="B1741" s="16" t="s">
        <v>18</v>
      </c>
      <c r="C1741" s="16" t="s">
        <v>2761</v>
      </c>
      <c r="D1741" s="16" t="s">
        <v>2759</v>
      </c>
      <c r="E1741" s="16" t="s">
        <v>106</v>
      </c>
      <c r="F1741" s="16" t="s">
        <v>23</v>
      </c>
      <c r="G1741" s="16" t="s">
        <v>23</v>
      </c>
      <c r="H1741" s="16" t="s">
        <v>22</v>
      </c>
      <c r="I1741" s="16" t="s">
        <v>23</v>
      </c>
      <c r="J1741" s="16" t="s">
        <v>23</v>
      </c>
      <c r="K1741" s="16" t="str">
        <f>$B1741&amp;"|"&amp;$E1741</f>
        <v>West Bengal|Tier 1</v>
      </c>
      <c r="L1741" s="16" t="str">
        <f>$B1741&amp;"|"&amp;$D1741</f>
        <v>West Bengal|Kolkata</v>
      </c>
      <c r="M1741" s="16" t="str">
        <f t="shared" si="30"/>
        <v/>
      </c>
      <c r="N1741" s="16" t="str">
        <f t="shared" si="31"/>
        <v/>
      </c>
      <c r="O1741" s="16" t="str">
        <f t="shared" si="32"/>
        <v>West Bengal|Kolkata</v>
      </c>
      <c r="P1741" s="16" t="str">
        <f t="shared" si="33"/>
        <v/>
      </c>
      <c r="Q1741" s="16" t="str">
        <f t="shared" si="34"/>
        <v/>
      </c>
    </row>
    <row r="1742" spans="1:17" hidden="1">
      <c r="A1742" s="16" t="s">
        <v>2766</v>
      </c>
      <c r="B1742" s="16" t="s">
        <v>18</v>
      </c>
      <c r="C1742" s="16" t="s">
        <v>2759</v>
      </c>
      <c r="D1742" s="16" t="s">
        <v>2759</v>
      </c>
      <c r="E1742" s="16" t="s">
        <v>106</v>
      </c>
      <c r="F1742" s="16" t="s">
        <v>22</v>
      </c>
      <c r="G1742" s="16" t="s">
        <v>22</v>
      </c>
      <c r="H1742" s="16" t="s">
        <v>22</v>
      </c>
      <c r="I1742" s="16" t="s">
        <v>22</v>
      </c>
      <c r="J1742" s="16" t="s">
        <v>22</v>
      </c>
      <c r="K1742" s="16" t="str">
        <f>$B1742&amp;"|"&amp;$E1742</f>
        <v>West Bengal|Tier 1</v>
      </c>
      <c r="L1742" s="16" t="str">
        <f>$B1742&amp;"|"&amp;$D1742</f>
        <v>West Bengal|Kolkata</v>
      </c>
      <c r="M1742" s="16" t="str">
        <f t="shared" si="30"/>
        <v>West Bengal|Kolkata</v>
      </c>
      <c r="N1742" s="16" t="str">
        <f t="shared" si="31"/>
        <v>West Bengal|Kolkata</v>
      </c>
      <c r="O1742" s="16" t="str">
        <f t="shared" si="32"/>
        <v>West Bengal|Kolkata</v>
      </c>
      <c r="P1742" s="16" t="str">
        <f t="shared" si="33"/>
        <v>West Bengal|Kolkata</v>
      </c>
      <c r="Q1742" s="16" t="str">
        <f t="shared" si="34"/>
        <v>West Bengal|Kolkata</v>
      </c>
    </row>
    <row r="1743" spans="1:17" hidden="1">
      <c r="A1743" s="16" t="s">
        <v>2767</v>
      </c>
      <c r="B1743" s="16" t="s">
        <v>18</v>
      </c>
      <c r="C1743" s="16" t="s">
        <v>2761</v>
      </c>
      <c r="D1743" s="16" t="s">
        <v>2759</v>
      </c>
      <c r="E1743" s="16" t="s">
        <v>106</v>
      </c>
      <c r="F1743" s="16" t="s">
        <v>22</v>
      </c>
      <c r="G1743" s="16" t="s">
        <v>23</v>
      </c>
      <c r="H1743" s="16" t="s">
        <v>23</v>
      </c>
      <c r="I1743" s="16" t="s">
        <v>22</v>
      </c>
      <c r="J1743" s="16" t="s">
        <v>22</v>
      </c>
      <c r="K1743" s="16" t="str">
        <f>$B1743&amp;"|"&amp;$E1743</f>
        <v>West Bengal|Tier 1</v>
      </c>
      <c r="L1743" s="16" t="str">
        <f>$B1743&amp;"|"&amp;$D1743</f>
        <v>West Bengal|Kolkata</v>
      </c>
      <c r="M1743" s="16" t="str">
        <f t="shared" si="30"/>
        <v>West Bengal|Kolkata</v>
      </c>
      <c r="N1743" s="16" t="str">
        <f t="shared" si="31"/>
        <v/>
      </c>
      <c r="O1743" s="16" t="str">
        <f t="shared" si="32"/>
        <v/>
      </c>
      <c r="P1743" s="16" t="str">
        <f t="shared" si="33"/>
        <v>West Bengal|Kolkata</v>
      </c>
      <c r="Q1743" s="16" t="str">
        <f t="shared" si="34"/>
        <v>West Bengal|Kolkata</v>
      </c>
    </row>
    <row r="1744" spans="1:17" hidden="1">
      <c r="A1744" s="16" t="s">
        <v>2768</v>
      </c>
      <c r="B1744" s="16" t="s">
        <v>18</v>
      </c>
      <c r="C1744" s="16" t="s">
        <v>2761</v>
      </c>
      <c r="D1744" s="16" t="s">
        <v>2759</v>
      </c>
      <c r="E1744" s="16" t="s">
        <v>106</v>
      </c>
      <c r="F1744" s="16" t="s">
        <v>22</v>
      </c>
      <c r="G1744" s="16" t="s">
        <v>22</v>
      </c>
      <c r="H1744" s="16" t="s">
        <v>22</v>
      </c>
      <c r="I1744" s="16" t="s">
        <v>22</v>
      </c>
      <c r="J1744" s="16" t="s">
        <v>23</v>
      </c>
      <c r="K1744" s="16" t="str">
        <f>$B1744&amp;"|"&amp;$E1744</f>
        <v>West Bengal|Tier 1</v>
      </c>
      <c r="L1744" s="16" t="str">
        <f>$B1744&amp;"|"&amp;$D1744</f>
        <v>West Bengal|Kolkata</v>
      </c>
      <c r="M1744" s="16" t="str">
        <f t="shared" si="30"/>
        <v>West Bengal|Kolkata</v>
      </c>
      <c r="N1744" s="16" t="str">
        <f t="shared" si="31"/>
        <v>West Bengal|Kolkata</v>
      </c>
      <c r="O1744" s="16" t="str">
        <f t="shared" si="32"/>
        <v>West Bengal|Kolkata</v>
      </c>
      <c r="P1744" s="16" t="str">
        <f t="shared" si="33"/>
        <v>West Bengal|Kolkata</v>
      </c>
      <c r="Q1744" s="16" t="str">
        <f t="shared" si="34"/>
        <v/>
      </c>
    </row>
    <row r="1745" spans="1:17" hidden="1">
      <c r="A1745" s="16" t="s">
        <v>2769</v>
      </c>
      <c r="B1745" s="16" t="s">
        <v>18</v>
      </c>
      <c r="C1745" s="16" t="s">
        <v>2759</v>
      </c>
      <c r="D1745" s="16" t="s">
        <v>2759</v>
      </c>
      <c r="E1745" s="16" t="s">
        <v>106</v>
      </c>
      <c r="F1745" s="16" t="s">
        <v>22</v>
      </c>
      <c r="G1745" s="16" t="s">
        <v>22</v>
      </c>
      <c r="H1745" s="16" t="s">
        <v>23</v>
      </c>
      <c r="I1745" s="16" t="s">
        <v>22</v>
      </c>
      <c r="J1745" s="16" t="s">
        <v>22</v>
      </c>
      <c r="K1745" s="16" t="str">
        <f>$B1745&amp;"|"&amp;$E1745</f>
        <v>West Bengal|Tier 1</v>
      </c>
      <c r="L1745" s="16" t="str">
        <f>$B1745&amp;"|"&amp;$D1745</f>
        <v>West Bengal|Kolkata</v>
      </c>
      <c r="M1745" s="16" t="str">
        <f t="shared" si="30"/>
        <v>West Bengal|Kolkata</v>
      </c>
      <c r="N1745" s="16" t="str">
        <f t="shared" si="31"/>
        <v>West Bengal|Kolkata</v>
      </c>
      <c r="O1745" s="16" t="str">
        <f t="shared" si="32"/>
        <v/>
      </c>
      <c r="P1745" s="16" t="str">
        <f t="shared" si="33"/>
        <v>West Bengal|Kolkata</v>
      </c>
      <c r="Q1745" s="16" t="str">
        <f t="shared" si="34"/>
        <v>West Bengal|Kolkata</v>
      </c>
    </row>
    <row r="1746" spans="1:17" hidden="1">
      <c r="A1746" s="16" t="s">
        <v>2770</v>
      </c>
      <c r="B1746" s="16" t="s">
        <v>18</v>
      </c>
      <c r="C1746" s="16" t="s">
        <v>2761</v>
      </c>
      <c r="D1746" s="16" t="s">
        <v>2759</v>
      </c>
      <c r="E1746" s="16" t="s">
        <v>106</v>
      </c>
      <c r="F1746" s="16" t="s">
        <v>22</v>
      </c>
      <c r="G1746" s="16" t="s">
        <v>22</v>
      </c>
      <c r="H1746" s="16" t="s">
        <v>23</v>
      </c>
      <c r="I1746" s="16" t="s">
        <v>22</v>
      </c>
      <c r="J1746" s="16" t="s">
        <v>23</v>
      </c>
      <c r="K1746" s="16" t="str">
        <f>$B1746&amp;"|"&amp;$E1746</f>
        <v>West Bengal|Tier 1</v>
      </c>
      <c r="L1746" s="16" t="str">
        <f>$B1746&amp;"|"&amp;$D1746</f>
        <v>West Bengal|Kolkata</v>
      </c>
      <c r="M1746" s="16" t="str">
        <f t="shared" si="30"/>
        <v>West Bengal|Kolkata</v>
      </c>
      <c r="N1746" s="16" t="str">
        <f t="shared" si="31"/>
        <v>West Bengal|Kolkata</v>
      </c>
      <c r="O1746" s="16" t="str">
        <f t="shared" si="32"/>
        <v/>
      </c>
      <c r="P1746" s="16" t="str">
        <f t="shared" si="33"/>
        <v>West Bengal|Kolkata</v>
      </c>
      <c r="Q1746" s="16" t="str">
        <f t="shared" si="34"/>
        <v/>
      </c>
    </row>
    <row r="1747" spans="1:17" hidden="1">
      <c r="A1747" s="16" t="s">
        <v>2771</v>
      </c>
      <c r="B1747" s="16" t="s">
        <v>18</v>
      </c>
      <c r="C1747" s="16" t="s">
        <v>2759</v>
      </c>
      <c r="D1747" s="16" t="s">
        <v>2759</v>
      </c>
      <c r="E1747" s="16" t="s">
        <v>106</v>
      </c>
      <c r="F1747" s="16" t="s">
        <v>22</v>
      </c>
      <c r="G1747" s="16" t="s">
        <v>22</v>
      </c>
      <c r="H1747" s="16" t="s">
        <v>22</v>
      </c>
      <c r="I1747" s="16" t="s">
        <v>22</v>
      </c>
      <c r="J1747" s="16" t="s">
        <v>22</v>
      </c>
      <c r="K1747" s="16" t="str">
        <f>$B1747&amp;"|"&amp;$E1747</f>
        <v>West Bengal|Tier 1</v>
      </c>
      <c r="L1747" s="16" t="str">
        <f>$B1747&amp;"|"&amp;$D1747</f>
        <v>West Bengal|Kolkata</v>
      </c>
      <c r="M1747" s="16" t="str">
        <f t="shared" si="30"/>
        <v>West Bengal|Kolkata</v>
      </c>
      <c r="N1747" s="16" t="str">
        <f t="shared" si="31"/>
        <v>West Bengal|Kolkata</v>
      </c>
      <c r="O1747" s="16" t="str">
        <f t="shared" si="32"/>
        <v>West Bengal|Kolkata</v>
      </c>
      <c r="P1747" s="16" t="str">
        <f t="shared" si="33"/>
        <v>West Bengal|Kolkata</v>
      </c>
      <c r="Q1747" s="16" t="str">
        <f t="shared" si="34"/>
        <v>West Bengal|Kolkata</v>
      </c>
    </row>
    <row r="1748" spans="1:17" hidden="1">
      <c r="A1748" s="16" t="s">
        <v>2772</v>
      </c>
      <c r="B1748" s="16" t="s">
        <v>18</v>
      </c>
      <c r="C1748" s="16" t="s">
        <v>2761</v>
      </c>
      <c r="D1748" s="16" t="s">
        <v>2759</v>
      </c>
      <c r="E1748" s="16" t="s">
        <v>106</v>
      </c>
      <c r="F1748" s="16" t="s">
        <v>22</v>
      </c>
      <c r="G1748" s="16" t="s">
        <v>22</v>
      </c>
      <c r="H1748" s="16" t="s">
        <v>23</v>
      </c>
      <c r="I1748" s="16" t="s">
        <v>22</v>
      </c>
      <c r="J1748" s="16" t="s">
        <v>23</v>
      </c>
      <c r="K1748" s="16" t="str">
        <f>$B1748&amp;"|"&amp;$E1748</f>
        <v>West Bengal|Tier 1</v>
      </c>
      <c r="L1748" s="16" t="str">
        <f>$B1748&amp;"|"&amp;$D1748</f>
        <v>West Bengal|Kolkata</v>
      </c>
      <c r="M1748" s="16" t="str">
        <f t="shared" si="30"/>
        <v>West Bengal|Kolkata</v>
      </c>
      <c r="N1748" s="16" t="str">
        <f t="shared" si="31"/>
        <v>West Bengal|Kolkata</v>
      </c>
      <c r="O1748" s="16" t="str">
        <f t="shared" si="32"/>
        <v/>
      </c>
      <c r="P1748" s="16" t="str">
        <f t="shared" si="33"/>
        <v>West Bengal|Kolkata</v>
      </c>
      <c r="Q1748" s="16" t="str">
        <f t="shared" si="34"/>
        <v/>
      </c>
    </row>
    <row r="1749" spans="1:17" hidden="1">
      <c r="A1749" s="16" t="s">
        <v>2773</v>
      </c>
      <c r="B1749" s="16" t="s">
        <v>18</v>
      </c>
      <c r="C1749" s="16" t="s">
        <v>2761</v>
      </c>
      <c r="D1749" s="16" t="s">
        <v>2759</v>
      </c>
      <c r="E1749" s="16" t="s">
        <v>106</v>
      </c>
      <c r="F1749" s="16" t="s">
        <v>22</v>
      </c>
      <c r="G1749" s="16" t="s">
        <v>22</v>
      </c>
      <c r="H1749" s="16" t="s">
        <v>22</v>
      </c>
      <c r="I1749" s="16" t="s">
        <v>22</v>
      </c>
      <c r="J1749" s="16" t="s">
        <v>22</v>
      </c>
      <c r="K1749" s="16" t="str">
        <f>$B1749&amp;"|"&amp;$E1749</f>
        <v>West Bengal|Tier 1</v>
      </c>
      <c r="L1749" s="16" t="str">
        <f>$B1749&amp;"|"&amp;$D1749</f>
        <v>West Bengal|Kolkata</v>
      </c>
      <c r="M1749" s="16" t="str">
        <f t="shared" si="30"/>
        <v>West Bengal|Kolkata</v>
      </c>
      <c r="N1749" s="16" t="str">
        <f t="shared" si="31"/>
        <v>West Bengal|Kolkata</v>
      </c>
      <c r="O1749" s="16" t="str">
        <f t="shared" si="32"/>
        <v>West Bengal|Kolkata</v>
      </c>
      <c r="P1749" s="16" t="str">
        <f t="shared" si="33"/>
        <v>West Bengal|Kolkata</v>
      </c>
      <c r="Q1749" s="16" t="str">
        <f t="shared" si="34"/>
        <v>West Bengal|Kolkata</v>
      </c>
    </row>
    <row r="1750" spans="1:17" hidden="1">
      <c r="A1750" s="16" t="s">
        <v>2774</v>
      </c>
      <c r="B1750" s="16" t="s">
        <v>18</v>
      </c>
      <c r="C1750" s="16" t="s">
        <v>2761</v>
      </c>
      <c r="D1750" s="16" t="s">
        <v>2759</v>
      </c>
      <c r="E1750" s="16" t="s">
        <v>106</v>
      </c>
      <c r="F1750" s="16" t="s">
        <v>23</v>
      </c>
      <c r="G1750" s="16" t="s">
        <v>23</v>
      </c>
      <c r="H1750" s="16" t="s">
        <v>22</v>
      </c>
      <c r="I1750" s="16" t="s">
        <v>23</v>
      </c>
      <c r="J1750" s="16" t="s">
        <v>23</v>
      </c>
      <c r="K1750" s="16" t="str">
        <f>$B1750&amp;"|"&amp;$E1750</f>
        <v>West Bengal|Tier 1</v>
      </c>
      <c r="L1750" s="16" t="str">
        <f>$B1750&amp;"|"&amp;$D1750</f>
        <v>West Bengal|Kolkata</v>
      </c>
      <c r="M1750" s="16" t="str">
        <f t="shared" si="30"/>
        <v/>
      </c>
      <c r="N1750" s="16" t="str">
        <f t="shared" si="31"/>
        <v/>
      </c>
      <c r="O1750" s="16" t="str">
        <f t="shared" si="32"/>
        <v>West Bengal|Kolkata</v>
      </c>
      <c r="P1750" s="16" t="str">
        <f t="shared" si="33"/>
        <v/>
      </c>
      <c r="Q1750" s="16" t="str">
        <f t="shared" si="34"/>
        <v/>
      </c>
    </row>
    <row r="1751" spans="1:17" hidden="1">
      <c r="A1751" s="16" t="s">
        <v>2775</v>
      </c>
      <c r="B1751" s="16" t="s">
        <v>18</v>
      </c>
      <c r="C1751" s="16" t="s">
        <v>2761</v>
      </c>
      <c r="D1751" s="16" t="s">
        <v>2759</v>
      </c>
      <c r="E1751" s="16" t="s">
        <v>106</v>
      </c>
      <c r="F1751" s="16" t="s">
        <v>23</v>
      </c>
      <c r="G1751" s="16" t="s">
        <v>22</v>
      </c>
      <c r="H1751" s="16" t="s">
        <v>23</v>
      </c>
      <c r="I1751" s="16" t="s">
        <v>22</v>
      </c>
      <c r="J1751" s="16" t="s">
        <v>23</v>
      </c>
      <c r="K1751" s="16" t="str">
        <f>$B1751&amp;"|"&amp;$E1751</f>
        <v>West Bengal|Tier 1</v>
      </c>
      <c r="L1751" s="16" t="str">
        <f>$B1751&amp;"|"&amp;$D1751</f>
        <v>West Bengal|Kolkata</v>
      </c>
      <c r="M1751" s="16" t="str">
        <f t="shared" si="30"/>
        <v/>
      </c>
      <c r="N1751" s="16" t="str">
        <f t="shared" si="31"/>
        <v>West Bengal|Kolkata</v>
      </c>
      <c r="O1751" s="16" t="str">
        <f t="shared" si="32"/>
        <v/>
      </c>
      <c r="P1751" s="16" t="str">
        <f t="shared" si="33"/>
        <v>West Bengal|Kolkata</v>
      </c>
      <c r="Q1751" s="16" t="str">
        <f t="shared" si="34"/>
        <v/>
      </c>
    </row>
    <row r="1752" spans="1:17" hidden="1">
      <c r="A1752" s="16" t="s">
        <v>2776</v>
      </c>
      <c r="B1752" s="16" t="s">
        <v>18</v>
      </c>
      <c r="C1752" s="16" t="s">
        <v>2761</v>
      </c>
      <c r="D1752" s="16" t="s">
        <v>2759</v>
      </c>
      <c r="E1752" s="16" t="s">
        <v>106</v>
      </c>
      <c r="F1752" s="16" t="s">
        <v>22</v>
      </c>
      <c r="G1752" s="16" t="s">
        <v>22</v>
      </c>
      <c r="H1752" s="16" t="s">
        <v>23</v>
      </c>
      <c r="I1752" s="16" t="s">
        <v>23</v>
      </c>
      <c r="J1752" s="16" t="s">
        <v>22</v>
      </c>
      <c r="K1752" s="16" t="str">
        <f>$B1752&amp;"|"&amp;$E1752</f>
        <v>West Bengal|Tier 1</v>
      </c>
      <c r="L1752" s="16" t="str">
        <f>$B1752&amp;"|"&amp;$D1752</f>
        <v>West Bengal|Kolkata</v>
      </c>
      <c r="M1752" s="16" t="str">
        <f t="shared" si="30"/>
        <v>West Bengal|Kolkata</v>
      </c>
      <c r="N1752" s="16" t="str">
        <f t="shared" si="31"/>
        <v>West Bengal|Kolkata</v>
      </c>
      <c r="O1752" s="16" t="str">
        <f t="shared" si="32"/>
        <v/>
      </c>
      <c r="P1752" s="16" t="str">
        <f t="shared" si="33"/>
        <v/>
      </c>
      <c r="Q1752" s="16" t="str">
        <f t="shared" si="34"/>
        <v>West Bengal|Kolkata</v>
      </c>
    </row>
    <row r="1753" spans="1:17" hidden="1">
      <c r="A1753" s="16" t="s">
        <v>2777</v>
      </c>
      <c r="B1753" s="16" t="s">
        <v>18</v>
      </c>
      <c r="C1753" s="16" t="s">
        <v>2759</v>
      </c>
      <c r="D1753" s="16" t="s">
        <v>2759</v>
      </c>
      <c r="E1753" s="16" t="s">
        <v>106</v>
      </c>
      <c r="F1753" s="16" t="s">
        <v>23</v>
      </c>
      <c r="G1753" s="16" t="s">
        <v>22</v>
      </c>
      <c r="H1753" s="16" t="s">
        <v>23</v>
      </c>
      <c r="I1753" s="16" t="s">
        <v>22</v>
      </c>
      <c r="J1753" s="16" t="s">
        <v>23</v>
      </c>
      <c r="K1753" s="16" t="str">
        <f>$B1753&amp;"|"&amp;$E1753</f>
        <v>West Bengal|Tier 1</v>
      </c>
      <c r="L1753" s="16" t="str">
        <f>$B1753&amp;"|"&amp;$D1753</f>
        <v>West Bengal|Kolkata</v>
      </c>
      <c r="M1753" s="16" t="str">
        <f t="shared" si="30"/>
        <v/>
      </c>
      <c r="N1753" s="16" t="str">
        <f t="shared" si="31"/>
        <v>West Bengal|Kolkata</v>
      </c>
      <c r="O1753" s="16" t="str">
        <f t="shared" si="32"/>
        <v/>
      </c>
      <c r="P1753" s="16" t="str">
        <f t="shared" si="33"/>
        <v>West Bengal|Kolkata</v>
      </c>
      <c r="Q1753" s="16" t="str">
        <f t="shared" si="34"/>
        <v/>
      </c>
    </row>
    <row r="1754" spans="1:17" hidden="1">
      <c r="A1754" s="16" t="s">
        <v>2763</v>
      </c>
      <c r="B1754" s="16" t="s">
        <v>18</v>
      </c>
      <c r="C1754" s="16" t="s">
        <v>2759</v>
      </c>
      <c r="D1754" s="16" t="s">
        <v>2759</v>
      </c>
      <c r="E1754" s="16" t="s">
        <v>106</v>
      </c>
      <c r="F1754" s="16" t="s">
        <v>23</v>
      </c>
      <c r="G1754" s="16" t="s">
        <v>23</v>
      </c>
      <c r="H1754" s="16" t="s">
        <v>22</v>
      </c>
      <c r="I1754" s="16" t="s">
        <v>23</v>
      </c>
      <c r="J1754" s="16" t="s">
        <v>23</v>
      </c>
      <c r="K1754" s="16" t="str">
        <f>$B1754&amp;"|"&amp;$E1754</f>
        <v>West Bengal|Tier 1</v>
      </c>
      <c r="L1754" s="16" t="str">
        <f>$B1754&amp;"|"&amp;$D1754</f>
        <v>West Bengal|Kolkata</v>
      </c>
      <c r="M1754" s="16" t="str">
        <f t="shared" si="30"/>
        <v/>
      </c>
      <c r="N1754" s="16" t="str">
        <f t="shared" si="31"/>
        <v/>
      </c>
      <c r="O1754" s="16" t="str">
        <f t="shared" si="32"/>
        <v>West Bengal|Kolkata</v>
      </c>
      <c r="P1754" s="16" t="str">
        <f t="shared" si="33"/>
        <v/>
      </c>
      <c r="Q1754" s="16" t="str">
        <f t="shared" si="34"/>
        <v/>
      </c>
    </row>
    <row r="1755" spans="1:17" hidden="1">
      <c r="A1755" s="16" t="s">
        <v>2778</v>
      </c>
      <c r="B1755" s="16" t="s">
        <v>18</v>
      </c>
      <c r="C1755" s="16" t="s">
        <v>2759</v>
      </c>
      <c r="D1755" s="16" t="s">
        <v>2759</v>
      </c>
      <c r="E1755" s="16" t="s">
        <v>106</v>
      </c>
      <c r="F1755" s="16" t="s">
        <v>22</v>
      </c>
      <c r="G1755" s="16" t="s">
        <v>22</v>
      </c>
      <c r="H1755" s="16" t="s">
        <v>23</v>
      </c>
      <c r="I1755" s="16" t="s">
        <v>22</v>
      </c>
      <c r="J1755" s="16" t="s">
        <v>23</v>
      </c>
      <c r="K1755" s="16" t="str">
        <f>$B1755&amp;"|"&amp;$E1755</f>
        <v>West Bengal|Tier 1</v>
      </c>
      <c r="L1755" s="16" t="str">
        <f>$B1755&amp;"|"&amp;$D1755</f>
        <v>West Bengal|Kolkata</v>
      </c>
      <c r="M1755" s="16" t="str">
        <f t="shared" si="30"/>
        <v>West Bengal|Kolkata</v>
      </c>
      <c r="N1755" s="16" t="str">
        <f t="shared" si="31"/>
        <v>West Bengal|Kolkata</v>
      </c>
      <c r="O1755" s="16" t="str">
        <f t="shared" si="32"/>
        <v/>
      </c>
      <c r="P1755" s="16" t="str">
        <f t="shared" si="33"/>
        <v>West Bengal|Kolkata</v>
      </c>
      <c r="Q1755" s="16" t="str">
        <f t="shared" si="34"/>
        <v/>
      </c>
    </row>
    <row r="1756" spans="1:17" hidden="1">
      <c r="A1756" s="16" t="s">
        <v>2779</v>
      </c>
      <c r="B1756" s="16" t="s">
        <v>18</v>
      </c>
      <c r="C1756" s="16" t="s">
        <v>2761</v>
      </c>
      <c r="D1756" s="16" t="s">
        <v>2759</v>
      </c>
      <c r="E1756" s="16" t="s">
        <v>106</v>
      </c>
      <c r="F1756" s="16" t="s">
        <v>23</v>
      </c>
      <c r="G1756" s="16" t="s">
        <v>23</v>
      </c>
      <c r="H1756" s="16" t="s">
        <v>22</v>
      </c>
      <c r="I1756" s="16" t="s">
        <v>23</v>
      </c>
      <c r="J1756" s="16" t="s">
        <v>23</v>
      </c>
      <c r="K1756" s="16" t="str">
        <f>$B1756&amp;"|"&amp;$E1756</f>
        <v>West Bengal|Tier 1</v>
      </c>
      <c r="L1756" s="16" t="str">
        <f>$B1756&amp;"|"&amp;$D1756</f>
        <v>West Bengal|Kolkata</v>
      </c>
      <c r="M1756" s="16" t="str">
        <f t="shared" si="30"/>
        <v/>
      </c>
      <c r="N1756" s="16" t="str">
        <f t="shared" si="31"/>
        <v/>
      </c>
      <c r="O1756" s="16" t="str">
        <f t="shared" si="32"/>
        <v>West Bengal|Kolkata</v>
      </c>
      <c r="P1756" s="16" t="str">
        <f t="shared" si="33"/>
        <v/>
      </c>
      <c r="Q1756" s="16" t="str">
        <f t="shared" si="34"/>
        <v/>
      </c>
    </row>
    <row r="1757" spans="1:17" hidden="1">
      <c r="A1757" s="16" t="s">
        <v>2780</v>
      </c>
      <c r="B1757" s="16" t="s">
        <v>18</v>
      </c>
      <c r="C1757" s="16" t="s">
        <v>2761</v>
      </c>
      <c r="D1757" s="16" t="s">
        <v>2759</v>
      </c>
      <c r="E1757" s="16" t="s">
        <v>106</v>
      </c>
      <c r="F1757" s="16" t="s">
        <v>23</v>
      </c>
      <c r="G1757" s="16" t="s">
        <v>23</v>
      </c>
      <c r="H1757" s="16" t="s">
        <v>22</v>
      </c>
      <c r="I1757" s="16" t="s">
        <v>23</v>
      </c>
      <c r="J1757" s="16" t="s">
        <v>23</v>
      </c>
      <c r="K1757" s="16" t="str">
        <f>$B1757&amp;"|"&amp;$E1757</f>
        <v>West Bengal|Tier 1</v>
      </c>
      <c r="L1757" s="16" t="str">
        <f>$B1757&amp;"|"&amp;$D1757</f>
        <v>West Bengal|Kolkata</v>
      </c>
      <c r="M1757" s="16" t="str">
        <f t="shared" si="30"/>
        <v/>
      </c>
      <c r="N1757" s="16" t="str">
        <f t="shared" si="31"/>
        <v/>
      </c>
      <c r="O1757" s="16" t="str">
        <f t="shared" si="32"/>
        <v>West Bengal|Kolkata</v>
      </c>
      <c r="P1757" s="16" t="str">
        <f t="shared" si="33"/>
        <v/>
      </c>
      <c r="Q1757" s="16" t="str">
        <f t="shared" si="34"/>
        <v/>
      </c>
    </row>
    <row r="1758" spans="1:17" hidden="1">
      <c r="A1758" s="16" t="s">
        <v>2781</v>
      </c>
      <c r="B1758" s="16" t="s">
        <v>18</v>
      </c>
      <c r="C1758" s="16" t="s">
        <v>2761</v>
      </c>
      <c r="D1758" s="16" t="s">
        <v>2759</v>
      </c>
      <c r="E1758" s="16" t="s">
        <v>106</v>
      </c>
      <c r="F1758" s="16" t="s">
        <v>22</v>
      </c>
      <c r="G1758" s="16" t="s">
        <v>23</v>
      </c>
      <c r="H1758" s="16" t="s">
        <v>23</v>
      </c>
      <c r="I1758" s="16" t="s">
        <v>22</v>
      </c>
      <c r="J1758" s="16" t="s">
        <v>23</v>
      </c>
      <c r="K1758" s="16" t="str">
        <f>$B1758&amp;"|"&amp;$E1758</f>
        <v>West Bengal|Tier 1</v>
      </c>
      <c r="L1758" s="16" t="str">
        <f>$B1758&amp;"|"&amp;$D1758</f>
        <v>West Bengal|Kolkata</v>
      </c>
      <c r="M1758" s="16" t="str">
        <f t="shared" si="30"/>
        <v>West Bengal|Kolkata</v>
      </c>
      <c r="N1758" s="16" t="str">
        <f t="shared" si="31"/>
        <v/>
      </c>
      <c r="O1758" s="16" t="str">
        <f t="shared" si="32"/>
        <v/>
      </c>
      <c r="P1758" s="16" t="str">
        <f t="shared" si="33"/>
        <v>West Bengal|Kolkata</v>
      </c>
      <c r="Q1758" s="16" t="str">
        <f t="shared" si="34"/>
        <v/>
      </c>
    </row>
    <row r="1759" spans="1:17" hidden="1">
      <c r="A1759" s="16" t="s">
        <v>2782</v>
      </c>
      <c r="B1759" s="16" t="s">
        <v>18</v>
      </c>
      <c r="C1759" s="16" t="s">
        <v>2761</v>
      </c>
      <c r="D1759" s="16" t="s">
        <v>2759</v>
      </c>
      <c r="E1759" s="16" t="s">
        <v>106</v>
      </c>
      <c r="F1759" s="16" t="s">
        <v>22</v>
      </c>
      <c r="G1759" s="16" t="s">
        <v>22</v>
      </c>
      <c r="H1759" s="16" t="s">
        <v>22</v>
      </c>
      <c r="I1759" s="16" t="s">
        <v>22</v>
      </c>
      <c r="J1759" s="16" t="s">
        <v>22</v>
      </c>
      <c r="K1759" s="16" t="str">
        <f>$B1759&amp;"|"&amp;$E1759</f>
        <v>West Bengal|Tier 1</v>
      </c>
      <c r="L1759" s="16" t="str">
        <f>$B1759&amp;"|"&amp;$D1759</f>
        <v>West Bengal|Kolkata</v>
      </c>
      <c r="M1759" s="16" t="str">
        <f t="shared" si="30"/>
        <v>West Bengal|Kolkata</v>
      </c>
      <c r="N1759" s="16" t="str">
        <f t="shared" si="31"/>
        <v>West Bengal|Kolkata</v>
      </c>
      <c r="O1759" s="16" t="str">
        <f t="shared" si="32"/>
        <v>West Bengal|Kolkata</v>
      </c>
      <c r="P1759" s="16" t="str">
        <f t="shared" si="33"/>
        <v>West Bengal|Kolkata</v>
      </c>
      <c r="Q1759" s="16" t="str">
        <f t="shared" si="34"/>
        <v>West Bengal|Kolkata</v>
      </c>
    </row>
    <row r="1760" spans="1:17" hidden="1">
      <c r="A1760" s="16" t="s">
        <v>2783</v>
      </c>
      <c r="B1760" s="16" t="s">
        <v>18</v>
      </c>
      <c r="C1760" s="16" t="s">
        <v>2761</v>
      </c>
      <c r="D1760" s="16" t="s">
        <v>2759</v>
      </c>
      <c r="E1760" s="16" t="s">
        <v>106</v>
      </c>
      <c r="F1760" s="16" t="s">
        <v>23</v>
      </c>
      <c r="G1760" s="16" t="s">
        <v>23</v>
      </c>
      <c r="H1760" s="16" t="s">
        <v>22</v>
      </c>
      <c r="I1760" s="16" t="s">
        <v>23</v>
      </c>
      <c r="J1760" s="16" t="s">
        <v>23</v>
      </c>
      <c r="K1760" s="16" t="str">
        <f>$B1760&amp;"|"&amp;$E1760</f>
        <v>West Bengal|Tier 1</v>
      </c>
      <c r="L1760" s="16" t="str">
        <f>$B1760&amp;"|"&amp;$D1760</f>
        <v>West Bengal|Kolkata</v>
      </c>
      <c r="M1760" s="16" t="str">
        <f t="shared" si="30"/>
        <v/>
      </c>
      <c r="N1760" s="16" t="str">
        <f t="shared" si="31"/>
        <v/>
      </c>
      <c r="O1760" s="16" t="str">
        <f t="shared" si="32"/>
        <v>West Bengal|Kolkata</v>
      </c>
      <c r="P1760" s="16" t="str">
        <f t="shared" si="33"/>
        <v/>
      </c>
      <c r="Q1760" s="16" t="str">
        <f t="shared" si="34"/>
        <v/>
      </c>
    </row>
    <row r="1761" spans="1:17" hidden="1">
      <c r="A1761" s="16" t="s">
        <v>2784</v>
      </c>
      <c r="B1761" s="16" t="s">
        <v>18</v>
      </c>
      <c r="C1761" s="16" t="s">
        <v>2759</v>
      </c>
      <c r="D1761" s="16" t="s">
        <v>2759</v>
      </c>
      <c r="E1761" s="16" t="s">
        <v>106</v>
      </c>
      <c r="F1761" s="16" t="s">
        <v>22</v>
      </c>
      <c r="G1761" s="16" t="s">
        <v>22</v>
      </c>
      <c r="H1761" s="16" t="s">
        <v>23</v>
      </c>
      <c r="I1761" s="16" t="s">
        <v>22</v>
      </c>
      <c r="J1761" s="16" t="s">
        <v>22</v>
      </c>
      <c r="K1761" s="16" t="str">
        <f>$B1761&amp;"|"&amp;$E1761</f>
        <v>West Bengal|Tier 1</v>
      </c>
      <c r="L1761" s="16" t="str">
        <f>$B1761&amp;"|"&amp;$D1761</f>
        <v>West Bengal|Kolkata</v>
      </c>
      <c r="M1761" s="16" t="str">
        <f t="shared" si="30"/>
        <v>West Bengal|Kolkata</v>
      </c>
      <c r="N1761" s="16" t="str">
        <f t="shared" si="31"/>
        <v>West Bengal|Kolkata</v>
      </c>
      <c r="O1761" s="16" t="str">
        <f t="shared" si="32"/>
        <v/>
      </c>
      <c r="P1761" s="16" t="str">
        <f t="shared" si="33"/>
        <v>West Bengal|Kolkata</v>
      </c>
      <c r="Q1761" s="16" t="str">
        <f t="shared" si="34"/>
        <v>West Bengal|Kolkata</v>
      </c>
    </row>
    <row r="1762" spans="1:17" hidden="1">
      <c r="A1762" s="16" t="s">
        <v>2785</v>
      </c>
      <c r="B1762" s="16" t="s">
        <v>18</v>
      </c>
      <c r="C1762" s="16" t="s">
        <v>2759</v>
      </c>
      <c r="D1762" s="16" t="s">
        <v>2759</v>
      </c>
      <c r="E1762" s="16" t="s">
        <v>106</v>
      </c>
      <c r="F1762" s="16" t="s">
        <v>22</v>
      </c>
      <c r="G1762" s="16" t="s">
        <v>22</v>
      </c>
      <c r="H1762" s="16" t="s">
        <v>23</v>
      </c>
      <c r="I1762" s="16" t="s">
        <v>22</v>
      </c>
      <c r="J1762" s="16" t="s">
        <v>23</v>
      </c>
      <c r="K1762" s="16" t="str">
        <f>$B1762&amp;"|"&amp;$E1762</f>
        <v>West Bengal|Tier 1</v>
      </c>
      <c r="L1762" s="16" t="str">
        <f>$B1762&amp;"|"&amp;$D1762</f>
        <v>West Bengal|Kolkata</v>
      </c>
      <c r="M1762" s="16" t="str">
        <f t="shared" si="30"/>
        <v>West Bengal|Kolkata</v>
      </c>
      <c r="N1762" s="16" t="str">
        <f t="shared" si="31"/>
        <v>West Bengal|Kolkata</v>
      </c>
      <c r="O1762" s="16" t="str">
        <f t="shared" si="32"/>
        <v/>
      </c>
      <c r="P1762" s="16" t="str">
        <f t="shared" si="33"/>
        <v>West Bengal|Kolkata</v>
      </c>
      <c r="Q1762" s="16" t="str">
        <f t="shared" si="34"/>
        <v/>
      </c>
    </row>
    <row r="1763" spans="1:17" hidden="1">
      <c r="A1763" s="16" t="s">
        <v>2786</v>
      </c>
      <c r="B1763" s="16" t="s">
        <v>18</v>
      </c>
      <c r="C1763" s="16" t="s">
        <v>2761</v>
      </c>
      <c r="D1763" s="16" t="s">
        <v>2759</v>
      </c>
      <c r="E1763" s="16" t="s">
        <v>106</v>
      </c>
      <c r="F1763" s="16" t="s">
        <v>22</v>
      </c>
      <c r="G1763" s="16" t="s">
        <v>22</v>
      </c>
      <c r="H1763" s="16" t="s">
        <v>22</v>
      </c>
      <c r="I1763" s="16" t="s">
        <v>22</v>
      </c>
      <c r="J1763" s="16" t="s">
        <v>22</v>
      </c>
      <c r="K1763" s="16" t="str">
        <f>$B1763&amp;"|"&amp;$E1763</f>
        <v>West Bengal|Tier 1</v>
      </c>
      <c r="L1763" s="16" t="str">
        <f>$B1763&amp;"|"&amp;$D1763</f>
        <v>West Bengal|Kolkata</v>
      </c>
      <c r="M1763" s="16" t="str">
        <f t="shared" si="30"/>
        <v>West Bengal|Kolkata</v>
      </c>
      <c r="N1763" s="16" t="str">
        <f t="shared" si="31"/>
        <v>West Bengal|Kolkata</v>
      </c>
      <c r="O1763" s="16" t="str">
        <f t="shared" si="32"/>
        <v>West Bengal|Kolkata</v>
      </c>
      <c r="P1763" s="16" t="str">
        <f t="shared" si="33"/>
        <v>West Bengal|Kolkata</v>
      </c>
      <c r="Q1763" s="16" t="str">
        <f t="shared" si="34"/>
        <v>West Bengal|Kolkata</v>
      </c>
    </row>
    <row r="1764" spans="1:17" hidden="1">
      <c r="A1764" s="16" t="s">
        <v>2787</v>
      </c>
      <c r="B1764" s="16" t="s">
        <v>18</v>
      </c>
      <c r="C1764" s="16" t="s">
        <v>2761</v>
      </c>
      <c r="D1764" s="16" t="s">
        <v>2759</v>
      </c>
      <c r="E1764" s="16" t="s">
        <v>106</v>
      </c>
      <c r="F1764" s="16" t="s">
        <v>22</v>
      </c>
      <c r="G1764" s="16" t="s">
        <v>22</v>
      </c>
      <c r="H1764" s="16" t="s">
        <v>23</v>
      </c>
      <c r="I1764" s="16" t="s">
        <v>22</v>
      </c>
      <c r="J1764" s="16" t="s">
        <v>23</v>
      </c>
      <c r="K1764" s="16" t="str">
        <f>$B1764&amp;"|"&amp;$E1764</f>
        <v>West Bengal|Tier 1</v>
      </c>
      <c r="L1764" s="16" t="str">
        <f>$B1764&amp;"|"&amp;$D1764</f>
        <v>West Bengal|Kolkata</v>
      </c>
      <c r="M1764" s="16" t="str">
        <f t="shared" si="30"/>
        <v>West Bengal|Kolkata</v>
      </c>
      <c r="N1764" s="16" t="str">
        <f t="shared" si="31"/>
        <v>West Bengal|Kolkata</v>
      </c>
      <c r="O1764" s="16" t="str">
        <f t="shared" si="32"/>
        <v/>
      </c>
      <c r="P1764" s="16" t="str">
        <f t="shared" si="33"/>
        <v>West Bengal|Kolkata</v>
      </c>
      <c r="Q1764" s="16" t="str">
        <f t="shared" si="34"/>
        <v/>
      </c>
    </row>
    <row r="1765" spans="1:17" hidden="1">
      <c r="A1765" s="16" t="s">
        <v>2788</v>
      </c>
      <c r="B1765" s="16" t="s">
        <v>18</v>
      </c>
      <c r="C1765" s="16" t="s">
        <v>2761</v>
      </c>
      <c r="D1765" s="16" t="s">
        <v>2759</v>
      </c>
      <c r="E1765" s="16" t="s">
        <v>106</v>
      </c>
      <c r="F1765" s="16" t="s">
        <v>23</v>
      </c>
      <c r="G1765" s="16" t="s">
        <v>23</v>
      </c>
      <c r="H1765" s="16" t="s">
        <v>22</v>
      </c>
      <c r="I1765" s="16" t="s">
        <v>23</v>
      </c>
      <c r="J1765" s="16" t="s">
        <v>23</v>
      </c>
      <c r="K1765" s="16" t="str">
        <f>$B1765&amp;"|"&amp;$E1765</f>
        <v>West Bengal|Tier 1</v>
      </c>
      <c r="L1765" s="16" t="str">
        <f>$B1765&amp;"|"&amp;$D1765</f>
        <v>West Bengal|Kolkata</v>
      </c>
      <c r="M1765" s="16" t="str">
        <f t="shared" si="30"/>
        <v/>
      </c>
      <c r="N1765" s="16" t="str">
        <f t="shared" si="31"/>
        <v/>
      </c>
      <c r="O1765" s="16" t="str">
        <f t="shared" si="32"/>
        <v>West Bengal|Kolkata</v>
      </c>
      <c r="P1765" s="16" t="str">
        <f t="shared" si="33"/>
        <v/>
      </c>
      <c r="Q1765" s="16" t="str">
        <f t="shared" si="34"/>
        <v/>
      </c>
    </row>
    <row r="1766" spans="1:17" hidden="1">
      <c r="A1766" s="16" t="s">
        <v>2789</v>
      </c>
      <c r="B1766" s="16" t="s">
        <v>18</v>
      </c>
      <c r="C1766" s="16" t="s">
        <v>2761</v>
      </c>
      <c r="D1766" s="16" t="s">
        <v>2759</v>
      </c>
      <c r="E1766" s="16" t="s">
        <v>106</v>
      </c>
      <c r="F1766" s="16" t="s">
        <v>22</v>
      </c>
      <c r="G1766" s="16" t="s">
        <v>22</v>
      </c>
      <c r="H1766" s="16" t="s">
        <v>22</v>
      </c>
      <c r="I1766" s="16" t="s">
        <v>22</v>
      </c>
      <c r="J1766" s="16" t="s">
        <v>23</v>
      </c>
      <c r="K1766" s="16" t="str">
        <f>$B1766&amp;"|"&amp;$E1766</f>
        <v>West Bengal|Tier 1</v>
      </c>
      <c r="L1766" s="16" t="str">
        <f>$B1766&amp;"|"&amp;$D1766</f>
        <v>West Bengal|Kolkata</v>
      </c>
      <c r="M1766" s="16" t="str">
        <f t="shared" si="30"/>
        <v>West Bengal|Kolkata</v>
      </c>
      <c r="N1766" s="16" t="str">
        <f t="shared" si="31"/>
        <v>West Bengal|Kolkata</v>
      </c>
      <c r="O1766" s="16" t="str">
        <f t="shared" si="32"/>
        <v>West Bengal|Kolkata</v>
      </c>
      <c r="P1766" s="16" t="str">
        <f t="shared" si="33"/>
        <v>West Bengal|Kolkata</v>
      </c>
      <c r="Q1766" s="16" t="str">
        <f t="shared" si="34"/>
        <v/>
      </c>
    </row>
    <row r="1767" spans="1:17" hidden="1">
      <c r="A1767" s="16" t="s">
        <v>391</v>
      </c>
      <c r="B1767" s="16" t="s">
        <v>18</v>
      </c>
      <c r="C1767" s="16" t="s">
        <v>2759</v>
      </c>
      <c r="D1767" s="16" t="s">
        <v>2759</v>
      </c>
      <c r="E1767" s="16" t="s">
        <v>106</v>
      </c>
      <c r="F1767" s="16" t="s">
        <v>23</v>
      </c>
      <c r="G1767" s="16" t="s">
        <v>23</v>
      </c>
      <c r="H1767" s="16" t="s">
        <v>22</v>
      </c>
      <c r="I1767" s="16" t="s">
        <v>23</v>
      </c>
      <c r="J1767" s="16" t="s">
        <v>23</v>
      </c>
      <c r="K1767" s="16" t="str">
        <f>$B1767&amp;"|"&amp;$E1767</f>
        <v>West Bengal|Tier 1</v>
      </c>
      <c r="L1767" s="16" t="str">
        <f>$B1767&amp;"|"&amp;$D1767</f>
        <v>West Bengal|Kolkata</v>
      </c>
      <c r="M1767" s="16" t="str">
        <f t="shared" si="30"/>
        <v/>
      </c>
      <c r="N1767" s="16" t="str">
        <f t="shared" si="31"/>
        <v/>
      </c>
      <c r="O1767" s="16" t="str">
        <f t="shared" si="32"/>
        <v>West Bengal|Kolkata</v>
      </c>
      <c r="P1767" s="16" t="str">
        <f t="shared" si="33"/>
        <v/>
      </c>
      <c r="Q1767" s="16" t="str">
        <f t="shared" si="34"/>
        <v/>
      </c>
    </row>
    <row r="1768" spans="1:17" hidden="1">
      <c r="A1768" s="16" t="s">
        <v>2790</v>
      </c>
      <c r="B1768" s="16" t="s">
        <v>18</v>
      </c>
      <c r="C1768" s="16" t="s">
        <v>2759</v>
      </c>
      <c r="D1768" s="16" t="s">
        <v>2759</v>
      </c>
      <c r="E1768" s="16" t="s">
        <v>106</v>
      </c>
      <c r="F1768" s="16" t="s">
        <v>23</v>
      </c>
      <c r="G1768" s="16" t="s">
        <v>23</v>
      </c>
      <c r="H1768" s="16" t="s">
        <v>22</v>
      </c>
      <c r="I1768" s="16" t="s">
        <v>23</v>
      </c>
      <c r="J1768" s="16" t="s">
        <v>23</v>
      </c>
      <c r="K1768" s="16" t="str">
        <f>$B1768&amp;"|"&amp;$E1768</f>
        <v>West Bengal|Tier 1</v>
      </c>
      <c r="L1768" s="16" t="str">
        <f>$B1768&amp;"|"&amp;$D1768</f>
        <v>West Bengal|Kolkata</v>
      </c>
      <c r="M1768" s="16" t="str">
        <f t="shared" si="30"/>
        <v/>
      </c>
      <c r="N1768" s="16" t="str">
        <f t="shared" si="31"/>
        <v/>
      </c>
      <c r="O1768" s="16" t="str">
        <f t="shared" si="32"/>
        <v>West Bengal|Kolkata</v>
      </c>
      <c r="P1768" s="16" t="str">
        <f t="shared" si="33"/>
        <v/>
      </c>
      <c r="Q1768" s="16" t="str">
        <f t="shared" si="34"/>
        <v/>
      </c>
    </row>
    <row r="1769" spans="1:17" hidden="1">
      <c r="A1769" s="16" t="s">
        <v>391</v>
      </c>
      <c r="B1769" s="16" t="s">
        <v>18</v>
      </c>
      <c r="C1769" s="16" t="s">
        <v>2761</v>
      </c>
      <c r="D1769" s="16" t="s">
        <v>2759</v>
      </c>
      <c r="E1769" s="16" t="s">
        <v>106</v>
      </c>
      <c r="F1769" s="16" t="s">
        <v>23</v>
      </c>
      <c r="G1769" s="16" t="s">
        <v>23</v>
      </c>
      <c r="H1769" s="16" t="s">
        <v>22</v>
      </c>
      <c r="I1769" s="16" t="s">
        <v>23</v>
      </c>
      <c r="J1769" s="16" t="s">
        <v>23</v>
      </c>
      <c r="K1769" s="16" t="str">
        <f>$B1769&amp;"|"&amp;$E1769</f>
        <v>West Bengal|Tier 1</v>
      </c>
      <c r="L1769" s="16" t="str">
        <f>$B1769&amp;"|"&amp;$D1769</f>
        <v>West Bengal|Kolkata</v>
      </c>
      <c r="M1769" s="16" t="str">
        <f t="shared" si="30"/>
        <v/>
      </c>
      <c r="N1769" s="16" t="str">
        <f t="shared" si="31"/>
        <v/>
      </c>
      <c r="O1769" s="16" t="str">
        <f t="shared" si="32"/>
        <v>West Bengal|Kolkata</v>
      </c>
      <c r="P1769" s="16" t="str">
        <f t="shared" si="33"/>
        <v/>
      </c>
      <c r="Q1769" s="16" t="str">
        <f t="shared" si="34"/>
        <v/>
      </c>
    </row>
    <row r="1770" spans="1:17" hidden="1">
      <c r="A1770" s="16" t="s">
        <v>391</v>
      </c>
      <c r="B1770" s="16" t="s">
        <v>18</v>
      </c>
      <c r="C1770" s="16" t="s">
        <v>2761</v>
      </c>
      <c r="D1770" s="16" t="s">
        <v>2759</v>
      </c>
      <c r="E1770" s="16" t="s">
        <v>106</v>
      </c>
      <c r="F1770" s="16" t="s">
        <v>23</v>
      </c>
      <c r="G1770" s="16" t="s">
        <v>23</v>
      </c>
      <c r="H1770" s="16" t="s">
        <v>22</v>
      </c>
      <c r="I1770" s="16" t="s">
        <v>23</v>
      </c>
      <c r="J1770" s="16" t="s">
        <v>23</v>
      </c>
      <c r="K1770" s="16" t="str">
        <f>$B1770&amp;"|"&amp;$E1770</f>
        <v>West Bengal|Tier 1</v>
      </c>
      <c r="L1770" s="16" t="str">
        <f>$B1770&amp;"|"&amp;$D1770</f>
        <v>West Bengal|Kolkata</v>
      </c>
      <c r="M1770" s="16" t="str">
        <f t="shared" si="30"/>
        <v/>
      </c>
      <c r="N1770" s="16" t="str">
        <f t="shared" si="31"/>
        <v/>
      </c>
      <c r="O1770" s="16" t="str">
        <f t="shared" si="32"/>
        <v>West Bengal|Kolkata</v>
      </c>
      <c r="P1770" s="16" t="str">
        <f t="shared" si="33"/>
        <v/>
      </c>
      <c r="Q1770" s="16" t="str">
        <f t="shared" si="34"/>
        <v/>
      </c>
    </row>
    <row r="1771" spans="1:17" hidden="1">
      <c r="A1771" s="16" t="s">
        <v>2791</v>
      </c>
      <c r="B1771" s="16" t="s">
        <v>18</v>
      </c>
      <c r="C1771" s="16" t="s">
        <v>2761</v>
      </c>
      <c r="D1771" s="16" t="s">
        <v>2759</v>
      </c>
      <c r="E1771" s="16" t="s">
        <v>106</v>
      </c>
      <c r="F1771" s="16" t="s">
        <v>23</v>
      </c>
      <c r="G1771" s="16" t="s">
        <v>23</v>
      </c>
      <c r="H1771" s="16" t="s">
        <v>22</v>
      </c>
      <c r="I1771" s="16" t="s">
        <v>23</v>
      </c>
      <c r="J1771" s="16" t="s">
        <v>23</v>
      </c>
      <c r="K1771" s="16" t="str">
        <f>$B1771&amp;"|"&amp;$E1771</f>
        <v>West Bengal|Tier 1</v>
      </c>
      <c r="L1771" s="16" t="str">
        <f>$B1771&amp;"|"&amp;$D1771</f>
        <v>West Bengal|Kolkata</v>
      </c>
      <c r="M1771" s="16" t="str">
        <f t="shared" si="30"/>
        <v/>
      </c>
      <c r="N1771" s="16" t="str">
        <f t="shared" si="31"/>
        <v/>
      </c>
      <c r="O1771" s="16" t="str">
        <f t="shared" si="32"/>
        <v>West Bengal|Kolkata</v>
      </c>
      <c r="P1771" s="16" t="str">
        <f t="shared" si="33"/>
        <v/>
      </c>
      <c r="Q1771" s="16" t="str">
        <f t="shared" si="34"/>
        <v/>
      </c>
    </row>
    <row r="1772" spans="1:17" hidden="1">
      <c r="A1772" s="16" t="s">
        <v>391</v>
      </c>
      <c r="B1772" s="16" t="s">
        <v>18</v>
      </c>
      <c r="C1772" s="16" t="s">
        <v>2761</v>
      </c>
      <c r="D1772" s="16" t="s">
        <v>2759</v>
      </c>
      <c r="E1772" s="16" t="s">
        <v>106</v>
      </c>
      <c r="F1772" s="16" t="s">
        <v>23</v>
      </c>
      <c r="G1772" s="16" t="s">
        <v>23</v>
      </c>
      <c r="H1772" s="16" t="s">
        <v>22</v>
      </c>
      <c r="I1772" s="16" t="s">
        <v>23</v>
      </c>
      <c r="J1772" s="16" t="s">
        <v>23</v>
      </c>
      <c r="K1772" s="16" t="str">
        <f>$B1772&amp;"|"&amp;$E1772</f>
        <v>West Bengal|Tier 1</v>
      </c>
      <c r="L1772" s="16" t="str">
        <f>$B1772&amp;"|"&amp;$D1772</f>
        <v>West Bengal|Kolkata</v>
      </c>
      <c r="M1772" s="16" t="str">
        <f t="shared" si="30"/>
        <v/>
      </c>
      <c r="N1772" s="16" t="str">
        <f t="shared" si="31"/>
        <v/>
      </c>
      <c r="O1772" s="16" t="str">
        <f t="shared" si="32"/>
        <v>West Bengal|Kolkata</v>
      </c>
      <c r="P1772" s="16" t="str">
        <f t="shared" si="33"/>
        <v/>
      </c>
      <c r="Q1772" s="16" t="str">
        <f t="shared" si="34"/>
        <v/>
      </c>
    </row>
    <row r="1773" spans="1:17" hidden="1">
      <c r="A1773" s="16" t="s">
        <v>2792</v>
      </c>
      <c r="B1773" s="16" t="s">
        <v>18</v>
      </c>
      <c r="C1773" s="16" t="s">
        <v>2761</v>
      </c>
      <c r="D1773" s="16" t="s">
        <v>2759</v>
      </c>
      <c r="E1773" s="16" t="s">
        <v>106</v>
      </c>
      <c r="F1773" s="16" t="s">
        <v>22</v>
      </c>
      <c r="G1773" s="16" t="s">
        <v>23</v>
      </c>
      <c r="H1773" s="16" t="s">
        <v>22</v>
      </c>
      <c r="I1773" s="16" t="s">
        <v>22</v>
      </c>
      <c r="J1773" s="16" t="s">
        <v>23</v>
      </c>
      <c r="K1773" s="16" t="str">
        <f>$B1773&amp;"|"&amp;$E1773</f>
        <v>West Bengal|Tier 1</v>
      </c>
      <c r="L1773" s="16" t="str">
        <f>$B1773&amp;"|"&amp;$D1773</f>
        <v>West Bengal|Kolkata</v>
      </c>
      <c r="M1773" s="16" t="str">
        <f t="shared" si="30"/>
        <v>West Bengal|Kolkata</v>
      </c>
      <c r="N1773" s="16" t="str">
        <f t="shared" si="31"/>
        <v/>
      </c>
      <c r="O1773" s="16" t="str">
        <f t="shared" si="32"/>
        <v>West Bengal|Kolkata</v>
      </c>
      <c r="P1773" s="16" t="str">
        <f t="shared" si="33"/>
        <v>West Bengal|Kolkata</v>
      </c>
      <c r="Q1773" s="16" t="str">
        <f t="shared" si="34"/>
        <v/>
      </c>
    </row>
    <row r="1774" spans="1:17" hidden="1">
      <c r="A1774" s="16" t="s">
        <v>2793</v>
      </c>
      <c r="B1774" s="16" t="s">
        <v>18</v>
      </c>
      <c r="C1774" s="16" t="s">
        <v>2759</v>
      </c>
      <c r="D1774" s="16" t="s">
        <v>2759</v>
      </c>
      <c r="E1774" s="16" t="s">
        <v>106</v>
      </c>
      <c r="F1774" s="16" t="s">
        <v>23</v>
      </c>
      <c r="G1774" s="16" t="s">
        <v>23</v>
      </c>
      <c r="H1774" s="16" t="s">
        <v>22</v>
      </c>
      <c r="I1774" s="16" t="s">
        <v>23</v>
      </c>
      <c r="J1774" s="16" t="s">
        <v>23</v>
      </c>
      <c r="K1774" s="16" t="str">
        <f>$B1774&amp;"|"&amp;$E1774</f>
        <v>West Bengal|Tier 1</v>
      </c>
      <c r="L1774" s="16" t="str">
        <f>$B1774&amp;"|"&amp;$D1774</f>
        <v>West Bengal|Kolkata</v>
      </c>
      <c r="M1774" s="16" t="str">
        <f t="shared" si="30"/>
        <v/>
      </c>
      <c r="N1774" s="16" t="str">
        <f t="shared" si="31"/>
        <v/>
      </c>
      <c r="O1774" s="16" t="str">
        <f t="shared" si="32"/>
        <v>West Bengal|Kolkata</v>
      </c>
      <c r="P1774" s="16" t="str">
        <f t="shared" si="33"/>
        <v/>
      </c>
      <c r="Q1774" s="16" t="str">
        <f t="shared" si="34"/>
        <v/>
      </c>
    </row>
    <row r="1775" spans="1:17" hidden="1">
      <c r="A1775" s="16" t="s">
        <v>2794</v>
      </c>
      <c r="B1775" s="16" t="s">
        <v>18</v>
      </c>
      <c r="C1775" s="16" t="s">
        <v>2761</v>
      </c>
      <c r="D1775" s="16" t="s">
        <v>2759</v>
      </c>
      <c r="E1775" s="16" t="s">
        <v>106</v>
      </c>
      <c r="F1775" s="16" t="s">
        <v>22</v>
      </c>
      <c r="G1775" s="16" t="s">
        <v>22</v>
      </c>
      <c r="H1775" s="16" t="s">
        <v>23</v>
      </c>
      <c r="I1775" s="16" t="s">
        <v>22</v>
      </c>
      <c r="J1775" s="16" t="s">
        <v>22</v>
      </c>
      <c r="K1775" s="16" t="str">
        <f>$B1775&amp;"|"&amp;$E1775</f>
        <v>West Bengal|Tier 1</v>
      </c>
      <c r="L1775" s="16" t="str">
        <f>$B1775&amp;"|"&amp;$D1775</f>
        <v>West Bengal|Kolkata</v>
      </c>
      <c r="M1775" s="16" t="str">
        <f t="shared" si="30"/>
        <v>West Bengal|Kolkata</v>
      </c>
      <c r="N1775" s="16" t="str">
        <f t="shared" si="31"/>
        <v>West Bengal|Kolkata</v>
      </c>
      <c r="O1775" s="16" t="str">
        <f t="shared" si="32"/>
        <v/>
      </c>
      <c r="P1775" s="16" t="str">
        <f t="shared" si="33"/>
        <v>West Bengal|Kolkata</v>
      </c>
      <c r="Q1775" s="16" t="str">
        <f t="shared" si="34"/>
        <v>West Bengal|Kolkata</v>
      </c>
    </row>
    <row r="1776" spans="1:17" hidden="1">
      <c r="A1776" s="16" t="s">
        <v>2795</v>
      </c>
      <c r="B1776" s="16" t="s">
        <v>18</v>
      </c>
      <c r="C1776" s="16" t="s">
        <v>2761</v>
      </c>
      <c r="D1776" s="16" t="s">
        <v>2759</v>
      </c>
      <c r="E1776" s="16" t="s">
        <v>106</v>
      </c>
      <c r="F1776" s="16" t="s">
        <v>22</v>
      </c>
      <c r="G1776" s="16" t="s">
        <v>22</v>
      </c>
      <c r="H1776" s="16" t="s">
        <v>23</v>
      </c>
      <c r="I1776" s="16" t="s">
        <v>22</v>
      </c>
      <c r="J1776" s="16" t="s">
        <v>22</v>
      </c>
      <c r="K1776" s="16" t="str">
        <f>$B1776&amp;"|"&amp;$E1776</f>
        <v>West Bengal|Tier 1</v>
      </c>
      <c r="L1776" s="16" t="str">
        <f>$B1776&amp;"|"&amp;$D1776</f>
        <v>West Bengal|Kolkata</v>
      </c>
      <c r="M1776" s="16" t="str">
        <f t="shared" si="30"/>
        <v>West Bengal|Kolkata</v>
      </c>
      <c r="N1776" s="16" t="str">
        <f t="shared" si="31"/>
        <v>West Bengal|Kolkata</v>
      </c>
      <c r="O1776" s="16" t="str">
        <f t="shared" si="32"/>
        <v/>
      </c>
      <c r="P1776" s="16" t="str">
        <f t="shared" si="33"/>
        <v>West Bengal|Kolkata</v>
      </c>
      <c r="Q1776" s="16" t="str">
        <f t="shared" si="34"/>
        <v>West Bengal|Kolkata</v>
      </c>
    </row>
    <row r="1777" spans="1:17" hidden="1">
      <c r="A1777" s="16" t="s">
        <v>2796</v>
      </c>
      <c r="B1777" s="16" t="s">
        <v>18</v>
      </c>
      <c r="C1777" s="16" t="s">
        <v>2761</v>
      </c>
      <c r="D1777" s="16" t="s">
        <v>2759</v>
      </c>
      <c r="E1777" s="16" t="s">
        <v>106</v>
      </c>
      <c r="F1777" s="16" t="s">
        <v>23</v>
      </c>
      <c r="G1777" s="16" t="s">
        <v>22</v>
      </c>
      <c r="H1777" s="16" t="s">
        <v>23</v>
      </c>
      <c r="I1777" s="16" t="s">
        <v>22</v>
      </c>
      <c r="J1777" s="16" t="s">
        <v>22</v>
      </c>
      <c r="K1777" s="16" t="str">
        <f>$B1777&amp;"|"&amp;$E1777</f>
        <v>West Bengal|Tier 1</v>
      </c>
      <c r="L1777" s="16" t="str">
        <f>$B1777&amp;"|"&amp;$D1777</f>
        <v>West Bengal|Kolkata</v>
      </c>
      <c r="M1777" s="16" t="str">
        <f t="shared" si="30"/>
        <v/>
      </c>
      <c r="N1777" s="16" t="str">
        <f t="shared" si="31"/>
        <v>West Bengal|Kolkata</v>
      </c>
      <c r="O1777" s="16" t="str">
        <f t="shared" si="32"/>
        <v/>
      </c>
      <c r="P1777" s="16" t="str">
        <f t="shared" si="33"/>
        <v>West Bengal|Kolkata</v>
      </c>
      <c r="Q1777" s="16" t="str">
        <f t="shared" si="34"/>
        <v>West Bengal|Kolkata</v>
      </c>
    </row>
    <row r="1778" spans="1:17" hidden="1">
      <c r="A1778" s="16" t="s">
        <v>2797</v>
      </c>
      <c r="B1778" s="16" t="s">
        <v>18</v>
      </c>
      <c r="C1778" s="16" t="s">
        <v>2761</v>
      </c>
      <c r="D1778" s="16" t="s">
        <v>2759</v>
      </c>
      <c r="E1778" s="16" t="s">
        <v>106</v>
      </c>
      <c r="F1778" s="16" t="s">
        <v>23</v>
      </c>
      <c r="G1778" s="16" t="s">
        <v>23</v>
      </c>
      <c r="H1778" s="16" t="s">
        <v>22</v>
      </c>
      <c r="I1778" s="16" t="s">
        <v>23</v>
      </c>
      <c r="J1778" s="16" t="s">
        <v>23</v>
      </c>
      <c r="K1778" s="16" t="str">
        <f>$B1778&amp;"|"&amp;$E1778</f>
        <v>West Bengal|Tier 1</v>
      </c>
      <c r="L1778" s="16" t="str">
        <f>$B1778&amp;"|"&amp;$D1778</f>
        <v>West Bengal|Kolkata</v>
      </c>
      <c r="M1778" s="16" t="str">
        <f t="shared" si="30"/>
        <v/>
      </c>
      <c r="N1778" s="16" t="str">
        <f t="shared" si="31"/>
        <v/>
      </c>
      <c r="O1778" s="16" t="str">
        <f t="shared" si="32"/>
        <v>West Bengal|Kolkata</v>
      </c>
      <c r="P1778" s="16" t="str">
        <f t="shared" si="33"/>
        <v/>
      </c>
      <c r="Q1778" s="16" t="str">
        <f t="shared" si="34"/>
        <v/>
      </c>
    </row>
    <row r="1779" spans="1:17" hidden="1">
      <c r="A1779" s="16" t="s">
        <v>2798</v>
      </c>
      <c r="B1779" s="16" t="s">
        <v>18</v>
      </c>
      <c r="C1779" s="16" t="s">
        <v>2759</v>
      </c>
      <c r="D1779" s="16" t="s">
        <v>2759</v>
      </c>
      <c r="E1779" s="16" t="s">
        <v>106</v>
      </c>
      <c r="F1779" s="16" t="s">
        <v>23</v>
      </c>
      <c r="G1779" s="16" t="s">
        <v>23</v>
      </c>
      <c r="H1779" s="16" t="s">
        <v>22</v>
      </c>
      <c r="I1779" s="16" t="s">
        <v>23</v>
      </c>
      <c r="J1779" s="16" t="s">
        <v>23</v>
      </c>
      <c r="K1779" s="16" t="str">
        <f>$B1779&amp;"|"&amp;$E1779</f>
        <v>West Bengal|Tier 1</v>
      </c>
      <c r="L1779" s="16" t="str">
        <f>$B1779&amp;"|"&amp;$D1779</f>
        <v>West Bengal|Kolkata</v>
      </c>
      <c r="M1779" s="16" t="str">
        <f t="shared" si="30"/>
        <v/>
      </c>
      <c r="N1779" s="16" t="str">
        <f t="shared" si="31"/>
        <v/>
      </c>
      <c r="O1779" s="16" t="str">
        <f t="shared" si="32"/>
        <v>West Bengal|Kolkata</v>
      </c>
      <c r="P1779" s="16" t="str">
        <f t="shared" si="33"/>
        <v/>
      </c>
      <c r="Q1779" s="16" t="str">
        <f t="shared" si="34"/>
        <v/>
      </c>
    </row>
    <row r="1780" spans="1:17" hidden="1">
      <c r="A1780" s="16" t="s">
        <v>2799</v>
      </c>
      <c r="B1780" s="16" t="s">
        <v>18</v>
      </c>
      <c r="C1780" s="16" t="s">
        <v>2759</v>
      </c>
      <c r="D1780" s="16" t="s">
        <v>2759</v>
      </c>
      <c r="E1780" s="16" t="s">
        <v>106</v>
      </c>
      <c r="F1780" s="16" t="s">
        <v>23</v>
      </c>
      <c r="G1780" s="16" t="s">
        <v>22</v>
      </c>
      <c r="H1780" s="16" t="s">
        <v>23</v>
      </c>
      <c r="I1780" s="16" t="s">
        <v>22</v>
      </c>
      <c r="J1780" s="16" t="s">
        <v>23</v>
      </c>
      <c r="K1780" s="16" t="str">
        <f>$B1780&amp;"|"&amp;$E1780</f>
        <v>West Bengal|Tier 1</v>
      </c>
      <c r="L1780" s="16" t="str">
        <f>$B1780&amp;"|"&amp;$D1780</f>
        <v>West Bengal|Kolkata</v>
      </c>
      <c r="M1780" s="16" t="str">
        <f t="shared" si="30"/>
        <v/>
      </c>
      <c r="N1780" s="16" t="str">
        <f t="shared" si="31"/>
        <v>West Bengal|Kolkata</v>
      </c>
      <c r="O1780" s="16" t="str">
        <f t="shared" si="32"/>
        <v/>
      </c>
      <c r="P1780" s="16" t="str">
        <f t="shared" si="33"/>
        <v>West Bengal|Kolkata</v>
      </c>
      <c r="Q1780" s="16" t="str">
        <f t="shared" si="34"/>
        <v/>
      </c>
    </row>
    <row r="1781" spans="1:17" hidden="1">
      <c r="A1781" s="16" t="s">
        <v>2800</v>
      </c>
      <c r="B1781" s="16" t="s">
        <v>18</v>
      </c>
      <c r="C1781" s="16" t="s">
        <v>2761</v>
      </c>
      <c r="D1781" s="16" t="s">
        <v>2759</v>
      </c>
      <c r="E1781" s="16" t="s">
        <v>106</v>
      </c>
      <c r="F1781" s="16" t="s">
        <v>23</v>
      </c>
      <c r="G1781" s="16" t="s">
        <v>22</v>
      </c>
      <c r="H1781" s="16" t="s">
        <v>22</v>
      </c>
      <c r="I1781" s="16" t="s">
        <v>22</v>
      </c>
      <c r="J1781" s="16" t="s">
        <v>23</v>
      </c>
      <c r="K1781" s="16" t="str">
        <f>$B1781&amp;"|"&amp;$E1781</f>
        <v>West Bengal|Tier 1</v>
      </c>
      <c r="L1781" s="16" t="str">
        <f>$B1781&amp;"|"&amp;$D1781</f>
        <v>West Bengal|Kolkata</v>
      </c>
      <c r="M1781" s="16" t="str">
        <f t="shared" si="30"/>
        <v/>
      </c>
      <c r="N1781" s="16" t="str">
        <f t="shared" si="31"/>
        <v>West Bengal|Kolkata</v>
      </c>
      <c r="O1781" s="16" t="str">
        <f t="shared" si="32"/>
        <v>West Bengal|Kolkata</v>
      </c>
      <c r="P1781" s="16" t="str">
        <f t="shared" si="33"/>
        <v>West Bengal|Kolkata</v>
      </c>
      <c r="Q1781" s="16" t="str">
        <f t="shared" si="34"/>
        <v/>
      </c>
    </row>
    <row r="1782" spans="1:17" hidden="1">
      <c r="A1782" s="16" t="s">
        <v>2801</v>
      </c>
      <c r="B1782" s="16" t="s">
        <v>18</v>
      </c>
      <c r="C1782" s="16" t="s">
        <v>2761</v>
      </c>
      <c r="D1782" s="16" t="s">
        <v>2759</v>
      </c>
      <c r="E1782" s="16" t="s">
        <v>106</v>
      </c>
      <c r="F1782" s="16" t="s">
        <v>22</v>
      </c>
      <c r="G1782" s="16" t="s">
        <v>22</v>
      </c>
      <c r="H1782" s="16" t="s">
        <v>23</v>
      </c>
      <c r="I1782" s="16" t="s">
        <v>23</v>
      </c>
      <c r="J1782" s="16" t="s">
        <v>23</v>
      </c>
      <c r="K1782" s="16" t="str">
        <f>$B1782&amp;"|"&amp;$E1782</f>
        <v>West Bengal|Tier 1</v>
      </c>
      <c r="L1782" s="16" t="str">
        <f>$B1782&amp;"|"&amp;$D1782</f>
        <v>West Bengal|Kolkata</v>
      </c>
      <c r="M1782" s="16" t="str">
        <f t="shared" si="30"/>
        <v>West Bengal|Kolkata</v>
      </c>
      <c r="N1782" s="16" t="str">
        <f t="shared" si="31"/>
        <v>West Bengal|Kolkata</v>
      </c>
      <c r="O1782" s="16" t="str">
        <f t="shared" si="32"/>
        <v/>
      </c>
      <c r="P1782" s="16" t="str">
        <f t="shared" si="33"/>
        <v/>
      </c>
      <c r="Q1782" s="16" t="str">
        <f t="shared" si="34"/>
        <v/>
      </c>
    </row>
    <row r="1783" spans="1:17" hidden="1">
      <c r="A1783" s="16" t="s">
        <v>2802</v>
      </c>
      <c r="B1783" s="16" t="s">
        <v>18</v>
      </c>
      <c r="C1783" s="16" t="s">
        <v>2761</v>
      </c>
      <c r="D1783" s="16" t="s">
        <v>2759</v>
      </c>
      <c r="E1783" s="16" t="s">
        <v>106</v>
      </c>
      <c r="F1783" s="16" t="s">
        <v>22</v>
      </c>
      <c r="G1783" s="16" t="s">
        <v>22</v>
      </c>
      <c r="H1783" s="16" t="s">
        <v>23</v>
      </c>
      <c r="I1783" s="16" t="s">
        <v>23</v>
      </c>
      <c r="J1783" s="16" t="s">
        <v>23</v>
      </c>
      <c r="K1783" s="16" t="str">
        <f>$B1783&amp;"|"&amp;$E1783</f>
        <v>West Bengal|Tier 1</v>
      </c>
      <c r="L1783" s="16" t="str">
        <f>$B1783&amp;"|"&amp;$D1783</f>
        <v>West Bengal|Kolkata</v>
      </c>
      <c r="M1783" s="16" t="str">
        <f t="shared" si="30"/>
        <v>West Bengal|Kolkata</v>
      </c>
      <c r="N1783" s="16" t="str">
        <f t="shared" si="31"/>
        <v>West Bengal|Kolkata</v>
      </c>
      <c r="O1783" s="16" t="str">
        <f t="shared" si="32"/>
        <v/>
      </c>
      <c r="P1783" s="16" t="str">
        <f t="shared" si="33"/>
        <v/>
      </c>
      <c r="Q1783" s="16" t="str">
        <f t="shared" si="34"/>
        <v/>
      </c>
    </row>
    <row r="1784" spans="1:17" hidden="1">
      <c r="A1784" s="16" t="s">
        <v>2803</v>
      </c>
      <c r="B1784" s="16" t="s">
        <v>18</v>
      </c>
      <c r="C1784" s="16" t="s">
        <v>2761</v>
      </c>
      <c r="D1784" s="16" t="s">
        <v>2759</v>
      </c>
      <c r="E1784" s="16" t="s">
        <v>106</v>
      </c>
      <c r="F1784" s="16" t="s">
        <v>23</v>
      </c>
      <c r="G1784" s="16" t="s">
        <v>23</v>
      </c>
      <c r="H1784" s="16" t="s">
        <v>22</v>
      </c>
      <c r="I1784" s="16" t="s">
        <v>23</v>
      </c>
      <c r="J1784" s="16" t="s">
        <v>23</v>
      </c>
      <c r="K1784" s="16" t="str">
        <f>$B1784&amp;"|"&amp;$E1784</f>
        <v>West Bengal|Tier 1</v>
      </c>
      <c r="L1784" s="16" t="str">
        <f>$B1784&amp;"|"&amp;$D1784</f>
        <v>West Bengal|Kolkata</v>
      </c>
      <c r="M1784" s="16" t="str">
        <f t="shared" si="30"/>
        <v/>
      </c>
      <c r="N1784" s="16" t="str">
        <f t="shared" si="31"/>
        <v/>
      </c>
      <c r="O1784" s="16" t="str">
        <f t="shared" si="32"/>
        <v>West Bengal|Kolkata</v>
      </c>
      <c r="P1784" s="16" t="str">
        <f t="shared" si="33"/>
        <v/>
      </c>
      <c r="Q1784" s="16" t="str">
        <f t="shared" si="34"/>
        <v/>
      </c>
    </row>
    <row r="1785" spans="1:17" hidden="1">
      <c r="A1785" s="16" t="s">
        <v>2804</v>
      </c>
      <c r="B1785" s="16" t="s">
        <v>18</v>
      </c>
      <c r="C1785" s="16" t="s">
        <v>2758</v>
      </c>
      <c r="D1785" s="16" t="s">
        <v>2759</v>
      </c>
      <c r="E1785" s="16" t="s">
        <v>106</v>
      </c>
      <c r="F1785" s="16" t="s">
        <v>22</v>
      </c>
      <c r="G1785" s="16" t="s">
        <v>22</v>
      </c>
      <c r="H1785" s="16" t="s">
        <v>22</v>
      </c>
      <c r="I1785" s="16" t="s">
        <v>22</v>
      </c>
      <c r="J1785" s="16" t="s">
        <v>23</v>
      </c>
      <c r="K1785" s="16" t="str">
        <f>$B1785&amp;"|"&amp;$E1785</f>
        <v>West Bengal|Tier 1</v>
      </c>
      <c r="L1785" s="16" t="str">
        <f>$B1785&amp;"|"&amp;$D1785</f>
        <v>West Bengal|Kolkata</v>
      </c>
      <c r="M1785" s="16" t="str">
        <f t="shared" si="30"/>
        <v>West Bengal|Kolkata</v>
      </c>
      <c r="N1785" s="16" t="str">
        <f t="shared" si="31"/>
        <v>West Bengal|Kolkata</v>
      </c>
      <c r="O1785" s="16" t="str">
        <f t="shared" si="32"/>
        <v>West Bengal|Kolkata</v>
      </c>
      <c r="P1785" s="16" t="str">
        <f t="shared" si="33"/>
        <v>West Bengal|Kolkata</v>
      </c>
      <c r="Q1785" s="16" t="str">
        <f t="shared" si="34"/>
        <v/>
      </c>
    </row>
    <row r="1786" spans="1:17" hidden="1">
      <c r="A1786" s="16" t="s">
        <v>742</v>
      </c>
      <c r="B1786" s="16" t="s">
        <v>18</v>
      </c>
      <c r="C1786" s="16" t="s">
        <v>2761</v>
      </c>
      <c r="D1786" s="16" t="s">
        <v>2759</v>
      </c>
      <c r="E1786" s="16" t="s">
        <v>106</v>
      </c>
      <c r="F1786" s="16" t="s">
        <v>22</v>
      </c>
      <c r="G1786" s="16" t="s">
        <v>22</v>
      </c>
      <c r="H1786" s="16" t="s">
        <v>23</v>
      </c>
      <c r="I1786" s="16" t="s">
        <v>22</v>
      </c>
      <c r="J1786" s="16" t="s">
        <v>22</v>
      </c>
      <c r="K1786" s="16" t="str">
        <f>$B1786&amp;"|"&amp;$E1786</f>
        <v>West Bengal|Tier 1</v>
      </c>
      <c r="L1786" s="16" t="str">
        <f>$B1786&amp;"|"&amp;$D1786</f>
        <v>West Bengal|Kolkata</v>
      </c>
      <c r="M1786" s="16" t="str">
        <f t="shared" si="30"/>
        <v>West Bengal|Kolkata</v>
      </c>
      <c r="N1786" s="16" t="str">
        <f t="shared" si="31"/>
        <v>West Bengal|Kolkata</v>
      </c>
      <c r="O1786" s="16" t="str">
        <f t="shared" si="32"/>
        <v/>
      </c>
      <c r="P1786" s="16" t="str">
        <f t="shared" si="33"/>
        <v>West Bengal|Kolkata</v>
      </c>
      <c r="Q1786" s="16" t="str">
        <f t="shared" si="34"/>
        <v>West Bengal|Kolkata</v>
      </c>
    </row>
    <row r="1787" spans="1:17" hidden="1">
      <c r="A1787" s="16" t="s">
        <v>2805</v>
      </c>
      <c r="B1787" s="16" t="s">
        <v>18</v>
      </c>
      <c r="C1787" s="16" t="s">
        <v>2761</v>
      </c>
      <c r="D1787" s="16" t="s">
        <v>2759</v>
      </c>
      <c r="E1787" s="16" t="s">
        <v>106</v>
      </c>
      <c r="F1787" s="16" t="s">
        <v>22</v>
      </c>
      <c r="G1787" s="16" t="s">
        <v>22</v>
      </c>
      <c r="H1787" s="16" t="s">
        <v>23</v>
      </c>
      <c r="I1787" s="16" t="s">
        <v>22</v>
      </c>
      <c r="J1787" s="16" t="s">
        <v>22</v>
      </c>
      <c r="K1787" s="16" t="str">
        <f>$B1787&amp;"|"&amp;$E1787</f>
        <v>West Bengal|Tier 1</v>
      </c>
      <c r="L1787" s="16" t="str">
        <f>$B1787&amp;"|"&amp;$D1787</f>
        <v>West Bengal|Kolkata</v>
      </c>
      <c r="M1787" s="16" t="str">
        <f t="shared" si="30"/>
        <v>West Bengal|Kolkata</v>
      </c>
      <c r="N1787" s="16" t="str">
        <f t="shared" si="31"/>
        <v>West Bengal|Kolkata</v>
      </c>
      <c r="O1787" s="16" t="str">
        <f t="shared" si="32"/>
        <v/>
      </c>
      <c r="P1787" s="16" t="str">
        <f t="shared" si="33"/>
        <v>West Bengal|Kolkata</v>
      </c>
      <c r="Q1787" s="16" t="str">
        <f t="shared" si="34"/>
        <v>West Bengal|Kolkata</v>
      </c>
    </row>
    <row r="1788" spans="1:17" hidden="1">
      <c r="A1788" s="16" t="s">
        <v>2806</v>
      </c>
      <c r="B1788" s="16" t="s">
        <v>18</v>
      </c>
      <c r="C1788" s="16" t="s">
        <v>2758</v>
      </c>
      <c r="D1788" s="16" t="s">
        <v>2759</v>
      </c>
      <c r="E1788" s="16" t="s">
        <v>106</v>
      </c>
      <c r="F1788" s="16" t="s">
        <v>22</v>
      </c>
      <c r="G1788" s="16" t="s">
        <v>22</v>
      </c>
      <c r="H1788" s="16" t="s">
        <v>22</v>
      </c>
      <c r="I1788" s="16" t="s">
        <v>22</v>
      </c>
      <c r="J1788" s="16" t="s">
        <v>22</v>
      </c>
      <c r="K1788" s="16" t="str">
        <f>$B1788&amp;"|"&amp;$E1788</f>
        <v>West Bengal|Tier 1</v>
      </c>
      <c r="L1788" s="16" t="str">
        <f>$B1788&amp;"|"&amp;$D1788</f>
        <v>West Bengal|Kolkata</v>
      </c>
      <c r="M1788" s="16" t="str">
        <f t="shared" si="30"/>
        <v>West Bengal|Kolkata</v>
      </c>
      <c r="N1788" s="16" t="str">
        <f t="shared" si="31"/>
        <v>West Bengal|Kolkata</v>
      </c>
      <c r="O1788" s="16" t="str">
        <f t="shared" si="32"/>
        <v>West Bengal|Kolkata</v>
      </c>
      <c r="P1788" s="16" t="str">
        <f t="shared" si="33"/>
        <v>West Bengal|Kolkata</v>
      </c>
      <c r="Q1788" s="16" t="str">
        <f t="shared" si="34"/>
        <v>West Bengal|Kolkata</v>
      </c>
    </row>
    <row r="1789" spans="1:17" hidden="1">
      <c r="A1789" s="16" t="s">
        <v>391</v>
      </c>
      <c r="B1789" s="16" t="s">
        <v>18</v>
      </c>
      <c r="C1789" s="16" t="s">
        <v>2807</v>
      </c>
      <c r="D1789" s="16" t="s">
        <v>2759</v>
      </c>
      <c r="E1789" s="16" t="s">
        <v>106</v>
      </c>
      <c r="F1789" s="16" t="s">
        <v>23</v>
      </c>
      <c r="G1789" s="16" t="s">
        <v>23</v>
      </c>
      <c r="H1789" s="16" t="s">
        <v>22</v>
      </c>
      <c r="I1789" s="16" t="s">
        <v>23</v>
      </c>
      <c r="J1789" s="16" t="s">
        <v>23</v>
      </c>
      <c r="K1789" s="16" t="str">
        <f>$B1789&amp;"|"&amp;$E1789</f>
        <v>West Bengal|Tier 1</v>
      </c>
      <c r="L1789" s="16" t="str">
        <f>$B1789&amp;"|"&amp;$D1789</f>
        <v>West Bengal|Kolkata</v>
      </c>
      <c r="M1789" s="16" t="str">
        <f t="shared" si="30"/>
        <v/>
      </c>
      <c r="N1789" s="16" t="str">
        <f t="shared" si="31"/>
        <v/>
      </c>
      <c r="O1789" s="16" t="str">
        <f t="shared" si="32"/>
        <v>West Bengal|Kolkata</v>
      </c>
      <c r="P1789" s="16" t="str">
        <f t="shared" si="33"/>
        <v/>
      </c>
      <c r="Q1789" s="16" t="str">
        <f t="shared" si="34"/>
        <v/>
      </c>
    </row>
    <row r="1790" spans="1:17" hidden="1">
      <c r="A1790" s="16" t="s">
        <v>2808</v>
      </c>
      <c r="B1790" s="16" t="s">
        <v>18</v>
      </c>
      <c r="C1790" s="16" t="s">
        <v>2809</v>
      </c>
      <c r="D1790" s="16" t="s">
        <v>2759</v>
      </c>
      <c r="E1790" s="16" t="s">
        <v>106</v>
      </c>
      <c r="F1790" s="16" t="s">
        <v>23</v>
      </c>
      <c r="G1790" s="16" t="s">
        <v>22</v>
      </c>
      <c r="H1790" s="16" t="s">
        <v>23</v>
      </c>
      <c r="I1790" s="16" t="s">
        <v>22</v>
      </c>
      <c r="J1790" s="16" t="s">
        <v>23</v>
      </c>
      <c r="K1790" s="16" t="str">
        <f>$B1790&amp;"|"&amp;$E1790</f>
        <v>West Bengal|Tier 1</v>
      </c>
      <c r="L1790" s="16" t="str">
        <f>$B1790&amp;"|"&amp;$D1790</f>
        <v>West Bengal|Kolkata</v>
      </c>
      <c r="M1790" s="16" t="str">
        <f t="shared" si="30"/>
        <v/>
      </c>
      <c r="N1790" s="16" t="str">
        <f t="shared" si="31"/>
        <v>West Bengal|Kolkata</v>
      </c>
      <c r="O1790" s="16" t="str">
        <f t="shared" si="32"/>
        <v/>
      </c>
      <c r="P1790" s="16" t="str">
        <f t="shared" si="33"/>
        <v>West Bengal|Kolkata</v>
      </c>
      <c r="Q1790" s="16" t="str">
        <f t="shared" si="34"/>
        <v/>
      </c>
    </row>
    <row r="1791" spans="1:17" hidden="1">
      <c r="A1791" s="16" t="s">
        <v>2810</v>
      </c>
      <c r="B1791" s="16" t="s">
        <v>18</v>
      </c>
      <c r="C1791" s="16" t="s">
        <v>2811</v>
      </c>
      <c r="D1791" s="16" t="s">
        <v>2759</v>
      </c>
      <c r="E1791" s="16" t="s">
        <v>106</v>
      </c>
      <c r="F1791" s="16" t="s">
        <v>22</v>
      </c>
      <c r="G1791" s="16" t="s">
        <v>22</v>
      </c>
      <c r="H1791" s="16" t="s">
        <v>23</v>
      </c>
      <c r="I1791" s="16" t="s">
        <v>22</v>
      </c>
      <c r="J1791" s="16" t="s">
        <v>23</v>
      </c>
      <c r="K1791" s="16" t="str">
        <f>$B1791&amp;"|"&amp;$E1791</f>
        <v>West Bengal|Tier 1</v>
      </c>
      <c r="L1791" s="16" t="str">
        <f>$B1791&amp;"|"&amp;$D1791</f>
        <v>West Bengal|Kolkata</v>
      </c>
      <c r="M1791" s="16" t="str">
        <f t="shared" si="30"/>
        <v>West Bengal|Kolkata</v>
      </c>
      <c r="N1791" s="16" t="str">
        <f t="shared" si="31"/>
        <v>West Bengal|Kolkata</v>
      </c>
      <c r="O1791" s="16" t="str">
        <f t="shared" si="32"/>
        <v/>
      </c>
      <c r="P1791" s="16" t="str">
        <f t="shared" si="33"/>
        <v>West Bengal|Kolkata</v>
      </c>
      <c r="Q1791" s="16" t="str">
        <f t="shared" si="34"/>
        <v/>
      </c>
    </row>
    <row r="1792" spans="1:17" hidden="1">
      <c r="A1792" s="16" t="s">
        <v>2812</v>
      </c>
      <c r="B1792" s="16" t="s">
        <v>57</v>
      </c>
      <c r="C1792" s="16" t="s">
        <v>2813</v>
      </c>
      <c r="D1792" s="16" t="s">
        <v>2814</v>
      </c>
      <c r="E1792" s="16" t="s">
        <v>37</v>
      </c>
      <c r="F1792" s="16" t="s">
        <v>23</v>
      </c>
      <c r="G1792" s="16" t="s">
        <v>23</v>
      </c>
      <c r="H1792" s="16" t="s">
        <v>23</v>
      </c>
      <c r="I1792" s="16" t="s">
        <v>23</v>
      </c>
      <c r="J1792" s="16" t="s">
        <v>23</v>
      </c>
      <c r="K1792" s="16" t="str">
        <f>$B1792&amp;"|"&amp;$E1792</f>
        <v>Kerala|Tier 2B</v>
      </c>
      <c r="L1792" s="16" t="str">
        <f>$B1792&amp;"|"&amp;$D1792</f>
        <v>Kerala|Kollam</v>
      </c>
      <c r="M1792" s="16" t="str">
        <f t="shared" si="30"/>
        <v/>
      </c>
      <c r="N1792" s="16" t="str">
        <f t="shared" si="31"/>
        <v/>
      </c>
      <c r="O1792" s="16" t="str">
        <f t="shared" si="32"/>
        <v/>
      </c>
      <c r="P1792" s="16" t="str">
        <f t="shared" si="33"/>
        <v/>
      </c>
      <c r="Q1792" s="16" t="str">
        <f t="shared" si="34"/>
        <v/>
      </c>
    </row>
    <row r="1793" spans="1:17" hidden="1">
      <c r="A1793" s="16" t="s">
        <v>2815</v>
      </c>
      <c r="B1793" s="16" t="s">
        <v>57</v>
      </c>
      <c r="C1793" s="16" t="s">
        <v>2816</v>
      </c>
      <c r="D1793" s="16" t="s">
        <v>2814</v>
      </c>
      <c r="E1793" s="16" t="s">
        <v>37</v>
      </c>
      <c r="F1793" s="16" t="s">
        <v>22</v>
      </c>
      <c r="G1793" s="16" t="s">
        <v>23</v>
      </c>
      <c r="H1793" s="16" t="s">
        <v>23</v>
      </c>
      <c r="I1793" s="16" t="s">
        <v>22</v>
      </c>
      <c r="J1793" s="16" t="s">
        <v>23</v>
      </c>
      <c r="K1793" s="16" t="str">
        <f>$B1793&amp;"|"&amp;$E1793</f>
        <v>Kerala|Tier 2B</v>
      </c>
      <c r="L1793" s="16" t="str">
        <f>$B1793&amp;"|"&amp;$D1793</f>
        <v>Kerala|Kollam</v>
      </c>
      <c r="M1793" s="16" t="str">
        <f t="shared" si="30"/>
        <v>Kerala|Kollam</v>
      </c>
      <c r="N1793" s="16" t="str">
        <f t="shared" si="31"/>
        <v/>
      </c>
      <c r="O1793" s="16" t="str">
        <f t="shared" si="32"/>
        <v/>
      </c>
      <c r="P1793" s="16" t="str">
        <f t="shared" si="33"/>
        <v>Kerala|Kollam</v>
      </c>
      <c r="Q1793" s="16" t="str">
        <f t="shared" si="34"/>
        <v/>
      </c>
    </row>
    <row r="1794" spans="1:17" hidden="1">
      <c r="A1794" s="16" t="s">
        <v>2817</v>
      </c>
      <c r="B1794" s="16" t="s">
        <v>57</v>
      </c>
      <c r="C1794" s="16" t="s">
        <v>2813</v>
      </c>
      <c r="D1794" s="16" t="s">
        <v>2814</v>
      </c>
      <c r="E1794" s="16" t="s">
        <v>37</v>
      </c>
      <c r="F1794" s="16" t="s">
        <v>23</v>
      </c>
      <c r="G1794" s="16" t="s">
        <v>23</v>
      </c>
      <c r="H1794" s="16" t="s">
        <v>23</v>
      </c>
      <c r="I1794" s="16" t="s">
        <v>23</v>
      </c>
      <c r="J1794" s="16" t="s">
        <v>23</v>
      </c>
      <c r="K1794" s="16" t="str">
        <f>$B1794&amp;"|"&amp;$E1794</f>
        <v>Kerala|Tier 2B</v>
      </c>
      <c r="L1794" s="16" t="str">
        <f>$B1794&amp;"|"&amp;$D1794</f>
        <v>Kerala|Kollam</v>
      </c>
      <c r="M1794" s="16" t="str">
        <f t="shared" si="30"/>
        <v/>
      </c>
      <c r="N1794" s="16" t="str">
        <f t="shared" si="31"/>
        <v/>
      </c>
      <c r="O1794" s="16" t="str">
        <f t="shared" si="32"/>
        <v/>
      </c>
      <c r="P1794" s="16" t="str">
        <f t="shared" si="33"/>
        <v/>
      </c>
      <c r="Q1794" s="16" t="str">
        <f t="shared" si="34"/>
        <v/>
      </c>
    </row>
    <row r="1795" spans="1:17" hidden="1">
      <c r="A1795" s="16" t="s">
        <v>2818</v>
      </c>
      <c r="B1795" s="16" t="s">
        <v>57</v>
      </c>
      <c r="C1795" s="16" t="s">
        <v>2814</v>
      </c>
      <c r="D1795" s="16" t="s">
        <v>2814</v>
      </c>
      <c r="E1795" s="16" t="s">
        <v>37</v>
      </c>
      <c r="F1795" s="16" t="s">
        <v>23</v>
      </c>
      <c r="G1795" s="16" t="s">
        <v>23</v>
      </c>
      <c r="H1795" s="16" t="s">
        <v>23</v>
      </c>
      <c r="I1795" s="16" t="s">
        <v>22</v>
      </c>
      <c r="J1795" s="16" t="s">
        <v>22</v>
      </c>
      <c r="K1795" s="16" t="str">
        <f>$B1795&amp;"|"&amp;$E1795</f>
        <v>Kerala|Tier 2B</v>
      </c>
      <c r="L1795" s="16" t="str">
        <f>$B1795&amp;"|"&amp;$D1795</f>
        <v>Kerala|Kollam</v>
      </c>
      <c r="M1795" s="16" t="str">
        <f t="shared" ref="M1795:M1858" si="35">IF($F1795="Yes",$L1795,"")</f>
        <v/>
      </c>
      <c r="N1795" s="16" t="str">
        <f t="shared" ref="N1795:N1858" si="36">IF($G1795="Yes",$L1795,"")</f>
        <v/>
      </c>
      <c r="O1795" s="16" t="str">
        <f t="shared" ref="O1795:O1858" si="37">IF($H1795="Yes",$L1795,"")</f>
        <v/>
      </c>
      <c r="P1795" s="16" t="str">
        <f t="shared" ref="P1795:P1858" si="38">IF($I1795="Yes",$L1795,"")</f>
        <v>Kerala|Kollam</v>
      </c>
      <c r="Q1795" s="16" t="str">
        <f t="shared" ref="Q1795:Q1858" si="39">IF($J1795="Yes",$L1795,"")</f>
        <v>Kerala|Kollam</v>
      </c>
    </row>
    <row r="1796" spans="1:17" hidden="1">
      <c r="A1796" s="16" t="s">
        <v>2819</v>
      </c>
      <c r="B1796" s="16" t="s">
        <v>57</v>
      </c>
      <c r="C1796" s="16" t="s">
        <v>2814</v>
      </c>
      <c r="D1796" s="16" t="s">
        <v>2814</v>
      </c>
      <c r="E1796" s="16" t="s">
        <v>37</v>
      </c>
      <c r="F1796" s="16" t="s">
        <v>23</v>
      </c>
      <c r="G1796" s="16" t="s">
        <v>23</v>
      </c>
      <c r="H1796" s="16" t="s">
        <v>22</v>
      </c>
      <c r="I1796" s="16" t="s">
        <v>23</v>
      </c>
      <c r="J1796" s="16" t="s">
        <v>23</v>
      </c>
      <c r="K1796" s="16" t="str">
        <f>$B1796&amp;"|"&amp;$E1796</f>
        <v>Kerala|Tier 2B</v>
      </c>
      <c r="L1796" s="16" t="str">
        <f>$B1796&amp;"|"&amp;$D1796</f>
        <v>Kerala|Kollam</v>
      </c>
      <c r="M1796" s="16" t="str">
        <f t="shared" si="35"/>
        <v/>
      </c>
      <c r="N1796" s="16" t="str">
        <f t="shared" si="36"/>
        <v/>
      </c>
      <c r="O1796" s="16" t="str">
        <f t="shared" si="37"/>
        <v>Kerala|Kollam</v>
      </c>
      <c r="P1796" s="16" t="str">
        <f t="shared" si="38"/>
        <v/>
      </c>
      <c r="Q1796" s="16" t="str">
        <f t="shared" si="39"/>
        <v/>
      </c>
    </row>
    <row r="1797" spans="1:17" hidden="1">
      <c r="A1797" s="16" t="s">
        <v>2820</v>
      </c>
      <c r="B1797" s="16" t="s">
        <v>57</v>
      </c>
      <c r="C1797" s="16" t="s">
        <v>2813</v>
      </c>
      <c r="D1797" s="16" t="s">
        <v>2814</v>
      </c>
      <c r="E1797" s="16" t="s">
        <v>37</v>
      </c>
      <c r="F1797" s="16" t="s">
        <v>23</v>
      </c>
      <c r="G1797" s="16" t="s">
        <v>23</v>
      </c>
      <c r="H1797" s="16" t="s">
        <v>22</v>
      </c>
      <c r="I1797" s="16" t="s">
        <v>23</v>
      </c>
      <c r="J1797" s="16" t="s">
        <v>23</v>
      </c>
      <c r="K1797" s="16" t="str">
        <f>$B1797&amp;"|"&amp;$E1797</f>
        <v>Kerala|Tier 2B</v>
      </c>
      <c r="L1797" s="16" t="str">
        <f>$B1797&amp;"|"&amp;$D1797</f>
        <v>Kerala|Kollam</v>
      </c>
      <c r="M1797" s="16" t="str">
        <f t="shared" si="35"/>
        <v/>
      </c>
      <c r="N1797" s="16" t="str">
        <f t="shared" si="36"/>
        <v/>
      </c>
      <c r="O1797" s="16" t="str">
        <f t="shared" si="37"/>
        <v>Kerala|Kollam</v>
      </c>
      <c r="P1797" s="16" t="str">
        <f t="shared" si="38"/>
        <v/>
      </c>
      <c r="Q1797" s="16" t="str">
        <f t="shared" si="39"/>
        <v/>
      </c>
    </row>
    <row r="1798" spans="1:17" hidden="1">
      <c r="A1798" s="16" t="s">
        <v>2821</v>
      </c>
      <c r="B1798" s="16" t="s">
        <v>57</v>
      </c>
      <c r="C1798" s="16" t="s">
        <v>2813</v>
      </c>
      <c r="D1798" s="16" t="s">
        <v>2814</v>
      </c>
      <c r="E1798" s="16" t="s">
        <v>37</v>
      </c>
      <c r="F1798" s="16" t="s">
        <v>22</v>
      </c>
      <c r="G1798" s="16" t="s">
        <v>23</v>
      </c>
      <c r="H1798" s="16" t="s">
        <v>23</v>
      </c>
      <c r="I1798" s="16" t="s">
        <v>22</v>
      </c>
      <c r="J1798" s="16" t="s">
        <v>23</v>
      </c>
      <c r="K1798" s="16" t="str">
        <f>$B1798&amp;"|"&amp;$E1798</f>
        <v>Kerala|Tier 2B</v>
      </c>
      <c r="L1798" s="16" t="str">
        <f>$B1798&amp;"|"&amp;$D1798</f>
        <v>Kerala|Kollam</v>
      </c>
      <c r="M1798" s="16" t="str">
        <f t="shared" si="35"/>
        <v>Kerala|Kollam</v>
      </c>
      <c r="N1798" s="16" t="str">
        <f t="shared" si="36"/>
        <v/>
      </c>
      <c r="O1798" s="16" t="str">
        <f t="shared" si="37"/>
        <v/>
      </c>
      <c r="P1798" s="16" t="str">
        <f t="shared" si="38"/>
        <v>Kerala|Kollam</v>
      </c>
      <c r="Q1798" s="16" t="str">
        <f t="shared" si="39"/>
        <v/>
      </c>
    </row>
    <row r="1799" spans="1:17" hidden="1">
      <c r="A1799" s="16" t="s">
        <v>2822</v>
      </c>
      <c r="B1799" s="16" t="s">
        <v>57</v>
      </c>
      <c r="C1799" s="16" t="s">
        <v>2816</v>
      </c>
      <c r="D1799" s="16" t="s">
        <v>2814</v>
      </c>
      <c r="E1799" s="16" t="s">
        <v>37</v>
      </c>
      <c r="F1799" s="16" t="s">
        <v>23</v>
      </c>
      <c r="G1799" s="16" t="s">
        <v>23</v>
      </c>
      <c r="H1799" s="16" t="s">
        <v>22</v>
      </c>
      <c r="I1799" s="16" t="s">
        <v>23</v>
      </c>
      <c r="J1799" s="16" t="s">
        <v>23</v>
      </c>
      <c r="K1799" s="16" t="str">
        <f>$B1799&amp;"|"&amp;$E1799</f>
        <v>Kerala|Tier 2B</v>
      </c>
      <c r="L1799" s="16" t="str">
        <f>$B1799&amp;"|"&amp;$D1799</f>
        <v>Kerala|Kollam</v>
      </c>
      <c r="M1799" s="16" t="str">
        <f t="shared" si="35"/>
        <v/>
      </c>
      <c r="N1799" s="16" t="str">
        <f t="shared" si="36"/>
        <v/>
      </c>
      <c r="O1799" s="16" t="str">
        <f t="shared" si="37"/>
        <v>Kerala|Kollam</v>
      </c>
      <c r="P1799" s="16" t="str">
        <f t="shared" si="38"/>
        <v/>
      </c>
      <c r="Q1799" s="16" t="str">
        <f t="shared" si="39"/>
        <v/>
      </c>
    </row>
    <row r="1800" spans="1:17" hidden="1">
      <c r="A1800" s="16" t="s">
        <v>2823</v>
      </c>
      <c r="B1800" s="16" t="s">
        <v>57</v>
      </c>
      <c r="C1800" s="16" t="s">
        <v>2813</v>
      </c>
      <c r="D1800" s="16" t="s">
        <v>2814</v>
      </c>
      <c r="E1800" s="16" t="s">
        <v>37</v>
      </c>
      <c r="F1800" s="16" t="s">
        <v>23</v>
      </c>
      <c r="G1800" s="16" t="s">
        <v>23</v>
      </c>
      <c r="H1800" s="16" t="s">
        <v>23</v>
      </c>
      <c r="I1800" s="16" t="s">
        <v>23</v>
      </c>
      <c r="J1800" s="16" t="s">
        <v>23</v>
      </c>
      <c r="K1800" s="16" t="str">
        <f>$B1800&amp;"|"&amp;$E1800</f>
        <v>Kerala|Tier 2B</v>
      </c>
      <c r="L1800" s="16" t="str">
        <f>$B1800&amp;"|"&amp;$D1800</f>
        <v>Kerala|Kollam</v>
      </c>
      <c r="M1800" s="16" t="str">
        <f t="shared" si="35"/>
        <v/>
      </c>
      <c r="N1800" s="16" t="str">
        <f t="shared" si="36"/>
        <v/>
      </c>
      <c r="O1800" s="16" t="str">
        <f t="shared" si="37"/>
        <v/>
      </c>
      <c r="P1800" s="16" t="str">
        <f t="shared" si="38"/>
        <v/>
      </c>
      <c r="Q1800" s="16" t="str">
        <f t="shared" si="39"/>
        <v/>
      </c>
    </row>
    <row r="1801" spans="1:17" hidden="1">
      <c r="A1801" s="16" t="s">
        <v>2824</v>
      </c>
      <c r="B1801" s="16" t="s">
        <v>57</v>
      </c>
      <c r="C1801" s="16" t="s">
        <v>2813</v>
      </c>
      <c r="D1801" s="16" t="s">
        <v>2814</v>
      </c>
      <c r="E1801" s="16" t="s">
        <v>37</v>
      </c>
      <c r="F1801" s="16" t="s">
        <v>23</v>
      </c>
      <c r="G1801" s="16" t="s">
        <v>23</v>
      </c>
      <c r="H1801" s="16" t="s">
        <v>23</v>
      </c>
      <c r="I1801" s="16" t="s">
        <v>23</v>
      </c>
      <c r="J1801" s="16" t="s">
        <v>23</v>
      </c>
      <c r="K1801" s="16" t="str">
        <f>$B1801&amp;"|"&amp;$E1801</f>
        <v>Kerala|Tier 2B</v>
      </c>
      <c r="L1801" s="16" t="str">
        <f>$B1801&amp;"|"&amp;$D1801</f>
        <v>Kerala|Kollam</v>
      </c>
      <c r="M1801" s="16" t="str">
        <f t="shared" si="35"/>
        <v/>
      </c>
      <c r="N1801" s="16" t="str">
        <f t="shared" si="36"/>
        <v/>
      </c>
      <c r="O1801" s="16" t="str">
        <f t="shared" si="37"/>
        <v/>
      </c>
      <c r="P1801" s="16" t="str">
        <f t="shared" si="38"/>
        <v/>
      </c>
      <c r="Q1801" s="16" t="str">
        <f t="shared" si="39"/>
        <v/>
      </c>
    </row>
    <row r="1802" spans="1:17" hidden="1">
      <c r="A1802" s="16" t="s">
        <v>2825</v>
      </c>
      <c r="B1802" s="16" t="s">
        <v>57</v>
      </c>
      <c r="C1802" s="16" t="s">
        <v>2826</v>
      </c>
      <c r="D1802" s="16" t="s">
        <v>2827</v>
      </c>
      <c r="E1802" s="16" t="s">
        <v>21</v>
      </c>
      <c r="F1802" s="16" t="s">
        <v>22</v>
      </c>
      <c r="G1802" s="16" t="s">
        <v>23</v>
      </c>
      <c r="H1802" s="16" t="s">
        <v>23</v>
      </c>
      <c r="I1802" s="16" t="s">
        <v>22</v>
      </c>
      <c r="J1802" s="16" t="s">
        <v>22</v>
      </c>
      <c r="K1802" s="16" t="str">
        <f>$B1802&amp;"|"&amp;$E1802</f>
        <v>Kerala|Tier 3</v>
      </c>
      <c r="L1802" s="16" t="str">
        <f>$B1802&amp;"|"&amp;$D1802</f>
        <v>Kerala|Kondotty</v>
      </c>
      <c r="M1802" s="16" t="str">
        <f t="shared" si="35"/>
        <v>Kerala|Kondotty</v>
      </c>
      <c r="N1802" s="16" t="str">
        <f t="shared" si="36"/>
        <v/>
      </c>
      <c r="O1802" s="16" t="str">
        <f t="shared" si="37"/>
        <v/>
      </c>
      <c r="P1802" s="16" t="str">
        <f t="shared" si="38"/>
        <v>Kerala|Kondotty</v>
      </c>
      <c r="Q1802" s="16" t="str">
        <f t="shared" si="39"/>
        <v>Kerala|Kondotty</v>
      </c>
    </row>
    <row r="1803" spans="1:17" hidden="1">
      <c r="A1803" s="16" t="s">
        <v>2828</v>
      </c>
      <c r="B1803" s="16" t="s">
        <v>18</v>
      </c>
      <c r="C1803" s="16" t="s">
        <v>2829</v>
      </c>
      <c r="D1803" s="16" t="s">
        <v>2829</v>
      </c>
      <c r="E1803" s="16" t="s">
        <v>21</v>
      </c>
      <c r="F1803" s="16" t="s">
        <v>23</v>
      </c>
      <c r="G1803" s="16" t="s">
        <v>23</v>
      </c>
      <c r="H1803" s="16" t="s">
        <v>22</v>
      </c>
      <c r="I1803" s="16" t="s">
        <v>23</v>
      </c>
      <c r="J1803" s="16" t="s">
        <v>23</v>
      </c>
      <c r="K1803" s="16" t="str">
        <f>$B1803&amp;"|"&amp;$E1803</f>
        <v>West Bengal|Tier 3</v>
      </c>
      <c r="L1803" s="16" t="str">
        <f>$B1803&amp;"|"&amp;$D1803</f>
        <v>West Bengal|Konnagar</v>
      </c>
      <c r="M1803" s="16" t="str">
        <f t="shared" si="35"/>
        <v/>
      </c>
      <c r="N1803" s="16" t="str">
        <f t="shared" si="36"/>
        <v/>
      </c>
      <c r="O1803" s="16" t="str">
        <f t="shared" si="37"/>
        <v>West Bengal|Konnagar</v>
      </c>
      <c r="P1803" s="16" t="str">
        <f t="shared" si="38"/>
        <v/>
      </c>
      <c r="Q1803" s="16" t="str">
        <f t="shared" si="39"/>
        <v/>
      </c>
    </row>
    <row r="1804" spans="1:17" hidden="1">
      <c r="A1804" s="16" t="s">
        <v>2830</v>
      </c>
      <c r="B1804" s="16" t="s">
        <v>18</v>
      </c>
      <c r="C1804" s="16" t="s">
        <v>2831</v>
      </c>
      <c r="D1804" s="16" t="s">
        <v>2832</v>
      </c>
      <c r="E1804" s="16" t="s">
        <v>21</v>
      </c>
      <c r="F1804" s="16" t="s">
        <v>22</v>
      </c>
      <c r="G1804" s="16" t="s">
        <v>23</v>
      </c>
      <c r="H1804" s="16" t="s">
        <v>23</v>
      </c>
      <c r="I1804" s="16" t="s">
        <v>22</v>
      </c>
      <c r="J1804" s="16" t="s">
        <v>23</v>
      </c>
      <c r="K1804" s="16" t="str">
        <f>$B1804&amp;"|"&amp;$E1804</f>
        <v>West Bengal|Tier 3</v>
      </c>
      <c r="L1804" s="16" t="str">
        <f>$B1804&amp;"|"&amp;$D1804</f>
        <v>West Bengal|Konnagr</v>
      </c>
      <c r="M1804" s="16" t="str">
        <f t="shared" si="35"/>
        <v>West Bengal|Konnagr</v>
      </c>
      <c r="N1804" s="16" t="str">
        <f t="shared" si="36"/>
        <v/>
      </c>
      <c r="O1804" s="16" t="str">
        <f t="shared" si="37"/>
        <v/>
      </c>
      <c r="P1804" s="16" t="str">
        <f t="shared" si="38"/>
        <v>West Bengal|Konnagr</v>
      </c>
      <c r="Q1804" s="16" t="str">
        <f t="shared" si="39"/>
        <v/>
      </c>
    </row>
    <row r="1805" spans="1:17" hidden="1">
      <c r="A1805" s="16" t="s">
        <v>2833</v>
      </c>
      <c r="B1805" s="16" t="s">
        <v>81</v>
      </c>
      <c r="C1805" s="16" t="s">
        <v>2834</v>
      </c>
      <c r="D1805" s="16" t="s">
        <v>2835</v>
      </c>
      <c r="E1805" s="16" t="s">
        <v>21</v>
      </c>
      <c r="F1805" s="16" t="s">
        <v>23</v>
      </c>
      <c r="G1805" s="16" t="s">
        <v>23</v>
      </c>
      <c r="H1805" s="16" t="s">
        <v>23</v>
      </c>
      <c r="I1805" s="16" t="s">
        <v>22</v>
      </c>
      <c r="J1805" s="16" t="s">
        <v>23</v>
      </c>
      <c r="K1805" s="16" t="str">
        <f>$B1805&amp;"|"&amp;$E1805</f>
        <v>Maharashtra|Tier 3</v>
      </c>
      <c r="L1805" s="16" t="str">
        <f>$B1805&amp;"|"&amp;$D1805</f>
        <v>Maharashtra|Kopargaon</v>
      </c>
      <c r="M1805" s="16" t="str">
        <f t="shared" si="35"/>
        <v/>
      </c>
      <c r="N1805" s="16" t="str">
        <f t="shared" si="36"/>
        <v/>
      </c>
      <c r="O1805" s="16" t="str">
        <f t="shared" si="37"/>
        <v/>
      </c>
      <c r="P1805" s="16" t="str">
        <f t="shared" si="38"/>
        <v>Maharashtra|Kopargaon</v>
      </c>
      <c r="Q1805" s="16" t="str">
        <f t="shared" si="39"/>
        <v/>
      </c>
    </row>
    <row r="1806" spans="1:17" hidden="1">
      <c r="A1806" s="16" t="s">
        <v>2836</v>
      </c>
      <c r="B1806" s="16" t="s">
        <v>81</v>
      </c>
      <c r="C1806" s="16" t="s">
        <v>2834</v>
      </c>
      <c r="D1806" s="16" t="s">
        <v>2835</v>
      </c>
      <c r="E1806" s="16" t="s">
        <v>21</v>
      </c>
      <c r="F1806" s="16" t="s">
        <v>23</v>
      </c>
      <c r="G1806" s="16" t="s">
        <v>23</v>
      </c>
      <c r="H1806" s="16" t="s">
        <v>23</v>
      </c>
      <c r="I1806" s="16" t="s">
        <v>23</v>
      </c>
      <c r="J1806" s="16" t="s">
        <v>23</v>
      </c>
      <c r="K1806" s="16" t="str">
        <f>$B1806&amp;"|"&amp;$E1806</f>
        <v>Maharashtra|Tier 3</v>
      </c>
      <c r="L1806" s="16" t="str">
        <f>$B1806&amp;"|"&amp;$D1806</f>
        <v>Maharashtra|Kopargaon</v>
      </c>
      <c r="M1806" s="16" t="str">
        <f t="shared" si="35"/>
        <v/>
      </c>
      <c r="N1806" s="16" t="str">
        <f t="shared" si="36"/>
        <v/>
      </c>
      <c r="O1806" s="16" t="str">
        <f t="shared" si="37"/>
        <v/>
      </c>
      <c r="P1806" s="16" t="str">
        <f t="shared" si="38"/>
        <v/>
      </c>
      <c r="Q1806" s="16" t="str">
        <f t="shared" si="39"/>
        <v/>
      </c>
    </row>
    <row r="1807" spans="1:17" hidden="1">
      <c r="A1807" s="16" t="s">
        <v>2837</v>
      </c>
      <c r="B1807" s="16" t="s">
        <v>81</v>
      </c>
      <c r="C1807" s="16" t="s">
        <v>2838</v>
      </c>
      <c r="D1807" s="16" t="s">
        <v>2839</v>
      </c>
      <c r="E1807" s="16" t="s">
        <v>21</v>
      </c>
      <c r="F1807" s="16" t="s">
        <v>23</v>
      </c>
      <c r="G1807" s="16" t="s">
        <v>23</v>
      </c>
      <c r="H1807" s="16" t="s">
        <v>22</v>
      </c>
      <c r="I1807" s="16" t="s">
        <v>22</v>
      </c>
      <c r="J1807" s="16" t="s">
        <v>23</v>
      </c>
      <c r="K1807" s="16" t="str">
        <f>$B1807&amp;"|"&amp;$E1807</f>
        <v>Maharashtra|Tier 3</v>
      </c>
      <c r="L1807" s="16" t="str">
        <f>$B1807&amp;"|"&amp;$D1807</f>
        <v>Maharashtra|Koradi Nagpur</v>
      </c>
      <c r="M1807" s="16" t="str">
        <f t="shared" si="35"/>
        <v/>
      </c>
      <c r="N1807" s="16" t="str">
        <f t="shared" si="36"/>
        <v/>
      </c>
      <c r="O1807" s="16" t="str">
        <f t="shared" si="37"/>
        <v>Maharashtra|Koradi Nagpur</v>
      </c>
      <c r="P1807" s="16" t="str">
        <f t="shared" si="38"/>
        <v>Maharashtra|Koradi Nagpur</v>
      </c>
      <c r="Q1807" s="16" t="str">
        <f t="shared" si="39"/>
        <v/>
      </c>
    </row>
    <row r="1808" spans="1:17" hidden="1">
      <c r="A1808" s="16" t="s">
        <v>2840</v>
      </c>
      <c r="B1808" s="16" t="s">
        <v>43</v>
      </c>
      <c r="C1808" s="16" t="s">
        <v>2841</v>
      </c>
      <c r="D1808" s="16" t="s">
        <v>2842</v>
      </c>
      <c r="E1808" s="16" t="s">
        <v>21</v>
      </c>
      <c r="F1808" s="16" t="s">
        <v>23</v>
      </c>
      <c r="G1808" s="16" t="s">
        <v>23</v>
      </c>
      <c r="H1808" s="16" t="s">
        <v>23</v>
      </c>
      <c r="I1808" s="16" t="s">
        <v>22</v>
      </c>
      <c r="J1808" s="16" t="s">
        <v>22</v>
      </c>
      <c r="K1808" s="16" t="str">
        <f>$B1808&amp;"|"&amp;$E1808</f>
        <v>Telangana|Tier 3</v>
      </c>
      <c r="L1808" s="16" t="str">
        <f>$B1808&amp;"|"&amp;$D1808</f>
        <v>Telangana|Koratla</v>
      </c>
      <c r="M1808" s="16" t="str">
        <f t="shared" si="35"/>
        <v/>
      </c>
      <c r="N1808" s="16" t="str">
        <f t="shared" si="36"/>
        <v/>
      </c>
      <c r="O1808" s="16" t="str">
        <f t="shared" si="37"/>
        <v/>
      </c>
      <c r="P1808" s="16" t="str">
        <f t="shared" si="38"/>
        <v>Telangana|Koratla</v>
      </c>
      <c r="Q1808" s="16" t="str">
        <f t="shared" si="39"/>
        <v>Telangana|Koratla</v>
      </c>
    </row>
    <row r="1809" spans="1:17" hidden="1">
      <c r="A1809" s="16" t="s">
        <v>2843</v>
      </c>
      <c r="B1809" s="16" t="s">
        <v>267</v>
      </c>
      <c r="C1809" s="16" t="s">
        <v>2844</v>
      </c>
      <c r="D1809" s="16" t="s">
        <v>2845</v>
      </c>
      <c r="E1809" s="16" t="s">
        <v>21</v>
      </c>
      <c r="F1809" s="16" t="s">
        <v>22</v>
      </c>
      <c r="G1809" s="16" t="s">
        <v>22</v>
      </c>
      <c r="H1809" s="16" t="s">
        <v>23</v>
      </c>
      <c r="I1809" s="16" t="s">
        <v>22</v>
      </c>
      <c r="J1809" s="16" t="s">
        <v>22</v>
      </c>
      <c r="K1809" s="16" t="str">
        <f>$B1809&amp;"|"&amp;$E1809</f>
        <v>Chhattisgarh|Tier 3</v>
      </c>
      <c r="L1809" s="16" t="str">
        <f>$B1809&amp;"|"&amp;$D1809</f>
        <v>Chhattisgarh|Korba</v>
      </c>
      <c r="M1809" s="16" t="str">
        <f t="shared" si="35"/>
        <v>Chhattisgarh|Korba</v>
      </c>
      <c r="N1809" s="16" t="str">
        <f t="shared" si="36"/>
        <v>Chhattisgarh|Korba</v>
      </c>
      <c r="O1809" s="16" t="str">
        <f t="shared" si="37"/>
        <v/>
      </c>
      <c r="P1809" s="16" t="str">
        <f t="shared" si="38"/>
        <v>Chhattisgarh|Korba</v>
      </c>
      <c r="Q1809" s="16" t="str">
        <f t="shared" si="39"/>
        <v>Chhattisgarh|Korba</v>
      </c>
    </row>
    <row r="1810" spans="1:17" hidden="1">
      <c r="A1810" s="16" t="s">
        <v>2846</v>
      </c>
      <c r="B1810" s="16" t="s">
        <v>267</v>
      </c>
      <c r="C1810" s="16" t="s">
        <v>2845</v>
      </c>
      <c r="D1810" s="16" t="s">
        <v>2845</v>
      </c>
      <c r="E1810" s="16" t="s">
        <v>21</v>
      </c>
      <c r="F1810" s="16" t="s">
        <v>22</v>
      </c>
      <c r="G1810" s="16" t="s">
        <v>23</v>
      </c>
      <c r="H1810" s="16" t="s">
        <v>23</v>
      </c>
      <c r="I1810" s="16" t="s">
        <v>23</v>
      </c>
      <c r="J1810" s="16" t="s">
        <v>23</v>
      </c>
      <c r="K1810" s="16" t="str">
        <f>$B1810&amp;"|"&amp;$E1810</f>
        <v>Chhattisgarh|Tier 3</v>
      </c>
      <c r="L1810" s="16" t="str">
        <f>$B1810&amp;"|"&amp;$D1810</f>
        <v>Chhattisgarh|Korba</v>
      </c>
      <c r="M1810" s="16" t="str">
        <f t="shared" si="35"/>
        <v>Chhattisgarh|Korba</v>
      </c>
      <c r="N1810" s="16" t="str">
        <f t="shared" si="36"/>
        <v/>
      </c>
      <c r="O1810" s="16" t="str">
        <f t="shared" si="37"/>
        <v/>
      </c>
      <c r="P1810" s="16" t="str">
        <f t="shared" si="38"/>
        <v/>
      </c>
      <c r="Q1810" s="16" t="str">
        <f t="shared" si="39"/>
        <v/>
      </c>
    </row>
    <row r="1811" spans="1:17" hidden="1">
      <c r="A1811" s="16" t="s">
        <v>2847</v>
      </c>
      <c r="B1811" s="16" t="s">
        <v>267</v>
      </c>
      <c r="C1811" s="16" t="s">
        <v>2845</v>
      </c>
      <c r="D1811" s="16" t="s">
        <v>2845</v>
      </c>
      <c r="E1811" s="16" t="s">
        <v>21</v>
      </c>
      <c r="F1811" s="16" t="s">
        <v>23</v>
      </c>
      <c r="G1811" s="16" t="s">
        <v>23</v>
      </c>
      <c r="H1811" s="16" t="s">
        <v>23</v>
      </c>
      <c r="I1811" s="16" t="s">
        <v>22</v>
      </c>
      <c r="J1811" s="16" t="s">
        <v>23</v>
      </c>
      <c r="K1811" s="16" t="str">
        <f>$B1811&amp;"|"&amp;$E1811</f>
        <v>Chhattisgarh|Tier 3</v>
      </c>
      <c r="L1811" s="16" t="str">
        <f>$B1811&amp;"|"&amp;$D1811</f>
        <v>Chhattisgarh|Korba</v>
      </c>
      <c r="M1811" s="16" t="str">
        <f t="shared" si="35"/>
        <v/>
      </c>
      <c r="N1811" s="16" t="str">
        <f t="shared" si="36"/>
        <v/>
      </c>
      <c r="O1811" s="16" t="str">
        <f t="shared" si="37"/>
        <v/>
      </c>
      <c r="P1811" s="16" t="str">
        <f t="shared" si="38"/>
        <v>Chhattisgarh|Korba</v>
      </c>
      <c r="Q1811" s="16" t="str">
        <f t="shared" si="39"/>
        <v/>
      </c>
    </row>
    <row r="1812" spans="1:17" hidden="1">
      <c r="A1812" s="16" t="s">
        <v>2848</v>
      </c>
      <c r="B1812" s="16" t="s">
        <v>267</v>
      </c>
      <c r="C1812" s="16" t="s">
        <v>2844</v>
      </c>
      <c r="D1812" s="16" t="s">
        <v>2845</v>
      </c>
      <c r="E1812" s="16" t="s">
        <v>21</v>
      </c>
      <c r="F1812" s="16" t="s">
        <v>23</v>
      </c>
      <c r="G1812" s="16" t="s">
        <v>23</v>
      </c>
      <c r="H1812" s="16" t="s">
        <v>23</v>
      </c>
      <c r="I1812" s="16" t="s">
        <v>23</v>
      </c>
      <c r="J1812" s="16" t="s">
        <v>23</v>
      </c>
      <c r="K1812" s="16" t="str">
        <f>$B1812&amp;"|"&amp;$E1812</f>
        <v>Chhattisgarh|Tier 3</v>
      </c>
      <c r="L1812" s="16" t="str">
        <f>$B1812&amp;"|"&amp;$D1812</f>
        <v>Chhattisgarh|Korba</v>
      </c>
      <c r="M1812" s="16" t="str">
        <f t="shared" si="35"/>
        <v/>
      </c>
      <c r="N1812" s="16" t="str">
        <f t="shared" si="36"/>
        <v/>
      </c>
      <c r="O1812" s="16" t="str">
        <f t="shared" si="37"/>
        <v/>
      </c>
      <c r="P1812" s="16" t="str">
        <f t="shared" si="38"/>
        <v/>
      </c>
      <c r="Q1812" s="16" t="str">
        <f t="shared" si="39"/>
        <v/>
      </c>
    </row>
    <row r="1813" spans="1:17" hidden="1">
      <c r="A1813" s="16" t="s">
        <v>2849</v>
      </c>
      <c r="B1813" s="16" t="s">
        <v>267</v>
      </c>
      <c r="C1813" s="16" t="s">
        <v>2845</v>
      </c>
      <c r="D1813" s="16" t="s">
        <v>2845</v>
      </c>
      <c r="E1813" s="16" t="s">
        <v>21</v>
      </c>
      <c r="F1813" s="16" t="s">
        <v>23</v>
      </c>
      <c r="G1813" s="16" t="s">
        <v>23</v>
      </c>
      <c r="H1813" s="16" t="s">
        <v>23</v>
      </c>
      <c r="I1813" s="16" t="s">
        <v>22</v>
      </c>
      <c r="J1813" s="16" t="s">
        <v>22</v>
      </c>
      <c r="K1813" s="16" t="str">
        <f>$B1813&amp;"|"&amp;$E1813</f>
        <v>Chhattisgarh|Tier 3</v>
      </c>
      <c r="L1813" s="16" t="str">
        <f>$B1813&amp;"|"&amp;$D1813</f>
        <v>Chhattisgarh|Korba</v>
      </c>
      <c r="M1813" s="16" t="str">
        <f t="shared" si="35"/>
        <v/>
      </c>
      <c r="N1813" s="16" t="str">
        <f t="shared" si="36"/>
        <v/>
      </c>
      <c r="O1813" s="16" t="str">
        <f t="shared" si="37"/>
        <v/>
      </c>
      <c r="P1813" s="16" t="str">
        <f t="shared" si="38"/>
        <v>Chhattisgarh|Korba</v>
      </c>
      <c r="Q1813" s="16" t="str">
        <f t="shared" si="39"/>
        <v>Chhattisgarh|Korba</v>
      </c>
    </row>
    <row r="1814" spans="1:17" hidden="1">
      <c r="A1814" s="16" t="s">
        <v>2850</v>
      </c>
      <c r="B1814" s="16" t="s">
        <v>267</v>
      </c>
      <c r="C1814" s="16" t="s">
        <v>2844</v>
      </c>
      <c r="D1814" s="16" t="s">
        <v>2845</v>
      </c>
      <c r="E1814" s="16" t="s">
        <v>21</v>
      </c>
      <c r="F1814" s="16" t="s">
        <v>22</v>
      </c>
      <c r="G1814" s="16" t="s">
        <v>22</v>
      </c>
      <c r="H1814" s="16" t="s">
        <v>22</v>
      </c>
      <c r="I1814" s="16" t="s">
        <v>22</v>
      </c>
      <c r="J1814" s="16" t="s">
        <v>22</v>
      </c>
      <c r="K1814" s="16" t="str">
        <f>$B1814&amp;"|"&amp;$E1814</f>
        <v>Chhattisgarh|Tier 3</v>
      </c>
      <c r="L1814" s="16" t="str">
        <f>$B1814&amp;"|"&amp;$D1814</f>
        <v>Chhattisgarh|Korba</v>
      </c>
      <c r="M1814" s="16" t="str">
        <f t="shared" si="35"/>
        <v>Chhattisgarh|Korba</v>
      </c>
      <c r="N1814" s="16" t="str">
        <f t="shared" si="36"/>
        <v>Chhattisgarh|Korba</v>
      </c>
      <c r="O1814" s="16" t="str">
        <f t="shared" si="37"/>
        <v>Chhattisgarh|Korba</v>
      </c>
      <c r="P1814" s="16" t="str">
        <f t="shared" si="38"/>
        <v>Chhattisgarh|Korba</v>
      </c>
      <c r="Q1814" s="16" t="str">
        <f t="shared" si="39"/>
        <v>Chhattisgarh|Korba</v>
      </c>
    </row>
    <row r="1815" spans="1:17" hidden="1">
      <c r="A1815" s="16" t="s">
        <v>2368</v>
      </c>
      <c r="B1815" s="16" t="s">
        <v>267</v>
      </c>
      <c r="C1815" s="16" t="s">
        <v>2845</v>
      </c>
      <c r="D1815" s="16" t="s">
        <v>2845</v>
      </c>
      <c r="E1815" s="16" t="s">
        <v>21</v>
      </c>
      <c r="F1815" s="16" t="s">
        <v>23</v>
      </c>
      <c r="G1815" s="16" t="s">
        <v>23</v>
      </c>
      <c r="H1815" s="16" t="s">
        <v>23</v>
      </c>
      <c r="I1815" s="16" t="s">
        <v>22</v>
      </c>
      <c r="J1815" s="16" t="s">
        <v>22</v>
      </c>
      <c r="K1815" s="16" t="str">
        <f>$B1815&amp;"|"&amp;$E1815</f>
        <v>Chhattisgarh|Tier 3</v>
      </c>
      <c r="L1815" s="16" t="str">
        <f>$B1815&amp;"|"&amp;$D1815</f>
        <v>Chhattisgarh|Korba</v>
      </c>
      <c r="M1815" s="16" t="str">
        <f t="shared" si="35"/>
        <v/>
      </c>
      <c r="N1815" s="16" t="str">
        <f t="shared" si="36"/>
        <v/>
      </c>
      <c r="O1815" s="16" t="str">
        <f t="shared" si="37"/>
        <v/>
      </c>
      <c r="P1815" s="16" t="str">
        <f t="shared" si="38"/>
        <v>Chhattisgarh|Korba</v>
      </c>
      <c r="Q1815" s="16" t="str">
        <f t="shared" si="39"/>
        <v>Chhattisgarh|Korba</v>
      </c>
    </row>
    <row r="1816" spans="1:17" hidden="1">
      <c r="A1816" s="16" t="s">
        <v>2851</v>
      </c>
      <c r="B1816" s="16" t="s">
        <v>81</v>
      </c>
      <c r="C1816" s="16" t="s">
        <v>2852</v>
      </c>
      <c r="D1816" s="16" t="s">
        <v>2852</v>
      </c>
      <c r="E1816" s="16" t="s">
        <v>21</v>
      </c>
      <c r="F1816" s="16" t="s">
        <v>23</v>
      </c>
      <c r="G1816" s="16" t="s">
        <v>23</v>
      </c>
      <c r="H1816" s="16" t="s">
        <v>22</v>
      </c>
      <c r="I1816" s="16" t="s">
        <v>22</v>
      </c>
      <c r="J1816" s="16" t="s">
        <v>22</v>
      </c>
      <c r="K1816" s="16" t="str">
        <f>$B1816&amp;"|"&amp;$E1816</f>
        <v>Maharashtra|Tier 3</v>
      </c>
      <c r="L1816" s="16" t="str">
        <f>$B1816&amp;"|"&amp;$D1816</f>
        <v>Maharashtra|Koregaon</v>
      </c>
      <c r="M1816" s="16" t="str">
        <f t="shared" si="35"/>
        <v/>
      </c>
      <c r="N1816" s="16" t="str">
        <f t="shared" si="36"/>
        <v/>
      </c>
      <c r="O1816" s="16" t="str">
        <f t="shared" si="37"/>
        <v>Maharashtra|Koregaon</v>
      </c>
      <c r="P1816" s="16" t="str">
        <f t="shared" si="38"/>
        <v>Maharashtra|Koregaon</v>
      </c>
      <c r="Q1816" s="16" t="str">
        <f t="shared" si="39"/>
        <v>Maharashtra|Koregaon</v>
      </c>
    </row>
    <row r="1817" spans="1:17" hidden="1">
      <c r="A1817" s="16" t="s">
        <v>2853</v>
      </c>
      <c r="B1817" s="16" t="s">
        <v>153</v>
      </c>
      <c r="C1817" s="16" t="s">
        <v>2854</v>
      </c>
      <c r="D1817" s="16" t="s">
        <v>2855</v>
      </c>
      <c r="E1817" s="16" t="s">
        <v>37</v>
      </c>
      <c r="F1817" s="16" t="s">
        <v>23</v>
      </c>
      <c r="G1817" s="16" t="s">
        <v>23</v>
      </c>
      <c r="H1817" s="16" t="s">
        <v>23</v>
      </c>
      <c r="I1817" s="16" t="s">
        <v>22</v>
      </c>
      <c r="J1817" s="16" t="s">
        <v>23</v>
      </c>
      <c r="K1817" s="16" t="str">
        <f>$B1817&amp;"|"&amp;$E1817</f>
        <v>Rajasthan|Tier 2B</v>
      </c>
      <c r="L1817" s="16" t="str">
        <f>$B1817&amp;"|"&amp;$D1817</f>
        <v>Rajasthan|Kota</v>
      </c>
      <c r="M1817" s="16" t="str">
        <f t="shared" si="35"/>
        <v/>
      </c>
      <c r="N1817" s="16" t="str">
        <f t="shared" si="36"/>
        <v/>
      </c>
      <c r="O1817" s="16" t="str">
        <f t="shared" si="37"/>
        <v/>
      </c>
      <c r="P1817" s="16" t="str">
        <f t="shared" si="38"/>
        <v>Rajasthan|Kota</v>
      </c>
      <c r="Q1817" s="16" t="str">
        <f t="shared" si="39"/>
        <v/>
      </c>
    </row>
    <row r="1818" spans="1:17" hidden="1">
      <c r="A1818" s="16" t="s">
        <v>2856</v>
      </c>
      <c r="B1818" s="16" t="s">
        <v>153</v>
      </c>
      <c r="C1818" s="16" t="s">
        <v>2854</v>
      </c>
      <c r="D1818" s="16" t="s">
        <v>2855</v>
      </c>
      <c r="E1818" s="16" t="s">
        <v>37</v>
      </c>
      <c r="F1818" s="16" t="s">
        <v>23</v>
      </c>
      <c r="G1818" s="16" t="s">
        <v>22</v>
      </c>
      <c r="H1818" s="16" t="s">
        <v>22</v>
      </c>
      <c r="I1818" s="16" t="s">
        <v>22</v>
      </c>
      <c r="J1818" s="16" t="s">
        <v>22</v>
      </c>
      <c r="K1818" s="16" t="str">
        <f>$B1818&amp;"|"&amp;$E1818</f>
        <v>Rajasthan|Tier 2B</v>
      </c>
      <c r="L1818" s="16" t="str">
        <f>$B1818&amp;"|"&amp;$D1818</f>
        <v>Rajasthan|Kota</v>
      </c>
      <c r="M1818" s="16" t="str">
        <f t="shared" si="35"/>
        <v/>
      </c>
      <c r="N1818" s="16" t="str">
        <f t="shared" si="36"/>
        <v>Rajasthan|Kota</v>
      </c>
      <c r="O1818" s="16" t="str">
        <f t="shared" si="37"/>
        <v>Rajasthan|Kota</v>
      </c>
      <c r="P1818" s="16" t="str">
        <f t="shared" si="38"/>
        <v>Rajasthan|Kota</v>
      </c>
      <c r="Q1818" s="16" t="str">
        <f t="shared" si="39"/>
        <v>Rajasthan|Kota</v>
      </c>
    </row>
    <row r="1819" spans="1:17" hidden="1">
      <c r="A1819" s="16" t="s">
        <v>2857</v>
      </c>
      <c r="B1819" s="16" t="s">
        <v>153</v>
      </c>
      <c r="C1819" s="16" t="s">
        <v>2855</v>
      </c>
      <c r="D1819" s="16" t="s">
        <v>2855</v>
      </c>
      <c r="E1819" s="16" t="s">
        <v>37</v>
      </c>
      <c r="F1819" s="16" t="s">
        <v>23</v>
      </c>
      <c r="G1819" s="16" t="s">
        <v>23</v>
      </c>
      <c r="H1819" s="16" t="s">
        <v>23</v>
      </c>
      <c r="I1819" s="16" t="s">
        <v>23</v>
      </c>
      <c r="J1819" s="16" t="s">
        <v>23</v>
      </c>
      <c r="K1819" s="16" t="str">
        <f>$B1819&amp;"|"&amp;$E1819</f>
        <v>Rajasthan|Tier 2B</v>
      </c>
      <c r="L1819" s="16" t="str">
        <f>$B1819&amp;"|"&amp;$D1819</f>
        <v>Rajasthan|Kota</v>
      </c>
      <c r="M1819" s="16" t="str">
        <f t="shared" si="35"/>
        <v/>
      </c>
      <c r="N1819" s="16" t="str">
        <f t="shared" si="36"/>
        <v/>
      </c>
      <c r="O1819" s="16" t="str">
        <f t="shared" si="37"/>
        <v/>
      </c>
      <c r="P1819" s="16" t="str">
        <f t="shared" si="38"/>
        <v/>
      </c>
      <c r="Q1819" s="16" t="str">
        <f t="shared" si="39"/>
        <v/>
      </c>
    </row>
    <row r="1820" spans="1:17" hidden="1">
      <c r="A1820" s="16" t="s">
        <v>2858</v>
      </c>
      <c r="B1820" s="16" t="s">
        <v>153</v>
      </c>
      <c r="C1820" s="16" t="s">
        <v>2854</v>
      </c>
      <c r="D1820" s="16" t="s">
        <v>2855</v>
      </c>
      <c r="E1820" s="16" t="s">
        <v>37</v>
      </c>
      <c r="F1820" s="16" t="s">
        <v>23</v>
      </c>
      <c r="G1820" s="16" t="s">
        <v>23</v>
      </c>
      <c r="H1820" s="16" t="s">
        <v>23</v>
      </c>
      <c r="I1820" s="16" t="s">
        <v>23</v>
      </c>
      <c r="J1820" s="16" t="s">
        <v>23</v>
      </c>
      <c r="K1820" s="16" t="str">
        <f>$B1820&amp;"|"&amp;$E1820</f>
        <v>Rajasthan|Tier 2B</v>
      </c>
      <c r="L1820" s="16" t="str">
        <f>$B1820&amp;"|"&amp;$D1820</f>
        <v>Rajasthan|Kota</v>
      </c>
      <c r="M1820" s="16" t="str">
        <f t="shared" si="35"/>
        <v/>
      </c>
      <c r="N1820" s="16" t="str">
        <f t="shared" si="36"/>
        <v/>
      </c>
      <c r="O1820" s="16" t="str">
        <f t="shared" si="37"/>
        <v/>
      </c>
      <c r="P1820" s="16" t="str">
        <f t="shared" si="38"/>
        <v/>
      </c>
      <c r="Q1820" s="16" t="str">
        <f t="shared" si="39"/>
        <v/>
      </c>
    </row>
    <row r="1821" spans="1:17" hidden="1">
      <c r="A1821" s="16" t="s">
        <v>2859</v>
      </c>
      <c r="B1821" s="16" t="s">
        <v>153</v>
      </c>
      <c r="C1821" s="16" t="s">
        <v>2860</v>
      </c>
      <c r="D1821" s="16" t="s">
        <v>2855</v>
      </c>
      <c r="E1821" s="16" t="s">
        <v>37</v>
      </c>
      <c r="F1821" s="16" t="s">
        <v>23</v>
      </c>
      <c r="G1821" s="16" t="s">
        <v>22</v>
      </c>
      <c r="H1821" s="16" t="s">
        <v>23</v>
      </c>
      <c r="I1821" s="16" t="s">
        <v>23</v>
      </c>
      <c r="J1821" s="16" t="s">
        <v>23</v>
      </c>
      <c r="K1821" s="16" t="str">
        <f>$B1821&amp;"|"&amp;$E1821</f>
        <v>Rajasthan|Tier 2B</v>
      </c>
      <c r="L1821" s="16" t="str">
        <f>$B1821&amp;"|"&amp;$D1821</f>
        <v>Rajasthan|Kota</v>
      </c>
      <c r="M1821" s="16" t="str">
        <f t="shared" si="35"/>
        <v/>
      </c>
      <c r="N1821" s="16" t="str">
        <f t="shared" si="36"/>
        <v>Rajasthan|Kota</v>
      </c>
      <c r="O1821" s="16" t="str">
        <f t="shared" si="37"/>
        <v/>
      </c>
      <c r="P1821" s="16" t="str">
        <f t="shared" si="38"/>
        <v/>
      </c>
      <c r="Q1821" s="16" t="str">
        <f t="shared" si="39"/>
        <v/>
      </c>
    </row>
    <row r="1822" spans="1:17" hidden="1">
      <c r="A1822" s="16" t="s">
        <v>2861</v>
      </c>
      <c r="B1822" s="16" t="s">
        <v>153</v>
      </c>
      <c r="C1822" s="16" t="s">
        <v>2855</v>
      </c>
      <c r="D1822" s="16" t="s">
        <v>2855</v>
      </c>
      <c r="E1822" s="16" t="s">
        <v>37</v>
      </c>
      <c r="F1822" s="16" t="s">
        <v>23</v>
      </c>
      <c r="G1822" s="16" t="s">
        <v>23</v>
      </c>
      <c r="H1822" s="16" t="s">
        <v>23</v>
      </c>
      <c r="I1822" s="16" t="s">
        <v>23</v>
      </c>
      <c r="J1822" s="16" t="s">
        <v>23</v>
      </c>
      <c r="K1822" s="16" t="str">
        <f>$B1822&amp;"|"&amp;$E1822</f>
        <v>Rajasthan|Tier 2B</v>
      </c>
      <c r="L1822" s="16" t="str">
        <f>$B1822&amp;"|"&amp;$D1822</f>
        <v>Rajasthan|Kota</v>
      </c>
      <c r="M1822" s="16" t="str">
        <f t="shared" si="35"/>
        <v/>
      </c>
      <c r="N1822" s="16" t="str">
        <f t="shared" si="36"/>
        <v/>
      </c>
      <c r="O1822" s="16" t="str">
        <f t="shared" si="37"/>
        <v/>
      </c>
      <c r="P1822" s="16" t="str">
        <f t="shared" si="38"/>
        <v/>
      </c>
      <c r="Q1822" s="16" t="str">
        <f t="shared" si="39"/>
        <v/>
      </c>
    </row>
    <row r="1823" spans="1:17" hidden="1">
      <c r="A1823" s="16" t="s">
        <v>2862</v>
      </c>
      <c r="B1823" s="16" t="s">
        <v>153</v>
      </c>
      <c r="C1823" s="16" t="s">
        <v>2854</v>
      </c>
      <c r="D1823" s="16" t="s">
        <v>2855</v>
      </c>
      <c r="E1823" s="16" t="s">
        <v>37</v>
      </c>
      <c r="F1823" s="16" t="s">
        <v>23</v>
      </c>
      <c r="G1823" s="16" t="s">
        <v>23</v>
      </c>
      <c r="H1823" s="16" t="s">
        <v>23</v>
      </c>
      <c r="I1823" s="16" t="s">
        <v>22</v>
      </c>
      <c r="J1823" s="16" t="s">
        <v>23</v>
      </c>
      <c r="K1823" s="16" t="str">
        <f>$B1823&amp;"|"&amp;$E1823</f>
        <v>Rajasthan|Tier 2B</v>
      </c>
      <c r="L1823" s="16" t="str">
        <f>$B1823&amp;"|"&amp;$D1823</f>
        <v>Rajasthan|Kota</v>
      </c>
      <c r="M1823" s="16" t="str">
        <f t="shared" si="35"/>
        <v/>
      </c>
      <c r="N1823" s="16" t="str">
        <f t="shared" si="36"/>
        <v/>
      </c>
      <c r="O1823" s="16" t="str">
        <f t="shared" si="37"/>
        <v/>
      </c>
      <c r="P1823" s="16" t="str">
        <f t="shared" si="38"/>
        <v>Rajasthan|Kota</v>
      </c>
      <c r="Q1823" s="16" t="str">
        <f t="shared" si="39"/>
        <v/>
      </c>
    </row>
    <row r="1824" spans="1:17" hidden="1">
      <c r="A1824" s="16" t="s">
        <v>2863</v>
      </c>
      <c r="B1824" s="16" t="s">
        <v>153</v>
      </c>
      <c r="C1824" s="16" t="s">
        <v>2860</v>
      </c>
      <c r="D1824" s="16" t="s">
        <v>2855</v>
      </c>
      <c r="E1824" s="16" t="s">
        <v>37</v>
      </c>
      <c r="F1824" s="16" t="s">
        <v>23</v>
      </c>
      <c r="G1824" s="16" t="s">
        <v>23</v>
      </c>
      <c r="H1824" s="16" t="s">
        <v>23</v>
      </c>
      <c r="I1824" s="16" t="s">
        <v>22</v>
      </c>
      <c r="J1824" s="16" t="s">
        <v>23</v>
      </c>
      <c r="K1824" s="16" t="str">
        <f>$B1824&amp;"|"&amp;$E1824</f>
        <v>Rajasthan|Tier 2B</v>
      </c>
      <c r="L1824" s="16" t="str">
        <f>$B1824&amp;"|"&amp;$D1824</f>
        <v>Rajasthan|Kota</v>
      </c>
      <c r="M1824" s="16" t="str">
        <f t="shared" si="35"/>
        <v/>
      </c>
      <c r="N1824" s="16" t="str">
        <f t="shared" si="36"/>
        <v/>
      </c>
      <c r="O1824" s="16" t="str">
        <f t="shared" si="37"/>
        <v/>
      </c>
      <c r="P1824" s="16" t="str">
        <f t="shared" si="38"/>
        <v>Rajasthan|Kota</v>
      </c>
      <c r="Q1824" s="16" t="str">
        <f t="shared" si="39"/>
        <v/>
      </c>
    </row>
    <row r="1825" spans="1:17" hidden="1">
      <c r="A1825" s="16" t="s">
        <v>2864</v>
      </c>
      <c r="B1825" s="16" t="s">
        <v>153</v>
      </c>
      <c r="C1825" s="16" t="s">
        <v>2860</v>
      </c>
      <c r="D1825" s="16" t="s">
        <v>2855</v>
      </c>
      <c r="E1825" s="16" t="s">
        <v>37</v>
      </c>
      <c r="F1825" s="16" t="s">
        <v>23</v>
      </c>
      <c r="G1825" s="16" t="s">
        <v>23</v>
      </c>
      <c r="H1825" s="16" t="s">
        <v>23</v>
      </c>
      <c r="I1825" s="16" t="s">
        <v>22</v>
      </c>
      <c r="J1825" s="16" t="s">
        <v>23</v>
      </c>
      <c r="K1825" s="16" t="str">
        <f>$B1825&amp;"|"&amp;$E1825</f>
        <v>Rajasthan|Tier 2B</v>
      </c>
      <c r="L1825" s="16" t="str">
        <f>$B1825&amp;"|"&amp;$D1825</f>
        <v>Rajasthan|Kota</v>
      </c>
      <c r="M1825" s="16" t="str">
        <f t="shared" si="35"/>
        <v/>
      </c>
      <c r="N1825" s="16" t="str">
        <f t="shared" si="36"/>
        <v/>
      </c>
      <c r="O1825" s="16" t="str">
        <f t="shared" si="37"/>
        <v/>
      </c>
      <c r="P1825" s="16" t="str">
        <f t="shared" si="38"/>
        <v>Rajasthan|Kota</v>
      </c>
      <c r="Q1825" s="16" t="str">
        <f t="shared" si="39"/>
        <v/>
      </c>
    </row>
    <row r="1826" spans="1:17" hidden="1">
      <c r="A1826" s="16" t="s">
        <v>2865</v>
      </c>
      <c r="B1826" s="16" t="s">
        <v>153</v>
      </c>
      <c r="C1826" s="16" t="s">
        <v>2860</v>
      </c>
      <c r="D1826" s="16" t="s">
        <v>2855</v>
      </c>
      <c r="E1826" s="16" t="s">
        <v>37</v>
      </c>
      <c r="F1826" s="16" t="s">
        <v>23</v>
      </c>
      <c r="G1826" s="16" t="s">
        <v>23</v>
      </c>
      <c r="H1826" s="16" t="s">
        <v>23</v>
      </c>
      <c r="I1826" s="16" t="s">
        <v>23</v>
      </c>
      <c r="J1826" s="16" t="s">
        <v>23</v>
      </c>
      <c r="K1826" s="16" t="str">
        <f>$B1826&amp;"|"&amp;$E1826</f>
        <v>Rajasthan|Tier 2B</v>
      </c>
      <c r="L1826" s="16" t="str">
        <f>$B1826&amp;"|"&amp;$D1826</f>
        <v>Rajasthan|Kota</v>
      </c>
      <c r="M1826" s="16" t="str">
        <f t="shared" si="35"/>
        <v/>
      </c>
      <c r="N1826" s="16" t="str">
        <f t="shared" si="36"/>
        <v/>
      </c>
      <c r="O1826" s="16" t="str">
        <f t="shared" si="37"/>
        <v/>
      </c>
      <c r="P1826" s="16" t="str">
        <f t="shared" si="38"/>
        <v/>
      </c>
      <c r="Q1826" s="16" t="str">
        <f t="shared" si="39"/>
        <v/>
      </c>
    </row>
    <row r="1827" spans="1:17" hidden="1">
      <c r="A1827" s="16" t="s">
        <v>2866</v>
      </c>
      <c r="B1827" s="16" t="s">
        <v>153</v>
      </c>
      <c r="C1827" s="16" t="s">
        <v>2854</v>
      </c>
      <c r="D1827" s="16" t="s">
        <v>2855</v>
      </c>
      <c r="E1827" s="16" t="s">
        <v>37</v>
      </c>
      <c r="F1827" s="16" t="s">
        <v>23</v>
      </c>
      <c r="G1827" s="16" t="s">
        <v>23</v>
      </c>
      <c r="H1827" s="16" t="s">
        <v>23</v>
      </c>
      <c r="I1827" s="16" t="s">
        <v>23</v>
      </c>
      <c r="J1827" s="16" t="s">
        <v>23</v>
      </c>
      <c r="K1827" s="16" t="str">
        <f>$B1827&amp;"|"&amp;$E1827</f>
        <v>Rajasthan|Tier 2B</v>
      </c>
      <c r="L1827" s="16" t="str">
        <f>$B1827&amp;"|"&amp;$D1827</f>
        <v>Rajasthan|Kota</v>
      </c>
      <c r="M1827" s="16" t="str">
        <f t="shared" si="35"/>
        <v/>
      </c>
      <c r="N1827" s="16" t="str">
        <f t="shared" si="36"/>
        <v/>
      </c>
      <c r="O1827" s="16" t="str">
        <f t="shared" si="37"/>
        <v/>
      </c>
      <c r="P1827" s="16" t="str">
        <f t="shared" si="38"/>
        <v/>
      </c>
      <c r="Q1827" s="16" t="str">
        <f t="shared" si="39"/>
        <v/>
      </c>
    </row>
    <row r="1828" spans="1:17" hidden="1">
      <c r="A1828" s="16" t="s">
        <v>2867</v>
      </c>
      <c r="B1828" s="16" t="s">
        <v>153</v>
      </c>
      <c r="C1828" s="16" t="s">
        <v>2855</v>
      </c>
      <c r="D1828" s="16" t="s">
        <v>2855</v>
      </c>
      <c r="E1828" s="16" t="s">
        <v>37</v>
      </c>
      <c r="F1828" s="16" t="s">
        <v>23</v>
      </c>
      <c r="G1828" s="16" t="s">
        <v>23</v>
      </c>
      <c r="H1828" s="16" t="s">
        <v>23</v>
      </c>
      <c r="I1828" s="16" t="s">
        <v>23</v>
      </c>
      <c r="J1828" s="16" t="s">
        <v>23</v>
      </c>
      <c r="K1828" s="16" t="str">
        <f>$B1828&amp;"|"&amp;$E1828</f>
        <v>Rajasthan|Tier 2B</v>
      </c>
      <c r="L1828" s="16" t="str">
        <f>$B1828&amp;"|"&amp;$D1828</f>
        <v>Rajasthan|Kota</v>
      </c>
      <c r="M1828" s="16" t="str">
        <f t="shared" si="35"/>
        <v/>
      </c>
      <c r="N1828" s="16" t="str">
        <f t="shared" si="36"/>
        <v/>
      </c>
      <c r="O1828" s="16" t="str">
        <f t="shared" si="37"/>
        <v/>
      </c>
      <c r="P1828" s="16" t="str">
        <f t="shared" si="38"/>
        <v/>
      </c>
      <c r="Q1828" s="16" t="str">
        <f t="shared" si="39"/>
        <v/>
      </c>
    </row>
    <row r="1829" spans="1:17" hidden="1">
      <c r="A1829" s="16" t="s">
        <v>2868</v>
      </c>
      <c r="B1829" s="16" t="s">
        <v>43</v>
      </c>
      <c r="C1829" s="16" t="s">
        <v>2869</v>
      </c>
      <c r="D1829" s="16" t="s">
        <v>791</v>
      </c>
      <c r="E1829" s="16" t="s">
        <v>21</v>
      </c>
      <c r="F1829" s="16" t="s">
        <v>23</v>
      </c>
      <c r="G1829" s="16" t="s">
        <v>23</v>
      </c>
      <c r="H1829" s="16" t="s">
        <v>23</v>
      </c>
      <c r="I1829" s="16" t="s">
        <v>22</v>
      </c>
      <c r="J1829" s="16" t="s">
        <v>23</v>
      </c>
      <c r="K1829" s="16" t="str">
        <f>$B1829&amp;"|"&amp;$E1829</f>
        <v>Telangana|Tier 3</v>
      </c>
      <c r="L1829" s="16" t="str">
        <f>$B1829&amp;"|"&amp;$D1829</f>
        <v>Telangana|Kothagudem</v>
      </c>
      <c r="M1829" s="16" t="str">
        <f t="shared" si="35"/>
        <v/>
      </c>
      <c r="N1829" s="16" t="str">
        <f t="shared" si="36"/>
        <v/>
      </c>
      <c r="O1829" s="16" t="str">
        <f t="shared" si="37"/>
        <v/>
      </c>
      <c r="P1829" s="16" t="str">
        <f t="shared" si="38"/>
        <v>Telangana|Kothagudem</v>
      </c>
      <c r="Q1829" s="16" t="str">
        <f t="shared" si="39"/>
        <v/>
      </c>
    </row>
    <row r="1830" spans="1:17" hidden="1">
      <c r="A1830" s="16" t="s">
        <v>2870</v>
      </c>
      <c r="B1830" s="16" t="s">
        <v>53</v>
      </c>
      <c r="C1830" s="16" t="s">
        <v>2871</v>
      </c>
      <c r="D1830" s="16" t="s">
        <v>2872</v>
      </c>
      <c r="E1830" s="16" t="s">
        <v>21</v>
      </c>
      <c r="F1830" s="16" t="s">
        <v>23</v>
      </c>
      <c r="G1830" s="16" t="s">
        <v>22</v>
      </c>
      <c r="H1830" s="16" t="s">
        <v>22</v>
      </c>
      <c r="I1830" s="16" t="s">
        <v>22</v>
      </c>
      <c r="J1830" s="16" t="s">
        <v>23</v>
      </c>
      <c r="K1830" s="16" t="str">
        <f>$B1830&amp;"|"&amp;$E1830</f>
        <v>Andhra Pradesh|Tier 3</v>
      </c>
      <c r="L1830" s="16" t="str">
        <f>$B1830&amp;"|"&amp;$D1830</f>
        <v>Andhra Pradesh|Kothavalasa</v>
      </c>
      <c r="M1830" s="16" t="str">
        <f t="shared" si="35"/>
        <v/>
      </c>
      <c r="N1830" s="16" t="str">
        <f t="shared" si="36"/>
        <v>Andhra Pradesh|Kothavalasa</v>
      </c>
      <c r="O1830" s="16" t="str">
        <f t="shared" si="37"/>
        <v>Andhra Pradesh|Kothavalasa</v>
      </c>
      <c r="P1830" s="16" t="str">
        <f t="shared" si="38"/>
        <v>Andhra Pradesh|Kothavalasa</v>
      </c>
      <c r="Q1830" s="16" t="str">
        <f t="shared" si="39"/>
        <v/>
      </c>
    </row>
    <row r="1831" spans="1:17" hidden="1">
      <c r="A1831" s="16" t="s">
        <v>2873</v>
      </c>
      <c r="B1831" s="16" t="s">
        <v>39</v>
      </c>
      <c r="C1831" s="16" t="s">
        <v>2874</v>
      </c>
      <c r="D1831" s="16" t="s">
        <v>2875</v>
      </c>
      <c r="E1831" s="16" t="s">
        <v>21</v>
      </c>
      <c r="F1831" s="16" t="s">
        <v>23</v>
      </c>
      <c r="G1831" s="16" t="s">
        <v>23</v>
      </c>
      <c r="H1831" s="16" t="s">
        <v>23</v>
      </c>
      <c r="I1831" s="16" t="s">
        <v>22</v>
      </c>
      <c r="J1831" s="16" t="s">
        <v>22</v>
      </c>
      <c r="K1831" s="16" t="str">
        <f>$B1831&amp;"|"&amp;$E1831</f>
        <v>Punjab|Tier 3</v>
      </c>
      <c r="L1831" s="16" t="str">
        <f>$B1831&amp;"|"&amp;$D1831</f>
        <v>Punjab|Kotkapura</v>
      </c>
      <c r="M1831" s="16" t="str">
        <f t="shared" si="35"/>
        <v/>
      </c>
      <c r="N1831" s="16" t="str">
        <f t="shared" si="36"/>
        <v/>
      </c>
      <c r="O1831" s="16" t="str">
        <f t="shared" si="37"/>
        <v/>
      </c>
      <c r="P1831" s="16" t="str">
        <f t="shared" si="38"/>
        <v>Punjab|Kotkapura</v>
      </c>
      <c r="Q1831" s="16" t="str">
        <f t="shared" si="39"/>
        <v>Punjab|Kotkapura</v>
      </c>
    </row>
    <row r="1832" spans="1:17" hidden="1">
      <c r="A1832" s="16" t="s">
        <v>2876</v>
      </c>
      <c r="B1832" s="16" t="s">
        <v>39</v>
      </c>
      <c r="C1832" s="16" t="s">
        <v>2874</v>
      </c>
      <c r="D1832" s="16" t="s">
        <v>2875</v>
      </c>
      <c r="E1832" s="16" t="s">
        <v>21</v>
      </c>
      <c r="F1832" s="16" t="s">
        <v>23</v>
      </c>
      <c r="G1832" s="16" t="s">
        <v>23</v>
      </c>
      <c r="H1832" s="16" t="s">
        <v>23</v>
      </c>
      <c r="I1832" s="16" t="s">
        <v>23</v>
      </c>
      <c r="J1832" s="16" t="s">
        <v>23</v>
      </c>
      <c r="K1832" s="16" t="str">
        <f>$B1832&amp;"|"&amp;$E1832</f>
        <v>Punjab|Tier 3</v>
      </c>
      <c r="L1832" s="16" t="str">
        <f>$B1832&amp;"|"&amp;$D1832</f>
        <v>Punjab|Kotkapura</v>
      </c>
      <c r="M1832" s="16" t="str">
        <f t="shared" si="35"/>
        <v/>
      </c>
      <c r="N1832" s="16" t="str">
        <f t="shared" si="36"/>
        <v/>
      </c>
      <c r="O1832" s="16" t="str">
        <f t="shared" si="37"/>
        <v/>
      </c>
      <c r="P1832" s="16" t="str">
        <f t="shared" si="38"/>
        <v/>
      </c>
      <c r="Q1832" s="16" t="str">
        <f t="shared" si="39"/>
        <v/>
      </c>
    </row>
    <row r="1833" spans="1:17" hidden="1">
      <c r="A1833" s="16" t="s">
        <v>2877</v>
      </c>
      <c r="B1833" s="16" t="s">
        <v>153</v>
      </c>
      <c r="C1833" s="16" t="s">
        <v>2878</v>
      </c>
      <c r="D1833" s="16" t="s">
        <v>2878</v>
      </c>
      <c r="E1833" s="16" t="s">
        <v>21</v>
      </c>
      <c r="F1833" s="16" t="s">
        <v>23</v>
      </c>
      <c r="G1833" s="16" t="s">
        <v>23</v>
      </c>
      <c r="H1833" s="16" t="s">
        <v>23</v>
      </c>
      <c r="I1833" s="16" t="s">
        <v>23</v>
      </c>
      <c r="J1833" s="16" t="s">
        <v>23</v>
      </c>
      <c r="K1833" s="16" t="str">
        <f>$B1833&amp;"|"&amp;$E1833</f>
        <v>Rajasthan|Tier 3</v>
      </c>
      <c r="L1833" s="16" t="str">
        <f>$B1833&amp;"|"&amp;$D1833</f>
        <v>Rajasthan|Kotputli</v>
      </c>
      <c r="M1833" s="16" t="str">
        <f t="shared" si="35"/>
        <v/>
      </c>
      <c r="N1833" s="16" t="str">
        <f t="shared" si="36"/>
        <v/>
      </c>
      <c r="O1833" s="16" t="str">
        <f t="shared" si="37"/>
        <v/>
      </c>
      <c r="P1833" s="16" t="str">
        <f t="shared" si="38"/>
        <v/>
      </c>
      <c r="Q1833" s="16" t="str">
        <f t="shared" si="39"/>
        <v/>
      </c>
    </row>
    <row r="1834" spans="1:17" hidden="1">
      <c r="A1834" s="16" t="s">
        <v>2879</v>
      </c>
      <c r="B1834" s="16" t="s">
        <v>39</v>
      </c>
      <c r="C1834" s="16" t="s">
        <v>2880</v>
      </c>
      <c r="D1834" s="16" t="s">
        <v>2881</v>
      </c>
      <c r="E1834" s="16" t="s">
        <v>21</v>
      </c>
      <c r="F1834" s="16" t="s">
        <v>23</v>
      </c>
      <c r="G1834" s="16" t="s">
        <v>23</v>
      </c>
      <c r="H1834" s="16" t="s">
        <v>23</v>
      </c>
      <c r="I1834" s="16" t="s">
        <v>23</v>
      </c>
      <c r="J1834" s="16" t="s">
        <v>23</v>
      </c>
      <c r="K1834" s="16" t="str">
        <f>$B1834&amp;"|"&amp;$E1834</f>
        <v>Punjab|Tier 3</v>
      </c>
      <c r="L1834" s="16" t="str">
        <f>$B1834&amp;"|"&amp;$D1834</f>
        <v>Punjab|Kottakpura</v>
      </c>
      <c r="M1834" s="16" t="str">
        <f t="shared" si="35"/>
        <v/>
      </c>
      <c r="N1834" s="16" t="str">
        <f t="shared" si="36"/>
        <v/>
      </c>
      <c r="O1834" s="16" t="str">
        <f t="shared" si="37"/>
        <v/>
      </c>
      <c r="P1834" s="16" t="str">
        <f t="shared" si="38"/>
        <v/>
      </c>
      <c r="Q1834" s="16" t="str">
        <f t="shared" si="39"/>
        <v/>
      </c>
    </row>
    <row r="1835" spans="1:17" hidden="1">
      <c r="A1835" s="16" t="s">
        <v>2882</v>
      </c>
      <c r="B1835" s="16" t="s">
        <v>57</v>
      </c>
      <c r="C1835" s="16" t="s">
        <v>2883</v>
      </c>
      <c r="D1835" s="16" t="s">
        <v>2884</v>
      </c>
      <c r="E1835" s="16" t="s">
        <v>21</v>
      </c>
      <c r="F1835" s="16" t="s">
        <v>22</v>
      </c>
      <c r="G1835" s="16" t="s">
        <v>23</v>
      </c>
      <c r="H1835" s="16" t="s">
        <v>23</v>
      </c>
      <c r="I1835" s="16" t="s">
        <v>23</v>
      </c>
      <c r="J1835" s="16" t="s">
        <v>23</v>
      </c>
      <c r="K1835" s="16" t="str">
        <f>$B1835&amp;"|"&amp;$E1835</f>
        <v>Kerala|Tier 3</v>
      </c>
      <c r="L1835" s="16" t="str">
        <f>$B1835&amp;"|"&amp;$D1835</f>
        <v>Kerala|Kottayam</v>
      </c>
      <c r="M1835" s="16" t="str">
        <f t="shared" si="35"/>
        <v>Kerala|Kottayam</v>
      </c>
      <c r="N1835" s="16" t="str">
        <f t="shared" si="36"/>
        <v/>
      </c>
      <c r="O1835" s="16" t="str">
        <f t="shared" si="37"/>
        <v/>
      </c>
      <c r="P1835" s="16" t="str">
        <f t="shared" si="38"/>
        <v/>
      </c>
      <c r="Q1835" s="16" t="str">
        <f t="shared" si="39"/>
        <v/>
      </c>
    </row>
    <row r="1836" spans="1:17" hidden="1">
      <c r="A1836" s="16" t="s">
        <v>2885</v>
      </c>
      <c r="B1836" s="16" t="s">
        <v>57</v>
      </c>
      <c r="C1836" s="16" t="s">
        <v>2883</v>
      </c>
      <c r="D1836" s="16" t="s">
        <v>2884</v>
      </c>
      <c r="E1836" s="16" t="s">
        <v>21</v>
      </c>
      <c r="F1836" s="16" t="s">
        <v>22</v>
      </c>
      <c r="G1836" s="16" t="s">
        <v>23</v>
      </c>
      <c r="H1836" s="16" t="s">
        <v>22</v>
      </c>
      <c r="I1836" s="16" t="s">
        <v>23</v>
      </c>
      <c r="J1836" s="16" t="s">
        <v>23</v>
      </c>
      <c r="K1836" s="16" t="str">
        <f>$B1836&amp;"|"&amp;$E1836</f>
        <v>Kerala|Tier 3</v>
      </c>
      <c r="L1836" s="16" t="str">
        <f>$B1836&amp;"|"&amp;$D1836</f>
        <v>Kerala|Kottayam</v>
      </c>
      <c r="M1836" s="16" t="str">
        <f t="shared" si="35"/>
        <v>Kerala|Kottayam</v>
      </c>
      <c r="N1836" s="16" t="str">
        <f t="shared" si="36"/>
        <v/>
      </c>
      <c r="O1836" s="16" t="str">
        <f t="shared" si="37"/>
        <v>Kerala|Kottayam</v>
      </c>
      <c r="P1836" s="16" t="str">
        <f t="shared" si="38"/>
        <v/>
      </c>
      <c r="Q1836" s="16" t="str">
        <f t="shared" si="39"/>
        <v/>
      </c>
    </row>
    <row r="1837" spans="1:17" hidden="1">
      <c r="A1837" s="16" t="s">
        <v>2886</v>
      </c>
      <c r="B1837" s="16" t="s">
        <v>57</v>
      </c>
      <c r="C1837" s="16" t="s">
        <v>2884</v>
      </c>
      <c r="D1837" s="16" t="s">
        <v>2884</v>
      </c>
      <c r="E1837" s="16" t="s">
        <v>21</v>
      </c>
      <c r="F1837" s="16" t="s">
        <v>22</v>
      </c>
      <c r="G1837" s="16" t="s">
        <v>23</v>
      </c>
      <c r="H1837" s="16" t="s">
        <v>22</v>
      </c>
      <c r="I1837" s="16" t="s">
        <v>23</v>
      </c>
      <c r="J1837" s="16" t="s">
        <v>23</v>
      </c>
      <c r="K1837" s="16" t="str">
        <f>$B1837&amp;"|"&amp;$E1837</f>
        <v>Kerala|Tier 3</v>
      </c>
      <c r="L1837" s="16" t="str">
        <f>$B1837&amp;"|"&amp;$D1837</f>
        <v>Kerala|Kottayam</v>
      </c>
      <c r="M1837" s="16" t="str">
        <f t="shared" si="35"/>
        <v>Kerala|Kottayam</v>
      </c>
      <c r="N1837" s="16" t="str">
        <f t="shared" si="36"/>
        <v/>
      </c>
      <c r="O1837" s="16" t="str">
        <f t="shared" si="37"/>
        <v>Kerala|Kottayam</v>
      </c>
      <c r="P1837" s="16" t="str">
        <f t="shared" si="38"/>
        <v/>
      </c>
      <c r="Q1837" s="16" t="str">
        <f t="shared" si="39"/>
        <v/>
      </c>
    </row>
    <row r="1838" spans="1:17" hidden="1">
      <c r="A1838" s="16" t="s">
        <v>2887</v>
      </c>
      <c r="B1838" s="16" t="s">
        <v>53</v>
      </c>
      <c r="C1838" s="16" t="s">
        <v>2888</v>
      </c>
      <c r="D1838" s="16" t="s">
        <v>2889</v>
      </c>
      <c r="E1838" s="16" t="s">
        <v>37</v>
      </c>
      <c r="F1838" s="16" t="s">
        <v>23</v>
      </c>
      <c r="G1838" s="16" t="s">
        <v>22</v>
      </c>
      <c r="H1838" s="16" t="s">
        <v>23</v>
      </c>
      <c r="I1838" s="16" t="s">
        <v>22</v>
      </c>
      <c r="J1838" s="16" t="s">
        <v>22</v>
      </c>
      <c r="K1838" s="16" t="str">
        <f>$B1838&amp;"|"&amp;$E1838</f>
        <v>Andhra Pradesh|Tier 2B</v>
      </c>
      <c r="L1838" s="16" t="str">
        <f>$B1838&amp;"|"&amp;$D1838</f>
        <v>Andhra Pradesh|Nellore</v>
      </c>
      <c r="M1838" s="16" t="str">
        <f t="shared" si="35"/>
        <v/>
      </c>
      <c r="N1838" s="16" t="str">
        <f t="shared" si="36"/>
        <v>Andhra Pradesh|Nellore</v>
      </c>
      <c r="O1838" s="16" t="str">
        <f t="shared" si="37"/>
        <v/>
      </c>
      <c r="P1838" s="16" t="str">
        <f t="shared" si="38"/>
        <v>Andhra Pradesh|Nellore</v>
      </c>
      <c r="Q1838" s="16" t="str">
        <f t="shared" si="39"/>
        <v>Andhra Pradesh|Nellore</v>
      </c>
    </row>
    <row r="1839" spans="1:17" hidden="1">
      <c r="A1839" s="16" t="s">
        <v>2890</v>
      </c>
      <c r="B1839" s="16" t="s">
        <v>57</v>
      </c>
      <c r="C1839" s="16" t="s">
        <v>2891</v>
      </c>
      <c r="D1839" s="16" t="s">
        <v>2892</v>
      </c>
      <c r="E1839" s="16" t="s">
        <v>21</v>
      </c>
      <c r="F1839" s="16" t="s">
        <v>23</v>
      </c>
      <c r="G1839" s="16" t="s">
        <v>23</v>
      </c>
      <c r="H1839" s="16" t="s">
        <v>23</v>
      </c>
      <c r="I1839" s="16" t="s">
        <v>23</v>
      </c>
      <c r="J1839" s="16" t="s">
        <v>23</v>
      </c>
      <c r="K1839" s="16" t="str">
        <f>$B1839&amp;"|"&amp;$E1839</f>
        <v>Kerala|Tier 3</v>
      </c>
      <c r="L1839" s="16" t="str">
        <f>$B1839&amp;"|"&amp;$D1839</f>
        <v>Kerala|Koyilandy</v>
      </c>
      <c r="M1839" s="16" t="str">
        <f t="shared" si="35"/>
        <v/>
      </c>
      <c r="N1839" s="16" t="str">
        <f t="shared" si="36"/>
        <v/>
      </c>
      <c r="O1839" s="16" t="str">
        <f t="shared" si="37"/>
        <v/>
      </c>
      <c r="P1839" s="16" t="str">
        <f t="shared" si="38"/>
        <v/>
      </c>
      <c r="Q1839" s="16" t="str">
        <f t="shared" si="39"/>
        <v/>
      </c>
    </row>
    <row r="1840" spans="1:17" hidden="1">
      <c r="A1840" s="16" t="s">
        <v>2893</v>
      </c>
      <c r="B1840" s="16" t="s">
        <v>57</v>
      </c>
      <c r="C1840" s="16" t="s">
        <v>2894</v>
      </c>
      <c r="D1840" s="16" t="s">
        <v>1047</v>
      </c>
      <c r="E1840" s="16" t="s">
        <v>37</v>
      </c>
      <c r="F1840" s="16" t="s">
        <v>23</v>
      </c>
      <c r="G1840" s="16" t="s">
        <v>23</v>
      </c>
      <c r="H1840" s="16" t="s">
        <v>23</v>
      </c>
      <c r="I1840" s="16" t="s">
        <v>23</v>
      </c>
      <c r="J1840" s="16" t="s">
        <v>23</v>
      </c>
      <c r="K1840" s="16" t="str">
        <f>$B1840&amp;"|"&amp;$E1840</f>
        <v>Kerala|Tier 2B</v>
      </c>
      <c r="L1840" s="16" t="str">
        <f>$B1840&amp;"|"&amp;$D1840</f>
        <v>Kerala|Kozhikode</v>
      </c>
      <c r="M1840" s="16" t="str">
        <f t="shared" si="35"/>
        <v/>
      </c>
      <c r="N1840" s="16" t="str">
        <f t="shared" si="36"/>
        <v/>
      </c>
      <c r="O1840" s="16" t="str">
        <f t="shared" si="37"/>
        <v/>
      </c>
      <c r="P1840" s="16" t="str">
        <f t="shared" si="38"/>
        <v/>
      </c>
      <c r="Q1840" s="16" t="str">
        <f t="shared" si="39"/>
        <v/>
      </c>
    </row>
    <row r="1841" spans="1:17" hidden="1">
      <c r="A1841" s="16" t="s">
        <v>2895</v>
      </c>
      <c r="B1841" s="16" t="s">
        <v>186</v>
      </c>
      <c r="C1841" s="16" t="s">
        <v>2896</v>
      </c>
      <c r="D1841" s="16" t="s">
        <v>2897</v>
      </c>
      <c r="E1841" s="16" t="s">
        <v>21</v>
      </c>
      <c r="F1841" s="16" t="s">
        <v>23</v>
      </c>
      <c r="G1841" s="16" t="s">
        <v>22</v>
      </c>
      <c r="H1841" s="16" t="s">
        <v>23</v>
      </c>
      <c r="I1841" s="16" t="s">
        <v>23</v>
      </c>
      <c r="J1841" s="16" t="s">
        <v>23</v>
      </c>
      <c r="K1841" s="16" t="str">
        <f>$B1841&amp;"|"&amp;$E1841</f>
        <v>Tamil Nadu|Tier 3</v>
      </c>
      <c r="L1841" s="16" t="str">
        <f>$B1841&amp;"|"&amp;$D1841</f>
        <v>Tamil Nadu|Krishanagiri</v>
      </c>
      <c r="M1841" s="16" t="str">
        <f t="shared" si="35"/>
        <v/>
      </c>
      <c r="N1841" s="16" t="str">
        <f t="shared" si="36"/>
        <v>Tamil Nadu|Krishanagiri</v>
      </c>
      <c r="O1841" s="16" t="str">
        <f t="shared" si="37"/>
        <v/>
      </c>
      <c r="P1841" s="16" t="str">
        <f t="shared" si="38"/>
        <v/>
      </c>
      <c r="Q1841" s="16" t="str">
        <f t="shared" si="39"/>
        <v/>
      </c>
    </row>
    <row r="1842" spans="1:17" hidden="1">
      <c r="A1842" s="16" t="s">
        <v>2898</v>
      </c>
      <c r="B1842" s="16" t="s">
        <v>53</v>
      </c>
      <c r="C1842" s="16" t="s">
        <v>2899</v>
      </c>
      <c r="D1842" s="16" t="s">
        <v>2900</v>
      </c>
      <c r="E1842" s="16" t="s">
        <v>21</v>
      </c>
      <c r="F1842" s="16" t="s">
        <v>23</v>
      </c>
      <c r="G1842" s="16" t="s">
        <v>23</v>
      </c>
      <c r="H1842" s="16" t="s">
        <v>23</v>
      </c>
      <c r="I1842" s="16" t="s">
        <v>23</v>
      </c>
      <c r="J1842" s="16" t="s">
        <v>23</v>
      </c>
      <c r="K1842" s="16" t="str">
        <f>$B1842&amp;"|"&amp;$E1842</f>
        <v>Andhra Pradesh|Tier 3</v>
      </c>
      <c r="L1842" s="16" t="str">
        <f>$B1842&amp;"|"&amp;$D1842</f>
        <v>Andhra Pradesh|Krishna</v>
      </c>
      <c r="M1842" s="16" t="str">
        <f t="shared" si="35"/>
        <v/>
      </c>
      <c r="N1842" s="16" t="str">
        <f t="shared" si="36"/>
        <v/>
      </c>
      <c r="O1842" s="16" t="str">
        <f t="shared" si="37"/>
        <v/>
      </c>
      <c r="P1842" s="16" t="str">
        <f t="shared" si="38"/>
        <v/>
      </c>
      <c r="Q1842" s="16" t="str">
        <f t="shared" si="39"/>
        <v/>
      </c>
    </row>
    <row r="1843" spans="1:17" hidden="1">
      <c r="A1843" s="16" t="s">
        <v>2901</v>
      </c>
      <c r="B1843" s="16" t="s">
        <v>186</v>
      </c>
      <c r="C1843" s="16" t="s">
        <v>2902</v>
      </c>
      <c r="D1843" s="16" t="s">
        <v>2903</v>
      </c>
      <c r="E1843" s="16" t="s">
        <v>21</v>
      </c>
      <c r="F1843" s="16" t="s">
        <v>23</v>
      </c>
      <c r="G1843" s="16" t="s">
        <v>23</v>
      </c>
      <c r="H1843" s="16" t="s">
        <v>23</v>
      </c>
      <c r="I1843" s="16" t="s">
        <v>22</v>
      </c>
      <c r="J1843" s="16" t="s">
        <v>23</v>
      </c>
      <c r="K1843" s="16" t="str">
        <f>$B1843&amp;"|"&amp;$E1843</f>
        <v>Tamil Nadu|Tier 3</v>
      </c>
      <c r="L1843" s="16" t="str">
        <f>$B1843&amp;"|"&amp;$D1843</f>
        <v>Tamil Nadu|Krishnagiri</v>
      </c>
      <c r="M1843" s="16" t="str">
        <f t="shared" si="35"/>
        <v/>
      </c>
      <c r="N1843" s="16" t="str">
        <f t="shared" si="36"/>
        <v/>
      </c>
      <c r="O1843" s="16" t="str">
        <f t="shared" si="37"/>
        <v/>
      </c>
      <c r="P1843" s="16" t="str">
        <f t="shared" si="38"/>
        <v>Tamil Nadu|Krishnagiri</v>
      </c>
      <c r="Q1843" s="16" t="str">
        <f t="shared" si="39"/>
        <v/>
      </c>
    </row>
    <row r="1844" spans="1:17" hidden="1">
      <c r="A1844" s="16" t="s">
        <v>2904</v>
      </c>
      <c r="B1844" s="16" t="s">
        <v>186</v>
      </c>
      <c r="C1844" s="16" t="s">
        <v>2905</v>
      </c>
      <c r="D1844" s="16" t="s">
        <v>2903</v>
      </c>
      <c r="E1844" s="16" t="s">
        <v>21</v>
      </c>
      <c r="F1844" s="16" t="s">
        <v>22</v>
      </c>
      <c r="G1844" s="16" t="s">
        <v>22</v>
      </c>
      <c r="H1844" s="16" t="s">
        <v>22</v>
      </c>
      <c r="I1844" s="16" t="s">
        <v>22</v>
      </c>
      <c r="J1844" s="16" t="s">
        <v>22</v>
      </c>
      <c r="K1844" s="16" t="str">
        <f>$B1844&amp;"|"&amp;$E1844</f>
        <v>Tamil Nadu|Tier 3</v>
      </c>
      <c r="L1844" s="16" t="str">
        <f>$B1844&amp;"|"&amp;$D1844</f>
        <v>Tamil Nadu|Krishnagiri</v>
      </c>
      <c r="M1844" s="16" t="str">
        <f t="shared" si="35"/>
        <v>Tamil Nadu|Krishnagiri</v>
      </c>
      <c r="N1844" s="16" t="str">
        <f t="shared" si="36"/>
        <v>Tamil Nadu|Krishnagiri</v>
      </c>
      <c r="O1844" s="16" t="str">
        <f t="shared" si="37"/>
        <v>Tamil Nadu|Krishnagiri</v>
      </c>
      <c r="P1844" s="16" t="str">
        <f t="shared" si="38"/>
        <v>Tamil Nadu|Krishnagiri</v>
      </c>
      <c r="Q1844" s="16" t="str">
        <f t="shared" si="39"/>
        <v>Tamil Nadu|Krishnagiri</v>
      </c>
    </row>
    <row r="1845" spans="1:17" hidden="1">
      <c r="A1845" s="16" t="s">
        <v>2906</v>
      </c>
      <c r="B1845" s="16" t="s">
        <v>186</v>
      </c>
      <c r="C1845" s="16" t="s">
        <v>2902</v>
      </c>
      <c r="D1845" s="16" t="s">
        <v>2903</v>
      </c>
      <c r="E1845" s="16" t="s">
        <v>21</v>
      </c>
      <c r="F1845" s="16" t="s">
        <v>22</v>
      </c>
      <c r="G1845" s="16" t="s">
        <v>22</v>
      </c>
      <c r="H1845" s="16" t="s">
        <v>22</v>
      </c>
      <c r="I1845" s="16" t="s">
        <v>22</v>
      </c>
      <c r="J1845" s="16" t="s">
        <v>22</v>
      </c>
      <c r="K1845" s="16" t="str">
        <f>$B1845&amp;"|"&amp;$E1845</f>
        <v>Tamil Nadu|Tier 3</v>
      </c>
      <c r="L1845" s="16" t="str">
        <f>$B1845&amp;"|"&amp;$D1845</f>
        <v>Tamil Nadu|Krishnagiri</v>
      </c>
      <c r="M1845" s="16" t="str">
        <f t="shared" si="35"/>
        <v>Tamil Nadu|Krishnagiri</v>
      </c>
      <c r="N1845" s="16" t="str">
        <f t="shared" si="36"/>
        <v>Tamil Nadu|Krishnagiri</v>
      </c>
      <c r="O1845" s="16" t="str">
        <f t="shared" si="37"/>
        <v>Tamil Nadu|Krishnagiri</v>
      </c>
      <c r="P1845" s="16" t="str">
        <f t="shared" si="38"/>
        <v>Tamil Nadu|Krishnagiri</v>
      </c>
      <c r="Q1845" s="16" t="str">
        <f t="shared" si="39"/>
        <v>Tamil Nadu|Krishnagiri</v>
      </c>
    </row>
    <row r="1846" spans="1:17" hidden="1">
      <c r="A1846" s="16" t="s">
        <v>2907</v>
      </c>
      <c r="B1846" s="16" t="s">
        <v>18</v>
      </c>
      <c r="C1846" s="16" t="s">
        <v>2908</v>
      </c>
      <c r="D1846" s="16" t="s">
        <v>2909</v>
      </c>
      <c r="E1846" s="16" t="s">
        <v>21</v>
      </c>
      <c r="F1846" s="16" t="s">
        <v>23</v>
      </c>
      <c r="G1846" s="16" t="s">
        <v>23</v>
      </c>
      <c r="H1846" s="16" t="s">
        <v>22</v>
      </c>
      <c r="I1846" s="16" t="s">
        <v>23</v>
      </c>
      <c r="J1846" s="16" t="s">
        <v>23</v>
      </c>
      <c r="K1846" s="16" t="str">
        <f>$B1846&amp;"|"&amp;$E1846</f>
        <v>West Bengal|Tier 3</v>
      </c>
      <c r="L1846" s="16" t="str">
        <f>$B1846&amp;"|"&amp;$D1846</f>
        <v>West Bengal|Krishnanagar</v>
      </c>
      <c r="M1846" s="16" t="str">
        <f t="shared" si="35"/>
        <v/>
      </c>
      <c r="N1846" s="16" t="str">
        <f t="shared" si="36"/>
        <v/>
      </c>
      <c r="O1846" s="16" t="str">
        <f t="shared" si="37"/>
        <v>West Bengal|Krishnanagar</v>
      </c>
      <c r="P1846" s="16" t="str">
        <f t="shared" si="38"/>
        <v/>
      </c>
      <c r="Q1846" s="16" t="str">
        <f t="shared" si="39"/>
        <v/>
      </c>
    </row>
    <row r="1847" spans="1:17" hidden="1">
      <c r="A1847" s="16" t="s">
        <v>2910</v>
      </c>
      <c r="B1847" s="16" t="s">
        <v>18</v>
      </c>
      <c r="C1847" s="16" t="s">
        <v>2911</v>
      </c>
      <c r="D1847" s="16" t="s">
        <v>2912</v>
      </c>
      <c r="E1847" s="16" t="s">
        <v>21</v>
      </c>
      <c r="F1847" s="16" t="s">
        <v>23</v>
      </c>
      <c r="G1847" s="16" t="s">
        <v>22</v>
      </c>
      <c r="H1847" s="16" t="s">
        <v>23</v>
      </c>
      <c r="I1847" s="16" t="s">
        <v>22</v>
      </c>
      <c r="J1847" s="16" t="s">
        <v>22</v>
      </c>
      <c r="K1847" s="16" t="str">
        <f>$B1847&amp;"|"&amp;$E1847</f>
        <v>West Bengal|Tier 3</v>
      </c>
      <c r="L1847" s="16" t="str">
        <f>$B1847&amp;"|"&amp;$D1847</f>
        <v>West Bengal|Krishnapur</v>
      </c>
      <c r="M1847" s="16" t="str">
        <f t="shared" si="35"/>
        <v/>
      </c>
      <c r="N1847" s="16" t="str">
        <f t="shared" si="36"/>
        <v>West Bengal|Krishnapur</v>
      </c>
      <c r="O1847" s="16" t="str">
        <f t="shared" si="37"/>
        <v/>
      </c>
      <c r="P1847" s="16" t="str">
        <f t="shared" si="38"/>
        <v>West Bengal|Krishnapur</v>
      </c>
      <c r="Q1847" s="16" t="str">
        <f t="shared" si="39"/>
        <v>West Bengal|Krishnapur</v>
      </c>
    </row>
    <row r="1848" spans="1:17" hidden="1">
      <c r="A1848" s="16" t="s">
        <v>2913</v>
      </c>
      <c r="B1848" s="16" t="s">
        <v>153</v>
      </c>
      <c r="C1848" s="16" t="s">
        <v>2914</v>
      </c>
      <c r="D1848" s="16" t="s">
        <v>2915</v>
      </c>
      <c r="E1848" s="16" t="s">
        <v>21</v>
      </c>
      <c r="F1848" s="16" t="s">
        <v>23</v>
      </c>
      <c r="G1848" s="16" t="s">
        <v>23</v>
      </c>
      <c r="H1848" s="16" t="s">
        <v>23</v>
      </c>
      <c r="I1848" s="16" t="s">
        <v>23</v>
      </c>
      <c r="J1848" s="16" t="s">
        <v>23</v>
      </c>
      <c r="K1848" s="16" t="str">
        <f>$B1848&amp;"|"&amp;$E1848</f>
        <v>Rajasthan|Tier 3</v>
      </c>
      <c r="L1848" s="16" t="str">
        <f>$B1848&amp;"|"&amp;$D1848</f>
        <v>Rajasthan|Kuchaman</v>
      </c>
      <c r="M1848" s="16" t="str">
        <f t="shared" si="35"/>
        <v/>
      </c>
      <c r="N1848" s="16" t="str">
        <f t="shared" si="36"/>
        <v/>
      </c>
      <c r="O1848" s="16" t="str">
        <f t="shared" si="37"/>
        <v/>
      </c>
      <c r="P1848" s="16" t="str">
        <f t="shared" si="38"/>
        <v/>
      </c>
      <c r="Q1848" s="16" t="str">
        <f t="shared" si="39"/>
        <v/>
      </c>
    </row>
    <row r="1849" spans="1:17" hidden="1">
      <c r="A1849" s="16" t="s">
        <v>2916</v>
      </c>
      <c r="B1849" s="16" t="s">
        <v>57</v>
      </c>
      <c r="C1849" s="16" t="s">
        <v>2917</v>
      </c>
      <c r="D1849" s="16" t="s">
        <v>2918</v>
      </c>
      <c r="E1849" s="16" t="s">
        <v>21</v>
      </c>
      <c r="F1849" s="16" t="s">
        <v>23</v>
      </c>
      <c r="G1849" s="16" t="s">
        <v>23</v>
      </c>
      <c r="H1849" s="16" t="s">
        <v>22</v>
      </c>
      <c r="I1849" s="16" t="s">
        <v>23</v>
      </c>
      <c r="J1849" s="16" t="s">
        <v>23</v>
      </c>
      <c r="K1849" s="16" t="str">
        <f>$B1849&amp;"|"&amp;$E1849</f>
        <v>Kerala|Tier 3</v>
      </c>
      <c r="L1849" s="16" t="str">
        <f>$B1849&amp;"|"&amp;$D1849</f>
        <v>Kerala|Kudamaloor</v>
      </c>
      <c r="M1849" s="16" t="str">
        <f t="shared" si="35"/>
        <v/>
      </c>
      <c r="N1849" s="16" t="str">
        <f t="shared" si="36"/>
        <v/>
      </c>
      <c r="O1849" s="16" t="str">
        <f t="shared" si="37"/>
        <v>Kerala|Kudamaloor</v>
      </c>
      <c r="P1849" s="16" t="str">
        <f t="shared" si="38"/>
        <v/>
      </c>
      <c r="Q1849" s="16" t="str">
        <f t="shared" si="39"/>
        <v/>
      </c>
    </row>
    <row r="1850" spans="1:17" hidden="1">
      <c r="A1850" s="16" t="s">
        <v>2919</v>
      </c>
      <c r="B1850" s="16" t="s">
        <v>484</v>
      </c>
      <c r="C1850" s="16" t="s">
        <v>2920</v>
      </c>
      <c r="D1850" s="16" t="s">
        <v>2920</v>
      </c>
      <c r="E1850" s="16" t="s">
        <v>21</v>
      </c>
      <c r="F1850" s="16" t="s">
        <v>23</v>
      </c>
      <c r="G1850" s="16" t="s">
        <v>23</v>
      </c>
      <c r="H1850" s="16" t="s">
        <v>23</v>
      </c>
      <c r="I1850" s="16" t="s">
        <v>22</v>
      </c>
      <c r="J1850" s="16" t="s">
        <v>22</v>
      </c>
      <c r="K1850" s="16" t="str">
        <f>$B1850&amp;"|"&amp;$E1850</f>
        <v>Himachal Pradesh|Tier 3</v>
      </c>
      <c r="L1850" s="16" t="str">
        <f>$B1850&amp;"|"&amp;$D1850</f>
        <v>Himachal Pradesh|Kullu</v>
      </c>
      <c r="M1850" s="16" t="str">
        <f t="shared" si="35"/>
        <v/>
      </c>
      <c r="N1850" s="16" t="str">
        <f t="shared" si="36"/>
        <v/>
      </c>
      <c r="O1850" s="16" t="str">
        <f t="shared" si="37"/>
        <v/>
      </c>
      <c r="P1850" s="16" t="str">
        <f t="shared" si="38"/>
        <v>Himachal Pradesh|Kullu</v>
      </c>
      <c r="Q1850" s="16" t="str">
        <f t="shared" si="39"/>
        <v>Himachal Pradesh|Kullu</v>
      </c>
    </row>
    <row r="1851" spans="1:17" hidden="1">
      <c r="A1851" s="16" t="s">
        <v>2921</v>
      </c>
      <c r="B1851" s="16" t="s">
        <v>57</v>
      </c>
      <c r="C1851" s="16" t="s">
        <v>2922</v>
      </c>
      <c r="D1851" s="16" t="s">
        <v>2922</v>
      </c>
      <c r="E1851" s="16" t="s">
        <v>21</v>
      </c>
      <c r="F1851" s="16" t="s">
        <v>23</v>
      </c>
      <c r="G1851" s="16" t="s">
        <v>23</v>
      </c>
      <c r="H1851" s="16" t="s">
        <v>22</v>
      </c>
      <c r="I1851" s="16" t="s">
        <v>23</v>
      </c>
      <c r="J1851" s="16" t="s">
        <v>23</v>
      </c>
      <c r="K1851" s="16" t="str">
        <f>$B1851&amp;"|"&amp;$E1851</f>
        <v>Kerala|Tier 3</v>
      </c>
      <c r="L1851" s="16" t="str">
        <f>$B1851&amp;"|"&amp;$D1851</f>
        <v>Kerala|Kunnamkulam</v>
      </c>
      <c r="M1851" s="16" t="str">
        <f t="shared" si="35"/>
        <v/>
      </c>
      <c r="N1851" s="16" t="str">
        <f t="shared" si="36"/>
        <v/>
      </c>
      <c r="O1851" s="16" t="str">
        <f t="shared" si="37"/>
        <v>Kerala|Kunnamkulam</v>
      </c>
      <c r="P1851" s="16" t="str">
        <f t="shared" si="38"/>
        <v/>
      </c>
      <c r="Q1851" s="16" t="str">
        <f t="shared" si="39"/>
        <v/>
      </c>
    </row>
    <row r="1852" spans="1:17" hidden="1">
      <c r="A1852" s="16" t="s">
        <v>2923</v>
      </c>
      <c r="B1852" s="16" t="s">
        <v>81</v>
      </c>
      <c r="C1852" s="16" t="s">
        <v>2924</v>
      </c>
      <c r="D1852" s="16" t="s">
        <v>2924</v>
      </c>
      <c r="E1852" s="16" t="s">
        <v>21</v>
      </c>
      <c r="F1852" s="16" t="s">
        <v>22</v>
      </c>
      <c r="G1852" s="16" t="s">
        <v>22</v>
      </c>
      <c r="H1852" s="16" t="s">
        <v>22</v>
      </c>
      <c r="I1852" s="16" t="s">
        <v>23</v>
      </c>
      <c r="J1852" s="16" t="s">
        <v>22</v>
      </c>
      <c r="K1852" s="16" t="str">
        <f>$B1852&amp;"|"&amp;$E1852</f>
        <v>Maharashtra|Tier 3</v>
      </c>
      <c r="L1852" s="16" t="str">
        <f>$B1852&amp;"|"&amp;$D1852</f>
        <v>Maharashtra|Kurduwadi</v>
      </c>
      <c r="M1852" s="16" t="str">
        <f t="shared" si="35"/>
        <v>Maharashtra|Kurduwadi</v>
      </c>
      <c r="N1852" s="16" t="str">
        <f t="shared" si="36"/>
        <v>Maharashtra|Kurduwadi</v>
      </c>
      <c r="O1852" s="16" t="str">
        <f t="shared" si="37"/>
        <v>Maharashtra|Kurduwadi</v>
      </c>
      <c r="P1852" s="16" t="str">
        <f t="shared" si="38"/>
        <v/>
      </c>
      <c r="Q1852" s="16" t="str">
        <f t="shared" si="39"/>
        <v>Maharashtra|Kurduwadi</v>
      </c>
    </row>
    <row r="1853" spans="1:17" hidden="1">
      <c r="A1853" s="16" t="s">
        <v>2925</v>
      </c>
      <c r="B1853" s="16" t="s">
        <v>53</v>
      </c>
      <c r="C1853" s="16" t="s">
        <v>2926</v>
      </c>
      <c r="D1853" s="16" t="s">
        <v>2927</v>
      </c>
      <c r="E1853" s="16" t="s">
        <v>21</v>
      </c>
      <c r="F1853" s="16" t="s">
        <v>23</v>
      </c>
      <c r="G1853" s="16" t="s">
        <v>23</v>
      </c>
      <c r="H1853" s="16" t="s">
        <v>23</v>
      </c>
      <c r="I1853" s="16" t="s">
        <v>22</v>
      </c>
      <c r="J1853" s="16" t="s">
        <v>23</v>
      </c>
      <c r="K1853" s="16" t="str">
        <f>$B1853&amp;"|"&amp;$E1853</f>
        <v>Andhra Pradesh|Tier 3</v>
      </c>
      <c r="L1853" s="16" t="str">
        <f>$B1853&amp;"|"&amp;$D1853</f>
        <v>Andhra Pradesh|Kurnool</v>
      </c>
      <c r="M1853" s="16" t="str">
        <f t="shared" si="35"/>
        <v/>
      </c>
      <c r="N1853" s="16" t="str">
        <f t="shared" si="36"/>
        <v/>
      </c>
      <c r="O1853" s="16" t="str">
        <f t="shared" si="37"/>
        <v/>
      </c>
      <c r="P1853" s="16" t="str">
        <f t="shared" si="38"/>
        <v>Andhra Pradesh|Kurnool</v>
      </c>
      <c r="Q1853" s="16" t="str">
        <f t="shared" si="39"/>
        <v/>
      </c>
    </row>
    <row r="1854" spans="1:17" hidden="1">
      <c r="A1854" s="16" t="s">
        <v>2928</v>
      </c>
      <c r="B1854" s="16" t="s">
        <v>53</v>
      </c>
      <c r="C1854" s="16" t="s">
        <v>2926</v>
      </c>
      <c r="D1854" s="16" t="s">
        <v>2927</v>
      </c>
      <c r="E1854" s="16" t="s">
        <v>21</v>
      </c>
      <c r="F1854" s="16" t="s">
        <v>23</v>
      </c>
      <c r="G1854" s="16" t="s">
        <v>23</v>
      </c>
      <c r="H1854" s="16" t="s">
        <v>23</v>
      </c>
      <c r="I1854" s="16" t="s">
        <v>22</v>
      </c>
      <c r="J1854" s="16" t="s">
        <v>23</v>
      </c>
      <c r="K1854" s="16" t="str">
        <f>$B1854&amp;"|"&amp;$E1854</f>
        <v>Andhra Pradesh|Tier 3</v>
      </c>
      <c r="L1854" s="16" t="str">
        <f>$B1854&amp;"|"&amp;$D1854</f>
        <v>Andhra Pradesh|Kurnool</v>
      </c>
      <c r="M1854" s="16" t="str">
        <f t="shared" si="35"/>
        <v/>
      </c>
      <c r="N1854" s="16" t="str">
        <f t="shared" si="36"/>
        <v/>
      </c>
      <c r="O1854" s="16" t="str">
        <f t="shared" si="37"/>
        <v/>
      </c>
      <c r="P1854" s="16" t="str">
        <f t="shared" si="38"/>
        <v>Andhra Pradesh|Kurnool</v>
      </c>
      <c r="Q1854" s="16" t="str">
        <f t="shared" si="39"/>
        <v/>
      </c>
    </row>
    <row r="1855" spans="1:17" hidden="1">
      <c r="A1855" s="16" t="s">
        <v>2929</v>
      </c>
      <c r="B1855" s="16" t="s">
        <v>53</v>
      </c>
      <c r="C1855" s="16" t="s">
        <v>2927</v>
      </c>
      <c r="D1855" s="16" t="s">
        <v>2927</v>
      </c>
      <c r="E1855" s="16" t="s">
        <v>21</v>
      </c>
      <c r="F1855" s="16" t="s">
        <v>22</v>
      </c>
      <c r="G1855" s="16" t="s">
        <v>22</v>
      </c>
      <c r="H1855" s="16" t="s">
        <v>22</v>
      </c>
      <c r="I1855" s="16" t="s">
        <v>22</v>
      </c>
      <c r="J1855" s="16" t="s">
        <v>22</v>
      </c>
      <c r="K1855" s="16" t="str">
        <f>$B1855&amp;"|"&amp;$E1855</f>
        <v>Andhra Pradesh|Tier 3</v>
      </c>
      <c r="L1855" s="16" t="str">
        <f>$B1855&amp;"|"&amp;$D1855</f>
        <v>Andhra Pradesh|Kurnool</v>
      </c>
      <c r="M1855" s="16" t="str">
        <f t="shared" si="35"/>
        <v>Andhra Pradesh|Kurnool</v>
      </c>
      <c r="N1855" s="16" t="str">
        <f t="shared" si="36"/>
        <v>Andhra Pradesh|Kurnool</v>
      </c>
      <c r="O1855" s="16" t="str">
        <f t="shared" si="37"/>
        <v>Andhra Pradesh|Kurnool</v>
      </c>
      <c r="P1855" s="16" t="str">
        <f t="shared" si="38"/>
        <v>Andhra Pradesh|Kurnool</v>
      </c>
      <c r="Q1855" s="16" t="str">
        <f t="shared" si="39"/>
        <v>Andhra Pradesh|Kurnool</v>
      </c>
    </row>
    <row r="1856" spans="1:17" hidden="1">
      <c r="A1856" s="16" t="s">
        <v>2930</v>
      </c>
      <c r="B1856" s="16" t="s">
        <v>53</v>
      </c>
      <c r="C1856" s="16" t="s">
        <v>2926</v>
      </c>
      <c r="D1856" s="16" t="s">
        <v>2927</v>
      </c>
      <c r="E1856" s="16" t="s">
        <v>21</v>
      </c>
      <c r="F1856" s="16" t="s">
        <v>23</v>
      </c>
      <c r="G1856" s="16" t="s">
        <v>23</v>
      </c>
      <c r="H1856" s="16" t="s">
        <v>22</v>
      </c>
      <c r="I1856" s="16" t="s">
        <v>22</v>
      </c>
      <c r="J1856" s="16" t="s">
        <v>23</v>
      </c>
      <c r="K1856" s="16" t="str">
        <f>$B1856&amp;"|"&amp;$E1856</f>
        <v>Andhra Pradesh|Tier 3</v>
      </c>
      <c r="L1856" s="16" t="str">
        <f>$B1856&amp;"|"&amp;$D1856</f>
        <v>Andhra Pradesh|Kurnool</v>
      </c>
      <c r="M1856" s="16" t="str">
        <f t="shared" si="35"/>
        <v/>
      </c>
      <c r="N1856" s="16" t="str">
        <f t="shared" si="36"/>
        <v/>
      </c>
      <c r="O1856" s="16" t="str">
        <f t="shared" si="37"/>
        <v>Andhra Pradesh|Kurnool</v>
      </c>
      <c r="P1856" s="16" t="str">
        <f t="shared" si="38"/>
        <v>Andhra Pradesh|Kurnool</v>
      </c>
      <c r="Q1856" s="16" t="str">
        <f t="shared" si="39"/>
        <v/>
      </c>
    </row>
    <row r="1857" spans="1:17" hidden="1">
      <c r="A1857" s="16" t="s">
        <v>2931</v>
      </c>
      <c r="B1857" s="16" t="s">
        <v>53</v>
      </c>
      <c r="C1857" s="16" t="s">
        <v>2926</v>
      </c>
      <c r="D1857" s="16" t="s">
        <v>2927</v>
      </c>
      <c r="E1857" s="16" t="s">
        <v>21</v>
      </c>
      <c r="F1857" s="16" t="s">
        <v>23</v>
      </c>
      <c r="G1857" s="16" t="s">
        <v>23</v>
      </c>
      <c r="H1857" s="16" t="s">
        <v>23</v>
      </c>
      <c r="I1857" s="16" t="s">
        <v>22</v>
      </c>
      <c r="J1857" s="16" t="s">
        <v>23</v>
      </c>
      <c r="K1857" s="16" t="str">
        <f>$B1857&amp;"|"&amp;$E1857</f>
        <v>Andhra Pradesh|Tier 3</v>
      </c>
      <c r="L1857" s="16" t="str">
        <f>$B1857&amp;"|"&amp;$D1857</f>
        <v>Andhra Pradesh|Kurnool</v>
      </c>
      <c r="M1857" s="16" t="str">
        <f t="shared" si="35"/>
        <v/>
      </c>
      <c r="N1857" s="16" t="str">
        <f t="shared" si="36"/>
        <v/>
      </c>
      <c r="O1857" s="16" t="str">
        <f t="shared" si="37"/>
        <v/>
      </c>
      <c r="P1857" s="16" t="str">
        <f t="shared" si="38"/>
        <v>Andhra Pradesh|Kurnool</v>
      </c>
      <c r="Q1857" s="16" t="str">
        <f t="shared" si="39"/>
        <v/>
      </c>
    </row>
    <row r="1858" spans="1:17" hidden="1">
      <c r="A1858" s="16" t="s">
        <v>2932</v>
      </c>
      <c r="B1858" s="16" t="s">
        <v>53</v>
      </c>
      <c r="C1858" s="16" t="s">
        <v>2926</v>
      </c>
      <c r="D1858" s="16" t="s">
        <v>2927</v>
      </c>
      <c r="E1858" s="16" t="s">
        <v>21</v>
      </c>
      <c r="F1858" s="16" t="s">
        <v>23</v>
      </c>
      <c r="G1858" s="16" t="s">
        <v>22</v>
      </c>
      <c r="H1858" s="16" t="s">
        <v>23</v>
      </c>
      <c r="I1858" s="16" t="s">
        <v>22</v>
      </c>
      <c r="J1858" s="16" t="s">
        <v>22</v>
      </c>
      <c r="K1858" s="16" t="str">
        <f>$B1858&amp;"|"&amp;$E1858</f>
        <v>Andhra Pradesh|Tier 3</v>
      </c>
      <c r="L1858" s="16" t="str">
        <f>$B1858&amp;"|"&amp;$D1858</f>
        <v>Andhra Pradesh|Kurnool</v>
      </c>
      <c r="M1858" s="16" t="str">
        <f t="shared" si="35"/>
        <v/>
      </c>
      <c r="N1858" s="16" t="str">
        <f t="shared" si="36"/>
        <v>Andhra Pradesh|Kurnool</v>
      </c>
      <c r="O1858" s="16" t="str">
        <f t="shared" si="37"/>
        <v/>
      </c>
      <c r="P1858" s="16" t="str">
        <f t="shared" si="38"/>
        <v>Andhra Pradesh|Kurnool</v>
      </c>
      <c r="Q1858" s="16" t="str">
        <f t="shared" si="39"/>
        <v>Andhra Pradesh|Kurnool</v>
      </c>
    </row>
    <row r="1859" spans="1:17" hidden="1">
      <c r="A1859" s="16" t="s">
        <v>2933</v>
      </c>
      <c r="B1859" s="16" t="s">
        <v>53</v>
      </c>
      <c r="C1859" s="16" t="s">
        <v>2926</v>
      </c>
      <c r="D1859" s="16" t="s">
        <v>2927</v>
      </c>
      <c r="E1859" s="16" t="s">
        <v>21</v>
      </c>
      <c r="F1859" s="16" t="s">
        <v>23</v>
      </c>
      <c r="G1859" s="16" t="s">
        <v>23</v>
      </c>
      <c r="H1859" s="16" t="s">
        <v>22</v>
      </c>
      <c r="I1859" s="16" t="s">
        <v>23</v>
      </c>
      <c r="J1859" s="16" t="s">
        <v>23</v>
      </c>
      <c r="K1859" s="16" t="str">
        <f>$B1859&amp;"|"&amp;$E1859</f>
        <v>Andhra Pradesh|Tier 3</v>
      </c>
      <c r="L1859" s="16" t="str">
        <f>$B1859&amp;"|"&amp;$D1859</f>
        <v>Andhra Pradesh|Kurnool</v>
      </c>
      <c r="M1859" s="16" t="str">
        <f t="shared" ref="M1859:M1922" si="40">IF($F1859="Yes",$L1859,"")</f>
        <v/>
      </c>
      <c r="N1859" s="16" t="str">
        <f t="shared" ref="N1859:N1922" si="41">IF($G1859="Yes",$L1859,"")</f>
        <v/>
      </c>
      <c r="O1859" s="16" t="str">
        <f t="shared" ref="O1859:O1922" si="42">IF($H1859="Yes",$L1859,"")</f>
        <v>Andhra Pradesh|Kurnool</v>
      </c>
      <c r="P1859" s="16" t="str">
        <f t="shared" ref="P1859:P1922" si="43">IF($I1859="Yes",$L1859,"")</f>
        <v/>
      </c>
      <c r="Q1859" s="16" t="str">
        <f t="shared" ref="Q1859:Q1922" si="44">IF($J1859="Yes",$L1859,"")</f>
        <v/>
      </c>
    </row>
    <row r="1860" spans="1:17" hidden="1">
      <c r="A1860" s="16" t="s">
        <v>2934</v>
      </c>
      <c r="B1860" s="16" t="s">
        <v>257</v>
      </c>
      <c r="C1860" s="16" t="s">
        <v>2935</v>
      </c>
      <c r="D1860" s="16" t="s">
        <v>2935</v>
      </c>
      <c r="E1860" s="16" t="s">
        <v>21</v>
      </c>
      <c r="F1860" s="16" t="s">
        <v>23</v>
      </c>
      <c r="G1860" s="16" t="s">
        <v>23</v>
      </c>
      <c r="H1860" s="16" t="s">
        <v>23</v>
      </c>
      <c r="I1860" s="16" t="s">
        <v>22</v>
      </c>
      <c r="J1860" s="16" t="s">
        <v>23</v>
      </c>
      <c r="K1860" s="16" t="str">
        <f>$B1860&amp;"|"&amp;$E1860</f>
        <v>Haryana|Tier 3</v>
      </c>
      <c r="L1860" s="16" t="str">
        <f>$B1860&amp;"|"&amp;$D1860</f>
        <v>Haryana|Kurukshetra</v>
      </c>
      <c r="M1860" s="16" t="str">
        <f t="shared" si="40"/>
        <v/>
      </c>
      <c r="N1860" s="16" t="str">
        <f t="shared" si="41"/>
        <v/>
      </c>
      <c r="O1860" s="16" t="str">
        <f t="shared" si="42"/>
        <v/>
      </c>
      <c r="P1860" s="16" t="str">
        <f t="shared" si="43"/>
        <v>Haryana|Kurukshetra</v>
      </c>
      <c r="Q1860" s="16" t="str">
        <f t="shared" si="44"/>
        <v/>
      </c>
    </row>
    <row r="1861" spans="1:17" hidden="1">
      <c r="A1861" s="16" t="s">
        <v>2936</v>
      </c>
      <c r="B1861" s="16" t="s">
        <v>257</v>
      </c>
      <c r="C1861" s="16" t="s">
        <v>2937</v>
      </c>
      <c r="D1861" s="16" t="s">
        <v>2935</v>
      </c>
      <c r="E1861" s="16" t="s">
        <v>21</v>
      </c>
      <c r="F1861" s="16" t="s">
        <v>23</v>
      </c>
      <c r="G1861" s="16" t="s">
        <v>23</v>
      </c>
      <c r="H1861" s="16" t="s">
        <v>23</v>
      </c>
      <c r="I1861" s="16" t="s">
        <v>23</v>
      </c>
      <c r="J1861" s="16" t="s">
        <v>23</v>
      </c>
      <c r="K1861" s="16" t="str">
        <f>$B1861&amp;"|"&amp;$E1861</f>
        <v>Haryana|Tier 3</v>
      </c>
      <c r="L1861" s="16" t="str">
        <f>$B1861&amp;"|"&amp;$D1861</f>
        <v>Haryana|Kurukshetra</v>
      </c>
      <c r="M1861" s="16" t="str">
        <f t="shared" si="40"/>
        <v/>
      </c>
      <c r="N1861" s="16" t="str">
        <f t="shared" si="41"/>
        <v/>
      </c>
      <c r="O1861" s="16" t="str">
        <f t="shared" si="42"/>
        <v/>
      </c>
      <c r="P1861" s="16" t="str">
        <f t="shared" si="43"/>
        <v/>
      </c>
      <c r="Q1861" s="16" t="str">
        <f t="shared" si="44"/>
        <v/>
      </c>
    </row>
    <row r="1862" spans="1:17" hidden="1">
      <c r="A1862" s="16" t="s">
        <v>2938</v>
      </c>
      <c r="B1862" s="16" t="s">
        <v>257</v>
      </c>
      <c r="C1862" s="16" t="s">
        <v>2939</v>
      </c>
      <c r="D1862" s="16" t="s">
        <v>2935</v>
      </c>
      <c r="E1862" s="16" t="s">
        <v>21</v>
      </c>
      <c r="F1862" s="16" t="s">
        <v>23</v>
      </c>
      <c r="G1862" s="16" t="s">
        <v>22</v>
      </c>
      <c r="H1862" s="16" t="s">
        <v>23</v>
      </c>
      <c r="I1862" s="16" t="s">
        <v>22</v>
      </c>
      <c r="J1862" s="16" t="s">
        <v>23</v>
      </c>
      <c r="K1862" s="16" t="str">
        <f>$B1862&amp;"|"&amp;$E1862</f>
        <v>Haryana|Tier 3</v>
      </c>
      <c r="L1862" s="16" t="str">
        <f>$B1862&amp;"|"&amp;$D1862</f>
        <v>Haryana|Kurukshetra</v>
      </c>
      <c r="M1862" s="16" t="str">
        <f t="shared" si="40"/>
        <v/>
      </c>
      <c r="N1862" s="16" t="str">
        <f t="shared" si="41"/>
        <v>Haryana|Kurukshetra</v>
      </c>
      <c r="O1862" s="16" t="str">
        <f t="shared" si="42"/>
        <v/>
      </c>
      <c r="P1862" s="16" t="str">
        <f t="shared" si="43"/>
        <v>Haryana|Kurukshetra</v>
      </c>
      <c r="Q1862" s="16" t="str">
        <f t="shared" si="44"/>
        <v/>
      </c>
    </row>
    <row r="1863" spans="1:17" hidden="1">
      <c r="A1863" s="16" t="s">
        <v>2940</v>
      </c>
      <c r="B1863" s="16" t="s">
        <v>57</v>
      </c>
      <c r="C1863" s="16" t="s">
        <v>2941</v>
      </c>
      <c r="D1863" s="16" t="s">
        <v>2942</v>
      </c>
      <c r="E1863" s="16" t="s">
        <v>21</v>
      </c>
      <c r="F1863" s="16" t="s">
        <v>22</v>
      </c>
      <c r="G1863" s="16" t="s">
        <v>23</v>
      </c>
      <c r="H1863" s="16" t="s">
        <v>22</v>
      </c>
      <c r="I1863" s="16" t="s">
        <v>23</v>
      </c>
      <c r="J1863" s="16" t="s">
        <v>23</v>
      </c>
      <c r="K1863" s="16" t="str">
        <f>$B1863&amp;"|"&amp;$E1863</f>
        <v>Kerala|Tier 3</v>
      </c>
      <c r="L1863" s="16" t="str">
        <f>$B1863&amp;"|"&amp;$D1863</f>
        <v>Kerala|Kuthuparamba</v>
      </c>
      <c r="M1863" s="16" t="str">
        <f t="shared" si="40"/>
        <v>Kerala|Kuthuparamba</v>
      </c>
      <c r="N1863" s="16" t="str">
        <f t="shared" si="41"/>
        <v/>
      </c>
      <c r="O1863" s="16" t="str">
        <f t="shared" si="42"/>
        <v>Kerala|Kuthuparamba</v>
      </c>
      <c r="P1863" s="16" t="str">
        <f t="shared" si="43"/>
        <v/>
      </c>
      <c r="Q1863" s="16" t="str">
        <f t="shared" si="44"/>
        <v/>
      </c>
    </row>
    <row r="1864" spans="1:17" hidden="1">
      <c r="A1864" s="16" t="s">
        <v>2943</v>
      </c>
      <c r="B1864" s="16" t="s">
        <v>196</v>
      </c>
      <c r="C1864" s="16" t="s">
        <v>2944</v>
      </c>
      <c r="D1864" s="16" t="s">
        <v>2945</v>
      </c>
      <c r="E1864" s="16" t="s">
        <v>21</v>
      </c>
      <c r="F1864" s="16" t="s">
        <v>22</v>
      </c>
      <c r="G1864" s="16" t="s">
        <v>22</v>
      </c>
      <c r="H1864" s="16" t="s">
        <v>22</v>
      </c>
      <c r="I1864" s="16" t="s">
        <v>22</v>
      </c>
      <c r="J1864" s="16" t="s">
        <v>22</v>
      </c>
      <c r="K1864" s="16" t="str">
        <f>$B1864&amp;"|"&amp;$E1864</f>
        <v>Bihar|Tier 3</v>
      </c>
      <c r="L1864" s="16" t="str">
        <f>$B1864&amp;"|"&amp;$D1864</f>
        <v>Bihar|Lakhisarai</v>
      </c>
      <c r="M1864" s="16" t="str">
        <f t="shared" si="40"/>
        <v>Bihar|Lakhisarai</v>
      </c>
      <c r="N1864" s="16" t="str">
        <f t="shared" si="41"/>
        <v>Bihar|Lakhisarai</v>
      </c>
      <c r="O1864" s="16" t="str">
        <f t="shared" si="42"/>
        <v>Bihar|Lakhisarai</v>
      </c>
      <c r="P1864" s="16" t="str">
        <f t="shared" si="43"/>
        <v>Bihar|Lakhisarai</v>
      </c>
      <c r="Q1864" s="16" t="str">
        <f t="shared" si="44"/>
        <v>Bihar|Lakhisarai</v>
      </c>
    </row>
    <row r="1865" spans="1:17" hidden="1">
      <c r="A1865" s="16" t="s">
        <v>2946</v>
      </c>
      <c r="B1865" s="16" t="s">
        <v>81</v>
      </c>
      <c r="C1865" s="16" t="s">
        <v>2947</v>
      </c>
      <c r="D1865" s="16" t="s">
        <v>2948</v>
      </c>
      <c r="E1865" s="16" t="s">
        <v>21</v>
      </c>
      <c r="F1865" s="16" t="s">
        <v>22</v>
      </c>
      <c r="G1865" s="16" t="s">
        <v>22</v>
      </c>
      <c r="H1865" s="16" t="s">
        <v>23</v>
      </c>
      <c r="I1865" s="16" t="s">
        <v>22</v>
      </c>
      <c r="J1865" s="16" t="s">
        <v>23</v>
      </c>
      <c r="K1865" s="16" t="str">
        <f>$B1865&amp;"|"&amp;$E1865</f>
        <v>Maharashtra|Tier 3</v>
      </c>
      <c r="L1865" s="16" t="str">
        <f>$B1865&amp;"|"&amp;$D1865</f>
        <v>Maharashtra|Latur</v>
      </c>
      <c r="M1865" s="16" t="str">
        <f t="shared" si="40"/>
        <v>Maharashtra|Latur</v>
      </c>
      <c r="N1865" s="16" t="str">
        <f t="shared" si="41"/>
        <v>Maharashtra|Latur</v>
      </c>
      <c r="O1865" s="16" t="str">
        <f t="shared" si="42"/>
        <v/>
      </c>
      <c r="P1865" s="16" t="str">
        <f t="shared" si="43"/>
        <v>Maharashtra|Latur</v>
      </c>
      <c r="Q1865" s="16" t="str">
        <f t="shared" si="44"/>
        <v/>
      </c>
    </row>
    <row r="1866" spans="1:17" hidden="1">
      <c r="A1866" s="16" t="s">
        <v>2949</v>
      </c>
      <c r="B1866" s="16" t="s">
        <v>81</v>
      </c>
      <c r="C1866" s="16" t="s">
        <v>2950</v>
      </c>
      <c r="D1866" s="16" t="s">
        <v>2948</v>
      </c>
      <c r="E1866" s="16" t="s">
        <v>21</v>
      </c>
      <c r="F1866" s="16" t="s">
        <v>23</v>
      </c>
      <c r="G1866" s="16" t="s">
        <v>23</v>
      </c>
      <c r="H1866" s="16" t="s">
        <v>22</v>
      </c>
      <c r="I1866" s="16" t="s">
        <v>23</v>
      </c>
      <c r="J1866" s="16" t="s">
        <v>23</v>
      </c>
      <c r="K1866" s="16" t="str">
        <f>$B1866&amp;"|"&amp;$E1866</f>
        <v>Maharashtra|Tier 3</v>
      </c>
      <c r="L1866" s="16" t="str">
        <f>$B1866&amp;"|"&amp;$D1866</f>
        <v>Maharashtra|Latur</v>
      </c>
      <c r="M1866" s="16" t="str">
        <f t="shared" si="40"/>
        <v/>
      </c>
      <c r="N1866" s="16" t="str">
        <f t="shared" si="41"/>
        <v/>
      </c>
      <c r="O1866" s="16" t="str">
        <f t="shared" si="42"/>
        <v>Maharashtra|Latur</v>
      </c>
      <c r="P1866" s="16" t="str">
        <f t="shared" si="43"/>
        <v/>
      </c>
      <c r="Q1866" s="16" t="str">
        <f t="shared" si="44"/>
        <v/>
      </c>
    </row>
    <row r="1867" spans="1:17" hidden="1">
      <c r="A1867" s="16" t="s">
        <v>2951</v>
      </c>
      <c r="B1867" s="16" t="s">
        <v>81</v>
      </c>
      <c r="C1867" s="16" t="s">
        <v>2952</v>
      </c>
      <c r="D1867" s="16" t="s">
        <v>2953</v>
      </c>
      <c r="E1867" s="16" t="s">
        <v>21</v>
      </c>
      <c r="F1867" s="16" t="s">
        <v>23</v>
      </c>
      <c r="G1867" s="16" t="s">
        <v>23</v>
      </c>
      <c r="H1867" s="16" t="s">
        <v>22</v>
      </c>
      <c r="I1867" s="16" t="s">
        <v>23</v>
      </c>
      <c r="J1867" s="16" t="s">
        <v>23</v>
      </c>
      <c r="K1867" s="16" t="str">
        <f>$B1867&amp;"|"&amp;$E1867</f>
        <v>Maharashtra|Tier 3</v>
      </c>
      <c r="L1867" s="16" t="str">
        <f>$B1867&amp;"|"&amp;$D1867</f>
        <v>Maharashtra|Lonand</v>
      </c>
      <c r="M1867" s="16" t="str">
        <f t="shared" si="40"/>
        <v/>
      </c>
      <c r="N1867" s="16" t="str">
        <f t="shared" si="41"/>
        <v/>
      </c>
      <c r="O1867" s="16" t="str">
        <f t="shared" si="42"/>
        <v>Maharashtra|Lonand</v>
      </c>
      <c r="P1867" s="16" t="str">
        <f t="shared" si="43"/>
        <v/>
      </c>
      <c r="Q1867" s="16" t="str">
        <f t="shared" si="44"/>
        <v/>
      </c>
    </row>
    <row r="1868" spans="1:17" hidden="1">
      <c r="A1868" s="16" t="s">
        <v>2954</v>
      </c>
      <c r="B1868" s="16" t="s">
        <v>39</v>
      </c>
      <c r="C1868" s="16" t="s">
        <v>2955</v>
      </c>
      <c r="D1868" s="16" t="s">
        <v>2956</v>
      </c>
      <c r="E1868" s="16" t="s">
        <v>21</v>
      </c>
      <c r="F1868" s="16" t="s">
        <v>23</v>
      </c>
      <c r="G1868" s="16" t="s">
        <v>23</v>
      </c>
      <c r="H1868" s="16" t="s">
        <v>23</v>
      </c>
      <c r="I1868" s="16" t="s">
        <v>22</v>
      </c>
      <c r="J1868" s="16" t="s">
        <v>23</v>
      </c>
      <c r="K1868" s="16" t="str">
        <f>$B1868&amp;"|"&amp;$E1868</f>
        <v>Punjab|Tier 3</v>
      </c>
      <c r="L1868" s="16" t="str">
        <f>$B1868&amp;"|"&amp;$D1868</f>
        <v>Punjab|Longowal</v>
      </c>
      <c r="M1868" s="16" t="str">
        <f t="shared" si="40"/>
        <v/>
      </c>
      <c r="N1868" s="16" t="str">
        <f t="shared" si="41"/>
        <v/>
      </c>
      <c r="O1868" s="16" t="str">
        <f t="shared" si="42"/>
        <v/>
      </c>
      <c r="P1868" s="16" t="str">
        <f t="shared" si="43"/>
        <v>Punjab|Longowal</v>
      </c>
      <c r="Q1868" s="16" t="str">
        <f t="shared" si="44"/>
        <v/>
      </c>
    </row>
    <row r="1869" spans="1:17" hidden="1">
      <c r="A1869" s="16" t="s">
        <v>2957</v>
      </c>
      <c r="B1869" s="16" t="s">
        <v>64</v>
      </c>
      <c r="C1869" s="16" t="s">
        <v>2958</v>
      </c>
      <c r="D1869" s="16" t="s">
        <v>2959</v>
      </c>
      <c r="E1869" s="16" t="s">
        <v>919</v>
      </c>
      <c r="F1869" s="16" t="s">
        <v>23</v>
      </c>
      <c r="G1869" s="16" t="s">
        <v>23</v>
      </c>
      <c r="H1869" s="16" t="s">
        <v>23</v>
      </c>
      <c r="I1869" s="16" t="s">
        <v>22</v>
      </c>
      <c r="J1869" s="16" t="s">
        <v>22</v>
      </c>
      <c r="K1869" s="16" t="str">
        <f>$B1869&amp;"|"&amp;$E1869</f>
        <v>Uttar Pradesh|Tier 2A</v>
      </c>
      <c r="L1869" s="16" t="str">
        <f>$B1869&amp;"|"&amp;$D1869</f>
        <v>Uttar Pradesh|Lucknow</v>
      </c>
      <c r="M1869" s="16" t="str">
        <f t="shared" si="40"/>
        <v/>
      </c>
      <c r="N1869" s="16" t="str">
        <f t="shared" si="41"/>
        <v/>
      </c>
      <c r="O1869" s="16" t="str">
        <f t="shared" si="42"/>
        <v/>
      </c>
      <c r="P1869" s="16" t="str">
        <f t="shared" si="43"/>
        <v>Uttar Pradesh|Lucknow</v>
      </c>
      <c r="Q1869" s="16" t="str">
        <f t="shared" si="44"/>
        <v>Uttar Pradesh|Lucknow</v>
      </c>
    </row>
    <row r="1870" spans="1:17" hidden="1">
      <c r="A1870" s="16" t="s">
        <v>2960</v>
      </c>
      <c r="B1870" s="16" t="s">
        <v>64</v>
      </c>
      <c r="C1870" s="16" t="s">
        <v>2958</v>
      </c>
      <c r="D1870" s="16" t="s">
        <v>2959</v>
      </c>
      <c r="E1870" s="16" t="s">
        <v>919</v>
      </c>
      <c r="F1870" s="16" t="s">
        <v>23</v>
      </c>
      <c r="G1870" s="16" t="s">
        <v>22</v>
      </c>
      <c r="H1870" s="16" t="s">
        <v>23</v>
      </c>
      <c r="I1870" s="16" t="s">
        <v>22</v>
      </c>
      <c r="J1870" s="16" t="s">
        <v>23</v>
      </c>
      <c r="K1870" s="16" t="str">
        <f>$B1870&amp;"|"&amp;$E1870</f>
        <v>Uttar Pradesh|Tier 2A</v>
      </c>
      <c r="L1870" s="16" t="str">
        <f>$B1870&amp;"|"&amp;$D1870</f>
        <v>Uttar Pradesh|Lucknow</v>
      </c>
      <c r="M1870" s="16" t="str">
        <f t="shared" si="40"/>
        <v/>
      </c>
      <c r="N1870" s="16" t="str">
        <f t="shared" si="41"/>
        <v>Uttar Pradesh|Lucknow</v>
      </c>
      <c r="O1870" s="16" t="str">
        <f t="shared" si="42"/>
        <v/>
      </c>
      <c r="P1870" s="16" t="str">
        <f t="shared" si="43"/>
        <v>Uttar Pradesh|Lucknow</v>
      </c>
      <c r="Q1870" s="16" t="str">
        <f t="shared" si="44"/>
        <v/>
      </c>
    </row>
    <row r="1871" spans="1:17" hidden="1">
      <c r="A1871" s="16" t="s">
        <v>2961</v>
      </c>
      <c r="B1871" s="16" t="s">
        <v>64</v>
      </c>
      <c r="C1871" s="16" t="s">
        <v>2958</v>
      </c>
      <c r="D1871" s="16" t="s">
        <v>2959</v>
      </c>
      <c r="E1871" s="16" t="s">
        <v>919</v>
      </c>
      <c r="F1871" s="16" t="s">
        <v>23</v>
      </c>
      <c r="G1871" s="16" t="s">
        <v>23</v>
      </c>
      <c r="H1871" s="16" t="s">
        <v>23</v>
      </c>
      <c r="I1871" s="16" t="s">
        <v>23</v>
      </c>
      <c r="J1871" s="16" t="s">
        <v>23</v>
      </c>
      <c r="K1871" s="16" t="str">
        <f>$B1871&amp;"|"&amp;$E1871</f>
        <v>Uttar Pradesh|Tier 2A</v>
      </c>
      <c r="L1871" s="16" t="str">
        <f>$B1871&amp;"|"&amp;$D1871</f>
        <v>Uttar Pradesh|Lucknow</v>
      </c>
      <c r="M1871" s="16" t="str">
        <f t="shared" si="40"/>
        <v/>
      </c>
      <c r="N1871" s="16" t="str">
        <f t="shared" si="41"/>
        <v/>
      </c>
      <c r="O1871" s="16" t="str">
        <f t="shared" si="42"/>
        <v/>
      </c>
      <c r="P1871" s="16" t="str">
        <f t="shared" si="43"/>
        <v/>
      </c>
      <c r="Q1871" s="16" t="str">
        <f t="shared" si="44"/>
        <v/>
      </c>
    </row>
    <row r="1872" spans="1:17" hidden="1">
      <c r="A1872" s="16" t="s">
        <v>2962</v>
      </c>
      <c r="B1872" s="16" t="s">
        <v>64</v>
      </c>
      <c r="C1872" s="16" t="s">
        <v>2959</v>
      </c>
      <c r="D1872" s="16" t="s">
        <v>2959</v>
      </c>
      <c r="E1872" s="16" t="s">
        <v>919</v>
      </c>
      <c r="F1872" s="16" t="s">
        <v>23</v>
      </c>
      <c r="G1872" s="16" t="s">
        <v>22</v>
      </c>
      <c r="H1872" s="16" t="s">
        <v>22</v>
      </c>
      <c r="I1872" s="16" t="s">
        <v>22</v>
      </c>
      <c r="J1872" s="16" t="s">
        <v>23</v>
      </c>
      <c r="K1872" s="16" t="str">
        <f>$B1872&amp;"|"&amp;$E1872</f>
        <v>Uttar Pradesh|Tier 2A</v>
      </c>
      <c r="L1872" s="16" t="str">
        <f>$B1872&amp;"|"&amp;$D1872</f>
        <v>Uttar Pradesh|Lucknow</v>
      </c>
      <c r="M1872" s="16" t="str">
        <f t="shared" si="40"/>
        <v/>
      </c>
      <c r="N1872" s="16" t="str">
        <f t="shared" si="41"/>
        <v>Uttar Pradesh|Lucknow</v>
      </c>
      <c r="O1872" s="16" t="str">
        <f t="shared" si="42"/>
        <v>Uttar Pradesh|Lucknow</v>
      </c>
      <c r="P1872" s="16" t="str">
        <f t="shared" si="43"/>
        <v>Uttar Pradesh|Lucknow</v>
      </c>
      <c r="Q1872" s="16" t="str">
        <f t="shared" si="44"/>
        <v/>
      </c>
    </row>
    <row r="1873" spans="1:17" hidden="1">
      <c r="A1873" s="16" t="s">
        <v>2211</v>
      </c>
      <c r="B1873" s="16" t="s">
        <v>64</v>
      </c>
      <c r="C1873" s="16" t="s">
        <v>2959</v>
      </c>
      <c r="D1873" s="16" t="s">
        <v>2959</v>
      </c>
      <c r="E1873" s="16" t="s">
        <v>919</v>
      </c>
      <c r="F1873" s="16" t="s">
        <v>23</v>
      </c>
      <c r="G1873" s="16" t="s">
        <v>23</v>
      </c>
      <c r="H1873" s="16" t="s">
        <v>23</v>
      </c>
      <c r="I1873" s="16" t="s">
        <v>23</v>
      </c>
      <c r="J1873" s="16" t="s">
        <v>23</v>
      </c>
      <c r="K1873" s="16" t="str">
        <f>$B1873&amp;"|"&amp;$E1873</f>
        <v>Uttar Pradesh|Tier 2A</v>
      </c>
      <c r="L1873" s="16" t="str">
        <f>$B1873&amp;"|"&amp;$D1873</f>
        <v>Uttar Pradesh|Lucknow</v>
      </c>
      <c r="M1873" s="16" t="str">
        <f t="shared" si="40"/>
        <v/>
      </c>
      <c r="N1873" s="16" t="str">
        <f t="shared" si="41"/>
        <v/>
      </c>
      <c r="O1873" s="16" t="str">
        <f t="shared" si="42"/>
        <v/>
      </c>
      <c r="P1873" s="16" t="str">
        <f t="shared" si="43"/>
        <v/>
      </c>
      <c r="Q1873" s="16" t="str">
        <f t="shared" si="44"/>
        <v/>
      </c>
    </row>
    <row r="1874" spans="1:17" hidden="1">
      <c r="A1874" s="16" t="s">
        <v>2963</v>
      </c>
      <c r="B1874" s="16" t="s">
        <v>64</v>
      </c>
      <c r="C1874" s="16" t="s">
        <v>2958</v>
      </c>
      <c r="D1874" s="16" t="s">
        <v>2959</v>
      </c>
      <c r="E1874" s="16" t="s">
        <v>919</v>
      </c>
      <c r="F1874" s="16" t="s">
        <v>23</v>
      </c>
      <c r="G1874" s="16" t="s">
        <v>23</v>
      </c>
      <c r="H1874" s="16" t="s">
        <v>22</v>
      </c>
      <c r="I1874" s="16" t="s">
        <v>22</v>
      </c>
      <c r="J1874" s="16" t="s">
        <v>23</v>
      </c>
      <c r="K1874" s="16" t="str">
        <f>$B1874&amp;"|"&amp;$E1874</f>
        <v>Uttar Pradesh|Tier 2A</v>
      </c>
      <c r="L1874" s="16" t="str">
        <f>$B1874&amp;"|"&amp;$D1874</f>
        <v>Uttar Pradesh|Lucknow</v>
      </c>
      <c r="M1874" s="16" t="str">
        <f t="shared" si="40"/>
        <v/>
      </c>
      <c r="N1874" s="16" t="str">
        <f t="shared" si="41"/>
        <v/>
      </c>
      <c r="O1874" s="16" t="str">
        <f t="shared" si="42"/>
        <v>Uttar Pradesh|Lucknow</v>
      </c>
      <c r="P1874" s="16" t="str">
        <f t="shared" si="43"/>
        <v>Uttar Pradesh|Lucknow</v>
      </c>
      <c r="Q1874" s="16" t="str">
        <f t="shared" si="44"/>
        <v/>
      </c>
    </row>
    <row r="1875" spans="1:17" hidden="1">
      <c r="A1875" s="16" t="s">
        <v>2964</v>
      </c>
      <c r="B1875" s="16" t="s">
        <v>64</v>
      </c>
      <c r="C1875" s="16" t="s">
        <v>2958</v>
      </c>
      <c r="D1875" s="16" t="s">
        <v>2959</v>
      </c>
      <c r="E1875" s="16" t="s">
        <v>919</v>
      </c>
      <c r="F1875" s="16" t="s">
        <v>22</v>
      </c>
      <c r="G1875" s="16" t="s">
        <v>22</v>
      </c>
      <c r="H1875" s="16" t="s">
        <v>23</v>
      </c>
      <c r="I1875" s="16" t="s">
        <v>22</v>
      </c>
      <c r="J1875" s="16" t="s">
        <v>23</v>
      </c>
      <c r="K1875" s="16" t="str">
        <f>$B1875&amp;"|"&amp;$E1875</f>
        <v>Uttar Pradesh|Tier 2A</v>
      </c>
      <c r="L1875" s="16" t="str">
        <f>$B1875&amp;"|"&amp;$D1875</f>
        <v>Uttar Pradesh|Lucknow</v>
      </c>
      <c r="M1875" s="16" t="str">
        <f t="shared" si="40"/>
        <v>Uttar Pradesh|Lucknow</v>
      </c>
      <c r="N1875" s="16" t="str">
        <f t="shared" si="41"/>
        <v>Uttar Pradesh|Lucknow</v>
      </c>
      <c r="O1875" s="16" t="str">
        <f t="shared" si="42"/>
        <v/>
      </c>
      <c r="P1875" s="16" t="str">
        <f t="shared" si="43"/>
        <v>Uttar Pradesh|Lucknow</v>
      </c>
      <c r="Q1875" s="16" t="str">
        <f t="shared" si="44"/>
        <v/>
      </c>
    </row>
    <row r="1876" spans="1:17" hidden="1">
      <c r="A1876" s="16" t="s">
        <v>447</v>
      </c>
      <c r="B1876" s="16" t="s">
        <v>64</v>
      </c>
      <c r="C1876" s="16" t="s">
        <v>2958</v>
      </c>
      <c r="D1876" s="16" t="s">
        <v>2959</v>
      </c>
      <c r="E1876" s="16" t="s">
        <v>919</v>
      </c>
      <c r="F1876" s="16" t="s">
        <v>22</v>
      </c>
      <c r="G1876" s="16" t="s">
        <v>22</v>
      </c>
      <c r="H1876" s="16" t="s">
        <v>23</v>
      </c>
      <c r="I1876" s="16" t="s">
        <v>22</v>
      </c>
      <c r="J1876" s="16" t="s">
        <v>23</v>
      </c>
      <c r="K1876" s="16" t="str">
        <f>$B1876&amp;"|"&amp;$E1876</f>
        <v>Uttar Pradesh|Tier 2A</v>
      </c>
      <c r="L1876" s="16" t="str">
        <f>$B1876&amp;"|"&amp;$D1876</f>
        <v>Uttar Pradesh|Lucknow</v>
      </c>
      <c r="M1876" s="16" t="str">
        <f t="shared" si="40"/>
        <v>Uttar Pradesh|Lucknow</v>
      </c>
      <c r="N1876" s="16" t="str">
        <f t="shared" si="41"/>
        <v>Uttar Pradesh|Lucknow</v>
      </c>
      <c r="O1876" s="16" t="str">
        <f t="shared" si="42"/>
        <v/>
      </c>
      <c r="P1876" s="16" t="str">
        <f t="shared" si="43"/>
        <v>Uttar Pradesh|Lucknow</v>
      </c>
      <c r="Q1876" s="16" t="str">
        <f t="shared" si="44"/>
        <v/>
      </c>
    </row>
    <row r="1877" spans="1:17" hidden="1">
      <c r="A1877" s="16" t="s">
        <v>2965</v>
      </c>
      <c r="B1877" s="16" t="s">
        <v>64</v>
      </c>
      <c r="C1877" s="16" t="s">
        <v>2958</v>
      </c>
      <c r="D1877" s="16" t="s">
        <v>2959</v>
      </c>
      <c r="E1877" s="16" t="s">
        <v>919</v>
      </c>
      <c r="F1877" s="16" t="s">
        <v>22</v>
      </c>
      <c r="G1877" s="16" t="s">
        <v>22</v>
      </c>
      <c r="H1877" s="16" t="s">
        <v>23</v>
      </c>
      <c r="I1877" s="16" t="s">
        <v>22</v>
      </c>
      <c r="J1877" s="16" t="s">
        <v>22</v>
      </c>
      <c r="K1877" s="16" t="str">
        <f>$B1877&amp;"|"&amp;$E1877</f>
        <v>Uttar Pradesh|Tier 2A</v>
      </c>
      <c r="L1877" s="16" t="str">
        <f>$B1877&amp;"|"&amp;$D1877</f>
        <v>Uttar Pradesh|Lucknow</v>
      </c>
      <c r="M1877" s="16" t="str">
        <f t="shared" si="40"/>
        <v>Uttar Pradesh|Lucknow</v>
      </c>
      <c r="N1877" s="16" t="str">
        <f t="shared" si="41"/>
        <v>Uttar Pradesh|Lucknow</v>
      </c>
      <c r="O1877" s="16" t="str">
        <f t="shared" si="42"/>
        <v/>
      </c>
      <c r="P1877" s="16" t="str">
        <f t="shared" si="43"/>
        <v>Uttar Pradesh|Lucknow</v>
      </c>
      <c r="Q1877" s="16" t="str">
        <f t="shared" si="44"/>
        <v>Uttar Pradesh|Lucknow</v>
      </c>
    </row>
    <row r="1878" spans="1:17" hidden="1">
      <c r="A1878" s="16" t="s">
        <v>2966</v>
      </c>
      <c r="B1878" s="16" t="s">
        <v>64</v>
      </c>
      <c r="C1878" s="16" t="s">
        <v>2958</v>
      </c>
      <c r="D1878" s="16" t="s">
        <v>2959</v>
      </c>
      <c r="E1878" s="16" t="s">
        <v>919</v>
      </c>
      <c r="F1878" s="16" t="s">
        <v>22</v>
      </c>
      <c r="G1878" s="16" t="s">
        <v>23</v>
      </c>
      <c r="H1878" s="16" t="s">
        <v>23</v>
      </c>
      <c r="I1878" s="16" t="s">
        <v>22</v>
      </c>
      <c r="J1878" s="16" t="s">
        <v>23</v>
      </c>
      <c r="K1878" s="16" t="str">
        <f>$B1878&amp;"|"&amp;$E1878</f>
        <v>Uttar Pradesh|Tier 2A</v>
      </c>
      <c r="L1878" s="16" t="str">
        <f>$B1878&amp;"|"&amp;$D1878</f>
        <v>Uttar Pradesh|Lucknow</v>
      </c>
      <c r="M1878" s="16" t="str">
        <f t="shared" si="40"/>
        <v>Uttar Pradesh|Lucknow</v>
      </c>
      <c r="N1878" s="16" t="str">
        <f t="shared" si="41"/>
        <v/>
      </c>
      <c r="O1878" s="16" t="str">
        <f t="shared" si="42"/>
        <v/>
      </c>
      <c r="P1878" s="16" t="str">
        <f t="shared" si="43"/>
        <v>Uttar Pradesh|Lucknow</v>
      </c>
      <c r="Q1878" s="16" t="str">
        <f t="shared" si="44"/>
        <v/>
      </c>
    </row>
    <row r="1879" spans="1:17" hidden="1">
      <c r="A1879" s="16" t="s">
        <v>2967</v>
      </c>
      <c r="B1879" s="16" t="s">
        <v>64</v>
      </c>
      <c r="C1879" s="16" t="s">
        <v>2958</v>
      </c>
      <c r="D1879" s="16" t="s">
        <v>2959</v>
      </c>
      <c r="E1879" s="16" t="s">
        <v>919</v>
      </c>
      <c r="F1879" s="16" t="s">
        <v>23</v>
      </c>
      <c r="G1879" s="16" t="s">
        <v>22</v>
      </c>
      <c r="H1879" s="16" t="s">
        <v>23</v>
      </c>
      <c r="I1879" s="16" t="s">
        <v>22</v>
      </c>
      <c r="J1879" s="16" t="s">
        <v>22</v>
      </c>
      <c r="K1879" s="16" t="str">
        <f>$B1879&amp;"|"&amp;$E1879</f>
        <v>Uttar Pradesh|Tier 2A</v>
      </c>
      <c r="L1879" s="16" t="str">
        <f>$B1879&amp;"|"&amp;$D1879</f>
        <v>Uttar Pradesh|Lucknow</v>
      </c>
      <c r="M1879" s="16" t="str">
        <f t="shared" si="40"/>
        <v/>
      </c>
      <c r="N1879" s="16" t="str">
        <f t="shared" si="41"/>
        <v>Uttar Pradesh|Lucknow</v>
      </c>
      <c r="O1879" s="16" t="str">
        <f t="shared" si="42"/>
        <v/>
      </c>
      <c r="P1879" s="16" t="str">
        <f t="shared" si="43"/>
        <v>Uttar Pradesh|Lucknow</v>
      </c>
      <c r="Q1879" s="16" t="str">
        <f t="shared" si="44"/>
        <v>Uttar Pradesh|Lucknow</v>
      </c>
    </row>
    <row r="1880" spans="1:17" hidden="1">
      <c r="A1880" s="16" t="s">
        <v>2968</v>
      </c>
      <c r="B1880" s="16" t="s">
        <v>64</v>
      </c>
      <c r="C1880" s="16" t="s">
        <v>2958</v>
      </c>
      <c r="D1880" s="16" t="s">
        <v>2959</v>
      </c>
      <c r="E1880" s="16" t="s">
        <v>919</v>
      </c>
      <c r="F1880" s="16" t="s">
        <v>23</v>
      </c>
      <c r="G1880" s="16" t="s">
        <v>23</v>
      </c>
      <c r="H1880" s="16" t="s">
        <v>22</v>
      </c>
      <c r="I1880" s="16" t="s">
        <v>23</v>
      </c>
      <c r="J1880" s="16" t="s">
        <v>23</v>
      </c>
      <c r="K1880" s="16" t="str">
        <f>$B1880&amp;"|"&amp;$E1880</f>
        <v>Uttar Pradesh|Tier 2A</v>
      </c>
      <c r="L1880" s="16" t="str">
        <f>$B1880&amp;"|"&amp;$D1880</f>
        <v>Uttar Pradesh|Lucknow</v>
      </c>
      <c r="M1880" s="16" t="str">
        <f t="shared" si="40"/>
        <v/>
      </c>
      <c r="N1880" s="16" t="str">
        <f t="shared" si="41"/>
        <v/>
      </c>
      <c r="O1880" s="16" t="str">
        <f t="shared" si="42"/>
        <v>Uttar Pradesh|Lucknow</v>
      </c>
      <c r="P1880" s="16" t="str">
        <f t="shared" si="43"/>
        <v/>
      </c>
      <c r="Q1880" s="16" t="str">
        <f t="shared" si="44"/>
        <v/>
      </c>
    </row>
    <row r="1881" spans="1:17" hidden="1">
      <c r="A1881" s="16" t="s">
        <v>2969</v>
      </c>
      <c r="B1881" s="16" t="s">
        <v>64</v>
      </c>
      <c r="C1881" s="16" t="s">
        <v>2959</v>
      </c>
      <c r="D1881" s="16" t="s">
        <v>2959</v>
      </c>
      <c r="E1881" s="16" t="s">
        <v>919</v>
      </c>
      <c r="F1881" s="16" t="s">
        <v>23</v>
      </c>
      <c r="G1881" s="16" t="s">
        <v>23</v>
      </c>
      <c r="H1881" s="16" t="s">
        <v>22</v>
      </c>
      <c r="I1881" s="16" t="s">
        <v>23</v>
      </c>
      <c r="J1881" s="16" t="s">
        <v>23</v>
      </c>
      <c r="K1881" s="16" t="str">
        <f>$B1881&amp;"|"&amp;$E1881</f>
        <v>Uttar Pradesh|Tier 2A</v>
      </c>
      <c r="L1881" s="16" t="str">
        <f>$B1881&amp;"|"&amp;$D1881</f>
        <v>Uttar Pradesh|Lucknow</v>
      </c>
      <c r="M1881" s="16" t="str">
        <f t="shared" si="40"/>
        <v/>
      </c>
      <c r="N1881" s="16" t="str">
        <f t="shared" si="41"/>
        <v/>
      </c>
      <c r="O1881" s="16" t="str">
        <f t="shared" si="42"/>
        <v>Uttar Pradesh|Lucknow</v>
      </c>
      <c r="P1881" s="16" t="str">
        <f t="shared" si="43"/>
        <v/>
      </c>
      <c r="Q1881" s="16" t="str">
        <f t="shared" si="44"/>
        <v/>
      </c>
    </row>
    <row r="1882" spans="1:17" hidden="1">
      <c r="A1882" s="16" t="s">
        <v>2970</v>
      </c>
      <c r="B1882" s="16" t="s">
        <v>64</v>
      </c>
      <c r="C1882" s="16" t="s">
        <v>2971</v>
      </c>
      <c r="D1882" s="16" t="s">
        <v>2959</v>
      </c>
      <c r="E1882" s="16" t="s">
        <v>919</v>
      </c>
      <c r="F1882" s="16" t="s">
        <v>23</v>
      </c>
      <c r="G1882" s="16" t="s">
        <v>22</v>
      </c>
      <c r="H1882" s="16" t="s">
        <v>22</v>
      </c>
      <c r="I1882" s="16" t="s">
        <v>22</v>
      </c>
      <c r="J1882" s="16" t="s">
        <v>22</v>
      </c>
      <c r="K1882" s="16" t="str">
        <f>$B1882&amp;"|"&amp;$E1882</f>
        <v>Uttar Pradesh|Tier 2A</v>
      </c>
      <c r="L1882" s="16" t="str">
        <f>$B1882&amp;"|"&amp;$D1882</f>
        <v>Uttar Pradesh|Lucknow</v>
      </c>
      <c r="M1882" s="16" t="str">
        <f t="shared" si="40"/>
        <v/>
      </c>
      <c r="N1882" s="16" t="str">
        <f t="shared" si="41"/>
        <v>Uttar Pradesh|Lucknow</v>
      </c>
      <c r="O1882" s="16" t="str">
        <f t="shared" si="42"/>
        <v>Uttar Pradesh|Lucknow</v>
      </c>
      <c r="P1882" s="16" t="str">
        <f t="shared" si="43"/>
        <v>Uttar Pradesh|Lucknow</v>
      </c>
      <c r="Q1882" s="16" t="str">
        <f t="shared" si="44"/>
        <v>Uttar Pradesh|Lucknow</v>
      </c>
    </row>
    <row r="1883" spans="1:17" hidden="1">
      <c r="A1883" s="16" t="s">
        <v>2972</v>
      </c>
      <c r="B1883" s="16" t="s">
        <v>64</v>
      </c>
      <c r="C1883" s="16" t="s">
        <v>2958</v>
      </c>
      <c r="D1883" s="16" t="s">
        <v>2959</v>
      </c>
      <c r="E1883" s="16" t="s">
        <v>919</v>
      </c>
      <c r="F1883" s="16" t="s">
        <v>23</v>
      </c>
      <c r="G1883" s="16" t="s">
        <v>22</v>
      </c>
      <c r="H1883" s="16" t="s">
        <v>22</v>
      </c>
      <c r="I1883" s="16" t="s">
        <v>22</v>
      </c>
      <c r="J1883" s="16" t="s">
        <v>22</v>
      </c>
      <c r="K1883" s="16" t="str">
        <f>$B1883&amp;"|"&amp;$E1883</f>
        <v>Uttar Pradesh|Tier 2A</v>
      </c>
      <c r="L1883" s="16" t="str">
        <f>$B1883&amp;"|"&amp;$D1883</f>
        <v>Uttar Pradesh|Lucknow</v>
      </c>
      <c r="M1883" s="16" t="str">
        <f t="shared" si="40"/>
        <v/>
      </c>
      <c r="N1883" s="16" t="str">
        <f t="shared" si="41"/>
        <v>Uttar Pradesh|Lucknow</v>
      </c>
      <c r="O1883" s="16" t="str">
        <f t="shared" si="42"/>
        <v>Uttar Pradesh|Lucknow</v>
      </c>
      <c r="P1883" s="16" t="str">
        <f t="shared" si="43"/>
        <v>Uttar Pradesh|Lucknow</v>
      </c>
      <c r="Q1883" s="16" t="str">
        <f t="shared" si="44"/>
        <v>Uttar Pradesh|Lucknow</v>
      </c>
    </row>
    <row r="1884" spans="1:17" hidden="1">
      <c r="A1884" s="16" t="s">
        <v>2973</v>
      </c>
      <c r="B1884" s="16" t="s">
        <v>64</v>
      </c>
      <c r="C1884" s="16" t="s">
        <v>2958</v>
      </c>
      <c r="D1884" s="16" t="s">
        <v>2959</v>
      </c>
      <c r="E1884" s="16" t="s">
        <v>919</v>
      </c>
      <c r="F1884" s="16" t="s">
        <v>22</v>
      </c>
      <c r="G1884" s="16" t="s">
        <v>22</v>
      </c>
      <c r="H1884" s="16" t="s">
        <v>23</v>
      </c>
      <c r="I1884" s="16" t="s">
        <v>22</v>
      </c>
      <c r="J1884" s="16" t="s">
        <v>22</v>
      </c>
      <c r="K1884" s="16" t="str">
        <f>$B1884&amp;"|"&amp;$E1884</f>
        <v>Uttar Pradesh|Tier 2A</v>
      </c>
      <c r="L1884" s="16" t="str">
        <f>$B1884&amp;"|"&amp;$D1884</f>
        <v>Uttar Pradesh|Lucknow</v>
      </c>
      <c r="M1884" s="16" t="str">
        <f t="shared" si="40"/>
        <v>Uttar Pradesh|Lucknow</v>
      </c>
      <c r="N1884" s="16" t="str">
        <f t="shared" si="41"/>
        <v>Uttar Pradesh|Lucknow</v>
      </c>
      <c r="O1884" s="16" t="str">
        <f t="shared" si="42"/>
        <v/>
      </c>
      <c r="P1884" s="16" t="str">
        <f t="shared" si="43"/>
        <v>Uttar Pradesh|Lucknow</v>
      </c>
      <c r="Q1884" s="16" t="str">
        <f t="shared" si="44"/>
        <v>Uttar Pradesh|Lucknow</v>
      </c>
    </row>
    <row r="1885" spans="1:17" hidden="1">
      <c r="A1885" s="16" t="s">
        <v>2974</v>
      </c>
      <c r="B1885" s="16" t="s">
        <v>64</v>
      </c>
      <c r="C1885" s="16" t="s">
        <v>2958</v>
      </c>
      <c r="D1885" s="16" t="s">
        <v>2959</v>
      </c>
      <c r="E1885" s="16" t="s">
        <v>919</v>
      </c>
      <c r="F1885" s="16" t="s">
        <v>23</v>
      </c>
      <c r="G1885" s="16" t="s">
        <v>23</v>
      </c>
      <c r="H1885" s="16" t="s">
        <v>23</v>
      </c>
      <c r="I1885" s="16" t="s">
        <v>22</v>
      </c>
      <c r="J1885" s="16" t="s">
        <v>22</v>
      </c>
      <c r="K1885" s="16" t="str">
        <f>$B1885&amp;"|"&amp;$E1885</f>
        <v>Uttar Pradesh|Tier 2A</v>
      </c>
      <c r="L1885" s="16" t="str">
        <f>$B1885&amp;"|"&amp;$D1885</f>
        <v>Uttar Pradesh|Lucknow</v>
      </c>
      <c r="M1885" s="16" t="str">
        <f t="shared" si="40"/>
        <v/>
      </c>
      <c r="N1885" s="16" t="str">
        <f t="shared" si="41"/>
        <v/>
      </c>
      <c r="O1885" s="16" t="str">
        <f t="shared" si="42"/>
        <v/>
      </c>
      <c r="P1885" s="16" t="str">
        <f t="shared" si="43"/>
        <v>Uttar Pradesh|Lucknow</v>
      </c>
      <c r="Q1885" s="16" t="str">
        <f t="shared" si="44"/>
        <v>Uttar Pradesh|Lucknow</v>
      </c>
    </row>
    <row r="1886" spans="1:17" hidden="1">
      <c r="A1886" s="16" t="s">
        <v>2975</v>
      </c>
      <c r="B1886" s="16" t="s">
        <v>64</v>
      </c>
      <c r="C1886" s="16" t="s">
        <v>2959</v>
      </c>
      <c r="D1886" s="16" t="s">
        <v>2959</v>
      </c>
      <c r="E1886" s="16" t="s">
        <v>919</v>
      </c>
      <c r="F1886" s="16" t="s">
        <v>23</v>
      </c>
      <c r="G1886" s="16" t="s">
        <v>23</v>
      </c>
      <c r="H1886" s="16" t="s">
        <v>22</v>
      </c>
      <c r="I1886" s="16" t="s">
        <v>23</v>
      </c>
      <c r="J1886" s="16" t="s">
        <v>23</v>
      </c>
      <c r="K1886" s="16" t="str">
        <f>$B1886&amp;"|"&amp;$E1886</f>
        <v>Uttar Pradesh|Tier 2A</v>
      </c>
      <c r="L1886" s="16" t="str">
        <f>$B1886&amp;"|"&amp;$D1886</f>
        <v>Uttar Pradesh|Lucknow</v>
      </c>
      <c r="M1886" s="16" t="str">
        <f t="shared" si="40"/>
        <v/>
      </c>
      <c r="N1886" s="16" t="str">
        <f t="shared" si="41"/>
        <v/>
      </c>
      <c r="O1886" s="16" t="str">
        <f t="shared" si="42"/>
        <v>Uttar Pradesh|Lucknow</v>
      </c>
      <c r="P1886" s="16" t="str">
        <f t="shared" si="43"/>
        <v/>
      </c>
      <c r="Q1886" s="16" t="str">
        <f t="shared" si="44"/>
        <v/>
      </c>
    </row>
    <row r="1887" spans="1:17" hidden="1">
      <c r="A1887" s="16" t="s">
        <v>2976</v>
      </c>
      <c r="B1887" s="16" t="s">
        <v>64</v>
      </c>
      <c r="C1887" s="16" t="s">
        <v>2959</v>
      </c>
      <c r="D1887" s="16" t="s">
        <v>2959</v>
      </c>
      <c r="E1887" s="16" t="s">
        <v>919</v>
      </c>
      <c r="F1887" s="16" t="s">
        <v>23</v>
      </c>
      <c r="G1887" s="16" t="s">
        <v>23</v>
      </c>
      <c r="H1887" s="16" t="s">
        <v>23</v>
      </c>
      <c r="I1887" s="16" t="s">
        <v>22</v>
      </c>
      <c r="J1887" s="16" t="s">
        <v>22</v>
      </c>
      <c r="K1887" s="16" t="str">
        <f>$B1887&amp;"|"&amp;$E1887</f>
        <v>Uttar Pradesh|Tier 2A</v>
      </c>
      <c r="L1887" s="16" t="str">
        <f>$B1887&amp;"|"&amp;$D1887</f>
        <v>Uttar Pradesh|Lucknow</v>
      </c>
      <c r="M1887" s="16" t="str">
        <f t="shared" si="40"/>
        <v/>
      </c>
      <c r="N1887" s="16" t="str">
        <f t="shared" si="41"/>
        <v/>
      </c>
      <c r="O1887" s="16" t="str">
        <f t="shared" si="42"/>
        <v/>
      </c>
      <c r="P1887" s="16" t="str">
        <f t="shared" si="43"/>
        <v>Uttar Pradesh|Lucknow</v>
      </c>
      <c r="Q1887" s="16" t="str">
        <f t="shared" si="44"/>
        <v>Uttar Pradesh|Lucknow</v>
      </c>
    </row>
    <row r="1888" spans="1:17" hidden="1">
      <c r="A1888" s="16" t="s">
        <v>2977</v>
      </c>
      <c r="B1888" s="16" t="s">
        <v>64</v>
      </c>
      <c r="C1888" s="16" t="s">
        <v>2958</v>
      </c>
      <c r="D1888" s="16" t="s">
        <v>2959</v>
      </c>
      <c r="E1888" s="16" t="s">
        <v>919</v>
      </c>
      <c r="F1888" s="16" t="s">
        <v>23</v>
      </c>
      <c r="G1888" s="16" t="s">
        <v>23</v>
      </c>
      <c r="H1888" s="16" t="s">
        <v>22</v>
      </c>
      <c r="I1888" s="16" t="s">
        <v>23</v>
      </c>
      <c r="J1888" s="16" t="s">
        <v>23</v>
      </c>
      <c r="K1888" s="16" t="str">
        <f>$B1888&amp;"|"&amp;$E1888</f>
        <v>Uttar Pradesh|Tier 2A</v>
      </c>
      <c r="L1888" s="16" t="str">
        <f>$B1888&amp;"|"&amp;$D1888</f>
        <v>Uttar Pradesh|Lucknow</v>
      </c>
      <c r="M1888" s="16" t="str">
        <f t="shared" si="40"/>
        <v/>
      </c>
      <c r="N1888" s="16" t="str">
        <f t="shared" si="41"/>
        <v/>
      </c>
      <c r="O1888" s="16" t="str">
        <f t="shared" si="42"/>
        <v>Uttar Pradesh|Lucknow</v>
      </c>
      <c r="P1888" s="16" t="str">
        <f t="shared" si="43"/>
        <v/>
      </c>
      <c r="Q1888" s="16" t="str">
        <f t="shared" si="44"/>
        <v/>
      </c>
    </row>
    <row r="1889" spans="1:17" hidden="1">
      <c r="A1889" s="16" t="s">
        <v>2978</v>
      </c>
      <c r="B1889" s="16" t="s">
        <v>64</v>
      </c>
      <c r="C1889" s="16" t="s">
        <v>2959</v>
      </c>
      <c r="D1889" s="16" t="s">
        <v>2959</v>
      </c>
      <c r="E1889" s="16" t="s">
        <v>919</v>
      </c>
      <c r="F1889" s="16" t="s">
        <v>23</v>
      </c>
      <c r="G1889" s="16" t="s">
        <v>23</v>
      </c>
      <c r="H1889" s="16" t="s">
        <v>22</v>
      </c>
      <c r="I1889" s="16" t="s">
        <v>23</v>
      </c>
      <c r="J1889" s="16" t="s">
        <v>23</v>
      </c>
      <c r="K1889" s="16" t="str">
        <f>$B1889&amp;"|"&amp;$E1889</f>
        <v>Uttar Pradesh|Tier 2A</v>
      </c>
      <c r="L1889" s="16" t="str">
        <f>$B1889&amp;"|"&amp;$D1889</f>
        <v>Uttar Pradesh|Lucknow</v>
      </c>
      <c r="M1889" s="16" t="str">
        <f t="shared" si="40"/>
        <v/>
      </c>
      <c r="N1889" s="16" t="str">
        <f t="shared" si="41"/>
        <v/>
      </c>
      <c r="O1889" s="16" t="str">
        <f t="shared" si="42"/>
        <v>Uttar Pradesh|Lucknow</v>
      </c>
      <c r="P1889" s="16" t="str">
        <f t="shared" si="43"/>
        <v/>
      </c>
      <c r="Q1889" s="16" t="str">
        <f t="shared" si="44"/>
        <v/>
      </c>
    </row>
    <row r="1890" spans="1:17" hidden="1">
      <c r="A1890" s="16" t="s">
        <v>2979</v>
      </c>
      <c r="B1890" s="16" t="s">
        <v>64</v>
      </c>
      <c r="C1890" s="16" t="s">
        <v>2958</v>
      </c>
      <c r="D1890" s="16" t="s">
        <v>2959</v>
      </c>
      <c r="E1890" s="16" t="s">
        <v>919</v>
      </c>
      <c r="F1890" s="16" t="s">
        <v>23</v>
      </c>
      <c r="G1890" s="16" t="s">
        <v>23</v>
      </c>
      <c r="H1890" s="16" t="s">
        <v>22</v>
      </c>
      <c r="I1890" s="16" t="s">
        <v>23</v>
      </c>
      <c r="J1890" s="16" t="s">
        <v>23</v>
      </c>
      <c r="K1890" s="16" t="str">
        <f>$B1890&amp;"|"&amp;$E1890</f>
        <v>Uttar Pradesh|Tier 2A</v>
      </c>
      <c r="L1890" s="16" t="str">
        <f>$B1890&amp;"|"&amp;$D1890</f>
        <v>Uttar Pradesh|Lucknow</v>
      </c>
      <c r="M1890" s="16" t="str">
        <f t="shared" si="40"/>
        <v/>
      </c>
      <c r="N1890" s="16" t="str">
        <f t="shared" si="41"/>
        <v/>
      </c>
      <c r="O1890" s="16" t="str">
        <f t="shared" si="42"/>
        <v>Uttar Pradesh|Lucknow</v>
      </c>
      <c r="P1890" s="16" t="str">
        <f t="shared" si="43"/>
        <v/>
      </c>
      <c r="Q1890" s="16" t="str">
        <f t="shared" si="44"/>
        <v/>
      </c>
    </row>
    <row r="1891" spans="1:17" hidden="1">
      <c r="A1891" s="16" t="s">
        <v>2980</v>
      </c>
      <c r="B1891" s="16" t="s">
        <v>64</v>
      </c>
      <c r="C1891" s="16" t="s">
        <v>2958</v>
      </c>
      <c r="D1891" s="16" t="s">
        <v>2959</v>
      </c>
      <c r="E1891" s="16" t="s">
        <v>919</v>
      </c>
      <c r="F1891" s="16" t="s">
        <v>22</v>
      </c>
      <c r="G1891" s="16" t="s">
        <v>22</v>
      </c>
      <c r="H1891" s="16" t="s">
        <v>23</v>
      </c>
      <c r="I1891" s="16" t="s">
        <v>22</v>
      </c>
      <c r="J1891" s="16" t="s">
        <v>23</v>
      </c>
      <c r="K1891" s="16" t="str">
        <f>$B1891&amp;"|"&amp;$E1891</f>
        <v>Uttar Pradesh|Tier 2A</v>
      </c>
      <c r="L1891" s="16" t="str">
        <f>$B1891&amp;"|"&amp;$D1891</f>
        <v>Uttar Pradesh|Lucknow</v>
      </c>
      <c r="M1891" s="16" t="str">
        <f t="shared" si="40"/>
        <v>Uttar Pradesh|Lucknow</v>
      </c>
      <c r="N1891" s="16" t="str">
        <f t="shared" si="41"/>
        <v>Uttar Pradesh|Lucknow</v>
      </c>
      <c r="O1891" s="16" t="str">
        <f t="shared" si="42"/>
        <v/>
      </c>
      <c r="P1891" s="16" t="str">
        <f t="shared" si="43"/>
        <v>Uttar Pradesh|Lucknow</v>
      </c>
      <c r="Q1891" s="16" t="str">
        <f t="shared" si="44"/>
        <v/>
      </c>
    </row>
    <row r="1892" spans="1:17" hidden="1">
      <c r="A1892" s="16" t="s">
        <v>2981</v>
      </c>
      <c r="B1892" s="16" t="s">
        <v>64</v>
      </c>
      <c r="C1892" s="16" t="s">
        <v>2958</v>
      </c>
      <c r="D1892" s="16" t="s">
        <v>2959</v>
      </c>
      <c r="E1892" s="16" t="s">
        <v>919</v>
      </c>
      <c r="F1892" s="16" t="s">
        <v>23</v>
      </c>
      <c r="G1892" s="16" t="s">
        <v>23</v>
      </c>
      <c r="H1892" s="16" t="s">
        <v>22</v>
      </c>
      <c r="I1892" s="16" t="s">
        <v>23</v>
      </c>
      <c r="J1892" s="16" t="s">
        <v>23</v>
      </c>
      <c r="K1892" s="16" t="str">
        <f>$B1892&amp;"|"&amp;$E1892</f>
        <v>Uttar Pradesh|Tier 2A</v>
      </c>
      <c r="L1892" s="16" t="str">
        <f>$B1892&amp;"|"&amp;$D1892</f>
        <v>Uttar Pradesh|Lucknow</v>
      </c>
      <c r="M1892" s="16" t="str">
        <f t="shared" si="40"/>
        <v/>
      </c>
      <c r="N1892" s="16" t="str">
        <f t="shared" si="41"/>
        <v/>
      </c>
      <c r="O1892" s="16" t="str">
        <f t="shared" si="42"/>
        <v>Uttar Pradesh|Lucknow</v>
      </c>
      <c r="P1892" s="16" t="str">
        <f t="shared" si="43"/>
        <v/>
      </c>
      <c r="Q1892" s="16" t="str">
        <f t="shared" si="44"/>
        <v/>
      </c>
    </row>
    <row r="1893" spans="1:17" hidden="1">
      <c r="A1893" s="16" t="s">
        <v>2982</v>
      </c>
      <c r="B1893" s="16" t="s">
        <v>64</v>
      </c>
      <c r="C1893" s="16" t="s">
        <v>2958</v>
      </c>
      <c r="D1893" s="16" t="s">
        <v>2959</v>
      </c>
      <c r="E1893" s="16" t="s">
        <v>919</v>
      </c>
      <c r="F1893" s="16" t="s">
        <v>23</v>
      </c>
      <c r="G1893" s="16" t="s">
        <v>23</v>
      </c>
      <c r="H1893" s="16" t="s">
        <v>23</v>
      </c>
      <c r="I1893" s="16" t="s">
        <v>22</v>
      </c>
      <c r="J1893" s="16" t="s">
        <v>22</v>
      </c>
      <c r="K1893" s="16" t="str">
        <f>$B1893&amp;"|"&amp;$E1893</f>
        <v>Uttar Pradesh|Tier 2A</v>
      </c>
      <c r="L1893" s="16" t="str">
        <f>$B1893&amp;"|"&amp;$D1893</f>
        <v>Uttar Pradesh|Lucknow</v>
      </c>
      <c r="M1893" s="16" t="str">
        <f t="shared" si="40"/>
        <v/>
      </c>
      <c r="N1893" s="16" t="str">
        <f t="shared" si="41"/>
        <v/>
      </c>
      <c r="O1893" s="16" t="str">
        <f t="shared" si="42"/>
        <v/>
      </c>
      <c r="P1893" s="16" t="str">
        <f t="shared" si="43"/>
        <v>Uttar Pradesh|Lucknow</v>
      </c>
      <c r="Q1893" s="16" t="str">
        <f t="shared" si="44"/>
        <v>Uttar Pradesh|Lucknow</v>
      </c>
    </row>
    <row r="1894" spans="1:17" hidden="1">
      <c r="A1894" s="16" t="s">
        <v>2983</v>
      </c>
      <c r="B1894" s="16" t="s">
        <v>64</v>
      </c>
      <c r="C1894" s="16" t="s">
        <v>2958</v>
      </c>
      <c r="D1894" s="16" t="s">
        <v>2959</v>
      </c>
      <c r="E1894" s="16" t="s">
        <v>919</v>
      </c>
      <c r="F1894" s="16" t="s">
        <v>23</v>
      </c>
      <c r="G1894" s="16" t="s">
        <v>22</v>
      </c>
      <c r="H1894" s="16" t="s">
        <v>23</v>
      </c>
      <c r="I1894" s="16" t="s">
        <v>22</v>
      </c>
      <c r="J1894" s="16" t="s">
        <v>22</v>
      </c>
      <c r="K1894" s="16" t="str">
        <f>$B1894&amp;"|"&amp;$E1894</f>
        <v>Uttar Pradesh|Tier 2A</v>
      </c>
      <c r="L1894" s="16" t="str">
        <f>$B1894&amp;"|"&amp;$D1894</f>
        <v>Uttar Pradesh|Lucknow</v>
      </c>
      <c r="M1894" s="16" t="str">
        <f t="shared" si="40"/>
        <v/>
      </c>
      <c r="N1894" s="16" t="str">
        <f t="shared" si="41"/>
        <v>Uttar Pradesh|Lucknow</v>
      </c>
      <c r="O1894" s="16" t="str">
        <f t="shared" si="42"/>
        <v/>
      </c>
      <c r="P1894" s="16" t="str">
        <f t="shared" si="43"/>
        <v>Uttar Pradesh|Lucknow</v>
      </c>
      <c r="Q1894" s="16" t="str">
        <f t="shared" si="44"/>
        <v>Uttar Pradesh|Lucknow</v>
      </c>
    </row>
    <row r="1895" spans="1:17" hidden="1">
      <c r="A1895" s="16" t="s">
        <v>2984</v>
      </c>
      <c r="B1895" s="16" t="s">
        <v>39</v>
      </c>
      <c r="C1895" s="16" t="s">
        <v>2985</v>
      </c>
      <c r="D1895" s="16" t="s">
        <v>2986</v>
      </c>
      <c r="E1895" s="16" t="s">
        <v>37</v>
      </c>
      <c r="F1895" s="16" t="s">
        <v>23</v>
      </c>
      <c r="G1895" s="16" t="s">
        <v>22</v>
      </c>
      <c r="H1895" s="16" t="s">
        <v>23</v>
      </c>
      <c r="I1895" s="16" t="s">
        <v>22</v>
      </c>
      <c r="J1895" s="16" t="s">
        <v>23</v>
      </c>
      <c r="K1895" s="16" t="str">
        <f>$B1895&amp;"|"&amp;$E1895</f>
        <v>Punjab|Tier 2B</v>
      </c>
      <c r="L1895" s="16" t="str">
        <f>$B1895&amp;"|"&amp;$D1895</f>
        <v>Punjab|Ludhiana</v>
      </c>
      <c r="M1895" s="16" t="str">
        <f t="shared" si="40"/>
        <v/>
      </c>
      <c r="N1895" s="16" t="str">
        <f t="shared" si="41"/>
        <v>Punjab|Ludhiana</v>
      </c>
      <c r="O1895" s="16" t="str">
        <f t="shared" si="42"/>
        <v/>
      </c>
      <c r="P1895" s="16" t="str">
        <f t="shared" si="43"/>
        <v>Punjab|Ludhiana</v>
      </c>
      <c r="Q1895" s="16" t="str">
        <f t="shared" si="44"/>
        <v/>
      </c>
    </row>
    <row r="1896" spans="1:17" hidden="1">
      <c r="A1896" s="16" t="s">
        <v>2987</v>
      </c>
      <c r="B1896" s="16" t="s">
        <v>39</v>
      </c>
      <c r="C1896" s="16" t="s">
        <v>2985</v>
      </c>
      <c r="D1896" s="16" t="s">
        <v>2986</v>
      </c>
      <c r="E1896" s="16" t="s">
        <v>37</v>
      </c>
      <c r="F1896" s="16" t="s">
        <v>23</v>
      </c>
      <c r="G1896" s="16" t="s">
        <v>23</v>
      </c>
      <c r="H1896" s="16" t="s">
        <v>22</v>
      </c>
      <c r="I1896" s="16" t="s">
        <v>23</v>
      </c>
      <c r="J1896" s="16" t="s">
        <v>23</v>
      </c>
      <c r="K1896" s="16" t="str">
        <f>$B1896&amp;"|"&amp;$E1896</f>
        <v>Punjab|Tier 2B</v>
      </c>
      <c r="L1896" s="16" t="str">
        <f>$B1896&amp;"|"&amp;$D1896</f>
        <v>Punjab|Ludhiana</v>
      </c>
      <c r="M1896" s="16" t="str">
        <f t="shared" si="40"/>
        <v/>
      </c>
      <c r="N1896" s="16" t="str">
        <f t="shared" si="41"/>
        <v/>
      </c>
      <c r="O1896" s="16" t="str">
        <f t="shared" si="42"/>
        <v>Punjab|Ludhiana</v>
      </c>
      <c r="P1896" s="16" t="str">
        <f t="shared" si="43"/>
        <v/>
      </c>
      <c r="Q1896" s="16" t="str">
        <f t="shared" si="44"/>
        <v/>
      </c>
    </row>
    <row r="1897" spans="1:17" hidden="1">
      <c r="A1897" s="16" t="s">
        <v>2988</v>
      </c>
      <c r="B1897" s="16" t="s">
        <v>39</v>
      </c>
      <c r="C1897" s="16" t="s">
        <v>2985</v>
      </c>
      <c r="D1897" s="16" t="s">
        <v>2986</v>
      </c>
      <c r="E1897" s="16" t="s">
        <v>37</v>
      </c>
      <c r="F1897" s="16" t="s">
        <v>23</v>
      </c>
      <c r="G1897" s="16" t="s">
        <v>23</v>
      </c>
      <c r="H1897" s="16" t="s">
        <v>23</v>
      </c>
      <c r="I1897" s="16" t="s">
        <v>23</v>
      </c>
      <c r="J1897" s="16" t="s">
        <v>23</v>
      </c>
      <c r="K1897" s="16" t="str">
        <f>$B1897&amp;"|"&amp;$E1897</f>
        <v>Punjab|Tier 2B</v>
      </c>
      <c r="L1897" s="16" t="str">
        <f>$B1897&amp;"|"&amp;$D1897</f>
        <v>Punjab|Ludhiana</v>
      </c>
      <c r="M1897" s="16" t="str">
        <f t="shared" si="40"/>
        <v/>
      </c>
      <c r="N1897" s="16" t="str">
        <f t="shared" si="41"/>
        <v/>
      </c>
      <c r="O1897" s="16" t="str">
        <f t="shared" si="42"/>
        <v/>
      </c>
      <c r="P1897" s="16" t="str">
        <f t="shared" si="43"/>
        <v/>
      </c>
      <c r="Q1897" s="16" t="str">
        <f t="shared" si="44"/>
        <v/>
      </c>
    </row>
    <row r="1898" spans="1:17" hidden="1">
      <c r="A1898" s="16" t="s">
        <v>2989</v>
      </c>
      <c r="B1898" s="16" t="s">
        <v>39</v>
      </c>
      <c r="C1898" s="16" t="s">
        <v>2985</v>
      </c>
      <c r="D1898" s="16" t="s">
        <v>2986</v>
      </c>
      <c r="E1898" s="16" t="s">
        <v>37</v>
      </c>
      <c r="F1898" s="16" t="s">
        <v>23</v>
      </c>
      <c r="G1898" s="16" t="s">
        <v>23</v>
      </c>
      <c r="H1898" s="16" t="s">
        <v>23</v>
      </c>
      <c r="I1898" s="16" t="s">
        <v>23</v>
      </c>
      <c r="J1898" s="16" t="s">
        <v>23</v>
      </c>
      <c r="K1898" s="16" t="str">
        <f>$B1898&amp;"|"&amp;$E1898</f>
        <v>Punjab|Tier 2B</v>
      </c>
      <c r="L1898" s="16" t="str">
        <f>$B1898&amp;"|"&amp;$D1898</f>
        <v>Punjab|Ludhiana</v>
      </c>
      <c r="M1898" s="16" t="str">
        <f t="shared" si="40"/>
        <v/>
      </c>
      <c r="N1898" s="16" t="str">
        <f t="shared" si="41"/>
        <v/>
      </c>
      <c r="O1898" s="16" t="str">
        <f t="shared" si="42"/>
        <v/>
      </c>
      <c r="P1898" s="16" t="str">
        <f t="shared" si="43"/>
        <v/>
      </c>
      <c r="Q1898" s="16" t="str">
        <f t="shared" si="44"/>
        <v/>
      </c>
    </row>
    <row r="1899" spans="1:17" hidden="1">
      <c r="A1899" s="16" t="s">
        <v>2990</v>
      </c>
      <c r="B1899" s="16" t="s">
        <v>39</v>
      </c>
      <c r="C1899" s="16" t="s">
        <v>2986</v>
      </c>
      <c r="D1899" s="16" t="s">
        <v>2986</v>
      </c>
      <c r="E1899" s="16" t="s">
        <v>37</v>
      </c>
      <c r="F1899" s="16" t="s">
        <v>23</v>
      </c>
      <c r="G1899" s="16" t="s">
        <v>23</v>
      </c>
      <c r="H1899" s="16" t="s">
        <v>23</v>
      </c>
      <c r="I1899" s="16" t="s">
        <v>22</v>
      </c>
      <c r="J1899" s="16" t="s">
        <v>23</v>
      </c>
      <c r="K1899" s="16" t="str">
        <f>$B1899&amp;"|"&amp;$E1899</f>
        <v>Punjab|Tier 2B</v>
      </c>
      <c r="L1899" s="16" t="str">
        <f>$B1899&amp;"|"&amp;$D1899</f>
        <v>Punjab|Ludhiana</v>
      </c>
      <c r="M1899" s="16" t="str">
        <f t="shared" si="40"/>
        <v/>
      </c>
      <c r="N1899" s="16" t="str">
        <f t="shared" si="41"/>
        <v/>
      </c>
      <c r="O1899" s="16" t="str">
        <f t="shared" si="42"/>
        <v/>
      </c>
      <c r="P1899" s="16" t="str">
        <f t="shared" si="43"/>
        <v>Punjab|Ludhiana</v>
      </c>
      <c r="Q1899" s="16" t="str">
        <f t="shared" si="44"/>
        <v/>
      </c>
    </row>
    <row r="1900" spans="1:17" hidden="1">
      <c r="A1900" s="16" t="s">
        <v>2991</v>
      </c>
      <c r="B1900" s="16" t="s">
        <v>39</v>
      </c>
      <c r="C1900" s="16" t="s">
        <v>2992</v>
      </c>
      <c r="D1900" s="16" t="s">
        <v>2986</v>
      </c>
      <c r="E1900" s="16" t="s">
        <v>37</v>
      </c>
      <c r="F1900" s="16" t="s">
        <v>23</v>
      </c>
      <c r="G1900" s="16" t="s">
        <v>23</v>
      </c>
      <c r="H1900" s="16" t="s">
        <v>22</v>
      </c>
      <c r="I1900" s="16" t="s">
        <v>23</v>
      </c>
      <c r="J1900" s="16" t="s">
        <v>23</v>
      </c>
      <c r="K1900" s="16" t="str">
        <f>$B1900&amp;"|"&amp;$E1900</f>
        <v>Punjab|Tier 2B</v>
      </c>
      <c r="L1900" s="16" t="str">
        <f>$B1900&amp;"|"&amp;$D1900</f>
        <v>Punjab|Ludhiana</v>
      </c>
      <c r="M1900" s="16" t="str">
        <f t="shared" si="40"/>
        <v/>
      </c>
      <c r="N1900" s="16" t="str">
        <f t="shared" si="41"/>
        <v/>
      </c>
      <c r="O1900" s="16" t="str">
        <f t="shared" si="42"/>
        <v>Punjab|Ludhiana</v>
      </c>
      <c r="P1900" s="16" t="str">
        <f t="shared" si="43"/>
        <v/>
      </c>
      <c r="Q1900" s="16" t="str">
        <f t="shared" si="44"/>
        <v/>
      </c>
    </row>
    <row r="1901" spans="1:17" hidden="1">
      <c r="A1901" s="16" t="s">
        <v>2993</v>
      </c>
      <c r="B1901" s="16" t="s">
        <v>39</v>
      </c>
      <c r="C1901" s="16" t="s">
        <v>2986</v>
      </c>
      <c r="D1901" s="16" t="s">
        <v>2986</v>
      </c>
      <c r="E1901" s="16" t="s">
        <v>37</v>
      </c>
      <c r="F1901" s="16" t="s">
        <v>22</v>
      </c>
      <c r="G1901" s="16" t="s">
        <v>22</v>
      </c>
      <c r="H1901" s="16" t="s">
        <v>23</v>
      </c>
      <c r="I1901" s="16" t="s">
        <v>22</v>
      </c>
      <c r="J1901" s="16" t="s">
        <v>22</v>
      </c>
      <c r="K1901" s="16" t="str">
        <f>$B1901&amp;"|"&amp;$E1901</f>
        <v>Punjab|Tier 2B</v>
      </c>
      <c r="L1901" s="16" t="str">
        <f>$B1901&amp;"|"&amp;$D1901</f>
        <v>Punjab|Ludhiana</v>
      </c>
      <c r="M1901" s="16" t="str">
        <f t="shared" si="40"/>
        <v>Punjab|Ludhiana</v>
      </c>
      <c r="N1901" s="16" t="str">
        <f t="shared" si="41"/>
        <v>Punjab|Ludhiana</v>
      </c>
      <c r="O1901" s="16" t="str">
        <f t="shared" si="42"/>
        <v/>
      </c>
      <c r="P1901" s="16" t="str">
        <f t="shared" si="43"/>
        <v>Punjab|Ludhiana</v>
      </c>
      <c r="Q1901" s="16" t="str">
        <f t="shared" si="44"/>
        <v>Punjab|Ludhiana</v>
      </c>
    </row>
    <row r="1902" spans="1:17" hidden="1">
      <c r="A1902" s="16" t="s">
        <v>2994</v>
      </c>
      <c r="B1902" s="16" t="s">
        <v>39</v>
      </c>
      <c r="C1902" s="16" t="s">
        <v>2985</v>
      </c>
      <c r="D1902" s="16" t="s">
        <v>2986</v>
      </c>
      <c r="E1902" s="16" t="s">
        <v>37</v>
      </c>
      <c r="F1902" s="16" t="s">
        <v>23</v>
      </c>
      <c r="G1902" s="16" t="s">
        <v>23</v>
      </c>
      <c r="H1902" s="16" t="s">
        <v>22</v>
      </c>
      <c r="I1902" s="16" t="s">
        <v>23</v>
      </c>
      <c r="J1902" s="16" t="s">
        <v>23</v>
      </c>
      <c r="K1902" s="16" t="str">
        <f>$B1902&amp;"|"&amp;$E1902</f>
        <v>Punjab|Tier 2B</v>
      </c>
      <c r="L1902" s="16" t="str">
        <f>$B1902&amp;"|"&amp;$D1902</f>
        <v>Punjab|Ludhiana</v>
      </c>
      <c r="M1902" s="16" t="str">
        <f t="shared" si="40"/>
        <v/>
      </c>
      <c r="N1902" s="16" t="str">
        <f t="shared" si="41"/>
        <v/>
      </c>
      <c r="O1902" s="16" t="str">
        <f t="shared" si="42"/>
        <v>Punjab|Ludhiana</v>
      </c>
      <c r="P1902" s="16" t="str">
        <f t="shared" si="43"/>
        <v/>
      </c>
      <c r="Q1902" s="16" t="str">
        <f t="shared" si="44"/>
        <v/>
      </c>
    </row>
    <row r="1903" spans="1:17" hidden="1">
      <c r="A1903" s="16" t="s">
        <v>2995</v>
      </c>
      <c r="B1903" s="16" t="s">
        <v>39</v>
      </c>
      <c r="C1903" s="16" t="s">
        <v>2985</v>
      </c>
      <c r="D1903" s="16" t="s">
        <v>2986</v>
      </c>
      <c r="E1903" s="16" t="s">
        <v>37</v>
      </c>
      <c r="F1903" s="16" t="s">
        <v>23</v>
      </c>
      <c r="G1903" s="16" t="s">
        <v>23</v>
      </c>
      <c r="H1903" s="16" t="s">
        <v>23</v>
      </c>
      <c r="I1903" s="16" t="s">
        <v>23</v>
      </c>
      <c r="J1903" s="16" t="s">
        <v>23</v>
      </c>
      <c r="K1903" s="16" t="str">
        <f>$B1903&amp;"|"&amp;$E1903</f>
        <v>Punjab|Tier 2B</v>
      </c>
      <c r="L1903" s="16" t="str">
        <f>$B1903&amp;"|"&amp;$D1903</f>
        <v>Punjab|Ludhiana</v>
      </c>
      <c r="M1903" s="16" t="str">
        <f t="shared" si="40"/>
        <v/>
      </c>
      <c r="N1903" s="16" t="str">
        <f t="shared" si="41"/>
        <v/>
      </c>
      <c r="O1903" s="16" t="str">
        <f t="shared" si="42"/>
        <v/>
      </c>
      <c r="P1903" s="16" t="str">
        <f t="shared" si="43"/>
        <v/>
      </c>
      <c r="Q1903" s="16" t="str">
        <f t="shared" si="44"/>
        <v/>
      </c>
    </row>
    <row r="1904" spans="1:17" hidden="1">
      <c r="A1904" s="16" t="s">
        <v>2996</v>
      </c>
      <c r="B1904" s="16" t="s">
        <v>39</v>
      </c>
      <c r="C1904" s="16" t="s">
        <v>2985</v>
      </c>
      <c r="D1904" s="16" t="s">
        <v>2986</v>
      </c>
      <c r="E1904" s="16" t="s">
        <v>37</v>
      </c>
      <c r="F1904" s="16" t="s">
        <v>23</v>
      </c>
      <c r="G1904" s="16" t="s">
        <v>23</v>
      </c>
      <c r="H1904" s="16" t="s">
        <v>22</v>
      </c>
      <c r="I1904" s="16" t="s">
        <v>22</v>
      </c>
      <c r="J1904" s="16" t="s">
        <v>22</v>
      </c>
      <c r="K1904" s="16" t="str">
        <f>$B1904&amp;"|"&amp;$E1904</f>
        <v>Punjab|Tier 2B</v>
      </c>
      <c r="L1904" s="16" t="str">
        <f>$B1904&amp;"|"&amp;$D1904</f>
        <v>Punjab|Ludhiana</v>
      </c>
      <c r="M1904" s="16" t="str">
        <f t="shared" si="40"/>
        <v/>
      </c>
      <c r="N1904" s="16" t="str">
        <f t="shared" si="41"/>
        <v/>
      </c>
      <c r="O1904" s="16" t="str">
        <f t="shared" si="42"/>
        <v>Punjab|Ludhiana</v>
      </c>
      <c r="P1904" s="16" t="str">
        <f t="shared" si="43"/>
        <v>Punjab|Ludhiana</v>
      </c>
      <c r="Q1904" s="16" t="str">
        <f t="shared" si="44"/>
        <v>Punjab|Ludhiana</v>
      </c>
    </row>
    <row r="1905" spans="1:17" hidden="1">
      <c r="A1905" s="16" t="s">
        <v>2997</v>
      </c>
      <c r="B1905" s="16" t="s">
        <v>39</v>
      </c>
      <c r="C1905" s="16" t="s">
        <v>2985</v>
      </c>
      <c r="D1905" s="16" t="s">
        <v>2986</v>
      </c>
      <c r="E1905" s="16" t="s">
        <v>37</v>
      </c>
      <c r="F1905" s="16" t="s">
        <v>23</v>
      </c>
      <c r="G1905" s="16" t="s">
        <v>23</v>
      </c>
      <c r="H1905" s="16" t="s">
        <v>22</v>
      </c>
      <c r="I1905" s="16" t="s">
        <v>22</v>
      </c>
      <c r="J1905" s="16" t="s">
        <v>23</v>
      </c>
      <c r="K1905" s="16" t="str">
        <f>$B1905&amp;"|"&amp;$E1905</f>
        <v>Punjab|Tier 2B</v>
      </c>
      <c r="L1905" s="16" t="str">
        <f>$B1905&amp;"|"&amp;$D1905</f>
        <v>Punjab|Ludhiana</v>
      </c>
      <c r="M1905" s="16" t="str">
        <f t="shared" si="40"/>
        <v/>
      </c>
      <c r="N1905" s="16" t="str">
        <f t="shared" si="41"/>
        <v/>
      </c>
      <c r="O1905" s="16" t="str">
        <f t="shared" si="42"/>
        <v>Punjab|Ludhiana</v>
      </c>
      <c r="P1905" s="16" t="str">
        <f t="shared" si="43"/>
        <v>Punjab|Ludhiana</v>
      </c>
      <c r="Q1905" s="16" t="str">
        <f t="shared" si="44"/>
        <v/>
      </c>
    </row>
    <row r="1906" spans="1:17" hidden="1">
      <c r="A1906" s="16" t="s">
        <v>2998</v>
      </c>
      <c r="B1906" s="16" t="s">
        <v>39</v>
      </c>
      <c r="C1906" s="16" t="s">
        <v>2985</v>
      </c>
      <c r="D1906" s="16" t="s">
        <v>2986</v>
      </c>
      <c r="E1906" s="16" t="s">
        <v>37</v>
      </c>
      <c r="F1906" s="16" t="s">
        <v>22</v>
      </c>
      <c r="G1906" s="16" t="s">
        <v>22</v>
      </c>
      <c r="H1906" s="16" t="s">
        <v>23</v>
      </c>
      <c r="I1906" s="16" t="s">
        <v>22</v>
      </c>
      <c r="J1906" s="16" t="s">
        <v>23</v>
      </c>
      <c r="K1906" s="16" t="str">
        <f>$B1906&amp;"|"&amp;$E1906</f>
        <v>Punjab|Tier 2B</v>
      </c>
      <c r="L1906" s="16" t="str">
        <f>$B1906&amp;"|"&amp;$D1906</f>
        <v>Punjab|Ludhiana</v>
      </c>
      <c r="M1906" s="16" t="str">
        <f t="shared" si="40"/>
        <v>Punjab|Ludhiana</v>
      </c>
      <c r="N1906" s="16" t="str">
        <f t="shared" si="41"/>
        <v>Punjab|Ludhiana</v>
      </c>
      <c r="O1906" s="16" t="str">
        <f t="shared" si="42"/>
        <v/>
      </c>
      <c r="P1906" s="16" t="str">
        <f t="shared" si="43"/>
        <v>Punjab|Ludhiana</v>
      </c>
      <c r="Q1906" s="16" t="str">
        <f t="shared" si="44"/>
        <v/>
      </c>
    </row>
    <row r="1907" spans="1:17" hidden="1">
      <c r="A1907" s="16" t="s">
        <v>2999</v>
      </c>
      <c r="B1907" s="16" t="s">
        <v>39</v>
      </c>
      <c r="C1907" s="16" t="s">
        <v>2985</v>
      </c>
      <c r="D1907" s="16" t="s">
        <v>2986</v>
      </c>
      <c r="E1907" s="16" t="s">
        <v>37</v>
      </c>
      <c r="F1907" s="16" t="s">
        <v>23</v>
      </c>
      <c r="G1907" s="16" t="s">
        <v>23</v>
      </c>
      <c r="H1907" s="16" t="s">
        <v>22</v>
      </c>
      <c r="I1907" s="16" t="s">
        <v>23</v>
      </c>
      <c r="J1907" s="16" t="s">
        <v>23</v>
      </c>
      <c r="K1907" s="16" t="str">
        <f>$B1907&amp;"|"&amp;$E1907</f>
        <v>Punjab|Tier 2B</v>
      </c>
      <c r="L1907" s="16" t="str">
        <f>$B1907&amp;"|"&amp;$D1907</f>
        <v>Punjab|Ludhiana</v>
      </c>
      <c r="M1907" s="16" t="str">
        <f t="shared" si="40"/>
        <v/>
      </c>
      <c r="N1907" s="16" t="str">
        <f t="shared" si="41"/>
        <v/>
      </c>
      <c r="O1907" s="16" t="str">
        <f t="shared" si="42"/>
        <v>Punjab|Ludhiana</v>
      </c>
      <c r="P1907" s="16" t="str">
        <f t="shared" si="43"/>
        <v/>
      </c>
      <c r="Q1907" s="16" t="str">
        <f t="shared" si="44"/>
        <v/>
      </c>
    </row>
    <row r="1908" spans="1:17" hidden="1">
      <c r="A1908" s="16" t="s">
        <v>3000</v>
      </c>
      <c r="B1908" s="16" t="s">
        <v>39</v>
      </c>
      <c r="C1908" s="16" t="s">
        <v>2985</v>
      </c>
      <c r="D1908" s="16" t="s">
        <v>2986</v>
      </c>
      <c r="E1908" s="16" t="s">
        <v>37</v>
      </c>
      <c r="F1908" s="16" t="s">
        <v>23</v>
      </c>
      <c r="G1908" s="16" t="s">
        <v>23</v>
      </c>
      <c r="H1908" s="16" t="s">
        <v>22</v>
      </c>
      <c r="I1908" s="16" t="s">
        <v>23</v>
      </c>
      <c r="J1908" s="16" t="s">
        <v>23</v>
      </c>
      <c r="K1908" s="16" t="str">
        <f>$B1908&amp;"|"&amp;$E1908</f>
        <v>Punjab|Tier 2B</v>
      </c>
      <c r="L1908" s="16" t="str">
        <f>$B1908&amp;"|"&amp;$D1908</f>
        <v>Punjab|Ludhiana</v>
      </c>
      <c r="M1908" s="16" t="str">
        <f t="shared" si="40"/>
        <v/>
      </c>
      <c r="N1908" s="16" t="str">
        <f t="shared" si="41"/>
        <v/>
      </c>
      <c r="O1908" s="16" t="str">
        <f t="shared" si="42"/>
        <v>Punjab|Ludhiana</v>
      </c>
      <c r="P1908" s="16" t="str">
        <f t="shared" si="43"/>
        <v/>
      </c>
      <c r="Q1908" s="16" t="str">
        <f t="shared" si="44"/>
        <v/>
      </c>
    </row>
    <row r="1909" spans="1:17" hidden="1">
      <c r="A1909" s="16" t="s">
        <v>3001</v>
      </c>
      <c r="B1909" s="16" t="s">
        <v>39</v>
      </c>
      <c r="C1909" s="16" t="s">
        <v>2986</v>
      </c>
      <c r="D1909" s="16" t="s">
        <v>2986</v>
      </c>
      <c r="E1909" s="16" t="s">
        <v>37</v>
      </c>
      <c r="F1909" s="16" t="s">
        <v>23</v>
      </c>
      <c r="G1909" s="16" t="s">
        <v>23</v>
      </c>
      <c r="H1909" s="16" t="s">
        <v>23</v>
      </c>
      <c r="I1909" s="16" t="s">
        <v>22</v>
      </c>
      <c r="J1909" s="16" t="s">
        <v>23</v>
      </c>
      <c r="K1909" s="16" t="str">
        <f>$B1909&amp;"|"&amp;$E1909</f>
        <v>Punjab|Tier 2B</v>
      </c>
      <c r="L1909" s="16" t="str">
        <f>$B1909&amp;"|"&amp;$D1909</f>
        <v>Punjab|Ludhiana</v>
      </c>
      <c r="M1909" s="16" t="str">
        <f t="shared" si="40"/>
        <v/>
      </c>
      <c r="N1909" s="16" t="str">
        <f t="shared" si="41"/>
        <v/>
      </c>
      <c r="O1909" s="16" t="str">
        <f t="shared" si="42"/>
        <v/>
      </c>
      <c r="P1909" s="16" t="str">
        <f t="shared" si="43"/>
        <v>Punjab|Ludhiana</v>
      </c>
      <c r="Q1909" s="16" t="str">
        <f t="shared" si="44"/>
        <v/>
      </c>
    </row>
    <row r="1910" spans="1:17" hidden="1">
      <c r="A1910" s="16" t="s">
        <v>3002</v>
      </c>
      <c r="B1910" s="16" t="s">
        <v>39</v>
      </c>
      <c r="C1910" s="16" t="s">
        <v>2985</v>
      </c>
      <c r="D1910" s="16" t="s">
        <v>2986</v>
      </c>
      <c r="E1910" s="16" t="s">
        <v>37</v>
      </c>
      <c r="F1910" s="16" t="s">
        <v>23</v>
      </c>
      <c r="G1910" s="16" t="s">
        <v>23</v>
      </c>
      <c r="H1910" s="16" t="s">
        <v>23</v>
      </c>
      <c r="I1910" s="16" t="s">
        <v>23</v>
      </c>
      <c r="J1910" s="16" t="s">
        <v>23</v>
      </c>
      <c r="K1910" s="16" t="str">
        <f>$B1910&amp;"|"&amp;$E1910</f>
        <v>Punjab|Tier 2B</v>
      </c>
      <c r="L1910" s="16" t="str">
        <f>$B1910&amp;"|"&amp;$D1910</f>
        <v>Punjab|Ludhiana</v>
      </c>
      <c r="M1910" s="16" t="str">
        <f t="shared" si="40"/>
        <v/>
      </c>
      <c r="N1910" s="16" t="str">
        <f t="shared" si="41"/>
        <v/>
      </c>
      <c r="O1910" s="16" t="str">
        <f t="shared" si="42"/>
        <v/>
      </c>
      <c r="P1910" s="16" t="str">
        <f t="shared" si="43"/>
        <v/>
      </c>
      <c r="Q1910" s="16" t="str">
        <f t="shared" si="44"/>
        <v/>
      </c>
    </row>
    <row r="1911" spans="1:17" hidden="1">
      <c r="A1911" s="16" t="s">
        <v>3003</v>
      </c>
      <c r="B1911" s="16" t="s">
        <v>39</v>
      </c>
      <c r="C1911" s="16" t="s">
        <v>2986</v>
      </c>
      <c r="D1911" s="16" t="s">
        <v>2986</v>
      </c>
      <c r="E1911" s="16" t="s">
        <v>37</v>
      </c>
      <c r="F1911" s="16" t="s">
        <v>23</v>
      </c>
      <c r="G1911" s="16" t="s">
        <v>23</v>
      </c>
      <c r="H1911" s="16" t="s">
        <v>22</v>
      </c>
      <c r="I1911" s="16" t="s">
        <v>22</v>
      </c>
      <c r="J1911" s="16" t="s">
        <v>23</v>
      </c>
      <c r="K1911" s="16" t="str">
        <f>$B1911&amp;"|"&amp;$E1911</f>
        <v>Punjab|Tier 2B</v>
      </c>
      <c r="L1911" s="16" t="str">
        <f>$B1911&amp;"|"&amp;$D1911</f>
        <v>Punjab|Ludhiana</v>
      </c>
      <c r="M1911" s="16" t="str">
        <f t="shared" si="40"/>
        <v/>
      </c>
      <c r="N1911" s="16" t="str">
        <f t="shared" si="41"/>
        <v/>
      </c>
      <c r="O1911" s="16" t="str">
        <f t="shared" si="42"/>
        <v>Punjab|Ludhiana</v>
      </c>
      <c r="P1911" s="16" t="str">
        <f t="shared" si="43"/>
        <v>Punjab|Ludhiana</v>
      </c>
      <c r="Q1911" s="16" t="str">
        <f t="shared" si="44"/>
        <v/>
      </c>
    </row>
    <row r="1912" spans="1:17" hidden="1">
      <c r="A1912" s="16" t="s">
        <v>3004</v>
      </c>
      <c r="B1912" s="16" t="s">
        <v>39</v>
      </c>
      <c r="C1912" s="16" t="s">
        <v>2986</v>
      </c>
      <c r="D1912" s="16" t="s">
        <v>2986</v>
      </c>
      <c r="E1912" s="16" t="s">
        <v>37</v>
      </c>
      <c r="F1912" s="16" t="s">
        <v>23</v>
      </c>
      <c r="G1912" s="16" t="s">
        <v>23</v>
      </c>
      <c r="H1912" s="16" t="s">
        <v>23</v>
      </c>
      <c r="I1912" s="16" t="s">
        <v>22</v>
      </c>
      <c r="J1912" s="16" t="s">
        <v>23</v>
      </c>
      <c r="K1912" s="16" t="str">
        <f>$B1912&amp;"|"&amp;$E1912</f>
        <v>Punjab|Tier 2B</v>
      </c>
      <c r="L1912" s="16" t="str">
        <f>$B1912&amp;"|"&amp;$D1912</f>
        <v>Punjab|Ludhiana</v>
      </c>
      <c r="M1912" s="16" t="str">
        <f t="shared" si="40"/>
        <v/>
      </c>
      <c r="N1912" s="16" t="str">
        <f t="shared" si="41"/>
        <v/>
      </c>
      <c r="O1912" s="16" t="str">
        <f t="shared" si="42"/>
        <v/>
      </c>
      <c r="P1912" s="16" t="str">
        <f t="shared" si="43"/>
        <v>Punjab|Ludhiana</v>
      </c>
      <c r="Q1912" s="16" t="str">
        <f t="shared" si="44"/>
        <v/>
      </c>
    </row>
    <row r="1913" spans="1:17" hidden="1">
      <c r="A1913" s="16" t="s">
        <v>3005</v>
      </c>
      <c r="B1913" s="16" t="s">
        <v>39</v>
      </c>
      <c r="C1913" s="16" t="s">
        <v>2985</v>
      </c>
      <c r="D1913" s="16" t="s">
        <v>2986</v>
      </c>
      <c r="E1913" s="16" t="s">
        <v>37</v>
      </c>
      <c r="F1913" s="16" t="s">
        <v>23</v>
      </c>
      <c r="G1913" s="16" t="s">
        <v>22</v>
      </c>
      <c r="H1913" s="16" t="s">
        <v>23</v>
      </c>
      <c r="I1913" s="16" t="s">
        <v>23</v>
      </c>
      <c r="J1913" s="16" t="s">
        <v>23</v>
      </c>
      <c r="K1913" s="16" t="str">
        <f>$B1913&amp;"|"&amp;$E1913</f>
        <v>Punjab|Tier 2B</v>
      </c>
      <c r="L1913" s="16" t="str">
        <f>$B1913&amp;"|"&amp;$D1913</f>
        <v>Punjab|Ludhiana</v>
      </c>
      <c r="M1913" s="16" t="str">
        <f t="shared" si="40"/>
        <v/>
      </c>
      <c r="N1913" s="16" t="str">
        <f t="shared" si="41"/>
        <v>Punjab|Ludhiana</v>
      </c>
      <c r="O1913" s="16" t="str">
        <f t="shared" si="42"/>
        <v/>
      </c>
      <c r="P1913" s="16" t="str">
        <f t="shared" si="43"/>
        <v/>
      </c>
      <c r="Q1913" s="16" t="str">
        <f t="shared" si="44"/>
        <v/>
      </c>
    </row>
    <row r="1914" spans="1:17" hidden="1">
      <c r="A1914" s="16" t="s">
        <v>3006</v>
      </c>
      <c r="B1914" s="16" t="s">
        <v>39</v>
      </c>
      <c r="C1914" s="16" t="s">
        <v>2986</v>
      </c>
      <c r="D1914" s="16" t="s">
        <v>2986</v>
      </c>
      <c r="E1914" s="16" t="s">
        <v>37</v>
      </c>
      <c r="F1914" s="16" t="s">
        <v>23</v>
      </c>
      <c r="G1914" s="16" t="s">
        <v>23</v>
      </c>
      <c r="H1914" s="16" t="s">
        <v>22</v>
      </c>
      <c r="I1914" s="16" t="s">
        <v>23</v>
      </c>
      <c r="J1914" s="16" t="s">
        <v>23</v>
      </c>
      <c r="K1914" s="16" t="str">
        <f>$B1914&amp;"|"&amp;$E1914</f>
        <v>Punjab|Tier 2B</v>
      </c>
      <c r="L1914" s="16" t="str">
        <f>$B1914&amp;"|"&amp;$D1914</f>
        <v>Punjab|Ludhiana</v>
      </c>
      <c r="M1914" s="16" t="str">
        <f t="shared" si="40"/>
        <v/>
      </c>
      <c r="N1914" s="16" t="str">
        <f t="shared" si="41"/>
        <v/>
      </c>
      <c r="O1914" s="16" t="str">
        <f t="shared" si="42"/>
        <v>Punjab|Ludhiana</v>
      </c>
      <c r="P1914" s="16" t="str">
        <f t="shared" si="43"/>
        <v/>
      </c>
      <c r="Q1914" s="16" t="str">
        <f t="shared" si="44"/>
        <v/>
      </c>
    </row>
    <row r="1915" spans="1:17" hidden="1">
      <c r="A1915" s="16" t="s">
        <v>3007</v>
      </c>
      <c r="B1915" s="16" t="s">
        <v>39</v>
      </c>
      <c r="C1915" s="16" t="s">
        <v>2986</v>
      </c>
      <c r="D1915" s="16" t="s">
        <v>2986</v>
      </c>
      <c r="E1915" s="16" t="s">
        <v>37</v>
      </c>
      <c r="F1915" s="16" t="s">
        <v>23</v>
      </c>
      <c r="G1915" s="16" t="s">
        <v>22</v>
      </c>
      <c r="H1915" s="16" t="s">
        <v>23</v>
      </c>
      <c r="I1915" s="16" t="s">
        <v>22</v>
      </c>
      <c r="J1915" s="16" t="s">
        <v>23</v>
      </c>
      <c r="K1915" s="16" t="str">
        <f>$B1915&amp;"|"&amp;$E1915</f>
        <v>Punjab|Tier 2B</v>
      </c>
      <c r="L1915" s="16" t="str">
        <f>$B1915&amp;"|"&amp;$D1915</f>
        <v>Punjab|Ludhiana</v>
      </c>
      <c r="M1915" s="16" t="str">
        <f t="shared" si="40"/>
        <v/>
      </c>
      <c r="N1915" s="16" t="str">
        <f t="shared" si="41"/>
        <v>Punjab|Ludhiana</v>
      </c>
      <c r="O1915" s="16" t="str">
        <f t="shared" si="42"/>
        <v/>
      </c>
      <c r="P1915" s="16" t="str">
        <f t="shared" si="43"/>
        <v>Punjab|Ludhiana</v>
      </c>
      <c r="Q1915" s="16" t="str">
        <f t="shared" si="44"/>
        <v/>
      </c>
    </row>
    <row r="1916" spans="1:17" hidden="1">
      <c r="A1916" s="16" t="s">
        <v>3008</v>
      </c>
      <c r="B1916" s="16" t="s">
        <v>39</v>
      </c>
      <c r="C1916" s="16" t="s">
        <v>2992</v>
      </c>
      <c r="D1916" s="16" t="s">
        <v>2986</v>
      </c>
      <c r="E1916" s="16" t="s">
        <v>37</v>
      </c>
      <c r="F1916" s="16" t="s">
        <v>23</v>
      </c>
      <c r="G1916" s="16" t="s">
        <v>22</v>
      </c>
      <c r="H1916" s="16" t="s">
        <v>23</v>
      </c>
      <c r="I1916" s="16" t="s">
        <v>22</v>
      </c>
      <c r="J1916" s="16" t="s">
        <v>23</v>
      </c>
      <c r="K1916" s="16" t="str">
        <f>$B1916&amp;"|"&amp;$E1916</f>
        <v>Punjab|Tier 2B</v>
      </c>
      <c r="L1916" s="16" t="str">
        <f>$B1916&amp;"|"&amp;$D1916</f>
        <v>Punjab|Ludhiana</v>
      </c>
      <c r="M1916" s="16" t="str">
        <f t="shared" si="40"/>
        <v/>
      </c>
      <c r="N1916" s="16" t="str">
        <f t="shared" si="41"/>
        <v>Punjab|Ludhiana</v>
      </c>
      <c r="O1916" s="16" t="str">
        <f t="shared" si="42"/>
        <v/>
      </c>
      <c r="P1916" s="16" t="str">
        <f t="shared" si="43"/>
        <v>Punjab|Ludhiana</v>
      </c>
      <c r="Q1916" s="16" t="str">
        <f t="shared" si="44"/>
        <v/>
      </c>
    </row>
    <row r="1917" spans="1:17" hidden="1">
      <c r="A1917" s="16" t="s">
        <v>3009</v>
      </c>
      <c r="B1917" s="16" t="s">
        <v>39</v>
      </c>
      <c r="C1917" s="16" t="s">
        <v>2985</v>
      </c>
      <c r="D1917" s="16" t="s">
        <v>2986</v>
      </c>
      <c r="E1917" s="16" t="s">
        <v>37</v>
      </c>
      <c r="F1917" s="16" t="s">
        <v>22</v>
      </c>
      <c r="G1917" s="16" t="s">
        <v>23</v>
      </c>
      <c r="H1917" s="16" t="s">
        <v>23</v>
      </c>
      <c r="I1917" s="16" t="s">
        <v>22</v>
      </c>
      <c r="J1917" s="16" t="s">
        <v>23</v>
      </c>
      <c r="K1917" s="16" t="str">
        <f>$B1917&amp;"|"&amp;$E1917</f>
        <v>Punjab|Tier 2B</v>
      </c>
      <c r="L1917" s="16" t="str">
        <f>$B1917&amp;"|"&amp;$D1917</f>
        <v>Punjab|Ludhiana</v>
      </c>
      <c r="M1917" s="16" t="str">
        <f t="shared" si="40"/>
        <v>Punjab|Ludhiana</v>
      </c>
      <c r="N1917" s="16" t="str">
        <f t="shared" si="41"/>
        <v/>
      </c>
      <c r="O1917" s="16" t="str">
        <f t="shared" si="42"/>
        <v/>
      </c>
      <c r="P1917" s="16" t="str">
        <f t="shared" si="43"/>
        <v>Punjab|Ludhiana</v>
      </c>
      <c r="Q1917" s="16" t="str">
        <f t="shared" si="44"/>
        <v/>
      </c>
    </row>
    <row r="1918" spans="1:17" hidden="1">
      <c r="A1918" s="16" t="s">
        <v>3010</v>
      </c>
      <c r="B1918" s="16" t="s">
        <v>39</v>
      </c>
      <c r="C1918" s="16" t="s">
        <v>2985</v>
      </c>
      <c r="D1918" s="16" t="s">
        <v>2986</v>
      </c>
      <c r="E1918" s="16" t="s">
        <v>37</v>
      </c>
      <c r="F1918" s="16" t="s">
        <v>23</v>
      </c>
      <c r="G1918" s="16" t="s">
        <v>22</v>
      </c>
      <c r="H1918" s="16" t="s">
        <v>23</v>
      </c>
      <c r="I1918" s="16" t="s">
        <v>22</v>
      </c>
      <c r="J1918" s="16" t="s">
        <v>23</v>
      </c>
      <c r="K1918" s="16" t="str">
        <f>$B1918&amp;"|"&amp;$E1918</f>
        <v>Punjab|Tier 2B</v>
      </c>
      <c r="L1918" s="16" t="str">
        <f>$B1918&amp;"|"&amp;$D1918</f>
        <v>Punjab|Ludhiana</v>
      </c>
      <c r="M1918" s="16" t="str">
        <f t="shared" si="40"/>
        <v/>
      </c>
      <c r="N1918" s="16" t="str">
        <f t="shared" si="41"/>
        <v>Punjab|Ludhiana</v>
      </c>
      <c r="O1918" s="16" t="str">
        <f t="shared" si="42"/>
        <v/>
      </c>
      <c r="P1918" s="16" t="str">
        <f t="shared" si="43"/>
        <v>Punjab|Ludhiana</v>
      </c>
      <c r="Q1918" s="16" t="str">
        <f t="shared" si="44"/>
        <v/>
      </c>
    </row>
    <row r="1919" spans="1:17" hidden="1">
      <c r="A1919" s="16" t="s">
        <v>3011</v>
      </c>
      <c r="B1919" s="16" t="s">
        <v>39</v>
      </c>
      <c r="C1919" s="16" t="s">
        <v>3012</v>
      </c>
      <c r="D1919" s="16" t="s">
        <v>3013</v>
      </c>
      <c r="E1919" s="16" t="s">
        <v>21</v>
      </c>
      <c r="F1919" s="16" t="s">
        <v>23</v>
      </c>
      <c r="G1919" s="16" t="s">
        <v>23</v>
      </c>
      <c r="H1919" s="16" t="s">
        <v>23</v>
      </c>
      <c r="I1919" s="16" t="s">
        <v>23</v>
      </c>
      <c r="J1919" s="16" t="s">
        <v>23</v>
      </c>
      <c r="K1919" s="16" t="str">
        <f>$B1919&amp;"|"&amp;$E1919</f>
        <v>Punjab|Tier 3</v>
      </c>
      <c r="L1919" s="16" t="str">
        <f>$B1919&amp;"|"&amp;$D1919</f>
        <v>Punjab|Ludhiana East</v>
      </c>
      <c r="M1919" s="16" t="str">
        <f t="shared" si="40"/>
        <v/>
      </c>
      <c r="N1919" s="16" t="str">
        <f t="shared" si="41"/>
        <v/>
      </c>
      <c r="O1919" s="16" t="str">
        <f t="shared" si="42"/>
        <v/>
      </c>
      <c r="P1919" s="16" t="str">
        <f t="shared" si="43"/>
        <v/>
      </c>
      <c r="Q1919" s="16" t="str">
        <f t="shared" si="44"/>
        <v/>
      </c>
    </row>
    <row r="1920" spans="1:17" hidden="1">
      <c r="A1920" s="16" t="s">
        <v>3014</v>
      </c>
      <c r="B1920" s="16" t="s">
        <v>53</v>
      </c>
      <c r="C1920" s="16" t="s">
        <v>3015</v>
      </c>
      <c r="D1920" s="16" t="s">
        <v>3016</v>
      </c>
      <c r="E1920" s="16" t="s">
        <v>21</v>
      </c>
      <c r="F1920" s="16" t="s">
        <v>23</v>
      </c>
      <c r="G1920" s="16" t="s">
        <v>23</v>
      </c>
      <c r="H1920" s="16" t="s">
        <v>23</v>
      </c>
      <c r="I1920" s="16" t="s">
        <v>23</v>
      </c>
      <c r="J1920" s="16" t="s">
        <v>23</v>
      </c>
      <c r="K1920" s="16" t="str">
        <f>$B1920&amp;"|"&amp;$E1920</f>
        <v>Andhra Pradesh|Tier 3</v>
      </c>
      <c r="L1920" s="16" t="str">
        <f>$B1920&amp;"|"&amp;$D1920</f>
        <v>Andhra Pradesh|Machilipatnam</v>
      </c>
      <c r="M1920" s="16" t="str">
        <f t="shared" si="40"/>
        <v/>
      </c>
      <c r="N1920" s="16" t="str">
        <f t="shared" si="41"/>
        <v/>
      </c>
      <c r="O1920" s="16" t="str">
        <f t="shared" si="42"/>
        <v/>
      </c>
      <c r="P1920" s="16" t="str">
        <f t="shared" si="43"/>
        <v/>
      </c>
      <c r="Q1920" s="16" t="str">
        <f t="shared" si="44"/>
        <v/>
      </c>
    </row>
    <row r="1921" spans="1:17" hidden="1">
      <c r="A1921" s="16" t="s">
        <v>3017</v>
      </c>
      <c r="B1921" s="16" t="s">
        <v>53</v>
      </c>
      <c r="C1921" s="16" t="s">
        <v>3018</v>
      </c>
      <c r="D1921" s="16" t="s">
        <v>3019</v>
      </c>
      <c r="E1921" s="16" t="s">
        <v>21</v>
      </c>
      <c r="F1921" s="16" t="s">
        <v>23</v>
      </c>
      <c r="G1921" s="16" t="s">
        <v>23</v>
      </c>
      <c r="H1921" s="16" t="s">
        <v>23</v>
      </c>
      <c r="I1921" s="16" t="s">
        <v>22</v>
      </c>
      <c r="J1921" s="16" t="s">
        <v>23</v>
      </c>
      <c r="K1921" s="16" t="str">
        <f>$B1921&amp;"|"&amp;$E1921</f>
        <v>Andhra Pradesh|Tier 3</v>
      </c>
      <c r="L1921" s="16" t="str">
        <f>$B1921&amp;"|"&amp;$D1921</f>
        <v>Andhra Pradesh|Madanapalle</v>
      </c>
      <c r="M1921" s="16" t="str">
        <f t="shared" si="40"/>
        <v/>
      </c>
      <c r="N1921" s="16" t="str">
        <f t="shared" si="41"/>
        <v/>
      </c>
      <c r="O1921" s="16" t="str">
        <f t="shared" si="42"/>
        <v/>
      </c>
      <c r="P1921" s="16" t="str">
        <f t="shared" si="43"/>
        <v>Andhra Pradesh|Madanapalle</v>
      </c>
      <c r="Q1921" s="16" t="str">
        <f t="shared" si="44"/>
        <v/>
      </c>
    </row>
    <row r="1922" spans="1:17" hidden="1">
      <c r="A1922" s="16" t="s">
        <v>3020</v>
      </c>
      <c r="B1922" s="16" t="s">
        <v>420</v>
      </c>
      <c r="C1922" s="16" t="s">
        <v>3021</v>
      </c>
      <c r="D1922" s="16" t="s">
        <v>3021</v>
      </c>
      <c r="E1922" s="16" t="s">
        <v>21</v>
      </c>
      <c r="F1922" s="16" t="s">
        <v>22</v>
      </c>
      <c r="G1922" s="16" t="s">
        <v>22</v>
      </c>
      <c r="H1922" s="16" t="s">
        <v>22</v>
      </c>
      <c r="I1922" s="16" t="s">
        <v>22</v>
      </c>
      <c r="J1922" s="16" t="s">
        <v>22</v>
      </c>
      <c r="K1922" s="16" t="str">
        <f>$B1922&amp;"|"&amp;$E1922</f>
        <v>Karnataka|Tier 3</v>
      </c>
      <c r="L1922" s="16" t="str">
        <f>$B1922&amp;"|"&amp;$D1922</f>
        <v>Karnataka|Maddur</v>
      </c>
      <c r="M1922" s="16" t="str">
        <f t="shared" si="40"/>
        <v>Karnataka|Maddur</v>
      </c>
      <c r="N1922" s="16" t="str">
        <f t="shared" si="41"/>
        <v>Karnataka|Maddur</v>
      </c>
      <c r="O1922" s="16" t="str">
        <f t="shared" si="42"/>
        <v>Karnataka|Maddur</v>
      </c>
      <c r="P1922" s="16" t="str">
        <f t="shared" si="43"/>
        <v>Karnataka|Maddur</v>
      </c>
      <c r="Q1922" s="16" t="str">
        <f t="shared" si="44"/>
        <v>Karnataka|Maddur</v>
      </c>
    </row>
    <row r="1923" spans="1:17" hidden="1">
      <c r="A1923" s="16" t="s">
        <v>3022</v>
      </c>
      <c r="B1923" s="16" t="s">
        <v>196</v>
      </c>
      <c r="C1923" s="16" t="s">
        <v>3023</v>
      </c>
      <c r="D1923" s="16" t="s">
        <v>3024</v>
      </c>
      <c r="E1923" s="16" t="s">
        <v>21</v>
      </c>
      <c r="F1923" s="16" t="s">
        <v>23</v>
      </c>
      <c r="G1923" s="16" t="s">
        <v>23</v>
      </c>
      <c r="H1923" s="16" t="s">
        <v>23</v>
      </c>
      <c r="I1923" s="16" t="s">
        <v>23</v>
      </c>
      <c r="J1923" s="16" t="s">
        <v>23</v>
      </c>
      <c r="K1923" s="16" t="str">
        <f>$B1923&amp;"|"&amp;$E1923</f>
        <v>Bihar|Tier 3</v>
      </c>
      <c r="L1923" s="16" t="str">
        <f>$B1923&amp;"|"&amp;$D1923</f>
        <v>Bihar|Madhubani</v>
      </c>
      <c r="M1923" s="16" t="str">
        <f t="shared" ref="M1923:M1986" si="45">IF($F1923="Yes",$L1923,"")</f>
        <v/>
      </c>
      <c r="N1923" s="16" t="str">
        <f t="shared" ref="N1923:N1986" si="46">IF($G1923="Yes",$L1923,"")</f>
        <v/>
      </c>
      <c r="O1923" s="16" t="str">
        <f t="shared" ref="O1923:O1986" si="47">IF($H1923="Yes",$L1923,"")</f>
        <v/>
      </c>
      <c r="P1923" s="16" t="str">
        <f t="shared" ref="P1923:P1986" si="48">IF($I1923="Yes",$L1923,"")</f>
        <v/>
      </c>
      <c r="Q1923" s="16" t="str">
        <f t="shared" ref="Q1923:Q1986" si="49">IF($J1923="Yes",$L1923,"")</f>
        <v/>
      </c>
    </row>
    <row r="1924" spans="1:17" hidden="1">
      <c r="A1924" s="16" t="s">
        <v>3025</v>
      </c>
      <c r="B1924" s="16" t="s">
        <v>18</v>
      </c>
      <c r="C1924" s="16" t="s">
        <v>3026</v>
      </c>
      <c r="D1924" s="16" t="s">
        <v>3027</v>
      </c>
      <c r="E1924" s="16" t="s">
        <v>21</v>
      </c>
      <c r="F1924" s="16" t="s">
        <v>23</v>
      </c>
      <c r="G1924" s="16" t="s">
        <v>23</v>
      </c>
      <c r="H1924" s="16" t="s">
        <v>22</v>
      </c>
      <c r="I1924" s="16" t="s">
        <v>23</v>
      </c>
      <c r="J1924" s="16" t="s">
        <v>23</v>
      </c>
      <c r="K1924" s="16" t="str">
        <f>$B1924&amp;"|"&amp;$E1924</f>
        <v>West Bengal|Tier 3</v>
      </c>
      <c r="L1924" s="16" t="str">
        <f>$B1924&amp;"|"&amp;$D1924</f>
        <v>West Bengal|Madhyamgram</v>
      </c>
      <c r="M1924" s="16" t="str">
        <f t="shared" si="45"/>
        <v/>
      </c>
      <c r="N1924" s="16" t="str">
        <f t="shared" si="46"/>
        <v/>
      </c>
      <c r="O1924" s="16" t="str">
        <f t="shared" si="47"/>
        <v>West Bengal|Madhyamgram</v>
      </c>
      <c r="P1924" s="16" t="str">
        <f t="shared" si="48"/>
        <v/>
      </c>
      <c r="Q1924" s="16" t="str">
        <f t="shared" si="49"/>
        <v/>
      </c>
    </row>
    <row r="1925" spans="1:17" hidden="1">
      <c r="A1925" s="16" t="s">
        <v>3028</v>
      </c>
      <c r="B1925" s="16" t="s">
        <v>18</v>
      </c>
      <c r="C1925" s="16" t="s">
        <v>3026</v>
      </c>
      <c r="D1925" s="16" t="s">
        <v>3027</v>
      </c>
      <c r="E1925" s="16" t="s">
        <v>21</v>
      </c>
      <c r="F1925" s="16" t="s">
        <v>22</v>
      </c>
      <c r="G1925" s="16" t="s">
        <v>22</v>
      </c>
      <c r="H1925" s="16" t="s">
        <v>23</v>
      </c>
      <c r="I1925" s="16" t="s">
        <v>22</v>
      </c>
      <c r="J1925" s="16" t="s">
        <v>22</v>
      </c>
      <c r="K1925" s="16" t="str">
        <f>$B1925&amp;"|"&amp;$E1925</f>
        <v>West Bengal|Tier 3</v>
      </c>
      <c r="L1925" s="16" t="str">
        <f>$B1925&amp;"|"&amp;$D1925</f>
        <v>West Bengal|Madhyamgram</v>
      </c>
      <c r="M1925" s="16" t="str">
        <f t="shared" si="45"/>
        <v>West Bengal|Madhyamgram</v>
      </c>
      <c r="N1925" s="16" t="str">
        <f t="shared" si="46"/>
        <v>West Bengal|Madhyamgram</v>
      </c>
      <c r="O1925" s="16" t="str">
        <f t="shared" si="47"/>
        <v/>
      </c>
      <c r="P1925" s="16" t="str">
        <f t="shared" si="48"/>
        <v>West Bengal|Madhyamgram</v>
      </c>
      <c r="Q1925" s="16" t="str">
        <f t="shared" si="49"/>
        <v>West Bengal|Madhyamgram</v>
      </c>
    </row>
    <row r="1926" spans="1:17" hidden="1">
      <c r="A1926" s="16" t="s">
        <v>3029</v>
      </c>
      <c r="B1926" s="16" t="s">
        <v>186</v>
      </c>
      <c r="C1926" s="16" t="s">
        <v>3030</v>
      </c>
      <c r="D1926" s="16" t="s">
        <v>3031</v>
      </c>
      <c r="E1926" s="16" t="s">
        <v>37</v>
      </c>
      <c r="F1926" s="16" t="s">
        <v>22</v>
      </c>
      <c r="G1926" s="16" t="s">
        <v>22</v>
      </c>
      <c r="H1926" s="16" t="s">
        <v>23</v>
      </c>
      <c r="I1926" s="16" t="s">
        <v>22</v>
      </c>
      <c r="J1926" s="16" t="s">
        <v>23</v>
      </c>
      <c r="K1926" s="16" t="str">
        <f>$B1926&amp;"|"&amp;$E1926</f>
        <v>Tamil Nadu|Tier 2B</v>
      </c>
      <c r="L1926" s="16" t="str">
        <f>$B1926&amp;"|"&amp;$D1926</f>
        <v>Tamil Nadu|Madurai</v>
      </c>
      <c r="M1926" s="16" t="str">
        <f t="shared" si="45"/>
        <v>Tamil Nadu|Madurai</v>
      </c>
      <c r="N1926" s="16" t="str">
        <f t="shared" si="46"/>
        <v>Tamil Nadu|Madurai</v>
      </c>
      <c r="O1926" s="16" t="str">
        <f t="shared" si="47"/>
        <v/>
      </c>
      <c r="P1926" s="16" t="str">
        <f t="shared" si="48"/>
        <v>Tamil Nadu|Madurai</v>
      </c>
      <c r="Q1926" s="16" t="str">
        <f t="shared" si="49"/>
        <v/>
      </c>
    </row>
    <row r="1927" spans="1:17" hidden="1">
      <c r="A1927" s="16" t="s">
        <v>3032</v>
      </c>
      <c r="B1927" s="16" t="s">
        <v>186</v>
      </c>
      <c r="C1927" s="16" t="s">
        <v>3030</v>
      </c>
      <c r="D1927" s="16" t="s">
        <v>3031</v>
      </c>
      <c r="E1927" s="16" t="s">
        <v>37</v>
      </c>
      <c r="F1927" s="16" t="s">
        <v>23</v>
      </c>
      <c r="G1927" s="16" t="s">
        <v>22</v>
      </c>
      <c r="H1927" s="16" t="s">
        <v>23</v>
      </c>
      <c r="I1927" s="16" t="s">
        <v>22</v>
      </c>
      <c r="J1927" s="16" t="s">
        <v>23</v>
      </c>
      <c r="K1927" s="16" t="str">
        <f>$B1927&amp;"|"&amp;$E1927</f>
        <v>Tamil Nadu|Tier 2B</v>
      </c>
      <c r="L1927" s="16" t="str">
        <f>$B1927&amp;"|"&amp;$D1927</f>
        <v>Tamil Nadu|Madurai</v>
      </c>
      <c r="M1927" s="16" t="str">
        <f t="shared" si="45"/>
        <v/>
      </c>
      <c r="N1927" s="16" t="str">
        <f t="shared" si="46"/>
        <v>Tamil Nadu|Madurai</v>
      </c>
      <c r="O1927" s="16" t="str">
        <f t="shared" si="47"/>
        <v/>
      </c>
      <c r="P1927" s="16" t="str">
        <f t="shared" si="48"/>
        <v>Tamil Nadu|Madurai</v>
      </c>
      <c r="Q1927" s="16" t="str">
        <f t="shared" si="49"/>
        <v/>
      </c>
    </row>
    <row r="1928" spans="1:17" hidden="1">
      <c r="A1928" s="16" t="s">
        <v>3033</v>
      </c>
      <c r="B1928" s="16" t="s">
        <v>186</v>
      </c>
      <c r="C1928" s="16" t="s">
        <v>3030</v>
      </c>
      <c r="D1928" s="16" t="s">
        <v>3031</v>
      </c>
      <c r="E1928" s="16" t="s">
        <v>37</v>
      </c>
      <c r="F1928" s="16" t="s">
        <v>23</v>
      </c>
      <c r="G1928" s="16" t="s">
        <v>23</v>
      </c>
      <c r="H1928" s="16" t="s">
        <v>23</v>
      </c>
      <c r="I1928" s="16" t="s">
        <v>22</v>
      </c>
      <c r="J1928" s="16" t="s">
        <v>22</v>
      </c>
      <c r="K1928" s="16" t="str">
        <f>$B1928&amp;"|"&amp;$E1928</f>
        <v>Tamil Nadu|Tier 2B</v>
      </c>
      <c r="L1928" s="16" t="str">
        <f>$B1928&amp;"|"&amp;$D1928</f>
        <v>Tamil Nadu|Madurai</v>
      </c>
      <c r="M1928" s="16" t="str">
        <f t="shared" si="45"/>
        <v/>
      </c>
      <c r="N1928" s="16" t="str">
        <f t="shared" si="46"/>
        <v/>
      </c>
      <c r="O1928" s="16" t="str">
        <f t="shared" si="47"/>
        <v/>
      </c>
      <c r="P1928" s="16" t="str">
        <f t="shared" si="48"/>
        <v>Tamil Nadu|Madurai</v>
      </c>
      <c r="Q1928" s="16" t="str">
        <f t="shared" si="49"/>
        <v>Tamil Nadu|Madurai</v>
      </c>
    </row>
    <row r="1929" spans="1:17" hidden="1">
      <c r="A1929" s="16" t="s">
        <v>3034</v>
      </c>
      <c r="B1929" s="16" t="s">
        <v>186</v>
      </c>
      <c r="C1929" s="16" t="s">
        <v>3030</v>
      </c>
      <c r="D1929" s="16" t="s">
        <v>3031</v>
      </c>
      <c r="E1929" s="16" t="s">
        <v>37</v>
      </c>
      <c r="F1929" s="16" t="s">
        <v>22</v>
      </c>
      <c r="G1929" s="16" t="s">
        <v>22</v>
      </c>
      <c r="H1929" s="16" t="s">
        <v>22</v>
      </c>
      <c r="I1929" s="16" t="s">
        <v>22</v>
      </c>
      <c r="J1929" s="16" t="s">
        <v>22</v>
      </c>
      <c r="K1929" s="16" t="str">
        <f>$B1929&amp;"|"&amp;$E1929</f>
        <v>Tamil Nadu|Tier 2B</v>
      </c>
      <c r="L1929" s="16" t="str">
        <f>$B1929&amp;"|"&amp;$D1929</f>
        <v>Tamil Nadu|Madurai</v>
      </c>
      <c r="M1929" s="16" t="str">
        <f t="shared" si="45"/>
        <v>Tamil Nadu|Madurai</v>
      </c>
      <c r="N1929" s="16" t="str">
        <f t="shared" si="46"/>
        <v>Tamil Nadu|Madurai</v>
      </c>
      <c r="O1929" s="16" t="str">
        <f t="shared" si="47"/>
        <v>Tamil Nadu|Madurai</v>
      </c>
      <c r="P1929" s="16" t="str">
        <f t="shared" si="48"/>
        <v>Tamil Nadu|Madurai</v>
      </c>
      <c r="Q1929" s="16" t="str">
        <f t="shared" si="49"/>
        <v>Tamil Nadu|Madurai</v>
      </c>
    </row>
    <row r="1930" spans="1:17" hidden="1">
      <c r="A1930" s="16" t="s">
        <v>3034</v>
      </c>
      <c r="B1930" s="16" t="s">
        <v>186</v>
      </c>
      <c r="C1930" s="16" t="s">
        <v>3030</v>
      </c>
      <c r="D1930" s="16" t="s">
        <v>3031</v>
      </c>
      <c r="E1930" s="16" t="s">
        <v>37</v>
      </c>
      <c r="F1930" s="16" t="s">
        <v>22</v>
      </c>
      <c r="G1930" s="16" t="s">
        <v>22</v>
      </c>
      <c r="H1930" s="16" t="s">
        <v>22</v>
      </c>
      <c r="I1930" s="16" t="s">
        <v>22</v>
      </c>
      <c r="J1930" s="16" t="s">
        <v>22</v>
      </c>
      <c r="K1930" s="16" t="str">
        <f>$B1930&amp;"|"&amp;$E1930</f>
        <v>Tamil Nadu|Tier 2B</v>
      </c>
      <c r="L1930" s="16" t="str">
        <f>$B1930&amp;"|"&amp;$D1930</f>
        <v>Tamil Nadu|Madurai</v>
      </c>
      <c r="M1930" s="16" t="str">
        <f t="shared" si="45"/>
        <v>Tamil Nadu|Madurai</v>
      </c>
      <c r="N1930" s="16" t="str">
        <f t="shared" si="46"/>
        <v>Tamil Nadu|Madurai</v>
      </c>
      <c r="O1930" s="16" t="str">
        <f t="shared" si="47"/>
        <v>Tamil Nadu|Madurai</v>
      </c>
      <c r="P1930" s="16" t="str">
        <f t="shared" si="48"/>
        <v>Tamil Nadu|Madurai</v>
      </c>
      <c r="Q1930" s="16" t="str">
        <f t="shared" si="49"/>
        <v>Tamil Nadu|Madurai</v>
      </c>
    </row>
    <row r="1931" spans="1:17" hidden="1">
      <c r="A1931" s="16" t="s">
        <v>3035</v>
      </c>
      <c r="B1931" s="16" t="s">
        <v>186</v>
      </c>
      <c r="C1931" s="16" t="s">
        <v>3031</v>
      </c>
      <c r="D1931" s="16" t="s">
        <v>3031</v>
      </c>
      <c r="E1931" s="16" t="s">
        <v>37</v>
      </c>
      <c r="F1931" s="16" t="s">
        <v>22</v>
      </c>
      <c r="G1931" s="16" t="s">
        <v>22</v>
      </c>
      <c r="H1931" s="16" t="s">
        <v>23</v>
      </c>
      <c r="I1931" s="16" t="s">
        <v>22</v>
      </c>
      <c r="J1931" s="16" t="s">
        <v>23</v>
      </c>
      <c r="K1931" s="16" t="str">
        <f>$B1931&amp;"|"&amp;$E1931</f>
        <v>Tamil Nadu|Tier 2B</v>
      </c>
      <c r="L1931" s="16" t="str">
        <f>$B1931&amp;"|"&amp;$D1931</f>
        <v>Tamil Nadu|Madurai</v>
      </c>
      <c r="M1931" s="16" t="str">
        <f t="shared" si="45"/>
        <v>Tamil Nadu|Madurai</v>
      </c>
      <c r="N1931" s="16" t="str">
        <f t="shared" si="46"/>
        <v>Tamil Nadu|Madurai</v>
      </c>
      <c r="O1931" s="16" t="str">
        <f t="shared" si="47"/>
        <v/>
      </c>
      <c r="P1931" s="16" t="str">
        <f t="shared" si="48"/>
        <v>Tamil Nadu|Madurai</v>
      </c>
      <c r="Q1931" s="16" t="str">
        <f t="shared" si="49"/>
        <v/>
      </c>
    </row>
    <row r="1932" spans="1:17" hidden="1">
      <c r="A1932" s="16" t="s">
        <v>3036</v>
      </c>
      <c r="B1932" s="16" t="s">
        <v>186</v>
      </c>
      <c r="C1932" s="16" t="s">
        <v>3030</v>
      </c>
      <c r="D1932" s="16" t="s">
        <v>3031</v>
      </c>
      <c r="E1932" s="16" t="s">
        <v>37</v>
      </c>
      <c r="F1932" s="16" t="s">
        <v>23</v>
      </c>
      <c r="G1932" s="16" t="s">
        <v>23</v>
      </c>
      <c r="H1932" s="16" t="s">
        <v>23</v>
      </c>
      <c r="I1932" s="16" t="s">
        <v>22</v>
      </c>
      <c r="J1932" s="16" t="s">
        <v>22</v>
      </c>
      <c r="K1932" s="16" t="str">
        <f>$B1932&amp;"|"&amp;$E1932</f>
        <v>Tamil Nadu|Tier 2B</v>
      </c>
      <c r="L1932" s="16" t="str">
        <f>$B1932&amp;"|"&amp;$D1932</f>
        <v>Tamil Nadu|Madurai</v>
      </c>
      <c r="M1932" s="16" t="str">
        <f t="shared" si="45"/>
        <v/>
      </c>
      <c r="N1932" s="16" t="str">
        <f t="shared" si="46"/>
        <v/>
      </c>
      <c r="O1932" s="16" t="str">
        <f t="shared" si="47"/>
        <v/>
      </c>
      <c r="P1932" s="16" t="str">
        <f t="shared" si="48"/>
        <v>Tamil Nadu|Madurai</v>
      </c>
      <c r="Q1932" s="16" t="str">
        <f t="shared" si="49"/>
        <v>Tamil Nadu|Madurai</v>
      </c>
    </row>
    <row r="1933" spans="1:17" hidden="1">
      <c r="A1933" s="16" t="s">
        <v>3037</v>
      </c>
      <c r="B1933" s="16" t="s">
        <v>186</v>
      </c>
      <c r="C1933" s="16" t="s">
        <v>3030</v>
      </c>
      <c r="D1933" s="16" t="s">
        <v>3031</v>
      </c>
      <c r="E1933" s="16" t="s">
        <v>37</v>
      </c>
      <c r="F1933" s="16" t="s">
        <v>23</v>
      </c>
      <c r="G1933" s="16" t="s">
        <v>23</v>
      </c>
      <c r="H1933" s="16" t="s">
        <v>23</v>
      </c>
      <c r="I1933" s="16" t="s">
        <v>22</v>
      </c>
      <c r="J1933" s="16" t="s">
        <v>22</v>
      </c>
      <c r="K1933" s="16" t="str">
        <f>$B1933&amp;"|"&amp;$E1933</f>
        <v>Tamil Nadu|Tier 2B</v>
      </c>
      <c r="L1933" s="16" t="str">
        <f>$B1933&amp;"|"&amp;$D1933</f>
        <v>Tamil Nadu|Madurai</v>
      </c>
      <c r="M1933" s="16" t="str">
        <f t="shared" si="45"/>
        <v/>
      </c>
      <c r="N1933" s="16" t="str">
        <f t="shared" si="46"/>
        <v/>
      </c>
      <c r="O1933" s="16" t="str">
        <f t="shared" si="47"/>
        <v/>
      </c>
      <c r="P1933" s="16" t="str">
        <f t="shared" si="48"/>
        <v>Tamil Nadu|Madurai</v>
      </c>
      <c r="Q1933" s="16" t="str">
        <f t="shared" si="49"/>
        <v>Tamil Nadu|Madurai</v>
      </c>
    </row>
    <row r="1934" spans="1:17" hidden="1">
      <c r="A1934" s="16" t="s">
        <v>3038</v>
      </c>
      <c r="B1934" s="16" t="s">
        <v>186</v>
      </c>
      <c r="C1934" s="16" t="s">
        <v>3030</v>
      </c>
      <c r="D1934" s="16" t="s">
        <v>3031</v>
      </c>
      <c r="E1934" s="16" t="s">
        <v>37</v>
      </c>
      <c r="F1934" s="16" t="s">
        <v>23</v>
      </c>
      <c r="G1934" s="16" t="s">
        <v>23</v>
      </c>
      <c r="H1934" s="16" t="s">
        <v>23</v>
      </c>
      <c r="I1934" s="16" t="s">
        <v>23</v>
      </c>
      <c r="J1934" s="16" t="s">
        <v>22</v>
      </c>
      <c r="K1934" s="16" t="str">
        <f>$B1934&amp;"|"&amp;$E1934</f>
        <v>Tamil Nadu|Tier 2B</v>
      </c>
      <c r="L1934" s="16" t="str">
        <f>$B1934&amp;"|"&amp;$D1934</f>
        <v>Tamil Nadu|Madurai</v>
      </c>
      <c r="M1934" s="16" t="str">
        <f t="shared" si="45"/>
        <v/>
      </c>
      <c r="N1934" s="16" t="str">
        <f t="shared" si="46"/>
        <v/>
      </c>
      <c r="O1934" s="16" t="str">
        <f t="shared" si="47"/>
        <v/>
      </c>
      <c r="P1934" s="16" t="str">
        <f t="shared" si="48"/>
        <v/>
      </c>
      <c r="Q1934" s="16" t="str">
        <f t="shared" si="49"/>
        <v>Tamil Nadu|Madurai</v>
      </c>
    </row>
    <row r="1935" spans="1:17" hidden="1">
      <c r="A1935" s="16" t="s">
        <v>3039</v>
      </c>
      <c r="B1935" s="16" t="s">
        <v>186</v>
      </c>
      <c r="C1935" s="16" t="s">
        <v>3030</v>
      </c>
      <c r="D1935" s="16" t="s">
        <v>3031</v>
      </c>
      <c r="E1935" s="16" t="s">
        <v>37</v>
      </c>
      <c r="F1935" s="16" t="s">
        <v>23</v>
      </c>
      <c r="G1935" s="16" t="s">
        <v>23</v>
      </c>
      <c r="H1935" s="16" t="s">
        <v>22</v>
      </c>
      <c r="I1935" s="16" t="s">
        <v>23</v>
      </c>
      <c r="J1935" s="16" t="s">
        <v>23</v>
      </c>
      <c r="K1935" s="16" t="str">
        <f>$B1935&amp;"|"&amp;$E1935</f>
        <v>Tamil Nadu|Tier 2B</v>
      </c>
      <c r="L1935" s="16" t="str">
        <f>$B1935&amp;"|"&amp;$D1935</f>
        <v>Tamil Nadu|Madurai</v>
      </c>
      <c r="M1935" s="16" t="str">
        <f t="shared" si="45"/>
        <v/>
      </c>
      <c r="N1935" s="16" t="str">
        <f t="shared" si="46"/>
        <v/>
      </c>
      <c r="O1935" s="16" t="str">
        <f t="shared" si="47"/>
        <v>Tamil Nadu|Madurai</v>
      </c>
      <c r="P1935" s="16" t="str">
        <f t="shared" si="48"/>
        <v/>
      </c>
      <c r="Q1935" s="16" t="str">
        <f t="shared" si="49"/>
        <v/>
      </c>
    </row>
    <row r="1936" spans="1:17" hidden="1">
      <c r="A1936" s="16" t="s">
        <v>3040</v>
      </c>
      <c r="B1936" s="16" t="s">
        <v>186</v>
      </c>
      <c r="C1936" s="16" t="s">
        <v>3030</v>
      </c>
      <c r="D1936" s="16" t="s">
        <v>3031</v>
      </c>
      <c r="E1936" s="16" t="s">
        <v>37</v>
      </c>
      <c r="F1936" s="16" t="s">
        <v>23</v>
      </c>
      <c r="G1936" s="16" t="s">
        <v>23</v>
      </c>
      <c r="H1936" s="16" t="s">
        <v>23</v>
      </c>
      <c r="I1936" s="16" t="s">
        <v>22</v>
      </c>
      <c r="J1936" s="16" t="s">
        <v>22</v>
      </c>
      <c r="K1936" s="16" t="str">
        <f>$B1936&amp;"|"&amp;$E1936</f>
        <v>Tamil Nadu|Tier 2B</v>
      </c>
      <c r="L1936" s="16" t="str">
        <f>$B1936&amp;"|"&amp;$D1936</f>
        <v>Tamil Nadu|Madurai</v>
      </c>
      <c r="M1936" s="16" t="str">
        <f t="shared" si="45"/>
        <v/>
      </c>
      <c r="N1936" s="16" t="str">
        <f t="shared" si="46"/>
        <v/>
      </c>
      <c r="O1936" s="16" t="str">
        <f t="shared" si="47"/>
        <v/>
      </c>
      <c r="P1936" s="16" t="str">
        <f t="shared" si="48"/>
        <v>Tamil Nadu|Madurai</v>
      </c>
      <c r="Q1936" s="16" t="str">
        <f t="shared" si="49"/>
        <v>Tamil Nadu|Madurai</v>
      </c>
    </row>
    <row r="1937" spans="1:17" hidden="1">
      <c r="A1937" s="16" t="s">
        <v>3041</v>
      </c>
      <c r="B1937" s="16" t="s">
        <v>186</v>
      </c>
      <c r="C1937" s="16" t="s">
        <v>3042</v>
      </c>
      <c r="D1937" s="16" t="s">
        <v>3031</v>
      </c>
      <c r="E1937" s="16" t="s">
        <v>37</v>
      </c>
      <c r="F1937" s="16" t="s">
        <v>22</v>
      </c>
      <c r="G1937" s="16" t="s">
        <v>23</v>
      </c>
      <c r="H1937" s="16" t="s">
        <v>23</v>
      </c>
      <c r="I1937" s="16" t="s">
        <v>22</v>
      </c>
      <c r="J1937" s="16" t="s">
        <v>23</v>
      </c>
      <c r="K1937" s="16" t="str">
        <f>$B1937&amp;"|"&amp;$E1937</f>
        <v>Tamil Nadu|Tier 2B</v>
      </c>
      <c r="L1937" s="16" t="str">
        <f>$B1937&amp;"|"&amp;$D1937</f>
        <v>Tamil Nadu|Madurai</v>
      </c>
      <c r="M1937" s="16" t="str">
        <f t="shared" si="45"/>
        <v>Tamil Nadu|Madurai</v>
      </c>
      <c r="N1937" s="16" t="str">
        <f t="shared" si="46"/>
        <v/>
      </c>
      <c r="O1937" s="16" t="str">
        <f t="shared" si="47"/>
        <v/>
      </c>
      <c r="P1937" s="16" t="str">
        <f t="shared" si="48"/>
        <v>Tamil Nadu|Madurai</v>
      </c>
      <c r="Q1937" s="16" t="str">
        <f t="shared" si="49"/>
        <v/>
      </c>
    </row>
    <row r="1938" spans="1:17" hidden="1">
      <c r="A1938" s="16" t="s">
        <v>3043</v>
      </c>
      <c r="B1938" s="16" t="s">
        <v>420</v>
      </c>
      <c r="C1938" s="16" t="s">
        <v>3044</v>
      </c>
      <c r="D1938" s="16" t="s">
        <v>3044</v>
      </c>
      <c r="E1938" s="16" t="s">
        <v>21</v>
      </c>
      <c r="F1938" s="16" t="s">
        <v>23</v>
      </c>
      <c r="G1938" s="16" t="s">
        <v>22</v>
      </c>
      <c r="H1938" s="16" t="s">
        <v>22</v>
      </c>
      <c r="I1938" s="16" t="s">
        <v>23</v>
      </c>
      <c r="J1938" s="16" t="s">
        <v>22</v>
      </c>
      <c r="K1938" s="16" t="str">
        <f>$B1938&amp;"|"&amp;$E1938</f>
        <v>Karnataka|Tier 3</v>
      </c>
      <c r="L1938" s="16" t="str">
        <f>$B1938&amp;"|"&amp;$D1938</f>
        <v>Karnataka|Magadi</v>
      </c>
      <c r="M1938" s="16" t="str">
        <f t="shared" si="45"/>
        <v/>
      </c>
      <c r="N1938" s="16" t="str">
        <f t="shared" si="46"/>
        <v>Karnataka|Magadi</v>
      </c>
      <c r="O1938" s="16" t="str">
        <f t="shared" si="47"/>
        <v>Karnataka|Magadi</v>
      </c>
      <c r="P1938" s="16" t="str">
        <f t="shared" si="48"/>
        <v/>
      </c>
      <c r="Q1938" s="16" t="str">
        <f t="shared" si="49"/>
        <v>Karnataka|Magadi</v>
      </c>
    </row>
    <row r="1939" spans="1:17" hidden="1">
      <c r="A1939" s="16" t="s">
        <v>3045</v>
      </c>
      <c r="B1939" s="16" t="s">
        <v>43</v>
      </c>
      <c r="C1939" s="16" t="s">
        <v>3046</v>
      </c>
      <c r="D1939" s="16" t="s">
        <v>3047</v>
      </c>
      <c r="E1939" s="16" t="s">
        <v>21</v>
      </c>
      <c r="F1939" s="16" t="s">
        <v>23</v>
      </c>
      <c r="G1939" s="16" t="s">
        <v>23</v>
      </c>
      <c r="H1939" s="16" t="s">
        <v>23</v>
      </c>
      <c r="I1939" s="16" t="s">
        <v>22</v>
      </c>
      <c r="J1939" s="16" t="s">
        <v>23</v>
      </c>
      <c r="K1939" s="16" t="str">
        <f>$B1939&amp;"|"&amp;$E1939</f>
        <v>Telangana|Tier 3</v>
      </c>
      <c r="L1939" s="16" t="str">
        <f>$B1939&amp;"|"&amp;$D1939</f>
        <v>Telangana|Mahabubabad</v>
      </c>
      <c r="M1939" s="16" t="str">
        <f t="shared" si="45"/>
        <v/>
      </c>
      <c r="N1939" s="16" t="str">
        <f t="shared" si="46"/>
        <v/>
      </c>
      <c r="O1939" s="16" t="str">
        <f t="shared" si="47"/>
        <v/>
      </c>
      <c r="P1939" s="16" t="str">
        <f t="shared" si="48"/>
        <v>Telangana|Mahabubabad</v>
      </c>
      <c r="Q1939" s="16" t="str">
        <f t="shared" si="49"/>
        <v/>
      </c>
    </row>
    <row r="1940" spans="1:17" hidden="1">
      <c r="A1940" s="16" t="s">
        <v>3048</v>
      </c>
      <c r="B1940" s="16" t="s">
        <v>43</v>
      </c>
      <c r="C1940" s="16" t="s">
        <v>3049</v>
      </c>
      <c r="D1940" s="16" t="s">
        <v>3050</v>
      </c>
      <c r="E1940" s="16" t="s">
        <v>21</v>
      </c>
      <c r="F1940" s="16" t="s">
        <v>22</v>
      </c>
      <c r="G1940" s="16" t="s">
        <v>23</v>
      </c>
      <c r="H1940" s="16" t="s">
        <v>23</v>
      </c>
      <c r="I1940" s="16" t="s">
        <v>22</v>
      </c>
      <c r="J1940" s="16" t="s">
        <v>23</v>
      </c>
      <c r="K1940" s="16" t="str">
        <f>$B1940&amp;"|"&amp;$E1940</f>
        <v>Telangana|Tier 3</v>
      </c>
      <c r="L1940" s="16" t="str">
        <f>$B1940&amp;"|"&amp;$D1940</f>
        <v>Telangana|Mahabubnagar</v>
      </c>
      <c r="M1940" s="16" t="str">
        <f t="shared" si="45"/>
        <v>Telangana|Mahabubnagar</v>
      </c>
      <c r="N1940" s="16" t="str">
        <f t="shared" si="46"/>
        <v/>
      </c>
      <c r="O1940" s="16" t="str">
        <f t="shared" si="47"/>
        <v/>
      </c>
      <c r="P1940" s="16" t="str">
        <f t="shared" si="48"/>
        <v>Telangana|Mahabubnagar</v>
      </c>
      <c r="Q1940" s="16" t="str">
        <f t="shared" si="49"/>
        <v/>
      </c>
    </row>
    <row r="1941" spans="1:17" hidden="1">
      <c r="A1941" s="16" t="s">
        <v>3051</v>
      </c>
      <c r="B1941" s="16" t="s">
        <v>43</v>
      </c>
      <c r="C1941" s="16" t="s">
        <v>3049</v>
      </c>
      <c r="D1941" s="16" t="s">
        <v>3050</v>
      </c>
      <c r="E1941" s="16" t="s">
        <v>21</v>
      </c>
      <c r="F1941" s="16" t="s">
        <v>22</v>
      </c>
      <c r="G1941" s="16" t="s">
        <v>22</v>
      </c>
      <c r="H1941" s="16" t="s">
        <v>22</v>
      </c>
      <c r="I1941" s="16" t="s">
        <v>22</v>
      </c>
      <c r="J1941" s="16" t="s">
        <v>22</v>
      </c>
      <c r="K1941" s="16" t="str">
        <f>$B1941&amp;"|"&amp;$E1941</f>
        <v>Telangana|Tier 3</v>
      </c>
      <c r="L1941" s="16" t="str">
        <f>$B1941&amp;"|"&amp;$D1941</f>
        <v>Telangana|Mahabubnagar</v>
      </c>
      <c r="M1941" s="16" t="str">
        <f t="shared" si="45"/>
        <v>Telangana|Mahabubnagar</v>
      </c>
      <c r="N1941" s="16" t="str">
        <f t="shared" si="46"/>
        <v>Telangana|Mahabubnagar</v>
      </c>
      <c r="O1941" s="16" t="str">
        <f t="shared" si="47"/>
        <v>Telangana|Mahabubnagar</v>
      </c>
      <c r="P1941" s="16" t="str">
        <f t="shared" si="48"/>
        <v>Telangana|Mahabubnagar</v>
      </c>
      <c r="Q1941" s="16" t="str">
        <f t="shared" si="49"/>
        <v>Telangana|Mahabubnagar</v>
      </c>
    </row>
    <row r="1942" spans="1:17" hidden="1">
      <c r="A1942" s="16" t="s">
        <v>3052</v>
      </c>
      <c r="B1942" s="16" t="s">
        <v>81</v>
      </c>
      <c r="C1942" s="16" t="s">
        <v>3053</v>
      </c>
      <c r="D1942" s="16" t="s">
        <v>3053</v>
      </c>
      <c r="E1942" s="16" t="s">
        <v>21</v>
      </c>
      <c r="F1942" s="16" t="s">
        <v>23</v>
      </c>
      <c r="G1942" s="16" t="s">
        <v>23</v>
      </c>
      <c r="H1942" s="16" t="s">
        <v>23</v>
      </c>
      <c r="I1942" s="16" t="s">
        <v>22</v>
      </c>
      <c r="J1942" s="16" t="s">
        <v>23</v>
      </c>
      <c r="K1942" s="16" t="str">
        <f>$B1942&amp;"|"&amp;$E1942</f>
        <v>Maharashtra|Tier 3</v>
      </c>
      <c r="L1942" s="16" t="str">
        <f>$B1942&amp;"|"&amp;$D1942</f>
        <v>Maharashtra|Mahad</v>
      </c>
      <c r="M1942" s="16" t="str">
        <f t="shared" si="45"/>
        <v/>
      </c>
      <c r="N1942" s="16" t="str">
        <f t="shared" si="46"/>
        <v/>
      </c>
      <c r="O1942" s="16" t="str">
        <f t="shared" si="47"/>
        <v/>
      </c>
      <c r="P1942" s="16" t="str">
        <f t="shared" si="48"/>
        <v>Maharashtra|Mahad</v>
      </c>
      <c r="Q1942" s="16" t="str">
        <f t="shared" si="49"/>
        <v/>
      </c>
    </row>
    <row r="1943" spans="1:17" hidden="1">
      <c r="A1943" s="16" t="s">
        <v>3054</v>
      </c>
      <c r="B1943" s="16" t="s">
        <v>420</v>
      </c>
      <c r="C1943" s="16" t="s">
        <v>3055</v>
      </c>
      <c r="D1943" s="16" t="s">
        <v>3055</v>
      </c>
      <c r="E1943" s="16" t="s">
        <v>21</v>
      </c>
      <c r="F1943" s="16" t="s">
        <v>23</v>
      </c>
      <c r="G1943" s="16" t="s">
        <v>23</v>
      </c>
      <c r="H1943" s="16" t="s">
        <v>23</v>
      </c>
      <c r="I1943" s="16" t="s">
        <v>22</v>
      </c>
      <c r="J1943" s="16" t="s">
        <v>22</v>
      </c>
      <c r="K1943" s="16" t="str">
        <f>$B1943&amp;"|"&amp;$E1943</f>
        <v>Karnataka|Tier 3</v>
      </c>
      <c r="L1943" s="16" t="str">
        <f>$B1943&amp;"|"&amp;$D1943</f>
        <v>Karnataka|Mahalingpur</v>
      </c>
      <c r="M1943" s="16" t="str">
        <f t="shared" si="45"/>
        <v/>
      </c>
      <c r="N1943" s="16" t="str">
        <f t="shared" si="46"/>
        <v/>
      </c>
      <c r="O1943" s="16" t="str">
        <f t="shared" si="47"/>
        <v/>
      </c>
      <c r="P1943" s="16" t="str">
        <f t="shared" si="48"/>
        <v>Karnataka|Mahalingpur</v>
      </c>
      <c r="Q1943" s="16" t="str">
        <f t="shared" si="49"/>
        <v>Karnataka|Mahalingpur</v>
      </c>
    </row>
    <row r="1944" spans="1:17" hidden="1">
      <c r="A1944" s="16" t="s">
        <v>3056</v>
      </c>
      <c r="B1944" s="16" t="s">
        <v>43</v>
      </c>
      <c r="C1944" s="16" t="s">
        <v>3057</v>
      </c>
      <c r="D1944" s="16" t="s">
        <v>3058</v>
      </c>
      <c r="E1944" s="16" t="s">
        <v>21</v>
      </c>
      <c r="F1944" s="16" t="s">
        <v>22</v>
      </c>
      <c r="G1944" s="16" t="s">
        <v>23</v>
      </c>
      <c r="H1944" s="16" t="s">
        <v>22</v>
      </c>
      <c r="I1944" s="16" t="s">
        <v>22</v>
      </c>
      <c r="J1944" s="16" t="s">
        <v>22</v>
      </c>
      <c r="K1944" s="16" t="str">
        <f>$B1944&amp;"|"&amp;$E1944</f>
        <v>Telangana|Tier 3</v>
      </c>
      <c r="L1944" s="16" t="str">
        <f>$B1944&amp;"|"&amp;$D1944</f>
        <v>Telangana|Mahbub Nagar</v>
      </c>
      <c r="M1944" s="16" t="str">
        <f t="shared" si="45"/>
        <v>Telangana|Mahbub Nagar</v>
      </c>
      <c r="N1944" s="16" t="str">
        <f t="shared" si="46"/>
        <v/>
      </c>
      <c r="O1944" s="16" t="str">
        <f t="shared" si="47"/>
        <v>Telangana|Mahbub Nagar</v>
      </c>
      <c r="P1944" s="16" t="str">
        <f t="shared" si="48"/>
        <v>Telangana|Mahbub Nagar</v>
      </c>
      <c r="Q1944" s="16" t="str">
        <f t="shared" si="49"/>
        <v>Telangana|Mahbub Nagar</v>
      </c>
    </row>
    <row r="1945" spans="1:17" hidden="1">
      <c r="A1945" s="16" t="s">
        <v>3059</v>
      </c>
      <c r="B1945" s="16" t="s">
        <v>257</v>
      </c>
      <c r="C1945" s="16" t="s">
        <v>3060</v>
      </c>
      <c r="D1945" s="16" t="s">
        <v>3061</v>
      </c>
      <c r="E1945" s="16" t="s">
        <v>21</v>
      </c>
      <c r="F1945" s="16" t="s">
        <v>23</v>
      </c>
      <c r="G1945" s="16" t="s">
        <v>23</v>
      </c>
      <c r="H1945" s="16" t="s">
        <v>23</v>
      </c>
      <c r="I1945" s="16" t="s">
        <v>22</v>
      </c>
      <c r="J1945" s="16" t="s">
        <v>23</v>
      </c>
      <c r="K1945" s="16" t="str">
        <f>$B1945&amp;"|"&amp;$E1945</f>
        <v>Haryana|Tier 3</v>
      </c>
      <c r="L1945" s="16" t="str">
        <f>$B1945&amp;"|"&amp;$D1945</f>
        <v>Haryana|Mahendergarh</v>
      </c>
      <c r="M1945" s="16" t="str">
        <f t="shared" si="45"/>
        <v/>
      </c>
      <c r="N1945" s="16" t="str">
        <f t="shared" si="46"/>
        <v/>
      </c>
      <c r="O1945" s="16" t="str">
        <f t="shared" si="47"/>
        <v/>
      </c>
      <c r="P1945" s="16" t="str">
        <f t="shared" si="48"/>
        <v>Haryana|Mahendergarh</v>
      </c>
      <c r="Q1945" s="16" t="str">
        <f t="shared" si="49"/>
        <v/>
      </c>
    </row>
    <row r="1946" spans="1:17" hidden="1">
      <c r="A1946" s="16" t="s">
        <v>3062</v>
      </c>
      <c r="B1946" s="16" t="s">
        <v>257</v>
      </c>
      <c r="C1946" s="16" t="s">
        <v>3061</v>
      </c>
      <c r="D1946" s="16" t="s">
        <v>3061</v>
      </c>
      <c r="E1946" s="16" t="s">
        <v>21</v>
      </c>
      <c r="F1946" s="16" t="s">
        <v>23</v>
      </c>
      <c r="G1946" s="16" t="s">
        <v>23</v>
      </c>
      <c r="H1946" s="16" t="s">
        <v>23</v>
      </c>
      <c r="I1946" s="16" t="s">
        <v>22</v>
      </c>
      <c r="J1946" s="16" t="s">
        <v>22</v>
      </c>
      <c r="K1946" s="16" t="str">
        <f>$B1946&amp;"|"&amp;$E1946</f>
        <v>Haryana|Tier 3</v>
      </c>
      <c r="L1946" s="16" t="str">
        <f>$B1946&amp;"|"&amp;$D1946</f>
        <v>Haryana|Mahendergarh</v>
      </c>
      <c r="M1946" s="16" t="str">
        <f t="shared" si="45"/>
        <v/>
      </c>
      <c r="N1946" s="16" t="str">
        <f t="shared" si="46"/>
        <v/>
      </c>
      <c r="O1946" s="16" t="str">
        <f t="shared" si="47"/>
        <v/>
      </c>
      <c r="P1946" s="16" t="str">
        <f t="shared" si="48"/>
        <v>Haryana|Mahendergarh</v>
      </c>
      <c r="Q1946" s="16" t="str">
        <f t="shared" si="49"/>
        <v>Haryana|Mahendergarh</v>
      </c>
    </row>
    <row r="1947" spans="1:17" hidden="1">
      <c r="A1947" s="16" t="s">
        <v>3063</v>
      </c>
      <c r="B1947" s="16" t="s">
        <v>28</v>
      </c>
      <c r="C1947" s="16" t="s">
        <v>3064</v>
      </c>
      <c r="D1947" s="16" t="s">
        <v>3065</v>
      </c>
      <c r="E1947" s="16" t="s">
        <v>21</v>
      </c>
      <c r="F1947" s="16" t="s">
        <v>23</v>
      </c>
      <c r="G1947" s="16" t="s">
        <v>22</v>
      </c>
      <c r="H1947" s="16" t="s">
        <v>22</v>
      </c>
      <c r="I1947" s="16" t="s">
        <v>22</v>
      </c>
      <c r="J1947" s="16" t="s">
        <v>22</v>
      </c>
      <c r="K1947" s="16" t="str">
        <f>$B1947&amp;"|"&amp;$E1947</f>
        <v>Madhya Pradesh|Tier 3</v>
      </c>
      <c r="L1947" s="16" t="str">
        <f>$B1947&amp;"|"&amp;$D1947</f>
        <v>Madhya Pradesh|Maihar</v>
      </c>
      <c r="M1947" s="16" t="str">
        <f t="shared" si="45"/>
        <v/>
      </c>
      <c r="N1947" s="16" t="str">
        <f t="shared" si="46"/>
        <v>Madhya Pradesh|Maihar</v>
      </c>
      <c r="O1947" s="16" t="str">
        <f t="shared" si="47"/>
        <v>Madhya Pradesh|Maihar</v>
      </c>
      <c r="P1947" s="16" t="str">
        <f t="shared" si="48"/>
        <v>Madhya Pradesh|Maihar</v>
      </c>
      <c r="Q1947" s="16" t="str">
        <f t="shared" si="49"/>
        <v>Madhya Pradesh|Maihar</v>
      </c>
    </row>
    <row r="1948" spans="1:17" hidden="1">
      <c r="A1948" s="16" t="s">
        <v>3066</v>
      </c>
      <c r="B1948" s="16" t="s">
        <v>81</v>
      </c>
      <c r="C1948" s="16" t="s">
        <v>3067</v>
      </c>
      <c r="D1948" s="16" t="s">
        <v>3068</v>
      </c>
      <c r="E1948" s="16" t="s">
        <v>21</v>
      </c>
      <c r="F1948" s="16" t="s">
        <v>23</v>
      </c>
      <c r="G1948" s="16" t="s">
        <v>23</v>
      </c>
      <c r="H1948" s="16" t="s">
        <v>22</v>
      </c>
      <c r="I1948" s="16" t="s">
        <v>23</v>
      </c>
      <c r="J1948" s="16" t="s">
        <v>23</v>
      </c>
      <c r="K1948" s="16" t="str">
        <f>$B1948&amp;"|"&amp;$E1948</f>
        <v>Maharashtra|Tier 3</v>
      </c>
      <c r="L1948" s="16" t="str">
        <f>$B1948&amp;"|"&amp;$D1948</f>
        <v>Maharashtra|Majalgoan</v>
      </c>
      <c r="M1948" s="16" t="str">
        <f t="shared" si="45"/>
        <v/>
      </c>
      <c r="N1948" s="16" t="str">
        <f t="shared" si="46"/>
        <v/>
      </c>
      <c r="O1948" s="16" t="str">
        <f t="shared" si="47"/>
        <v>Maharashtra|Majalgoan</v>
      </c>
      <c r="P1948" s="16" t="str">
        <f t="shared" si="48"/>
        <v/>
      </c>
      <c r="Q1948" s="16" t="str">
        <f t="shared" si="49"/>
        <v/>
      </c>
    </row>
    <row r="1949" spans="1:17" hidden="1">
      <c r="A1949" s="16" t="s">
        <v>3069</v>
      </c>
      <c r="B1949" s="16" t="s">
        <v>81</v>
      </c>
      <c r="C1949" s="16" t="s">
        <v>3070</v>
      </c>
      <c r="D1949" s="16" t="s">
        <v>3071</v>
      </c>
      <c r="E1949" s="16" t="s">
        <v>21</v>
      </c>
      <c r="F1949" s="16" t="s">
        <v>23</v>
      </c>
      <c r="G1949" s="16" t="s">
        <v>23</v>
      </c>
      <c r="H1949" s="16" t="s">
        <v>22</v>
      </c>
      <c r="I1949" s="16" t="s">
        <v>23</v>
      </c>
      <c r="J1949" s="16" t="s">
        <v>23</v>
      </c>
      <c r="K1949" s="16" t="str">
        <f>$B1949&amp;"|"&amp;$E1949</f>
        <v>Maharashtra|Tier 3</v>
      </c>
      <c r="L1949" s="16" t="str">
        <f>$B1949&amp;"|"&amp;$D1949</f>
        <v>Maharashtra|Malad West</v>
      </c>
      <c r="M1949" s="16" t="str">
        <f t="shared" si="45"/>
        <v/>
      </c>
      <c r="N1949" s="16" t="str">
        <f t="shared" si="46"/>
        <v/>
      </c>
      <c r="O1949" s="16" t="str">
        <f t="shared" si="47"/>
        <v>Maharashtra|Malad West</v>
      </c>
      <c r="P1949" s="16" t="str">
        <f t="shared" si="48"/>
        <v/>
      </c>
      <c r="Q1949" s="16" t="str">
        <f t="shared" si="49"/>
        <v/>
      </c>
    </row>
    <row r="1950" spans="1:17" hidden="1">
      <c r="A1950" s="16" t="s">
        <v>3072</v>
      </c>
      <c r="B1950" s="16" t="s">
        <v>57</v>
      </c>
      <c r="C1950" s="16" t="s">
        <v>3073</v>
      </c>
      <c r="D1950" s="16" t="s">
        <v>3074</v>
      </c>
      <c r="E1950" s="16" t="s">
        <v>37</v>
      </c>
      <c r="F1950" s="16" t="s">
        <v>23</v>
      </c>
      <c r="G1950" s="16" t="s">
        <v>23</v>
      </c>
      <c r="H1950" s="16" t="s">
        <v>23</v>
      </c>
      <c r="I1950" s="16" t="s">
        <v>22</v>
      </c>
      <c r="J1950" s="16" t="s">
        <v>23</v>
      </c>
      <c r="K1950" s="16" t="str">
        <f>$B1950&amp;"|"&amp;$E1950</f>
        <v>Kerala|Tier 2B</v>
      </c>
      <c r="L1950" s="16" t="str">
        <f>$B1950&amp;"|"&amp;$D1950</f>
        <v>Kerala|Malappuram</v>
      </c>
      <c r="M1950" s="16" t="str">
        <f t="shared" si="45"/>
        <v/>
      </c>
      <c r="N1950" s="16" t="str">
        <f t="shared" si="46"/>
        <v/>
      </c>
      <c r="O1950" s="16" t="str">
        <f t="shared" si="47"/>
        <v/>
      </c>
      <c r="P1950" s="16" t="str">
        <f t="shared" si="48"/>
        <v>Kerala|Malappuram</v>
      </c>
      <c r="Q1950" s="16" t="str">
        <f t="shared" si="49"/>
        <v/>
      </c>
    </row>
    <row r="1951" spans="1:17" hidden="1">
      <c r="A1951" s="16" t="s">
        <v>3075</v>
      </c>
      <c r="B1951" s="16" t="s">
        <v>57</v>
      </c>
      <c r="C1951" s="16" t="s">
        <v>3073</v>
      </c>
      <c r="D1951" s="16" t="s">
        <v>3074</v>
      </c>
      <c r="E1951" s="16" t="s">
        <v>37</v>
      </c>
      <c r="F1951" s="16" t="s">
        <v>23</v>
      </c>
      <c r="G1951" s="16" t="s">
        <v>23</v>
      </c>
      <c r="H1951" s="16" t="s">
        <v>23</v>
      </c>
      <c r="I1951" s="16" t="s">
        <v>23</v>
      </c>
      <c r="J1951" s="16" t="s">
        <v>23</v>
      </c>
      <c r="K1951" s="16" t="str">
        <f>$B1951&amp;"|"&amp;$E1951</f>
        <v>Kerala|Tier 2B</v>
      </c>
      <c r="L1951" s="16" t="str">
        <f>$B1951&amp;"|"&amp;$D1951</f>
        <v>Kerala|Malappuram</v>
      </c>
      <c r="M1951" s="16" t="str">
        <f t="shared" si="45"/>
        <v/>
      </c>
      <c r="N1951" s="16" t="str">
        <f t="shared" si="46"/>
        <v/>
      </c>
      <c r="O1951" s="16" t="str">
        <f t="shared" si="47"/>
        <v/>
      </c>
      <c r="P1951" s="16" t="str">
        <f t="shared" si="48"/>
        <v/>
      </c>
      <c r="Q1951" s="16" t="str">
        <f t="shared" si="49"/>
        <v/>
      </c>
    </row>
    <row r="1952" spans="1:17" hidden="1">
      <c r="A1952" s="16" t="s">
        <v>3076</v>
      </c>
      <c r="B1952" s="16" t="s">
        <v>57</v>
      </c>
      <c r="C1952" s="16" t="s">
        <v>3073</v>
      </c>
      <c r="D1952" s="16" t="s">
        <v>3074</v>
      </c>
      <c r="E1952" s="16" t="s">
        <v>37</v>
      </c>
      <c r="F1952" s="16" t="s">
        <v>22</v>
      </c>
      <c r="G1952" s="16" t="s">
        <v>23</v>
      </c>
      <c r="H1952" s="16" t="s">
        <v>23</v>
      </c>
      <c r="I1952" s="16" t="s">
        <v>22</v>
      </c>
      <c r="J1952" s="16" t="s">
        <v>23</v>
      </c>
      <c r="K1952" s="16" t="str">
        <f>$B1952&amp;"|"&amp;$E1952</f>
        <v>Kerala|Tier 2B</v>
      </c>
      <c r="L1952" s="16" t="str">
        <f>$B1952&amp;"|"&amp;$D1952</f>
        <v>Kerala|Malappuram</v>
      </c>
      <c r="M1952" s="16" t="str">
        <f t="shared" si="45"/>
        <v>Kerala|Malappuram</v>
      </c>
      <c r="N1952" s="16" t="str">
        <f t="shared" si="46"/>
        <v/>
      </c>
      <c r="O1952" s="16" t="str">
        <f t="shared" si="47"/>
        <v/>
      </c>
      <c r="P1952" s="16" t="str">
        <f t="shared" si="48"/>
        <v>Kerala|Malappuram</v>
      </c>
      <c r="Q1952" s="16" t="str">
        <f t="shared" si="49"/>
        <v/>
      </c>
    </row>
    <row r="1953" spans="1:17" hidden="1">
      <c r="A1953" s="16" t="s">
        <v>3077</v>
      </c>
      <c r="B1953" s="16" t="s">
        <v>57</v>
      </c>
      <c r="C1953" s="16" t="s">
        <v>3074</v>
      </c>
      <c r="D1953" s="16" t="s">
        <v>3074</v>
      </c>
      <c r="E1953" s="16" t="s">
        <v>37</v>
      </c>
      <c r="F1953" s="16" t="s">
        <v>23</v>
      </c>
      <c r="G1953" s="16" t="s">
        <v>23</v>
      </c>
      <c r="H1953" s="16" t="s">
        <v>22</v>
      </c>
      <c r="I1953" s="16" t="s">
        <v>23</v>
      </c>
      <c r="J1953" s="16" t="s">
        <v>23</v>
      </c>
      <c r="K1953" s="16" t="str">
        <f>$B1953&amp;"|"&amp;$E1953</f>
        <v>Kerala|Tier 2B</v>
      </c>
      <c r="L1953" s="16" t="str">
        <f>$B1953&amp;"|"&amp;$D1953</f>
        <v>Kerala|Malappuram</v>
      </c>
      <c r="M1953" s="16" t="str">
        <f t="shared" si="45"/>
        <v/>
      </c>
      <c r="N1953" s="16" t="str">
        <f t="shared" si="46"/>
        <v/>
      </c>
      <c r="O1953" s="16" t="str">
        <f t="shared" si="47"/>
        <v>Kerala|Malappuram</v>
      </c>
      <c r="P1953" s="16" t="str">
        <f t="shared" si="48"/>
        <v/>
      </c>
      <c r="Q1953" s="16" t="str">
        <f t="shared" si="49"/>
        <v/>
      </c>
    </row>
    <row r="1954" spans="1:17" hidden="1">
      <c r="A1954" s="16" t="s">
        <v>3078</v>
      </c>
      <c r="B1954" s="16" t="s">
        <v>18</v>
      </c>
      <c r="C1954" s="16" t="s">
        <v>3079</v>
      </c>
      <c r="D1954" s="16" t="s">
        <v>3079</v>
      </c>
      <c r="E1954" s="16" t="s">
        <v>21</v>
      </c>
      <c r="F1954" s="16" t="s">
        <v>22</v>
      </c>
      <c r="G1954" s="16" t="s">
        <v>22</v>
      </c>
      <c r="H1954" s="16" t="s">
        <v>23</v>
      </c>
      <c r="I1954" s="16" t="s">
        <v>22</v>
      </c>
      <c r="J1954" s="16" t="s">
        <v>23</v>
      </c>
      <c r="K1954" s="16" t="str">
        <f>$B1954&amp;"|"&amp;$E1954</f>
        <v>West Bengal|Tier 3</v>
      </c>
      <c r="L1954" s="16" t="str">
        <f>$B1954&amp;"|"&amp;$D1954</f>
        <v>West Bengal|Malda</v>
      </c>
      <c r="M1954" s="16" t="str">
        <f t="shared" si="45"/>
        <v>West Bengal|Malda</v>
      </c>
      <c r="N1954" s="16" t="str">
        <f t="shared" si="46"/>
        <v>West Bengal|Malda</v>
      </c>
      <c r="O1954" s="16" t="str">
        <f t="shared" si="47"/>
        <v/>
      </c>
      <c r="P1954" s="16" t="str">
        <f t="shared" si="48"/>
        <v>West Bengal|Malda</v>
      </c>
      <c r="Q1954" s="16" t="str">
        <f t="shared" si="49"/>
        <v/>
      </c>
    </row>
    <row r="1955" spans="1:17" hidden="1">
      <c r="A1955" s="16" t="s">
        <v>3080</v>
      </c>
      <c r="B1955" s="16" t="s">
        <v>18</v>
      </c>
      <c r="C1955" s="16" t="s">
        <v>3081</v>
      </c>
      <c r="D1955" s="16" t="s">
        <v>3079</v>
      </c>
      <c r="E1955" s="16" t="s">
        <v>21</v>
      </c>
      <c r="F1955" s="16" t="s">
        <v>22</v>
      </c>
      <c r="G1955" s="16" t="s">
        <v>22</v>
      </c>
      <c r="H1955" s="16" t="s">
        <v>22</v>
      </c>
      <c r="I1955" s="16" t="s">
        <v>22</v>
      </c>
      <c r="J1955" s="16" t="s">
        <v>22</v>
      </c>
      <c r="K1955" s="16" t="str">
        <f>$B1955&amp;"|"&amp;$E1955</f>
        <v>West Bengal|Tier 3</v>
      </c>
      <c r="L1955" s="16" t="str">
        <f>$B1955&amp;"|"&amp;$D1955</f>
        <v>West Bengal|Malda</v>
      </c>
      <c r="M1955" s="16" t="str">
        <f t="shared" si="45"/>
        <v>West Bengal|Malda</v>
      </c>
      <c r="N1955" s="16" t="str">
        <f t="shared" si="46"/>
        <v>West Bengal|Malda</v>
      </c>
      <c r="O1955" s="16" t="str">
        <f t="shared" si="47"/>
        <v>West Bengal|Malda</v>
      </c>
      <c r="P1955" s="16" t="str">
        <f t="shared" si="48"/>
        <v>West Bengal|Malda</v>
      </c>
      <c r="Q1955" s="16" t="str">
        <f t="shared" si="49"/>
        <v>West Bengal|Malda</v>
      </c>
    </row>
    <row r="1956" spans="1:17" hidden="1">
      <c r="A1956" s="16" t="s">
        <v>3082</v>
      </c>
      <c r="B1956" s="16" t="s">
        <v>18</v>
      </c>
      <c r="C1956" s="16" t="s">
        <v>3081</v>
      </c>
      <c r="D1956" s="16" t="s">
        <v>3079</v>
      </c>
      <c r="E1956" s="16" t="s">
        <v>21</v>
      </c>
      <c r="F1956" s="16" t="s">
        <v>23</v>
      </c>
      <c r="G1956" s="16" t="s">
        <v>23</v>
      </c>
      <c r="H1956" s="16" t="s">
        <v>22</v>
      </c>
      <c r="I1956" s="16" t="s">
        <v>23</v>
      </c>
      <c r="J1956" s="16" t="s">
        <v>23</v>
      </c>
      <c r="K1956" s="16" t="str">
        <f>$B1956&amp;"|"&amp;$E1956</f>
        <v>West Bengal|Tier 3</v>
      </c>
      <c r="L1956" s="16" t="str">
        <f>$B1956&amp;"|"&amp;$D1956</f>
        <v>West Bengal|Malda</v>
      </c>
      <c r="M1956" s="16" t="str">
        <f t="shared" si="45"/>
        <v/>
      </c>
      <c r="N1956" s="16" t="str">
        <f t="shared" si="46"/>
        <v/>
      </c>
      <c r="O1956" s="16" t="str">
        <f t="shared" si="47"/>
        <v>West Bengal|Malda</v>
      </c>
      <c r="P1956" s="16" t="str">
        <f t="shared" si="48"/>
        <v/>
      </c>
      <c r="Q1956" s="16" t="str">
        <f t="shared" si="49"/>
        <v/>
      </c>
    </row>
    <row r="1957" spans="1:17" hidden="1">
      <c r="A1957" s="16" t="s">
        <v>3083</v>
      </c>
      <c r="B1957" s="16" t="s">
        <v>18</v>
      </c>
      <c r="C1957" s="16" t="s">
        <v>3081</v>
      </c>
      <c r="D1957" s="16" t="s">
        <v>3079</v>
      </c>
      <c r="E1957" s="16" t="s">
        <v>21</v>
      </c>
      <c r="F1957" s="16" t="s">
        <v>23</v>
      </c>
      <c r="G1957" s="16" t="s">
        <v>22</v>
      </c>
      <c r="H1957" s="16" t="s">
        <v>23</v>
      </c>
      <c r="I1957" s="16" t="s">
        <v>22</v>
      </c>
      <c r="J1957" s="16" t="s">
        <v>23</v>
      </c>
      <c r="K1957" s="16" t="str">
        <f>$B1957&amp;"|"&amp;$E1957</f>
        <v>West Bengal|Tier 3</v>
      </c>
      <c r="L1957" s="16" t="str">
        <f>$B1957&amp;"|"&amp;$D1957</f>
        <v>West Bengal|Malda</v>
      </c>
      <c r="M1957" s="16" t="str">
        <f t="shared" si="45"/>
        <v/>
      </c>
      <c r="N1957" s="16" t="str">
        <f t="shared" si="46"/>
        <v>West Bengal|Malda</v>
      </c>
      <c r="O1957" s="16" t="str">
        <f t="shared" si="47"/>
        <v/>
      </c>
      <c r="P1957" s="16" t="str">
        <f t="shared" si="48"/>
        <v>West Bengal|Malda</v>
      </c>
      <c r="Q1957" s="16" t="str">
        <f t="shared" si="49"/>
        <v/>
      </c>
    </row>
    <row r="1958" spans="1:17" hidden="1">
      <c r="A1958" s="16" t="s">
        <v>3084</v>
      </c>
      <c r="B1958" s="16" t="s">
        <v>18</v>
      </c>
      <c r="C1958" s="16" t="s">
        <v>3081</v>
      </c>
      <c r="D1958" s="16" t="s">
        <v>3079</v>
      </c>
      <c r="E1958" s="16" t="s">
        <v>21</v>
      </c>
      <c r="F1958" s="16" t="s">
        <v>23</v>
      </c>
      <c r="G1958" s="16" t="s">
        <v>22</v>
      </c>
      <c r="H1958" s="16" t="s">
        <v>23</v>
      </c>
      <c r="I1958" s="16" t="s">
        <v>22</v>
      </c>
      <c r="J1958" s="16" t="s">
        <v>22</v>
      </c>
      <c r="K1958" s="16" t="str">
        <f>$B1958&amp;"|"&amp;$E1958</f>
        <v>West Bengal|Tier 3</v>
      </c>
      <c r="L1958" s="16" t="str">
        <f>$B1958&amp;"|"&amp;$D1958</f>
        <v>West Bengal|Malda</v>
      </c>
      <c r="M1958" s="16" t="str">
        <f t="shared" si="45"/>
        <v/>
      </c>
      <c r="N1958" s="16" t="str">
        <f t="shared" si="46"/>
        <v>West Bengal|Malda</v>
      </c>
      <c r="O1958" s="16" t="str">
        <f t="shared" si="47"/>
        <v/>
      </c>
      <c r="P1958" s="16" t="str">
        <f t="shared" si="48"/>
        <v>West Bengal|Malda</v>
      </c>
      <c r="Q1958" s="16" t="str">
        <f t="shared" si="49"/>
        <v>West Bengal|Malda</v>
      </c>
    </row>
    <row r="1959" spans="1:17" hidden="1">
      <c r="A1959" s="16" t="s">
        <v>3085</v>
      </c>
      <c r="B1959" s="16" t="s">
        <v>18</v>
      </c>
      <c r="C1959" s="16" t="s">
        <v>3081</v>
      </c>
      <c r="D1959" s="16" t="s">
        <v>3079</v>
      </c>
      <c r="E1959" s="16" t="s">
        <v>21</v>
      </c>
      <c r="F1959" s="16" t="s">
        <v>22</v>
      </c>
      <c r="G1959" s="16" t="s">
        <v>23</v>
      </c>
      <c r="H1959" s="16" t="s">
        <v>22</v>
      </c>
      <c r="I1959" s="16" t="s">
        <v>22</v>
      </c>
      <c r="J1959" s="16" t="s">
        <v>22</v>
      </c>
      <c r="K1959" s="16" t="str">
        <f>$B1959&amp;"|"&amp;$E1959</f>
        <v>West Bengal|Tier 3</v>
      </c>
      <c r="L1959" s="16" t="str">
        <f>$B1959&amp;"|"&amp;$D1959</f>
        <v>West Bengal|Malda</v>
      </c>
      <c r="M1959" s="16" t="str">
        <f t="shared" si="45"/>
        <v>West Bengal|Malda</v>
      </c>
      <c r="N1959" s="16" t="str">
        <f t="shared" si="46"/>
        <v/>
      </c>
      <c r="O1959" s="16" t="str">
        <f t="shared" si="47"/>
        <v>West Bengal|Malda</v>
      </c>
      <c r="P1959" s="16" t="str">
        <f t="shared" si="48"/>
        <v>West Bengal|Malda</v>
      </c>
      <c r="Q1959" s="16" t="str">
        <f t="shared" si="49"/>
        <v>West Bengal|Malda</v>
      </c>
    </row>
    <row r="1960" spans="1:17" hidden="1">
      <c r="A1960" s="16" t="s">
        <v>3086</v>
      </c>
      <c r="B1960" s="16" t="s">
        <v>18</v>
      </c>
      <c r="C1960" s="16" t="s">
        <v>3079</v>
      </c>
      <c r="D1960" s="16" t="s">
        <v>3079</v>
      </c>
      <c r="E1960" s="16" t="s">
        <v>21</v>
      </c>
      <c r="F1960" s="16" t="s">
        <v>22</v>
      </c>
      <c r="G1960" s="16" t="s">
        <v>22</v>
      </c>
      <c r="H1960" s="16" t="s">
        <v>23</v>
      </c>
      <c r="I1960" s="16" t="s">
        <v>22</v>
      </c>
      <c r="J1960" s="16" t="s">
        <v>22</v>
      </c>
      <c r="K1960" s="16" t="str">
        <f>$B1960&amp;"|"&amp;$E1960</f>
        <v>West Bengal|Tier 3</v>
      </c>
      <c r="L1960" s="16" t="str">
        <f>$B1960&amp;"|"&amp;$D1960</f>
        <v>West Bengal|Malda</v>
      </c>
      <c r="M1960" s="16" t="str">
        <f t="shared" si="45"/>
        <v>West Bengal|Malda</v>
      </c>
      <c r="N1960" s="16" t="str">
        <f t="shared" si="46"/>
        <v>West Bengal|Malda</v>
      </c>
      <c r="O1960" s="16" t="str">
        <f t="shared" si="47"/>
        <v/>
      </c>
      <c r="P1960" s="16" t="str">
        <f t="shared" si="48"/>
        <v>West Bengal|Malda</v>
      </c>
      <c r="Q1960" s="16" t="str">
        <f t="shared" si="49"/>
        <v>West Bengal|Malda</v>
      </c>
    </row>
    <row r="1961" spans="1:17" hidden="1">
      <c r="A1961" s="16" t="s">
        <v>3087</v>
      </c>
      <c r="B1961" s="16" t="s">
        <v>81</v>
      </c>
      <c r="C1961" s="16" t="s">
        <v>3088</v>
      </c>
      <c r="D1961" s="16" t="s">
        <v>3089</v>
      </c>
      <c r="E1961" s="16" t="s">
        <v>21</v>
      </c>
      <c r="F1961" s="16" t="s">
        <v>22</v>
      </c>
      <c r="G1961" s="16" t="s">
        <v>22</v>
      </c>
      <c r="H1961" s="16" t="s">
        <v>23</v>
      </c>
      <c r="I1961" s="16" t="s">
        <v>23</v>
      </c>
      <c r="J1961" s="16" t="s">
        <v>23</v>
      </c>
      <c r="K1961" s="16" t="str">
        <f>$B1961&amp;"|"&amp;$E1961</f>
        <v>Maharashtra|Tier 3</v>
      </c>
      <c r="L1961" s="16" t="str">
        <f>$B1961&amp;"|"&amp;$D1961</f>
        <v>Maharashtra|Malegaon</v>
      </c>
      <c r="M1961" s="16" t="str">
        <f t="shared" si="45"/>
        <v>Maharashtra|Malegaon</v>
      </c>
      <c r="N1961" s="16" t="str">
        <f t="shared" si="46"/>
        <v>Maharashtra|Malegaon</v>
      </c>
      <c r="O1961" s="16" t="str">
        <f t="shared" si="47"/>
        <v/>
      </c>
      <c r="P1961" s="16" t="str">
        <f t="shared" si="48"/>
        <v/>
      </c>
      <c r="Q1961" s="16" t="str">
        <f t="shared" si="49"/>
        <v/>
      </c>
    </row>
    <row r="1962" spans="1:17" hidden="1">
      <c r="A1962" s="16" t="s">
        <v>3090</v>
      </c>
      <c r="B1962" s="16" t="s">
        <v>39</v>
      </c>
      <c r="C1962" s="16" t="s">
        <v>3091</v>
      </c>
      <c r="D1962" s="16" t="s">
        <v>3092</v>
      </c>
      <c r="E1962" s="16" t="s">
        <v>21</v>
      </c>
      <c r="F1962" s="16" t="s">
        <v>23</v>
      </c>
      <c r="G1962" s="16" t="s">
        <v>23</v>
      </c>
      <c r="H1962" s="16" t="s">
        <v>23</v>
      </c>
      <c r="I1962" s="16" t="s">
        <v>22</v>
      </c>
      <c r="J1962" s="16" t="s">
        <v>23</v>
      </c>
      <c r="K1962" s="16" t="str">
        <f>$B1962&amp;"|"&amp;$E1962</f>
        <v>Punjab|Tier 3</v>
      </c>
      <c r="L1962" s="16" t="str">
        <f>$B1962&amp;"|"&amp;$D1962</f>
        <v>Punjab|Malerkotla</v>
      </c>
      <c r="M1962" s="16" t="str">
        <f t="shared" si="45"/>
        <v/>
      </c>
      <c r="N1962" s="16" t="str">
        <f t="shared" si="46"/>
        <v/>
      </c>
      <c r="O1962" s="16" t="str">
        <f t="shared" si="47"/>
        <v/>
      </c>
      <c r="P1962" s="16" t="str">
        <f t="shared" si="48"/>
        <v>Punjab|Malerkotla</v>
      </c>
      <c r="Q1962" s="16" t="str">
        <f t="shared" si="49"/>
        <v/>
      </c>
    </row>
    <row r="1963" spans="1:17" hidden="1">
      <c r="A1963" s="16" t="s">
        <v>3093</v>
      </c>
      <c r="B1963" s="16" t="s">
        <v>39</v>
      </c>
      <c r="C1963" s="16" t="s">
        <v>3091</v>
      </c>
      <c r="D1963" s="16" t="s">
        <v>3092</v>
      </c>
      <c r="E1963" s="16" t="s">
        <v>21</v>
      </c>
      <c r="F1963" s="16" t="s">
        <v>23</v>
      </c>
      <c r="G1963" s="16" t="s">
        <v>23</v>
      </c>
      <c r="H1963" s="16" t="s">
        <v>23</v>
      </c>
      <c r="I1963" s="16" t="s">
        <v>23</v>
      </c>
      <c r="J1963" s="16" t="s">
        <v>23</v>
      </c>
      <c r="K1963" s="16" t="str">
        <f>$B1963&amp;"|"&amp;$E1963</f>
        <v>Punjab|Tier 3</v>
      </c>
      <c r="L1963" s="16" t="str">
        <f>$B1963&amp;"|"&amp;$D1963</f>
        <v>Punjab|Malerkotla</v>
      </c>
      <c r="M1963" s="16" t="str">
        <f t="shared" si="45"/>
        <v/>
      </c>
      <c r="N1963" s="16" t="str">
        <f t="shared" si="46"/>
        <v/>
      </c>
      <c r="O1963" s="16" t="str">
        <f t="shared" si="47"/>
        <v/>
      </c>
      <c r="P1963" s="16" t="str">
        <f t="shared" si="48"/>
        <v/>
      </c>
      <c r="Q1963" s="16" t="str">
        <f t="shared" si="49"/>
        <v/>
      </c>
    </row>
    <row r="1964" spans="1:17" hidden="1">
      <c r="A1964" s="16" t="s">
        <v>2625</v>
      </c>
      <c r="B1964" s="16" t="s">
        <v>39</v>
      </c>
      <c r="C1964" s="16" t="s">
        <v>3091</v>
      </c>
      <c r="D1964" s="16" t="s">
        <v>3092</v>
      </c>
      <c r="E1964" s="16" t="s">
        <v>21</v>
      </c>
      <c r="F1964" s="16" t="s">
        <v>23</v>
      </c>
      <c r="G1964" s="16" t="s">
        <v>23</v>
      </c>
      <c r="H1964" s="16" t="s">
        <v>23</v>
      </c>
      <c r="I1964" s="16" t="s">
        <v>22</v>
      </c>
      <c r="J1964" s="16" t="s">
        <v>23</v>
      </c>
      <c r="K1964" s="16" t="str">
        <f>$B1964&amp;"|"&amp;$E1964</f>
        <v>Punjab|Tier 3</v>
      </c>
      <c r="L1964" s="16" t="str">
        <f>$B1964&amp;"|"&amp;$D1964</f>
        <v>Punjab|Malerkotla</v>
      </c>
      <c r="M1964" s="16" t="str">
        <f t="shared" si="45"/>
        <v/>
      </c>
      <c r="N1964" s="16" t="str">
        <f t="shared" si="46"/>
        <v/>
      </c>
      <c r="O1964" s="16" t="str">
        <f t="shared" si="47"/>
        <v/>
      </c>
      <c r="P1964" s="16" t="str">
        <f t="shared" si="48"/>
        <v>Punjab|Malerkotla</v>
      </c>
      <c r="Q1964" s="16" t="str">
        <f t="shared" si="49"/>
        <v/>
      </c>
    </row>
    <row r="1965" spans="1:17" hidden="1">
      <c r="A1965" s="16" t="s">
        <v>3094</v>
      </c>
      <c r="B1965" s="16" t="s">
        <v>81</v>
      </c>
      <c r="C1965" s="16" t="s">
        <v>3095</v>
      </c>
      <c r="D1965" s="16" t="s">
        <v>3096</v>
      </c>
      <c r="E1965" s="16" t="s">
        <v>21</v>
      </c>
      <c r="F1965" s="16" t="s">
        <v>23</v>
      </c>
      <c r="G1965" s="16" t="s">
        <v>23</v>
      </c>
      <c r="H1965" s="16" t="s">
        <v>22</v>
      </c>
      <c r="I1965" s="16" t="s">
        <v>23</v>
      </c>
      <c r="J1965" s="16" t="s">
        <v>23</v>
      </c>
      <c r="K1965" s="16" t="str">
        <f>$B1965&amp;"|"&amp;$E1965</f>
        <v>Maharashtra|Tier 3</v>
      </c>
      <c r="L1965" s="16" t="str">
        <f>$B1965&amp;"|"&amp;$D1965</f>
        <v>Maharashtra|Malkapur</v>
      </c>
      <c r="M1965" s="16" t="str">
        <f t="shared" si="45"/>
        <v/>
      </c>
      <c r="N1965" s="16" t="str">
        <f t="shared" si="46"/>
        <v/>
      </c>
      <c r="O1965" s="16" t="str">
        <f t="shared" si="47"/>
        <v>Maharashtra|Malkapur</v>
      </c>
      <c r="P1965" s="16" t="str">
        <f t="shared" si="48"/>
        <v/>
      </c>
      <c r="Q1965" s="16" t="str">
        <f t="shared" si="49"/>
        <v/>
      </c>
    </row>
    <row r="1966" spans="1:17" hidden="1">
      <c r="A1966" s="16" t="s">
        <v>3097</v>
      </c>
      <c r="B1966" s="16" t="s">
        <v>81</v>
      </c>
      <c r="C1966" s="16" t="s">
        <v>3098</v>
      </c>
      <c r="D1966" s="16" t="s">
        <v>3099</v>
      </c>
      <c r="E1966" s="16" t="s">
        <v>21</v>
      </c>
      <c r="F1966" s="16" t="s">
        <v>22</v>
      </c>
      <c r="G1966" s="16" t="s">
        <v>22</v>
      </c>
      <c r="H1966" s="16" t="s">
        <v>23</v>
      </c>
      <c r="I1966" s="16" t="s">
        <v>22</v>
      </c>
      <c r="J1966" s="16" t="s">
        <v>23</v>
      </c>
      <c r="K1966" s="16" t="str">
        <f>$B1966&amp;"|"&amp;$E1966</f>
        <v>Maharashtra|Tier 3</v>
      </c>
      <c r="L1966" s="16" t="str">
        <f>$B1966&amp;"|"&amp;$D1966</f>
        <v>Maharashtra|Manchar</v>
      </c>
      <c r="M1966" s="16" t="str">
        <f t="shared" si="45"/>
        <v>Maharashtra|Manchar</v>
      </c>
      <c r="N1966" s="16" t="str">
        <f t="shared" si="46"/>
        <v>Maharashtra|Manchar</v>
      </c>
      <c r="O1966" s="16" t="str">
        <f t="shared" si="47"/>
        <v/>
      </c>
      <c r="P1966" s="16" t="str">
        <f t="shared" si="48"/>
        <v>Maharashtra|Manchar</v>
      </c>
      <c r="Q1966" s="16" t="str">
        <f t="shared" si="49"/>
        <v/>
      </c>
    </row>
    <row r="1967" spans="1:17" hidden="1">
      <c r="A1967" s="16" t="s">
        <v>3100</v>
      </c>
      <c r="B1967" s="16" t="s">
        <v>81</v>
      </c>
      <c r="C1967" s="16" t="s">
        <v>3098</v>
      </c>
      <c r="D1967" s="16" t="s">
        <v>3099</v>
      </c>
      <c r="E1967" s="16" t="s">
        <v>21</v>
      </c>
      <c r="F1967" s="16" t="s">
        <v>23</v>
      </c>
      <c r="G1967" s="16" t="s">
        <v>23</v>
      </c>
      <c r="H1967" s="16" t="s">
        <v>23</v>
      </c>
      <c r="I1967" s="16" t="s">
        <v>23</v>
      </c>
      <c r="J1967" s="16" t="s">
        <v>22</v>
      </c>
      <c r="K1967" s="16" t="str">
        <f>$B1967&amp;"|"&amp;$E1967</f>
        <v>Maharashtra|Tier 3</v>
      </c>
      <c r="L1967" s="16" t="str">
        <f>$B1967&amp;"|"&amp;$D1967</f>
        <v>Maharashtra|Manchar</v>
      </c>
      <c r="M1967" s="16" t="str">
        <f t="shared" si="45"/>
        <v/>
      </c>
      <c r="N1967" s="16" t="str">
        <f t="shared" si="46"/>
        <v/>
      </c>
      <c r="O1967" s="16" t="str">
        <f t="shared" si="47"/>
        <v/>
      </c>
      <c r="P1967" s="16" t="str">
        <f t="shared" si="48"/>
        <v/>
      </c>
      <c r="Q1967" s="16" t="str">
        <f t="shared" si="49"/>
        <v>Maharashtra|Manchar</v>
      </c>
    </row>
    <row r="1968" spans="1:17" hidden="1">
      <c r="A1968" s="16" t="s">
        <v>3101</v>
      </c>
      <c r="B1968" s="16" t="s">
        <v>43</v>
      </c>
      <c r="C1968" s="16" t="s">
        <v>3102</v>
      </c>
      <c r="D1968" s="16" t="s">
        <v>3102</v>
      </c>
      <c r="E1968" s="16" t="s">
        <v>21</v>
      </c>
      <c r="F1968" s="16" t="s">
        <v>23</v>
      </c>
      <c r="G1968" s="16" t="s">
        <v>23</v>
      </c>
      <c r="H1968" s="16" t="s">
        <v>23</v>
      </c>
      <c r="I1968" s="16" t="s">
        <v>22</v>
      </c>
      <c r="J1968" s="16" t="s">
        <v>23</v>
      </c>
      <c r="K1968" s="16" t="str">
        <f>$B1968&amp;"|"&amp;$E1968</f>
        <v>Telangana|Tier 3</v>
      </c>
      <c r="L1968" s="16" t="str">
        <f>$B1968&amp;"|"&amp;$D1968</f>
        <v>Telangana|Mancherial</v>
      </c>
      <c r="M1968" s="16" t="str">
        <f t="shared" si="45"/>
        <v/>
      </c>
      <c r="N1968" s="16" t="str">
        <f t="shared" si="46"/>
        <v/>
      </c>
      <c r="O1968" s="16" t="str">
        <f t="shared" si="47"/>
        <v/>
      </c>
      <c r="P1968" s="16" t="str">
        <f t="shared" si="48"/>
        <v>Telangana|Mancherial</v>
      </c>
      <c r="Q1968" s="16" t="str">
        <f t="shared" si="49"/>
        <v/>
      </c>
    </row>
    <row r="1969" spans="1:17" hidden="1">
      <c r="A1969" s="16" t="s">
        <v>3103</v>
      </c>
      <c r="B1969" s="16" t="s">
        <v>43</v>
      </c>
      <c r="C1969" s="16" t="s">
        <v>3104</v>
      </c>
      <c r="D1969" s="16" t="s">
        <v>3102</v>
      </c>
      <c r="E1969" s="16" t="s">
        <v>21</v>
      </c>
      <c r="F1969" s="16" t="s">
        <v>23</v>
      </c>
      <c r="G1969" s="16" t="s">
        <v>22</v>
      </c>
      <c r="H1969" s="16" t="s">
        <v>23</v>
      </c>
      <c r="I1969" s="16" t="s">
        <v>23</v>
      </c>
      <c r="J1969" s="16" t="s">
        <v>23</v>
      </c>
      <c r="K1969" s="16" t="str">
        <f>$B1969&amp;"|"&amp;$E1969</f>
        <v>Telangana|Tier 3</v>
      </c>
      <c r="L1969" s="16" t="str">
        <f>$B1969&amp;"|"&amp;$D1969</f>
        <v>Telangana|Mancherial</v>
      </c>
      <c r="M1969" s="16" t="str">
        <f t="shared" si="45"/>
        <v/>
      </c>
      <c r="N1969" s="16" t="str">
        <f t="shared" si="46"/>
        <v>Telangana|Mancherial</v>
      </c>
      <c r="O1969" s="16" t="str">
        <f t="shared" si="47"/>
        <v/>
      </c>
      <c r="P1969" s="16" t="str">
        <f t="shared" si="48"/>
        <v/>
      </c>
      <c r="Q1969" s="16" t="str">
        <f t="shared" si="49"/>
        <v/>
      </c>
    </row>
    <row r="1970" spans="1:17" hidden="1">
      <c r="A1970" s="16" t="s">
        <v>3105</v>
      </c>
      <c r="B1970" s="16" t="s">
        <v>43</v>
      </c>
      <c r="C1970" s="16" t="s">
        <v>3104</v>
      </c>
      <c r="D1970" s="16" t="s">
        <v>3102</v>
      </c>
      <c r="E1970" s="16" t="s">
        <v>21</v>
      </c>
      <c r="F1970" s="16" t="s">
        <v>23</v>
      </c>
      <c r="G1970" s="16" t="s">
        <v>23</v>
      </c>
      <c r="H1970" s="16" t="s">
        <v>22</v>
      </c>
      <c r="I1970" s="16" t="s">
        <v>23</v>
      </c>
      <c r="J1970" s="16" t="s">
        <v>23</v>
      </c>
      <c r="K1970" s="16" t="str">
        <f>$B1970&amp;"|"&amp;$E1970</f>
        <v>Telangana|Tier 3</v>
      </c>
      <c r="L1970" s="16" t="str">
        <f>$B1970&amp;"|"&amp;$D1970</f>
        <v>Telangana|Mancherial</v>
      </c>
      <c r="M1970" s="16" t="str">
        <f t="shared" si="45"/>
        <v/>
      </c>
      <c r="N1970" s="16" t="str">
        <f t="shared" si="46"/>
        <v/>
      </c>
      <c r="O1970" s="16" t="str">
        <f t="shared" si="47"/>
        <v>Telangana|Mancherial</v>
      </c>
      <c r="P1970" s="16" t="str">
        <f t="shared" si="48"/>
        <v/>
      </c>
      <c r="Q1970" s="16" t="str">
        <f t="shared" si="49"/>
        <v/>
      </c>
    </row>
    <row r="1971" spans="1:17" hidden="1">
      <c r="A1971" s="16" t="s">
        <v>3106</v>
      </c>
      <c r="B1971" s="16" t="s">
        <v>43</v>
      </c>
      <c r="C1971" s="16" t="s">
        <v>3102</v>
      </c>
      <c r="D1971" s="16" t="s">
        <v>3102</v>
      </c>
      <c r="E1971" s="16" t="s">
        <v>21</v>
      </c>
      <c r="F1971" s="16" t="s">
        <v>23</v>
      </c>
      <c r="G1971" s="16" t="s">
        <v>23</v>
      </c>
      <c r="H1971" s="16" t="s">
        <v>23</v>
      </c>
      <c r="I1971" s="16" t="s">
        <v>22</v>
      </c>
      <c r="J1971" s="16" t="s">
        <v>23</v>
      </c>
      <c r="K1971" s="16" t="str">
        <f>$B1971&amp;"|"&amp;$E1971</f>
        <v>Telangana|Tier 3</v>
      </c>
      <c r="L1971" s="16" t="str">
        <f>$B1971&amp;"|"&amp;$D1971</f>
        <v>Telangana|Mancherial</v>
      </c>
      <c r="M1971" s="16" t="str">
        <f t="shared" si="45"/>
        <v/>
      </c>
      <c r="N1971" s="16" t="str">
        <f t="shared" si="46"/>
        <v/>
      </c>
      <c r="O1971" s="16" t="str">
        <f t="shared" si="47"/>
        <v/>
      </c>
      <c r="P1971" s="16" t="str">
        <f t="shared" si="48"/>
        <v>Telangana|Mancherial</v>
      </c>
      <c r="Q1971" s="16" t="str">
        <f t="shared" si="49"/>
        <v/>
      </c>
    </row>
    <row r="1972" spans="1:17" hidden="1">
      <c r="A1972" s="16" t="s">
        <v>3107</v>
      </c>
      <c r="B1972" s="16" t="s">
        <v>484</v>
      </c>
      <c r="C1972" s="16" t="s">
        <v>3108</v>
      </c>
      <c r="D1972" s="16" t="s">
        <v>3108</v>
      </c>
      <c r="E1972" s="16" t="s">
        <v>21</v>
      </c>
      <c r="F1972" s="16" t="s">
        <v>23</v>
      </c>
      <c r="G1972" s="16" t="s">
        <v>22</v>
      </c>
      <c r="H1972" s="16" t="s">
        <v>23</v>
      </c>
      <c r="I1972" s="16" t="s">
        <v>22</v>
      </c>
      <c r="J1972" s="16" t="s">
        <v>22</v>
      </c>
      <c r="K1972" s="16" t="str">
        <f>$B1972&amp;"|"&amp;$E1972</f>
        <v>Himachal Pradesh|Tier 3</v>
      </c>
      <c r="L1972" s="16" t="str">
        <f>$B1972&amp;"|"&amp;$D1972</f>
        <v>Himachal Pradesh|Mandi</v>
      </c>
      <c r="M1972" s="16" t="str">
        <f t="shared" si="45"/>
        <v/>
      </c>
      <c r="N1972" s="16" t="str">
        <f t="shared" si="46"/>
        <v>Himachal Pradesh|Mandi</v>
      </c>
      <c r="O1972" s="16" t="str">
        <f t="shared" si="47"/>
        <v/>
      </c>
      <c r="P1972" s="16" t="str">
        <f t="shared" si="48"/>
        <v>Himachal Pradesh|Mandi</v>
      </c>
      <c r="Q1972" s="16" t="str">
        <f t="shared" si="49"/>
        <v>Himachal Pradesh|Mandi</v>
      </c>
    </row>
    <row r="1973" spans="1:17" hidden="1">
      <c r="A1973" s="16" t="s">
        <v>3109</v>
      </c>
      <c r="B1973" s="16" t="s">
        <v>257</v>
      </c>
      <c r="C1973" s="16" t="s">
        <v>3110</v>
      </c>
      <c r="D1973" s="16" t="s">
        <v>3111</v>
      </c>
      <c r="E1973" s="16" t="s">
        <v>21</v>
      </c>
      <c r="F1973" s="16" t="s">
        <v>23</v>
      </c>
      <c r="G1973" s="16" t="s">
        <v>23</v>
      </c>
      <c r="H1973" s="16" t="s">
        <v>23</v>
      </c>
      <c r="I1973" s="16" t="s">
        <v>22</v>
      </c>
      <c r="J1973" s="16" t="s">
        <v>23</v>
      </c>
      <c r="K1973" s="16" t="str">
        <f>$B1973&amp;"|"&amp;$E1973</f>
        <v>Haryana|Tier 3</v>
      </c>
      <c r="L1973" s="16" t="str">
        <f>$B1973&amp;"|"&amp;$D1973</f>
        <v>Haryana|Mandi Dabwali</v>
      </c>
      <c r="M1973" s="16" t="str">
        <f t="shared" si="45"/>
        <v/>
      </c>
      <c r="N1973" s="16" t="str">
        <f t="shared" si="46"/>
        <v/>
      </c>
      <c r="O1973" s="16" t="str">
        <f t="shared" si="47"/>
        <v/>
      </c>
      <c r="P1973" s="16" t="str">
        <f t="shared" si="48"/>
        <v>Haryana|Mandi Dabwali</v>
      </c>
      <c r="Q1973" s="16" t="str">
        <f t="shared" si="49"/>
        <v/>
      </c>
    </row>
    <row r="1974" spans="1:17" hidden="1">
      <c r="A1974" s="16" t="s">
        <v>3112</v>
      </c>
      <c r="B1974" s="16" t="s">
        <v>39</v>
      </c>
      <c r="C1974" s="16" t="s">
        <v>3113</v>
      </c>
      <c r="D1974" s="16" t="s">
        <v>3114</v>
      </c>
      <c r="E1974" s="16" t="s">
        <v>21</v>
      </c>
      <c r="F1974" s="16" t="s">
        <v>23</v>
      </c>
      <c r="G1974" s="16" t="s">
        <v>23</v>
      </c>
      <c r="H1974" s="16" t="s">
        <v>22</v>
      </c>
      <c r="I1974" s="16" t="s">
        <v>22</v>
      </c>
      <c r="J1974" s="16" t="s">
        <v>23</v>
      </c>
      <c r="K1974" s="16" t="str">
        <f>$B1974&amp;"|"&amp;$E1974</f>
        <v>Punjab|Tier 3</v>
      </c>
      <c r="L1974" s="16" t="str">
        <f>$B1974&amp;"|"&amp;$D1974</f>
        <v>Punjab|Mandi Gobindgarh</v>
      </c>
      <c r="M1974" s="16" t="str">
        <f t="shared" si="45"/>
        <v/>
      </c>
      <c r="N1974" s="16" t="str">
        <f t="shared" si="46"/>
        <v/>
      </c>
      <c r="O1974" s="16" t="str">
        <f t="shared" si="47"/>
        <v>Punjab|Mandi Gobindgarh</v>
      </c>
      <c r="P1974" s="16" t="str">
        <f t="shared" si="48"/>
        <v>Punjab|Mandi Gobindgarh</v>
      </c>
      <c r="Q1974" s="16" t="str">
        <f t="shared" si="49"/>
        <v/>
      </c>
    </row>
    <row r="1975" spans="1:17" hidden="1">
      <c r="A1975" s="16" t="s">
        <v>3115</v>
      </c>
      <c r="B1975" s="16" t="s">
        <v>153</v>
      </c>
      <c r="C1975" s="16" t="s">
        <v>3116</v>
      </c>
      <c r="D1975" s="16" t="s">
        <v>3116</v>
      </c>
      <c r="E1975" s="16" t="s">
        <v>21</v>
      </c>
      <c r="F1975" s="16" t="s">
        <v>23</v>
      </c>
      <c r="G1975" s="16" t="s">
        <v>23</v>
      </c>
      <c r="H1975" s="16" t="s">
        <v>23</v>
      </c>
      <c r="I1975" s="16" t="s">
        <v>23</v>
      </c>
      <c r="J1975" s="16" t="s">
        <v>23</v>
      </c>
      <c r="K1975" s="16" t="str">
        <f>$B1975&amp;"|"&amp;$E1975</f>
        <v>Rajasthan|Tier 3</v>
      </c>
      <c r="L1975" s="16" t="str">
        <f>$B1975&amp;"|"&amp;$D1975</f>
        <v>Rajasthan|Mandrella</v>
      </c>
      <c r="M1975" s="16" t="str">
        <f t="shared" si="45"/>
        <v/>
      </c>
      <c r="N1975" s="16" t="str">
        <f t="shared" si="46"/>
        <v/>
      </c>
      <c r="O1975" s="16" t="str">
        <f t="shared" si="47"/>
        <v/>
      </c>
      <c r="P1975" s="16" t="str">
        <f t="shared" si="48"/>
        <v/>
      </c>
      <c r="Q1975" s="16" t="str">
        <f t="shared" si="49"/>
        <v/>
      </c>
    </row>
    <row r="1976" spans="1:17" hidden="1">
      <c r="A1976" s="16" t="s">
        <v>3117</v>
      </c>
      <c r="B1976" s="16" t="s">
        <v>28</v>
      </c>
      <c r="C1976" s="16" t="s">
        <v>3118</v>
      </c>
      <c r="D1976" s="16" t="s">
        <v>3118</v>
      </c>
      <c r="E1976" s="16" t="s">
        <v>21</v>
      </c>
      <c r="F1976" s="16" t="s">
        <v>22</v>
      </c>
      <c r="G1976" s="16" t="s">
        <v>23</v>
      </c>
      <c r="H1976" s="16" t="s">
        <v>23</v>
      </c>
      <c r="I1976" s="16" t="s">
        <v>22</v>
      </c>
      <c r="J1976" s="16" t="s">
        <v>23</v>
      </c>
      <c r="K1976" s="16" t="str">
        <f>$B1976&amp;"|"&amp;$E1976</f>
        <v>Madhya Pradesh|Tier 3</v>
      </c>
      <c r="L1976" s="16" t="str">
        <f>$B1976&amp;"|"&amp;$D1976</f>
        <v>Madhya Pradesh|Mandsaur</v>
      </c>
      <c r="M1976" s="16" t="str">
        <f t="shared" si="45"/>
        <v>Madhya Pradesh|Mandsaur</v>
      </c>
      <c r="N1976" s="16" t="str">
        <f t="shared" si="46"/>
        <v/>
      </c>
      <c r="O1976" s="16" t="str">
        <f t="shared" si="47"/>
        <v/>
      </c>
      <c r="P1976" s="16" t="str">
        <f t="shared" si="48"/>
        <v>Madhya Pradesh|Mandsaur</v>
      </c>
      <c r="Q1976" s="16" t="str">
        <f t="shared" si="49"/>
        <v/>
      </c>
    </row>
    <row r="1977" spans="1:17" hidden="1">
      <c r="A1977" s="16" t="s">
        <v>3119</v>
      </c>
      <c r="B1977" s="16" t="s">
        <v>28</v>
      </c>
      <c r="C1977" s="16" t="s">
        <v>3120</v>
      </c>
      <c r="D1977" s="16" t="s">
        <v>3118</v>
      </c>
      <c r="E1977" s="16" t="s">
        <v>21</v>
      </c>
      <c r="F1977" s="16" t="s">
        <v>23</v>
      </c>
      <c r="G1977" s="16" t="s">
        <v>23</v>
      </c>
      <c r="H1977" s="16" t="s">
        <v>23</v>
      </c>
      <c r="I1977" s="16" t="s">
        <v>22</v>
      </c>
      <c r="J1977" s="16" t="s">
        <v>23</v>
      </c>
      <c r="K1977" s="16" t="str">
        <f>$B1977&amp;"|"&amp;$E1977</f>
        <v>Madhya Pradesh|Tier 3</v>
      </c>
      <c r="L1977" s="16" t="str">
        <f>$B1977&amp;"|"&amp;$D1977</f>
        <v>Madhya Pradesh|Mandsaur</v>
      </c>
      <c r="M1977" s="16" t="str">
        <f t="shared" si="45"/>
        <v/>
      </c>
      <c r="N1977" s="16" t="str">
        <f t="shared" si="46"/>
        <v/>
      </c>
      <c r="O1977" s="16" t="str">
        <f t="shared" si="47"/>
        <v/>
      </c>
      <c r="P1977" s="16" t="str">
        <f t="shared" si="48"/>
        <v>Madhya Pradesh|Mandsaur</v>
      </c>
      <c r="Q1977" s="16" t="str">
        <f t="shared" si="49"/>
        <v/>
      </c>
    </row>
    <row r="1978" spans="1:17" hidden="1">
      <c r="A1978" s="16" t="s">
        <v>3121</v>
      </c>
      <c r="B1978" s="16" t="s">
        <v>280</v>
      </c>
      <c r="C1978" s="16" t="s">
        <v>3122</v>
      </c>
      <c r="D1978" s="16" t="s">
        <v>3123</v>
      </c>
      <c r="E1978" s="16" t="s">
        <v>21</v>
      </c>
      <c r="F1978" s="16" t="s">
        <v>23</v>
      </c>
      <c r="G1978" s="16" t="s">
        <v>22</v>
      </c>
      <c r="H1978" s="16" t="s">
        <v>23</v>
      </c>
      <c r="I1978" s="16" t="s">
        <v>22</v>
      </c>
      <c r="J1978" s="16" t="s">
        <v>22</v>
      </c>
      <c r="K1978" s="16" t="str">
        <f>$B1978&amp;"|"&amp;$E1978</f>
        <v>Assam|Tier 3</v>
      </c>
      <c r="L1978" s="16" t="str">
        <f>$B1978&amp;"|"&amp;$D1978</f>
        <v>Assam|Mangaldai</v>
      </c>
      <c r="M1978" s="16" t="str">
        <f t="shared" si="45"/>
        <v/>
      </c>
      <c r="N1978" s="16" t="str">
        <f t="shared" si="46"/>
        <v>Assam|Mangaldai</v>
      </c>
      <c r="O1978" s="16" t="str">
        <f t="shared" si="47"/>
        <v/>
      </c>
      <c r="P1978" s="16" t="str">
        <f t="shared" si="48"/>
        <v>Assam|Mangaldai</v>
      </c>
      <c r="Q1978" s="16" t="str">
        <f t="shared" si="49"/>
        <v>Assam|Mangaldai</v>
      </c>
    </row>
    <row r="1979" spans="1:17" hidden="1">
      <c r="A1979" s="16" t="s">
        <v>3124</v>
      </c>
      <c r="B1979" s="16" t="s">
        <v>81</v>
      </c>
      <c r="C1979" s="16" t="s">
        <v>3125</v>
      </c>
      <c r="D1979" s="16" t="s">
        <v>3125</v>
      </c>
      <c r="E1979" s="16" t="s">
        <v>21</v>
      </c>
      <c r="F1979" s="16" t="s">
        <v>23</v>
      </c>
      <c r="G1979" s="16" t="s">
        <v>22</v>
      </c>
      <c r="H1979" s="16" t="s">
        <v>23</v>
      </c>
      <c r="I1979" s="16" t="s">
        <v>22</v>
      </c>
      <c r="J1979" s="16" t="s">
        <v>22</v>
      </c>
      <c r="K1979" s="16" t="str">
        <f>$B1979&amp;"|"&amp;$E1979</f>
        <v>Maharashtra|Tier 3</v>
      </c>
      <c r="L1979" s="16" t="str">
        <f>$B1979&amp;"|"&amp;$D1979</f>
        <v>Maharashtra|Mangalvedha</v>
      </c>
      <c r="M1979" s="16" t="str">
        <f t="shared" si="45"/>
        <v/>
      </c>
      <c r="N1979" s="16" t="str">
        <f t="shared" si="46"/>
        <v>Maharashtra|Mangalvedha</v>
      </c>
      <c r="O1979" s="16" t="str">
        <f t="shared" si="47"/>
        <v/>
      </c>
      <c r="P1979" s="16" t="str">
        <f t="shared" si="48"/>
        <v>Maharashtra|Mangalvedha</v>
      </c>
      <c r="Q1979" s="16" t="str">
        <f t="shared" si="49"/>
        <v>Maharashtra|Mangalvedha</v>
      </c>
    </row>
    <row r="1980" spans="1:17" hidden="1">
      <c r="A1980" s="16" t="s">
        <v>3126</v>
      </c>
      <c r="B1980" s="16" t="s">
        <v>81</v>
      </c>
      <c r="C1980" s="16" t="s">
        <v>3127</v>
      </c>
      <c r="D1980" s="16" t="s">
        <v>3128</v>
      </c>
      <c r="E1980" s="16" t="s">
        <v>21</v>
      </c>
      <c r="F1980" s="16" t="s">
        <v>22</v>
      </c>
      <c r="G1980" s="16" t="s">
        <v>22</v>
      </c>
      <c r="H1980" s="16" t="s">
        <v>22</v>
      </c>
      <c r="I1980" s="16" t="s">
        <v>22</v>
      </c>
      <c r="J1980" s="16" t="s">
        <v>22</v>
      </c>
      <c r="K1980" s="16" t="str">
        <f>$B1980&amp;"|"&amp;$E1980</f>
        <v>Maharashtra|Tier 3</v>
      </c>
      <c r="L1980" s="16" t="str">
        <f>$B1980&amp;"|"&amp;$D1980</f>
        <v>Maharashtra|Mangalweha</v>
      </c>
      <c r="M1980" s="16" t="str">
        <f t="shared" si="45"/>
        <v>Maharashtra|Mangalweha</v>
      </c>
      <c r="N1980" s="16" t="str">
        <f t="shared" si="46"/>
        <v>Maharashtra|Mangalweha</v>
      </c>
      <c r="O1980" s="16" t="str">
        <f t="shared" si="47"/>
        <v>Maharashtra|Mangalweha</v>
      </c>
      <c r="P1980" s="16" t="str">
        <f t="shared" si="48"/>
        <v>Maharashtra|Mangalweha</v>
      </c>
      <c r="Q1980" s="16" t="str">
        <f t="shared" si="49"/>
        <v>Maharashtra|Mangalweha</v>
      </c>
    </row>
    <row r="1981" spans="1:17" hidden="1">
      <c r="A1981" s="16" t="s">
        <v>3129</v>
      </c>
      <c r="B1981" s="16" t="s">
        <v>81</v>
      </c>
      <c r="C1981" s="16" t="s">
        <v>3130</v>
      </c>
      <c r="D1981" s="16" t="s">
        <v>3131</v>
      </c>
      <c r="E1981" s="16" t="s">
        <v>21</v>
      </c>
      <c r="F1981" s="16" t="s">
        <v>23</v>
      </c>
      <c r="G1981" s="16" t="s">
        <v>23</v>
      </c>
      <c r="H1981" s="16" t="s">
        <v>22</v>
      </c>
      <c r="I1981" s="16" t="s">
        <v>23</v>
      </c>
      <c r="J1981" s="16" t="s">
        <v>23</v>
      </c>
      <c r="K1981" s="16" t="str">
        <f>$B1981&amp;"|"&amp;$E1981</f>
        <v>Maharashtra|Tier 3</v>
      </c>
      <c r="L1981" s="16" t="str">
        <f>$B1981&amp;"|"&amp;$D1981</f>
        <v>Maharashtra|Mangaon</v>
      </c>
      <c r="M1981" s="16" t="str">
        <f t="shared" si="45"/>
        <v/>
      </c>
      <c r="N1981" s="16" t="str">
        <f t="shared" si="46"/>
        <v/>
      </c>
      <c r="O1981" s="16" t="str">
        <f t="shared" si="47"/>
        <v>Maharashtra|Mangaon</v>
      </c>
      <c r="P1981" s="16" t="str">
        <f t="shared" si="48"/>
        <v/>
      </c>
      <c r="Q1981" s="16" t="str">
        <f t="shared" si="49"/>
        <v/>
      </c>
    </row>
    <row r="1982" spans="1:17" hidden="1">
      <c r="A1982" s="16" t="s">
        <v>3132</v>
      </c>
      <c r="B1982" s="16" t="s">
        <v>57</v>
      </c>
      <c r="C1982" s="16" t="s">
        <v>3133</v>
      </c>
      <c r="D1982" s="16" t="s">
        <v>3134</v>
      </c>
      <c r="E1982" s="16" t="s">
        <v>21</v>
      </c>
      <c r="F1982" s="16" t="s">
        <v>23</v>
      </c>
      <c r="G1982" s="16" t="s">
        <v>23</v>
      </c>
      <c r="H1982" s="16" t="s">
        <v>23</v>
      </c>
      <c r="I1982" s="16" t="s">
        <v>23</v>
      </c>
      <c r="J1982" s="16" t="s">
        <v>23</v>
      </c>
      <c r="K1982" s="16" t="str">
        <f>$B1982&amp;"|"&amp;$E1982</f>
        <v>Kerala|Tier 3</v>
      </c>
      <c r="L1982" s="16" t="str">
        <f>$B1982&amp;"|"&amp;$D1982</f>
        <v>Kerala|Manjeri</v>
      </c>
      <c r="M1982" s="16" t="str">
        <f t="shared" si="45"/>
        <v/>
      </c>
      <c r="N1982" s="16" t="str">
        <f t="shared" si="46"/>
        <v/>
      </c>
      <c r="O1982" s="16" t="str">
        <f t="shared" si="47"/>
        <v/>
      </c>
      <c r="P1982" s="16" t="str">
        <f t="shared" si="48"/>
        <v/>
      </c>
      <c r="Q1982" s="16" t="str">
        <f t="shared" si="49"/>
        <v/>
      </c>
    </row>
    <row r="1983" spans="1:17" hidden="1">
      <c r="A1983" s="16" t="s">
        <v>3135</v>
      </c>
      <c r="B1983" s="16" t="s">
        <v>39</v>
      </c>
      <c r="C1983" s="16" t="s">
        <v>3136</v>
      </c>
      <c r="D1983" s="16" t="s">
        <v>3137</v>
      </c>
      <c r="E1983" s="16" t="s">
        <v>21</v>
      </c>
      <c r="F1983" s="16" t="s">
        <v>23</v>
      </c>
      <c r="G1983" s="16" t="s">
        <v>23</v>
      </c>
      <c r="H1983" s="16" t="s">
        <v>23</v>
      </c>
      <c r="I1983" s="16" t="s">
        <v>23</v>
      </c>
      <c r="J1983" s="16" t="s">
        <v>23</v>
      </c>
      <c r="K1983" s="16" t="str">
        <f>$B1983&amp;"|"&amp;$E1983</f>
        <v>Punjab|Tier 3</v>
      </c>
      <c r="L1983" s="16" t="str">
        <f>$B1983&amp;"|"&amp;$D1983</f>
        <v>Punjab|Mansa</v>
      </c>
      <c r="M1983" s="16" t="str">
        <f t="shared" si="45"/>
        <v/>
      </c>
      <c r="N1983" s="16" t="str">
        <f t="shared" si="46"/>
        <v/>
      </c>
      <c r="O1983" s="16" t="str">
        <f t="shared" si="47"/>
        <v/>
      </c>
      <c r="P1983" s="16" t="str">
        <f t="shared" si="48"/>
        <v/>
      </c>
      <c r="Q1983" s="16" t="str">
        <f t="shared" si="49"/>
        <v/>
      </c>
    </row>
    <row r="1984" spans="1:17" hidden="1">
      <c r="A1984" s="16" t="s">
        <v>3138</v>
      </c>
      <c r="B1984" s="16" t="s">
        <v>39</v>
      </c>
      <c r="C1984" s="16" t="s">
        <v>3136</v>
      </c>
      <c r="D1984" s="16" t="s">
        <v>3137</v>
      </c>
      <c r="E1984" s="16" t="s">
        <v>21</v>
      </c>
      <c r="F1984" s="16" t="s">
        <v>23</v>
      </c>
      <c r="G1984" s="16" t="s">
        <v>23</v>
      </c>
      <c r="H1984" s="16" t="s">
        <v>23</v>
      </c>
      <c r="I1984" s="16" t="s">
        <v>23</v>
      </c>
      <c r="J1984" s="16" t="s">
        <v>23</v>
      </c>
      <c r="K1984" s="16" t="str">
        <f>$B1984&amp;"|"&amp;$E1984</f>
        <v>Punjab|Tier 3</v>
      </c>
      <c r="L1984" s="16" t="str">
        <f>$B1984&amp;"|"&amp;$D1984</f>
        <v>Punjab|Mansa</v>
      </c>
      <c r="M1984" s="16" t="str">
        <f t="shared" si="45"/>
        <v/>
      </c>
      <c r="N1984" s="16" t="str">
        <f t="shared" si="46"/>
        <v/>
      </c>
      <c r="O1984" s="16" t="str">
        <f t="shared" si="47"/>
        <v/>
      </c>
      <c r="P1984" s="16" t="str">
        <f t="shared" si="48"/>
        <v/>
      </c>
      <c r="Q1984" s="16" t="str">
        <f t="shared" si="49"/>
        <v/>
      </c>
    </row>
    <row r="1985" spans="1:17" hidden="1">
      <c r="A1985" s="16" t="s">
        <v>3139</v>
      </c>
      <c r="B1985" s="16" t="s">
        <v>39</v>
      </c>
      <c r="C1985" s="16" t="s">
        <v>3136</v>
      </c>
      <c r="D1985" s="16" t="s">
        <v>3137</v>
      </c>
      <c r="E1985" s="16" t="s">
        <v>21</v>
      </c>
      <c r="F1985" s="16" t="s">
        <v>23</v>
      </c>
      <c r="G1985" s="16" t="s">
        <v>23</v>
      </c>
      <c r="H1985" s="16" t="s">
        <v>22</v>
      </c>
      <c r="I1985" s="16" t="s">
        <v>23</v>
      </c>
      <c r="J1985" s="16" t="s">
        <v>23</v>
      </c>
      <c r="K1985" s="16" t="str">
        <f>$B1985&amp;"|"&amp;$E1985</f>
        <v>Punjab|Tier 3</v>
      </c>
      <c r="L1985" s="16" t="str">
        <f>$B1985&amp;"|"&amp;$D1985</f>
        <v>Punjab|Mansa</v>
      </c>
      <c r="M1985" s="16" t="str">
        <f t="shared" si="45"/>
        <v/>
      </c>
      <c r="N1985" s="16" t="str">
        <f t="shared" si="46"/>
        <v/>
      </c>
      <c r="O1985" s="16" t="str">
        <f t="shared" si="47"/>
        <v>Punjab|Mansa</v>
      </c>
      <c r="P1985" s="16" t="str">
        <f t="shared" si="48"/>
        <v/>
      </c>
      <c r="Q1985" s="16" t="str">
        <f t="shared" si="49"/>
        <v/>
      </c>
    </row>
    <row r="1986" spans="1:17" hidden="1">
      <c r="A1986" s="16" t="s">
        <v>3140</v>
      </c>
      <c r="B1986" s="16" t="s">
        <v>186</v>
      </c>
      <c r="C1986" s="16" t="s">
        <v>3141</v>
      </c>
      <c r="D1986" s="16" t="s">
        <v>3142</v>
      </c>
      <c r="E1986" s="16" t="s">
        <v>21</v>
      </c>
      <c r="F1986" s="16" t="s">
        <v>22</v>
      </c>
      <c r="G1986" s="16" t="s">
        <v>23</v>
      </c>
      <c r="H1986" s="16" t="s">
        <v>22</v>
      </c>
      <c r="I1986" s="16" t="s">
        <v>22</v>
      </c>
      <c r="J1986" s="16" t="s">
        <v>23</v>
      </c>
      <c r="K1986" s="16" t="str">
        <f>$B1986&amp;"|"&amp;$E1986</f>
        <v>Tamil Nadu|Tier 3</v>
      </c>
      <c r="L1986" s="16" t="str">
        <f>$B1986&amp;"|"&amp;$D1986</f>
        <v>Tamil Nadu|Mathigiri</v>
      </c>
      <c r="M1986" s="16" t="str">
        <f t="shared" si="45"/>
        <v>Tamil Nadu|Mathigiri</v>
      </c>
      <c r="N1986" s="16" t="str">
        <f t="shared" si="46"/>
        <v/>
      </c>
      <c r="O1986" s="16" t="str">
        <f t="shared" si="47"/>
        <v>Tamil Nadu|Mathigiri</v>
      </c>
      <c r="P1986" s="16" t="str">
        <f t="shared" si="48"/>
        <v>Tamil Nadu|Mathigiri</v>
      </c>
      <c r="Q1986" s="16" t="str">
        <f t="shared" si="49"/>
        <v/>
      </c>
    </row>
    <row r="1987" spans="1:17" hidden="1">
      <c r="A1987" s="16" t="s">
        <v>3143</v>
      </c>
      <c r="B1987" s="16" t="s">
        <v>64</v>
      </c>
      <c r="C1987" s="16" t="s">
        <v>3144</v>
      </c>
      <c r="D1987" s="16" t="s">
        <v>3145</v>
      </c>
      <c r="E1987" s="16" t="s">
        <v>21</v>
      </c>
      <c r="F1987" s="16" t="s">
        <v>22</v>
      </c>
      <c r="G1987" s="16" t="s">
        <v>23</v>
      </c>
      <c r="H1987" s="16" t="s">
        <v>22</v>
      </c>
      <c r="I1987" s="16" t="s">
        <v>22</v>
      </c>
      <c r="J1987" s="16" t="s">
        <v>22</v>
      </c>
      <c r="K1987" s="16" t="str">
        <f>$B1987&amp;"|"&amp;$E1987</f>
        <v>Uttar Pradesh|Tier 3</v>
      </c>
      <c r="L1987" s="16" t="str">
        <f>$B1987&amp;"|"&amp;$D1987</f>
        <v>Uttar Pradesh|Mathura</v>
      </c>
      <c r="M1987" s="16" t="str">
        <f t="shared" ref="M1987:M2050" si="50">IF($F1987="Yes",$L1987,"")</f>
        <v>Uttar Pradesh|Mathura</v>
      </c>
      <c r="N1987" s="16" t="str">
        <f t="shared" ref="N1987:N2050" si="51">IF($G1987="Yes",$L1987,"")</f>
        <v/>
      </c>
      <c r="O1987" s="16" t="str">
        <f t="shared" ref="O1987:O2050" si="52">IF($H1987="Yes",$L1987,"")</f>
        <v>Uttar Pradesh|Mathura</v>
      </c>
      <c r="P1987" s="16" t="str">
        <f t="shared" ref="P1987:P2050" si="53">IF($I1987="Yes",$L1987,"")</f>
        <v>Uttar Pradesh|Mathura</v>
      </c>
      <c r="Q1987" s="16" t="str">
        <f t="shared" ref="Q1987:Q2050" si="54">IF($J1987="Yes",$L1987,"")</f>
        <v>Uttar Pradesh|Mathura</v>
      </c>
    </row>
    <row r="1988" spans="1:17" hidden="1">
      <c r="A1988" s="16" t="s">
        <v>3146</v>
      </c>
      <c r="B1988" s="16" t="s">
        <v>64</v>
      </c>
      <c r="C1988" s="16" t="s">
        <v>3144</v>
      </c>
      <c r="D1988" s="16" t="s">
        <v>3145</v>
      </c>
      <c r="E1988" s="16" t="s">
        <v>21</v>
      </c>
      <c r="F1988" s="16" t="s">
        <v>23</v>
      </c>
      <c r="G1988" s="16" t="s">
        <v>23</v>
      </c>
      <c r="H1988" s="16" t="s">
        <v>22</v>
      </c>
      <c r="I1988" s="16" t="s">
        <v>22</v>
      </c>
      <c r="J1988" s="16" t="s">
        <v>23</v>
      </c>
      <c r="K1988" s="16" t="str">
        <f>$B1988&amp;"|"&amp;$E1988</f>
        <v>Uttar Pradesh|Tier 3</v>
      </c>
      <c r="L1988" s="16" t="str">
        <f>$B1988&amp;"|"&amp;$D1988</f>
        <v>Uttar Pradesh|Mathura</v>
      </c>
      <c r="M1988" s="16" t="str">
        <f t="shared" si="50"/>
        <v/>
      </c>
      <c r="N1988" s="16" t="str">
        <f t="shared" si="51"/>
        <v/>
      </c>
      <c r="O1988" s="16" t="str">
        <f t="shared" si="52"/>
        <v>Uttar Pradesh|Mathura</v>
      </c>
      <c r="P1988" s="16" t="str">
        <f t="shared" si="53"/>
        <v>Uttar Pradesh|Mathura</v>
      </c>
      <c r="Q1988" s="16" t="str">
        <f t="shared" si="54"/>
        <v/>
      </c>
    </row>
    <row r="1989" spans="1:17" hidden="1">
      <c r="A1989" s="16" t="s">
        <v>3147</v>
      </c>
      <c r="B1989" s="16" t="s">
        <v>64</v>
      </c>
      <c r="C1989" s="16" t="s">
        <v>3144</v>
      </c>
      <c r="D1989" s="16" t="s">
        <v>3145</v>
      </c>
      <c r="E1989" s="16" t="s">
        <v>21</v>
      </c>
      <c r="F1989" s="16" t="s">
        <v>23</v>
      </c>
      <c r="G1989" s="16" t="s">
        <v>23</v>
      </c>
      <c r="H1989" s="16" t="s">
        <v>22</v>
      </c>
      <c r="I1989" s="16" t="s">
        <v>23</v>
      </c>
      <c r="J1989" s="16" t="s">
        <v>23</v>
      </c>
      <c r="K1989" s="16" t="str">
        <f>$B1989&amp;"|"&amp;$E1989</f>
        <v>Uttar Pradesh|Tier 3</v>
      </c>
      <c r="L1989" s="16" t="str">
        <f>$B1989&amp;"|"&amp;$D1989</f>
        <v>Uttar Pradesh|Mathura</v>
      </c>
      <c r="M1989" s="16" t="str">
        <f t="shared" si="50"/>
        <v/>
      </c>
      <c r="N1989" s="16" t="str">
        <f t="shared" si="51"/>
        <v/>
      </c>
      <c r="O1989" s="16" t="str">
        <f t="shared" si="52"/>
        <v>Uttar Pradesh|Mathura</v>
      </c>
      <c r="P1989" s="16" t="str">
        <f t="shared" si="53"/>
        <v/>
      </c>
      <c r="Q1989" s="16" t="str">
        <f t="shared" si="54"/>
        <v/>
      </c>
    </row>
    <row r="1990" spans="1:17" hidden="1">
      <c r="A1990" s="16" t="s">
        <v>3148</v>
      </c>
      <c r="B1990" s="16" t="s">
        <v>64</v>
      </c>
      <c r="C1990" s="16" t="s">
        <v>3145</v>
      </c>
      <c r="D1990" s="16" t="s">
        <v>3145</v>
      </c>
      <c r="E1990" s="16" t="s">
        <v>21</v>
      </c>
      <c r="F1990" s="16" t="s">
        <v>22</v>
      </c>
      <c r="G1990" s="16" t="s">
        <v>23</v>
      </c>
      <c r="H1990" s="16" t="s">
        <v>23</v>
      </c>
      <c r="I1990" s="16" t="s">
        <v>23</v>
      </c>
      <c r="J1990" s="16" t="s">
        <v>23</v>
      </c>
      <c r="K1990" s="16" t="str">
        <f>$B1990&amp;"|"&amp;$E1990</f>
        <v>Uttar Pradesh|Tier 3</v>
      </c>
      <c r="L1990" s="16" t="str">
        <f>$B1990&amp;"|"&amp;$D1990</f>
        <v>Uttar Pradesh|Mathura</v>
      </c>
      <c r="M1990" s="16" t="str">
        <f t="shared" si="50"/>
        <v>Uttar Pradesh|Mathura</v>
      </c>
      <c r="N1990" s="16" t="str">
        <f t="shared" si="51"/>
        <v/>
      </c>
      <c r="O1990" s="16" t="str">
        <f t="shared" si="52"/>
        <v/>
      </c>
      <c r="P1990" s="16" t="str">
        <f t="shared" si="53"/>
        <v/>
      </c>
      <c r="Q1990" s="16" t="str">
        <f t="shared" si="54"/>
        <v/>
      </c>
    </row>
    <row r="1991" spans="1:17" hidden="1">
      <c r="A1991" s="16" t="s">
        <v>3149</v>
      </c>
      <c r="B1991" s="16" t="s">
        <v>64</v>
      </c>
      <c r="C1991" s="16" t="s">
        <v>3144</v>
      </c>
      <c r="D1991" s="16" t="s">
        <v>3145</v>
      </c>
      <c r="E1991" s="16" t="s">
        <v>21</v>
      </c>
      <c r="F1991" s="16" t="s">
        <v>23</v>
      </c>
      <c r="G1991" s="16" t="s">
        <v>23</v>
      </c>
      <c r="H1991" s="16" t="s">
        <v>23</v>
      </c>
      <c r="I1991" s="16" t="s">
        <v>22</v>
      </c>
      <c r="J1991" s="16" t="s">
        <v>23</v>
      </c>
      <c r="K1991" s="16" t="str">
        <f>$B1991&amp;"|"&amp;$E1991</f>
        <v>Uttar Pradesh|Tier 3</v>
      </c>
      <c r="L1991" s="16" t="str">
        <f>$B1991&amp;"|"&amp;$D1991</f>
        <v>Uttar Pradesh|Mathura</v>
      </c>
      <c r="M1991" s="16" t="str">
        <f t="shared" si="50"/>
        <v/>
      </c>
      <c r="N1991" s="16" t="str">
        <f t="shared" si="51"/>
        <v/>
      </c>
      <c r="O1991" s="16" t="str">
        <f t="shared" si="52"/>
        <v/>
      </c>
      <c r="P1991" s="16" t="str">
        <f t="shared" si="53"/>
        <v>Uttar Pradesh|Mathura</v>
      </c>
      <c r="Q1991" s="16" t="str">
        <f t="shared" si="54"/>
        <v/>
      </c>
    </row>
    <row r="1992" spans="1:17" hidden="1">
      <c r="A1992" s="16" t="s">
        <v>3150</v>
      </c>
      <c r="B1992" s="16" t="s">
        <v>64</v>
      </c>
      <c r="C1992" s="16" t="s">
        <v>3144</v>
      </c>
      <c r="D1992" s="16" t="s">
        <v>3145</v>
      </c>
      <c r="E1992" s="16" t="s">
        <v>21</v>
      </c>
      <c r="F1992" s="16" t="s">
        <v>22</v>
      </c>
      <c r="G1992" s="16" t="s">
        <v>23</v>
      </c>
      <c r="H1992" s="16" t="s">
        <v>23</v>
      </c>
      <c r="I1992" s="16" t="s">
        <v>22</v>
      </c>
      <c r="J1992" s="16" t="s">
        <v>22</v>
      </c>
      <c r="K1992" s="16" t="str">
        <f>$B1992&amp;"|"&amp;$E1992</f>
        <v>Uttar Pradesh|Tier 3</v>
      </c>
      <c r="L1992" s="16" t="str">
        <f>$B1992&amp;"|"&amp;$D1992</f>
        <v>Uttar Pradesh|Mathura</v>
      </c>
      <c r="M1992" s="16" t="str">
        <f t="shared" si="50"/>
        <v>Uttar Pradesh|Mathura</v>
      </c>
      <c r="N1992" s="16" t="str">
        <f t="shared" si="51"/>
        <v/>
      </c>
      <c r="O1992" s="16" t="str">
        <f t="shared" si="52"/>
        <v/>
      </c>
      <c r="P1992" s="16" t="str">
        <f t="shared" si="53"/>
        <v>Uttar Pradesh|Mathura</v>
      </c>
      <c r="Q1992" s="16" t="str">
        <f t="shared" si="54"/>
        <v>Uttar Pradesh|Mathura</v>
      </c>
    </row>
    <row r="1993" spans="1:17" hidden="1">
      <c r="A1993" s="16" t="s">
        <v>3151</v>
      </c>
      <c r="B1993" s="16" t="s">
        <v>64</v>
      </c>
      <c r="C1993" s="16" t="s">
        <v>3145</v>
      </c>
      <c r="D1993" s="16" t="s">
        <v>3145</v>
      </c>
      <c r="E1993" s="16" t="s">
        <v>21</v>
      </c>
      <c r="F1993" s="16" t="s">
        <v>23</v>
      </c>
      <c r="G1993" s="16" t="s">
        <v>23</v>
      </c>
      <c r="H1993" s="16" t="s">
        <v>23</v>
      </c>
      <c r="I1993" s="16" t="s">
        <v>22</v>
      </c>
      <c r="J1993" s="16" t="s">
        <v>23</v>
      </c>
      <c r="K1993" s="16" t="str">
        <f>$B1993&amp;"|"&amp;$E1993</f>
        <v>Uttar Pradesh|Tier 3</v>
      </c>
      <c r="L1993" s="16" t="str">
        <f>$B1993&amp;"|"&amp;$D1993</f>
        <v>Uttar Pradesh|Mathura</v>
      </c>
      <c r="M1993" s="16" t="str">
        <f t="shared" si="50"/>
        <v/>
      </c>
      <c r="N1993" s="16" t="str">
        <f t="shared" si="51"/>
        <v/>
      </c>
      <c r="O1993" s="16" t="str">
        <f t="shared" si="52"/>
        <v/>
      </c>
      <c r="P1993" s="16" t="str">
        <f t="shared" si="53"/>
        <v>Uttar Pradesh|Mathura</v>
      </c>
      <c r="Q1993" s="16" t="str">
        <f t="shared" si="54"/>
        <v/>
      </c>
    </row>
    <row r="1994" spans="1:17" hidden="1">
      <c r="A1994" s="16" t="s">
        <v>3152</v>
      </c>
      <c r="B1994" s="16" t="s">
        <v>64</v>
      </c>
      <c r="C1994" s="16" t="s">
        <v>3145</v>
      </c>
      <c r="D1994" s="16" t="s">
        <v>3145</v>
      </c>
      <c r="E1994" s="16" t="s">
        <v>21</v>
      </c>
      <c r="F1994" s="16" t="s">
        <v>23</v>
      </c>
      <c r="G1994" s="16" t="s">
        <v>23</v>
      </c>
      <c r="H1994" s="16" t="s">
        <v>22</v>
      </c>
      <c r="I1994" s="16" t="s">
        <v>23</v>
      </c>
      <c r="J1994" s="16" t="s">
        <v>23</v>
      </c>
      <c r="K1994" s="16" t="str">
        <f>$B1994&amp;"|"&amp;$E1994</f>
        <v>Uttar Pradesh|Tier 3</v>
      </c>
      <c r="L1994" s="16" t="str">
        <f>$B1994&amp;"|"&amp;$D1994</f>
        <v>Uttar Pradesh|Mathura</v>
      </c>
      <c r="M1994" s="16" t="str">
        <f t="shared" si="50"/>
        <v/>
      </c>
      <c r="N1994" s="16" t="str">
        <f t="shared" si="51"/>
        <v/>
      </c>
      <c r="O1994" s="16" t="str">
        <f t="shared" si="52"/>
        <v>Uttar Pradesh|Mathura</v>
      </c>
      <c r="P1994" s="16" t="str">
        <f t="shared" si="53"/>
        <v/>
      </c>
      <c r="Q1994" s="16" t="str">
        <f t="shared" si="54"/>
        <v/>
      </c>
    </row>
    <row r="1995" spans="1:17" hidden="1">
      <c r="A1995" s="16" t="s">
        <v>3153</v>
      </c>
      <c r="B1995" s="16" t="s">
        <v>64</v>
      </c>
      <c r="C1995" s="16" t="s">
        <v>3145</v>
      </c>
      <c r="D1995" s="16" t="s">
        <v>3145</v>
      </c>
      <c r="E1995" s="16" t="s">
        <v>21</v>
      </c>
      <c r="F1995" s="16" t="s">
        <v>22</v>
      </c>
      <c r="G1995" s="16" t="s">
        <v>22</v>
      </c>
      <c r="H1995" s="16" t="s">
        <v>23</v>
      </c>
      <c r="I1995" s="16" t="s">
        <v>23</v>
      </c>
      <c r="J1995" s="16" t="s">
        <v>23</v>
      </c>
      <c r="K1995" s="16" t="str">
        <f>$B1995&amp;"|"&amp;$E1995</f>
        <v>Uttar Pradesh|Tier 3</v>
      </c>
      <c r="L1995" s="16" t="str">
        <f>$B1995&amp;"|"&amp;$D1995</f>
        <v>Uttar Pradesh|Mathura</v>
      </c>
      <c r="M1995" s="16" t="str">
        <f t="shared" si="50"/>
        <v>Uttar Pradesh|Mathura</v>
      </c>
      <c r="N1995" s="16" t="str">
        <f t="shared" si="51"/>
        <v>Uttar Pradesh|Mathura</v>
      </c>
      <c r="O1995" s="16" t="str">
        <f t="shared" si="52"/>
        <v/>
      </c>
      <c r="P1995" s="16" t="str">
        <f t="shared" si="53"/>
        <v/>
      </c>
      <c r="Q1995" s="16" t="str">
        <f t="shared" si="54"/>
        <v/>
      </c>
    </row>
    <row r="1996" spans="1:17" hidden="1">
      <c r="A1996" s="16" t="s">
        <v>3154</v>
      </c>
      <c r="B1996" s="16" t="s">
        <v>64</v>
      </c>
      <c r="C1996" s="16" t="s">
        <v>3155</v>
      </c>
      <c r="D1996" s="16" t="s">
        <v>3156</v>
      </c>
      <c r="E1996" s="16" t="s">
        <v>21</v>
      </c>
      <c r="F1996" s="16" t="s">
        <v>23</v>
      </c>
      <c r="G1996" s="16" t="s">
        <v>23</v>
      </c>
      <c r="H1996" s="16" t="s">
        <v>22</v>
      </c>
      <c r="I1996" s="16" t="s">
        <v>23</v>
      </c>
      <c r="J1996" s="16" t="s">
        <v>23</v>
      </c>
      <c r="K1996" s="16" t="str">
        <f>$B1996&amp;"|"&amp;$E1996</f>
        <v>Uttar Pradesh|Tier 3</v>
      </c>
      <c r="L1996" s="16" t="str">
        <f>$B1996&amp;"|"&amp;$D1996</f>
        <v>Uttar Pradesh|Mau</v>
      </c>
      <c r="M1996" s="16" t="str">
        <f t="shared" si="50"/>
        <v/>
      </c>
      <c r="N1996" s="16" t="str">
        <f t="shared" si="51"/>
        <v/>
      </c>
      <c r="O1996" s="16" t="str">
        <f t="shared" si="52"/>
        <v>Uttar Pradesh|Mau</v>
      </c>
      <c r="P1996" s="16" t="str">
        <f t="shared" si="53"/>
        <v/>
      </c>
      <c r="Q1996" s="16" t="str">
        <f t="shared" si="54"/>
        <v/>
      </c>
    </row>
    <row r="1997" spans="1:17" hidden="1">
      <c r="A1997" s="16" t="s">
        <v>3157</v>
      </c>
      <c r="B1997" s="16" t="s">
        <v>57</v>
      </c>
      <c r="C1997" s="16" t="s">
        <v>3158</v>
      </c>
      <c r="D1997" s="16" t="s">
        <v>3159</v>
      </c>
      <c r="E1997" s="16" t="s">
        <v>21</v>
      </c>
      <c r="F1997" s="16" t="s">
        <v>23</v>
      </c>
      <c r="G1997" s="16" t="s">
        <v>23</v>
      </c>
      <c r="H1997" s="16" t="s">
        <v>22</v>
      </c>
      <c r="I1997" s="16" t="s">
        <v>23</v>
      </c>
      <c r="J1997" s="16" t="s">
        <v>23</v>
      </c>
      <c r="K1997" s="16" t="str">
        <f>$B1997&amp;"|"&amp;$E1997</f>
        <v>Kerala|Tier 3</v>
      </c>
      <c r="L1997" s="16" t="str">
        <f>$B1997&amp;"|"&amp;$D1997</f>
        <v>Kerala|Mavelikara</v>
      </c>
      <c r="M1997" s="16" t="str">
        <f t="shared" si="50"/>
        <v/>
      </c>
      <c r="N1997" s="16" t="str">
        <f t="shared" si="51"/>
        <v/>
      </c>
      <c r="O1997" s="16" t="str">
        <f t="shared" si="52"/>
        <v>Kerala|Mavelikara</v>
      </c>
      <c r="P1997" s="16" t="str">
        <f t="shared" si="53"/>
        <v/>
      </c>
      <c r="Q1997" s="16" t="str">
        <f t="shared" si="54"/>
        <v/>
      </c>
    </row>
    <row r="1998" spans="1:17" hidden="1">
      <c r="A1998" s="16" t="s">
        <v>3160</v>
      </c>
      <c r="B1998" s="16" t="s">
        <v>57</v>
      </c>
      <c r="C1998" s="16" t="s">
        <v>3161</v>
      </c>
      <c r="D1998" s="16" t="s">
        <v>3161</v>
      </c>
      <c r="E1998" s="16" t="s">
        <v>21</v>
      </c>
      <c r="F1998" s="16" t="s">
        <v>22</v>
      </c>
      <c r="G1998" s="16" t="s">
        <v>23</v>
      </c>
      <c r="H1998" s="16" t="s">
        <v>22</v>
      </c>
      <c r="I1998" s="16" t="s">
        <v>22</v>
      </c>
      <c r="J1998" s="16" t="s">
        <v>22</v>
      </c>
      <c r="K1998" s="16" t="str">
        <f>$B1998&amp;"|"&amp;$E1998</f>
        <v>Kerala|Tier 3</v>
      </c>
      <c r="L1998" s="16" t="str">
        <f>$B1998&amp;"|"&amp;$D1998</f>
        <v>Kerala|Mavelikkara</v>
      </c>
      <c r="M1998" s="16" t="str">
        <f t="shared" si="50"/>
        <v>Kerala|Mavelikkara</v>
      </c>
      <c r="N1998" s="16" t="str">
        <f t="shared" si="51"/>
        <v/>
      </c>
      <c r="O1998" s="16" t="str">
        <f t="shared" si="52"/>
        <v>Kerala|Mavelikkara</v>
      </c>
      <c r="P1998" s="16" t="str">
        <f t="shared" si="53"/>
        <v>Kerala|Mavelikkara</v>
      </c>
      <c r="Q1998" s="16" t="str">
        <f t="shared" si="54"/>
        <v>Kerala|Mavelikkara</v>
      </c>
    </row>
    <row r="1999" spans="1:17" hidden="1">
      <c r="A1999" s="16" t="s">
        <v>3162</v>
      </c>
      <c r="B1999" s="16" t="s">
        <v>64</v>
      </c>
      <c r="C1999" s="16" t="s">
        <v>3163</v>
      </c>
      <c r="D1999" s="16" t="s">
        <v>3164</v>
      </c>
      <c r="E1999" s="16" t="s">
        <v>21</v>
      </c>
      <c r="F1999" s="16" t="s">
        <v>23</v>
      </c>
      <c r="G1999" s="16" t="s">
        <v>23</v>
      </c>
      <c r="H1999" s="16" t="s">
        <v>23</v>
      </c>
      <c r="I1999" s="16" t="s">
        <v>22</v>
      </c>
      <c r="J1999" s="16" t="s">
        <v>23</v>
      </c>
      <c r="K1999" s="16" t="str">
        <f>$B1999&amp;"|"&amp;$E1999</f>
        <v>Uttar Pradesh|Tier 3</v>
      </c>
      <c r="L1999" s="16" t="str">
        <f>$B1999&amp;"|"&amp;$D1999</f>
        <v>Uttar Pradesh|Mawana</v>
      </c>
      <c r="M1999" s="16" t="str">
        <f t="shared" si="50"/>
        <v/>
      </c>
      <c r="N1999" s="16" t="str">
        <f t="shared" si="51"/>
        <v/>
      </c>
      <c r="O1999" s="16" t="str">
        <f t="shared" si="52"/>
        <v/>
      </c>
      <c r="P1999" s="16" t="str">
        <f t="shared" si="53"/>
        <v>Uttar Pradesh|Mawana</v>
      </c>
      <c r="Q1999" s="16" t="str">
        <f t="shared" si="54"/>
        <v/>
      </c>
    </row>
    <row r="2000" spans="1:17" hidden="1">
      <c r="A2000" s="16" t="s">
        <v>391</v>
      </c>
      <c r="B2000" s="16" t="s">
        <v>18</v>
      </c>
      <c r="C2000" s="16" t="s">
        <v>3165</v>
      </c>
      <c r="D2000" s="16" t="s">
        <v>3166</v>
      </c>
      <c r="E2000" s="16" t="s">
        <v>21</v>
      </c>
      <c r="F2000" s="16" t="s">
        <v>23</v>
      </c>
      <c r="G2000" s="16" t="s">
        <v>23</v>
      </c>
      <c r="H2000" s="16" t="s">
        <v>22</v>
      </c>
      <c r="I2000" s="16" t="s">
        <v>23</v>
      </c>
      <c r="J2000" s="16" t="s">
        <v>23</v>
      </c>
      <c r="K2000" s="16" t="str">
        <f>$B2000&amp;"|"&amp;$E2000</f>
        <v>West Bengal|Tier 3</v>
      </c>
      <c r="L2000" s="16" t="str">
        <f>$B2000&amp;"|"&amp;$D2000</f>
        <v>West Bengal|Mecheda</v>
      </c>
      <c r="M2000" s="16" t="str">
        <f t="shared" si="50"/>
        <v/>
      </c>
      <c r="N2000" s="16" t="str">
        <f t="shared" si="51"/>
        <v/>
      </c>
      <c r="O2000" s="16" t="str">
        <f t="shared" si="52"/>
        <v>West Bengal|Mecheda</v>
      </c>
      <c r="P2000" s="16" t="str">
        <f t="shared" si="53"/>
        <v/>
      </c>
      <c r="Q2000" s="16" t="str">
        <f t="shared" si="54"/>
        <v/>
      </c>
    </row>
    <row r="2001" spans="1:17" hidden="1">
      <c r="A2001" s="16" t="s">
        <v>3167</v>
      </c>
      <c r="B2001" s="16" t="s">
        <v>18</v>
      </c>
      <c r="C2001" s="16" t="s">
        <v>3168</v>
      </c>
      <c r="D2001" s="16" t="s">
        <v>3168</v>
      </c>
      <c r="E2001" s="16" t="s">
        <v>21</v>
      </c>
      <c r="F2001" s="16" t="s">
        <v>23</v>
      </c>
      <c r="G2001" s="16" t="s">
        <v>22</v>
      </c>
      <c r="H2001" s="16" t="s">
        <v>23</v>
      </c>
      <c r="I2001" s="16" t="s">
        <v>22</v>
      </c>
      <c r="J2001" s="16" t="s">
        <v>23</v>
      </c>
      <c r="K2001" s="16" t="str">
        <f>$B2001&amp;"|"&amp;$E2001</f>
        <v>West Bengal|Tier 3</v>
      </c>
      <c r="L2001" s="16" t="str">
        <f>$B2001&amp;"|"&amp;$D2001</f>
        <v>West Bengal|Mechogram</v>
      </c>
      <c r="M2001" s="16" t="str">
        <f t="shared" si="50"/>
        <v/>
      </c>
      <c r="N2001" s="16" t="str">
        <f t="shared" si="51"/>
        <v>West Bengal|Mechogram</v>
      </c>
      <c r="O2001" s="16" t="str">
        <f t="shared" si="52"/>
        <v/>
      </c>
      <c r="P2001" s="16" t="str">
        <f t="shared" si="53"/>
        <v>West Bengal|Mechogram</v>
      </c>
      <c r="Q2001" s="16" t="str">
        <f t="shared" si="54"/>
        <v/>
      </c>
    </row>
    <row r="2002" spans="1:17" hidden="1">
      <c r="A2002" s="16" t="s">
        <v>3169</v>
      </c>
      <c r="B2002" s="16" t="s">
        <v>43</v>
      </c>
      <c r="C2002" s="16" t="s">
        <v>3170</v>
      </c>
      <c r="D2002" s="16" t="s">
        <v>3171</v>
      </c>
      <c r="E2002" s="16" t="s">
        <v>21</v>
      </c>
      <c r="F2002" s="16" t="s">
        <v>22</v>
      </c>
      <c r="G2002" s="16" t="s">
        <v>23</v>
      </c>
      <c r="H2002" s="16" t="s">
        <v>23</v>
      </c>
      <c r="I2002" s="16" t="s">
        <v>22</v>
      </c>
      <c r="J2002" s="16" t="s">
        <v>23</v>
      </c>
      <c r="K2002" s="16" t="str">
        <f>$B2002&amp;"|"&amp;$E2002</f>
        <v>Telangana|Tier 3</v>
      </c>
      <c r="L2002" s="16" t="str">
        <f>$B2002&amp;"|"&amp;$D2002</f>
        <v>Telangana|Medak</v>
      </c>
      <c r="M2002" s="16" t="str">
        <f t="shared" si="50"/>
        <v>Telangana|Medak</v>
      </c>
      <c r="N2002" s="16" t="str">
        <f t="shared" si="51"/>
        <v/>
      </c>
      <c r="O2002" s="16" t="str">
        <f t="shared" si="52"/>
        <v/>
      </c>
      <c r="P2002" s="16" t="str">
        <f t="shared" si="53"/>
        <v>Telangana|Medak</v>
      </c>
      <c r="Q2002" s="16" t="str">
        <f t="shared" si="54"/>
        <v/>
      </c>
    </row>
    <row r="2003" spans="1:17" hidden="1">
      <c r="A2003" s="16" t="s">
        <v>3172</v>
      </c>
      <c r="B2003" s="16" t="s">
        <v>43</v>
      </c>
      <c r="C2003" s="16" t="s">
        <v>3173</v>
      </c>
      <c r="D2003" s="16" t="s">
        <v>2017</v>
      </c>
      <c r="E2003" s="16" t="s">
        <v>106</v>
      </c>
      <c r="F2003" s="16" t="s">
        <v>22</v>
      </c>
      <c r="G2003" s="16" t="s">
        <v>23</v>
      </c>
      <c r="H2003" s="16" t="s">
        <v>23</v>
      </c>
      <c r="I2003" s="16" t="s">
        <v>22</v>
      </c>
      <c r="J2003" s="16" t="s">
        <v>22</v>
      </c>
      <c r="K2003" s="16" t="str">
        <f>$B2003&amp;"|"&amp;$E2003</f>
        <v>Telangana|Tier 1</v>
      </c>
      <c r="L2003" s="16" t="str">
        <f>$B2003&amp;"|"&amp;$D2003</f>
        <v>Telangana|Hyderabad</v>
      </c>
      <c r="M2003" s="16" t="str">
        <f t="shared" si="50"/>
        <v>Telangana|Hyderabad</v>
      </c>
      <c r="N2003" s="16" t="str">
        <f t="shared" si="51"/>
        <v/>
      </c>
      <c r="O2003" s="16" t="str">
        <f t="shared" si="52"/>
        <v/>
      </c>
      <c r="P2003" s="16" t="str">
        <f t="shared" si="53"/>
        <v>Telangana|Hyderabad</v>
      </c>
      <c r="Q2003" s="16" t="str">
        <f t="shared" si="54"/>
        <v>Telangana|Hyderabad</v>
      </c>
    </row>
    <row r="2004" spans="1:17" hidden="1">
      <c r="A2004" s="16" t="s">
        <v>3174</v>
      </c>
      <c r="B2004" s="16" t="s">
        <v>43</v>
      </c>
      <c r="C2004" s="16" t="s">
        <v>3175</v>
      </c>
      <c r="D2004" s="16" t="s">
        <v>2017</v>
      </c>
      <c r="E2004" s="16" t="s">
        <v>106</v>
      </c>
      <c r="F2004" s="16" t="s">
        <v>22</v>
      </c>
      <c r="G2004" s="16" t="s">
        <v>23</v>
      </c>
      <c r="H2004" s="16" t="s">
        <v>23</v>
      </c>
      <c r="I2004" s="16" t="s">
        <v>22</v>
      </c>
      <c r="J2004" s="16" t="s">
        <v>23</v>
      </c>
      <c r="K2004" s="16" t="str">
        <f>$B2004&amp;"|"&amp;$E2004</f>
        <v>Telangana|Tier 1</v>
      </c>
      <c r="L2004" s="16" t="str">
        <f>$B2004&amp;"|"&amp;$D2004</f>
        <v>Telangana|Hyderabad</v>
      </c>
      <c r="M2004" s="16" t="str">
        <f t="shared" si="50"/>
        <v>Telangana|Hyderabad</v>
      </c>
      <c r="N2004" s="16" t="str">
        <f t="shared" si="51"/>
        <v/>
      </c>
      <c r="O2004" s="16" t="str">
        <f t="shared" si="52"/>
        <v/>
      </c>
      <c r="P2004" s="16" t="str">
        <f t="shared" si="53"/>
        <v>Telangana|Hyderabad</v>
      </c>
      <c r="Q2004" s="16" t="str">
        <f t="shared" si="54"/>
        <v/>
      </c>
    </row>
    <row r="2005" spans="1:17" hidden="1">
      <c r="A2005" s="16" t="s">
        <v>3176</v>
      </c>
      <c r="B2005" s="16" t="s">
        <v>43</v>
      </c>
      <c r="C2005" s="16" t="s">
        <v>3175</v>
      </c>
      <c r="D2005" s="16" t="s">
        <v>2017</v>
      </c>
      <c r="E2005" s="16" t="s">
        <v>106</v>
      </c>
      <c r="F2005" s="16" t="s">
        <v>23</v>
      </c>
      <c r="G2005" s="16" t="s">
        <v>23</v>
      </c>
      <c r="H2005" s="16" t="s">
        <v>23</v>
      </c>
      <c r="I2005" s="16" t="s">
        <v>22</v>
      </c>
      <c r="J2005" s="16" t="s">
        <v>23</v>
      </c>
      <c r="K2005" s="16" t="str">
        <f>$B2005&amp;"|"&amp;$E2005</f>
        <v>Telangana|Tier 1</v>
      </c>
      <c r="L2005" s="16" t="str">
        <f>$B2005&amp;"|"&amp;$D2005</f>
        <v>Telangana|Hyderabad</v>
      </c>
      <c r="M2005" s="16" t="str">
        <f t="shared" si="50"/>
        <v/>
      </c>
      <c r="N2005" s="16" t="str">
        <f t="shared" si="51"/>
        <v/>
      </c>
      <c r="O2005" s="16" t="str">
        <f t="shared" si="52"/>
        <v/>
      </c>
      <c r="P2005" s="16" t="str">
        <f t="shared" si="53"/>
        <v>Telangana|Hyderabad</v>
      </c>
      <c r="Q2005" s="16" t="str">
        <f t="shared" si="54"/>
        <v/>
      </c>
    </row>
    <row r="2006" spans="1:17" hidden="1">
      <c r="A2006" s="16" t="s">
        <v>3177</v>
      </c>
      <c r="B2006" s="16" t="s">
        <v>43</v>
      </c>
      <c r="C2006" s="16" t="s">
        <v>3175</v>
      </c>
      <c r="D2006" s="16" t="s">
        <v>2017</v>
      </c>
      <c r="E2006" s="16" t="s">
        <v>106</v>
      </c>
      <c r="F2006" s="16" t="s">
        <v>23</v>
      </c>
      <c r="G2006" s="16" t="s">
        <v>23</v>
      </c>
      <c r="H2006" s="16" t="s">
        <v>22</v>
      </c>
      <c r="I2006" s="16" t="s">
        <v>23</v>
      </c>
      <c r="J2006" s="16" t="s">
        <v>23</v>
      </c>
      <c r="K2006" s="16" t="str">
        <f>$B2006&amp;"|"&amp;$E2006</f>
        <v>Telangana|Tier 1</v>
      </c>
      <c r="L2006" s="16" t="str">
        <f>$B2006&amp;"|"&amp;$D2006</f>
        <v>Telangana|Hyderabad</v>
      </c>
      <c r="M2006" s="16" t="str">
        <f t="shared" si="50"/>
        <v/>
      </c>
      <c r="N2006" s="16" t="str">
        <f t="shared" si="51"/>
        <v/>
      </c>
      <c r="O2006" s="16" t="str">
        <f t="shared" si="52"/>
        <v>Telangana|Hyderabad</v>
      </c>
      <c r="P2006" s="16" t="str">
        <f t="shared" si="53"/>
        <v/>
      </c>
      <c r="Q2006" s="16" t="str">
        <f t="shared" si="54"/>
        <v/>
      </c>
    </row>
    <row r="2007" spans="1:17" hidden="1">
      <c r="A2007" s="16" t="s">
        <v>3178</v>
      </c>
      <c r="B2007" s="16" t="s">
        <v>43</v>
      </c>
      <c r="C2007" s="16" t="s">
        <v>3175</v>
      </c>
      <c r="D2007" s="16" t="s">
        <v>2017</v>
      </c>
      <c r="E2007" s="16" t="s">
        <v>106</v>
      </c>
      <c r="F2007" s="16" t="s">
        <v>23</v>
      </c>
      <c r="G2007" s="16" t="s">
        <v>23</v>
      </c>
      <c r="H2007" s="16" t="s">
        <v>23</v>
      </c>
      <c r="I2007" s="16" t="s">
        <v>22</v>
      </c>
      <c r="J2007" s="16" t="s">
        <v>23</v>
      </c>
      <c r="K2007" s="16" t="str">
        <f>$B2007&amp;"|"&amp;$E2007</f>
        <v>Telangana|Tier 1</v>
      </c>
      <c r="L2007" s="16" t="str">
        <f>$B2007&amp;"|"&amp;$D2007</f>
        <v>Telangana|Hyderabad</v>
      </c>
      <c r="M2007" s="16" t="str">
        <f t="shared" si="50"/>
        <v/>
      </c>
      <c r="N2007" s="16" t="str">
        <f t="shared" si="51"/>
        <v/>
      </c>
      <c r="O2007" s="16" t="str">
        <f t="shared" si="52"/>
        <v/>
      </c>
      <c r="P2007" s="16" t="str">
        <f t="shared" si="53"/>
        <v>Telangana|Hyderabad</v>
      </c>
      <c r="Q2007" s="16" t="str">
        <f t="shared" si="54"/>
        <v/>
      </c>
    </row>
    <row r="2008" spans="1:17" hidden="1">
      <c r="A2008" s="16" t="s">
        <v>3179</v>
      </c>
      <c r="B2008" s="16" t="s">
        <v>43</v>
      </c>
      <c r="C2008" s="16" t="s">
        <v>3180</v>
      </c>
      <c r="D2008" s="16" t="s">
        <v>2017</v>
      </c>
      <c r="E2008" s="16" t="s">
        <v>106</v>
      </c>
      <c r="F2008" s="16" t="s">
        <v>22</v>
      </c>
      <c r="G2008" s="16" t="s">
        <v>22</v>
      </c>
      <c r="H2008" s="16" t="s">
        <v>23</v>
      </c>
      <c r="I2008" s="16" t="s">
        <v>22</v>
      </c>
      <c r="J2008" s="16" t="s">
        <v>22</v>
      </c>
      <c r="K2008" s="16" t="str">
        <f>$B2008&amp;"|"&amp;$E2008</f>
        <v>Telangana|Tier 1</v>
      </c>
      <c r="L2008" s="16" t="str">
        <f>$B2008&amp;"|"&amp;$D2008</f>
        <v>Telangana|Hyderabad</v>
      </c>
      <c r="M2008" s="16" t="str">
        <f t="shared" si="50"/>
        <v>Telangana|Hyderabad</v>
      </c>
      <c r="N2008" s="16" t="str">
        <f t="shared" si="51"/>
        <v>Telangana|Hyderabad</v>
      </c>
      <c r="O2008" s="16" t="str">
        <f t="shared" si="52"/>
        <v/>
      </c>
      <c r="P2008" s="16" t="str">
        <f t="shared" si="53"/>
        <v>Telangana|Hyderabad</v>
      </c>
      <c r="Q2008" s="16" t="str">
        <f t="shared" si="54"/>
        <v>Telangana|Hyderabad</v>
      </c>
    </row>
    <row r="2009" spans="1:17" hidden="1">
      <c r="A2009" s="16" t="s">
        <v>3181</v>
      </c>
      <c r="B2009" s="16" t="s">
        <v>43</v>
      </c>
      <c r="C2009" s="16" t="s">
        <v>3182</v>
      </c>
      <c r="D2009" s="16" t="s">
        <v>2017</v>
      </c>
      <c r="E2009" s="16" t="s">
        <v>106</v>
      </c>
      <c r="F2009" s="16" t="s">
        <v>23</v>
      </c>
      <c r="G2009" s="16" t="s">
        <v>23</v>
      </c>
      <c r="H2009" s="16" t="s">
        <v>23</v>
      </c>
      <c r="I2009" s="16" t="s">
        <v>22</v>
      </c>
      <c r="J2009" s="16" t="s">
        <v>23</v>
      </c>
      <c r="K2009" s="16" t="str">
        <f>$B2009&amp;"|"&amp;$E2009</f>
        <v>Telangana|Tier 1</v>
      </c>
      <c r="L2009" s="16" t="str">
        <f>$B2009&amp;"|"&amp;$D2009</f>
        <v>Telangana|Hyderabad</v>
      </c>
      <c r="M2009" s="16" t="str">
        <f t="shared" si="50"/>
        <v/>
      </c>
      <c r="N2009" s="16" t="str">
        <f t="shared" si="51"/>
        <v/>
      </c>
      <c r="O2009" s="16" t="str">
        <f t="shared" si="52"/>
        <v/>
      </c>
      <c r="P2009" s="16" t="str">
        <f t="shared" si="53"/>
        <v>Telangana|Hyderabad</v>
      </c>
      <c r="Q2009" s="16" t="str">
        <f t="shared" si="54"/>
        <v/>
      </c>
    </row>
    <row r="2010" spans="1:17" hidden="1">
      <c r="A2010" s="16" t="s">
        <v>3183</v>
      </c>
      <c r="B2010" s="16" t="s">
        <v>43</v>
      </c>
      <c r="C2010" s="16" t="s">
        <v>3184</v>
      </c>
      <c r="D2010" s="16" t="s">
        <v>2017</v>
      </c>
      <c r="E2010" s="16" t="s">
        <v>106</v>
      </c>
      <c r="F2010" s="16" t="s">
        <v>22</v>
      </c>
      <c r="G2010" s="16" t="s">
        <v>22</v>
      </c>
      <c r="H2010" s="16" t="s">
        <v>23</v>
      </c>
      <c r="I2010" s="16" t="s">
        <v>22</v>
      </c>
      <c r="J2010" s="16" t="s">
        <v>23</v>
      </c>
      <c r="K2010" s="16" t="str">
        <f>$B2010&amp;"|"&amp;$E2010</f>
        <v>Telangana|Tier 1</v>
      </c>
      <c r="L2010" s="16" t="str">
        <f>$B2010&amp;"|"&amp;$D2010</f>
        <v>Telangana|Hyderabad</v>
      </c>
      <c r="M2010" s="16" t="str">
        <f t="shared" si="50"/>
        <v>Telangana|Hyderabad</v>
      </c>
      <c r="N2010" s="16" t="str">
        <f t="shared" si="51"/>
        <v>Telangana|Hyderabad</v>
      </c>
      <c r="O2010" s="16" t="str">
        <f t="shared" si="52"/>
        <v/>
      </c>
      <c r="P2010" s="16" t="str">
        <f t="shared" si="53"/>
        <v>Telangana|Hyderabad</v>
      </c>
      <c r="Q2010" s="16" t="str">
        <f t="shared" si="54"/>
        <v/>
      </c>
    </row>
    <row r="2011" spans="1:17" hidden="1">
      <c r="A2011" s="16" t="s">
        <v>3185</v>
      </c>
      <c r="B2011" s="16" t="s">
        <v>64</v>
      </c>
      <c r="C2011" s="16" t="s">
        <v>3186</v>
      </c>
      <c r="D2011" s="16" t="s">
        <v>3187</v>
      </c>
      <c r="E2011" s="16" t="s">
        <v>37</v>
      </c>
      <c r="F2011" s="16" t="s">
        <v>22</v>
      </c>
      <c r="G2011" s="16" t="s">
        <v>23</v>
      </c>
      <c r="H2011" s="16" t="s">
        <v>22</v>
      </c>
      <c r="I2011" s="16" t="s">
        <v>23</v>
      </c>
      <c r="J2011" s="16" t="s">
        <v>23</v>
      </c>
      <c r="K2011" s="16" t="str">
        <f>$B2011&amp;"|"&amp;$E2011</f>
        <v>Uttar Pradesh|Tier 2B</v>
      </c>
      <c r="L2011" s="16" t="str">
        <f>$B2011&amp;"|"&amp;$D2011</f>
        <v>Uttar Pradesh|Meerut</v>
      </c>
      <c r="M2011" s="16" t="str">
        <f t="shared" si="50"/>
        <v>Uttar Pradesh|Meerut</v>
      </c>
      <c r="N2011" s="16" t="str">
        <f t="shared" si="51"/>
        <v/>
      </c>
      <c r="O2011" s="16" t="str">
        <f t="shared" si="52"/>
        <v>Uttar Pradesh|Meerut</v>
      </c>
      <c r="P2011" s="16" t="str">
        <f t="shared" si="53"/>
        <v/>
      </c>
      <c r="Q2011" s="16" t="str">
        <f t="shared" si="54"/>
        <v/>
      </c>
    </row>
    <row r="2012" spans="1:17" hidden="1">
      <c r="A2012" s="16" t="s">
        <v>3188</v>
      </c>
      <c r="B2012" s="16" t="s">
        <v>64</v>
      </c>
      <c r="C2012" s="16" t="s">
        <v>3186</v>
      </c>
      <c r="D2012" s="16" t="s">
        <v>3187</v>
      </c>
      <c r="E2012" s="16" t="s">
        <v>37</v>
      </c>
      <c r="F2012" s="16" t="s">
        <v>23</v>
      </c>
      <c r="G2012" s="16" t="s">
        <v>23</v>
      </c>
      <c r="H2012" s="16" t="s">
        <v>22</v>
      </c>
      <c r="I2012" s="16" t="s">
        <v>22</v>
      </c>
      <c r="J2012" s="16" t="s">
        <v>22</v>
      </c>
      <c r="K2012" s="16" t="str">
        <f>$B2012&amp;"|"&amp;$E2012</f>
        <v>Uttar Pradesh|Tier 2B</v>
      </c>
      <c r="L2012" s="16" t="str">
        <f>$B2012&amp;"|"&amp;$D2012</f>
        <v>Uttar Pradesh|Meerut</v>
      </c>
      <c r="M2012" s="16" t="str">
        <f t="shared" si="50"/>
        <v/>
      </c>
      <c r="N2012" s="16" t="str">
        <f t="shared" si="51"/>
        <v/>
      </c>
      <c r="O2012" s="16" t="str">
        <f t="shared" si="52"/>
        <v>Uttar Pradesh|Meerut</v>
      </c>
      <c r="P2012" s="16" t="str">
        <f t="shared" si="53"/>
        <v>Uttar Pradesh|Meerut</v>
      </c>
      <c r="Q2012" s="16" t="str">
        <f t="shared" si="54"/>
        <v>Uttar Pradesh|Meerut</v>
      </c>
    </row>
    <row r="2013" spans="1:17" hidden="1">
      <c r="A2013" s="16" t="s">
        <v>3189</v>
      </c>
      <c r="B2013" s="16" t="s">
        <v>64</v>
      </c>
      <c r="C2013" s="16" t="s">
        <v>3186</v>
      </c>
      <c r="D2013" s="16" t="s">
        <v>3187</v>
      </c>
      <c r="E2013" s="16" t="s">
        <v>37</v>
      </c>
      <c r="F2013" s="16" t="s">
        <v>22</v>
      </c>
      <c r="G2013" s="16" t="s">
        <v>23</v>
      </c>
      <c r="H2013" s="16" t="s">
        <v>23</v>
      </c>
      <c r="I2013" s="16" t="s">
        <v>22</v>
      </c>
      <c r="J2013" s="16" t="s">
        <v>23</v>
      </c>
      <c r="K2013" s="16" t="str">
        <f>$B2013&amp;"|"&amp;$E2013</f>
        <v>Uttar Pradesh|Tier 2B</v>
      </c>
      <c r="L2013" s="16" t="str">
        <f>$B2013&amp;"|"&amp;$D2013</f>
        <v>Uttar Pradesh|Meerut</v>
      </c>
      <c r="M2013" s="16" t="str">
        <f t="shared" si="50"/>
        <v>Uttar Pradesh|Meerut</v>
      </c>
      <c r="N2013" s="16" t="str">
        <f t="shared" si="51"/>
        <v/>
      </c>
      <c r="O2013" s="16" t="str">
        <f t="shared" si="52"/>
        <v/>
      </c>
      <c r="P2013" s="16" t="str">
        <f t="shared" si="53"/>
        <v>Uttar Pradesh|Meerut</v>
      </c>
      <c r="Q2013" s="16" t="str">
        <f t="shared" si="54"/>
        <v/>
      </c>
    </row>
    <row r="2014" spans="1:17" hidden="1">
      <c r="A2014" s="16" t="s">
        <v>3190</v>
      </c>
      <c r="B2014" s="16" t="s">
        <v>64</v>
      </c>
      <c r="C2014" s="16" t="s">
        <v>3186</v>
      </c>
      <c r="D2014" s="16" t="s">
        <v>3187</v>
      </c>
      <c r="E2014" s="16" t="s">
        <v>37</v>
      </c>
      <c r="F2014" s="16" t="s">
        <v>22</v>
      </c>
      <c r="G2014" s="16" t="s">
        <v>23</v>
      </c>
      <c r="H2014" s="16" t="s">
        <v>23</v>
      </c>
      <c r="I2014" s="16" t="s">
        <v>22</v>
      </c>
      <c r="J2014" s="16" t="s">
        <v>23</v>
      </c>
      <c r="K2014" s="16" t="str">
        <f>$B2014&amp;"|"&amp;$E2014</f>
        <v>Uttar Pradesh|Tier 2B</v>
      </c>
      <c r="L2014" s="16" t="str">
        <f>$B2014&amp;"|"&amp;$D2014</f>
        <v>Uttar Pradesh|Meerut</v>
      </c>
      <c r="M2014" s="16" t="str">
        <f t="shared" si="50"/>
        <v>Uttar Pradesh|Meerut</v>
      </c>
      <c r="N2014" s="16" t="str">
        <f t="shared" si="51"/>
        <v/>
      </c>
      <c r="O2014" s="16" t="str">
        <f t="shared" si="52"/>
        <v/>
      </c>
      <c r="P2014" s="16" t="str">
        <f t="shared" si="53"/>
        <v>Uttar Pradesh|Meerut</v>
      </c>
      <c r="Q2014" s="16" t="str">
        <f t="shared" si="54"/>
        <v/>
      </c>
    </row>
    <row r="2015" spans="1:17" hidden="1">
      <c r="A2015" s="16" t="s">
        <v>3191</v>
      </c>
      <c r="B2015" s="16" t="s">
        <v>64</v>
      </c>
      <c r="C2015" s="16" t="s">
        <v>3186</v>
      </c>
      <c r="D2015" s="16" t="s">
        <v>3187</v>
      </c>
      <c r="E2015" s="16" t="s">
        <v>37</v>
      </c>
      <c r="F2015" s="16" t="s">
        <v>23</v>
      </c>
      <c r="G2015" s="16" t="s">
        <v>22</v>
      </c>
      <c r="H2015" s="16" t="s">
        <v>23</v>
      </c>
      <c r="I2015" s="16" t="s">
        <v>22</v>
      </c>
      <c r="J2015" s="16" t="s">
        <v>22</v>
      </c>
      <c r="K2015" s="16" t="str">
        <f>$B2015&amp;"|"&amp;$E2015</f>
        <v>Uttar Pradesh|Tier 2B</v>
      </c>
      <c r="L2015" s="16" t="str">
        <f>$B2015&amp;"|"&amp;$D2015</f>
        <v>Uttar Pradesh|Meerut</v>
      </c>
      <c r="M2015" s="16" t="str">
        <f t="shared" si="50"/>
        <v/>
      </c>
      <c r="N2015" s="16" t="str">
        <f t="shared" si="51"/>
        <v>Uttar Pradesh|Meerut</v>
      </c>
      <c r="O2015" s="16" t="str">
        <f t="shared" si="52"/>
        <v/>
      </c>
      <c r="P2015" s="16" t="str">
        <f t="shared" si="53"/>
        <v>Uttar Pradesh|Meerut</v>
      </c>
      <c r="Q2015" s="16" t="str">
        <f t="shared" si="54"/>
        <v>Uttar Pradesh|Meerut</v>
      </c>
    </row>
    <row r="2016" spans="1:17" hidden="1">
      <c r="A2016" s="16" t="s">
        <v>3192</v>
      </c>
      <c r="B2016" s="16" t="s">
        <v>64</v>
      </c>
      <c r="C2016" s="16" t="s">
        <v>3186</v>
      </c>
      <c r="D2016" s="16" t="s">
        <v>3187</v>
      </c>
      <c r="E2016" s="16" t="s">
        <v>37</v>
      </c>
      <c r="F2016" s="16" t="s">
        <v>23</v>
      </c>
      <c r="G2016" s="16" t="s">
        <v>23</v>
      </c>
      <c r="H2016" s="16" t="s">
        <v>22</v>
      </c>
      <c r="I2016" s="16" t="s">
        <v>23</v>
      </c>
      <c r="J2016" s="16" t="s">
        <v>23</v>
      </c>
      <c r="K2016" s="16" t="str">
        <f>$B2016&amp;"|"&amp;$E2016</f>
        <v>Uttar Pradesh|Tier 2B</v>
      </c>
      <c r="L2016" s="16" t="str">
        <f>$B2016&amp;"|"&amp;$D2016</f>
        <v>Uttar Pradesh|Meerut</v>
      </c>
      <c r="M2016" s="16" t="str">
        <f t="shared" si="50"/>
        <v/>
      </c>
      <c r="N2016" s="16" t="str">
        <f t="shared" si="51"/>
        <v/>
      </c>
      <c r="O2016" s="16" t="str">
        <f t="shared" si="52"/>
        <v>Uttar Pradesh|Meerut</v>
      </c>
      <c r="P2016" s="16" t="str">
        <f t="shared" si="53"/>
        <v/>
      </c>
      <c r="Q2016" s="16" t="str">
        <f t="shared" si="54"/>
        <v/>
      </c>
    </row>
    <row r="2017" spans="1:17" hidden="1">
      <c r="A2017" s="16" t="s">
        <v>3193</v>
      </c>
      <c r="B2017" s="16" t="s">
        <v>64</v>
      </c>
      <c r="C2017" s="16" t="s">
        <v>3187</v>
      </c>
      <c r="D2017" s="16" t="s">
        <v>3187</v>
      </c>
      <c r="E2017" s="16" t="s">
        <v>37</v>
      </c>
      <c r="F2017" s="16" t="s">
        <v>23</v>
      </c>
      <c r="G2017" s="16" t="s">
        <v>23</v>
      </c>
      <c r="H2017" s="16" t="s">
        <v>22</v>
      </c>
      <c r="I2017" s="16" t="s">
        <v>23</v>
      </c>
      <c r="J2017" s="16" t="s">
        <v>23</v>
      </c>
      <c r="K2017" s="16" t="str">
        <f>$B2017&amp;"|"&amp;$E2017</f>
        <v>Uttar Pradesh|Tier 2B</v>
      </c>
      <c r="L2017" s="16" t="str">
        <f>$B2017&amp;"|"&amp;$D2017</f>
        <v>Uttar Pradesh|Meerut</v>
      </c>
      <c r="M2017" s="16" t="str">
        <f t="shared" si="50"/>
        <v/>
      </c>
      <c r="N2017" s="16" t="str">
        <f t="shared" si="51"/>
        <v/>
      </c>
      <c r="O2017" s="16" t="str">
        <f t="shared" si="52"/>
        <v>Uttar Pradesh|Meerut</v>
      </c>
      <c r="P2017" s="16" t="str">
        <f t="shared" si="53"/>
        <v/>
      </c>
      <c r="Q2017" s="16" t="str">
        <f t="shared" si="54"/>
        <v/>
      </c>
    </row>
    <row r="2018" spans="1:17" hidden="1">
      <c r="A2018" s="16" t="s">
        <v>3194</v>
      </c>
      <c r="B2018" s="16" t="s">
        <v>64</v>
      </c>
      <c r="C2018" s="16" t="s">
        <v>3186</v>
      </c>
      <c r="D2018" s="16" t="s">
        <v>3187</v>
      </c>
      <c r="E2018" s="16" t="s">
        <v>37</v>
      </c>
      <c r="F2018" s="16" t="s">
        <v>23</v>
      </c>
      <c r="G2018" s="16" t="s">
        <v>23</v>
      </c>
      <c r="H2018" s="16" t="s">
        <v>23</v>
      </c>
      <c r="I2018" s="16" t="s">
        <v>22</v>
      </c>
      <c r="J2018" s="16" t="s">
        <v>23</v>
      </c>
      <c r="K2018" s="16" t="str">
        <f>$B2018&amp;"|"&amp;$E2018</f>
        <v>Uttar Pradesh|Tier 2B</v>
      </c>
      <c r="L2018" s="16" t="str">
        <f>$B2018&amp;"|"&amp;$D2018</f>
        <v>Uttar Pradesh|Meerut</v>
      </c>
      <c r="M2018" s="16" t="str">
        <f t="shared" si="50"/>
        <v/>
      </c>
      <c r="N2018" s="16" t="str">
        <f t="shared" si="51"/>
        <v/>
      </c>
      <c r="O2018" s="16" t="str">
        <f t="shared" si="52"/>
        <v/>
      </c>
      <c r="P2018" s="16" t="str">
        <f t="shared" si="53"/>
        <v>Uttar Pradesh|Meerut</v>
      </c>
      <c r="Q2018" s="16" t="str">
        <f t="shared" si="54"/>
        <v/>
      </c>
    </row>
    <row r="2019" spans="1:17" hidden="1">
      <c r="A2019" s="16" t="s">
        <v>3195</v>
      </c>
      <c r="B2019" s="16" t="s">
        <v>64</v>
      </c>
      <c r="C2019" s="16" t="s">
        <v>3186</v>
      </c>
      <c r="D2019" s="16" t="s">
        <v>3187</v>
      </c>
      <c r="E2019" s="16" t="s">
        <v>37</v>
      </c>
      <c r="F2019" s="16" t="s">
        <v>23</v>
      </c>
      <c r="G2019" s="16" t="s">
        <v>23</v>
      </c>
      <c r="H2019" s="16" t="s">
        <v>23</v>
      </c>
      <c r="I2019" s="16" t="s">
        <v>22</v>
      </c>
      <c r="J2019" s="16" t="s">
        <v>22</v>
      </c>
      <c r="K2019" s="16" t="str">
        <f>$B2019&amp;"|"&amp;$E2019</f>
        <v>Uttar Pradesh|Tier 2B</v>
      </c>
      <c r="L2019" s="16" t="str">
        <f>$B2019&amp;"|"&amp;$D2019</f>
        <v>Uttar Pradesh|Meerut</v>
      </c>
      <c r="M2019" s="16" t="str">
        <f t="shared" si="50"/>
        <v/>
      </c>
      <c r="N2019" s="16" t="str">
        <f t="shared" si="51"/>
        <v/>
      </c>
      <c r="O2019" s="16" t="str">
        <f t="shared" si="52"/>
        <v/>
      </c>
      <c r="P2019" s="16" t="str">
        <f t="shared" si="53"/>
        <v>Uttar Pradesh|Meerut</v>
      </c>
      <c r="Q2019" s="16" t="str">
        <f t="shared" si="54"/>
        <v>Uttar Pradesh|Meerut</v>
      </c>
    </row>
    <row r="2020" spans="1:17" hidden="1">
      <c r="A2020" s="16" t="s">
        <v>3196</v>
      </c>
      <c r="B2020" s="16" t="s">
        <v>64</v>
      </c>
      <c r="C2020" s="16" t="s">
        <v>3186</v>
      </c>
      <c r="D2020" s="16" t="s">
        <v>3187</v>
      </c>
      <c r="E2020" s="16" t="s">
        <v>37</v>
      </c>
      <c r="F2020" s="16" t="s">
        <v>22</v>
      </c>
      <c r="G2020" s="16" t="s">
        <v>22</v>
      </c>
      <c r="H2020" s="16" t="s">
        <v>22</v>
      </c>
      <c r="I2020" s="16" t="s">
        <v>22</v>
      </c>
      <c r="J2020" s="16" t="s">
        <v>23</v>
      </c>
      <c r="K2020" s="16" t="str">
        <f>$B2020&amp;"|"&amp;$E2020</f>
        <v>Uttar Pradesh|Tier 2B</v>
      </c>
      <c r="L2020" s="16" t="str">
        <f>$B2020&amp;"|"&amp;$D2020</f>
        <v>Uttar Pradesh|Meerut</v>
      </c>
      <c r="M2020" s="16" t="str">
        <f t="shared" si="50"/>
        <v>Uttar Pradesh|Meerut</v>
      </c>
      <c r="N2020" s="16" t="str">
        <f t="shared" si="51"/>
        <v>Uttar Pradesh|Meerut</v>
      </c>
      <c r="O2020" s="16" t="str">
        <f t="shared" si="52"/>
        <v>Uttar Pradesh|Meerut</v>
      </c>
      <c r="P2020" s="16" t="str">
        <f t="shared" si="53"/>
        <v>Uttar Pradesh|Meerut</v>
      </c>
      <c r="Q2020" s="16" t="str">
        <f t="shared" si="54"/>
        <v/>
      </c>
    </row>
    <row r="2021" spans="1:17" hidden="1">
      <c r="A2021" s="16" t="s">
        <v>3197</v>
      </c>
      <c r="B2021" s="16" t="s">
        <v>64</v>
      </c>
      <c r="C2021" s="16" t="s">
        <v>3198</v>
      </c>
      <c r="D2021" s="16" t="s">
        <v>3187</v>
      </c>
      <c r="E2021" s="16" t="s">
        <v>37</v>
      </c>
      <c r="F2021" s="16" t="s">
        <v>23</v>
      </c>
      <c r="G2021" s="16" t="s">
        <v>23</v>
      </c>
      <c r="H2021" s="16" t="s">
        <v>23</v>
      </c>
      <c r="I2021" s="16" t="s">
        <v>22</v>
      </c>
      <c r="J2021" s="16" t="s">
        <v>23</v>
      </c>
      <c r="K2021" s="16" t="str">
        <f>$B2021&amp;"|"&amp;$E2021</f>
        <v>Uttar Pradesh|Tier 2B</v>
      </c>
      <c r="L2021" s="16" t="str">
        <f>$B2021&amp;"|"&amp;$D2021</f>
        <v>Uttar Pradesh|Meerut</v>
      </c>
      <c r="M2021" s="16" t="str">
        <f t="shared" si="50"/>
        <v/>
      </c>
      <c r="N2021" s="16" t="str">
        <f t="shared" si="51"/>
        <v/>
      </c>
      <c r="O2021" s="16" t="str">
        <f t="shared" si="52"/>
        <v/>
      </c>
      <c r="P2021" s="16" t="str">
        <f t="shared" si="53"/>
        <v>Uttar Pradesh|Meerut</v>
      </c>
      <c r="Q2021" s="16" t="str">
        <f t="shared" si="54"/>
        <v/>
      </c>
    </row>
    <row r="2022" spans="1:17" hidden="1">
      <c r="A2022" s="16" t="s">
        <v>3199</v>
      </c>
      <c r="B2022" s="16" t="s">
        <v>64</v>
      </c>
      <c r="C2022" s="16" t="s">
        <v>3187</v>
      </c>
      <c r="D2022" s="16" t="s">
        <v>3187</v>
      </c>
      <c r="E2022" s="16" t="s">
        <v>37</v>
      </c>
      <c r="F2022" s="16" t="s">
        <v>22</v>
      </c>
      <c r="G2022" s="16" t="s">
        <v>23</v>
      </c>
      <c r="H2022" s="16" t="s">
        <v>23</v>
      </c>
      <c r="I2022" s="16" t="s">
        <v>22</v>
      </c>
      <c r="J2022" s="16" t="s">
        <v>22</v>
      </c>
      <c r="K2022" s="16" t="str">
        <f>$B2022&amp;"|"&amp;$E2022</f>
        <v>Uttar Pradesh|Tier 2B</v>
      </c>
      <c r="L2022" s="16" t="str">
        <f>$B2022&amp;"|"&amp;$D2022</f>
        <v>Uttar Pradesh|Meerut</v>
      </c>
      <c r="M2022" s="16" t="str">
        <f t="shared" si="50"/>
        <v>Uttar Pradesh|Meerut</v>
      </c>
      <c r="N2022" s="16" t="str">
        <f t="shared" si="51"/>
        <v/>
      </c>
      <c r="O2022" s="16" t="str">
        <f t="shared" si="52"/>
        <v/>
      </c>
      <c r="P2022" s="16" t="str">
        <f t="shared" si="53"/>
        <v>Uttar Pradesh|Meerut</v>
      </c>
      <c r="Q2022" s="16" t="str">
        <f t="shared" si="54"/>
        <v>Uttar Pradesh|Meerut</v>
      </c>
    </row>
    <row r="2023" spans="1:17" hidden="1">
      <c r="A2023" s="16" t="s">
        <v>3200</v>
      </c>
      <c r="B2023" s="16" t="s">
        <v>64</v>
      </c>
      <c r="C2023" s="16" t="s">
        <v>3186</v>
      </c>
      <c r="D2023" s="16" t="s">
        <v>3187</v>
      </c>
      <c r="E2023" s="16" t="s">
        <v>37</v>
      </c>
      <c r="F2023" s="16" t="s">
        <v>22</v>
      </c>
      <c r="G2023" s="16" t="s">
        <v>23</v>
      </c>
      <c r="H2023" s="16" t="s">
        <v>22</v>
      </c>
      <c r="I2023" s="16" t="s">
        <v>22</v>
      </c>
      <c r="J2023" s="16" t="s">
        <v>23</v>
      </c>
      <c r="K2023" s="16" t="str">
        <f>$B2023&amp;"|"&amp;$E2023</f>
        <v>Uttar Pradesh|Tier 2B</v>
      </c>
      <c r="L2023" s="16" t="str">
        <f>$B2023&amp;"|"&amp;$D2023</f>
        <v>Uttar Pradesh|Meerut</v>
      </c>
      <c r="M2023" s="16" t="str">
        <f t="shared" si="50"/>
        <v>Uttar Pradesh|Meerut</v>
      </c>
      <c r="N2023" s="16" t="str">
        <f t="shared" si="51"/>
        <v/>
      </c>
      <c r="O2023" s="16" t="str">
        <f t="shared" si="52"/>
        <v>Uttar Pradesh|Meerut</v>
      </c>
      <c r="P2023" s="16" t="str">
        <f t="shared" si="53"/>
        <v>Uttar Pradesh|Meerut</v>
      </c>
      <c r="Q2023" s="16" t="str">
        <f t="shared" si="54"/>
        <v/>
      </c>
    </row>
    <row r="2024" spans="1:17" hidden="1">
      <c r="A2024" s="16" t="s">
        <v>3201</v>
      </c>
      <c r="B2024" s="16" t="s">
        <v>64</v>
      </c>
      <c r="C2024" s="16" t="s">
        <v>3186</v>
      </c>
      <c r="D2024" s="16" t="s">
        <v>3187</v>
      </c>
      <c r="E2024" s="16" t="s">
        <v>37</v>
      </c>
      <c r="F2024" s="16" t="s">
        <v>23</v>
      </c>
      <c r="G2024" s="16" t="s">
        <v>23</v>
      </c>
      <c r="H2024" s="16" t="s">
        <v>23</v>
      </c>
      <c r="I2024" s="16" t="s">
        <v>22</v>
      </c>
      <c r="J2024" s="16" t="s">
        <v>23</v>
      </c>
      <c r="K2024" s="16" t="str">
        <f>$B2024&amp;"|"&amp;$E2024</f>
        <v>Uttar Pradesh|Tier 2B</v>
      </c>
      <c r="L2024" s="16" t="str">
        <f>$B2024&amp;"|"&amp;$D2024</f>
        <v>Uttar Pradesh|Meerut</v>
      </c>
      <c r="M2024" s="16" t="str">
        <f t="shared" si="50"/>
        <v/>
      </c>
      <c r="N2024" s="16" t="str">
        <f t="shared" si="51"/>
        <v/>
      </c>
      <c r="O2024" s="16" t="str">
        <f t="shared" si="52"/>
        <v/>
      </c>
      <c r="P2024" s="16" t="str">
        <f t="shared" si="53"/>
        <v>Uttar Pradesh|Meerut</v>
      </c>
      <c r="Q2024" s="16" t="str">
        <f t="shared" si="54"/>
        <v/>
      </c>
    </row>
    <row r="2025" spans="1:17" hidden="1">
      <c r="A2025" s="16" t="s">
        <v>3202</v>
      </c>
      <c r="B2025" s="16" t="s">
        <v>257</v>
      </c>
      <c r="C2025" s="16" t="s">
        <v>3203</v>
      </c>
      <c r="D2025" s="16" t="s">
        <v>3204</v>
      </c>
      <c r="E2025" s="16" t="s">
        <v>21</v>
      </c>
      <c r="F2025" s="16" t="s">
        <v>23</v>
      </c>
      <c r="G2025" s="16" t="s">
        <v>22</v>
      </c>
      <c r="H2025" s="16" t="s">
        <v>23</v>
      </c>
      <c r="I2025" s="16" t="s">
        <v>22</v>
      </c>
      <c r="J2025" s="16" t="s">
        <v>23</v>
      </c>
      <c r="K2025" s="16" t="str">
        <f>$B2025&amp;"|"&amp;$E2025</f>
        <v>Haryana|Tier 3</v>
      </c>
      <c r="L2025" s="16" t="str">
        <f>$B2025&amp;"|"&amp;$D2025</f>
        <v>Haryana|Meham Rohtak</v>
      </c>
      <c r="M2025" s="16" t="str">
        <f t="shared" si="50"/>
        <v/>
      </c>
      <c r="N2025" s="16" t="str">
        <f t="shared" si="51"/>
        <v>Haryana|Meham Rohtak</v>
      </c>
      <c r="O2025" s="16" t="str">
        <f t="shared" si="52"/>
        <v/>
      </c>
      <c r="P2025" s="16" t="str">
        <f t="shared" si="53"/>
        <v>Haryana|Meham Rohtak</v>
      </c>
      <c r="Q2025" s="16" t="str">
        <f t="shared" si="54"/>
        <v/>
      </c>
    </row>
    <row r="2026" spans="1:17" hidden="1">
      <c r="A2026" s="16" t="s">
        <v>3205</v>
      </c>
      <c r="B2026" s="16" t="s">
        <v>81</v>
      </c>
      <c r="C2026" s="16" t="s">
        <v>3206</v>
      </c>
      <c r="D2026" s="16" t="s">
        <v>3207</v>
      </c>
      <c r="E2026" s="16" t="s">
        <v>21</v>
      </c>
      <c r="F2026" s="16" t="s">
        <v>23</v>
      </c>
      <c r="G2026" s="16" t="s">
        <v>22</v>
      </c>
      <c r="H2026" s="16" t="s">
        <v>23</v>
      </c>
      <c r="I2026" s="16" t="s">
        <v>22</v>
      </c>
      <c r="J2026" s="16" t="s">
        <v>23</v>
      </c>
      <c r="K2026" s="16" t="str">
        <f>$B2026&amp;"|"&amp;$E2026</f>
        <v>Maharashtra|Tier 3</v>
      </c>
      <c r="L2026" s="16" t="str">
        <f>$B2026&amp;"|"&amp;$D2026</f>
        <v>Maharashtra|Mehkar</v>
      </c>
      <c r="M2026" s="16" t="str">
        <f t="shared" si="50"/>
        <v/>
      </c>
      <c r="N2026" s="16" t="str">
        <f t="shared" si="51"/>
        <v>Maharashtra|Mehkar</v>
      </c>
      <c r="O2026" s="16" t="str">
        <f t="shared" si="52"/>
        <v/>
      </c>
      <c r="P2026" s="16" t="str">
        <f t="shared" si="53"/>
        <v>Maharashtra|Mehkar</v>
      </c>
      <c r="Q2026" s="16" t="str">
        <f t="shared" si="54"/>
        <v/>
      </c>
    </row>
    <row r="2027" spans="1:17" hidden="1">
      <c r="A2027" s="16" t="s">
        <v>3208</v>
      </c>
      <c r="B2027" s="16" t="s">
        <v>103</v>
      </c>
      <c r="C2027" s="16" t="s">
        <v>3209</v>
      </c>
      <c r="D2027" s="16" t="s">
        <v>3210</v>
      </c>
      <c r="E2027" s="16" t="s">
        <v>21</v>
      </c>
      <c r="F2027" s="16" t="s">
        <v>23</v>
      </c>
      <c r="G2027" s="16" t="s">
        <v>23</v>
      </c>
      <c r="H2027" s="16" t="s">
        <v>23</v>
      </c>
      <c r="I2027" s="16" t="s">
        <v>23</v>
      </c>
      <c r="J2027" s="16" t="s">
        <v>23</v>
      </c>
      <c r="K2027" s="16" t="str">
        <f>$B2027&amp;"|"&amp;$E2027</f>
        <v>Gujarat|Tier 3</v>
      </c>
      <c r="L2027" s="16" t="str">
        <f>$B2027&amp;"|"&amp;$D2027</f>
        <v>Gujarat|Mehsana</v>
      </c>
      <c r="M2027" s="16" t="str">
        <f t="shared" si="50"/>
        <v/>
      </c>
      <c r="N2027" s="16" t="str">
        <f t="shared" si="51"/>
        <v/>
      </c>
      <c r="O2027" s="16" t="str">
        <f t="shared" si="52"/>
        <v/>
      </c>
      <c r="P2027" s="16" t="str">
        <f t="shared" si="53"/>
        <v/>
      </c>
      <c r="Q2027" s="16" t="str">
        <f t="shared" si="54"/>
        <v/>
      </c>
    </row>
    <row r="2028" spans="1:17" hidden="1">
      <c r="A2028" s="16" t="s">
        <v>3211</v>
      </c>
      <c r="B2028" s="16" t="s">
        <v>103</v>
      </c>
      <c r="C2028" s="16" t="s">
        <v>3209</v>
      </c>
      <c r="D2028" s="16" t="s">
        <v>3210</v>
      </c>
      <c r="E2028" s="16" t="s">
        <v>21</v>
      </c>
      <c r="F2028" s="16" t="s">
        <v>23</v>
      </c>
      <c r="G2028" s="16" t="s">
        <v>23</v>
      </c>
      <c r="H2028" s="16" t="s">
        <v>23</v>
      </c>
      <c r="I2028" s="16" t="s">
        <v>22</v>
      </c>
      <c r="J2028" s="16" t="s">
        <v>22</v>
      </c>
      <c r="K2028" s="16" t="str">
        <f>$B2028&amp;"|"&amp;$E2028</f>
        <v>Gujarat|Tier 3</v>
      </c>
      <c r="L2028" s="16" t="str">
        <f>$B2028&amp;"|"&amp;$D2028</f>
        <v>Gujarat|Mehsana</v>
      </c>
      <c r="M2028" s="16" t="str">
        <f t="shared" si="50"/>
        <v/>
      </c>
      <c r="N2028" s="16" t="str">
        <f t="shared" si="51"/>
        <v/>
      </c>
      <c r="O2028" s="16" t="str">
        <f t="shared" si="52"/>
        <v/>
      </c>
      <c r="P2028" s="16" t="str">
        <f t="shared" si="53"/>
        <v>Gujarat|Mehsana</v>
      </c>
      <c r="Q2028" s="16" t="str">
        <f t="shared" si="54"/>
        <v>Gujarat|Mehsana</v>
      </c>
    </row>
    <row r="2029" spans="1:17" hidden="1">
      <c r="A2029" s="16" t="s">
        <v>3212</v>
      </c>
      <c r="B2029" s="16" t="s">
        <v>153</v>
      </c>
      <c r="C2029" s="16" t="s">
        <v>3213</v>
      </c>
      <c r="D2029" s="16" t="s">
        <v>3214</v>
      </c>
      <c r="E2029" s="16" t="s">
        <v>21</v>
      </c>
      <c r="F2029" s="16" t="s">
        <v>23</v>
      </c>
      <c r="G2029" s="16" t="s">
        <v>23</v>
      </c>
      <c r="H2029" s="16" t="s">
        <v>23</v>
      </c>
      <c r="I2029" s="16" t="s">
        <v>23</v>
      </c>
      <c r="J2029" s="16" t="s">
        <v>23</v>
      </c>
      <c r="K2029" s="16" t="str">
        <f>$B2029&amp;"|"&amp;$E2029</f>
        <v>Rajasthan|Tier 3</v>
      </c>
      <c r="L2029" s="16" t="str">
        <f>$B2029&amp;"|"&amp;$D2029</f>
        <v>Rajasthan|Merta</v>
      </c>
      <c r="M2029" s="16" t="str">
        <f t="shared" si="50"/>
        <v/>
      </c>
      <c r="N2029" s="16" t="str">
        <f t="shared" si="51"/>
        <v/>
      </c>
      <c r="O2029" s="16" t="str">
        <f t="shared" si="52"/>
        <v/>
      </c>
      <c r="P2029" s="16" t="str">
        <f t="shared" si="53"/>
        <v/>
      </c>
      <c r="Q2029" s="16" t="str">
        <f t="shared" si="54"/>
        <v/>
      </c>
    </row>
    <row r="2030" spans="1:17" hidden="1">
      <c r="A2030" s="16" t="s">
        <v>3215</v>
      </c>
      <c r="B2030" s="16" t="s">
        <v>153</v>
      </c>
      <c r="C2030" s="16" t="s">
        <v>3213</v>
      </c>
      <c r="D2030" s="16" t="s">
        <v>3214</v>
      </c>
      <c r="E2030" s="16" t="s">
        <v>21</v>
      </c>
      <c r="F2030" s="16" t="s">
        <v>22</v>
      </c>
      <c r="G2030" s="16" t="s">
        <v>23</v>
      </c>
      <c r="H2030" s="16" t="s">
        <v>23</v>
      </c>
      <c r="I2030" s="16" t="s">
        <v>22</v>
      </c>
      <c r="J2030" s="16" t="s">
        <v>22</v>
      </c>
      <c r="K2030" s="16" t="str">
        <f>$B2030&amp;"|"&amp;$E2030</f>
        <v>Rajasthan|Tier 3</v>
      </c>
      <c r="L2030" s="16" t="str">
        <f>$B2030&amp;"|"&amp;$D2030</f>
        <v>Rajasthan|Merta</v>
      </c>
      <c r="M2030" s="16" t="str">
        <f t="shared" si="50"/>
        <v>Rajasthan|Merta</v>
      </c>
      <c r="N2030" s="16" t="str">
        <f t="shared" si="51"/>
        <v/>
      </c>
      <c r="O2030" s="16" t="str">
        <f t="shared" si="52"/>
        <v/>
      </c>
      <c r="P2030" s="16" t="str">
        <f t="shared" si="53"/>
        <v>Rajasthan|Merta</v>
      </c>
      <c r="Q2030" s="16" t="str">
        <f t="shared" si="54"/>
        <v>Rajasthan|Merta</v>
      </c>
    </row>
    <row r="2031" spans="1:17" hidden="1">
      <c r="A2031" s="16" t="s">
        <v>3216</v>
      </c>
      <c r="B2031" s="16" t="s">
        <v>43</v>
      </c>
      <c r="C2031" s="16" t="s">
        <v>3217</v>
      </c>
      <c r="D2031" s="16" t="s">
        <v>3218</v>
      </c>
      <c r="E2031" s="16" t="s">
        <v>21</v>
      </c>
      <c r="F2031" s="16" t="s">
        <v>23</v>
      </c>
      <c r="G2031" s="16" t="s">
        <v>23</v>
      </c>
      <c r="H2031" s="16" t="s">
        <v>23</v>
      </c>
      <c r="I2031" s="16" t="s">
        <v>22</v>
      </c>
      <c r="J2031" s="16" t="s">
        <v>23</v>
      </c>
      <c r="K2031" s="16" t="str">
        <f>$B2031&amp;"|"&amp;$E2031</f>
        <v>Telangana|Tier 3</v>
      </c>
      <c r="L2031" s="16" t="str">
        <f>$B2031&amp;"|"&amp;$D2031</f>
        <v>Telangana|Metpally</v>
      </c>
      <c r="M2031" s="16" t="str">
        <f t="shared" si="50"/>
        <v/>
      </c>
      <c r="N2031" s="16" t="str">
        <f t="shared" si="51"/>
        <v/>
      </c>
      <c r="O2031" s="16" t="str">
        <f t="shared" si="52"/>
        <v/>
      </c>
      <c r="P2031" s="16" t="str">
        <f t="shared" si="53"/>
        <v>Telangana|Metpally</v>
      </c>
      <c r="Q2031" s="16" t="str">
        <f t="shared" si="54"/>
        <v/>
      </c>
    </row>
    <row r="2032" spans="1:17" hidden="1">
      <c r="A2032" s="16" t="s">
        <v>3219</v>
      </c>
      <c r="B2032" s="16" t="s">
        <v>18</v>
      </c>
      <c r="C2032" s="16" t="s">
        <v>3220</v>
      </c>
      <c r="D2032" s="16" t="s">
        <v>3221</v>
      </c>
      <c r="E2032" s="16" t="s">
        <v>21</v>
      </c>
      <c r="F2032" s="16" t="s">
        <v>22</v>
      </c>
      <c r="G2032" s="16" t="s">
        <v>23</v>
      </c>
      <c r="H2032" s="16" t="s">
        <v>23</v>
      </c>
      <c r="I2032" s="16" t="s">
        <v>22</v>
      </c>
      <c r="J2032" s="16" t="s">
        <v>22</v>
      </c>
      <c r="K2032" s="16" t="str">
        <f>$B2032&amp;"|"&amp;$E2032</f>
        <v>West Bengal|Tier 3</v>
      </c>
      <c r="L2032" s="16" t="str">
        <f>$B2032&amp;"|"&amp;$D2032</f>
        <v>West Bengal|Midnapore</v>
      </c>
      <c r="M2032" s="16" t="str">
        <f t="shared" si="50"/>
        <v>West Bengal|Midnapore</v>
      </c>
      <c r="N2032" s="16" t="str">
        <f t="shared" si="51"/>
        <v/>
      </c>
      <c r="O2032" s="16" t="str">
        <f t="shared" si="52"/>
        <v/>
      </c>
      <c r="P2032" s="16" t="str">
        <f t="shared" si="53"/>
        <v>West Bengal|Midnapore</v>
      </c>
      <c r="Q2032" s="16" t="str">
        <f t="shared" si="54"/>
        <v>West Bengal|Midnapore</v>
      </c>
    </row>
    <row r="2033" spans="1:17" hidden="1">
      <c r="A2033" s="16" t="s">
        <v>3222</v>
      </c>
      <c r="B2033" s="16" t="s">
        <v>18</v>
      </c>
      <c r="C2033" s="16" t="s">
        <v>3223</v>
      </c>
      <c r="D2033" s="16" t="s">
        <v>3224</v>
      </c>
      <c r="E2033" s="16" t="s">
        <v>21</v>
      </c>
      <c r="F2033" s="16" t="s">
        <v>23</v>
      </c>
      <c r="G2033" s="16" t="s">
        <v>22</v>
      </c>
      <c r="H2033" s="16" t="s">
        <v>22</v>
      </c>
      <c r="I2033" s="16" t="s">
        <v>22</v>
      </c>
      <c r="J2033" s="16" t="s">
        <v>22</v>
      </c>
      <c r="K2033" s="16" t="str">
        <f>$B2033&amp;"|"&amp;$E2033</f>
        <v>West Bengal|Tier 3</v>
      </c>
      <c r="L2033" s="16" t="str">
        <f>$B2033&amp;"|"&amp;$D2033</f>
        <v>West Bengal|Midnapur</v>
      </c>
      <c r="M2033" s="16" t="str">
        <f t="shared" si="50"/>
        <v/>
      </c>
      <c r="N2033" s="16" t="str">
        <f t="shared" si="51"/>
        <v>West Bengal|Midnapur</v>
      </c>
      <c r="O2033" s="16" t="str">
        <f t="shared" si="52"/>
        <v>West Bengal|Midnapur</v>
      </c>
      <c r="P2033" s="16" t="str">
        <f t="shared" si="53"/>
        <v>West Bengal|Midnapur</v>
      </c>
      <c r="Q2033" s="16" t="str">
        <f t="shared" si="54"/>
        <v>West Bengal|Midnapur</v>
      </c>
    </row>
    <row r="2034" spans="1:17" hidden="1">
      <c r="A2034" s="16" t="s">
        <v>3225</v>
      </c>
      <c r="B2034" s="16" t="s">
        <v>81</v>
      </c>
      <c r="C2034" s="16" t="s">
        <v>3226</v>
      </c>
      <c r="D2034" s="16" t="s">
        <v>3227</v>
      </c>
      <c r="E2034" s="16" t="s">
        <v>21</v>
      </c>
      <c r="F2034" s="16" t="s">
        <v>22</v>
      </c>
      <c r="G2034" s="16" t="s">
        <v>22</v>
      </c>
      <c r="H2034" s="16" t="s">
        <v>23</v>
      </c>
      <c r="I2034" s="16" t="s">
        <v>22</v>
      </c>
      <c r="J2034" s="16" t="s">
        <v>22</v>
      </c>
      <c r="K2034" s="16" t="str">
        <f>$B2034&amp;"|"&amp;$E2034</f>
        <v>Maharashtra|Tier 3</v>
      </c>
      <c r="L2034" s="16" t="str">
        <f>$B2034&amp;"|"&amp;$D2034</f>
        <v>Maharashtra|Mira Road</v>
      </c>
      <c r="M2034" s="16" t="str">
        <f t="shared" si="50"/>
        <v>Maharashtra|Mira Road</v>
      </c>
      <c r="N2034" s="16" t="str">
        <f t="shared" si="51"/>
        <v>Maharashtra|Mira Road</v>
      </c>
      <c r="O2034" s="16" t="str">
        <f t="shared" si="52"/>
        <v/>
      </c>
      <c r="P2034" s="16" t="str">
        <f t="shared" si="53"/>
        <v>Maharashtra|Mira Road</v>
      </c>
      <c r="Q2034" s="16" t="str">
        <f t="shared" si="54"/>
        <v>Maharashtra|Mira Road</v>
      </c>
    </row>
    <row r="2035" spans="1:17" hidden="1">
      <c r="A2035" s="16" t="s">
        <v>3228</v>
      </c>
      <c r="B2035" s="16" t="s">
        <v>81</v>
      </c>
      <c r="C2035" s="16" t="s">
        <v>3229</v>
      </c>
      <c r="D2035" s="16" t="s">
        <v>3227</v>
      </c>
      <c r="E2035" s="16" t="s">
        <v>21</v>
      </c>
      <c r="F2035" s="16" t="s">
        <v>23</v>
      </c>
      <c r="G2035" s="16" t="s">
        <v>23</v>
      </c>
      <c r="H2035" s="16" t="s">
        <v>23</v>
      </c>
      <c r="I2035" s="16" t="s">
        <v>23</v>
      </c>
      <c r="J2035" s="16" t="s">
        <v>23</v>
      </c>
      <c r="K2035" s="16" t="str">
        <f>$B2035&amp;"|"&amp;$E2035</f>
        <v>Maharashtra|Tier 3</v>
      </c>
      <c r="L2035" s="16" t="str">
        <f>$B2035&amp;"|"&amp;$D2035</f>
        <v>Maharashtra|Mira Road</v>
      </c>
      <c r="M2035" s="16" t="str">
        <f t="shared" si="50"/>
        <v/>
      </c>
      <c r="N2035" s="16" t="str">
        <f t="shared" si="51"/>
        <v/>
      </c>
      <c r="O2035" s="16" t="str">
        <f t="shared" si="52"/>
        <v/>
      </c>
      <c r="P2035" s="16" t="str">
        <f t="shared" si="53"/>
        <v/>
      </c>
      <c r="Q2035" s="16" t="str">
        <f t="shared" si="54"/>
        <v/>
      </c>
    </row>
    <row r="2036" spans="1:17" hidden="1">
      <c r="A2036" s="16" t="s">
        <v>3230</v>
      </c>
      <c r="B2036" s="16" t="s">
        <v>81</v>
      </c>
      <c r="C2036" s="16" t="s">
        <v>3229</v>
      </c>
      <c r="D2036" s="16" t="s">
        <v>3227</v>
      </c>
      <c r="E2036" s="16" t="s">
        <v>21</v>
      </c>
      <c r="F2036" s="16" t="s">
        <v>23</v>
      </c>
      <c r="G2036" s="16" t="s">
        <v>22</v>
      </c>
      <c r="H2036" s="16" t="s">
        <v>23</v>
      </c>
      <c r="I2036" s="16" t="s">
        <v>23</v>
      </c>
      <c r="J2036" s="16" t="s">
        <v>23</v>
      </c>
      <c r="K2036" s="16" t="str">
        <f>$B2036&amp;"|"&amp;$E2036</f>
        <v>Maharashtra|Tier 3</v>
      </c>
      <c r="L2036" s="16" t="str">
        <f>$B2036&amp;"|"&amp;$D2036</f>
        <v>Maharashtra|Mira Road</v>
      </c>
      <c r="M2036" s="16" t="str">
        <f t="shared" si="50"/>
        <v/>
      </c>
      <c r="N2036" s="16" t="str">
        <f t="shared" si="51"/>
        <v>Maharashtra|Mira Road</v>
      </c>
      <c r="O2036" s="16" t="str">
        <f t="shared" si="52"/>
        <v/>
      </c>
      <c r="P2036" s="16" t="str">
        <f t="shared" si="53"/>
        <v/>
      </c>
      <c r="Q2036" s="16" t="str">
        <f t="shared" si="54"/>
        <v/>
      </c>
    </row>
    <row r="2037" spans="1:17" hidden="1">
      <c r="A2037" s="16" t="s">
        <v>3231</v>
      </c>
      <c r="B2037" s="16" t="s">
        <v>81</v>
      </c>
      <c r="C2037" s="16" t="s">
        <v>3232</v>
      </c>
      <c r="D2037" s="16" t="s">
        <v>3232</v>
      </c>
      <c r="E2037" s="16" t="s">
        <v>21</v>
      </c>
      <c r="F2037" s="16" t="s">
        <v>22</v>
      </c>
      <c r="G2037" s="16" t="s">
        <v>22</v>
      </c>
      <c r="H2037" s="16" t="s">
        <v>22</v>
      </c>
      <c r="I2037" s="16" t="s">
        <v>22</v>
      </c>
      <c r="J2037" s="16" t="s">
        <v>22</v>
      </c>
      <c r="K2037" s="16" t="str">
        <f>$B2037&amp;"|"&amp;$E2037</f>
        <v>Maharashtra|Tier 3</v>
      </c>
      <c r="L2037" s="16" t="str">
        <f>$B2037&amp;"|"&amp;$D2037</f>
        <v>Maharashtra|Miraj</v>
      </c>
      <c r="M2037" s="16" t="str">
        <f t="shared" si="50"/>
        <v>Maharashtra|Miraj</v>
      </c>
      <c r="N2037" s="16" t="str">
        <f t="shared" si="51"/>
        <v>Maharashtra|Miraj</v>
      </c>
      <c r="O2037" s="16" t="str">
        <f t="shared" si="52"/>
        <v>Maharashtra|Miraj</v>
      </c>
      <c r="P2037" s="16" t="str">
        <f t="shared" si="53"/>
        <v>Maharashtra|Miraj</v>
      </c>
      <c r="Q2037" s="16" t="str">
        <f t="shared" si="54"/>
        <v>Maharashtra|Miraj</v>
      </c>
    </row>
    <row r="2038" spans="1:17" hidden="1">
      <c r="A2038" s="16" t="s">
        <v>3233</v>
      </c>
      <c r="B2038" s="16" t="s">
        <v>81</v>
      </c>
      <c r="C2038" s="16" t="s">
        <v>3234</v>
      </c>
      <c r="D2038" s="16" t="s">
        <v>3232</v>
      </c>
      <c r="E2038" s="16" t="s">
        <v>21</v>
      </c>
      <c r="F2038" s="16" t="s">
        <v>23</v>
      </c>
      <c r="G2038" s="16" t="s">
        <v>23</v>
      </c>
      <c r="H2038" s="16" t="s">
        <v>23</v>
      </c>
      <c r="I2038" s="16" t="s">
        <v>23</v>
      </c>
      <c r="J2038" s="16" t="s">
        <v>23</v>
      </c>
      <c r="K2038" s="16" t="str">
        <f>$B2038&amp;"|"&amp;$E2038</f>
        <v>Maharashtra|Tier 3</v>
      </c>
      <c r="L2038" s="16" t="str">
        <f>$B2038&amp;"|"&amp;$D2038</f>
        <v>Maharashtra|Miraj</v>
      </c>
      <c r="M2038" s="16" t="str">
        <f t="shared" si="50"/>
        <v/>
      </c>
      <c r="N2038" s="16" t="str">
        <f t="shared" si="51"/>
        <v/>
      </c>
      <c r="O2038" s="16" t="str">
        <f t="shared" si="52"/>
        <v/>
      </c>
      <c r="P2038" s="16" t="str">
        <f t="shared" si="53"/>
        <v/>
      </c>
      <c r="Q2038" s="16" t="str">
        <f t="shared" si="54"/>
        <v/>
      </c>
    </row>
    <row r="2039" spans="1:17" hidden="1">
      <c r="A2039" s="16" t="s">
        <v>3235</v>
      </c>
      <c r="B2039" s="16" t="s">
        <v>81</v>
      </c>
      <c r="C2039" s="16" t="s">
        <v>3236</v>
      </c>
      <c r="D2039" s="16" t="s">
        <v>3236</v>
      </c>
      <c r="E2039" s="16" t="s">
        <v>21</v>
      </c>
      <c r="F2039" s="16" t="s">
        <v>22</v>
      </c>
      <c r="G2039" s="16" t="s">
        <v>23</v>
      </c>
      <c r="H2039" s="16" t="s">
        <v>23</v>
      </c>
      <c r="I2039" s="16" t="s">
        <v>22</v>
      </c>
      <c r="J2039" s="16" t="s">
        <v>23</v>
      </c>
      <c r="K2039" s="16" t="str">
        <f>$B2039&amp;"|"&amp;$E2039</f>
        <v>Maharashtra|Tier 3</v>
      </c>
      <c r="L2039" s="16" t="str">
        <f>$B2039&amp;"|"&amp;$D2039</f>
        <v>Maharashtra|Miraj Sangli</v>
      </c>
      <c r="M2039" s="16" t="str">
        <f t="shared" si="50"/>
        <v>Maharashtra|Miraj Sangli</v>
      </c>
      <c r="N2039" s="16" t="str">
        <f t="shared" si="51"/>
        <v/>
      </c>
      <c r="O2039" s="16" t="str">
        <f t="shared" si="52"/>
        <v/>
      </c>
      <c r="P2039" s="16" t="str">
        <f t="shared" si="53"/>
        <v>Maharashtra|Miraj Sangli</v>
      </c>
      <c r="Q2039" s="16" t="str">
        <f t="shared" si="54"/>
        <v/>
      </c>
    </row>
    <row r="2040" spans="1:17" hidden="1">
      <c r="A2040" s="16" t="s">
        <v>3237</v>
      </c>
      <c r="B2040" s="16" t="s">
        <v>64</v>
      </c>
      <c r="C2040" s="16" t="s">
        <v>3238</v>
      </c>
      <c r="D2040" s="16" t="s">
        <v>3239</v>
      </c>
      <c r="E2040" s="16" t="s">
        <v>21</v>
      </c>
      <c r="F2040" s="16" t="s">
        <v>23</v>
      </c>
      <c r="G2040" s="16" t="s">
        <v>23</v>
      </c>
      <c r="H2040" s="16" t="s">
        <v>23</v>
      </c>
      <c r="I2040" s="16" t="s">
        <v>22</v>
      </c>
      <c r="J2040" s="16" t="s">
        <v>23</v>
      </c>
      <c r="K2040" s="16" t="str">
        <f>$B2040&amp;"|"&amp;$E2040</f>
        <v>Uttar Pradesh|Tier 3</v>
      </c>
      <c r="L2040" s="16" t="str">
        <f>$B2040&amp;"|"&amp;$D2040</f>
        <v>Uttar Pradesh|Mirzapur</v>
      </c>
      <c r="M2040" s="16" t="str">
        <f t="shared" si="50"/>
        <v/>
      </c>
      <c r="N2040" s="16" t="str">
        <f t="shared" si="51"/>
        <v/>
      </c>
      <c r="O2040" s="16" t="str">
        <f t="shared" si="52"/>
        <v/>
      </c>
      <c r="P2040" s="16" t="str">
        <f t="shared" si="53"/>
        <v>Uttar Pradesh|Mirzapur</v>
      </c>
      <c r="Q2040" s="16" t="str">
        <f t="shared" si="54"/>
        <v/>
      </c>
    </row>
    <row r="2041" spans="1:17" hidden="1">
      <c r="A2041" s="16" t="s">
        <v>3240</v>
      </c>
      <c r="B2041" s="16" t="s">
        <v>64</v>
      </c>
      <c r="C2041" s="16" t="s">
        <v>3238</v>
      </c>
      <c r="D2041" s="16" t="s">
        <v>3239</v>
      </c>
      <c r="E2041" s="16" t="s">
        <v>21</v>
      </c>
      <c r="F2041" s="16" t="s">
        <v>23</v>
      </c>
      <c r="G2041" s="16" t="s">
        <v>23</v>
      </c>
      <c r="H2041" s="16" t="s">
        <v>22</v>
      </c>
      <c r="I2041" s="16" t="s">
        <v>22</v>
      </c>
      <c r="J2041" s="16" t="s">
        <v>23</v>
      </c>
      <c r="K2041" s="16" t="str">
        <f>$B2041&amp;"|"&amp;$E2041</f>
        <v>Uttar Pradesh|Tier 3</v>
      </c>
      <c r="L2041" s="16" t="str">
        <f>$B2041&amp;"|"&amp;$D2041</f>
        <v>Uttar Pradesh|Mirzapur</v>
      </c>
      <c r="M2041" s="16" t="str">
        <f t="shared" si="50"/>
        <v/>
      </c>
      <c r="N2041" s="16" t="str">
        <f t="shared" si="51"/>
        <v/>
      </c>
      <c r="O2041" s="16" t="str">
        <f t="shared" si="52"/>
        <v>Uttar Pradesh|Mirzapur</v>
      </c>
      <c r="P2041" s="16" t="str">
        <f t="shared" si="53"/>
        <v>Uttar Pradesh|Mirzapur</v>
      </c>
      <c r="Q2041" s="16" t="str">
        <f t="shared" si="54"/>
        <v/>
      </c>
    </row>
    <row r="2042" spans="1:17" hidden="1">
      <c r="A2042" s="16" t="s">
        <v>3241</v>
      </c>
      <c r="B2042" s="16" t="s">
        <v>103</v>
      </c>
      <c r="C2042" s="16" t="s">
        <v>3242</v>
      </c>
      <c r="D2042" s="16" t="s">
        <v>3243</v>
      </c>
      <c r="E2042" s="16" t="s">
        <v>21</v>
      </c>
      <c r="F2042" s="16" t="s">
        <v>23</v>
      </c>
      <c r="G2042" s="16" t="s">
        <v>23</v>
      </c>
      <c r="H2042" s="16" t="s">
        <v>23</v>
      </c>
      <c r="I2042" s="16" t="s">
        <v>22</v>
      </c>
      <c r="J2042" s="16" t="s">
        <v>23</v>
      </c>
      <c r="K2042" s="16" t="str">
        <f>$B2042&amp;"|"&amp;$E2042</f>
        <v>Gujarat|Tier 3</v>
      </c>
      <c r="L2042" s="16" t="str">
        <f>$B2042&amp;"|"&amp;$D2042</f>
        <v>Gujarat|Modasa</v>
      </c>
      <c r="M2042" s="16" t="str">
        <f t="shared" si="50"/>
        <v/>
      </c>
      <c r="N2042" s="16" t="str">
        <f t="shared" si="51"/>
        <v/>
      </c>
      <c r="O2042" s="16" t="str">
        <f t="shared" si="52"/>
        <v/>
      </c>
      <c r="P2042" s="16" t="str">
        <f t="shared" si="53"/>
        <v>Gujarat|Modasa</v>
      </c>
      <c r="Q2042" s="16" t="str">
        <f t="shared" si="54"/>
        <v/>
      </c>
    </row>
    <row r="2043" spans="1:17" hidden="1">
      <c r="A2043" s="16" t="s">
        <v>3244</v>
      </c>
      <c r="B2043" s="16" t="s">
        <v>64</v>
      </c>
      <c r="C2043" s="16" t="s">
        <v>3245</v>
      </c>
      <c r="D2043" s="16" t="s">
        <v>3245</v>
      </c>
      <c r="E2043" s="16" t="s">
        <v>21</v>
      </c>
      <c r="F2043" s="16" t="s">
        <v>23</v>
      </c>
      <c r="G2043" s="16" t="s">
        <v>23</v>
      </c>
      <c r="H2043" s="16" t="s">
        <v>22</v>
      </c>
      <c r="I2043" s="16" t="s">
        <v>22</v>
      </c>
      <c r="J2043" s="16" t="s">
        <v>23</v>
      </c>
      <c r="K2043" s="16" t="str">
        <f>$B2043&amp;"|"&amp;$E2043</f>
        <v>Uttar Pradesh|Tier 3</v>
      </c>
      <c r="L2043" s="16" t="str">
        <f>$B2043&amp;"|"&amp;$D2043</f>
        <v>Uttar Pradesh|Modinagar</v>
      </c>
      <c r="M2043" s="16" t="str">
        <f t="shared" si="50"/>
        <v/>
      </c>
      <c r="N2043" s="16" t="str">
        <f t="shared" si="51"/>
        <v/>
      </c>
      <c r="O2043" s="16" t="str">
        <f t="shared" si="52"/>
        <v>Uttar Pradesh|Modinagar</v>
      </c>
      <c r="P2043" s="16" t="str">
        <f t="shared" si="53"/>
        <v>Uttar Pradesh|Modinagar</v>
      </c>
      <c r="Q2043" s="16" t="str">
        <f t="shared" si="54"/>
        <v/>
      </c>
    </row>
    <row r="2044" spans="1:17" hidden="1">
      <c r="A2044" s="16" t="s">
        <v>3246</v>
      </c>
      <c r="B2044" s="16" t="s">
        <v>64</v>
      </c>
      <c r="C2044" s="16" t="s">
        <v>3247</v>
      </c>
      <c r="D2044" s="16" t="s">
        <v>3245</v>
      </c>
      <c r="E2044" s="16" t="s">
        <v>21</v>
      </c>
      <c r="F2044" s="16" t="s">
        <v>23</v>
      </c>
      <c r="G2044" s="16" t="s">
        <v>23</v>
      </c>
      <c r="H2044" s="16" t="s">
        <v>22</v>
      </c>
      <c r="I2044" s="16" t="s">
        <v>23</v>
      </c>
      <c r="J2044" s="16" t="s">
        <v>23</v>
      </c>
      <c r="K2044" s="16" t="str">
        <f>$B2044&amp;"|"&amp;$E2044</f>
        <v>Uttar Pradesh|Tier 3</v>
      </c>
      <c r="L2044" s="16" t="str">
        <f>$B2044&amp;"|"&amp;$D2044</f>
        <v>Uttar Pradesh|Modinagar</v>
      </c>
      <c r="M2044" s="16" t="str">
        <f t="shared" si="50"/>
        <v/>
      </c>
      <c r="N2044" s="16" t="str">
        <f t="shared" si="51"/>
        <v/>
      </c>
      <c r="O2044" s="16" t="str">
        <f t="shared" si="52"/>
        <v>Uttar Pradesh|Modinagar</v>
      </c>
      <c r="P2044" s="16" t="str">
        <f t="shared" si="53"/>
        <v/>
      </c>
      <c r="Q2044" s="16" t="str">
        <f t="shared" si="54"/>
        <v/>
      </c>
    </row>
    <row r="2045" spans="1:17" hidden="1">
      <c r="A2045" s="16" t="s">
        <v>3248</v>
      </c>
      <c r="B2045" s="16" t="s">
        <v>39</v>
      </c>
      <c r="C2045" s="16" t="s">
        <v>3249</v>
      </c>
      <c r="D2045" s="16" t="s">
        <v>3250</v>
      </c>
      <c r="E2045" s="16" t="s">
        <v>21</v>
      </c>
      <c r="F2045" s="16" t="s">
        <v>22</v>
      </c>
      <c r="G2045" s="16" t="s">
        <v>23</v>
      </c>
      <c r="H2045" s="16" t="s">
        <v>23</v>
      </c>
      <c r="I2045" s="16" t="s">
        <v>23</v>
      </c>
      <c r="J2045" s="16" t="s">
        <v>23</v>
      </c>
      <c r="K2045" s="16" t="str">
        <f>$B2045&amp;"|"&amp;$E2045</f>
        <v>Punjab|Tier 3</v>
      </c>
      <c r="L2045" s="16" t="str">
        <f>$B2045&amp;"|"&amp;$D2045</f>
        <v>Punjab|Moga</v>
      </c>
      <c r="M2045" s="16" t="str">
        <f t="shared" si="50"/>
        <v>Punjab|Moga</v>
      </c>
      <c r="N2045" s="16" t="str">
        <f t="shared" si="51"/>
        <v/>
      </c>
      <c r="O2045" s="16" t="str">
        <f t="shared" si="52"/>
        <v/>
      </c>
      <c r="P2045" s="16" t="str">
        <f t="shared" si="53"/>
        <v/>
      </c>
      <c r="Q2045" s="16" t="str">
        <f t="shared" si="54"/>
        <v/>
      </c>
    </row>
    <row r="2046" spans="1:17" hidden="1">
      <c r="A2046" s="16" t="s">
        <v>3251</v>
      </c>
      <c r="B2046" s="16" t="s">
        <v>39</v>
      </c>
      <c r="C2046" s="16" t="s">
        <v>3252</v>
      </c>
      <c r="D2046" s="16" t="s">
        <v>3250</v>
      </c>
      <c r="E2046" s="16" t="s">
        <v>21</v>
      </c>
      <c r="F2046" s="16" t="s">
        <v>23</v>
      </c>
      <c r="G2046" s="16" t="s">
        <v>23</v>
      </c>
      <c r="H2046" s="16" t="s">
        <v>23</v>
      </c>
      <c r="I2046" s="16" t="s">
        <v>23</v>
      </c>
      <c r="J2046" s="16" t="s">
        <v>22</v>
      </c>
      <c r="K2046" s="16" t="str">
        <f>$B2046&amp;"|"&amp;$E2046</f>
        <v>Punjab|Tier 3</v>
      </c>
      <c r="L2046" s="16" t="str">
        <f>$B2046&amp;"|"&amp;$D2046</f>
        <v>Punjab|Moga</v>
      </c>
      <c r="M2046" s="16" t="str">
        <f t="shared" si="50"/>
        <v/>
      </c>
      <c r="N2046" s="16" t="str">
        <f t="shared" si="51"/>
        <v/>
      </c>
      <c r="O2046" s="16" t="str">
        <f t="shared" si="52"/>
        <v/>
      </c>
      <c r="P2046" s="16" t="str">
        <f t="shared" si="53"/>
        <v/>
      </c>
      <c r="Q2046" s="16" t="str">
        <f t="shared" si="54"/>
        <v>Punjab|Moga</v>
      </c>
    </row>
    <row r="2047" spans="1:17" hidden="1">
      <c r="A2047" s="16" t="s">
        <v>232</v>
      </c>
      <c r="B2047" s="16" t="s">
        <v>39</v>
      </c>
      <c r="C2047" s="16" t="s">
        <v>3252</v>
      </c>
      <c r="D2047" s="16" t="s">
        <v>3250</v>
      </c>
      <c r="E2047" s="16" t="s">
        <v>21</v>
      </c>
      <c r="F2047" s="16" t="s">
        <v>22</v>
      </c>
      <c r="G2047" s="16" t="s">
        <v>22</v>
      </c>
      <c r="H2047" s="16" t="s">
        <v>23</v>
      </c>
      <c r="I2047" s="16" t="s">
        <v>23</v>
      </c>
      <c r="J2047" s="16" t="s">
        <v>22</v>
      </c>
      <c r="K2047" s="16" t="str">
        <f>$B2047&amp;"|"&amp;$E2047</f>
        <v>Punjab|Tier 3</v>
      </c>
      <c r="L2047" s="16" t="str">
        <f>$B2047&amp;"|"&amp;$D2047</f>
        <v>Punjab|Moga</v>
      </c>
      <c r="M2047" s="16" t="str">
        <f t="shared" si="50"/>
        <v>Punjab|Moga</v>
      </c>
      <c r="N2047" s="16" t="str">
        <f t="shared" si="51"/>
        <v>Punjab|Moga</v>
      </c>
      <c r="O2047" s="16" t="str">
        <f t="shared" si="52"/>
        <v/>
      </c>
      <c r="P2047" s="16" t="str">
        <f t="shared" si="53"/>
        <v/>
      </c>
      <c r="Q2047" s="16" t="str">
        <f t="shared" si="54"/>
        <v>Punjab|Moga</v>
      </c>
    </row>
    <row r="2048" spans="1:17" hidden="1">
      <c r="A2048" s="16" t="s">
        <v>3253</v>
      </c>
      <c r="B2048" s="16" t="s">
        <v>39</v>
      </c>
      <c r="C2048" s="16" t="s">
        <v>3249</v>
      </c>
      <c r="D2048" s="16" t="s">
        <v>3250</v>
      </c>
      <c r="E2048" s="16" t="s">
        <v>21</v>
      </c>
      <c r="F2048" s="16" t="s">
        <v>23</v>
      </c>
      <c r="G2048" s="16" t="s">
        <v>23</v>
      </c>
      <c r="H2048" s="16" t="s">
        <v>22</v>
      </c>
      <c r="I2048" s="16" t="s">
        <v>23</v>
      </c>
      <c r="J2048" s="16" t="s">
        <v>23</v>
      </c>
      <c r="K2048" s="16" t="str">
        <f>$B2048&amp;"|"&amp;$E2048</f>
        <v>Punjab|Tier 3</v>
      </c>
      <c r="L2048" s="16" t="str">
        <f>$B2048&amp;"|"&amp;$D2048</f>
        <v>Punjab|Moga</v>
      </c>
      <c r="M2048" s="16" t="str">
        <f t="shared" si="50"/>
        <v/>
      </c>
      <c r="N2048" s="16" t="str">
        <f t="shared" si="51"/>
        <v/>
      </c>
      <c r="O2048" s="16" t="str">
        <f t="shared" si="52"/>
        <v>Punjab|Moga</v>
      </c>
      <c r="P2048" s="16" t="str">
        <f t="shared" si="53"/>
        <v/>
      </c>
      <c r="Q2048" s="16" t="str">
        <f t="shared" si="54"/>
        <v/>
      </c>
    </row>
    <row r="2049" spans="1:17" hidden="1">
      <c r="A2049" s="16" t="s">
        <v>3254</v>
      </c>
      <c r="B2049" s="16" t="s">
        <v>18</v>
      </c>
      <c r="C2049" s="16" t="s">
        <v>3255</v>
      </c>
      <c r="D2049" s="16" t="s">
        <v>3256</v>
      </c>
      <c r="E2049" s="16" t="s">
        <v>21</v>
      </c>
      <c r="F2049" s="16" t="s">
        <v>23</v>
      </c>
      <c r="G2049" s="16" t="s">
        <v>23</v>
      </c>
      <c r="H2049" s="16" t="s">
        <v>23</v>
      </c>
      <c r="I2049" s="16" t="s">
        <v>22</v>
      </c>
      <c r="J2049" s="16" t="s">
        <v>22</v>
      </c>
      <c r="K2049" s="16" t="str">
        <f>$B2049&amp;"|"&amp;$E2049</f>
        <v>West Bengal|Tier 3</v>
      </c>
      <c r="L2049" s="16" t="str">
        <f>$B2049&amp;"|"&amp;$D2049</f>
        <v>West Bengal|Mogra</v>
      </c>
      <c r="M2049" s="16" t="str">
        <f t="shared" si="50"/>
        <v/>
      </c>
      <c r="N2049" s="16" t="str">
        <f t="shared" si="51"/>
        <v/>
      </c>
      <c r="O2049" s="16" t="str">
        <f t="shared" si="52"/>
        <v/>
      </c>
      <c r="P2049" s="16" t="str">
        <f t="shared" si="53"/>
        <v>West Bengal|Mogra</v>
      </c>
      <c r="Q2049" s="16" t="str">
        <f t="shared" si="54"/>
        <v>West Bengal|Mogra</v>
      </c>
    </row>
    <row r="2050" spans="1:17" hidden="1">
      <c r="A2050" s="16" t="s">
        <v>3257</v>
      </c>
      <c r="B2050" s="16" t="s">
        <v>18</v>
      </c>
      <c r="C2050" s="16" t="s">
        <v>3255</v>
      </c>
      <c r="D2050" s="16" t="s">
        <v>3256</v>
      </c>
      <c r="E2050" s="16" t="s">
        <v>21</v>
      </c>
      <c r="F2050" s="16" t="s">
        <v>23</v>
      </c>
      <c r="G2050" s="16" t="s">
        <v>23</v>
      </c>
      <c r="H2050" s="16" t="s">
        <v>22</v>
      </c>
      <c r="I2050" s="16" t="s">
        <v>23</v>
      </c>
      <c r="J2050" s="16" t="s">
        <v>23</v>
      </c>
      <c r="K2050" s="16" t="str">
        <f>$B2050&amp;"|"&amp;$E2050</f>
        <v>West Bengal|Tier 3</v>
      </c>
      <c r="L2050" s="16" t="str">
        <f>$B2050&amp;"|"&amp;$D2050</f>
        <v>West Bengal|Mogra</v>
      </c>
      <c r="M2050" s="16" t="str">
        <f t="shared" si="50"/>
        <v/>
      </c>
      <c r="N2050" s="16" t="str">
        <f t="shared" si="51"/>
        <v/>
      </c>
      <c r="O2050" s="16" t="str">
        <f t="shared" si="52"/>
        <v>West Bengal|Mogra</v>
      </c>
      <c r="P2050" s="16" t="str">
        <f t="shared" si="53"/>
        <v/>
      </c>
      <c r="Q2050" s="16" t="str">
        <f t="shared" si="54"/>
        <v/>
      </c>
    </row>
    <row r="2051" spans="1:17" hidden="1">
      <c r="A2051" s="16" t="s">
        <v>3258</v>
      </c>
      <c r="B2051" s="16" t="s">
        <v>39</v>
      </c>
      <c r="C2051" s="16" t="s">
        <v>3259</v>
      </c>
      <c r="D2051" s="16" t="s">
        <v>3259</v>
      </c>
      <c r="E2051" s="16" t="s">
        <v>37</v>
      </c>
      <c r="F2051" s="16" t="s">
        <v>23</v>
      </c>
      <c r="G2051" s="16" t="s">
        <v>23</v>
      </c>
      <c r="H2051" s="16" t="s">
        <v>23</v>
      </c>
      <c r="I2051" s="16" t="s">
        <v>23</v>
      </c>
      <c r="J2051" s="16" t="s">
        <v>23</v>
      </c>
      <c r="K2051" s="16" t="str">
        <f>$B2051&amp;"|"&amp;$E2051</f>
        <v>Punjab|Tier 2B</v>
      </c>
      <c r="L2051" s="16" t="str">
        <f>$B2051&amp;"|"&amp;$D2051</f>
        <v>Punjab|Mohali</v>
      </c>
      <c r="M2051" s="16" t="str">
        <f t="shared" ref="M2051:M2114" si="55">IF($F2051="Yes",$L2051,"")</f>
        <v/>
      </c>
      <c r="N2051" s="16" t="str">
        <f t="shared" ref="N2051:N2114" si="56">IF($G2051="Yes",$L2051,"")</f>
        <v/>
      </c>
      <c r="O2051" s="16" t="str">
        <f t="shared" ref="O2051:O2114" si="57">IF($H2051="Yes",$L2051,"")</f>
        <v/>
      </c>
      <c r="P2051" s="16" t="str">
        <f t="shared" ref="P2051:P2114" si="58">IF($I2051="Yes",$L2051,"")</f>
        <v/>
      </c>
      <c r="Q2051" s="16" t="str">
        <f t="shared" ref="Q2051:Q2114" si="59">IF($J2051="Yes",$L2051,"")</f>
        <v/>
      </c>
    </row>
    <row r="2052" spans="1:17" hidden="1">
      <c r="A2052" s="16" t="s">
        <v>3260</v>
      </c>
      <c r="B2052" s="16" t="s">
        <v>39</v>
      </c>
      <c r="C2052" s="16" t="s">
        <v>3261</v>
      </c>
      <c r="D2052" s="16" t="s">
        <v>3259</v>
      </c>
      <c r="E2052" s="16" t="s">
        <v>37</v>
      </c>
      <c r="F2052" s="16" t="s">
        <v>23</v>
      </c>
      <c r="G2052" s="16" t="s">
        <v>23</v>
      </c>
      <c r="H2052" s="16" t="s">
        <v>23</v>
      </c>
      <c r="I2052" s="16" t="s">
        <v>23</v>
      </c>
      <c r="J2052" s="16" t="s">
        <v>23</v>
      </c>
      <c r="K2052" s="16" t="str">
        <f>$B2052&amp;"|"&amp;$E2052</f>
        <v>Punjab|Tier 2B</v>
      </c>
      <c r="L2052" s="16" t="str">
        <f>$B2052&amp;"|"&amp;$D2052</f>
        <v>Punjab|Mohali</v>
      </c>
      <c r="M2052" s="16" t="str">
        <f t="shared" si="55"/>
        <v/>
      </c>
      <c r="N2052" s="16" t="str">
        <f t="shared" si="56"/>
        <v/>
      </c>
      <c r="O2052" s="16" t="str">
        <f t="shared" si="57"/>
        <v/>
      </c>
      <c r="P2052" s="16" t="str">
        <f t="shared" si="58"/>
        <v/>
      </c>
      <c r="Q2052" s="16" t="str">
        <f t="shared" si="59"/>
        <v/>
      </c>
    </row>
    <row r="2053" spans="1:17" hidden="1">
      <c r="A2053" s="16" t="s">
        <v>3262</v>
      </c>
      <c r="B2053" s="16" t="s">
        <v>39</v>
      </c>
      <c r="C2053" s="16" t="s">
        <v>3259</v>
      </c>
      <c r="D2053" s="16" t="s">
        <v>3259</v>
      </c>
      <c r="E2053" s="16" t="s">
        <v>37</v>
      </c>
      <c r="F2053" s="16" t="s">
        <v>23</v>
      </c>
      <c r="G2053" s="16" t="s">
        <v>23</v>
      </c>
      <c r="H2053" s="16" t="s">
        <v>23</v>
      </c>
      <c r="I2053" s="16" t="s">
        <v>23</v>
      </c>
      <c r="J2053" s="16" t="s">
        <v>23</v>
      </c>
      <c r="K2053" s="16" t="str">
        <f>$B2053&amp;"|"&amp;$E2053</f>
        <v>Punjab|Tier 2B</v>
      </c>
      <c r="L2053" s="16" t="str">
        <f>$B2053&amp;"|"&amp;$D2053</f>
        <v>Punjab|Mohali</v>
      </c>
      <c r="M2053" s="16" t="str">
        <f t="shared" si="55"/>
        <v/>
      </c>
      <c r="N2053" s="16" t="str">
        <f t="shared" si="56"/>
        <v/>
      </c>
      <c r="O2053" s="16" t="str">
        <f t="shared" si="57"/>
        <v/>
      </c>
      <c r="P2053" s="16" t="str">
        <f t="shared" si="58"/>
        <v/>
      </c>
      <c r="Q2053" s="16" t="str">
        <f t="shared" si="59"/>
        <v/>
      </c>
    </row>
    <row r="2054" spans="1:17" hidden="1">
      <c r="A2054" s="16" t="s">
        <v>3263</v>
      </c>
      <c r="B2054" s="16" t="s">
        <v>39</v>
      </c>
      <c r="C2054" s="16" t="s">
        <v>3261</v>
      </c>
      <c r="D2054" s="16" t="s">
        <v>3259</v>
      </c>
      <c r="E2054" s="16" t="s">
        <v>37</v>
      </c>
      <c r="F2054" s="16" t="s">
        <v>23</v>
      </c>
      <c r="G2054" s="16" t="s">
        <v>23</v>
      </c>
      <c r="H2054" s="16" t="s">
        <v>22</v>
      </c>
      <c r="I2054" s="16" t="s">
        <v>23</v>
      </c>
      <c r="J2054" s="16" t="s">
        <v>23</v>
      </c>
      <c r="K2054" s="16" t="str">
        <f>$B2054&amp;"|"&amp;$E2054</f>
        <v>Punjab|Tier 2B</v>
      </c>
      <c r="L2054" s="16" t="str">
        <f>$B2054&amp;"|"&amp;$D2054</f>
        <v>Punjab|Mohali</v>
      </c>
      <c r="M2054" s="16" t="str">
        <f t="shared" si="55"/>
        <v/>
      </c>
      <c r="N2054" s="16" t="str">
        <f t="shared" si="56"/>
        <v/>
      </c>
      <c r="O2054" s="16" t="str">
        <f t="shared" si="57"/>
        <v>Punjab|Mohali</v>
      </c>
      <c r="P2054" s="16" t="str">
        <f t="shared" si="58"/>
        <v/>
      </c>
      <c r="Q2054" s="16" t="str">
        <f t="shared" si="59"/>
        <v/>
      </c>
    </row>
    <row r="2055" spans="1:17" hidden="1">
      <c r="A2055" s="16" t="s">
        <v>3264</v>
      </c>
      <c r="B2055" s="16" t="s">
        <v>39</v>
      </c>
      <c r="C2055" s="16" t="s">
        <v>3261</v>
      </c>
      <c r="D2055" s="16" t="s">
        <v>3259</v>
      </c>
      <c r="E2055" s="16" t="s">
        <v>37</v>
      </c>
      <c r="F2055" s="16" t="s">
        <v>23</v>
      </c>
      <c r="G2055" s="16" t="s">
        <v>23</v>
      </c>
      <c r="H2055" s="16" t="s">
        <v>22</v>
      </c>
      <c r="I2055" s="16" t="s">
        <v>22</v>
      </c>
      <c r="J2055" s="16" t="s">
        <v>22</v>
      </c>
      <c r="K2055" s="16" t="str">
        <f>$B2055&amp;"|"&amp;$E2055</f>
        <v>Punjab|Tier 2B</v>
      </c>
      <c r="L2055" s="16" t="str">
        <f>$B2055&amp;"|"&amp;$D2055</f>
        <v>Punjab|Mohali</v>
      </c>
      <c r="M2055" s="16" t="str">
        <f t="shared" si="55"/>
        <v/>
      </c>
      <c r="N2055" s="16" t="str">
        <f t="shared" si="56"/>
        <v/>
      </c>
      <c r="O2055" s="16" t="str">
        <f t="shared" si="57"/>
        <v>Punjab|Mohali</v>
      </c>
      <c r="P2055" s="16" t="str">
        <f t="shared" si="58"/>
        <v>Punjab|Mohali</v>
      </c>
      <c r="Q2055" s="16" t="str">
        <f t="shared" si="59"/>
        <v>Punjab|Mohali</v>
      </c>
    </row>
    <row r="2056" spans="1:17" hidden="1">
      <c r="A2056" s="16" t="s">
        <v>3265</v>
      </c>
      <c r="B2056" s="16" t="s">
        <v>64</v>
      </c>
      <c r="C2056" s="16" t="s">
        <v>3266</v>
      </c>
      <c r="D2056" s="16" t="s">
        <v>3266</v>
      </c>
      <c r="E2056" s="16" t="s">
        <v>37</v>
      </c>
      <c r="F2056" s="16" t="s">
        <v>23</v>
      </c>
      <c r="G2056" s="16" t="s">
        <v>22</v>
      </c>
      <c r="H2056" s="16" t="s">
        <v>23</v>
      </c>
      <c r="I2056" s="16" t="s">
        <v>22</v>
      </c>
      <c r="J2056" s="16" t="s">
        <v>22</v>
      </c>
      <c r="K2056" s="16" t="str">
        <f>$B2056&amp;"|"&amp;$E2056</f>
        <v>Uttar Pradesh|Tier 2B</v>
      </c>
      <c r="L2056" s="16" t="str">
        <f>$B2056&amp;"|"&amp;$D2056</f>
        <v>Uttar Pradesh|Moradabad</v>
      </c>
      <c r="M2056" s="16" t="str">
        <f t="shared" si="55"/>
        <v/>
      </c>
      <c r="N2056" s="16" t="str">
        <f t="shared" si="56"/>
        <v>Uttar Pradesh|Moradabad</v>
      </c>
      <c r="O2056" s="16" t="str">
        <f t="shared" si="57"/>
        <v/>
      </c>
      <c r="P2056" s="16" t="str">
        <f t="shared" si="58"/>
        <v>Uttar Pradesh|Moradabad</v>
      </c>
      <c r="Q2056" s="16" t="str">
        <f t="shared" si="59"/>
        <v>Uttar Pradesh|Moradabad</v>
      </c>
    </row>
    <row r="2057" spans="1:17" hidden="1">
      <c r="A2057" s="16" t="s">
        <v>3267</v>
      </c>
      <c r="B2057" s="16" t="s">
        <v>64</v>
      </c>
      <c r="C2057" s="16" t="s">
        <v>3266</v>
      </c>
      <c r="D2057" s="16" t="s">
        <v>3266</v>
      </c>
      <c r="E2057" s="16" t="s">
        <v>37</v>
      </c>
      <c r="F2057" s="16" t="s">
        <v>23</v>
      </c>
      <c r="G2057" s="16" t="s">
        <v>23</v>
      </c>
      <c r="H2057" s="16" t="s">
        <v>23</v>
      </c>
      <c r="I2057" s="16" t="s">
        <v>22</v>
      </c>
      <c r="J2057" s="16" t="s">
        <v>22</v>
      </c>
      <c r="K2057" s="16" t="str">
        <f>$B2057&amp;"|"&amp;$E2057</f>
        <v>Uttar Pradesh|Tier 2B</v>
      </c>
      <c r="L2057" s="16" t="str">
        <f>$B2057&amp;"|"&amp;$D2057</f>
        <v>Uttar Pradesh|Moradabad</v>
      </c>
      <c r="M2057" s="16" t="str">
        <f t="shared" si="55"/>
        <v/>
      </c>
      <c r="N2057" s="16" t="str">
        <f t="shared" si="56"/>
        <v/>
      </c>
      <c r="O2057" s="16" t="str">
        <f t="shared" si="57"/>
        <v/>
      </c>
      <c r="P2057" s="16" t="str">
        <f t="shared" si="58"/>
        <v>Uttar Pradesh|Moradabad</v>
      </c>
      <c r="Q2057" s="16" t="str">
        <f t="shared" si="59"/>
        <v>Uttar Pradesh|Moradabad</v>
      </c>
    </row>
    <row r="2058" spans="1:17" hidden="1">
      <c r="A2058" s="16" t="s">
        <v>3268</v>
      </c>
      <c r="B2058" s="16" t="s">
        <v>64</v>
      </c>
      <c r="C2058" s="16" t="s">
        <v>3269</v>
      </c>
      <c r="D2058" s="16" t="s">
        <v>3266</v>
      </c>
      <c r="E2058" s="16" t="s">
        <v>37</v>
      </c>
      <c r="F2058" s="16" t="s">
        <v>22</v>
      </c>
      <c r="G2058" s="16" t="s">
        <v>23</v>
      </c>
      <c r="H2058" s="16" t="s">
        <v>23</v>
      </c>
      <c r="I2058" s="16" t="s">
        <v>22</v>
      </c>
      <c r="J2058" s="16" t="s">
        <v>22</v>
      </c>
      <c r="K2058" s="16" t="str">
        <f>$B2058&amp;"|"&amp;$E2058</f>
        <v>Uttar Pradesh|Tier 2B</v>
      </c>
      <c r="L2058" s="16" t="str">
        <f>$B2058&amp;"|"&amp;$D2058</f>
        <v>Uttar Pradesh|Moradabad</v>
      </c>
      <c r="M2058" s="16" t="str">
        <f t="shared" si="55"/>
        <v>Uttar Pradesh|Moradabad</v>
      </c>
      <c r="N2058" s="16" t="str">
        <f t="shared" si="56"/>
        <v/>
      </c>
      <c r="O2058" s="16" t="str">
        <f t="shared" si="57"/>
        <v/>
      </c>
      <c r="P2058" s="16" t="str">
        <f t="shared" si="58"/>
        <v>Uttar Pradesh|Moradabad</v>
      </c>
      <c r="Q2058" s="16" t="str">
        <f t="shared" si="59"/>
        <v>Uttar Pradesh|Moradabad</v>
      </c>
    </row>
    <row r="2059" spans="1:17" hidden="1">
      <c r="A2059" s="16" t="s">
        <v>3270</v>
      </c>
      <c r="B2059" s="16" t="s">
        <v>64</v>
      </c>
      <c r="C2059" s="16" t="s">
        <v>3266</v>
      </c>
      <c r="D2059" s="16" t="s">
        <v>3266</v>
      </c>
      <c r="E2059" s="16" t="s">
        <v>37</v>
      </c>
      <c r="F2059" s="16" t="s">
        <v>23</v>
      </c>
      <c r="G2059" s="16" t="s">
        <v>23</v>
      </c>
      <c r="H2059" s="16" t="s">
        <v>22</v>
      </c>
      <c r="I2059" s="16" t="s">
        <v>22</v>
      </c>
      <c r="J2059" s="16" t="s">
        <v>23</v>
      </c>
      <c r="K2059" s="16" t="str">
        <f>$B2059&amp;"|"&amp;$E2059</f>
        <v>Uttar Pradesh|Tier 2B</v>
      </c>
      <c r="L2059" s="16" t="str">
        <f>$B2059&amp;"|"&amp;$D2059</f>
        <v>Uttar Pradesh|Moradabad</v>
      </c>
      <c r="M2059" s="16" t="str">
        <f t="shared" si="55"/>
        <v/>
      </c>
      <c r="N2059" s="16" t="str">
        <f t="shared" si="56"/>
        <v/>
      </c>
      <c r="O2059" s="16" t="str">
        <f t="shared" si="57"/>
        <v>Uttar Pradesh|Moradabad</v>
      </c>
      <c r="P2059" s="16" t="str">
        <f t="shared" si="58"/>
        <v>Uttar Pradesh|Moradabad</v>
      </c>
      <c r="Q2059" s="16" t="str">
        <f t="shared" si="59"/>
        <v/>
      </c>
    </row>
    <row r="2060" spans="1:17" hidden="1">
      <c r="A2060" s="16" t="s">
        <v>3271</v>
      </c>
      <c r="B2060" s="16" t="s">
        <v>64</v>
      </c>
      <c r="C2060" s="16" t="s">
        <v>3269</v>
      </c>
      <c r="D2060" s="16" t="s">
        <v>3266</v>
      </c>
      <c r="E2060" s="16" t="s">
        <v>37</v>
      </c>
      <c r="F2060" s="16" t="s">
        <v>23</v>
      </c>
      <c r="G2060" s="16" t="s">
        <v>23</v>
      </c>
      <c r="H2060" s="16" t="s">
        <v>22</v>
      </c>
      <c r="I2060" s="16" t="s">
        <v>23</v>
      </c>
      <c r="J2060" s="16" t="s">
        <v>23</v>
      </c>
      <c r="K2060" s="16" t="str">
        <f>$B2060&amp;"|"&amp;$E2060</f>
        <v>Uttar Pradesh|Tier 2B</v>
      </c>
      <c r="L2060" s="16" t="str">
        <f>$B2060&amp;"|"&amp;$D2060</f>
        <v>Uttar Pradesh|Moradabad</v>
      </c>
      <c r="M2060" s="16" t="str">
        <f t="shared" si="55"/>
        <v/>
      </c>
      <c r="N2060" s="16" t="str">
        <f t="shared" si="56"/>
        <v/>
      </c>
      <c r="O2060" s="16" t="str">
        <f t="shared" si="57"/>
        <v>Uttar Pradesh|Moradabad</v>
      </c>
      <c r="P2060" s="16" t="str">
        <f t="shared" si="58"/>
        <v/>
      </c>
      <c r="Q2060" s="16" t="str">
        <f t="shared" si="59"/>
        <v/>
      </c>
    </row>
    <row r="2061" spans="1:17" hidden="1">
      <c r="A2061" s="16" t="s">
        <v>3272</v>
      </c>
      <c r="B2061" s="16" t="s">
        <v>186</v>
      </c>
      <c r="C2061" s="16" t="s">
        <v>3273</v>
      </c>
      <c r="D2061" s="16" t="s">
        <v>3274</v>
      </c>
      <c r="E2061" s="16" t="s">
        <v>21</v>
      </c>
      <c r="F2061" s="16" t="s">
        <v>22</v>
      </c>
      <c r="G2061" s="16" t="s">
        <v>23</v>
      </c>
      <c r="H2061" s="16" t="s">
        <v>23</v>
      </c>
      <c r="I2061" s="16" t="s">
        <v>22</v>
      </c>
      <c r="J2061" s="16" t="s">
        <v>23</v>
      </c>
      <c r="K2061" s="16" t="str">
        <f>$B2061&amp;"|"&amp;$E2061</f>
        <v>Tamil Nadu|Tier 3</v>
      </c>
      <c r="L2061" s="16" t="str">
        <f>$B2061&amp;"|"&amp;$D2061</f>
        <v>Tamil Nadu|Moratandi Villupuram</v>
      </c>
      <c r="M2061" s="16" t="str">
        <f t="shared" si="55"/>
        <v>Tamil Nadu|Moratandi Villupuram</v>
      </c>
      <c r="N2061" s="16" t="str">
        <f t="shared" si="56"/>
        <v/>
      </c>
      <c r="O2061" s="16" t="str">
        <f t="shared" si="57"/>
        <v/>
      </c>
      <c r="P2061" s="16" t="str">
        <f t="shared" si="58"/>
        <v>Tamil Nadu|Moratandi Villupuram</v>
      </c>
      <c r="Q2061" s="16" t="str">
        <f t="shared" si="59"/>
        <v/>
      </c>
    </row>
    <row r="2062" spans="1:17" hidden="1">
      <c r="A2062" s="16" t="s">
        <v>3275</v>
      </c>
      <c r="B2062" s="16" t="s">
        <v>103</v>
      </c>
      <c r="C2062" s="16" t="s">
        <v>3276</v>
      </c>
      <c r="D2062" s="16" t="s">
        <v>3277</v>
      </c>
      <c r="E2062" s="16" t="s">
        <v>21</v>
      </c>
      <c r="F2062" s="16" t="s">
        <v>22</v>
      </c>
      <c r="G2062" s="16" t="s">
        <v>23</v>
      </c>
      <c r="H2062" s="16" t="s">
        <v>23</v>
      </c>
      <c r="I2062" s="16" t="s">
        <v>22</v>
      </c>
      <c r="J2062" s="16" t="s">
        <v>22</v>
      </c>
      <c r="K2062" s="16" t="str">
        <f>$B2062&amp;"|"&amp;$E2062</f>
        <v>Gujarat|Tier 3</v>
      </c>
      <c r="L2062" s="16" t="str">
        <f>$B2062&amp;"|"&amp;$D2062</f>
        <v>Gujarat|Morbi</v>
      </c>
      <c r="M2062" s="16" t="str">
        <f t="shared" si="55"/>
        <v>Gujarat|Morbi</v>
      </c>
      <c r="N2062" s="16" t="str">
        <f t="shared" si="56"/>
        <v/>
      </c>
      <c r="O2062" s="16" t="str">
        <f t="shared" si="57"/>
        <v/>
      </c>
      <c r="P2062" s="16" t="str">
        <f t="shared" si="58"/>
        <v>Gujarat|Morbi</v>
      </c>
      <c r="Q2062" s="16" t="str">
        <f t="shared" si="59"/>
        <v>Gujarat|Morbi</v>
      </c>
    </row>
    <row r="2063" spans="1:17" hidden="1">
      <c r="A2063" s="16" t="s">
        <v>3278</v>
      </c>
      <c r="B2063" s="16" t="s">
        <v>28</v>
      </c>
      <c r="C2063" s="16" t="s">
        <v>3279</v>
      </c>
      <c r="D2063" s="16" t="s">
        <v>3280</v>
      </c>
      <c r="E2063" s="16" t="s">
        <v>21</v>
      </c>
      <c r="F2063" s="16" t="s">
        <v>23</v>
      </c>
      <c r="G2063" s="16" t="s">
        <v>22</v>
      </c>
      <c r="H2063" s="16" t="s">
        <v>22</v>
      </c>
      <c r="I2063" s="16" t="s">
        <v>22</v>
      </c>
      <c r="J2063" s="16" t="s">
        <v>22</v>
      </c>
      <c r="K2063" s="16" t="str">
        <f>$B2063&amp;"|"&amp;$E2063</f>
        <v>Madhya Pradesh|Tier 3</v>
      </c>
      <c r="L2063" s="16" t="str">
        <f>$B2063&amp;"|"&amp;$D2063</f>
        <v>Madhya Pradesh|Morena</v>
      </c>
      <c r="M2063" s="16" t="str">
        <f t="shared" si="55"/>
        <v/>
      </c>
      <c r="N2063" s="16" t="str">
        <f t="shared" si="56"/>
        <v>Madhya Pradesh|Morena</v>
      </c>
      <c r="O2063" s="16" t="str">
        <f t="shared" si="57"/>
        <v>Madhya Pradesh|Morena</v>
      </c>
      <c r="P2063" s="16" t="str">
        <f t="shared" si="58"/>
        <v>Madhya Pradesh|Morena</v>
      </c>
      <c r="Q2063" s="16" t="str">
        <f t="shared" si="59"/>
        <v>Madhya Pradesh|Morena</v>
      </c>
    </row>
    <row r="2064" spans="1:17" hidden="1">
      <c r="A2064" s="16" t="s">
        <v>3281</v>
      </c>
      <c r="B2064" s="16" t="s">
        <v>196</v>
      </c>
      <c r="C2064" s="16" t="s">
        <v>3282</v>
      </c>
      <c r="D2064" s="16" t="s">
        <v>3283</v>
      </c>
      <c r="E2064" s="16" t="s">
        <v>21</v>
      </c>
      <c r="F2064" s="16" t="s">
        <v>22</v>
      </c>
      <c r="G2064" s="16" t="s">
        <v>23</v>
      </c>
      <c r="H2064" s="16" t="s">
        <v>23</v>
      </c>
      <c r="I2064" s="16" t="s">
        <v>22</v>
      </c>
      <c r="J2064" s="16" t="s">
        <v>22</v>
      </c>
      <c r="K2064" s="16" t="str">
        <f>$B2064&amp;"|"&amp;$E2064</f>
        <v>Bihar|Tier 3</v>
      </c>
      <c r="L2064" s="16" t="str">
        <f>$B2064&amp;"|"&amp;$D2064</f>
        <v>Bihar|Motihari</v>
      </c>
      <c r="M2064" s="16" t="str">
        <f t="shared" si="55"/>
        <v>Bihar|Motihari</v>
      </c>
      <c r="N2064" s="16" t="str">
        <f t="shared" si="56"/>
        <v/>
      </c>
      <c r="O2064" s="16" t="str">
        <f t="shared" si="57"/>
        <v/>
      </c>
      <c r="P2064" s="16" t="str">
        <f t="shared" si="58"/>
        <v>Bihar|Motihari</v>
      </c>
      <c r="Q2064" s="16" t="str">
        <f t="shared" si="59"/>
        <v>Bihar|Motihari</v>
      </c>
    </row>
    <row r="2065" spans="1:17" hidden="1">
      <c r="A2065" s="16" t="s">
        <v>3284</v>
      </c>
      <c r="B2065" s="16" t="s">
        <v>196</v>
      </c>
      <c r="C2065" s="16" t="s">
        <v>3283</v>
      </c>
      <c r="D2065" s="16" t="s">
        <v>3283</v>
      </c>
      <c r="E2065" s="16" t="s">
        <v>21</v>
      </c>
      <c r="F2065" s="16" t="s">
        <v>23</v>
      </c>
      <c r="G2065" s="16" t="s">
        <v>23</v>
      </c>
      <c r="H2065" s="16" t="s">
        <v>23</v>
      </c>
      <c r="I2065" s="16" t="s">
        <v>23</v>
      </c>
      <c r="J2065" s="16" t="s">
        <v>23</v>
      </c>
      <c r="K2065" s="16" t="str">
        <f>$B2065&amp;"|"&amp;$E2065</f>
        <v>Bihar|Tier 3</v>
      </c>
      <c r="L2065" s="16" t="str">
        <f>$B2065&amp;"|"&amp;$D2065</f>
        <v>Bihar|Motihari</v>
      </c>
      <c r="M2065" s="16" t="str">
        <f t="shared" si="55"/>
        <v/>
      </c>
      <c r="N2065" s="16" t="str">
        <f t="shared" si="56"/>
        <v/>
      </c>
      <c r="O2065" s="16" t="str">
        <f t="shared" si="57"/>
        <v/>
      </c>
      <c r="P2065" s="16" t="str">
        <f t="shared" si="58"/>
        <v/>
      </c>
      <c r="Q2065" s="16" t="str">
        <f t="shared" si="59"/>
        <v/>
      </c>
    </row>
    <row r="2066" spans="1:17" hidden="1">
      <c r="A2066" s="16" t="s">
        <v>3285</v>
      </c>
      <c r="B2066" s="16" t="s">
        <v>39</v>
      </c>
      <c r="C2066" s="16" t="s">
        <v>3286</v>
      </c>
      <c r="D2066" s="16" t="s">
        <v>3286</v>
      </c>
      <c r="E2066" s="16" t="s">
        <v>21</v>
      </c>
      <c r="F2066" s="16" t="s">
        <v>23</v>
      </c>
      <c r="G2066" s="16" t="s">
        <v>23</v>
      </c>
      <c r="H2066" s="16" t="s">
        <v>23</v>
      </c>
      <c r="I2066" s="16" t="s">
        <v>23</v>
      </c>
      <c r="J2066" s="16" t="s">
        <v>23</v>
      </c>
      <c r="K2066" s="16" t="str">
        <f>$B2066&amp;"|"&amp;$E2066</f>
        <v>Punjab|Tier 3</v>
      </c>
      <c r="L2066" s="16" t="str">
        <f>$B2066&amp;"|"&amp;$D2066</f>
        <v>Punjab|Muktsar</v>
      </c>
      <c r="M2066" s="16" t="str">
        <f t="shared" si="55"/>
        <v/>
      </c>
      <c r="N2066" s="16" t="str">
        <f t="shared" si="56"/>
        <v/>
      </c>
      <c r="O2066" s="16" t="str">
        <f t="shared" si="57"/>
        <v/>
      </c>
      <c r="P2066" s="16" t="str">
        <f t="shared" si="58"/>
        <v/>
      </c>
      <c r="Q2066" s="16" t="str">
        <f t="shared" si="59"/>
        <v/>
      </c>
    </row>
    <row r="2067" spans="1:17" hidden="1">
      <c r="A2067" s="16" t="s">
        <v>3287</v>
      </c>
      <c r="B2067" s="16" t="s">
        <v>81</v>
      </c>
      <c r="C2067" s="16" t="s">
        <v>3288</v>
      </c>
      <c r="D2067" s="16" t="s">
        <v>3288</v>
      </c>
      <c r="E2067" s="16" t="s">
        <v>106</v>
      </c>
      <c r="F2067" s="16" t="s">
        <v>23</v>
      </c>
      <c r="G2067" s="16" t="s">
        <v>23</v>
      </c>
      <c r="H2067" s="16" t="s">
        <v>22</v>
      </c>
      <c r="I2067" s="16" t="s">
        <v>23</v>
      </c>
      <c r="J2067" s="16" t="s">
        <v>23</v>
      </c>
      <c r="K2067" s="16" t="str">
        <f>$B2067&amp;"|"&amp;$E2067</f>
        <v>Maharashtra|Tier 1</v>
      </c>
      <c r="L2067" s="16" t="str">
        <f>$B2067&amp;"|"&amp;$D2067</f>
        <v>Maharashtra|Mumbai</v>
      </c>
      <c r="M2067" s="16" t="str">
        <f t="shared" si="55"/>
        <v/>
      </c>
      <c r="N2067" s="16" t="str">
        <f t="shared" si="56"/>
        <v/>
      </c>
      <c r="O2067" s="16" t="str">
        <f t="shared" si="57"/>
        <v>Maharashtra|Mumbai</v>
      </c>
      <c r="P2067" s="16" t="str">
        <f t="shared" si="58"/>
        <v/>
      </c>
      <c r="Q2067" s="16" t="str">
        <f t="shared" si="59"/>
        <v/>
      </c>
    </row>
    <row r="2068" spans="1:17" hidden="1">
      <c r="A2068" s="16" t="s">
        <v>3289</v>
      </c>
      <c r="B2068" s="16" t="s">
        <v>81</v>
      </c>
      <c r="C2068" s="16" t="s">
        <v>3290</v>
      </c>
      <c r="D2068" s="16" t="s">
        <v>3288</v>
      </c>
      <c r="E2068" s="16" t="s">
        <v>106</v>
      </c>
      <c r="F2068" s="16" t="s">
        <v>23</v>
      </c>
      <c r="G2068" s="16" t="s">
        <v>23</v>
      </c>
      <c r="H2068" s="16" t="s">
        <v>22</v>
      </c>
      <c r="I2068" s="16" t="s">
        <v>23</v>
      </c>
      <c r="J2068" s="16" t="s">
        <v>23</v>
      </c>
      <c r="K2068" s="16" t="str">
        <f>$B2068&amp;"|"&amp;$E2068</f>
        <v>Maharashtra|Tier 1</v>
      </c>
      <c r="L2068" s="16" t="str">
        <f>$B2068&amp;"|"&amp;$D2068</f>
        <v>Maharashtra|Mumbai</v>
      </c>
      <c r="M2068" s="16" t="str">
        <f t="shared" si="55"/>
        <v/>
      </c>
      <c r="N2068" s="16" t="str">
        <f t="shared" si="56"/>
        <v/>
      </c>
      <c r="O2068" s="16" t="str">
        <f t="shared" si="57"/>
        <v>Maharashtra|Mumbai</v>
      </c>
      <c r="P2068" s="16" t="str">
        <f t="shared" si="58"/>
        <v/>
      </c>
      <c r="Q2068" s="16" t="str">
        <f t="shared" si="59"/>
        <v/>
      </c>
    </row>
    <row r="2069" spans="1:17" hidden="1">
      <c r="A2069" s="16" t="s">
        <v>3291</v>
      </c>
      <c r="B2069" s="16" t="s">
        <v>81</v>
      </c>
      <c r="C2069" s="16" t="s">
        <v>3288</v>
      </c>
      <c r="D2069" s="16" t="s">
        <v>3288</v>
      </c>
      <c r="E2069" s="16" t="s">
        <v>106</v>
      </c>
      <c r="F2069" s="16" t="s">
        <v>23</v>
      </c>
      <c r="G2069" s="16" t="s">
        <v>23</v>
      </c>
      <c r="H2069" s="16" t="s">
        <v>22</v>
      </c>
      <c r="I2069" s="16" t="s">
        <v>23</v>
      </c>
      <c r="J2069" s="16" t="s">
        <v>23</v>
      </c>
      <c r="K2069" s="16" t="str">
        <f>$B2069&amp;"|"&amp;$E2069</f>
        <v>Maharashtra|Tier 1</v>
      </c>
      <c r="L2069" s="16" t="str">
        <f>$B2069&amp;"|"&amp;$D2069</f>
        <v>Maharashtra|Mumbai</v>
      </c>
      <c r="M2069" s="16" t="str">
        <f t="shared" si="55"/>
        <v/>
      </c>
      <c r="N2069" s="16" t="str">
        <f t="shared" si="56"/>
        <v/>
      </c>
      <c r="O2069" s="16" t="str">
        <f t="shared" si="57"/>
        <v>Maharashtra|Mumbai</v>
      </c>
      <c r="P2069" s="16" t="str">
        <f t="shared" si="58"/>
        <v/>
      </c>
      <c r="Q2069" s="16" t="str">
        <f t="shared" si="59"/>
        <v/>
      </c>
    </row>
    <row r="2070" spans="1:17" hidden="1">
      <c r="A2070" s="16" t="s">
        <v>3292</v>
      </c>
      <c r="B2070" s="16" t="s">
        <v>81</v>
      </c>
      <c r="C2070" s="16" t="s">
        <v>3290</v>
      </c>
      <c r="D2070" s="16" t="s">
        <v>3288</v>
      </c>
      <c r="E2070" s="16" t="s">
        <v>106</v>
      </c>
      <c r="F2070" s="16" t="s">
        <v>23</v>
      </c>
      <c r="G2070" s="16" t="s">
        <v>23</v>
      </c>
      <c r="H2070" s="16" t="s">
        <v>22</v>
      </c>
      <c r="I2070" s="16" t="s">
        <v>23</v>
      </c>
      <c r="J2070" s="16" t="s">
        <v>23</v>
      </c>
      <c r="K2070" s="16" t="str">
        <f>$B2070&amp;"|"&amp;$E2070</f>
        <v>Maharashtra|Tier 1</v>
      </c>
      <c r="L2070" s="16" t="str">
        <f>$B2070&amp;"|"&amp;$D2070</f>
        <v>Maharashtra|Mumbai</v>
      </c>
      <c r="M2070" s="16" t="str">
        <f t="shared" si="55"/>
        <v/>
      </c>
      <c r="N2070" s="16" t="str">
        <f t="shared" si="56"/>
        <v/>
      </c>
      <c r="O2070" s="16" t="str">
        <f t="shared" si="57"/>
        <v>Maharashtra|Mumbai</v>
      </c>
      <c r="P2070" s="16" t="str">
        <f t="shared" si="58"/>
        <v/>
      </c>
      <c r="Q2070" s="16" t="str">
        <f t="shared" si="59"/>
        <v/>
      </c>
    </row>
    <row r="2071" spans="1:17" hidden="1">
      <c r="A2071" s="16" t="s">
        <v>3293</v>
      </c>
      <c r="B2071" s="16" t="s">
        <v>81</v>
      </c>
      <c r="C2071" s="16" t="s">
        <v>3290</v>
      </c>
      <c r="D2071" s="16" t="s">
        <v>3288</v>
      </c>
      <c r="E2071" s="16" t="s">
        <v>106</v>
      </c>
      <c r="F2071" s="16" t="s">
        <v>23</v>
      </c>
      <c r="G2071" s="16" t="s">
        <v>23</v>
      </c>
      <c r="H2071" s="16" t="s">
        <v>22</v>
      </c>
      <c r="I2071" s="16" t="s">
        <v>23</v>
      </c>
      <c r="J2071" s="16" t="s">
        <v>23</v>
      </c>
      <c r="K2071" s="16" t="str">
        <f>$B2071&amp;"|"&amp;$E2071</f>
        <v>Maharashtra|Tier 1</v>
      </c>
      <c r="L2071" s="16" t="str">
        <f>$B2071&amp;"|"&amp;$D2071</f>
        <v>Maharashtra|Mumbai</v>
      </c>
      <c r="M2071" s="16" t="str">
        <f t="shared" si="55"/>
        <v/>
      </c>
      <c r="N2071" s="16" t="str">
        <f t="shared" si="56"/>
        <v/>
      </c>
      <c r="O2071" s="16" t="str">
        <f t="shared" si="57"/>
        <v>Maharashtra|Mumbai</v>
      </c>
      <c r="P2071" s="16" t="str">
        <f t="shared" si="58"/>
        <v/>
      </c>
      <c r="Q2071" s="16" t="str">
        <f t="shared" si="59"/>
        <v/>
      </c>
    </row>
    <row r="2072" spans="1:17" hidden="1">
      <c r="A2072" s="16" t="s">
        <v>3294</v>
      </c>
      <c r="B2072" s="16" t="s">
        <v>81</v>
      </c>
      <c r="C2072" s="16" t="s">
        <v>3290</v>
      </c>
      <c r="D2072" s="16" t="s">
        <v>3288</v>
      </c>
      <c r="E2072" s="16" t="s">
        <v>106</v>
      </c>
      <c r="F2072" s="16" t="s">
        <v>22</v>
      </c>
      <c r="G2072" s="16" t="s">
        <v>23</v>
      </c>
      <c r="H2072" s="16" t="s">
        <v>23</v>
      </c>
      <c r="I2072" s="16" t="s">
        <v>22</v>
      </c>
      <c r="J2072" s="16" t="s">
        <v>23</v>
      </c>
      <c r="K2072" s="16" t="str">
        <f>$B2072&amp;"|"&amp;$E2072</f>
        <v>Maharashtra|Tier 1</v>
      </c>
      <c r="L2072" s="16" t="str">
        <f>$B2072&amp;"|"&amp;$D2072</f>
        <v>Maharashtra|Mumbai</v>
      </c>
      <c r="M2072" s="16" t="str">
        <f t="shared" si="55"/>
        <v>Maharashtra|Mumbai</v>
      </c>
      <c r="N2072" s="16" t="str">
        <f t="shared" si="56"/>
        <v/>
      </c>
      <c r="O2072" s="16" t="str">
        <f t="shared" si="57"/>
        <v/>
      </c>
      <c r="P2072" s="16" t="str">
        <f t="shared" si="58"/>
        <v>Maharashtra|Mumbai</v>
      </c>
      <c r="Q2072" s="16" t="str">
        <f t="shared" si="59"/>
        <v/>
      </c>
    </row>
    <row r="2073" spans="1:17" hidden="1">
      <c r="A2073" s="16" t="s">
        <v>3295</v>
      </c>
      <c r="B2073" s="16" t="s">
        <v>81</v>
      </c>
      <c r="C2073" s="16" t="s">
        <v>3290</v>
      </c>
      <c r="D2073" s="16" t="s">
        <v>3288</v>
      </c>
      <c r="E2073" s="16" t="s">
        <v>106</v>
      </c>
      <c r="F2073" s="16" t="s">
        <v>23</v>
      </c>
      <c r="G2073" s="16" t="s">
        <v>23</v>
      </c>
      <c r="H2073" s="16" t="s">
        <v>22</v>
      </c>
      <c r="I2073" s="16" t="s">
        <v>23</v>
      </c>
      <c r="J2073" s="16" t="s">
        <v>23</v>
      </c>
      <c r="K2073" s="16" t="str">
        <f>$B2073&amp;"|"&amp;$E2073</f>
        <v>Maharashtra|Tier 1</v>
      </c>
      <c r="L2073" s="16" t="str">
        <f>$B2073&amp;"|"&amp;$D2073</f>
        <v>Maharashtra|Mumbai</v>
      </c>
      <c r="M2073" s="16" t="str">
        <f t="shared" si="55"/>
        <v/>
      </c>
      <c r="N2073" s="16" t="str">
        <f t="shared" si="56"/>
        <v/>
      </c>
      <c r="O2073" s="16" t="str">
        <f t="shared" si="57"/>
        <v>Maharashtra|Mumbai</v>
      </c>
      <c r="P2073" s="16" t="str">
        <f t="shared" si="58"/>
        <v/>
      </c>
      <c r="Q2073" s="16" t="str">
        <f t="shared" si="59"/>
        <v/>
      </c>
    </row>
    <row r="2074" spans="1:17" hidden="1">
      <c r="A2074" s="16" t="s">
        <v>3296</v>
      </c>
      <c r="B2074" s="16" t="s">
        <v>81</v>
      </c>
      <c r="C2074" s="16" t="s">
        <v>3290</v>
      </c>
      <c r="D2074" s="16" t="s">
        <v>3288</v>
      </c>
      <c r="E2074" s="16" t="s">
        <v>106</v>
      </c>
      <c r="F2074" s="16" t="s">
        <v>23</v>
      </c>
      <c r="G2074" s="16" t="s">
        <v>23</v>
      </c>
      <c r="H2074" s="16" t="s">
        <v>23</v>
      </c>
      <c r="I2074" s="16" t="s">
        <v>23</v>
      </c>
      <c r="J2074" s="16" t="s">
        <v>23</v>
      </c>
      <c r="K2074" s="16" t="str">
        <f>$B2074&amp;"|"&amp;$E2074</f>
        <v>Maharashtra|Tier 1</v>
      </c>
      <c r="L2074" s="16" t="str">
        <f>$B2074&amp;"|"&amp;$D2074</f>
        <v>Maharashtra|Mumbai</v>
      </c>
      <c r="M2074" s="16" t="str">
        <f t="shared" si="55"/>
        <v/>
      </c>
      <c r="N2074" s="16" t="str">
        <f t="shared" si="56"/>
        <v/>
      </c>
      <c r="O2074" s="16" t="str">
        <f t="shared" si="57"/>
        <v/>
      </c>
      <c r="P2074" s="16" t="str">
        <f t="shared" si="58"/>
        <v/>
      </c>
      <c r="Q2074" s="16" t="str">
        <f t="shared" si="59"/>
        <v/>
      </c>
    </row>
    <row r="2075" spans="1:17" hidden="1">
      <c r="A2075" s="16" t="s">
        <v>3297</v>
      </c>
      <c r="B2075" s="16" t="s">
        <v>81</v>
      </c>
      <c r="C2075" s="16" t="s">
        <v>3288</v>
      </c>
      <c r="D2075" s="16" t="s">
        <v>3288</v>
      </c>
      <c r="E2075" s="16" t="s">
        <v>106</v>
      </c>
      <c r="F2075" s="16" t="s">
        <v>22</v>
      </c>
      <c r="G2075" s="16" t="s">
        <v>22</v>
      </c>
      <c r="H2075" s="16" t="s">
        <v>23</v>
      </c>
      <c r="I2075" s="16" t="s">
        <v>22</v>
      </c>
      <c r="J2075" s="16" t="s">
        <v>22</v>
      </c>
      <c r="K2075" s="16" t="str">
        <f>$B2075&amp;"|"&amp;$E2075</f>
        <v>Maharashtra|Tier 1</v>
      </c>
      <c r="L2075" s="16" t="str">
        <f>$B2075&amp;"|"&amp;$D2075</f>
        <v>Maharashtra|Mumbai</v>
      </c>
      <c r="M2075" s="16" t="str">
        <f t="shared" si="55"/>
        <v>Maharashtra|Mumbai</v>
      </c>
      <c r="N2075" s="16" t="str">
        <f t="shared" si="56"/>
        <v>Maharashtra|Mumbai</v>
      </c>
      <c r="O2075" s="16" t="str">
        <f t="shared" si="57"/>
        <v/>
      </c>
      <c r="P2075" s="16" t="str">
        <f t="shared" si="58"/>
        <v>Maharashtra|Mumbai</v>
      </c>
      <c r="Q2075" s="16" t="str">
        <f t="shared" si="59"/>
        <v>Maharashtra|Mumbai</v>
      </c>
    </row>
    <row r="2076" spans="1:17" hidden="1">
      <c r="A2076" s="16" t="s">
        <v>3298</v>
      </c>
      <c r="B2076" s="16" t="s">
        <v>81</v>
      </c>
      <c r="C2076" s="16" t="s">
        <v>3290</v>
      </c>
      <c r="D2076" s="16" t="s">
        <v>3288</v>
      </c>
      <c r="E2076" s="16" t="s">
        <v>106</v>
      </c>
      <c r="F2076" s="16" t="s">
        <v>22</v>
      </c>
      <c r="G2076" s="16" t="s">
        <v>22</v>
      </c>
      <c r="H2076" s="16" t="s">
        <v>23</v>
      </c>
      <c r="I2076" s="16" t="s">
        <v>22</v>
      </c>
      <c r="J2076" s="16" t="s">
        <v>23</v>
      </c>
      <c r="K2076" s="16" t="str">
        <f>$B2076&amp;"|"&amp;$E2076</f>
        <v>Maharashtra|Tier 1</v>
      </c>
      <c r="L2076" s="16" t="str">
        <f>$B2076&amp;"|"&amp;$D2076</f>
        <v>Maharashtra|Mumbai</v>
      </c>
      <c r="M2076" s="16" t="str">
        <f t="shared" si="55"/>
        <v>Maharashtra|Mumbai</v>
      </c>
      <c r="N2076" s="16" t="str">
        <f t="shared" si="56"/>
        <v>Maharashtra|Mumbai</v>
      </c>
      <c r="O2076" s="16" t="str">
        <f t="shared" si="57"/>
        <v/>
      </c>
      <c r="P2076" s="16" t="str">
        <f t="shared" si="58"/>
        <v>Maharashtra|Mumbai</v>
      </c>
      <c r="Q2076" s="16" t="str">
        <f t="shared" si="59"/>
        <v/>
      </c>
    </row>
    <row r="2077" spans="1:17" hidden="1">
      <c r="A2077" s="16" t="s">
        <v>3299</v>
      </c>
      <c r="B2077" s="16" t="s">
        <v>81</v>
      </c>
      <c r="C2077" s="16" t="s">
        <v>3290</v>
      </c>
      <c r="D2077" s="16" t="s">
        <v>3288</v>
      </c>
      <c r="E2077" s="16" t="s">
        <v>106</v>
      </c>
      <c r="F2077" s="16" t="s">
        <v>22</v>
      </c>
      <c r="G2077" s="16" t="s">
        <v>23</v>
      </c>
      <c r="H2077" s="16" t="s">
        <v>23</v>
      </c>
      <c r="I2077" s="16" t="s">
        <v>22</v>
      </c>
      <c r="J2077" s="16" t="s">
        <v>23</v>
      </c>
      <c r="K2077" s="16" t="str">
        <f>$B2077&amp;"|"&amp;$E2077</f>
        <v>Maharashtra|Tier 1</v>
      </c>
      <c r="L2077" s="16" t="str">
        <f>$B2077&amp;"|"&amp;$D2077</f>
        <v>Maharashtra|Mumbai</v>
      </c>
      <c r="M2077" s="16" t="str">
        <f t="shared" si="55"/>
        <v>Maharashtra|Mumbai</v>
      </c>
      <c r="N2077" s="16" t="str">
        <f t="shared" si="56"/>
        <v/>
      </c>
      <c r="O2077" s="16" t="str">
        <f t="shared" si="57"/>
        <v/>
      </c>
      <c r="P2077" s="16" t="str">
        <f t="shared" si="58"/>
        <v>Maharashtra|Mumbai</v>
      </c>
      <c r="Q2077" s="16" t="str">
        <f t="shared" si="59"/>
        <v/>
      </c>
    </row>
    <row r="2078" spans="1:17" hidden="1">
      <c r="A2078" s="16" t="s">
        <v>3300</v>
      </c>
      <c r="B2078" s="16" t="s">
        <v>81</v>
      </c>
      <c r="C2078" s="16" t="s">
        <v>3290</v>
      </c>
      <c r="D2078" s="16" t="s">
        <v>3288</v>
      </c>
      <c r="E2078" s="16" t="s">
        <v>106</v>
      </c>
      <c r="F2078" s="16" t="s">
        <v>23</v>
      </c>
      <c r="G2078" s="16" t="s">
        <v>23</v>
      </c>
      <c r="H2078" s="16" t="s">
        <v>22</v>
      </c>
      <c r="I2078" s="16" t="s">
        <v>23</v>
      </c>
      <c r="J2078" s="16" t="s">
        <v>23</v>
      </c>
      <c r="K2078" s="16" t="str">
        <f>$B2078&amp;"|"&amp;$E2078</f>
        <v>Maharashtra|Tier 1</v>
      </c>
      <c r="L2078" s="16" t="str">
        <f>$B2078&amp;"|"&amp;$D2078</f>
        <v>Maharashtra|Mumbai</v>
      </c>
      <c r="M2078" s="16" t="str">
        <f t="shared" si="55"/>
        <v/>
      </c>
      <c r="N2078" s="16" t="str">
        <f t="shared" si="56"/>
        <v/>
      </c>
      <c r="O2078" s="16" t="str">
        <f t="shared" si="57"/>
        <v>Maharashtra|Mumbai</v>
      </c>
      <c r="P2078" s="16" t="str">
        <f t="shared" si="58"/>
        <v/>
      </c>
      <c r="Q2078" s="16" t="str">
        <f t="shared" si="59"/>
        <v/>
      </c>
    </row>
    <row r="2079" spans="1:17" hidden="1">
      <c r="A2079" s="16" t="s">
        <v>3301</v>
      </c>
      <c r="B2079" s="16" t="s">
        <v>81</v>
      </c>
      <c r="C2079" s="16" t="s">
        <v>3290</v>
      </c>
      <c r="D2079" s="16" t="s">
        <v>3288</v>
      </c>
      <c r="E2079" s="16" t="s">
        <v>106</v>
      </c>
      <c r="F2079" s="16" t="s">
        <v>23</v>
      </c>
      <c r="G2079" s="16" t="s">
        <v>23</v>
      </c>
      <c r="H2079" s="16" t="s">
        <v>22</v>
      </c>
      <c r="I2079" s="16" t="s">
        <v>23</v>
      </c>
      <c r="J2079" s="16" t="s">
        <v>23</v>
      </c>
      <c r="K2079" s="16" t="str">
        <f>$B2079&amp;"|"&amp;$E2079</f>
        <v>Maharashtra|Tier 1</v>
      </c>
      <c r="L2079" s="16" t="str">
        <f>$B2079&amp;"|"&amp;$D2079</f>
        <v>Maharashtra|Mumbai</v>
      </c>
      <c r="M2079" s="16" t="str">
        <f t="shared" si="55"/>
        <v/>
      </c>
      <c r="N2079" s="16" t="str">
        <f t="shared" si="56"/>
        <v/>
      </c>
      <c r="O2079" s="16" t="str">
        <f t="shared" si="57"/>
        <v>Maharashtra|Mumbai</v>
      </c>
      <c r="P2079" s="16" t="str">
        <f t="shared" si="58"/>
        <v/>
      </c>
      <c r="Q2079" s="16" t="str">
        <f t="shared" si="59"/>
        <v/>
      </c>
    </row>
    <row r="2080" spans="1:17" hidden="1">
      <c r="A2080" s="16" t="s">
        <v>3302</v>
      </c>
      <c r="B2080" s="16" t="s">
        <v>81</v>
      </c>
      <c r="C2080" s="16" t="s">
        <v>3290</v>
      </c>
      <c r="D2080" s="16" t="s">
        <v>3288</v>
      </c>
      <c r="E2080" s="16" t="s">
        <v>106</v>
      </c>
      <c r="F2080" s="16" t="s">
        <v>22</v>
      </c>
      <c r="G2080" s="16" t="s">
        <v>23</v>
      </c>
      <c r="H2080" s="16" t="s">
        <v>23</v>
      </c>
      <c r="I2080" s="16" t="s">
        <v>23</v>
      </c>
      <c r="J2080" s="16" t="s">
        <v>23</v>
      </c>
      <c r="K2080" s="16" t="str">
        <f>$B2080&amp;"|"&amp;$E2080</f>
        <v>Maharashtra|Tier 1</v>
      </c>
      <c r="L2080" s="16" t="str">
        <f>$B2080&amp;"|"&amp;$D2080</f>
        <v>Maharashtra|Mumbai</v>
      </c>
      <c r="M2080" s="16" t="str">
        <f t="shared" si="55"/>
        <v>Maharashtra|Mumbai</v>
      </c>
      <c r="N2080" s="16" t="str">
        <f t="shared" si="56"/>
        <v/>
      </c>
      <c r="O2080" s="16" t="str">
        <f t="shared" si="57"/>
        <v/>
      </c>
      <c r="P2080" s="16" t="str">
        <f t="shared" si="58"/>
        <v/>
      </c>
      <c r="Q2080" s="16" t="str">
        <f t="shared" si="59"/>
        <v/>
      </c>
    </row>
    <row r="2081" spans="1:17" hidden="1">
      <c r="A2081" s="16" t="s">
        <v>3303</v>
      </c>
      <c r="B2081" s="16" t="s">
        <v>81</v>
      </c>
      <c r="C2081" s="16" t="s">
        <v>3288</v>
      </c>
      <c r="D2081" s="16" t="s">
        <v>3288</v>
      </c>
      <c r="E2081" s="16" t="s">
        <v>106</v>
      </c>
      <c r="F2081" s="16" t="s">
        <v>23</v>
      </c>
      <c r="G2081" s="16" t="s">
        <v>23</v>
      </c>
      <c r="H2081" s="16" t="s">
        <v>23</v>
      </c>
      <c r="I2081" s="16" t="s">
        <v>22</v>
      </c>
      <c r="J2081" s="16" t="s">
        <v>23</v>
      </c>
      <c r="K2081" s="16" t="str">
        <f>$B2081&amp;"|"&amp;$E2081</f>
        <v>Maharashtra|Tier 1</v>
      </c>
      <c r="L2081" s="16" t="str">
        <f>$B2081&amp;"|"&amp;$D2081</f>
        <v>Maharashtra|Mumbai</v>
      </c>
      <c r="M2081" s="16" t="str">
        <f t="shared" si="55"/>
        <v/>
      </c>
      <c r="N2081" s="16" t="str">
        <f t="shared" si="56"/>
        <v/>
      </c>
      <c r="O2081" s="16" t="str">
        <f t="shared" si="57"/>
        <v/>
      </c>
      <c r="P2081" s="16" t="str">
        <f t="shared" si="58"/>
        <v>Maharashtra|Mumbai</v>
      </c>
      <c r="Q2081" s="16" t="str">
        <f t="shared" si="59"/>
        <v/>
      </c>
    </row>
    <row r="2082" spans="1:17" hidden="1">
      <c r="A2082" s="16" t="s">
        <v>3304</v>
      </c>
      <c r="B2082" s="16" t="s">
        <v>81</v>
      </c>
      <c r="C2082" s="16" t="s">
        <v>3290</v>
      </c>
      <c r="D2082" s="16" t="s">
        <v>3288</v>
      </c>
      <c r="E2082" s="16" t="s">
        <v>106</v>
      </c>
      <c r="F2082" s="16" t="s">
        <v>23</v>
      </c>
      <c r="G2082" s="16" t="s">
        <v>23</v>
      </c>
      <c r="H2082" s="16" t="s">
        <v>22</v>
      </c>
      <c r="I2082" s="16" t="s">
        <v>23</v>
      </c>
      <c r="J2082" s="16" t="s">
        <v>23</v>
      </c>
      <c r="K2082" s="16" t="str">
        <f>$B2082&amp;"|"&amp;$E2082</f>
        <v>Maharashtra|Tier 1</v>
      </c>
      <c r="L2082" s="16" t="str">
        <f>$B2082&amp;"|"&amp;$D2082</f>
        <v>Maharashtra|Mumbai</v>
      </c>
      <c r="M2082" s="16" t="str">
        <f t="shared" si="55"/>
        <v/>
      </c>
      <c r="N2082" s="16" t="str">
        <f t="shared" si="56"/>
        <v/>
      </c>
      <c r="O2082" s="16" t="str">
        <f t="shared" si="57"/>
        <v>Maharashtra|Mumbai</v>
      </c>
      <c r="P2082" s="16" t="str">
        <f t="shared" si="58"/>
        <v/>
      </c>
      <c r="Q2082" s="16" t="str">
        <f t="shared" si="59"/>
        <v/>
      </c>
    </row>
    <row r="2083" spans="1:17" hidden="1">
      <c r="A2083" s="16" t="s">
        <v>3305</v>
      </c>
      <c r="B2083" s="16" t="s">
        <v>81</v>
      </c>
      <c r="C2083" s="16" t="s">
        <v>3290</v>
      </c>
      <c r="D2083" s="16" t="s">
        <v>3288</v>
      </c>
      <c r="E2083" s="16" t="s">
        <v>106</v>
      </c>
      <c r="F2083" s="16" t="s">
        <v>23</v>
      </c>
      <c r="G2083" s="16" t="s">
        <v>23</v>
      </c>
      <c r="H2083" s="16" t="s">
        <v>22</v>
      </c>
      <c r="I2083" s="16" t="s">
        <v>23</v>
      </c>
      <c r="J2083" s="16" t="s">
        <v>23</v>
      </c>
      <c r="K2083" s="16" t="str">
        <f>$B2083&amp;"|"&amp;$E2083</f>
        <v>Maharashtra|Tier 1</v>
      </c>
      <c r="L2083" s="16" t="str">
        <f>$B2083&amp;"|"&amp;$D2083</f>
        <v>Maharashtra|Mumbai</v>
      </c>
      <c r="M2083" s="16" t="str">
        <f t="shared" si="55"/>
        <v/>
      </c>
      <c r="N2083" s="16" t="str">
        <f t="shared" si="56"/>
        <v/>
      </c>
      <c r="O2083" s="16" t="str">
        <f t="shared" si="57"/>
        <v>Maharashtra|Mumbai</v>
      </c>
      <c r="P2083" s="16" t="str">
        <f t="shared" si="58"/>
        <v/>
      </c>
      <c r="Q2083" s="16" t="str">
        <f t="shared" si="59"/>
        <v/>
      </c>
    </row>
    <row r="2084" spans="1:17" hidden="1">
      <c r="A2084" s="16" t="s">
        <v>3306</v>
      </c>
      <c r="B2084" s="16" t="s">
        <v>81</v>
      </c>
      <c r="C2084" s="16" t="s">
        <v>3290</v>
      </c>
      <c r="D2084" s="16" t="s">
        <v>3288</v>
      </c>
      <c r="E2084" s="16" t="s">
        <v>106</v>
      </c>
      <c r="F2084" s="16" t="s">
        <v>22</v>
      </c>
      <c r="G2084" s="16" t="s">
        <v>22</v>
      </c>
      <c r="H2084" s="16" t="s">
        <v>23</v>
      </c>
      <c r="I2084" s="16" t="s">
        <v>22</v>
      </c>
      <c r="J2084" s="16" t="s">
        <v>23</v>
      </c>
      <c r="K2084" s="16" t="str">
        <f>$B2084&amp;"|"&amp;$E2084</f>
        <v>Maharashtra|Tier 1</v>
      </c>
      <c r="L2084" s="16" t="str">
        <f>$B2084&amp;"|"&amp;$D2084</f>
        <v>Maharashtra|Mumbai</v>
      </c>
      <c r="M2084" s="16" t="str">
        <f t="shared" si="55"/>
        <v>Maharashtra|Mumbai</v>
      </c>
      <c r="N2084" s="16" t="str">
        <f t="shared" si="56"/>
        <v>Maharashtra|Mumbai</v>
      </c>
      <c r="O2084" s="16" t="str">
        <f t="shared" si="57"/>
        <v/>
      </c>
      <c r="P2084" s="16" t="str">
        <f t="shared" si="58"/>
        <v>Maharashtra|Mumbai</v>
      </c>
      <c r="Q2084" s="16" t="str">
        <f t="shared" si="59"/>
        <v/>
      </c>
    </row>
    <row r="2085" spans="1:17" hidden="1">
      <c r="A2085" s="16" t="s">
        <v>3307</v>
      </c>
      <c r="B2085" s="16" t="s">
        <v>81</v>
      </c>
      <c r="C2085" s="16" t="s">
        <v>3290</v>
      </c>
      <c r="D2085" s="16" t="s">
        <v>3288</v>
      </c>
      <c r="E2085" s="16" t="s">
        <v>106</v>
      </c>
      <c r="F2085" s="16" t="s">
        <v>23</v>
      </c>
      <c r="G2085" s="16" t="s">
        <v>23</v>
      </c>
      <c r="H2085" s="16" t="s">
        <v>22</v>
      </c>
      <c r="I2085" s="16" t="s">
        <v>23</v>
      </c>
      <c r="J2085" s="16" t="s">
        <v>23</v>
      </c>
      <c r="K2085" s="16" t="str">
        <f>$B2085&amp;"|"&amp;$E2085</f>
        <v>Maharashtra|Tier 1</v>
      </c>
      <c r="L2085" s="16" t="str">
        <f>$B2085&amp;"|"&amp;$D2085</f>
        <v>Maharashtra|Mumbai</v>
      </c>
      <c r="M2085" s="16" t="str">
        <f t="shared" si="55"/>
        <v/>
      </c>
      <c r="N2085" s="16" t="str">
        <f t="shared" si="56"/>
        <v/>
      </c>
      <c r="O2085" s="16" t="str">
        <f t="shared" si="57"/>
        <v>Maharashtra|Mumbai</v>
      </c>
      <c r="P2085" s="16" t="str">
        <f t="shared" si="58"/>
        <v/>
      </c>
      <c r="Q2085" s="16" t="str">
        <f t="shared" si="59"/>
        <v/>
      </c>
    </row>
    <row r="2086" spans="1:17" hidden="1">
      <c r="A2086" s="16" t="s">
        <v>3308</v>
      </c>
      <c r="B2086" s="16" t="s">
        <v>81</v>
      </c>
      <c r="C2086" s="16" t="s">
        <v>3288</v>
      </c>
      <c r="D2086" s="16" t="s">
        <v>3288</v>
      </c>
      <c r="E2086" s="16" t="s">
        <v>106</v>
      </c>
      <c r="F2086" s="16" t="s">
        <v>23</v>
      </c>
      <c r="G2086" s="16" t="s">
        <v>23</v>
      </c>
      <c r="H2086" s="16" t="s">
        <v>22</v>
      </c>
      <c r="I2086" s="16" t="s">
        <v>23</v>
      </c>
      <c r="J2086" s="16" t="s">
        <v>23</v>
      </c>
      <c r="K2086" s="16" t="str">
        <f>$B2086&amp;"|"&amp;$E2086</f>
        <v>Maharashtra|Tier 1</v>
      </c>
      <c r="L2086" s="16" t="str">
        <f>$B2086&amp;"|"&amp;$D2086</f>
        <v>Maharashtra|Mumbai</v>
      </c>
      <c r="M2086" s="16" t="str">
        <f t="shared" si="55"/>
        <v/>
      </c>
      <c r="N2086" s="16" t="str">
        <f t="shared" si="56"/>
        <v/>
      </c>
      <c r="O2086" s="16" t="str">
        <f t="shared" si="57"/>
        <v>Maharashtra|Mumbai</v>
      </c>
      <c r="P2086" s="16" t="str">
        <f t="shared" si="58"/>
        <v/>
      </c>
      <c r="Q2086" s="16" t="str">
        <f t="shared" si="59"/>
        <v/>
      </c>
    </row>
    <row r="2087" spans="1:17" hidden="1">
      <c r="A2087" s="16" t="s">
        <v>3309</v>
      </c>
      <c r="B2087" s="16" t="s">
        <v>81</v>
      </c>
      <c r="C2087" s="16" t="s">
        <v>3288</v>
      </c>
      <c r="D2087" s="16" t="s">
        <v>3288</v>
      </c>
      <c r="E2087" s="16" t="s">
        <v>106</v>
      </c>
      <c r="F2087" s="16" t="s">
        <v>22</v>
      </c>
      <c r="G2087" s="16" t="s">
        <v>22</v>
      </c>
      <c r="H2087" s="16" t="s">
        <v>22</v>
      </c>
      <c r="I2087" s="16" t="s">
        <v>22</v>
      </c>
      <c r="J2087" s="16" t="s">
        <v>22</v>
      </c>
      <c r="K2087" s="16" t="str">
        <f>$B2087&amp;"|"&amp;$E2087</f>
        <v>Maharashtra|Tier 1</v>
      </c>
      <c r="L2087" s="16" t="str">
        <f>$B2087&amp;"|"&amp;$D2087</f>
        <v>Maharashtra|Mumbai</v>
      </c>
      <c r="M2087" s="16" t="str">
        <f t="shared" si="55"/>
        <v>Maharashtra|Mumbai</v>
      </c>
      <c r="N2087" s="16" t="str">
        <f t="shared" si="56"/>
        <v>Maharashtra|Mumbai</v>
      </c>
      <c r="O2087" s="16" t="str">
        <f t="shared" si="57"/>
        <v>Maharashtra|Mumbai</v>
      </c>
      <c r="P2087" s="16" t="str">
        <f t="shared" si="58"/>
        <v>Maharashtra|Mumbai</v>
      </c>
      <c r="Q2087" s="16" t="str">
        <f t="shared" si="59"/>
        <v>Maharashtra|Mumbai</v>
      </c>
    </row>
    <row r="2088" spans="1:17" hidden="1">
      <c r="A2088" s="16" t="s">
        <v>3310</v>
      </c>
      <c r="B2088" s="16" t="s">
        <v>81</v>
      </c>
      <c r="C2088" s="16" t="s">
        <v>3290</v>
      </c>
      <c r="D2088" s="16" t="s">
        <v>3288</v>
      </c>
      <c r="E2088" s="16" t="s">
        <v>106</v>
      </c>
      <c r="F2088" s="16" t="s">
        <v>23</v>
      </c>
      <c r="G2088" s="16" t="s">
        <v>22</v>
      </c>
      <c r="H2088" s="16" t="s">
        <v>23</v>
      </c>
      <c r="I2088" s="16" t="s">
        <v>22</v>
      </c>
      <c r="J2088" s="16" t="s">
        <v>23</v>
      </c>
      <c r="K2088" s="16" t="str">
        <f>$B2088&amp;"|"&amp;$E2088</f>
        <v>Maharashtra|Tier 1</v>
      </c>
      <c r="L2088" s="16" t="str">
        <f>$B2088&amp;"|"&amp;$D2088</f>
        <v>Maharashtra|Mumbai</v>
      </c>
      <c r="M2088" s="16" t="str">
        <f t="shared" si="55"/>
        <v/>
      </c>
      <c r="N2088" s="16" t="str">
        <f t="shared" si="56"/>
        <v>Maharashtra|Mumbai</v>
      </c>
      <c r="O2088" s="16" t="str">
        <f t="shared" si="57"/>
        <v/>
      </c>
      <c r="P2088" s="16" t="str">
        <f t="shared" si="58"/>
        <v>Maharashtra|Mumbai</v>
      </c>
      <c r="Q2088" s="16" t="str">
        <f t="shared" si="59"/>
        <v/>
      </c>
    </row>
    <row r="2089" spans="1:17" hidden="1">
      <c r="A2089" s="16" t="s">
        <v>3311</v>
      </c>
      <c r="B2089" s="16" t="s">
        <v>81</v>
      </c>
      <c r="C2089" s="16" t="s">
        <v>3288</v>
      </c>
      <c r="D2089" s="16" t="s">
        <v>3288</v>
      </c>
      <c r="E2089" s="16" t="s">
        <v>106</v>
      </c>
      <c r="F2089" s="16" t="s">
        <v>23</v>
      </c>
      <c r="G2089" s="16" t="s">
        <v>23</v>
      </c>
      <c r="H2089" s="16" t="s">
        <v>22</v>
      </c>
      <c r="I2089" s="16" t="s">
        <v>23</v>
      </c>
      <c r="J2089" s="16" t="s">
        <v>23</v>
      </c>
      <c r="K2089" s="16" t="str">
        <f>$B2089&amp;"|"&amp;$E2089</f>
        <v>Maharashtra|Tier 1</v>
      </c>
      <c r="L2089" s="16" t="str">
        <f>$B2089&amp;"|"&amp;$D2089</f>
        <v>Maharashtra|Mumbai</v>
      </c>
      <c r="M2089" s="16" t="str">
        <f t="shared" si="55"/>
        <v/>
      </c>
      <c r="N2089" s="16" t="str">
        <f t="shared" si="56"/>
        <v/>
      </c>
      <c r="O2089" s="16" t="str">
        <f t="shared" si="57"/>
        <v>Maharashtra|Mumbai</v>
      </c>
      <c r="P2089" s="16" t="str">
        <f t="shared" si="58"/>
        <v/>
      </c>
      <c r="Q2089" s="16" t="str">
        <f t="shared" si="59"/>
        <v/>
      </c>
    </row>
    <row r="2090" spans="1:17" hidden="1">
      <c r="A2090" s="16" t="s">
        <v>3312</v>
      </c>
      <c r="B2090" s="16" t="s">
        <v>81</v>
      </c>
      <c r="C2090" s="16" t="s">
        <v>3288</v>
      </c>
      <c r="D2090" s="16" t="s">
        <v>3288</v>
      </c>
      <c r="E2090" s="16" t="s">
        <v>106</v>
      </c>
      <c r="F2090" s="16" t="s">
        <v>23</v>
      </c>
      <c r="G2090" s="16" t="s">
        <v>23</v>
      </c>
      <c r="H2090" s="16" t="s">
        <v>23</v>
      </c>
      <c r="I2090" s="16" t="s">
        <v>23</v>
      </c>
      <c r="J2090" s="16" t="s">
        <v>23</v>
      </c>
      <c r="K2090" s="16" t="str">
        <f>$B2090&amp;"|"&amp;$E2090</f>
        <v>Maharashtra|Tier 1</v>
      </c>
      <c r="L2090" s="16" t="str">
        <f>$B2090&amp;"|"&amp;$D2090</f>
        <v>Maharashtra|Mumbai</v>
      </c>
      <c r="M2090" s="16" t="str">
        <f t="shared" si="55"/>
        <v/>
      </c>
      <c r="N2090" s="16" t="str">
        <f t="shared" si="56"/>
        <v/>
      </c>
      <c r="O2090" s="16" t="str">
        <f t="shared" si="57"/>
        <v/>
      </c>
      <c r="P2090" s="16" t="str">
        <f t="shared" si="58"/>
        <v/>
      </c>
      <c r="Q2090" s="16" t="str">
        <f t="shared" si="59"/>
        <v/>
      </c>
    </row>
    <row r="2091" spans="1:17" hidden="1">
      <c r="A2091" s="16" t="s">
        <v>3313</v>
      </c>
      <c r="B2091" s="16" t="s">
        <v>81</v>
      </c>
      <c r="C2091" s="16" t="s">
        <v>3290</v>
      </c>
      <c r="D2091" s="16" t="s">
        <v>3288</v>
      </c>
      <c r="E2091" s="16" t="s">
        <v>106</v>
      </c>
      <c r="F2091" s="16" t="s">
        <v>23</v>
      </c>
      <c r="G2091" s="16" t="s">
        <v>22</v>
      </c>
      <c r="H2091" s="16" t="s">
        <v>23</v>
      </c>
      <c r="I2091" s="16" t="s">
        <v>22</v>
      </c>
      <c r="J2091" s="16" t="s">
        <v>23</v>
      </c>
      <c r="K2091" s="16" t="str">
        <f>$B2091&amp;"|"&amp;$E2091</f>
        <v>Maharashtra|Tier 1</v>
      </c>
      <c r="L2091" s="16" t="str">
        <f>$B2091&amp;"|"&amp;$D2091</f>
        <v>Maharashtra|Mumbai</v>
      </c>
      <c r="M2091" s="16" t="str">
        <f t="shared" si="55"/>
        <v/>
      </c>
      <c r="N2091" s="16" t="str">
        <f t="shared" si="56"/>
        <v>Maharashtra|Mumbai</v>
      </c>
      <c r="O2091" s="16" t="str">
        <f t="shared" si="57"/>
        <v/>
      </c>
      <c r="P2091" s="16" t="str">
        <f t="shared" si="58"/>
        <v>Maharashtra|Mumbai</v>
      </c>
      <c r="Q2091" s="16" t="str">
        <f t="shared" si="59"/>
        <v/>
      </c>
    </row>
    <row r="2092" spans="1:17" hidden="1">
      <c r="A2092" s="16" t="s">
        <v>3314</v>
      </c>
      <c r="B2092" s="16" t="s">
        <v>81</v>
      </c>
      <c r="C2092" s="16" t="s">
        <v>3288</v>
      </c>
      <c r="D2092" s="16" t="s">
        <v>3288</v>
      </c>
      <c r="E2092" s="16" t="s">
        <v>106</v>
      </c>
      <c r="F2092" s="16" t="s">
        <v>22</v>
      </c>
      <c r="G2092" s="16" t="s">
        <v>22</v>
      </c>
      <c r="H2092" s="16" t="s">
        <v>23</v>
      </c>
      <c r="I2092" s="16" t="s">
        <v>22</v>
      </c>
      <c r="J2092" s="16" t="s">
        <v>22</v>
      </c>
      <c r="K2092" s="16" t="str">
        <f>$B2092&amp;"|"&amp;$E2092</f>
        <v>Maharashtra|Tier 1</v>
      </c>
      <c r="L2092" s="16" t="str">
        <f>$B2092&amp;"|"&amp;$D2092</f>
        <v>Maharashtra|Mumbai</v>
      </c>
      <c r="M2092" s="16" t="str">
        <f t="shared" si="55"/>
        <v>Maharashtra|Mumbai</v>
      </c>
      <c r="N2092" s="16" t="str">
        <f t="shared" si="56"/>
        <v>Maharashtra|Mumbai</v>
      </c>
      <c r="O2092" s="16" t="str">
        <f t="shared" si="57"/>
        <v/>
      </c>
      <c r="P2092" s="16" t="str">
        <f t="shared" si="58"/>
        <v>Maharashtra|Mumbai</v>
      </c>
      <c r="Q2092" s="16" t="str">
        <f t="shared" si="59"/>
        <v>Maharashtra|Mumbai</v>
      </c>
    </row>
    <row r="2093" spans="1:17" hidden="1">
      <c r="A2093" s="16" t="s">
        <v>3315</v>
      </c>
      <c r="B2093" s="16" t="s">
        <v>81</v>
      </c>
      <c r="C2093" s="16" t="s">
        <v>3290</v>
      </c>
      <c r="D2093" s="16" t="s">
        <v>3288</v>
      </c>
      <c r="E2093" s="16" t="s">
        <v>106</v>
      </c>
      <c r="F2093" s="16" t="s">
        <v>23</v>
      </c>
      <c r="G2093" s="16" t="s">
        <v>22</v>
      </c>
      <c r="H2093" s="16" t="s">
        <v>23</v>
      </c>
      <c r="I2093" s="16" t="s">
        <v>22</v>
      </c>
      <c r="J2093" s="16" t="s">
        <v>23</v>
      </c>
      <c r="K2093" s="16" t="str">
        <f>$B2093&amp;"|"&amp;$E2093</f>
        <v>Maharashtra|Tier 1</v>
      </c>
      <c r="L2093" s="16" t="str">
        <f>$B2093&amp;"|"&amp;$D2093</f>
        <v>Maharashtra|Mumbai</v>
      </c>
      <c r="M2093" s="16" t="str">
        <f t="shared" si="55"/>
        <v/>
      </c>
      <c r="N2093" s="16" t="str">
        <f t="shared" si="56"/>
        <v>Maharashtra|Mumbai</v>
      </c>
      <c r="O2093" s="16" t="str">
        <f t="shared" si="57"/>
        <v/>
      </c>
      <c r="P2093" s="16" t="str">
        <f t="shared" si="58"/>
        <v>Maharashtra|Mumbai</v>
      </c>
      <c r="Q2093" s="16" t="str">
        <f t="shared" si="59"/>
        <v/>
      </c>
    </row>
    <row r="2094" spans="1:17" hidden="1">
      <c r="A2094" s="16" t="s">
        <v>3316</v>
      </c>
      <c r="B2094" s="16" t="s">
        <v>81</v>
      </c>
      <c r="C2094" s="16" t="s">
        <v>3290</v>
      </c>
      <c r="D2094" s="16" t="s">
        <v>3288</v>
      </c>
      <c r="E2094" s="16" t="s">
        <v>106</v>
      </c>
      <c r="F2094" s="16" t="s">
        <v>23</v>
      </c>
      <c r="G2094" s="16" t="s">
        <v>23</v>
      </c>
      <c r="H2094" s="16" t="s">
        <v>23</v>
      </c>
      <c r="I2094" s="16" t="s">
        <v>23</v>
      </c>
      <c r="J2094" s="16" t="s">
        <v>23</v>
      </c>
      <c r="K2094" s="16" t="str">
        <f>$B2094&amp;"|"&amp;$E2094</f>
        <v>Maharashtra|Tier 1</v>
      </c>
      <c r="L2094" s="16" t="str">
        <f>$B2094&amp;"|"&amp;$D2094</f>
        <v>Maharashtra|Mumbai</v>
      </c>
      <c r="M2094" s="16" t="str">
        <f t="shared" si="55"/>
        <v/>
      </c>
      <c r="N2094" s="16" t="str">
        <f t="shared" si="56"/>
        <v/>
      </c>
      <c r="O2094" s="16" t="str">
        <f t="shared" si="57"/>
        <v/>
      </c>
      <c r="P2094" s="16" t="str">
        <f t="shared" si="58"/>
        <v/>
      </c>
      <c r="Q2094" s="16" t="str">
        <f t="shared" si="59"/>
        <v/>
      </c>
    </row>
    <row r="2095" spans="1:17" hidden="1">
      <c r="A2095" s="16" t="s">
        <v>3317</v>
      </c>
      <c r="B2095" s="16" t="s">
        <v>81</v>
      </c>
      <c r="C2095" s="16" t="s">
        <v>3290</v>
      </c>
      <c r="D2095" s="16" t="s">
        <v>3288</v>
      </c>
      <c r="E2095" s="16" t="s">
        <v>106</v>
      </c>
      <c r="F2095" s="16" t="s">
        <v>22</v>
      </c>
      <c r="G2095" s="16" t="s">
        <v>22</v>
      </c>
      <c r="H2095" s="16" t="s">
        <v>22</v>
      </c>
      <c r="I2095" s="16" t="s">
        <v>23</v>
      </c>
      <c r="J2095" s="16" t="s">
        <v>23</v>
      </c>
      <c r="K2095" s="16" t="str">
        <f>$B2095&amp;"|"&amp;$E2095</f>
        <v>Maharashtra|Tier 1</v>
      </c>
      <c r="L2095" s="16" t="str">
        <f>$B2095&amp;"|"&amp;$D2095</f>
        <v>Maharashtra|Mumbai</v>
      </c>
      <c r="M2095" s="16" t="str">
        <f t="shared" si="55"/>
        <v>Maharashtra|Mumbai</v>
      </c>
      <c r="N2095" s="16" t="str">
        <f t="shared" si="56"/>
        <v>Maharashtra|Mumbai</v>
      </c>
      <c r="O2095" s="16" t="str">
        <f t="shared" si="57"/>
        <v>Maharashtra|Mumbai</v>
      </c>
      <c r="P2095" s="16" t="str">
        <f t="shared" si="58"/>
        <v/>
      </c>
      <c r="Q2095" s="16" t="str">
        <f t="shared" si="59"/>
        <v/>
      </c>
    </row>
    <row r="2096" spans="1:17" hidden="1">
      <c r="A2096" s="16" t="s">
        <v>3318</v>
      </c>
      <c r="B2096" s="16" t="s">
        <v>81</v>
      </c>
      <c r="C2096" s="16" t="s">
        <v>3288</v>
      </c>
      <c r="D2096" s="16" t="s">
        <v>3288</v>
      </c>
      <c r="E2096" s="16" t="s">
        <v>106</v>
      </c>
      <c r="F2096" s="16" t="s">
        <v>22</v>
      </c>
      <c r="G2096" s="16" t="s">
        <v>22</v>
      </c>
      <c r="H2096" s="16" t="s">
        <v>23</v>
      </c>
      <c r="I2096" s="16" t="s">
        <v>22</v>
      </c>
      <c r="J2096" s="16" t="s">
        <v>23</v>
      </c>
      <c r="K2096" s="16" t="str">
        <f>$B2096&amp;"|"&amp;$E2096</f>
        <v>Maharashtra|Tier 1</v>
      </c>
      <c r="L2096" s="16" t="str">
        <f>$B2096&amp;"|"&amp;$D2096</f>
        <v>Maharashtra|Mumbai</v>
      </c>
      <c r="M2096" s="16" t="str">
        <f t="shared" si="55"/>
        <v>Maharashtra|Mumbai</v>
      </c>
      <c r="N2096" s="16" t="str">
        <f t="shared" si="56"/>
        <v>Maharashtra|Mumbai</v>
      </c>
      <c r="O2096" s="16" t="str">
        <f t="shared" si="57"/>
        <v/>
      </c>
      <c r="P2096" s="16" t="str">
        <f t="shared" si="58"/>
        <v>Maharashtra|Mumbai</v>
      </c>
      <c r="Q2096" s="16" t="str">
        <f t="shared" si="59"/>
        <v/>
      </c>
    </row>
    <row r="2097" spans="1:17" hidden="1">
      <c r="A2097" s="16" t="s">
        <v>3319</v>
      </c>
      <c r="B2097" s="16" t="s">
        <v>81</v>
      </c>
      <c r="C2097" s="16" t="s">
        <v>3290</v>
      </c>
      <c r="D2097" s="16" t="s">
        <v>3288</v>
      </c>
      <c r="E2097" s="16" t="s">
        <v>106</v>
      </c>
      <c r="F2097" s="16" t="s">
        <v>22</v>
      </c>
      <c r="G2097" s="16" t="s">
        <v>22</v>
      </c>
      <c r="H2097" s="16" t="s">
        <v>22</v>
      </c>
      <c r="I2097" s="16" t="s">
        <v>23</v>
      </c>
      <c r="J2097" s="16" t="s">
        <v>23</v>
      </c>
      <c r="K2097" s="16" t="str">
        <f>$B2097&amp;"|"&amp;$E2097</f>
        <v>Maharashtra|Tier 1</v>
      </c>
      <c r="L2097" s="16" t="str">
        <f>$B2097&amp;"|"&amp;$D2097</f>
        <v>Maharashtra|Mumbai</v>
      </c>
      <c r="M2097" s="16" t="str">
        <f t="shared" si="55"/>
        <v>Maharashtra|Mumbai</v>
      </c>
      <c r="N2097" s="16" t="str">
        <f t="shared" si="56"/>
        <v>Maharashtra|Mumbai</v>
      </c>
      <c r="O2097" s="16" t="str">
        <f t="shared" si="57"/>
        <v>Maharashtra|Mumbai</v>
      </c>
      <c r="P2097" s="16" t="str">
        <f t="shared" si="58"/>
        <v/>
      </c>
      <c r="Q2097" s="16" t="str">
        <f t="shared" si="59"/>
        <v/>
      </c>
    </row>
    <row r="2098" spans="1:17" hidden="1">
      <c r="A2098" s="16" t="s">
        <v>3320</v>
      </c>
      <c r="B2098" s="16" t="s">
        <v>81</v>
      </c>
      <c r="C2098" s="16" t="s">
        <v>3288</v>
      </c>
      <c r="D2098" s="16" t="s">
        <v>3288</v>
      </c>
      <c r="E2098" s="16" t="s">
        <v>106</v>
      </c>
      <c r="F2098" s="16" t="s">
        <v>23</v>
      </c>
      <c r="G2098" s="16" t="s">
        <v>23</v>
      </c>
      <c r="H2098" s="16" t="s">
        <v>22</v>
      </c>
      <c r="I2098" s="16" t="s">
        <v>23</v>
      </c>
      <c r="J2098" s="16" t="s">
        <v>23</v>
      </c>
      <c r="K2098" s="16" t="str">
        <f>$B2098&amp;"|"&amp;$E2098</f>
        <v>Maharashtra|Tier 1</v>
      </c>
      <c r="L2098" s="16" t="str">
        <f>$B2098&amp;"|"&amp;$D2098</f>
        <v>Maharashtra|Mumbai</v>
      </c>
      <c r="M2098" s="16" t="str">
        <f t="shared" si="55"/>
        <v/>
      </c>
      <c r="N2098" s="16" t="str">
        <f t="shared" si="56"/>
        <v/>
      </c>
      <c r="O2098" s="16" t="str">
        <f t="shared" si="57"/>
        <v>Maharashtra|Mumbai</v>
      </c>
      <c r="P2098" s="16" t="str">
        <f t="shared" si="58"/>
        <v/>
      </c>
      <c r="Q2098" s="16" t="str">
        <f t="shared" si="59"/>
        <v/>
      </c>
    </row>
    <row r="2099" spans="1:17" hidden="1">
      <c r="A2099" s="16" t="s">
        <v>3321</v>
      </c>
      <c r="B2099" s="16" t="s">
        <v>81</v>
      </c>
      <c r="C2099" s="16" t="s">
        <v>3290</v>
      </c>
      <c r="D2099" s="16" t="s">
        <v>3288</v>
      </c>
      <c r="E2099" s="16" t="s">
        <v>106</v>
      </c>
      <c r="F2099" s="16" t="s">
        <v>23</v>
      </c>
      <c r="G2099" s="16" t="s">
        <v>23</v>
      </c>
      <c r="H2099" s="16" t="s">
        <v>22</v>
      </c>
      <c r="I2099" s="16" t="s">
        <v>23</v>
      </c>
      <c r="J2099" s="16" t="s">
        <v>23</v>
      </c>
      <c r="K2099" s="16" t="str">
        <f>$B2099&amp;"|"&amp;$E2099</f>
        <v>Maharashtra|Tier 1</v>
      </c>
      <c r="L2099" s="16" t="str">
        <f>$B2099&amp;"|"&amp;$D2099</f>
        <v>Maharashtra|Mumbai</v>
      </c>
      <c r="M2099" s="16" t="str">
        <f t="shared" si="55"/>
        <v/>
      </c>
      <c r="N2099" s="16" t="str">
        <f t="shared" si="56"/>
        <v/>
      </c>
      <c r="O2099" s="16" t="str">
        <f t="shared" si="57"/>
        <v>Maharashtra|Mumbai</v>
      </c>
      <c r="P2099" s="16" t="str">
        <f t="shared" si="58"/>
        <v/>
      </c>
      <c r="Q2099" s="16" t="str">
        <f t="shared" si="59"/>
        <v/>
      </c>
    </row>
    <row r="2100" spans="1:17" hidden="1">
      <c r="A2100" s="16" t="s">
        <v>3322</v>
      </c>
      <c r="B2100" s="16" t="s">
        <v>81</v>
      </c>
      <c r="C2100" s="16" t="s">
        <v>3290</v>
      </c>
      <c r="D2100" s="16" t="s">
        <v>3288</v>
      </c>
      <c r="E2100" s="16" t="s">
        <v>106</v>
      </c>
      <c r="F2100" s="16" t="s">
        <v>23</v>
      </c>
      <c r="G2100" s="16" t="s">
        <v>23</v>
      </c>
      <c r="H2100" s="16" t="s">
        <v>22</v>
      </c>
      <c r="I2100" s="16" t="s">
        <v>23</v>
      </c>
      <c r="J2100" s="16" t="s">
        <v>23</v>
      </c>
      <c r="K2100" s="16" t="str">
        <f>$B2100&amp;"|"&amp;$E2100</f>
        <v>Maharashtra|Tier 1</v>
      </c>
      <c r="L2100" s="16" t="str">
        <f>$B2100&amp;"|"&amp;$D2100</f>
        <v>Maharashtra|Mumbai</v>
      </c>
      <c r="M2100" s="16" t="str">
        <f t="shared" si="55"/>
        <v/>
      </c>
      <c r="N2100" s="16" t="str">
        <f t="shared" si="56"/>
        <v/>
      </c>
      <c r="O2100" s="16" t="str">
        <f t="shared" si="57"/>
        <v>Maharashtra|Mumbai</v>
      </c>
      <c r="P2100" s="16" t="str">
        <f t="shared" si="58"/>
        <v/>
      </c>
      <c r="Q2100" s="16" t="str">
        <f t="shared" si="59"/>
        <v/>
      </c>
    </row>
    <row r="2101" spans="1:17" hidden="1">
      <c r="A2101" s="16" t="s">
        <v>3323</v>
      </c>
      <c r="B2101" s="16" t="s">
        <v>81</v>
      </c>
      <c r="C2101" s="16" t="s">
        <v>3290</v>
      </c>
      <c r="D2101" s="16" t="s">
        <v>3288</v>
      </c>
      <c r="E2101" s="16" t="s">
        <v>106</v>
      </c>
      <c r="F2101" s="16" t="s">
        <v>23</v>
      </c>
      <c r="G2101" s="16" t="s">
        <v>23</v>
      </c>
      <c r="H2101" s="16" t="s">
        <v>23</v>
      </c>
      <c r="I2101" s="16" t="s">
        <v>22</v>
      </c>
      <c r="J2101" s="16" t="s">
        <v>23</v>
      </c>
      <c r="K2101" s="16" t="str">
        <f>$B2101&amp;"|"&amp;$E2101</f>
        <v>Maharashtra|Tier 1</v>
      </c>
      <c r="L2101" s="16" t="str">
        <f>$B2101&amp;"|"&amp;$D2101</f>
        <v>Maharashtra|Mumbai</v>
      </c>
      <c r="M2101" s="16" t="str">
        <f t="shared" si="55"/>
        <v/>
      </c>
      <c r="N2101" s="16" t="str">
        <f t="shared" si="56"/>
        <v/>
      </c>
      <c r="O2101" s="16" t="str">
        <f t="shared" si="57"/>
        <v/>
      </c>
      <c r="P2101" s="16" t="str">
        <f t="shared" si="58"/>
        <v>Maharashtra|Mumbai</v>
      </c>
      <c r="Q2101" s="16" t="str">
        <f t="shared" si="59"/>
        <v/>
      </c>
    </row>
    <row r="2102" spans="1:17" hidden="1">
      <c r="A2102" s="16" t="s">
        <v>3324</v>
      </c>
      <c r="B2102" s="16" t="s">
        <v>81</v>
      </c>
      <c r="C2102" s="16" t="s">
        <v>3288</v>
      </c>
      <c r="D2102" s="16" t="s">
        <v>3288</v>
      </c>
      <c r="E2102" s="16" t="s">
        <v>106</v>
      </c>
      <c r="F2102" s="16" t="s">
        <v>23</v>
      </c>
      <c r="G2102" s="16" t="s">
        <v>23</v>
      </c>
      <c r="H2102" s="16" t="s">
        <v>22</v>
      </c>
      <c r="I2102" s="16" t="s">
        <v>23</v>
      </c>
      <c r="J2102" s="16" t="s">
        <v>23</v>
      </c>
      <c r="K2102" s="16" t="str">
        <f>$B2102&amp;"|"&amp;$E2102</f>
        <v>Maharashtra|Tier 1</v>
      </c>
      <c r="L2102" s="16" t="str">
        <f>$B2102&amp;"|"&amp;$D2102</f>
        <v>Maharashtra|Mumbai</v>
      </c>
      <c r="M2102" s="16" t="str">
        <f t="shared" si="55"/>
        <v/>
      </c>
      <c r="N2102" s="16" t="str">
        <f t="shared" si="56"/>
        <v/>
      </c>
      <c r="O2102" s="16" t="str">
        <f t="shared" si="57"/>
        <v>Maharashtra|Mumbai</v>
      </c>
      <c r="P2102" s="16" t="str">
        <f t="shared" si="58"/>
        <v/>
      </c>
      <c r="Q2102" s="16" t="str">
        <f t="shared" si="59"/>
        <v/>
      </c>
    </row>
    <row r="2103" spans="1:17" hidden="1">
      <c r="A2103" s="16" t="s">
        <v>3325</v>
      </c>
      <c r="B2103" s="16" t="s">
        <v>81</v>
      </c>
      <c r="C2103" s="16" t="s">
        <v>3290</v>
      </c>
      <c r="D2103" s="16" t="s">
        <v>3288</v>
      </c>
      <c r="E2103" s="16" t="s">
        <v>106</v>
      </c>
      <c r="F2103" s="16" t="s">
        <v>22</v>
      </c>
      <c r="G2103" s="16" t="s">
        <v>22</v>
      </c>
      <c r="H2103" s="16" t="s">
        <v>23</v>
      </c>
      <c r="I2103" s="16" t="s">
        <v>22</v>
      </c>
      <c r="J2103" s="16" t="s">
        <v>23</v>
      </c>
      <c r="K2103" s="16" t="str">
        <f>$B2103&amp;"|"&amp;$E2103</f>
        <v>Maharashtra|Tier 1</v>
      </c>
      <c r="L2103" s="16" t="str">
        <f>$B2103&amp;"|"&amp;$D2103</f>
        <v>Maharashtra|Mumbai</v>
      </c>
      <c r="M2103" s="16" t="str">
        <f t="shared" si="55"/>
        <v>Maharashtra|Mumbai</v>
      </c>
      <c r="N2103" s="16" t="str">
        <f t="shared" si="56"/>
        <v>Maharashtra|Mumbai</v>
      </c>
      <c r="O2103" s="16" t="str">
        <f t="shared" si="57"/>
        <v/>
      </c>
      <c r="P2103" s="16" t="str">
        <f t="shared" si="58"/>
        <v>Maharashtra|Mumbai</v>
      </c>
      <c r="Q2103" s="16" t="str">
        <f t="shared" si="59"/>
        <v/>
      </c>
    </row>
    <row r="2104" spans="1:17" hidden="1">
      <c r="A2104" s="16" t="s">
        <v>3326</v>
      </c>
      <c r="B2104" s="16" t="s">
        <v>81</v>
      </c>
      <c r="C2104" s="16" t="s">
        <v>3290</v>
      </c>
      <c r="D2104" s="16" t="s">
        <v>3288</v>
      </c>
      <c r="E2104" s="16" t="s">
        <v>106</v>
      </c>
      <c r="F2104" s="16" t="s">
        <v>23</v>
      </c>
      <c r="G2104" s="16" t="s">
        <v>23</v>
      </c>
      <c r="H2104" s="16" t="s">
        <v>22</v>
      </c>
      <c r="I2104" s="16" t="s">
        <v>23</v>
      </c>
      <c r="J2104" s="16" t="s">
        <v>23</v>
      </c>
      <c r="K2104" s="16" t="str">
        <f>$B2104&amp;"|"&amp;$E2104</f>
        <v>Maharashtra|Tier 1</v>
      </c>
      <c r="L2104" s="16" t="str">
        <f>$B2104&amp;"|"&amp;$D2104</f>
        <v>Maharashtra|Mumbai</v>
      </c>
      <c r="M2104" s="16" t="str">
        <f t="shared" si="55"/>
        <v/>
      </c>
      <c r="N2104" s="16" t="str">
        <f t="shared" si="56"/>
        <v/>
      </c>
      <c r="O2104" s="16" t="str">
        <f t="shared" si="57"/>
        <v>Maharashtra|Mumbai</v>
      </c>
      <c r="P2104" s="16" t="str">
        <f t="shared" si="58"/>
        <v/>
      </c>
      <c r="Q2104" s="16" t="str">
        <f t="shared" si="59"/>
        <v/>
      </c>
    </row>
    <row r="2105" spans="1:17" hidden="1">
      <c r="A2105" s="16" t="s">
        <v>3327</v>
      </c>
      <c r="B2105" s="16" t="s">
        <v>81</v>
      </c>
      <c r="C2105" s="16" t="s">
        <v>3288</v>
      </c>
      <c r="D2105" s="16" t="s">
        <v>3288</v>
      </c>
      <c r="E2105" s="16" t="s">
        <v>106</v>
      </c>
      <c r="F2105" s="16" t="s">
        <v>23</v>
      </c>
      <c r="G2105" s="16" t="s">
        <v>23</v>
      </c>
      <c r="H2105" s="16" t="s">
        <v>22</v>
      </c>
      <c r="I2105" s="16" t="s">
        <v>23</v>
      </c>
      <c r="J2105" s="16" t="s">
        <v>23</v>
      </c>
      <c r="K2105" s="16" t="str">
        <f>$B2105&amp;"|"&amp;$E2105</f>
        <v>Maharashtra|Tier 1</v>
      </c>
      <c r="L2105" s="16" t="str">
        <f>$B2105&amp;"|"&amp;$D2105</f>
        <v>Maharashtra|Mumbai</v>
      </c>
      <c r="M2105" s="16" t="str">
        <f t="shared" si="55"/>
        <v/>
      </c>
      <c r="N2105" s="16" t="str">
        <f t="shared" si="56"/>
        <v/>
      </c>
      <c r="O2105" s="16" t="str">
        <f t="shared" si="57"/>
        <v>Maharashtra|Mumbai</v>
      </c>
      <c r="P2105" s="16" t="str">
        <f t="shared" si="58"/>
        <v/>
      </c>
      <c r="Q2105" s="16" t="str">
        <f t="shared" si="59"/>
        <v/>
      </c>
    </row>
    <row r="2106" spans="1:17" hidden="1">
      <c r="A2106" s="16" t="s">
        <v>3328</v>
      </c>
      <c r="B2106" s="16" t="s">
        <v>81</v>
      </c>
      <c r="C2106" s="16" t="s">
        <v>3288</v>
      </c>
      <c r="D2106" s="16" t="s">
        <v>3288</v>
      </c>
      <c r="E2106" s="16" t="s">
        <v>106</v>
      </c>
      <c r="F2106" s="16" t="s">
        <v>22</v>
      </c>
      <c r="G2106" s="16" t="s">
        <v>22</v>
      </c>
      <c r="H2106" s="16" t="s">
        <v>22</v>
      </c>
      <c r="I2106" s="16" t="s">
        <v>22</v>
      </c>
      <c r="J2106" s="16" t="s">
        <v>23</v>
      </c>
      <c r="K2106" s="16" t="str">
        <f>$B2106&amp;"|"&amp;$E2106</f>
        <v>Maharashtra|Tier 1</v>
      </c>
      <c r="L2106" s="16" t="str">
        <f>$B2106&amp;"|"&amp;$D2106</f>
        <v>Maharashtra|Mumbai</v>
      </c>
      <c r="M2106" s="16" t="str">
        <f t="shared" si="55"/>
        <v>Maharashtra|Mumbai</v>
      </c>
      <c r="N2106" s="16" t="str">
        <f t="shared" si="56"/>
        <v>Maharashtra|Mumbai</v>
      </c>
      <c r="O2106" s="16" t="str">
        <f t="shared" si="57"/>
        <v>Maharashtra|Mumbai</v>
      </c>
      <c r="P2106" s="16" t="str">
        <f t="shared" si="58"/>
        <v>Maharashtra|Mumbai</v>
      </c>
      <c r="Q2106" s="16" t="str">
        <f t="shared" si="59"/>
        <v/>
      </c>
    </row>
    <row r="2107" spans="1:17" hidden="1">
      <c r="A2107" s="16" t="s">
        <v>3329</v>
      </c>
      <c r="B2107" s="16" t="s">
        <v>81</v>
      </c>
      <c r="C2107" s="16" t="s">
        <v>3288</v>
      </c>
      <c r="D2107" s="16" t="s">
        <v>3288</v>
      </c>
      <c r="E2107" s="16" t="s">
        <v>106</v>
      </c>
      <c r="F2107" s="16" t="s">
        <v>22</v>
      </c>
      <c r="G2107" s="16" t="s">
        <v>22</v>
      </c>
      <c r="H2107" s="16" t="s">
        <v>22</v>
      </c>
      <c r="I2107" s="16" t="s">
        <v>22</v>
      </c>
      <c r="J2107" s="16" t="s">
        <v>22</v>
      </c>
      <c r="K2107" s="16" t="str">
        <f>$B2107&amp;"|"&amp;$E2107</f>
        <v>Maharashtra|Tier 1</v>
      </c>
      <c r="L2107" s="16" t="str">
        <f>$B2107&amp;"|"&amp;$D2107</f>
        <v>Maharashtra|Mumbai</v>
      </c>
      <c r="M2107" s="16" t="str">
        <f t="shared" si="55"/>
        <v>Maharashtra|Mumbai</v>
      </c>
      <c r="N2107" s="16" t="str">
        <f t="shared" si="56"/>
        <v>Maharashtra|Mumbai</v>
      </c>
      <c r="O2107" s="16" t="str">
        <f t="shared" si="57"/>
        <v>Maharashtra|Mumbai</v>
      </c>
      <c r="P2107" s="16" t="str">
        <f t="shared" si="58"/>
        <v>Maharashtra|Mumbai</v>
      </c>
      <c r="Q2107" s="16" t="str">
        <f t="shared" si="59"/>
        <v>Maharashtra|Mumbai</v>
      </c>
    </row>
    <row r="2108" spans="1:17" hidden="1">
      <c r="A2108" s="16" t="s">
        <v>3330</v>
      </c>
      <c r="B2108" s="16" t="s">
        <v>81</v>
      </c>
      <c r="C2108" s="16" t="s">
        <v>3290</v>
      </c>
      <c r="D2108" s="16" t="s">
        <v>3288</v>
      </c>
      <c r="E2108" s="16" t="s">
        <v>106</v>
      </c>
      <c r="F2108" s="16" t="s">
        <v>23</v>
      </c>
      <c r="G2108" s="16" t="s">
        <v>22</v>
      </c>
      <c r="H2108" s="16" t="s">
        <v>23</v>
      </c>
      <c r="I2108" s="16" t="s">
        <v>23</v>
      </c>
      <c r="J2108" s="16" t="s">
        <v>23</v>
      </c>
      <c r="K2108" s="16" t="str">
        <f>$B2108&amp;"|"&amp;$E2108</f>
        <v>Maharashtra|Tier 1</v>
      </c>
      <c r="L2108" s="16" t="str">
        <f>$B2108&amp;"|"&amp;$D2108</f>
        <v>Maharashtra|Mumbai</v>
      </c>
      <c r="M2108" s="16" t="str">
        <f t="shared" si="55"/>
        <v/>
      </c>
      <c r="N2108" s="16" t="str">
        <f t="shared" si="56"/>
        <v>Maharashtra|Mumbai</v>
      </c>
      <c r="O2108" s="16" t="str">
        <f t="shared" si="57"/>
        <v/>
      </c>
      <c r="P2108" s="16" t="str">
        <f t="shared" si="58"/>
        <v/>
      </c>
      <c r="Q2108" s="16" t="str">
        <f t="shared" si="59"/>
        <v/>
      </c>
    </row>
    <row r="2109" spans="1:17" hidden="1">
      <c r="A2109" s="16" t="s">
        <v>3331</v>
      </c>
      <c r="B2109" s="16" t="s">
        <v>81</v>
      </c>
      <c r="C2109" s="16" t="s">
        <v>3290</v>
      </c>
      <c r="D2109" s="16" t="s">
        <v>3288</v>
      </c>
      <c r="E2109" s="16" t="s">
        <v>106</v>
      </c>
      <c r="F2109" s="16" t="s">
        <v>23</v>
      </c>
      <c r="G2109" s="16" t="s">
        <v>23</v>
      </c>
      <c r="H2109" s="16" t="s">
        <v>23</v>
      </c>
      <c r="I2109" s="16" t="s">
        <v>23</v>
      </c>
      <c r="J2109" s="16" t="s">
        <v>23</v>
      </c>
      <c r="K2109" s="16" t="str">
        <f>$B2109&amp;"|"&amp;$E2109</f>
        <v>Maharashtra|Tier 1</v>
      </c>
      <c r="L2109" s="16" t="str">
        <f>$B2109&amp;"|"&amp;$D2109</f>
        <v>Maharashtra|Mumbai</v>
      </c>
      <c r="M2109" s="16" t="str">
        <f t="shared" si="55"/>
        <v/>
      </c>
      <c r="N2109" s="16" t="str">
        <f t="shared" si="56"/>
        <v/>
      </c>
      <c r="O2109" s="16" t="str">
        <f t="shared" si="57"/>
        <v/>
      </c>
      <c r="P2109" s="16" t="str">
        <f t="shared" si="58"/>
        <v/>
      </c>
      <c r="Q2109" s="16" t="str">
        <f t="shared" si="59"/>
        <v/>
      </c>
    </row>
    <row r="2110" spans="1:17" hidden="1">
      <c r="A2110" s="16" t="s">
        <v>3332</v>
      </c>
      <c r="B2110" s="16" t="s">
        <v>81</v>
      </c>
      <c r="C2110" s="16" t="s">
        <v>3290</v>
      </c>
      <c r="D2110" s="16" t="s">
        <v>3288</v>
      </c>
      <c r="E2110" s="16" t="s">
        <v>106</v>
      </c>
      <c r="F2110" s="16" t="s">
        <v>23</v>
      </c>
      <c r="G2110" s="16" t="s">
        <v>23</v>
      </c>
      <c r="H2110" s="16" t="s">
        <v>23</v>
      </c>
      <c r="I2110" s="16" t="s">
        <v>22</v>
      </c>
      <c r="J2110" s="16" t="s">
        <v>23</v>
      </c>
      <c r="K2110" s="16" t="str">
        <f>$B2110&amp;"|"&amp;$E2110</f>
        <v>Maharashtra|Tier 1</v>
      </c>
      <c r="L2110" s="16" t="str">
        <f>$B2110&amp;"|"&amp;$D2110</f>
        <v>Maharashtra|Mumbai</v>
      </c>
      <c r="M2110" s="16" t="str">
        <f t="shared" si="55"/>
        <v/>
      </c>
      <c r="N2110" s="16" t="str">
        <f t="shared" si="56"/>
        <v/>
      </c>
      <c r="O2110" s="16" t="str">
        <f t="shared" si="57"/>
        <v/>
      </c>
      <c r="P2110" s="16" t="str">
        <f t="shared" si="58"/>
        <v>Maharashtra|Mumbai</v>
      </c>
      <c r="Q2110" s="16" t="str">
        <f t="shared" si="59"/>
        <v/>
      </c>
    </row>
    <row r="2111" spans="1:17" hidden="1">
      <c r="A2111" s="16" t="s">
        <v>3333</v>
      </c>
      <c r="B2111" s="16" t="s">
        <v>81</v>
      </c>
      <c r="C2111" s="16" t="s">
        <v>3290</v>
      </c>
      <c r="D2111" s="16" t="s">
        <v>3288</v>
      </c>
      <c r="E2111" s="16" t="s">
        <v>106</v>
      </c>
      <c r="F2111" s="16" t="s">
        <v>23</v>
      </c>
      <c r="G2111" s="16" t="s">
        <v>23</v>
      </c>
      <c r="H2111" s="16" t="s">
        <v>22</v>
      </c>
      <c r="I2111" s="16" t="s">
        <v>23</v>
      </c>
      <c r="J2111" s="16" t="s">
        <v>23</v>
      </c>
      <c r="K2111" s="16" t="str">
        <f>$B2111&amp;"|"&amp;$E2111</f>
        <v>Maharashtra|Tier 1</v>
      </c>
      <c r="L2111" s="16" t="str">
        <f>$B2111&amp;"|"&amp;$D2111</f>
        <v>Maharashtra|Mumbai</v>
      </c>
      <c r="M2111" s="16" t="str">
        <f t="shared" si="55"/>
        <v/>
      </c>
      <c r="N2111" s="16" t="str">
        <f t="shared" si="56"/>
        <v/>
      </c>
      <c r="O2111" s="16" t="str">
        <f t="shared" si="57"/>
        <v>Maharashtra|Mumbai</v>
      </c>
      <c r="P2111" s="16" t="str">
        <f t="shared" si="58"/>
        <v/>
      </c>
      <c r="Q2111" s="16" t="str">
        <f t="shared" si="59"/>
        <v/>
      </c>
    </row>
    <row r="2112" spans="1:17" hidden="1">
      <c r="A2112" s="16" t="s">
        <v>3334</v>
      </c>
      <c r="B2112" s="16" t="s">
        <v>81</v>
      </c>
      <c r="C2112" s="16" t="s">
        <v>3335</v>
      </c>
      <c r="D2112" s="16" t="s">
        <v>3288</v>
      </c>
      <c r="E2112" s="16" t="s">
        <v>106</v>
      </c>
      <c r="F2112" s="16" t="s">
        <v>23</v>
      </c>
      <c r="G2112" s="16" t="s">
        <v>23</v>
      </c>
      <c r="H2112" s="16" t="s">
        <v>22</v>
      </c>
      <c r="I2112" s="16" t="s">
        <v>23</v>
      </c>
      <c r="J2112" s="16" t="s">
        <v>23</v>
      </c>
      <c r="K2112" s="16" t="str">
        <f>$B2112&amp;"|"&amp;$E2112</f>
        <v>Maharashtra|Tier 1</v>
      </c>
      <c r="L2112" s="16" t="str">
        <f>$B2112&amp;"|"&amp;$D2112</f>
        <v>Maharashtra|Mumbai</v>
      </c>
      <c r="M2112" s="16" t="str">
        <f t="shared" si="55"/>
        <v/>
      </c>
      <c r="N2112" s="16" t="str">
        <f t="shared" si="56"/>
        <v/>
      </c>
      <c r="O2112" s="16" t="str">
        <f t="shared" si="57"/>
        <v>Maharashtra|Mumbai</v>
      </c>
      <c r="P2112" s="16" t="str">
        <f t="shared" si="58"/>
        <v/>
      </c>
      <c r="Q2112" s="16" t="str">
        <f t="shared" si="59"/>
        <v/>
      </c>
    </row>
    <row r="2113" spans="1:17" hidden="1">
      <c r="A2113" s="16" t="s">
        <v>3336</v>
      </c>
      <c r="B2113" s="16" t="s">
        <v>81</v>
      </c>
      <c r="C2113" s="16" t="s">
        <v>3337</v>
      </c>
      <c r="D2113" s="16" t="s">
        <v>3288</v>
      </c>
      <c r="E2113" s="16" t="s">
        <v>106</v>
      </c>
      <c r="F2113" s="16" t="s">
        <v>23</v>
      </c>
      <c r="G2113" s="16" t="s">
        <v>22</v>
      </c>
      <c r="H2113" s="16" t="s">
        <v>23</v>
      </c>
      <c r="I2113" s="16" t="s">
        <v>23</v>
      </c>
      <c r="J2113" s="16" t="s">
        <v>23</v>
      </c>
      <c r="K2113" s="16" t="str">
        <f>$B2113&amp;"|"&amp;$E2113</f>
        <v>Maharashtra|Tier 1</v>
      </c>
      <c r="L2113" s="16" t="str">
        <f>$B2113&amp;"|"&amp;$D2113</f>
        <v>Maharashtra|Mumbai</v>
      </c>
      <c r="M2113" s="16" t="str">
        <f t="shared" si="55"/>
        <v/>
      </c>
      <c r="N2113" s="16" t="str">
        <f t="shared" si="56"/>
        <v>Maharashtra|Mumbai</v>
      </c>
      <c r="O2113" s="16" t="str">
        <f t="shared" si="57"/>
        <v/>
      </c>
      <c r="P2113" s="16" t="str">
        <f t="shared" si="58"/>
        <v/>
      </c>
      <c r="Q2113" s="16" t="str">
        <f t="shared" si="59"/>
        <v/>
      </c>
    </row>
    <row r="2114" spans="1:17" hidden="1">
      <c r="A2114" s="16" t="s">
        <v>3338</v>
      </c>
      <c r="B2114" s="16" t="s">
        <v>81</v>
      </c>
      <c r="C2114" s="16" t="s">
        <v>3339</v>
      </c>
      <c r="D2114" s="16" t="s">
        <v>3288</v>
      </c>
      <c r="E2114" s="16" t="s">
        <v>106</v>
      </c>
      <c r="F2114" s="16" t="s">
        <v>23</v>
      </c>
      <c r="G2114" s="16" t="s">
        <v>23</v>
      </c>
      <c r="H2114" s="16" t="s">
        <v>22</v>
      </c>
      <c r="I2114" s="16" t="s">
        <v>23</v>
      </c>
      <c r="J2114" s="16" t="s">
        <v>23</v>
      </c>
      <c r="K2114" s="16" t="str">
        <f>$B2114&amp;"|"&amp;$E2114</f>
        <v>Maharashtra|Tier 1</v>
      </c>
      <c r="L2114" s="16" t="str">
        <f>$B2114&amp;"|"&amp;$D2114</f>
        <v>Maharashtra|Mumbai</v>
      </c>
      <c r="M2114" s="16" t="str">
        <f t="shared" si="55"/>
        <v/>
      </c>
      <c r="N2114" s="16" t="str">
        <f t="shared" si="56"/>
        <v/>
      </c>
      <c r="O2114" s="16" t="str">
        <f t="shared" si="57"/>
        <v>Maharashtra|Mumbai</v>
      </c>
      <c r="P2114" s="16" t="str">
        <f t="shared" si="58"/>
        <v/>
      </c>
      <c r="Q2114" s="16" t="str">
        <f t="shared" si="59"/>
        <v/>
      </c>
    </row>
    <row r="2115" spans="1:17" hidden="1">
      <c r="A2115" s="16" t="s">
        <v>3340</v>
      </c>
      <c r="B2115" s="16" t="s">
        <v>81</v>
      </c>
      <c r="C2115" s="16" t="s">
        <v>3341</v>
      </c>
      <c r="D2115" s="16" t="s">
        <v>3288</v>
      </c>
      <c r="E2115" s="16" t="s">
        <v>106</v>
      </c>
      <c r="F2115" s="16" t="s">
        <v>22</v>
      </c>
      <c r="G2115" s="16" t="s">
        <v>22</v>
      </c>
      <c r="H2115" s="16" t="s">
        <v>22</v>
      </c>
      <c r="I2115" s="16" t="s">
        <v>22</v>
      </c>
      <c r="J2115" s="16" t="s">
        <v>22</v>
      </c>
      <c r="K2115" s="16" t="str">
        <f>$B2115&amp;"|"&amp;$E2115</f>
        <v>Maharashtra|Tier 1</v>
      </c>
      <c r="L2115" s="16" t="str">
        <f>$B2115&amp;"|"&amp;$D2115</f>
        <v>Maharashtra|Mumbai</v>
      </c>
      <c r="M2115" s="16" t="str">
        <f t="shared" ref="M2115:M2178" si="60">IF($F2115="Yes",$L2115,"")</f>
        <v>Maharashtra|Mumbai</v>
      </c>
      <c r="N2115" s="16" t="str">
        <f t="shared" ref="N2115:N2178" si="61">IF($G2115="Yes",$L2115,"")</f>
        <v>Maharashtra|Mumbai</v>
      </c>
      <c r="O2115" s="16" t="str">
        <f t="shared" ref="O2115:O2178" si="62">IF($H2115="Yes",$L2115,"")</f>
        <v>Maharashtra|Mumbai</v>
      </c>
      <c r="P2115" s="16" t="str">
        <f t="shared" ref="P2115:P2178" si="63">IF($I2115="Yes",$L2115,"")</f>
        <v>Maharashtra|Mumbai</v>
      </c>
      <c r="Q2115" s="16" t="str">
        <f t="shared" ref="Q2115:Q2178" si="64">IF($J2115="Yes",$L2115,"")</f>
        <v>Maharashtra|Mumbai</v>
      </c>
    </row>
    <row r="2116" spans="1:17" hidden="1">
      <c r="A2116" s="16" t="s">
        <v>3342</v>
      </c>
      <c r="B2116" s="16" t="s">
        <v>81</v>
      </c>
      <c r="C2116" s="16" t="s">
        <v>3343</v>
      </c>
      <c r="D2116" s="16" t="s">
        <v>3344</v>
      </c>
      <c r="E2116" s="16" t="s">
        <v>21</v>
      </c>
      <c r="F2116" s="16" t="s">
        <v>23</v>
      </c>
      <c r="G2116" s="16" t="s">
        <v>23</v>
      </c>
      <c r="H2116" s="16" t="s">
        <v>22</v>
      </c>
      <c r="I2116" s="16" t="s">
        <v>23</v>
      </c>
      <c r="J2116" s="16" t="s">
        <v>23</v>
      </c>
      <c r="K2116" s="16" t="str">
        <f>$B2116&amp;"|"&amp;$E2116</f>
        <v>Maharashtra|Tier 3</v>
      </c>
      <c r="L2116" s="16" t="str">
        <f>$B2116&amp;"|"&amp;$D2116</f>
        <v>Maharashtra|Mumbra</v>
      </c>
      <c r="M2116" s="16" t="str">
        <f t="shared" si="60"/>
        <v/>
      </c>
      <c r="N2116" s="16" t="str">
        <f t="shared" si="61"/>
        <v/>
      </c>
      <c r="O2116" s="16" t="str">
        <f t="shared" si="62"/>
        <v>Maharashtra|Mumbra</v>
      </c>
      <c r="P2116" s="16" t="str">
        <f t="shared" si="63"/>
        <v/>
      </c>
      <c r="Q2116" s="16" t="str">
        <f t="shared" si="64"/>
        <v/>
      </c>
    </row>
    <row r="2117" spans="1:17" hidden="1">
      <c r="A2117" s="16" t="s">
        <v>3345</v>
      </c>
      <c r="B2117" s="16" t="s">
        <v>18</v>
      </c>
      <c r="C2117" s="16" t="s">
        <v>3346</v>
      </c>
      <c r="D2117" s="16" t="s">
        <v>3347</v>
      </c>
      <c r="E2117" s="16" t="s">
        <v>21</v>
      </c>
      <c r="F2117" s="16" t="s">
        <v>22</v>
      </c>
      <c r="G2117" s="16" t="s">
        <v>23</v>
      </c>
      <c r="H2117" s="16" t="s">
        <v>23</v>
      </c>
      <c r="I2117" s="16" t="s">
        <v>22</v>
      </c>
      <c r="J2117" s="16" t="s">
        <v>22</v>
      </c>
      <c r="K2117" s="16" t="str">
        <f>$B2117&amp;"|"&amp;$E2117</f>
        <v>West Bengal|Tier 3</v>
      </c>
      <c r="L2117" s="16" t="str">
        <f>$B2117&amp;"|"&amp;$D2117</f>
        <v>West Bengal|Murshidabad</v>
      </c>
      <c r="M2117" s="16" t="str">
        <f t="shared" si="60"/>
        <v>West Bengal|Murshidabad</v>
      </c>
      <c r="N2117" s="16" t="str">
        <f t="shared" si="61"/>
        <v/>
      </c>
      <c r="O2117" s="16" t="str">
        <f t="shared" si="62"/>
        <v/>
      </c>
      <c r="P2117" s="16" t="str">
        <f t="shared" si="63"/>
        <v>West Bengal|Murshidabad</v>
      </c>
      <c r="Q2117" s="16" t="str">
        <f t="shared" si="64"/>
        <v>West Bengal|Murshidabad</v>
      </c>
    </row>
    <row r="2118" spans="1:17" hidden="1">
      <c r="A2118" s="16" t="s">
        <v>3348</v>
      </c>
      <c r="B2118" s="16" t="s">
        <v>18</v>
      </c>
      <c r="C2118" s="16" t="s">
        <v>3347</v>
      </c>
      <c r="D2118" s="16" t="s">
        <v>3347</v>
      </c>
      <c r="E2118" s="16" t="s">
        <v>21</v>
      </c>
      <c r="F2118" s="16" t="s">
        <v>22</v>
      </c>
      <c r="G2118" s="16" t="s">
        <v>23</v>
      </c>
      <c r="H2118" s="16" t="s">
        <v>22</v>
      </c>
      <c r="I2118" s="16" t="s">
        <v>22</v>
      </c>
      <c r="J2118" s="16" t="s">
        <v>22</v>
      </c>
      <c r="K2118" s="16" t="str">
        <f>$B2118&amp;"|"&amp;$E2118</f>
        <v>West Bengal|Tier 3</v>
      </c>
      <c r="L2118" s="16" t="str">
        <f>$B2118&amp;"|"&amp;$D2118</f>
        <v>West Bengal|Murshidabad</v>
      </c>
      <c r="M2118" s="16" t="str">
        <f t="shared" si="60"/>
        <v>West Bengal|Murshidabad</v>
      </c>
      <c r="N2118" s="16" t="str">
        <f t="shared" si="61"/>
        <v/>
      </c>
      <c r="O2118" s="16" t="str">
        <f t="shared" si="62"/>
        <v>West Bengal|Murshidabad</v>
      </c>
      <c r="P2118" s="16" t="str">
        <f t="shared" si="63"/>
        <v>West Bengal|Murshidabad</v>
      </c>
      <c r="Q2118" s="16" t="str">
        <f t="shared" si="64"/>
        <v>West Bengal|Murshidabad</v>
      </c>
    </row>
    <row r="2119" spans="1:17" hidden="1">
      <c r="A2119" s="16" t="s">
        <v>3349</v>
      </c>
      <c r="B2119" s="16" t="s">
        <v>18</v>
      </c>
      <c r="C2119" s="16" t="s">
        <v>3347</v>
      </c>
      <c r="D2119" s="16" t="s">
        <v>3347</v>
      </c>
      <c r="E2119" s="16" t="s">
        <v>21</v>
      </c>
      <c r="F2119" s="16" t="s">
        <v>22</v>
      </c>
      <c r="G2119" s="16" t="s">
        <v>23</v>
      </c>
      <c r="H2119" s="16" t="s">
        <v>23</v>
      </c>
      <c r="I2119" s="16" t="s">
        <v>22</v>
      </c>
      <c r="J2119" s="16" t="s">
        <v>22</v>
      </c>
      <c r="K2119" s="16" t="str">
        <f>$B2119&amp;"|"&amp;$E2119</f>
        <v>West Bengal|Tier 3</v>
      </c>
      <c r="L2119" s="16" t="str">
        <f>$B2119&amp;"|"&amp;$D2119</f>
        <v>West Bengal|Murshidabad</v>
      </c>
      <c r="M2119" s="16" t="str">
        <f t="shared" si="60"/>
        <v>West Bengal|Murshidabad</v>
      </c>
      <c r="N2119" s="16" t="str">
        <f t="shared" si="61"/>
        <v/>
      </c>
      <c r="O2119" s="16" t="str">
        <f t="shared" si="62"/>
        <v/>
      </c>
      <c r="P2119" s="16" t="str">
        <f t="shared" si="63"/>
        <v>West Bengal|Murshidabad</v>
      </c>
      <c r="Q2119" s="16" t="str">
        <f t="shared" si="64"/>
        <v>West Bengal|Murshidabad</v>
      </c>
    </row>
    <row r="2120" spans="1:17" hidden="1">
      <c r="A2120" s="16" t="s">
        <v>3350</v>
      </c>
      <c r="B2120" s="16" t="s">
        <v>18</v>
      </c>
      <c r="C2120" s="16" t="s">
        <v>3346</v>
      </c>
      <c r="D2120" s="16" t="s">
        <v>3347</v>
      </c>
      <c r="E2120" s="16" t="s">
        <v>21</v>
      </c>
      <c r="F2120" s="16" t="s">
        <v>23</v>
      </c>
      <c r="G2120" s="16" t="s">
        <v>23</v>
      </c>
      <c r="H2120" s="16" t="s">
        <v>23</v>
      </c>
      <c r="I2120" s="16" t="s">
        <v>23</v>
      </c>
      <c r="J2120" s="16" t="s">
        <v>23</v>
      </c>
      <c r="K2120" s="16" t="str">
        <f>$B2120&amp;"|"&amp;$E2120</f>
        <v>West Bengal|Tier 3</v>
      </c>
      <c r="L2120" s="16" t="str">
        <f>$B2120&amp;"|"&amp;$D2120</f>
        <v>West Bengal|Murshidabad</v>
      </c>
      <c r="M2120" s="16" t="str">
        <f t="shared" si="60"/>
        <v/>
      </c>
      <c r="N2120" s="16" t="str">
        <f t="shared" si="61"/>
        <v/>
      </c>
      <c r="O2120" s="16" t="str">
        <f t="shared" si="62"/>
        <v/>
      </c>
      <c r="P2120" s="16" t="str">
        <f t="shared" si="63"/>
        <v/>
      </c>
      <c r="Q2120" s="16" t="str">
        <f t="shared" si="64"/>
        <v/>
      </c>
    </row>
    <row r="2121" spans="1:17" hidden="1">
      <c r="A2121" s="16" t="s">
        <v>3351</v>
      </c>
      <c r="B2121" s="16" t="s">
        <v>18</v>
      </c>
      <c r="C2121" s="16" t="s">
        <v>3346</v>
      </c>
      <c r="D2121" s="16" t="s">
        <v>3347</v>
      </c>
      <c r="E2121" s="16" t="s">
        <v>21</v>
      </c>
      <c r="F2121" s="16" t="s">
        <v>22</v>
      </c>
      <c r="G2121" s="16" t="s">
        <v>22</v>
      </c>
      <c r="H2121" s="16" t="s">
        <v>23</v>
      </c>
      <c r="I2121" s="16" t="s">
        <v>22</v>
      </c>
      <c r="J2121" s="16" t="s">
        <v>22</v>
      </c>
      <c r="K2121" s="16" t="str">
        <f>$B2121&amp;"|"&amp;$E2121</f>
        <v>West Bengal|Tier 3</v>
      </c>
      <c r="L2121" s="16" t="str">
        <f>$B2121&amp;"|"&amp;$D2121</f>
        <v>West Bengal|Murshidabad</v>
      </c>
      <c r="M2121" s="16" t="str">
        <f t="shared" si="60"/>
        <v>West Bengal|Murshidabad</v>
      </c>
      <c r="N2121" s="16" t="str">
        <f t="shared" si="61"/>
        <v>West Bengal|Murshidabad</v>
      </c>
      <c r="O2121" s="16" t="str">
        <f t="shared" si="62"/>
        <v/>
      </c>
      <c r="P2121" s="16" t="str">
        <f t="shared" si="63"/>
        <v>West Bengal|Murshidabad</v>
      </c>
      <c r="Q2121" s="16" t="str">
        <f t="shared" si="64"/>
        <v>West Bengal|Murshidabad</v>
      </c>
    </row>
    <row r="2122" spans="1:17" hidden="1">
      <c r="A2122" s="16" t="s">
        <v>3352</v>
      </c>
      <c r="B2122" s="16" t="s">
        <v>18</v>
      </c>
      <c r="C2122" s="16" t="s">
        <v>3346</v>
      </c>
      <c r="D2122" s="16" t="s">
        <v>3347</v>
      </c>
      <c r="E2122" s="16" t="s">
        <v>21</v>
      </c>
      <c r="F2122" s="16" t="s">
        <v>22</v>
      </c>
      <c r="G2122" s="16" t="s">
        <v>22</v>
      </c>
      <c r="H2122" s="16" t="s">
        <v>22</v>
      </c>
      <c r="I2122" s="16" t="s">
        <v>22</v>
      </c>
      <c r="J2122" s="16" t="s">
        <v>22</v>
      </c>
      <c r="K2122" s="16" t="str">
        <f>$B2122&amp;"|"&amp;$E2122</f>
        <v>West Bengal|Tier 3</v>
      </c>
      <c r="L2122" s="16" t="str">
        <f>$B2122&amp;"|"&amp;$D2122</f>
        <v>West Bengal|Murshidabad</v>
      </c>
      <c r="M2122" s="16" t="str">
        <f t="shared" si="60"/>
        <v>West Bengal|Murshidabad</v>
      </c>
      <c r="N2122" s="16" t="str">
        <f t="shared" si="61"/>
        <v>West Bengal|Murshidabad</v>
      </c>
      <c r="O2122" s="16" t="str">
        <f t="shared" si="62"/>
        <v>West Bengal|Murshidabad</v>
      </c>
      <c r="P2122" s="16" t="str">
        <f t="shared" si="63"/>
        <v>West Bengal|Murshidabad</v>
      </c>
      <c r="Q2122" s="16" t="str">
        <f t="shared" si="64"/>
        <v>West Bengal|Murshidabad</v>
      </c>
    </row>
    <row r="2123" spans="1:17" hidden="1">
      <c r="A2123" s="16" t="s">
        <v>3353</v>
      </c>
      <c r="B2123" s="16" t="s">
        <v>57</v>
      </c>
      <c r="C2123" s="16" t="s">
        <v>3354</v>
      </c>
      <c r="D2123" s="16" t="s">
        <v>3354</v>
      </c>
      <c r="E2123" s="16" t="s">
        <v>21</v>
      </c>
      <c r="F2123" s="16" t="s">
        <v>23</v>
      </c>
      <c r="G2123" s="16" t="s">
        <v>23</v>
      </c>
      <c r="H2123" s="16" t="s">
        <v>23</v>
      </c>
      <c r="I2123" s="16" t="s">
        <v>23</v>
      </c>
      <c r="J2123" s="16" t="s">
        <v>23</v>
      </c>
      <c r="K2123" s="16" t="str">
        <f>$B2123&amp;"|"&amp;$E2123</f>
        <v>Kerala|Tier 3</v>
      </c>
      <c r="L2123" s="16" t="str">
        <f>$B2123&amp;"|"&amp;$D2123</f>
        <v>Kerala|Muvattupuzha</v>
      </c>
      <c r="M2123" s="16" t="str">
        <f t="shared" si="60"/>
        <v/>
      </c>
      <c r="N2123" s="16" t="str">
        <f t="shared" si="61"/>
        <v/>
      </c>
      <c r="O2123" s="16" t="str">
        <f t="shared" si="62"/>
        <v/>
      </c>
      <c r="P2123" s="16" t="str">
        <f t="shared" si="63"/>
        <v/>
      </c>
      <c r="Q2123" s="16" t="str">
        <f t="shared" si="64"/>
        <v/>
      </c>
    </row>
    <row r="2124" spans="1:17" hidden="1">
      <c r="A2124" s="16" t="s">
        <v>3355</v>
      </c>
      <c r="B2124" s="16" t="s">
        <v>64</v>
      </c>
      <c r="C2124" s="16" t="s">
        <v>3356</v>
      </c>
      <c r="D2124" s="16" t="s">
        <v>3356</v>
      </c>
      <c r="E2124" s="16" t="s">
        <v>21</v>
      </c>
      <c r="F2124" s="16" t="s">
        <v>23</v>
      </c>
      <c r="G2124" s="16" t="s">
        <v>23</v>
      </c>
      <c r="H2124" s="16" t="s">
        <v>23</v>
      </c>
      <c r="I2124" s="16" t="s">
        <v>22</v>
      </c>
      <c r="J2124" s="16" t="s">
        <v>23</v>
      </c>
      <c r="K2124" s="16" t="str">
        <f>$B2124&amp;"|"&amp;$E2124</f>
        <v>Uttar Pradesh|Tier 3</v>
      </c>
      <c r="L2124" s="16" t="str">
        <f>$B2124&amp;"|"&amp;$D2124</f>
        <v>Uttar Pradesh|Muzaffarnagar</v>
      </c>
      <c r="M2124" s="16" t="str">
        <f t="shared" si="60"/>
        <v/>
      </c>
      <c r="N2124" s="16" t="str">
        <f t="shared" si="61"/>
        <v/>
      </c>
      <c r="O2124" s="16" t="str">
        <f t="shared" si="62"/>
        <v/>
      </c>
      <c r="P2124" s="16" t="str">
        <f t="shared" si="63"/>
        <v>Uttar Pradesh|Muzaffarnagar</v>
      </c>
      <c r="Q2124" s="16" t="str">
        <f t="shared" si="64"/>
        <v/>
      </c>
    </row>
    <row r="2125" spans="1:17" hidden="1">
      <c r="A2125" s="16" t="s">
        <v>3357</v>
      </c>
      <c r="B2125" s="16" t="s">
        <v>64</v>
      </c>
      <c r="C2125" s="16" t="s">
        <v>3358</v>
      </c>
      <c r="D2125" s="16" t="s">
        <v>3356</v>
      </c>
      <c r="E2125" s="16" t="s">
        <v>21</v>
      </c>
      <c r="F2125" s="16" t="s">
        <v>23</v>
      </c>
      <c r="G2125" s="16" t="s">
        <v>23</v>
      </c>
      <c r="H2125" s="16" t="s">
        <v>22</v>
      </c>
      <c r="I2125" s="16" t="s">
        <v>22</v>
      </c>
      <c r="J2125" s="16" t="s">
        <v>22</v>
      </c>
      <c r="K2125" s="16" t="str">
        <f>$B2125&amp;"|"&amp;$E2125</f>
        <v>Uttar Pradesh|Tier 3</v>
      </c>
      <c r="L2125" s="16" t="str">
        <f>$B2125&amp;"|"&amp;$D2125</f>
        <v>Uttar Pradesh|Muzaffarnagar</v>
      </c>
      <c r="M2125" s="16" t="str">
        <f t="shared" si="60"/>
        <v/>
      </c>
      <c r="N2125" s="16" t="str">
        <f t="shared" si="61"/>
        <v/>
      </c>
      <c r="O2125" s="16" t="str">
        <f t="shared" si="62"/>
        <v>Uttar Pradesh|Muzaffarnagar</v>
      </c>
      <c r="P2125" s="16" t="str">
        <f t="shared" si="63"/>
        <v>Uttar Pradesh|Muzaffarnagar</v>
      </c>
      <c r="Q2125" s="16" t="str">
        <f t="shared" si="64"/>
        <v>Uttar Pradesh|Muzaffarnagar</v>
      </c>
    </row>
    <row r="2126" spans="1:17" hidden="1">
      <c r="A2126" s="16" t="s">
        <v>3359</v>
      </c>
      <c r="B2126" s="16" t="s">
        <v>196</v>
      </c>
      <c r="C2126" s="16" t="s">
        <v>3360</v>
      </c>
      <c r="D2126" s="16" t="s">
        <v>3361</v>
      </c>
      <c r="E2126" s="16" t="s">
        <v>21</v>
      </c>
      <c r="F2126" s="16" t="s">
        <v>23</v>
      </c>
      <c r="G2126" s="16" t="s">
        <v>23</v>
      </c>
      <c r="H2126" s="16" t="s">
        <v>23</v>
      </c>
      <c r="I2126" s="16" t="s">
        <v>23</v>
      </c>
      <c r="J2126" s="16" t="s">
        <v>23</v>
      </c>
      <c r="K2126" s="16" t="str">
        <f>$B2126&amp;"|"&amp;$E2126</f>
        <v>Bihar|Tier 3</v>
      </c>
      <c r="L2126" s="16" t="str">
        <f>$B2126&amp;"|"&amp;$D2126</f>
        <v>Bihar|Muzaffarpur</v>
      </c>
      <c r="M2126" s="16" t="str">
        <f t="shared" si="60"/>
        <v/>
      </c>
      <c r="N2126" s="16" t="str">
        <f t="shared" si="61"/>
        <v/>
      </c>
      <c r="O2126" s="16" t="str">
        <f t="shared" si="62"/>
        <v/>
      </c>
      <c r="P2126" s="16" t="str">
        <f t="shared" si="63"/>
        <v/>
      </c>
      <c r="Q2126" s="16" t="str">
        <f t="shared" si="64"/>
        <v/>
      </c>
    </row>
    <row r="2127" spans="1:17" hidden="1">
      <c r="A2127" s="16" t="s">
        <v>3362</v>
      </c>
      <c r="B2127" s="16" t="s">
        <v>196</v>
      </c>
      <c r="C2127" s="16" t="s">
        <v>3361</v>
      </c>
      <c r="D2127" s="16" t="s">
        <v>3361</v>
      </c>
      <c r="E2127" s="16" t="s">
        <v>21</v>
      </c>
      <c r="F2127" s="16" t="s">
        <v>22</v>
      </c>
      <c r="G2127" s="16" t="s">
        <v>23</v>
      </c>
      <c r="H2127" s="16" t="s">
        <v>22</v>
      </c>
      <c r="I2127" s="16" t="s">
        <v>22</v>
      </c>
      <c r="J2127" s="16" t="s">
        <v>22</v>
      </c>
      <c r="K2127" s="16" t="str">
        <f>$B2127&amp;"|"&amp;$E2127</f>
        <v>Bihar|Tier 3</v>
      </c>
      <c r="L2127" s="16" t="str">
        <f>$B2127&amp;"|"&amp;$D2127</f>
        <v>Bihar|Muzaffarpur</v>
      </c>
      <c r="M2127" s="16" t="str">
        <f t="shared" si="60"/>
        <v>Bihar|Muzaffarpur</v>
      </c>
      <c r="N2127" s="16" t="str">
        <f t="shared" si="61"/>
        <v/>
      </c>
      <c r="O2127" s="16" t="str">
        <f t="shared" si="62"/>
        <v>Bihar|Muzaffarpur</v>
      </c>
      <c r="P2127" s="16" t="str">
        <f t="shared" si="63"/>
        <v>Bihar|Muzaffarpur</v>
      </c>
      <c r="Q2127" s="16" t="str">
        <f t="shared" si="64"/>
        <v>Bihar|Muzaffarpur</v>
      </c>
    </row>
    <row r="2128" spans="1:17" hidden="1">
      <c r="A2128" s="16" t="s">
        <v>3363</v>
      </c>
      <c r="B2128" s="16" t="s">
        <v>196</v>
      </c>
      <c r="C2128" s="16" t="s">
        <v>3364</v>
      </c>
      <c r="D2128" s="16" t="s">
        <v>3361</v>
      </c>
      <c r="E2128" s="16" t="s">
        <v>21</v>
      </c>
      <c r="F2128" s="16" t="s">
        <v>23</v>
      </c>
      <c r="G2128" s="16" t="s">
        <v>23</v>
      </c>
      <c r="H2128" s="16" t="s">
        <v>23</v>
      </c>
      <c r="I2128" s="16" t="s">
        <v>22</v>
      </c>
      <c r="J2128" s="16" t="s">
        <v>22</v>
      </c>
      <c r="K2128" s="16" t="str">
        <f>$B2128&amp;"|"&amp;$E2128</f>
        <v>Bihar|Tier 3</v>
      </c>
      <c r="L2128" s="16" t="str">
        <f>$B2128&amp;"|"&amp;$D2128</f>
        <v>Bihar|Muzaffarpur</v>
      </c>
      <c r="M2128" s="16" t="str">
        <f t="shared" si="60"/>
        <v/>
      </c>
      <c r="N2128" s="16" t="str">
        <f t="shared" si="61"/>
        <v/>
      </c>
      <c r="O2128" s="16" t="str">
        <f t="shared" si="62"/>
        <v/>
      </c>
      <c r="P2128" s="16" t="str">
        <f t="shared" si="63"/>
        <v>Bihar|Muzaffarpur</v>
      </c>
      <c r="Q2128" s="16" t="str">
        <f t="shared" si="64"/>
        <v>Bihar|Muzaffarpur</v>
      </c>
    </row>
    <row r="2129" spans="1:17" hidden="1">
      <c r="A2129" s="16" t="s">
        <v>3365</v>
      </c>
      <c r="B2129" s="16" t="s">
        <v>196</v>
      </c>
      <c r="C2129" s="16" t="s">
        <v>3361</v>
      </c>
      <c r="D2129" s="16" t="s">
        <v>3361</v>
      </c>
      <c r="E2129" s="16" t="s">
        <v>21</v>
      </c>
      <c r="F2129" s="16" t="s">
        <v>23</v>
      </c>
      <c r="G2129" s="16" t="s">
        <v>23</v>
      </c>
      <c r="H2129" s="16" t="s">
        <v>22</v>
      </c>
      <c r="I2129" s="16" t="s">
        <v>23</v>
      </c>
      <c r="J2129" s="16" t="s">
        <v>23</v>
      </c>
      <c r="K2129" s="16" t="str">
        <f>$B2129&amp;"|"&amp;$E2129</f>
        <v>Bihar|Tier 3</v>
      </c>
      <c r="L2129" s="16" t="str">
        <f>$B2129&amp;"|"&amp;$D2129</f>
        <v>Bihar|Muzaffarpur</v>
      </c>
      <c r="M2129" s="16" t="str">
        <f t="shared" si="60"/>
        <v/>
      </c>
      <c r="N2129" s="16" t="str">
        <f t="shared" si="61"/>
        <v/>
      </c>
      <c r="O2129" s="16" t="str">
        <f t="shared" si="62"/>
        <v>Bihar|Muzaffarpur</v>
      </c>
      <c r="P2129" s="16" t="str">
        <f t="shared" si="63"/>
        <v/>
      </c>
      <c r="Q2129" s="16" t="str">
        <f t="shared" si="64"/>
        <v/>
      </c>
    </row>
    <row r="2130" spans="1:17" hidden="1">
      <c r="A2130" s="16" t="s">
        <v>3366</v>
      </c>
      <c r="B2130" s="16" t="s">
        <v>196</v>
      </c>
      <c r="C2130" s="16" t="s">
        <v>3364</v>
      </c>
      <c r="D2130" s="16" t="s">
        <v>3361</v>
      </c>
      <c r="E2130" s="16" t="s">
        <v>21</v>
      </c>
      <c r="F2130" s="16" t="s">
        <v>22</v>
      </c>
      <c r="G2130" s="16" t="s">
        <v>23</v>
      </c>
      <c r="H2130" s="16" t="s">
        <v>23</v>
      </c>
      <c r="I2130" s="16" t="s">
        <v>22</v>
      </c>
      <c r="J2130" s="16" t="s">
        <v>22</v>
      </c>
      <c r="K2130" s="16" t="str">
        <f>$B2130&amp;"|"&amp;$E2130</f>
        <v>Bihar|Tier 3</v>
      </c>
      <c r="L2130" s="16" t="str">
        <f>$B2130&amp;"|"&amp;$D2130</f>
        <v>Bihar|Muzaffarpur</v>
      </c>
      <c r="M2130" s="16" t="str">
        <f t="shared" si="60"/>
        <v>Bihar|Muzaffarpur</v>
      </c>
      <c r="N2130" s="16" t="str">
        <f t="shared" si="61"/>
        <v/>
      </c>
      <c r="O2130" s="16" t="str">
        <f t="shared" si="62"/>
        <v/>
      </c>
      <c r="P2130" s="16" t="str">
        <f t="shared" si="63"/>
        <v>Bihar|Muzaffarpur</v>
      </c>
      <c r="Q2130" s="16" t="str">
        <f t="shared" si="64"/>
        <v>Bihar|Muzaffarpur</v>
      </c>
    </row>
    <row r="2131" spans="1:17" hidden="1">
      <c r="A2131" s="16" t="s">
        <v>3367</v>
      </c>
      <c r="B2131" s="16" t="s">
        <v>196</v>
      </c>
      <c r="C2131" s="16" t="s">
        <v>3361</v>
      </c>
      <c r="D2131" s="16" t="s">
        <v>3361</v>
      </c>
      <c r="E2131" s="16" t="s">
        <v>21</v>
      </c>
      <c r="F2131" s="16" t="s">
        <v>22</v>
      </c>
      <c r="G2131" s="16" t="s">
        <v>23</v>
      </c>
      <c r="H2131" s="16" t="s">
        <v>22</v>
      </c>
      <c r="I2131" s="16" t="s">
        <v>23</v>
      </c>
      <c r="J2131" s="16" t="s">
        <v>23</v>
      </c>
      <c r="K2131" s="16" t="str">
        <f>$B2131&amp;"|"&amp;$E2131</f>
        <v>Bihar|Tier 3</v>
      </c>
      <c r="L2131" s="16" t="str">
        <f>$B2131&amp;"|"&amp;$D2131</f>
        <v>Bihar|Muzaffarpur</v>
      </c>
      <c r="M2131" s="16" t="str">
        <f t="shared" si="60"/>
        <v>Bihar|Muzaffarpur</v>
      </c>
      <c r="N2131" s="16" t="str">
        <f t="shared" si="61"/>
        <v/>
      </c>
      <c r="O2131" s="16" t="str">
        <f t="shared" si="62"/>
        <v>Bihar|Muzaffarpur</v>
      </c>
      <c r="P2131" s="16" t="str">
        <f t="shared" si="63"/>
        <v/>
      </c>
      <c r="Q2131" s="16" t="str">
        <f t="shared" si="64"/>
        <v/>
      </c>
    </row>
    <row r="2132" spans="1:17" hidden="1">
      <c r="A2132" s="16" t="s">
        <v>3368</v>
      </c>
      <c r="B2132" s="16" t="s">
        <v>420</v>
      </c>
      <c r="C2132" s="16" t="s">
        <v>3369</v>
      </c>
      <c r="D2132" s="16" t="s">
        <v>3369</v>
      </c>
      <c r="E2132" s="16" t="s">
        <v>37</v>
      </c>
      <c r="F2132" s="16" t="s">
        <v>22</v>
      </c>
      <c r="G2132" s="16" t="s">
        <v>22</v>
      </c>
      <c r="H2132" s="16" t="s">
        <v>23</v>
      </c>
      <c r="I2132" s="16" t="s">
        <v>22</v>
      </c>
      <c r="J2132" s="16" t="s">
        <v>22</v>
      </c>
      <c r="K2132" s="16" t="str">
        <f>$B2132&amp;"|"&amp;$E2132</f>
        <v>Karnataka|Tier 2B</v>
      </c>
      <c r="L2132" s="16" t="str">
        <f>$B2132&amp;"|"&amp;$D2132</f>
        <v>Karnataka|Mysore</v>
      </c>
      <c r="M2132" s="16" t="str">
        <f t="shared" si="60"/>
        <v>Karnataka|Mysore</v>
      </c>
      <c r="N2132" s="16" t="str">
        <f t="shared" si="61"/>
        <v>Karnataka|Mysore</v>
      </c>
      <c r="O2132" s="16" t="str">
        <f t="shared" si="62"/>
        <v/>
      </c>
      <c r="P2132" s="16" t="str">
        <f t="shared" si="63"/>
        <v>Karnataka|Mysore</v>
      </c>
      <c r="Q2132" s="16" t="str">
        <f t="shared" si="64"/>
        <v>Karnataka|Mysore</v>
      </c>
    </row>
    <row r="2133" spans="1:17" hidden="1">
      <c r="A2133" s="16" t="s">
        <v>3370</v>
      </c>
      <c r="B2133" s="16" t="s">
        <v>420</v>
      </c>
      <c r="C2133" s="16" t="s">
        <v>3371</v>
      </c>
      <c r="D2133" s="16" t="s">
        <v>3369</v>
      </c>
      <c r="E2133" s="16" t="s">
        <v>37</v>
      </c>
      <c r="F2133" s="16" t="s">
        <v>23</v>
      </c>
      <c r="G2133" s="16" t="s">
        <v>22</v>
      </c>
      <c r="H2133" s="16" t="s">
        <v>23</v>
      </c>
      <c r="I2133" s="16" t="s">
        <v>22</v>
      </c>
      <c r="J2133" s="16" t="s">
        <v>23</v>
      </c>
      <c r="K2133" s="16" t="str">
        <f>$B2133&amp;"|"&amp;$E2133</f>
        <v>Karnataka|Tier 2B</v>
      </c>
      <c r="L2133" s="16" t="str">
        <f>$B2133&amp;"|"&amp;$D2133</f>
        <v>Karnataka|Mysore</v>
      </c>
      <c r="M2133" s="16" t="str">
        <f t="shared" si="60"/>
        <v/>
      </c>
      <c r="N2133" s="16" t="str">
        <f t="shared" si="61"/>
        <v>Karnataka|Mysore</v>
      </c>
      <c r="O2133" s="16" t="str">
        <f t="shared" si="62"/>
        <v/>
      </c>
      <c r="P2133" s="16" t="str">
        <f t="shared" si="63"/>
        <v>Karnataka|Mysore</v>
      </c>
      <c r="Q2133" s="16" t="str">
        <f t="shared" si="64"/>
        <v/>
      </c>
    </row>
    <row r="2134" spans="1:17" hidden="1">
      <c r="A2134" s="16" t="s">
        <v>3372</v>
      </c>
      <c r="B2134" s="16" t="s">
        <v>420</v>
      </c>
      <c r="C2134" s="16" t="s">
        <v>3371</v>
      </c>
      <c r="D2134" s="16" t="s">
        <v>3369</v>
      </c>
      <c r="E2134" s="16" t="s">
        <v>37</v>
      </c>
      <c r="F2134" s="16" t="s">
        <v>23</v>
      </c>
      <c r="G2134" s="16" t="s">
        <v>23</v>
      </c>
      <c r="H2134" s="16" t="s">
        <v>23</v>
      </c>
      <c r="I2134" s="16" t="s">
        <v>23</v>
      </c>
      <c r="J2134" s="16" t="s">
        <v>23</v>
      </c>
      <c r="K2134" s="16" t="str">
        <f>$B2134&amp;"|"&amp;$E2134</f>
        <v>Karnataka|Tier 2B</v>
      </c>
      <c r="L2134" s="16" t="str">
        <f>$B2134&amp;"|"&amp;$D2134</f>
        <v>Karnataka|Mysore</v>
      </c>
      <c r="M2134" s="16" t="str">
        <f t="shared" si="60"/>
        <v/>
      </c>
      <c r="N2134" s="16" t="str">
        <f t="shared" si="61"/>
        <v/>
      </c>
      <c r="O2134" s="16" t="str">
        <f t="shared" si="62"/>
        <v/>
      </c>
      <c r="P2134" s="16" t="str">
        <f t="shared" si="63"/>
        <v/>
      </c>
      <c r="Q2134" s="16" t="str">
        <f t="shared" si="64"/>
        <v/>
      </c>
    </row>
    <row r="2135" spans="1:17" hidden="1">
      <c r="A2135" s="16" t="s">
        <v>1696</v>
      </c>
      <c r="B2135" s="16" t="s">
        <v>420</v>
      </c>
      <c r="C2135" s="16" t="s">
        <v>3369</v>
      </c>
      <c r="D2135" s="16" t="s">
        <v>3369</v>
      </c>
      <c r="E2135" s="16" t="s">
        <v>37</v>
      </c>
      <c r="F2135" s="16" t="s">
        <v>23</v>
      </c>
      <c r="G2135" s="16" t="s">
        <v>23</v>
      </c>
      <c r="H2135" s="16" t="s">
        <v>23</v>
      </c>
      <c r="I2135" s="16" t="s">
        <v>22</v>
      </c>
      <c r="J2135" s="16" t="s">
        <v>23</v>
      </c>
      <c r="K2135" s="16" t="str">
        <f>$B2135&amp;"|"&amp;$E2135</f>
        <v>Karnataka|Tier 2B</v>
      </c>
      <c r="L2135" s="16" t="str">
        <f>$B2135&amp;"|"&amp;$D2135</f>
        <v>Karnataka|Mysore</v>
      </c>
      <c r="M2135" s="16" t="str">
        <f t="shared" si="60"/>
        <v/>
      </c>
      <c r="N2135" s="16" t="str">
        <f t="shared" si="61"/>
        <v/>
      </c>
      <c r="O2135" s="16" t="str">
        <f t="shared" si="62"/>
        <v/>
      </c>
      <c r="P2135" s="16" t="str">
        <f t="shared" si="63"/>
        <v>Karnataka|Mysore</v>
      </c>
      <c r="Q2135" s="16" t="str">
        <f t="shared" si="64"/>
        <v/>
      </c>
    </row>
    <row r="2136" spans="1:17" hidden="1">
      <c r="A2136" s="16" t="s">
        <v>3373</v>
      </c>
      <c r="B2136" s="16" t="s">
        <v>420</v>
      </c>
      <c r="C2136" s="16" t="s">
        <v>3374</v>
      </c>
      <c r="D2136" s="16" t="s">
        <v>3369</v>
      </c>
      <c r="E2136" s="16" t="s">
        <v>37</v>
      </c>
      <c r="F2136" s="16" t="s">
        <v>23</v>
      </c>
      <c r="G2136" s="16" t="s">
        <v>23</v>
      </c>
      <c r="H2136" s="16" t="s">
        <v>22</v>
      </c>
      <c r="I2136" s="16" t="s">
        <v>22</v>
      </c>
      <c r="J2136" s="16" t="s">
        <v>22</v>
      </c>
      <c r="K2136" s="16" t="str">
        <f>$B2136&amp;"|"&amp;$E2136</f>
        <v>Karnataka|Tier 2B</v>
      </c>
      <c r="L2136" s="16" t="str">
        <f>$B2136&amp;"|"&amp;$D2136</f>
        <v>Karnataka|Mysore</v>
      </c>
      <c r="M2136" s="16" t="str">
        <f t="shared" si="60"/>
        <v/>
      </c>
      <c r="N2136" s="16" t="str">
        <f t="shared" si="61"/>
        <v/>
      </c>
      <c r="O2136" s="16" t="str">
        <f t="shared" si="62"/>
        <v>Karnataka|Mysore</v>
      </c>
      <c r="P2136" s="16" t="str">
        <f t="shared" si="63"/>
        <v>Karnataka|Mysore</v>
      </c>
      <c r="Q2136" s="16" t="str">
        <f t="shared" si="64"/>
        <v>Karnataka|Mysore</v>
      </c>
    </row>
    <row r="2137" spans="1:17" hidden="1">
      <c r="A2137" s="16" t="s">
        <v>3375</v>
      </c>
      <c r="B2137" s="16" t="s">
        <v>186</v>
      </c>
      <c r="C2137" s="16" t="s">
        <v>3376</v>
      </c>
      <c r="D2137" s="16" t="s">
        <v>1106</v>
      </c>
      <c r="E2137" s="16" t="s">
        <v>106</v>
      </c>
      <c r="F2137" s="16" t="s">
        <v>22</v>
      </c>
      <c r="G2137" s="16" t="s">
        <v>22</v>
      </c>
      <c r="H2137" s="16" t="s">
        <v>23</v>
      </c>
      <c r="I2137" s="16" t="s">
        <v>22</v>
      </c>
      <c r="J2137" s="16" t="s">
        <v>23</v>
      </c>
      <c r="K2137" s="16" t="str">
        <f>$B2137&amp;"|"&amp;$E2137</f>
        <v>Tamil Nadu|Tier 1</v>
      </c>
      <c r="L2137" s="16" t="str">
        <f>$B2137&amp;"|"&amp;$D2137</f>
        <v>Tamil Nadu|Chennai</v>
      </c>
      <c r="M2137" s="16" t="str">
        <f t="shared" si="60"/>
        <v>Tamil Nadu|Chennai</v>
      </c>
      <c r="N2137" s="16" t="str">
        <f t="shared" si="61"/>
        <v>Tamil Nadu|Chennai</v>
      </c>
      <c r="O2137" s="16" t="str">
        <f t="shared" si="62"/>
        <v/>
      </c>
      <c r="P2137" s="16" t="str">
        <f t="shared" si="63"/>
        <v>Tamil Nadu|Chennai</v>
      </c>
      <c r="Q2137" s="16" t="str">
        <f t="shared" si="64"/>
        <v/>
      </c>
    </row>
    <row r="2138" spans="1:17" hidden="1">
      <c r="A2138" s="16" t="s">
        <v>3377</v>
      </c>
      <c r="B2138" s="16" t="s">
        <v>18</v>
      </c>
      <c r="C2138" s="16" t="s">
        <v>3378</v>
      </c>
      <c r="D2138" s="16" t="s">
        <v>3378</v>
      </c>
      <c r="E2138" s="16" t="s">
        <v>21</v>
      </c>
      <c r="F2138" s="16" t="s">
        <v>23</v>
      </c>
      <c r="G2138" s="16" t="s">
        <v>23</v>
      </c>
      <c r="H2138" s="16" t="s">
        <v>22</v>
      </c>
      <c r="I2138" s="16" t="s">
        <v>23</v>
      </c>
      <c r="J2138" s="16" t="s">
        <v>23</v>
      </c>
      <c r="K2138" s="16" t="str">
        <f>$B2138&amp;"|"&amp;$E2138</f>
        <v>West Bengal|Tier 3</v>
      </c>
      <c r="L2138" s="16" t="str">
        <f>$B2138&amp;"|"&amp;$D2138</f>
        <v>West Bengal|Nabadwip</v>
      </c>
      <c r="M2138" s="16" t="str">
        <f t="shared" si="60"/>
        <v/>
      </c>
      <c r="N2138" s="16" t="str">
        <f t="shared" si="61"/>
        <v/>
      </c>
      <c r="O2138" s="16" t="str">
        <f t="shared" si="62"/>
        <v>West Bengal|Nabadwip</v>
      </c>
      <c r="P2138" s="16" t="str">
        <f t="shared" si="63"/>
        <v/>
      </c>
      <c r="Q2138" s="16" t="str">
        <f t="shared" si="64"/>
        <v/>
      </c>
    </row>
    <row r="2139" spans="1:17" hidden="1">
      <c r="A2139" s="16" t="s">
        <v>3379</v>
      </c>
      <c r="B2139" s="16" t="s">
        <v>39</v>
      </c>
      <c r="C2139" s="16" t="s">
        <v>3380</v>
      </c>
      <c r="D2139" s="16" t="s">
        <v>3380</v>
      </c>
      <c r="E2139" s="16" t="s">
        <v>21</v>
      </c>
      <c r="F2139" s="16" t="s">
        <v>23</v>
      </c>
      <c r="G2139" s="16" t="s">
        <v>23</v>
      </c>
      <c r="H2139" s="16" t="s">
        <v>23</v>
      </c>
      <c r="I2139" s="16" t="s">
        <v>22</v>
      </c>
      <c r="J2139" s="16" t="s">
        <v>23</v>
      </c>
      <c r="K2139" s="16" t="str">
        <f>$B2139&amp;"|"&amp;$E2139</f>
        <v>Punjab|Tier 3</v>
      </c>
      <c r="L2139" s="16" t="str">
        <f>$B2139&amp;"|"&amp;$D2139</f>
        <v>Punjab|Nabha</v>
      </c>
      <c r="M2139" s="16" t="str">
        <f t="shared" si="60"/>
        <v/>
      </c>
      <c r="N2139" s="16" t="str">
        <f t="shared" si="61"/>
        <v/>
      </c>
      <c r="O2139" s="16" t="str">
        <f t="shared" si="62"/>
        <v/>
      </c>
      <c r="P2139" s="16" t="str">
        <f t="shared" si="63"/>
        <v>Punjab|Nabha</v>
      </c>
      <c r="Q2139" s="16" t="str">
        <f t="shared" si="64"/>
        <v/>
      </c>
    </row>
    <row r="2140" spans="1:17" hidden="1">
      <c r="A2140" s="16" t="s">
        <v>3381</v>
      </c>
      <c r="B2140" s="16" t="s">
        <v>18</v>
      </c>
      <c r="C2140" s="16" t="s">
        <v>3382</v>
      </c>
      <c r="D2140" s="16" t="s">
        <v>3383</v>
      </c>
      <c r="E2140" s="16" t="s">
        <v>21</v>
      </c>
      <c r="F2140" s="16" t="s">
        <v>23</v>
      </c>
      <c r="G2140" s="16" t="s">
        <v>23</v>
      </c>
      <c r="H2140" s="16" t="s">
        <v>22</v>
      </c>
      <c r="I2140" s="16" t="s">
        <v>23</v>
      </c>
      <c r="J2140" s="16" t="s">
        <v>23</v>
      </c>
      <c r="K2140" s="16" t="str">
        <f>$B2140&amp;"|"&amp;$E2140</f>
        <v>West Bengal|Tier 3</v>
      </c>
      <c r="L2140" s="16" t="str">
        <f>$B2140&amp;"|"&amp;$D2140</f>
        <v>West Bengal|Nadia</v>
      </c>
      <c r="M2140" s="16" t="str">
        <f t="shared" si="60"/>
        <v/>
      </c>
      <c r="N2140" s="16" t="str">
        <f t="shared" si="61"/>
        <v/>
      </c>
      <c r="O2140" s="16" t="str">
        <f t="shared" si="62"/>
        <v>West Bengal|Nadia</v>
      </c>
      <c r="P2140" s="16" t="str">
        <f t="shared" si="63"/>
        <v/>
      </c>
      <c r="Q2140" s="16" t="str">
        <f t="shared" si="64"/>
        <v/>
      </c>
    </row>
    <row r="2141" spans="1:17" hidden="1">
      <c r="A2141" s="16" t="s">
        <v>3384</v>
      </c>
      <c r="B2141" s="16" t="s">
        <v>18</v>
      </c>
      <c r="C2141" s="16" t="s">
        <v>3382</v>
      </c>
      <c r="D2141" s="16" t="s">
        <v>3383</v>
      </c>
      <c r="E2141" s="16" t="s">
        <v>21</v>
      </c>
      <c r="F2141" s="16" t="s">
        <v>23</v>
      </c>
      <c r="G2141" s="16" t="s">
        <v>23</v>
      </c>
      <c r="H2141" s="16" t="s">
        <v>22</v>
      </c>
      <c r="I2141" s="16" t="s">
        <v>23</v>
      </c>
      <c r="J2141" s="16" t="s">
        <v>23</v>
      </c>
      <c r="K2141" s="16" t="str">
        <f>$B2141&amp;"|"&amp;$E2141</f>
        <v>West Bengal|Tier 3</v>
      </c>
      <c r="L2141" s="16" t="str">
        <f>$B2141&amp;"|"&amp;$D2141</f>
        <v>West Bengal|Nadia</v>
      </c>
      <c r="M2141" s="16" t="str">
        <f t="shared" si="60"/>
        <v/>
      </c>
      <c r="N2141" s="16" t="str">
        <f t="shared" si="61"/>
        <v/>
      </c>
      <c r="O2141" s="16" t="str">
        <f t="shared" si="62"/>
        <v>West Bengal|Nadia</v>
      </c>
      <c r="P2141" s="16" t="str">
        <f t="shared" si="63"/>
        <v/>
      </c>
      <c r="Q2141" s="16" t="str">
        <f t="shared" si="64"/>
        <v/>
      </c>
    </row>
    <row r="2142" spans="1:17" hidden="1">
      <c r="A2142" s="16" t="s">
        <v>3385</v>
      </c>
      <c r="B2142" s="16" t="s">
        <v>18</v>
      </c>
      <c r="C2142" s="16" t="s">
        <v>3382</v>
      </c>
      <c r="D2142" s="16" t="s">
        <v>3383</v>
      </c>
      <c r="E2142" s="16" t="s">
        <v>21</v>
      </c>
      <c r="F2142" s="16" t="s">
        <v>23</v>
      </c>
      <c r="G2142" s="16" t="s">
        <v>23</v>
      </c>
      <c r="H2142" s="16" t="s">
        <v>22</v>
      </c>
      <c r="I2142" s="16" t="s">
        <v>23</v>
      </c>
      <c r="J2142" s="16" t="s">
        <v>23</v>
      </c>
      <c r="K2142" s="16" t="str">
        <f>$B2142&amp;"|"&amp;$E2142</f>
        <v>West Bengal|Tier 3</v>
      </c>
      <c r="L2142" s="16" t="str">
        <f>$B2142&amp;"|"&amp;$D2142</f>
        <v>West Bengal|Nadia</v>
      </c>
      <c r="M2142" s="16" t="str">
        <f t="shared" si="60"/>
        <v/>
      </c>
      <c r="N2142" s="16" t="str">
        <f t="shared" si="61"/>
        <v/>
      </c>
      <c r="O2142" s="16" t="str">
        <f t="shared" si="62"/>
        <v>West Bengal|Nadia</v>
      </c>
      <c r="P2142" s="16" t="str">
        <f t="shared" si="63"/>
        <v/>
      </c>
      <c r="Q2142" s="16" t="str">
        <f t="shared" si="64"/>
        <v/>
      </c>
    </row>
    <row r="2143" spans="1:17" hidden="1">
      <c r="A2143" s="16" t="s">
        <v>3386</v>
      </c>
      <c r="B2143" s="16" t="s">
        <v>18</v>
      </c>
      <c r="C2143" s="16" t="s">
        <v>3382</v>
      </c>
      <c r="D2143" s="16" t="s">
        <v>3383</v>
      </c>
      <c r="E2143" s="16" t="s">
        <v>21</v>
      </c>
      <c r="F2143" s="16" t="s">
        <v>23</v>
      </c>
      <c r="G2143" s="16" t="s">
        <v>23</v>
      </c>
      <c r="H2143" s="16" t="s">
        <v>23</v>
      </c>
      <c r="I2143" s="16" t="s">
        <v>22</v>
      </c>
      <c r="J2143" s="16" t="s">
        <v>23</v>
      </c>
      <c r="K2143" s="16" t="str">
        <f>$B2143&amp;"|"&amp;$E2143</f>
        <v>West Bengal|Tier 3</v>
      </c>
      <c r="L2143" s="16" t="str">
        <f>$B2143&amp;"|"&amp;$D2143</f>
        <v>West Bengal|Nadia</v>
      </c>
      <c r="M2143" s="16" t="str">
        <f t="shared" si="60"/>
        <v/>
      </c>
      <c r="N2143" s="16" t="str">
        <f t="shared" si="61"/>
        <v/>
      </c>
      <c r="O2143" s="16" t="str">
        <f t="shared" si="62"/>
        <v/>
      </c>
      <c r="P2143" s="16" t="str">
        <f t="shared" si="63"/>
        <v>West Bengal|Nadia</v>
      </c>
      <c r="Q2143" s="16" t="str">
        <f t="shared" si="64"/>
        <v/>
      </c>
    </row>
    <row r="2144" spans="1:17" hidden="1">
      <c r="A2144" s="16" t="s">
        <v>3387</v>
      </c>
      <c r="B2144" s="16" t="s">
        <v>18</v>
      </c>
      <c r="C2144" s="16" t="s">
        <v>3382</v>
      </c>
      <c r="D2144" s="16" t="s">
        <v>3383</v>
      </c>
      <c r="E2144" s="16" t="s">
        <v>21</v>
      </c>
      <c r="F2144" s="16" t="s">
        <v>22</v>
      </c>
      <c r="G2144" s="16" t="s">
        <v>22</v>
      </c>
      <c r="H2144" s="16" t="s">
        <v>22</v>
      </c>
      <c r="I2144" s="16" t="s">
        <v>22</v>
      </c>
      <c r="J2144" s="16" t="s">
        <v>22</v>
      </c>
      <c r="K2144" s="16" t="str">
        <f>$B2144&amp;"|"&amp;$E2144</f>
        <v>West Bengal|Tier 3</v>
      </c>
      <c r="L2144" s="16" t="str">
        <f>$B2144&amp;"|"&amp;$D2144</f>
        <v>West Bengal|Nadia</v>
      </c>
      <c r="M2144" s="16" t="str">
        <f t="shared" si="60"/>
        <v>West Bengal|Nadia</v>
      </c>
      <c r="N2144" s="16" t="str">
        <f t="shared" si="61"/>
        <v>West Bengal|Nadia</v>
      </c>
      <c r="O2144" s="16" t="str">
        <f t="shared" si="62"/>
        <v>West Bengal|Nadia</v>
      </c>
      <c r="P2144" s="16" t="str">
        <f t="shared" si="63"/>
        <v>West Bengal|Nadia</v>
      </c>
      <c r="Q2144" s="16" t="str">
        <f t="shared" si="64"/>
        <v>West Bengal|Nadia</v>
      </c>
    </row>
    <row r="2145" spans="1:17" hidden="1">
      <c r="A2145" s="16" t="s">
        <v>3388</v>
      </c>
      <c r="B2145" s="16" t="s">
        <v>103</v>
      </c>
      <c r="C2145" s="16" t="s">
        <v>3389</v>
      </c>
      <c r="D2145" s="16" t="s">
        <v>3389</v>
      </c>
      <c r="E2145" s="16" t="s">
        <v>21</v>
      </c>
      <c r="F2145" s="16" t="s">
        <v>23</v>
      </c>
      <c r="G2145" s="16" t="s">
        <v>22</v>
      </c>
      <c r="H2145" s="16" t="s">
        <v>23</v>
      </c>
      <c r="I2145" s="16" t="s">
        <v>22</v>
      </c>
      <c r="J2145" s="16" t="s">
        <v>23</v>
      </c>
      <c r="K2145" s="16" t="str">
        <f>$B2145&amp;"|"&amp;$E2145</f>
        <v>Gujarat|Tier 3</v>
      </c>
      <c r="L2145" s="16" t="str">
        <f>$B2145&amp;"|"&amp;$D2145</f>
        <v>Gujarat|Nadiad</v>
      </c>
      <c r="M2145" s="16" t="str">
        <f t="shared" si="60"/>
        <v/>
      </c>
      <c r="N2145" s="16" t="str">
        <f t="shared" si="61"/>
        <v>Gujarat|Nadiad</v>
      </c>
      <c r="O2145" s="16" t="str">
        <f t="shared" si="62"/>
        <v/>
      </c>
      <c r="P2145" s="16" t="str">
        <f t="shared" si="63"/>
        <v>Gujarat|Nadiad</v>
      </c>
      <c r="Q2145" s="16" t="str">
        <f t="shared" si="64"/>
        <v/>
      </c>
    </row>
    <row r="2146" spans="1:17" hidden="1">
      <c r="A2146" s="16" t="s">
        <v>3390</v>
      </c>
      <c r="B2146" s="16" t="s">
        <v>186</v>
      </c>
      <c r="C2146" s="16" t="s">
        <v>3391</v>
      </c>
      <c r="D2146" s="16" t="s">
        <v>3391</v>
      </c>
      <c r="E2146" s="16" t="s">
        <v>21</v>
      </c>
      <c r="F2146" s="16" t="s">
        <v>23</v>
      </c>
      <c r="G2146" s="16" t="s">
        <v>23</v>
      </c>
      <c r="H2146" s="16" t="s">
        <v>23</v>
      </c>
      <c r="I2146" s="16" t="s">
        <v>23</v>
      </c>
      <c r="J2146" s="16" t="s">
        <v>23</v>
      </c>
      <c r="K2146" s="16" t="str">
        <f>$B2146&amp;"|"&amp;$E2146</f>
        <v>Tamil Nadu|Tier 3</v>
      </c>
      <c r="L2146" s="16" t="str">
        <f>$B2146&amp;"|"&amp;$D2146</f>
        <v>Tamil Nadu|Nagapattinam</v>
      </c>
      <c r="M2146" s="16" t="str">
        <f t="shared" si="60"/>
        <v/>
      </c>
      <c r="N2146" s="16" t="str">
        <f t="shared" si="61"/>
        <v/>
      </c>
      <c r="O2146" s="16" t="str">
        <f t="shared" si="62"/>
        <v/>
      </c>
      <c r="P2146" s="16" t="str">
        <f t="shared" si="63"/>
        <v/>
      </c>
      <c r="Q2146" s="16" t="str">
        <f t="shared" si="64"/>
        <v/>
      </c>
    </row>
    <row r="2147" spans="1:17" hidden="1">
      <c r="A2147" s="16" t="s">
        <v>3392</v>
      </c>
      <c r="B2147" s="16" t="s">
        <v>81</v>
      </c>
      <c r="C2147" s="16" t="s">
        <v>3393</v>
      </c>
      <c r="D2147" s="16" t="s">
        <v>3393</v>
      </c>
      <c r="E2147" s="16" t="s">
        <v>21</v>
      </c>
      <c r="F2147" s="16" t="s">
        <v>22</v>
      </c>
      <c r="G2147" s="16" t="s">
        <v>22</v>
      </c>
      <c r="H2147" s="16" t="s">
        <v>22</v>
      </c>
      <c r="I2147" s="16" t="s">
        <v>22</v>
      </c>
      <c r="J2147" s="16" t="s">
        <v>22</v>
      </c>
      <c r="K2147" s="16" t="str">
        <f>$B2147&amp;"|"&amp;$E2147</f>
        <v>Maharashtra|Tier 3</v>
      </c>
      <c r="L2147" s="16" t="str">
        <f>$B2147&amp;"|"&amp;$D2147</f>
        <v>Maharashtra|Nagar</v>
      </c>
      <c r="M2147" s="16" t="str">
        <f t="shared" si="60"/>
        <v>Maharashtra|Nagar</v>
      </c>
      <c r="N2147" s="16" t="str">
        <f t="shared" si="61"/>
        <v>Maharashtra|Nagar</v>
      </c>
      <c r="O2147" s="16" t="str">
        <f t="shared" si="62"/>
        <v>Maharashtra|Nagar</v>
      </c>
      <c r="P2147" s="16" t="str">
        <f t="shared" si="63"/>
        <v>Maharashtra|Nagar</v>
      </c>
      <c r="Q2147" s="16" t="str">
        <f t="shared" si="64"/>
        <v>Maharashtra|Nagar</v>
      </c>
    </row>
    <row r="2148" spans="1:17" hidden="1">
      <c r="A2148" s="16" t="s">
        <v>3394</v>
      </c>
      <c r="B2148" s="16" t="s">
        <v>153</v>
      </c>
      <c r="C2148" s="16" t="s">
        <v>3395</v>
      </c>
      <c r="D2148" s="16" t="s">
        <v>3396</v>
      </c>
      <c r="E2148" s="16" t="s">
        <v>21</v>
      </c>
      <c r="F2148" s="16" t="s">
        <v>23</v>
      </c>
      <c r="G2148" s="16" t="s">
        <v>23</v>
      </c>
      <c r="H2148" s="16" t="s">
        <v>23</v>
      </c>
      <c r="I2148" s="16" t="s">
        <v>23</v>
      </c>
      <c r="J2148" s="16" t="s">
        <v>23</v>
      </c>
      <c r="K2148" s="16" t="str">
        <f>$B2148&amp;"|"&amp;$E2148</f>
        <v>Rajasthan|Tier 3</v>
      </c>
      <c r="L2148" s="16" t="str">
        <f>$B2148&amp;"|"&amp;$D2148</f>
        <v>Rajasthan|Nagaur</v>
      </c>
      <c r="M2148" s="16" t="str">
        <f t="shared" si="60"/>
        <v/>
      </c>
      <c r="N2148" s="16" t="str">
        <f t="shared" si="61"/>
        <v/>
      </c>
      <c r="O2148" s="16" t="str">
        <f t="shared" si="62"/>
        <v/>
      </c>
      <c r="P2148" s="16" t="str">
        <f t="shared" si="63"/>
        <v/>
      </c>
      <c r="Q2148" s="16" t="str">
        <f t="shared" si="64"/>
        <v/>
      </c>
    </row>
    <row r="2149" spans="1:17" hidden="1">
      <c r="A2149" s="16" t="s">
        <v>3397</v>
      </c>
      <c r="B2149" s="16" t="s">
        <v>186</v>
      </c>
      <c r="C2149" s="16" t="s">
        <v>3398</v>
      </c>
      <c r="D2149" s="16" t="s">
        <v>3399</v>
      </c>
      <c r="E2149" s="16" t="s">
        <v>21</v>
      </c>
      <c r="F2149" s="16" t="s">
        <v>23</v>
      </c>
      <c r="G2149" s="16" t="s">
        <v>22</v>
      </c>
      <c r="H2149" s="16" t="s">
        <v>23</v>
      </c>
      <c r="I2149" s="16" t="s">
        <v>22</v>
      </c>
      <c r="J2149" s="16" t="s">
        <v>22</v>
      </c>
      <c r="K2149" s="16" t="str">
        <f>$B2149&amp;"|"&amp;$E2149</f>
        <v>Tamil Nadu|Tier 3</v>
      </c>
      <c r="L2149" s="16" t="str">
        <f>$B2149&amp;"|"&amp;$D2149</f>
        <v>Tamil Nadu|Nagercoil</v>
      </c>
      <c r="M2149" s="16" t="str">
        <f t="shared" si="60"/>
        <v/>
      </c>
      <c r="N2149" s="16" t="str">
        <f t="shared" si="61"/>
        <v>Tamil Nadu|Nagercoil</v>
      </c>
      <c r="O2149" s="16" t="str">
        <f t="shared" si="62"/>
        <v/>
      </c>
      <c r="P2149" s="16" t="str">
        <f t="shared" si="63"/>
        <v>Tamil Nadu|Nagercoil</v>
      </c>
      <c r="Q2149" s="16" t="str">
        <f t="shared" si="64"/>
        <v>Tamil Nadu|Nagercoil</v>
      </c>
    </row>
    <row r="2150" spans="1:17" hidden="1">
      <c r="A2150" s="16" t="s">
        <v>3400</v>
      </c>
      <c r="B2150" s="16" t="s">
        <v>81</v>
      </c>
      <c r="C2150" s="16" t="s">
        <v>3401</v>
      </c>
      <c r="D2150" s="16" t="s">
        <v>3402</v>
      </c>
      <c r="E2150" s="16" t="s">
        <v>919</v>
      </c>
      <c r="F2150" s="16" t="s">
        <v>23</v>
      </c>
      <c r="G2150" s="16" t="s">
        <v>23</v>
      </c>
      <c r="H2150" s="16" t="s">
        <v>22</v>
      </c>
      <c r="I2150" s="16" t="s">
        <v>23</v>
      </c>
      <c r="J2150" s="16" t="s">
        <v>23</v>
      </c>
      <c r="K2150" s="16" t="str">
        <f>$B2150&amp;"|"&amp;$E2150</f>
        <v>Maharashtra|Tier 2A</v>
      </c>
      <c r="L2150" s="16" t="str">
        <f>$B2150&amp;"|"&amp;$D2150</f>
        <v>Maharashtra|Nagpur</v>
      </c>
      <c r="M2150" s="16" t="str">
        <f t="shared" si="60"/>
        <v/>
      </c>
      <c r="N2150" s="16" t="str">
        <f t="shared" si="61"/>
        <v/>
      </c>
      <c r="O2150" s="16" t="str">
        <f t="shared" si="62"/>
        <v>Maharashtra|Nagpur</v>
      </c>
      <c r="P2150" s="16" t="str">
        <f t="shared" si="63"/>
        <v/>
      </c>
      <c r="Q2150" s="16" t="str">
        <f t="shared" si="64"/>
        <v/>
      </c>
    </row>
    <row r="2151" spans="1:17" hidden="1">
      <c r="A2151" s="16" t="s">
        <v>3403</v>
      </c>
      <c r="B2151" s="16" t="s">
        <v>81</v>
      </c>
      <c r="C2151" s="16" t="s">
        <v>3404</v>
      </c>
      <c r="D2151" s="16" t="s">
        <v>3402</v>
      </c>
      <c r="E2151" s="16" t="s">
        <v>919</v>
      </c>
      <c r="F2151" s="16" t="s">
        <v>22</v>
      </c>
      <c r="G2151" s="16" t="s">
        <v>23</v>
      </c>
      <c r="H2151" s="16" t="s">
        <v>23</v>
      </c>
      <c r="I2151" s="16" t="s">
        <v>23</v>
      </c>
      <c r="J2151" s="16" t="s">
        <v>23</v>
      </c>
      <c r="K2151" s="16" t="str">
        <f>$B2151&amp;"|"&amp;$E2151</f>
        <v>Maharashtra|Tier 2A</v>
      </c>
      <c r="L2151" s="16" t="str">
        <f>$B2151&amp;"|"&amp;$D2151</f>
        <v>Maharashtra|Nagpur</v>
      </c>
      <c r="M2151" s="16" t="str">
        <f t="shared" si="60"/>
        <v>Maharashtra|Nagpur</v>
      </c>
      <c r="N2151" s="16" t="str">
        <f t="shared" si="61"/>
        <v/>
      </c>
      <c r="O2151" s="16" t="str">
        <f t="shared" si="62"/>
        <v/>
      </c>
      <c r="P2151" s="16" t="str">
        <f t="shared" si="63"/>
        <v/>
      </c>
      <c r="Q2151" s="16" t="str">
        <f t="shared" si="64"/>
        <v/>
      </c>
    </row>
    <row r="2152" spans="1:17" hidden="1">
      <c r="A2152" s="16" t="s">
        <v>3405</v>
      </c>
      <c r="B2152" s="16" t="s">
        <v>81</v>
      </c>
      <c r="C2152" s="16" t="s">
        <v>3402</v>
      </c>
      <c r="D2152" s="16" t="s">
        <v>3402</v>
      </c>
      <c r="E2152" s="16" t="s">
        <v>919</v>
      </c>
      <c r="F2152" s="16" t="s">
        <v>23</v>
      </c>
      <c r="G2152" s="16" t="s">
        <v>23</v>
      </c>
      <c r="H2152" s="16" t="s">
        <v>22</v>
      </c>
      <c r="I2152" s="16" t="s">
        <v>23</v>
      </c>
      <c r="J2152" s="16" t="s">
        <v>23</v>
      </c>
      <c r="K2152" s="16" t="str">
        <f>$B2152&amp;"|"&amp;$E2152</f>
        <v>Maharashtra|Tier 2A</v>
      </c>
      <c r="L2152" s="16" t="str">
        <f>$B2152&amp;"|"&amp;$D2152</f>
        <v>Maharashtra|Nagpur</v>
      </c>
      <c r="M2152" s="16" t="str">
        <f t="shared" si="60"/>
        <v/>
      </c>
      <c r="N2152" s="16" t="str">
        <f t="shared" si="61"/>
        <v/>
      </c>
      <c r="O2152" s="16" t="str">
        <f t="shared" si="62"/>
        <v>Maharashtra|Nagpur</v>
      </c>
      <c r="P2152" s="16" t="str">
        <f t="shared" si="63"/>
        <v/>
      </c>
      <c r="Q2152" s="16" t="str">
        <f t="shared" si="64"/>
        <v/>
      </c>
    </row>
    <row r="2153" spans="1:17" hidden="1">
      <c r="A2153" s="16" t="s">
        <v>3406</v>
      </c>
      <c r="B2153" s="16" t="s">
        <v>81</v>
      </c>
      <c r="C2153" s="16" t="s">
        <v>3401</v>
      </c>
      <c r="D2153" s="16" t="s">
        <v>3402</v>
      </c>
      <c r="E2153" s="16" t="s">
        <v>919</v>
      </c>
      <c r="F2153" s="16" t="s">
        <v>23</v>
      </c>
      <c r="G2153" s="16" t="s">
        <v>23</v>
      </c>
      <c r="H2153" s="16" t="s">
        <v>22</v>
      </c>
      <c r="I2153" s="16" t="s">
        <v>23</v>
      </c>
      <c r="J2153" s="16" t="s">
        <v>23</v>
      </c>
      <c r="K2153" s="16" t="str">
        <f>$B2153&amp;"|"&amp;$E2153</f>
        <v>Maharashtra|Tier 2A</v>
      </c>
      <c r="L2153" s="16" t="str">
        <f>$B2153&amp;"|"&amp;$D2153</f>
        <v>Maharashtra|Nagpur</v>
      </c>
      <c r="M2153" s="16" t="str">
        <f t="shared" si="60"/>
        <v/>
      </c>
      <c r="N2153" s="16" t="str">
        <f t="shared" si="61"/>
        <v/>
      </c>
      <c r="O2153" s="16" t="str">
        <f t="shared" si="62"/>
        <v>Maharashtra|Nagpur</v>
      </c>
      <c r="P2153" s="16" t="str">
        <f t="shared" si="63"/>
        <v/>
      </c>
      <c r="Q2153" s="16" t="str">
        <f t="shared" si="64"/>
        <v/>
      </c>
    </row>
    <row r="2154" spans="1:17" hidden="1">
      <c r="A2154" s="16" t="s">
        <v>3407</v>
      </c>
      <c r="B2154" s="16" t="s">
        <v>81</v>
      </c>
      <c r="C2154" s="16" t="s">
        <v>3401</v>
      </c>
      <c r="D2154" s="16" t="s">
        <v>3402</v>
      </c>
      <c r="E2154" s="16" t="s">
        <v>919</v>
      </c>
      <c r="F2154" s="16" t="s">
        <v>23</v>
      </c>
      <c r="G2154" s="16" t="s">
        <v>22</v>
      </c>
      <c r="H2154" s="16" t="s">
        <v>23</v>
      </c>
      <c r="I2154" s="16" t="s">
        <v>22</v>
      </c>
      <c r="J2154" s="16" t="s">
        <v>23</v>
      </c>
      <c r="K2154" s="16" t="str">
        <f>$B2154&amp;"|"&amp;$E2154</f>
        <v>Maharashtra|Tier 2A</v>
      </c>
      <c r="L2154" s="16" t="str">
        <f>$B2154&amp;"|"&amp;$D2154</f>
        <v>Maharashtra|Nagpur</v>
      </c>
      <c r="M2154" s="16" t="str">
        <f t="shared" si="60"/>
        <v/>
      </c>
      <c r="N2154" s="16" t="str">
        <f t="shared" si="61"/>
        <v>Maharashtra|Nagpur</v>
      </c>
      <c r="O2154" s="16" t="str">
        <f t="shared" si="62"/>
        <v/>
      </c>
      <c r="P2154" s="16" t="str">
        <f t="shared" si="63"/>
        <v>Maharashtra|Nagpur</v>
      </c>
      <c r="Q2154" s="16" t="str">
        <f t="shared" si="64"/>
        <v/>
      </c>
    </row>
    <row r="2155" spans="1:17" hidden="1">
      <c r="A2155" s="16" t="s">
        <v>3408</v>
      </c>
      <c r="B2155" s="16" t="s">
        <v>81</v>
      </c>
      <c r="C2155" s="16" t="s">
        <v>3402</v>
      </c>
      <c r="D2155" s="16" t="s">
        <v>3402</v>
      </c>
      <c r="E2155" s="16" t="s">
        <v>919</v>
      </c>
      <c r="F2155" s="16" t="s">
        <v>22</v>
      </c>
      <c r="G2155" s="16" t="s">
        <v>22</v>
      </c>
      <c r="H2155" s="16" t="s">
        <v>23</v>
      </c>
      <c r="I2155" s="16" t="s">
        <v>22</v>
      </c>
      <c r="J2155" s="16" t="s">
        <v>23</v>
      </c>
      <c r="K2155" s="16" t="str">
        <f>$B2155&amp;"|"&amp;$E2155</f>
        <v>Maharashtra|Tier 2A</v>
      </c>
      <c r="L2155" s="16" t="str">
        <f>$B2155&amp;"|"&amp;$D2155</f>
        <v>Maharashtra|Nagpur</v>
      </c>
      <c r="M2155" s="16" t="str">
        <f t="shared" si="60"/>
        <v>Maharashtra|Nagpur</v>
      </c>
      <c r="N2155" s="16" t="str">
        <f t="shared" si="61"/>
        <v>Maharashtra|Nagpur</v>
      </c>
      <c r="O2155" s="16" t="str">
        <f t="shared" si="62"/>
        <v/>
      </c>
      <c r="P2155" s="16" t="str">
        <f t="shared" si="63"/>
        <v>Maharashtra|Nagpur</v>
      </c>
      <c r="Q2155" s="16" t="str">
        <f t="shared" si="64"/>
        <v/>
      </c>
    </row>
    <row r="2156" spans="1:17" hidden="1">
      <c r="A2156" s="16" t="s">
        <v>3409</v>
      </c>
      <c r="B2156" s="16" t="s">
        <v>81</v>
      </c>
      <c r="C2156" s="16" t="s">
        <v>3402</v>
      </c>
      <c r="D2156" s="16" t="s">
        <v>3402</v>
      </c>
      <c r="E2156" s="16" t="s">
        <v>919</v>
      </c>
      <c r="F2156" s="16" t="s">
        <v>23</v>
      </c>
      <c r="G2156" s="16" t="s">
        <v>23</v>
      </c>
      <c r="H2156" s="16" t="s">
        <v>22</v>
      </c>
      <c r="I2156" s="16" t="s">
        <v>23</v>
      </c>
      <c r="J2156" s="16" t="s">
        <v>23</v>
      </c>
      <c r="K2156" s="16" t="str">
        <f>$B2156&amp;"|"&amp;$E2156</f>
        <v>Maharashtra|Tier 2A</v>
      </c>
      <c r="L2156" s="16" t="str">
        <f>$B2156&amp;"|"&amp;$D2156</f>
        <v>Maharashtra|Nagpur</v>
      </c>
      <c r="M2156" s="16" t="str">
        <f t="shared" si="60"/>
        <v/>
      </c>
      <c r="N2156" s="16" t="str">
        <f t="shared" si="61"/>
        <v/>
      </c>
      <c r="O2156" s="16" t="str">
        <f t="shared" si="62"/>
        <v>Maharashtra|Nagpur</v>
      </c>
      <c r="P2156" s="16" t="str">
        <f t="shared" si="63"/>
        <v/>
      </c>
      <c r="Q2156" s="16" t="str">
        <f t="shared" si="64"/>
        <v/>
      </c>
    </row>
    <row r="2157" spans="1:17" hidden="1">
      <c r="A2157" s="16" t="s">
        <v>3410</v>
      </c>
      <c r="B2157" s="16" t="s">
        <v>81</v>
      </c>
      <c r="C2157" s="16" t="s">
        <v>3402</v>
      </c>
      <c r="D2157" s="16" t="s">
        <v>3402</v>
      </c>
      <c r="E2157" s="16" t="s">
        <v>919</v>
      </c>
      <c r="F2157" s="16" t="s">
        <v>23</v>
      </c>
      <c r="G2157" s="16" t="s">
        <v>23</v>
      </c>
      <c r="H2157" s="16" t="s">
        <v>22</v>
      </c>
      <c r="I2157" s="16" t="s">
        <v>23</v>
      </c>
      <c r="J2157" s="16" t="s">
        <v>23</v>
      </c>
      <c r="K2157" s="16" t="str">
        <f>$B2157&amp;"|"&amp;$E2157</f>
        <v>Maharashtra|Tier 2A</v>
      </c>
      <c r="L2157" s="16" t="str">
        <f>$B2157&amp;"|"&amp;$D2157</f>
        <v>Maharashtra|Nagpur</v>
      </c>
      <c r="M2157" s="16" t="str">
        <f t="shared" si="60"/>
        <v/>
      </c>
      <c r="N2157" s="16" t="str">
        <f t="shared" si="61"/>
        <v/>
      </c>
      <c r="O2157" s="16" t="str">
        <f t="shared" si="62"/>
        <v>Maharashtra|Nagpur</v>
      </c>
      <c r="P2157" s="16" t="str">
        <f t="shared" si="63"/>
        <v/>
      </c>
      <c r="Q2157" s="16" t="str">
        <f t="shared" si="64"/>
        <v/>
      </c>
    </row>
    <row r="2158" spans="1:17" hidden="1">
      <c r="A2158" s="16" t="s">
        <v>3411</v>
      </c>
      <c r="B2158" s="16" t="s">
        <v>81</v>
      </c>
      <c r="C2158" s="16" t="s">
        <v>3402</v>
      </c>
      <c r="D2158" s="16" t="s">
        <v>3402</v>
      </c>
      <c r="E2158" s="16" t="s">
        <v>919</v>
      </c>
      <c r="F2158" s="16" t="s">
        <v>22</v>
      </c>
      <c r="G2158" s="16" t="s">
        <v>22</v>
      </c>
      <c r="H2158" s="16" t="s">
        <v>22</v>
      </c>
      <c r="I2158" s="16" t="s">
        <v>23</v>
      </c>
      <c r="J2158" s="16" t="s">
        <v>23</v>
      </c>
      <c r="K2158" s="16" t="str">
        <f>$B2158&amp;"|"&amp;$E2158</f>
        <v>Maharashtra|Tier 2A</v>
      </c>
      <c r="L2158" s="16" t="str">
        <f>$B2158&amp;"|"&amp;$D2158</f>
        <v>Maharashtra|Nagpur</v>
      </c>
      <c r="M2158" s="16" t="str">
        <f t="shared" si="60"/>
        <v>Maharashtra|Nagpur</v>
      </c>
      <c r="N2158" s="16" t="str">
        <f t="shared" si="61"/>
        <v>Maharashtra|Nagpur</v>
      </c>
      <c r="O2158" s="16" t="str">
        <f t="shared" si="62"/>
        <v>Maharashtra|Nagpur</v>
      </c>
      <c r="P2158" s="16" t="str">
        <f t="shared" si="63"/>
        <v/>
      </c>
      <c r="Q2158" s="16" t="str">
        <f t="shared" si="64"/>
        <v/>
      </c>
    </row>
    <row r="2159" spans="1:17" hidden="1">
      <c r="A2159" s="16" t="s">
        <v>3412</v>
      </c>
      <c r="B2159" s="16" t="s">
        <v>81</v>
      </c>
      <c r="C2159" s="16" t="s">
        <v>3401</v>
      </c>
      <c r="D2159" s="16" t="s">
        <v>3402</v>
      </c>
      <c r="E2159" s="16" t="s">
        <v>919</v>
      </c>
      <c r="F2159" s="16" t="s">
        <v>23</v>
      </c>
      <c r="G2159" s="16" t="s">
        <v>23</v>
      </c>
      <c r="H2159" s="16" t="s">
        <v>22</v>
      </c>
      <c r="I2159" s="16" t="s">
        <v>23</v>
      </c>
      <c r="J2159" s="16" t="s">
        <v>23</v>
      </c>
      <c r="K2159" s="16" t="str">
        <f>$B2159&amp;"|"&amp;$E2159</f>
        <v>Maharashtra|Tier 2A</v>
      </c>
      <c r="L2159" s="16" t="str">
        <f>$B2159&amp;"|"&amp;$D2159</f>
        <v>Maharashtra|Nagpur</v>
      </c>
      <c r="M2159" s="16" t="str">
        <f t="shared" si="60"/>
        <v/>
      </c>
      <c r="N2159" s="16" t="str">
        <f t="shared" si="61"/>
        <v/>
      </c>
      <c r="O2159" s="16" t="str">
        <f t="shared" si="62"/>
        <v>Maharashtra|Nagpur</v>
      </c>
      <c r="P2159" s="16" t="str">
        <f t="shared" si="63"/>
        <v/>
      </c>
      <c r="Q2159" s="16" t="str">
        <f t="shared" si="64"/>
        <v/>
      </c>
    </row>
    <row r="2160" spans="1:17" hidden="1">
      <c r="A2160" s="16" t="s">
        <v>3413</v>
      </c>
      <c r="B2160" s="16" t="s">
        <v>81</v>
      </c>
      <c r="C2160" s="16" t="s">
        <v>3402</v>
      </c>
      <c r="D2160" s="16" t="s">
        <v>3402</v>
      </c>
      <c r="E2160" s="16" t="s">
        <v>919</v>
      </c>
      <c r="F2160" s="16" t="s">
        <v>23</v>
      </c>
      <c r="G2160" s="16" t="s">
        <v>23</v>
      </c>
      <c r="H2160" s="16" t="s">
        <v>23</v>
      </c>
      <c r="I2160" s="16" t="s">
        <v>22</v>
      </c>
      <c r="J2160" s="16" t="s">
        <v>23</v>
      </c>
      <c r="K2160" s="16" t="str">
        <f>$B2160&amp;"|"&amp;$E2160</f>
        <v>Maharashtra|Tier 2A</v>
      </c>
      <c r="L2160" s="16" t="str">
        <f>$B2160&amp;"|"&amp;$D2160</f>
        <v>Maharashtra|Nagpur</v>
      </c>
      <c r="M2160" s="16" t="str">
        <f t="shared" si="60"/>
        <v/>
      </c>
      <c r="N2160" s="16" t="str">
        <f t="shared" si="61"/>
        <v/>
      </c>
      <c r="O2160" s="16" t="str">
        <f t="shared" si="62"/>
        <v/>
      </c>
      <c r="P2160" s="16" t="str">
        <f t="shared" si="63"/>
        <v>Maharashtra|Nagpur</v>
      </c>
      <c r="Q2160" s="16" t="str">
        <f t="shared" si="64"/>
        <v/>
      </c>
    </row>
    <row r="2161" spans="1:17" hidden="1">
      <c r="A2161" s="16" t="s">
        <v>3414</v>
      </c>
      <c r="B2161" s="16" t="s">
        <v>81</v>
      </c>
      <c r="C2161" s="16" t="s">
        <v>3402</v>
      </c>
      <c r="D2161" s="16" t="s">
        <v>3402</v>
      </c>
      <c r="E2161" s="16" t="s">
        <v>919</v>
      </c>
      <c r="F2161" s="16" t="s">
        <v>22</v>
      </c>
      <c r="G2161" s="16" t="s">
        <v>23</v>
      </c>
      <c r="H2161" s="16" t="s">
        <v>23</v>
      </c>
      <c r="I2161" s="16" t="s">
        <v>22</v>
      </c>
      <c r="J2161" s="16" t="s">
        <v>23</v>
      </c>
      <c r="K2161" s="16" t="str">
        <f>$B2161&amp;"|"&amp;$E2161</f>
        <v>Maharashtra|Tier 2A</v>
      </c>
      <c r="L2161" s="16" t="str">
        <f>$B2161&amp;"|"&amp;$D2161</f>
        <v>Maharashtra|Nagpur</v>
      </c>
      <c r="M2161" s="16" t="str">
        <f t="shared" si="60"/>
        <v>Maharashtra|Nagpur</v>
      </c>
      <c r="N2161" s="16" t="str">
        <f t="shared" si="61"/>
        <v/>
      </c>
      <c r="O2161" s="16" t="str">
        <f t="shared" si="62"/>
        <v/>
      </c>
      <c r="P2161" s="16" t="str">
        <f t="shared" si="63"/>
        <v>Maharashtra|Nagpur</v>
      </c>
      <c r="Q2161" s="16" t="str">
        <f t="shared" si="64"/>
        <v/>
      </c>
    </row>
    <row r="2162" spans="1:17" hidden="1">
      <c r="A2162" s="16" t="s">
        <v>2226</v>
      </c>
      <c r="B2162" s="16" t="s">
        <v>81</v>
      </c>
      <c r="C2162" s="16" t="s">
        <v>3402</v>
      </c>
      <c r="D2162" s="16" t="s">
        <v>3402</v>
      </c>
      <c r="E2162" s="16" t="s">
        <v>919</v>
      </c>
      <c r="F2162" s="16" t="s">
        <v>23</v>
      </c>
      <c r="G2162" s="16" t="s">
        <v>23</v>
      </c>
      <c r="H2162" s="16" t="s">
        <v>23</v>
      </c>
      <c r="I2162" s="16" t="s">
        <v>22</v>
      </c>
      <c r="J2162" s="16" t="s">
        <v>23</v>
      </c>
      <c r="K2162" s="16" t="str">
        <f>$B2162&amp;"|"&amp;$E2162</f>
        <v>Maharashtra|Tier 2A</v>
      </c>
      <c r="L2162" s="16" t="str">
        <f>$B2162&amp;"|"&amp;$D2162</f>
        <v>Maharashtra|Nagpur</v>
      </c>
      <c r="M2162" s="16" t="str">
        <f t="shared" si="60"/>
        <v/>
      </c>
      <c r="N2162" s="16" t="str">
        <f t="shared" si="61"/>
        <v/>
      </c>
      <c r="O2162" s="16" t="str">
        <f t="shared" si="62"/>
        <v/>
      </c>
      <c r="P2162" s="16" t="str">
        <f t="shared" si="63"/>
        <v>Maharashtra|Nagpur</v>
      </c>
      <c r="Q2162" s="16" t="str">
        <f t="shared" si="64"/>
        <v/>
      </c>
    </row>
    <row r="2163" spans="1:17" hidden="1">
      <c r="A2163" s="16" t="s">
        <v>3415</v>
      </c>
      <c r="B2163" s="16" t="s">
        <v>81</v>
      </c>
      <c r="C2163" s="16" t="s">
        <v>3402</v>
      </c>
      <c r="D2163" s="16" t="s">
        <v>3402</v>
      </c>
      <c r="E2163" s="16" t="s">
        <v>919</v>
      </c>
      <c r="F2163" s="16" t="s">
        <v>22</v>
      </c>
      <c r="G2163" s="16" t="s">
        <v>22</v>
      </c>
      <c r="H2163" s="16" t="s">
        <v>22</v>
      </c>
      <c r="I2163" s="16" t="s">
        <v>22</v>
      </c>
      <c r="J2163" s="16" t="s">
        <v>22</v>
      </c>
      <c r="K2163" s="16" t="str">
        <f>$B2163&amp;"|"&amp;$E2163</f>
        <v>Maharashtra|Tier 2A</v>
      </c>
      <c r="L2163" s="16" t="str">
        <f>$B2163&amp;"|"&amp;$D2163</f>
        <v>Maharashtra|Nagpur</v>
      </c>
      <c r="M2163" s="16" t="str">
        <f t="shared" si="60"/>
        <v>Maharashtra|Nagpur</v>
      </c>
      <c r="N2163" s="16" t="str">
        <f t="shared" si="61"/>
        <v>Maharashtra|Nagpur</v>
      </c>
      <c r="O2163" s="16" t="str">
        <f t="shared" si="62"/>
        <v>Maharashtra|Nagpur</v>
      </c>
      <c r="P2163" s="16" t="str">
        <f t="shared" si="63"/>
        <v>Maharashtra|Nagpur</v>
      </c>
      <c r="Q2163" s="16" t="str">
        <f t="shared" si="64"/>
        <v>Maharashtra|Nagpur</v>
      </c>
    </row>
    <row r="2164" spans="1:17" hidden="1">
      <c r="A2164" s="16" t="s">
        <v>3416</v>
      </c>
      <c r="B2164" s="16" t="s">
        <v>81</v>
      </c>
      <c r="C2164" s="16" t="s">
        <v>3401</v>
      </c>
      <c r="D2164" s="16" t="s">
        <v>3402</v>
      </c>
      <c r="E2164" s="16" t="s">
        <v>919</v>
      </c>
      <c r="F2164" s="16" t="s">
        <v>23</v>
      </c>
      <c r="G2164" s="16" t="s">
        <v>23</v>
      </c>
      <c r="H2164" s="16" t="s">
        <v>23</v>
      </c>
      <c r="I2164" s="16" t="s">
        <v>22</v>
      </c>
      <c r="J2164" s="16" t="s">
        <v>23</v>
      </c>
      <c r="K2164" s="16" t="str">
        <f>$B2164&amp;"|"&amp;$E2164</f>
        <v>Maharashtra|Tier 2A</v>
      </c>
      <c r="L2164" s="16" t="str">
        <f>$B2164&amp;"|"&amp;$D2164</f>
        <v>Maharashtra|Nagpur</v>
      </c>
      <c r="M2164" s="16" t="str">
        <f t="shared" si="60"/>
        <v/>
      </c>
      <c r="N2164" s="16" t="str">
        <f t="shared" si="61"/>
        <v/>
      </c>
      <c r="O2164" s="16" t="str">
        <f t="shared" si="62"/>
        <v/>
      </c>
      <c r="P2164" s="16" t="str">
        <f t="shared" si="63"/>
        <v>Maharashtra|Nagpur</v>
      </c>
      <c r="Q2164" s="16" t="str">
        <f t="shared" si="64"/>
        <v/>
      </c>
    </row>
    <row r="2165" spans="1:17" hidden="1">
      <c r="A2165" s="16" t="s">
        <v>3417</v>
      </c>
      <c r="B2165" s="16" t="s">
        <v>484</v>
      </c>
      <c r="C2165" s="16" t="s">
        <v>3418</v>
      </c>
      <c r="D2165" s="16" t="s">
        <v>3419</v>
      </c>
      <c r="E2165" s="16" t="s">
        <v>21</v>
      </c>
      <c r="F2165" s="16" t="s">
        <v>23</v>
      </c>
      <c r="G2165" s="16" t="s">
        <v>22</v>
      </c>
      <c r="H2165" s="16" t="s">
        <v>22</v>
      </c>
      <c r="I2165" s="16" t="s">
        <v>22</v>
      </c>
      <c r="J2165" s="16" t="s">
        <v>23</v>
      </c>
      <c r="K2165" s="16" t="str">
        <f>$B2165&amp;"|"&amp;$E2165</f>
        <v>Himachal Pradesh|Tier 3</v>
      </c>
      <c r="L2165" s="16" t="str">
        <f>$B2165&amp;"|"&amp;$D2165</f>
        <v>Himachal Pradesh|Nahan</v>
      </c>
      <c r="M2165" s="16" t="str">
        <f t="shared" si="60"/>
        <v/>
      </c>
      <c r="N2165" s="16" t="str">
        <f t="shared" si="61"/>
        <v>Himachal Pradesh|Nahan</v>
      </c>
      <c r="O2165" s="16" t="str">
        <f t="shared" si="62"/>
        <v>Himachal Pradesh|Nahan</v>
      </c>
      <c r="P2165" s="16" t="str">
        <f t="shared" si="63"/>
        <v>Himachal Pradesh|Nahan</v>
      </c>
      <c r="Q2165" s="16" t="str">
        <f t="shared" si="64"/>
        <v/>
      </c>
    </row>
    <row r="2166" spans="1:17" hidden="1">
      <c r="A2166" s="16" t="s">
        <v>3420</v>
      </c>
      <c r="B2166" s="16" t="s">
        <v>18</v>
      </c>
      <c r="C2166" s="16" t="s">
        <v>3421</v>
      </c>
      <c r="D2166" s="16" t="s">
        <v>3422</v>
      </c>
      <c r="E2166" s="16" t="s">
        <v>21</v>
      </c>
      <c r="F2166" s="16" t="s">
        <v>22</v>
      </c>
      <c r="G2166" s="16" t="s">
        <v>22</v>
      </c>
      <c r="H2166" s="16" t="s">
        <v>23</v>
      </c>
      <c r="I2166" s="16" t="s">
        <v>22</v>
      </c>
      <c r="J2166" s="16" t="s">
        <v>23</v>
      </c>
      <c r="K2166" s="16" t="str">
        <f>$B2166&amp;"|"&amp;$E2166</f>
        <v>West Bengal|Tier 3</v>
      </c>
      <c r="L2166" s="16" t="str">
        <f>$B2166&amp;"|"&amp;$D2166</f>
        <v>West Bengal|Naihati</v>
      </c>
      <c r="M2166" s="16" t="str">
        <f t="shared" si="60"/>
        <v>West Bengal|Naihati</v>
      </c>
      <c r="N2166" s="16" t="str">
        <f t="shared" si="61"/>
        <v>West Bengal|Naihati</v>
      </c>
      <c r="O2166" s="16" t="str">
        <f t="shared" si="62"/>
        <v/>
      </c>
      <c r="P2166" s="16" t="str">
        <f t="shared" si="63"/>
        <v>West Bengal|Naihati</v>
      </c>
      <c r="Q2166" s="16" t="str">
        <f t="shared" si="64"/>
        <v/>
      </c>
    </row>
    <row r="2167" spans="1:17" hidden="1">
      <c r="A2167" s="16" t="s">
        <v>3423</v>
      </c>
      <c r="B2167" s="16" t="s">
        <v>18</v>
      </c>
      <c r="C2167" s="16" t="s">
        <v>3424</v>
      </c>
      <c r="D2167" s="16" t="s">
        <v>3422</v>
      </c>
      <c r="E2167" s="16" t="s">
        <v>21</v>
      </c>
      <c r="F2167" s="16" t="s">
        <v>23</v>
      </c>
      <c r="G2167" s="16" t="s">
        <v>23</v>
      </c>
      <c r="H2167" s="16" t="s">
        <v>22</v>
      </c>
      <c r="I2167" s="16" t="s">
        <v>23</v>
      </c>
      <c r="J2167" s="16" t="s">
        <v>23</v>
      </c>
      <c r="K2167" s="16" t="str">
        <f>$B2167&amp;"|"&amp;$E2167</f>
        <v>West Bengal|Tier 3</v>
      </c>
      <c r="L2167" s="16" t="str">
        <f>$B2167&amp;"|"&amp;$D2167</f>
        <v>West Bengal|Naihati</v>
      </c>
      <c r="M2167" s="16" t="str">
        <f t="shared" si="60"/>
        <v/>
      </c>
      <c r="N2167" s="16" t="str">
        <f t="shared" si="61"/>
        <v/>
      </c>
      <c r="O2167" s="16" t="str">
        <f t="shared" si="62"/>
        <v>West Bengal|Naihati</v>
      </c>
      <c r="P2167" s="16" t="str">
        <f t="shared" si="63"/>
        <v/>
      </c>
      <c r="Q2167" s="16" t="str">
        <f t="shared" si="64"/>
        <v/>
      </c>
    </row>
    <row r="2168" spans="1:17" hidden="1">
      <c r="A2168" s="16" t="s">
        <v>3425</v>
      </c>
      <c r="B2168" s="16" t="s">
        <v>499</v>
      </c>
      <c r="C2168" s="16" t="s">
        <v>3426</v>
      </c>
      <c r="D2168" s="16" t="s">
        <v>3426</v>
      </c>
      <c r="E2168" s="16" t="s">
        <v>21</v>
      </c>
      <c r="F2168" s="16" t="s">
        <v>23</v>
      </c>
      <c r="G2168" s="16" t="s">
        <v>23</v>
      </c>
      <c r="H2168" s="16" t="s">
        <v>23</v>
      </c>
      <c r="I2168" s="16" t="s">
        <v>22</v>
      </c>
      <c r="J2168" s="16" t="s">
        <v>22</v>
      </c>
      <c r="K2168" s="16" t="str">
        <f>$B2168&amp;"|"&amp;$E2168</f>
        <v>Uttarakhand|Tier 3</v>
      </c>
      <c r="L2168" s="16" t="str">
        <f>$B2168&amp;"|"&amp;$D2168</f>
        <v>Uttarakhand|Nainital</v>
      </c>
      <c r="M2168" s="16" t="str">
        <f t="shared" si="60"/>
        <v/>
      </c>
      <c r="N2168" s="16" t="str">
        <f t="shared" si="61"/>
        <v/>
      </c>
      <c r="O2168" s="16" t="str">
        <f t="shared" si="62"/>
        <v/>
      </c>
      <c r="P2168" s="16" t="str">
        <f t="shared" si="63"/>
        <v>Uttarakhand|Nainital</v>
      </c>
      <c r="Q2168" s="16" t="str">
        <f t="shared" si="64"/>
        <v>Uttarakhand|Nainital</v>
      </c>
    </row>
    <row r="2169" spans="1:17" hidden="1">
      <c r="A2169" s="16" t="s">
        <v>3427</v>
      </c>
      <c r="B2169" s="16" t="s">
        <v>499</v>
      </c>
      <c r="C2169" s="16" t="s">
        <v>3428</v>
      </c>
      <c r="D2169" s="16" t="s">
        <v>3426</v>
      </c>
      <c r="E2169" s="16" t="s">
        <v>21</v>
      </c>
      <c r="F2169" s="16" t="s">
        <v>23</v>
      </c>
      <c r="G2169" s="16" t="s">
        <v>23</v>
      </c>
      <c r="H2169" s="16" t="s">
        <v>23</v>
      </c>
      <c r="I2169" s="16" t="s">
        <v>23</v>
      </c>
      <c r="J2169" s="16" t="s">
        <v>23</v>
      </c>
      <c r="K2169" s="16" t="str">
        <f>$B2169&amp;"|"&amp;$E2169</f>
        <v>Uttarakhand|Tier 3</v>
      </c>
      <c r="L2169" s="16" t="str">
        <f>$B2169&amp;"|"&amp;$D2169</f>
        <v>Uttarakhand|Nainital</v>
      </c>
      <c r="M2169" s="16" t="str">
        <f t="shared" si="60"/>
        <v/>
      </c>
      <c r="N2169" s="16" t="str">
        <f t="shared" si="61"/>
        <v/>
      </c>
      <c r="O2169" s="16" t="str">
        <f t="shared" si="62"/>
        <v/>
      </c>
      <c r="P2169" s="16" t="str">
        <f t="shared" si="63"/>
        <v/>
      </c>
      <c r="Q2169" s="16" t="str">
        <f t="shared" si="64"/>
        <v/>
      </c>
    </row>
    <row r="2170" spans="1:17" hidden="1">
      <c r="A2170" s="16" t="s">
        <v>3429</v>
      </c>
      <c r="B2170" s="16" t="s">
        <v>153</v>
      </c>
      <c r="C2170" s="16" t="s">
        <v>3430</v>
      </c>
      <c r="D2170" s="16" t="s">
        <v>3430</v>
      </c>
      <c r="E2170" s="16" t="s">
        <v>21</v>
      </c>
      <c r="F2170" s="16" t="s">
        <v>23</v>
      </c>
      <c r="G2170" s="16" t="s">
        <v>23</v>
      </c>
      <c r="H2170" s="16" t="s">
        <v>23</v>
      </c>
      <c r="I2170" s="16" t="s">
        <v>23</v>
      </c>
      <c r="J2170" s="16" t="s">
        <v>23</v>
      </c>
      <c r="K2170" s="16" t="str">
        <f>$B2170&amp;"|"&amp;$E2170</f>
        <v>Rajasthan|Tier 3</v>
      </c>
      <c r="L2170" s="16" t="str">
        <f>$B2170&amp;"|"&amp;$D2170</f>
        <v>Rajasthan|Nainwa</v>
      </c>
      <c r="M2170" s="16" t="str">
        <f t="shared" si="60"/>
        <v/>
      </c>
      <c r="N2170" s="16" t="str">
        <f t="shared" si="61"/>
        <v/>
      </c>
      <c r="O2170" s="16" t="str">
        <f t="shared" si="62"/>
        <v/>
      </c>
      <c r="P2170" s="16" t="str">
        <f t="shared" si="63"/>
        <v/>
      </c>
      <c r="Q2170" s="16" t="str">
        <f t="shared" si="64"/>
        <v/>
      </c>
    </row>
    <row r="2171" spans="1:17" hidden="1">
      <c r="A2171" s="16" t="s">
        <v>3431</v>
      </c>
      <c r="B2171" s="16" t="s">
        <v>64</v>
      </c>
      <c r="C2171" s="16" t="s">
        <v>3432</v>
      </c>
      <c r="D2171" s="16" t="s">
        <v>3433</v>
      </c>
      <c r="E2171" s="16" t="s">
        <v>21</v>
      </c>
      <c r="F2171" s="16" t="s">
        <v>23</v>
      </c>
      <c r="G2171" s="16" t="s">
        <v>23</v>
      </c>
      <c r="H2171" s="16" t="s">
        <v>23</v>
      </c>
      <c r="I2171" s="16" t="s">
        <v>22</v>
      </c>
      <c r="J2171" s="16" t="s">
        <v>23</v>
      </c>
      <c r="K2171" s="16" t="str">
        <f>$B2171&amp;"|"&amp;$E2171</f>
        <v>Uttar Pradesh|Tier 3</v>
      </c>
      <c r="L2171" s="16" t="str">
        <f>$B2171&amp;"|"&amp;$D2171</f>
        <v>Uttar Pradesh|Najibabad</v>
      </c>
      <c r="M2171" s="16" t="str">
        <f t="shared" si="60"/>
        <v/>
      </c>
      <c r="N2171" s="16" t="str">
        <f t="shared" si="61"/>
        <v/>
      </c>
      <c r="O2171" s="16" t="str">
        <f t="shared" si="62"/>
        <v/>
      </c>
      <c r="P2171" s="16" t="str">
        <f t="shared" si="63"/>
        <v>Uttar Pradesh|Najibabad</v>
      </c>
      <c r="Q2171" s="16" t="str">
        <f t="shared" si="64"/>
        <v/>
      </c>
    </row>
    <row r="2172" spans="1:17" hidden="1">
      <c r="A2172" s="16" t="s">
        <v>3434</v>
      </c>
      <c r="B2172" s="16" t="s">
        <v>484</v>
      </c>
      <c r="C2172" s="16" t="s">
        <v>3435</v>
      </c>
      <c r="D2172" s="16" t="s">
        <v>3436</v>
      </c>
      <c r="E2172" s="16" t="s">
        <v>21</v>
      </c>
      <c r="F2172" s="16" t="s">
        <v>23</v>
      </c>
      <c r="G2172" s="16" t="s">
        <v>23</v>
      </c>
      <c r="H2172" s="16" t="s">
        <v>23</v>
      </c>
      <c r="I2172" s="16" t="s">
        <v>23</v>
      </c>
      <c r="J2172" s="16" t="s">
        <v>23</v>
      </c>
      <c r="K2172" s="16" t="str">
        <f>$B2172&amp;"|"&amp;$E2172</f>
        <v>Himachal Pradesh|Tier 3</v>
      </c>
      <c r="L2172" s="16" t="str">
        <f>$B2172&amp;"|"&amp;$D2172</f>
        <v>Himachal Pradesh|Nalagarh</v>
      </c>
      <c r="M2172" s="16" t="str">
        <f t="shared" si="60"/>
        <v/>
      </c>
      <c r="N2172" s="16" t="str">
        <f t="shared" si="61"/>
        <v/>
      </c>
      <c r="O2172" s="16" t="str">
        <f t="shared" si="62"/>
        <v/>
      </c>
      <c r="P2172" s="16" t="str">
        <f t="shared" si="63"/>
        <v/>
      </c>
      <c r="Q2172" s="16" t="str">
        <f t="shared" si="64"/>
        <v/>
      </c>
    </row>
    <row r="2173" spans="1:17" hidden="1">
      <c r="A2173" s="16" t="s">
        <v>3437</v>
      </c>
      <c r="B2173" s="16" t="s">
        <v>280</v>
      </c>
      <c r="C2173" s="16" t="s">
        <v>3438</v>
      </c>
      <c r="D2173" s="16" t="s">
        <v>3438</v>
      </c>
      <c r="E2173" s="16" t="s">
        <v>21</v>
      </c>
      <c r="F2173" s="16" t="s">
        <v>22</v>
      </c>
      <c r="G2173" s="16" t="s">
        <v>23</v>
      </c>
      <c r="H2173" s="16" t="s">
        <v>22</v>
      </c>
      <c r="I2173" s="16" t="s">
        <v>22</v>
      </c>
      <c r="J2173" s="16" t="s">
        <v>22</v>
      </c>
      <c r="K2173" s="16" t="str">
        <f>$B2173&amp;"|"&amp;$E2173</f>
        <v>Assam|Tier 3</v>
      </c>
      <c r="L2173" s="16" t="str">
        <f>$B2173&amp;"|"&amp;$D2173</f>
        <v>Assam|Nalbari</v>
      </c>
      <c r="M2173" s="16" t="str">
        <f t="shared" si="60"/>
        <v>Assam|Nalbari</v>
      </c>
      <c r="N2173" s="16" t="str">
        <f t="shared" si="61"/>
        <v/>
      </c>
      <c r="O2173" s="16" t="str">
        <f t="shared" si="62"/>
        <v>Assam|Nalbari</v>
      </c>
      <c r="P2173" s="16" t="str">
        <f t="shared" si="63"/>
        <v>Assam|Nalbari</v>
      </c>
      <c r="Q2173" s="16" t="str">
        <f t="shared" si="64"/>
        <v>Assam|Nalbari</v>
      </c>
    </row>
    <row r="2174" spans="1:17" hidden="1">
      <c r="A2174" s="16" t="s">
        <v>3439</v>
      </c>
      <c r="B2174" s="16" t="s">
        <v>43</v>
      </c>
      <c r="C2174" s="16" t="s">
        <v>3440</v>
      </c>
      <c r="D2174" s="16" t="s">
        <v>3441</v>
      </c>
      <c r="E2174" s="16" t="s">
        <v>21</v>
      </c>
      <c r="F2174" s="16" t="s">
        <v>23</v>
      </c>
      <c r="G2174" s="16" t="s">
        <v>23</v>
      </c>
      <c r="H2174" s="16" t="s">
        <v>23</v>
      </c>
      <c r="I2174" s="16" t="s">
        <v>22</v>
      </c>
      <c r="J2174" s="16" t="s">
        <v>23</v>
      </c>
      <c r="K2174" s="16" t="str">
        <f>$B2174&amp;"|"&amp;$E2174</f>
        <v>Telangana|Tier 3</v>
      </c>
      <c r="L2174" s="16" t="str">
        <f>$B2174&amp;"|"&amp;$D2174</f>
        <v>Telangana|Nalgonda</v>
      </c>
      <c r="M2174" s="16" t="str">
        <f t="shared" si="60"/>
        <v/>
      </c>
      <c r="N2174" s="16" t="str">
        <f t="shared" si="61"/>
        <v/>
      </c>
      <c r="O2174" s="16" t="str">
        <f t="shared" si="62"/>
        <v/>
      </c>
      <c r="P2174" s="16" t="str">
        <f t="shared" si="63"/>
        <v>Telangana|Nalgonda</v>
      </c>
      <c r="Q2174" s="16" t="str">
        <f t="shared" si="64"/>
        <v/>
      </c>
    </row>
    <row r="2175" spans="1:17" hidden="1">
      <c r="A2175" s="16" t="s">
        <v>3442</v>
      </c>
      <c r="B2175" s="16" t="s">
        <v>43</v>
      </c>
      <c r="C2175" s="16" t="s">
        <v>3441</v>
      </c>
      <c r="D2175" s="16" t="s">
        <v>3441</v>
      </c>
      <c r="E2175" s="16" t="s">
        <v>21</v>
      </c>
      <c r="F2175" s="16" t="s">
        <v>22</v>
      </c>
      <c r="G2175" s="16" t="s">
        <v>23</v>
      </c>
      <c r="H2175" s="16" t="s">
        <v>23</v>
      </c>
      <c r="I2175" s="16" t="s">
        <v>22</v>
      </c>
      <c r="J2175" s="16" t="s">
        <v>23</v>
      </c>
      <c r="K2175" s="16" t="str">
        <f>$B2175&amp;"|"&amp;$E2175</f>
        <v>Telangana|Tier 3</v>
      </c>
      <c r="L2175" s="16" t="str">
        <f>$B2175&amp;"|"&amp;$D2175</f>
        <v>Telangana|Nalgonda</v>
      </c>
      <c r="M2175" s="16" t="str">
        <f t="shared" si="60"/>
        <v>Telangana|Nalgonda</v>
      </c>
      <c r="N2175" s="16" t="str">
        <f t="shared" si="61"/>
        <v/>
      </c>
      <c r="O2175" s="16" t="str">
        <f t="shared" si="62"/>
        <v/>
      </c>
      <c r="P2175" s="16" t="str">
        <f t="shared" si="63"/>
        <v>Telangana|Nalgonda</v>
      </c>
      <c r="Q2175" s="16" t="str">
        <f t="shared" si="64"/>
        <v/>
      </c>
    </row>
    <row r="2176" spans="1:17" hidden="1">
      <c r="A2176" s="16" t="s">
        <v>3443</v>
      </c>
      <c r="B2176" s="16" t="s">
        <v>43</v>
      </c>
      <c r="C2176" s="16" t="s">
        <v>3440</v>
      </c>
      <c r="D2176" s="16" t="s">
        <v>3441</v>
      </c>
      <c r="E2176" s="16" t="s">
        <v>21</v>
      </c>
      <c r="F2176" s="16" t="s">
        <v>22</v>
      </c>
      <c r="G2176" s="16" t="s">
        <v>22</v>
      </c>
      <c r="H2176" s="16" t="s">
        <v>22</v>
      </c>
      <c r="I2176" s="16" t="s">
        <v>22</v>
      </c>
      <c r="J2176" s="16" t="s">
        <v>23</v>
      </c>
      <c r="K2176" s="16" t="str">
        <f>$B2176&amp;"|"&amp;$E2176</f>
        <v>Telangana|Tier 3</v>
      </c>
      <c r="L2176" s="16" t="str">
        <f>$B2176&amp;"|"&amp;$D2176</f>
        <v>Telangana|Nalgonda</v>
      </c>
      <c r="M2176" s="16" t="str">
        <f t="shared" si="60"/>
        <v>Telangana|Nalgonda</v>
      </c>
      <c r="N2176" s="16" t="str">
        <f t="shared" si="61"/>
        <v>Telangana|Nalgonda</v>
      </c>
      <c r="O2176" s="16" t="str">
        <f t="shared" si="62"/>
        <v>Telangana|Nalgonda</v>
      </c>
      <c r="P2176" s="16" t="str">
        <f t="shared" si="63"/>
        <v>Telangana|Nalgonda</v>
      </c>
      <c r="Q2176" s="16" t="str">
        <f t="shared" si="64"/>
        <v/>
      </c>
    </row>
    <row r="2177" spans="1:17" hidden="1">
      <c r="A2177" s="16" t="s">
        <v>3444</v>
      </c>
      <c r="B2177" s="16" t="s">
        <v>43</v>
      </c>
      <c r="C2177" s="16" t="s">
        <v>3441</v>
      </c>
      <c r="D2177" s="16" t="s">
        <v>3441</v>
      </c>
      <c r="E2177" s="16" t="s">
        <v>21</v>
      </c>
      <c r="F2177" s="16" t="s">
        <v>23</v>
      </c>
      <c r="G2177" s="16" t="s">
        <v>23</v>
      </c>
      <c r="H2177" s="16" t="s">
        <v>23</v>
      </c>
      <c r="I2177" s="16" t="s">
        <v>23</v>
      </c>
      <c r="J2177" s="16" t="s">
        <v>22</v>
      </c>
      <c r="K2177" s="16" t="str">
        <f>$B2177&amp;"|"&amp;$E2177</f>
        <v>Telangana|Tier 3</v>
      </c>
      <c r="L2177" s="16" t="str">
        <f>$B2177&amp;"|"&amp;$D2177</f>
        <v>Telangana|Nalgonda</v>
      </c>
      <c r="M2177" s="16" t="str">
        <f t="shared" si="60"/>
        <v/>
      </c>
      <c r="N2177" s="16" t="str">
        <f t="shared" si="61"/>
        <v/>
      </c>
      <c r="O2177" s="16" t="str">
        <f t="shared" si="62"/>
        <v/>
      </c>
      <c r="P2177" s="16" t="str">
        <f t="shared" si="63"/>
        <v/>
      </c>
      <c r="Q2177" s="16" t="str">
        <f t="shared" si="64"/>
        <v>Telangana|Nalgonda</v>
      </c>
    </row>
    <row r="2178" spans="1:17" hidden="1">
      <c r="A2178" s="16" t="s">
        <v>3445</v>
      </c>
      <c r="B2178" s="16" t="s">
        <v>43</v>
      </c>
      <c r="C2178" s="16" t="s">
        <v>3441</v>
      </c>
      <c r="D2178" s="16" t="s">
        <v>3441</v>
      </c>
      <c r="E2178" s="16" t="s">
        <v>21</v>
      </c>
      <c r="F2178" s="16" t="s">
        <v>22</v>
      </c>
      <c r="G2178" s="16" t="s">
        <v>22</v>
      </c>
      <c r="H2178" s="16" t="s">
        <v>23</v>
      </c>
      <c r="I2178" s="16" t="s">
        <v>22</v>
      </c>
      <c r="J2178" s="16" t="s">
        <v>22</v>
      </c>
      <c r="K2178" s="16" t="str">
        <f>$B2178&amp;"|"&amp;$E2178</f>
        <v>Telangana|Tier 3</v>
      </c>
      <c r="L2178" s="16" t="str">
        <f>$B2178&amp;"|"&amp;$D2178</f>
        <v>Telangana|Nalgonda</v>
      </c>
      <c r="M2178" s="16" t="str">
        <f t="shared" si="60"/>
        <v>Telangana|Nalgonda</v>
      </c>
      <c r="N2178" s="16" t="str">
        <f t="shared" si="61"/>
        <v>Telangana|Nalgonda</v>
      </c>
      <c r="O2178" s="16" t="str">
        <f t="shared" si="62"/>
        <v/>
      </c>
      <c r="P2178" s="16" t="str">
        <f t="shared" si="63"/>
        <v>Telangana|Nalgonda</v>
      </c>
      <c r="Q2178" s="16" t="str">
        <f t="shared" si="64"/>
        <v>Telangana|Nalgonda</v>
      </c>
    </row>
    <row r="2179" spans="1:17" hidden="1">
      <c r="A2179" s="16" t="s">
        <v>3446</v>
      </c>
      <c r="B2179" s="16" t="s">
        <v>43</v>
      </c>
      <c r="C2179" s="16" t="s">
        <v>3440</v>
      </c>
      <c r="D2179" s="16" t="s">
        <v>3441</v>
      </c>
      <c r="E2179" s="16" t="s">
        <v>21</v>
      </c>
      <c r="F2179" s="16" t="s">
        <v>23</v>
      </c>
      <c r="G2179" s="16" t="s">
        <v>23</v>
      </c>
      <c r="H2179" s="16" t="s">
        <v>22</v>
      </c>
      <c r="I2179" s="16" t="s">
        <v>23</v>
      </c>
      <c r="J2179" s="16" t="s">
        <v>23</v>
      </c>
      <c r="K2179" s="16" t="str">
        <f>$B2179&amp;"|"&amp;$E2179</f>
        <v>Telangana|Tier 3</v>
      </c>
      <c r="L2179" s="16" t="str">
        <f>$B2179&amp;"|"&amp;$D2179</f>
        <v>Telangana|Nalgonda</v>
      </c>
      <c r="M2179" s="16" t="str">
        <f t="shared" ref="M2179:M2242" si="65">IF($F2179="Yes",$L2179,"")</f>
        <v/>
      </c>
      <c r="N2179" s="16" t="str">
        <f t="shared" ref="N2179:N2242" si="66">IF($G2179="Yes",$L2179,"")</f>
        <v/>
      </c>
      <c r="O2179" s="16" t="str">
        <f t="shared" ref="O2179:O2242" si="67">IF($H2179="Yes",$L2179,"")</f>
        <v>Telangana|Nalgonda</v>
      </c>
      <c r="P2179" s="16" t="str">
        <f t="shared" ref="P2179:P2242" si="68">IF($I2179="Yes",$L2179,"")</f>
        <v/>
      </c>
      <c r="Q2179" s="16" t="str">
        <f t="shared" ref="Q2179:Q2242" si="69">IF($J2179="Yes",$L2179,"")</f>
        <v/>
      </c>
    </row>
    <row r="2180" spans="1:17" hidden="1">
      <c r="A2180" s="16" t="s">
        <v>3447</v>
      </c>
      <c r="B2180" s="16" t="s">
        <v>43</v>
      </c>
      <c r="C2180" s="16" t="s">
        <v>3440</v>
      </c>
      <c r="D2180" s="16" t="s">
        <v>3441</v>
      </c>
      <c r="E2180" s="16" t="s">
        <v>21</v>
      </c>
      <c r="F2180" s="16" t="s">
        <v>22</v>
      </c>
      <c r="G2180" s="16" t="s">
        <v>22</v>
      </c>
      <c r="H2180" s="16" t="s">
        <v>23</v>
      </c>
      <c r="I2180" s="16" t="s">
        <v>22</v>
      </c>
      <c r="J2180" s="16" t="s">
        <v>23</v>
      </c>
      <c r="K2180" s="16" t="str">
        <f>$B2180&amp;"|"&amp;$E2180</f>
        <v>Telangana|Tier 3</v>
      </c>
      <c r="L2180" s="16" t="str">
        <f>$B2180&amp;"|"&amp;$D2180</f>
        <v>Telangana|Nalgonda</v>
      </c>
      <c r="M2180" s="16" t="str">
        <f t="shared" si="65"/>
        <v>Telangana|Nalgonda</v>
      </c>
      <c r="N2180" s="16" t="str">
        <f t="shared" si="66"/>
        <v>Telangana|Nalgonda</v>
      </c>
      <c r="O2180" s="16" t="str">
        <f t="shared" si="67"/>
        <v/>
      </c>
      <c r="P2180" s="16" t="str">
        <f t="shared" si="68"/>
        <v>Telangana|Nalgonda</v>
      </c>
      <c r="Q2180" s="16" t="str">
        <f t="shared" si="69"/>
        <v/>
      </c>
    </row>
    <row r="2181" spans="1:17" hidden="1">
      <c r="A2181" s="16" t="s">
        <v>3448</v>
      </c>
      <c r="B2181" s="16" t="s">
        <v>43</v>
      </c>
      <c r="C2181" s="16" t="s">
        <v>3441</v>
      </c>
      <c r="D2181" s="16" t="s">
        <v>3441</v>
      </c>
      <c r="E2181" s="16" t="s">
        <v>21</v>
      </c>
      <c r="F2181" s="16" t="s">
        <v>22</v>
      </c>
      <c r="G2181" s="16" t="s">
        <v>22</v>
      </c>
      <c r="H2181" s="16" t="s">
        <v>23</v>
      </c>
      <c r="I2181" s="16" t="s">
        <v>22</v>
      </c>
      <c r="J2181" s="16" t="s">
        <v>22</v>
      </c>
      <c r="K2181" s="16" t="str">
        <f>$B2181&amp;"|"&amp;$E2181</f>
        <v>Telangana|Tier 3</v>
      </c>
      <c r="L2181" s="16" t="str">
        <f>$B2181&amp;"|"&amp;$D2181</f>
        <v>Telangana|Nalgonda</v>
      </c>
      <c r="M2181" s="16" t="str">
        <f t="shared" si="65"/>
        <v>Telangana|Nalgonda</v>
      </c>
      <c r="N2181" s="16" t="str">
        <f t="shared" si="66"/>
        <v>Telangana|Nalgonda</v>
      </c>
      <c r="O2181" s="16" t="str">
        <f t="shared" si="67"/>
        <v/>
      </c>
      <c r="P2181" s="16" t="str">
        <f t="shared" si="68"/>
        <v>Telangana|Nalgonda</v>
      </c>
      <c r="Q2181" s="16" t="str">
        <f t="shared" si="69"/>
        <v>Telangana|Nalgonda</v>
      </c>
    </row>
    <row r="2182" spans="1:17" hidden="1">
      <c r="A2182" s="16" t="s">
        <v>3449</v>
      </c>
      <c r="B2182" s="16" t="s">
        <v>81</v>
      </c>
      <c r="C2182" s="16" t="s">
        <v>3450</v>
      </c>
      <c r="D2182" s="16" t="s">
        <v>3451</v>
      </c>
      <c r="E2182" s="16" t="s">
        <v>21</v>
      </c>
      <c r="F2182" s="16" t="s">
        <v>23</v>
      </c>
      <c r="G2182" s="16" t="s">
        <v>22</v>
      </c>
      <c r="H2182" s="16" t="s">
        <v>23</v>
      </c>
      <c r="I2182" s="16" t="s">
        <v>22</v>
      </c>
      <c r="J2182" s="16" t="s">
        <v>23</v>
      </c>
      <c r="K2182" s="16" t="str">
        <f>$B2182&amp;"|"&amp;$E2182</f>
        <v>Maharashtra|Tier 3</v>
      </c>
      <c r="L2182" s="16" t="str">
        <f>$B2182&amp;"|"&amp;$D2182</f>
        <v>Maharashtra|Nallasopara East</v>
      </c>
      <c r="M2182" s="16" t="str">
        <f t="shared" si="65"/>
        <v/>
      </c>
      <c r="N2182" s="16" t="str">
        <f t="shared" si="66"/>
        <v>Maharashtra|Nallasopara East</v>
      </c>
      <c r="O2182" s="16" t="str">
        <f t="shared" si="67"/>
        <v/>
      </c>
      <c r="P2182" s="16" t="str">
        <f t="shared" si="68"/>
        <v>Maharashtra|Nallasopara East</v>
      </c>
      <c r="Q2182" s="16" t="str">
        <f t="shared" si="69"/>
        <v/>
      </c>
    </row>
    <row r="2183" spans="1:17" hidden="1">
      <c r="A2183" s="16" t="s">
        <v>3452</v>
      </c>
      <c r="B2183" s="16" t="s">
        <v>81</v>
      </c>
      <c r="C2183" s="16" t="s">
        <v>3453</v>
      </c>
      <c r="D2183" s="16" t="s">
        <v>3454</v>
      </c>
      <c r="E2183" s="16" t="s">
        <v>21</v>
      </c>
      <c r="F2183" s="16" t="s">
        <v>23</v>
      </c>
      <c r="G2183" s="16" t="s">
        <v>22</v>
      </c>
      <c r="H2183" s="16" t="s">
        <v>23</v>
      </c>
      <c r="I2183" s="16" t="s">
        <v>22</v>
      </c>
      <c r="J2183" s="16" t="s">
        <v>22</v>
      </c>
      <c r="K2183" s="16" t="str">
        <f>$B2183&amp;"|"&amp;$E2183</f>
        <v>Maharashtra|Tier 3</v>
      </c>
      <c r="L2183" s="16" t="str">
        <f>$B2183&amp;"|"&amp;$D2183</f>
        <v>Maharashtra|Nallasopara West</v>
      </c>
      <c r="M2183" s="16" t="str">
        <f t="shared" si="65"/>
        <v/>
      </c>
      <c r="N2183" s="16" t="str">
        <f t="shared" si="66"/>
        <v>Maharashtra|Nallasopara West</v>
      </c>
      <c r="O2183" s="16" t="str">
        <f t="shared" si="67"/>
        <v/>
      </c>
      <c r="P2183" s="16" t="str">
        <f t="shared" si="68"/>
        <v>Maharashtra|Nallasopara West</v>
      </c>
      <c r="Q2183" s="16" t="str">
        <f t="shared" si="69"/>
        <v>Maharashtra|Nallasopara West</v>
      </c>
    </row>
    <row r="2184" spans="1:17" hidden="1">
      <c r="A2184" s="16" t="s">
        <v>3455</v>
      </c>
      <c r="B2184" s="16" t="s">
        <v>81</v>
      </c>
      <c r="C2184" s="16" t="s">
        <v>3453</v>
      </c>
      <c r="D2184" s="16" t="s">
        <v>3454</v>
      </c>
      <c r="E2184" s="16" t="s">
        <v>21</v>
      </c>
      <c r="F2184" s="16" t="s">
        <v>22</v>
      </c>
      <c r="G2184" s="16" t="s">
        <v>22</v>
      </c>
      <c r="H2184" s="16" t="s">
        <v>22</v>
      </c>
      <c r="I2184" s="16" t="s">
        <v>22</v>
      </c>
      <c r="J2184" s="16" t="s">
        <v>22</v>
      </c>
      <c r="K2184" s="16" t="str">
        <f>$B2184&amp;"|"&amp;$E2184</f>
        <v>Maharashtra|Tier 3</v>
      </c>
      <c r="L2184" s="16" t="str">
        <f>$B2184&amp;"|"&amp;$D2184</f>
        <v>Maharashtra|Nallasopara West</v>
      </c>
      <c r="M2184" s="16" t="str">
        <f t="shared" si="65"/>
        <v>Maharashtra|Nallasopara West</v>
      </c>
      <c r="N2184" s="16" t="str">
        <f t="shared" si="66"/>
        <v>Maharashtra|Nallasopara West</v>
      </c>
      <c r="O2184" s="16" t="str">
        <f t="shared" si="67"/>
        <v>Maharashtra|Nallasopara West</v>
      </c>
      <c r="P2184" s="16" t="str">
        <f t="shared" si="68"/>
        <v>Maharashtra|Nallasopara West</v>
      </c>
      <c r="Q2184" s="16" t="str">
        <f t="shared" si="69"/>
        <v>Maharashtra|Nallasopara West</v>
      </c>
    </row>
    <row r="2185" spans="1:17" hidden="1">
      <c r="A2185" s="16" t="s">
        <v>3456</v>
      </c>
      <c r="B2185" s="16" t="s">
        <v>186</v>
      </c>
      <c r="C2185" s="16" t="s">
        <v>3457</v>
      </c>
      <c r="D2185" s="16" t="s">
        <v>3458</v>
      </c>
      <c r="E2185" s="16" t="s">
        <v>21</v>
      </c>
      <c r="F2185" s="16" t="s">
        <v>22</v>
      </c>
      <c r="G2185" s="16" t="s">
        <v>23</v>
      </c>
      <c r="H2185" s="16" t="s">
        <v>22</v>
      </c>
      <c r="I2185" s="16" t="s">
        <v>22</v>
      </c>
      <c r="J2185" s="16" t="s">
        <v>23</v>
      </c>
      <c r="K2185" s="16" t="str">
        <f>$B2185&amp;"|"&amp;$E2185</f>
        <v>Tamil Nadu|Tier 3</v>
      </c>
      <c r="L2185" s="16" t="str">
        <f>$B2185&amp;"|"&amp;$D2185</f>
        <v>Tamil Nadu|Namakkal</v>
      </c>
      <c r="M2185" s="16" t="str">
        <f t="shared" si="65"/>
        <v>Tamil Nadu|Namakkal</v>
      </c>
      <c r="N2185" s="16" t="str">
        <f t="shared" si="66"/>
        <v/>
      </c>
      <c r="O2185" s="16" t="str">
        <f t="shared" si="67"/>
        <v>Tamil Nadu|Namakkal</v>
      </c>
      <c r="P2185" s="16" t="str">
        <f t="shared" si="68"/>
        <v>Tamil Nadu|Namakkal</v>
      </c>
      <c r="Q2185" s="16" t="str">
        <f t="shared" si="69"/>
        <v/>
      </c>
    </row>
    <row r="2186" spans="1:17" hidden="1">
      <c r="A2186" s="16" t="s">
        <v>3459</v>
      </c>
      <c r="B2186" s="16" t="s">
        <v>186</v>
      </c>
      <c r="C2186" s="16" t="s">
        <v>3460</v>
      </c>
      <c r="D2186" s="16" t="s">
        <v>3458</v>
      </c>
      <c r="E2186" s="16" t="s">
        <v>21</v>
      </c>
      <c r="F2186" s="16" t="s">
        <v>23</v>
      </c>
      <c r="G2186" s="16" t="s">
        <v>23</v>
      </c>
      <c r="H2186" s="16" t="s">
        <v>23</v>
      </c>
      <c r="I2186" s="16" t="s">
        <v>22</v>
      </c>
      <c r="J2186" s="16" t="s">
        <v>23</v>
      </c>
      <c r="K2186" s="16" t="str">
        <f>$B2186&amp;"|"&amp;$E2186</f>
        <v>Tamil Nadu|Tier 3</v>
      </c>
      <c r="L2186" s="16" t="str">
        <f>$B2186&amp;"|"&amp;$D2186</f>
        <v>Tamil Nadu|Namakkal</v>
      </c>
      <c r="M2186" s="16" t="str">
        <f t="shared" si="65"/>
        <v/>
      </c>
      <c r="N2186" s="16" t="str">
        <f t="shared" si="66"/>
        <v/>
      </c>
      <c r="O2186" s="16" t="str">
        <f t="shared" si="67"/>
        <v/>
      </c>
      <c r="P2186" s="16" t="str">
        <f t="shared" si="68"/>
        <v>Tamil Nadu|Namakkal</v>
      </c>
      <c r="Q2186" s="16" t="str">
        <f t="shared" si="69"/>
        <v/>
      </c>
    </row>
    <row r="2187" spans="1:17" hidden="1">
      <c r="A2187" s="16" t="s">
        <v>3461</v>
      </c>
      <c r="B2187" s="16" t="s">
        <v>186</v>
      </c>
      <c r="C2187" s="16" t="s">
        <v>3458</v>
      </c>
      <c r="D2187" s="16" t="s">
        <v>3458</v>
      </c>
      <c r="E2187" s="16" t="s">
        <v>21</v>
      </c>
      <c r="F2187" s="16" t="s">
        <v>23</v>
      </c>
      <c r="G2187" s="16" t="s">
        <v>23</v>
      </c>
      <c r="H2187" s="16" t="s">
        <v>23</v>
      </c>
      <c r="I2187" s="16" t="s">
        <v>22</v>
      </c>
      <c r="J2187" s="16" t="s">
        <v>23</v>
      </c>
      <c r="K2187" s="16" t="str">
        <f>$B2187&amp;"|"&amp;$E2187</f>
        <v>Tamil Nadu|Tier 3</v>
      </c>
      <c r="L2187" s="16" t="str">
        <f>$B2187&amp;"|"&amp;$D2187</f>
        <v>Tamil Nadu|Namakkal</v>
      </c>
      <c r="M2187" s="16" t="str">
        <f t="shared" si="65"/>
        <v/>
      </c>
      <c r="N2187" s="16" t="str">
        <f t="shared" si="66"/>
        <v/>
      </c>
      <c r="O2187" s="16" t="str">
        <f t="shared" si="67"/>
        <v/>
      </c>
      <c r="P2187" s="16" t="str">
        <f t="shared" si="68"/>
        <v>Tamil Nadu|Namakkal</v>
      </c>
      <c r="Q2187" s="16" t="str">
        <f t="shared" si="69"/>
        <v/>
      </c>
    </row>
    <row r="2188" spans="1:17" hidden="1">
      <c r="A2188" s="16" t="s">
        <v>3462</v>
      </c>
      <c r="B2188" s="16" t="s">
        <v>81</v>
      </c>
      <c r="C2188" s="16" t="s">
        <v>3463</v>
      </c>
      <c r="D2188" s="16" t="s">
        <v>3464</v>
      </c>
      <c r="E2188" s="16" t="s">
        <v>37</v>
      </c>
      <c r="F2188" s="16" t="s">
        <v>23</v>
      </c>
      <c r="G2188" s="16" t="s">
        <v>23</v>
      </c>
      <c r="H2188" s="16" t="s">
        <v>22</v>
      </c>
      <c r="I2188" s="16" t="s">
        <v>23</v>
      </c>
      <c r="J2188" s="16" t="s">
        <v>23</v>
      </c>
      <c r="K2188" s="16" t="str">
        <f>$B2188&amp;"|"&amp;$E2188</f>
        <v>Maharashtra|Tier 2B</v>
      </c>
      <c r="L2188" s="16" t="str">
        <f>$B2188&amp;"|"&amp;$D2188</f>
        <v>Maharashtra|Nanded</v>
      </c>
      <c r="M2188" s="16" t="str">
        <f t="shared" si="65"/>
        <v/>
      </c>
      <c r="N2188" s="16" t="str">
        <f t="shared" si="66"/>
        <v/>
      </c>
      <c r="O2188" s="16" t="str">
        <f t="shared" si="67"/>
        <v>Maharashtra|Nanded</v>
      </c>
      <c r="P2188" s="16" t="str">
        <f t="shared" si="68"/>
        <v/>
      </c>
      <c r="Q2188" s="16" t="str">
        <f t="shared" si="69"/>
        <v/>
      </c>
    </row>
    <row r="2189" spans="1:17" hidden="1">
      <c r="A2189" s="16" t="s">
        <v>3465</v>
      </c>
      <c r="B2189" s="16" t="s">
        <v>81</v>
      </c>
      <c r="C2189" s="16" t="s">
        <v>3466</v>
      </c>
      <c r="D2189" s="16" t="s">
        <v>3464</v>
      </c>
      <c r="E2189" s="16" t="s">
        <v>37</v>
      </c>
      <c r="F2189" s="16" t="s">
        <v>22</v>
      </c>
      <c r="G2189" s="16" t="s">
        <v>23</v>
      </c>
      <c r="H2189" s="16" t="s">
        <v>23</v>
      </c>
      <c r="I2189" s="16" t="s">
        <v>22</v>
      </c>
      <c r="J2189" s="16" t="s">
        <v>23</v>
      </c>
      <c r="K2189" s="16" t="str">
        <f>$B2189&amp;"|"&amp;$E2189</f>
        <v>Maharashtra|Tier 2B</v>
      </c>
      <c r="L2189" s="16" t="str">
        <f>$B2189&amp;"|"&amp;$D2189</f>
        <v>Maharashtra|Nanded</v>
      </c>
      <c r="M2189" s="16" t="str">
        <f t="shared" si="65"/>
        <v>Maharashtra|Nanded</v>
      </c>
      <c r="N2189" s="16" t="str">
        <f t="shared" si="66"/>
        <v/>
      </c>
      <c r="O2189" s="16" t="str">
        <f t="shared" si="67"/>
        <v/>
      </c>
      <c r="P2189" s="16" t="str">
        <f t="shared" si="68"/>
        <v>Maharashtra|Nanded</v>
      </c>
      <c r="Q2189" s="16" t="str">
        <f t="shared" si="69"/>
        <v/>
      </c>
    </row>
    <row r="2190" spans="1:17" hidden="1">
      <c r="A2190" s="16" t="s">
        <v>3467</v>
      </c>
      <c r="B2190" s="16" t="s">
        <v>81</v>
      </c>
      <c r="C2190" s="16" t="s">
        <v>3466</v>
      </c>
      <c r="D2190" s="16" t="s">
        <v>3464</v>
      </c>
      <c r="E2190" s="16" t="s">
        <v>37</v>
      </c>
      <c r="F2190" s="16" t="s">
        <v>23</v>
      </c>
      <c r="G2190" s="16" t="s">
        <v>23</v>
      </c>
      <c r="H2190" s="16" t="s">
        <v>22</v>
      </c>
      <c r="I2190" s="16" t="s">
        <v>23</v>
      </c>
      <c r="J2190" s="16" t="s">
        <v>23</v>
      </c>
      <c r="K2190" s="16" t="str">
        <f>$B2190&amp;"|"&amp;$E2190</f>
        <v>Maharashtra|Tier 2B</v>
      </c>
      <c r="L2190" s="16" t="str">
        <f>$B2190&amp;"|"&amp;$D2190</f>
        <v>Maharashtra|Nanded</v>
      </c>
      <c r="M2190" s="16" t="str">
        <f t="shared" si="65"/>
        <v/>
      </c>
      <c r="N2190" s="16" t="str">
        <f t="shared" si="66"/>
        <v/>
      </c>
      <c r="O2190" s="16" t="str">
        <f t="shared" si="67"/>
        <v>Maharashtra|Nanded</v>
      </c>
      <c r="P2190" s="16" t="str">
        <f t="shared" si="68"/>
        <v/>
      </c>
      <c r="Q2190" s="16" t="str">
        <f t="shared" si="69"/>
        <v/>
      </c>
    </row>
    <row r="2191" spans="1:17" hidden="1">
      <c r="A2191" s="16" t="s">
        <v>3468</v>
      </c>
      <c r="B2191" s="16" t="s">
        <v>81</v>
      </c>
      <c r="C2191" s="16" t="s">
        <v>3464</v>
      </c>
      <c r="D2191" s="16" t="s">
        <v>3464</v>
      </c>
      <c r="E2191" s="16" t="s">
        <v>37</v>
      </c>
      <c r="F2191" s="16" t="s">
        <v>23</v>
      </c>
      <c r="G2191" s="16" t="s">
        <v>23</v>
      </c>
      <c r="H2191" s="16" t="s">
        <v>22</v>
      </c>
      <c r="I2191" s="16" t="s">
        <v>23</v>
      </c>
      <c r="J2191" s="16" t="s">
        <v>23</v>
      </c>
      <c r="K2191" s="16" t="str">
        <f>$B2191&amp;"|"&amp;$E2191</f>
        <v>Maharashtra|Tier 2B</v>
      </c>
      <c r="L2191" s="16" t="str">
        <f>$B2191&amp;"|"&amp;$D2191</f>
        <v>Maharashtra|Nanded</v>
      </c>
      <c r="M2191" s="16" t="str">
        <f t="shared" si="65"/>
        <v/>
      </c>
      <c r="N2191" s="16" t="str">
        <f t="shared" si="66"/>
        <v/>
      </c>
      <c r="O2191" s="16" t="str">
        <f t="shared" si="67"/>
        <v>Maharashtra|Nanded</v>
      </c>
      <c r="P2191" s="16" t="str">
        <f t="shared" si="68"/>
        <v/>
      </c>
      <c r="Q2191" s="16" t="str">
        <f t="shared" si="69"/>
        <v/>
      </c>
    </row>
    <row r="2192" spans="1:17" hidden="1">
      <c r="A2192" s="16" t="s">
        <v>3469</v>
      </c>
      <c r="B2192" s="16" t="s">
        <v>81</v>
      </c>
      <c r="C2192" s="16" t="s">
        <v>3466</v>
      </c>
      <c r="D2192" s="16" t="s">
        <v>3464</v>
      </c>
      <c r="E2192" s="16" t="s">
        <v>37</v>
      </c>
      <c r="F2192" s="16" t="s">
        <v>22</v>
      </c>
      <c r="G2192" s="16" t="s">
        <v>23</v>
      </c>
      <c r="H2192" s="16" t="s">
        <v>23</v>
      </c>
      <c r="I2192" s="16" t="s">
        <v>23</v>
      </c>
      <c r="J2192" s="16" t="s">
        <v>23</v>
      </c>
      <c r="K2192" s="16" t="str">
        <f>$B2192&amp;"|"&amp;$E2192</f>
        <v>Maharashtra|Tier 2B</v>
      </c>
      <c r="L2192" s="16" t="str">
        <f>$B2192&amp;"|"&amp;$D2192</f>
        <v>Maharashtra|Nanded</v>
      </c>
      <c r="M2192" s="16" t="str">
        <f t="shared" si="65"/>
        <v>Maharashtra|Nanded</v>
      </c>
      <c r="N2192" s="16" t="str">
        <f t="shared" si="66"/>
        <v/>
      </c>
      <c r="O2192" s="16" t="str">
        <f t="shared" si="67"/>
        <v/>
      </c>
      <c r="P2192" s="16" t="str">
        <f t="shared" si="68"/>
        <v/>
      </c>
      <c r="Q2192" s="16" t="str">
        <f t="shared" si="69"/>
        <v/>
      </c>
    </row>
    <row r="2193" spans="1:17" hidden="1">
      <c r="A2193" s="16" t="s">
        <v>3470</v>
      </c>
      <c r="B2193" s="16" t="s">
        <v>53</v>
      </c>
      <c r="C2193" s="16" t="s">
        <v>3471</v>
      </c>
      <c r="D2193" s="16" t="s">
        <v>3472</v>
      </c>
      <c r="E2193" s="16" t="s">
        <v>21</v>
      </c>
      <c r="F2193" s="16" t="s">
        <v>22</v>
      </c>
      <c r="G2193" s="16" t="s">
        <v>23</v>
      </c>
      <c r="H2193" s="16" t="s">
        <v>23</v>
      </c>
      <c r="I2193" s="16" t="s">
        <v>22</v>
      </c>
      <c r="J2193" s="16" t="s">
        <v>22</v>
      </c>
      <c r="K2193" s="16" t="str">
        <f>$B2193&amp;"|"&amp;$E2193</f>
        <v>Andhra Pradesh|Tier 3</v>
      </c>
      <c r="L2193" s="16" t="str">
        <f>$B2193&amp;"|"&amp;$D2193</f>
        <v>Andhra Pradesh|Nandigama</v>
      </c>
      <c r="M2193" s="16" t="str">
        <f t="shared" si="65"/>
        <v>Andhra Pradesh|Nandigama</v>
      </c>
      <c r="N2193" s="16" t="str">
        <f t="shared" si="66"/>
        <v/>
      </c>
      <c r="O2193" s="16" t="str">
        <f t="shared" si="67"/>
        <v/>
      </c>
      <c r="P2193" s="16" t="str">
        <f t="shared" si="68"/>
        <v>Andhra Pradesh|Nandigama</v>
      </c>
      <c r="Q2193" s="16" t="str">
        <f t="shared" si="69"/>
        <v>Andhra Pradesh|Nandigama</v>
      </c>
    </row>
    <row r="2194" spans="1:17" hidden="1">
      <c r="A2194" s="16" t="s">
        <v>3473</v>
      </c>
      <c r="B2194" s="16" t="s">
        <v>43</v>
      </c>
      <c r="C2194" s="16" t="s">
        <v>3474</v>
      </c>
      <c r="D2194" s="16" t="s">
        <v>3475</v>
      </c>
      <c r="E2194" s="16" t="s">
        <v>21</v>
      </c>
      <c r="F2194" s="16" t="s">
        <v>23</v>
      </c>
      <c r="G2194" s="16" t="s">
        <v>23</v>
      </c>
      <c r="H2194" s="16" t="s">
        <v>23</v>
      </c>
      <c r="I2194" s="16" t="s">
        <v>23</v>
      </c>
      <c r="J2194" s="16" t="s">
        <v>23</v>
      </c>
      <c r="K2194" s="16" t="str">
        <f>$B2194&amp;"|"&amp;$E2194</f>
        <v>Telangana|Tier 3</v>
      </c>
      <c r="L2194" s="16" t="str">
        <f>$B2194&amp;"|"&amp;$D2194</f>
        <v>Telangana|Nandipet</v>
      </c>
      <c r="M2194" s="16" t="str">
        <f t="shared" si="65"/>
        <v/>
      </c>
      <c r="N2194" s="16" t="str">
        <f t="shared" si="66"/>
        <v/>
      </c>
      <c r="O2194" s="16" t="str">
        <f t="shared" si="67"/>
        <v/>
      </c>
      <c r="P2194" s="16" t="str">
        <f t="shared" si="68"/>
        <v/>
      </c>
      <c r="Q2194" s="16" t="str">
        <f t="shared" si="69"/>
        <v/>
      </c>
    </row>
    <row r="2195" spans="1:17" hidden="1">
      <c r="A2195" s="16" t="s">
        <v>3476</v>
      </c>
      <c r="B2195" s="16" t="s">
        <v>53</v>
      </c>
      <c r="C2195" s="16" t="s">
        <v>3477</v>
      </c>
      <c r="D2195" s="16" t="s">
        <v>3478</v>
      </c>
      <c r="E2195" s="16" t="s">
        <v>21</v>
      </c>
      <c r="F2195" s="16" t="s">
        <v>22</v>
      </c>
      <c r="G2195" s="16" t="s">
        <v>23</v>
      </c>
      <c r="H2195" s="16" t="s">
        <v>22</v>
      </c>
      <c r="I2195" s="16" t="s">
        <v>22</v>
      </c>
      <c r="J2195" s="16" t="s">
        <v>22</v>
      </c>
      <c r="K2195" s="16" t="str">
        <f>$B2195&amp;"|"&amp;$E2195</f>
        <v>Andhra Pradesh|Tier 3</v>
      </c>
      <c r="L2195" s="16" t="str">
        <f>$B2195&amp;"|"&amp;$D2195</f>
        <v>Andhra Pradesh|Nandyal</v>
      </c>
      <c r="M2195" s="16" t="str">
        <f t="shared" si="65"/>
        <v>Andhra Pradesh|Nandyal</v>
      </c>
      <c r="N2195" s="16" t="str">
        <f t="shared" si="66"/>
        <v/>
      </c>
      <c r="O2195" s="16" t="str">
        <f t="shared" si="67"/>
        <v>Andhra Pradesh|Nandyal</v>
      </c>
      <c r="P2195" s="16" t="str">
        <f t="shared" si="68"/>
        <v>Andhra Pradesh|Nandyal</v>
      </c>
      <c r="Q2195" s="16" t="str">
        <f t="shared" si="69"/>
        <v>Andhra Pradesh|Nandyal</v>
      </c>
    </row>
    <row r="2196" spans="1:17" hidden="1">
      <c r="A2196" s="16" t="s">
        <v>3479</v>
      </c>
      <c r="B2196" s="16" t="s">
        <v>53</v>
      </c>
      <c r="C2196" s="16" t="s">
        <v>3478</v>
      </c>
      <c r="D2196" s="16" t="s">
        <v>3478</v>
      </c>
      <c r="E2196" s="16" t="s">
        <v>21</v>
      </c>
      <c r="F2196" s="16" t="s">
        <v>22</v>
      </c>
      <c r="G2196" s="16" t="s">
        <v>23</v>
      </c>
      <c r="H2196" s="16" t="s">
        <v>23</v>
      </c>
      <c r="I2196" s="16" t="s">
        <v>22</v>
      </c>
      <c r="J2196" s="16" t="s">
        <v>22</v>
      </c>
      <c r="K2196" s="16" t="str">
        <f>$B2196&amp;"|"&amp;$E2196</f>
        <v>Andhra Pradesh|Tier 3</v>
      </c>
      <c r="L2196" s="16" t="str">
        <f>$B2196&amp;"|"&amp;$D2196</f>
        <v>Andhra Pradesh|Nandyal</v>
      </c>
      <c r="M2196" s="16" t="str">
        <f t="shared" si="65"/>
        <v>Andhra Pradesh|Nandyal</v>
      </c>
      <c r="N2196" s="16" t="str">
        <f t="shared" si="66"/>
        <v/>
      </c>
      <c r="O2196" s="16" t="str">
        <f t="shared" si="67"/>
        <v/>
      </c>
      <c r="P2196" s="16" t="str">
        <f t="shared" si="68"/>
        <v>Andhra Pradesh|Nandyal</v>
      </c>
      <c r="Q2196" s="16" t="str">
        <f t="shared" si="69"/>
        <v>Andhra Pradesh|Nandyal</v>
      </c>
    </row>
    <row r="2197" spans="1:17" hidden="1">
      <c r="A2197" s="16" t="s">
        <v>3480</v>
      </c>
      <c r="B2197" s="16" t="s">
        <v>53</v>
      </c>
      <c r="C2197" s="16" t="s">
        <v>3481</v>
      </c>
      <c r="D2197" s="16" t="s">
        <v>3478</v>
      </c>
      <c r="E2197" s="16" t="s">
        <v>21</v>
      </c>
      <c r="F2197" s="16" t="s">
        <v>23</v>
      </c>
      <c r="G2197" s="16" t="s">
        <v>23</v>
      </c>
      <c r="H2197" s="16" t="s">
        <v>23</v>
      </c>
      <c r="I2197" s="16" t="s">
        <v>22</v>
      </c>
      <c r="J2197" s="16" t="s">
        <v>22</v>
      </c>
      <c r="K2197" s="16" t="str">
        <f>$B2197&amp;"|"&amp;$E2197</f>
        <v>Andhra Pradesh|Tier 3</v>
      </c>
      <c r="L2197" s="16" t="str">
        <f>$B2197&amp;"|"&amp;$D2197</f>
        <v>Andhra Pradesh|Nandyal</v>
      </c>
      <c r="M2197" s="16" t="str">
        <f t="shared" si="65"/>
        <v/>
      </c>
      <c r="N2197" s="16" t="str">
        <f t="shared" si="66"/>
        <v/>
      </c>
      <c r="O2197" s="16" t="str">
        <f t="shared" si="67"/>
        <v/>
      </c>
      <c r="P2197" s="16" t="str">
        <f t="shared" si="68"/>
        <v>Andhra Pradesh|Nandyal</v>
      </c>
      <c r="Q2197" s="16" t="str">
        <f t="shared" si="69"/>
        <v>Andhra Pradesh|Nandyal</v>
      </c>
    </row>
    <row r="2198" spans="1:17" hidden="1">
      <c r="A2198" s="16" t="s">
        <v>3482</v>
      </c>
      <c r="B2198" s="16" t="s">
        <v>257</v>
      </c>
      <c r="C2198" s="16" t="s">
        <v>3483</v>
      </c>
      <c r="D2198" s="16" t="s">
        <v>3484</v>
      </c>
      <c r="E2198" s="16" t="s">
        <v>21</v>
      </c>
      <c r="F2198" s="16" t="s">
        <v>22</v>
      </c>
      <c r="G2198" s="16" t="s">
        <v>22</v>
      </c>
      <c r="H2198" s="16" t="s">
        <v>23</v>
      </c>
      <c r="I2198" s="16" t="s">
        <v>22</v>
      </c>
      <c r="J2198" s="16" t="s">
        <v>23</v>
      </c>
      <c r="K2198" s="16" t="str">
        <f>$B2198&amp;"|"&amp;$E2198</f>
        <v>Haryana|Tier 3</v>
      </c>
      <c r="L2198" s="16" t="str">
        <f>$B2198&amp;"|"&amp;$D2198</f>
        <v>Haryana|Naraingarh</v>
      </c>
      <c r="M2198" s="16" t="str">
        <f t="shared" si="65"/>
        <v>Haryana|Naraingarh</v>
      </c>
      <c r="N2198" s="16" t="str">
        <f t="shared" si="66"/>
        <v>Haryana|Naraingarh</v>
      </c>
      <c r="O2198" s="16" t="str">
        <f t="shared" si="67"/>
        <v/>
      </c>
      <c r="P2198" s="16" t="str">
        <f t="shared" si="68"/>
        <v>Haryana|Naraingarh</v>
      </c>
      <c r="Q2198" s="16" t="str">
        <f t="shared" si="69"/>
        <v/>
      </c>
    </row>
    <row r="2199" spans="1:17" hidden="1">
      <c r="A2199" s="16" t="s">
        <v>3485</v>
      </c>
      <c r="B2199" s="16" t="s">
        <v>53</v>
      </c>
      <c r="C2199" s="16" t="s">
        <v>3486</v>
      </c>
      <c r="D2199" s="16" t="s">
        <v>3487</v>
      </c>
      <c r="E2199" s="16" t="s">
        <v>21</v>
      </c>
      <c r="F2199" s="16" t="s">
        <v>23</v>
      </c>
      <c r="G2199" s="16" t="s">
        <v>23</v>
      </c>
      <c r="H2199" s="16" t="s">
        <v>23</v>
      </c>
      <c r="I2199" s="16" t="s">
        <v>23</v>
      </c>
      <c r="J2199" s="16" t="s">
        <v>23</v>
      </c>
      <c r="K2199" s="16" t="str">
        <f>$B2199&amp;"|"&amp;$E2199</f>
        <v>Andhra Pradesh|Tier 3</v>
      </c>
      <c r="L2199" s="16" t="str">
        <f>$B2199&amp;"|"&amp;$D2199</f>
        <v>Andhra Pradesh|Narasaraopet</v>
      </c>
      <c r="M2199" s="16" t="str">
        <f t="shared" si="65"/>
        <v/>
      </c>
      <c r="N2199" s="16" t="str">
        <f t="shared" si="66"/>
        <v/>
      </c>
      <c r="O2199" s="16" t="str">
        <f t="shared" si="67"/>
        <v/>
      </c>
      <c r="P2199" s="16" t="str">
        <f t="shared" si="68"/>
        <v/>
      </c>
      <c r="Q2199" s="16" t="str">
        <f t="shared" si="69"/>
        <v/>
      </c>
    </row>
    <row r="2200" spans="1:17" hidden="1">
      <c r="A2200" s="16" t="s">
        <v>3488</v>
      </c>
      <c r="B2200" s="16" t="s">
        <v>53</v>
      </c>
      <c r="C2200" s="16" t="s">
        <v>3487</v>
      </c>
      <c r="D2200" s="16" t="s">
        <v>3487</v>
      </c>
      <c r="E2200" s="16" t="s">
        <v>21</v>
      </c>
      <c r="F2200" s="16" t="s">
        <v>23</v>
      </c>
      <c r="G2200" s="16" t="s">
        <v>23</v>
      </c>
      <c r="H2200" s="16" t="s">
        <v>23</v>
      </c>
      <c r="I2200" s="16" t="s">
        <v>23</v>
      </c>
      <c r="J2200" s="16" t="s">
        <v>23</v>
      </c>
      <c r="K2200" s="16" t="str">
        <f>$B2200&amp;"|"&amp;$E2200</f>
        <v>Andhra Pradesh|Tier 3</v>
      </c>
      <c r="L2200" s="16" t="str">
        <f>$B2200&amp;"|"&amp;$D2200</f>
        <v>Andhra Pradesh|Narasaraopet</v>
      </c>
      <c r="M2200" s="16" t="str">
        <f t="shared" si="65"/>
        <v/>
      </c>
      <c r="N2200" s="16" t="str">
        <f t="shared" si="66"/>
        <v/>
      </c>
      <c r="O2200" s="16" t="str">
        <f t="shared" si="67"/>
        <v/>
      </c>
      <c r="P2200" s="16" t="str">
        <f t="shared" si="68"/>
        <v/>
      </c>
      <c r="Q2200" s="16" t="str">
        <f t="shared" si="69"/>
        <v/>
      </c>
    </row>
    <row r="2201" spans="1:17" hidden="1">
      <c r="A2201" s="16" t="s">
        <v>3489</v>
      </c>
      <c r="B2201" s="16" t="s">
        <v>53</v>
      </c>
      <c r="C2201" s="16" t="s">
        <v>3487</v>
      </c>
      <c r="D2201" s="16" t="s">
        <v>3487</v>
      </c>
      <c r="E2201" s="16" t="s">
        <v>21</v>
      </c>
      <c r="F2201" s="16" t="s">
        <v>23</v>
      </c>
      <c r="G2201" s="16" t="s">
        <v>23</v>
      </c>
      <c r="H2201" s="16" t="s">
        <v>23</v>
      </c>
      <c r="I2201" s="16" t="s">
        <v>22</v>
      </c>
      <c r="J2201" s="16" t="s">
        <v>22</v>
      </c>
      <c r="K2201" s="16" t="str">
        <f>$B2201&amp;"|"&amp;$E2201</f>
        <v>Andhra Pradesh|Tier 3</v>
      </c>
      <c r="L2201" s="16" t="str">
        <f>$B2201&amp;"|"&amp;$D2201</f>
        <v>Andhra Pradesh|Narasaraopet</v>
      </c>
      <c r="M2201" s="16" t="str">
        <f t="shared" si="65"/>
        <v/>
      </c>
      <c r="N2201" s="16" t="str">
        <f t="shared" si="66"/>
        <v/>
      </c>
      <c r="O2201" s="16" t="str">
        <f t="shared" si="67"/>
        <v/>
      </c>
      <c r="P2201" s="16" t="str">
        <f t="shared" si="68"/>
        <v>Andhra Pradesh|Narasaraopet</v>
      </c>
      <c r="Q2201" s="16" t="str">
        <f t="shared" si="69"/>
        <v>Andhra Pradesh|Narasaraopet</v>
      </c>
    </row>
    <row r="2202" spans="1:17" hidden="1">
      <c r="A2202" s="16" t="s">
        <v>3490</v>
      </c>
      <c r="B2202" s="16" t="s">
        <v>81</v>
      </c>
      <c r="C2202" s="16" t="s">
        <v>3491</v>
      </c>
      <c r="D2202" s="16" t="s">
        <v>3492</v>
      </c>
      <c r="E2202" s="16" t="s">
        <v>21</v>
      </c>
      <c r="F2202" s="16" t="s">
        <v>23</v>
      </c>
      <c r="G2202" s="16" t="s">
        <v>23</v>
      </c>
      <c r="H2202" s="16" t="s">
        <v>23</v>
      </c>
      <c r="I2202" s="16" t="s">
        <v>23</v>
      </c>
      <c r="J2202" s="16" t="s">
        <v>23</v>
      </c>
      <c r="K2202" s="16" t="str">
        <f>$B2202&amp;"|"&amp;$E2202</f>
        <v>Maharashtra|Tier 3</v>
      </c>
      <c r="L2202" s="16" t="str">
        <f>$B2202&amp;"|"&amp;$D2202</f>
        <v>Maharashtra|Narayangaon</v>
      </c>
      <c r="M2202" s="16" t="str">
        <f t="shared" si="65"/>
        <v/>
      </c>
      <c r="N2202" s="16" t="str">
        <f t="shared" si="66"/>
        <v/>
      </c>
      <c r="O2202" s="16" t="str">
        <f t="shared" si="67"/>
        <v/>
      </c>
      <c r="P2202" s="16" t="str">
        <f t="shared" si="68"/>
        <v/>
      </c>
      <c r="Q2202" s="16" t="str">
        <f t="shared" si="69"/>
        <v/>
      </c>
    </row>
    <row r="2203" spans="1:17" hidden="1">
      <c r="A2203" s="16" t="s">
        <v>3493</v>
      </c>
      <c r="B2203" s="16" t="s">
        <v>81</v>
      </c>
      <c r="C2203" s="16" t="s">
        <v>3491</v>
      </c>
      <c r="D2203" s="16" t="s">
        <v>3492</v>
      </c>
      <c r="E2203" s="16" t="s">
        <v>21</v>
      </c>
      <c r="F2203" s="16" t="s">
        <v>22</v>
      </c>
      <c r="G2203" s="16" t="s">
        <v>23</v>
      </c>
      <c r="H2203" s="16" t="s">
        <v>23</v>
      </c>
      <c r="I2203" s="16" t="s">
        <v>23</v>
      </c>
      <c r="J2203" s="16" t="s">
        <v>23</v>
      </c>
      <c r="K2203" s="16" t="str">
        <f>$B2203&amp;"|"&amp;$E2203</f>
        <v>Maharashtra|Tier 3</v>
      </c>
      <c r="L2203" s="16" t="str">
        <f>$B2203&amp;"|"&amp;$D2203</f>
        <v>Maharashtra|Narayangaon</v>
      </c>
      <c r="M2203" s="16" t="str">
        <f t="shared" si="65"/>
        <v>Maharashtra|Narayangaon</v>
      </c>
      <c r="N2203" s="16" t="str">
        <f t="shared" si="66"/>
        <v/>
      </c>
      <c r="O2203" s="16" t="str">
        <f t="shared" si="67"/>
        <v/>
      </c>
      <c r="P2203" s="16" t="str">
        <f t="shared" si="68"/>
        <v/>
      </c>
      <c r="Q2203" s="16" t="str">
        <f t="shared" si="69"/>
        <v/>
      </c>
    </row>
    <row r="2204" spans="1:17" hidden="1">
      <c r="A2204" s="16" t="s">
        <v>3494</v>
      </c>
      <c r="B2204" s="16" t="s">
        <v>81</v>
      </c>
      <c r="C2204" s="16" t="s">
        <v>3495</v>
      </c>
      <c r="D2204" s="16" t="s">
        <v>3496</v>
      </c>
      <c r="E2204" s="16" t="s">
        <v>21</v>
      </c>
      <c r="F2204" s="16" t="s">
        <v>23</v>
      </c>
      <c r="G2204" s="16" t="s">
        <v>23</v>
      </c>
      <c r="H2204" s="16" t="s">
        <v>23</v>
      </c>
      <c r="I2204" s="16" t="s">
        <v>23</v>
      </c>
      <c r="J2204" s="16" t="s">
        <v>22</v>
      </c>
      <c r="K2204" s="16" t="str">
        <f>$B2204&amp;"|"&amp;$E2204</f>
        <v>Maharashtra|Tier 3</v>
      </c>
      <c r="L2204" s="16" t="str">
        <f>$B2204&amp;"|"&amp;$D2204</f>
        <v>Maharashtra|Narayangaon Pune</v>
      </c>
      <c r="M2204" s="16" t="str">
        <f t="shared" si="65"/>
        <v/>
      </c>
      <c r="N2204" s="16" t="str">
        <f t="shared" si="66"/>
        <v/>
      </c>
      <c r="O2204" s="16" t="str">
        <f t="shared" si="67"/>
        <v/>
      </c>
      <c r="P2204" s="16" t="str">
        <f t="shared" si="68"/>
        <v/>
      </c>
      <c r="Q2204" s="16" t="str">
        <f t="shared" si="69"/>
        <v>Maharashtra|Narayangaon Pune</v>
      </c>
    </row>
    <row r="2205" spans="1:17" hidden="1">
      <c r="A2205" s="16" t="s">
        <v>3497</v>
      </c>
      <c r="B2205" s="16" t="s">
        <v>81</v>
      </c>
      <c r="C2205" s="16" t="s">
        <v>3498</v>
      </c>
      <c r="D2205" s="16" t="s">
        <v>3496</v>
      </c>
      <c r="E2205" s="16" t="s">
        <v>21</v>
      </c>
      <c r="F2205" s="16" t="s">
        <v>23</v>
      </c>
      <c r="G2205" s="16" t="s">
        <v>23</v>
      </c>
      <c r="H2205" s="16" t="s">
        <v>22</v>
      </c>
      <c r="I2205" s="16" t="s">
        <v>23</v>
      </c>
      <c r="J2205" s="16" t="s">
        <v>23</v>
      </c>
      <c r="K2205" s="16" t="str">
        <f>$B2205&amp;"|"&amp;$E2205</f>
        <v>Maharashtra|Tier 3</v>
      </c>
      <c r="L2205" s="16" t="str">
        <f>$B2205&amp;"|"&amp;$D2205</f>
        <v>Maharashtra|Narayangaon Pune</v>
      </c>
      <c r="M2205" s="16" t="str">
        <f t="shared" si="65"/>
        <v/>
      </c>
      <c r="N2205" s="16" t="str">
        <f t="shared" si="66"/>
        <v/>
      </c>
      <c r="O2205" s="16" t="str">
        <f t="shared" si="67"/>
        <v>Maharashtra|Narayangaon Pune</v>
      </c>
      <c r="P2205" s="16" t="str">
        <f t="shared" si="68"/>
        <v/>
      </c>
      <c r="Q2205" s="16" t="str">
        <f t="shared" si="69"/>
        <v/>
      </c>
    </row>
    <row r="2206" spans="1:17" hidden="1">
      <c r="A2206" s="16" t="s">
        <v>3499</v>
      </c>
      <c r="B2206" s="16" t="s">
        <v>257</v>
      </c>
      <c r="C2206" s="16" t="s">
        <v>3500</v>
      </c>
      <c r="D2206" s="16" t="s">
        <v>3501</v>
      </c>
      <c r="E2206" s="16" t="s">
        <v>21</v>
      </c>
      <c r="F2206" s="16" t="s">
        <v>23</v>
      </c>
      <c r="G2206" s="16" t="s">
        <v>23</v>
      </c>
      <c r="H2206" s="16" t="s">
        <v>22</v>
      </c>
      <c r="I2206" s="16" t="s">
        <v>23</v>
      </c>
      <c r="J2206" s="16" t="s">
        <v>23</v>
      </c>
      <c r="K2206" s="16" t="str">
        <f>$B2206&amp;"|"&amp;$E2206</f>
        <v>Haryana|Tier 3</v>
      </c>
      <c r="L2206" s="16" t="str">
        <f>$B2206&amp;"|"&amp;$D2206</f>
        <v>Haryana|Narnaul</v>
      </c>
      <c r="M2206" s="16" t="str">
        <f t="shared" si="65"/>
        <v/>
      </c>
      <c r="N2206" s="16" t="str">
        <f t="shared" si="66"/>
        <v/>
      </c>
      <c r="O2206" s="16" t="str">
        <f t="shared" si="67"/>
        <v>Haryana|Narnaul</v>
      </c>
      <c r="P2206" s="16" t="str">
        <f t="shared" si="68"/>
        <v/>
      </c>
      <c r="Q2206" s="16" t="str">
        <f t="shared" si="69"/>
        <v/>
      </c>
    </row>
    <row r="2207" spans="1:17" hidden="1">
      <c r="A2207" s="16" t="s">
        <v>1181</v>
      </c>
      <c r="B2207" s="16" t="s">
        <v>257</v>
      </c>
      <c r="C2207" s="16" t="s">
        <v>3500</v>
      </c>
      <c r="D2207" s="16" t="s">
        <v>3501</v>
      </c>
      <c r="E2207" s="16" t="s">
        <v>21</v>
      </c>
      <c r="F2207" s="16" t="s">
        <v>23</v>
      </c>
      <c r="G2207" s="16" t="s">
        <v>23</v>
      </c>
      <c r="H2207" s="16" t="s">
        <v>22</v>
      </c>
      <c r="I2207" s="16" t="s">
        <v>22</v>
      </c>
      <c r="J2207" s="16" t="s">
        <v>22</v>
      </c>
      <c r="K2207" s="16" t="str">
        <f>$B2207&amp;"|"&amp;$E2207</f>
        <v>Haryana|Tier 3</v>
      </c>
      <c r="L2207" s="16" t="str">
        <f>$B2207&amp;"|"&amp;$D2207</f>
        <v>Haryana|Narnaul</v>
      </c>
      <c r="M2207" s="16" t="str">
        <f t="shared" si="65"/>
        <v/>
      </c>
      <c r="N2207" s="16" t="str">
        <f t="shared" si="66"/>
        <v/>
      </c>
      <c r="O2207" s="16" t="str">
        <f t="shared" si="67"/>
        <v>Haryana|Narnaul</v>
      </c>
      <c r="P2207" s="16" t="str">
        <f t="shared" si="68"/>
        <v>Haryana|Narnaul</v>
      </c>
      <c r="Q2207" s="16" t="str">
        <f t="shared" si="69"/>
        <v>Haryana|Narnaul</v>
      </c>
    </row>
    <row r="2208" spans="1:17" hidden="1">
      <c r="A2208" s="16" t="s">
        <v>3502</v>
      </c>
      <c r="B2208" s="16" t="s">
        <v>28</v>
      </c>
      <c r="C2208" s="16" t="s">
        <v>3503</v>
      </c>
      <c r="D2208" s="16" t="s">
        <v>3504</v>
      </c>
      <c r="E2208" s="16" t="s">
        <v>21</v>
      </c>
      <c r="F2208" s="16" t="s">
        <v>22</v>
      </c>
      <c r="G2208" s="16" t="s">
        <v>23</v>
      </c>
      <c r="H2208" s="16" t="s">
        <v>22</v>
      </c>
      <c r="I2208" s="16" t="s">
        <v>22</v>
      </c>
      <c r="J2208" s="16" t="s">
        <v>23</v>
      </c>
      <c r="K2208" s="16" t="str">
        <f>$B2208&amp;"|"&amp;$E2208</f>
        <v>Madhya Pradesh|Tier 3</v>
      </c>
      <c r="L2208" s="16" t="str">
        <f>$B2208&amp;"|"&amp;$D2208</f>
        <v>Madhya Pradesh|Narsinghpur</v>
      </c>
      <c r="M2208" s="16" t="str">
        <f t="shared" si="65"/>
        <v>Madhya Pradesh|Narsinghpur</v>
      </c>
      <c r="N2208" s="16" t="str">
        <f t="shared" si="66"/>
        <v/>
      </c>
      <c r="O2208" s="16" t="str">
        <f t="shared" si="67"/>
        <v>Madhya Pradesh|Narsinghpur</v>
      </c>
      <c r="P2208" s="16" t="str">
        <f t="shared" si="68"/>
        <v>Madhya Pradesh|Narsinghpur</v>
      </c>
      <c r="Q2208" s="16" t="str">
        <f t="shared" si="69"/>
        <v/>
      </c>
    </row>
    <row r="2209" spans="1:17" hidden="1">
      <c r="A2209" s="16" t="s">
        <v>3505</v>
      </c>
      <c r="B2209" s="16" t="s">
        <v>257</v>
      </c>
      <c r="C2209" s="16" t="s">
        <v>3506</v>
      </c>
      <c r="D2209" s="16" t="s">
        <v>3507</v>
      </c>
      <c r="E2209" s="16" t="s">
        <v>21</v>
      </c>
      <c r="F2209" s="16" t="s">
        <v>23</v>
      </c>
      <c r="G2209" s="16" t="s">
        <v>23</v>
      </c>
      <c r="H2209" s="16" t="s">
        <v>23</v>
      </c>
      <c r="I2209" s="16" t="s">
        <v>22</v>
      </c>
      <c r="J2209" s="16" t="s">
        <v>22</v>
      </c>
      <c r="K2209" s="16" t="str">
        <f>$B2209&amp;"|"&amp;$E2209</f>
        <v>Haryana|Tier 3</v>
      </c>
      <c r="L2209" s="16" t="str">
        <f>$B2209&amp;"|"&amp;$D2209</f>
        <v>Haryana|Narwana</v>
      </c>
      <c r="M2209" s="16" t="str">
        <f t="shared" si="65"/>
        <v/>
      </c>
      <c r="N2209" s="16" t="str">
        <f t="shared" si="66"/>
        <v/>
      </c>
      <c r="O2209" s="16" t="str">
        <f t="shared" si="67"/>
        <v/>
      </c>
      <c r="P2209" s="16" t="str">
        <f t="shared" si="68"/>
        <v>Haryana|Narwana</v>
      </c>
      <c r="Q2209" s="16" t="str">
        <f t="shared" si="69"/>
        <v>Haryana|Narwana</v>
      </c>
    </row>
    <row r="2210" spans="1:17" hidden="1">
      <c r="A2210" s="16" t="s">
        <v>3508</v>
      </c>
      <c r="B2210" s="16" t="s">
        <v>81</v>
      </c>
      <c r="C2210" s="16" t="s">
        <v>3509</v>
      </c>
      <c r="D2210" s="16" t="s">
        <v>3509</v>
      </c>
      <c r="E2210" s="16" t="s">
        <v>37</v>
      </c>
      <c r="F2210" s="16" t="s">
        <v>22</v>
      </c>
      <c r="G2210" s="16" t="s">
        <v>22</v>
      </c>
      <c r="H2210" s="16" t="s">
        <v>23</v>
      </c>
      <c r="I2210" s="16" t="s">
        <v>22</v>
      </c>
      <c r="J2210" s="16" t="s">
        <v>23</v>
      </c>
      <c r="K2210" s="16" t="str">
        <f>$B2210&amp;"|"&amp;$E2210</f>
        <v>Maharashtra|Tier 2B</v>
      </c>
      <c r="L2210" s="16" t="str">
        <f>$B2210&amp;"|"&amp;$D2210</f>
        <v>Maharashtra|Nashik</v>
      </c>
      <c r="M2210" s="16" t="str">
        <f t="shared" si="65"/>
        <v>Maharashtra|Nashik</v>
      </c>
      <c r="N2210" s="16" t="str">
        <f t="shared" si="66"/>
        <v>Maharashtra|Nashik</v>
      </c>
      <c r="O2210" s="16" t="str">
        <f t="shared" si="67"/>
        <v/>
      </c>
      <c r="P2210" s="16" t="str">
        <f t="shared" si="68"/>
        <v>Maharashtra|Nashik</v>
      </c>
      <c r="Q2210" s="16" t="str">
        <f t="shared" si="69"/>
        <v/>
      </c>
    </row>
    <row r="2211" spans="1:17" hidden="1">
      <c r="A2211" s="16" t="s">
        <v>3510</v>
      </c>
      <c r="B2211" s="16" t="s">
        <v>81</v>
      </c>
      <c r="C2211" s="16" t="s">
        <v>3511</v>
      </c>
      <c r="D2211" s="16" t="s">
        <v>3509</v>
      </c>
      <c r="E2211" s="16" t="s">
        <v>37</v>
      </c>
      <c r="F2211" s="16" t="s">
        <v>22</v>
      </c>
      <c r="G2211" s="16" t="s">
        <v>22</v>
      </c>
      <c r="H2211" s="16" t="s">
        <v>22</v>
      </c>
      <c r="I2211" s="16" t="s">
        <v>22</v>
      </c>
      <c r="J2211" s="16" t="s">
        <v>23</v>
      </c>
      <c r="K2211" s="16" t="str">
        <f>$B2211&amp;"|"&amp;$E2211</f>
        <v>Maharashtra|Tier 2B</v>
      </c>
      <c r="L2211" s="16" t="str">
        <f>$B2211&amp;"|"&amp;$D2211</f>
        <v>Maharashtra|Nashik</v>
      </c>
      <c r="M2211" s="16" t="str">
        <f t="shared" si="65"/>
        <v>Maharashtra|Nashik</v>
      </c>
      <c r="N2211" s="16" t="str">
        <f t="shared" si="66"/>
        <v>Maharashtra|Nashik</v>
      </c>
      <c r="O2211" s="16" t="str">
        <f t="shared" si="67"/>
        <v>Maharashtra|Nashik</v>
      </c>
      <c r="P2211" s="16" t="str">
        <f t="shared" si="68"/>
        <v>Maharashtra|Nashik</v>
      </c>
      <c r="Q2211" s="16" t="str">
        <f t="shared" si="69"/>
        <v/>
      </c>
    </row>
    <row r="2212" spans="1:17" hidden="1">
      <c r="A2212" s="16" t="s">
        <v>3512</v>
      </c>
      <c r="B2212" s="16" t="s">
        <v>81</v>
      </c>
      <c r="C2212" s="16" t="s">
        <v>3509</v>
      </c>
      <c r="D2212" s="16" t="s">
        <v>3509</v>
      </c>
      <c r="E2212" s="16" t="s">
        <v>37</v>
      </c>
      <c r="F2212" s="16" t="s">
        <v>23</v>
      </c>
      <c r="G2212" s="16" t="s">
        <v>23</v>
      </c>
      <c r="H2212" s="16" t="s">
        <v>23</v>
      </c>
      <c r="I2212" s="16" t="s">
        <v>22</v>
      </c>
      <c r="J2212" s="16" t="s">
        <v>23</v>
      </c>
      <c r="K2212" s="16" t="str">
        <f>$B2212&amp;"|"&amp;$E2212</f>
        <v>Maharashtra|Tier 2B</v>
      </c>
      <c r="L2212" s="16" t="str">
        <f>$B2212&amp;"|"&amp;$D2212</f>
        <v>Maharashtra|Nashik</v>
      </c>
      <c r="M2212" s="16" t="str">
        <f t="shared" si="65"/>
        <v/>
      </c>
      <c r="N2212" s="16" t="str">
        <f t="shared" si="66"/>
        <v/>
      </c>
      <c r="O2212" s="16" t="str">
        <f t="shared" si="67"/>
        <v/>
      </c>
      <c r="P2212" s="16" t="str">
        <f t="shared" si="68"/>
        <v>Maharashtra|Nashik</v>
      </c>
      <c r="Q2212" s="16" t="str">
        <f t="shared" si="69"/>
        <v/>
      </c>
    </row>
    <row r="2213" spans="1:17" hidden="1">
      <c r="A2213" s="16" t="s">
        <v>3513</v>
      </c>
      <c r="B2213" s="16" t="s">
        <v>81</v>
      </c>
      <c r="C2213" s="16" t="s">
        <v>3514</v>
      </c>
      <c r="D2213" s="16" t="s">
        <v>3509</v>
      </c>
      <c r="E2213" s="16" t="s">
        <v>37</v>
      </c>
      <c r="F2213" s="16" t="s">
        <v>22</v>
      </c>
      <c r="G2213" s="16" t="s">
        <v>22</v>
      </c>
      <c r="H2213" s="16" t="s">
        <v>23</v>
      </c>
      <c r="I2213" s="16" t="s">
        <v>22</v>
      </c>
      <c r="J2213" s="16" t="s">
        <v>22</v>
      </c>
      <c r="K2213" s="16" t="str">
        <f>$B2213&amp;"|"&amp;$E2213</f>
        <v>Maharashtra|Tier 2B</v>
      </c>
      <c r="L2213" s="16" t="str">
        <f>$B2213&amp;"|"&amp;$D2213</f>
        <v>Maharashtra|Nashik</v>
      </c>
      <c r="M2213" s="16" t="str">
        <f t="shared" si="65"/>
        <v>Maharashtra|Nashik</v>
      </c>
      <c r="N2213" s="16" t="str">
        <f t="shared" si="66"/>
        <v>Maharashtra|Nashik</v>
      </c>
      <c r="O2213" s="16" t="str">
        <f t="shared" si="67"/>
        <v/>
      </c>
      <c r="P2213" s="16" t="str">
        <f t="shared" si="68"/>
        <v>Maharashtra|Nashik</v>
      </c>
      <c r="Q2213" s="16" t="str">
        <f t="shared" si="69"/>
        <v>Maharashtra|Nashik</v>
      </c>
    </row>
    <row r="2214" spans="1:17" hidden="1">
      <c r="A2214" s="16" t="s">
        <v>3515</v>
      </c>
      <c r="B2214" s="16" t="s">
        <v>81</v>
      </c>
      <c r="C2214" s="16" t="s">
        <v>3509</v>
      </c>
      <c r="D2214" s="16" t="s">
        <v>3509</v>
      </c>
      <c r="E2214" s="16" t="s">
        <v>37</v>
      </c>
      <c r="F2214" s="16" t="s">
        <v>22</v>
      </c>
      <c r="G2214" s="16" t="s">
        <v>22</v>
      </c>
      <c r="H2214" s="16" t="s">
        <v>22</v>
      </c>
      <c r="I2214" s="16" t="s">
        <v>22</v>
      </c>
      <c r="J2214" s="16" t="s">
        <v>22</v>
      </c>
      <c r="K2214" s="16" t="str">
        <f>$B2214&amp;"|"&amp;$E2214</f>
        <v>Maharashtra|Tier 2B</v>
      </c>
      <c r="L2214" s="16" t="str">
        <f>$B2214&amp;"|"&amp;$D2214</f>
        <v>Maharashtra|Nashik</v>
      </c>
      <c r="M2214" s="16" t="str">
        <f t="shared" si="65"/>
        <v>Maharashtra|Nashik</v>
      </c>
      <c r="N2214" s="16" t="str">
        <f t="shared" si="66"/>
        <v>Maharashtra|Nashik</v>
      </c>
      <c r="O2214" s="16" t="str">
        <f t="shared" si="67"/>
        <v>Maharashtra|Nashik</v>
      </c>
      <c r="P2214" s="16" t="str">
        <f t="shared" si="68"/>
        <v>Maharashtra|Nashik</v>
      </c>
      <c r="Q2214" s="16" t="str">
        <f t="shared" si="69"/>
        <v>Maharashtra|Nashik</v>
      </c>
    </row>
    <row r="2215" spans="1:17" hidden="1">
      <c r="A2215" s="16" t="s">
        <v>3516</v>
      </c>
      <c r="B2215" s="16" t="s">
        <v>81</v>
      </c>
      <c r="C2215" s="16" t="s">
        <v>3509</v>
      </c>
      <c r="D2215" s="16" t="s">
        <v>3509</v>
      </c>
      <c r="E2215" s="16" t="s">
        <v>37</v>
      </c>
      <c r="F2215" s="16" t="s">
        <v>22</v>
      </c>
      <c r="G2215" s="16" t="s">
        <v>22</v>
      </c>
      <c r="H2215" s="16" t="s">
        <v>23</v>
      </c>
      <c r="I2215" s="16" t="s">
        <v>22</v>
      </c>
      <c r="J2215" s="16" t="s">
        <v>22</v>
      </c>
      <c r="K2215" s="16" t="str">
        <f>$B2215&amp;"|"&amp;$E2215</f>
        <v>Maharashtra|Tier 2B</v>
      </c>
      <c r="L2215" s="16" t="str">
        <f>$B2215&amp;"|"&amp;$D2215</f>
        <v>Maharashtra|Nashik</v>
      </c>
      <c r="M2215" s="16" t="str">
        <f t="shared" si="65"/>
        <v>Maharashtra|Nashik</v>
      </c>
      <c r="N2215" s="16" t="str">
        <f t="shared" si="66"/>
        <v>Maharashtra|Nashik</v>
      </c>
      <c r="O2215" s="16" t="str">
        <f t="shared" si="67"/>
        <v/>
      </c>
      <c r="P2215" s="16" t="str">
        <f t="shared" si="68"/>
        <v>Maharashtra|Nashik</v>
      </c>
      <c r="Q2215" s="16" t="str">
        <f t="shared" si="69"/>
        <v>Maharashtra|Nashik</v>
      </c>
    </row>
    <row r="2216" spans="1:17" hidden="1">
      <c r="A2216" s="16" t="s">
        <v>3517</v>
      </c>
      <c r="B2216" s="16" t="s">
        <v>81</v>
      </c>
      <c r="C2216" s="16" t="s">
        <v>3511</v>
      </c>
      <c r="D2216" s="16" t="s">
        <v>3509</v>
      </c>
      <c r="E2216" s="16" t="s">
        <v>37</v>
      </c>
      <c r="F2216" s="16" t="s">
        <v>23</v>
      </c>
      <c r="G2216" s="16" t="s">
        <v>23</v>
      </c>
      <c r="H2216" s="16" t="s">
        <v>22</v>
      </c>
      <c r="I2216" s="16" t="s">
        <v>23</v>
      </c>
      <c r="J2216" s="16" t="s">
        <v>23</v>
      </c>
      <c r="K2216" s="16" t="str">
        <f>$B2216&amp;"|"&amp;$E2216</f>
        <v>Maharashtra|Tier 2B</v>
      </c>
      <c r="L2216" s="16" t="str">
        <f>$B2216&amp;"|"&amp;$D2216</f>
        <v>Maharashtra|Nashik</v>
      </c>
      <c r="M2216" s="16" t="str">
        <f t="shared" si="65"/>
        <v/>
      </c>
      <c r="N2216" s="16" t="str">
        <f t="shared" si="66"/>
        <v/>
      </c>
      <c r="O2216" s="16" t="str">
        <f t="shared" si="67"/>
        <v>Maharashtra|Nashik</v>
      </c>
      <c r="P2216" s="16" t="str">
        <f t="shared" si="68"/>
        <v/>
      </c>
      <c r="Q2216" s="16" t="str">
        <f t="shared" si="69"/>
        <v/>
      </c>
    </row>
    <row r="2217" spans="1:17" hidden="1">
      <c r="A2217" s="16" t="s">
        <v>3518</v>
      </c>
      <c r="B2217" s="16" t="s">
        <v>81</v>
      </c>
      <c r="C2217" s="16" t="s">
        <v>3509</v>
      </c>
      <c r="D2217" s="16" t="s">
        <v>3509</v>
      </c>
      <c r="E2217" s="16" t="s">
        <v>37</v>
      </c>
      <c r="F2217" s="16" t="s">
        <v>23</v>
      </c>
      <c r="G2217" s="16" t="s">
        <v>23</v>
      </c>
      <c r="H2217" s="16" t="s">
        <v>23</v>
      </c>
      <c r="I2217" s="16" t="s">
        <v>22</v>
      </c>
      <c r="J2217" s="16" t="s">
        <v>23</v>
      </c>
      <c r="K2217" s="16" t="str">
        <f>$B2217&amp;"|"&amp;$E2217</f>
        <v>Maharashtra|Tier 2B</v>
      </c>
      <c r="L2217" s="16" t="str">
        <f>$B2217&amp;"|"&amp;$D2217</f>
        <v>Maharashtra|Nashik</v>
      </c>
      <c r="M2217" s="16" t="str">
        <f t="shared" si="65"/>
        <v/>
      </c>
      <c r="N2217" s="16" t="str">
        <f t="shared" si="66"/>
        <v/>
      </c>
      <c r="O2217" s="16" t="str">
        <f t="shared" si="67"/>
        <v/>
      </c>
      <c r="P2217" s="16" t="str">
        <f t="shared" si="68"/>
        <v>Maharashtra|Nashik</v>
      </c>
      <c r="Q2217" s="16" t="str">
        <f t="shared" si="69"/>
        <v/>
      </c>
    </row>
    <row r="2218" spans="1:17" hidden="1">
      <c r="A2218" s="16" t="s">
        <v>3519</v>
      </c>
      <c r="B2218" s="16" t="s">
        <v>81</v>
      </c>
      <c r="C2218" s="16" t="s">
        <v>3511</v>
      </c>
      <c r="D2218" s="16" t="s">
        <v>3509</v>
      </c>
      <c r="E2218" s="16" t="s">
        <v>37</v>
      </c>
      <c r="F2218" s="16" t="s">
        <v>22</v>
      </c>
      <c r="G2218" s="16" t="s">
        <v>22</v>
      </c>
      <c r="H2218" s="16" t="s">
        <v>22</v>
      </c>
      <c r="I2218" s="16" t="s">
        <v>22</v>
      </c>
      <c r="J2218" s="16" t="s">
        <v>22</v>
      </c>
      <c r="K2218" s="16" t="str">
        <f>$B2218&amp;"|"&amp;$E2218</f>
        <v>Maharashtra|Tier 2B</v>
      </c>
      <c r="L2218" s="16" t="str">
        <f>$B2218&amp;"|"&amp;$D2218</f>
        <v>Maharashtra|Nashik</v>
      </c>
      <c r="M2218" s="16" t="str">
        <f t="shared" si="65"/>
        <v>Maharashtra|Nashik</v>
      </c>
      <c r="N2218" s="16" t="str">
        <f t="shared" si="66"/>
        <v>Maharashtra|Nashik</v>
      </c>
      <c r="O2218" s="16" t="str">
        <f t="shared" si="67"/>
        <v>Maharashtra|Nashik</v>
      </c>
      <c r="P2218" s="16" t="str">
        <f t="shared" si="68"/>
        <v>Maharashtra|Nashik</v>
      </c>
      <c r="Q2218" s="16" t="str">
        <f t="shared" si="69"/>
        <v>Maharashtra|Nashik</v>
      </c>
    </row>
    <row r="2219" spans="1:17" hidden="1">
      <c r="A2219" s="16" t="s">
        <v>3520</v>
      </c>
      <c r="B2219" s="16" t="s">
        <v>81</v>
      </c>
      <c r="C2219" s="16" t="s">
        <v>3509</v>
      </c>
      <c r="D2219" s="16" t="s">
        <v>3509</v>
      </c>
      <c r="E2219" s="16" t="s">
        <v>37</v>
      </c>
      <c r="F2219" s="16" t="s">
        <v>23</v>
      </c>
      <c r="G2219" s="16" t="s">
        <v>23</v>
      </c>
      <c r="H2219" s="16" t="s">
        <v>23</v>
      </c>
      <c r="I2219" s="16" t="s">
        <v>22</v>
      </c>
      <c r="J2219" s="16" t="s">
        <v>22</v>
      </c>
      <c r="K2219" s="16" t="str">
        <f>$B2219&amp;"|"&amp;$E2219</f>
        <v>Maharashtra|Tier 2B</v>
      </c>
      <c r="L2219" s="16" t="str">
        <f>$B2219&amp;"|"&amp;$D2219</f>
        <v>Maharashtra|Nashik</v>
      </c>
      <c r="M2219" s="16" t="str">
        <f t="shared" si="65"/>
        <v/>
      </c>
      <c r="N2219" s="16" t="str">
        <f t="shared" si="66"/>
        <v/>
      </c>
      <c r="O2219" s="16" t="str">
        <f t="shared" si="67"/>
        <v/>
      </c>
      <c r="P2219" s="16" t="str">
        <f t="shared" si="68"/>
        <v>Maharashtra|Nashik</v>
      </c>
      <c r="Q2219" s="16" t="str">
        <f t="shared" si="69"/>
        <v>Maharashtra|Nashik</v>
      </c>
    </row>
    <row r="2220" spans="1:17" hidden="1">
      <c r="A2220" s="16" t="s">
        <v>3521</v>
      </c>
      <c r="B2220" s="16" t="s">
        <v>81</v>
      </c>
      <c r="C2220" s="16" t="s">
        <v>3511</v>
      </c>
      <c r="D2220" s="16" t="s">
        <v>3509</v>
      </c>
      <c r="E2220" s="16" t="s">
        <v>37</v>
      </c>
      <c r="F2220" s="16" t="s">
        <v>23</v>
      </c>
      <c r="G2220" s="16" t="s">
        <v>23</v>
      </c>
      <c r="H2220" s="16" t="s">
        <v>23</v>
      </c>
      <c r="I2220" s="16" t="s">
        <v>22</v>
      </c>
      <c r="J2220" s="16" t="s">
        <v>23</v>
      </c>
      <c r="K2220" s="16" t="str">
        <f>$B2220&amp;"|"&amp;$E2220</f>
        <v>Maharashtra|Tier 2B</v>
      </c>
      <c r="L2220" s="16" t="str">
        <f>$B2220&amp;"|"&amp;$D2220</f>
        <v>Maharashtra|Nashik</v>
      </c>
      <c r="M2220" s="16" t="str">
        <f t="shared" si="65"/>
        <v/>
      </c>
      <c r="N2220" s="16" t="str">
        <f t="shared" si="66"/>
        <v/>
      </c>
      <c r="O2220" s="16" t="str">
        <f t="shared" si="67"/>
        <v/>
      </c>
      <c r="P2220" s="16" t="str">
        <f t="shared" si="68"/>
        <v>Maharashtra|Nashik</v>
      </c>
      <c r="Q2220" s="16" t="str">
        <f t="shared" si="69"/>
        <v/>
      </c>
    </row>
    <row r="2221" spans="1:17" hidden="1">
      <c r="A2221" s="16" t="s">
        <v>3522</v>
      </c>
      <c r="B2221" s="16" t="s">
        <v>81</v>
      </c>
      <c r="C2221" s="16" t="s">
        <v>3511</v>
      </c>
      <c r="D2221" s="16" t="s">
        <v>3509</v>
      </c>
      <c r="E2221" s="16" t="s">
        <v>37</v>
      </c>
      <c r="F2221" s="16" t="s">
        <v>22</v>
      </c>
      <c r="G2221" s="16" t="s">
        <v>22</v>
      </c>
      <c r="H2221" s="16" t="s">
        <v>23</v>
      </c>
      <c r="I2221" s="16" t="s">
        <v>22</v>
      </c>
      <c r="J2221" s="16" t="s">
        <v>23</v>
      </c>
      <c r="K2221" s="16" t="str">
        <f>$B2221&amp;"|"&amp;$E2221</f>
        <v>Maharashtra|Tier 2B</v>
      </c>
      <c r="L2221" s="16" t="str">
        <f>$B2221&amp;"|"&amp;$D2221</f>
        <v>Maharashtra|Nashik</v>
      </c>
      <c r="M2221" s="16" t="str">
        <f t="shared" si="65"/>
        <v>Maharashtra|Nashik</v>
      </c>
      <c r="N2221" s="16" t="str">
        <f t="shared" si="66"/>
        <v>Maharashtra|Nashik</v>
      </c>
      <c r="O2221" s="16" t="str">
        <f t="shared" si="67"/>
        <v/>
      </c>
      <c r="P2221" s="16" t="str">
        <f t="shared" si="68"/>
        <v>Maharashtra|Nashik</v>
      </c>
      <c r="Q2221" s="16" t="str">
        <f t="shared" si="69"/>
        <v/>
      </c>
    </row>
    <row r="2222" spans="1:17" hidden="1">
      <c r="A2222" s="16" t="s">
        <v>3523</v>
      </c>
      <c r="B2222" s="16" t="s">
        <v>81</v>
      </c>
      <c r="C2222" s="16" t="s">
        <v>3511</v>
      </c>
      <c r="D2222" s="16" t="s">
        <v>3509</v>
      </c>
      <c r="E2222" s="16" t="s">
        <v>37</v>
      </c>
      <c r="F2222" s="16" t="s">
        <v>22</v>
      </c>
      <c r="G2222" s="16" t="s">
        <v>22</v>
      </c>
      <c r="H2222" s="16" t="s">
        <v>22</v>
      </c>
      <c r="I2222" s="16" t="s">
        <v>22</v>
      </c>
      <c r="J2222" s="16" t="s">
        <v>22</v>
      </c>
      <c r="K2222" s="16" t="str">
        <f>$B2222&amp;"|"&amp;$E2222</f>
        <v>Maharashtra|Tier 2B</v>
      </c>
      <c r="L2222" s="16" t="str">
        <f>$B2222&amp;"|"&amp;$D2222</f>
        <v>Maharashtra|Nashik</v>
      </c>
      <c r="M2222" s="16" t="str">
        <f t="shared" si="65"/>
        <v>Maharashtra|Nashik</v>
      </c>
      <c r="N2222" s="16" t="str">
        <f t="shared" si="66"/>
        <v>Maharashtra|Nashik</v>
      </c>
      <c r="O2222" s="16" t="str">
        <f t="shared" si="67"/>
        <v>Maharashtra|Nashik</v>
      </c>
      <c r="P2222" s="16" t="str">
        <f t="shared" si="68"/>
        <v>Maharashtra|Nashik</v>
      </c>
      <c r="Q2222" s="16" t="str">
        <f t="shared" si="69"/>
        <v>Maharashtra|Nashik</v>
      </c>
    </row>
    <row r="2223" spans="1:17" hidden="1">
      <c r="A2223" s="16" t="s">
        <v>1706</v>
      </c>
      <c r="B2223" s="16" t="s">
        <v>81</v>
      </c>
      <c r="C2223" s="16" t="s">
        <v>3509</v>
      </c>
      <c r="D2223" s="16" t="s">
        <v>3509</v>
      </c>
      <c r="E2223" s="16" t="s">
        <v>37</v>
      </c>
      <c r="F2223" s="16" t="s">
        <v>22</v>
      </c>
      <c r="G2223" s="16" t="s">
        <v>23</v>
      </c>
      <c r="H2223" s="16" t="s">
        <v>23</v>
      </c>
      <c r="I2223" s="16" t="s">
        <v>22</v>
      </c>
      <c r="J2223" s="16" t="s">
        <v>22</v>
      </c>
      <c r="K2223" s="16" t="str">
        <f>$B2223&amp;"|"&amp;$E2223</f>
        <v>Maharashtra|Tier 2B</v>
      </c>
      <c r="L2223" s="16" t="str">
        <f>$B2223&amp;"|"&amp;$D2223</f>
        <v>Maharashtra|Nashik</v>
      </c>
      <c r="M2223" s="16" t="str">
        <f t="shared" si="65"/>
        <v>Maharashtra|Nashik</v>
      </c>
      <c r="N2223" s="16" t="str">
        <f t="shared" si="66"/>
        <v/>
      </c>
      <c r="O2223" s="16" t="str">
        <f t="shared" si="67"/>
        <v/>
      </c>
      <c r="P2223" s="16" t="str">
        <f t="shared" si="68"/>
        <v>Maharashtra|Nashik</v>
      </c>
      <c r="Q2223" s="16" t="str">
        <f t="shared" si="69"/>
        <v>Maharashtra|Nashik</v>
      </c>
    </row>
    <row r="2224" spans="1:17" hidden="1">
      <c r="A2224" s="16" t="s">
        <v>3524</v>
      </c>
      <c r="B2224" s="16" t="s">
        <v>81</v>
      </c>
      <c r="C2224" s="16" t="s">
        <v>3509</v>
      </c>
      <c r="D2224" s="16" t="s">
        <v>3509</v>
      </c>
      <c r="E2224" s="16" t="s">
        <v>37</v>
      </c>
      <c r="F2224" s="16" t="s">
        <v>23</v>
      </c>
      <c r="G2224" s="16" t="s">
        <v>23</v>
      </c>
      <c r="H2224" s="16" t="s">
        <v>23</v>
      </c>
      <c r="I2224" s="16" t="s">
        <v>22</v>
      </c>
      <c r="J2224" s="16" t="s">
        <v>22</v>
      </c>
      <c r="K2224" s="16" t="str">
        <f>$B2224&amp;"|"&amp;$E2224</f>
        <v>Maharashtra|Tier 2B</v>
      </c>
      <c r="L2224" s="16" t="str">
        <f>$B2224&amp;"|"&amp;$D2224</f>
        <v>Maharashtra|Nashik</v>
      </c>
      <c r="M2224" s="16" t="str">
        <f t="shared" si="65"/>
        <v/>
      </c>
      <c r="N2224" s="16" t="str">
        <f t="shared" si="66"/>
        <v/>
      </c>
      <c r="O2224" s="16" t="str">
        <f t="shared" si="67"/>
        <v/>
      </c>
      <c r="P2224" s="16" t="str">
        <f t="shared" si="68"/>
        <v>Maharashtra|Nashik</v>
      </c>
      <c r="Q2224" s="16" t="str">
        <f t="shared" si="69"/>
        <v>Maharashtra|Nashik</v>
      </c>
    </row>
    <row r="2225" spans="1:17" hidden="1">
      <c r="A2225" s="16" t="s">
        <v>3525</v>
      </c>
      <c r="B2225" s="16" t="s">
        <v>81</v>
      </c>
      <c r="C2225" s="16" t="s">
        <v>3511</v>
      </c>
      <c r="D2225" s="16" t="s">
        <v>3509</v>
      </c>
      <c r="E2225" s="16" t="s">
        <v>37</v>
      </c>
      <c r="F2225" s="16" t="s">
        <v>22</v>
      </c>
      <c r="G2225" s="16" t="s">
        <v>22</v>
      </c>
      <c r="H2225" s="16" t="s">
        <v>22</v>
      </c>
      <c r="I2225" s="16" t="s">
        <v>22</v>
      </c>
      <c r="J2225" s="16" t="s">
        <v>22</v>
      </c>
      <c r="K2225" s="16" t="str">
        <f>$B2225&amp;"|"&amp;$E2225</f>
        <v>Maharashtra|Tier 2B</v>
      </c>
      <c r="L2225" s="16" t="str">
        <f>$B2225&amp;"|"&amp;$D2225</f>
        <v>Maharashtra|Nashik</v>
      </c>
      <c r="M2225" s="16" t="str">
        <f t="shared" si="65"/>
        <v>Maharashtra|Nashik</v>
      </c>
      <c r="N2225" s="16" t="str">
        <f t="shared" si="66"/>
        <v>Maharashtra|Nashik</v>
      </c>
      <c r="O2225" s="16" t="str">
        <f t="shared" si="67"/>
        <v>Maharashtra|Nashik</v>
      </c>
      <c r="P2225" s="16" t="str">
        <f t="shared" si="68"/>
        <v>Maharashtra|Nashik</v>
      </c>
      <c r="Q2225" s="16" t="str">
        <f t="shared" si="69"/>
        <v>Maharashtra|Nashik</v>
      </c>
    </row>
    <row r="2226" spans="1:17" hidden="1">
      <c r="A2226" s="16" t="s">
        <v>3526</v>
      </c>
      <c r="B2226" s="16" t="s">
        <v>81</v>
      </c>
      <c r="C2226" s="16" t="s">
        <v>3511</v>
      </c>
      <c r="D2226" s="16" t="s">
        <v>3509</v>
      </c>
      <c r="E2226" s="16" t="s">
        <v>37</v>
      </c>
      <c r="F2226" s="16" t="s">
        <v>22</v>
      </c>
      <c r="G2226" s="16" t="s">
        <v>22</v>
      </c>
      <c r="H2226" s="16" t="s">
        <v>23</v>
      </c>
      <c r="I2226" s="16" t="s">
        <v>22</v>
      </c>
      <c r="J2226" s="16" t="s">
        <v>22</v>
      </c>
      <c r="K2226" s="16" t="str">
        <f>$B2226&amp;"|"&amp;$E2226</f>
        <v>Maharashtra|Tier 2B</v>
      </c>
      <c r="L2226" s="16" t="str">
        <f>$B2226&amp;"|"&amp;$D2226</f>
        <v>Maharashtra|Nashik</v>
      </c>
      <c r="M2226" s="16" t="str">
        <f t="shared" si="65"/>
        <v>Maharashtra|Nashik</v>
      </c>
      <c r="N2226" s="16" t="str">
        <f t="shared" si="66"/>
        <v>Maharashtra|Nashik</v>
      </c>
      <c r="O2226" s="16" t="str">
        <f t="shared" si="67"/>
        <v/>
      </c>
      <c r="P2226" s="16" t="str">
        <f t="shared" si="68"/>
        <v>Maharashtra|Nashik</v>
      </c>
      <c r="Q2226" s="16" t="str">
        <f t="shared" si="69"/>
        <v>Maharashtra|Nashik</v>
      </c>
    </row>
    <row r="2227" spans="1:17" hidden="1">
      <c r="A2227" s="16" t="s">
        <v>3527</v>
      </c>
      <c r="B2227" s="16" t="s">
        <v>81</v>
      </c>
      <c r="C2227" s="16" t="s">
        <v>3509</v>
      </c>
      <c r="D2227" s="16" t="s">
        <v>3509</v>
      </c>
      <c r="E2227" s="16" t="s">
        <v>37</v>
      </c>
      <c r="F2227" s="16" t="s">
        <v>22</v>
      </c>
      <c r="G2227" s="16" t="s">
        <v>23</v>
      </c>
      <c r="H2227" s="16" t="s">
        <v>23</v>
      </c>
      <c r="I2227" s="16" t="s">
        <v>23</v>
      </c>
      <c r="J2227" s="16" t="s">
        <v>23</v>
      </c>
      <c r="K2227" s="16" t="str">
        <f>$B2227&amp;"|"&amp;$E2227</f>
        <v>Maharashtra|Tier 2B</v>
      </c>
      <c r="L2227" s="16" t="str">
        <f>$B2227&amp;"|"&amp;$D2227</f>
        <v>Maharashtra|Nashik</v>
      </c>
      <c r="M2227" s="16" t="str">
        <f t="shared" si="65"/>
        <v>Maharashtra|Nashik</v>
      </c>
      <c r="N2227" s="16" t="str">
        <f t="shared" si="66"/>
        <v/>
      </c>
      <c r="O2227" s="16" t="str">
        <f t="shared" si="67"/>
        <v/>
      </c>
      <c r="P2227" s="16" t="str">
        <f t="shared" si="68"/>
        <v/>
      </c>
      <c r="Q2227" s="16" t="str">
        <f t="shared" si="69"/>
        <v/>
      </c>
    </row>
    <row r="2228" spans="1:17" hidden="1">
      <c r="A2228" s="16" t="s">
        <v>3528</v>
      </c>
      <c r="B2228" s="16" t="s">
        <v>81</v>
      </c>
      <c r="C2228" s="16" t="s">
        <v>3509</v>
      </c>
      <c r="D2228" s="16" t="s">
        <v>3509</v>
      </c>
      <c r="E2228" s="16" t="s">
        <v>37</v>
      </c>
      <c r="F2228" s="16" t="s">
        <v>23</v>
      </c>
      <c r="G2228" s="16" t="s">
        <v>23</v>
      </c>
      <c r="H2228" s="16" t="s">
        <v>23</v>
      </c>
      <c r="I2228" s="16" t="s">
        <v>23</v>
      </c>
      <c r="J2228" s="16" t="s">
        <v>23</v>
      </c>
      <c r="K2228" s="16" t="str">
        <f>$B2228&amp;"|"&amp;$E2228</f>
        <v>Maharashtra|Tier 2B</v>
      </c>
      <c r="L2228" s="16" t="str">
        <f>$B2228&amp;"|"&amp;$D2228</f>
        <v>Maharashtra|Nashik</v>
      </c>
      <c r="M2228" s="16" t="str">
        <f t="shared" si="65"/>
        <v/>
      </c>
      <c r="N2228" s="16" t="str">
        <f t="shared" si="66"/>
        <v/>
      </c>
      <c r="O2228" s="16" t="str">
        <f t="shared" si="67"/>
        <v/>
      </c>
      <c r="P2228" s="16" t="str">
        <f t="shared" si="68"/>
        <v/>
      </c>
      <c r="Q2228" s="16" t="str">
        <f t="shared" si="69"/>
        <v/>
      </c>
    </row>
    <row r="2229" spans="1:17" hidden="1">
      <c r="A2229" s="16" t="s">
        <v>3529</v>
      </c>
      <c r="B2229" s="16" t="s">
        <v>81</v>
      </c>
      <c r="C2229" s="16" t="s">
        <v>3509</v>
      </c>
      <c r="D2229" s="16" t="s">
        <v>3509</v>
      </c>
      <c r="E2229" s="16" t="s">
        <v>37</v>
      </c>
      <c r="F2229" s="16" t="s">
        <v>23</v>
      </c>
      <c r="G2229" s="16" t="s">
        <v>23</v>
      </c>
      <c r="H2229" s="16" t="s">
        <v>23</v>
      </c>
      <c r="I2229" s="16" t="s">
        <v>22</v>
      </c>
      <c r="J2229" s="16" t="s">
        <v>23</v>
      </c>
      <c r="K2229" s="16" t="str">
        <f>$B2229&amp;"|"&amp;$E2229</f>
        <v>Maharashtra|Tier 2B</v>
      </c>
      <c r="L2229" s="16" t="str">
        <f>$B2229&amp;"|"&amp;$D2229</f>
        <v>Maharashtra|Nashik</v>
      </c>
      <c r="M2229" s="16" t="str">
        <f t="shared" si="65"/>
        <v/>
      </c>
      <c r="N2229" s="16" t="str">
        <f t="shared" si="66"/>
        <v/>
      </c>
      <c r="O2229" s="16" t="str">
        <f t="shared" si="67"/>
        <v/>
      </c>
      <c r="P2229" s="16" t="str">
        <f t="shared" si="68"/>
        <v>Maharashtra|Nashik</v>
      </c>
      <c r="Q2229" s="16" t="str">
        <f t="shared" si="69"/>
        <v/>
      </c>
    </row>
    <row r="2230" spans="1:17" hidden="1">
      <c r="A2230" s="16" t="s">
        <v>3530</v>
      </c>
      <c r="B2230" s="16" t="s">
        <v>81</v>
      </c>
      <c r="C2230" s="16" t="s">
        <v>3514</v>
      </c>
      <c r="D2230" s="16" t="s">
        <v>3509</v>
      </c>
      <c r="E2230" s="16" t="s">
        <v>37</v>
      </c>
      <c r="F2230" s="16" t="s">
        <v>23</v>
      </c>
      <c r="G2230" s="16" t="s">
        <v>23</v>
      </c>
      <c r="H2230" s="16" t="s">
        <v>23</v>
      </c>
      <c r="I2230" s="16" t="s">
        <v>23</v>
      </c>
      <c r="J2230" s="16" t="s">
        <v>22</v>
      </c>
      <c r="K2230" s="16" t="str">
        <f>$B2230&amp;"|"&amp;$E2230</f>
        <v>Maharashtra|Tier 2B</v>
      </c>
      <c r="L2230" s="16" t="str">
        <f>$B2230&amp;"|"&amp;$D2230</f>
        <v>Maharashtra|Nashik</v>
      </c>
      <c r="M2230" s="16" t="str">
        <f t="shared" si="65"/>
        <v/>
      </c>
      <c r="N2230" s="16" t="str">
        <f t="shared" si="66"/>
        <v/>
      </c>
      <c r="O2230" s="16" t="str">
        <f t="shared" si="67"/>
        <v/>
      </c>
      <c r="P2230" s="16" t="str">
        <f t="shared" si="68"/>
        <v/>
      </c>
      <c r="Q2230" s="16" t="str">
        <f t="shared" si="69"/>
        <v>Maharashtra|Nashik</v>
      </c>
    </row>
    <row r="2231" spans="1:17" hidden="1">
      <c r="A2231" s="16" t="s">
        <v>3531</v>
      </c>
      <c r="B2231" s="16" t="s">
        <v>81</v>
      </c>
      <c r="C2231" s="16" t="s">
        <v>3511</v>
      </c>
      <c r="D2231" s="16" t="s">
        <v>3509</v>
      </c>
      <c r="E2231" s="16" t="s">
        <v>37</v>
      </c>
      <c r="F2231" s="16" t="s">
        <v>23</v>
      </c>
      <c r="G2231" s="16" t="s">
        <v>23</v>
      </c>
      <c r="H2231" s="16" t="s">
        <v>23</v>
      </c>
      <c r="I2231" s="16" t="s">
        <v>22</v>
      </c>
      <c r="J2231" s="16" t="s">
        <v>23</v>
      </c>
      <c r="K2231" s="16" t="str">
        <f>$B2231&amp;"|"&amp;$E2231</f>
        <v>Maharashtra|Tier 2B</v>
      </c>
      <c r="L2231" s="16" t="str">
        <f>$B2231&amp;"|"&amp;$D2231</f>
        <v>Maharashtra|Nashik</v>
      </c>
      <c r="M2231" s="16" t="str">
        <f t="shared" si="65"/>
        <v/>
      </c>
      <c r="N2231" s="16" t="str">
        <f t="shared" si="66"/>
        <v/>
      </c>
      <c r="O2231" s="16" t="str">
        <f t="shared" si="67"/>
        <v/>
      </c>
      <c r="P2231" s="16" t="str">
        <f t="shared" si="68"/>
        <v>Maharashtra|Nashik</v>
      </c>
      <c r="Q2231" s="16" t="str">
        <f t="shared" si="69"/>
        <v/>
      </c>
    </row>
    <row r="2232" spans="1:17" hidden="1">
      <c r="A2232" s="16" t="s">
        <v>3532</v>
      </c>
      <c r="B2232" s="16" t="s">
        <v>81</v>
      </c>
      <c r="C2232" s="16" t="s">
        <v>3509</v>
      </c>
      <c r="D2232" s="16" t="s">
        <v>3509</v>
      </c>
      <c r="E2232" s="16" t="s">
        <v>37</v>
      </c>
      <c r="F2232" s="16" t="s">
        <v>22</v>
      </c>
      <c r="G2232" s="16" t="s">
        <v>22</v>
      </c>
      <c r="H2232" s="16" t="s">
        <v>22</v>
      </c>
      <c r="I2232" s="16" t="s">
        <v>22</v>
      </c>
      <c r="J2232" s="16" t="s">
        <v>22</v>
      </c>
      <c r="K2232" s="16" t="str">
        <f>$B2232&amp;"|"&amp;$E2232</f>
        <v>Maharashtra|Tier 2B</v>
      </c>
      <c r="L2232" s="16" t="str">
        <f>$B2232&amp;"|"&amp;$D2232</f>
        <v>Maharashtra|Nashik</v>
      </c>
      <c r="M2232" s="16" t="str">
        <f t="shared" si="65"/>
        <v>Maharashtra|Nashik</v>
      </c>
      <c r="N2232" s="16" t="str">
        <f t="shared" si="66"/>
        <v>Maharashtra|Nashik</v>
      </c>
      <c r="O2232" s="16" t="str">
        <f t="shared" si="67"/>
        <v>Maharashtra|Nashik</v>
      </c>
      <c r="P2232" s="16" t="str">
        <f t="shared" si="68"/>
        <v>Maharashtra|Nashik</v>
      </c>
      <c r="Q2232" s="16" t="str">
        <f t="shared" si="69"/>
        <v>Maharashtra|Nashik</v>
      </c>
    </row>
    <row r="2233" spans="1:17" hidden="1">
      <c r="A2233" s="16" t="s">
        <v>3533</v>
      </c>
      <c r="B2233" s="16" t="s">
        <v>81</v>
      </c>
      <c r="C2233" s="16" t="s">
        <v>3509</v>
      </c>
      <c r="D2233" s="16" t="s">
        <v>3509</v>
      </c>
      <c r="E2233" s="16" t="s">
        <v>37</v>
      </c>
      <c r="F2233" s="16" t="s">
        <v>23</v>
      </c>
      <c r="G2233" s="16" t="s">
        <v>23</v>
      </c>
      <c r="H2233" s="16" t="s">
        <v>22</v>
      </c>
      <c r="I2233" s="16" t="s">
        <v>22</v>
      </c>
      <c r="J2233" s="16" t="s">
        <v>22</v>
      </c>
      <c r="K2233" s="16" t="str">
        <f>$B2233&amp;"|"&amp;$E2233</f>
        <v>Maharashtra|Tier 2B</v>
      </c>
      <c r="L2233" s="16" t="str">
        <f>$B2233&amp;"|"&amp;$D2233</f>
        <v>Maharashtra|Nashik</v>
      </c>
      <c r="M2233" s="16" t="str">
        <f t="shared" si="65"/>
        <v/>
      </c>
      <c r="N2233" s="16" t="str">
        <f t="shared" si="66"/>
        <v/>
      </c>
      <c r="O2233" s="16" t="str">
        <f t="shared" si="67"/>
        <v>Maharashtra|Nashik</v>
      </c>
      <c r="P2233" s="16" t="str">
        <f t="shared" si="68"/>
        <v>Maharashtra|Nashik</v>
      </c>
      <c r="Q2233" s="16" t="str">
        <f t="shared" si="69"/>
        <v>Maharashtra|Nashik</v>
      </c>
    </row>
    <row r="2234" spans="1:17" hidden="1">
      <c r="A2234" s="16" t="s">
        <v>3534</v>
      </c>
      <c r="B2234" s="16" t="s">
        <v>81</v>
      </c>
      <c r="C2234" s="16" t="s">
        <v>3511</v>
      </c>
      <c r="D2234" s="16" t="s">
        <v>3509</v>
      </c>
      <c r="E2234" s="16" t="s">
        <v>37</v>
      </c>
      <c r="F2234" s="16" t="s">
        <v>22</v>
      </c>
      <c r="G2234" s="16" t="s">
        <v>22</v>
      </c>
      <c r="H2234" s="16" t="s">
        <v>23</v>
      </c>
      <c r="I2234" s="16" t="s">
        <v>22</v>
      </c>
      <c r="J2234" s="16" t="s">
        <v>22</v>
      </c>
      <c r="K2234" s="16" t="str">
        <f>$B2234&amp;"|"&amp;$E2234</f>
        <v>Maharashtra|Tier 2B</v>
      </c>
      <c r="L2234" s="16" t="str">
        <f>$B2234&amp;"|"&amp;$D2234</f>
        <v>Maharashtra|Nashik</v>
      </c>
      <c r="M2234" s="16" t="str">
        <f t="shared" si="65"/>
        <v>Maharashtra|Nashik</v>
      </c>
      <c r="N2234" s="16" t="str">
        <f t="shared" si="66"/>
        <v>Maharashtra|Nashik</v>
      </c>
      <c r="O2234" s="16" t="str">
        <f t="shared" si="67"/>
        <v/>
      </c>
      <c r="P2234" s="16" t="str">
        <f t="shared" si="68"/>
        <v>Maharashtra|Nashik</v>
      </c>
      <c r="Q2234" s="16" t="str">
        <f t="shared" si="69"/>
        <v>Maharashtra|Nashik</v>
      </c>
    </row>
    <row r="2235" spans="1:17" hidden="1">
      <c r="A2235" s="16" t="s">
        <v>1843</v>
      </c>
      <c r="B2235" s="16" t="s">
        <v>81</v>
      </c>
      <c r="C2235" s="16" t="s">
        <v>3511</v>
      </c>
      <c r="D2235" s="16" t="s">
        <v>3509</v>
      </c>
      <c r="E2235" s="16" t="s">
        <v>37</v>
      </c>
      <c r="F2235" s="16" t="s">
        <v>22</v>
      </c>
      <c r="G2235" s="16" t="s">
        <v>22</v>
      </c>
      <c r="H2235" s="16" t="s">
        <v>22</v>
      </c>
      <c r="I2235" s="16" t="s">
        <v>22</v>
      </c>
      <c r="J2235" s="16" t="s">
        <v>22</v>
      </c>
      <c r="K2235" s="16" t="str">
        <f>$B2235&amp;"|"&amp;$E2235</f>
        <v>Maharashtra|Tier 2B</v>
      </c>
      <c r="L2235" s="16" t="str">
        <f>$B2235&amp;"|"&amp;$D2235</f>
        <v>Maharashtra|Nashik</v>
      </c>
      <c r="M2235" s="16" t="str">
        <f t="shared" si="65"/>
        <v>Maharashtra|Nashik</v>
      </c>
      <c r="N2235" s="16" t="str">
        <f t="shared" si="66"/>
        <v>Maharashtra|Nashik</v>
      </c>
      <c r="O2235" s="16" t="str">
        <f t="shared" si="67"/>
        <v>Maharashtra|Nashik</v>
      </c>
      <c r="P2235" s="16" t="str">
        <f t="shared" si="68"/>
        <v>Maharashtra|Nashik</v>
      </c>
      <c r="Q2235" s="16" t="str">
        <f t="shared" si="69"/>
        <v>Maharashtra|Nashik</v>
      </c>
    </row>
    <row r="2236" spans="1:17" hidden="1">
      <c r="A2236" s="16" t="s">
        <v>3535</v>
      </c>
      <c r="B2236" s="16" t="s">
        <v>81</v>
      </c>
      <c r="C2236" s="16" t="s">
        <v>3511</v>
      </c>
      <c r="D2236" s="16" t="s">
        <v>3509</v>
      </c>
      <c r="E2236" s="16" t="s">
        <v>37</v>
      </c>
      <c r="F2236" s="16" t="s">
        <v>22</v>
      </c>
      <c r="G2236" s="16" t="s">
        <v>22</v>
      </c>
      <c r="H2236" s="16" t="s">
        <v>22</v>
      </c>
      <c r="I2236" s="16" t="s">
        <v>22</v>
      </c>
      <c r="J2236" s="16" t="s">
        <v>22</v>
      </c>
      <c r="K2236" s="16" t="str">
        <f>$B2236&amp;"|"&amp;$E2236</f>
        <v>Maharashtra|Tier 2B</v>
      </c>
      <c r="L2236" s="16" t="str">
        <f>$B2236&amp;"|"&amp;$D2236</f>
        <v>Maharashtra|Nashik</v>
      </c>
      <c r="M2236" s="16" t="str">
        <f t="shared" si="65"/>
        <v>Maharashtra|Nashik</v>
      </c>
      <c r="N2236" s="16" t="str">
        <f t="shared" si="66"/>
        <v>Maharashtra|Nashik</v>
      </c>
      <c r="O2236" s="16" t="str">
        <f t="shared" si="67"/>
        <v>Maharashtra|Nashik</v>
      </c>
      <c r="P2236" s="16" t="str">
        <f t="shared" si="68"/>
        <v>Maharashtra|Nashik</v>
      </c>
      <c r="Q2236" s="16" t="str">
        <f t="shared" si="69"/>
        <v>Maharashtra|Nashik</v>
      </c>
    </row>
    <row r="2237" spans="1:17" hidden="1">
      <c r="A2237" s="16" t="s">
        <v>3536</v>
      </c>
      <c r="B2237" s="16" t="s">
        <v>81</v>
      </c>
      <c r="C2237" s="16" t="s">
        <v>3509</v>
      </c>
      <c r="D2237" s="16" t="s">
        <v>3509</v>
      </c>
      <c r="E2237" s="16" t="s">
        <v>37</v>
      </c>
      <c r="F2237" s="16" t="s">
        <v>23</v>
      </c>
      <c r="G2237" s="16" t="s">
        <v>22</v>
      </c>
      <c r="H2237" s="16" t="s">
        <v>23</v>
      </c>
      <c r="I2237" s="16" t="s">
        <v>22</v>
      </c>
      <c r="J2237" s="16" t="s">
        <v>23</v>
      </c>
      <c r="K2237" s="16" t="str">
        <f>$B2237&amp;"|"&amp;$E2237</f>
        <v>Maharashtra|Tier 2B</v>
      </c>
      <c r="L2237" s="16" t="str">
        <f>$B2237&amp;"|"&amp;$D2237</f>
        <v>Maharashtra|Nashik</v>
      </c>
      <c r="M2237" s="16" t="str">
        <f t="shared" si="65"/>
        <v/>
      </c>
      <c r="N2237" s="16" t="str">
        <f t="shared" si="66"/>
        <v>Maharashtra|Nashik</v>
      </c>
      <c r="O2237" s="16" t="str">
        <f t="shared" si="67"/>
        <v/>
      </c>
      <c r="P2237" s="16" t="str">
        <f t="shared" si="68"/>
        <v>Maharashtra|Nashik</v>
      </c>
      <c r="Q2237" s="16" t="str">
        <f t="shared" si="69"/>
        <v/>
      </c>
    </row>
    <row r="2238" spans="1:17" hidden="1">
      <c r="A2238" s="16" t="s">
        <v>3537</v>
      </c>
      <c r="B2238" s="16" t="s">
        <v>81</v>
      </c>
      <c r="C2238" s="16" t="s">
        <v>3511</v>
      </c>
      <c r="D2238" s="16" t="s">
        <v>3509</v>
      </c>
      <c r="E2238" s="16" t="s">
        <v>37</v>
      </c>
      <c r="F2238" s="16" t="s">
        <v>23</v>
      </c>
      <c r="G2238" s="16" t="s">
        <v>23</v>
      </c>
      <c r="H2238" s="16" t="s">
        <v>23</v>
      </c>
      <c r="I2238" s="16" t="s">
        <v>22</v>
      </c>
      <c r="J2238" s="16" t="s">
        <v>23</v>
      </c>
      <c r="K2238" s="16" t="str">
        <f>$B2238&amp;"|"&amp;$E2238</f>
        <v>Maharashtra|Tier 2B</v>
      </c>
      <c r="L2238" s="16" t="str">
        <f>$B2238&amp;"|"&amp;$D2238</f>
        <v>Maharashtra|Nashik</v>
      </c>
      <c r="M2238" s="16" t="str">
        <f t="shared" si="65"/>
        <v/>
      </c>
      <c r="N2238" s="16" t="str">
        <f t="shared" si="66"/>
        <v/>
      </c>
      <c r="O2238" s="16" t="str">
        <f t="shared" si="67"/>
        <v/>
      </c>
      <c r="P2238" s="16" t="str">
        <f t="shared" si="68"/>
        <v>Maharashtra|Nashik</v>
      </c>
      <c r="Q2238" s="16" t="str">
        <f t="shared" si="69"/>
        <v/>
      </c>
    </row>
    <row r="2239" spans="1:17" hidden="1">
      <c r="A2239" s="16" t="s">
        <v>3538</v>
      </c>
      <c r="B2239" s="16" t="s">
        <v>81</v>
      </c>
      <c r="C2239" s="16" t="s">
        <v>3509</v>
      </c>
      <c r="D2239" s="16" t="s">
        <v>3509</v>
      </c>
      <c r="E2239" s="16" t="s">
        <v>37</v>
      </c>
      <c r="F2239" s="16" t="s">
        <v>22</v>
      </c>
      <c r="G2239" s="16" t="s">
        <v>22</v>
      </c>
      <c r="H2239" s="16" t="s">
        <v>23</v>
      </c>
      <c r="I2239" s="16" t="s">
        <v>22</v>
      </c>
      <c r="J2239" s="16" t="s">
        <v>22</v>
      </c>
      <c r="K2239" s="16" t="str">
        <f>$B2239&amp;"|"&amp;$E2239</f>
        <v>Maharashtra|Tier 2B</v>
      </c>
      <c r="L2239" s="16" t="str">
        <f>$B2239&amp;"|"&amp;$D2239</f>
        <v>Maharashtra|Nashik</v>
      </c>
      <c r="M2239" s="16" t="str">
        <f t="shared" si="65"/>
        <v>Maharashtra|Nashik</v>
      </c>
      <c r="N2239" s="16" t="str">
        <f t="shared" si="66"/>
        <v>Maharashtra|Nashik</v>
      </c>
      <c r="O2239" s="16" t="str">
        <f t="shared" si="67"/>
        <v/>
      </c>
      <c r="P2239" s="16" t="str">
        <f t="shared" si="68"/>
        <v>Maharashtra|Nashik</v>
      </c>
      <c r="Q2239" s="16" t="str">
        <f t="shared" si="69"/>
        <v>Maharashtra|Nashik</v>
      </c>
    </row>
    <row r="2240" spans="1:17" hidden="1">
      <c r="A2240" s="16" t="s">
        <v>3539</v>
      </c>
      <c r="B2240" s="16" t="s">
        <v>81</v>
      </c>
      <c r="C2240" s="16" t="s">
        <v>3511</v>
      </c>
      <c r="D2240" s="16" t="s">
        <v>3509</v>
      </c>
      <c r="E2240" s="16" t="s">
        <v>37</v>
      </c>
      <c r="F2240" s="16" t="s">
        <v>23</v>
      </c>
      <c r="G2240" s="16" t="s">
        <v>23</v>
      </c>
      <c r="H2240" s="16" t="s">
        <v>23</v>
      </c>
      <c r="I2240" s="16" t="s">
        <v>23</v>
      </c>
      <c r="J2240" s="16" t="s">
        <v>23</v>
      </c>
      <c r="K2240" s="16" t="str">
        <f>$B2240&amp;"|"&amp;$E2240</f>
        <v>Maharashtra|Tier 2B</v>
      </c>
      <c r="L2240" s="16" t="str">
        <f>$B2240&amp;"|"&amp;$D2240</f>
        <v>Maharashtra|Nashik</v>
      </c>
      <c r="M2240" s="16" t="str">
        <f t="shared" si="65"/>
        <v/>
      </c>
      <c r="N2240" s="16" t="str">
        <f t="shared" si="66"/>
        <v/>
      </c>
      <c r="O2240" s="16" t="str">
        <f t="shared" si="67"/>
        <v/>
      </c>
      <c r="P2240" s="16" t="str">
        <f t="shared" si="68"/>
        <v/>
      </c>
      <c r="Q2240" s="16" t="str">
        <f t="shared" si="69"/>
        <v/>
      </c>
    </row>
    <row r="2241" spans="1:17" hidden="1">
      <c r="A2241" s="16" t="s">
        <v>3540</v>
      </c>
      <c r="B2241" s="16" t="s">
        <v>81</v>
      </c>
      <c r="C2241" s="16" t="s">
        <v>3511</v>
      </c>
      <c r="D2241" s="16" t="s">
        <v>3509</v>
      </c>
      <c r="E2241" s="16" t="s">
        <v>37</v>
      </c>
      <c r="F2241" s="16" t="s">
        <v>22</v>
      </c>
      <c r="G2241" s="16" t="s">
        <v>22</v>
      </c>
      <c r="H2241" s="16" t="s">
        <v>23</v>
      </c>
      <c r="I2241" s="16" t="s">
        <v>22</v>
      </c>
      <c r="J2241" s="16" t="s">
        <v>23</v>
      </c>
      <c r="K2241" s="16" t="str">
        <f>$B2241&amp;"|"&amp;$E2241</f>
        <v>Maharashtra|Tier 2B</v>
      </c>
      <c r="L2241" s="16" t="str">
        <f>$B2241&amp;"|"&amp;$D2241</f>
        <v>Maharashtra|Nashik</v>
      </c>
      <c r="M2241" s="16" t="str">
        <f t="shared" si="65"/>
        <v>Maharashtra|Nashik</v>
      </c>
      <c r="N2241" s="16" t="str">
        <f t="shared" si="66"/>
        <v>Maharashtra|Nashik</v>
      </c>
      <c r="O2241" s="16" t="str">
        <f t="shared" si="67"/>
        <v/>
      </c>
      <c r="P2241" s="16" t="str">
        <f t="shared" si="68"/>
        <v>Maharashtra|Nashik</v>
      </c>
      <c r="Q2241" s="16" t="str">
        <f t="shared" si="69"/>
        <v/>
      </c>
    </row>
    <row r="2242" spans="1:17" hidden="1">
      <c r="A2242" s="16" t="s">
        <v>3541</v>
      </c>
      <c r="B2242" s="16" t="s">
        <v>81</v>
      </c>
      <c r="C2242" s="16" t="s">
        <v>3511</v>
      </c>
      <c r="D2242" s="16" t="s">
        <v>3509</v>
      </c>
      <c r="E2242" s="16" t="s">
        <v>37</v>
      </c>
      <c r="F2242" s="16" t="s">
        <v>22</v>
      </c>
      <c r="G2242" s="16" t="s">
        <v>22</v>
      </c>
      <c r="H2242" s="16" t="s">
        <v>22</v>
      </c>
      <c r="I2242" s="16" t="s">
        <v>22</v>
      </c>
      <c r="J2242" s="16" t="s">
        <v>22</v>
      </c>
      <c r="K2242" s="16" t="str">
        <f>$B2242&amp;"|"&amp;$E2242</f>
        <v>Maharashtra|Tier 2B</v>
      </c>
      <c r="L2242" s="16" t="str">
        <f>$B2242&amp;"|"&amp;$D2242</f>
        <v>Maharashtra|Nashik</v>
      </c>
      <c r="M2242" s="16" t="str">
        <f t="shared" si="65"/>
        <v>Maharashtra|Nashik</v>
      </c>
      <c r="N2242" s="16" t="str">
        <f t="shared" si="66"/>
        <v>Maharashtra|Nashik</v>
      </c>
      <c r="O2242" s="16" t="str">
        <f t="shared" si="67"/>
        <v>Maharashtra|Nashik</v>
      </c>
      <c r="P2242" s="16" t="str">
        <f t="shared" si="68"/>
        <v>Maharashtra|Nashik</v>
      </c>
      <c r="Q2242" s="16" t="str">
        <f t="shared" si="69"/>
        <v>Maharashtra|Nashik</v>
      </c>
    </row>
    <row r="2243" spans="1:17" hidden="1">
      <c r="A2243" s="16" t="s">
        <v>3542</v>
      </c>
      <c r="B2243" s="16" t="s">
        <v>81</v>
      </c>
      <c r="C2243" s="16" t="s">
        <v>3511</v>
      </c>
      <c r="D2243" s="16" t="s">
        <v>3509</v>
      </c>
      <c r="E2243" s="16" t="s">
        <v>37</v>
      </c>
      <c r="F2243" s="16" t="s">
        <v>23</v>
      </c>
      <c r="G2243" s="16" t="s">
        <v>23</v>
      </c>
      <c r="H2243" s="16" t="s">
        <v>23</v>
      </c>
      <c r="I2243" s="16" t="s">
        <v>22</v>
      </c>
      <c r="J2243" s="16" t="s">
        <v>22</v>
      </c>
      <c r="K2243" s="16" t="str">
        <f>$B2243&amp;"|"&amp;$E2243</f>
        <v>Maharashtra|Tier 2B</v>
      </c>
      <c r="L2243" s="16" t="str">
        <f>$B2243&amp;"|"&amp;$D2243</f>
        <v>Maharashtra|Nashik</v>
      </c>
      <c r="M2243" s="16" t="str">
        <f t="shared" ref="M2243:M2306" si="70">IF($F2243="Yes",$L2243,"")</f>
        <v/>
      </c>
      <c r="N2243" s="16" t="str">
        <f t="shared" ref="N2243:N2306" si="71">IF($G2243="Yes",$L2243,"")</f>
        <v/>
      </c>
      <c r="O2243" s="16" t="str">
        <f t="shared" ref="O2243:O2306" si="72">IF($H2243="Yes",$L2243,"")</f>
        <v/>
      </c>
      <c r="P2243" s="16" t="str">
        <f t="shared" ref="P2243:P2306" si="73">IF($I2243="Yes",$L2243,"")</f>
        <v>Maharashtra|Nashik</v>
      </c>
      <c r="Q2243" s="16" t="str">
        <f t="shared" ref="Q2243:Q2306" si="74">IF($J2243="Yes",$L2243,"")</f>
        <v>Maharashtra|Nashik</v>
      </c>
    </row>
    <row r="2244" spans="1:17" hidden="1">
      <c r="A2244" s="16" t="s">
        <v>3543</v>
      </c>
      <c r="B2244" s="16" t="s">
        <v>81</v>
      </c>
      <c r="C2244" s="16" t="s">
        <v>3511</v>
      </c>
      <c r="D2244" s="16" t="s">
        <v>3509</v>
      </c>
      <c r="E2244" s="16" t="s">
        <v>37</v>
      </c>
      <c r="F2244" s="16" t="s">
        <v>23</v>
      </c>
      <c r="G2244" s="16" t="s">
        <v>22</v>
      </c>
      <c r="H2244" s="16" t="s">
        <v>23</v>
      </c>
      <c r="I2244" s="16" t="s">
        <v>22</v>
      </c>
      <c r="J2244" s="16" t="s">
        <v>23</v>
      </c>
      <c r="K2244" s="16" t="str">
        <f>$B2244&amp;"|"&amp;$E2244</f>
        <v>Maharashtra|Tier 2B</v>
      </c>
      <c r="L2244" s="16" t="str">
        <f>$B2244&amp;"|"&amp;$D2244</f>
        <v>Maharashtra|Nashik</v>
      </c>
      <c r="M2244" s="16" t="str">
        <f t="shared" si="70"/>
        <v/>
      </c>
      <c r="N2244" s="16" t="str">
        <f t="shared" si="71"/>
        <v>Maharashtra|Nashik</v>
      </c>
      <c r="O2244" s="16" t="str">
        <f t="shared" si="72"/>
        <v/>
      </c>
      <c r="P2244" s="16" t="str">
        <f t="shared" si="73"/>
        <v>Maharashtra|Nashik</v>
      </c>
      <c r="Q2244" s="16" t="str">
        <f t="shared" si="74"/>
        <v/>
      </c>
    </row>
    <row r="2245" spans="1:17" hidden="1">
      <c r="A2245" s="16" t="s">
        <v>3544</v>
      </c>
      <c r="B2245" s="16" t="s">
        <v>81</v>
      </c>
      <c r="C2245" s="16" t="s">
        <v>3509</v>
      </c>
      <c r="D2245" s="16" t="s">
        <v>3509</v>
      </c>
      <c r="E2245" s="16" t="s">
        <v>37</v>
      </c>
      <c r="F2245" s="16" t="s">
        <v>22</v>
      </c>
      <c r="G2245" s="16" t="s">
        <v>22</v>
      </c>
      <c r="H2245" s="16" t="s">
        <v>23</v>
      </c>
      <c r="I2245" s="16" t="s">
        <v>22</v>
      </c>
      <c r="J2245" s="16" t="s">
        <v>22</v>
      </c>
      <c r="K2245" s="16" t="str">
        <f>$B2245&amp;"|"&amp;$E2245</f>
        <v>Maharashtra|Tier 2B</v>
      </c>
      <c r="L2245" s="16" t="str">
        <f>$B2245&amp;"|"&amp;$D2245</f>
        <v>Maharashtra|Nashik</v>
      </c>
      <c r="M2245" s="16" t="str">
        <f t="shared" si="70"/>
        <v>Maharashtra|Nashik</v>
      </c>
      <c r="N2245" s="16" t="str">
        <f t="shared" si="71"/>
        <v>Maharashtra|Nashik</v>
      </c>
      <c r="O2245" s="16" t="str">
        <f t="shared" si="72"/>
        <v/>
      </c>
      <c r="P2245" s="16" t="str">
        <f t="shared" si="73"/>
        <v>Maharashtra|Nashik</v>
      </c>
      <c r="Q2245" s="16" t="str">
        <f t="shared" si="74"/>
        <v>Maharashtra|Nashik</v>
      </c>
    </row>
    <row r="2246" spans="1:17" hidden="1">
      <c r="A2246" s="16" t="s">
        <v>3545</v>
      </c>
      <c r="B2246" s="16" t="s">
        <v>81</v>
      </c>
      <c r="C2246" s="16" t="s">
        <v>3509</v>
      </c>
      <c r="D2246" s="16" t="s">
        <v>3509</v>
      </c>
      <c r="E2246" s="16" t="s">
        <v>37</v>
      </c>
      <c r="F2246" s="16" t="s">
        <v>23</v>
      </c>
      <c r="G2246" s="16" t="s">
        <v>22</v>
      </c>
      <c r="H2246" s="16" t="s">
        <v>22</v>
      </c>
      <c r="I2246" s="16" t="s">
        <v>23</v>
      </c>
      <c r="J2246" s="16" t="s">
        <v>23</v>
      </c>
      <c r="K2246" s="16" t="str">
        <f>$B2246&amp;"|"&amp;$E2246</f>
        <v>Maharashtra|Tier 2B</v>
      </c>
      <c r="L2246" s="16" t="str">
        <f>$B2246&amp;"|"&amp;$D2246</f>
        <v>Maharashtra|Nashik</v>
      </c>
      <c r="M2246" s="16" t="str">
        <f t="shared" si="70"/>
        <v/>
      </c>
      <c r="N2246" s="16" t="str">
        <f t="shared" si="71"/>
        <v>Maharashtra|Nashik</v>
      </c>
      <c r="O2246" s="16" t="str">
        <f t="shared" si="72"/>
        <v>Maharashtra|Nashik</v>
      </c>
      <c r="P2246" s="16" t="str">
        <f t="shared" si="73"/>
        <v/>
      </c>
      <c r="Q2246" s="16" t="str">
        <f t="shared" si="74"/>
        <v/>
      </c>
    </row>
    <row r="2247" spans="1:17" hidden="1">
      <c r="A2247" s="16" t="s">
        <v>3546</v>
      </c>
      <c r="B2247" s="16" t="s">
        <v>81</v>
      </c>
      <c r="C2247" s="16" t="s">
        <v>3514</v>
      </c>
      <c r="D2247" s="16" t="s">
        <v>3509</v>
      </c>
      <c r="E2247" s="16" t="s">
        <v>37</v>
      </c>
      <c r="F2247" s="16" t="s">
        <v>22</v>
      </c>
      <c r="G2247" s="16" t="s">
        <v>23</v>
      </c>
      <c r="H2247" s="16" t="s">
        <v>22</v>
      </c>
      <c r="I2247" s="16" t="s">
        <v>23</v>
      </c>
      <c r="J2247" s="16" t="s">
        <v>23</v>
      </c>
      <c r="K2247" s="16" t="str">
        <f>$B2247&amp;"|"&amp;$E2247</f>
        <v>Maharashtra|Tier 2B</v>
      </c>
      <c r="L2247" s="16" t="str">
        <f>$B2247&amp;"|"&amp;$D2247</f>
        <v>Maharashtra|Nashik</v>
      </c>
      <c r="M2247" s="16" t="str">
        <f t="shared" si="70"/>
        <v>Maharashtra|Nashik</v>
      </c>
      <c r="N2247" s="16" t="str">
        <f t="shared" si="71"/>
        <v/>
      </c>
      <c r="O2247" s="16" t="str">
        <f t="shared" si="72"/>
        <v>Maharashtra|Nashik</v>
      </c>
      <c r="P2247" s="16" t="str">
        <f t="shared" si="73"/>
        <v/>
      </c>
      <c r="Q2247" s="16" t="str">
        <f t="shared" si="74"/>
        <v/>
      </c>
    </row>
    <row r="2248" spans="1:17" hidden="1">
      <c r="A2248" s="16" t="s">
        <v>3547</v>
      </c>
      <c r="B2248" s="16" t="s">
        <v>81</v>
      </c>
      <c r="C2248" s="16" t="s">
        <v>3511</v>
      </c>
      <c r="D2248" s="16" t="s">
        <v>3509</v>
      </c>
      <c r="E2248" s="16" t="s">
        <v>37</v>
      </c>
      <c r="F2248" s="16" t="s">
        <v>22</v>
      </c>
      <c r="G2248" s="16" t="s">
        <v>22</v>
      </c>
      <c r="H2248" s="16" t="s">
        <v>23</v>
      </c>
      <c r="I2248" s="16" t="s">
        <v>22</v>
      </c>
      <c r="J2248" s="16" t="s">
        <v>22</v>
      </c>
      <c r="K2248" s="16" t="str">
        <f>$B2248&amp;"|"&amp;$E2248</f>
        <v>Maharashtra|Tier 2B</v>
      </c>
      <c r="L2248" s="16" t="str">
        <f>$B2248&amp;"|"&amp;$D2248</f>
        <v>Maharashtra|Nashik</v>
      </c>
      <c r="M2248" s="16" t="str">
        <f t="shared" si="70"/>
        <v>Maharashtra|Nashik</v>
      </c>
      <c r="N2248" s="16" t="str">
        <f t="shared" si="71"/>
        <v>Maharashtra|Nashik</v>
      </c>
      <c r="O2248" s="16" t="str">
        <f t="shared" si="72"/>
        <v/>
      </c>
      <c r="P2248" s="16" t="str">
        <f t="shared" si="73"/>
        <v>Maharashtra|Nashik</v>
      </c>
      <c r="Q2248" s="16" t="str">
        <f t="shared" si="74"/>
        <v>Maharashtra|Nashik</v>
      </c>
    </row>
    <row r="2249" spans="1:17" hidden="1">
      <c r="A2249" s="16" t="s">
        <v>3548</v>
      </c>
      <c r="B2249" s="16" t="s">
        <v>81</v>
      </c>
      <c r="C2249" s="16" t="s">
        <v>3511</v>
      </c>
      <c r="D2249" s="16" t="s">
        <v>3509</v>
      </c>
      <c r="E2249" s="16" t="s">
        <v>37</v>
      </c>
      <c r="F2249" s="16" t="s">
        <v>23</v>
      </c>
      <c r="G2249" s="16" t="s">
        <v>23</v>
      </c>
      <c r="H2249" s="16" t="s">
        <v>23</v>
      </c>
      <c r="I2249" s="16" t="s">
        <v>22</v>
      </c>
      <c r="J2249" s="16" t="s">
        <v>22</v>
      </c>
      <c r="K2249" s="16" t="str">
        <f>$B2249&amp;"|"&amp;$E2249</f>
        <v>Maharashtra|Tier 2B</v>
      </c>
      <c r="L2249" s="16" t="str">
        <f>$B2249&amp;"|"&amp;$D2249</f>
        <v>Maharashtra|Nashik</v>
      </c>
      <c r="M2249" s="16" t="str">
        <f t="shared" si="70"/>
        <v/>
      </c>
      <c r="N2249" s="16" t="str">
        <f t="shared" si="71"/>
        <v/>
      </c>
      <c r="O2249" s="16" t="str">
        <f t="shared" si="72"/>
        <v/>
      </c>
      <c r="P2249" s="16" t="str">
        <f t="shared" si="73"/>
        <v>Maharashtra|Nashik</v>
      </c>
      <c r="Q2249" s="16" t="str">
        <f t="shared" si="74"/>
        <v>Maharashtra|Nashik</v>
      </c>
    </row>
    <row r="2250" spans="1:17" hidden="1">
      <c r="A2250" s="16" t="s">
        <v>3549</v>
      </c>
      <c r="B2250" s="16" t="s">
        <v>81</v>
      </c>
      <c r="C2250" s="16" t="s">
        <v>3511</v>
      </c>
      <c r="D2250" s="16" t="s">
        <v>3509</v>
      </c>
      <c r="E2250" s="16" t="s">
        <v>37</v>
      </c>
      <c r="F2250" s="16" t="s">
        <v>23</v>
      </c>
      <c r="G2250" s="16" t="s">
        <v>23</v>
      </c>
      <c r="H2250" s="16" t="s">
        <v>23</v>
      </c>
      <c r="I2250" s="16" t="s">
        <v>22</v>
      </c>
      <c r="J2250" s="16" t="s">
        <v>23</v>
      </c>
      <c r="K2250" s="16" t="str">
        <f>$B2250&amp;"|"&amp;$E2250</f>
        <v>Maharashtra|Tier 2B</v>
      </c>
      <c r="L2250" s="16" t="str">
        <f>$B2250&amp;"|"&amp;$D2250</f>
        <v>Maharashtra|Nashik</v>
      </c>
      <c r="M2250" s="16" t="str">
        <f t="shared" si="70"/>
        <v/>
      </c>
      <c r="N2250" s="16" t="str">
        <f t="shared" si="71"/>
        <v/>
      </c>
      <c r="O2250" s="16" t="str">
        <f t="shared" si="72"/>
        <v/>
      </c>
      <c r="P2250" s="16" t="str">
        <f t="shared" si="73"/>
        <v>Maharashtra|Nashik</v>
      </c>
      <c r="Q2250" s="16" t="str">
        <f t="shared" si="74"/>
        <v/>
      </c>
    </row>
    <row r="2251" spans="1:17" hidden="1">
      <c r="A2251" s="16" t="s">
        <v>3550</v>
      </c>
      <c r="B2251" s="16" t="s">
        <v>81</v>
      </c>
      <c r="C2251" s="16" t="s">
        <v>3511</v>
      </c>
      <c r="D2251" s="16" t="s">
        <v>3509</v>
      </c>
      <c r="E2251" s="16" t="s">
        <v>37</v>
      </c>
      <c r="F2251" s="16" t="s">
        <v>22</v>
      </c>
      <c r="G2251" s="16" t="s">
        <v>22</v>
      </c>
      <c r="H2251" s="16" t="s">
        <v>22</v>
      </c>
      <c r="I2251" s="16" t="s">
        <v>22</v>
      </c>
      <c r="J2251" s="16" t="s">
        <v>23</v>
      </c>
      <c r="K2251" s="16" t="str">
        <f>$B2251&amp;"|"&amp;$E2251</f>
        <v>Maharashtra|Tier 2B</v>
      </c>
      <c r="L2251" s="16" t="str">
        <f>$B2251&amp;"|"&amp;$D2251</f>
        <v>Maharashtra|Nashik</v>
      </c>
      <c r="M2251" s="16" t="str">
        <f t="shared" si="70"/>
        <v>Maharashtra|Nashik</v>
      </c>
      <c r="N2251" s="16" t="str">
        <f t="shared" si="71"/>
        <v>Maharashtra|Nashik</v>
      </c>
      <c r="O2251" s="16" t="str">
        <f t="shared" si="72"/>
        <v>Maharashtra|Nashik</v>
      </c>
      <c r="P2251" s="16" t="str">
        <f t="shared" si="73"/>
        <v>Maharashtra|Nashik</v>
      </c>
      <c r="Q2251" s="16" t="str">
        <f t="shared" si="74"/>
        <v/>
      </c>
    </row>
    <row r="2252" spans="1:17" hidden="1">
      <c r="A2252" s="16" t="s">
        <v>3551</v>
      </c>
      <c r="B2252" s="16" t="s">
        <v>81</v>
      </c>
      <c r="C2252" s="16" t="s">
        <v>3511</v>
      </c>
      <c r="D2252" s="16" t="s">
        <v>3509</v>
      </c>
      <c r="E2252" s="16" t="s">
        <v>37</v>
      </c>
      <c r="F2252" s="16" t="s">
        <v>23</v>
      </c>
      <c r="G2252" s="16" t="s">
        <v>23</v>
      </c>
      <c r="H2252" s="16" t="s">
        <v>23</v>
      </c>
      <c r="I2252" s="16" t="s">
        <v>22</v>
      </c>
      <c r="J2252" s="16" t="s">
        <v>23</v>
      </c>
      <c r="K2252" s="16" t="str">
        <f>$B2252&amp;"|"&amp;$E2252</f>
        <v>Maharashtra|Tier 2B</v>
      </c>
      <c r="L2252" s="16" t="str">
        <f>$B2252&amp;"|"&amp;$D2252</f>
        <v>Maharashtra|Nashik</v>
      </c>
      <c r="M2252" s="16" t="str">
        <f t="shared" si="70"/>
        <v/>
      </c>
      <c r="N2252" s="16" t="str">
        <f t="shared" si="71"/>
        <v/>
      </c>
      <c r="O2252" s="16" t="str">
        <f t="shared" si="72"/>
        <v/>
      </c>
      <c r="P2252" s="16" t="str">
        <f t="shared" si="73"/>
        <v>Maharashtra|Nashik</v>
      </c>
      <c r="Q2252" s="16" t="str">
        <f t="shared" si="74"/>
        <v/>
      </c>
    </row>
    <row r="2253" spans="1:17" hidden="1">
      <c r="A2253" s="16" t="s">
        <v>3552</v>
      </c>
      <c r="B2253" s="16" t="s">
        <v>81</v>
      </c>
      <c r="C2253" s="16" t="s">
        <v>3509</v>
      </c>
      <c r="D2253" s="16" t="s">
        <v>3509</v>
      </c>
      <c r="E2253" s="16" t="s">
        <v>37</v>
      </c>
      <c r="F2253" s="16" t="s">
        <v>23</v>
      </c>
      <c r="G2253" s="16" t="s">
        <v>23</v>
      </c>
      <c r="H2253" s="16" t="s">
        <v>23</v>
      </c>
      <c r="I2253" s="16" t="s">
        <v>23</v>
      </c>
      <c r="J2253" s="16" t="s">
        <v>22</v>
      </c>
      <c r="K2253" s="16" t="str">
        <f>$B2253&amp;"|"&amp;$E2253</f>
        <v>Maharashtra|Tier 2B</v>
      </c>
      <c r="L2253" s="16" t="str">
        <f>$B2253&amp;"|"&amp;$D2253</f>
        <v>Maharashtra|Nashik</v>
      </c>
      <c r="M2253" s="16" t="str">
        <f t="shared" si="70"/>
        <v/>
      </c>
      <c r="N2253" s="16" t="str">
        <f t="shared" si="71"/>
        <v/>
      </c>
      <c r="O2253" s="16" t="str">
        <f t="shared" si="72"/>
        <v/>
      </c>
      <c r="P2253" s="16" t="str">
        <f t="shared" si="73"/>
        <v/>
      </c>
      <c r="Q2253" s="16" t="str">
        <f t="shared" si="74"/>
        <v>Maharashtra|Nashik</v>
      </c>
    </row>
    <row r="2254" spans="1:17" hidden="1">
      <c r="A2254" s="16" t="s">
        <v>3553</v>
      </c>
      <c r="B2254" s="16" t="s">
        <v>81</v>
      </c>
      <c r="C2254" s="16" t="s">
        <v>3511</v>
      </c>
      <c r="D2254" s="16" t="s">
        <v>3509</v>
      </c>
      <c r="E2254" s="16" t="s">
        <v>37</v>
      </c>
      <c r="F2254" s="16" t="s">
        <v>23</v>
      </c>
      <c r="G2254" s="16" t="s">
        <v>23</v>
      </c>
      <c r="H2254" s="16" t="s">
        <v>23</v>
      </c>
      <c r="I2254" s="16" t="s">
        <v>22</v>
      </c>
      <c r="J2254" s="16" t="s">
        <v>23</v>
      </c>
      <c r="K2254" s="16" t="str">
        <f>$B2254&amp;"|"&amp;$E2254</f>
        <v>Maharashtra|Tier 2B</v>
      </c>
      <c r="L2254" s="16" t="str">
        <f>$B2254&amp;"|"&amp;$D2254</f>
        <v>Maharashtra|Nashik</v>
      </c>
      <c r="M2254" s="16" t="str">
        <f t="shared" si="70"/>
        <v/>
      </c>
      <c r="N2254" s="16" t="str">
        <f t="shared" si="71"/>
        <v/>
      </c>
      <c r="O2254" s="16" t="str">
        <f t="shared" si="72"/>
        <v/>
      </c>
      <c r="P2254" s="16" t="str">
        <f t="shared" si="73"/>
        <v>Maharashtra|Nashik</v>
      </c>
      <c r="Q2254" s="16" t="str">
        <f t="shared" si="74"/>
        <v/>
      </c>
    </row>
    <row r="2255" spans="1:17" hidden="1">
      <c r="A2255" s="16" t="s">
        <v>3554</v>
      </c>
      <c r="B2255" s="16" t="s">
        <v>81</v>
      </c>
      <c r="C2255" s="16" t="s">
        <v>3511</v>
      </c>
      <c r="D2255" s="16" t="s">
        <v>3509</v>
      </c>
      <c r="E2255" s="16" t="s">
        <v>37</v>
      </c>
      <c r="F2255" s="16" t="s">
        <v>23</v>
      </c>
      <c r="G2255" s="16" t="s">
        <v>22</v>
      </c>
      <c r="H2255" s="16" t="s">
        <v>23</v>
      </c>
      <c r="I2255" s="16" t="s">
        <v>22</v>
      </c>
      <c r="J2255" s="16" t="s">
        <v>22</v>
      </c>
      <c r="K2255" s="16" t="str">
        <f>$B2255&amp;"|"&amp;$E2255</f>
        <v>Maharashtra|Tier 2B</v>
      </c>
      <c r="L2255" s="16" t="str">
        <f>$B2255&amp;"|"&amp;$D2255</f>
        <v>Maharashtra|Nashik</v>
      </c>
      <c r="M2255" s="16" t="str">
        <f t="shared" si="70"/>
        <v/>
      </c>
      <c r="N2255" s="16" t="str">
        <f t="shared" si="71"/>
        <v>Maharashtra|Nashik</v>
      </c>
      <c r="O2255" s="16" t="str">
        <f t="shared" si="72"/>
        <v/>
      </c>
      <c r="P2255" s="16" t="str">
        <f t="shared" si="73"/>
        <v>Maharashtra|Nashik</v>
      </c>
      <c r="Q2255" s="16" t="str">
        <f t="shared" si="74"/>
        <v>Maharashtra|Nashik</v>
      </c>
    </row>
    <row r="2256" spans="1:17" hidden="1">
      <c r="A2256" s="16" t="s">
        <v>3555</v>
      </c>
      <c r="B2256" s="16" t="s">
        <v>81</v>
      </c>
      <c r="C2256" s="16" t="s">
        <v>3511</v>
      </c>
      <c r="D2256" s="16" t="s">
        <v>3509</v>
      </c>
      <c r="E2256" s="16" t="s">
        <v>37</v>
      </c>
      <c r="F2256" s="16" t="s">
        <v>23</v>
      </c>
      <c r="G2256" s="16" t="s">
        <v>23</v>
      </c>
      <c r="H2256" s="16" t="s">
        <v>23</v>
      </c>
      <c r="I2256" s="16" t="s">
        <v>22</v>
      </c>
      <c r="J2256" s="16" t="s">
        <v>23</v>
      </c>
      <c r="K2256" s="16" t="str">
        <f>$B2256&amp;"|"&amp;$E2256</f>
        <v>Maharashtra|Tier 2B</v>
      </c>
      <c r="L2256" s="16" t="str">
        <f>$B2256&amp;"|"&amp;$D2256</f>
        <v>Maharashtra|Nashik</v>
      </c>
      <c r="M2256" s="16" t="str">
        <f t="shared" si="70"/>
        <v/>
      </c>
      <c r="N2256" s="16" t="str">
        <f t="shared" si="71"/>
        <v/>
      </c>
      <c r="O2256" s="16" t="str">
        <f t="shared" si="72"/>
        <v/>
      </c>
      <c r="P2256" s="16" t="str">
        <f t="shared" si="73"/>
        <v>Maharashtra|Nashik</v>
      </c>
      <c r="Q2256" s="16" t="str">
        <f t="shared" si="74"/>
        <v/>
      </c>
    </row>
    <row r="2257" spans="1:17" hidden="1">
      <c r="A2257" s="16" t="s">
        <v>3556</v>
      </c>
      <c r="B2257" s="16" t="s">
        <v>81</v>
      </c>
      <c r="C2257" s="16" t="s">
        <v>3514</v>
      </c>
      <c r="D2257" s="16" t="s">
        <v>3509</v>
      </c>
      <c r="E2257" s="16" t="s">
        <v>37</v>
      </c>
      <c r="F2257" s="16" t="s">
        <v>22</v>
      </c>
      <c r="G2257" s="16" t="s">
        <v>22</v>
      </c>
      <c r="H2257" s="16" t="s">
        <v>23</v>
      </c>
      <c r="I2257" s="16" t="s">
        <v>22</v>
      </c>
      <c r="J2257" s="16" t="s">
        <v>23</v>
      </c>
      <c r="K2257" s="16" t="str">
        <f>$B2257&amp;"|"&amp;$E2257</f>
        <v>Maharashtra|Tier 2B</v>
      </c>
      <c r="L2257" s="16" t="str">
        <f>$B2257&amp;"|"&amp;$D2257</f>
        <v>Maharashtra|Nashik</v>
      </c>
      <c r="M2257" s="16" t="str">
        <f t="shared" si="70"/>
        <v>Maharashtra|Nashik</v>
      </c>
      <c r="N2257" s="16" t="str">
        <f t="shared" si="71"/>
        <v>Maharashtra|Nashik</v>
      </c>
      <c r="O2257" s="16" t="str">
        <f t="shared" si="72"/>
        <v/>
      </c>
      <c r="P2257" s="16" t="str">
        <f t="shared" si="73"/>
        <v>Maharashtra|Nashik</v>
      </c>
      <c r="Q2257" s="16" t="str">
        <f t="shared" si="74"/>
        <v/>
      </c>
    </row>
    <row r="2258" spans="1:17" hidden="1">
      <c r="A2258" s="16" t="s">
        <v>3557</v>
      </c>
      <c r="B2258" s="16" t="s">
        <v>81</v>
      </c>
      <c r="C2258" s="16" t="s">
        <v>3511</v>
      </c>
      <c r="D2258" s="16" t="s">
        <v>3509</v>
      </c>
      <c r="E2258" s="16" t="s">
        <v>37</v>
      </c>
      <c r="F2258" s="16" t="s">
        <v>23</v>
      </c>
      <c r="G2258" s="16" t="s">
        <v>23</v>
      </c>
      <c r="H2258" s="16" t="s">
        <v>22</v>
      </c>
      <c r="I2258" s="16" t="s">
        <v>23</v>
      </c>
      <c r="J2258" s="16" t="s">
        <v>23</v>
      </c>
      <c r="K2258" s="16" t="str">
        <f>$B2258&amp;"|"&amp;$E2258</f>
        <v>Maharashtra|Tier 2B</v>
      </c>
      <c r="L2258" s="16" t="str">
        <f>$B2258&amp;"|"&amp;$D2258</f>
        <v>Maharashtra|Nashik</v>
      </c>
      <c r="M2258" s="16" t="str">
        <f t="shared" si="70"/>
        <v/>
      </c>
      <c r="N2258" s="16" t="str">
        <f t="shared" si="71"/>
        <v/>
      </c>
      <c r="O2258" s="16" t="str">
        <f t="shared" si="72"/>
        <v>Maharashtra|Nashik</v>
      </c>
      <c r="P2258" s="16" t="str">
        <f t="shared" si="73"/>
        <v/>
      </c>
      <c r="Q2258" s="16" t="str">
        <f t="shared" si="74"/>
        <v/>
      </c>
    </row>
    <row r="2259" spans="1:17" hidden="1">
      <c r="A2259" s="16" t="s">
        <v>3558</v>
      </c>
      <c r="B2259" s="16" t="s">
        <v>81</v>
      </c>
      <c r="C2259" s="16" t="s">
        <v>3514</v>
      </c>
      <c r="D2259" s="16" t="s">
        <v>3509</v>
      </c>
      <c r="E2259" s="16" t="s">
        <v>37</v>
      </c>
      <c r="F2259" s="16" t="s">
        <v>22</v>
      </c>
      <c r="G2259" s="16" t="s">
        <v>22</v>
      </c>
      <c r="H2259" s="16" t="s">
        <v>22</v>
      </c>
      <c r="I2259" s="16" t="s">
        <v>22</v>
      </c>
      <c r="J2259" s="16" t="s">
        <v>23</v>
      </c>
      <c r="K2259" s="16" t="str">
        <f>$B2259&amp;"|"&amp;$E2259</f>
        <v>Maharashtra|Tier 2B</v>
      </c>
      <c r="L2259" s="16" t="str">
        <f>$B2259&amp;"|"&amp;$D2259</f>
        <v>Maharashtra|Nashik</v>
      </c>
      <c r="M2259" s="16" t="str">
        <f t="shared" si="70"/>
        <v>Maharashtra|Nashik</v>
      </c>
      <c r="N2259" s="16" t="str">
        <f t="shared" si="71"/>
        <v>Maharashtra|Nashik</v>
      </c>
      <c r="O2259" s="16" t="str">
        <f t="shared" si="72"/>
        <v>Maharashtra|Nashik</v>
      </c>
      <c r="P2259" s="16" t="str">
        <f t="shared" si="73"/>
        <v>Maharashtra|Nashik</v>
      </c>
      <c r="Q2259" s="16" t="str">
        <f t="shared" si="74"/>
        <v/>
      </c>
    </row>
    <row r="2260" spans="1:17" hidden="1">
      <c r="A2260" s="16" t="s">
        <v>3559</v>
      </c>
      <c r="B2260" s="16" t="s">
        <v>81</v>
      </c>
      <c r="C2260" s="16" t="s">
        <v>3511</v>
      </c>
      <c r="D2260" s="16" t="s">
        <v>3509</v>
      </c>
      <c r="E2260" s="16" t="s">
        <v>37</v>
      </c>
      <c r="F2260" s="16" t="s">
        <v>23</v>
      </c>
      <c r="G2260" s="16" t="s">
        <v>23</v>
      </c>
      <c r="H2260" s="16" t="s">
        <v>23</v>
      </c>
      <c r="I2260" s="16" t="s">
        <v>23</v>
      </c>
      <c r="J2260" s="16" t="s">
        <v>23</v>
      </c>
      <c r="K2260" s="16" t="str">
        <f>$B2260&amp;"|"&amp;$E2260</f>
        <v>Maharashtra|Tier 2B</v>
      </c>
      <c r="L2260" s="16" t="str">
        <f>$B2260&amp;"|"&amp;$D2260</f>
        <v>Maharashtra|Nashik</v>
      </c>
      <c r="M2260" s="16" t="str">
        <f t="shared" si="70"/>
        <v/>
      </c>
      <c r="N2260" s="16" t="str">
        <f t="shared" si="71"/>
        <v/>
      </c>
      <c r="O2260" s="16" t="str">
        <f t="shared" si="72"/>
        <v/>
      </c>
      <c r="P2260" s="16" t="str">
        <f t="shared" si="73"/>
        <v/>
      </c>
      <c r="Q2260" s="16" t="str">
        <f t="shared" si="74"/>
        <v/>
      </c>
    </row>
    <row r="2261" spans="1:17" hidden="1">
      <c r="A2261" s="16" t="s">
        <v>3560</v>
      </c>
      <c r="B2261" s="16" t="s">
        <v>81</v>
      </c>
      <c r="C2261" s="16" t="s">
        <v>3509</v>
      </c>
      <c r="D2261" s="16" t="s">
        <v>3509</v>
      </c>
      <c r="E2261" s="16" t="s">
        <v>37</v>
      </c>
      <c r="F2261" s="16" t="s">
        <v>23</v>
      </c>
      <c r="G2261" s="16" t="s">
        <v>22</v>
      </c>
      <c r="H2261" s="16" t="s">
        <v>23</v>
      </c>
      <c r="I2261" s="16" t="s">
        <v>23</v>
      </c>
      <c r="J2261" s="16" t="s">
        <v>23</v>
      </c>
      <c r="K2261" s="16" t="str">
        <f>$B2261&amp;"|"&amp;$E2261</f>
        <v>Maharashtra|Tier 2B</v>
      </c>
      <c r="L2261" s="16" t="str">
        <f>$B2261&amp;"|"&amp;$D2261</f>
        <v>Maharashtra|Nashik</v>
      </c>
      <c r="M2261" s="16" t="str">
        <f t="shared" si="70"/>
        <v/>
      </c>
      <c r="N2261" s="16" t="str">
        <f t="shared" si="71"/>
        <v>Maharashtra|Nashik</v>
      </c>
      <c r="O2261" s="16" t="str">
        <f t="shared" si="72"/>
        <v/>
      </c>
      <c r="P2261" s="16" t="str">
        <f t="shared" si="73"/>
        <v/>
      </c>
      <c r="Q2261" s="16" t="str">
        <f t="shared" si="74"/>
        <v/>
      </c>
    </row>
    <row r="2262" spans="1:17" hidden="1">
      <c r="A2262" s="16" t="s">
        <v>3561</v>
      </c>
      <c r="B2262" s="16" t="s">
        <v>81</v>
      </c>
      <c r="C2262" s="16" t="s">
        <v>3511</v>
      </c>
      <c r="D2262" s="16" t="s">
        <v>3509</v>
      </c>
      <c r="E2262" s="16" t="s">
        <v>37</v>
      </c>
      <c r="F2262" s="16" t="s">
        <v>22</v>
      </c>
      <c r="G2262" s="16" t="s">
        <v>23</v>
      </c>
      <c r="H2262" s="16" t="s">
        <v>23</v>
      </c>
      <c r="I2262" s="16" t="s">
        <v>23</v>
      </c>
      <c r="J2262" s="16" t="s">
        <v>23</v>
      </c>
      <c r="K2262" s="16" t="str">
        <f>$B2262&amp;"|"&amp;$E2262</f>
        <v>Maharashtra|Tier 2B</v>
      </c>
      <c r="L2262" s="16" t="str">
        <f>$B2262&amp;"|"&amp;$D2262</f>
        <v>Maharashtra|Nashik</v>
      </c>
      <c r="M2262" s="16" t="str">
        <f t="shared" si="70"/>
        <v>Maharashtra|Nashik</v>
      </c>
      <c r="N2262" s="16" t="str">
        <f t="shared" si="71"/>
        <v/>
      </c>
      <c r="O2262" s="16" t="str">
        <f t="shared" si="72"/>
        <v/>
      </c>
      <c r="P2262" s="16" t="str">
        <f t="shared" si="73"/>
        <v/>
      </c>
      <c r="Q2262" s="16" t="str">
        <f t="shared" si="74"/>
        <v/>
      </c>
    </row>
    <row r="2263" spans="1:17" hidden="1">
      <c r="A2263" s="16" t="s">
        <v>3562</v>
      </c>
      <c r="B2263" s="16" t="s">
        <v>81</v>
      </c>
      <c r="C2263" s="16" t="s">
        <v>3514</v>
      </c>
      <c r="D2263" s="16" t="s">
        <v>3509</v>
      </c>
      <c r="E2263" s="16" t="s">
        <v>37</v>
      </c>
      <c r="F2263" s="16" t="s">
        <v>23</v>
      </c>
      <c r="G2263" s="16" t="s">
        <v>23</v>
      </c>
      <c r="H2263" s="16" t="s">
        <v>22</v>
      </c>
      <c r="I2263" s="16" t="s">
        <v>23</v>
      </c>
      <c r="J2263" s="16" t="s">
        <v>23</v>
      </c>
      <c r="K2263" s="16" t="str">
        <f>$B2263&amp;"|"&amp;$E2263</f>
        <v>Maharashtra|Tier 2B</v>
      </c>
      <c r="L2263" s="16" t="str">
        <f>$B2263&amp;"|"&amp;$D2263</f>
        <v>Maharashtra|Nashik</v>
      </c>
      <c r="M2263" s="16" t="str">
        <f t="shared" si="70"/>
        <v/>
      </c>
      <c r="N2263" s="16" t="str">
        <f t="shared" si="71"/>
        <v/>
      </c>
      <c r="O2263" s="16" t="str">
        <f t="shared" si="72"/>
        <v>Maharashtra|Nashik</v>
      </c>
      <c r="P2263" s="16" t="str">
        <f t="shared" si="73"/>
        <v/>
      </c>
      <c r="Q2263" s="16" t="str">
        <f t="shared" si="74"/>
        <v/>
      </c>
    </row>
    <row r="2264" spans="1:17" hidden="1">
      <c r="A2264" s="16" t="s">
        <v>3563</v>
      </c>
      <c r="B2264" s="16" t="s">
        <v>81</v>
      </c>
      <c r="C2264" s="16" t="s">
        <v>3511</v>
      </c>
      <c r="D2264" s="16" t="s">
        <v>3509</v>
      </c>
      <c r="E2264" s="16" t="s">
        <v>37</v>
      </c>
      <c r="F2264" s="16" t="s">
        <v>23</v>
      </c>
      <c r="G2264" s="16" t="s">
        <v>23</v>
      </c>
      <c r="H2264" s="16" t="s">
        <v>23</v>
      </c>
      <c r="I2264" s="16" t="s">
        <v>23</v>
      </c>
      <c r="J2264" s="16" t="s">
        <v>23</v>
      </c>
      <c r="K2264" s="16" t="str">
        <f>$B2264&amp;"|"&amp;$E2264</f>
        <v>Maharashtra|Tier 2B</v>
      </c>
      <c r="L2264" s="16" t="str">
        <f>$B2264&amp;"|"&amp;$D2264</f>
        <v>Maharashtra|Nashik</v>
      </c>
      <c r="M2264" s="16" t="str">
        <f t="shared" si="70"/>
        <v/>
      </c>
      <c r="N2264" s="16" t="str">
        <f t="shared" si="71"/>
        <v/>
      </c>
      <c r="O2264" s="16" t="str">
        <f t="shared" si="72"/>
        <v/>
      </c>
      <c r="P2264" s="16" t="str">
        <f t="shared" si="73"/>
        <v/>
      </c>
      <c r="Q2264" s="16" t="str">
        <f t="shared" si="74"/>
        <v/>
      </c>
    </row>
    <row r="2265" spans="1:17" hidden="1">
      <c r="A2265" s="16" t="s">
        <v>3564</v>
      </c>
      <c r="B2265" s="16" t="s">
        <v>81</v>
      </c>
      <c r="C2265" s="16" t="s">
        <v>3511</v>
      </c>
      <c r="D2265" s="16" t="s">
        <v>3509</v>
      </c>
      <c r="E2265" s="16" t="s">
        <v>37</v>
      </c>
      <c r="F2265" s="16" t="s">
        <v>23</v>
      </c>
      <c r="G2265" s="16" t="s">
        <v>23</v>
      </c>
      <c r="H2265" s="16" t="s">
        <v>23</v>
      </c>
      <c r="I2265" s="16" t="s">
        <v>23</v>
      </c>
      <c r="J2265" s="16" t="s">
        <v>22</v>
      </c>
      <c r="K2265" s="16" t="str">
        <f>$B2265&amp;"|"&amp;$E2265</f>
        <v>Maharashtra|Tier 2B</v>
      </c>
      <c r="L2265" s="16" t="str">
        <f>$B2265&amp;"|"&amp;$D2265</f>
        <v>Maharashtra|Nashik</v>
      </c>
      <c r="M2265" s="16" t="str">
        <f t="shared" si="70"/>
        <v/>
      </c>
      <c r="N2265" s="16" t="str">
        <f t="shared" si="71"/>
        <v/>
      </c>
      <c r="O2265" s="16" t="str">
        <f t="shared" si="72"/>
        <v/>
      </c>
      <c r="P2265" s="16" t="str">
        <f t="shared" si="73"/>
        <v/>
      </c>
      <c r="Q2265" s="16" t="str">
        <f t="shared" si="74"/>
        <v>Maharashtra|Nashik</v>
      </c>
    </row>
    <row r="2266" spans="1:17" hidden="1">
      <c r="A2266" s="16" t="s">
        <v>3565</v>
      </c>
      <c r="B2266" s="16" t="s">
        <v>81</v>
      </c>
      <c r="C2266" s="16" t="s">
        <v>3509</v>
      </c>
      <c r="D2266" s="16" t="s">
        <v>3509</v>
      </c>
      <c r="E2266" s="16" t="s">
        <v>37</v>
      </c>
      <c r="F2266" s="16" t="s">
        <v>22</v>
      </c>
      <c r="G2266" s="16" t="s">
        <v>22</v>
      </c>
      <c r="H2266" s="16" t="s">
        <v>22</v>
      </c>
      <c r="I2266" s="16" t="s">
        <v>22</v>
      </c>
      <c r="J2266" s="16" t="s">
        <v>23</v>
      </c>
      <c r="K2266" s="16" t="str">
        <f>$B2266&amp;"|"&amp;$E2266</f>
        <v>Maharashtra|Tier 2B</v>
      </c>
      <c r="L2266" s="16" t="str">
        <f>$B2266&amp;"|"&amp;$D2266</f>
        <v>Maharashtra|Nashik</v>
      </c>
      <c r="M2266" s="16" t="str">
        <f t="shared" si="70"/>
        <v>Maharashtra|Nashik</v>
      </c>
      <c r="N2266" s="16" t="str">
        <f t="shared" si="71"/>
        <v>Maharashtra|Nashik</v>
      </c>
      <c r="O2266" s="16" t="str">
        <f t="shared" si="72"/>
        <v>Maharashtra|Nashik</v>
      </c>
      <c r="P2266" s="16" t="str">
        <f t="shared" si="73"/>
        <v>Maharashtra|Nashik</v>
      </c>
      <c r="Q2266" s="16" t="str">
        <f t="shared" si="74"/>
        <v/>
      </c>
    </row>
    <row r="2267" spans="1:17" hidden="1">
      <c r="A2267" s="16" t="s">
        <v>3566</v>
      </c>
      <c r="B2267" s="16" t="s">
        <v>81</v>
      </c>
      <c r="C2267" s="16" t="s">
        <v>3509</v>
      </c>
      <c r="D2267" s="16" t="s">
        <v>3509</v>
      </c>
      <c r="E2267" s="16" t="s">
        <v>37</v>
      </c>
      <c r="F2267" s="16" t="s">
        <v>22</v>
      </c>
      <c r="G2267" s="16" t="s">
        <v>23</v>
      </c>
      <c r="H2267" s="16" t="s">
        <v>23</v>
      </c>
      <c r="I2267" s="16" t="s">
        <v>22</v>
      </c>
      <c r="J2267" s="16" t="s">
        <v>22</v>
      </c>
      <c r="K2267" s="16" t="str">
        <f>$B2267&amp;"|"&amp;$E2267</f>
        <v>Maharashtra|Tier 2B</v>
      </c>
      <c r="L2267" s="16" t="str">
        <f>$B2267&amp;"|"&amp;$D2267</f>
        <v>Maharashtra|Nashik</v>
      </c>
      <c r="M2267" s="16" t="str">
        <f t="shared" si="70"/>
        <v>Maharashtra|Nashik</v>
      </c>
      <c r="N2267" s="16" t="str">
        <f t="shared" si="71"/>
        <v/>
      </c>
      <c r="O2267" s="16" t="str">
        <f t="shared" si="72"/>
        <v/>
      </c>
      <c r="P2267" s="16" t="str">
        <f t="shared" si="73"/>
        <v>Maharashtra|Nashik</v>
      </c>
      <c r="Q2267" s="16" t="str">
        <f t="shared" si="74"/>
        <v>Maharashtra|Nashik</v>
      </c>
    </row>
    <row r="2268" spans="1:17" hidden="1">
      <c r="A2268" s="16" t="s">
        <v>3567</v>
      </c>
      <c r="B2268" s="16" t="s">
        <v>81</v>
      </c>
      <c r="C2268" s="16" t="s">
        <v>3509</v>
      </c>
      <c r="D2268" s="16" t="s">
        <v>3509</v>
      </c>
      <c r="E2268" s="16" t="s">
        <v>37</v>
      </c>
      <c r="F2268" s="16" t="s">
        <v>23</v>
      </c>
      <c r="G2268" s="16" t="s">
        <v>23</v>
      </c>
      <c r="H2268" s="16" t="s">
        <v>23</v>
      </c>
      <c r="I2268" s="16" t="s">
        <v>22</v>
      </c>
      <c r="J2268" s="16" t="s">
        <v>23</v>
      </c>
      <c r="K2268" s="16" t="str">
        <f>$B2268&amp;"|"&amp;$E2268</f>
        <v>Maharashtra|Tier 2B</v>
      </c>
      <c r="L2268" s="16" t="str">
        <f>$B2268&amp;"|"&amp;$D2268</f>
        <v>Maharashtra|Nashik</v>
      </c>
      <c r="M2268" s="16" t="str">
        <f t="shared" si="70"/>
        <v/>
      </c>
      <c r="N2268" s="16" t="str">
        <f t="shared" si="71"/>
        <v/>
      </c>
      <c r="O2268" s="16" t="str">
        <f t="shared" si="72"/>
        <v/>
      </c>
      <c r="P2268" s="16" t="str">
        <f t="shared" si="73"/>
        <v>Maharashtra|Nashik</v>
      </c>
      <c r="Q2268" s="16" t="str">
        <f t="shared" si="74"/>
        <v/>
      </c>
    </row>
    <row r="2269" spans="1:17" hidden="1">
      <c r="A2269" s="16" t="s">
        <v>3568</v>
      </c>
      <c r="B2269" s="16" t="s">
        <v>81</v>
      </c>
      <c r="C2269" s="16" t="s">
        <v>3569</v>
      </c>
      <c r="D2269" s="16" t="s">
        <v>3509</v>
      </c>
      <c r="E2269" s="16" t="s">
        <v>37</v>
      </c>
      <c r="F2269" s="16" t="s">
        <v>22</v>
      </c>
      <c r="G2269" s="16" t="s">
        <v>22</v>
      </c>
      <c r="H2269" s="16" t="s">
        <v>22</v>
      </c>
      <c r="I2269" s="16" t="s">
        <v>22</v>
      </c>
      <c r="J2269" s="16" t="s">
        <v>22</v>
      </c>
      <c r="K2269" s="16" t="str">
        <f>$B2269&amp;"|"&amp;$E2269</f>
        <v>Maharashtra|Tier 2B</v>
      </c>
      <c r="L2269" s="16" t="str">
        <f>$B2269&amp;"|"&amp;$D2269</f>
        <v>Maharashtra|Nashik</v>
      </c>
      <c r="M2269" s="16" t="str">
        <f t="shared" si="70"/>
        <v>Maharashtra|Nashik</v>
      </c>
      <c r="N2269" s="16" t="str">
        <f t="shared" si="71"/>
        <v>Maharashtra|Nashik</v>
      </c>
      <c r="O2269" s="16" t="str">
        <f t="shared" si="72"/>
        <v>Maharashtra|Nashik</v>
      </c>
      <c r="P2269" s="16" t="str">
        <f t="shared" si="73"/>
        <v>Maharashtra|Nashik</v>
      </c>
      <c r="Q2269" s="16" t="str">
        <f t="shared" si="74"/>
        <v>Maharashtra|Nashik</v>
      </c>
    </row>
    <row r="2270" spans="1:17" hidden="1">
      <c r="A2270" s="16" t="s">
        <v>3570</v>
      </c>
      <c r="B2270" s="16" t="s">
        <v>81</v>
      </c>
      <c r="C2270" s="16" t="s">
        <v>3571</v>
      </c>
      <c r="D2270" s="16" t="s">
        <v>3572</v>
      </c>
      <c r="E2270" s="16" t="s">
        <v>21</v>
      </c>
      <c r="F2270" s="16" t="s">
        <v>23</v>
      </c>
      <c r="G2270" s="16" t="s">
        <v>23</v>
      </c>
      <c r="H2270" s="16" t="s">
        <v>23</v>
      </c>
      <c r="I2270" s="16" t="s">
        <v>23</v>
      </c>
      <c r="J2270" s="16" t="s">
        <v>23</v>
      </c>
      <c r="K2270" s="16" t="str">
        <f>$B2270&amp;"|"&amp;$E2270</f>
        <v>Maharashtra|Tier 3</v>
      </c>
      <c r="L2270" s="16" t="str">
        <f>$B2270&amp;"|"&amp;$D2270</f>
        <v>Maharashtra|Nashikshahar</v>
      </c>
      <c r="M2270" s="16" t="str">
        <f t="shared" si="70"/>
        <v/>
      </c>
      <c r="N2270" s="16" t="str">
        <f t="shared" si="71"/>
        <v/>
      </c>
      <c r="O2270" s="16" t="str">
        <f t="shared" si="72"/>
        <v/>
      </c>
      <c r="P2270" s="16" t="str">
        <f t="shared" si="73"/>
        <v/>
      </c>
      <c r="Q2270" s="16" t="str">
        <f t="shared" si="74"/>
        <v/>
      </c>
    </row>
    <row r="2271" spans="1:17" hidden="1">
      <c r="A2271" s="16" t="s">
        <v>3573</v>
      </c>
      <c r="B2271" s="16" t="s">
        <v>81</v>
      </c>
      <c r="C2271" s="16" t="s">
        <v>3574</v>
      </c>
      <c r="D2271" s="16" t="s">
        <v>3574</v>
      </c>
      <c r="E2271" s="16" t="s">
        <v>21</v>
      </c>
      <c r="F2271" s="16" t="s">
        <v>23</v>
      </c>
      <c r="G2271" s="16" t="s">
        <v>23</v>
      </c>
      <c r="H2271" s="16" t="s">
        <v>23</v>
      </c>
      <c r="I2271" s="16" t="s">
        <v>23</v>
      </c>
      <c r="J2271" s="16" t="s">
        <v>23</v>
      </c>
      <c r="K2271" s="16" t="str">
        <f>$B2271&amp;"|"&amp;$E2271</f>
        <v>Maharashtra|Tier 3</v>
      </c>
      <c r="L2271" s="16" t="str">
        <f>$B2271&amp;"|"&amp;$D2271</f>
        <v>Maharashtra|Nashilk</v>
      </c>
      <c r="M2271" s="16" t="str">
        <f t="shared" si="70"/>
        <v/>
      </c>
      <c r="N2271" s="16" t="str">
        <f t="shared" si="71"/>
        <v/>
      </c>
      <c r="O2271" s="16" t="str">
        <f t="shared" si="72"/>
        <v/>
      </c>
      <c r="P2271" s="16" t="str">
        <f t="shared" si="73"/>
        <v/>
      </c>
      <c r="Q2271" s="16" t="str">
        <f t="shared" si="74"/>
        <v/>
      </c>
    </row>
    <row r="2272" spans="1:17" hidden="1">
      <c r="A2272" s="16" t="s">
        <v>3575</v>
      </c>
      <c r="B2272" s="16" t="s">
        <v>81</v>
      </c>
      <c r="C2272" s="16" t="s">
        <v>3576</v>
      </c>
      <c r="D2272" s="16" t="s">
        <v>3577</v>
      </c>
      <c r="E2272" s="16" t="s">
        <v>21</v>
      </c>
      <c r="F2272" s="16" t="s">
        <v>23</v>
      </c>
      <c r="G2272" s="16" t="s">
        <v>23</v>
      </c>
      <c r="H2272" s="16" t="s">
        <v>23</v>
      </c>
      <c r="I2272" s="16" t="s">
        <v>22</v>
      </c>
      <c r="J2272" s="16" t="s">
        <v>22</v>
      </c>
      <c r="K2272" s="16" t="str">
        <f>$B2272&amp;"|"&amp;$E2272</f>
        <v>Maharashtra|Tier 3</v>
      </c>
      <c r="L2272" s="16" t="str">
        <f>$B2272&amp;"|"&amp;$D2272</f>
        <v>Maharashtra|Nasik</v>
      </c>
      <c r="M2272" s="16" t="str">
        <f t="shared" si="70"/>
        <v/>
      </c>
      <c r="N2272" s="16" t="str">
        <f t="shared" si="71"/>
        <v/>
      </c>
      <c r="O2272" s="16" t="str">
        <f t="shared" si="72"/>
        <v/>
      </c>
      <c r="P2272" s="16" t="str">
        <f t="shared" si="73"/>
        <v>Maharashtra|Nasik</v>
      </c>
      <c r="Q2272" s="16" t="str">
        <f t="shared" si="74"/>
        <v>Maharashtra|Nasik</v>
      </c>
    </row>
    <row r="2273" spans="1:17" hidden="1">
      <c r="A2273" s="16" t="s">
        <v>3578</v>
      </c>
      <c r="B2273" s="16" t="s">
        <v>81</v>
      </c>
      <c r="C2273" s="16" t="s">
        <v>3579</v>
      </c>
      <c r="D2273" s="16" t="s">
        <v>3580</v>
      </c>
      <c r="E2273" s="16" t="s">
        <v>21</v>
      </c>
      <c r="F2273" s="16" t="s">
        <v>23</v>
      </c>
      <c r="G2273" s="16" t="s">
        <v>23</v>
      </c>
      <c r="H2273" s="16" t="s">
        <v>22</v>
      </c>
      <c r="I2273" s="16" t="s">
        <v>23</v>
      </c>
      <c r="J2273" s="16" t="s">
        <v>23</v>
      </c>
      <c r="K2273" s="16" t="str">
        <f>$B2273&amp;"|"&amp;$E2273</f>
        <v>Maharashtra|Tier 3</v>
      </c>
      <c r="L2273" s="16" t="str">
        <f>$B2273&amp;"|"&amp;$D2273</f>
        <v>Maharashtra|Navi Mumbai</v>
      </c>
      <c r="M2273" s="16" t="str">
        <f t="shared" si="70"/>
        <v/>
      </c>
      <c r="N2273" s="16" t="str">
        <f t="shared" si="71"/>
        <v/>
      </c>
      <c r="O2273" s="16" t="str">
        <f t="shared" si="72"/>
        <v>Maharashtra|Navi Mumbai</v>
      </c>
      <c r="P2273" s="16" t="str">
        <f t="shared" si="73"/>
        <v/>
      </c>
      <c r="Q2273" s="16" t="str">
        <f t="shared" si="74"/>
        <v/>
      </c>
    </row>
    <row r="2274" spans="1:17" hidden="1">
      <c r="A2274" s="16" t="s">
        <v>3581</v>
      </c>
      <c r="B2274" s="16" t="s">
        <v>81</v>
      </c>
      <c r="C2274" s="16" t="s">
        <v>3579</v>
      </c>
      <c r="D2274" s="16" t="s">
        <v>3580</v>
      </c>
      <c r="E2274" s="16" t="s">
        <v>21</v>
      </c>
      <c r="F2274" s="16" t="s">
        <v>23</v>
      </c>
      <c r="G2274" s="16" t="s">
        <v>23</v>
      </c>
      <c r="H2274" s="16" t="s">
        <v>22</v>
      </c>
      <c r="I2274" s="16" t="s">
        <v>23</v>
      </c>
      <c r="J2274" s="16" t="s">
        <v>23</v>
      </c>
      <c r="K2274" s="16" t="str">
        <f>$B2274&amp;"|"&amp;$E2274</f>
        <v>Maharashtra|Tier 3</v>
      </c>
      <c r="L2274" s="16" t="str">
        <f>$B2274&amp;"|"&amp;$D2274</f>
        <v>Maharashtra|Navi Mumbai</v>
      </c>
      <c r="M2274" s="16" t="str">
        <f t="shared" si="70"/>
        <v/>
      </c>
      <c r="N2274" s="16" t="str">
        <f t="shared" si="71"/>
        <v/>
      </c>
      <c r="O2274" s="16" t="str">
        <f t="shared" si="72"/>
        <v>Maharashtra|Navi Mumbai</v>
      </c>
      <c r="P2274" s="16" t="str">
        <f t="shared" si="73"/>
        <v/>
      </c>
      <c r="Q2274" s="16" t="str">
        <f t="shared" si="74"/>
        <v/>
      </c>
    </row>
    <row r="2275" spans="1:17" hidden="1">
      <c r="A2275" s="16" t="s">
        <v>3582</v>
      </c>
      <c r="B2275" s="16" t="s">
        <v>81</v>
      </c>
      <c r="C2275" s="16" t="s">
        <v>3580</v>
      </c>
      <c r="D2275" s="16" t="s">
        <v>3580</v>
      </c>
      <c r="E2275" s="16" t="s">
        <v>21</v>
      </c>
      <c r="F2275" s="16" t="s">
        <v>23</v>
      </c>
      <c r="G2275" s="16" t="s">
        <v>23</v>
      </c>
      <c r="H2275" s="16" t="s">
        <v>23</v>
      </c>
      <c r="I2275" s="16" t="s">
        <v>23</v>
      </c>
      <c r="J2275" s="16" t="s">
        <v>22</v>
      </c>
      <c r="K2275" s="16" t="str">
        <f>$B2275&amp;"|"&amp;$E2275</f>
        <v>Maharashtra|Tier 3</v>
      </c>
      <c r="L2275" s="16" t="str">
        <f>$B2275&amp;"|"&amp;$D2275</f>
        <v>Maharashtra|Navi Mumbai</v>
      </c>
      <c r="M2275" s="16" t="str">
        <f t="shared" si="70"/>
        <v/>
      </c>
      <c r="N2275" s="16" t="str">
        <f t="shared" si="71"/>
        <v/>
      </c>
      <c r="O2275" s="16" t="str">
        <f t="shared" si="72"/>
        <v/>
      </c>
      <c r="P2275" s="16" t="str">
        <f t="shared" si="73"/>
        <v/>
      </c>
      <c r="Q2275" s="16" t="str">
        <f t="shared" si="74"/>
        <v>Maharashtra|Navi Mumbai</v>
      </c>
    </row>
    <row r="2276" spans="1:17" hidden="1">
      <c r="A2276" s="16" t="s">
        <v>3583</v>
      </c>
      <c r="B2276" s="16" t="s">
        <v>81</v>
      </c>
      <c r="C2276" s="16" t="s">
        <v>3580</v>
      </c>
      <c r="D2276" s="16" t="s">
        <v>3580</v>
      </c>
      <c r="E2276" s="16" t="s">
        <v>21</v>
      </c>
      <c r="F2276" s="16" t="s">
        <v>23</v>
      </c>
      <c r="G2276" s="16" t="s">
        <v>23</v>
      </c>
      <c r="H2276" s="16" t="s">
        <v>23</v>
      </c>
      <c r="I2276" s="16" t="s">
        <v>22</v>
      </c>
      <c r="J2276" s="16" t="s">
        <v>23</v>
      </c>
      <c r="K2276" s="16" t="str">
        <f>$B2276&amp;"|"&amp;$E2276</f>
        <v>Maharashtra|Tier 3</v>
      </c>
      <c r="L2276" s="16" t="str">
        <f>$B2276&amp;"|"&amp;$D2276</f>
        <v>Maharashtra|Navi Mumbai</v>
      </c>
      <c r="M2276" s="16" t="str">
        <f t="shared" si="70"/>
        <v/>
      </c>
      <c r="N2276" s="16" t="str">
        <f t="shared" si="71"/>
        <v/>
      </c>
      <c r="O2276" s="16" t="str">
        <f t="shared" si="72"/>
        <v/>
      </c>
      <c r="P2276" s="16" t="str">
        <f t="shared" si="73"/>
        <v>Maharashtra|Navi Mumbai</v>
      </c>
      <c r="Q2276" s="16" t="str">
        <f t="shared" si="74"/>
        <v/>
      </c>
    </row>
    <row r="2277" spans="1:17" hidden="1">
      <c r="A2277" s="16" t="s">
        <v>3584</v>
      </c>
      <c r="B2277" s="16" t="s">
        <v>81</v>
      </c>
      <c r="C2277" s="16" t="s">
        <v>3580</v>
      </c>
      <c r="D2277" s="16" t="s">
        <v>3580</v>
      </c>
      <c r="E2277" s="16" t="s">
        <v>21</v>
      </c>
      <c r="F2277" s="16" t="s">
        <v>23</v>
      </c>
      <c r="G2277" s="16" t="s">
        <v>22</v>
      </c>
      <c r="H2277" s="16" t="s">
        <v>22</v>
      </c>
      <c r="I2277" s="16" t="s">
        <v>22</v>
      </c>
      <c r="J2277" s="16" t="s">
        <v>23</v>
      </c>
      <c r="K2277" s="16" t="str">
        <f>$B2277&amp;"|"&amp;$E2277</f>
        <v>Maharashtra|Tier 3</v>
      </c>
      <c r="L2277" s="16" t="str">
        <f>$B2277&amp;"|"&amp;$D2277</f>
        <v>Maharashtra|Navi Mumbai</v>
      </c>
      <c r="M2277" s="16" t="str">
        <f t="shared" si="70"/>
        <v/>
      </c>
      <c r="N2277" s="16" t="str">
        <f t="shared" si="71"/>
        <v>Maharashtra|Navi Mumbai</v>
      </c>
      <c r="O2277" s="16" t="str">
        <f t="shared" si="72"/>
        <v>Maharashtra|Navi Mumbai</v>
      </c>
      <c r="P2277" s="16" t="str">
        <f t="shared" si="73"/>
        <v>Maharashtra|Navi Mumbai</v>
      </c>
      <c r="Q2277" s="16" t="str">
        <f t="shared" si="74"/>
        <v/>
      </c>
    </row>
    <row r="2278" spans="1:17" hidden="1">
      <c r="A2278" s="16" t="s">
        <v>3585</v>
      </c>
      <c r="B2278" s="16" t="s">
        <v>81</v>
      </c>
      <c r="C2278" s="16" t="s">
        <v>3579</v>
      </c>
      <c r="D2278" s="16" t="s">
        <v>3580</v>
      </c>
      <c r="E2278" s="16" t="s">
        <v>21</v>
      </c>
      <c r="F2278" s="16" t="s">
        <v>22</v>
      </c>
      <c r="G2278" s="16" t="s">
        <v>22</v>
      </c>
      <c r="H2278" s="16" t="s">
        <v>23</v>
      </c>
      <c r="I2278" s="16" t="s">
        <v>22</v>
      </c>
      <c r="J2278" s="16" t="s">
        <v>23</v>
      </c>
      <c r="K2278" s="16" t="str">
        <f>$B2278&amp;"|"&amp;$E2278</f>
        <v>Maharashtra|Tier 3</v>
      </c>
      <c r="L2278" s="16" t="str">
        <f>$B2278&amp;"|"&amp;$D2278</f>
        <v>Maharashtra|Navi Mumbai</v>
      </c>
      <c r="M2278" s="16" t="str">
        <f t="shared" si="70"/>
        <v>Maharashtra|Navi Mumbai</v>
      </c>
      <c r="N2278" s="16" t="str">
        <f t="shared" si="71"/>
        <v>Maharashtra|Navi Mumbai</v>
      </c>
      <c r="O2278" s="16" t="str">
        <f t="shared" si="72"/>
        <v/>
      </c>
      <c r="P2278" s="16" t="str">
        <f t="shared" si="73"/>
        <v>Maharashtra|Navi Mumbai</v>
      </c>
      <c r="Q2278" s="16" t="str">
        <f t="shared" si="74"/>
        <v/>
      </c>
    </row>
    <row r="2279" spans="1:17" hidden="1">
      <c r="A2279" s="16" t="s">
        <v>3586</v>
      </c>
      <c r="B2279" s="16" t="s">
        <v>81</v>
      </c>
      <c r="C2279" s="16" t="s">
        <v>3579</v>
      </c>
      <c r="D2279" s="16" t="s">
        <v>3580</v>
      </c>
      <c r="E2279" s="16" t="s">
        <v>21</v>
      </c>
      <c r="F2279" s="16" t="s">
        <v>22</v>
      </c>
      <c r="G2279" s="16" t="s">
        <v>22</v>
      </c>
      <c r="H2279" s="16" t="s">
        <v>23</v>
      </c>
      <c r="I2279" s="16" t="s">
        <v>22</v>
      </c>
      <c r="J2279" s="16" t="s">
        <v>23</v>
      </c>
      <c r="K2279" s="16" t="str">
        <f>$B2279&amp;"|"&amp;$E2279</f>
        <v>Maharashtra|Tier 3</v>
      </c>
      <c r="L2279" s="16" t="str">
        <f>$B2279&amp;"|"&amp;$D2279</f>
        <v>Maharashtra|Navi Mumbai</v>
      </c>
      <c r="M2279" s="16" t="str">
        <f t="shared" si="70"/>
        <v>Maharashtra|Navi Mumbai</v>
      </c>
      <c r="N2279" s="16" t="str">
        <f t="shared" si="71"/>
        <v>Maharashtra|Navi Mumbai</v>
      </c>
      <c r="O2279" s="16" t="str">
        <f t="shared" si="72"/>
        <v/>
      </c>
      <c r="P2279" s="16" t="str">
        <f t="shared" si="73"/>
        <v>Maharashtra|Navi Mumbai</v>
      </c>
      <c r="Q2279" s="16" t="str">
        <f t="shared" si="74"/>
        <v/>
      </c>
    </row>
    <row r="2280" spans="1:17" hidden="1">
      <c r="A2280" s="16" t="s">
        <v>3587</v>
      </c>
      <c r="B2280" s="16" t="s">
        <v>81</v>
      </c>
      <c r="C2280" s="16" t="s">
        <v>3579</v>
      </c>
      <c r="D2280" s="16" t="s">
        <v>3580</v>
      </c>
      <c r="E2280" s="16" t="s">
        <v>21</v>
      </c>
      <c r="F2280" s="16" t="s">
        <v>23</v>
      </c>
      <c r="G2280" s="16" t="s">
        <v>23</v>
      </c>
      <c r="H2280" s="16" t="s">
        <v>22</v>
      </c>
      <c r="I2280" s="16" t="s">
        <v>22</v>
      </c>
      <c r="J2280" s="16" t="s">
        <v>23</v>
      </c>
      <c r="K2280" s="16" t="str">
        <f>$B2280&amp;"|"&amp;$E2280</f>
        <v>Maharashtra|Tier 3</v>
      </c>
      <c r="L2280" s="16" t="str">
        <f>$B2280&amp;"|"&amp;$D2280</f>
        <v>Maharashtra|Navi Mumbai</v>
      </c>
      <c r="M2280" s="16" t="str">
        <f t="shared" si="70"/>
        <v/>
      </c>
      <c r="N2280" s="16" t="str">
        <f t="shared" si="71"/>
        <v/>
      </c>
      <c r="O2280" s="16" t="str">
        <f t="shared" si="72"/>
        <v>Maharashtra|Navi Mumbai</v>
      </c>
      <c r="P2280" s="16" t="str">
        <f t="shared" si="73"/>
        <v>Maharashtra|Navi Mumbai</v>
      </c>
      <c r="Q2280" s="16" t="str">
        <f t="shared" si="74"/>
        <v/>
      </c>
    </row>
    <row r="2281" spans="1:17" hidden="1">
      <c r="A2281" s="16" t="s">
        <v>3588</v>
      </c>
      <c r="B2281" s="16" t="s">
        <v>81</v>
      </c>
      <c r="C2281" s="16" t="s">
        <v>3580</v>
      </c>
      <c r="D2281" s="16" t="s">
        <v>3580</v>
      </c>
      <c r="E2281" s="16" t="s">
        <v>21</v>
      </c>
      <c r="F2281" s="16" t="s">
        <v>23</v>
      </c>
      <c r="G2281" s="16" t="s">
        <v>22</v>
      </c>
      <c r="H2281" s="16" t="s">
        <v>23</v>
      </c>
      <c r="I2281" s="16" t="s">
        <v>22</v>
      </c>
      <c r="J2281" s="16" t="s">
        <v>23</v>
      </c>
      <c r="K2281" s="16" t="str">
        <f>$B2281&amp;"|"&amp;$E2281</f>
        <v>Maharashtra|Tier 3</v>
      </c>
      <c r="L2281" s="16" t="str">
        <f>$B2281&amp;"|"&amp;$D2281</f>
        <v>Maharashtra|Navi Mumbai</v>
      </c>
      <c r="M2281" s="16" t="str">
        <f t="shared" si="70"/>
        <v/>
      </c>
      <c r="N2281" s="16" t="str">
        <f t="shared" si="71"/>
        <v>Maharashtra|Navi Mumbai</v>
      </c>
      <c r="O2281" s="16" t="str">
        <f t="shared" si="72"/>
        <v/>
      </c>
      <c r="P2281" s="16" t="str">
        <f t="shared" si="73"/>
        <v>Maharashtra|Navi Mumbai</v>
      </c>
      <c r="Q2281" s="16" t="str">
        <f t="shared" si="74"/>
        <v/>
      </c>
    </row>
    <row r="2282" spans="1:17" hidden="1">
      <c r="A2282" s="16" t="s">
        <v>3589</v>
      </c>
      <c r="B2282" s="16" t="s">
        <v>81</v>
      </c>
      <c r="C2282" s="16" t="s">
        <v>3579</v>
      </c>
      <c r="D2282" s="16" t="s">
        <v>3580</v>
      </c>
      <c r="E2282" s="16" t="s">
        <v>21</v>
      </c>
      <c r="F2282" s="16" t="s">
        <v>22</v>
      </c>
      <c r="G2282" s="16" t="s">
        <v>23</v>
      </c>
      <c r="H2282" s="16" t="s">
        <v>23</v>
      </c>
      <c r="I2282" s="16" t="s">
        <v>22</v>
      </c>
      <c r="J2282" s="16" t="s">
        <v>23</v>
      </c>
      <c r="K2282" s="16" t="str">
        <f>$B2282&amp;"|"&amp;$E2282</f>
        <v>Maharashtra|Tier 3</v>
      </c>
      <c r="L2282" s="16" t="str">
        <f>$B2282&amp;"|"&amp;$D2282</f>
        <v>Maharashtra|Navi Mumbai</v>
      </c>
      <c r="M2282" s="16" t="str">
        <f t="shared" si="70"/>
        <v>Maharashtra|Navi Mumbai</v>
      </c>
      <c r="N2282" s="16" t="str">
        <f t="shared" si="71"/>
        <v/>
      </c>
      <c r="O2282" s="16" t="str">
        <f t="shared" si="72"/>
        <v/>
      </c>
      <c r="P2282" s="16" t="str">
        <f t="shared" si="73"/>
        <v>Maharashtra|Navi Mumbai</v>
      </c>
      <c r="Q2282" s="16" t="str">
        <f t="shared" si="74"/>
        <v/>
      </c>
    </row>
    <row r="2283" spans="1:17" hidden="1">
      <c r="A2283" s="16" t="s">
        <v>3590</v>
      </c>
      <c r="B2283" s="16" t="s">
        <v>81</v>
      </c>
      <c r="C2283" s="16" t="s">
        <v>3579</v>
      </c>
      <c r="D2283" s="16" t="s">
        <v>3580</v>
      </c>
      <c r="E2283" s="16" t="s">
        <v>21</v>
      </c>
      <c r="F2283" s="16" t="s">
        <v>23</v>
      </c>
      <c r="G2283" s="16" t="s">
        <v>22</v>
      </c>
      <c r="H2283" s="16" t="s">
        <v>23</v>
      </c>
      <c r="I2283" s="16" t="s">
        <v>22</v>
      </c>
      <c r="J2283" s="16" t="s">
        <v>23</v>
      </c>
      <c r="K2283" s="16" t="str">
        <f>$B2283&amp;"|"&amp;$E2283</f>
        <v>Maharashtra|Tier 3</v>
      </c>
      <c r="L2283" s="16" t="str">
        <f>$B2283&amp;"|"&amp;$D2283</f>
        <v>Maharashtra|Navi Mumbai</v>
      </c>
      <c r="M2283" s="16" t="str">
        <f t="shared" si="70"/>
        <v/>
      </c>
      <c r="N2283" s="16" t="str">
        <f t="shared" si="71"/>
        <v>Maharashtra|Navi Mumbai</v>
      </c>
      <c r="O2283" s="16" t="str">
        <f t="shared" si="72"/>
        <v/>
      </c>
      <c r="P2283" s="16" t="str">
        <f t="shared" si="73"/>
        <v>Maharashtra|Navi Mumbai</v>
      </c>
      <c r="Q2283" s="16" t="str">
        <f t="shared" si="74"/>
        <v/>
      </c>
    </row>
    <row r="2284" spans="1:17" hidden="1">
      <c r="A2284" s="16" t="s">
        <v>3591</v>
      </c>
      <c r="B2284" s="16" t="s">
        <v>81</v>
      </c>
      <c r="C2284" s="16" t="s">
        <v>3580</v>
      </c>
      <c r="D2284" s="16" t="s">
        <v>3580</v>
      </c>
      <c r="E2284" s="16" t="s">
        <v>21</v>
      </c>
      <c r="F2284" s="16" t="s">
        <v>22</v>
      </c>
      <c r="G2284" s="16" t="s">
        <v>22</v>
      </c>
      <c r="H2284" s="16" t="s">
        <v>22</v>
      </c>
      <c r="I2284" s="16" t="s">
        <v>22</v>
      </c>
      <c r="J2284" s="16" t="s">
        <v>22</v>
      </c>
      <c r="K2284" s="16" t="str">
        <f>$B2284&amp;"|"&amp;$E2284</f>
        <v>Maharashtra|Tier 3</v>
      </c>
      <c r="L2284" s="16" t="str">
        <f>$B2284&amp;"|"&amp;$D2284</f>
        <v>Maharashtra|Navi Mumbai</v>
      </c>
      <c r="M2284" s="16" t="str">
        <f t="shared" si="70"/>
        <v>Maharashtra|Navi Mumbai</v>
      </c>
      <c r="N2284" s="16" t="str">
        <f t="shared" si="71"/>
        <v>Maharashtra|Navi Mumbai</v>
      </c>
      <c r="O2284" s="16" t="str">
        <f t="shared" si="72"/>
        <v>Maharashtra|Navi Mumbai</v>
      </c>
      <c r="P2284" s="16" t="str">
        <f t="shared" si="73"/>
        <v>Maharashtra|Navi Mumbai</v>
      </c>
      <c r="Q2284" s="16" t="str">
        <f t="shared" si="74"/>
        <v>Maharashtra|Navi Mumbai</v>
      </c>
    </row>
    <row r="2285" spans="1:17" hidden="1">
      <c r="A2285" s="16" t="s">
        <v>3592</v>
      </c>
      <c r="B2285" s="16" t="s">
        <v>196</v>
      </c>
      <c r="C2285" s="16" t="s">
        <v>3593</v>
      </c>
      <c r="D2285" s="16" t="s">
        <v>3594</v>
      </c>
      <c r="E2285" s="16" t="s">
        <v>21</v>
      </c>
      <c r="F2285" s="16" t="s">
        <v>23</v>
      </c>
      <c r="G2285" s="16" t="s">
        <v>23</v>
      </c>
      <c r="H2285" s="16" t="s">
        <v>23</v>
      </c>
      <c r="I2285" s="16" t="s">
        <v>22</v>
      </c>
      <c r="J2285" s="16" t="s">
        <v>23</v>
      </c>
      <c r="K2285" s="16" t="str">
        <f>$B2285&amp;"|"&amp;$E2285</f>
        <v>Bihar|Tier 3</v>
      </c>
      <c r="L2285" s="16" t="str">
        <f>$B2285&amp;"|"&amp;$D2285</f>
        <v>Bihar|Nawada</v>
      </c>
      <c r="M2285" s="16" t="str">
        <f t="shared" si="70"/>
        <v/>
      </c>
      <c r="N2285" s="16" t="str">
        <f t="shared" si="71"/>
        <v/>
      </c>
      <c r="O2285" s="16" t="str">
        <f t="shared" si="72"/>
        <v/>
      </c>
      <c r="P2285" s="16" t="str">
        <f t="shared" si="73"/>
        <v>Bihar|Nawada</v>
      </c>
      <c r="Q2285" s="16" t="str">
        <f t="shared" si="74"/>
        <v/>
      </c>
    </row>
    <row r="2286" spans="1:17" hidden="1">
      <c r="A2286" s="16" t="s">
        <v>3595</v>
      </c>
      <c r="B2286" s="16" t="s">
        <v>39</v>
      </c>
      <c r="C2286" s="16" t="s">
        <v>3596</v>
      </c>
      <c r="D2286" s="16" t="s">
        <v>3597</v>
      </c>
      <c r="E2286" s="16" t="s">
        <v>21</v>
      </c>
      <c r="F2286" s="16" t="s">
        <v>23</v>
      </c>
      <c r="G2286" s="16" t="s">
        <v>23</v>
      </c>
      <c r="H2286" s="16" t="s">
        <v>23</v>
      </c>
      <c r="I2286" s="16" t="s">
        <v>22</v>
      </c>
      <c r="J2286" s="16" t="s">
        <v>23</v>
      </c>
      <c r="K2286" s="16" t="str">
        <f>$B2286&amp;"|"&amp;$E2286</f>
        <v>Punjab|Tier 3</v>
      </c>
      <c r="L2286" s="16" t="str">
        <f>$B2286&amp;"|"&amp;$D2286</f>
        <v>Punjab|Nawanshahr</v>
      </c>
      <c r="M2286" s="16" t="str">
        <f t="shared" si="70"/>
        <v/>
      </c>
      <c r="N2286" s="16" t="str">
        <f t="shared" si="71"/>
        <v/>
      </c>
      <c r="O2286" s="16" t="str">
        <f t="shared" si="72"/>
        <v/>
      </c>
      <c r="P2286" s="16" t="str">
        <f t="shared" si="73"/>
        <v>Punjab|Nawanshahr</v>
      </c>
      <c r="Q2286" s="16" t="str">
        <f t="shared" si="74"/>
        <v/>
      </c>
    </row>
    <row r="2287" spans="1:17" hidden="1">
      <c r="A2287" s="16" t="s">
        <v>3598</v>
      </c>
      <c r="B2287" s="16" t="s">
        <v>28</v>
      </c>
      <c r="C2287" s="16" t="s">
        <v>3599</v>
      </c>
      <c r="D2287" s="16" t="s">
        <v>3600</v>
      </c>
      <c r="E2287" s="16" t="s">
        <v>21</v>
      </c>
      <c r="F2287" s="16" t="s">
        <v>22</v>
      </c>
      <c r="G2287" s="16" t="s">
        <v>23</v>
      </c>
      <c r="H2287" s="16" t="s">
        <v>23</v>
      </c>
      <c r="I2287" s="16" t="s">
        <v>22</v>
      </c>
      <c r="J2287" s="16" t="s">
        <v>22</v>
      </c>
      <c r="K2287" s="16" t="str">
        <f>$B2287&amp;"|"&amp;$E2287</f>
        <v>Madhya Pradesh|Tier 3</v>
      </c>
      <c r="L2287" s="16" t="str">
        <f>$B2287&amp;"|"&amp;$D2287</f>
        <v>Madhya Pradesh|Neemuch</v>
      </c>
      <c r="M2287" s="16" t="str">
        <f t="shared" si="70"/>
        <v>Madhya Pradesh|Neemuch</v>
      </c>
      <c r="N2287" s="16" t="str">
        <f t="shared" si="71"/>
        <v/>
      </c>
      <c r="O2287" s="16" t="str">
        <f t="shared" si="72"/>
        <v/>
      </c>
      <c r="P2287" s="16" t="str">
        <f t="shared" si="73"/>
        <v>Madhya Pradesh|Neemuch</v>
      </c>
      <c r="Q2287" s="16" t="str">
        <f t="shared" si="74"/>
        <v>Madhya Pradesh|Neemuch</v>
      </c>
    </row>
    <row r="2288" spans="1:17" hidden="1">
      <c r="A2288" s="16" t="s">
        <v>3601</v>
      </c>
      <c r="B2288" s="16" t="s">
        <v>28</v>
      </c>
      <c r="C2288" s="16" t="s">
        <v>3600</v>
      </c>
      <c r="D2288" s="16" t="s">
        <v>3600</v>
      </c>
      <c r="E2288" s="16" t="s">
        <v>21</v>
      </c>
      <c r="F2288" s="16" t="s">
        <v>23</v>
      </c>
      <c r="G2288" s="16" t="s">
        <v>23</v>
      </c>
      <c r="H2288" s="16" t="s">
        <v>23</v>
      </c>
      <c r="I2288" s="16" t="s">
        <v>23</v>
      </c>
      <c r="J2288" s="16" t="s">
        <v>23</v>
      </c>
      <c r="K2288" s="16" t="str">
        <f>$B2288&amp;"|"&amp;$E2288</f>
        <v>Madhya Pradesh|Tier 3</v>
      </c>
      <c r="L2288" s="16" t="str">
        <f>$B2288&amp;"|"&amp;$D2288</f>
        <v>Madhya Pradesh|Neemuch</v>
      </c>
      <c r="M2288" s="16" t="str">
        <f t="shared" si="70"/>
        <v/>
      </c>
      <c r="N2288" s="16" t="str">
        <f t="shared" si="71"/>
        <v/>
      </c>
      <c r="O2288" s="16" t="str">
        <f t="shared" si="72"/>
        <v/>
      </c>
      <c r="P2288" s="16" t="str">
        <f t="shared" si="73"/>
        <v/>
      </c>
      <c r="Q2288" s="16" t="str">
        <f t="shared" si="74"/>
        <v/>
      </c>
    </row>
    <row r="2289" spans="1:17" hidden="1">
      <c r="A2289" s="16" t="s">
        <v>1812</v>
      </c>
      <c r="B2289" s="16" t="s">
        <v>81</v>
      </c>
      <c r="C2289" s="16" t="s">
        <v>3602</v>
      </c>
      <c r="D2289" s="16" t="s">
        <v>3602</v>
      </c>
      <c r="E2289" s="16" t="s">
        <v>21</v>
      </c>
      <c r="F2289" s="16" t="s">
        <v>23</v>
      </c>
      <c r="G2289" s="16" t="s">
        <v>23</v>
      </c>
      <c r="H2289" s="16" t="s">
        <v>23</v>
      </c>
      <c r="I2289" s="16" t="s">
        <v>22</v>
      </c>
      <c r="J2289" s="16" t="s">
        <v>23</v>
      </c>
      <c r="K2289" s="16" t="str">
        <f>$B2289&amp;"|"&amp;$E2289</f>
        <v>Maharashtra|Tier 3</v>
      </c>
      <c r="L2289" s="16" t="str">
        <f>$B2289&amp;"|"&amp;$D2289</f>
        <v>Maharashtra|Neera</v>
      </c>
      <c r="M2289" s="16" t="str">
        <f t="shared" si="70"/>
        <v/>
      </c>
      <c r="N2289" s="16" t="str">
        <f t="shared" si="71"/>
        <v/>
      </c>
      <c r="O2289" s="16" t="str">
        <f t="shared" si="72"/>
        <v/>
      </c>
      <c r="P2289" s="16" t="str">
        <f t="shared" si="73"/>
        <v>Maharashtra|Neera</v>
      </c>
      <c r="Q2289" s="16" t="str">
        <f t="shared" si="74"/>
        <v/>
      </c>
    </row>
    <row r="2290" spans="1:17" hidden="1">
      <c r="A2290" s="16" t="s">
        <v>3603</v>
      </c>
      <c r="B2290" s="16" t="s">
        <v>420</v>
      </c>
      <c r="C2290" s="16" t="s">
        <v>3604</v>
      </c>
      <c r="D2290" s="16" t="s">
        <v>3605</v>
      </c>
      <c r="E2290" s="16" t="s">
        <v>21</v>
      </c>
      <c r="F2290" s="16" t="s">
        <v>22</v>
      </c>
      <c r="G2290" s="16" t="s">
        <v>22</v>
      </c>
      <c r="H2290" s="16" t="s">
        <v>22</v>
      </c>
      <c r="I2290" s="16" t="s">
        <v>22</v>
      </c>
      <c r="J2290" s="16" t="s">
        <v>23</v>
      </c>
      <c r="K2290" s="16" t="str">
        <f>$B2290&amp;"|"&amp;$E2290</f>
        <v>Karnataka|Tier 3</v>
      </c>
      <c r="L2290" s="16" t="str">
        <f>$B2290&amp;"|"&amp;$D2290</f>
        <v>Karnataka|Nelamangala</v>
      </c>
      <c r="M2290" s="16" t="str">
        <f t="shared" si="70"/>
        <v>Karnataka|Nelamangala</v>
      </c>
      <c r="N2290" s="16" t="str">
        <f t="shared" si="71"/>
        <v>Karnataka|Nelamangala</v>
      </c>
      <c r="O2290" s="16" t="str">
        <f t="shared" si="72"/>
        <v>Karnataka|Nelamangala</v>
      </c>
      <c r="P2290" s="16" t="str">
        <f t="shared" si="73"/>
        <v>Karnataka|Nelamangala</v>
      </c>
      <c r="Q2290" s="16" t="str">
        <f t="shared" si="74"/>
        <v/>
      </c>
    </row>
    <row r="2291" spans="1:17" hidden="1">
      <c r="A2291" s="16" t="s">
        <v>3606</v>
      </c>
      <c r="B2291" s="16" t="s">
        <v>420</v>
      </c>
      <c r="C2291" s="16" t="s">
        <v>3605</v>
      </c>
      <c r="D2291" s="16" t="s">
        <v>3605</v>
      </c>
      <c r="E2291" s="16" t="s">
        <v>21</v>
      </c>
      <c r="F2291" s="16" t="s">
        <v>23</v>
      </c>
      <c r="G2291" s="16" t="s">
        <v>22</v>
      </c>
      <c r="H2291" s="16" t="s">
        <v>22</v>
      </c>
      <c r="I2291" s="16" t="s">
        <v>23</v>
      </c>
      <c r="J2291" s="16" t="s">
        <v>23</v>
      </c>
      <c r="K2291" s="16" t="str">
        <f>$B2291&amp;"|"&amp;$E2291</f>
        <v>Karnataka|Tier 3</v>
      </c>
      <c r="L2291" s="16" t="str">
        <f>$B2291&amp;"|"&amp;$D2291</f>
        <v>Karnataka|Nelamangala</v>
      </c>
      <c r="M2291" s="16" t="str">
        <f t="shared" si="70"/>
        <v/>
      </c>
      <c r="N2291" s="16" t="str">
        <f t="shared" si="71"/>
        <v>Karnataka|Nelamangala</v>
      </c>
      <c r="O2291" s="16" t="str">
        <f t="shared" si="72"/>
        <v>Karnataka|Nelamangala</v>
      </c>
      <c r="P2291" s="16" t="str">
        <f t="shared" si="73"/>
        <v/>
      </c>
      <c r="Q2291" s="16" t="str">
        <f t="shared" si="74"/>
        <v/>
      </c>
    </row>
    <row r="2292" spans="1:17" hidden="1">
      <c r="A2292" s="16" t="s">
        <v>3607</v>
      </c>
      <c r="B2292" s="16" t="s">
        <v>53</v>
      </c>
      <c r="C2292" s="16" t="s">
        <v>3608</v>
      </c>
      <c r="D2292" s="16" t="s">
        <v>2889</v>
      </c>
      <c r="E2292" s="16" t="s">
        <v>37</v>
      </c>
      <c r="F2292" s="16" t="s">
        <v>23</v>
      </c>
      <c r="G2292" s="16" t="s">
        <v>23</v>
      </c>
      <c r="H2292" s="16" t="s">
        <v>23</v>
      </c>
      <c r="I2292" s="16" t="s">
        <v>22</v>
      </c>
      <c r="J2292" s="16" t="s">
        <v>23</v>
      </c>
      <c r="K2292" s="16" t="str">
        <f>$B2292&amp;"|"&amp;$E2292</f>
        <v>Andhra Pradesh|Tier 2B</v>
      </c>
      <c r="L2292" s="16" t="str">
        <f>$B2292&amp;"|"&amp;$D2292</f>
        <v>Andhra Pradesh|Nellore</v>
      </c>
      <c r="M2292" s="16" t="str">
        <f t="shared" si="70"/>
        <v/>
      </c>
      <c r="N2292" s="16" t="str">
        <f t="shared" si="71"/>
        <v/>
      </c>
      <c r="O2292" s="16" t="str">
        <f t="shared" si="72"/>
        <v/>
      </c>
      <c r="P2292" s="16" t="str">
        <f t="shared" si="73"/>
        <v>Andhra Pradesh|Nellore</v>
      </c>
      <c r="Q2292" s="16" t="str">
        <f t="shared" si="74"/>
        <v/>
      </c>
    </row>
    <row r="2293" spans="1:17" hidden="1">
      <c r="A2293" s="16" t="s">
        <v>3609</v>
      </c>
      <c r="B2293" s="16" t="s">
        <v>53</v>
      </c>
      <c r="C2293" s="16" t="s">
        <v>3608</v>
      </c>
      <c r="D2293" s="16" t="s">
        <v>2889</v>
      </c>
      <c r="E2293" s="16" t="s">
        <v>37</v>
      </c>
      <c r="F2293" s="16" t="s">
        <v>23</v>
      </c>
      <c r="G2293" s="16" t="s">
        <v>23</v>
      </c>
      <c r="H2293" s="16" t="s">
        <v>23</v>
      </c>
      <c r="I2293" s="16" t="s">
        <v>22</v>
      </c>
      <c r="J2293" s="16" t="s">
        <v>23</v>
      </c>
      <c r="K2293" s="16" t="str">
        <f>$B2293&amp;"|"&amp;$E2293</f>
        <v>Andhra Pradesh|Tier 2B</v>
      </c>
      <c r="L2293" s="16" t="str">
        <f>$B2293&amp;"|"&amp;$D2293</f>
        <v>Andhra Pradesh|Nellore</v>
      </c>
      <c r="M2293" s="16" t="str">
        <f t="shared" si="70"/>
        <v/>
      </c>
      <c r="N2293" s="16" t="str">
        <f t="shared" si="71"/>
        <v/>
      </c>
      <c r="O2293" s="16" t="str">
        <f t="shared" si="72"/>
        <v/>
      </c>
      <c r="P2293" s="16" t="str">
        <f t="shared" si="73"/>
        <v>Andhra Pradesh|Nellore</v>
      </c>
      <c r="Q2293" s="16" t="str">
        <f t="shared" si="74"/>
        <v/>
      </c>
    </row>
    <row r="2294" spans="1:17" hidden="1">
      <c r="A2294" s="16" t="s">
        <v>3610</v>
      </c>
      <c r="B2294" s="16" t="s">
        <v>53</v>
      </c>
      <c r="C2294" s="16" t="s">
        <v>3608</v>
      </c>
      <c r="D2294" s="16" t="s">
        <v>2889</v>
      </c>
      <c r="E2294" s="16" t="s">
        <v>37</v>
      </c>
      <c r="F2294" s="16" t="s">
        <v>23</v>
      </c>
      <c r="G2294" s="16" t="s">
        <v>23</v>
      </c>
      <c r="H2294" s="16" t="s">
        <v>23</v>
      </c>
      <c r="I2294" s="16" t="s">
        <v>23</v>
      </c>
      <c r="J2294" s="16" t="s">
        <v>23</v>
      </c>
      <c r="K2294" s="16" t="str">
        <f>$B2294&amp;"|"&amp;$E2294</f>
        <v>Andhra Pradesh|Tier 2B</v>
      </c>
      <c r="L2294" s="16" t="str">
        <f>$B2294&amp;"|"&amp;$D2294</f>
        <v>Andhra Pradesh|Nellore</v>
      </c>
      <c r="M2294" s="16" t="str">
        <f t="shared" si="70"/>
        <v/>
      </c>
      <c r="N2294" s="16" t="str">
        <f t="shared" si="71"/>
        <v/>
      </c>
      <c r="O2294" s="16" t="str">
        <f t="shared" si="72"/>
        <v/>
      </c>
      <c r="P2294" s="16" t="str">
        <f t="shared" si="73"/>
        <v/>
      </c>
      <c r="Q2294" s="16" t="str">
        <f t="shared" si="74"/>
        <v/>
      </c>
    </row>
    <row r="2295" spans="1:17" hidden="1">
      <c r="A2295" s="16" t="s">
        <v>3611</v>
      </c>
      <c r="B2295" s="16" t="s">
        <v>53</v>
      </c>
      <c r="C2295" s="16" t="s">
        <v>3608</v>
      </c>
      <c r="D2295" s="16" t="s">
        <v>2889</v>
      </c>
      <c r="E2295" s="16" t="s">
        <v>37</v>
      </c>
      <c r="F2295" s="16" t="s">
        <v>23</v>
      </c>
      <c r="G2295" s="16" t="s">
        <v>23</v>
      </c>
      <c r="H2295" s="16" t="s">
        <v>23</v>
      </c>
      <c r="I2295" s="16" t="s">
        <v>22</v>
      </c>
      <c r="J2295" s="16" t="s">
        <v>23</v>
      </c>
      <c r="K2295" s="16" t="str">
        <f>$B2295&amp;"|"&amp;$E2295</f>
        <v>Andhra Pradesh|Tier 2B</v>
      </c>
      <c r="L2295" s="16" t="str">
        <f>$B2295&amp;"|"&amp;$D2295</f>
        <v>Andhra Pradesh|Nellore</v>
      </c>
      <c r="M2295" s="16" t="str">
        <f t="shared" si="70"/>
        <v/>
      </c>
      <c r="N2295" s="16" t="str">
        <f t="shared" si="71"/>
        <v/>
      </c>
      <c r="O2295" s="16" t="str">
        <f t="shared" si="72"/>
        <v/>
      </c>
      <c r="P2295" s="16" t="str">
        <f t="shared" si="73"/>
        <v>Andhra Pradesh|Nellore</v>
      </c>
      <c r="Q2295" s="16" t="str">
        <f t="shared" si="74"/>
        <v/>
      </c>
    </row>
    <row r="2296" spans="1:17" hidden="1">
      <c r="A2296" s="16" t="s">
        <v>3612</v>
      </c>
      <c r="B2296" s="16" t="s">
        <v>53</v>
      </c>
      <c r="C2296" s="16" t="s">
        <v>3608</v>
      </c>
      <c r="D2296" s="16" t="s">
        <v>2889</v>
      </c>
      <c r="E2296" s="16" t="s">
        <v>37</v>
      </c>
      <c r="F2296" s="16" t="s">
        <v>23</v>
      </c>
      <c r="G2296" s="16" t="s">
        <v>23</v>
      </c>
      <c r="H2296" s="16" t="s">
        <v>23</v>
      </c>
      <c r="I2296" s="16" t="s">
        <v>22</v>
      </c>
      <c r="J2296" s="16" t="s">
        <v>22</v>
      </c>
      <c r="K2296" s="16" t="str">
        <f>$B2296&amp;"|"&amp;$E2296</f>
        <v>Andhra Pradesh|Tier 2B</v>
      </c>
      <c r="L2296" s="16" t="str">
        <f>$B2296&amp;"|"&amp;$D2296</f>
        <v>Andhra Pradesh|Nellore</v>
      </c>
      <c r="M2296" s="16" t="str">
        <f t="shared" si="70"/>
        <v/>
      </c>
      <c r="N2296" s="16" t="str">
        <f t="shared" si="71"/>
        <v/>
      </c>
      <c r="O2296" s="16" t="str">
        <f t="shared" si="72"/>
        <v/>
      </c>
      <c r="P2296" s="16" t="str">
        <f t="shared" si="73"/>
        <v>Andhra Pradesh|Nellore</v>
      </c>
      <c r="Q2296" s="16" t="str">
        <f t="shared" si="74"/>
        <v>Andhra Pradesh|Nellore</v>
      </c>
    </row>
    <row r="2297" spans="1:17" hidden="1">
      <c r="A2297" s="16" t="s">
        <v>3613</v>
      </c>
      <c r="B2297" s="16" t="s">
        <v>53</v>
      </c>
      <c r="C2297" s="16" t="s">
        <v>3608</v>
      </c>
      <c r="D2297" s="16" t="s">
        <v>2889</v>
      </c>
      <c r="E2297" s="16" t="s">
        <v>37</v>
      </c>
      <c r="F2297" s="16" t="s">
        <v>23</v>
      </c>
      <c r="G2297" s="16" t="s">
        <v>23</v>
      </c>
      <c r="H2297" s="16" t="s">
        <v>23</v>
      </c>
      <c r="I2297" s="16" t="s">
        <v>22</v>
      </c>
      <c r="J2297" s="16" t="s">
        <v>22</v>
      </c>
      <c r="K2297" s="16" t="str">
        <f>$B2297&amp;"|"&amp;$E2297</f>
        <v>Andhra Pradesh|Tier 2B</v>
      </c>
      <c r="L2297" s="16" t="str">
        <f>$B2297&amp;"|"&amp;$D2297</f>
        <v>Andhra Pradesh|Nellore</v>
      </c>
      <c r="M2297" s="16" t="str">
        <f t="shared" si="70"/>
        <v/>
      </c>
      <c r="N2297" s="16" t="str">
        <f t="shared" si="71"/>
        <v/>
      </c>
      <c r="O2297" s="16" t="str">
        <f t="shared" si="72"/>
        <v/>
      </c>
      <c r="P2297" s="16" t="str">
        <f t="shared" si="73"/>
        <v>Andhra Pradesh|Nellore</v>
      </c>
      <c r="Q2297" s="16" t="str">
        <f t="shared" si="74"/>
        <v>Andhra Pradesh|Nellore</v>
      </c>
    </row>
    <row r="2298" spans="1:17" hidden="1">
      <c r="A2298" s="16" t="s">
        <v>3614</v>
      </c>
      <c r="B2298" s="16" t="s">
        <v>53</v>
      </c>
      <c r="C2298" s="16" t="s">
        <v>3608</v>
      </c>
      <c r="D2298" s="16" t="s">
        <v>2889</v>
      </c>
      <c r="E2298" s="16" t="s">
        <v>37</v>
      </c>
      <c r="F2298" s="16" t="s">
        <v>23</v>
      </c>
      <c r="G2298" s="16" t="s">
        <v>23</v>
      </c>
      <c r="H2298" s="16" t="s">
        <v>23</v>
      </c>
      <c r="I2298" s="16" t="s">
        <v>22</v>
      </c>
      <c r="J2298" s="16" t="s">
        <v>23</v>
      </c>
      <c r="K2298" s="16" t="str">
        <f>$B2298&amp;"|"&amp;$E2298</f>
        <v>Andhra Pradesh|Tier 2B</v>
      </c>
      <c r="L2298" s="16" t="str">
        <f>$B2298&amp;"|"&amp;$D2298</f>
        <v>Andhra Pradesh|Nellore</v>
      </c>
      <c r="M2298" s="16" t="str">
        <f t="shared" si="70"/>
        <v/>
      </c>
      <c r="N2298" s="16" t="str">
        <f t="shared" si="71"/>
        <v/>
      </c>
      <c r="O2298" s="16" t="str">
        <f t="shared" si="72"/>
        <v/>
      </c>
      <c r="P2298" s="16" t="str">
        <f t="shared" si="73"/>
        <v>Andhra Pradesh|Nellore</v>
      </c>
      <c r="Q2298" s="16" t="str">
        <f t="shared" si="74"/>
        <v/>
      </c>
    </row>
    <row r="2299" spans="1:17" hidden="1">
      <c r="A2299" s="16" t="s">
        <v>3615</v>
      </c>
      <c r="B2299" s="16" t="s">
        <v>53</v>
      </c>
      <c r="C2299" s="16" t="s">
        <v>3608</v>
      </c>
      <c r="D2299" s="16" t="s">
        <v>2889</v>
      </c>
      <c r="E2299" s="16" t="s">
        <v>37</v>
      </c>
      <c r="F2299" s="16" t="s">
        <v>23</v>
      </c>
      <c r="G2299" s="16" t="s">
        <v>23</v>
      </c>
      <c r="H2299" s="16" t="s">
        <v>22</v>
      </c>
      <c r="I2299" s="16" t="s">
        <v>22</v>
      </c>
      <c r="J2299" s="16" t="s">
        <v>23</v>
      </c>
      <c r="K2299" s="16" t="str">
        <f>$B2299&amp;"|"&amp;$E2299</f>
        <v>Andhra Pradesh|Tier 2B</v>
      </c>
      <c r="L2299" s="16" t="str">
        <f>$B2299&amp;"|"&amp;$D2299</f>
        <v>Andhra Pradesh|Nellore</v>
      </c>
      <c r="M2299" s="16" t="str">
        <f t="shared" si="70"/>
        <v/>
      </c>
      <c r="N2299" s="16" t="str">
        <f t="shared" si="71"/>
        <v/>
      </c>
      <c r="O2299" s="16" t="str">
        <f t="shared" si="72"/>
        <v>Andhra Pradesh|Nellore</v>
      </c>
      <c r="P2299" s="16" t="str">
        <f t="shared" si="73"/>
        <v>Andhra Pradesh|Nellore</v>
      </c>
      <c r="Q2299" s="16" t="str">
        <f t="shared" si="74"/>
        <v/>
      </c>
    </row>
    <row r="2300" spans="1:17" hidden="1">
      <c r="A2300" s="16" t="s">
        <v>3616</v>
      </c>
      <c r="B2300" s="16" t="s">
        <v>53</v>
      </c>
      <c r="C2300" s="16" t="s">
        <v>3608</v>
      </c>
      <c r="D2300" s="16" t="s">
        <v>2889</v>
      </c>
      <c r="E2300" s="16" t="s">
        <v>37</v>
      </c>
      <c r="F2300" s="16" t="s">
        <v>23</v>
      </c>
      <c r="G2300" s="16" t="s">
        <v>23</v>
      </c>
      <c r="H2300" s="16" t="s">
        <v>23</v>
      </c>
      <c r="I2300" s="16" t="s">
        <v>22</v>
      </c>
      <c r="J2300" s="16" t="s">
        <v>23</v>
      </c>
      <c r="K2300" s="16" t="str">
        <f>$B2300&amp;"|"&amp;$E2300</f>
        <v>Andhra Pradesh|Tier 2B</v>
      </c>
      <c r="L2300" s="16" t="str">
        <f>$B2300&amp;"|"&amp;$D2300</f>
        <v>Andhra Pradesh|Nellore</v>
      </c>
      <c r="M2300" s="16" t="str">
        <f t="shared" si="70"/>
        <v/>
      </c>
      <c r="N2300" s="16" t="str">
        <f t="shared" si="71"/>
        <v/>
      </c>
      <c r="O2300" s="16" t="str">
        <f t="shared" si="72"/>
        <v/>
      </c>
      <c r="P2300" s="16" t="str">
        <f t="shared" si="73"/>
        <v>Andhra Pradesh|Nellore</v>
      </c>
      <c r="Q2300" s="16" t="str">
        <f t="shared" si="74"/>
        <v/>
      </c>
    </row>
    <row r="2301" spans="1:17" hidden="1">
      <c r="A2301" s="16" t="s">
        <v>3617</v>
      </c>
      <c r="B2301" s="16" t="s">
        <v>53</v>
      </c>
      <c r="C2301" s="16" t="s">
        <v>2889</v>
      </c>
      <c r="D2301" s="16" t="s">
        <v>2889</v>
      </c>
      <c r="E2301" s="16" t="s">
        <v>37</v>
      </c>
      <c r="F2301" s="16" t="s">
        <v>22</v>
      </c>
      <c r="G2301" s="16" t="s">
        <v>23</v>
      </c>
      <c r="H2301" s="16" t="s">
        <v>23</v>
      </c>
      <c r="I2301" s="16" t="s">
        <v>22</v>
      </c>
      <c r="J2301" s="16" t="s">
        <v>22</v>
      </c>
      <c r="K2301" s="16" t="str">
        <f>$B2301&amp;"|"&amp;$E2301</f>
        <v>Andhra Pradesh|Tier 2B</v>
      </c>
      <c r="L2301" s="16" t="str">
        <f>$B2301&amp;"|"&amp;$D2301</f>
        <v>Andhra Pradesh|Nellore</v>
      </c>
      <c r="M2301" s="16" t="str">
        <f t="shared" si="70"/>
        <v>Andhra Pradesh|Nellore</v>
      </c>
      <c r="N2301" s="16" t="str">
        <f t="shared" si="71"/>
        <v/>
      </c>
      <c r="O2301" s="16" t="str">
        <f t="shared" si="72"/>
        <v/>
      </c>
      <c r="P2301" s="16" t="str">
        <f t="shared" si="73"/>
        <v>Andhra Pradesh|Nellore</v>
      </c>
      <c r="Q2301" s="16" t="str">
        <f t="shared" si="74"/>
        <v>Andhra Pradesh|Nellore</v>
      </c>
    </row>
    <row r="2302" spans="1:17" hidden="1">
      <c r="A2302" s="16" t="s">
        <v>3618</v>
      </c>
      <c r="B2302" s="16" t="s">
        <v>440</v>
      </c>
      <c r="C2302" s="16" t="s">
        <v>3619</v>
      </c>
      <c r="D2302" s="16" t="s">
        <v>440</v>
      </c>
      <c r="E2302" s="16" t="s">
        <v>106</v>
      </c>
      <c r="F2302" s="16" t="s">
        <v>23</v>
      </c>
      <c r="G2302" s="16" t="s">
        <v>23</v>
      </c>
      <c r="H2302" s="16" t="s">
        <v>23</v>
      </c>
      <c r="I2302" s="16" t="s">
        <v>22</v>
      </c>
      <c r="J2302" s="16" t="s">
        <v>22</v>
      </c>
      <c r="K2302" s="16" t="str">
        <f>$B2302&amp;"|"&amp;$E2302</f>
        <v>Delhi|Tier 1</v>
      </c>
      <c r="L2302" s="16" t="str">
        <f>$B2302&amp;"|"&amp;$D2302</f>
        <v>Delhi|Delhi</v>
      </c>
      <c r="M2302" s="16" t="str">
        <f t="shared" si="70"/>
        <v/>
      </c>
      <c r="N2302" s="16" t="str">
        <f t="shared" si="71"/>
        <v/>
      </c>
      <c r="O2302" s="16" t="str">
        <f t="shared" si="72"/>
        <v/>
      </c>
      <c r="P2302" s="16" t="str">
        <f t="shared" si="73"/>
        <v>Delhi|Delhi</v>
      </c>
      <c r="Q2302" s="16" t="str">
        <f t="shared" si="74"/>
        <v>Delhi|Delhi</v>
      </c>
    </row>
    <row r="2303" spans="1:17" hidden="1">
      <c r="A2303" s="16" t="s">
        <v>3620</v>
      </c>
      <c r="B2303" s="16" t="s">
        <v>440</v>
      </c>
      <c r="C2303" s="16" t="s">
        <v>3621</v>
      </c>
      <c r="D2303" s="16" t="s">
        <v>440</v>
      </c>
      <c r="E2303" s="16" t="s">
        <v>106</v>
      </c>
      <c r="F2303" s="16" t="s">
        <v>22</v>
      </c>
      <c r="G2303" s="16" t="s">
        <v>23</v>
      </c>
      <c r="H2303" s="16" t="s">
        <v>22</v>
      </c>
      <c r="I2303" s="16" t="s">
        <v>22</v>
      </c>
      <c r="J2303" s="16" t="s">
        <v>22</v>
      </c>
      <c r="K2303" s="16" t="str">
        <f>$B2303&amp;"|"&amp;$E2303</f>
        <v>Delhi|Tier 1</v>
      </c>
      <c r="L2303" s="16" t="str">
        <f>$B2303&amp;"|"&amp;$D2303</f>
        <v>Delhi|Delhi</v>
      </c>
      <c r="M2303" s="16" t="str">
        <f t="shared" si="70"/>
        <v>Delhi|Delhi</v>
      </c>
      <c r="N2303" s="16" t="str">
        <f t="shared" si="71"/>
        <v/>
      </c>
      <c r="O2303" s="16" t="str">
        <f t="shared" si="72"/>
        <v>Delhi|Delhi</v>
      </c>
      <c r="P2303" s="16" t="str">
        <f t="shared" si="73"/>
        <v>Delhi|Delhi</v>
      </c>
      <c r="Q2303" s="16" t="str">
        <f t="shared" si="74"/>
        <v>Delhi|Delhi</v>
      </c>
    </row>
    <row r="2304" spans="1:17" hidden="1">
      <c r="A2304" s="16" t="s">
        <v>3622</v>
      </c>
      <c r="B2304" s="16" t="s">
        <v>440</v>
      </c>
      <c r="C2304" s="16" t="s">
        <v>3621</v>
      </c>
      <c r="D2304" s="16" t="s">
        <v>440</v>
      </c>
      <c r="E2304" s="16" t="s">
        <v>106</v>
      </c>
      <c r="F2304" s="16" t="s">
        <v>23</v>
      </c>
      <c r="G2304" s="16" t="s">
        <v>23</v>
      </c>
      <c r="H2304" s="16" t="s">
        <v>23</v>
      </c>
      <c r="I2304" s="16" t="s">
        <v>22</v>
      </c>
      <c r="J2304" s="16" t="s">
        <v>23</v>
      </c>
      <c r="K2304" s="16" t="str">
        <f>$B2304&amp;"|"&amp;$E2304</f>
        <v>Delhi|Tier 1</v>
      </c>
      <c r="L2304" s="16" t="str">
        <f>$B2304&amp;"|"&amp;$D2304</f>
        <v>Delhi|Delhi</v>
      </c>
      <c r="M2304" s="16" t="str">
        <f t="shared" si="70"/>
        <v/>
      </c>
      <c r="N2304" s="16" t="str">
        <f t="shared" si="71"/>
        <v/>
      </c>
      <c r="O2304" s="16" t="str">
        <f t="shared" si="72"/>
        <v/>
      </c>
      <c r="P2304" s="16" t="str">
        <f t="shared" si="73"/>
        <v>Delhi|Delhi</v>
      </c>
      <c r="Q2304" s="16" t="str">
        <f t="shared" si="74"/>
        <v/>
      </c>
    </row>
    <row r="2305" spans="1:17" hidden="1">
      <c r="A2305" s="16" t="s">
        <v>3623</v>
      </c>
      <c r="B2305" s="16" t="s">
        <v>440</v>
      </c>
      <c r="C2305" s="16" t="s">
        <v>3621</v>
      </c>
      <c r="D2305" s="16" t="s">
        <v>440</v>
      </c>
      <c r="E2305" s="16" t="s">
        <v>106</v>
      </c>
      <c r="F2305" s="16" t="s">
        <v>23</v>
      </c>
      <c r="G2305" s="16" t="s">
        <v>23</v>
      </c>
      <c r="H2305" s="16" t="s">
        <v>23</v>
      </c>
      <c r="I2305" s="16" t="s">
        <v>23</v>
      </c>
      <c r="J2305" s="16" t="s">
        <v>23</v>
      </c>
      <c r="K2305" s="16" t="str">
        <f>$B2305&amp;"|"&amp;$E2305</f>
        <v>Delhi|Tier 1</v>
      </c>
      <c r="L2305" s="16" t="str">
        <f>$B2305&amp;"|"&amp;$D2305</f>
        <v>Delhi|Delhi</v>
      </c>
      <c r="M2305" s="16" t="str">
        <f t="shared" si="70"/>
        <v/>
      </c>
      <c r="N2305" s="16" t="str">
        <f t="shared" si="71"/>
        <v/>
      </c>
      <c r="O2305" s="16" t="str">
        <f t="shared" si="72"/>
        <v/>
      </c>
      <c r="P2305" s="16" t="str">
        <f t="shared" si="73"/>
        <v/>
      </c>
      <c r="Q2305" s="16" t="str">
        <f t="shared" si="74"/>
        <v/>
      </c>
    </row>
    <row r="2306" spans="1:17" hidden="1">
      <c r="A2306" s="16" t="s">
        <v>3624</v>
      </c>
      <c r="B2306" s="16" t="s">
        <v>440</v>
      </c>
      <c r="C2306" s="16" t="s">
        <v>3625</v>
      </c>
      <c r="D2306" s="16" t="s">
        <v>440</v>
      </c>
      <c r="E2306" s="16" t="s">
        <v>106</v>
      </c>
      <c r="F2306" s="16" t="s">
        <v>22</v>
      </c>
      <c r="G2306" s="16" t="s">
        <v>22</v>
      </c>
      <c r="H2306" s="16" t="s">
        <v>23</v>
      </c>
      <c r="I2306" s="16" t="s">
        <v>22</v>
      </c>
      <c r="J2306" s="16" t="s">
        <v>22</v>
      </c>
      <c r="K2306" s="16" t="str">
        <f>$B2306&amp;"|"&amp;$E2306</f>
        <v>Delhi|Tier 1</v>
      </c>
      <c r="L2306" s="16" t="str">
        <f>$B2306&amp;"|"&amp;$D2306</f>
        <v>Delhi|Delhi</v>
      </c>
      <c r="M2306" s="16" t="str">
        <f t="shared" si="70"/>
        <v>Delhi|Delhi</v>
      </c>
      <c r="N2306" s="16" t="str">
        <f t="shared" si="71"/>
        <v>Delhi|Delhi</v>
      </c>
      <c r="O2306" s="16" t="str">
        <f t="shared" si="72"/>
        <v/>
      </c>
      <c r="P2306" s="16" t="str">
        <f t="shared" si="73"/>
        <v>Delhi|Delhi</v>
      </c>
      <c r="Q2306" s="16" t="str">
        <f t="shared" si="74"/>
        <v>Delhi|Delhi</v>
      </c>
    </row>
    <row r="2307" spans="1:17" hidden="1">
      <c r="A2307" s="16" t="s">
        <v>3626</v>
      </c>
      <c r="B2307" s="16" t="s">
        <v>440</v>
      </c>
      <c r="C2307" s="16" t="s">
        <v>3625</v>
      </c>
      <c r="D2307" s="16" t="s">
        <v>440</v>
      </c>
      <c r="E2307" s="16" t="s">
        <v>106</v>
      </c>
      <c r="F2307" s="16" t="s">
        <v>23</v>
      </c>
      <c r="G2307" s="16" t="s">
        <v>22</v>
      </c>
      <c r="H2307" s="16" t="s">
        <v>23</v>
      </c>
      <c r="I2307" s="16" t="s">
        <v>23</v>
      </c>
      <c r="J2307" s="16" t="s">
        <v>23</v>
      </c>
      <c r="K2307" s="16" t="str">
        <f>$B2307&amp;"|"&amp;$E2307</f>
        <v>Delhi|Tier 1</v>
      </c>
      <c r="L2307" s="16" t="str">
        <f>$B2307&amp;"|"&amp;$D2307</f>
        <v>Delhi|Delhi</v>
      </c>
      <c r="M2307" s="16" t="str">
        <f t="shared" ref="M2307:M2370" si="75">IF($F2307="Yes",$L2307,"")</f>
        <v/>
      </c>
      <c r="N2307" s="16" t="str">
        <f t="shared" ref="N2307:N2370" si="76">IF($G2307="Yes",$L2307,"")</f>
        <v>Delhi|Delhi</v>
      </c>
      <c r="O2307" s="16" t="str">
        <f t="shared" ref="O2307:O2370" si="77">IF($H2307="Yes",$L2307,"")</f>
        <v/>
      </c>
      <c r="P2307" s="16" t="str">
        <f t="shared" ref="P2307:P2370" si="78">IF($I2307="Yes",$L2307,"")</f>
        <v/>
      </c>
      <c r="Q2307" s="16" t="str">
        <f t="shared" ref="Q2307:Q2370" si="79">IF($J2307="Yes",$L2307,"")</f>
        <v/>
      </c>
    </row>
    <row r="2308" spans="1:17" hidden="1">
      <c r="A2308" s="16" t="s">
        <v>1530</v>
      </c>
      <c r="B2308" s="16" t="s">
        <v>440</v>
      </c>
      <c r="C2308" s="16" t="s">
        <v>3621</v>
      </c>
      <c r="D2308" s="16" t="s">
        <v>440</v>
      </c>
      <c r="E2308" s="16" t="s">
        <v>106</v>
      </c>
      <c r="F2308" s="16" t="s">
        <v>22</v>
      </c>
      <c r="G2308" s="16" t="s">
        <v>22</v>
      </c>
      <c r="H2308" s="16" t="s">
        <v>22</v>
      </c>
      <c r="I2308" s="16" t="s">
        <v>22</v>
      </c>
      <c r="J2308" s="16" t="s">
        <v>22</v>
      </c>
      <c r="K2308" s="16" t="str">
        <f>$B2308&amp;"|"&amp;$E2308</f>
        <v>Delhi|Tier 1</v>
      </c>
      <c r="L2308" s="16" t="str">
        <f>$B2308&amp;"|"&amp;$D2308</f>
        <v>Delhi|Delhi</v>
      </c>
      <c r="M2308" s="16" t="str">
        <f t="shared" si="75"/>
        <v>Delhi|Delhi</v>
      </c>
      <c r="N2308" s="16" t="str">
        <f t="shared" si="76"/>
        <v>Delhi|Delhi</v>
      </c>
      <c r="O2308" s="16" t="str">
        <f t="shared" si="77"/>
        <v>Delhi|Delhi</v>
      </c>
      <c r="P2308" s="16" t="str">
        <f t="shared" si="78"/>
        <v>Delhi|Delhi</v>
      </c>
      <c r="Q2308" s="16" t="str">
        <f t="shared" si="79"/>
        <v>Delhi|Delhi</v>
      </c>
    </row>
    <row r="2309" spans="1:17" hidden="1">
      <c r="A2309" s="16" t="s">
        <v>3627</v>
      </c>
      <c r="B2309" s="16" t="s">
        <v>440</v>
      </c>
      <c r="C2309" s="16" t="s">
        <v>3625</v>
      </c>
      <c r="D2309" s="16" t="s">
        <v>440</v>
      </c>
      <c r="E2309" s="16" t="s">
        <v>106</v>
      </c>
      <c r="F2309" s="16" t="s">
        <v>22</v>
      </c>
      <c r="G2309" s="16" t="s">
        <v>23</v>
      </c>
      <c r="H2309" s="16" t="s">
        <v>23</v>
      </c>
      <c r="I2309" s="16" t="s">
        <v>22</v>
      </c>
      <c r="J2309" s="16" t="s">
        <v>22</v>
      </c>
      <c r="K2309" s="16" t="str">
        <f>$B2309&amp;"|"&amp;$E2309</f>
        <v>Delhi|Tier 1</v>
      </c>
      <c r="L2309" s="16" t="str">
        <f>$B2309&amp;"|"&amp;$D2309</f>
        <v>Delhi|Delhi</v>
      </c>
      <c r="M2309" s="16" t="str">
        <f t="shared" si="75"/>
        <v>Delhi|Delhi</v>
      </c>
      <c r="N2309" s="16" t="str">
        <f t="shared" si="76"/>
        <v/>
      </c>
      <c r="O2309" s="16" t="str">
        <f t="shared" si="77"/>
        <v/>
      </c>
      <c r="P2309" s="16" t="str">
        <f t="shared" si="78"/>
        <v>Delhi|Delhi</v>
      </c>
      <c r="Q2309" s="16" t="str">
        <f t="shared" si="79"/>
        <v>Delhi|Delhi</v>
      </c>
    </row>
    <row r="2310" spans="1:17" hidden="1">
      <c r="A2310" s="16" t="s">
        <v>3628</v>
      </c>
      <c r="B2310" s="16" t="s">
        <v>440</v>
      </c>
      <c r="C2310" s="16" t="s">
        <v>3625</v>
      </c>
      <c r="D2310" s="16" t="s">
        <v>440</v>
      </c>
      <c r="E2310" s="16" t="s">
        <v>106</v>
      </c>
      <c r="F2310" s="16" t="s">
        <v>23</v>
      </c>
      <c r="G2310" s="16" t="s">
        <v>23</v>
      </c>
      <c r="H2310" s="16" t="s">
        <v>23</v>
      </c>
      <c r="I2310" s="16" t="s">
        <v>23</v>
      </c>
      <c r="J2310" s="16" t="s">
        <v>23</v>
      </c>
      <c r="K2310" s="16" t="str">
        <f>$B2310&amp;"|"&amp;$E2310</f>
        <v>Delhi|Tier 1</v>
      </c>
      <c r="L2310" s="16" t="str">
        <f>$B2310&amp;"|"&amp;$D2310</f>
        <v>Delhi|Delhi</v>
      </c>
      <c r="M2310" s="16" t="str">
        <f t="shared" si="75"/>
        <v/>
      </c>
      <c r="N2310" s="16" t="str">
        <f t="shared" si="76"/>
        <v/>
      </c>
      <c r="O2310" s="16" t="str">
        <f t="shared" si="77"/>
        <v/>
      </c>
      <c r="P2310" s="16" t="str">
        <f t="shared" si="78"/>
        <v/>
      </c>
      <c r="Q2310" s="16" t="str">
        <f t="shared" si="79"/>
        <v/>
      </c>
    </row>
    <row r="2311" spans="1:17" hidden="1">
      <c r="A2311" s="16" t="s">
        <v>3629</v>
      </c>
      <c r="B2311" s="16" t="s">
        <v>440</v>
      </c>
      <c r="C2311" s="16" t="s">
        <v>3625</v>
      </c>
      <c r="D2311" s="16" t="s">
        <v>440</v>
      </c>
      <c r="E2311" s="16" t="s">
        <v>106</v>
      </c>
      <c r="F2311" s="16" t="s">
        <v>23</v>
      </c>
      <c r="G2311" s="16" t="s">
        <v>23</v>
      </c>
      <c r="H2311" s="16" t="s">
        <v>22</v>
      </c>
      <c r="I2311" s="16" t="s">
        <v>22</v>
      </c>
      <c r="J2311" s="16" t="s">
        <v>22</v>
      </c>
      <c r="K2311" s="16" t="str">
        <f>$B2311&amp;"|"&amp;$E2311</f>
        <v>Delhi|Tier 1</v>
      </c>
      <c r="L2311" s="16" t="str">
        <f>$B2311&amp;"|"&amp;$D2311</f>
        <v>Delhi|Delhi</v>
      </c>
      <c r="M2311" s="16" t="str">
        <f t="shared" si="75"/>
        <v/>
      </c>
      <c r="N2311" s="16" t="str">
        <f t="shared" si="76"/>
        <v/>
      </c>
      <c r="O2311" s="16" t="str">
        <f t="shared" si="77"/>
        <v>Delhi|Delhi</v>
      </c>
      <c r="P2311" s="16" t="str">
        <f t="shared" si="78"/>
        <v>Delhi|Delhi</v>
      </c>
      <c r="Q2311" s="16" t="str">
        <f t="shared" si="79"/>
        <v>Delhi|Delhi</v>
      </c>
    </row>
    <row r="2312" spans="1:17" hidden="1">
      <c r="A2312" s="16" t="s">
        <v>3630</v>
      </c>
      <c r="B2312" s="16" t="s">
        <v>440</v>
      </c>
      <c r="C2312" s="16" t="s">
        <v>3621</v>
      </c>
      <c r="D2312" s="16" t="s">
        <v>440</v>
      </c>
      <c r="E2312" s="16" t="s">
        <v>106</v>
      </c>
      <c r="F2312" s="16" t="s">
        <v>23</v>
      </c>
      <c r="G2312" s="16" t="s">
        <v>23</v>
      </c>
      <c r="H2312" s="16" t="s">
        <v>23</v>
      </c>
      <c r="I2312" s="16" t="s">
        <v>23</v>
      </c>
      <c r="J2312" s="16" t="s">
        <v>23</v>
      </c>
      <c r="K2312" s="16" t="str">
        <f>$B2312&amp;"|"&amp;$E2312</f>
        <v>Delhi|Tier 1</v>
      </c>
      <c r="L2312" s="16" t="str">
        <f>$B2312&amp;"|"&amp;$D2312</f>
        <v>Delhi|Delhi</v>
      </c>
      <c r="M2312" s="16" t="str">
        <f t="shared" si="75"/>
        <v/>
      </c>
      <c r="N2312" s="16" t="str">
        <f t="shared" si="76"/>
        <v/>
      </c>
      <c r="O2312" s="16" t="str">
        <f t="shared" si="77"/>
        <v/>
      </c>
      <c r="P2312" s="16" t="str">
        <f t="shared" si="78"/>
        <v/>
      </c>
      <c r="Q2312" s="16" t="str">
        <f t="shared" si="79"/>
        <v/>
      </c>
    </row>
    <row r="2313" spans="1:17" hidden="1">
      <c r="A2313" s="16" t="s">
        <v>3631</v>
      </c>
      <c r="B2313" s="16" t="s">
        <v>440</v>
      </c>
      <c r="C2313" s="16" t="s">
        <v>3625</v>
      </c>
      <c r="D2313" s="16" t="s">
        <v>440</v>
      </c>
      <c r="E2313" s="16" t="s">
        <v>106</v>
      </c>
      <c r="F2313" s="16" t="s">
        <v>23</v>
      </c>
      <c r="G2313" s="16" t="s">
        <v>23</v>
      </c>
      <c r="H2313" s="16" t="s">
        <v>22</v>
      </c>
      <c r="I2313" s="16" t="s">
        <v>23</v>
      </c>
      <c r="J2313" s="16" t="s">
        <v>23</v>
      </c>
      <c r="K2313" s="16" t="str">
        <f>$B2313&amp;"|"&amp;$E2313</f>
        <v>Delhi|Tier 1</v>
      </c>
      <c r="L2313" s="16" t="str">
        <f>$B2313&amp;"|"&amp;$D2313</f>
        <v>Delhi|Delhi</v>
      </c>
      <c r="M2313" s="16" t="str">
        <f t="shared" si="75"/>
        <v/>
      </c>
      <c r="N2313" s="16" t="str">
        <f t="shared" si="76"/>
        <v/>
      </c>
      <c r="O2313" s="16" t="str">
        <f t="shared" si="77"/>
        <v>Delhi|Delhi</v>
      </c>
      <c r="P2313" s="16" t="str">
        <f t="shared" si="78"/>
        <v/>
      </c>
      <c r="Q2313" s="16" t="str">
        <f t="shared" si="79"/>
        <v/>
      </c>
    </row>
    <row r="2314" spans="1:17" hidden="1">
      <c r="A2314" s="16" t="s">
        <v>3632</v>
      </c>
      <c r="B2314" s="16" t="s">
        <v>440</v>
      </c>
      <c r="C2314" s="16" t="s">
        <v>3625</v>
      </c>
      <c r="D2314" s="16" t="s">
        <v>440</v>
      </c>
      <c r="E2314" s="16" t="s">
        <v>106</v>
      </c>
      <c r="F2314" s="16" t="s">
        <v>23</v>
      </c>
      <c r="G2314" s="16" t="s">
        <v>23</v>
      </c>
      <c r="H2314" s="16" t="s">
        <v>23</v>
      </c>
      <c r="I2314" s="16" t="s">
        <v>22</v>
      </c>
      <c r="J2314" s="16" t="s">
        <v>23</v>
      </c>
      <c r="K2314" s="16" t="str">
        <f>$B2314&amp;"|"&amp;$E2314</f>
        <v>Delhi|Tier 1</v>
      </c>
      <c r="L2314" s="16" t="str">
        <f>$B2314&amp;"|"&amp;$D2314</f>
        <v>Delhi|Delhi</v>
      </c>
      <c r="M2314" s="16" t="str">
        <f t="shared" si="75"/>
        <v/>
      </c>
      <c r="N2314" s="16" t="str">
        <f t="shared" si="76"/>
        <v/>
      </c>
      <c r="O2314" s="16" t="str">
        <f t="shared" si="77"/>
        <v/>
      </c>
      <c r="P2314" s="16" t="str">
        <f t="shared" si="78"/>
        <v>Delhi|Delhi</v>
      </c>
      <c r="Q2314" s="16" t="str">
        <f t="shared" si="79"/>
        <v/>
      </c>
    </row>
    <row r="2315" spans="1:17" hidden="1">
      <c r="A2315" s="16" t="s">
        <v>3633</v>
      </c>
      <c r="B2315" s="16" t="s">
        <v>440</v>
      </c>
      <c r="C2315" s="16" t="s">
        <v>3621</v>
      </c>
      <c r="D2315" s="16" t="s">
        <v>440</v>
      </c>
      <c r="E2315" s="16" t="s">
        <v>106</v>
      </c>
      <c r="F2315" s="16" t="s">
        <v>22</v>
      </c>
      <c r="G2315" s="16" t="s">
        <v>22</v>
      </c>
      <c r="H2315" s="16" t="s">
        <v>22</v>
      </c>
      <c r="I2315" s="16" t="s">
        <v>22</v>
      </c>
      <c r="J2315" s="16" t="s">
        <v>22</v>
      </c>
      <c r="K2315" s="16" t="str">
        <f>$B2315&amp;"|"&amp;$E2315</f>
        <v>Delhi|Tier 1</v>
      </c>
      <c r="L2315" s="16" t="str">
        <f>$B2315&amp;"|"&amp;$D2315</f>
        <v>Delhi|Delhi</v>
      </c>
      <c r="M2315" s="16" t="str">
        <f t="shared" si="75"/>
        <v>Delhi|Delhi</v>
      </c>
      <c r="N2315" s="16" t="str">
        <f t="shared" si="76"/>
        <v>Delhi|Delhi</v>
      </c>
      <c r="O2315" s="16" t="str">
        <f t="shared" si="77"/>
        <v>Delhi|Delhi</v>
      </c>
      <c r="P2315" s="16" t="str">
        <f t="shared" si="78"/>
        <v>Delhi|Delhi</v>
      </c>
      <c r="Q2315" s="16" t="str">
        <f t="shared" si="79"/>
        <v>Delhi|Delhi</v>
      </c>
    </row>
    <row r="2316" spans="1:17" hidden="1">
      <c r="A2316" s="16" t="s">
        <v>3634</v>
      </c>
      <c r="B2316" s="16" t="s">
        <v>440</v>
      </c>
      <c r="C2316" s="16" t="s">
        <v>3621</v>
      </c>
      <c r="D2316" s="16" t="s">
        <v>440</v>
      </c>
      <c r="E2316" s="16" t="s">
        <v>106</v>
      </c>
      <c r="F2316" s="16" t="s">
        <v>23</v>
      </c>
      <c r="G2316" s="16" t="s">
        <v>23</v>
      </c>
      <c r="H2316" s="16" t="s">
        <v>22</v>
      </c>
      <c r="I2316" s="16" t="s">
        <v>23</v>
      </c>
      <c r="J2316" s="16" t="s">
        <v>23</v>
      </c>
      <c r="K2316" s="16" t="str">
        <f>$B2316&amp;"|"&amp;$E2316</f>
        <v>Delhi|Tier 1</v>
      </c>
      <c r="L2316" s="16" t="str">
        <f>$B2316&amp;"|"&amp;$D2316</f>
        <v>Delhi|Delhi</v>
      </c>
      <c r="M2316" s="16" t="str">
        <f t="shared" si="75"/>
        <v/>
      </c>
      <c r="N2316" s="16" t="str">
        <f t="shared" si="76"/>
        <v/>
      </c>
      <c r="O2316" s="16" t="str">
        <f t="shared" si="77"/>
        <v>Delhi|Delhi</v>
      </c>
      <c r="P2316" s="16" t="str">
        <f t="shared" si="78"/>
        <v/>
      </c>
      <c r="Q2316" s="16" t="str">
        <f t="shared" si="79"/>
        <v/>
      </c>
    </row>
    <row r="2317" spans="1:17" hidden="1">
      <c r="A2317" s="16" t="s">
        <v>3635</v>
      </c>
      <c r="B2317" s="16" t="s">
        <v>440</v>
      </c>
      <c r="C2317" s="16" t="s">
        <v>3625</v>
      </c>
      <c r="D2317" s="16" t="s">
        <v>440</v>
      </c>
      <c r="E2317" s="16" t="s">
        <v>106</v>
      </c>
      <c r="F2317" s="16" t="s">
        <v>23</v>
      </c>
      <c r="G2317" s="16" t="s">
        <v>23</v>
      </c>
      <c r="H2317" s="16" t="s">
        <v>23</v>
      </c>
      <c r="I2317" s="16" t="s">
        <v>22</v>
      </c>
      <c r="J2317" s="16" t="s">
        <v>23</v>
      </c>
      <c r="K2317" s="16" t="str">
        <f>$B2317&amp;"|"&amp;$E2317</f>
        <v>Delhi|Tier 1</v>
      </c>
      <c r="L2317" s="16" t="str">
        <f>$B2317&amp;"|"&amp;$D2317</f>
        <v>Delhi|Delhi</v>
      </c>
      <c r="M2317" s="16" t="str">
        <f t="shared" si="75"/>
        <v/>
      </c>
      <c r="N2317" s="16" t="str">
        <f t="shared" si="76"/>
        <v/>
      </c>
      <c r="O2317" s="16" t="str">
        <f t="shared" si="77"/>
        <v/>
      </c>
      <c r="P2317" s="16" t="str">
        <f t="shared" si="78"/>
        <v>Delhi|Delhi</v>
      </c>
      <c r="Q2317" s="16" t="str">
        <f t="shared" si="79"/>
        <v/>
      </c>
    </row>
    <row r="2318" spans="1:17" hidden="1">
      <c r="A2318" s="16" t="s">
        <v>3636</v>
      </c>
      <c r="B2318" s="16" t="s">
        <v>440</v>
      </c>
      <c r="C2318" s="16" t="s">
        <v>3625</v>
      </c>
      <c r="D2318" s="16" t="s">
        <v>440</v>
      </c>
      <c r="E2318" s="16" t="s">
        <v>106</v>
      </c>
      <c r="F2318" s="16" t="s">
        <v>23</v>
      </c>
      <c r="G2318" s="16" t="s">
        <v>23</v>
      </c>
      <c r="H2318" s="16" t="s">
        <v>23</v>
      </c>
      <c r="I2318" s="16" t="s">
        <v>22</v>
      </c>
      <c r="J2318" s="16" t="s">
        <v>23</v>
      </c>
      <c r="K2318" s="16" t="str">
        <f>$B2318&amp;"|"&amp;$E2318</f>
        <v>Delhi|Tier 1</v>
      </c>
      <c r="L2318" s="16" t="str">
        <f>$B2318&amp;"|"&amp;$D2318</f>
        <v>Delhi|Delhi</v>
      </c>
      <c r="M2318" s="16" t="str">
        <f t="shared" si="75"/>
        <v/>
      </c>
      <c r="N2318" s="16" t="str">
        <f t="shared" si="76"/>
        <v/>
      </c>
      <c r="O2318" s="16" t="str">
        <f t="shared" si="77"/>
        <v/>
      </c>
      <c r="P2318" s="16" t="str">
        <f t="shared" si="78"/>
        <v>Delhi|Delhi</v>
      </c>
      <c r="Q2318" s="16" t="str">
        <f t="shared" si="79"/>
        <v/>
      </c>
    </row>
    <row r="2319" spans="1:17" hidden="1">
      <c r="A2319" s="16" t="s">
        <v>3637</v>
      </c>
      <c r="B2319" s="16" t="s">
        <v>440</v>
      </c>
      <c r="C2319" s="16" t="s">
        <v>3621</v>
      </c>
      <c r="D2319" s="16" t="s">
        <v>440</v>
      </c>
      <c r="E2319" s="16" t="s">
        <v>106</v>
      </c>
      <c r="F2319" s="16" t="s">
        <v>22</v>
      </c>
      <c r="G2319" s="16" t="s">
        <v>22</v>
      </c>
      <c r="H2319" s="16" t="s">
        <v>23</v>
      </c>
      <c r="I2319" s="16" t="s">
        <v>23</v>
      </c>
      <c r="J2319" s="16" t="s">
        <v>23</v>
      </c>
      <c r="K2319" s="16" t="str">
        <f>$B2319&amp;"|"&amp;$E2319</f>
        <v>Delhi|Tier 1</v>
      </c>
      <c r="L2319" s="16" t="str">
        <f>$B2319&amp;"|"&amp;$D2319</f>
        <v>Delhi|Delhi</v>
      </c>
      <c r="M2319" s="16" t="str">
        <f t="shared" si="75"/>
        <v>Delhi|Delhi</v>
      </c>
      <c r="N2319" s="16" t="str">
        <f t="shared" si="76"/>
        <v>Delhi|Delhi</v>
      </c>
      <c r="O2319" s="16" t="str">
        <f t="shared" si="77"/>
        <v/>
      </c>
      <c r="P2319" s="16" t="str">
        <f t="shared" si="78"/>
        <v/>
      </c>
      <c r="Q2319" s="16" t="str">
        <f t="shared" si="79"/>
        <v/>
      </c>
    </row>
    <row r="2320" spans="1:17" hidden="1">
      <c r="A2320" s="16" t="s">
        <v>3638</v>
      </c>
      <c r="B2320" s="16" t="s">
        <v>440</v>
      </c>
      <c r="C2320" s="16" t="s">
        <v>3625</v>
      </c>
      <c r="D2320" s="16" t="s">
        <v>440</v>
      </c>
      <c r="E2320" s="16" t="s">
        <v>106</v>
      </c>
      <c r="F2320" s="16" t="s">
        <v>23</v>
      </c>
      <c r="G2320" s="16" t="s">
        <v>23</v>
      </c>
      <c r="H2320" s="16" t="s">
        <v>22</v>
      </c>
      <c r="I2320" s="16" t="s">
        <v>23</v>
      </c>
      <c r="J2320" s="16" t="s">
        <v>23</v>
      </c>
      <c r="K2320" s="16" t="str">
        <f>$B2320&amp;"|"&amp;$E2320</f>
        <v>Delhi|Tier 1</v>
      </c>
      <c r="L2320" s="16" t="str">
        <f>$B2320&amp;"|"&amp;$D2320</f>
        <v>Delhi|Delhi</v>
      </c>
      <c r="M2320" s="16" t="str">
        <f t="shared" si="75"/>
        <v/>
      </c>
      <c r="N2320" s="16" t="str">
        <f t="shared" si="76"/>
        <v/>
      </c>
      <c r="O2320" s="16" t="str">
        <f t="shared" si="77"/>
        <v>Delhi|Delhi</v>
      </c>
      <c r="P2320" s="16" t="str">
        <f t="shared" si="78"/>
        <v/>
      </c>
      <c r="Q2320" s="16" t="str">
        <f t="shared" si="79"/>
        <v/>
      </c>
    </row>
    <row r="2321" spans="1:17" hidden="1">
      <c r="A2321" s="16" t="s">
        <v>3639</v>
      </c>
      <c r="B2321" s="16" t="s">
        <v>440</v>
      </c>
      <c r="C2321" s="16" t="s">
        <v>3625</v>
      </c>
      <c r="D2321" s="16" t="s">
        <v>440</v>
      </c>
      <c r="E2321" s="16" t="s">
        <v>106</v>
      </c>
      <c r="F2321" s="16" t="s">
        <v>22</v>
      </c>
      <c r="G2321" s="16" t="s">
        <v>22</v>
      </c>
      <c r="H2321" s="16" t="s">
        <v>23</v>
      </c>
      <c r="I2321" s="16" t="s">
        <v>22</v>
      </c>
      <c r="J2321" s="16" t="s">
        <v>23</v>
      </c>
      <c r="K2321" s="16" t="str">
        <f>$B2321&amp;"|"&amp;$E2321</f>
        <v>Delhi|Tier 1</v>
      </c>
      <c r="L2321" s="16" t="str">
        <f>$B2321&amp;"|"&amp;$D2321</f>
        <v>Delhi|Delhi</v>
      </c>
      <c r="M2321" s="16" t="str">
        <f t="shared" si="75"/>
        <v>Delhi|Delhi</v>
      </c>
      <c r="N2321" s="16" t="str">
        <f t="shared" si="76"/>
        <v>Delhi|Delhi</v>
      </c>
      <c r="O2321" s="16" t="str">
        <f t="shared" si="77"/>
        <v/>
      </c>
      <c r="P2321" s="16" t="str">
        <f t="shared" si="78"/>
        <v>Delhi|Delhi</v>
      </c>
      <c r="Q2321" s="16" t="str">
        <f t="shared" si="79"/>
        <v/>
      </c>
    </row>
    <row r="2322" spans="1:17" hidden="1">
      <c r="A2322" s="16" t="s">
        <v>3640</v>
      </c>
      <c r="B2322" s="16" t="s">
        <v>440</v>
      </c>
      <c r="C2322" s="16" t="s">
        <v>3641</v>
      </c>
      <c r="D2322" s="16" t="s">
        <v>440</v>
      </c>
      <c r="E2322" s="16" t="s">
        <v>106</v>
      </c>
      <c r="F2322" s="16" t="s">
        <v>23</v>
      </c>
      <c r="G2322" s="16" t="s">
        <v>23</v>
      </c>
      <c r="H2322" s="16" t="s">
        <v>22</v>
      </c>
      <c r="I2322" s="16" t="s">
        <v>22</v>
      </c>
      <c r="J2322" s="16" t="s">
        <v>22</v>
      </c>
      <c r="K2322" s="16" t="str">
        <f>$B2322&amp;"|"&amp;$E2322</f>
        <v>Delhi|Tier 1</v>
      </c>
      <c r="L2322" s="16" t="str">
        <f>$B2322&amp;"|"&amp;$D2322</f>
        <v>Delhi|Delhi</v>
      </c>
      <c r="M2322" s="16" t="str">
        <f t="shared" si="75"/>
        <v/>
      </c>
      <c r="N2322" s="16" t="str">
        <f t="shared" si="76"/>
        <v/>
      </c>
      <c r="O2322" s="16" t="str">
        <f t="shared" si="77"/>
        <v>Delhi|Delhi</v>
      </c>
      <c r="P2322" s="16" t="str">
        <f t="shared" si="78"/>
        <v>Delhi|Delhi</v>
      </c>
      <c r="Q2322" s="16" t="str">
        <f t="shared" si="79"/>
        <v>Delhi|Delhi</v>
      </c>
    </row>
    <row r="2323" spans="1:17" hidden="1">
      <c r="A2323" s="16" t="s">
        <v>3642</v>
      </c>
      <c r="B2323" s="16" t="s">
        <v>81</v>
      </c>
      <c r="C2323" s="16" t="s">
        <v>3643</v>
      </c>
      <c r="D2323" s="16" t="s">
        <v>3643</v>
      </c>
      <c r="E2323" s="16" t="s">
        <v>21</v>
      </c>
      <c r="F2323" s="16" t="s">
        <v>22</v>
      </c>
      <c r="G2323" s="16" t="s">
        <v>22</v>
      </c>
      <c r="H2323" s="16" t="s">
        <v>23</v>
      </c>
      <c r="I2323" s="16" t="s">
        <v>22</v>
      </c>
      <c r="J2323" s="16" t="s">
        <v>23</v>
      </c>
      <c r="K2323" s="16" t="str">
        <f>$B2323&amp;"|"&amp;$E2323</f>
        <v>Maharashtra|Tier 3</v>
      </c>
      <c r="L2323" s="16" t="str">
        <f>$B2323&amp;"|"&amp;$D2323</f>
        <v>Maharashtra|New Posari</v>
      </c>
      <c r="M2323" s="16" t="str">
        <f t="shared" si="75"/>
        <v>Maharashtra|New Posari</v>
      </c>
      <c r="N2323" s="16" t="str">
        <f t="shared" si="76"/>
        <v>Maharashtra|New Posari</v>
      </c>
      <c r="O2323" s="16" t="str">
        <f t="shared" si="77"/>
        <v/>
      </c>
      <c r="P2323" s="16" t="str">
        <f t="shared" si="78"/>
        <v>Maharashtra|New Posari</v>
      </c>
      <c r="Q2323" s="16" t="str">
        <f t="shared" si="79"/>
        <v/>
      </c>
    </row>
    <row r="2324" spans="1:17" hidden="1">
      <c r="A2324" s="16" t="s">
        <v>3644</v>
      </c>
      <c r="B2324" s="16" t="s">
        <v>420</v>
      </c>
      <c r="C2324" s="16" t="s">
        <v>3645</v>
      </c>
      <c r="D2324" s="16" t="s">
        <v>3646</v>
      </c>
      <c r="E2324" s="16" t="s">
        <v>21</v>
      </c>
      <c r="F2324" s="16" t="s">
        <v>23</v>
      </c>
      <c r="G2324" s="16" t="s">
        <v>23</v>
      </c>
      <c r="H2324" s="16" t="s">
        <v>22</v>
      </c>
      <c r="I2324" s="16" t="s">
        <v>23</v>
      </c>
      <c r="J2324" s="16" t="s">
        <v>23</v>
      </c>
      <c r="K2324" s="16" t="str">
        <f>$B2324&amp;"|"&amp;$E2324</f>
        <v>Karnataka|Tier 3</v>
      </c>
      <c r="L2324" s="16" t="str">
        <f>$B2324&amp;"|"&amp;$D2324</f>
        <v>Karnataka|Nipani</v>
      </c>
      <c r="M2324" s="16" t="str">
        <f t="shared" si="75"/>
        <v/>
      </c>
      <c r="N2324" s="16" t="str">
        <f t="shared" si="76"/>
        <v/>
      </c>
      <c r="O2324" s="16" t="str">
        <f t="shared" si="77"/>
        <v>Karnataka|Nipani</v>
      </c>
      <c r="P2324" s="16" t="str">
        <f t="shared" si="78"/>
        <v/>
      </c>
      <c r="Q2324" s="16" t="str">
        <f t="shared" si="79"/>
        <v/>
      </c>
    </row>
    <row r="2325" spans="1:17" hidden="1">
      <c r="A2325" s="16" t="s">
        <v>3647</v>
      </c>
      <c r="B2325" s="16" t="s">
        <v>420</v>
      </c>
      <c r="C2325" s="16" t="s">
        <v>3648</v>
      </c>
      <c r="D2325" s="16" t="s">
        <v>3648</v>
      </c>
      <c r="E2325" s="16" t="s">
        <v>21</v>
      </c>
      <c r="F2325" s="16" t="s">
        <v>23</v>
      </c>
      <c r="G2325" s="16" t="s">
        <v>23</v>
      </c>
      <c r="H2325" s="16" t="s">
        <v>22</v>
      </c>
      <c r="I2325" s="16" t="s">
        <v>22</v>
      </c>
      <c r="J2325" s="16" t="s">
        <v>23</v>
      </c>
      <c r="K2325" s="16" t="str">
        <f>$B2325&amp;"|"&amp;$E2325</f>
        <v>Karnataka|Tier 3</v>
      </c>
      <c r="L2325" s="16" t="str">
        <f>$B2325&amp;"|"&amp;$D2325</f>
        <v>Karnataka|Nippani</v>
      </c>
      <c r="M2325" s="16" t="str">
        <f t="shared" si="75"/>
        <v/>
      </c>
      <c r="N2325" s="16" t="str">
        <f t="shared" si="76"/>
        <v/>
      </c>
      <c r="O2325" s="16" t="str">
        <f t="shared" si="77"/>
        <v>Karnataka|Nippani</v>
      </c>
      <c r="P2325" s="16" t="str">
        <f t="shared" si="78"/>
        <v>Karnataka|Nippani</v>
      </c>
      <c r="Q2325" s="16" t="str">
        <f t="shared" si="79"/>
        <v/>
      </c>
    </row>
    <row r="2326" spans="1:17" hidden="1">
      <c r="A2326" s="16" t="s">
        <v>3649</v>
      </c>
      <c r="B2326" s="16" t="s">
        <v>43</v>
      </c>
      <c r="C2326" s="16" t="s">
        <v>3650</v>
      </c>
      <c r="D2326" s="16" t="s">
        <v>3650</v>
      </c>
      <c r="E2326" s="16" t="s">
        <v>21</v>
      </c>
      <c r="F2326" s="16" t="s">
        <v>23</v>
      </c>
      <c r="G2326" s="16" t="s">
        <v>23</v>
      </c>
      <c r="H2326" s="16" t="s">
        <v>23</v>
      </c>
      <c r="I2326" s="16" t="s">
        <v>22</v>
      </c>
      <c r="J2326" s="16" t="s">
        <v>23</v>
      </c>
      <c r="K2326" s="16" t="str">
        <f>$B2326&amp;"|"&amp;$E2326</f>
        <v>Telangana|Tier 3</v>
      </c>
      <c r="L2326" s="16" t="str">
        <f>$B2326&amp;"|"&amp;$D2326</f>
        <v>Telangana|Nirmal</v>
      </c>
      <c r="M2326" s="16" t="str">
        <f t="shared" si="75"/>
        <v/>
      </c>
      <c r="N2326" s="16" t="str">
        <f t="shared" si="76"/>
        <v/>
      </c>
      <c r="O2326" s="16" t="str">
        <f t="shared" si="77"/>
        <v/>
      </c>
      <c r="P2326" s="16" t="str">
        <f t="shared" si="78"/>
        <v>Telangana|Nirmal</v>
      </c>
      <c r="Q2326" s="16" t="str">
        <f t="shared" si="79"/>
        <v/>
      </c>
    </row>
    <row r="2327" spans="1:17" hidden="1">
      <c r="A2327" s="16" t="s">
        <v>3651</v>
      </c>
      <c r="B2327" s="16" t="s">
        <v>43</v>
      </c>
      <c r="C2327" s="16" t="s">
        <v>3652</v>
      </c>
      <c r="D2327" s="16" t="s">
        <v>3650</v>
      </c>
      <c r="E2327" s="16" t="s">
        <v>21</v>
      </c>
      <c r="F2327" s="16" t="s">
        <v>23</v>
      </c>
      <c r="G2327" s="16" t="s">
        <v>23</v>
      </c>
      <c r="H2327" s="16" t="s">
        <v>23</v>
      </c>
      <c r="I2327" s="16" t="s">
        <v>22</v>
      </c>
      <c r="J2327" s="16" t="s">
        <v>22</v>
      </c>
      <c r="K2327" s="16" t="str">
        <f>$B2327&amp;"|"&amp;$E2327</f>
        <v>Telangana|Tier 3</v>
      </c>
      <c r="L2327" s="16" t="str">
        <f>$B2327&amp;"|"&amp;$D2327</f>
        <v>Telangana|Nirmal</v>
      </c>
      <c r="M2327" s="16" t="str">
        <f t="shared" si="75"/>
        <v/>
      </c>
      <c r="N2327" s="16" t="str">
        <f t="shared" si="76"/>
        <v/>
      </c>
      <c r="O2327" s="16" t="str">
        <f t="shared" si="77"/>
        <v/>
      </c>
      <c r="P2327" s="16" t="str">
        <f t="shared" si="78"/>
        <v>Telangana|Nirmal</v>
      </c>
      <c r="Q2327" s="16" t="str">
        <f t="shared" si="79"/>
        <v>Telangana|Nirmal</v>
      </c>
    </row>
    <row r="2328" spans="1:17" hidden="1">
      <c r="A2328" s="16" t="s">
        <v>3653</v>
      </c>
      <c r="B2328" s="16" t="s">
        <v>43</v>
      </c>
      <c r="C2328" s="16" t="s">
        <v>3654</v>
      </c>
      <c r="D2328" s="16" t="s">
        <v>3654</v>
      </c>
      <c r="E2328" s="16" t="s">
        <v>21</v>
      </c>
      <c r="F2328" s="16" t="s">
        <v>23</v>
      </c>
      <c r="G2328" s="16" t="s">
        <v>23</v>
      </c>
      <c r="H2328" s="16" t="s">
        <v>23</v>
      </c>
      <c r="I2328" s="16" t="s">
        <v>23</v>
      </c>
      <c r="J2328" s="16" t="s">
        <v>23</v>
      </c>
      <c r="K2328" s="16" t="str">
        <f>$B2328&amp;"|"&amp;$E2328</f>
        <v>Telangana|Tier 3</v>
      </c>
      <c r="L2328" s="16" t="str">
        <f>$B2328&amp;"|"&amp;$D2328</f>
        <v>Telangana|Nizamabad</v>
      </c>
      <c r="M2328" s="16" t="str">
        <f t="shared" si="75"/>
        <v/>
      </c>
      <c r="N2328" s="16" t="str">
        <f t="shared" si="76"/>
        <v/>
      </c>
      <c r="O2328" s="16" t="str">
        <f t="shared" si="77"/>
        <v/>
      </c>
      <c r="P2328" s="16" t="str">
        <f t="shared" si="78"/>
        <v/>
      </c>
      <c r="Q2328" s="16" t="str">
        <f t="shared" si="79"/>
        <v/>
      </c>
    </row>
    <row r="2329" spans="1:17" hidden="1">
      <c r="A2329" s="16" t="s">
        <v>3655</v>
      </c>
      <c r="B2329" s="16" t="s">
        <v>43</v>
      </c>
      <c r="C2329" s="16" t="s">
        <v>3656</v>
      </c>
      <c r="D2329" s="16" t="s">
        <v>3654</v>
      </c>
      <c r="E2329" s="16" t="s">
        <v>21</v>
      </c>
      <c r="F2329" s="16" t="s">
        <v>23</v>
      </c>
      <c r="G2329" s="16" t="s">
        <v>23</v>
      </c>
      <c r="H2329" s="16" t="s">
        <v>23</v>
      </c>
      <c r="I2329" s="16" t="s">
        <v>23</v>
      </c>
      <c r="J2329" s="16" t="s">
        <v>23</v>
      </c>
      <c r="K2329" s="16" t="str">
        <f>$B2329&amp;"|"&amp;$E2329</f>
        <v>Telangana|Tier 3</v>
      </c>
      <c r="L2329" s="16" t="str">
        <f>$B2329&amp;"|"&amp;$D2329</f>
        <v>Telangana|Nizamabad</v>
      </c>
      <c r="M2329" s="16" t="str">
        <f t="shared" si="75"/>
        <v/>
      </c>
      <c r="N2329" s="16" t="str">
        <f t="shared" si="76"/>
        <v/>
      </c>
      <c r="O2329" s="16" t="str">
        <f t="shared" si="77"/>
        <v/>
      </c>
      <c r="P2329" s="16" t="str">
        <f t="shared" si="78"/>
        <v/>
      </c>
      <c r="Q2329" s="16" t="str">
        <f t="shared" si="79"/>
        <v/>
      </c>
    </row>
    <row r="2330" spans="1:17" hidden="1">
      <c r="A2330" s="16" t="s">
        <v>3657</v>
      </c>
      <c r="B2330" s="16" t="s">
        <v>43</v>
      </c>
      <c r="C2330" s="16" t="s">
        <v>3654</v>
      </c>
      <c r="D2330" s="16" t="s">
        <v>3654</v>
      </c>
      <c r="E2330" s="16" t="s">
        <v>21</v>
      </c>
      <c r="F2330" s="16" t="s">
        <v>23</v>
      </c>
      <c r="G2330" s="16" t="s">
        <v>23</v>
      </c>
      <c r="H2330" s="16" t="s">
        <v>23</v>
      </c>
      <c r="I2330" s="16" t="s">
        <v>23</v>
      </c>
      <c r="J2330" s="16" t="s">
        <v>23</v>
      </c>
      <c r="K2330" s="16" t="str">
        <f>$B2330&amp;"|"&amp;$E2330</f>
        <v>Telangana|Tier 3</v>
      </c>
      <c r="L2330" s="16" t="str">
        <f>$B2330&amp;"|"&amp;$D2330</f>
        <v>Telangana|Nizamabad</v>
      </c>
      <c r="M2330" s="16" t="str">
        <f t="shared" si="75"/>
        <v/>
      </c>
      <c r="N2330" s="16" t="str">
        <f t="shared" si="76"/>
        <v/>
      </c>
      <c r="O2330" s="16" t="str">
        <f t="shared" si="77"/>
        <v/>
      </c>
      <c r="P2330" s="16" t="str">
        <f t="shared" si="78"/>
        <v/>
      </c>
      <c r="Q2330" s="16" t="str">
        <f t="shared" si="79"/>
        <v/>
      </c>
    </row>
    <row r="2331" spans="1:17" hidden="1">
      <c r="A2331" s="16" t="s">
        <v>3658</v>
      </c>
      <c r="B2331" s="16" t="s">
        <v>43</v>
      </c>
      <c r="C2331" s="16" t="s">
        <v>3656</v>
      </c>
      <c r="D2331" s="16" t="s">
        <v>3654</v>
      </c>
      <c r="E2331" s="16" t="s">
        <v>21</v>
      </c>
      <c r="F2331" s="16" t="s">
        <v>23</v>
      </c>
      <c r="G2331" s="16" t="s">
        <v>23</v>
      </c>
      <c r="H2331" s="16" t="s">
        <v>23</v>
      </c>
      <c r="I2331" s="16" t="s">
        <v>23</v>
      </c>
      <c r="J2331" s="16" t="s">
        <v>22</v>
      </c>
      <c r="K2331" s="16" t="str">
        <f>$B2331&amp;"|"&amp;$E2331</f>
        <v>Telangana|Tier 3</v>
      </c>
      <c r="L2331" s="16" t="str">
        <f>$B2331&amp;"|"&amp;$D2331</f>
        <v>Telangana|Nizamabad</v>
      </c>
      <c r="M2331" s="16" t="str">
        <f t="shared" si="75"/>
        <v/>
      </c>
      <c r="N2331" s="16" t="str">
        <f t="shared" si="76"/>
        <v/>
      </c>
      <c r="O2331" s="16" t="str">
        <f t="shared" si="77"/>
        <v/>
      </c>
      <c r="P2331" s="16" t="str">
        <f t="shared" si="78"/>
        <v/>
      </c>
      <c r="Q2331" s="16" t="str">
        <f t="shared" si="79"/>
        <v>Telangana|Nizamabad</v>
      </c>
    </row>
    <row r="2332" spans="1:17" hidden="1">
      <c r="A2332" s="16" t="s">
        <v>3659</v>
      </c>
      <c r="B2332" s="16" t="s">
        <v>43</v>
      </c>
      <c r="C2332" s="16" t="s">
        <v>3656</v>
      </c>
      <c r="D2332" s="16" t="s">
        <v>3654</v>
      </c>
      <c r="E2332" s="16" t="s">
        <v>21</v>
      </c>
      <c r="F2332" s="16" t="s">
        <v>23</v>
      </c>
      <c r="G2332" s="16" t="s">
        <v>23</v>
      </c>
      <c r="H2332" s="16" t="s">
        <v>23</v>
      </c>
      <c r="I2332" s="16" t="s">
        <v>23</v>
      </c>
      <c r="J2332" s="16" t="s">
        <v>23</v>
      </c>
      <c r="K2332" s="16" t="str">
        <f>$B2332&amp;"|"&amp;$E2332</f>
        <v>Telangana|Tier 3</v>
      </c>
      <c r="L2332" s="16" t="str">
        <f>$B2332&amp;"|"&amp;$D2332</f>
        <v>Telangana|Nizamabad</v>
      </c>
      <c r="M2332" s="16" t="str">
        <f t="shared" si="75"/>
        <v/>
      </c>
      <c r="N2332" s="16" t="str">
        <f t="shared" si="76"/>
        <v/>
      </c>
      <c r="O2332" s="16" t="str">
        <f t="shared" si="77"/>
        <v/>
      </c>
      <c r="P2332" s="16" t="str">
        <f t="shared" si="78"/>
        <v/>
      </c>
      <c r="Q2332" s="16" t="str">
        <f t="shared" si="79"/>
        <v/>
      </c>
    </row>
    <row r="2333" spans="1:17" hidden="1">
      <c r="A2333" s="16" t="s">
        <v>3660</v>
      </c>
      <c r="B2333" s="16" t="s">
        <v>43</v>
      </c>
      <c r="C2333" s="16" t="s">
        <v>3656</v>
      </c>
      <c r="D2333" s="16" t="s">
        <v>3654</v>
      </c>
      <c r="E2333" s="16" t="s">
        <v>21</v>
      </c>
      <c r="F2333" s="16" t="s">
        <v>23</v>
      </c>
      <c r="G2333" s="16" t="s">
        <v>23</v>
      </c>
      <c r="H2333" s="16" t="s">
        <v>23</v>
      </c>
      <c r="I2333" s="16" t="s">
        <v>23</v>
      </c>
      <c r="J2333" s="16" t="s">
        <v>23</v>
      </c>
      <c r="K2333" s="16" t="str">
        <f>$B2333&amp;"|"&amp;$E2333</f>
        <v>Telangana|Tier 3</v>
      </c>
      <c r="L2333" s="16" t="str">
        <f>$B2333&amp;"|"&amp;$D2333</f>
        <v>Telangana|Nizamabad</v>
      </c>
      <c r="M2333" s="16" t="str">
        <f t="shared" si="75"/>
        <v/>
      </c>
      <c r="N2333" s="16" t="str">
        <f t="shared" si="76"/>
        <v/>
      </c>
      <c r="O2333" s="16" t="str">
        <f t="shared" si="77"/>
        <v/>
      </c>
      <c r="P2333" s="16" t="str">
        <f t="shared" si="78"/>
        <v/>
      </c>
      <c r="Q2333" s="16" t="str">
        <f t="shared" si="79"/>
        <v/>
      </c>
    </row>
    <row r="2334" spans="1:17" hidden="1">
      <c r="A2334" s="16" t="s">
        <v>3661</v>
      </c>
      <c r="B2334" s="16" t="s">
        <v>43</v>
      </c>
      <c r="C2334" s="16" t="s">
        <v>3654</v>
      </c>
      <c r="D2334" s="16" t="s">
        <v>3654</v>
      </c>
      <c r="E2334" s="16" t="s">
        <v>21</v>
      </c>
      <c r="F2334" s="16" t="s">
        <v>23</v>
      </c>
      <c r="G2334" s="16" t="s">
        <v>23</v>
      </c>
      <c r="H2334" s="16" t="s">
        <v>23</v>
      </c>
      <c r="I2334" s="16" t="s">
        <v>23</v>
      </c>
      <c r="J2334" s="16" t="s">
        <v>23</v>
      </c>
      <c r="K2334" s="16" t="str">
        <f>$B2334&amp;"|"&amp;$E2334</f>
        <v>Telangana|Tier 3</v>
      </c>
      <c r="L2334" s="16" t="str">
        <f>$B2334&amp;"|"&amp;$D2334</f>
        <v>Telangana|Nizamabad</v>
      </c>
      <c r="M2334" s="16" t="str">
        <f t="shared" si="75"/>
        <v/>
      </c>
      <c r="N2334" s="16" t="str">
        <f t="shared" si="76"/>
        <v/>
      </c>
      <c r="O2334" s="16" t="str">
        <f t="shared" si="77"/>
        <v/>
      </c>
      <c r="P2334" s="16" t="str">
        <f t="shared" si="78"/>
        <v/>
      </c>
      <c r="Q2334" s="16" t="str">
        <f t="shared" si="79"/>
        <v/>
      </c>
    </row>
    <row r="2335" spans="1:17" hidden="1">
      <c r="A2335" s="16" t="s">
        <v>3662</v>
      </c>
      <c r="B2335" s="16" t="s">
        <v>43</v>
      </c>
      <c r="C2335" s="16" t="s">
        <v>3656</v>
      </c>
      <c r="D2335" s="16" t="s">
        <v>3654</v>
      </c>
      <c r="E2335" s="16" t="s">
        <v>21</v>
      </c>
      <c r="F2335" s="16" t="s">
        <v>23</v>
      </c>
      <c r="G2335" s="16" t="s">
        <v>23</v>
      </c>
      <c r="H2335" s="16" t="s">
        <v>23</v>
      </c>
      <c r="I2335" s="16" t="s">
        <v>23</v>
      </c>
      <c r="J2335" s="16" t="s">
        <v>22</v>
      </c>
      <c r="K2335" s="16" t="str">
        <f>$B2335&amp;"|"&amp;$E2335</f>
        <v>Telangana|Tier 3</v>
      </c>
      <c r="L2335" s="16" t="str">
        <f>$B2335&amp;"|"&amp;$D2335</f>
        <v>Telangana|Nizamabad</v>
      </c>
      <c r="M2335" s="16" t="str">
        <f t="shared" si="75"/>
        <v/>
      </c>
      <c r="N2335" s="16" t="str">
        <f t="shared" si="76"/>
        <v/>
      </c>
      <c r="O2335" s="16" t="str">
        <f t="shared" si="77"/>
        <v/>
      </c>
      <c r="P2335" s="16" t="str">
        <f t="shared" si="78"/>
        <v/>
      </c>
      <c r="Q2335" s="16" t="str">
        <f t="shared" si="79"/>
        <v>Telangana|Nizamabad</v>
      </c>
    </row>
    <row r="2336" spans="1:17" hidden="1">
      <c r="A2336" s="16" t="s">
        <v>3663</v>
      </c>
      <c r="B2336" s="16" t="s">
        <v>43</v>
      </c>
      <c r="C2336" s="16" t="s">
        <v>3656</v>
      </c>
      <c r="D2336" s="16" t="s">
        <v>3654</v>
      </c>
      <c r="E2336" s="16" t="s">
        <v>21</v>
      </c>
      <c r="F2336" s="16" t="s">
        <v>22</v>
      </c>
      <c r="G2336" s="16" t="s">
        <v>23</v>
      </c>
      <c r="H2336" s="16" t="s">
        <v>22</v>
      </c>
      <c r="I2336" s="16" t="s">
        <v>22</v>
      </c>
      <c r="J2336" s="16" t="s">
        <v>23</v>
      </c>
      <c r="K2336" s="16" t="str">
        <f>$B2336&amp;"|"&amp;$E2336</f>
        <v>Telangana|Tier 3</v>
      </c>
      <c r="L2336" s="16" t="str">
        <f>$B2336&amp;"|"&amp;$D2336</f>
        <v>Telangana|Nizamabad</v>
      </c>
      <c r="M2336" s="16" t="str">
        <f t="shared" si="75"/>
        <v>Telangana|Nizamabad</v>
      </c>
      <c r="N2336" s="16" t="str">
        <f t="shared" si="76"/>
        <v/>
      </c>
      <c r="O2336" s="16" t="str">
        <f t="shared" si="77"/>
        <v>Telangana|Nizamabad</v>
      </c>
      <c r="P2336" s="16" t="str">
        <f t="shared" si="78"/>
        <v>Telangana|Nizamabad</v>
      </c>
      <c r="Q2336" s="16" t="str">
        <f t="shared" si="79"/>
        <v/>
      </c>
    </row>
    <row r="2337" spans="1:17" hidden="1">
      <c r="A2337" s="16" t="s">
        <v>993</v>
      </c>
      <c r="B2337" s="16" t="s">
        <v>43</v>
      </c>
      <c r="C2337" s="16" t="s">
        <v>3656</v>
      </c>
      <c r="D2337" s="16" t="s">
        <v>3654</v>
      </c>
      <c r="E2337" s="16" t="s">
        <v>21</v>
      </c>
      <c r="F2337" s="16" t="s">
        <v>23</v>
      </c>
      <c r="G2337" s="16" t="s">
        <v>23</v>
      </c>
      <c r="H2337" s="16" t="s">
        <v>22</v>
      </c>
      <c r="I2337" s="16" t="s">
        <v>23</v>
      </c>
      <c r="J2337" s="16" t="s">
        <v>23</v>
      </c>
      <c r="K2337" s="16" t="str">
        <f>$B2337&amp;"|"&amp;$E2337</f>
        <v>Telangana|Tier 3</v>
      </c>
      <c r="L2337" s="16" t="str">
        <f>$B2337&amp;"|"&amp;$D2337</f>
        <v>Telangana|Nizamabad</v>
      </c>
      <c r="M2337" s="16" t="str">
        <f t="shared" si="75"/>
        <v/>
      </c>
      <c r="N2337" s="16" t="str">
        <f t="shared" si="76"/>
        <v/>
      </c>
      <c r="O2337" s="16" t="str">
        <f t="shared" si="77"/>
        <v>Telangana|Nizamabad</v>
      </c>
      <c r="P2337" s="16" t="str">
        <f t="shared" si="78"/>
        <v/>
      </c>
      <c r="Q2337" s="16" t="str">
        <f t="shared" si="79"/>
        <v/>
      </c>
    </row>
    <row r="2338" spans="1:17" hidden="1">
      <c r="A2338" s="16" t="s">
        <v>3664</v>
      </c>
      <c r="B2338" s="16" t="s">
        <v>64</v>
      </c>
      <c r="C2338" s="16" t="s">
        <v>3665</v>
      </c>
      <c r="D2338" s="16" t="s">
        <v>1601</v>
      </c>
      <c r="E2338" s="16" t="s">
        <v>106</v>
      </c>
      <c r="F2338" s="16" t="s">
        <v>22</v>
      </c>
      <c r="G2338" s="16" t="s">
        <v>22</v>
      </c>
      <c r="H2338" s="16" t="s">
        <v>23</v>
      </c>
      <c r="I2338" s="16" t="s">
        <v>23</v>
      </c>
      <c r="J2338" s="16" t="s">
        <v>22</v>
      </c>
      <c r="K2338" s="16" t="str">
        <f>$B2338&amp;"|"&amp;$E2338</f>
        <v>Uttar Pradesh|Tier 1</v>
      </c>
      <c r="L2338" s="16" t="str">
        <f>$B2338&amp;"|"&amp;$D2338</f>
        <v>Uttar Pradesh|Noida</v>
      </c>
      <c r="M2338" s="16" t="str">
        <f t="shared" si="75"/>
        <v>Uttar Pradesh|Noida</v>
      </c>
      <c r="N2338" s="16" t="str">
        <f t="shared" si="76"/>
        <v>Uttar Pradesh|Noida</v>
      </c>
      <c r="O2338" s="16" t="str">
        <f t="shared" si="77"/>
        <v/>
      </c>
      <c r="P2338" s="16" t="str">
        <f t="shared" si="78"/>
        <v/>
      </c>
      <c r="Q2338" s="16" t="str">
        <f t="shared" si="79"/>
        <v>Uttar Pradesh|Noida</v>
      </c>
    </row>
    <row r="2339" spans="1:17" hidden="1">
      <c r="A2339" s="16" t="s">
        <v>3666</v>
      </c>
      <c r="B2339" s="16" t="s">
        <v>64</v>
      </c>
      <c r="C2339" s="16" t="s">
        <v>1601</v>
      </c>
      <c r="D2339" s="16" t="s">
        <v>1601</v>
      </c>
      <c r="E2339" s="16" t="s">
        <v>106</v>
      </c>
      <c r="F2339" s="16" t="s">
        <v>22</v>
      </c>
      <c r="G2339" s="16" t="s">
        <v>23</v>
      </c>
      <c r="H2339" s="16" t="s">
        <v>22</v>
      </c>
      <c r="I2339" s="16" t="s">
        <v>22</v>
      </c>
      <c r="J2339" s="16" t="s">
        <v>23</v>
      </c>
      <c r="K2339" s="16" t="str">
        <f>$B2339&amp;"|"&amp;$E2339</f>
        <v>Uttar Pradesh|Tier 1</v>
      </c>
      <c r="L2339" s="16" t="str">
        <f>$B2339&amp;"|"&amp;$D2339</f>
        <v>Uttar Pradesh|Noida</v>
      </c>
      <c r="M2339" s="16" t="str">
        <f t="shared" si="75"/>
        <v>Uttar Pradesh|Noida</v>
      </c>
      <c r="N2339" s="16" t="str">
        <f t="shared" si="76"/>
        <v/>
      </c>
      <c r="O2339" s="16" t="str">
        <f t="shared" si="77"/>
        <v>Uttar Pradesh|Noida</v>
      </c>
      <c r="P2339" s="16" t="str">
        <f t="shared" si="78"/>
        <v>Uttar Pradesh|Noida</v>
      </c>
      <c r="Q2339" s="16" t="str">
        <f t="shared" si="79"/>
        <v/>
      </c>
    </row>
    <row r="2340" spans="1:17" hidden="1">
      <c r="A2340" s="16" t="s">
        <v>3667</v>
      </c>
      <c r="B2340" s="16" t="s">
        <v>64</v>
      </c>
      <c r="C2340" s="16" t="s">
        <v>3665</v>
      </c>
      <c r="D2340" s="16" t="s">
        <v>1601</v>
      </c>
      <c r="E2340" s="16" t="s">
        <v>106</v>
      </c>
      <c r="F2340" s="16" t="s">
        <v>23</v>
      </c>
      <c r="G2340" s="16" t="s">
        <v>23</v>
      </c>
      <c r="H2340" s="16" t="s">
        <v>23</v>
      </c>
      <c r="I2340" s="16" t="s">
        <v>22</v>
      </c>
      <c r="J2340" s="16" t="s">
        <v>22</v>
      </c>
      <c r="K2340" s="16" t="str">
        <f>$B2340&amp;"|"&amp;$E2340</f>
        <v>Uttar Pradesh|Tier 1</v>
      </c>
      <c r="L2340" s="16" t="str">
        <f>$B2340&amp;"|"&amp;$D2340</f>
        <v>Uttar Pradesh|Noida</v>
      </c>
      <c r="M2340" s="16" t="str">
        <f t="shared" si="75"/>
        <v/>
      </c>
      <c r="N2340" s="16" t="str">
        <f t="shared" si="76"/>
        <v/>
      </c>
      <c r="O2340" s="16" t="str">
        <f t="shared" si="77"/>
        <v/>
      </c>
      <c r="P2340" s="16" t="str">
        <f t="shared" si="78"/>
        <v>Uttar Pradesh|Noida</v>
      </c>
      <c r="Q2340" s="16" t="str">
        <f t="shared" si="79"/>
        <v>Uttar Pradesh|Noida</v>
      </c>
    </row>
    <row r="2341" spans="1:17" hidden="1">
      <c r="A2341" s="16" t="s">
        <v>3668</v>
      </c>
      <c r="B2341" s="16" t="s">
        <v>64</v>
      </c>
      <c r="C2341" s="16" t="s">
        <v>1601</v>
      </c>
      <c r="D2341" s="16" t="s">
        <v>1601</v>
      </c>
      <c r="E2341" s="16" t="s">
        <v>106</v>
      </c>
      <c r="F2341" s="16" t="s">
        <v>23</v>
      </c>
      <c r="G2341" s="16" t="s">
        <v>23</v>
      </c>
      <c r="H2341" s="16" t="s">
        <v>22</v>
      </c>
      <c r="I2341" s="16" t="s">
        <v>23</v>
      </c>
      <c r="J2341" s="16" t="s">
        <v>23</v>
      </c>
      <c r="K2341" s="16" t="str">
        <f>$B2341&amp;"|"&amp;$E2341</f>
        <v>Uttar Pradesh|Tier 1</v>
      </c>
      <c r="L2341" s="16" t="str">
        <f>$B2341&amp;"|"&amp;$D2341</f>
        <v>Uttar Pradesh|Noida</v>
      </c>
      <c r="M2341" s="16" t="str">
        <f t="shared" si="75"/>
        <v/>
      </c>
      <c r="N2341" s="16" t="str">
        <f t="shared" si="76"/>
        <v/>
      </c>
      <c r="O2341" s="16" t="str">
        <f t="shared" si="77"/>
        <v>Uttar Pradesh|Noida</v>
      </c>
      <c r="P2341" s="16" t="str">
        <f t="shared" si="78"/>
        <v/>
      </c>
      <c r="Q2341" s="16" t="str">
        <f t="shared" si="79"/>
        <v/>
      </c>
    </row>
    <row r="2342" spans="1:17" hidden="1">
      <c r="A2342" s="16" t="s">
        <v>3669</v>
      </c>
      <c r="B2342" s="16" t="s">
        <v>64</v>
      </c>
      <c r="C2342" s="16" t="s">
        <v>3665</v>
      </c>
      <c r="D2342" s="16" t="s">
        <v>1601</v>
      </c>
      <c r="E2342" s="16" t="s">
        <v>106</v>
      </c>
      <c r="F2342" s="16" t="s">
        <v>23</v>
      </c>
      <c r="G2342" s="16" t="s">
        <v>23</v>
      </c>
      <c r="H2342" s="16" t="s">
        <v>22</v>
      </c>
      <c r="I2342" s="16" t="s">
        <v>22</v>
      </c>
      <c r="J2342" s="16" t="s">
        <v>22</v>
      </c>
      <c r="K2342" s="16" t="str">
        <f>$B2342&amp;"|"&amp;$E2342</f>
        <v>Uttar Pradesh|Tier 1</v>
      </c>
      <c r="L2342" s="16" t="str">
        <f>$B2342&amp;"|"&amp;$D2342</f>
        <v>Uttar Pradesh|Noida</v>
      </c>
      <c r="M2342" s="16" t="str">
        <f t="shared" si="75"/>
        <v/>
      </c>
      <c r="N2342" s="16" t="str">
        <f t="shared" si="76"/>
        <v/>
      </c>
      <c r="O2342" s="16" t="str">
        <f t="shared" si="77"/>
        <v>Uttar Pradesh|Noida</v>
      </c>
      <c r="P2342" s="16" t="str">
        <f t="shared" si="78"/>
        <v>Uttar Pradesh|Noida</v>
      </c>
      <c r="Q2342" s="16" t="str">
        <f t="shared" si="79"/>
        <v>Uttar Pradesh|Noida</v>
      </c>
    </row>
    <row r="2343" spans="1:17" hidden="1">
      <c r="A2343" s="16" t="s">
        <v>3670</v>
      </c>
      <c r="B2343" s="16" t="s">
        <v>64</v>
      </c>
      <c r="C2343" s="16" t="s">
        <v>3665</v>
      </c>
      <c r="D2343" s="16" t="s">
        <v>1601</v>
      </c>
      <c r="E2343" s="16" t="s">
        <v>106</v>
      </c>
      <c r="F2343" s="16" t="s">
        <v>23</v>
      </c>
      <c r="G2343" s="16" t="s">
        <v>22</v>
      </c>
      <c r="H2343" s="16" t="s">
        <v>22</v>
      </c>
      <c r="I2343" s="16" t="s">
        <v>22</v>
      </c>
      <c r="J2343" s="16" t="s">
        <v>22</v>
      </c>
      <c r="K2343" s="16" t="str">
        <f>$B2343&amp;"|"&amp;$E2343</f>
        <v>Uttar Pradesh|Tier 1</v>
      </c>
      <c r="L2343" s="16" t="str">
        <f>$B2343&amp;"|"&amp;$D2343</f>
        <v>Uttar Pradesh|Noida</v>
      </c>
      <c r="M2343" s="16" t="str">
        <f t="shared" si="75"/>
        <v/>
      </c>
      <c r="N2343" s="16" t="str">
        <f t="shared" si="76"/>
        <v>Uttar Pradesh|Noida</v>
      </c>
      <c r="O2343" s="16" t="str">
        <f t="shared" si="77"/>
        <v>Uttar Pradesh|Noida</v>
      </c>
      <c r="P2343" s="16" t="str">
        <f t="shared" si="78"/>
        <v>Uttar Pradesh|Noida</v>
      </c>
      <c r="Q2343" s="16" t="str">
        <f t="shared" si="79"/>
        <v>Uttar Pradesh|Noida</v>
      </c>
    </row>
    <row r="2344" spans="1:17" hidden="1">
      <c r="A2344" s="16" t="s">
        <v>3671</v>
      </c>
      <c r="B2344" s="16" t="s">
        <v>64</v>
      </c>
      <c r="C2344" s="16" t="s">
        <v>1601</v>
      </c>
      <c r="D2344" s="16" t="s">
        <v>1601</v>
      </c>
      <c r="E2344" s="16" t="s">
        <v>106</v>
      </c>
      <c r="F2344" s="16" t="s">
        <v>22</v>
      </c>
      <c r="G2344" s="16" t="s">
        <v>23</v>
      </c>
      <c r="H2344" s="16" t="s">
        <v>22</v>
      </c>
      <c r="I2344" s="16" t="s">
        <v>22</v>
      </c>
      <c r="J2344" s="16" t="s">
        <v>22</v>
      </c>
      <c r="K2344" s="16" t="str">
        <f>$B2344&amp;"|"&amp;$E2344</f>
        <v>Uttar Pradesh|Tier 1</v>
      </c>
      <c r="L2344" s="16" t="str">
        <f>$B2344&amp;"|"&amp;$D2344</f>
        <v>Uttar Pradesh|Noida</v>
      </c>
      <c r="M2344" s="16" t="str">
        <f t="shared" si="75"/>
        <v>Uttar Pradesh|Noida</v>
      </c>
      <c r="N2344" s="16" t="str">
        <f t="shared" si="76"/>
        <v/>
      </c>
      <c r="O2344" s="16" t="str">
        <f t="shared" si="77"/>
        <v>Uttar Pradesh|Noida</v>
      </c>
      <c r="P2344" s="16" t="str">
        <f t="shared" si="78"/>
        <v>Uttar Pradesh|Noida</v>
      </c>
      <c r="Q2344" s="16" t="str">
        <f t="shared" si="79"/>
        <v>Uttar Pradesh|Noida</v>
      </c>
    </row>
    <row r="2345" spans="1:17" hidden="1">
      <c r="A2345" s="16" t="s">
        <v>3672</v>
      </c>
      <c r="B2345" s="16" t="s">
        <v>64</v>
      </c>
      <c r="C2345" s="16" t="s">
        <v>3665</v>
      </c>
      <c r="D2345" s="16" t="s">
        <v>1601</v>
      </c>
      <c r="E2345" s="16" t="s">
        <v>106</v>
      </c>
      <c r="F2345" s="16" t="s">
        <v>23</v>
      </c>
      <c r="G2345" s="16" t="s">
        <v>23</v>
      </c>
      <c r="H2345" s="16" t="s">
        <v>22</v>
      </c>
      <c r="I2345" s="16" t="s">
        <v>23</v>
      </c>
      <c r="J2345" s="16" t="s">
        <v>23</v>
      </c>
      <c r="K2345" s="16" t="str">
        <f>$B2345&amp;"|"&amp;$E2345</f>
        <v>Uttar Pradesh|Tier 1</v>
      </c>
      <c r="L2345" s="16" t="str">
        <f>$B2345&amp;"|"&amp;$D2345</f>
        <v>Uttar Pradesh|Noida</v>
      </c>
      <c r="M2345" s="16" t="str">
        <f t="shared" si="75"/>
        <v/>
      </c>
      <c r="N2345" s="16" t="str">
        <f t="shared" si="76"/>
        <v/>
      </c>
      <c r="O2345" s="16" t="str">
        <f t="shared" si="77"/>
        <v>Uttar Pradesh|Noida</v>
      </c>
      <c r="P2345" s="16" t="str">
        <f t="shared" si="78"/>
        <v/>
      </c>
      <c r="Q2345" s="16" t="str">
        <f t="shared" si="79"/>
        <v/>
      </c>
    </row>
    <row r="2346" spans="1:17" hidden="1">
      <c r="A2346" s="16" t="s">
        <v>3673</v>
      </c>
      <c r="B2346" s="16" t="s">
        <v>64</v>
      </c>
      <c r="C2346" s="16" t="s">
        <v>3674</v>
      </c>
      <c r="D2346" s="16" t="s">
        <v>3675</v>
      </c>
      <c r="E2346" s="16" t="s">
        <v>21</v>
      </c>
      <c r="F2346" s="16" t="s">
        <v>23</v>
      </c>
      <c r="G2346" s="16" t="s">
        <v>23</v>
      </c>
      <c r="H2346" s="16" t="s">
        <v>22</v>
      </c>
      <c r="I2346" s="16" t="s">
        <v>23</v>
      </c>
      <c r="J2346" s="16" t="s">
        <v>23</v>
      </c>
      <c r="K2346" s="16" t="str">
        <f>$B2346&amp;"|"&amp;$E2346</f>
        <v>Uttar Pradesh|Tier 3</v>
      </c>
      <c r="L2346" s="16" t="str">
        <f>$B2346&amp;"|"&amp;$D2346</f>
        <v>Uttar Pradesh|Noida Extension</v>
      </c>
      <c r="M2346" s="16" t="str">
        <f t="shared" si="75"/>
        <v/>
      </c>
      <c r="N2346" s="16" t="str">
        <f t="shared" si="76"/>
        <v/>
      </c>
      <c r="O2346" s="16" t="str">
        <f t="shared" si="77"/>
        <v>Uttar Pradesh|Noida Extension</v>
      </c>
      <c r="P2346" s="16" t="str">
        <f t="shared" si="78"/>
        <v/>
      </c>
      <c r="Q2346" s="16" t="str">
        <f t="shared" si="79"/>
        <v/>
      </c>
    </row>
    <row r="2347" spans="1:17" hidden="1">
      <c r="A2347" s="16" t="s">
        <v>2211</v>
      </c>
      <c r="B2347" s="16" t="s">
        <v>64</v>
      </c>
      <c r="C2347" s="16" t="s">
        <v>3676</v>
      </c>
      <c r="D2347" s="16" t="s">
        <v>1601</v>
      </c>
      <c r="E2347" s="16" t="s">
        <v>106</v>
      </c>
      <c r="F2347" s="16" t="s">
        <v>23</v>
      </c>
      <c r="G2347" s="16" t="s">
        <v>23</v>
      </c>
      <c r="H2347" s="16" t="s">
        <v>23</v>
      </c>
      <c r="I2347" s="16" t="s">
        <v>23</v>
      </c>
      <c r="J2347" s="16" t="s">
        <v>23</v>
      </c>
      <c r="K2347" s="16" t="str">
        <f>$B2347&amp;"|"&amp;$E2347</f>
        <v>Uttar Pradesh|Tier 1</v>
      </c>
      <c r="L2347" s="16" t="str">
        <f>$B2347&amp;"|"&amp;$D2347</f>
        <v>Uttar Pradesh|Noida</v>
      </c>
      <c r="M2347" s="16" t="str">
        <f t="shared" si="75"/>
        <v/>
      </c>
      <c r="N2347" s="16" t="str">
        <f t="shared" si="76"/>
        <v/>
      </c>
      <c r="O2347" s="16" t="str">
        <f t="shared" si="77"/>
        <v/>
      </c>
      <c r="P2347" s="16" t="str">
        <f t="shared" si="78"/>
        <v/>
      </c>
      <c r="Q2347" s="16" t="str">
        <f t="shared" si="79"/>
        <v/>
      </c>
    </row>
    <row r="2348" spans="1:17" hidden="1">
      <c r="A2348" s="16" t="s">
        <v>3677</v>
      </c>
      <c r="B2348" s="16" t="s">
        <v>18</v>
      </c>
      <c r="C2348" s="16" t="s">
        <v>3678</v>
      </c>
      <c r="D2348" s="16" t="s">
        <v>3679</v>
      </c>
      <c r="E2348" s="16" t="s">
        <v>21</v>
      </c>
      <c r="F2348" s="16" t="s">
        <v>23</v>
      </c>
      <c r="G2348" s="16" t="s">
        <v>22</v>
      </c>
      <c r="H2348" s="16" t="s">
        <v>22</v>
      </c>
      <c r="I2348" s="16" t="s">
        <v>22</v>
      </c>
      <c r="J2348" s="16" t="s">
        <v>22</v>
      </c>
      <c r="K2348" s="16" t="str">
        <f>$B2348&amp;"|"&amp;$E2348</f>
        <v>West Bengal|Tier 3</v>
      </c>
      <c r="L2348" s="16" t="str">
        <f>$B2348&amp;"|"&amp;$D2348</f>
        <v>West Bengal|North Parganas</v>
      </c>
      <c r="M2348" s="16" t="str">
        <f t="shared" si="75"/>
        <v/>
      </c>
      <c r="N2348" s="16" t="str">
        <f t="shared" si="76"/>
        <v>West Bengal|North Parganas</v>
      </c>
      <c r="O2348" s="16" t="str">
        <f t="shared" si="77"/>
        <v>West Bengal|North Parganas</v>
      </c>
      <c r="P2348" s="16" t="str">
        <f t="shared" si="78"/>
        <v>West Bengal|North Parganas</v>
      </c>
      <c r="Q2348" s="16" t="str">
        <f t="shared" si="79"/>
        <v>West Bengal|North Parganas</v>
      </c>
    </row>
    <row r="2349" spans="1:17" hidden="1">
      <c r="A2349" s="16" t="s">
        <v>3680</v>
      </c>
      <c r="B2349" s="16" t="s">
        <v>18</v>
      </c>
      <c r="C2349" s="16" t="s">
        <v>3678</v>
      </c>
      <c r="D2349" s="16" t="s">
        <v>3679</v>
      </c>
      <c r="E2349" s="16" t="s">
        <v>21</v>
      </c>
      <c r="F2349" s="16" t="s">
        <v>22</v>
      </c>
      <c r="G2349" s="16" t="s">
        <v>22</v>
      </c>
      <c r="H2349" s="16" t="s">
        <v>23</v>
      </c>
      <c r="I2349" s="16" t="s">
        <v>22</v>
      </c>
      <c r="J2349" s="16" t="s">
        <v>22</v>
      </c>
      <c r="K2349" s="16" t="str">
        <f>$B2349&amp;"|"&amp;$E2349</f>
        <v>West Bengal|Tier 3</v>
      </c>
      <c r="L2349" s="16" t="str">
        <f>$B2349&amp;"|"&amp;$D2349</f>
        <v>West Bengal|North Parganas</v>
      </c>
      <c r="M2349" s="16" t="str">
        <f t="shared" si="75"/>
        <v>West Bengal|North Parganas</v>
      </c>
      <c r="N2349" s="16" t="str">
        <f t="shared" si="76"/>
        <v>West Bengal|North Parganas</v>
      </c>
      <c r="O2349" s="16" t="str">
        <f t="shared" si="77"/>
        <v/>
      </c>
      <c r="P2349" s="16" t="str">
        <f t="shared" si="78"/>
        <v>West Bengal|North Parganas</v>
      </c>
      <c r="Q2349" s="16" t="str">
        <f t="shared" si="79"/>
        <v>West Bengal|North Parganas</v>
      </c>
    </row>
    <row r="2350" spans="1:17" hidden="1">
      <c r="A2350" s="16" t="s">
        <v>3681</v>
      </c>
      <c r="B2350" s="16" t="s">
        <v>18</v>
      </c>
      <c r="C2350" s="16" t="s">
        <v>3678</v>
      </c>
      <c r="D2350" s="16" t="s">
        <v>3679</v>
      </c>
      <c r="E2350" s="16" t="s">
        <v>21</v>
      </c>
      <c r="F2350" s="16" t="s">
        <v>23</v>
      </c>
      <c r="G2350" s="16" t="s">
        <v>23</v>
      </c>
      <c r="H2350" s="16" t="s">
        <v>22</v>
      </c>
      <c r="I2350" s="16" t="s">
        <v>23</v>
      </c>
      <c r="J2350" s="16" t="s">
        <v>23</v>
      </c>
      <c r="K2350" s="16" t="str">
        <f>$B2350&amp;"|"&amp;$E2350</f>
        <v>West Bengal|Tier 3</v>
      </c>
      <c r="L2350" s="16" t="str">
        <f>$B2350&amp;"|"&amp;$D2350</f>
        <v>West Bengal|North Parganas</v>
      </c>
      <c r="M2350" s="16" t="str">
        <f t="shared" si="75"/>
        <v/>
      </c>
      <c r="N2350" s="16" t="str">
        <f t="shared" si="76"/>
        <v/>
      </c>
      <c r="O2350" s="16" t="str">
        <f t="shared" si="77"/>
        <v>West Bengal|North Parganas</v>
      </c>
      <c r="P2350" s="16" t="str">
        <f t="shared" si="78"/>
        <v/>
      </c>
      <c r="Q2350" s="16" t="str">
        <f t="shared" si="79"/>
        <v/>
      </c>
    </row>
    <row r="2351" spans="1:17" hidden="1">
      <c r="A2351" s="16" t="s">
        <v>3682</v>
      </c>
      <c r="B2351" s="16" t="s">
        <v>18</v>
      </c>
      <c r="C2351" s="16" t="s">
        <v>3678</v>
      </c>
      <c r="D2351" s="16" t="s">
        <v>3679</v>
      </c>
      <c r="E2351" s="16" t="s">
        <v>21</v>
      </c>
      <c r="F2351" s="16" t="s">
        <v>22</v>
      </c>
      <c r="G2351" s="16" t="s">
        <v>23</v>
      </c>
      <c r="H2351" s="16" t="s">
        <v>23</v>
      </c>
      <c r="I2351" s="16" t="s">
        <v>22</v>
      </c>
      <c r="J2351" s="16" t="s">
        <v>23</v>
      </c>
      <c r="K2351" s="16" t="str">
        <f>$B2351&amp;"|"&amp;$E2351</f>
        <v>West Bengal|Tier 3</v>
      </c>
      <c r="L2351" s="16" t="str">
        <f>$B2351&amp;"|"&amp;$D2351</f>
        <v>West Bengal|North Parganas</v>
      </c>
      <c r="M2351" s="16" t="str">
        <f t="shared" si="75"/>
        <v>West Bengal|North Parganas</v>
      </c>
      <c r="N2351" s="16" t="str">
        <f t="shared" si="76"/>
        <v/>
      </c>
      <c r="O2351" s="16" t="str">
        <f t="shared" si="77"/>
        <v/>
      </c>
      <c r="P2351" s="16" t="str">
        <f t="shared" si="78"/>
        <v>West Bengal|North Parganas</v>
      </c>
      <c r="Q2351" s="16" t="str">
        <f t="shared" si="79"/>
        <v/>
      </c>
    </row>
    <row r="2352" spans="1:17" hidden="1">
      <c r="A2352" s="16" t="s">
        <v>3683</v>
      </c>
      <c r="B2352" s="16" t="s">
        <v>18</v>
      </c>
      <c r="C2352" s="16" t="s">
        <v>3678</v>
      </c>
      <c r="D2352" s="16" t="s">
        <v>3679</v>
      </c>
      <c r="E2352" s="16" t="s">
        <v>21</v>
      </c>
      <c r="F2352" s="16" t="s">
        <v>22</v>
      </c>
      <c r="G2352" s="16" t="s">
        <v>22</v>
      </c>
      <c r="H2352" s="16" t="s">
        <v>22</v>
      </c>
      <c r="I2352" s="16" t="s">
        <v>22</v>
      </c>
      <c r="J2352" s="16" t="s">
        <v>22</v>
      </c>
      <c r="K2352" s="16" t="str">
        <f>$B2352&amp;"|"&amp;$E2352</f>
        <v>West Bengal|Tier 3</v>
      </c>
      <c r="L2352" s="16" t="str">
        <f>$B2352&amp;"|"&amp;$D2352</f>
        <v>West Bengal|North Parganas</v>
      </c>
      <c r="M2352" s="16" t="str">
        <f t="shared" si="75"/>
        <v>West Bengal|North Parganas</v>
      </c>
      <c r="N2352" s="16" t="str">
        <f t="shared" si="76"/>
        <v>West Bengal|North Parganas</v>
      </c>
      <c r="O2352" s="16" t="str">
        <f t="shared" si="77"/>
        <v>West Bengal|North Parganas</v>
      </c>
      <c r="P2352" s="16" t="str">
        <f t="shared" si="78"/>
        <v>West Bengal|North Parganas</v>
      </c>
      <c r="Q2352" s="16" t="str">
        <f t="shared" si="79"/>
        <v>West Bengal|North Parganas</v>
      </c>
    </row>
    <row r="2353" spans="1:17" hidden="1">
      <c r="A2353" s="16" t="s">
        <v>3684</v>
      </c>
      <c r="B2353" s="16" t="s">
        <v>18</v>
      </c>
      <c r="C2353" s="16" t="s">
        <v>3678</v>
      </c>
      <c r="D2353" s="16" t="s">
        <v>3679</v>
      </c>
      <c r="E2353" s="16" t="s">
        <v>21</v>
      </c>
      <c r="F2353" s="16" t="s">
        <v>22</v>
      </c>
      <c r="G2353" s="16" t="s">
        <v>22</v>
      </c>
      <c r="H2353" s="16" t="s">
        <v>23</v>
      </c>
      <c r="I2353" s="16" t="s">
        <v>22</v>
      </c>
      <c r="J2353" s="16" t="s">
        <v>22</v>
      </c>
      <c r="K2353" s="16" t="str">
        <f>$B2353&amp;"|"&amp;$E2353</f>
        <v>West Bengal|Tier 3</v>
      </c>
      <c r="L2353" s="16" t="str">
        <f>$B2353&amp;"|"&amp;$D2353</f>
        <v>West Bengal|North Parganas</v>
      </c>
      <c r="M2353" s="16" t="str">
        <f t="shared" si="75"/>
        <v>West Bengal|North Parganas</v>
      </c>
      <c r="N2353" s="16" t="str">
        <f t="shared" si="76"/>
        <v>West Bengal|North Parganas</v>
      </c>
      <c r="O2353" s="16" t="str">
        <f t="shared" si="77"/>
        <v/>
      </c>
      <c r="P2353" s="16" t="str">
        <f t="shared" si="78"/>
        <v>West Bengal|North Parganas</v>
      </c>
      <c r="Q2353" s="16" t="str">
        <f t="shared" si="79"/>
        <v>West Bengal|North Parganas</v>
      </c>
    </row>
    <row r="2354" spans="1:17" hidden="1">
      <c r="A2354" s="16" t="s">
        <v>3685</v>
      </c>
      <c r="B2354" s="16" t="s">
        <v>18</v>
      </c>
      <c r="C2354" s="16" t="s">
        <v>3686</v>
      </c>
      <c r="D2354" s="16" t="s">
        <v>3679</v>
      </c>
      <c r="E2354" s="16" t="s">
        <v>21</v>
      </c>
      <c r="F2354" s="16" t="s">
        <v>23</v>
      </c>
      <c r="G2354" s="16" t="s">
        <v>22</v>
      </c>
      <c r="H2354" s="16" t="s">
        <v>23</v>
      </c>
      <c r="I2354" s="16" t="s">
        <v>22</v>
      </c>
      <c r="J2354" s="16" t="s">
        <v>22</v>
      </c>
      <c r="K2354" s="16" t="str">
        <f>$B2354&amp;"|"&amp;$E2354</f>
        <v>West Bengal|Tier 3</v>
      </c>
      <c r="L2354" s="16" t="str">
        <f>$B2354&amp;"|"&amp;$D2354</f>
        <v>West Bengal|North Parganas</v>
      </c>
      <c r="M2354" s="16" t="str">
        <f t="shared" si="75"/>
        <v/>
      </c>
      <c r="N2354" s="16" t="str">
        <f t="shared" si="76"/>
        <v>West Bengal|North Parganas</v>
      </c>
      <c r="O2354" s="16" t="str">
        <f t="shared" si="77"/>
        <v/>
      </c>
      <c r="P2354" s="16" t="str">
        <f t="shared" si="78"/>
        <v>West Bengal|North Parganas</v>
      </c>
      <c r="Q2354" s="16" t="str">
        <f t="shared" si="79"/>
        <v>West Bengal|North Parganas</v>
      </c>
    </row>
    <row r="2355" spans="1:17" hidden="1">
      <c r="A2355" s="16" t="s">
        <v>3687</v>
      </c>
      <c r="B2355" s="16" t="s">
        <v>18</v>
      </c>
      <c r="C2355" s="16" t="s">
        <v>3688</v>
      </c>
      <c r="D2355" s="16" t="s">
        <v>3688</v>
      </c>
      <c r="E2355" s="16" t="s">
        <v>21</v>
      </c>
      <c r="F2355" s="16" t="s">
        <v>22</v>
      </c>
      <c r="G2355" s="16" t="s">
        <v>22</v>
      </c>
      <c r="H2355" s="16" t="s">
        <v>23</v>
      </c>
      <c r="I2355" s="16" t="s">
        <v>22</v>
      </c>
      <c r="J2355" s="16" t="s">
        <v>22</v>
      </c>
      <c r="K2355" s="16" t="str">
        <f>$B2355&amp;"|"&amp;$E2355</f>
        <v>West Bengal|Tier 3</v>
      </c>
      <c r="L2355" s="16" t="str">
        <f>$B2355&amp;"|"&amp;$D2355</f>
        <v>West Bengal|North 24Parganas</v>
      </c>
      <c r="M2355" s="16" t="str">
        <f t="shared" si="75"/>
        <v>West Bengal|North 24Parganas</v>
      </c>
      <c r="N2355" s="16" t="str">
        <f t="shared" si="76"/>
        <v>West Bengal|North 24Parganas</v>
      </c>
      <c r="O2355" s="16" t="str">
        <f t="shared" si="77"/>
        <v/>
      </c>
      <c r="P2355" s="16" t="str">
        <f t="shared" si="78"/>
        <v>West Bengal|North 24Parganas</v>
      </c>
      <c r="Q2355" s="16" t="str">
        <f t="shared" si="79"/>
        <v>West Bengal|North 24Parganas</v>
      </c>
    </row>
    <row r="2356" spans="1:17" hidden="1">
      <c r="A2356" s="16" t="s">
        <v>3689</v>
      </c>
      <c r="B2356" s="16" t="s">
        <v>18</v>
      </c>
      <c r="C2356" s="16" t="s">
        <v>3690</v>
      </c>
      <c r="D2356" s="16" t="s">
        <v>3691</v>
      </c>
      <c r="E2356" s="16" t="s">
        <v>21</v>
      </c>
      <c r="F2356" s="16" t="s">
        <v>23</v>
      </c>
      <c r="G2356" s="16" t="s">
        <v>23</v>
      </c>
      <c r="H2356" s="16" t="s">
        <v>22</v>
      </c>
      <c r="I2356" s="16" t="s">
        <v>23</v>
      </c>
      <c r="J2356" s="16" t="s">
        <v>23</v>
      </c>
      <c r="K2356" s="16" t="str">
        <f>$B2356&amp;"|"&amp;$E2356</f>
        <v>West Bengal|Tier 3</v>
      </c>
      <c r="L2356" s="16" t="str">
        <f>$B2356&amp;"|"&amp;$D2356</f>
        <v>West Bengal|North 24Pgs</v>
      </c>
      <c r="M2356" s="16" t="str">
        <f t="shared" si="75"/>
        <v/>
      </c>
      <c r="N2356" s="16" t="str">
        <f t="shared" si="76"/>
        <v/>
      </c>
      <c r="O2356" s="16" t="str">
        <f t="shared" si="77"/>
        <v>West Bengal|North 24Pgs</v>
      </c>
      <c r="P2356" s="16" t="str">
        <f t="shared" si="78"/>
        <v/>
      </c>
      <c r="Q2356" s="16" t="str">
        <f t="shared" si="79"/>
        <v/>
      </c>
    </row>
    <row r="2357" spans="1:17" hidden="1">
      <c r="A2357" s="16" t="s">
        <v>3692</v>
      </c>
      <c r="B2357" s="16" t="s">
        <v>440</v>
      </c>
      <c r="C2357" s="16" t="s">
        <v>3693</v>
      </c>
      <c r="D2357" s="16" t="s">
        <v>440</v>
      </c>
      <c r="E2357" s="16" t="s">
        <v>106</v>
      </c>
      <c r="F2357" s="16" t="s">
        <v>23</v>
      </c>
      <c r="G2357" s="16" t="s">
        <v>23</v>
      </c>
      <c r="H2357" s="16" t="s">
        <v>22</v>
      </c>
      <c r="I2357" s="16" t="s">
        <v>23</v>
      </c>
      <c r="J2357" s="16" t="s">
        <v>23</v>
      </c>
      <c r="K2357" s="16" t="str">
        <f>$B2357&amp;"|"&amp;$E2357</f>
        <v>Delhi|Tier 1</v>
      </c>
      <c r="L2357" s="16" t="str">
        <f>$B2357&amp;"|"&amp;$D2357</f>
        <v>Delhi|Delhi</v>
      </c>
      <c r="M2357" s="16" t="str">
        <f t="shared" si="75"/>
        <v/>
      </c>
      <c r="N2357" s="16" t="str">
        <f t="shared" si="76"/>
        <v/>
      </c>
      <c r="O2357" s="16" t="str">
        <f t="shared" si="77"/>
        <v>Delhi|Delhi</v>
      </c>
      <c r="P2357" s="16" t="str">
        <f t="shared" si="78"/>
        <v/>
      </c>
      <c r="Q2357" s="16" t="str">
        <f t="shared" si="79"/>
        <v/>
      </c>
    </row>
    <row r="2358" spans="1:17" hidden="1">
      <c r="A2358" s="16" t="s">
        <v>3694</v>
      </c>
      <c r="B2358" s="16" t="s">
        <v>440</v>
      </c>
      <c r="C2358" s="16" t="s">
        <v>3695</v>
      </c>
      <c r="D2358" s="16" t="s">
        <v>440</v>
      </c>
      <c r="E2358" s="16" t="s">
        <v>106</v>
      </c>
      <c r="F2358" s="16" t="s">
        <v>23</v>
      </c>
      <c r="G2358" s="16" t="s">
        <v>23</v>
      </c>
      <c r="H2358" s="16" t="s">
        <v>23</v>
      </c>
      <c r="I2358" s="16" t="s">
        <v>22</v>
      </c>
      <c r="J2358" s="16" t="s">
        <v>22</v>
      </c>
      <c r="K2358" s="16" t="str">
        <f>$B2358&amp;"|"&amp;$E2358</f>
        <v>Delhi|Tier 1</v>
      </c>
      <c r="L2358" s="16" t="str">
        <f>$B2358&amp;"|"&amp;$D2358</f>
        <v>Delhi|Delhi</v>
      </c>
      <c r="M2358" s="16" t="str">
        <f t="shared" si="75"/>
        <v/>
      </c>
      <c r="N2358" s="16" t="str">
        <f t="shared" si="76"/>
        <v/>
      </c>
      <c r="O2358" s="16" t="str">
        <f t="shared" si="77"/>
        <v/>
      </c>
      <c r="P2358" s="16" t="str">
        <f t="shared" si="78"/>
        <v>Delhi|Delhi</v>
      </c>
      <c r="Q2358" s="16" t="str">
        <f t="shared" si="79"/>
        <v>Delhi|Delhi</v>
      </c>
    </row>
    <row r="2359" spans="1:17" hidden="1">
      <c r="A2359" s="16" t="s">
        <v>3696</v>
      </c>
      <c r="B2359" s="16" t="s">
        <v>53</v>
      </c>
      <c r="C2359" s="16" t="s">
        <v>3697</v>
      </c>
      <c r="D2359" s="16" t="s">
        <v>3698</v>
      </c>
      <c r="E2359" s="16" t="s">
        <v>21</v>
      </c>
      <c r="F2359" s="16" t="s">
        <v>23</v>
      </c>
      <c r="G2359" s="16" t="s">
        <v>23</v>
      </c>
      <c r="H2359" s="16" t="s">
        <v>22</v>
      </c>
      <c r="I2359" s="16" t="s">
        <v>23</v>
      </c>
      <c r="J2359" s="16" t="s">
        <v>23</v>
      </c>
      <c r="K2359" s="16" t="str">
        <f>$B2359&amp;"|"&amp;$E2359</f>
        <v>Andhra Pradesh|Tier 3</v>
      </c>
      <c r="L2359" s="16" t="str">
        <f>$B2359&amp;"|"&amp;$D2359</f>
        <v>Andhra Pradesh|Ntr Disctrict</v>
      </c>
      <c r="M2359" s="16" t="str">
        <f t="shared" si="75"/>
        <v/>
      </c>
      <c r="N2359" s="16" t="str">
        <f t="shared" si="76"/>
        <v/>
      </c>
      <c r="O2359" s="16" t="str">
        <f t="shared" si="77"/>
        <v>Andhra Pradesh|Ntr Disctrict</v>
      </c>
      <c r="P2359" s="16" t="str">
        <f t="shared" si="78"/>
        <v/>
      </c>
      <c r="Q2359" s="16" t="str">
        <f t="shared" si="79"/>
        <v/>
      </c>
    </row>
    <row r="2360" spans="1:17" hidden="1">
      <c r="A2360" s="16" t="s">
        <v>3699</v>
      </c>
      <c r="B2360" s="16" t="s">
        <v>53</v>
      </c>
      <c r="C2360" s="16" t="s">
        <v>3700</v>
      </c>
      <c r="D2360" s="16" t="s">
        <v>3701</v>
      </c>
      <c r="E2360" s="16" t="s">
        <v>21</v>
      </c>
      <c r="F2360" s="16" t="s">
        <v>23</v>
      </c>
      <c r="G2360" s="16" t="s">
        <v>23</v>
      </c>
      <c r="H2360" s="16" t="s">
        <v>23</v>
      </c>
      <c r="I2360" s="16" t="s">
        <v>23</v>
      </c>
      <c r="J2360" s="16" t="s">
        <v>23</v>
      </c>
      <c r="K2360" s="16" t="str">
        <f>$B2360&amp;"|"&amp;$E2360</f>
        <v>Andhra Pradesh|Tier 3</v>
      </c>
      <c r="L2360" s="16" t="str">
        <f>$B2360&amp;"|"&amp;$D2360</f>
        <v>Andhra Pradesh|Ntr</v>
      </c>
      <c r="M2360" s="16" t="str">
        <f t="shared" si="75"/>
        <v/>
      </c>
      <c r="N2360" s="16" t="str">
        <f t="shared" si="76"/>
        <v/>
      </c>
      <c r="O2360" s="16" t="str">
        <f t="shared" si="77"/>
        <v/>
      </c>
      <c r="P2360" s="16" t="str">
        <f t="shared" si="78"/>
        <v/>
      </c>
      <c r="Q2360" s="16" t="str">
        <f t="shared" si="79"/>
        <v/>
      </c>
    </row>
    <row r="2361" spans="1:17" hidden="1">
      <c r="A2361" s="16" t="s">
        <v>3702</v>
      </c>
      <c r="B2361" s="16" t="s">
        <v>39</v>
      </c>
      <c r="C2361" s="16" t="s">
        <v>3703</v>
      </c>
      <c r="D2361" s="16" t="s">
        <v>3703</v>
      </c>
      <c r="E2361" s="16" t="s">
        <v>21</v>
      </c>
      <c r="F2361" s="16" t="s">
        <v>23</v>
      </c>
      <c r="G2361" s="16" t="s">
        <v>23</v>
      </c>
      <c r="H2361" s="16" t="s">
        <v>23</v>
      </c>
      <c r="I2361" s="16" t="s">
        <v>22</v>
      </c>
      <c r="J2361" s="16" t="s">
        <v>23</v>
      </c>
      <c r="K2361" s="16" t="str">
        <f>$B2361&amp;"|"&amp;$E2361</f>
        <v>Punjab|Tier 3</v>
      </c>
      <c r="L2361" s="16" t="str">
        <f>$B2361&amp;"|"&amp;$D2361</f>
        <v>Punjab|Nurpur Bedi</v>
      </c>
      <c r="M2361" s="16" t="str">
        <f t="shared" si="75"/>
        <v/>
      </c>
      <c r="N2361" s="16" t="str">
        <f t="shared" si="76"/>
        <v/>
      </c>
      <c r="O2361" s="16" t="str">
        <f t="shared" si="77"/>
        <v/>
      </c>
      <c r="P2361" s="16" t="str">
        <f t="shared" si="78"/>
        <v>Punjab|Nurpur Bedi</v>
      </c>
      <c r="Q2361" s="16" t="str">
        <f t="shared" si="79"/>
        <v/>
      </c>
    </row>
    <row r="2362" spans="1:17" hidden="1">
      <c r="A2362" s="16" t="s">
        <v>3704</v>
      </c>
      <c r="B2362" s="16" t="s">
        <v>53</v>
      </c>
      <c r="C2362" s="16" t="s">
        <v>3705</v>
      </c>
      <c r="D2362" s="16" t="s">
        <v>3705</v>
      </c>
      <c r="E2362" s="16" t="s">
        <v>21</v>
      </c>
      <c r="F2362" s="16" t="s">
        <v>23</v>
      </c>
      <c r="G2362" s="16" t="s">
        <v>23</v>
      </c>
      <c r="H2362" s="16" t="s">
        <v>23</v>
      </c>
      <c r="I2362" s="16" t="s">
        <v>22</v>
      </c>
      <c r="J2362" s="16" t="s">
        <v>23</v>
      </c>
      <c r="K2362" s="16" t="str">
        <f>$B2362&amp;"|"&amp;$E2362</f>
        <v>Andhra Pradesh|Tier 3</v>
      </c>
      <c r="L2362" s="16" t="str">
        <f>$B2362&amp;"|"&amp;$D2362</f>
        <v>Andhra Pradesh|Nuzvidu</v>
      </c>
      <c r="M2362" s="16" t="str">
        <f t="shared" si="75"/>
        <v/>
      </c>
      <c r="N2362" s="16" t="str">
        <f t="shared" si="76"/>
        <v/>
      </c>
      <c r="O2362" s="16" t="str">
        <f t="shared" si="77"/>
        <v/>
      </c>
      <c r="P2362" s="16" t="str">
        <f t="shared" si="78"/>
        <v>Andhra Pradesh|Nuzvidu</v>
      </c>
      <c r="Q2362" s="16" t="str">
        <f t="shared" si="79"/>
        <v/>
      </c>
    </row>
    <row r="2363" spans="1:17" hidden="1">
      <c r="A2363" s="16" t="s">
        <v>3706</v>
      </c>
      <c r="B2363" s="16" t="s">
        <v>53</v>
      </c>
      <c r="C2363" s="16" t="s">
        <v>3707</v>
      </c>
      <c r="D2363" s="16" t="s">
        <v>3705</v>
      </c>
      <c r="E2363" s="16" t="s">
        <v>21</v>
      </c>
      <c r="F2363" s="16" t="s">
        <v>23</v>
      </c>
      <c r="G2363" s="16" t="s">
        <v>23</v>
      </c>
      <c r="H2363" s="16" t="s">
        <v>23</v>
      </c>
      <c r="I2363" s="16" t="s">
        <v>23</v>
      </c>
      <c r="J2363" s="16" t="s">
        <v>23</v>
      </c>
      <c r="K2363" s="16" t="str">
        <f>$B2363&amp;"|"&amp;$E2363</f>
        <v>Andhra Pradesh|Tier 3</v>
      </c>
      <c r="L2363" s="16" t="str">
        <f>$B2363&amp;"|"&amp;$D2363</f>
        <v>Andhra Pradesh|Nuzvidu</v>
      </c>
      <c r="M2363" s="16" t="str">
        <f t="shared" si="75"/>
        <v/>
      </c>
      <c r="N2363" s="16" t="str">
        <f t="shared" si="76"/>
        <v/>
      </c>
      <c r="O2363" s="16" t="str">
        <f t="shared" si="77"/>
        <v/>
      </c>
      <c r="P2363" s="16" t="str">
        <f t="shared" si="78"/>
        <v/>
      </c>
      <c r="Q2363" s="16" t="str">
        <f t="shared" si="79"/>
        <v/>
      </c>
    </row>
    <row r="2364" spans="1:17" hidden="1">
      <c r="A2364" s="16" t="s">
        <v>3708</v>
      </c>
      <c r="B2364" s="16" t="s">
        <v>57</v>
      </c>
      <c r="C2364" s="16" t="s">
        <v>3709</v>
      </c>
      <c r="D2364" s="16" t="s">
        <v>3710</v>
      </c>
      <c r="E2364" s="16" t="s">
        <v>21</v>
      </c>
      <c r="F2364" s="16" t="s">
        <v>23</v>
      </c>
      <c r="G2364" s="16" t="s">
        <v>23</v>
      </c>
      <c r="H2364" s="16" t="s">
        <v>22</v>
      </c>
      <c r="I2364" s="16" t="s">
        <v>23</v>
      </c>
      <c r="J2364" s="16" t="s">
        <v>23</v>
      </c>
      <c r="K2364" s="16" t="str">
        <f>$B2364&amp;"|"&amp;$E2364</f>
        <v>Kerala|Tier 3</v>
      </c>
      <c r="L2364" s="16" t="str">
        <f>$B2364&amp;"|"&amp;$D2364</f>
        <v>Kerala|Oachira</v>
      </c>
      <c r="M2364" s="16" t="str">
        <f t="shared" si="75"/>
        <v/>
      </c>
      <c r="N2364" s="16" t="str">
        <f t="shared" si="76"/>
        <v/>
      </c>
      <c r="O2364" s="16" t="str">
        <f t="shared" si="77"/>
        <v>Kerala|Oachira</v>
      </c>
      <c r="P2364" s="16" t="str">
        <f t="shared" si="78"/>
        <v/>
      </c>
      <c r="Q2364" s="16" t="str">
        <f t="shared" si="79"/>
        <v/>
      </c>
    </row>
    <row r="2365" spans="1:17" hidden="1">
      <c r="A2365" s="16" t="s">
        <v>3711</v>
      </c>
      <c r="B2365" s="16" t="s">
        <v>81</v>
      </c>
      <c r="C2365" s="16" t="s">
        <v>3712</v>
      </c>
      <c r="D2365" s="16" t="s">
        <v>3712</v>
      </c>
      <c r="E2365" s="16" t="s">
        <v>21</v>
      </c>
      <c r="F2365" s="16" t="s">
        <v>23</v>
      </c>
      <c r="G2365" s="16" t="s">
        <v>23</v>
      </c>
      <c r="H2365" s="16" t="s">
        <v>22</v>
      </c>
      <c r="I2365" s="16" t="s">
        <v>23</v>
      </c>
      <c r="J2365" s="16" t="s">
        <v>23</v>
      </c>
      <c r="K2365" s="16" t="str">
        <f>$B2365&amp;"|"&amp;$E2365</f>
        <v>Maharashtra|Tier 3</v>
      </c>
      <c r="L2365" s="16" t="str">
        <f>$B2365&amp;"|"&amp;$D2365</f>
        <v>Maharashtra|Old Panvel</v>
      </c>
      <c r="M2365" s="16" t="str">
        <f t="shared" si="75"/>
        <v/>
      </c>
      <c r="N2365" s="16" t="str">
        <f t="shared" si="76"/>
        <v/>
      </c>
      <c r="O2365" s="16" t="str">
        <f t="shared" si="77"/>
        <v>Maharashtra|Old Panvel</v>
      </c>
      <c r="P2365" s="16" t="str">
        <f t="shared" si="78"/>
        <v/>
      </c>
      <c r="Q2365" s="16" t="str">
        <f t="shared" si="79"/>
        <v/>
      </c>
    </row>
    <row r="2366" spans="1:17" hidden="1">
      <c r="A2366" s="16" t="s">
        <v>3713</v>
      </c>
      <c r="B2366" s="16" t="s">
        <v>81</v>
      </c>
      <c r="C2366" s="16" t="s">
        <v>3714</v>
      </c>
      <c r="D2366" s="16" t="s">
        <v>3715</v>
      </c>
      <c r="E2366" s="16" t="s">
        <v>21</v>
      </c>
      <c r="F2366" s="16" t="s">
        <v>22</v>
      </c>
      <c r="G2366" s="16" t="s">
        <v>22</v>
      </c>
      <c r="H2366" s="16" t="s">
        <v>23</v>
      </c>
      <c r="I2366" s="16" t="s">
        <v>22</v>
      </c>
      <c r="J2366" s="16" t="s">
        <v>23</v>
      </c>
      <c r="K2366" s="16" t="str">
        <f>$B2366&amp;"|"&amp;$E2366</f>
        <v>Maharashtra|Tier 3</v>
      </c>
      <c r="L2366" s="16" t="str">
        <f>$B2366&amp;"|"&amp;$D2366</f>
        <v>Maharashtra|Omerga</v>
      </c>
      <c r="M2366" s="16" t="str">
        <f t="shared" si="75"/>
        <v>Maharashtra|Omerga</v>
      </c>
      <c r="N2366" s="16" t="str">
        <f t="shared" si="76"/>
        <v>Maharashtra|Omerga</v>
      </c>
      <c r="O2366" s="16" t="str">
        <f t="shared" si="77"/>
        <v/>
      </c>
      <c r="P2366" s="16" t="str">
        <f t="shared" si="78"/>
        <v>Maharashtra|Omerga</v>
      </c>
      <c r="Q2366" s="16" t="str">
        <f t="shared" si="79"/>
        <v/>
      </c>
    </row>
    <row r="2367" spans="1:17" hidden="1">
      <c r="A2367" s="16" t="s">
        <v>3716</v>
      </c>
      <c r="B2367" s="16" t="s">
        <v>81</v>
      </c>
      <c r="C2367" s="16" t="s">
        <v>3715</v>
      </c>
      <c r="D2367" s="16" t="s">
        <v>3715</v>
      </c>
      <c r="E2367" s="16" t="s">
        <v>21</v>
      </c>
      <c r="F2367" s="16" t="s">
        <v>23</v>
      </c>
      <c r="G2367" s="16" t="s">
        <v>23</v>
      </c>
      <c r="H2367" s="16" t="s">
        <v>22</v>
      </c>
      <c r="I2367" s="16" t="s">
        <v>23</v>
      </c>
      <c r="J2367" s="16" t="s">
        <v>23</v>
      </c>
      <c r="K2367" s="16" t="str">
        <f>$B2367&amp;"|"&amp;$E2367</f>
        <v>Maharashtra|Tier 3</v>
      </c>
      <c r="L2367" s="16" t="str">
        <f>$B2367&amp;"|"&amp;$D2367</f>
        <v>Maharashtra|Omerga</v>
      </c>
      <c r="M2367" s="16" t="str">
        <f t="shared" si="75"/>
        <v/>
      </c>
      <c r="N2367" s="16" t="str">
        <f t="shared" si="76"/>
        <v/>
      </c>
      <c r="O2367" s="16" t="str">
        <f t="shared" si="77"/>
        <v>Maharashtra|Omerga</v>
      </c>
      <c r="P2367" s="16" t="str">
        <f t="shared" si="78"/>
        <v/>
      </c>
      <c r="Q2367" s="16" t="str">
        <f t="shared" si="79"/>
        <v/>
      </c>
    </row>
    <row r="2368" spans="1:17" hidden="1">
      <c r="A2368" s="16" t="s">
        <v>3717</v>
      </c>
      <c r="B2368" s="16" t="s">
        <v>81</v>
      </c>
      <c r="C2368" s="16" t="s">
        <v>3718</v>
      </c>
      <c r="D2368" s="16" t="s">
        <v>3715</v>
      </c>
      <c r="E2368" s="16" t="s">
        <v>21</v>
      </c>
      <c r="F2368" s="16" t="s">
        <v>23</v>
      </c>
      <c r="G2368" s="16" t="s">
        <v>23</v>
      </c>
      <c r="H2368" s="16" t="s">
        <v>23</v>
      </c>
      <c r="I2368" s="16" t="s">
        <v>22</v>
      </c>
      <c r="J2368" s="16" t="s">
        <v>23</v>
      </c>
      <c r="K2368" s="16" t="str">
        <f>$B2368&amp;"|"&amp;$E2368</f>
        <v>Maharashtra|Tier 3</v>
      </c>
      <c r="L2368" s="16" t="str">
        <f>$B2368&amp;"|"&amp;$D2368</f>
        <v>Maharashtra|Omerga</v>
      </c>
      <c r="M2368" s="16" t="str">
        <f t="shared" si="75"/>
        <v/>
      </c>
      <c r="N2368" s="16" t="str">
        <f t="shared" si="76"/>
        <v/>
      </c>
      <c r="O2368" s="16" t="str">
        <f t="shared" si="77"/>
        <v/>
      </c>
      <c r="P2368" s="16" t="str">
        <f t="shared" si="78"/>
        <v>Maharashtra|Omerga</v>
      </c>
      <c r="Q2368" s="16" t="str">
        <f t="shared" si="79"/>
        <v/>
      </c>
    </row>
    <row r="2369" spans="1:17" hidden="1">
      <c r="A2369" s="16" t="s">
        <v>3719</v>
      </c>
      <c r="B2369" s="16" t="s">
        <v>81</v>
      </c>
      <c r="C2369" s="16" t="s">
        <v>3715</v>
      </c>
      <c r="D2369" s="16" t="s">
        <v>3715</v>
      </c>
      <c r="E2369" s="16" t="s">
        <v>21</v>
      </c>
      <c r="F2369" s="16" t="s">
        <v>22</v>
      </c>
      <c r="G2369" s="16" t="s">
        <v>23</v>
      </c>
      <c r="H2369" s="16" t="s">
        <v>22</v>
      </c>
      <c r="I2369" s="16" t="s">
        <v>23</v>
      </c>
      <c r="J2369" s="16" t="s">
        <v>23</v>
      </c>
      <c r="K2369" s="16" t="str">
        <f>$B2369&amp;"|"&amp;$E2369</f>
        <v>Maharashtra|Tier 3</v>
      </c>
      <c r="L2369" s="16" t="str">
        <f>$B2369&amp;"|"&amp;$D2369</f>
        <v>Maharashtra|Omerga</v>
      </c>
      <c r="M2369" s="16" t="str">
        <f t="shared" si="75"/>
        <v>Maharashtra|Omerga</v>
      </c>
      <c r="N2369" s="16" t="str">
        <f t="shared" si="76"/>
        <v/>
      </c>
      <c r="O2369" s="16" t="str">
        <f t="shared" si="77"/>
        <v>Maharashtra|Omerga</v>
      </c>
      <c r="P2369" s="16" t="str">
        <f t="shared" si="78"/>
        <v/>
      </c>
      <c r="Q2369" s="16" t="str">
        <f t="shared" si="79"/>
        <v/>
      </c>
    </row>
    <row r="2370" spans="1:17" hidden="1">
      <c r="A2370" s="16" t="s">
        <v>3720</v>
      </c>
      <c r="B2370" s="16" t="s">
        <v>53</v>
      </c>
      <c r="C2370" s="16" t="s">
        <v>3721</v>
      </c>
      <c r="D2370" s="16" t="s">
        <v>3722</v>
      </c>
      <c r="E2370" s="16" t="s">
        <v>21</v>
      </c>
      <c r="F2370" s="16" t="s">
        <v>22</v>
      </c>
      <c r="G2370" s="16" t="s">
        <v>23</v>
      </c>
      <c r="H2370" s="16" t="s">
        <v>22</v>
      </c>
      <c r="I2370" s="16" t="s">
        <v>22</v>
      </c>
      <c r="J2370" s="16" t="s">
        <v>22</v>
      </c>
      <c r="K2370" s="16" t="str">
        <f>$B2370&amp;"|"&amp;$E2370</f>
        <v>Andhra Pradesh|Tier 3</v>
      </c>
      <c r="L2370" s="16" t="str">
        <f>$B2370&amp;"|"&amp;$D2370</f>
        <v>Andhra Pradesh|Ongole</v>
      </c>
      <c r="M2370" s="16" t="str">
        <f t="shared" si="75"/>
        <v>Andhra Pradesh|Ongole</v>
      </c>
      <c r="N2370" s="16" t="str">
        <f t="shared" si="76"/>
        <v/>
      </c>
      <c r="O2370" s="16" t="str">
        <f t="shared" si="77"/>
        <v>Andhra Pradesh|Ongole</v>
      </c>
      <c r="P2370" s="16" t="str">
        <f t="shared" si="78"/>
        <v>Andhra Pradesh|Ongole</v>
      </c>
      <c r="Q2370" s="16" t="str">
        <f t="shared" si="79"/>
        <v>Andhra Pradesh|Ongole</v>
      </c>
    </row>
    <row r="2371" spans="1:17" hidden="1">
      <c r="A2371" s="16" t="s">
        <v>3723</v>
      </c>
      <c r="B2371" s="16" t="s">
        <v>53</v>
      </c>
      <c r="C2371" s="16" t="s">
        <v>3721</v>
      </c>
      <c r="D2371" s="16" t="s">
        <v>3722</v>
      </c>
      <c r="E2371" s="16" t="s">
        <v>21</v>
      </c>
      <c r="F2371" s="16" t="s">
        <v>22</v>
      </c>
      <c r="G2371" s="16" t="s">
        <v>23</v>
      </c>
      <c r="H2371" s="16" t="s">
        <v>23</v>
      </c>
      <c r="I2371" s="16" t="s">
        <v>22</v>
      </c>
      <c r="J2371" s="16" t="s">
        <v>22</v>
      </c>
      <c r="K2371" s="16" t="str">
        <f>$B2371&amp;"|"&amp;$E2371</f>
        <v>Andhra Pradesh|Tier 3</v>
      </c>
      <c r="L2371" s="16" t="str">
        <f>$B2371&amp;"|"&amp;$D2371</f>
        <v>Andhra Pradesh|Ongole</v>
      </c>
      <c r="M2371" s="16" t="str">
        <f t="shared" ref="M2371:M2434" si="80">IF($F2371="Yes",$L2371,"")</f>
        <v>Andhra Pradesh|Ongole</v>
      </c>
      <c r="N2371" s="16" t="str">
        <f t="shared" ref="N2371:N2434" si="81">IF($G2371="Yes",$L2371,"")</f>
        <v/>
      </c>
      <c r="O2371" s="16" t="str">
        <f t="shared" ref="O2371:O2434" si="82">IF($H2371="Yes",$L2371,"")</f>
        <v/>
      </c>
      <c r="P2371" s="16" t="str">
        <f t="shared" ref="P2371:P2434" si="83">IF($I2371="Yes",$L2371,"")</f>
        <v>Andhra Pradesh|Ongole</v>
      </c>
      <c r="Q2371" s="16" t="str">
        <f t="shared" ref="Q2371:Q2434" si="84">IF($J2371="Yes",$L2371,"")</f>
        <v>Andhra Pradesh|Ongole</v>
      </c>
    </row>
    <row r="2372" spans="1:17" hidden="1">
      <c r="A2372" s="16" t="s">
        <v>3724</v>
      </c>
      <c r="B2372" s="16" t="s">
        <v>186</v>
      </c>
      <c r="C2372" s="16" t="s">
        <v>3725</v>
      </c>
      <c r="D2372" s="16" t="s">
        <v>3725</v>
      </c>
      <c r="E2372" s="16" t="s">
        <v>21</v>
      </c>
      <c r="F2372" s="16" t="s">
        <v>22</v>
      </c>
      <c r="G2372" s="16" t="s">
        <v>22</v>
      </c>
      <c r="H2372" s="16" t="s">
        <v>22</v>
      </c>
      <c r="I2372" s="16" t="s">
        <v>22</v>
      </c>
      <c r="J2372" s="16" t="s">
        <v>22</v>
      </c>
      <c r="K2372" s="16" t="str">
        <f>$B2372&amp;"|"&amp;$E2372</f>
        <v>Tamil Nadu|Tier 3</v>
      </c>
      <c r="L2372" s="16" t="str">
        <f>$B2372&amp;"|"&amp;$D2372</f>
        <v>Tamil Nadu|Ongur</v>
      </c>
      <c r="M2372" s="16" t="str">
        <f t="shared" si="80"/>
        <v>Tamil Nadu|Ongur</v>
      </c>
      <c r="N2372" s="16" t="str">
        <f t="shared" si="81"/>
        <v>Tamil Nadu|Ongur</v>
      </c>
      <c r="O2372" s="16" t="str">
        <f t="shared" si="82"/>
        <v>Tamil Nadu|Ongur</v>
      </c>
      <c r="P2372" s="16" t="str">
        <f t="shared" si="83"/>
        <v>Tamil Nadu|Ongur</v>
      </c>
      <c r="Q2372" s="16" t="str">
        <f t="shared" si="84"/>
        <v>Tamil Nadu|Ongur</v>
      </c>
    </row>
    <row r="2373" spans="1:17" hidden="1">
      <c r="A2373" s="16" t="s">
        <v>3726</v>
      </c>
      <c r="B2373" s="16" t="s">
        <v>81</v>
      </c>
      <c r="C2373" s="16" t="s">
        <v>3727</v>
      </c>
      <c r="D2373" s="16" t="s">
        <v>3728</v>
      </c>
      <c r="E2373" s="16" t="s">
        <v>21</v>
      </c>
      <c r="F2373" s="16" t="s">
        <v>23</v>
      </c>
      <c r="G2373" s="16" t="s">
        <v>22</v>
      </c>
      <c r="H2373" s="16" t="s">
        <v>23</v>
      </c>
      <c r="I2373" s="16" t="s">
        <v>22</v>
      </c>
      <c r="J2373" s="16" t="s">
        <v>23</v>
      </c>
      <c r="K2373" s="16" t="str">
        <f>$B2373&amp;"|"&amp;$E2373</f>
        <v>Maharashtra|Tier 3</v>
      </c>
      <c r="L2373" s="16" t="str">
        <f>$B2373&amp;"|"&amp;$D2373</f>
        <v>Maharashtra|Osmanabad</v>
      </c>
      <c r="M2373" s="16" t="str">
        <f t="shared" si="80"/>
        <v/>
      </c>
      <c r="N2373" s="16" t="str">
        <f t="shared" si="81"/>
        <v>Maharashtra|Osmanabad</v>
      </c>
      <c r="O2373" s="16" t="str">
        <f t="shared" si="82"/>
        <v/>
      </c>
      <c r="P2373" s="16" t="str">
        <f t="shared" si="83"/>
        <v>Maharashtra|Osmanabad</v>
      </c>
      <c r="Q2373" s="16" t="str">
        <f t="shared" si="84"/>
        <v/>
      </c>
    </row>
    <row r="2374" spans="1:17" hidden="1">
      <c r="A2374" s="16" t="s">
        <v>3729</v>
      </c>
      <c r="B2374" s="16" t="s">
        <v>440</v>
      </c>
      <c r="C2374" s="16" t="s">
        <v>3730</v>
      </c>
      <c r="D2374" s="16" t="s">
        <v>440</v>
      </c>
      <c r="E2374" s="16" t="s">
        <v>106</v>
      </c>
      <c r="F2374" s="16" t="s">
        <v>23</v>
      </c>
      <c r="G2374" s="16" t="s">
        <v>23</v>
      </c>
      <c r="H2374" s="16" t="s">
        <v>23</v>
      </c>
      <c r="I2374" s="16" t="s">
        <v>22</v>
      </c>
      <c r="J2374" s="16" t="s">
        <v>22</v>
      </c>
      <c r="K2374" s="16" t="str">
        <f>$B2374&amp;"|"&amp;$E2374</f>
        <v>Delhi|Tier 1</v>
      </c>
      <c r="L2374" s="16" t="str">
        <f>$B2374&amp;"|"&amp;$D2374</f>
        <v>Delhi|Delhi</v>
      </c>
      <c r="M2374" s="16" t="str">
        <f t="shared" si="80"/>
        <v/>
      </c>
      <c r="N2374" s="16" t="str">
        <f t="shared" si="81"/>
        <v/>
      </c>
      <c r="O2374" s="16" t="str">
        <f t="shared" si="82"/>
        <v/>
      </c>
      <c r="P2374" s="16" t="str">
        <f t="shared" si="83"/>
        <v>Delhi|Delhi</v>
      </c>
      <c r="Q2374" s="16" t="str">
        <f t="shared" si="84"/>
        <v>Delhi|Delhi</v>
      </c>
    </row>
    <row r="2375" spans="1:17" hidden="1">
      <c r="A2375" s="16" t="s">
        <v>3731</v>
      </c>
      <c r="B2375" s="16" t="s">
        <v>81</v>
      </c>
      <c r="C2375" s="16" t="s">
        <v>3732</v>
      </c>
      <c r="D2375" s="16" t="s">
        <v>3509</v>
      </c>
      <c r="E2375" s="16" t="s">
        <v>37</v>
      </c>
      <c r="F2375" s="16" t="s">
        <v>22</v>
      </c>
      <c r="G2375" s="16" t="s">
        <v>22</v>
      </c>
      <c r="H2375" s="16" t="s">
        <v>22</v>
      </c>
      <c r="I2375" s="16" t="s">
        <v>22</v>
      </c>
      <c r="J2375" s="16" t="s">
        <v>22</v>
      </c>
      <c r="K2375" s="16" t="str">
        <f>$B2375&amp;"|"&amp;$E2375</f>
        <v>Maharashtra|Tier 2B</v>
      </c>
      <c r="L2375" s="16" t="str">
        <f>$B2375&amp;"|"&amp;$D2375</f>
        <v>Maharashtra|Nashik</v>
      </c>
      <c r="M2375" s="16" t="str">
        <f t="shared" si="80"/>
        <v>Maharashtra|Nashik</v>
      </c>
      <c r="N2375" s="16" t="str">
        <f t="shared" si="81"/>
        <v>Maharashtra|Nashik</v>
      </c>
      <c r="O2375" s="16" t="str">
        <f t="shared" si="82"/>
        <v>Maharashtra|Nashik</v>
      </c>
      <c r="P2375" s="16" t="str">
        <f t="shared" si="83"/>
        <v>Maharashtra|Nashik</v>
      </c>
      <c r="Q2375" s="16" t="str">
        <f t="shared" si="84"/>
        <v>Maharashtra|Nashik</v>
      </c>
    </row>
    <row r="2376" spans="1:17" hidden="1">
      <c r="A2376" s="16" t="s">
        <v>3733</v>
      </c>
      <c r="B2376" s="16" t="s">
        <v>81</v>
      </c>
      <c r="C2376" s="16" t="s">
        <v>3734</v>
      </c>
      <c r="D2376" s="16" t="s">
        <v>3735</v>
      </c>
      <c r="E2376" s="16" t="s">
        <v>21</v>
      </c>
      <c r="F2376" s="16" t="s">
        <v>23</v>
      </c>
      <c r="G2376" s="16" t="s">
        <v>22</v>
      </c>
      <c r="H2376" s="16" t="s">
        <v>23</v>
      </c>
      <c r="I2376" s="16" t="s">
        <v>23</v>
      </c>
      <c r="J2376" s="16" t="s">
        <v>23</v>
      </c>
      <c r="K2376" s="16" t="str">
        <f>$B2376&amp;"|"&amp;$E2376</f>
        <v>Maharashtra|Tier 3</v>
      </c>
      <c r="L2376" s="16" t="str">
        <f>$B2376&amp;"|"&amp;$D2376</f>
        <v>Maharashtra|Pachora</v>
      </c>
      <c r="M2376" s="16" t="str">
        <f t="shared" si="80"/>
        <v/>
      </c>
      <c r="N2376" s="16" t="str">
        <f t="shared" si="81"/>
        <v>Maharashtra|Pachora</v>
      </c>
      <c r="O2376" s="16" t="str">
        <f t="shared" si="82"/>
        <v/>
      </c>
      <c r="P2376" s="16" t="str">
        <f t="shared" si="83"/>
        <v/>
      </c>
      <c r="Q2376" s="16" t="str">
        <f t="shared" si="84"/>
        <v/>
      </c>
    </row>
    <row r="2377" spans="1:17" hidden="1">
      <c r="A2377" s="16" t="s">
        <v>3736</v>
      </c>
      <c r="B2377" s="16" t="s">
        <v>81</v>
      </c>
      <c r="C2377" s="16" t="s">
        <v>3735</v>
      </c>
      <c r="D2377" s="16" t="s">
        <v>3735</v>
      </c>
      <c r="E2377" s="16" t="s">
        <v>21</v>
      </c>
      <c r="F2377" s="16" t="s">
        <v>23</v>
      </c>
      <c r="G2377" s="16" t="s">
        <v>23</v>
      </c>
      <c r="H2377" s="16" t="s">
        <v>23</v>
      </c>
      <c r="I2377" s="16" t="s">
        <v>23</v>
      </c>
      <c r="J2377" s="16" t="s">
        <v>23</v>
      </c>
      <c r="K2377" s="16" t="str">
        <f>$B2377&amp;"|"&amp;$E2377</f>
        <v>Maharashtra|Tier 3</v>
      </c>
      <c r="L2377" s="16" t="str">
        <f>$B2377&amp;"|"&amp;$D2377</f>
        <v>Maharashtra|Pachora</v>
      </c>
      <c r="M2377" s="16" t="str">
        <f t="shared" si="80"/>
        <v/>
      </c>
      <c r="N2377" s="16" t="str">
        <f t="shared" si="81"/>
        <v/>
      </c>
      <c r="O2377" s="16" t="str">
        <f t="shared" si="82"/>
        <v/>
      </c>
      <c r="P2377" s="16" t="str">
        <f t="shared" si="83"/>
        <v/>
      </c>
      <c r="Q2377" s="16" t="str">
        <f t="shared" si="84"/>
        <v/>
      </c>
    </row>
    <row r="2378" spans="1:17" hidden="1">
      <c r="A2378" s="16" t="s">
        <v>3737</v>
      </c>
      <c r="B2378" s="16" t="s">
        <v>81</v>
      </c>
      <c r="C2378" s="16" t="s">
        <v>3738</v>
      </c>
      <c r="D2378" s="16" t="s">
        <v>3735</v>
      </c>
      <c r="E2378" s="16" t="s">
        <v>21</v>
      </c>
      <c r="F2378" s="16" t="s">
        <v>23</v>
      </c>
      <c r="G2378" s="16" t="s">
        <v>23</v>
      </c>
      <c r="H2378" s="16" t="s">
        <v>23</v>
      </c>
      <c r="I2378" s="16" t="s">
        <v>23</v>
      </c>
      <c r="J2378" s="16" t="s">
        <v>23</v>
      </c>
      <c r="K2378" s="16" t="str">
        <f>$B2378&amp;"|"&amp;$E2378</f>
        <v>Maharashtra|Tier 3</v>
      </c>
      <c r="L2378" s="16" t="str">
        <f>$B2378&amp;"|"&amp;$D2378</f>
        <v>Maharashtra|Pachora</v>
      </c>
      <c r="M2378" s="16" t="str">
        <f t="shared" si="80"/>
        <v/>
      </c>
      <c r="N2378" s="16" t="str">
        <f t="shared" si="81"/>
        <v/>
      </c>
      <c r="O2378" s="16" t="str">
        <f t="shared" si="82"/>
        <v/>
      </c>
      <c r="P2378" s="16" t="str">
        <f t="shared" si="83"/>
        <v/>
      </c>
      <c r="Q2378" s="16" t="str">
        <f t="shared" si="84"/>
        <v/>
      </c>
    </row>
    <row r="2379" spans="1:17" hidden="1">
      <c r="A2379" s="16" t="s">
        <v>3739</v>
      </c>
      <c r="B2379" s="16" t="s">
        <v>103</v>
      </c>
      <c r="C2379" s="16" t="s">
        <v>3740</v>
      </c>
      <c r="D2379" s="16" t="s">
        <v>3741</v>
      </c>
      <c r="E2379" s="16" t="s">
        <v>21</v>
      </c>
      <c r="F2379" s="16" t="s">
        <v>23</v>
      </c>
      <c r="G2379" s="16" t="s">
        <v>23</v>
      </c>
      <c r="H2379" s="16" t="s">
        <v>23</v>
      </c>
      <c r="I2379" s="16" t="s">
        <v>23</v>
      </c>
      <c r="J2379" s="16" t="s">
        <v>23</v>
      </c>
      <c r="K2379" s="16" t="str">
        <f>$B2379&amp;"|"&amp;$E2379</f>
        <v>Gujarat|Tier 3</v>
      </c>
      <c r="L2379" s="16" t="str">
        <f>$B2379&amp;"|"&amp;$D2379</f>
        <v>Gujarat|Padra</v>
      </c>
      <c r="M2379" s="16" t="str">
        <f t="shared" si="80"/>
        <v/>
      </c>
      <c r="N2379" s="16" t="str">
        <f t="shared" si="81"/>
        <v/>
      </c>
      <c r="O2379" s="16" t="str">
        <f t="shared" si="82"/>
        <v/>
      </c>
      <c r="P2379" s="16" t="str">
        <f t="shared" si="83"/>
        <v/>
      </c>
      <c r="Q2379" s="16" t="str">
        <f t="shared" si="84"/>
        <v/>
      </c>
    </row>
    <row r="2380" spans="1:17" hidden="1">
      <c r="A2380" s="16" t="s">
        <v>3742</v>
      </c>
      <c r="B2380" s="16" t="s">
        <v>81</v>
      </c>
      <c r="C2380" s="16" t="s">
        <v>3743</v>
      </c>
      <c r="D2380" s="16" t="s">
        <v>3744</v>
      </c>
      <c r="E2380" s="16" t="s">
        <v>21</v>
      </c>
      <c r="F2380" s="16" t="s">
        <v>22</v>
      </c>
      <c r="G2380" s="16" t="s">
        <v>22</v>
      </c>
      <c r="H2380" s="16" t="s">
        <v>23</v>
      </c>
      <c r="I2380" s="16" t="s">
        <v>23</v>
      </c>
      <c r="J2380" s="16" t="s">
        <v>23</v>
      </c>
      <c r="K2380" s="16" t="str">
        <f>$B2380&amp;"|"&amp;$E2380</f>
        <v>Maharashtra|Tier 3</v>
      </c>
      <c r="L2380" s="16" t="str">
        <f>$B2380&amp;"|"&amp;$D2380</f>
        <v>Maharashtra|Paithan</v>
      </c>
      <c r="M2380" s="16" t="str">
        <f t="shared" si="80"/>
        <v>Maharashtra|Paithan</v>
      </c>
      <c r="N2380" s="16" t="str">
        <f t="shared" si="81"/>
        <v>Maharashtra|Paithan</v>
      </c>
      <c r="O2380" s="16" t="str">
        <f t="shared" si="82"/>
        <v/>
      </c>
      <c r="P2380" s="16" t="str">
        <f t="shared" si="83"/>
        <v/>
      </c>
      <c r="Q2380" s="16" t="str">
        <f t="shared" si="84"/>
        <v/>
      </c>
    </row>
    <row r="2381" spans="1:17" hidden="1">
      <c r="A2381" s="16" t="s">
        <v>3745</v>
      </c>
      <c r="B2381" s="16" t="s">
        <v>81</v>
      </c>
      <c r="C2381" s="16" t="s">
        <v>3744</v>
      </c>
      <c r="D2381" s="16" t="s">
        <v>3744</v>
      </c>
      <c r="E2381" s="16" t="s">
        <v>21</v>
      </c>
      <c r="F2381" s="16" t="s">
        <v>23</v>
      </c>
      <c r="G2381" s="16" t="s">
        <v>23</v>
      </c>
      <c r="H2381" s="16" t="s">
        <v>23</v>
      </c>
      <c r="I2381" s="16" t="s">
        <v>23</v>
      </c>
      <c r="J2381" s="16" t="s">
        <v>22</v>
      </c>
      <c r="K2381" s="16" t="str">
        <f>$B2381&amp;"|"&amp;$E2381</f>
        <v>Maharashtra|Tier 3</v>
      </c>
      <c r="L2381" s="16" t="str">
        <f>$B2381&amp;"|"&amp;$D2381</f>
        <v>Maharashtra|Paithan</v>
      </c>
      <c r="M2381" s="16" t="str">
        <f t="shared" si="80"/>
        <v/>
      </c>
      <c r="N2381" s="16" t="str">
        <f t="shared" si="81"/>
        <v/>
      </c>
      <c r="O2381" s="16" t="str">
        <f t="shared" si="82"/>
        <v/>
      </c>
      <c r="P2381" s="16" t="str">
        <f t="shared" si="83"/>
        <v/>
      </c>
      <c r="Q2381" s="16" t="str">
        <f t="shared" si="84"/>
        <v>Maharashtra|Paithan</v>
      </c>
    </row>
    <row r="2382" spans="1:17" hidden="1">
      <c r="A2382" s="16" t="s">
        <v>3746</v>
      </c>
      <c r="B2382" s="16" t="s">
        <v>186</v>
      </c>
      <c r="C2382" s="16" t="s">
        <v>3747</v>
      </c>
      <c r="D2382" s="16" t="s">
        <v>3748</v>
      </c>
      <c r="E2382" s="16" t="s">
        <v>21</v>
      </c>
      <c r="F2382" s="16" t="s">
        <v>22</v>
      </c>
      <c r="G2382" s="16" t="s">
        <v>23</v>
      </c>
      <c r="H2382" s="16" t="s">
        <v>23</v>
      </c>
      <c r="I2382" s="16" t="s">
        <v>22</v>
      </c>
      <c r="J2382" s="16" t="s">
        <v>23</v>
      </c>
      <c r="K2382" s="16" t="str">
        <f>$B2382&amp;"|"&amp;$E2382</f>
        <v>Tamil Nadu|Tier 3</v>
      </c>
      <c r="L2382" s="16" t="str">
        <f>$B2382&amp;"|"&amp;$D2382</f>
        <v>Tamil Nadu|Palacode</v>
      </c>
      <c r="M2382" s="16" t="str">
        <f t="shared" si="80"/>
        <v>Tamil Nadu|Palacode</v>
      </c>
      <c r="N2382" s="16" t="str">
        <f t="shared" si="81"/>
        <v/>
      </c>
      <c r="O2382" s="16" t="str">
        <f t="shared" si="82"/>
        <v/>
      </c>
      <c r="P2382" s="16" t="str">
        <f t="shared" si="83"/>
        <v>Tamil Nadu|Palacode</v>
      </c>
      <c r="Q2382" s="16" t="str">
        <f t="shared" si="84"/>
        <v/>
      </c>
    </row>
    <row r="2383" spans="1:17" hidden="1">
      <c r="A2383" s="16" t="s">
        <v>3749</v>
      </c>
      <c r="B2383" s="16" t="s">
        <v>57</v>
      </c>
      <c r="C2383" s="16" t="s">
        <v>3750</v>
      </c>
      <c r="D2383" s="16" t="s">
        <v>3751</v>
      </c>
      <c r="E2383" s="16" t="s">
        <v>21</v>
      </c>
      <c r="F2383" s="16" t="s">
        <v>22</v>
      </c>
      <c r="G2383" s="16" t="s">
        <v>23</v>
      </c>
      <c r="H2383" s="16" t="s">
        <v>22</v>
      </c>
      <c r="I2383" s="16" t="s">
        <v>22</v>
      </c>
      <c r="J2383" s="16" t="s">
        <v>23</v>
      </c>
      <c r="K2383" s="16" t="str">
        <f>$B2383&amp;"|"&amp;$E2383</f>
        <v>Kerala|Tier 3</v>
      </c>
      <c r="L2383" s="16" t="str">
        <f>$B2383&amp;"|"&amp;$D2383</f>
        <v>Kerala|Palakkad</v>
      </c>
      <c r="M2383" s="16" t="str">
        <f t="shared" si="80"/>
        <v>Kerala|Palakkad</v>
      </c>
      <c r="N2383" s="16" t="str">
        <f t="shared" si="81"/>
        <v/>
      </c>
      <c r="O2383" s="16" t="str">
        <f t="shared" si="82"/>
        <v>Kerala|Palakkad</v>
      </c>
      <c r="P2383" s="16" t="str">
        <f t="shared" si="83"/>
        <v>Kerala|Palakkad</v>
      </c>
      <c r="Q2383" s="16" t="str">
        <f t="shared" si="84"/>
        <v/>
      </c>
    </row>
    <row r="2384" spans="1:17" hidden="1">
      <c r="A2384" s="16" t="s">
        <v>3752</v>
      </c>
      <c r="B2384" s="16" t="s">
        <v>57</v>
      </c>
      <c r="C2384" s="16" t="s">
        <v>3751</v>
      </c>
      <c r="D2384" s="16" t="s">
        <v>3751</v>
      </c>
      <c r="E2384" s="16" t="s">
        <v>21</v>
      </c>
      <c r="F2384" s="16" t="s">
        <v>23</v>
      </c>
      <c r="G2384" s="16" t="s">
        <v>23</v>
      </c>
      <c r="H2384" s="16" t="s">
        <v>22</v>
      </c>
      <c r="I2384" s="16" t="s">
        <v>23</v>
      </c>
      <c r="J2384" s="16" t="s">
        <v>23</v>
      </c>
      <c r="K2384" s="16" t="str">
        <f>$B2384&amp;"|"&amp;$E2384</f>
        <v>Kerala|Tier 3</v>
      </c>
      <c r="L2384" s="16" t="str">
        <f>$B2384&amp;"|"&amp;$D2384</f>
        <v>Kerala|Palakkad</v>
      </c>
      <c r="M2384" s="16" t="str">
        <f t="shared" si="80"/>
        <v/>
      </c>
      <c r="N2384" s="16" t="str">
        <f t="shared" si="81"/>
        <v/>
      </c>
      <c r="O2384" s="16" t="str">
        <f t="shared" si="82"/>
        <v>Kerala|Palakkad</v>
      </c>
      <c r="P2384" s="16" t="str">
        <f t="shared" si="83"/>
        <v/>
      </c>
      <c r="Q2384" s="16" t="str">
        <f t="shared" si="84"/>
        <v/>
      </c>
    </row>
    <row r="2385" spans="1:17" hidden="1">
      <c r="A2385" s="16" t="s">
        <v>3753</v>
      </c>
      <c r="B2385" s="16" t="s">
        <v>57</v>
      </c>
      <c r="C2385" s="16" t="s">
        <v>3750</v>
      </c>
      <c r="D2385" s="16" t="s">
        <v>3751</v>
      </c>
      <c r="E2385" s="16" t="s">
        <v>21</v>
      </c>
      <c r="F2385" s="16" t="s">
        <v>22</v>
      </c>
      <c r="G2385" s="16" t="s">
        <v>23</v>
      </c>
      <c r="H2385" s="16" t="s">
        <v>23</v>
      </c>
      <c r="I2385" s="16" t="s">
        <v>22</v>
      </c>
      <c r="J2385" s="16" t="s">
        <v>23</v>
      </c>
      <c r="K2385" s="16" t="str">
        <f>$B2385&amp;"|"&amp;$E2385</f>
        <v>Kerala|Tier 3</v>
      </c>
      <c r="L2385" s="16" t="str">
        <f>$B2385&amp;"|"&amp;$D2385</f>
        <v>Kerala|Palakkad</v>
      </c>
      <c r="M2385" s="16" t="str">
        <f t="shared" si="80"/>
        <v>Kerala|Palakkad</v>
      </c>
      <c r="N2385" s="16" t="str">
        <f t="shared" si="81"/>
        <v/>
      </c>
      <c r="O2385" s="16" t="str">
        <f t="shared" si="82"/>
        <v/>
      </c>
      <c r="P2385" s="16" t="str">
        <f t="shared" si="83"/>
        <v>Kerala|Palakkad</v>
      </c>
      <c r="Q2385" s="16" t="str">
        <f t="shared" si="84"/>
        <v/>
      </c>
    </row>
    <row r="2386" spans="1:17" hidden="1">
      <c r="A2386" s="16" t="s">
        <v>3754</v>
      </c>
      <c r="B2386" s="16" t="s">
        <v>57</v>
      </c>
      <c r="C2386" s="16" t="s">
        <v>3750</v>
      </c>
      <c r="D2386" s="16" t="s">
        <v>3751</v>
      </c>
      <c r="E2386" s="16" t="s">
        <v>21</v>
      </c>
      <c r="F2386" s="16" t="s">
        <v>22</v>
      </c>
      <c r="G2386" s="16" t="s">
        <v>23</v>
      </c>
      <c r="H2386" s="16" t="s">
        <v>23</v>
      </c>
      <c r="I2386" s="16" t="s">
        <v>22</v>
      </c>
      <c r="J2386" s="16" t="s">
        <v>23</v>
      </c>
      <c r="K2386" s="16" t="str">
        <f>$B2386&amp;"|"&amp;$E2386</f>
        <v>Kerala|Tier 3</v>
      </c>
      <c r="L2386" s="16" t="str">
        <f>$B2386&amp;"|"&amp;$D2386</f>
        <v>Kerala|Palakkad</v>
      </c>
      <c r="M2386" s="16" t="str">
        <f t="shared" si="80"/>
        <v>Kerala|Palakkad</v>
      </c>
      <c r="N2386" s="16" t="str">
        <f t="shared" si="81"/>
        <v/>
      </c>
      <c r="O2386" s="16" t="str">
        <f t="shared" si="82"/>
        <v/>
      </c>
      <c r="P2386" s="16" t="str">
        <f t="shared" si="83"/>
        <v>Kerala|Palakkad</v>
      </c>
      <c r="Q2386" s="16" t="str">
        <f t="shared" si="84"/>
        <v/>
      </c>
    </row>
    <row r="2387" spans="1:17" hidden="1">
      <c r="A2387" s="16" t="s">
        <v>3755</v>
      </c>
      <c r="B2387" s="16" t="s">
        <v>57</v>
      </c>
      <c r="C2387" s="16" t="s">
        <v>3750</v>
      </c>
      <c r="D2387" s="16" t="s">
        <v>3751</v>
      </c>
      <c r="E2387" s="16" t="s">
        <v>21</v>
      </c>
      <c r="F2387" s="16" t="s">
        <v>22</v>
      </c>
      <c r="G2387" s="16" t="s">
        <v>22</v>
      </c>
      <c r="H2387" s="16" t="s">
        <v>22</v>
      </c>
      <c r="I2387" s="16" t="s">
        <v>22</v>
      </c>
      <c r="J2387" s="16" t="s">
        <v>22</v>
      </c>
      <c r="K2387" s="16" t="str">
        <f>$B2387&amp;"|"&amp;$E2387</f>
        <v>Kerala|Tier 3</v>
      </c>
      <c r="L2387" s="16" t="str">
        <f>$B2387&amp;"|"&amp;$D2387</f>
        <v>Kerala|Palakkad</v>
      </c>
      <c r="M2387" s="16" t="str">
        <f t="shared" si="80"/>
        <v>Kerala|Palakkad</v>
      </c>
      <c r="N2387" s="16" t="str">
        <f t="shared" si="81"/>
        <v>Kerala|Palakkad</v>
      </c>
      <c r="O2387" s="16" t="str">
        <f t="shared" si="82"/>
        <v>Kerala|Palakkad</v>
      </c>
      <c r="P2387" s="16" t="str">
        <f t="shared" si="83"/>
        <v>Kerala|Palakkad</v>
      </c>
      <c r="Q2387" s="16" t="str">
        <f t="shared" si="84"/>
        <v>Kerala|Palakkad</v>
      </c>
    </row>
    <row r="2388" spans="1:17" hidden="1">
      <c r="A2388" s="16" t="s">
        <v>3756</v>
      </c>
      <c r="B2388" s="16" t="s">
        <v>53</v>
      </c>
      <c r="C2388" s="16" t="s">
        <v>3757</v>
      </c>
      <c r="D2388" s="16" t="s">
        <v>3758</v>
      </c>
      <c r="E2388" s="16" t="s">
        <v>21</v>
      </c>
      <c r="F2388" s="16" t="s">
        <v>22</v>
      </c>
      <c r="G2388" s="16" t="s">
        <v>23</v>
      </c>
      <c r="H2388" s="16" t="s">
        <v>23</v>
      </c>
      <c r="I2388" s="16" t="s">
        <v>23</v>
      </c>
      <c r="J2388" s="16" t="s">
        <v>23</v>
      </c>
      <c r="K2388" s="16" t="str">
        <f>$B2388&amp;"|"&amp;$E2388</f>
        <v>Andhra Pradesh|Tier 3</v>
      </c>
      <c r="L2388" s="16" t="str">
        <f>$B2388&amp;"|"&amp;$D2388</f>
        <v>Andhra Pradesh|Palakollu</v>
      </c>
      <c r="M2388" s="16" t="str">
        <f t="shared" si="80"/>
        <v>Andhra Pradesh|Palakollu</v>
      </c>
      <c r="N2388" s="16" t="str">
        <f t="shared" si="81"/>
        <v/>
      </c>
      <c r="O2388" s="16" t="str">
        <f t="shared" si="82"/>
        <v/>
      </c>
      <c r="P2388" s="16" t="str">
        <f t="shared" si="83"/>
        <v/>
      </c>
      <c r="Q2388" s="16" t="str">
        <f t="shared" si="84"/>
        <v/>
      </c>
    </row>
    <row r="2389" spans="1:17" hidden="1">
      <c r="A2389" s="16" t="s">
        <v>3759</v>
      </c>
      <c r="B2389" s="16" t="s">
        <v>53</v>
      </c>
      <c r="C2389" s="16" t="s">
        <v>3757</v>
      </c>
      <c r="D2389" s="16" t="s">
        <v>3758</v>
      </c>
      <c r="E2389" s="16" t="s">
        <v>21</v>
      </c>
      <c r="F2389" s="16" t="s">
        <v>22</v>
      </c>
      <c r="G2389" s="16" t="s">
        <v>23</v>
      </c>
      <c r="H2389" s="16" t="s">
        <v>23</v>
      </c>
      <c r="I2389" s="16" t="s">
        <v>22</v>
      </c>
      <c r="J2389" s="16" t="s">
        <v>23</v>
      </c>
      <c r="K2389" s="16" t="str">
        <f>$B2389&amp;"|"&amp;$E2389</f>
        <v>Andhra Pradesh|Tier 3</v>
      </c>
      <c r="L2389" s="16" t="str">
        <f>$B2389&amp;"|"&amp;$D2389</f>
        <v>Andhra Pradesh|Palakollu</v>
      </c>
      <c r="M2389" s="16" t="str">
        <f t="shared" si="80"/>
        <v>Andhra Pradesh|Palakollu</v>
      </c>
      <c r="N2389" s="16" t="str">
        <f t="shared" si="81"/>
        <v/>
      </c>
      <c r="O2389" s="16" t="str">
        <f t="shared" si="82"/>
        <v/>
      </c>
      <c r="P2389" s="16" t="str">
        <f t="shared" si="83"/>
        <v>Andhra Pradesh|Palakollu</v>
      </c>
      <c r="Q2389" s="16" t="str">
        <f t="shared" si="84"/>
        <v/>
      </c>
    </row>
    <row r="2390" spans="1:17" hidden="1">
      <c r="A2390" s="16" t="s">
        <v>3760</v>
      </c>
      <c r="B2390" s="16" t="s">
        <v>484</v>
      </c>
      <c r="C2390" s="16" t="s">
        <v>3761</v>
      </c>
      <c r="D2390" s="16" t="s">
        <v>3762</v>
      </c>
      <c r="E2390" s="16" t="s">
        <v>21</v>
      </c>
      <c r="F2390" s="16" t="s">
        <v>23</v>
      </c>
      <c r="G2390" s="16" t="s">
        <v>23</v>
      </c>
      <c r="H2390" s="16" t="s">
        <v>22</v>
      </c>
      <c r="I2390" s="16" t="s">
        <v>23</v>
      </c>
      <c r="J2390" s="16" t="s">
        <v>23</v>
      </c>
      <c r="K2390" s="16" t="str">
        <f>$B2390&amp;"|"&amp;$E2390</f>
        <v>Himachal Pradesh|Tier 3</v>
      </c>
      <c r="L2390" s="16" t="str">
        <f>$B2390&amp;"|"&amp;$D2390</f>
        <v>Himachal Pradesh|Palampur</v>
      </c>
      <c r="M2390" s="16" t="str">
        <f t="shared" si="80"/>
        <v/>
      </c>
      <c r="N2390" s="16" t="str">
        <f t="shared" si="81"/>
        <v/>
      </c>
      <c r="O2390" s="16" t="str">
        <f t="shared" si="82"/>
        <v>Himachal Pradesh|Palampur</v>
      </c>
      <c r="P2390" s="16" t="str">
        <f t="shared" si="83"/>
        <v/>
      </c>
      <c r="Q2390" s="16" t="str">
        <f t="shared" si="84"/>
        <v/>
      </c>
    </row>
    <row r="2391" spans="1:17" hidden="1">
      <c r="A2391" s="16" t="s">
        <v>3763</v>
      </c>
      <c r="B2391" s="16" t="s">
        <v>103</v>
      </c>
      <c r="C2391" s="16" t="s">
        <v>3764</v>
      </c>
      <c r="D2391" s="16" t="s">
        <v>3764</v>
      </c>
      <c r="E2391" s="16" t="s">
        <v>21</v>
      </c>
      <c r="F2391" s="16" t="s">
        <v>22</v>
      </c>
      <c r="G2391" s="16" t="s">
        <v>23</v>
      </c>
      <c r="H2391" s="16" t="s">
        <v>23</v>
      </c>
      <c r="I2391" s="16" t="s">
        <v>23</v>
      </c>
      <c r="J2391" s="16" t="s">
        <v>23</v>
      </c>
      <c r="K2391" s="16" t="str">
        <f>$B2391&amp;"|"&amp;$E2391</f>
        <v>Gujarat|Tier 3</v>
      </c>
      <c r="L2391" s="16" t="str">
        <f>$B2391&amp;"|"&amp;$D2391</f>
        <v>Gujarat|Palanpur</v>
      </c>
      <c r="M2391" s="16" t="str">
        <f t="shared" si="80"/>
        <v>Gujarat|Palanpur</v>
      </c>
      <c r="N2391" s="16" t="str">
        <f t="shared" si="81"/>
        <v/>
      </c>
      <c r="O2391" s="16" t="str">
        <f t="shared" si="82"/>
        <v/>
      </c>
      <c r="P2391" s="16" t="str">
        <f t="shared" si="83"/>
        <v/>
      </c>
      <c r="Q2391" s="16" t="str">
        <f t="shared" si="84"/>
        <v/>
      </c>
    </row>
    <row r="2392" spans="1:17" hidden="1">
      <c r="A2392" s="16" t="s">
        <v>3765</v>
      </c>
      <c r="B2392" s="16" t="s">
        <v>81</v>
      </c>
      <c r="C2392" s="16" t="s">
        <v>3766</v>
      </c>
      <c r="D2392" s="16" t="s">
        <v>3766</v>
      </c>
      <c r="E2392" s="16" t="s">
        <v>21</v>
      </c>
      <c r="F2392" s="16" t="s">
        <v>22</v>
      </c>
      <c r="G2392" s="16" t="s">
        <v>22</v>
      </c>
      <c r="H2392" s="16" t="s">
        <v>23</v>
      </c>
      <c r="I2392" s="16" t="s">
        <v>22</v>
      </c>
      <c r="J2392" s="16" t="s">
        <v>23</v>
      </c>
      <c r="K2392" s="16" t="str">
        <f>$B2392&amp;"|"&amp;$E2392</f>
        <v>Maharashtra|Tier 3</v>
      </c>
      <c r="L2392" s="16" t="str">
        <f>$B2392&amp;"|"&amp;$D2392</f>
        <v>Maharashtra|Palghar</v>
      </c>
      <c r="M2392" s="16" t="str">
        <f t="shared" si="80"/>
        <v>Maharashtra|Palghar</v>
      </c>
      <c r="N2392" s="16" t="str">
        <f t="shared" si="81"/>
        <v>Maharashtra|Palghar</v>
      </c>
      <c r="O2392" s="16" t="str">
        <f t="shared" si="82"/>
        <v/>
      </c>
      <c r="P2392" s="16" t="str">
        <f t="shared" si="83"/>
        <v>Maharashtra|Palghar</v>
      </c>
      <c r="Q2392" s="16" t="str">
        <f t="shared" si="84"/>
        <v/>
      </c>
    </row>
    <row r="2393" spans="1:17" hidden="1">
      <c r="A2393" s="16" t="s">
        <v>3767</v>
      </c>
      <c r="B2393" s="16" t="s">
        <v>81</v>
      </c>
      <c r="C2393" s="16" t="s">
        <v>3766</v>
      </c>
      <c r="D2393" s="16" t="s">
        <v>3766</v>
      </c>
      <c r="E2393" s="16" t="s">
        <v>21</v>
      </c>
      <c r="F2393" s="16" t="s">
        <v>23</v>
      </c>
      <c r="G2393" s="16" t="s">
        <v>23</v>
      </c>
      <c r="H2393" s="16" t="s">
        <v>23</v>
      </c>
      <c r="I2393" s="16" t="s">
        <v>22</v>
      </c>
      <c r="J2393" s="16" t="s">
        <v>23</v>
      </c>
      <c r="K2393" s="16" t="str">
        <f>$B2393&amp;"|"&amp;$E2393</f>
        <v>Maharashtra|Tier 3</v>
      </c>
      <c r="L2393" s="16" t="str">
        <f>$B2393&amp;"|"&amp;$D2393</f>
        <v>Maharashtra|Palghar</v>
      </c>
      <c r="M2393" s="16" t="str">
        <f t="shared" si="80"/>
        <v/>
      </c>
      <c r="N2393" s="16" t="str">
        <f t="shared" si="81"/>
        <v/>
      </c>
      <c r="O2393" s="16" t="str">
        <f t="shared" si="82"/>
        <v/>
      </c>
      <c r="P2393" s="16" t="str">
        <f t="shared" si="83"/>
        <v>Maharashtra|Palghar</v>
      </c>
      <c r="Q2393" s="16" t="str">
        <f t="shared" si="84"/>
        <v/>
      </c>
    </row>
    <row r="2394" spans="1:17" hidden="1">
      <c r="A2394" s="16" t="s">
        <v>3768</v>
      </c>
      <c r="B2394" s="16" t="s">
        <v>81</v>
      </c>
      <c r="C2394" s="16" t="s">
        <v>3766</v>
      </c>
      <c r="D2394" s="16" t="s">
        <v>3766</v>
      </c>
      <c r="E2394" s="16" t="s">
        <v>21</v>
      </c>
      <c r="F2394" s="16" t="s">
        <v>22</v>
      </c>
      <c r="G2394" s="16" t="s">
        <v>23</v>
      </c>
      <c r="H2394" s="16" t="s">
        <v>23</v>
      </c>
      <c r="I2394" s="16" t="s">
        <v>23</v>
      </c>
      <c r="J2394" s="16" t="s">
        <v>23</v>
      </c>
      <c r="K2394" s="16" t="str">
        <f>$B2394&amp;"|"&amp;$E2394</f>
        <v>Maharashtra|Tier 3</v>
      </c>
      <c r="L2394" s="16" t="str">
        <f>$B2394&amp;"|"&amp;$D2394</f>
        <v>Maharashtra|Palghar</v>
      </c>
      <c r="M2394" s="16" t="str">
        <f t="shared" si="80"/>
        <v>Maharashtra|Palghar</v>
      </c>
      <c r="N2394" s="16" t="str">
        <f t="shared" si="81"/>
        <v/>
      </c>
      <c r="O2394" s="16" t="str">
        <f t="shared" si="82"/>
        <v/>
      </c>
      <c r="P2394" s="16" t="str">
        <f t="shared" si="83"/>
        <v/>
      </c>
      <c r="Q2394" s="16" t="str">
        <f t="shared" si="84"/>
        <v/>
      </c>
    </row>
    <row r="2395" spans="1:17" hidden="1">
      <c r="A2395" s="16" t="s">
        <v>3769</v>
      </c>
      <c r="B2395" s="16" t="s">
        <v>81</v>
      </c>
      <c r="C2395" s="16" t="s">
        <v>3770</v>
      </c>
      <c r="D2395" s="16" t="s">
        <v>3766</v>
      </c>
      <c r="E2395" s="16" t="s">
        <v>21</v>
      </c>
      <c r="F2395" s="16" t="s">
        <v>23</v>
      </c>
      <c r="G2395" s="16" t="s">
        <v>23</v>
      </c>
      <c r="H2395" s="16" t="s">
        <v>23</v>
      </c>
      <c r="I2395" s="16" t="s">
        <v>23</v>
      </c>
      <c r="J2395" s="16" t="s">
        <v>22</v>
      </c>
      <c r="K2395" s="16" t="str">
        <f>$B2395&amp;"|"&amp;$E2395</f>
        <v>Maharashtra|Tier 3</v>
      </c>
      <c r="L2395" s="16" t="str">
        <f>$B2395&amp;"|"&amp;$D2395</f>
        <v>Maharashtra|Palghar</v>
      </c>
      <c r="M2395" s="16" t="str">
        <f t="shared" si="80"/>
        <v/>
      </c>
      <c r="N2395" s="16" t="str">
        <f t="shared" si="81"/>
        <v/>
      </c>
      <c r="O2395" s="16" t="str">
        <f t="shared" si="82"/>
        <v/>
      </c>
      <c r="P2395" s="16" t="str">
        <f t="shared" si="83"/>
        <v/>
      </c>
      <c r="Q2395" s="16" t="str">
        <f t="shared" si="84"/>
        <v>Maharashtra|Palghar</v>
      </c>
    </row>
    <row r="2396" spans="1:17" hidden="1">
      <c r="A2396" s="16" t="s">
        <v>3771</v>
      </c>
      <c r="B2396" s="16" t="s">
        <v>81</v>
      </c>
      <c r="C2396" s="16" t="s">
        <v>3770</v>
      </c>
      <c r="D2396" s="16" t="s">
        <v>3766</v>
      </c>
      <c r="E2396" s="16" t="s">
        <v>21</v>
      </c>
      <c r="F2396" s="16" t="s">
        <v>22</v>
      </c>
      <c r="G2396" s="16" t="s">
        <v>23</v>
      </c>
      <c r="H2396" s="16" t="s">
        <v>23</v>
      </c>
      <c r="I2396" s="16" t="s">
        <v>22</v>
      </c>
      <c r="J2396" s="16" t="s">
        <v>22</v>
      </c>
      <c r="K2396" s="16" t="str">
        <f>$B2396&amp;"|"&amp;$E2396</f>
        <v>Maharashtra|Tier 3</v>
      </c>
      <c r="L2396" s="16" t="str">
        <f>$B2396&amp;"|"&amp;$D2396</f>
        <v>Maharashtra|Palghar</v>
      </c>
      <c r="M2396" s="16" t="str">
        <f t="shared" si="80"/>
        <v>Maharashtra|Palghar</v>
      </c>
      <c r="N2396" s="16" t="str">
        <f t="shared" si="81"/>
        <v/>
      </c>
      <c r="O2396" s="16" t="str">
        <f t="shared" si="82"/>
        <v/>
      </c>
      <c r="P2396" s="16" t="str">
        <f t="shared" si="83"/>
        <v>Maharashtra|Palghar</v>
      </c>
      <c r="Q2396" s="16" t="str">
        <f t="shared" si="84"/>
        <v>Maharashtra|Palghar</v>
      </c>
    </row>
    <row r="2397" spans="1:17" hidden="1">
      <c r="A2397" s="16" t="s">
        <v>3772</v>
      </c>
      <c r="B2397" s="16" t="s">
        <v>81</v>
      </c>
      <c r="C2397" s="16" t="s">
        <v>3766</v>
      </c>
      <c r="D2397" s="16" t="s">
        <v>3766</v>
      </c>
      <c r="E2397" s="16" t="s">
        <v>21</v>
      </c>
      <c r="F2397" s="16" t="s">
        <v>22</v>
      </c>
      <c r="G2397" s="16" t="s">
        <v>22</v>
      </c>
      <c r="H2397" s="16" t="s">
        <v>23</v>
      </c>
      <c r="I2397" s="16" t="s">
        <v>22</v>
      </c>
      <c r="J2397" s="16" t="s">
        <v>22</v>
      </c>
      <c r="K2397" s="16" t="str">
        <f>$B2397&amp;"|"&amp;$E2397</f>
        <v>Maharashtra|Tier 3</v>
      </c>
      <c r="L2397" s="16" t="str">
        <f>$B2397&amp;"|"&amp;$D2397</f>
        <v>Maharashtra|Palghar</v>
      </c>
      <c r="M2397" s="16" t="str">
        <f t="shared" si="80"/>
        <v>Maharashtra|Palghar</v>
      </c>
      <c r="N2397" s="16" t="str">
        <f t="shared" si="81"/>
        <v>Maharashtra|Palghar</v>
      </c>
      <c r="O2397" s="16" t="str">
        <f t="shared" si="82"/>
        <v/>
      </c>
      <c r="P2397" s="16" t="str">
        <f t="shared" si="83"/>
        <v>Maharashtra|Palghar</v>
      </c>
      <c r="Q2397" s="16" t="str">
        <f t="shared" si="84"/>
        <v>Maharashtra|Palghar</v>
      </c>
    </row>
    <row r="2398" spans="1:17" hidden="1">
      <c r="A2398" s="16" t="s">
        <v>3773</v>
      </c>
      <c r="B2398" s="16" t="s">
        <v>81</v>
      </c>
      <c r="C2398" s="16" t="s">
        <v>3766</v>
      </c>
      <c r="D2398" s="16" t="s">
        <v>3766</v>
      </c>
      <c r="E2398" s="16" t="s">
        <v>21</v>
      </c>
      <c r="F2398" s="16" t="s">
        <v>23</v>
      </c>
      <c r="G2398" s="16" t="s">
        <v>23</v>
      </c>
      <c r="H2398" s="16" t="s">
        <v>22</v>
      </c>
      <c r="I2398" s="16" t="s">
        <v>23</v>
      </c>
      <c r="J2398" s="16" t="s">
        <v>23</v>
      </c>
      <c r="K2398" s="16" t="str">
        <f>$B2398&amp;"|"&amp;$E2398</f>
        <v>Maharashtra|Tier 3</v>
      </c>
      <c r="L2398" s="16" t="str">
        <f>$B2398&amp;"|"&amp;$D2398</f>
        <v>Maharashtra|Palghar</v>
      </c>
      <c r="M2398" s="16" t="str">
        <f t="shared" si="80"/>
        <v/>
      </c>
      <c r="N2398" s="16" t="str">
        <f t="shared" si="81"/>
        <v/>
      </c>
      <c r="O2398" s="16" t="str">
        <f t="shared" si="82"/>
        <v>Maharashtra|Palghar</v>
      </c>
      <c r="P2398" s="16" t="str">
        <f t="shared" si="83"/>
        <v/>
      </c>
      <c r="Q2398" s="16" t="str">
        <f t="shared" si="84"/>
        <v/>
      </c>
    </row>
    <row r="2399" spans="1:17" hidden="1">
      <c r="A2399" s="16" t="s">
        <v>304</v>
      </c>
      <c r="B2399" s="16" t="s">
        <v>81</v>
      </c>
      <c r="C2399" s="16" t="s">
        <v>3770</v>
      </c>
      <c r="D2399" s="16" t="s">
        <v>3766</v>
      </c>
      <c r="E2399" s="16" t="s">
        <v>21</v>
      </c>
      <c r="F2399" s="16" t="s">
        <v>23</v>
      </c>
      <c r="G2399" s="16" t="s">
        <v>23</v>
      </c>
      <c r="H2399" s="16" t="s">
        <v>22</v>
      </c>
      <c r="I2399" s="16" t="s">
        <v>22</v>
      </c>
      <c r="J2399" s="16" t="s">
        <v>23</v>
      </c>
      <c r="K2399" s="16" t="str">
        <f>$B2399&amp;"|"&amp;$E2399</f>
        <v>Maharashtra|Tier 3</v>
      </c>
      <c r="L2399" s="16" t="str">
        <f>$B2399&amp;"|"&amp;$D2399</f>
        <v>Maharashtra|Palghar</v>
      </c>
      <c r="M2399" s="16" t="str">
        <f t="shared" si="80"/>
        <v/>
      </c>
      <c r="N2399" s="16" t="str">
        <f t="shared" si="81"/>
        <v/>
      </c>
      <c r="O2399" s="16" t="str">
        <f t="shared" si="82"/>
        <v>Maharashtra|Palghar</v>
      </c>
      <c r="P2399" s="16" t="str">
        <f t="shared" si="83"/>
        <v>Maharashtra|Palghar</v>
      </c>
      <c r="Q2399" s="16" t="str">
        <f t="shared" si="84"/>
        <v/>
      </c>
    </row>
    <row r="2400" spans="1:17" hidden="1">
      <c r="A2400" s="16" t="s">
        <v>2269</v>
      </c>
      <c r="B2400" s="16" t="s">
        <v>81</v>
      </c>
      <c r="C2400" s="16" t="s">
        <v>3766</v>
      </c>
      <c r="D2400" s="16" t="s">
        <v>3766</v>
      </c>
      <c r="E2400" s="16" t="s">
        <v>21</v>
      </c>
      <c r="F2400" s="16" t="s">
        <v>22</v>
      </c>
      <c r="G2400" s="16" t="s">
        <v>22</v>
      </c>
      <c r="H2400" s="16" t="s">
        <v>23</v>
      </c>
      <c r="I2400" s="16" t="s">
        <v>22</v>
      </c>
      <c r="J2400" s="16" t="s">
        <v>23</v>
      </c>
      <c r="K2400" s="16" t="str">
        <f>$B2400&amp;"|"&amp;$E2400</f>
        <v>Maharashtra|Tier 3</v>
      </c>
      <c r="L2400" s="16" t="str">
        <f>$B2400&amp;"|"&amp;$D2400</f>
        <v>Maharashtra|Palghar</v>
      </c>
      <c r="M2400" s="16" t="str">
        <f t="shared" si="80"/>
        <v>Maharashtra|Palghar</v>
      </c>
      <c r="N2400" s="16" t="str">
        <f t="shared" si="81"/>
        <v>Maharashtra|Palghar</v>
      </c>
      <c r="O2400" s="16" t="str">
        <f t="shared" si="82"/>
        <v/>
      </c>
      <c r="P2400" s="16" t="str">
        <f t="shared" si="83"/>
        <v>Maharashtra|Palghar</v>
      </c>
      <c r="Q2400" s="16" t="str">
        <f t="shared" si="84"/>
        <v/>
      </c>
    </row>
    <row r="2401" spans="1:17" hidden="1">
      <c r="A2401" s="16" t="s">
        <v>3774</v>
      </c>
      <c r="B2401" s="16" t="s">
        <v>81</v>
      </c>
      <c r="C2401" s="16" t="s">
        <v>3770</v>
      </c>
      <c r="D2401" s="16" t="s">
        <v>3766</v>
      </c>
      <c r="E2401" s="16" t="s">
        <v>21</v>
      </c>
      <c r="F2401" s="16" t="s">
        <v>23</v>
      </c>
      <c r="G2401" s="16" t="s">
        <v>23</v>
      </c>
      <c r="H2401" s="16" t="s">
        <v>23</v>
      </c>
      <c r="I2401" s="16" t="s">
        <v>22</v>
      </c>
      <c r="J2401" s="16" t="s">
        <v>23</v>
      </c>
      <c r="K2401" s="16" t="str">
        <f>$B2401&amp;"|"&amp;$E2401</f>
        <v>Maharashtra|Tier 3</v>
      </c>
      <c r="L2401" s="16" t="str">
        <f>$B2401&amp;"|"&amp;$D2401</f>
        <v>Maharashtra|Palghar</v>
      </c>
      <c r="M2401" s="16" t="str">
        <f t="shared" si="80"/>
        <v/>
      </c>
      <c r="N2401" s="16" t="str">
        <f t="shared" si="81"/>
        <v/>
      </c>
      <c r="O2401" s="16" t="str">
        <f t="shared" si="82"/>
        <v/>
      </c>
      <c r="P2401" s="16" t="str">
        <f t="shared" si="83"/>
        <v>Maharashtra|Palghar</v>
      </c>
      <c r="Q2401" s="16" t="str">
        <f t="shared" si="84"/>
        <v/>
      </c>
    </row>
    <row r="2402" spans="1:17" hidden="1">
      <c r="A2402" s="16" t="s">
        <v>3775</v>
      </c>
      <c r="B2402" s="16" t="s">
        <v>81</v>
      </c>
      <c r="C2402" s="16" t="s">
        <v>3766</v>
      </c>
      <c r="D2402" s="16" t="s">
        <v>3766</v>
      </c>
      <c r="E2402" s="16" t="s">
        <v>21</v>
      </c>
      <c r="F2402" s="16" t="s">
        <v>22</v>
      </c>
      <c r="G2402" s="16" t="s">
        <v>22</v>
      </c>
      <c r="H2402" s="16" t="s">
        <v>23</v>
      </c>
      <c r="I2402" s="16" t="s">
        <v>22</v>
      </c>
      <c r="J2402" s="16" t="s">
        <v>23</v>
      </c>
      <c r="K2402" s="16" t="str">
        <f>$B2402&amp;"|"&amp;$E2402</f>
        <v>Maharashtra|Tier 3</v>
      </c>
      <c r="L2402" s="16" t="str">
        <f>$B2402&amp;"|"&amp;$D2402</f>
        <v>Maharashtra|Palghar</v>
      </c>
      <c r="M2402" s="16" t="str">
        <f t="shared" si="80"/>
        <v>Maharashtra|Palghar</v>
      </c>
      <c r="N2402" s="16" t="str">
        <f t="shared" si="81"/>
        <v>Maharashtra|Palghar</v>
      </c>
      <c r="O2402" s="16" t="str">
        <f t="shared" si="82"/>
        <v/>
      </c>
      <c r="P2402" s="16" t="str">
        <f t="shared" si="83"/>
        <v>Maharashtra|Palghar</v>
      </c>
      <c r="Q2402" s="16" t="str">
        <f t="shared" si="84"/>
        <v/>
      </c>
    </row>
    <row r="2403" spans="1:17" hidden="1">
      <c r="A2403" s="16" t="s">
        <v>3776</v>
      </c>
      <c r="B2403" s="16" t="s">
        <v>81</v>
      </c>
      <c r="C2403" s="16" t="s">
        <v>3766</v>
      </c>
      <c r="D2403" s="16" t="s">
        <v>3766</v>
      </c>
      <c r="E2403" s="16" t="s">
        <v>21</v>
      </c>
      <c r="F2403" s="16" t="s">
        <v>22</v>
      </c>
      <c r="G2403" s="16" t="s">
        <v>22</v>
      </c>
      <c r="H2403" s="16" t="s">
        <v>22</v>
      </c>
      <c r="I2403" s="16" t="s">
        <v>22</v>
      </c>
      <c r="J2403" s="16" t="s">
        <v>22</v>
      </c>
      <c r="K2403" s="16" t="str">
        <f>$B2403&amp;"|"&amp;$E2403</f>
        <v>Maharashtra|Tier 3</v>
      </c>
      <c r="L2403" s="16" t="str">
        <f>$B2403&amp;"|"&amp;$D2403</f>
        <v>Maharashtra|Palghar</v>
      </c>
      <c r="M2403" s="16" t="str">
        <f t="shared" si="80"/>
        <v>Maharashtra|Palghar</v>
      </c>
      <c r="N2403" s="16" t="str">
        <f t="shared" si="81"/>
        <v>Maharashtra|Palghar</v>
      </c>
      <c r="O2403" s="16" t="str">
        <f t="shared" si="82"/>
        <v>Maharashtra|Palghar</v>
      </c>
      <c r="P2403" s="16" t="str">
        <f t="shared" si="83"/>
        <v>Maharashtra|Palghar</v>
      </c>
      <c r="Q2403" s="16" t="str">
        <f t="shared" si="84"/>
        <v>Maharashtra|Palghar</v>
      </c>
    </row>
    <row r="2404" spans="1:17" hidden="1">
      <c r="A2404" s="16" t="s">
        <v>3777</v>
      </c>
      <c r="B2404" s="16" t="s">
        <v>81</v>
      </c>
      <c r="C2404" s="16" t="s">
        <v>3770</v>
      </c>
      <c r="D2404" s="16" t="s">
        <v>3766</v>
      </c>
      <c r="E2404" s="16" t="s">
        <v>21</v>
      </c>
      <c r="F2404" s="16" t="s">
        <v>22</v>
      </c>
      <c r="G2404" s="16" t="s">
        <v>22</v>
      </c>
      <c r="H2404" s="16" t="s">
        <v>22</v>
      </c>
      <c r="I2404" s="16" t="s">
        <v>22</v>
      </c>
      <c r="J2404" s="16" t="s">
        <v>22</v>
      </c>
      <c r="K2404" s="16" t="str">
        <f>$B2404&amp;"|"&amp;$E2404</f>
        <v>Maharashtra|Tier 3</v>
      </c>
      <c r="L2404" s="16" t="str">
        <f>$B2404&amp;"|"&amp;$D2404</f>
        <v>Maharashtra|Palghar</v>
      </c>
      <c r="M2404" s="16" t="str">
        <f t="shared" si="80"/>
        <v>Maharashtra|Palghar</v>
      </c>
      <c r="N2404" s="16" t="str">
        <f t="shared" si="81"/>
        <v>Maharashtra|Palghar</v>
      </c>
      <c r="O2404" s="16" t="str">
        <f t="shared" si="82"/>
        <v>Maharashtra|Palghar</v>
      </c>
      <c r="P2404" s="16" t="str">
        <f t="shared" si="83"/>
        <v>Maharashtra|Palghar</v>
      </c>
      <c r="Q2404" s="16" t="str">
        <f t="shared" si="84"/>
        <v>Maharashtra|Palghar</v>
      </c>
    </row>
    <row r="2405" spans="1:17" hidden="1">
      <c r="A2405" s="16" t="s">
        <v>1590</v>
      </c>
      <c r="B2405" s="16" t="s">
        <v>153</v>
      </c>
      <c r="C2405" s="16" t="s">
        <v>3778</v>
      </c>
      <c r="D2405" s="16" t="s">
        <v>3779</v>
      </c>
      <c r="E2405" s="16" t="s">
        <v>21</v>
      </c>
      <c r="F2405" s="16" t="s">
        <v>23</v>
      </c>
      <c r="G2405" s="16" t="s">
        <v>23</v>
      </c>
      <c r="H2405" s="16" t="s">
        <v>23</v>
      </c>
      <c r="I2405" s="16" t="s">
        <v>23</v>
      </c>
      <c r="J2405" s="16" t="s">
        <v>23</v>
      </c>
      <c r="K2405" s="16" t="str">
        <f>$B2405&amp;"|"&amp;$E2405</f>
        <v>Rajasthan|Tier 3</v>
      </c>
      <c r="L2405" s="16" t="str">
        <f>$B2405&amp;"|"&amp;$D2405</f>
        <v>Rajasthan|Pali</v>
      </c>
      <c r="M2405" s="16" t="str">
        <f t="shared" si="80"/>
        <v/>
      </c>
      <c r="N2405" s="16" t="str">
        <f t="shared" si="81"/>
        <v/>
      </c>
      <c r="O2405" s="16" t="str">
        <f t="shared" si="82"/>
        <v/>
      </c>
      <c r="P2405" s="16" t="str">
        <f t="shared" si="83"/>
        <v/>
      </c>
      <c r="Q2405" s="16" t="str">
        <f t="shared" si="84"/>
        <v/>
      </c>
    </row>
    <row r="2406" spans="1:17" hidden="1">
      <c r="A2406" s="16" t="s">
        <v>3780</v>
      </c>
      <c r="B2406" s="16" t="s">
        <v>153</v>
      </c>
      <c r="C2406" s="16" t="s">
        <v>3781</v>
      </c>
      <c r="D2406" s="16" t="s">
        <v>3779</v>
      </c>
      <c r="E2406" s="16" t="s">
        <v>21</v>
      </c>
      <c r="F2406" s="16" t="s">
        <v>23</v>
      </c>
      <c r="G2406" s="16" t="s">
        <v>23</v>
      </c>
      <c r="H2406" s="16" t="s">
        <v>22</v>
      </c>
      <c r="I2406" s="16" t="s">
        <v>22</v>
      </c>
      <c r="J2406" s="16" t="s">
        <v>23</v>
      </c>
      <c r="K2406" s="16" t="str">
        <f>$B2406&amp;"|"&amp;$E2406</f>
        <v>Rajasthan|Tier 3</v>
      </c>
      <c r="L2406" s="16" t="str">
        <f>$B2406&amp;"|"&amp;$D2406</f>
        <v>Rajasthan|Pali</v>
      </c>
      <c r="M2406" s="16" t="str">
        <f t="shared" si="80"/>
        <v/>
      </c>
      <c r="N2406" s="16" t="str">
        <f t="shared" si="81"/>
        <v/>
      </c>
      <c r="O2406" s="16" t="str">
        <f t="shared" si="82"/>
        <v>Rajasthan|Pali</v>
      </c>
      <c r="P2406" s="16" t="str">
        <f t="shared" si="83"/>
        <v>Rajasthan|Pali</v>
      </c>
      <c r="Q2406" s="16" t="str">
        <f t="shared" si="84"/>
        <v/>
      </c>
    </row>
    <row r="2407" spans="1:17" hidden="1">
      <c r="A2407" s="16" t="s">
        <v>3782</v>
      </c>
      <c r="B2407" s="16" t="s">
        <v>53</v>
      </c>
      <c r="C2407" s="16" t="s">
        <v>3783</v>
      </c>
      <c r="D2407" s="16" t="s">
        <v>3783</v>
      </c>
      <c r="E2407" s="16" t="s">
        <v>21</v>
      </c>
      <c r="F2407" s="16" t="s">
        <v>23</v>
      </c>
      <c r="G2407" s="16" t="s">
        <v>23</v>
      </c>
      <c r="H2407" s="16" t="s">
        <v>23</v>
      </c>
      <c r="I2407" s="16" t="s">
        <v>22</v>
      </c>
      <c r="J2407" s="16" t="s">
        <v>23</v>
      </c>
      <c r="K2407" s="16" t="str">
        <f>$B2407&amp;"|"&amp;$E2407</f>
        <v>Andhra Pradesh|Tier 3</v>
      </c>
      <c r="L2407" s="16" t="str">
        <f>$B2407&amp;"|"&amp;$D2407</f>
        <v>Andhra Pradesh|Palnadu</v>
      </c>
      <c r="M2407" s="16" t="str">
        <f t="shared" si="80"/>
        <v/>
      </c>
      <c r="N2407" s="16" t="str">
        <f t="shared" si="81"/>
        <v/>
      </c>
      <c r="O2407" s="16" t="str">
        <f t="shared" si="82"/>
        <v/>
      </c>
      <c r="P2407" s="16" t="str">
        <f t="shared" si="83"/>
        <v>Andhra Pradesh|Palnadu</v>
      </c>
      <c r="Q2407" s="16" t="str">
        <f t="shared" si="84"/>
        <v/>
      </c>
    </row>
    <row r="2408" spans="1:17" hidden="1">
      <c r="A2408" s="16" t="s">
        <v>3784</v>
      </c>
      <c r="B2408" s="16" t="s">
        <v>81</v>
      </c>
      <c r="C2408" s="16" t="s">
        <v>3785</v>
      </c>
      <c r="D2408" s="16" t="s">
        <v>3786</v>
      </c>
      <c r="E2408" s="16" t="s">
        <v>21</v>
      </c>
      <c r="F2408" s="16" t="s">
        <v>23</v>
      </c>
      <c r="G2408" s="16" t="s">
        <v>23</v>
      </c>
      <c r="H2408" s="16" t="s">
        <v>23</v>
      </c>
      <c r="I2408" s="16" t="s">
        <v>22</v>
      </c>
      <c r="J2408" s="16" t="s">
        <v>23</v>
      </c>
      <c r="K2408" s="16" t="str">
        <f>$B2408&amp;"|"&amp;$E2408</f>
        <v>Maharashtra|Tier 3</v>
      </c>
      <c r="L2408" s="16" t="str">
        <f>$B2408&amp;"|"&amp;$D2408</f>
        <v>Maharashtra|Palse Nashik</v>
      </c>
      <c r="M2408" s="16" t="str">
        <f t="shared" si="80"/>
        <v/>
      </c>
      <c r="N2408" s="16" t="str">
        <f t="shared" si="81"/>
        <v/>
      </c>
      <c r="O2408" s="16" t="str">
        <f t="shared" si="82"/>
        <v/>
      </c>
      <c r="P2408" s="16" t="str">
        <f t="shared" si="83"/>
        <v>Maharashtra|Palse Nashik</v>
      </c>
      <c r="Q2408" s="16" t="str">
        <f t="shared" si="84"/>
        <v/>
      </c>
    </row>
    <row r="2409" spans="1:17" hidden="1">
      <c r="A2409" s="16" t="s">
        <v>3787</v>
      </c>
      <c r="B2409" s="16" t="s">
        <v>257</v>
      </c>
      <c r="C2409" s="16" t="s">
        <v>3788</v>
      </c>
      <c r="D2409" s="16" t="s">
        <v>3788</v>
      </c>
      <c r="E2409" s="16" t="s">
        <v>21</v>
      </c>
      <c r="F2409" s="16" t="s">
        <v>22</v>
      </c>
      <c r="G2409" s="16" t="s">
        <v>22</v>
      </c>
      <c r="H2409" s="16" t="s">
        <v>22</v>
      </c>
      <c r="I2409" s="16" t="s">
        <v>22</v>
      </c>
      <c r="J2409" s="16" t="s">
        <v>22</v>
      </c>
      <c r="K2409" s="16" t="str">
        <f>$B2409&amp;"|"&amp;$E2409</f>
        <v>Haryana|Tier 3</v>
      </c>
      <c r="L2409" s="16" t="str">
        <f>$B2409&amp;"|"&amp;$D2409</f>
        <v>Haryana|Palwal</v>
      </c>
      <c r="M2409" s="16" t="str">
        <f t="shared" si="80"/>
        <v>Haryana|Palwal</v>
      </c>
      <c r="N2409" s="16" t="str">
        <f t="shared" si="81"/>
        <v>Haryana|Palwal</v>
      </c>
      <c r="O2409" s="16" t="str">
        <f t="shared" si="82"/>
        <v>Haryana|Palwal</v>
      </c>
      <c r="P2409" s="16" t="str">
        <f t="shared" si="83"/>
        <v>Haryana|Palwal</v>
      </c>
      <c r="Q2409" s="16" t="str">
        <f t="shared" si="84"/>
        <v>Haryana|Palwal</v>
      </c>
    </row>
    <row r="2410" spans="1:17" hidden="1">
      <c r="A2410" s="16" t="s">
        <v>3789</v>
      </c>
      <c r="B2410" s="16" t="s">
        <v>267</v>
      </c>
      <c r="C2410" s="16" t="s">
        <v>3790</v>
      </c>
      <c r="D2410" s="16" t="s">
        <v>3791</v>
      </c>
      <c r="E2410" s="16" t="s">
        <v>21</v>
      </c>
      <c r="F2410" s="16" t="s">
        <v>23</v>
      </c>
      <c r="G2410" s="16" t="s">
        <v>23</v>
      </c>
      <c r="H2410" s="16" t="s">
        <v>23</v>
      </c>
      <c r="I2410" s="16" t="s">
        <v>23</v>
      </c>
      <c r="J2410" s="16" t="s">
        <v>23</v>
      </c>
      <c r="K2410" s="16" t="str">
        <f>$B2410&amp;"|"&amp;$E2410</f>
        <v>Chhattisgarh|Tier 3</v>
      </c>
      <c r="L2410" s="16" t="str">
        <f>$B2410&amp;"|"&amp;$D2410</f>
        <v>Chhattisgarh|Pamgarh</v>
      </c>
      <c r="M2410" s="16" t="str">
        <f t="shared" si="80"/>
        <v/>
      </c>
      <c r="N2410" s="16" t="str">
        <f t="shared" si="81"/>
        <v/>
      </c>
      <c r="O2410" s="16" t="str">
        <f t="shared" si="82"/>
        <v/>
      </c>
      <c r="P2410" s="16" t="str">
        <f t="shared" si="83"/>
        <v/>
      </c>
      <c r="Q2410" s="16" t="str">
        <f t="shared" si="84"/>
        <v/>
      </c>
    </row>
    <row r="2411" spans="1:17" hidden="1">
      <c r="A2411" s="16" t="s">
        <v>3792</v>
      </c>
      <c r="B2411" s="16" t="s">
        <v>257</v>
      </c>
      <c r="C2411" s="16" t="s">
        <v>3793</v>
      </c>
      <c r="D2411" s="16" t="s">
        <v>3793</v>
      </c>
      <c r="E2411" s="16" t="s">
        <v>21</v>
      </c>
      <c r="F2411" s="16" t="s">
        <v>22</v>
      </c>
      <c r="G2411" s="16" t="s">
        <v>22</v>
      </c>
      <c r="H2411" s="16" t="s">
        <v>23</v>
      </c>
      <c r="I2411" s="16" t="s">
        <v>23</v>
      </c>
      <c r="J2411" s="16" t="s">
        <v>23</v>
      </c>
      <c r="K2411" s="16" t="str">
        <f>$B2411&amp;"|"&amp;$E2411</f>
        <v>Haryana|Tier 3</v>
      </c>
      <c r="L2411" s="16" t="str">
        <f>$B2411&amp;"|"&amp;$D2411</f>
        <v>Haryana|Panchkula</v>
      </c>
      <c r="M2411" s="16" t="str">
        <f t="shared" si="80"/>
        <v>Haryana|Panchkula</v>
      </c>
      <c r="N2411" s="16" t="str">
        <f t="shared" si="81"/>
        <v>Haryana|Panchkula</v>
      </c>
      <c r="O2411" s="16" t="str">
        <f t="shared" si="82"/>
        <v/>
      </c>
      <c r="P2411" s="16" t="str">
        <f t="shared" si="83"/>
        <v/>
      </c>
      <c r="Q2411" s="16" t="str">
        <f t="shared" si="84"/>
        <v/>
      </c>
    </row>
    <row r="2412" spans="1:17" hidden="1">
      <c r="A2412" s="16" t="s">
        <v>3794</v>
      </c>
      <c r="B2412" s="16" t="s">
        <v>18</v>
      </c>
      <c r="C2412" s="16" t="s">
        <v>3795</v>
      </c>
      <c r="D2412" s="16" t="s">
        <v>3796</v>
      </c>
      <c r="E2412" s="16" t="s">
        <v>21</v>
      </c>
      <c r="F2412" s="16" t="s">
        <v>23</v>
      </c>
      <c r="G2412" s="16" t="s">
        <v>22</v>
      </c>
      <c r="H2412" s="16" t="s">
        <v>22</v>
      </c>
      <c r="I2412" s="16" t="s">
        <v>22</v>
      </c>
      <c r="J2412" s="16" t="s">
        <v>22</v>
      </c>
      <c r="K2412" s="16" t="str">
        <f>$B2412&amp;"|"&amp;$E2412</f>
        <v>West Bengal|Tier 3</v>
      </c>
      <c r="L2412" s="16" t="str">
        <f>$B2412&amp;"|"&amp;$D2412</f>
        <v>West Bengal|Panihati</v>
      </c>
      <c r="M2412" s="16" t="str">
        <f t="shared" si="80"/>
        <v/>
      </c>
      <c r="N2412" s="16" t="str">
        <f t="shared" si="81"/>
        <v>West Bengal|Panihati</v>
      </c>
      <c r="O2412" s="16" t="str">
        <f t="shared" si="82"/>
        <v>West Bengal|Panihati</v>
      </c>
      <c r="P2412" s="16" t="str">
        <f t="shared" si="83"/>
        <v>West Bengal|Panihati</v>
      </c>
      <c r="Q2412" s="16" t="str">
        <f t="shared" si="84"/>
        <v>West Bengal|Panihati</v>
      </c>
    </row>
    <row r="2413" spans="1:17" hidden="1">
      <c r="A2413" s="16" t="s">
        <v>3797</v>
      </c>
      <c r="B2413" s="16" t="s">
        <v>257</v>
      </c>
      <c r="C2413" s="16" t="s">
        <v>3798</v>
      </c>
      <c r="D2413" s="16" t="s">
        <v>3799</v>
      </c>
      <c r="E2413" s="16" t="s">
        <v>21</v>
      </c>
      <c r="F2413" s="16" t="s">
        <v>22</v>
      </c>
      <c r="G2413" s="16" t="s">
        <v>22</v>
      </c>
      <c r="H2413" s="16" t="s">
        <v>23</v>
      </c>
      <c r="I2413" s="16" t="s">
        <v>22</v>
      </c>
      <c r="J2413" s="16" t="s">
        <v>22</v>
      </c>
      <c r="K2413" s="16" t="str">
        <f>$B2413&amp;"|"&amp;$E2413</f>
        <v>Haryana|Tier 3</v>
      </c>
      <c r="L2413" s="16" t="str">
        <f>$B2413&amp;"|"&amp;$D2413</f>
        <v>Haryana|Panipat</v>
      </c>
      <c r="M2413" s="16" t="str">
        <f t="shared" si="80"/>
        <v>Haryana|Panipat</v>
      </c>
      <c r="N2413" s="16" t="str">
        <f t="shared" si="81"/>
        <v>Haryana|Panipat</v>
      </c>
      <c r="O2413" s="16" t="str">
        <f t="shared" si="82"/>
        <v/>
      </c>
      <c r="P2413" s="16" t="str">
        <f t="shared" si="83"/>
        <v>Haryana|Panipat</v>
      </c>
      <c r="Q2413" s="16" t="str">
        <f t="shared" si="84"/>
        <v>Haryana|Panipat</v>
      </c>
    </row>
    <row r="2414" spans="1:17" hidden="1">
      <c r="A2414" s="16" t="s">
        <v>742</v>
      </c>
      <c r="B2414" s="16" t="s">
        <v>257</v>
      </c>
      <c r="C2414" s="16" t="s">
        <v>3798</v>
      </c>
      <c r="D2414" s="16" t="s">
        <v>3799</v>
      </c>
      <c r="E2414" s="16" t="s">
        <v>21</v>
      </c>
      <c r="F2414" s="16" t="s">
        <v>23</v>
      </c>
      <c r="G2414" s="16" t="s">
        <v>23</v>
      </c>
      <c r="H2414" s="16" t="s">
        <v>23</v>
      </c>
      <c r="I2414" s="16" t="s">
        <v>22</v>
      </c>
      <c r="J2414" s="16" t="s">
        <v>22</v>
      </c>
      <c r="K2414" s="16" t="str">
        <f>$B2414&amp;"|"&amp;$E2414</f>
        <v>Haryana|Tier 3</v>
      </c>
      <c r="L2414" s="16" t="str">
        <f>$B2414&amp;"|"&amp;$D2414</f>
        <v>Haryana|Panipat</v>
      </c>
      <c r="M2414" s="16" t="str">
        <f t="shared" si="80"/>
        <v/>
      </c>
      <c r="N2414" s="16" t="str">
        <f t="shared" si="81"/>
        <v/>
      </c>
      <c r="O2414" s="16" t="str">
        <f t="shared" si="82"/>
        <v/>
      </c>
      <c r="P2414" s="16" t="str">
        <f t="shared" si="83"/>
        <v>Haryana|Panipat</v>
      </c>
      <c r="Q2414" s="16" t="str">
        <f t="shared" si="84"/>
        <v>Haryana|Panipat</v>
      </c>
    </row>
    <row r="2415" spans="1:17" hidden="1">
      <c r="A2415" s="16" t="s">
        <v>3800</v>
      </c>
      <c r="B2415" s="16" t="s">
        <v>257</v>
      </c>
      <c r="C2415" s="16" t="s">
        <v>3798</v>
      </c>
      <c r="D2415" s="16" t="s">
        <v>3799</v>
      </c>
      <c r="E2415" s="16" t="s">
        <v>21</v>
      </c>
      <c r="F2415" s="16" t="s">
        <v>23</v>
      </c>
      <c r="G2415" s="16" t="s">
        <v>23</v>
      </c>
      <c r="H2415" s="16" t="s">
        <v>23</v>
      </c>
      <c r="I2415" s="16" t="s">
        <v>22</v>
      </c>
      <c r="J2415" s="16" t="s">
        <v>23</v>
      </c>
      <c r="K2415" s="16" t="str">
        <f>$B2415&amp;"|"&amp;$E2415</f>
        <v>Haryana|Tier 3</v>
      </c>
      <c r="L2415" s="16" t="str">
        <f>$B2415&amp;"|"&amp;$D2415</f>
        <v>Haryana|Panipat</v>
      </c>
      <c r="M2415" s="16" t="str">
        <f t="shared" si="80"/>
        <v/>
      </c>
      <c r="N2415" s="16" t="str">
        <f t="shared" si="81"/>
        <v/>
      </c>
      <c r="O2415" s="16" t="str">
        <f t="shared" si="82"/>
        <v/>
      </c>
      <c r="P2415" s="16" t="str">
        <f t="shared" si="83"/>
        <v>Haryana|Panipat</v>
      </c>
      <c r="Q2415" s="16" t="str">
        <f t="shared" si="84"/>
        <v/>
      </c>
    </row>
    <row r="2416" spans="1:17" hidden="1">
      <c r="A2416" s="16" t="s">
        <v>247</v>
      </c>
      <c r="B2416" s="16" t="s">
        <v>257</v>
      </c>
      <c r="C2416" s="16" t="s">
        <v>3799</v>
      </c>
      <c r="D2416" s="16" t="s">
        <v>3799</v>
      </c>
      <c r="E2416" s="16" t="s">
        <v>21</v>
      </c>
      <c r="F2416" s="16" t="s">
        <v>23</v>
      </c>
      <c r="G2416" s="16" t="s">
        <v>23</v>
      </c>
      <c r="H2416" s="16" t="s">
        <v>22</v>
      </c>
      <c r="I2416" s="16" t="s">
        <v>23</v>
      </c>
      <c r="J2416" s="16" t="s">
        <v>23</v>
      </c>
      <c r="K2416" s="16" t="str">
        <f>$B2416&amp;"|"&amp;$E2416</f>
        <v>Haryana|Tier 3</v>
      </c>
      <c r="L2416" s="16" t="str">
        <f>$B2416&amp;"|"&amp;$D2416</f>
        <v>Haryana|Panipat</v>
      </c>
      <c r="M2416" s="16" t="str">
        <f t="shared" si="80"/>
        <v/>
      </c>
      <c r="N2416" s="16" t="str">
        <f t="shared" si="81"/>
        <v/>
      </c>
      <c r="O2416" s="16" t="str">
        <f t="shared" si="82"/>
        <v>Haryana|Panipat</v>
      </c>
      <c r="P2416" s="16" t="str">
        <f t="shared" si="83"/>
        <v/>
      </c>
      <c r="Q2416" s="16" t="str">
        <f t="shared" si="84"/>
        <v/>
      </c>
    </row>
    <row r="2417" spans="1:17" hidden="1">
      <c r="A2417" s="16" t="s">
        <v>3801</v>
      </c>
      <c r="B2417" s="16" t="s">
        <v>257</v>
      </c>
      <c r="C2417" s="16" t="s">
        <v>3798</v>
      </c>
      <c r="D2417" s="16" t="s">
        <v>3799</v>
      </c>
      <c r="E2417" s="16" t="s">
        <v>21</v>
      </c>
      <c r="F2417" s="16" t="s">
        <v>23</v>
      </c>
      <c r="G2417" s="16" t="s">
        <v>23</v>
      </c>
      <c r="H2417" s="16" t="s">
        <v>23</v>
      </c>
      <c r="I2417" s="16" t="s">
        <v>23</v>
      </c>
      <c r="J2417" s="16" t="s">
        <v>22</v>
      </c>
      <c r="K2417" s="16" t="str">
        <f>$B2417&amp;"|"&amp;$E2417</f>
        <v>Haryana|Tier 3</v>
      </c>
      <c r="L2417" s="16" t="str">
        <f>$B2417&amp;"|"&amp;$D2417</f>
        <v>Haryana|Panipat</v>
      </c>
      <c r="M2417" s="16" t="str">
        <f t="shared" si="80"/>
        <v/>
      </c>
      <c r="N2417" s="16" t="str">
        <f t="shared" si="81"/>
        <v/>
      </c>
      <c r="O2417" s="16" t="str">
        <f t="shared" si="82"/>
        <v/>
      </c>
      <c r="P2417" s="16" t="str">
        <f t="shared" si="83"/>
        <v/>
      </c>
      <c r="Q2417" s="16" t="str">
        <f t="shared" si="84"/>
        <v>Haryana|Panipat</v>
      </c>
    </row>
    <row r="2418" spans="1:17" hidden="1">
      <c r="A2418" s="16" t="s">
        <v>3802</v>
      </c>
      <c r="B2418" s="16" t="s">
        <v>257</v>
      </c>
      <c r="C2418" s="16" t="s">
        <v>3799</v>
      </c>
      <c r="D2418" s="16" t="s">
        <v>3799</v>
      </c>
      <c r="E2418" s="16" t="s">
        <v>21</v>
      </c>
      <c r="F2418" s="16" t="s">
        <v>23</v>
      </c>
      <c r="G2418" s="16" t="s">
        <v>23</v>
      </c>
      <c r="H2418" s="16" t="s">
        <v>23</v>
      </c>
      <c r="I2418" s="16" t="s">
        <v>22</v>
      </c>
      <c r="J2418" s="16" t="s">
        <v>22</v>
      </c>
      <c r="K2418" s="16" t="str">
        <f>$B2418&amp;"|"&amp;$E2418</f>
        <v>Haryana|Tier 3</v>
      </c>
      <c r="L2418" s="16" t="str">
        <f>$B2418&amp;"|"&amp;$D2418</f>
        <v>Haryana|Panipat</v>
      </c>
      <c r="M2418" s="16" t="str">
        <f t="shared" si="80"/>
        <v/>
      </c>
      <c r="N2418" s="16" t="str">
        <f t="shared" si="81"/>
        <v/>
      </c>
      <c r="O2418" s="16" t="str">
        <f t="shared" si="82"/>
        <v/>
      </c>
      <c r="P2418" s="16" t="str">
        <f t="shared" si="83"/>
        <v>Haryana|Panipat</v>
      </c>
      <c r="Q2418" s="16" t="str">
        <f t="shared" si="84"/>
        <v>Haryana|Panipat</v>
      </c>
    </row>
    <row r="2419" spans="1:17" hidden="1">
      <c r="A2419" s="16" t="s">
        <v>312</v>
      </c>
      <c r="B2419" s="16" t="s">
        <v>257</v>
      </c>
      <c r="C2419" s="16" t="s">
        <v>3798</v>
      </c>
      <c r="D2419" s="16" t="s">
        <v>3799</v>
      </c>
      <c r="E2419" s="16" t="s">
        <v>21</v>
      </c>
      <c r="F2419" s="16" t="s">
        <v>23</v>
      </c>
      <c r="G2419" s="16" t="s">
        <v>23</v>
      </c>
      <c r="H2419" s="16" t="s">
        <v>23</v>
      </c>
      <c r="I2419" s="16" t="s">
        <v>23</v>
      </c>
      <c r="J2419" s="16" t="s">
        <v>22</v>
      </c>
      <c r="K2419" s="16" t="str">
        <f>$B2419&amp;"|"&amp;$E2419</f>
        <v>Haryana|Tier 3</v>
      </c>
      <c r="L2419" s="16" t="str">
        <f>$B2419&amp;"|"&amp;$D2419</f>
        <v>Haryana|Panipat</v>
      </c>
      <c r="M2419" s="16" t="str">
        <f t="shared" si="80"/>
        <v/>
      </c>
      <c r="N2419" s="16" t="str">
        <f t="shared" si="81"/>
        <v/>
      </c>
      <c r="O2419" s="16" t="str">
        <f t="shared" si="82"/>
        <v/>
      </c>
      <c r="P2419" s="16" t="str">
        <f t="shared" si="83"/>
        <v/>
      </c>
      <c r="Q2419" s="16" t="str">
        <f t="shared" si="84"/>
        <v>Haryana|Panipat</v>
      </c>
    </row>
    <row r="2420" spans="1:17" hidden="1">
      <c r="A2420" s="16" t="s">
        <v>3803</v>
      </c>
      <c r="B2420" s="16" t="s">
        <v>257</v>
      </c>
      <c r="C2420" s="16" t="s">
        <v>3798</v>
      </c>
      <c r="D2420" s="16" t="s">
        <v>3799</v>
      </c>
      <c r="E2420" s="16" t="s">
        <v>21</v>
      </c>
      <c r="F2420" s="16" t="s">
        <v>22</v>
      </c>
      <c r="G2420" s="16" t="s">
        <v>23</v>
      </c>
      <c r="H2420" s="16" t="s">
        <v>22</v>
      </c>
      <c r="I2420" s="16" t="s">
        <v>22</v>
      </c>
      <c r="J2420" s="16" t="s">
        <v>23</v>
      </c>
      <c r="K2420" s="16" t="str">
        <f>$B2420&amp;"|"&amp;$E2420</f>
        <v>Haryana|Tier 3</v>
      </c>
      <c r="L2420" s="16" t="str">
        <f>$B2420&amp;"|"&amp;$D2420</f>
        <v>Haryana|Panipat</v>
      </c>
      <c r="M2420" s="16" t="str">
        <f t="shared" si="80"/>
        <v>Haryana|Panipat</v>
      </c>
      <c r="N2420" s="16" t="str">
        <f t="shared" si="81"/>
        <v/>
      </c>
      <c r="O2420" s="16" t="str">
        <f t="shared" si="82"/>
        <v>Haryana|Panipat</v>
      </c>
      <c r="P2420" s="16" t="str">
        <f t="shared" si="83"/>
        <v>Haryana|Panipat</v>
      </c>
      <c r="Q2420" s="16" t="str">
        <f t="shared" si="84"/>
        <v/>
      </c>
    </row>
    <row r="2421" spans="1:17" hidden="1">
      <c r="A2421" s="16" t="s">
        <v>3804</v>
      </c>
      <c r="B2421" s="16" t="s">
        <v>257</v>
      </c>
      <c r="C2421" s="16" t="s">
        <v>3805</v>
      </c>
      <c r="D2421" s="16" t="s">
        <v>3799</v>
      </c>
      <c r="E2421" s="16" t="s">
        <v>21</v>
      </c>
      <c r="F2421" s="16" t="s">
        <v>23</v>
      </c>
      <c r="G2421" s="16" t="s">
        <v>23</v>
      </c>
      <c r="H2421" s="16" t="s">
        <v>22</v>
      </c>
      <c r="I2421" s="16" t="s">
        <v>22</v>
      </c>
      <c r="J2421" s="16" t="s">
        <v>23</v>
      </c>
      <c r="K2421" s="16" t="str">
        <f>$B2421&amp;"|"&amp;$E2421</f>
        <v>Haryana|Tier 3</v>
      </c>
      <c r="L2421" s="16" t="str">
        <f>$B2421&amp;"|"&amp;$D2421</f>
        <v>Haryana|Panipat</v>
      </c>
      <c r="M2421" s="16" t="str">
        <f t="shared" si="80"/>
        <v/>
      </c>
      <c r="N2421" s="16" t="str">
        <f t="shared" si="81"/>
        <v/>
      </c>
      <c r="O2421" s="16" t="str">
        <f t="shared" si="82"/>
        <v>Haryana|Panipat</v>
      </c>
      <c r="P2421" s="16" t="str">
        <f t="shared" si="83"/>
        <v>Haryana|Panipat</v>
      </c>
      <c r="Q2421" s="16" t="str">
        <f t="shared" si="84"/>
        <v/>
      </c>
    </row>
    <row r="2422" spans="1:17" hidden="1">
      <c r="A2422" s="16" t="s">
        <v>3806</v>
      </c>
      <c r="B2422" s="16" t="s">
        <v>257</v>
      </c>
      <c r="C2422" s="16" t="s">
        <v>3807</v>
      </c>
      <c r="D2422" s="16" t="s">
        <v>3799</v>
      </c>
      <c r="E2422" s="16" t="s">
        <v>21</v>
      </c>
      <c r="F2422" s="16" t="s">
        <v>23</v>
      </c>
      <c r="G2422" s="16" t="s">
        <v>23</v>
      </c>
      <c r="H2422" s="16" t="s">
        <v>23</v>
      </c>
      <c r="I2422" s="16" t="s">
        <v>22</v>
      </c>
      <c r="J2422" s="16" t="s">
        <v>22</v>
      </c>
      <c r="K2422" s="16" t="str">
        <f>$B2422&amp;"|"&amp;$E2422</f>
        <v>Haryana|Tier 3</v>
      </c>
      <c r="L2422" s="16" t="str">
        <f>$B2422&amp;"|"&amp;$D2422</f>
        <v>Haryana|Panipat</v>
      </c>
      <c r="M2422" s="16" t="str">
        <f t="shared" si="80"/>
        <v/>
      </c>
      <c r="N2422" s="16" t="str">
        <f t="shared" si="81"/>
        <v/>
      </c>
      <c r="O2422" s="16" t="str">
        <f t="shared" si="82"/>
        <v/>
      </c>
      <c r="P2422" s="16" t="str">
        <f t="shared" si="83"/>
        <v>Haryana|Panipat</v>
      </c>
      <c r="Q2422" s="16" t="str">
        <f t="shared" si="84"/>
        <v>Haryana|Panipat</v>
      </c>
    </row>
    <row r="2423" spans="1:17" hidden="1">
      <c r="A2423" s="16" t="s">
        <v>3808</v>
      </c>
      <c r="B2423" s="16" t="s">
        <v>18</v>
      </c>
      <c r="C2423" s="16" t="s">
        <v>3809</v>
      </c>
      <c r="D2423" s="16" t="s">
        <v>3810</v>
      </c>
      <c r="E2423" s="16" t="s">
        <v>21</v>
      </c>
      <c r="F2423" s="16" t="s">
        <v>22</v>
      </c>
      <c r="G2423" s="16" t="s">
        <v>22</v>
      </c>
      <c r="H2423" s="16" t="s">
        <v>22</v>
      </c>
      <c r="I2423" s="16" t="s">
        <v>22</v>
      </c>
      <c r="J2423" s="16" t="s">
        <v>22</v>
      </c>
      <c r="K2423" s="16" t="str">
        <f>$B2423&amp;"|"&amp;$E2423</f>
        <v>West Bengal|Tier 3</v>
      </c>
      <c r="L2423" s="16" t="str">
        <f>$B2423&amp;"|"&amp;$D2423</f>
        <v>West Bengal|Panskura</v>
      </c>
      <c r="M2423" s="16" t="str">
        <f t="shared" si="80"/>
        <v>West Bengal|Panskura</v>
      </c>
      <c r="N2423" s="16" t="str">
        <f t="shared" si="81"/>
        <v>West Bengal|Panskura</v>
      </c>
      <c r="O2423" s="16" t="str">
        <f t="shared" si="82"/>
        <v>West Bengal|Panskura</v>
      </c>
      <c r="P2423" s="16" t="str">
        <f t="shared" si="83"/>
        <v>West Bengal|Panskura</v>
      </c>
      <c r="Q2423" s="16" t="str">
        <f t="shared" si="84"/>
        <v>West Bengal|Panskura</v>
      </c>
    </row>
    <row r="2424" spans="1:17" hidden="1">
      <c r="A2424" s="16" t="s">
        <v>3811</v>
      </c>
      <c r="B2424" s="16" t="s">
        <v>18</v>
      </c>
      <c r="C2424" s="16" t="s">
        <v>3810</v>
      </c>
      <c r="D2424" s="16" t="s">
        <v>3810</v>
      </c>
      <c r="E2424" s="16" t="s">
        <v>21</v>
      </c>
      <c r="F2424" s="16" t="s">
        <v>22</v>
      </c>
      <c r="G2424" s="16" t="s">
        <v>22</v>
      </c>
      <c r="H2424" s="16" t="s">
        <v>23</v>
      </c>
      <c r="I2424" s="16" t="s">
        <v>22</v>
      </c>
      <c r="J2424" s="16" t="s">
        <v>22</v>
      </c>
      <c r="K2424" s="16" t="str">
        <f>$B2424&amp;"|"&amp;$E2424</f>
        <v>West Bengal|Tier 3</v>
      </c>
      <c r="L2424" s="16" t="str">
        <f>$B2424&amp;"|"&amp;$D2424</f>
        <v>West Bengal|Panskura</v>
      </c>
      <c r="M2424" s="16" t="str">
        <f t="shared" si="80"/>
        <v>West Bengal|Panskura</v>
      </c>
      <c r="N2424" s="16" t="str">
        <f t="shared" si="81"/>
        <v>West Bengal|Panskura</v>
      </c>
      <c r="O2424" s="16" t="str">
        <f t="shared" si="82"/>
        <v/>
      </c>
      <c r="P2424" s="16" t="str">
        <f t="shared" si="83"/>
        <v>West Bengal|Panskura</v>
      </c>
      <c r="Q2424" s="16" t="str">
        <f t="shared" si="84"/>
        <v>West Bengal|Panskura</v>
      </c>
    </row>
    <row r="2425" spans="1:17" hidden="1">
      <c r="A2425" s="16" t="s">
        <v>3812</v>
      </c>
      <c r="B2425" s="16" t="s">
        <v>18</v>
      </c>
      <c r="C2425" s="16" t="s">
        <v>3809</v>
      </c>
      <c r="D2425" s="16" t="s">
        <v>3810</v>
      </c>
      <c r="E2425" s="16" t="s">
        <v>21</v>
      </c>
      <c r="F2425" s="16" t="s">
        <v>22</v>
      </c>
      <c r="G2425" s="16" t="s">
        <v>22</v>
      </c>
      <c r="H2425" s="16" t="s">
        <v>23</v>
      </c>
      <c r="I2425" s="16" t="s">
        <v>22</v>
      </c>
      <c r="J2425" s="16" t="s">
        <v>22</v>
      </c>
      <c r="K2425" s="16" t="str">
        <f>$B2425&amp;"|"&amp;$E2425</f>
        <v>West Bengal|Tier 3</v>
      </c>
      <c r="L2425" s="16" t="str">
        <f>$B2425&amp;"|"&amp;$D2425</f>
        <v>West Bengal|Panskura</v>
      </c>
      <c r="M2425" s="16" t="str">
        <f t="shared" si="80"/>
        <v>West Bengal|Panskura</v>
      </c>
      <c r="N2425" s="16" t="str">
        <f t="shared" si="81"/>
        <v>West Bengal|Panskura</v>
      </c>
      <c r="O2425" s="16" t="str">
        <f t="shared" si="82"/>
        <v/>
      </c>
      <c r="P2425" s="16" t="str">
        <f t="shared" si="83"/>
        <v>West Bengal|Panskura</v>
      </c>
      <c r="Q2425" s="16" t="str">
        <f t="shared" si="84"/>
        <v>West Bengal|Panskura</v>
      </c>
    </row>
    <row r="2426" spans="1:17" hidden="1">
      <c r="A2426" s="16" t="s">
        <v>3813</v>
      </c>
      <c r="B2426" s="16" t="s">
        <v>81</v>
      </c>
      <c r="C2426" s="16" t="s">
        <v>3814</v>
      </c>
      <c r="D2426" s="16" t="s">
        <v>3815</v>
      </c>
      <c r="E2426" s="16" t="s">
        <v>21</v>
      </c>
      <c r="F2426" s="16" t="s">
        <v>23</v>
      </c>
      <c r="G2426" s="16" t="s">
        <v>23</v>
      </c>
      <c r="H2426" s="16" t="s">
        <v>22</v>
      </c>
      <c r="I2426" s="16" t="s">
        <v>23</v>
      </c>
      <c r="J2426" s="16" t="s">
        <v>23</v>
      </c>
      <c r="K2426" s="16" t="str">
        <f>$B2426&amp;"|"&amp;$E2426</f>
        <v>Maharashtra|Tier 3</v>
      </c>
      <c r="L2426" s="16" t="str">
        <f>$B2426&amp;"|"&amp;$D2426</f>
        <v>Maharashtra|Panvel</v>
      </c>
      <c r="M2426" s="16" t="str">
        <f t="shared" si="80"/>
        <v/>
      </c>
      <c r="N2426" s="16" t="str">
        <f t="shared" si="81"/>
        <v/>
      </c>
      <c r="O2426" s="16" t="str">
        <f t="shared" si="82"/>
        <v>Maharashtra|Panvel</v>
      </c>
      <c r="P2426" s="16" t="str">
        <f t="shared" si="83"/>
        <v/>
      </c>
      <c r="Q2426" s="16" t="str">
        <f t="shared" si="84"/>
        <v/>
      </c>
    </row>
    <row r="2427" spans="1:17" hidden="1">
      <c r="A2427" s="16" t="s">
        <v>3816</v>
      </c>
      <c r="B2427" s="16" t="s">
        <v>81</v>
      </c>
      <c r="C2427" s="16" t="s">
        <v>3814</v>
      </c>
      <c r="D2427" s="16" t="s">
        <v>3815</v>
      </c>
      <c r="E2427" s="16" t="s">
        <v>21</v>
      </c>
      <c r="F2427" s="16" t="s">
        <v>23</v>
      </c>
      <c r="G2427" s="16" t="s">
        <v>23</v>
      </c>
      <c r="H2427" s="16" t="s">
        <v>22</v>
      </c>
      <c r="I2427" s="16" t="s">
        <v>23</v>
      </c>
      <c r="J2427" s="16" t="s">
        <v>23</v>
      </c>
      <c r="K2427" s="16" t="str">
        <f>$B2427&amp;"|"&amp;$E2427</f>
        <v>Maharashtra|Tier 3</v>
      </c>
      <c r="L2427" s="16" t="str">
        <f>$B2427&amp;"|"&amp;$D2427</f>
        <v>Maharashtra|Panvel</v>
      </c>
      <c r="M2427" s="16" t="str">
        <f t="shared" si="80"/>
        <v/>
      </c>
      <c r="N2427" s="16" t="str">
        <f t="shared" si="81"/>
        <v/>
      </c>
      <c r="O2427" s="16" t="str">
        <f t="shared" si="82"/>
        <v>Maharashtra|Panvel</v>
      </c>
      <c r="P2427" s="16" t="str">
        <f t="shared" si="83"/>
        <v/>
      </c>
      <c r="Q2427" s="16" t="str">
        <f t="shared" si="84"/>
        <v/>
      </c>
    </row>
    <row r="2428" spans="1:17" hidden="1">
      <c r="A2428" s="16" t="s">
        <v>3817</v>
      </c>
      <c r="B2428" s="16" t="s">
        <v>81</v>
      </c>
      <c r="C2428" s="16" t="s">
        <v>3814</v>
      </c>
      <c r="D2428" s="16" t="s">
        <v>3815</v>
      </c>
      <c r="E2428" s="16" t="s">
        <v>21</v>
      </c>
      <c r="F2428" s="16" t="s">
        <v>23</v>
      </c>
      <c r="G2428" s="16" t="s">
        <v>22</v>
      </c>
      <c r="H2428" s="16" t="s">
        <v>23</v>
      </c>
      <c r="I2428" s="16" t="s">
        <v>23</v>
      </c>
      <c r="J2428" s="16" t="s">
        <v>23</v>
      </c>
      <c r="K2428" s="16" t="str">
        <f>$B2428&amp;"|"&amp;$E2428</f>
        <v>Maharashtra|Tier 3</v>
      </c>
      <c r="L2428" s="16" t="str">
        <f>$B2428&amp;"|"&amp;$D2428</f>
        <v>Maharashtra|Panvel</v>
      </c>
      <c r="M2428" s="16" t="str">
        <f t="shared" si="80"/>
        <v/>
      </c>
      <c r="N2428" s="16" t="str">
        <f t="shared" si="81"/>
        <v>Maharashtra|Panvel</v>
      </c>
      <c r="O2428" s="16" t="str">
        <f t="shared" si="82"/>
        <v/>
      </c>
      <c r="P2428" s="16" t="str">
        <f t="shared" si="83"/>
        <v/>
      </c>
      <c r="Q2428" s="16" t="str">
        <f t="shared" si="84"/>
        <v/>
      </c>
    </row>
    <row r="2429" spans="1:17" hidden="1">
      <c r="A2429" s="16" t="s">
        <v>3818</v>
      </c>
      <c r="B2429" s="16" t="s">
        <v>81</v>
      </c>
      <c r="C2429" s="16" t="s">
        <v>3814</v>
      </c>
      <c r="D2429" s="16" t="s">
        <v>3815</v>
      </c>
      <c r="E2429" s="16" t="s">
        <v>21</v>
      </c>
      <c r="F2429" s="16" t="s">
        <v>23</v>
      </c>
      <c r="G2429" s="16" t="s">
        <v>23</v>
      </c>
      <c r="H2429" s="16" t="s">
        <v>22</v>
      </c>
      <c r="I2429" s="16" t="s">
        <v>23</v>
      </c>
      <c r="J2429" s="16" t="s">
        <v>23</v>
      </c>
      <c r="K2429" s="16" t="str">
        <f>$B2429&amp;"|"&amp;$E2429</f>
        <v>Maharashtra|Tier 3</v>
      </c>
      <c r="L2429" s="16" t="str">
        <f>$B2429&amp;"|"&amp;$D2429</f>
        <v>Maharashtra|Panvel</v>
      </c>
      <c r="M2429" s="16" t="str">
        <f t="shared" si="80"/>
        <v/>
      </c>
      <c r="N2429" s="16" t="str">
        <f t="shared" si="81"/>
        <v/>
      </c>
      <c r="O2429" s="16" t="str">
        <f t="shared" si="82"/>
        <v>Maharashtra|Panvel</v>
      </c>
      <c r="P2429" s="16" t="str">
        <f t="shared" si="83"/>
        <v/>
      </c>
      <c r="Q2429" s="16" t="str">
        <f t="shared" si="84"/>
        <v/>
      </c>
    </row>
    <row r="2430" spans="1:17" hidden="1">
      <c r="A2430" s="16" t="s">
        <v>3819</v>
      </c>
      <c r="B2430" s="16" t="s">
        <v>81</v>
      </c>
      <c r="C2430" s="16" t="s">
        <v>3814</v>
      </c>
      <c r="D2430" s="16" t="s">
        <v>3815</v>
      </c>
      <c r="E2430" s="16" t="s">
        <v>21</v>
      </c>
      <c r="F2430" s="16" t="s">
        <v>23</v>
      </c>
      <c r="G2430" s="16" t="s">
        <v>22</v>
      </c>
      <c r="H2430" s="16" t="s">
        <v>23</v>
      </c>
      <c r="I2430" s="16" t="s">
        <v>22</v>
      </c>
      <c r="J2430" s="16" t="s">
        <v>23</v>
      </c>
      <c r="K2430" s="16" t="str">
        <f>$B2430&amp;"|"&amp;$E2430</f>
        <v>Maharashtra|Tier 3</v>
      </c>
      <c r="L2430" s="16" t="str">
        <f>$B2430&amp;"|"&amp;$D2430</f>
        <v>Maharashtra|Panvel</v>
      </c>
      <c r="M2430" s="16" t="str">
        <f t="shared" si="80"/>
        <v/>
      </c>
      <c r="N2430" s="16" t="str">
        <f t="shared" si="81"/>
        <v>Maharashtra|Panvel</v>
      </c>
      <c r="O2430" s="16" t="str">
        <f t="shared" si="82"/>
        <v/>
      </c>
      <c r="P2430" s="16" t="str">
        <f t="shared" si="83"/>
        <v>Maharashtra|Panvel</v>
      </c>
      <c r="Q2430" s="16" t="str">
        <f t="shared" si="84"/>
        <v/>
      </c>
    </row>
    <row r="2431" spans="1:17" hidden="1">
      <c r="A2431" s="16" t="s">
        <v>3820</v>
      </c>
      <c r="B2431" s="16" t="s">
        <v>484</v>
      </c>
      <c r="C2431" s="16" t="s">
        <v>3821</v>
      </c>
      <c r="D2431" s="16" t="s">
        <v>3821</v>
      </c>
      <c r="E2431" s="16" t="s">
        <v>21</v>
      </c>
      <c r="F2431" s="16" t="s">
        <v>23</v>
      </c>
      <c r="G2431" s="16" t="s">
        <v>23</v>
      </c>
      <c r="H2431" s="16" t="s">
        <v>22</v>
      </c>
      <c r="I2431" s="16" t="s">
        <v>22</v>
      </c>
      <c r="J2431" s="16" t="s">
        <v>22</v>
      </c>
      <c r="K2431" s="16" t="str">
        <f>$B2431&amp;"|"&amp;$E2431</f>
        <v>Himachal Pradesh|Tier 3</v>
      </c>
      <c r="L2431" s="16" t="str">
        <f>$B2431&amp;"|"&amp;$D2431</f>
        <v>Himachal Pradesh|Paonta Sahib</v>
      </c>
      <c r="M2431" s="16" t="str">
        <f t="shared" si="80"/>
        <v/>
      </c>
      <c r="N2431" s="16" t="str">
        <f t="shared" si="81"/>
        <v/>
      </c>
      <c r="O2431" s="16" t="str">
        <f t="shared" si="82"/>
        <v>Himachal Pradesh|Paonta Sahib</v>
      </c>
      <c r="P2431" s="16" t="str">
        <f t="shared" si="83"/>
        <v>Himachal Pradesh|Paonta Sahib</v>
      </c>
      <c r="Q2431" s="16" t="str">
        <f t="shared" si="84"/>
        <v>Himachal Pradesh|Paonta Sahib</v>
      </c>
    </row>
    <row r="2432" spans="1:17" hidden="1">
      <c r="A2432" s="16" t="s">
        <v>3822</v>
      </c>
      <c r="B2432" s="16" t="s">
        <v>484</v>
      </c>
      <c r="C2432" s="16" t="s">
        <v>3821</v>
      </c>
      <c r="D2432" s="16" t="s">
        <v>3821</v>
      </c>
      <c r="E2432" s="16" t="s">
        <v>21</v>
      </c>
      <c r="F2432" s="16" t="s">
        <v>22</v>
      </c>
      <c r="G2432" s="16" t="s">
        <v>23</v>
      </c>
      <c r="H2432" s="16" t="s">
        <v>23</v>
      </c>
      <c r="I2432" s="16" t="s">
        <v>23</v>
      </c>
      <c r="J2432" s="16" t="s">
        <v>23</v>
      </c>
      <c r="K2432" s="16" t="str">
        <f>$B2432&amp;"|"&amp;$E2432</f>
        <v>Himachal Pradesh|Tier 3</v>
      </c>
      <c r="L2432" s="16" t="str">
        <f>$B2432&amp;"|"&amp;$D2432</f>
        <v>Himachal Pradesh|Paonta Sahib</v>
      </c>
      <c r="M2432" s="16" t="str">
        <f t="shared" si="80"/>
        <v>Himachal Pradesh|Paonta Sahib</v>
      </c>
      <c r="N2432" s="16" t="str">
        <f t="shared" si="81"/>
        <v/>
      </c>
      <c r="O2432" s="16" t="str">
        <f t="shared" si="82"/>
        <v/>
      </c>
      <c r="P2432" s="16" t="str">
        <f t="shared" si="83"/>
        <v/>
      </c>
      <c r="Q2432" s="16" t="str">
        <f t="shared" si="84"/>
        <v/>
      </c>
    </row>
    <row r="2433" spans="1:17" hidden="1">
      <c r="A2433" s="16" t="s">
        <v>3823</v>
      </c>
      <c r="B2433" s="16" t="s">
        <v>53</v>
      </c>
      <c r="C2433" s="16" t="s">
        <v>3824</v>
      </c>
      <c r="D2433" s="16" t="s">
        <v>3825</v>
      </c>
      <c r="E2433" s="16" t="s">
        <v>21</v>
      </c>
      <c r="F2433" s="16" t="s">
        <v>23</v>
      </c>
      <c r="G2433" s="16" t="s">
        <v>23</v>
      </c>
      <c r="H2433" s="16" t="s">
        <v>23</v>
      </c>
      <c r="I2433" s="16" t="s">
        <v>22</v>
      </c>
      <c r="J2433" s="16" t="s">
        <v>23</v>
      </c>
      <c r="K2433" s="16" t="str">
        <f>$B2433&amp;"|"&amp;$E2433</f>
        <v>Andhra Pradesh|Tier 3</v>
      </c>
      <c r="L2433" s="16" t="str">
        <f>$B2433&amp;"|"&amp;$D2433</f>
        <v>Andhra Pradesh|Paravada</v>
      </c>
      <c r="M2433" s="16" t="str">
        <f t="shared" si="80"/>
        <v/>
      </c>
      <c r="N2433" s="16" t="str">
        <f t="shared" si="81"/>
        <v/>
      </c>
      <c r="O2433" s="16" t="str">
        <f t="shared" si="82"/>
        <v/>
      </c>
      <c r="P2433" s="16" t="str">
        <f t="shared" si="83"/>
        <v>Andhra Pradesh|Paravada</v>
      </c>
      <c r="Q2433" s="16" t="str">
        <f t="shared" si="84"/>
        <v/>
      </c>
    </row>
    <row r="2434" spans="1:17" hidden="1">
      <c r="A2434" s="16" t="s">
        <v>3826</v>
      </c>
      <c r="B2434" s="16" t="s">
        <v>81</v>
      </c>
      <c r="C2434" s="16" t="s">
        <v>3827</v>
      </c>
      <c r="D2434" s="16" t="s">
        <v>3827</v>
      </c>
      <c r="E2434" s="16" t="s">
        <v>21</v>
      </c>
      <c r="F2434" s="16" t="s">
        <v>22</v>
      </c>
      <c r="G2434" s="16" t="s">
        <v>23</v>
      </c>
      <c r="H2434" s="16" t="s">
        <v>23</v>
      </c>
      <c r="I2434" s="16" t="s">
        <v>22</v>
      </c>
      <c r="J2434" s="16" t="s">
        <v>23</v>
      </c>
      <c r="K2434" s="16" t="str">
        <f>$B2434&amp;"|"&amp;$E2434</f>
        <v>Maharashtra|Tier 3</v>
      </c>
      <c r="L2434" s="16" t="str">
        <f>$B2434&amp;"|"&amp;$D2434</f>
        <v>Maharashtra|Parbhani</v>
      </c>
      <c r="M2434" s="16" t="str">
        <f t="shared" si="80"/>
        <v>Maharashtra|Parbhani</v>
      </c>
      <c r="N2434" s="16" t="str">
        <f t="shared" si="81"/>
        <v/>
      </c>
      <c r="O2434" s="16" t="str">
        <f t="shared" si="82"/>
        <v/>
      </c>
      <c r="P2434" s="16" t="str">
        <f t="shared" si="83"/>
        <v>Maharashtra|Parbhani</v>
      </c>
      <c r="Q2434" s="16" t="str">
        <f t="shared" si="84"/>
        <v/>
      </c>
    </row>
    <row r="2435" spans="1:17" hidden="1">
      <c r="A2435" s="16" t="s">
        <v>3828</v>
      </c>
      <c r="B2435" s="16" t="s">
        <v>81</v>
      </c>
      <c r="C2435" s="16" t="s">
        <v>3829</v>
      </c>
      <c r="D2435" s="16" t="s">
        <v>3827</v>
      </c>
      <c r="E2435" s="16" t="s">
        <v>21</v>
      </c>
      <c r="F2435" s="16" t="s">
        <v>23</v>
      </c>
      <c r="G2435" s="16" t="s">
        <v>23</v>
      </c>
      <c r="H2435" s="16" t="s">
        <v>23</v>
      </c>
      <c r="I2435" s="16" t="s">
        <v>23</v>
      </c>
      <c r="J2435" s="16" t="s">
        <v>23</v>
      </c>
      <c r="K2435" s="16" t="str">
        <f>$B2435&amp;"|"&amp;$E2435</f>
        <v>Maharashtra|Tier 3</v>
      </c>
      <c r="L2435" s="16" t="str">
        <f>$B2435&amp;"|"&amp;$D2435</f>
        <v>Maharashtra|Parbhani</v>
      </c>
      <c r="M2435" s="16" t="str">
        <f t="shared" ref="M2435:M2498" si="85">IF($F2435="Yes",$L2435,"")</f>
        <v/>
      </c>
      <c r="N2435" s="16" t="str">
        <f t="shared" ref="N2435:N2498" si="86">IF($G2435="Yes",$L2435,"")</f>
        <v/>
      </c>
      <c r="O2435" s="16" t="str">
        <f t="shared" ref="O2435:O2498" si="87">IF($H2435="Yes",$L2435,"")</f>
        <v/>
      </c>
      <c r="P2435" s="16" t="str">
        <f t="shared" ref="P2435:P2498" si="88">IF($I2435="Yes",$L2435,"")</f>
        <v/>
      </c>
      <c r="Q2435" s="16" t="str">
        <f t="shared" ref="Q2435:Q2498" si="89">IF($J2435="Yes",$L2435,"")</f>
        <v/>
      </c>
    </row>
    <row r="2436" spans="1:17" hidden="1">
      <c r="A2436" s="16" t="s">
        <v>3830</v>
      </c>
      <c r="B2436" s="16" t="s">
        <v>81</v>
      </c>
      <c r="C2436" s="16" t="s">
        <v>3831</v>
      </c>
      <c r="D2436" s="16" t="s">
        <v>3827</v>
      </c>
      <c r="E2436" s="16" t="s">
        <v>21</v>
      </c>
      <c r="F2436" s="16" t="s">
        <v>22</v>
      </c>
      <c r="G2436" s="16" t="s">
        <v>22</v>
      </c>
      <c r="H2436" s="16" t="s">
        <v>22</v>
      </c>
      <c r="I2436" s="16" t="s">
        <v>22</v>
      </c>
      <c r="J2436" s="16" t="s">
        <v>22</v>
      </c>
      <c r="K2436" s="16" t="str">
        <f>$B2436&amp;"|"&amp;$E2436</f>
        <v>Maharashtra|Tier 3</v>
      </c>
      <c r="L2436" s="16" t="str">
        <f>$B2436&amp;"|"&amp;$D2436</f>
        <v>Maharashtra|Parbhani</v>
      </c>
      <c r="M2436" s="16" t="str">
        <f t="shared" si="85"/>
        <v>Maharashtra|Parbhani</v>
      </c>
      <c r="N2436" s="16" t="str">
        <f t="shared" si="86"/>
        <v>Maharashtra|Parbhani</v>
      </c>
      <c r="O2436" s="16" t="str">
        <f t="shared" si="87"/>
        <v>Maharashtra|Parbhani</v>
      </c>
      <c r="P2436" s="16" t="str">
        <f t="shared" si="88"/>
        <v>Maharashtra|Parbhani</v>
      </c>
      <c r="Q2436" s="16" t="str">
        <f t="shared" si="89"/>
        <v>Maharashtra|Parbhani</v>
      </c>
    </row>
    <row r="2437" spans="1:17" hidden="1">
      <c r="A2437" s="16" t="s">
        <v>3832</v>
      </c>
      <c r="B2437" s="16" t="s">
        <v>81</v>
      </c>
      <c r="C2437" s="16" t="s">
        <v>3827</v>
      </c>
      <c r="D2437" s="16" t="s">
        <v>3827</v>
      </c>
      <c r="E2437" s="16" t="s">
        <v>21</v>
      </c>
      <c r="F2437" s="16" t="s">
        <v>22</v>
      </c>
      <c r="G2437" s="16" t="s">
        <v>22</v>
      </c>
      <c r="H2437" s="16" t="s">
        <v>23</v>
      </c>
      <c r="I2437" s="16" t="s">
        <v>22</v>
      </c>
      <c r="J2437" s="16" t="s">
        <v>23</v>
      </c>
      <c r="K2437" s="16" t="str">
        <f>$B2437&amp;"|"&amp;$E2437</f>
        <v>Maharashtra|Tier 3</v>
      </c>
      <c r="L2437" s="16" t="str">
        <f>$B2437&amp;"|"&amp;$D2437</f>
        <v>Maharashtra|Parbhani</v>
      </c>
      <c r="M2437" s="16" t="str">
        <f t="shared" si="85"/>
        <v>Maharashtra|Parbhani</v>
      </c>
      <c r="N2437" s="16" t="str">
        <f t="shared" si="86"/>
        <v>Maharashtra|Parbhani</v>
      </c>
      <c r="O2437" s="16" t="str">
        <f t="shared" si="87"/>
        <v/>
      </c>
      <c r="P2437" s="16" t="str">
        <f t="shared" si="88"/>
        <v>Maharashtra|Parbhani</v>
      </c>
      <c r="Q2437" s="16" t="str">
        <f t="shared" si="89"/>
        <v/>
      </c>
    </row>
    <row r="2438" spans="1:17" hidden="1">
      <c r="A2438" s="16" t="s">
        <v>3833</v>
      </c>
      <c r="B2438" s="16" t="s">
        <v>81</v>
      </c>
      <c r="C2438" s="16" t="s">
        <v>3827</v>
      </c>
      <c r="D2438" s="16" t="s">
        <v>3827</v>
      </c>
      <c r="E2438" s="16" t="s">
        <v>21</v>
      </c>
      <c r="F2438" s="16" t="s">
        <v>23</v>
      </c>
      <c r="G2438" s="16" t="s">
        <v>23</v>
      </c>
      <c r="H2438" s="16" t="s">
        <v>23</v>
      </c>
      <c r="I2438" s="16" t="s">
        <v>23</v>
      </c>
      <c r="J2438" s="16" t="s">
        <v>22</v>
      </c>
      <c r="K2438" s="16" t="str">
        <f>$B2438&amp;"|"&amp;$E2438</f>
        <v>Maharashtra|Tier 3</v>
      </c>
      <c r="L2438" s="16" t="str">
        <f>$B2438&amp;"|"&amp;$D2438</f>
        <v>Maharashtra|Parbhani</v>
      </c>
      <c r="M2438" s="16" t="str">
        <f t="shared" si="85"/>
        <v/>
      </c>
      <c r="N2438" s="16" t="str">
        <f t="shared" si="86"/>
        <v/>
      </c>
      <c r="O2438" s="16" t="str">
        <f t="shared" si="87"/>
        <v/>
      </c>
      <c r="P2438" s="16" t="str">
        <f t="shared" si="88"/>
        <v/>
      </c>
      <c r="Q2438" s="16" t="str">
        <f t="shared" si="89"/>
        <v>Maharashtra|Parbhani</v>
      </c>
    </row>
    <row r="2439" spans="1:17" hidden="1">
      <c r="A2439" s="16" t="s">
        <v>3834</v>
      </c>
      <c r="B2439" s="16" t="s">
        <v>81</v>
      </c>
      <c r="C2439" s="16" t="s">
        <v>3835</v>
      </c>
      <c r="D2439" s="16" t="s">
        <v>3836</v>
      </c>
      <c r="E2439" s="16" t="s">
        <v>21</v>
      </c>
      <c r="F2439" s="16" t="s">
        <v>23</v>
      </c>
      <c r="G2439" s="16" t="s">
        <v>23</v>
      </c>
      <c r="H2439" s="16" t="s">
        <v>22</v>
      </c>
      <c r="I2439" s="16" t="s">
        <v>23</v>
      </c>
      <c r="J2439" s="16" t="s">
        <v>23</v>
      </c>
      <c r="K2439" s="16" t="str">
        <f>$B2439&amp;"|"&amp;$E2439</f>
        <v>Maharashtra|Tier 3</v>
      </c>
      <c r="L2439" s="16" t="str">
        <f>$B2439&amp;"|"&amp;$D2439</f>
        <v>Maharashtra|Parel</v>
      </c>
      <c r="M2439" s="16" t="str">
        <f t="shared" si="85"/>
        <v/>
      </c>
      <c r="N2439" s="16" t="str">
        <f t="shared" si="86"/>
        <v/>
      </c>
      <c r="O2439" s="16" t="str">
        <f t="shared" si="87"/>
        <v>Maharashtra|Parel</v>
      </c>
      <c r="P2439" s="16" t="str">
        <f t="shared" si="88"/>
        <v/>
      </c>
      <c r="Q2439" s="16" t="str">
        <f t="shared" si="89"/>
        <v/>
      </c>
    </row>
    <row r="2440" spans="1:17" hidden="1">
      <c r="A2440" s="16" t="s">
        <v>3837</v>
      </c>
      <c r="B2440" s="16" t="s">
        <v>18</v>
      </c>
      <c r="C2440" s="16" t="s">
        <v>3838</v>
      </c>
      <c r="D2440" s="16" t="s">
        <v>3838</v>
      </c>
      <c r="E2440" s="16" t="s">
        <v>21</v>
      </c>
      <c r="F2440" s="16" t="s">
        <v>22</v>
      </c>
      <c r="G2440" s="16" t="s">
        <v>22</v>
      </c>
      <c r="H2440" s="16" t="s">
        <v>22</v>
      </c>
      <c r="I2440" s="16" t="s">
        <v>22</v>
      </c>
      <c r="J2440" s="16" t="s">
        <v>22</v>
      </c>
      <c r="K2440" s="16" t="str">
        <f>$B2440&amp;"|"&amp;$E2440</f>
        <v>West Bengal|Tier 3</v>
      </c>
      <c r="L2440" s="16" t="str">
        <f>$B2440&amp;"|"&amp;$D2440</f>
        <v>West Bengal|Paschim Bardhaman</v>
      </c>
      <c r="M2440" s="16" t="str">
        <f t="shared" si="85"/>
        <v>West Bengal|Paschim Bardhaman</v>
      </c>
      <c r="N2440" s="16" t="str">
        <f t="shared" si="86"/>
        <v>West Bengal|Paschim Bardhaman</v>
      </c>
      <c r="O2440" s="16" t="str">
        <f t="shared" si="87"/>
        <v>West Bengal|Paschim Bardhaman</v>
      </c>
      <c r="P2440" s="16" t="str">
        <f t="shared" si="88"/>
        <v>West Bengal|Paschim Bardhaman</v>
      </c>
      <c r="Q2440" s="16" t="str">
        <f t="shared" si="89"/>
        <v>West Bengal|Paschim Bardhaman</v>
      </c>
    </row>
    <row r="2441" spans="1:17" hidden="1">
      <c r="A2441" s="16" t="s">
        <v>3839</v>
      </c>
      <c r="B2441" s="16" t="s">
        <v>18</v>
      </c>
      <c r="C2441" s="16" t="s">
        <v>3840</v>
      </c>
      <c r="D2441" s="16" t="s">
        <v>3841</v>
      </c>
      <c r="E2441" s="16" t="s">
        <v>21</v>
      </c>
      <c r="F2441" s="16" t="s">
        <v>22</v>
      </c>
      <c r="G2441" s="16" t="s">
        <v>22</v>
      </c>
      <c r="H2441" s="16" t="s">
        <v>22</v>
      </c>
      <c r="I2441" s="16" t="s">
        <v>22</v>
      </c>
      <c r="J2441" s="16" t="s">
        <v>23</v>
      </c>
      <c r="K2441" s="16" t="str">
        <f>$B2441&amp;"|"&amp;$E2441</f>
        <v>West Bengal|Tier 3</v>
      </c>
      <c r="L2441" s="16" t="str">
        <f>$B2441&amp;"|"&amp;$D2441</f>
        <v>West Bengal|Paschim Burdawan</v>
      </c>
      <c r="M2441" s="16" t="str">
        <f t="shared" si="85"/>
        <v>West Bengal|Paschim Burdawan</v>
      </c>
      <c r="N2441" s="16" t="str">
        <f t="shared" si="86"/>
        <v>West Bengal|Paschim Burdawan</v>
      </c>
      <c r="O2441" s="16" t="str">
        <f t="shared" si="87"/>
        <v>West Bengal|Paschim Burdawan</v>
      </c>
      <c r="P2441" s="16" t="str">
        <f t="shared" si="88"/>
        <v>West Bengal|Paschim Burdawan</v>
      </c>
      <c r="Q2441" s="16" t="str">
        <f t="shared" si="89"/>
        <v/>
      </c>
    </row>
    <row r="2442" spans="1:17" hidden="1">
      <c r="A2442" s="16" t="s">
        <v>3842</v>
      </c>
      <c r="B2442" s="16" t="s">
        <v>18</v>
      </c>
      <c r="C2442" s="16" t="s">
        <v>3843</v>
      </c>
      <c r="D2442" s="16" t="s">
        <v>3843</v>
      </c>
      <c r="E2442" s="16" t="s">
        <v>21</v>
      </c>
      <c r="F2442" s="16" t="s">
        <v>23</v>
      </c>
      <c r="G2442" s="16" t="s">
        <v>23</v>
      </c>
      <c r="H2442" s="16" t="s">
        <v>22</v>
      </c>
      <c r="I2442" s="16" t="s">
        <v>23</v>
      </c>
      <c r="J2442" s="16" t="s">
        <v>23</v>
      </c>
      <c r="K2442" s="16" t="str">
        <f>$B2442&amp;"|"&amp;$E2442</f>
        <v>West Bengal|Tier 3</v>
      </c>
      <c r="L2442" s="16" t="str">
        <f>$B2442&amp;"|"&amp;$D2442</f>
        <v>West Bengal|Paschim Burdwan</v>
      </c>
      <c r="M2442" s="16" t="str">
        <f t="shared" si="85"/>
        <v/>
      </c>
      <c r="N2442" s="16" t="str">
        <f t="shared" si="86"/>
        <v/>
      </c>
      <c r="O2442" s="16" t="str">
        <f t="shared" si="87"/>
        <v>West Bengal|Paschim Burdwan</v>
      </c>
      <c r="P2442" s="16" t="str">
        <f t="shared" si="88"/>
        <v/>
      </c>
      <c r="Q2442" s="16" t="str">
        <f t="shared" si="89"/>
        <v/>
      </c>
    </row>
    <row r="2443" spans="1:17" hidden="1">
      <c r="A2443" s="16" t="s">
        <v>3844</v>
      </c>
      <c r="B2443" s="16" t="s">
        <v>18</v>
      </c>
      <c r="C2443" s="16" t="s">
        <v>3845</v>
      </c>
      <c r="D2443" s="16" t="s">
        <v>3846</v>
      </c>
      <c r="E2443" s="16" t="s">
        <v>21</v>
      </c>
      <c r="F2443" s="16" t="s">
        <v>22</v>
      </c>
      <c r="G2443" s="16" t="s">
        <v>22</v>
      </c>
      <c r="H2443" s="16" t="s">
        <v>22</v>
      </c>
      <c r="I2443" s="16" t="s">
        <v>22</v>
      </c>
      <c r="J2443" s="16" t="s">
        <v>22</v>
      </c>
      <c r="K2443" s="16" t="str">
        <f>$B2443&amp;"|"&amp;$E2443</f>
        <v>West Bengal|Tier 3</v>
      </c>
      <c r="L2443" s="16" t="str">
        <f>$B2443&amp;"|"&amp;$D2443</f>
        <v>West Bengal|Paschim Medinipur</v>
      </c>
      <c r="M2443" s="16" t="str">
        <f t="shared" si="85"/>
        <v>West Bengal|Paschim Medinipur</v>
      </c>
      <c r="N2443" s="16" t="str">
        <f t="shared" si="86"/>
        <v>West Bengal|Paschim Medinipur</v>
      </c>
      <c r="O2443" s="16" t="str">
        <f t="shared" si="87"/>
        <v>West Bengal|Paschim Medinipur</v>
      </c>
      <c r="P2443" s="16" t="str">
        <f t="shared" si="88"/>
        <v>West Bengal|Paschim Medinipur</v>
      </c>
      <c r="Q2443" s="16" t="str">
        <f t="shared" si="89"/>
        <v>West Bengal|Paschim Medinipur</v>
      </c>
    </row>
    <row r="2444" spans="1:17" hidden="1">
      <c r="A2444" s="16" t="s">
        <v>3847</v>
      </c>
      <c r="B2444" s="16" t="s">
        <v>18</v>
      </c>
      <c r="C2444" s="16" t="s">
        <v>3846</v>
      </c>
      <c r="D2444" s="16" t="s">
        <v>3846</v>
      </c>
      <c r="E2444" s="16" t="s">
        <v>21</v>
      </c>
      <c r="F2444" s="16" t="s">
        <v>23</v>
      </c>
      <c r="G2444" s="16" t="s">
        <v>22</v>
      </c>
      <c r="H2444" s="16" t="s">
        <v>22</v>
      </c>
      <c r="I2444" s="16" t="s">
        <v>22</v>
      </c>
      <c r="J2444" s="16" t="s">
        <v>23</v>
      </c>
      <c r="K2444" s="16" t="str">
        <f>$B2444&amp;"|"&amp;$E2444</f>
        <v>West Bengal|Tier 3</v>
      </c>
      <c r="L2444" s="16" t="str">
        <f>$B2444&amp;"|"&amp;$D2444</f>
        <v>West Bengal|Paschim Medinipur</v>
      </c>
      <c r="M2444" s="16" t="str">
        <f t="shared" si="85"/>
        <v/>
      </c>
      <c r="N2444" s="16" t="str">
        <f t="shared" si="86"/>
        <v>West Bengal|Paschim Medinipur</v>
      </c>
      <c r="O2444" s="16" t="str">
        <f t="shared" si="87"/>
        <v>West Bengal|Paschim Medinipur</v>
      </c>
      <c r="P2444" s="16" t="str">
        <f t="shared" si="88"/>
        <v>West Bengal|Paschim Medinipur</v>
      </c>
      <c r="Q2444" s="16" t="str">
        <f t="shared" si="89"/>
        <v/>
      </c>
    </row>
    <row r="2445" spans="1:17" hidden="1">
      <c r="A2445" s="16" t="s">
        <v>3848</v>
      </c>
      <c r="B2445" s="16" t="s">
        <v>18</v>
      </c>
      <c r="C2445" s="16" t="s">
        <v>3845</v>
      </c>
      <c r="D2445" s="16" t="s">
        <v>3846</v>
      </c>
      <c r="E2445" s="16" t="s">
        <v>21</v>
      </c>
      <c r="F2445" s="16" t="s">
        <v>22</v>
      </c>
      <c r="G2445" s="16" t="s">
        <v>23</v>
      </c>
      <c r="H2445" s="16" t="s">
        <v>23</v>
      </c>
      <c r="I2445" s="16" t="s">
        <v>22</v>
      </c>
      <c r="J2445" s="16" t="s">
        <v>22</v>
      </c>
      <c r="K2445" s="16" t="str">
        <f>$B2445&amp;"|"&amp;$E2445</f>
        <v>West Bengal|Tier 3</v>
      </c>
      <c r="L2445" s="16" t="str">
        <f>$B2445&amp;"|"&amp;$D2445</f>
        <v>West Bengal|Paschim Medinipur</v>
      </c>
      <c r="M2445" s="16" t="str">
        <f t="shared" si="85"/>
        <v>West Bengal|Paschim Medinipur</v>
      </c>
      <c r="N2445" s="16" t="str">
        <f t="shared" si="86"/>
        <v/>
      </c>
      <c r="O2445" s="16" t="str">
        <f t="shared" si="87"/>
        <v/>
      </c>
      <c r="P2445" s="16" t="str">
        <f t="shared" si="88"/>
        <v>West Bengal|Paschim Medinipur</v>
      </c>
      <c r="Q2445" s="16" t="str">
        <f t="shared" si="89"/>
        <v>West Bengal|Paschim Medinipur</v>
      </c>
    </row>
    <row r="2446" spans="1:17" hidden="1">
      <c r="A2446" s="16" t="s">
        <v>3849</v>
      </c>
      <c r="B2446" s="16" t="s">
        <v>18</v>
      </c>
      <c r="C2446" s="16" t="s">
        <v>3845</v>
      </c>
      <c r="D2446" s="16" t="s">
        <v>3846</v>
      </c>
      <c r="E2446" s="16" t="s">
        <v>21</v>
      </c>
      <c r="F2446" s="16" t="s">
        <v>22</v>
      </c>
      <c r="G2446" s="16" t="s">
        <v>22</v>
      </c>
      <c r="H2446" s="16" t="s">
        <v>22</v>
      </c>
      <c r="I2446" s="16" t="s">
        <v>22</v>
      </c>
      <c r="J2446" s="16" t="s">
        <v>22</v>
      </c>
      <c r="K2446" s="16" t="str">
        <f>$B2446&amp;"|"&amp;$E2446</f>
        <v>West Bengal|Tier 3</v>
      </c>
      <c r="L2446" s="16" t="str">
        <f>$B2446&amp;"|"&amp;$D2446</f>
        <v>West Bengal|Paschim Medinipur</v>
      </c>
      <c r="M2446" s="16" t="str">
        <f t="shared" si="85"/>
        <v>West Bengal|Paschim Medinipur</v>
      </c>
      <c r="N2446" s="16" t="str">
        <f t="shared" si="86"/>
        <v>West Bengal|Paschim Medinipur</v>
      </c>
      <c r="O2446" s="16" t="str">
        <f t="shared" si="87"/>
        <v>West Bengal|Paschim Medinipur</v>
      </c>
      <c r="P2446" s="16" t="str">
        <f t="shared" si="88"/>
        <v>West Bengal|Paschim Medinipur</v>
      </c>
      <c r="Q2446" s="16" t="str">
        <f t="shared" si="89"/>
        <v>West Bengal|Paschim Medinipur</v>
      </c>
    </row>
    <row r="2447" spans="1:17" hidden="1">
      <c r="A2447" s="16" t="s">
        <v>3850</v>
      </c>
      <c r="B2447" s="16" t="s">
        <v>18</v>
      </c>
      <c r="C2447" s="16" t="s">
        <v>3846</v>
      </c>
      <c r="D2447" s="16" t="s">
        <v>3846</v>
      </c>
      <c r="E2447" s="16" t="s">
        <v>21</v>
      </c>
      <c r="F2447" s="16" t="s">
        <v>22</v>
      </c>
      <c r="G2447" s="16" t="s">
        <v>23</v>
      </c>
      <c r="H2447" s="16" t="s">
        <v>22</v>
      </c>
      <c r="I2447" s="16" t="s">
        <v>22</v>
      </c>
      <c r="J2447" s="16" t="s">
        <v>23</v>
      </c>
      <c r="K2447" s="16" t="str">
        <f>$B2447&amp;"|"&amp;$E2447</f>
        <v>West Bengal|Tier 3</v>
      </c>
      <c r="L2447" s="16" t="str">
        <f>$B2447&amp;"|"&amp;$D2447</f>
        <v>West Bengal|Paschim Medinipur</v>
      </c>
      <c r="M2447" s="16" t="str">
        <f t="shared" si="85"/>
        <v>West Bengal|Paschim Medinipur</v>
      </c>
      <c r="N2447" s="16" t="str">
        <f t="shared" si="86"/>
        <v/>
      </c>
      <c r="O2447" s="16" t="str">
        <f t="shared" si="87"/>
        <v>West Bengal|Paschim Medinipur</v>
      </c>
      <c r="P2447" s="16" t="str">
        <f t="shared" si="88"/>
        <v>West Bengal|Paschim Medinipur</v>
      </c>
      <c r="Q2447" s="16" t="str">
        <f t="shared" si="89"/>
        <v/>
      </c>
    </row>
    <row r="2448" spans="1:17" hidden="1">
      <c r="A2448" s="16" t="s">
        <v>3851</v>
      </c>
      <c r="B2448" s="16" t="s">
        <v>18</v>
      </c>
      <c r="C2448" s="16" t="s">
        <v>3845</v>
      </c>
      <c r="D2448" s="16" t="s">
        <v>3846</v>
      </c>
      <c r="E2448" s="16" t="s">
        <v>21</v>
      </c>
      <c r="F2448" s="16" t="s">
        <v>23</v>
      </c>
      <c r="G2448" s="16" t="s">
        <v>22</v>
      </c>
      <c r="H2448" s="16" t="s">
        <v>22</v>
      </c>
      <c r="I2448" s="16" t="s">
        <v>22</v>
      </c>
      <c r="J2448" s="16" t="s">
        <v>23</v>
      </c>
      <c r="K2448" s="16" t="str">
        <f>$B2448&amp;"|"&amp;$E2448</f>
        <v>West Bengal|Tier 3</v>
      </c>
      <c r="L2448" s="16" t="str">
        <f>$B2448&amp;"|"&amp;$D2448</f>
        <v>West Bengal|Paschim Medinipur</v>
      </c>
      <c r="M2448" s="16" t="str">
        <f t="shared" si="85"/>
        <v/>
      </c>
      <c r="N2448" s="16" t="str">
        <f t="shared" si="86"/>
        <v>West Bengal|Paschim Medinipur</v>
      </c>
      <c r="O2448" s="16" t="str">
        <f t="shared" si="87"/>
        <v>West Bengal|Paschim Medinipur</v>
      </c>
      <c r="P2448" s="16" t="str">
        <f t="shared" si="88"/>
        <v>West Bengal|Paschim Medinipur</v>
      </c>
      <c r="Q2448" s="16" t="str">
        <f t="shared" si="89"/>
        <v/>
      </c>
    </row>
    <row r="2449" spans="1:17" hidden="1">
      <c r="A2449" s="16" t="s">
        <v>3852</v>
      </c>
      <c r="B2449" s="16" t="s">
        <v>18</v>
      </c>
      <c r="C2449" s="16" t="s">
        <v>3853</v>
      </c>
      <c r="D2449" s="16" t="s">
        <v>3854</v>
      </c>
      <c r="E2449" s="16" t="s">
        <v>21</v>
      </c>
      <c r="F2449" s="16" t="s">
        <v>23</v>
      </c>
      <c r="G2449" s="16" t="s">
        <v>23</v>
      </c>
      <c r="H2449" s="16" t="s">
        <v>22</v>
      </c>
      <c r="I2449" s="16" t="s">
        <v>23</v>
      </c>
      <c r="J2449" s="16" t="s">
        <v>23</v>
      </c>
      <c r="K2449" s="16" t="str">
        <f>$B2449&amp;"|"&amp;$E2449</f>
        <v>West Bengal|Tier 3</v>
      </c>
      <c r="L2449" s="16" t="str">
        <f>$B2449&amp;"|"&amp;$D2449</f>
        <v>West Bengal|Paschim Midnapore</v>
      </c>
      <c r="M2449" s="16" t="str">
        <f t="shared" si="85"/>
        <v/>
      </c>
      <c r="N2449" s="16" t="str">
        <f t="shared" si="86"/>
        <v/>
      </c>
      <c r="O2449" s="16" t="str">
        <f t="shared" si="87"/>
        <v>West Bengal|Paschim Midnapore</v>
      </c>
      <c r="P2449" s="16" t="str">
        <f t="shared" si="88"/>
        <v/>
      </c>
      <c r="Q2449" s="16" t="str">
        <f t="shared" si="89"/>
        <v/>
      </c>
    </row>
    <row r="2450" spans="1:17" hidden="1">
      <c r="A2450" s="16" t="s">
        <v>3855</v>
      </c>
      <c r="B2450" s="16" t="s">
        <v>18</v>
      </c>
      <c r="C2450" s="16" t="s">
        <v>3853</v>
      </c>
      <c r="D2450" s="16" t="s">
        <v>3854</v>
      </c>
      <c r="E2450" s="16" t="s">
        <v>21</v>
      </c>
      <c r="F2450" s="16" t="s">
        <v>22</v>
      </c>
      <c r="G2450" s="16" t="s">
        <v>22</v>
      </c>
      <c r="H2450" s="16" t="s">
        <v>23</v>
      </c>
      <c r="I2450" s="16" t="s">
        <v>22</v>
      </c>
      <c r="J2450" s="16" t="s">
        <v>22</v>
      </c>
      <c r="K2450" s="16" t="str">
        <f>$B2450&amp;"|"&amp;$E2450</f>
        <v>West Bengal|Tier 3</v>
      </c>
      <c r="L2450" s="16" t="str">
        <f>$B2450&amp;"|"&amp;$D2450</f>
        <v>West Bengal|Paschim Midnapore</v>
      </c>
      <c r="M2450" s="16" t="str">
        <f t="shared" si="85"/>
        <v>West Bengal|Paschim Midnapore</v>
      </c>
      <c r="N2450" s="16" t="str">
        <f t="shared" si="86"/>
        <v>West Bengal|Paschim Midnapore</v>
      </c>
      <c r="O2450" s="16" t="str">
        <f t="shared" si="87"/>
        <v/>
      </c>
      <c r="P2450" s="16" t="str">
        <f t="shared" si="88"/>
        <v>West Bengal|Paschim Midnapore</v>
      </c>
      <c r="Q2450" s="16" t="str">
        <f t="shared" si="89"/>
        <v>West Bengal|Paschim Midnapore</v>
      </c>
    </row>
    <row r="2451" spans="1:17" hidden="1">
      <c r="A2451" s="16" t="s">
        <v>3856</v>
      </c>
      <c r="B2451" s="16" t="s">
        <v>257</v>
      </c>
      <c r="C2451" s="16" t="s">
        <v>3857</v>
      </c>
      <c r="D2451" s="16" t="s">
        <v>3858</v>
      </c>
      <c r="E2451" s="16" t="s">
        <v>21</v>
      </c>
      <c r="F2451" s="16" t="s">
        <v>22</v>
      </c>
      <c r="G2451" s="16" t="s">
        <v>23</v>
      </c>
      <c r="H2451" s="16" t="s">
        <v>23</v>
      </c>
      <c r="I2451" s="16" t="s">
        <v>22</v>
      </c>
      <c r="J2451" s="16" t="s">
        <v>22</v>
      </c>
      <c r="K2451" s="16" t="str">
        <f>$B2451&amp;"|"&amp;$E2451</f>
        <v>Haryana|Tier 3</v>
      </c>
      <c r="L2451" s="16" t="str">
        <f>$B2451&amp;"|"&amp;$D2451</f>
        <v>Haryana|Pataudi</v>
      </c>
      <c r="M2451" s="16" t="str">
        <f t="shared" si="85"/>
        <v>Haryana|Pataudi</v>
      </c>
      <c r="N2451" s="16" t="str">
        <f t="shared" si="86"/>
        <v/>
      </c>
      <c r="O2451" s="16" t="str">
        <f t="shared" si="87"/>
        <v/>
      </c>
      <c r="P2451" s="16" t="str">
        <f t="shared" si="88"/>
        <v>Haryana|Pataudi</v>
      </c>
      <c r="Q2451" s="16" t="str">
        <f t="shared" si="89"/>
        <v>Haryana|Pataudi</v>
      </c>
    </row>
    <row r="2452" spans="1:17" hidden="1">
      <c r="A2452" s="16" t="s">
        <v>3859</v>
      </c>
      <c r="B2452" s="16" t="s">
        <v>57</v>
      </c>
      <c r="C2452" s="16" t="s">
        <v>3860</v>
      </c>
      <c r="D2452" s="16" t="s">
        <v>3861</v>
      </c>
      <c r="E2452" s="16" t="s">
        <v>21</v>
      </c>
      <c r="F2452" s="16" t="s">
        <v>23</v>
      </c>
      <c r="G2452" s="16" t="s">
        <v>23</v>
      </c>
      <c r="H2452" s="16" t="s">
        <v>22</v>
      </c>
      <c r="I2452" s="16" t="s">
        <v>23</v>
      </c>
      <c r="J2452" s="16" t="s">
        <v>23</v>
      </c>
      <c r="K2452" s="16" t="str">
        <f>$B2452&amp;"|"&amp;$E2452</f>
        <v>Kerala|Tier 3</v>
      </c>
      <c r="L2452" s="16" t="str">
        <f>$B2452&amp;"|"&amp;$D2452</f>
        <v>Kerala|Pathanamthitta</v>
      </c>
      <c r="M2452" s="16" t="str">
        <f t="shared" si="85"/>
        <v/>
      </c>
      <c r="N2452" s="16" t="str">
        <f t="shared" si="86"/>
        <v/>
      </c>
      <c r="O2452" s="16" t="str">
        <f t="shared" si="87"/>
        <v>Kerala|Pathanamthitta</v>
      </c>
      <c r="P2452" s="16" t="str">
        <f t="shared" si="88"/>
        <v/>
      </c>
      <c r="Q2452" s="16" t="str">
        <f t="shared" si="89"/>
        <v/>
      </c>
    </row>
    <row r="2453" spans="1:17" hidden="1">
      <c r="A2453" s="16" t="s">
        <v>3862</v>
      </c>
      <c r="B2453" s="16" t="s">
        <v>39</v>
      </c>
      <c r="C2453" s="16" t="s">
        <v>3863</v>
      </c>
      <c r="D2453" s="16" t="s">
        <v>3864</v>
      </c>
      <c r="E2453" s="16" t="s">
        <v>21</v>
      </c>
      <c r="F2453" s="16" t="s">
        <v>22</v>
      </c>
      <c r="G2453" s="16" t="s">
        <v>23</v>
      </c>
      <c r="H2453" s="16" t="s">
        <v>23</v>
      </c>
      <c r="I2453" s="16" t="s">
        <v>22</v>
      </c>
      <c r="J2453" s="16" t="s">
        <v>22</v>
      </c>
      <c r="K2453" s="16" t="str">
        <f>$B2453&amp;"|"&amp;$E2453</f>
        <v>Punjab|Tier 3</v>
      </c>
      <c r="L2453" s="16" t="str">
        <f>$B2453&amp;"|"&amp;$D2453</f>
        <v>Punjab|Pathankot</v>
      </c>
      <c r="M2453" s="16" t="str">
        <f t="shared" si="85"/>
        <v>Punjab|Pathankot</v>
      </c>
      <c r="N2453" s="16" t="str">
        <f t="shared" si="86"/>
        <v/>
      </c>
      <c r="O2453" s="16" t="str">
        <f t="shared" si="87"/>
        <v/>
      </c>
      <c r="P2453" s="16" t="str">
        <f t="shared" si="88"/>
        <v>Punjab|Pathankot</v>
      </c>
      <c r="Q2453" s="16" t="str">
        <f t="shared" si="89"/>
        <v>Punjab|Pathankot</v>
      </c>
    </row>
    <row r="2454" spans="1:17" hidden="1">
      <c r="A2454" s="16" t="s">
        <v>3865</v>
      </c>
      <c r="B2454" s="16" t="s">
        <v>39</v>
      </c>
      <c r="C2454" s="16" t="s">
        <v>3864</v>
      </c>
      <c r="D2454" s="16" t="s">
        <v>3864</v>
      </c>
      <c r="E2454" s="16" t="s">
        <v>21</v>
      </c>
      <c r="F2454" s="16" t="s">
        <v>23</v>
      </c>
      <c r="G2454" s="16" t="s">
        <v>23</v>
      </c>
      <c r="H2454" s="16" t="s">
        <v>22</v>
      </c>
      <c r="I2454" s="16" t="s">
        <v>23</v>
      </c>
      <c r="J2454" s="16" t="s">
        <v>23</v>
      </c>
      <c r="K2454" s="16" t="str">
        <f>$B2454&amp;"|"&amp;$E2454</f>
        <v>Punjab|Tier 3</v>
      </c>
      <c r="L2454" s="16" t="str">
        <f>$B2454&amp;"|"&amp;$D2454</f>
        <v>Punjab|Pathankot</v>
      </c>
      <c r="M2454" s="16" t="str">
        <f t="shared" si="85"/>
        <v/>
      </c>
      <c r="N2454" s="16" t="str">
        <f t="shared" si="86"/>
        <v/>
      </c>
      <c r="O2454" s="16" t="str">
        <f t="shared" si="87"/>
        <v>Punjab|Pathankot</v>
      </c>
      <c r="P2454" s="16" t="str">
        <f t="shared" si="88"/>
        <v/>
      </c>
      <c r="Q2454" s="16" t="str">
        <f t="shared" si="89"/>
        <v/>
      </c>
    </row>
    <row r="2455" spans="1:17" hidden="1">
      <c r="A2455" s="16" t="s">
        <v>3866</v>
      </c>
      <c r="B2455" s="16" t="s">
        <v>39</v>
      </c>
      <c r="C2455" s="16" t="s">
        <v>3864</v>
      </c>
      <c r="D2455" s="16" t="s">
        <v>3864</v>
      </c>
      <c r="E2455" s="16" t="s">
        <v>21</v>
      </c>
      <c r="F2455" s="16" t="s">
        <v>23</v>
      </c>
      <c r="G2455" s="16" t="s">
        <v>23</v>
      </c>
      <c r="H2455" s="16" t="s">
        <v>23</v>
      </c>
      <c r="I2455" s="16" t="s">
        <v>22</v>
      </c>
      <c r="J2455" s="16" t="s">
        <v>23</v>
      </c>
      <c r="K2455" s="16" t="str">
        <f>$B2455&amp;"|"&amp;$E2455</f>
        <v>Punjab|Tier 3</v>
      </c>
      <c r="L2455" s="16" t="str">
        <f>$B2455&amp;"|"&amp;$D2455</f>
        <v>Punjab|Pathankot</v>
      </c>
      <c r="M2455" s="16" t="str">
        <f t="shared" si="85"/>
        <v/>
      </c>
      <c r="N2455" s="16" t="str">
        <f t="shared" si="86"/>
        <v/>
      </c>
      <c r="O2455" s="16" t="str">
        <f t="shared" si="87"/>
        <v/>
      </c>
      <c r="P2455" s="16" t="str">
        <f t="shared" si="88"/>
        <v>Punjab|Pathankot</v>
      </c>
      <c r="Q2455" s="16" t="str">
        <f t="shared" si="89"/>
        <v/>
      </c>
    </row>
    <row r="2456" spans="1:17" hidden="1">
      <c r="A2456" s="16" t="s">
        <v>3867</v>
      </c>
      <c r="B2456" s="16" t="s">
        <v>39</v>
      </c>
      <c r="C2456" s="16" t="s">
        <v>3864</v>
      </c>
      <c r="D2456" s="16" t="s">
        <v>3864</v>
      </c>
      <c r="E2456" s="16" t="s">
        <v>21</v>
      </c>
      <c r="F2456" s="16" t="s">
        <v>22</v>
      </c>
      <c r="G2456" s="16" t="s">
        <v>23</v>
      </c>
      <c r="H2456" s="16" t="s">
        <v>23</v>
      </c>
      <c r="I2456" s="16" t="s">
        <v>22</v>
      </c>
      <c r="J2456" s="16" t="s">
        <v>23</v>
      </c>
      <c r="K2456" s="16" t="str">
        <f>$B2456&amp;"|"&amp;$E2456</f>
        <v>Punjab|Tier 3</v>
      </c>
      <c r="L2456" s="16" t="str">
        <f>$B2456&amp;"|"&amp;$D2456</f>
        <v>Punjab|Pathankot</v>
      </c>
      <c r="M2456" s="16" t="str">
        <f t="shared" si="85"/>
        <v>Punjab|Pathankot</v>
      </c>
      <c r="N2456" s="16" t="str">
        <f t="shared" si="86"/>
        <v/>
      </c>
      <c r="O2456" s="16" t="str">
        <f t="shared" si="87"/>
        <v/>
      </c>
      <c r="P2456" s="16" t="str">
        <f t="shared" si="88"/>
        <v>Punjab|Pathankot</v>
      </c>
      <c r="Q2456" s="16" t="str">
        <f t="shared" si="89"/>
        <v/>
      </c>
    </row>
    <row r="2457" spans="1:17" hidden="1">
      <c r="A2457" s="16" t="s">
        <v>3868</v>
      </c>
      <c r="B2457" s="16" t="s">
        <v>39</v>
      </c>
      <c r="C2457" s="16" t="s">
        <v>3864</v>
      </c>
      <c r="D2457" s="16" t="s">
        <v>3864</v>
      </c>
      <c r="E2457" s="16" t="s">
        <v>21</v>
      </c>
      <c r="F2457" s="16" t="s">
        <v>23</v>
      </c>
      <c r="G2457" s="16" t="s">
        <v>23</v>
      </c>
      <c r="H2457" s="16" t="s">
        <v>22</v>
      </c>
      <c r="I2457" s="16" t="s">
        <v>22</v>
      </c>
      <c r="J2457" s="16" t="s">
        <v>23</v>
      </c>
      <c r="K2457" s="16" t="str">
        <f>$B2457&amp;"|"&amp;$E2457</f>
        <v>Punjab|Tier 3</v>
      </c>
      <c r="L2457" s="16" t="str">
        <f>$B2457&amp;"|"&amp;$D2457</f>
        <v>Punjab|Pathankot</v>
      </c>
      <c r="M2457" s="16" t="str">
        <f t="shared" si="85"/>
        <v/>
      </c>
      <c r="N2457" s="16" t="str">
        <f t="shared" si="86"/>
        <v/>
      </c>
      <c r="O2457" s="16" t="str">
        <f t="shared" si="87"/>
        <v>Punjab|Pathankot</v>
      </c>
      <c r="P2457" s="16" t="str">
        <f t="shared" si="88"/>
        <v>Punjab|Pathankot</v>
      </c>
      <c r="Q2457" s="16" t="str">
        <f t="shared" si="89"/>
        <v/>
      </c>
    </row>
    <row r="2458" spans="1:17" hidden="1">
      <c r="A2458" s="16" t="s">
        <v>3869</v>
      </c>
      <c r="B2458" s="16" t="s">
        <v>39</v>
      </c>
      <c r="C2458" s="16" t="s">
        <v>3864</v>
      </c>
      <c r="D2458" s="16" t="s">
        <v>3864</v>
      </c>
      <c r="E2458" s="16" t="s">
        <v>21</v>
      </c>
      <c r="F2458" s="16" t="s">
        <v>23</v>
      </c>
      <c r="G2458" s="16" t="s">
        <v>23</v>
      </c>
      <c r="H2458" s="16" t="s">
        <v>22</v>
      </c>
      <c r="I2458" s="16" t="s">
        <v>23</v>
      </c>
      <c r="J2458" s="16" t="s">
        <v>23</v>
      </c>
      <c r="K2458" s="16" t="str">
        <f>$B2458&amp;"|"&amp;$E2458</f>
        <v>Punjab|Tier 3</v>
      </c>
      <c r="L2458" s="16" t="str">
        <f>$B2458&amp;"|"&amp;$D2458</f>
        <v>Punjab|Pathankot</v>
      </c>
      <c r="M2458" s="16" t="str">
        <f t="shared" si="85"/>
        <v/>
      </c>
      <c r="N2458" s="16" t="str">
        <f t="shared" si="86"/>
        <v/>
      </c>
      <c r="O2458" s="16" t="str">
        <f t="shared" si="87"/>
        <v>Punjab|Pathankot</v>
      </c>
      <c r="P2458" s="16" t="str">
        <f t="shared" si="88"/>
        <v/>
      </c>
      <c r="Q2458" s="16" t="str">
        <f t="shared" si="89"/>
        <v/>
      </c>
    </row>
    <row r="2459" spans="1:17" hidden="1">
      <c r="A2459" s="16" t="s">
        <v>3870</v>
      </c>
      <c r="B2459" s="16" t="s">
        <v>39</v>
      </c>
      <c r="C2459" s="16" t="s">
        <v>3863</v>
      </c>
      <c r="D2459" s="16" t="s">
        <v>3864</v>
      </c>
      <c r="E2459" s="16" t="s">
        <v>21</v>
      </c>
      <c r="F2459" s="16" t="s">
        <v>23</v>
      </c>
      <c r="G2459" s="16" t="s">
        <v>23</v>
      </c>
      <c r="H2459" s="16" t="s">
        <v>23</v>
      </c>
      <c r="I2459" s="16" t="s">
        <v>23</v>
      </c>
      <c r="J2459" s="16" t="s">
        <v>23</v>
      </c>
      <c r="K2459" s="16" t="str">
        <f>$B2459&amp;"|"&amp;$E2459</f>
        <v>Punjab|Tier 3</v>
      </c>
      <c r="L2459" s="16" t="str">
        <f>$B2459&amp;"|"&amp;$D2459</f>
        <v>Punjab|Pathankot</v>
      </c>
      <c r="M2459" s="16" t="str">
        <f t="shared" si="85"/>
        <v/>
      </c>
      <c r="N2459" s="16" t="str">
        <f t="shared" si="86"/>
        <v/>
      </c>
      <c r="O2459" s="16" t="str">
        <f t="shared" si="87"/>
        <v/>
      </c>
      <c r="P2459" s="16" t="str">
        <f t="shared" si="88"/>
        <v/>
      </c>
      <c r="Q2459" s="16" t="str">
        <f t="shared" si="89"/>
        <v/>
      </c>
    </row>
    <row r="2460" spans="1:17" hidden="1">
      <c r="A2460" s="16" t="s">
        <v>3871</v>
      </c>
      <c r="B2460" s="16" t="s">
        <v>39</v>
      </c>
      <c r="C2460" s="16" t="s">
        <v>3864</v>
      </c>
      <c r="D2460" s="16" t="s">
        <v>3864</v>
      </c>
      <c r="E2460" s="16" t="s">
        <v>21</v>
      </c>
      <c r="F2460" s="16" t="s">
        <v>22</v>
      </c>
      <c r="G2460" s="16" t="s">
        <v>23</v>
      </c>
      <c r="H2460" s="16" t="s">
        <v>22</v>
      </c>
      <c r="I2460" s="16" t="s">
        <v>22</v>
      </c>
      <c r="J2460" s="16" t="s">
        <v>23</v>
      </c>
      <c r="K2460" s="16" t="str">
        <f>$B2460&amp;"|"&amp;$E2460</f>
        <v>Punjab|Tier 3</v>
      </c>
      <c r="L2460" s="16" t="str">
        <f>$B2460&amp;"|"&amp;$D2460</f>
        <v>Punjab|Pathankot</v>
      </c>
      <c r="M2460" s="16" t="str">
        <f t="shared" si="85"/>
        <v>Punjab|Pathankot</v>
      </c>
      <c r="N2460" s="16" t="str">
        <f t="shared" si="86"/>
        <v/>
      </c>
      <c r="O2460" s="16" t="str">
        <f t="shared" si="87"/>
        <v>Punjab|Pathankot</v>
      </c>
      <c r="P2460" s="16" t="str">
        <f t="shared" si="88"/>
        <v>Punjab|Pathankot</v>
      </c>
      <c r="Q2460" s="16" t="str">
        <f t="shared" si="89"/>
        <v/>
      </c>
    </row>
    <row r="2461" spans="1:17" hidden="1">
      <c r="A2461" s="16" t="s">
        <v>3872</v>
      </c>
      <c r="B2461" s="16" t="s">
        <v>39</v>
      </c>
      <c r="C2461" s="16" t="s">
        <v>3873</v>
      </c>
      <c r="D2461" s="16" t="s">
        <v>3864</v>
      </c>
      <c r="E2461" s="16" t="s">
        <v>21</v>
      </c>
      <c r="F2461" s="16" t="s">
        <v>23</v>
      </c>
      <c r="G2461" s="16" t="s">
        <v>23</v>
      </c>
      <c r="H2461" s="16" t="s">
        <v>23</v>
      </c>
      <c r="I2461" s="16" t="s">
        <v>23</v>
      </c>
      <c r="J2461" s="16" t="s">
        <v>23</v>
      </c>
      <c r="K2461" s="16" t="str">
        <f>$B2461&amp;"|"&amp;$E2461</f>
        <v>Punjab|Tier 3</v>
      </c>
      <c r="L2461" s="16" t="str">
        <f>$B2461&amp;"|"&amp;$D2461</f>
        <v>Punjab|Pathankot</v>
      </c>
      <c r="M2461" s="16" t="str">
        <f t="shared" si="85"/>
        <v/>
      </c>
      <c r="N2461" s="16" t="str">
        <f t="shared" si="86"/>
        <v/>
      </c>
      <c r="O2461" s="16" t="str">
        <f t="shared" si="87"/>
        <v/>
      </c>
      <c r="P2461" s="16" t="str">
        <f t="shared" si="88"/>
        <v/>
      </c>
      <c r="Q2461" s="16" t="str">
        <f t="shared" si="89"/>
        <v/>
      </c>
    </row>
    <row r="2462" spans="1:17" hidden="1">
      <c r="A2462" s="16" t="s">
        <v>3874</v>
      </c>
      <c r="B2462" s="16" t="s">
        <v>39</v>
      </c>
      <c r="C2462" s="16" t="s">
        <v>3875</v>
      </c>
      <c r="D2462" s="16" t="s">
        <v>3864</v>
      </c>
      <c r="E2462" s="16" t="s">
        <v>21</v>
      </c>
      <c r="F2462" s="16" t="s">
        <v>23</v>
      </c>
      <c r="G2462" s="16" t="s">
        <v>23</v>
      </c>
      <c r="H2462" s="16" t="s">
        <v>22</v>
      </c>
      <c r="I2462" s="16" t="s">
        <v>23</v>
      </c>
      <c r="J2462" s="16" t="s">
        <v>23</v>
      </c>
      <c r="K2462" s="16" t="str">
        <f>$B2462&amp;"|"&amp;$E2462</f>
        <v>Punjab|Tier 3</v>
      </c>
      <c r="L2462" s="16" t="str">
        <f>$B2462&amp;"|"&amp;$D2462</f>
        <v>Punjab|Pathankot</v>
      </c>
      <c r="M2462" s="16" t="str">
        <f t="shared" si="85"/>
        <v/>
      </c>
      <c r="N2462" s="16" t="str">
        <f t="shared" si="86"/>
        <v/>
      </c>
      <c r="O2462" s="16" t="str">
        <f t="shared" si="87"/>
        <v>Punjab|Pathankot</v>
      </c>
      <c r="P2462" s="16" t="str">
        <f t="shared" si="88"/>
        <v/>
      </c>
      <c r="Q2462" s="16" t="str">
        <f t="shared" si="89"/>
        <v/>
      </c>
    </row>
    <row r="2463" spans="1:17" hidden="1">
      <c r="A2463" s="16" t="s">
        <v>3876</v>
      </c>
      <c r="B2463" s="16" t="s">
        <v>39</v>
      </c>
      <c r="C2463" s="16" t="s">
        <v>3877</v>
      </c>
      <c r="D2463" s="16" t="s">
        <v>3864</v>
      </c>
      <c r="E2463" s="16" t="s">
        <v>21</v>
      </c>
      <c r="F2463" s="16" t="s">
        <v>23</v>
      </c>
      <c r="G2463" s="16" t="s">
        <v>23</v>
      </c>
      <c r="H2463" s="16" t="s">
        <v>23</v>
      </c>
      <c r="I2463" s="16" t="s">
        <v>23</v>
      </c>
      <c r="J2463" s="16" t="s">
        <v>23</v>
      </c>
      <c r="K2463" s="16" t="str">
        <f>$B2463&amp;"|"&amp;$E2463</f>
        <v>Punjab|Tier 3</v>
      </c>
      <c r="L2463" s="16" t="str">
        <f>$B2463&amp;"|"&amp;$D2463</f>
        <v>Punjab|Pathankot</v>
      </c>
      <c r="M2463" s="16" t="str">
        <f t="shared" si="85"/>
        <v/>
      </c>
      <c r="N2463" s="16" t="str">
        <f t="shared" si="86"/>
        <v/>
      </c>
      <c r="O2463" s="16" t="str">
        <f t="shared" si="87"/>
        <v/>
      </c>
      <c r="P2463" s="16" t="str">
        <f t="shared" si="88"/>
        <v/>
      </c>
      <c r="Q2463" s="16" t="str">
        <f t="shared" si="89"/>
        <v/>
      </c>
    </row>
    <row r="2464" spans="1:17" hidden="1">
      <c r="A2464" s="16" t="s">
        <v>3878</v>
      </c>
      <c r="B2464" s="16" t="s">
        <v>81</v>
      </c>
      <c r="C2464" s="16" t="s">
        <v>3879</v>
      </c>
      <c r="D2464" s="16" t="s">
        <v>3879</v>
      </c>
      <c r="E2464" s="16" t="s">
        <v>21</v>
      </c>
      <c r="F2464" s="16" t="s">
        <v>22</v>
      </c>
      <c r="G2464" s="16" t="s">
        <v>23</v>
      </c>
      <c r="H2464" s="16" t="s">
        <v>23</v>
      </c>
      <c r="I2464" s="16" t="s">
        <v>22</v>
      </c>
      <c r="J2464" s="16" t="s">
        <v>23</v>
      </c>
      <c r="K2464" s="16" t="str">
        <f>$B2464&amp;"|"&amp;$E2464</f>
        <v>Maharashtra|Tier 3</v>
      </c>
      <c r="L2464" s="16" t="str">
        <f>$B2464&amp;"|"&amp;$D2464</f>
        <v>Maharashtra|Pathri Parbhani</v>
      </c>
      <c r="M2464" s="16" t="str">
        <f t="shared" si="85"/>
        <v>Maharashtra|Pathri Parbhani</v>
      </c>
      <c r="N2464" s="16" t="str">
        <f t="shared" si="86"/>
        <v/>
      </c>
      <c r="O2464" s="16" t="str">
        <f t="shared" si="87"/>
        <v/>
      </c>
      <c r="P2464" s="16" t="str">
        <f t="shared" si="88"/>
        <v>Maharashtra|Pathri Parbhani</v>
      </c>
      <c r="Q2464" s="16" t="str">
        <f t="shared" si="89"/>
        <v/>
      </c>
    </row>
    <row r="2465" spans="1:17" hidden="1">
      <c r="A2465" s="16" t="s">
        <v>3880</v>
      </c>
      <c r="B2465" s="16" t="s">
        <v>39</v>
      </c>
      <c r="C2465" s="16" t="s">
        <v>3881</v>
      </c>
      <c r="D2465" s="16" t="s">
        <v>3882</v>
      </c>
      <c r="E2465" s="16" t="s">
        <v>21</v>
      </c>
      <c r="F2465" s="16" t="s">
        <v>23</v>
      </c>
      <c r="G2465" s="16" t="s">
        <v>23</v>
      </c>
      <c r="H2465" s="16" t="s">
        <v>23</v>
      </c>
      <c r="I2465" s="16" t="s">
        <v>22</v>
      </c>
      <c r="J2465" s="16" t="s">
        <v>23</v>
      </c>
      <c r="K2465" s="16" t="str">
        <f>$B2465&amp;"|"&amp;$E2465</f>
        <v>Punjab|Tier 3</v>
      </c>
      <c r="L2465" s="16" t="str">
        <f>$B2465&amp;"|"&amp;$D2465</f>
        <v>Punjab|Patiala</v>
      </c>
      <c r="M2465" s="16" t="str">
        <f t="shared" si="85"/>
        <v/>
      </c>
      <c r="N2465" s="16" t="str">
        <f t="shared" si="86"/>
        <v/>
      </c>
      <c r="O2465" s="16" t="str">
        <f t="shared" si="87"/>
        <v/>
      </c>
      <c r="P2465" s="16" t="str">
        <f t="shared" si="88"/>
        <v>Punjab|Patiala</v>
      </c>
      <c r="Q2465" s="16" t="str">
        <f t="shared" si="89"/>
        <v/>
      </c>
    </row>
    <row r="2466" spans="1:17" hidden="1">
      <c r="A2466" s="16" t="s">
        <v>3883</v>
      </c>
      <c r="B2466" s="16" t="s">
        <v>39</v>
      </c>
      <c r="C2466" s="16" t="s">
        <v>3881</v>
      </c>
      <c r="D2466" s="16" t="s">
        <v>3882</v>
      </c>
      <c r="E2466" s="16" t="s">
        <v>21</v>
      </c>
      <c r="F2466" s="16" t="s">
        <v>23</v>
      </c>
      <c r="G2466" s="16" t="s">
        <v>22</v>
      </c>
      <c r="H2466" s="16" t="s">
        <v>23</v>
      </c>
      <c r="I2466" s="16" t="s">
        <v>22</v>
      </c>
      <c r="J2466" s="16" t="s">
        <v>23</v>
      </c>
      <c r="K2466" s="16" t="str">
        <f>$B2466&amp;"|"&amp;$E2466</f>
        <v>Punjab|Tier 3</v>
      </c>
      <c r="L2466" s="16" t="str">
        <f>$B2466&amp;"|"&amp;$D2466</f>
        <v>Punjab|Patiala</v>
      </c>
      <c r="M2466" s="16" t="str">
        <f t="shared" si="85"/>
        <v/>
      </c>
      <c r="N2466" s="16" t="str">
        <f t="shared" si="86"/>
        <v>Punjab|Patiala</v>
      </c>
      <c r="O2466" s="16" t="str">
        <f t="shared" si="87"/>
        <v/>
      </c>
      <c r="P2466" s="16" t="str">
        <f t="shared" si="88"/>
        <v>Punjab|Patiala</v>
      </c>
      <c r="Q2466" s="16" t="str">
        <f t="shared" si="89"/>
        <v/>
      </c>
    </row>
    <row r="2467" spans="1:17" hidden="1">
      <c r="A2467" s="16" t="s">
        <v>3884</v>
      </c>
      <c r="B2467" s="16" t="s">
        <v>39</v>
      </c>
      <c r="C2467" s="16" t="s">
        <v>3881</v>
      </c>
      <c r="D2467" s="16" t="s">
        <v>3882</v>
      </c>
      <c r="E2467" s="16" t="s">
        <v>21</v>
      </c>
      <c r="F2467" s="16" t="s">
        <v>23</v>
      </c>
      <c r="G2467" s="16" t="s">
        <v>23</v>
      </c>
      <c r="H2467" s="16" t="s">
        <v>23</v>
      </c>
      <c r="I2467" s="16" t="s">
        <v>23</v>
      </c>
      <c r="J2467" s="16" t="s">
        <v>23</v>
      </c>
      <c r="K2467" s="16" t="str">
        <f>$B2467&amp;"|"&amp;$E2467</f>
        <v>Punjab|Tier 3</v>
      </c>
      <c r="L2467" s="16" t="str">
        <f>$B2467&amp;"|"&amp;$D2467</f>
        <v>Punjab|Patiala</v>
      </c>
      <c r="M2467" s="16" t="str">
        <f t="shared" si="85"/>
        <v/>
      </c>
      <c r="N2467" s="16" t="str">
        <f t="shared" si="86"/>
        <v/>
      </c>
      <c r="O2467" s="16" t="str">
        <f t="shared" si="87"/>
        <v/>
      </c>
      <c r="P2467" s="16" t="str">
        <f t="shared" si="88"/>
        <v/>
      </c>
      <c r="Q2467" s="16" t="str">
        <f t="shared" si="89"/>
        <v/>
      </c>
    </row>
    <row r="2468" spans="1:17" hidden="1">
      <c r="A2468" s="16" t="s">
        <v>3885</v>
      </c>
      <c r="B2468" s="16" t="s">
        <v>39</v>
      </c>
      <c r="C2468" s="16" t="s">
        <v>3881</v>
      </c>
      <c r="D2468" s="16" t="s">
        <v>3882</v>
      </c>
      <c r="E2468" s="16" t="s">
        <v>21</v>
      </c>
      <c r="F2468" s="16" t="s">
        <v>23</v>
      </c>
      <c r="G2468" s="16" t="s">
        <v>23</v>
      </c>
      <c r="H2468" s="16" t="s">
        <v>22</v>
      </c>
      <c r="I2468" s="16" t="s">
        <v>23</v>
      </c>
      <c r="J2468" s="16" t="s">
        <v>23</v>
      </c>
      <c r="K2468" s="16" t="str">
        <f>$B2468&amp;"|"&amp;$E2468</f>
        <v>Punjab|Tier 3</v>
      </c>
      <c r="L2468" s="16" t="str">
        <f>$B2468&amp;"|"&amp;$D2468</f>
        <v>Punjab|Patiala</v>
      </c>
      <c r="M2468" s="16" t="str">
        <f t="shared" si="85"/>
        <v/>
      </c>
      <c r="N2468" s="16" t="str">
        <f t="shared" si="86"/>
        <v/>
      </c>
      <c r="O2468" s="16" t="str">
        <f t="shared" si="87"/>
        <v>Punjab|Patiala</v>
      </c>
      <c r="P2468" s="16" t="str">
        <f t="shared" si="88"/>
        <v/>
      </c>
      <c r="Q2468" s="16" t="str">
        <f t="shared" si="89"/>
        <v/>
      </c>
    </row>
    <row r="2469" spans="1:17" hidden="1">
      <c r="A2469" s="16" t="s">
        <v>3886</v>
      </c>
      <c r="B2469" s="16" t="s">
        <v>39</v>
      </c>
      <c r="C2469" s="16" t="s">
        <v>3881</v>
      </c>
      <c r="D2469" s="16" t="s">
        <v>3882</v>
      </c>
      <c r="E2469" s="16" t="s">
        <v>21</v>
      </c>
      <c r="F2469" s="16" t="s">
        <v>23</v>
      </c>
      <c r="G2469" s="16" t="s">
        <v>23</v>
      </c>
      <c r="H2469" s="16" t="s">
        <v>22</v>
      </c>
      <c r="I2469" s="16" t="s">
        <v>23</v>
      </c>
      <c r="J2469" s="16" t="s">
        <v>23</v>
      </c>
      <c r="K2469" s="16" t="str">
        <f>$B2469&amp;"|"&amp;$E2469</f>
        <v>Punjab|Tier 3</v>
      </c>
      <c r="L2469" s="16" t="str">
        <f>$B2469&amp;"|"&amp;$D2469</f>
        <v>Punjab|Patiala</v>
      </c>
      <c r="M2469" s="16" t="str">
        <f t="shared" si="85"/>
        <v/>
      </c>
      <c r="N2469" s="16" t="str">
        <f t="shared" si="86"/>
        <v/>
      </c>
      <c r="O2469" s="16" t="str">
        <f t="shared" si="87"/>
        <v>Punjab|Patiala</v>
      </c>
      <c r="P2469" s="16" t="str">
        <f t="shared" si="88"/>
        <v/>
      </c>
      <c r="Q2469" s="16" t="str">
        <f t="shared" si="89"/>
        <v/>
      </c>
    </row>
    <row r="2470" spans="1:17" hidden="1">
      <c r="A2470" s="16" t="s">
        <v>3887</v>
      </c>
      <c r="B2470" s="16" t="s">
        <v>39</v>
      </c>
      <c r="C2470" s="16" t="s">
        <v>3882</v>
      </c>
      <c r="D2470" s="16" t="s">
        <v>3882</v>
      </c>
      <c r="E2470" s="16" t="s">
        <v>21</v>
      </c>
      <c r="F2470" s="16" t="s">
        <v>23</v>
      </c>
      <c r="G2470" s="16" t="s">
        <v>22</v>
      </c>
      <c r="H2470" s="16" t="s">
        <v>23</v>
      </c>
      <c r="I2470" s="16" t="s">
        <v>23</v>
      </c>
      <c r="J2470" s="16" t="s">
        <v>23</v>
      </c>
      <c r="K2470" s="16" t="str">
        <f>$B2470&amp;"|"&amp;$E2470</f>
        <v>Punjab|Tier 3</v>
      </c>
      <c r="L2470" s="16" t="str">
        <f>$B2470&amp;"|"&amp;$D2470</f>
        <v>Punjab|Patiala</v>
      </c>
      <c r="M2470" s="16" t="str">
        <f t="shared" si="85"/>
        <v/>
      </c>
      <c r="N2470" s="16" t="str">
        <f t="shared" si="86"/>
        <v>Punjab|Patiala</v>
      </c>
      <c r="O2470" s="16" t="str">
        <f t="shared" si="87"/>
        <v/>
      </c>
      <c r="P2470" s="16" t="str">
        <f t="shared" si="88"/>
        <v/>
      </c>
      <c r="Q2470" s="16" t="str">
        <f t="shared" si="89"/>
        <v/>
      </c>
    </row>
    <row r="2471" spans="1:17" hidden="1">
      <c r="A2471" s="16" t="s">
        <v>3888</v>
      </c>
      <c r="B2471" s="16" t="s">
        <v>39</v>
      </c>
      <c r="C2471" s="16" t="s">
        <v>3882</v>
      </c>
      <c r="D2471" s="16" t="s">
        <v>3882</v>
      </c>
      <c r="E2471" s="16" t="s">
        <v>21</v>
      </c>
      <c r="F2471" s="16" t="s">
        <v>23</v>
      </c>
      <c r="G2471" s="16" t="s">
        <v>23</v>
      </c>
      <c r="H2471" s="16" t="s">
        <v>22</v>
      </c>
      <c r="I2471" s="16" t="s">
        <v>23</v>
      </c>
      <c r="J2471" s="16" t="s">
        <v>23</v>
      </c>
      <c r="K2471" s="16" t="str">
        <f>$B2471&amp;"|"&amp;$E2471</f>
        <v>Punjab|Tier 3</v>
      </c>
      <c r="L2471" s="16" t="str">
        <f>$B2471&amp;"|"&amp;$D2471</f>
        <v>Punjab|Patiala</v>
      </c>
      <c r="M2471" s="16" t="str">
        <f t="shared" si="85"/>
        <v/>
      </c>
      <c r="N2471" s="16" t="str">
        <f t="shared" si="86"/>
        <v/>
      </c>
      <c r="O2471" s="16" t="str">
        <f t="shared" si="87"/>
        <v>Punjab|Patiala</v>
      </c>
      <c r="P2471" s="16" t="str">
        <f t="shared" si="88"/>
        <v/>
      </c>
      <c r="Q2471" s="16" t="str">
        <f t="shared" si="89"/>
        <v/>
      </c>
    </row>
    <row r="2472" spans="1:17" hidden="1">
      <c r="A2472" s="16" t="s">
        <v>3889</v>
      </c>
      <c r="B2472" s="16" t="s">
        <v>39</v>
      </c>
      <c r="C2472" s="16" t="s">
        <v>3881</v>
      </c>
      <c r="D2472" s="16" t="s">
        <v>3882</v>
      </c>
      <c r="E2472" s="16" t="s">
        <v>21</v>
      </c>
      <c r="F2472" s="16" t="s">
        <v>23</v>
      </c>
      <c r="G2472" s="16" t="s">
        <v>23</v>
      </c>
      <c r="H2472" s="16" t="s">
        <v>23</v>
      </c>
      <c r="I2472" s="16" t="s">
        <v>23</v>
      </c>
      <c r="J2472" s="16" t="s">
        <v>23</v>
      </c>
      <c r="K2472" s="16" t="str">
        <f>$B2472&amp;"|"&amp;$E2472</f>
        <v>Punjab|Tier 3</v>
      </c>
      <c r="L2472" s="16" t="str">
        <f>$B2472&amp;"|"&amp;$D2472</f>
        <v>Punjab|Patiala</v>
      </c>
      <c r="M2472" s="16" t="str">
        <f t="shared" si="85"/>
        <v/>
      </c>
      <c r="N2472" s="16" t="str">
        <f t="shared" si="86"/>
        <v/>
      </c>
      <c r="O2472" s="16" t="str">
        <f t="shared" si="87"/>
        <v/>
      </c>
      <c r="P2472" s="16" t="str">
        <f t="shared" si="88"/>
        <v/>
      </c>
      <c r="Q2472" s="16" t="str">
        <f t="shared" si="89"/>
        <v/>
      </c>
    </row>
    <row r="2473" spans="1:17" hidden="1">
      <c r="A2473" s="16" t="s">
        <v>3890</v>
      </c>
      <c r="B2473" s="16" t="s">
        <v>39</v>
      </c>
      <c r="C2473" s="16" t="s">
        <v>3881</v>
      </c>
      <c r="D2473" s="16" t="s">
        <v>3882</v>
      </c>
      <c r="E2473" s="16" t="s">
        <v>21</v>
      </c>
      <c r="F2473" s="16" t="s">
        <v>23</v>
      </c>
      <c r="G2473" s="16" t="s">
        <v>23</v>
      </c>
      <c r="H2473" s="16" t="s">
        <v>23</v>
      </c>
      <c r="I2473" s="16" t="s">
        <v>23</v>
      </c>
      <c r="J2473" s="16" t="s">
        <v>22</v>
      </c>
      <c r="K2473" s="16" t="str">
        <f>$B2473&amp;"|"&amp;$E2473</f>
        <v>Punjab|Tier 3</v>
      </c>
      <c r="L2473" s="16" t="str">
        <f>$B2473&amp;"|"&amp;$D2473</f>
        <v>Punjab|Patiala</v>
      </c>
      <c r="M2473" s="16" t="str">
        <f t="shared" si="85"/>
        <v/>
      </c>
      <c r="N2473" s="16" t="str">
        <f t="shared" si="86"/>
        <v/>
      </c>
      <c r="O2473" s="16" t="str">
        <f t="shared" si="87"/>
        <v/>
      </c>
      <c r="P2473" s="16" t="str">
        <f t="shared" si="88"/>
        <v/>
      </c>
      <c r="Q2473" s="16" t="str">
        <f t="shared" si="89"/>
        <v>Punjab|Patiala</v>
      </c>
    </row>
    <row r="2474" spans="1:17" hidden="1">
      <c r="A2474" s="16" t="s">
        <v>3891</v>
      </c>
      <c r="B2474" s="16" t="s">
        <v>39</v>
      </c>
      <c r="C2474" s="16" t="s">
        <v>3882</v>
      </c>
      <c r="D2474" s="16" t="s">
        <v>3882</v>
      </c>
      <c r="E2474" s="16" t="s">
        <v>21</v>
      </c>
      <c r="F2474" s="16" t="s">
        <v>23</v>
      </c>
      <c r="G2474" s="16" t="s">
        <v>23</v>
      </c>
      <c r="H2474" s="16" t="s">
        <v>22</v>
      </c>
      <c r="I2474" s="16" t="s">
        <v>23</v>
      </c>
      <c r="J2474" s="16" t="s">
        <v>23</v>
      </c>
      <c r="K2474" s="16" t="str">
        <f>$B2474&amp;"|"&amp;$E2474</f>
        <v>Punjab|Tier 3</v>
      </c>
      <c r="L2474" s="16" t="str">
        <f>$B2474&amp;"|"&amp;$D2474</f>
        <v>Punjab|Patiala</v>
      </c>
      <c r="M2474" s="16" t="str">
        <f t="shared" si="85"/>
        <v/>
      </c>
      <c r="N2474" s="16" t="str">
        <f t="shared" si="86"/>
        <v/>
      </c>
      <c r="O2474" s="16" t="str">
        <f t="shared" si="87"/>
        <v>Punjab|Patiala</v>
      </c>
      <c r="P2474" s="16" t="str">
        <f t="shared" si="88"/>
        <v/>
      </c>
      <c r="Q2474" s="16" t="str">
        <f t="shared" si="89"/>
        <v/>
      </c>
    </row>
    <row r="2475" spans="1:17" hidden="1">
      <c r="A2475" s="16" t="s">
        <v>3892</v>
      </c>
      <c r="B2475" s="16" t="s">
        <v>39</v>
      </c>
      <c r="C2475" s="16" t="s">
        <v>3881</v>
      </c>
      <c r="D2475" s="16" t="s">
        <v>3882</v>
      </c>
      <c r="E2475" s="16" t="s">
        <v>21</v>
      </c>
      <c r="F2475" s="16" t="s">
        <v>23</v>
      </c>
      <c r="G2475" s="16" t="s">
        <v>23</v>
      </c>
      <c r="H2475" s="16" t="s">
        <v>22</v>
      </c>
      <c r="I2475" s="16" t="s">
        <v>23</v>
      </c>
      <c r="J2475" s="16" t="s">
        <v>23</v>
      </c>
      <c r="K2475" s="16" t="str">
        <f>$B2475&amp;"|"&amp;$E2475</f>
        <v>Punjab|Tier 3</v>
      </c>
      <c r="L2475" s="16" t="str">
        <f>$B2475&amp;"|"&amp;$D2475</f>
        <v>Punjab|Patiala</v>
      </c>
      <c r="M2475" s="16" t="str">
        <f t="shared" si="85"/>
        <v/>
      </c>
      <c r="N2475" s="16" t="str">
        <f t="shared" si="86"/>
        <v/>
      </c>
      <c r="O2475" s="16" t="str">
        <f t="shared" si="87"/>
        <v>Punjab|Patiala</v>
      </c>
      <c r="P2475" s="16" t="str">
        <f t="shared" si="88"/>
        <v/>
      </c>
      <c r="Q2475" s="16" t="str">
        <f t="shared" si="89"/>
        <v/>
      </c>
    </row>
    <row r="2476" spans="1:17" hidden="1">
      <c r="A2476" s="16" t="s">
        <v>3893</v>
      </c>
      <c r="B2476" s="16" t="s">
        <v>39</v>
      </c>
      <c r="C2476" s="16" t="s">
        <v>3881</v>
      </c>
      <c r="D2476" s="16" t="s">
        <v>3882</v>
      </c>
      <c r="E2476" s="16" t="s">
        <v>21</v>
      </c>
      <c r="F2476" s="16" t="s">
        <v>22</v>
      </c>
      <c r="G2476" s="16" t="s">
        <v>23</v>
      </c>
      <c r="H2476" s="16" t="s">
        <v>23</v>
      </c>
      <c r="I2476" s="16" t="s">
        <v>23</v>
      </c>
      <c r="J2476" s="16" t="s">
        <v>23</v>
      </c>
      <c r="K2476" s="16" t="str">
        <f>$B2476&amp;"|"&amp;$E2476</f>
        <v>Punjab|Tier 3</v>
      </c>
      <c r="L2476" s="16" t="str">
        <f>$B2476&amp;"|"&amp;$D2476</f>
        <v>Punjab|Patiala</v>
      </c>
      <c r="M2476" s="16" t="str">
        <f t="shared" si="85"/>
        <v>Punjab|Patiala</v>
      </c>
      <c r="N2476" s="16" t="str">
        <f t="shared" si="86"/>
        <v/>
      </c>
      <c r="O2476" s="16" t="str">
        <f t="shared" si="87"/>
        <v/>
      </c>
      <c r="P2476" s="16" t="str">
        <f t="shared" si="88"/>
        <v/>
      </c>
      <c r="Q2476" s="16" t="str">
        <f t="shared" si="89"/>
        <v/>
      </c>
    </row>
    <row r="2477" spans="1:17" hidden="1">
      <c r="A2477" s="16" t="s">
        <v>3894</v>
      </c>
      <c r="B2477" s="16" t="s">
        <v>39</v>
      </c>
      <c r="C2477" s="16" t="s">
        <v>3881</v>
      </c>
      <c r="D2477" s="16" t="s">
        <v>3882</v>
      </c>
      <c r="E2477" s="16" t="s">
        <v>21</v>
      </c>
      <c r="F2477" s="16" t="s">
        <v>23</v>
      </c>
      <c r="G2477" s="16" t="s">
        <v>22</v>
      </c>
      <c r="H2477" s="16" t="s">
        <v>23</v>
      </c>
      <c r="I2477" s="16" t="s">
        <v>22</v>
      </c>
      <c r="J2477" s="16" t="s">
        <v>22</v>
      </c>
      <c r="K2477" s="16" t="str">
        <f>$B2477&amp;"|"&amp;$E2477</f>
        <v>Punjab|Tier 3</v>
      </c>
      <c r="L2477" s="16" t="str">
        <f>$B2477&amp;"|"&amp;$D2477</f>
        <v>Punjab|Patiala</v>
      </c>
      <c r="M2477" s="16" t="str">
        <f t="shared" si="85"/>
        <v/>
      </c>
      <c r="N2477" s="16" t="str">
        <f t="shared" si="86"/>
        <v>Punjab|Patiala</v>
      </c>
      <c r="O2477" s="16" t="str">
        <f t="shared" si="87"/>
        <v/>
      </c>
      <c r="P2477" s="16" t="str">
        <f t="shared" si="88"/>
        <v>Punjab|Patiala</v>
      </c>
      <c r="Q2477" s="16" t="str">
        <f t="shared" si="89"/>
        <v>Punjab|Patiala</v>
      </c>
    </row>
    <row r="2478" spans="1:17" hidden="1">
      <c r="A2478" s="16" t="s">
        <v>3895</v>
      </c>
      <c r="B2478" s="16" t="s">
        <v>39</v>
      </c>
      <c r="C2478" s="16" t="s">
        <v>3881</v>
      </c>
      <c r="D2478" s="16" t="s">
        <v>3882</v>
      </c>
      <c r="E2478" s="16" t="s">
        <v>21</v>
      </c>
      <c r="F2478" s="16" t="s">
        <v>23</v>
      </c>
      <c r="G2478" s="16" t="s">
        <v>23</v>
      </c>
      <c r="H2478" s="16" t="s">
        <v>22</v>
      </c>
      <c r="I2478" s="16" t="s">
        <v>23</v>
      </c>
      <c r="J2478" s="16" t="s">
        <v>23</v>
      </c>
      <c r="K2478" s="16" t="str">
        <f>$B2478&amp;"|"&amp;$E2478</f>
        <v>Punjab|Tier 3</v>
      </c>
      <c r="L2478" s="16" t="str">
        <f>$B2478&amp;"|"&amp;$D2478</f>
        <v>Punjab|Patiala</v>
      </c>
      <c r="M2478" s="16" t="str">
        <f t="shared" si="85"/>
        <v/>
      </c>
      <c r="N2478" s="16" t="str">
        <f t="shared" si="86"/>
        <v/>
      </c>
      <c r="O2478" s="16" t="str">
        <f t="shared" si="87"/>
        <v>Punjab|Patiala</v>
      </c>
      <c r="P2478" s="16" t="str">
        <f t="shared" si="88"/>
        <v/>
      </c>
      <c r="Q2478" s="16" t="str">
        <f t="shared" si="89"/>
        <v/>
      </c>
    </row>
    <row r="2479" spans="1:17" hidden="1">
      <c r="A2479" s="16" t="s">
        <v>3896</v>
      </c>
      <c r="B2479" s="16" t="s">
        <v>39</v>
      </c>
      <c r="C2479" s="16" t="s">
        <v>3881</v>
      </c>
      <c r="D2479" s="16" t="s">
        <v>3882</v>
      </c>
      <c r="E2479" s="16" t="s">
        <v>21</v>
      </c>
      <c r="F2479" s="16" t="s">
        <v>23</v>
      </c>
      <c r="G2479" s="16" t="s">
        <v>23</v>
      </c>
      <c r="H2479" s="16" t="s">
        <v>23</v>
      </c>
      <c r="I2479" s="16" t="s">
        <v>22</v>
      </c>
      <c r="J2479" s="16" t="s">
        <v>23</v>
      </c>
      <c r="K2479" s="16" t="str">
        <f>$B2479&amp;"|"&amp;$E2479</f>
        <v>Punjab|Tier 3</v>
      </c>
      <c r="L2479" s="16" t="str">
        <f>$B2479&amp;"|"&amp;$D2479</f>
        <v>Punjab|Patiala</v>
      </c>
      <c r="M2479" s="16" t="str">
        <f t="shared" si="85"/>
        <v/>
      </c>
      <c r="N2479" s="16" t="str">
        <f t="shared" si="86"/>
        <v/>
      </c>
      <c r="O2479" s="16" t="str">
        <f t="shared" si="87"/>
        <v/>
      </c>
      <c r="P2479" s="16" t="str">
        <f t="shared" si="88"/>
        <v>Punjab|Patiala</v>
      </c>
      <c r="Q2479" s="16" t="str">
        <f t="shared" si="89"/>
        <v/>
      </c>
    </row>
    <row r="2480" spans="1:17" hidden="1">
      <c r="A2480" s="16" t="s">
        <v>3897</v>
      </c>
      <c r="B2480" s="16" t="s">
        <v>39</v>
      </c>
      <c r="C2480" s="16" t="s">
        <v>3898</v>
      </c>
      <c r="D2480" s="16" t="s">
        <v>3882</v>
      </c>
      <c r="E2480" s="16" t="s">
        <v>21</v>
      </c>
      <c r="F2480" s="16" t="s">
        <v>22</v>
      </c>
      <c r="G2480" s="16" t="s">
        <v>22</v>
      </c>
      <c r="H2480" s="16" t="s">
        <v>22</v>
      </c>
      <c r="I2480" s="16" t="s">
        <v>22</v>
      </c>
      <c r="J2480" s="16" t="s">
        <v>22</v>
      </c>
      <c r="K2480" s="16" t="str">
        <f>$B2480&amp;"|"&amp;$E2480</f>
        <v>Punjab|Tier 3</v>
      </c>
      <c r="L2480" s="16" t="str">
        <f>$B2480&amp;"|"&amp;$D2480</f>
        <v>Punjab|Patiala</v>
      </c>
      <c r="M2480" s="16" t="str">
        <f t="shared" si="85"/>
        <v>Punjab|Patiala</v>
      </c>
      <c r="N2480" s="16" t="str">
        <f t="shared" si="86"/>
        <v>Punjab|Patiala</v>
      </c>
      <c r="O2480" s="16" t="str">
        <f t="shared" si="87"/>
        <v>Punjab|Patiala</v>
      </c>
      <c r="P2480" s="16" t="str">
        <f t="shared" si="88"/>
        <v>Punjab|Patiala</v>
      </c>
      <c r="Q2480" s="16" t="str">
        <f t="shared" si="89"/>
        <v>Punjab|Patiala</v>
      </c>
    </row>
    <row r="2481" spans="1:17" hidden="1">
      <c r="A2481" s="16" t="s">
        <v>3899</v>
      </c>
      <c r="B2481" s="16" t="s">
        <v>196</v>
      </c>
      <c r="C2481" s="16" t="s">
        <v>3900</v>
      </c>
      <c r="D2481" s="16" t="s">
        <v>3901</v>
      </c>
      <c r="E2481" s="16" t="s">
        <v>919</v>
      </c>
      <c r="F2481" s="16" t="s">
        <v>22</v>
      </c>
      <c r="G2481" s="16" t="s">
        <v>23</v>
      </c>
      <c r="H2481" s="16" t="s">
        <v>22</v>
      </c>
      <c r="I2481" s="16" t="s">
        <v>22</v>
      </c>
      <c r="J2481" s="16" t="s">
        <v>22</v>
      </c>
      <c r="K2481" s="16" t="str">
        <f>$B2481&amp;"|"&amp;$E2481</f>
        <v>Bihar|Tier 2A</v>
      </c>
      <c r="L2481" s="16" t="str">
        <f>$B2481&amp;"|"&amp;$D2481</f>
        <v>Bihar|Patna</v>
      </c>
      <c r="M2481" s="16" t="str">
        <f t="shared" si="85"/>
        <v>Bihar|Patna</v>
      </c>
      <c r="N2481" s="16" t="str">
        <f t="shared" si="86"/>
        <v/>
      </c>
      <c r="O2481" s="16" t="str">
        <f t="shared" si="87"/>
        <v>Bihar|Patna</v>
      </c>
      <c r="P2481" s="16" t="str">
        <f t="shared" si="88"/>
        <v>Bihar|Patna</v>
      </c>
      <c r="Q2481" s="16" t="str">
        <f t="shared" si="89"/>
        <v>Bihar|Patna</v>
      </c>
    </row>
    <row r="2482" spans="1:17" hidden="1">
      <c r="A2482" s="16" t="s">
        <v>3902</v>
      </c>
      <c r="B2482" s="16" t="s">
        <v>196</v>
      </c>
      <c r="C2482" s="16" t="s">
        <v>3900</v>
      </c>
      <c r="D2482" s="16" t="s">
        <v>3901</v>
      </c>
      <c r="E2482" s="16" t="s">
        <v>919</v>
      </c>
      <c r="F2482" s="16" t="s">
        <v>22</v>
      </c>
      <c r="G2482" s="16" t="s">
        <v>22</v>
      </c>
      <c r="H2482" s="16" t="s">
        <v>23</v>
      </c>
      <c r="I2482" s="16" t="s">
        <v>22</v>
      </c>
      <c r="J2482" s="16" t="s">
        <v>22</v>
      </c>
      <c r="K2482" s="16" t="str">
        <f>$B2482&amp;"|"&amp;$E2482</f>
        <v>Bihar|Tier 2A</v>
      </c>
      <c r="L2482" s="16" t="str">
        <f>$B2482&amp;"|"&amp;$D2482</f>
        <v>Bihar|Patna</v>
      </c>
      <c r="M2482" s="16" t="str">
        <f t="shared" si="85"/>
        <v>Bihar|Patna</v>
      </c>
      <c r="N2482" s="16" t="str">
        <f t="shared" si="86"/>
        <v>Bihar|Patna</v>
      </c>
      <c r="O2482" s="16" t="str">
        <f t="shared" si="87"/>
        <v/>
      </c>
      <c r="P2482" s="16" t="str">
        <f t="shared" si="88"/>
        <v>Bihar|Patna</v>
      </c>
      <c r="Q2482" s="16" t="str">
        <f t="shared" si="89"/>
        <v>Bihar|Patna</v>
      </c>
    </row>
    <row r="2483" spans="1:17" hidden="1">
      <c r="A2483" s="16" t="s">
        <v>3903</v>
      </c>
      <c r="B2483" s="16" t="s">
        <v>196</v>
      </c>
      <c r="C2483" s="16" t="s">
        <v>3900</v>
      </c>
      <c r="D2483" s="16" t="s">
        <v>3901</v>
      </c>
      <c r="E2483" s="16" t="s">
        <v>919</v>
      </c>
      <c r="F2483" s="16" t="s">
        <v>23</v>
      </c>
      <c r="G2483" s="16" t="s">
        <v>23</v>
      </c>
      <c r="H2483" s="16" t="s">
        <v>22</v>
      </c>
      <c r="I2483" s="16" t="s">
        <v>23</v>
      </c>
      <c r="J2483" s="16" t="s">
        <v>23</v>
      </c>
      <c r="K2483" s="16" t="str">
        <f>$B2483&amp;"|"&amp;$E2483</f>
        <v>Bihar|Tier 2A</v>
      </c>
      <c r="L2483" s="16" t="str">
        <f>$B2483&amp;"|"&amp;$D2483</f>
        <v>Bihar|Patna</v>
      </c>
      <c r="M2483" s="16" t="str">
        <f t="shared" si="85"/>
        <v/>
      </c>
      <c r="N2483" s="16" t="str">
        <f t="shared" si="86"/>
        <v/>
      </c>
      <c r="O2483" s="16" t="str">
        <f t="shared" si="87"/>
        <v>Bihar|Patna</v>
      </c>
      <c r="P2483" s="16" t="str">
        <f t="shared" si="88"/>
        <v/>
      </c>
      <c r="Q2483" s="16" t="str">
        <f t="shared" si="89"/>
        <v/>
      </c>
    </row>
    <row r="2484" spans="1:17" hidden="1">
      <c r="A2484" s="16" t="s">
        <v>3904</v>
      </c>
      <c r="B2484" s="16" t="s">
        <v>196</v>
      </c>
      <c r="C2484" s="16" t="s">
        <v>3900</v>
      </c>
      <c r="D2484" s="16" t="s">
        <v>3901</v>
      </c>
      <c r="E2484" s="16" t="s">
        <v>919</v>
      </c>
      <c r="F2484" s="16" t="s">
        <v>23</v>
      </c>
      <c r="G2484" s="16" t="s">
        <v>22</v>
      </c>
      <c r="H2484" s="16" t="s">
        <v>23</v>
      </c>
      <c r="I2484" s="16" t="s">
        <v>23</v>
      </c>
      <c r="J2484" s="16" t="s">
        <v>23</v>
      </c>
      <c r="K2484" s="16" t="str">
        <f>$B2484&amp;"|"&amp;$E2484</f>
        <v>Bihar|Tier 2A</v>
      </c>
      <c r="L2484" s="16" t="str">
        <f>$B2484&amp;"|"&amp;$D2484</f>
        <v>Bihar|Patna</v>
      </c>
      <c r="M2484" s="16" t="str">
        <f t="shared" si="85"/>
        <v/>
      </c>
      <c r="N2484" s="16" t="str">
        <f t="shared" si="86"/>
        <v>Bihar|Patna</v>
      </c>
      <c r="O2484" s="16" t="str">
        <f t="shared" si="87"/>
        <v/>
      </c>
      <c r="P2484" s="16" t="str">
        <f t="shared" si="88"/>
        <v/>
      </c>
      <c r="Q2484" s="16" t="str">
        <f t="shared" si="89"/>
        <v/>
      </c>
    </row>
    <row r="2485" spans="1:17" hidden="1">
      <c r="A2485" s="16" t="s">
        <v>3905</v>
      </c>
      <c r="B2485" s="16" t="s">
        <v>196</v>
      </c>
      <c r="C2485" s="16" t="s">
        <v>3900</v>
      </c>
      <c r="D2485" s="16" t="s">
        <v>3901</v>
      </c>
      <c r="E2485" s="16" t="s">
        <v>919</v>
      </c>
      <c r="F2485" s="16" t="s">
        <v>22</v>
      </c>
      <c r="G2485" s="16" t="s">
        <v>23</v>
      </c>
      <c r="H2485" s="16" t="s">
        <v>23</v>
      </c>
      <c r="I2485" s="16" t="s">
        <v>22</v>
      </c>
      <c r="J2485" s="16" t="s">
        <v>22</v>
      </c>
      <c r="K2485" s="16" t="str">
        <f>$B2485&amp;"|"&amp;$E2485</f>
        <v>Bihar|Tier 2A</v>
      </c>
      <c r="L2485" s="16" t="str">
        <f>$B2485&amp;"|"&amp;$D2485</f>
        <v>Bihar|Patna</v>
      </c>
      <c r="M2485" s="16" t="str">
        <f t="shared" si="85"/>
        <v>Bihar|Patna</v>
      </c>
      <c r="N2485" s="16" t="str">
        <f t="shared" si="86"/>
        <v/>
      </c>
      <c r="O2485" s="16" t="str">
        <f t="shared" si="87"/>
        <v/>
      </c>
      <c r="P2485" s="16" t="str">
        <f t="shared" si="88"/>
        <v>Bihar|Patna</v>
      </c>
      <c r="Q2485" s="16" t="str">
        <f t="shared" si="89"/>
        <v>Bihar|Patna</v>
      </c>
    </row>
    <row r="2486" spans="1:17" hidden="1">
      <c r="A2486" s="16" t="s">
        <v>3906</v>
      </c>
      <c r="B2486" s="16" t="s">
        <v>196</v>
      </c>
      <c r="C2486" s="16" t="s">
        <v>3901</v>
      </c>
      <c r="D2486" s="16" t="s">
        <v>3901</v>
      </c>
      <c r="E2486" s="16" t="s">
        <v>919</v>
      </c>
      <c r="F2486" s="16" t="s">
        <v>23</v>
      </c>
      <c r="G2486" s="16" t="s">
        <v>23</v>
      </c>
      <c r="H2486" s="16" t="s">
        <v>23</v>
      </c>
      <c r="I2486" s="16" t="s">
        <v>22</v>
      </c>
      <c r="J2486" s="16" t="s">
        <v>22</v>
      </c>
      <c r="K2486" s="16" t="str">
        <f>$B2486&amp;"|"&amp;$E2486</f>
        <v>Bihar|Tier 2A</v>
      </c>
      <c r="L2486" s="16" t="str">
        <f>$B2486&amp;"|"&amp;$D2486</f>
        <v>Bihar|Patna</v>
      </c>
      <c r="M2486" s="16" t="str">
        <f t="shared" si="85"/>
        <v/>
      </c>
      <c r="N2486" s="16" t="str">
        <f t="shared" si="86"/>
        <v/>
      </c>
      <c r="O2486" s="16" t="str">
        <f t="shared" si="87"/>
        <v/>
      </c>
      <c r="P2486" s="16" t="str">
        <f t="shared" si="88"/>
        <v>Bihar|Patna</v>
      </c>
      <c r="Q2486" s="16" t="str">
        <f t="shared" si="89"/>
        <v>Bihar|Patna</v>
      </c>
    </row>
    <row r="2487" spans="1:17" hidden="1">
      <c r="A2487" s="16" t="s">
        <v>3907</v>
      </c>
      <c r="B2487" s="16" t="s">
        <v>196</v>
      </c>
      <c r="C2487" s="16" t="s">
        <v>3900</v>
      </c>
      <c r="D2487" s="16" t="s">
        <v>3901</v>
      </c>
      <c r="E2487" s="16" t="s">
        <v>919</v>
      </c>
      <c r="F2487" s="16" t="s">
        <v>22</v>
      </c>
      <c r="G2487" s="16" t="s">
        <v>22</v>
      </c>
      <c r="H2487" s="16" t="s">
        <v>23</v>
      </c>
      <c r="I2487" s="16" t="s">
        <v>22</v>
      </c>
      <c r="J2487" s="16" t="s">
        <v>22</v>
      </c>
      <c r="K2487" s="16" t="str">
        <f>$B2487&amp;"|"&amp;$E2487</f>
        <v>Bihar|Tier 2A</v>
      </c>
      <c r="L2487" s="16" t="str">
        <f>$B2487&amp;"|"&amp;$D2487</f>
        <v>Bihar|Patna</v>
      </c>
      <c r="M2487" s="16" t="str">
        <f t="shared" si="85"/>
        <v>Bihar|Patna</v>
      </c>
      <c r="N2487" s="16" t="str">
        <f t="shared" si="86"/>
        <v>Bihar|Patna</v>
      </c>
      <c r="O2487" s="16" t="str">
        <f t="shared" si="87"/>
        <v/>
      </c>
      <c r="P2487" s="16" t="str">
        <f t="shared" si="88"/>
        <v>Bihar|Patna</v>
      </c>
      <c r="Q2487" s="16" t="str">
        <f t="shared" si="89"/>
        <v>Bihar|Patna</v>
      </c>
    </row>
    <row r="2488" spans="1:17" hidden="1">
      <c r="A2488" s="16" t="s">
        <v>3908</v>
      </c>
      <c r="B2488" s="16" t="s">
        <v>196</v>
      </c>
      <c r="C2488" s="16" t="s">
        <v>3900</v>
      </c>
      <c r="D2488" s="16" t="s">
        <v>3901</v>
      </c>
      <c r="E2488" s="16" t="s">
        <v>919</v>
      </c>
      <c r="F2488" s="16" t="s">
        <v>22</v>
      </c>
      <c r="G2488" s="16" t="s">
        <v>22</v>
      </c>
      <c r="H2488" s="16" t="s">
        <v>22</v>
      </c>
      <c r="I2488" s="16" t="s">
        <v>23</v>
      </c>
      <c r="J2488" s="16" t="s">
        <v>22</v>
      </c>
      <c r="K2488" s="16" t="str">
        <f>$B2488&amp;"|"&amp;$E2488</f>
        <v>Bihar|Tier 2A</v>
      </c>
      <c r="L2488" s="16" t="str">
        <f>$B2488&amp;"|"&amp;$D2488</f>
        <v>Bihar|Patna</v>
      </c>
      <c r="M2488" s="16" t="str">
        <f t="shared" si="85"/>
        <v>Bihar|Patna</v>
      </c>
      <c r="N2488" s="16" t="str">
        <f t="shared" si="86"/>
        <v>Bihar|Patna</v>
      </c>
      <c r="O2488" s="16" t="str">
        <f t="shared" si="87"/>
        <v>Bihar|Patna</v>
      </c>
      <c r="P2488" s="16" t="str">
        <f t="shared" si="88"/>
        <v/>
      </c>
      <c r="Q2488" s="16" t="str">
        <f t="shared" si="89"/>
        <v>Bihar|Patna</v>
      </c>
    </row>
    <row r="2489" spans="1:17" hidden="1">
      <c r="A2489" s="16" t="s">
        <v>3909</v>
      </c>
      <c r="B2489" s="16" t="s">
        <v>196</v>
      </c>
      <c r="C2489" s="16" t="s">
        <v>3901</v>
      </c>
      <c r="D2489" s="16" t="s">
        <v>3901</v>
      </c>
      <c r="E2489" s="16" t="s">
        <v>919</v>
      </c>
      <c r="F2489" s="16" t="s">
        <v>22</v>
      </c>
      <c r="G2489" s="16" t="s">
        <v>22</v>
      </c>
      <c r="H2489" s="16" t="s">
        <v>22</v>
      </c>
      <c r="I2489" s="16" t="s">
        <v>22</v>
      </c>
      <c r="J2489" s="16" t="s">
        <v>22</v>
      </c>
      <c r="K2489" s="16" t="str">
        <f>$B2489&amp;"|"&amp;$E2489</f>
        <v>Bihar|Tier 2A</v>
      </c>
      <c r="L2489" s="16" t="str">
        <f>$B2489&amp;"|"&amp;$D2489</f>
        <v>Bihar|Patna</v>
      </c>
      <c r="M2489" s="16" t="str">
        <f t="shared" si="85"/>
        <v>Bihar|Patna</v>
      </c>
      <c r="N2489" s="16" t="str">
        <f t="shared" si="86"/>
        <v>Bihar|Patna</v>
      </c>
      <c r="O2489" s="16" t="str">
        <f t="shared" si="87"/>
        <v>Bihar|Patna</v>
      </c>
      <c r="P2489" s="16" t="str">
        <f t="shared" si="88"/>
        <v>Bihar|Patna</v>
      </c>
      <c r="Q2489" s="16" t="str">
        <f t="shared" si="89"/>
        <v>Bihar|Patna</v>
      </c>
    </row>
    <row r="2490" spans="1:17" hidden="1">
      <c r="A2490" s="16" t="s">
        <v>3910</v>
      </c>
      <c r="B2490" s="16" t="s">
        <v>196</v>
      </c>
      <c r="C2490" s="16" t="s">
        <v>3901</v>
      </c>
      <c r="D2490" s="16" t="s">
        <v>3901</v>
      </c>
      <c r="E2490" s="16" t="s">
        <v>919</v>
      </c>
      <c r="F2490" s="16" t="s">
        <v>22</v>
      </c>
      <c r="G2490" s="16" t="s">
        <v>23</v>
      </c>
      <c r="H2490" s="16" t="s">
        <v>23</v>
      </c>
      <c r="I2490" s="16" t="s">
        <v>22</v>
      </c>
      <c r="J2490" s="16" t="s">
        <v>23</v>
      </c>
      <c r="K2490" s="16" t="str">
        <f>$B2490&amp;"|"&amp;$E2490</f>
        <v>Bihar|Tier 2A</v>
      </c>
      <c r="L2490" s="16" t="str">
        <f>$B2490&amp;"|"&amp;$D2490</f>
        <v>Bihar|Patna</v>
      </c>
      <c r="M2490" s="16" t="str">
        <f t="shared" si="85"/>
        <v>Bihar|Patna</v>
      </c>
      <c r="N2490" s="16" t="str">
        <f t="shared" si="86"/>
        <v/>
      </c>
      <c r="O2490" s="16" t="str">
        <f t="shared" si="87"/>
        <v/>
      </c>
      <c r="P2490" s="16" t="str">
        <f t="shared" si="88"/>
        <v>Bihar|Patna</v>
      </c>
      <c r="Q2490" s="16" t="str">
        <f t="shared" si="89"/>
        <v/>
      </c>
    </row>
    <row r="2491" spans="1:17" hidden="1">
      <c r="A2491" s="16" t="s">
        <v>3911</v>
      </c>
      <c r="B2491" s="16" t="s">
        <v>196</v>
      </c>
      <c r="C2491" s="16" t="s">
        <v>3901</v>
      </c>
      <c r="D2491" s="16" t="s">
        <v>3901</v>
      </c>
      <c r="E2491" s="16" t="s">
        <v>919</v>
      </c>
      <c r="F2491" s="16" t="s">
        <v>23</v>
      </c>
      <c r="G2491" s="16" t="s">
        <v>23</v>
      </c>
      <c r="H2491" s="16" t="s">
        <v>23</v>
      </c>
      <c r="I2491" s="16" t="s">
        <v>23</v>
      </c>
      <c r="J2491" s="16" t="s">
        <v>22</v>
      </c>
      <c r="K2491" s="16" t="str">
        <f>$B2491&amp;"|"&amp;$E2491</f>
        <v>Bihar|Tier 2A</v>
      </c>
      <c r="L2491" s="16" t="str">
        <f>$B2491&amp;"|"&amp;$D2491</f>
        <v>Bihar|Patna</v>
      </c>
      <c r="M2491" s="16" t="str">
        <f t="shared" si="85"/>
        <v/>
      </c>
      <c r="N2491" s="16" t="str">
        <f t="shared" si="86"/>
        <v/>
      </c>
      <c r="O2491" s="16" t="str">
        <f t="shared" si="87"/>
        <v/>
      </c>
      <c r="P2491" s="16" t="str">
        <f t="shared" si="88"/>
        <v/>
      </c>
      <c r="Q2491" s="16" t="str">
        <f t="shared" si="89"/>
        <v>Bihar|Patna</v>
      </c>
    </row>
    <row r="2492" spans="1:17" hidden="1">
      <c r="A2492" s="16" t="s">
        <v>3912</v>
      </c>
      <c r="B2492" s="16" t="s">
        <v>196</v>
      </c>
      <c r="C2492" s="16" t="s">
        <v>3900</v>
      </c>
      <c r="D2492" s="16" t="s">
        <v>3901</v>
      </c>
      <c r="E2492" s="16" t="s">
        <v>919</v>
      </c>
      <c r="F2492" s="16" t="s">
        <v>22</v>
      </c>
      <c r="G2492" s="16" t="s">
        <v>23</v>
      </c>
      <c r="H2492" s="16" t="s">
        <v>23</v>
      </c>
      <c r="I2492" s="16" t="s">
        <v>22</v>
      </c>
      <c r="J2492" s="16" t="s">
        <v>23</v>
      </c>
      <c r="K2492" s="16" t="str">
        <f>$B2492&amp;"|"&amp;$E2492</f>
        <v>Bihar|Tier 2A</v>
      </c>
      <c r="L2492" s="16" t="str">
        <f>$B2492&amp;"|"&amp;$D2492</f>
        <v>Bihar|Patna</v>
      </c>
      <c r="M2492" s="16" t="str">
        <f t="shared" si="85"/>
        <v>Bihar|Patna</v>
      </c>
      <c r="N2492" s="16" t="str">
        <f t="shared" si="86"/>
        <v/>
      </c>
      <c r="O2492" s="16" t="str">
        <f t="shared" si="87"/>
        <v/>
      </c>
      <c r="P2492" s="16" t="str">
        <f t="shared" si="88"/>
        <v>Bihar|Patna</v>
      </c>
      <c r="Q2492" s="16" t="str">
        <f t="shared" si="89"/>
        <v/>
      </c>
    </row>
    <row r="2493" spans="1:17" hidden="1">
      <c r="A2493" s="16" t="s">
        <v>3913</v>
      </c>
      <c r="B2493" s="16" t="s">
        <v>196</v>
      </c>
      <c r="C2493" s="16" t="s">
        <v>3900</v>
      </c>
      <c r="D2493" s="16" t="s">
        <v>3901</v>
      </c>
      <c r="E2493" s="16" t="s">
        <v>919</v>
      </c>
      <c r="F2493" s="16" t="s">
        <v>22</v>
      </c>
      <c r="G2493" s="16" t="s">
        <v>22</v>
      </c>
      <c r="H2493" s="16" t="s">
        <v>22</v>
      </c>
      <c r="I2493" s="16" t="s">
        <v>22</v>
      </c>
      <c r="J2493" s="16" t="s">
        <v>22</v>
      </c>
      <c r="K2493" s="16" t="str">
        <f>$B2493&amp;"|"&amp;$E2493</f>
        <v>Bihar|Tier 2A</v>
      </c>
      <c r="L2493" s="16" t="str">
        <f>$B2493&amp;"|"&amp;$D2493</f>
        <v>Bihar|Patna</v>
      </c>
      <c r="M2493" s="16" t="str">
        <f t="shared" si="85"/>
        <v>Bihar|Patna</v>
      </c>
      <c r="N2493" s="16" t="str">
        <f t="shared" si="86"/>
        <v>Bihar|Patna</v>
      </c>
      <c r="O2493" s="16" t="str">
        <f t="shared" si="87"/>
        <v>Bihar|Patna</v>
      </c>
      <c r="P2493" s="16" t="str">
        <f t="shared" si="88"/>
        <v>Bihar|Patna</v>
      </c>
      <c r="Q2493" s="16" t="str">
        <f t="shared" si="89"/>
        <v>Bihar|Patna</v>
      </c>
    </row>
    <row r="2494" spans="1:17" hidden="1">
      <c r="A2494" s="16" t="s">
        <v>3914</v>
      </c>
      <c r="B2494" s="16" t="s">
        <v>196</v>
      </c>
      <c r="C2494" s="16" t="s">
        <v>3900</v>
      </c>
      <c r="D2494" s="16" t="s">
        <v>3901</v>
      </c>
      <c r="E2494" s="16" t="s">
        <v>919</v>
      </c>
      <c r="F2494" s="16" t="s">
        <v>23</v>
      </c>
      <c r="G2494" s="16" t="s">
        <v>23</v>
      </c>
      <c r="H2494" s="16" t="s">
        <v>22</v>
      </c>
      <c r="I2494" s="16" t="s">
        <v>23</v>
      </c>
      <c r="J2494" s="16" t="s">
        <v>23</v>
      </c>
      <c r="K2494" s="16" t="str">
        <f>$B2494&amp;"|"&amp;$E2494</f>
        <v>Bihar|Tier 2A</v>
      </c>
      <c r="L2494" s="16" t="str">
        <f>$B2494&amp;"|"&amp;$D2494</f>
        <v>Bihar|Patna</v>
      </c>
      <c r="M2494" s="16" t="str">
        <f t="shared" si="85"/>
        <v/>
      </c>
      <c r="N2494" s="16" t="str">
        <f t="shared" si="86"/>
        <v/>
      </c>
      <c r="O2494" s="16" t="str">
        <f t="shared" si="87"/>
        <v>Bihar|Patna</v>
      </c>
      <c r="P2494" s="16" t="str">
        <f t="shared" si="88"/>
        <v/>
      </c>
      <c r="Q2494" s="16" t="str">
        <f t="shared" si="89"/>
        <v/>
      </c>
    </row>
    <row r="2495" spans="1:17" hidden="1">
      <c r="A2495" s="16" t="s">
        <v>3915</v>
      </c>
      <c r="B2495" s="16" t="s">
        <v>196</v>
      </c>
      <c r="C2495" s="16" t="s">
        <v>3900</v>
      </c>
      <c r="D2495" s="16" t="s">
        <v>3901</v>
      </c>
      <c r="E2495" s="16" t="s">
        <v>919</v>
      </c>
      <c r="F2495" s="16" t="s">
        <v>22</v>
      </c>
      <c r="G2495" s="16" t="s">
        <v>22</v>
      </c>
      <c r="H2495" s="16" t="s">
        <v>22</v>
      </c>
      <c r="I2495" s="16" t="s">
        <v>22</v>
      </c>
      <c r="J2495" s="16" t="s">
        <v>22</v>
      </c>
      <c r="K2495" s="16" t="str">
        <f>$B2495&amp;"|"&amp;$E2495</f>
        <v>Bihar|Tier 2A</v>
      </c>
      <c r="L2495" s="16" t="str">
        <f>$B2495&amp;"|"&amp;$D2495</f>
        <v>Bihar|Patna</v>
      </c>
      <c r="M2495" s="16" t="str">
        <f t="shared" si="85"/>
        <v>Bihar|Patna</v>
      </c>
      <c r="N2495" s="16" t="str">
        <f t="shared" si="86"/>
        <v>Bihar|Patna</v>
      </c>
      <c r="O2495" s="16" t="str">
        <f t="shared" si="87"/>
        <v>Bihar|Patna</v>
      </c>
      <c r="P2495" s="16" t="str">
        <f t="shared" si="88"/>
        <v>Bihar|Patna</v>
      </c>
      <c r="Q2495" s="16" t="str">
        <f t="shared" si="89"/>
        <v>Bihar|Patna</v>
      </c>
    </row>
    <row r="2496" spans="1:17" hidden="1">
      <c r="A2496" s="16" t="s">
        <v>3916</v>
      </c>
      <c r="B2496" s="16" t="s">
        <v>196</v>
      </c>
      <c r="C2496" s="16" t="s">
        <v>3900</v>
      </c>
      <c r="D2496" s="16" t="s">
        <v>3901</v>
      </c>
      <c r="E2496" s="16" t="s">
        <v>919</v>
      </c>
      <c r="F2496" s="16" t="s">
        <v>23</v>
      </c>
      <c r="G2496" s="16" t="s">
        <v>23</v>
      </c>
      <c r="H2496" s="16" t="s">
        <v>23</v>
      </c>
      <c r="I2496" s="16" t="s">
        <v>22</v>
      </c>
      <c r="J2496" s="16" t="s">
        <v>23</v>
      </c>
      <c r="K2496" s="16" t="str">
        <f>$B2496&amp;"|"&amp;$E2496</f>
        <v>Bihar|Tier 2A</v>
      </c>
      <c r="L2496" s="16" t="str">
        <f>$B2496&amp;"|"&amp;$D2496</f>
        <v>Bihar|Patna</v>
      </c>
      <c r="M2496" s="16" t="str">
        <f t="shared" si="85"/>
        <v/>
      </c>
      <c r="N2496" s="16" t="str">
        <f t="shared" si="86"/>
        <v/>
      </c>
      <c r="O2496" s="16" t="str">
        <f t="shared" si="87"/>
        <v/>
      </c>
      <c r="P2496" s="16" t="str">
        <f t="shared" si="88"/>
        <v>Bihar|Patna</v>
      </c>
      <c r="Q2496" s="16" t="str">
        <f t="shared" si="89"/>
        <v/>
      </c>
    </row>
    <row r="2497" spans="1:17" hidden="1">
      <c r="A2497" s="16" t="s">
        <v>3917</v>
      </c>
      <c r="B2497" s="16" t="s">
        <v>196</v>
      </c>
      <c r="C2497" s="16" t="s">
        <v>3900</v>
      </c>
      <c r="D2497" s="16" t="s">
        <v>3901</v>
      </c>
      <c r="E2497" s="16" t="s">
        <v>919</v>
      </c>
      <c r="F2497" s="16" t="s">
        <v>22</v>
      </c>
      <c r="G2497" s="16" t="s">
        <v>23</v>
      </c>
      <c r="H2497" s="16" t="s">
        <v>22</v>
      </c>
      <c r="I2497" s="16" t="s">
        <v>22</v>
      </c>
      <c r="J2497" s="16" t="s">
        <v>23</v>
      </c>
      <c r="K2497" s="16" t="str">
        <f>$B2497&amp;"|"&amp;$E2497</f>
        <v>Bihar|Tier 2A</v>
      </c>
      <c r="L2497" s="16" t="str">
        <f>$B2497&amp;"|"&amp;$D2497</f>
        <v>Bihar|Patna</v>
      </c>
      <c r="M2497" s="16" t="str">
        <f t="shared" si="85"/>
        <v>Bihar|Patna</v>
      </c>
      <c r="N2497" s="16" t="str">
        <f t="shared" si="86"/>
        <v/>
      </c>
      <c r="O2497" s="16" t="str">
        <f t="shared" si="87"/>
        <v>Bihar|Patna</v>
      </c>
      <c r="P2497" s="16" t="str">
        <f t="shared" si="88"/>
        <v>Bihar|Patna</v>
      </c>
      <c r="Q2497" s="16" t="str">
        <f t="shared" si="89"/>
        <v/>
      </c>
    </row>
    <row r="2498" spans="1:17" hidden="1">
      <c r="A2498" s="16" t="s">
        <v>3918</v>
      </c>
      <c r="B2498" s="16" t="s">
        <v>196</v>
      </c>
      <c r="C2498" s="16" t="s">
        <v>3901</v>
      </c>
      <c r="D2498" s="16" t="s">
        <v>3901</v>
      </c>
      <c r="E2498" s="16" t="s">
        <v>919</v>
      </c>
      <c r="F2498" s="16" t="s">
        <v>22</v>
      </c>
      <c r="G2498" s="16" t="s">
        <v>23</v>
      </c>
      <c r="H2498" s="16" t="s">
        <v>23</v>
      </c>
      <c r="I2498" s="16" t="s">
        <v>22</v>
      </c>
      <c r="J2498" s="16" t="s">
        <v>23</v>
      </c>
      <c r="K2498" s="16" t="str">
        <f>$B2498&amp;"|"&amp;$E2498</f>
        <v>Bihar|Tier 2A</v>
      </c>
      <c r="L2498" s="16" t="str">
        <f>$B2498&amp;"|"&amp;$D2498</f>
        <v>Bihar|Patna</v>
      </c>
      <c r="M2498" s="16" t="str">
        <f t="shared" si="85"/>
        <v>Bihar|Patna</v>
      </c>
      <c r="N2498" s="16" t="str">
        <f t="shared" si="86"/>
        <v/>
      </c>
      <c r="O2498" s="16" t="str">
        <f t="shared" si="87"/>
        <v/>
      </c>
      <c r="P2498" s="16" t="str">
        <f t="shared" si="88"/>
        <v>Bihar|Patna</v>
      </c>
      <c r="Q2498" s="16" t="str">
        <f t="shared" si="89"/>
        <v/>
      </c>
    </row>
    <row r="2499" spans="1:17" hidden="1">
      <c r="A2499" s="16" t="s">
        <v>3919</v>
      </c>
      <c r="B2499" s="16" t="s">
        <v>196</v>
      </c>
      <c r="C2499" s="16" t="s">
        <v>3901</v>
      </c>
      <c r="D2499" s="16" t="s">
        <v>3901</v>
      </c>
      <c r="E2499" s="16" t="s">
        <v>919</v>
      </c>
      <c r="F2499" s="16" t="s">
        <v>22</v>
      </c>
      <c r="G2499" s="16" t="s">
        <v>22</v>
      </c>
      <c r="H2499" s="16" t="s">
        <v>22</v>
      </c>
      <c r="I2499" s="16" t="s">
        <v>22</v>
      </c>
      <c r="J2499" s="16" t="s">
        <v>22</v>
      </c>
      <c r="K2499" s="16" t="str">
        <f>$B2499&amp;"|"&amp;$E2499</f>
        <v>Bihar|Tier 2A</v>
      </c>
      <c r="L2499" s="16" t="str">
        <f>$B2499&amp;"|"&amp;$D2499</f>
        <v>Bihar|Patna</v>
      </c>
      <c r="M2499" s="16" t="str">
        <f t="shared" ref="M2499:M2562" si="90">IF($F2499="Yes",$L2499,"")</f>
        <v>Bihar|Patna</v>
      </c>
      <c r="N2499" s="16" t="str">
        <f t="shared" ref="N2499:N2562" si="91">IF($G2499="Yes",$L2499,"")</f>
        <v>Bihar|Patna</v>
      </c>
      <c r="O2499" s="16" t="str">
        <f t="shared" ref="O2499:O2562" si="92">IF($H2499="Yes",$L2499,"")</f>
        <v>Bihar|Patna</v>
      </c>
      <c r="P2499" s="16" t="str">
        <f t="shared" ref="P2499:P2562" si="93">IF($I2499="Yes",$L2499,"")</f>
        <v>Bihar|Patna</v>
      </c>
      <c r="Q2499" s="16" t="str">
        <f t="shared" ref="Q2499:Q2562" si="94">IF($J2499="Yes",$L2499,"")</f>
        <v>Bihar|Patna</v>
      </c>
    </row>
    <row r="2500" spans="1:17" hidden="1">
      <c r="A2500" s="16" t="s">
        <v>3920</v>
      </c>
      <c r="B2500" s="16" t="s">
        <v>196</v>
      </c>
      <c r="C2500" s="16" t="s">
        <v>3900</v>
      </c>
      <c r="D2500" s="16" t="s">
        <v>3901</v>
      </c>
      <c r="E2500" s="16" t="s">
        <v>919</v>
      </c>
      <c r="F2500" s="16" t="s">
        <v>23</v>
      </c>
      <c r="G2500" s="16" t="s">
        <v>23</v>
      </c>
      <c r="H2500" s="16" t="s">
        <v>22</v>
      </c>
      <c r="I2500" s="16" t="s">
        <v>22</v>
      </c>
      <c r="J2500" s="16" t="s">
        <v>22</v>
      </c>
      <c r="K2500" s="16" t="str">
        <f>$B2500&amp;"|"&amp;$E2500</f>
        <v>Bihar|Tier 2A</v>
      </c>
      <c r="L2500" s="16" t="str">
        <f>$B2500&amp;"|"&amp;$D2500</f>
        <v>Bihar|Patna</v>
      </c>
      <c r="M2500" s="16" t="str">
        <f t="shared" si="90"/>
        <v/>
      </c>
      <c r="N2500" s="16" t="str">
        <f t="shared" si="91"/>
        <v/>
      </c>
      <c r="O2500" s="16" t="str">
        <f t="shared" si="92"/>
        <v>Bihar|Patna</v>
      </c>
      <c r="P2500" s="16" t="str">
        <f t="shared" si="93"/>
        <v>Bihar|Patna</v>
      </c>
      <c r="Q2500" s="16" t="str">
        <f t="shared" si="94"/>
        <v>Bihar|Patna</v>
      </c>
    </row>
    <row r="2501" spans="1:17" hidden="1">
      <c r="A2501" s="16" t="s">
        <v>3921</v>
      </c>
      <c r="B2501" s="16" t="s">
        <v>196</v>
      </c>
      <c r="C2501" s="16" t="s">
        <v>3900</v>
      </c>
      <c r="D2501" s="16" t="s">
        <v>3901</v>
      </c>
      <c r="E2501" s="16" t="s">
        <v>919</v>
      </c>
      <c r="F2501" s="16" t="s">
        <v>23</v>
      </c>
      <c r="G2501" s="16" t="s">
        <v>23</v>
      </c>
      <c r="H2501" s="16" t="s">
        <v>23</v>
      </c>
      <c r="I2501" s="16" t="s">
        <v>23</v>
      </c>
      <c r="J2501" s="16" t="s">
        <v>23</v>
      </c>
      <c r="K2501" s="16" t="str">
        <f>$B2501&amp;"|"&amp;$E2501</f>
        <v>Bihar|Tier 2A</v>
      </c>
      <c r="L2501" s="16" t="str">
        <f>$B2501&amp;"|"&amp;$D2501</f>
        <v>Bihar|Patna</v>
      </c>
      <c r="M2501" s="16" t="str">
        <f t="shared" si="90"/>
        <v/>
      </c>
      <c r="N2501" s="16" t="str">
        <f t="shared" si="91"/>
        <v/>
      </c>
      <c r="O2501" s="16" t="str">
        <f t="shared" si="92"/>
        <v/>
      </c>
      <c r="P2501" s="16" t="str">
        <f t="shared" si="93"/>
        <v/>
      </c>
      <c r="Q2501" s="16" t="str">
        <f t="shared" si="94"/>
        <v/>
      </c>
    </row>
    <row r="2502" spans="1:17" hidden="1">
      <c r="A2502" s="16" t="s">
        <v>3922</v>
      </c>
      <c r="B2502" s="16" t="s">
        <v>196</v>
      </c>
      <c r="C2502" s="16" t="s">
        <v>3900</v>
      </c>
      <c r="D2502" s="16" t="s">
        <v>3901</v>
      </c>
      <c r="E2502" s="16" t="s">
        <v>919</v>
      </c>
      <c r="F2502" s="16" t="s">
        <v>23</v>
      </c>
      <c r="G2502" s="16" t="s">
        <v>22</v>
      </c>
      <c r="H2502" s="16" t="s">
        <v>22</v>
      </c>
      <c r="I2502" s="16" t="s">
        <v>22</v>
      </c>
      <c r="J2502" s="16" t="s">
        <v>23</v>
      </c>
      <c r="K2502" s="16" t="str">
        <f>$B2502&amp;"|"&amp;$E2502</f>
        <v>Bihar|Tier 2A</v>
      </c>
      <c r="L2502" s="16" t="str">
        <f>$B2502&amp;"|"&amp;$D2502</f>
        <v>Bihar|Patna</v>
      </c>
      <c r="M2502" s="16" t="str">
        <f t="shared" si="90"/>
        <v/>
      </c>
      <c r="N2502" s="16" t="str">
        <f t="shared" si="91"/>
        <v>Bihar|Patna</v>
      </c>
      <c r="O2502" s="16" t="str">
        <f t="shared" si="92"/>
        <v>Bihar|Patna</v>
      </c>
      <c r="P2502" s="16" t="str">
        <f t="shared" si="93"/>
        <v>Bihar|Patna</v>
      </c>
      <c r="Q2502" s="16" t="str">
        <f t="shared" si="94"/>
        <v/>
      </c>
    </row>
    <row r="2503" spans="1:17" hidden="1">
      <c r="A2503" s="16" t="s">
        <v>3923</v>
      </c>
      <c r="B2503" s="16" t="s">
        <v>196</v>
      </c>
      <c r="C2503" s="16" t="s">
        <v>3900</v>
      </c>
      <c r="D2503" s="16" t="s">
        <v>3901</v>
      </c>
      <c r="E2503" s="16" t="s">
        <v>919</v>
      </c>
      <c r="F2503" s="16" t="s">
        <v>22</v>
      </c>
      <c r="G2503" s="16" t="s">
        <v>22</v>
      </c>
      <c r="H2503" s="16" t="s">
        <v>22</v>
      </c>
      <c r="I2503" s="16" t="s">
        <v>22</v>
      </c>
      <c r="J2503" s="16" t="s">
        <v>22</v>
      </c>
      <c r="K2503" s="16" t="str">
        <f>$B2503&amp;"|"&amp;$E2503</f>
        <v>Bihar|Tier 2A</v>
      </c>
      <c r="L2503" s="16" t="str">
        <f>$B2503&amp;"|"&amp;$D2503</f>
        <v>Bihar|Patna</v>
      </c>
      <c r="M2503" s="16" t="str">
        <f t="shared" si="90"/>
        <v>Bihar|Patna</v>
      </c>
      <c r="N2503" s="16" t="str">
        <f t="shared" si="91"/>
        <v>Bihar|Patna</v>
      </c>
      <c r="O2503" s="16" t="str">
        <f t="shared" si="92"/>
        <v>Bihar|Patna</v>
      </c>
      <c r="P2503" s="16" t="str">
        <f t="shared" si="93"/>
        <v>Bihar|Patna</v>
      </c>
      <c r="Q2503" s="16" t="str">
        <f t="shared" si="94"/>
        <v>Bihar|Patna</v>
      </c>
    </row>
    <row r="2504" spans="1:17" hidden="1">
      <c r="A2504" s="16" t="s">
        <v>3924</v>
      </c>
      <c r="B2504" s="16" t="s">
        <v>196</v>
      </c>
      <c r="C2504" s="16" t="s">
        <v>3900</v>
      </c>
      <c r="D2504" s="16" t="s">
        <v>3901</v>
      </c>
      <c r="E2504" s="16" t="s">
        <v>919</v>
      </c>
      <c r="F2504" s="16" t="s">
        <v>23</v>
      </c>
      <c r="G2504" s="16" t="s">
        <v>23</v>
      </c>
      <c r="H2504" s="16" t="s">
        <v>23</v>
      </c>
      <c r="I2504" s="16" t="s">
        <v>23</v>
      </c>
      <c r="J2504" s="16" t="s">
        <v>23</v>
      </c>
      <c r="K2504" s="16" t="str">
        <f>$B2504&amp;"|"&amp;$E2504</f>
        <v>Bihar|Tier 2A</v>
      </c>
      <c r="L2504" s="16" t="str">
        <f>$B2504&amp;"|"&amp;$D2504</f>
        <v>Bihar|Patna</v>
      </c>
      <c r="M2504" s="16" t="str">
        <f t="shared" si="90"/>
        <v/>
      </c>
      <c r="N2504" s="16" t="str">
        <f t="shared" si="91"/>
        <v/>
      </c>
      <c r="O2504" s="16" t="str">
        <f t="shared" si="92"/>
        <v/>
      </c>
      <c r="P2504" s="16" t="str">
        <f t="shared" si="93"/>
        <v/>
      </c>
      <c r="Q2504" s="16" t="str">
        <f t="shared" si="94"/>
        <v/>
      </c>
    </row>
    <row r="2505" spans="1:17" hidden="1">
      <c r="A2505" s="16" t="s">
        <v>3925</v>
      </c>
      <c r="B2505" s="16" t="s">
        <v>196</v>
      </c>
      <c r="C2505" s="16" t="s">
        <v>3900</v>
      </c>
      <c r="D2505" s="16" t="s">
        <v>3901</v>
      </c>
      <c r="E2505" s="16" t="s">
        <v>919</v>
      </c>
      <c r="F2505" s="16" t="s">
        <v>23</v>
      </c>
      <c r="G2505" s="16" t="s">
        <v>23</v>
      </c>
      <c r="H2505" s="16" t="s">
        <v>23</v>
      </c>
      <c r="I2505" s="16" t="s">
        <v>23</v>
      </c>
      <c r="J2505" s="16" t="s">
        <v>23</v>
      </c>
      <c r="K2505" s="16" t="str">
        <f>$B2505&amp;"|"&amp;$E2505</f>
        <v>Bihar|Tier 2A</v>
      </c>
      <c r="L2505" s="16" t="str">
        <f>$B2505&amp;"|"&amp;$D2505</f>
        <v>Bihar|Patna</v>
      </c>
      <c r="M2505" s="16" t="str">
        <f t="shared" si="90"/>
        <v/>
      </c>
      <c r="N2505" s="16" t="str">
        <f t="shared" si="91"/>
        <v/>
      </c>
      <c r="O2505" s="16" t="str">
        <f t="shared" si="92"/>
        <v/>
      </c>
      <c r="P2505" s="16" t="str">
        <f t="shared" si="93"/>
        <v/>
      </c>
      <c r="Q2505" s="16" t="str">
        <f t="shared" si="94"/>
        <v/>
      </c>
    </row>
    <row r="2506" spans="1:17" hidden="1">
      <c r="A2506" s="16" t="s">
        <v>3926</v>
      </c>
      <c r="B2506" s="16" t="s">
        <v>196</v>
      </c>
      <c r="C2506" s="16" t="s">
        <v>3900</v>
      </c>
      <c r="D2506" s="16" t="s">
        <v>3901</v>
      </c>
      <c r="E2506" s="16" t="s">
        <v>919</v>
      </c>
      <c r="F2506" s="16" t="s">
        <v>22</v>
      </c>
      <c r="G2506" s="16" t="s">
        <v>23</v>
      </c>
      <c r="H2506" s="16" t="s">
        <v>23</v>
      </c>
      <c r="I2506" s="16" t="s">
        <v>22</v>
      </c>
      <c r="J2506" s="16" t="s">
        <v>22</v>
      </c>
      <c r="K2506" s="16" t="str">
        <f>$B2506&amp;"|"&amp;$E2506</f>
        <v>Bihar|Tier 2A</v>
      </c>
      <c r="L2506" s="16" t="str">
        <f>$B2506&amp;"|"&amp;$D2506</f>
        <v>Bihar|Patna</v>
      </c>
      <c r="M2506" s="16" t="str">
        <f t="shared" si="90"/>
        <v>Bihar|Patna</v>
      </c>
      <c r="N2506" s="16" t="str">
        <f t="shared" si="91"/>
        <v/>
      </c>
      <c r="O2506" s="16" t="str">
        <f t="shared" si="92"/>
        <v/>
      </c>
      <c r="P2506" s="16" t="str">
        <f t="shared" si="93"/>
        <v>Bihar|Patna</v>
      </c>
      <c r="Q2506" s="16" t="str">
        <f t="shared" si="94"/>
        <v>Bihar|Patna</v>
      </c>
    </row>
    <row r="2507" spans="1:17" hidden="1">
      <c r="A2507" s="16" t="s">
        <v>3927</v>
      </c>
      <c r="B2507" s="16" t="s">
        <v>196</v>
      </c>
      <c r="C2507" s="16" t="s">
        <v>3901</v>
      </c>
      <c r="D2507" s="16" t="s">
        <v>3901</v>
      </c>
      <c r="E2507" s="16" t="s">
        <v>919</v>
      </c>
      <c r="F2507" s="16" t="s">
        <v>23</v>
      </c>
      <c r="G2507" s="16" t="s">
        <v>23</v>
      </c>
      <c r="H2507" s="16" t="s">
        <v>23</v>
      </c>
      <c r="I2507" s="16" t="s">
        <v>22</v>
      </c>
      <c r="J2507" s="16" t="s">
        <v>23</v>
      </c>
      <c r="K2507" s="16" t="str">
        <f>$B2507&amp;"|"&amp;$E2507</f>
        <v>Bihar|Tier 2A</v>
      </c>
      <c r="L2507" s="16" t="str">
        <f>$B2507&amp;"|"&amp;$D2507</f>
        <v>Bihar|Patna</v>
      </c>
      <c r="M2507" s="16" t="str">
        <f t="shared" si="90"/>
        <v/>
      </c>
      <c r="N2507" s="16" t="str">
        <f t="shared" si="91"/>
        <v/>
      </c>
      <c r="O2507" s="16" t="str">
        <f t="shared" si="92"/>
        <v/>
      </c>
      <c r="P2507" s="16" t="str">
        <f t="shared" si="93"/>
        <v>Bihar|Patna</v>
      </c>
      <c r="Q2507" s="16" t="str">
        <f t="shared" si="94"/>
        <v/>
      </c>
    </row>
    <row r="2508" spans="1:17" hidden="1">
      <c r="A2508" s="16" t="s">
        <v>3928</v>
      </c>
      <c r="B2508" s="16" t="s">
        <v>196</v>
      </c>
      <c r="C2508" s="16" t="s">
        <v>3900</v>
      </c>
      <c r="D2508" s="16" t="s">
        <v>3901</v>
      </c>
      <c r="E2508" s="16" t="s">
        <v>919</v>
      </c>
      <c r="F2508" s="16" t="s">
        <v>23</v>
      </c>
      <c r="G2508" s="16" t="s">
        <v>23</v>
      </c>
      <c r="H2508" s="16" t="s">
        <v>22</v>
      </c>
      <c r="I2508" s="16" t="s">
        <v>23</v>
      </c>
      <c r="J2508" s="16" t="s">
        <v>23</v>
      </c>
      <c r="K2508" s="16" t="str">
        <f>$B2508&amp;"|"&amp;$E2508</f>
        <v>Bihar|Tier 2A</v>
      </c>
      <c r="L2508" s="16" t="str">
        <f>$B2508&amp;"|"&amp;$D2508</f>
        <v>Bihar|Patna</v>
      </c>
      <c r="M2508" s="16" t="str">
        <f t="shared" si="90"/>
        <v/>
      </c>
      <c r="N2508" s="16" t="str">
        <f t="shared" si="91"/>
        <v/>
      </c>
      <c r="O2508" s="16" t="str">
        <f t="shared" si="92"/>
        <v>Bihar|Patna</v>
      </c>
      <c r="P2508" s="16" t="str">
        <f t="shared" si="93"/>
        <v/>
      </c>
      <c r="Q2508" s="16" t="str">
        <f t="shared" si="94"/>
        <v/>
      </c>
    </row>
    <row r="2509" spans="1:17" hidden="1">
      <c r="A2509" s="16" t="s">
        <v>3929</v>
      </c>
      <c r="B2509" s="16" t="s">
        <v>196</v>
      </c>
      <c r="C2509" s="16" t="s">
        <v>3900</v>
      </c>
      <c r="D2509" s="16" t="s">
        <v>3901</v>
      </c>
      <c r="E2509" s="16" t="s">
        <v>919</v>
      </c>
      <c r="F2509" s="16" t="s">
        <v>22</v>
      </c>
      <c r="G2509" s="16" t="s">
        <v>23</v>
      </c>
      <c r="H2509" s="16" t="s">
        <v>23</v>
      </c>
      <c r="I2509" s="16" t="s">
        <v>23</v>
      </c>
      <c r="J2509" s="16" t="s">
        <v>23</v>
      </c>
      <c r="K2509" s="16" t="str">
        <f>$B2509&amp;"|"&amp;$E2509</f>
        <v>Bihar|Tier 2A</v>
      </c>
      <c r="L2509" s="16" t="str">
        <f>$B2509&amp;"|"&amp;$D2509</f>
        <v>Bihar|Patna</v>
      </c>
      <c r="M2509" s="16" t="str">
        <f t="shared" si="90"/>
        <v>Bihar|Patna</v>
      </c>
      <c r="N2509" s="16" t="str">
        <f t="shared" si="91"/>
        <v/>
      </c>
      <c r="O2509" s="16" t="str">
        <f t="shared" si="92"/>
        <v/>
      </c>
      <c r="P2509" s="16" t="str">
        <f t="shared" si="93"/>
        <v/>
      </c>
      <c r="Q2509" s="16" t="str">
        <f t="shared" si="94"/>
        <v/>
      </c>
    </row>
    <row r="2510" spans="1:17" hidden="1">
      <c r="A2510" s="16" t="s">
        <v>3930</v>
      </c>
      <c r="B2510" s="16" t="s">
        <v>196</v>
      </c>
      <c r="C2510" s="16" t="s">
        <v>3900</v>
      </c>
      <c r="D2510" s="16" t="s">
        <v>3901</v>
      </c>
      <c r="E2510" s="16" t="s">
        <v>919</v>
      </c>
      <c r="F2510" s="16" t="s">
        <v>22</v>
      </c>
      <c r="G2510" s="16" t="s">
        <v>23</v>
      </c>
      <c r="H2510" s="16" t="s">
        <v>23</v>
      </c>
      <c r="I2510" s="16" t="s">
        <v>22</v>
      </c>
      <c r="J2510" s="16" t="s">
        <v>23</v>
      </c>
      <c r="K2510" s="16" t="str">
        <f>$B2510&amp;"|"&amp;$E2510</f>
        <v>Bihar|Tier 2A</v>
      </c>
      <c r="L2510" s="16" t="str">
        <f>$B2510&amp;"|"&amp;$D2510</f>
        <v>Bihar|Patna</v>
      </c>
      <c r="M2510" s="16" t="str">
        <f t="shared" si="90"/>
        <v>Bihar|Patna</v>
      </c>
      <c r="N2510" s="16" t="str">
        <f t="shared" si="91"/>
        <v/>
      </c>
      <c r="O2510" s="16" t="str">
        <f t="shared" si="92"/>
        <v/>
      </c>
      <c r="P2510" s="16" t="str">
        <f t="shared" si="93"/>
        <v>Bihar|Patna</v>
      </c>
      <c r="Q2510" s="16" t="str">
        <f t="shared" si="94"/>
        <v/>
      </c>
    </row>
    <row r="2511" spans="1:17" hidden="1">
      <c r="A2511" s="16" t="s">
        <v>3931</v>
      </c>
      <c r="B2511" s="16" t="s">
        <v>196</v>
      </c>
      <c r="C2511" s="16" t="s">
        <v>3901</v>
      </c>
      <c r="D2511" s="16" t="s">
        <v>3901</v>
      </c>
      <c r="E2511" s="16" t="s">
        <v>919</v>
      </c>
      <c r="F2511" s="16" t="s">
        <v>22</v>
      </c>
      <c r="G2511" s="16" t="s">
        <v>22</v>
      </c>
      <c r="H2511" s="16" t="s">
        <v>23</v>
      </c>
      <c r="I2511" s="16" t="s">
        <v>22</v>
      </c>
      <c r="J2511" s="16" t="s">
        <v>22</v>
      </c>
      <c r="K2511" s="16" t="str">
        <f>$B2511&amp;"|"&amp;$E2511</f>
        <v>Bihar|Tier 2A</v>
      </c>
      <c r="L2511" s="16" t="str">
        <f>$B2511&amp;"|"&amp;$D2511</f>
        <v>Bihar|Patna</v>
      </c>
      <c r="M2511" s="16" t="str">
        <f t="shared" si="90"/>
        <v>Bihar|Patna</v>
      </c>
      <c r="N2511" s="16" t="str">
        <f t="shared" si="91"/>
        <v>Bihar|Patna</v>
      </c>
      <c r="O2511" s="16" t="str">
        <f t="shared" si="92"/>
        <v/>
      </c>
      <c r="P2511" s="16" t="str">
        <f t="shared" si="93"/>
        <v>Bihar|Patna</v>
      </c>
      <c r="Q2511" s="16" t="str">
        <f t="shared" si="94"/>
        <v>Bihar|Patna</v>
      </c>
    </row>
    <row r="2512" spans="1:17" hidden="1">
      <c r="A2512" s="16" t="s">
        <v>3932</v>
      </c>
      <c r="B2512" s="16" t="s">
        <v>196</v>
      </c>
      <c r="C2512" s="16" t="s">
        <v>3900</v>
      </c>
      <c r="D2512" s="16" t="s">
        <v>3901</v>
      </c>
      <c r="E2512" s="16" t="s">
        <v>919</v>
      </c>
      <c r="F2512" s="16" t="s">
        <v>22</v>
      </c>
      <c r="G2512" s="16" t="s">
        <v>22</v>
      </c>
      <c r="H2512" s="16" t="s">
        <v>22</v>
      </c>
      <c r="I2512" s="16" t="s">
        <v>22</v>
      </c>
      <c r="J2512" s="16" t="s">
        <v>22</v>
      </c>
      <c r="K2512" s="16" t="str">
        <f>$B2512&amp;"|"&amp;$E2512</f>
        <v>Bihar|Tier 2A</v>
      </c>
      <c r="L2512" s="16" t="str">
        <f>$B2512&amp;"|"&amp;$D2512</f>
        <v>Bihar|Patna</v>
      </c>
      <c r="M2512" s="16" t="str">
        <f t="shared" si="90"/>
        <v>Bihar|Patna</v>
      </c>
      <c r="N2512" s="16" t="str">
        <f t="shared" si="91"/>
        <v>Bihar|Patna</v>
      </c>
      <c r="O2512" s="16" t="str">
        <f t="shared" si="92"/>
        <v>Bihar|Patna</v>
      </c>
      <c r="P2512" s="16" t="str">
        <f t="shared" si="93"/>
        <v>Bihar|Patna</v>
      </c>
      <c r="Q2512" s="16" t="str">
        <f t="shared" si="94"/>
        <v>Bihar|Patna</v>
      </c>
    </row>
    <row r="2513" spans="1:17" hidden="1">
      <c r="A2513" s="16" t="s">
        <v>3933</v>
      </c>
      <c r="B2513" s="16" t="s">
        <v>196</v>
      </c>
      <c r="C2513" s="16" t="s">
        <v>3901</v>
      </c>
      <c r="D2513" s="16" t="s">
        <v>3901</v>
      </c>
      <c r="E2513" s="16" t="s">
        <v>919</v>
      </c>
      <c r="F2513" s="16" t="s">
        <v>22</v>
      </c>
      <c r="G2513" s="16" t="s">
        <v>22</v>
      </c>
      <c r="H2513" s="16" t="s">
        <v>23</v>
      </c>
      <c r="I2513" s="16" t="s">
        <v>22</v>
      </c>
      <c r="J2513" s="16" t="s">
        <v>22</v>
      </c>
      <c r="K2513" s="16" t="str">
        <f>$B2513&amp;"|"&amp;$E2513</f>
        <v>Bihar|Tier 2A</v>
      </c>
      <c r="L2513" s="16" t="str">
        <f>$B2513&amp;"|"&amp;$D2513</f>
        <v>Bihar|Patna</v>
      </c>
      <c r="M2513" s="16" t="str">
        <f t="shared" si="90"/>
        <v>Bihar|Patna</v>
      </c>
      <c r="N2513" s="16" t="str">
        <f t="shared" si="91"/>
        <v>Bihar|Patna</v>
      </c>
      <c r="O2513" s="16" t="str">
        <f t="shared" si="92"/>
        <v/>
      </c>
      <c r="P2513" s="16" t="str">
        <f t="shared" si="93"/>
        <v>Bihar|Patna</v>
      </c>
      <c r="Q2513" s="16" t="str">
        <f t="shared" si="94"/>
        <v>Bihar|Patna</v>
      </c>
    </row>
    <row r="2514" spans="1:17" hidden="1">
      <c r="A2514" s="16" t="s">
        <v>3934</v>
      </c>
      <c r="B2514" s="16" t="s">
        <v>196</v>
      </c>
      <c r="C2514" s="16" t="s">
        <v>3900</v>
      </c>
      <c r="D2514" s="16" t="s">
        <v>3901</v>
      </c>
      <c r="E2514" s="16" t="s">
        <v>919</v>
      </c>
      <c r="F2514" s="16" t="s">
        <v>23</v>
      </c>
      <c r="G2514" s="16" t="s">
        <v>23</v>
      </c>
      <c r="H2514" s="16" t="s">
        <v>23</v>
      </c>
      <c r="I2514" s="16" t="s">
        <v>23</v>
      </c>
      <c r="J2514" s="16" t="s">
        <v>23</v>
      </c>
      <c r="K2514" s="16" t="str">
        <f>$B2514&amp;"|"&amp;$E2514</f>
        <v>Bihar|Tier 2A</v>
      </c>
      <c r="L2514" s="16" t="str">
        <f>$B2514&amp;"|"&amp;$D2514</f>
        <v>Bihar|Patna</v>
      </c>
      <c r="M2514" s="16" t="str">
        <f t="shared" si="90"/>
        <v/>
      </c>
      <c r="N2514" s="16" t="str">
        <f t="shared" si="91"/>
        <v/>
      </c>
      <c r="O2514" s="16" t="str">
        <f t="shared" si="92"/>
        <v/>
      </c>
      <c r="P2514" s="16" t="str">
        <f t="shared" si="93"/>
        <v/>
      </c>
      <c r="Q2514" s="16" t="str">
        <f t="shared" si="94"/>
        <v/>
      </c>
    </row>
    <row r="2515" spans="1:17" hidden="1">
      <c r="A2515" s="16" t="s">
        <v>3935</v>
      </c>
      <c r="B2515" s="16" t="s">
        <v>196</v>
      </c>
      <c r="C2515" s="16" t="s">
        <v>3900</v>
      </c>
      <c r="D2515" s="16" t="s">
        <v>3901</v>
      </c>
      <c r="E2515" s="16" t="s">
        <v>919</v>
      </c>
      <c r="F2515" s="16" t="s">
        <v>23</v>
      </c>
      <c r="G2515" s="16" t="s">
        <v>23</v>
      </c>
      <c r="H2515" s="16" t="s">
        <v>23</v>
      </c>
      <c r="I2515" s="16" t="s">
        <v>22</v>
      </c>
      <c r="J2515" s="16" t="s">
        <v>22</v>
      </c>
      <c r="K2515" s="16" t="str">
        <f>$B2515&amp;"|"&amp;$E2515</f>
        <v>Bihar|Tier 2A</v>
      </c>
      <c r="L2515" s="16" t="str">
        <f>$B2515&amp;"|"&amp;$D2515</f>
        <v>Bihar|Patna</v>
      </c>
      <c r="M2515" s="16" t="str">
        <f t="shared" si="90"/>
        <v/>
      </c>
      <c r="N2515" s="16" t="str">
        <f t="shared" si="91"/>
        <v/>
      </c>
      <c r="O2515" s="16" t="str">
        <f t="shared" si="92"/>
        <v/>
      </c>
      <c r="P2515" s="16" t="str">
        <f t="shared" si="93"/>
        <v>Bihar|Patna</v>
      </c>
      <c r="Q2515" s="16" t="str">
        <f t="shared" si="94"/>
        <v>Bihar|Patna</v>
      </c>
    </row>
    <row r="2516" spans="1:17" hidden="1">
      <c r="A2516" s="16" t="s">
        <v>3936</v>
      </c>
      <c r="B2516" s="16" t="s">
        <v>196</v>
      </c>
      <c r="C2516" s="16" t="s">
        <v>3900</v>
      </c>
      <c r="D2516" s="16" t="s">
        <v>3901</v>
      </c>
      <c r="E2516" s="16" t="s">
        <v>919</v>
      </c>
      <c r="F2516" s="16" t="s">
        <v>22</v>
      </c>
      <c r="G2516" s="16" t="s">
        <v>22</v>
      </c>
      <c r="H2516" s="16" t="s">
        <v>23</v>
      </c>
      <c r="I2516" s="16" t="s">
        <v>22</v>
      </c>
      <c r="J2516" s="16" t="s">
        <v>22</v>
      </c>
      <c r="K2516" s="16" t="str">
        <f>$B2516&amp;"|"&amp;$E2516</f>
        <v>Bihar|Tier 2A</v>
      </c>
      <c r="L2516" s="16" t="str">
        <f>$B2516&amp;"|"&amp;$D2516</f>
        <v>Bihar|Patna</v>
      </c>
      <c r="M2516" s="16" t="str">
        <f t="shared" si="90"/>
        <v>Bihar|Patna</v>
      </c>
      <c r="N2516" s="16" t="str">
        <f t="shared" si="91"/>
        <v>Bihar|Patna</v>
      </c>
      <c r="O2516" s="16" t="str">
        <f t="shared" si="92"/>
        <v/>
      </c>
      <c r="P2516" s="16" t="str">
        <f t="shared" si="93"/>
        <v>Bihar|Patna</v>
      </c>
      <c r="Q2516" s="16" t="str">
        <f t="shared" si="94"/>
        <v>Bihar|Patna</v>
      </c>
    </row>
    <row r="2517" spans="1:17" hidden="1">
      <c r="A2517" s="16" t="s">
        <v>3937</v>
      </c>
      <c r="B2517" s="16" t="s">
        <v>196</v>
      </c>
      <c r="C2517" s="16" t="s">
        <v>3900</v>
      </c>
      <c r="D2517" s="16" t="s">
        <v>3901</v>
      </c>
      <c r="E2517" s="16" t="s">
        <v>919</v>
      </c>
      <c r="F2517" s="16" t="s">
        <v>22</v>
      </c>
      <c r="G2517" s="16" t="s">
        <v>23</v>
      </c>
      <c r="H2517" s="16" t="s">
        <v>23</v>
      </c>
      <c r="I2517" s="16" t="s">
        <v>22</v>
      </c>
      <c r="J2517" s="16" t="s">
        <v>22</v>
      </c>
      <c r="K2517" s="16" t="str">
        <f>$B2517&amp;"|"&amp;$E2517</f>
        <v>Bihar|Tier 2A</v>
      </c>
      <c r="L2517" s="16" t="str">
        <f>$B2517&amp;"|"&amp;$D2517</f>
        <v>Bihar|Patna</v>
      </c>
      <c r="M2517" s="16" t="str">
        <f t="shared" si="90"/>
        <v>Bihar|Patna</v>
      </c>
      <c r="N2517" s="16" t="str">
        <f t="shared" si="91"/>
        <v/>
      </c>
      <c r="O2517" s="16" t="str">
        <f t="shared" si="92"/>
        <v/>
      </c>
      <c r="P2517" s="16" t="str">
        <f t="shared" si="93"/>
        <v>Bihar|Patna</v>
      </c>
      <c r="Q2517" s="16" t="str">
        <f t="shared" si="94"/>
        <v>Bihar|Patna</v>
      </c>
    </row>
    <row r="2518" spans="1:17" hidden="1">
      <c r="A2518" s="16" t="s">
        <v>3938</v>
      </c>
      <c r="B2518" s="16" t="s">
        <v>196</v>
      </c>
      <c r="C2518" s="16" t="s">
        <v>3901</v>
      </c>
      <c r="D2518" s="16" t="s">
        <v>3901</v>
      </c>
      <c r="E2518" s="16" t="s">
        <v>919</v>
      </c>
      <c r="F2518" s="16" t="s">
        <v>23</v>
      </c>
      <c r="G2518" s="16" t="s">
        <v>23</v>
      </c>
      <c r="H2518" s="16" t="s">
        <v>22</v>
      </c>
      <c r="I2518" s="16" t="s">
        <v>23</v>
      </c>
      <c r="J2518" s="16" t="s">
        <v>23</v>
      </c>
      <c r="K2518" s="16" t="str">
        <f>$B2518&amp;"|"&amp;$E2518</f>
        <v>Bihar|Tier 2A</v>
      </c>
      <c r="L2518" s="16" t="str">
        <f>$B2518&amp;"|"&amp;$D2518</f>
        <v>Bihar|Patna</v>
      </c>
      <c r="M2518" s="16" t="str">
        <f t="shared" si="90"/>
        <v/>
      </c>
      <c r="N2518" s="16" t="str">
        <f t="shared" si="91"/>
        <v/>
      </c>
      <c r="O2518" s="16" t="str">
        <f t="shared" si="92"/>
        <v>Bihar|Patna</v>
      </c>
      <c r="P2518" s="16" t="str">
        <f t="shared" si="93"/>
        <v/>
      </c>
      <c r="Q2518" s="16" t="str">
        <f t="shared" si="94"/>
        <v/>
      </c>
    </row>
    <row r="2519" spans="1:17" hidden="1">
      <c r="A2519" s="16" t="s">
        <v>3939</v>
      </c>
      <c r="B2519" s="16" t="s">
        <v>196</v>
      </c>
      <c r="C2519" s="16" t="s">
        <v>3900</v>
      </c>
      <c r="D2519" s="16" t="s">
        <v>3901</v>
      </c>
      <c r="E2519" s="16" t="s">
        <v>919</v>
      </c>
      <c r="F2519" s="16" t="s">
        <v>23</v>
      </c>
      <c r="G2519" s="16" t="s">
        <v>23</v>
      </c>
      <c r="H2519" s="16" t="s">
        <v>22</v>
      </c>
      <c r="I2519" s="16" t="s">
        <v>23</v>
      </c>
      <c r="J2519" s="16" t="s">
        <v>23</v>
      </c>
      <c r="K2519" s="16" t="str">
        <f>$B2519&amp;"|"&amp;$E2519</f>
        <v>Bihar|Tier 2A</v>
      </c>
      <c r="L2519" s="16" t="str">
        <f>$B2519&amp;"|"&amp;$D2519</f>
        <v>Bihar|Patna</v>
      </c>
      <c r="M2519" s="16" t="str">
        <f t="shared" si="90"/>
        <v/>
      </c>
      <c r="N2519" s="16" t="str">
        <f t="shared" si="91"/>
        <v/>
      </c>
      <c r="O2519" s="16" t="str">
        <f t="shared" si="92"/>
        <v>Bihar|Patna</v>
      </c>
      <c r="P2519" s="16" t="str">
        <f t="shared" si="93"/>
        <v/>
      </c>
      <c r="Q2519" s="16" t="str">
        <f t="shared" si="94"/>
        <v/>
      </c>
    </row>
    <row r="2520" spans="1:17" hidden="1">
      <c r="A2520" s="16" t="s">
        <v>3940</v>
      </c>
      <c r="B2520" s="16" t="s">
        <v>196</v>
      </c>
      <c r="C2520" s="16" t="s">
        <v>3900</v>
      </c>
      <c r="D2520" s="16" t="s">
        <v>3901</v>
      </c>
      <c r="E2520" s="16" t="s">
        <v>919</v>
      </c>
      <c r="F2520" s="16" t="s">
        <v>22</v>
      </c>
      <c r="G2520" s="16" t="s">
        <v>22</v>
      </c>
      <c r="H2520" s="16" t="s">
        <v>22</v>
      </c>
      <c r="I2520" s="16" t="s">
        <v>23</v>
      </c>
      <c r="J2520" s="16" t="s">
        <v>23</v>
      </c>
      <c r="K2520" s="16" t="str">
        <f>$B2520&amp;"|"&amp;$E2520</f>
        <v>Bihar|Tier 2A</v>
      </c>
      <c r="L2520" s="16" t="str">
        <f>$B2520&amp;"|"&amp;$D2520</f>
        <v>Bihar|Patna</v>
      </c>
      <c r="M2520" s="16" t="str">
        <f t="shared" si="90"/>
        <v>Bihar|Patna</v>
      </c>
      <c r="N2520" s="16" t="str">
        <f t="shared" si="91"/>
        <v>Bihar|Patna</v>
      </c>
      <c r="O2520" s="16" t="str">
        <f t="shared" si="92"/>
        <v>Bihar|Patna</v>
      </c>
      <c r="P2520" s="16" t="str">
        <f t="shared" si="93"/>
        <v/>
      </c>
      <c r="Q2520" s="16" t="str">
        <f t="shared" si="94"/>
        <v/>
      </c>
    </row>
    <row r="2521" spans="1:17" hidden="1">
      <c r="A2521" s="16" t="s">
        <v>3941</v>
      </c>
      <c r="B2521" s="16" t="s">
        <v>196</v>
      </c>
      <c r="C2521" s="16" t="s">
        <v>3901</v>
      </c>
      <c r="D2521" s="16" t="s">
        <v>3901</v>
      </c>
      <c r="E2521" s="16" t="s">
        <v>919</v>
      </c>
      <c r="F2521" s="16" t="s">
        <v>22</v>
      </c>
      <c r="G2521" s="16" t="s">
        <v>22</v>
      </c>
      <c r="H2521" s="16" t="s">
        <v>23</v>
      </c>
      <c r="I2521" s="16" t="s">
        <v>22</v>
      </c>
      <c r="J2521" s="16" t="s">
        <v>22</v>
      </c>
      <c r="K2521" s="16" t="str">
        <f>$B2521&amp;"|"&amp;$E2521</f>
        <v>Bihar|Tier 2A</v>
      </c>
      <c r="L2521" s="16" t="str">
        <f>$B2521&amp;"|"&amp;$D2521</f>
        <v>Bihar|Patna</v>
      </c>
      <c r="M2521" s="16" t="str">
        <f t="shared" si="90"/>
        <v>Bihar|Patna</v>
      </c>
      <c r="N2521" s="16" t="str">
        <f t="shared" si="91"/>
        <v>Bihar|Patna</v>
      </c>
      <c r="O2521" s="16" t="str">
        <f t="shared" si="92"/>
        <v/>
      </c>
      <c r="P2521" s="16" t="str">
        <f t="shared" si="93"/>
        <v>Bihar|Patna</v>
      </c>
      <c r="Q2521" s="16" t="str">
        <f t="shared" si="94"/>
        <v>Bihar|Patna</v>
      </c>
    </row>
    <row r="2522" spans="1:17" hidden="1">
      <c r="A2522" s="16" t="s">
        <v>3942</v>
      </c>
      <c r="B2522" s="16" t="s">
        <v>196</v>
      </c>
      <c r="C2522" s="16" t="s">
        <v>3900</v>
      </c>
      <c r="D2522" s="16" t="s">
        <v>3901</v>
      </c>
      <c r="E2522" s="16" t="s">
        <v>919</v>
      </c>
      <c r="F2522" s="16" t="s">
        <v>23</v>
      </c>
      <c r="G2522" s="16" t="s">
        <v>23</v>
      </c>
      <c r="H2522" s="16" t="s">
        <v>22</v>
      </c>
      <c r="I2522" s="16" t="s">
        <v>23</v>
      </c>
      <c r="J2522" s="16" t="s">
        <v>23</v>
      </c>
      <c r="K2522" s="16" t="str">
        <f>$B2522&amp;"|"&amp;$E2522</f>
        <v>Bihar|Tier 2A</v>
      </c>
      <c r="L2522" s="16" t="str">
        <f>$B2522&amp;"|"&amp;$D2522</f>
        <v>Bihar|Patna</v>
      </c>
      <c r="M2522" s="16" t="str">
        <f t="shared" si="90"/>
        <v/>
      </c>
      <c r="N2522" s="16" t="str">
        <f t="shared" si="91"/>
        <v/>
      </c>
      <c r="O2522" s="16" t="str">
        <f t="shared" si="92"/>
        <v>Bihar|Patna</v>
      </c>
      <c r="P2522" s="16" t="str">
        <f t="shared" si="93"/>
        <v/>
      </c>
      <c r="Q2522" s="16" t="str">
        <f t="shared" si="94"/>
        <v/>
      </c>
    </row>
    <row r="2523" spans="1:17" hidden="1">
      <c r="A2523" s="16" t="s">
        <v>3943</v>
      </c>
      <c r="B2523" s="16" t="s">
        <v>196</v>
      </c>
      <c r="C2523" s="16" t="s">
        <v>3900</v>
      </c>
      <c r="D2523" s="16" t="s">
        <v>3901</v>
      </c>
      <c r="E2523" s="16" t="s">
        <v>919</v>
      </c>
      <c r="F2523" s="16" t="s">
        <v>22</v>
      </c>
      <c r="G2523" s="16" t="s">
        <v>22</v>
      </c>
      <c r="H2523" s="16" t="s">
        <v>23</v>
      </c>
      <c r="I2523" s="16" t="s">
        <v>22</v>
      </c>
      <c r="J2523" s="16" t="s">
        <v>22</v>
      </c>
      <c r="K2523" s="16" t="str">
        <f>$B2523&amp;"|"&amp;$E2523</f>
        <v>Bihar|Tier 2A</v>
      </c>
      <c r="L2523" s="16" t="str">
        <f>$B2523&amp;"|"&amp;$D2523</f>
        <v>Bihar|Patna</v>
      </c>
      <c r="M2523" s="16" t="str">
        <f t="shared" si="90"/>
        <v>Bihar|Patna</v>
      </c>
      <c r="N2523" s="16" t="str">
        <f t="shared" si="91"/>
        <v>Bihar|Patna</v>
      </c>
      <c r="O2523" s="16" t="str">
        <f t="shared" si="92"/>
        <v/>
      </c>
      <c r="P2523" s="16" t="str">
        <f t="shared" si="93"/>
        <v>Bihar|Patna</v>
      </c>
      <c r="Q2523" s="16" t="str">
        <f t="shared" si="94"/>
        <v>Bihar|Patna</v>
      </c>
    </row>
    <row r="2524" spans="1:17" hidden="1">
      <c r="A2524" s="16" t="s">
        <v>3944</v>
      </c>
      <c r="B2524" s="16" t="s">
        <v>196</v>
      </c>
      <c r="C2524" s="16" t="s">
        <v>3901</v>
      </c>
      <c r="D2524" s="16" t="s">
        <v>3901</v>
      </c>
      <c r="E2524" s="16" t="s">
        <v>919</v>
      </c>
      <c r="F2524" s="16" t="s">
        <v>22</v>
      </c>
      <c r="G2524" s="16" t="s">
        <v>23</v>
      </c>
      <c r="H2524" s="16" t="s">
        <v>23</v>
      </c>
      <c r="I2524" s="16" t="s">
        <v>22</v>
      </c>
      <c r="J2524" s="16" t="s">
        <v>22</v>
      </c>
      <c r="K2524" s="16" t="str">
        <f>$B2524&amp;"|"&amp;$E2524</f>
        <v>Bihar|Tier 2A</v>
      </c>
      <c r="L2524" s="16" t="str">
        <f>$B2524&amp;"|"&amp;$D2524</f>
        <v>Bihar|Patna</v>
      </c>
      <c r="M2524" s="16" t="str">
        <f t="shared" si="90"/>
        <v>Bihar|Patna</v>
      </c>
      <c r="N2524" s="16" t="str">
        <f t="shared" si="91"/>
        <v/>
      </c>
      <c r="O2524" s="16" t="str">
        <f t="shared" si="92"/>
        <v/>
      </c>
      <c r="P2524" s="16" t="str">
        <f t="shared" si="93"/>
        <v>Bihar|Patna</v>
      </c>
      <c r="Q2524" s="16" t="str">
        <f t="shared" si="94"/>
        <v>Bihar|Patna</v>
      </c>
    </row>
    <row r="2525" spans="1:17" hidden="1">
      <c r="A2525" s="16" t="s">
        <v>3945</v>
      </c>
      <c r="B2525" s="16" t="s">
        <v>196</v>
      </c>
      <c r="C2525" s="16" t="s">
        <v>3900</v>
      </c>
      <c r="D2525" s="16" t="s">
        <v>3901</v>
      </c>
      <c r="E2525" s="16" t="s">
        <v>919</v>
      </c>
      <c r="F2525" s="16" t="s">
        <v>22</v>
      </c>
      <c r="G2525" s="16" t="s">
        <v>22</v>
      </c>
      <c r="H2525" s="16" t="s">
        <v>22</v>
      </c>
      <c r="I2525" s="16" t="s">
        <v>22</v>
      </c>
      <c r="J2525" s="16" t="s">
        <v>22</v>
      </c>
      <c r="K2525" s="16" t="str">
        <f>$B2525&amp;"|"&amp;$E2525</f>
        <v>Bihar|Tier 2A</v>
      </c>
      <c r="L2525" s="16" t="str">
        <f>$B2525&amp;"|"&amp;$D2525</f>
        <v>Bihar|Patna</v>
      </c>
      <c r="M2525" s="16" t="str">
        <f t="shared" si="90"/>
        <v>Bihar|Patna</v>
      </c>
      <c r="N2525" s="16" t="str">
        <f t="shared" si="91"/>
        <v>Bihar|Patna</v>
      </c>
      <c r="O2525" s="16" t="str">
        <f t="shared" si="92"/>
        <v>Bihar|Patna</v>
      </c>
      <c r="P2525" s="16" t="str">
        <f t="shared" si="93"/>
        <v>Bihar|Patna</v>
      </c>
      <c r="Q2525" s="16" t="str">
        <f t="shared" si="94"/>
        <v>Bihar|Patna</v>
      </c>
    </row>
    <row r="2526" spans="1:17" hidden="1">
      <c r="A2526" s="16" t="s">
        <v>3946</v>
      </c>
      <c r="B2526" s="16" t="s">
        <v>196</v>
      </c>
      <c r="C2526" s="16" t="s">
        <v>3900</v>
      </c>
      <c r="D2526" s="16" t="s">
        <v>3901</v>
      </c>
      <c r="E2526" s="16" t="s">
        <v>919</v>
      </c>
      <c r="F2526" s="16" t="s">
        <v>23</v>
      </c>
      <c r="G2526" s="16" t="s">
        <v>23</v>
      </c>
      <c r="H2526" s="16" t="s">
        <v>22</v>
      </c>
      <c r="I2526" s="16" t="s">
        <v>23</v>
      </c>
      <c r="J2526" s="16" t="s">
        <v>23</v>
      </c>
      <c r="K2526" s="16" t="str">
        <f>$B2526&amp;"|"&amp;$E2526</f>
        <v>Bihar|Tier 2A</v>
      </c>
      <c r="L2526" s="16" t="str">
        <f>$B2526&amp;"|"&amp;$D2526</f>
        <v>Bihar|Patna</v>
      </c>
      <c r="M2526" s="16" t="str">
        <f t="shared" si="90"/>
        <v/>
      </c>
      <c r="N2526" s="16" t="str">
        <f t="shared" si="91"/>
        <v/>
      </c>
      <c r="O2526" s="16" t="str">
        <f t="shared" si="92"/>
        <v>Bihar|Patna</v>
      </c>
      <c r="P2526" s="16" t="str">
        <f t="shared" si="93"/>
        <v/>
      </c>
      <c r="Q2526" s="16" t="str">
        <f t="shared" si="94"/>
        <v/>
      </c>
    </row>
    <row r="2527" spans="1:17" hidden="1">
      <c r="A2527" s="16" t="s">
        <v>3947</v>
      </c>
      <c r="B2527" s="16" t="s">
        <v>196</v>
      </c>
      <c r="C2527" s="16" t="s">
        <v>3901</v>
      </c>
      <c r="D2527" s="16" t="s">
        <v>3901</v>
      </c>
      <c r="E2527" s="16" t="s">
        <v>919</v>
      </c>
      <c r="F2527" s="16" t="s">
        <v>22</v>
      </c>
      <c r="G2527" s="16" t="s">
        <v>22</v>
      </c>
      <c r="H2527" s="16" t="s">
        <v>23</v>
      </c>
      <c r="I2527" s="16" t="s">
        <v>22</v>
      </c>
      <c r="J2527" s="16" t="s">
        <v>22</v>
      </c>
      <c r="K2527" s="16" t="str">
        <f>$B2527&amp;"|"&amp;$E2527</f>
        <v>Bihar|Tier 2A</v>
      </c>
      <c r="L2527" s="16" t="str">
        <f>$B2527&amp;"|"&amp;$D2527</f>
        <v>Bihar|Patna</v>
      </c>
      <c r="M2527" s="16" t="str">
        <f t="shared" si="90"/>
        <v>Bihar|Patna</v>
      </c>
      <c r="N2527" s="16" t="str">
        <f t="shared" si="91"/>
        <v>Bihar|Patna</v>
      </c>
      <c r="O2527" s="16" t="str">
        <f t="shared" si="92"/>
        <v/>
      </c>
      <c r="P2527" s="16" t="str">
        <f t="shared" si="93"/>
        <v>Bihar|Patna</v>
      </c>
      <c r="Q2527" s="16" t="str">
        <f t="shared" si="94"/>
        <v>Bihar|Patna</v>
      </c>
    </row>
    <row r="2528" spans="1:17" hidden="1">
      <c r="A2528" s="16" t="s">
        <v>3948</v>
      </c>
      <c r="B2528" s="16" t="s">
        <v>196</v>
      </c>
      <c r="C2528" s="16" t="s">
        <v>3900</v>
      </c>
      <c r="D2528" s="16" t="s">
        <v>3901</v>
      </c>
      <c r="E2528" s="16" t="s">
        <v>919</v>
      </c>
      <c r="F2528" s="16" t="s">
        <v>23</v>
      </c>
      <c r="G2528" s="16" t="s">
        <v>23</v>
      </c>
      <c r="H2528" s="16" t="s">
        <v>23</v>
      </c>
      <c r="I2528" s="16" t="s">
        <v>22</v>
      </c>
      <c r="J2528" s="16" t="s">
        <v>23</v>
      </c>
      <c r="K2528" s="16" t="str">
        <f>$B2528&amp;"|"&amp;$E2528</f>
        <v>Bihar|Tier 2A</v>
      </c>
      <c r="L2528" s="16" t="str">
        <f>$B2528&amp;"|"&amp;$D2528</f>
        <v>Bihar|Patna</v>
      </c>
      <c r="M2528" s="16" t="str">
        <f t="shared" si="90"/>
        <v/>
      </c>
      <c r="N2528" s="16" t="str">
        <f t="shared" si="91"/>
        <v/>
      </c>
      <c r="O2528" s="16" t="str">
        <f t="shared" si="92"/>
        <v/>
      </c>
      <c r="P2528" s="16" t="str">
        <f t="shared" si="93"/>
        <v>Bihar|Patna</v>
      </c>
      <c r="Q2528" s="16" t="str">
        <f t="shared" si="94"/>
        <v/>
      </c>
    </row>
    <row r="2529" spans="1:17" hidden="1">
      <c r="A2529" s="16" t="s">
        <v>3949</v>
      </c>
      <c r="B2529" s="16" t="s">
        <v>196</v>
      </c>
      <c r="C2529" s="16" t="s">
        <v>3900</v>
      </c>
      <c r="D2529" s="16" t="s">
        <v>3901</v>
      </c>
      <c r="E2529" s="16" t="s">
        <v>919</v>
      </c>
      <c r="F2529" s="16" t="s">
        <v>22</v>
      </c>
      <c r="G2529" s="16" t="s">
        <v>22</v>
      </c>
      <c r="H2529" s="16" t="s">
        <v>22</v>
      </c>
      <c r="I2529" s="16" t="s">
        <v>22</v>
      </c>
      <c r="J2529" s="16" t="s">
        <v>23</v>
      </c>
      <c r="K2529" s="16" t="str">
        <f>$B2529&amp;"|"&amp;$E2529</f>
        <v>Bihar|Tier 2A</v>
      </c>
      <c r="L2529" s="16" t="str">
        <f>$B2529&amp;"|"&amp;$D2529</f>
        <v>Bihar|Patna</v>
      </c>
      <c r="M2529" s="16" t="str">
        <f t="shared" si="90"/>
        <v>Bihar|Patna</v>
      </c>
      <c r="N2529" s="16" t="str">
        <f t="shared" si="91"/>
        <v>Bihar|Patna</v>
      </c>
      <c r="O2529" s="16" t="str">
        <f t="shared" si="92"/>
        <v>Bihar|Patna</v>
      </c>
      <c r="P2529" s="16" t="str">
        <f t="shared" si="93"/>
        <v>Bihar|Patna</v>
      </c>
      <c r="Q2529" s="16" t="str">
        <f t="shared" si="94"/>
        <v/>
      </c>
    </row>
    <row r="2530" spans="1:17" hidden="1">
      <c r="A2530" s="16" t="s">
        <v>3950</v>
      </c>
      <c r="B2530" s="16" t="s">
        <v>196</v>
      </c>
      <c r="C2530" s="16" t="s">
        <v>3951</v>
      </c>
      <c r="D2530" s="16" t="s">
        <v>3901</v>
      </c>
      <c r="E2530" s="16" t="s">
        <v>919</v>
      </c>
      <c r="F2530" s="16" t="s">
        <v>23</v>
      </c>
      <c r="G2530" s="16" t="s">
        <v>23</v>
      </c>
      <c r="H2530" s="16" t="s">
        <v>22</v>
      </c>
      <c r="I2530" s="16" t="s">
        <v>23</v>
      </c>
      <c r="J2530" s="16" t="s">
        <v>23</v>
      </c>
      <c r="K2530" s="16" t="str">
        <f>$B2530&amp;"|"&amp;$E2530</f>
        <v>Bihar|Tier 2A</v>
      </c>
      <c r="L2530" s="16" t="str">
        <f>$B2530&amp;"|"&amp;$D2530</f>
        <v>Bihar|Patna</v>
      </c>
      <c r="M2530" s="16" t="str">
        <f t="shared" si="90"/>
        <v/>
      </c>
      <c r="N2530" s="16" t="str">
        <f t="shared" si="91"/>
        <v/>
      </c>
      <c r="O2530" s="16" t="str">
        <f t="shared" si="92"/>
        <v>Bihar|Patna</v>
      </c>
      <c r="P2530" s="16" t="str">
        <f t="shared" si="93"/>
        <v/>
      </c>
      <c r="Q2530" s="16" t="str">
        <f t="shared" si="94"/>
        <v/>
      </c>
    </row>
    <row r="2531" spans="1:17" hidden="1">
      <c r="A2531" s="16" t="s">
        <v>3952</v>
      </c>
      <c r="B2531" s="16" t="s">
        <v>196</v>
      </c>
      <c r="C2531" s="16" t="s">
        <v>3900</v>
      </c>
      <c r="D2531" s="16" t="s">
        <v>3901</v>
      </c>
      <c r="E2531" s="16" t="s">
        <v>919</v>
      </c>
      <c r="F2531" s="16" t="s">
        <v>23</v>
      </c>
      <c r="G2531" s="16" t="s">
        <v>23</v>
      </c>
      <c r="H2531" s="16" t="s">
        <v>22</v>
      </c>
      <c r="I2531" s="16" t="s">
        <v>23</v>
      </c>
      <c r="J2531" s="16" t="s">
        <v>23</v>
      </c>
      <c r="K2531" s="16" t="str">
        <f>$B2531&amp;"|"&amp;$E2531</f>
        <v>Bihar|Tier 2A</v>
      </c>
      <c r="L2531" s="16" t="str">
        <f>$B2531&amp;"|"&amp;$D2531</f>
        <v>Bihar|Patna</v>
      </c>
      <c r="M2531" s="16" t="str">
        <f t="shared" si="90"/>
        <v/>
      </c>
      <c r="N2531" s="16" t="str">
        <f t="shared" si="91"/>
        <v/>
      </c>
      <c r="O2531" s="16" t="str">
        <f t="shared" si="92"/>
        <v>Bihar|Patna</v>
      </c>
      <c r="P2531" s="16" t="str">
        <f t="shared" si="93"/>
        <v/>
      </c>
      <c r="Q2531" s="16" t="str">
        <f t="shared" si="94"/>
        <v/>
      </c>
    </row>
    <row r="2532" spans="1:17" hidden="1">
      <c r="A2532" s="16" t="s">
        <v>3953</v>
      </c>
      <c r="B2532" s="16" t="s">
        <v>196</v>
      </c>
      <c r="C2532" s="16" t="s">
        <v>3900</v>
      </c>
      <c r="D2532" s="16" t="s">
        <v>3901</v>
      </c>
      <c r="E2532" s="16" t="s">
        <v>919</v>
      </c>
      <c r="F2532" s="16" t="s">
        <v>23</v>
      </c>
      <c r="G2532" s="16" t="s">
        <v>22</v>
      </c>
      <c r="H2532" s="16" t="s">
        <v>23</v>
      </c>
      <c r="I2532" s="16" t="s">
        <v>22</v>
      </c>
      <c r="J2532" s="16" t="s">
        <v>22</v>
      </c>
      <c r="K2532" s="16" t="str">
        <f>$B2532&amp;"|"&amp;$E2532</f>
        <v>Bihar|Tier 2A</v>
      </c>
      <c r="L2532" s="16" t="str">
        <f>$B2532&amp;"|"&amp;$D2532</f>
        <v>Bihar|Patna</v>
      </c>
      <c r="M2532" s="16" t="str">
        <f t="shared" si="90"/>
        <v/>
      </c>
      <c r="N2532" s="16" t="str">
        <f t="shared" si="91"/>
        <v>Bihar|Patna</v>
      </c>
      <c r="O2532" s="16" t="str">
        <f t="shared" si="92"/>
        <v/>
      </c>
      <c r="P2532" s="16" t="str">
        <f t="shared" si="93"/>
        <v>Bihar|Patna</v>
      </c>
      <c r="Q2532" s="16" t="str">
        <f t="shared" si="94"/>
        <v>Bihar|Patna</v>
      </c>
    </row>
    <row r="2533" spans="1:17" hidden="1">
      <c r="A2533" s="16" t="s">
        <v>3954</v>
      </c>
      <c r="B2533" s="16" t="s">
        <v>196</v>
      </c>
      <c r="C2533" s="16" t="s">
        <v>3900</v>
      </c>
      <c r="D2533" s="16" t="s">
        <v>3901</v>
      </c>
      <c r="E2533" s="16" t="s">
        <v>919</v>
      </c>
      <c r="F2533" s="16" t="s">
        <v>22</v>
      </c>
      <c r="G2533" s="16" t="s">
        <v>22</v>
      </c>
      <c r="H2533" s="16" t="s">
        <v>23</v>
      </c>
      <c r="I2533" s="16" t="s">
        <v>22</v>
      </c>
      <c r="J2533" s="16" t="s">
        <v>23</v>
      </c>
      <c r="K2533" s="16" t="str">
        <f>$B2533&amp;"|"&amp;$E2533</f>
        <v>Bihar|Tier 2A</v>
      </c>
      <c r="L2533" s="16" t="str">
        <f>$B2533&amp;"|"&amp;$D2533</f>
        <v>Bihar|Patna</v>
      </c>
      <c r="M2533" s="16" t="str">
        <f t="shared" si="90"/>
        <v>Bihar|Patna</v>
      </c>
      <c r="N2533" s="16" t="str">
        <f t="shared" si="91"/>
        <v>Bihar|Patna</v>
      </c>
      <c r="O2533" s="16" t="str">
        <f t="shared" si="92"/>
        <v/>
      </c>
      <c r="P2533" s="16" t="str">
        <f t="shared" si="93"/>
        <v>Bihar|Patna</v>
      </c>
      <c r="Q2533" s="16" t="str">
        <f t="shared" si="94"/>
        <v/>
      </c>
    </row>
    <row r="2534" spans="1:17" hidden="1">
      <c r="A2534" s="16" t="s">
        <v>3955</v>
      </c>
      <c r="B2534" s="16" t="s">
        <v>196</v>
      </c>
      <c r="C2534" s="16" t="s">
        <v>3900</v>
      </c>
      <c r="D2534" s="16" t="s">
        <v>3901</v>
      </c>
      <c r="E2534" s="16" t="s">
        <v>919</v>
      </c>
      <c r="F2534" s="16" t="s">
        <v>22</v>
      </c>
      <c r="G2534" s="16" t="s">
        <v>22</v>
      </c>
      <c r="H2534" s="16" t="s">
        <v>23</v>
      </c>
      <c r="I2534" s="16" t="s">
        <v>22</v>
      </c>
      <c r="J2534" s="16" t="s">
        <v>23</v>
      </c>
      <c r="K2534" s="16" t="str">
        <f>$B2534&amp;"|"&amp;$E2534</f>
        <v>Bihar|Tier 2A</v>
      </c>
      <c r="L2534" s="16" t="str">
        <f>$B2534&amp;"|"&amp;$D2534</f>
        <v>Bihar|Patna</v>
      </c>
      <c r="M2534" s="16" t="str">
        <f t="shared" si="90"/>
        <v>Bihar|Patna</v>
      </c>
      <c r="N2534" s="16" t="str">
        <f t="shared" si="91"/>
        <v>Bihar|Patna</v>
      </c>
      <c r="O2534" s="16" t="str">
        <f t="shared" si="92"/>
        <v/>
      </c>
      <c r="P2534" s="16" t="str">
        <f t="shared" si="93"/>
        <v>Bihar|Patna</v>
      </c>
      <c r="Q2534" s="16" t="str">
        <f t="shared" si="94"/>
        <v/>
      </c>
    </row>
    <row r="2535" spans="1:17" hidden="1">
      <c r="A2535" s="16" t="s">
        <v>3956</v>
      </c>
      <c r="B2535" s="16" t="s">
        <v>196</v>
      </c>
      <c r="C2535" s="16" t="s">
        <v>3900</v>
      </c>
      <c r="D2535" s="16" t="s">
        <v>3901</v>
      </c>
      <c r="E2535" s="16" t="s">
        <v>919</v>
      </c>
      <c r="F2535" s="16" t="s">
        <v>22</v>
      </c>
      <c r="G2535" s="16" t="s">
        <v>22</v>
      </c>
      <c r="H2535" s="16" t="s">
        <v>23</v>
      </c>
      <c r="I2535" s="16" t="s">
        <v>22</v>
      </c>
      <c r="J2535" s="16" t="s">
        <v>22</v>
      </c>
      <c r="K2535" s="16" t="str">
        <f>$B2535&amp;"|"&amp;$E2535</f>
        <v>Bihar|Tier 2A</v>
      </c>
      <c r="L2535" s="16" t="str">
        <f>$B2535&amp;"|"&amp;$D2535</f>
        <v>Bihar|Patna</v>
      </c>
      <c r="M2535" s="16" t="str">
        <f t="shared" si="90"/>
        <v>Bihar|Patna</v>
      </c>
      <c r="N2535" s="16" t="str">
        <f t="shared" si="91"/>
        <v>Bihar|Patna</v>
      </c>
      <c r="O2535" s="16" t="str">
        <f t="shared" si="92"/>
        <v/>
      </c>
      <c r="P2535" s="16" t="str">
        <f t="shared" si="93"/>
        <v>Bihar|Patna</v>
      </c>
      <c r="Q2535" s="16" t="str">
        <f t="shared" si="94"/>
        <v>Bihar|Patna</v>
      </c>
    </row>
    <row r="2536" spans="1:17" hidden="1">
      <c r="A2536" s="16" t="s">
        <v>3957</v>
      </c>
      <c r="B2536" s="16" t="s">
        <v>196</v>
      </c>
      <c r="C2536" s="16" t="s">
        <v>3958</v>
      </c>
      <c r="D2536" s="16" t="s">
        <v>3959</v>
      </c>
      <c r="E2536" s="16" t="s">
        <v>21</v>
      </c>
      <c r="F2536" s="16" t="s">
        <v>22</v>
      </c>
      <c r="G2536" s="16" t="s">
        <v>22</v>
      </c>
      <c r="H2536" s="16" t="s">
        <v>23</v>
      </c>
      <c r="I2536" s="16" t="s">
        <v>22</v>
      </c>
      <c r="J2536" s="16" t="s">
        <v>22</v>
      </c>
      <c r="K2536" s="16" t="str">
        <f>$B2536&amp;"|"&amp;$E2536</f>
        <v>Bihar|Tier 3</v>
      </c>
      <c r="L2536" s="16" t="str">
        <f>$B2536&amp;"|"&amp;$D2536</f>
        <v>Bihar|Patnaa</v>
      </c>
      <c r="M2536" s="16" t="str">
        <f t="shared" si="90"/>
        <v>Bihar|Patnaa</v>
      </c>
      <c r="N2536" s="16" t="str">
        <f t="shared" si="91"/>
        <v>Bihar|Patnaa</v>
      </c>
      <c r="O2536" s="16" t="str">
        <f t="shared" si="92"/>
        <v/>
      </c>
      <c r="P2536" s="16" t="str">
        <f t="shared" si="93"/>
        <v>Bihar|Patnaa</v>
      </c>
      <c r="Q2536" s="16" t="str">
        <f t="shared" si="94"/>
        <v>Bihar|Patnaa</v>
      </c>
    </row>
    <row r="2537" spans="1:17" hidden="1">
      <c r="A2537" s="16" t="s">
        <v>3960</v>
      </c>
      <c r="B2537" s="16" t="s">
        <v>502</v>
      </c>
      <c r="C2537" s="16" t="s">
        <v>3961</v>
      </c>
      <c r="D2537" s="16" t="s">
        <v>3961</v>
      </c>
      <c r="E2537" s="16" t="s">
        <v>21</v>
      </c>
      <c r="F2537" s="16" t="s">
        <v>22</v>
      </c>
      <c r="G2537" s="16" t="s">
        <v>23</v>
      </c>
      <c r="H2537" s="16" t="s">
        <v>23</v>
      </c>
      <c r="I2537" s="16" t="s">
        <v>22</v>
      </c>
      <c r="J2537" s="16" t="s">
        <v>23</v>
      </c>
      <c r="K2537" s="16" t="str">
        <f>$B2537&amp;"|"&amp;$E2537</f>
        <v>Orissa|Tier 3</v>
      </c>
      <c r="L2537" s="16" t="str">
        <f>$B2537&amp;"|"&amp;$D2537</f>
        <v>Orissa|Patnagarh</v>
      </c>
      <c r="M2537" s="16" t="str">
        <f t="shared" si="90"/>
        <v>Orissa|Patnagarh</v>
      </c>
      <c r="N2537" s="16" t="str">
        <f t="shared" si="91"/>
        <v/>
      </c>
      <c r="O2537" s="16" t="str">
        <f t="shared" si="92"/>
        <v/>
      </c>
      <c r="P2537" s="16" t="str">
        <f t="shared" si="93"/>
        <v>Orissa|Patnagarh</v>
      </c>
      <c r="Q2537" s="16" t="str">
        <f t="shared" si="94"/>
        <v/>
      </c>
    </row>
    <row r="2538" spans="1:17" hidden="1">
      <c r="A2538" s="16" t="s">
        <v>3962</v>
      </c>
      <c r="B2538" s="16" t="s">
        <v>39</v>
      </c>
      <c r="C2538" s="16" t="s">
        <v>3963</v>
      </c>
      <c r="D2538" s="16" t="s">
        <v>3964</v>
      </c>
      <c r="E2538" s="16" t="s">
        <v>21</v>
      </c>
      <c r="F2538" s="16" t="s">
        <v>23</v>
      </c>
      <c r="G2538" s="16" t="s">
        <v>23</v>
      </c>
      <c r="H2538" s="16" t="s">
        <v>23</v>
      </c>
      <c r="I2538" s="16" t="s">
        <v>22</v>
      </c>
      <c r="J2538" s="16" t="s">
        <v>23</v>
      </c>
      <c r="K2538" s="16" t="str">
        <f>$B2538&amp;"|"&amp;$E2538</f>
        <v>Punjab|Tier 3</v>
      </c>
      <c r="L2538" s="16" t="str">
        <f>$B2538&amp;"|"&amp;$D2538</f>
        <v>Punjab|Patran</v>
      </c>
      <c r="M2538" s="16" t="str">
        <f t="shared" si="90"/>
        <v/>
      </c>
      <c r="N2538" s="16" t="str">
        <f t="shared" si="91"/>
        <v/>
      </c>
      <c r="O2538" s="16" t="str">
        <f t="shared" si="92"/>
        <v/>
      </c>
      <c r="P2538" s="16" t="str">
        <f t="shared" si="93"/>
        <v>Punjab|Patran</v>
      </c>
      <c r="Q2538" s="16" t="str">
        <f t="shared" si="94"/>
        <v/>
      </c>
    </row>
    <row r="2539" spans="1:17" hidden="1">
      <c r="A2539" s="16" t="s">
        <v>3965</v>
      </c>
      <c r="B2539" s="16" t="s">
        <v>57</v>
      </c>
      <c r="C2539" s="16" t="s">
        <v>3966</v>
      </c>
      <c r="D2539" s="16" t="s">
        <v>3967</v>
      </c>
      <c r="E2539" s="16" t="s">
        <v>21</v>
      </c>
      <c r="F2539" s="16" t="s">
        <v>23</v>
      </c>
      <c r="G2539" s="16" t="s">
        <v>23</v>
      </c>
      <c r="H2539" s="16" t="s">
        <v>23</v>
      </c>
      <c r="I2539" s="16" t="s">
        <v>23</v>
      </c>
      <c r="J2539" s="16" t="s">
        <v>23</v>
      </c>
      <c r="K2539" s="16" t="str">
        <f>$B2539&amp;"|"&amp;$E2539</f>
        <v>Kerala|Tier 3</v>
      </c>
      <c r="L2539" s="16" t="str">
        <f>$B2539&amp;"|"&amp;$D2539</f>
        <v>Kerala|Pattambi</v>
      </c>
      <c r="M2539" s="16" t="str">
        <f t="shared" si="90"/>
        <v/>
      </c>
      <c r="N2539" s="16" t="str">
        <f t="shared" si="91"/>
        <v/>
      </c>
      <c r="O2539" s="16" t="str">
        <f t="shared" si="92"/>
        <v/>
      </c>
      <c r="P2539" s="16" t="str">
        <f t="shared" si="93"/>
        <v/>
      </c>
      <c r="Q2539" s="16" t="str">
        <f t="shared" si="94"/>
        <v/>
      </c>
    </row>
    <row r="2540" spans="1:17" hidden="1">
      <c r="A2540" s="16" t="s">
        <v>3968</v>
      </c>
      <c r="B2540" s="16" t="s">
        <v>186</v>
      </c>
      <c r="C2540" s="16" t="s">
        <v>3969</v>
      </c>
      <c r="D2540" s="16" t="s">
        <v>3970</v>
      </c>
      <c r="E2540" s="16" t="s">
        <v>21</v>
      </c>
      <c r="F2540" s="16" t="s">
        <v>22</v>
      </c>
      <c r="G2540" s="16" t="s">
        <v>22</v>
      </c>
      <c r="H2540" s="16" t="s">
        <v>23</v>
      </c>
      <c r="I2540" s="16" t="s">
        <v>23</v>
      </c>
      <c r="J2540" s="16" t="s">
        <v>23</v>
      </c>
      <c r="K2540" s="16" t="str">
        <f>$B2540&amp;"|"&amp;$E2540</f>
        <v>Tamil Nadu|Tier 3</v>
      </c>
      <c r="L2540" s="16" t="str">
        <f>$B2540&amp;"|"&amp;$D2540</f>
        <v>Tamil Nadu|Pattukkottai</v>
      </c>
      <c r="M2540" s="16" t="str">
        <f t="shared" si="90"/>
        <v>Tamil Nadu|Pattukkottai</v>
      </c>
      <c r="N2540" s="16" t="str">
        <f t="shared" si="91"/>
        <v>Tamil Nadu|Pattukkottai</v>
      </c>
      <c r="O2540" s="16" t="str">
        <f t="shared" si="92"/>
        <v/>
      </c>
      <c r="P2540" s="16" t="str">
        <f t="shared" si="93"/>
        <v/>
      </c>
      <c r="Q2540" s="16" t="str">
        <f t="shared" si="94"/>
        <v/>
      </c>
    </row>
    <row r="2541" spans="1:17" hidden="1">
      <c r="A2541" s="16" t="s">
        <v>3971</v>
      </c>
      <c r="B2541" s="16" t="s">
        <v>57</v>
      </c>
      <c r="C2541" s="16" t="s">
        <v>3972</v>
      </c>
      <c r="D2541" s="16" t="s">
        <v>3972</v>
      </c>
      <c r="E2541" s="16" t="s">
        <v>21</v>
      </c>
      <c r="F2541" s="16" t="s">
        <v>23</v>
      </c>
      <c r="G2541" s="16" t="s">
        <v>23</v>
      </c>
      <c r="H2541" s="16" t="s">
        <v>23</v>
      </c>
      <c r="I2541" s="16" t="s">
        <v>22</v>
      </c>
      <c r="J2541" s="16" t="s">
        <v>23</v>
      </c>
      <c r="K2541" s="16" t="str">
        <f>$B2541&amp;"|"&amp;$E2541</f>
        <v>Kerala|Tier 3</v>
      </c>
      <c r="L2541" s="16" t="str">
        <f>$B2541&amp;"|"&amp;$D2541</f>
        <v>Kerala|Pazhaveedu</v>
      </c>
      <c r="M2541" s="16" t="str">
        <f t="shared" si="90"/>
        <v/>
      </c>
      <c r="N2541" s="16" t="str">
        <f t="shared" si="91"/>
        <v/>
      </c>
      <c r="O2541" s="16" t="str">
        <f t="shared" si="92"/>
        <v/>
      </c>
      <c r="P2541" s="16" t="str">
        <f t="shared" si="93"/>
        <v>Kerala|Pazhaveedu</v>
      </c>
      <c r="Q2541" s="16" t="str">
        <f t="shared" si="94"/>
        <v/>
      </c>
    </row>
    <row r="2542" spans="1:17" hidden="1">
      <c r="A2542" s="16" t="s">
        <v>3973</v>
      </c>
      <c r="B2542" s="16" t="s">
        <v>43</v>
      </c>
      <c r="C2542" s="16" t="s">
        <v>3974</v>
      </c>
      <c r="D2542" s="16" t="s">
        <v>3975</v>
      </c>
      <c r="E2542" s="16" t="s">
        <v>21</v>
      </c>
      <c r="F2542" s="16" t="s">
        <v>23</v>
      </c>
      <c r="G2542" s="16" t="s">
        <v>23</v>
      </c>
      <c r="H2542" s="16" t="s">
        <v>23</v>
      </c>
      <c r="I2542" s="16" t="s">
        <v>22</v>
      </c>
      <c r="J2542" s="16" t="s">
        <v>23</v>
      </c>
      <c r="K2542" s="16" t="str">
        <f>$B2542&amp;"|"&amp;$E2542</f>
        <v>Telangana|Tier 3</v>
      </c>
      <c r="L2542" s="16" t="str">
        <f>$B2542&amp;"|"&amp;$D2542</f>
        <v>Telangana|Peddapalli</v>
      </c>
      <c r="M2542" s="16" t="str">
        <f t="shared" si="90"/>
        <v/>
      </c>
      <c r="N2542" s="16" t="str">
        <f t="shared" si="91"/>
        <v/>
      </c>
      <c r="O2542" s="16" t="str">
        <f t="shared" si="92"/>
        <v/>
      </c>
      <c r="P2542" s="16" t="str">
        <f t="shared" si="93"/>
        <v>Telangana|Peddapalli</v>
      </c>
      <c r="Q2542" s="16" t="str">
        <f t="shared" si="94"/>
        <v/>
      </c>
    </row>
    <row r="2543" spans="1:17" hidden="1">
      <c r="A2543" s="16" t="s">
        <v>3976</v>
      </c>
      <c r="B2543" s="16" t="s">
        <v>43</v>
      </c>
      <c r="C2543" s="16" t="s">
        <v>3977</v>
      </c>
      <c r="D2543" s="16" t="s">
        <v>3977</v>
      </c>
      <c r="E2543" s="16" t="s">
        <v>21</v>
      </c>
      <c r="F2543" s="16" t="s">
        <v>23</v>
      </c>
      <c r="G2543" s="16" t="s">
        <v>23</v>
      </c>
      <c r="H2543" s="16" t="s">
        <v>23</v>
      </c>
      <c r="I2543" s="16" t="s">
        <v>22</v>
      </c>
      <c r="J2543" s="16" t="s">
        <v>23</v>
      </c>
      <c r="K2543" s="16" t="str">
        <f>$B2543&amp;"|"&amp;$E2543</f>
        <v>Telangana|Tier 3</v>
      </c>
      <c r="L2543" s="16" t="str">
        <f>$B2543&amp;"|"&amp;$D2543</f>
        <v>Telangana|Peddapally</v>
      </c>
      <c r="M2543" s="16" t="str">
        <f t="shared" si="90"/>
        <v/>
      </c>
      <c r="N2543" s="16" t="str">
        <f t="shared" si="91"/>
        <v/>
      </c>
      <c r="O2543" s="16" t="str">
        <f t="shared" si="92"/>
        <v/>
      </c>
      <c r="P2543" s="16" t="str">
        <f t="shared" si="93"/>
        <v>Telangana|Peddapally</v>
      </c>
      <c r="Q2543" s="16" t="str">
        <f t="shared" si="94"/>
        <v/>
      </c>
    </row>
    <row r="2544" spans="1:17" hidden="1">
      <c r="A2544" s="16" t="s">
        <v>3978</v>
      </c>
      <c r="B2544" s="16" t="s">
        <v>257</v>
      </c>
      <c r="C2544" s="16" t="s">
        <v>3979</v>
      </c>
      <c r="D2544" s="16" t="s">
        <v>3980</v>
      </c>
      <c r="E2544" s="16" t="s">
        <v>21</v>
      </c>
      <c r="F2544" s="16" t="s">
        <v>23</v>
      </c>
      <c r="G2544" s="16" t="s">
        <v>23</v>
      </c>
      <c r="H2544" s="16" t="s">
        <v>23</v>
      </c>
      <c r="I2544" s="16" t="s">
        <v>22</v>
      </c>
      <c r="J2544" s="16" t="s">
        <v>22</v>
      </c>
      <c r="K2544" s="16" t="str">
        <f>$B2544&amp;"|"&amp;$E2544</f>
        <v>Haryana|Tier 3</v>
      </c>
      <c r="L2544" s="16" t="str">
        <f>$B2544&amp;"|"&amp;$D2544</f>
        <v>Haryana|Pehowa</v>
      </c>
      <c r="M2544" s="16" t="str">
        <f t="shared" si="90"/>
        <v/>
      </c>
      <c r="N2544" s="16" t="str">
        <f t="shared" si="91"/>
        <v/>
      </c>
      <c r="O2544" s="16" t="str">
        <f t="shared" si="92"/>
        <v/>
      </c>
      <c r="P2544" s="16" t="str">
        <f t="shared" si="93"/>
        <v>Haryana|Pehowa</v>
      </c>
      <c r="Q2544" s="16" t="str">
        <f t="shared" si="94"/>
        <v>Haryana|Pehowa</v>
      </c>
    </row>
    <row r="2545" spans="1:17" hidden="1">
      <c r="A2545" s="16" t="s">
        <v>3981</v>
      </c>
      <c r="B2545" s="16" t="s">
        <v>257</v>
      </c>
      <c r="C2545" s="16" t="s">
        <v>3979</v>
      </c>
      <c r="D2545" s="16" t="s">
        <v>3980</v>
      </c>
      <c r="E2545" s="16" t="s">
        <v>21</v>
      </c>
      <c r="F2545" s="16" t="s">
        <v>23</v>
      </c>
      <c r="G2545" s="16" t="s">
        <v>23</v>
      </c>
      <c r="H2545" s="16" t="s">
        <v>23</v>
      </c>
      <c r="I2545" s="16" t="s">
        <v>22</v>
      </c>
      <c r="J2545" s="16" t="s">
        <v>23</v>
      </c>
      <c r="K2545" s="16" t="str">
        <f>$B2545&amp;"|"&amp;$E2545</f>
        <v>Haryana|Tier 3</v>
      </c>
      <c r="L2545" s="16" t="str">
        <f>$B2545&amp;"|"&amp;$D2545</f>
        <v>Haryana|Pehowa</v>
      </c>
      <c r="M2545" s="16" t="str">
        <f t="shared" si="90"/>
        <v/>
      </c>
      <c r="N2545" s="16" t="str">
        <f t="shared" si="91"/>
        <v/>
      </c>
      <c r="O2545" s="16" t="str">
        <f t="shared" si="92"/>
        <v/>
      </c>
      <c r="P2545" s="16" t="str">
        <f t="shared" si="93"/>
        <v>Haryana|Pehowa</v>
      </c>
      <c r="Q2545" s="16" t="str">
        <f t="shared" si="94"/>
        <v/>
      </c>
    </row>
    <row r="2546" spans="1:17" hidden="1">
      <c r="A2546" s="16" t="s">
        <v>3982</v>
      </c>
      <c r="B2546" s="16" t="s">
        <v>81</v>
      </c>
      <c r="C2546" s="16" t="s">
        <v>3983</v>
      </c>
      <c r="D2546" s="16" t="s">
        <v>3983</v>
      </c>
      <c r="E2546" s="16" t="s">
        <v>21</v>
      </c>
      <c r="F2546" s="16" t="s">
        <v>23</v>
      </c>
      <c r="G2546" s="16" t="s">
        <v>23</v>
      </c>
      <c r="H2546" s="16" t="s">
        <v>22</v>
      </c>
      <c r="I2546" s="16" t="s">
        <v>23</v>
      </c>
      <c r="J2546" s="16" t="s">
        <v>23</v>
      </c>
      <c r="K2546" s="16" t="str">
        <f>$B2546&amp;"|"&amp;$E2546</f>
        <v>Maharashtra|Tier 3</v>
      </c>
      <c r="L2546" s="16" t="str">
        <f>$B2546&amp;"|"&amp;$D2546</f>
        <v>Maharashtra|Pen</v>
      </c>
      <c r="M2546" s="16" t="str">
        <f t="shared" si="90"/>
        <v/>
      </c>
      <c r="N2546" s="16" t="str">
        <f t="shared" si="91"/>
        <v/>
      </c>
      <c r="O2546" s="16" t="str">
        <f t="shared" si="92"/>
        <v>Maharashtra|Pen</v>
      </c>
      <c r="P2546" s="16" t="str">
        <f t="shared" si="93"/>
        <v/>
      </c>
      <c r="Q2546" s="16" t="str">
        <f t="shared" si="94"/>
        <v/>
      </c>
    </row>
    <row r="2547" spans="1:17" hidden="1">
      <c r="A2547" s="16" t="s">
        <v>3984</v>
      </c>
      <c r="B2547" s="16" t="s">
        <v>186</v>
      </c>
      <c r="C2547" s="16" t="s">
        <v>3985</v>
      </c>
      <c r="D2547" s="16" t="s">
        <v>3986</v>
      </c>
      <c r="E2547" s="16" t="s">
        <v>21</v>
      </c>
      <c r="F2547" s="16" t="s">
        <v>23</v>
      </c>
      <c r="G2547" s="16" t="s">
        <v>23</v>
      </c>
      <c r="H2547" s="16" t="s">
        <v>22</v>
      </c>
      <c r="I2547" s="16" t="s">
        <v>22</v>
      </c>
      <c r="J2547" s="16" t="s">
        <v>22</v>
      </c>
      <c r="K2547" s="16" t="str">
        <f>$B2547&amp;"|"&amp;$E2547</f>
        <v>Tamil Nadu|Tier 3</v>
      </c>
      <c r="L2547" s="16" t="str">
        <f>$B2547&amp;"|"&amp;$D2547</f>
        <v>Tamil Nadu|Perambalur</v>
      </c>
      <c r="M2547" s="16" t="str">
        <f t="shared" si="90"/>
        <v/>
      </c>
      <c r="N2547" s="16" t="str">
        <f t="shared" si="91"/>
        <v/>
      </c>
      <c r="O2547" s="16" t="str">
        <f t="shared" si="92"/>
        <v>Tamil Nadu|Perambalur</v>
      </c>
      <c r="P2547" s="16" t="str">
        <f t="shared" si="93"/>
        <v>Tamil Nadu|Perambalur</v>
      </c>
      <c r="Q2547" s="16" t="str">
        <f t="shared" si="94"/>
        <v>Tamil Nadu|Perambalur</v>
      </c>
    </row>
    <row r="2548" spans="1:17" hidden="1">
      <c r="A2548" s="16" t="s">
        <v>3987</v>
      </c>
      <c r="B2548" s="16" t="s">
        <v>186</v>
      </c>
      <c r="C2548" s="16" t="s">
        <v>3985</v>
      </c>
      <c r="D2548" s="16" t="s">
        <v>3986</v>
      </c>
      <c r="E2548" s="16" t="s">
        <v>21</v>
      </c>
      <c r="F2548" s="16" t="s">
        <v>22</v>
      </c>
      <c r="G2548" s="16" t="s">
        <v>22</v>
      </c>
      <c r="H2548" s="16" t="s">
        <v>22</v>
      </c>
      <c r="I2548" s="16" t="s">
        <v>22</v>
      </c>
      <c r="J2548" s="16" t="s">
        <v>23</v>
      </c>
      <c r="K2548" s="16" t="str">
        <f>$B2548&amp;"|"&amp;$E2548</f>
        <v>Tamil Nadu|Tier 3</v>
      </c>
      <c r="L2548" s="16" t="str">
        <f>$B2548&amp;"|"&amp;$D2548</f>
        <v>Tamil Nadu|Perambalur</v>
      </c>
      <c r="M2548" s="16" t="str">
        <f t="shared" si="90"/>
        <v>Tamil Nadu|Perambalur</v>
      </c>
      <c r="N2548" s="16" t="str">
        <f t="shared" si="91"/>
        <v>Tamil Nadu|Perambalur</v>
      </c>
      <c r="O2548" s="16" t="str">
        <f t="shared" si="92"/>
        <v>Tamil Nadu|Perambalur</v>
      </c>
      <c r="P2548" s="16" t="str">
        <f t="shared" si="93"/>
        <v>Tamil Nadu|Perambalur</v>
      </c>
      <c r="Q2548" s="16" t="str">
        <f t="shared" si="94"/>
        <v/>
      </c>
    </row>
    <row r="2549" spans="1:17" hidden="1">
      <c r="A2549" s="16" t="s">
        <v>3988</v>
      </c>
      <c r="B2549" s="16" t="s">
        <v>186</v>
      </c>
      <c r="C2549" s="16" t="s">
        <v>3989</v>
      </c>
      <c r="D2549" s="16" t="s">
        <v>3986</v>
      </c>
      <c r="E2549" s="16" t="s">
        <v>21</v>
      </c>
      <c r="F2549" s="16" t="s">
        <v>23</v>
      </c>
      <c r="G2549" s="16" t="s">
        <v>23</v>
      </c>
      <c r="H2549" s="16" t="s">
        <v>23</v>
      </c>
      <c r="I2549" s="16" t="s">
        <v>22</v>
      </c>
      <c r="J2549" s="16" t="s">
        <v>23</v>
      </c>
      <c r="K2549" s="16" t="str">
        <f>$B2549&amp;"|"&amp;$E2549</f>
        <v>Tamil Nadu|Tier 3</v>
      </c>
      <c r="L2549" s="16" t="str">
        <f>$B2549&amp;"|"&amp;$D2549</f>
        <v>Tamil Nadu|Perambalur</v>
      </c>
      <c r="M2549" s="16" t="str">
        <f t="shared" si="90"/>
        <v/>
      </c>
      <c r="N2549" s="16" t="str">
        <f t="shared" si="91"/>
        <v/>
      </c>
      <c r="O2549" s="16" t="str">
        <f t="shared" si="92"/>
        <v/>
      </c>
      <c r="P2549" s="16" t="str">
        <f t="shared" si="93"/>
        <v>Tamil Nadu|Perambalur</v>
      </c>
      <c r="Q2549" s="16" t="str">
        <f t="shared" si="94"/>
        <v/>
      </c>
    </row>
    <row r="2550" spans="1:17" hidden="1">
      <c r="A2550" s="16" t="s">
        <v>3990</v>
      </c>
      <c r="B2550" s="16" t="s">
        <v>57</v>
      </c>
      <c r="C2550" s="16" t="s">
        <v>3991</v>
      </c>
      <c r="D2550" s="16" t="s">
        <v>3991</v>
      </c>
      <c r="E2550" s="16" t="s">
        <v>21</v>
      </c>
      <c r="F2550" s="16" t="s">
        <v>23</v>
      </c>
      <c r="G2550" s="16" t="s">
        <v>23</v>
      </c>
      <c r="H2550" s="16" t="s">
        <v>23</v>
      </c>
      <c r="I2550" s="16" t="s">
        <v>22</v>
      </c>
      <c r="J2550" s="16" t="s">
        <v>23</v>
      </c>
      <c r="K2550" s="16" t="str">
        <f>$B2550&amp;"|"&amp;$E2550</f>
        <v>Kerala|Tier 3</v>
      </c>
      <c r="L2550" s="16" t="str">
        <f>$B2550&amp;"|"&amp;$D2550</f>
        <v>Kerala|Perinthalmanna</v>
      </c>
      <c r="M2550" s="16" t="str">
        <f t="shared" si="90"/>
        <v/>
      </c>
      <c r="N2550" s="16" t="str">
        <f t="shared" si="91"/>
        <v/>
      </c>
      <c r="O2550" s="16" t="str">
        <f t="shared" si="92"/>
        <v/>
      </c>
      <c r="P2550" s="16" t="str">
        <f t="shared" si="93"/>
        <v>Kerala|Perinthalmanna</v>
      </c>
      <c r="Q2550" s="16" t="str">
        <f t="shared" si="94"/>
        <v/>
      </c>
    </row>
    <row r="2551" spans="1:17" hidden="1">
      <c r="A2551" s="16" t="s">
        <v>3992</v>
      </c>
      <c r="B2551" s="16" t="s">
        <v>39</v>
      </c>
      <c r="C2551" s="16" t="s">
        <v>3993</v>
      </c>
      <c r="D2551" s="16" t="s">
        <v>3993</v>
      </c>
      <c r="E2551" s="16" t="s">
        <v>21</v>
      </c>
      <c r="F2551" s="16" t="s">
        <v>23</v>
      </c>
      <c r="G2551" s="16" t="s">
        <v>23</v>
      </c>
      <c r="H2551" s="16" t="s">
        <v>22</v>
      </c>
      <c r="I2551" s="16" t="s">
        <v>23</v>
      </c>
      <c r="J2551" s="16" t="s">
        <v>23</v>
      </c>
      <c r="K2551" s="16" t="str">
        <f>$B2551&amp;"|"&amp;$E2551</f>
        <v>Punjab|Tier 3</v>
      </c>
      <c r="L2551" s="16" t="str">
        <f>$B2551&amp;"|"&amp;$D2551</f>
        <v>Punjab|Phagwara</v>
      </c>
      <c r="M2551" s="16" t="str">
        <f t="shared" si="90"/>
        <v/>
      </c>
      <c r="N2551" s="16" t="str">
        <f t="shared" si="91"/>
        <v/>
      </c>
      <c r="O2551" s="16" t="str">
        <f t="shared" si="92"/>
        <v>Punjab|Phagwara</v>
      </c>
      <c r="P2551" s="16" t="str">
        <f t="shared" si="93"/>
        <v/>
      </c>
      <c r="Q2551" s="16" t="str">
        <f t="shared" si="94"/>
        <v/>
      </c>
    </row>
    <row r="2552" spans="1:17" hidden="1">
      <c r="A2552" s="16" t="s">
        <v>3994</v>
      </c>
      <c r="B2552" s="16" t="s">
        <v>39</v>
      </c>
      <c r="C2552" s="16" t="s">
        <v>3993</v>
      </c>
      <c r="D2552" s="16" t="s">
        <v>3993</v>
      </c>
      <c r="E2552" s="16" t="s">
        <v>21</v>
      </c>
      <c r="F2552" s="16" t="s">
        <v>23</v>
      </c>
      <c r="G2552" s="16" t="s">
        <v>23</v>
      </c>
      <c r="H2552" s="16" t="s">
        <v>22</v>
      </c>
      <c r="I2552" s="16" t="s">
        <v>23</v>
      </c>
      <c r="J2552" s="16" t="s">
        <v>23</v>
      </c>
      <c r="K2552" s="16" t="str">
        <f>$B2552&amp;"|"&amp;$E2552</f>
        <v>Punjab|Tier 3</v>
      </c>
      <c r="L2552" s="16" t="str">
        <f>$B2552&amp;"|"&amp;$D2552</f>
        <v>Punjab|Phagwara</v>
      </c>
      <c r="M2552" s="16" t="str">
        <f t="shared" si="90"/>
        <v/>
      </c>
      <c r="N2552" s="16" t="str">
        <f t="shared" si="91"/>
        <v/>
      </c>
      <c r="O2552" s="16" t="str">
        <f t="shared" si="92"/>
        <v>Punjab|Phagwara</v>
      </c>
      <c r="P2552" s="16" t="str">
        <f t="shared" si="93"/>
        <v/>
      </c>
      <c r="Q2552" s="16" t="str">
        <f t="shared" si="94"/>
        <v/>
      </c>
    </row>
    <row r="2553" spans="1:17" hidden="1">
      <c r="A2553" s="16" t="s">
        <v>3995</v>
      </c>
      <c r="B2553" s="16" t="s">
        <v>81</v>
      </c>
      <c r="C2553" s="16" t="s">
        <v>3996</v>
      </c>
      <c r="D2553" s="16" t="s">
        <v>3996</v>
      </c>
      <c r="E2553" s="16" t="s">
        <v>21</v>
      </c>
      <c r="F2553" s="16" t="s">
        <v>22</v>
      </c>
      <c r="G2553" s="16" t="s">
        <v>22</v>
      </c>
      <c r="H2553" s="16" t="s">
        <v>22</v>
      </c>
      <c r="I2553" s="16" t="s">
        <v>23</v>
      </c>
      <c r="J2553" s="16" t="s">
        <v>22</v>
      </c>
      <c r="K2553" s="16" t="str">
        <f>$B2553&amp;"|"&amp;$E2553</f>
        <v>Maharashtra|Tier 3</v>
      </c>
      <c r="L2553" s="16" t="str">
        <f>$B2553&amp;"|"&amp;$D2553</f>
        <v>Maharashtra|Phaltan</v>
      </c>
      <c r="M2553" s="16" t="str">
        <f t="shared" si="90"/>
        <v>Maharashtra|Phaltan</v>
      </c>
      <c r="N2553" s="16" t="str">
        <f t="shared" si="91"/>
        <v>Maharashtra|Phaltan</v>
      </c>
      <c r="O2553" s="16" t="str">
        <f t="shared" si="92"/>
        <v>Maharashtra|Phaltan</v>
      </c>
      <c r="P2553" s="16" t="str">
        <f t="shared" si="93"/>
        <v/>
      </c>
      <c r="Q2553" s="16" t="str">
        <f t="shared" si="94"/>
        <v>Maharashtra|Phaltan</v>
      </c>
    </row>
    <row r="2554" spans="1:17" hidden="1">
      <c r="A2554" s="16" t="s">
        <v>3997</v>
      </c>
      <c r="B2554" s="16" t="s">
        <v>81</v>
      </c>
      <c r="C2554" s="16" t="s">
        <v>3996</v>
      </c>
      <c r="D2554" s="16" t="s">
        <v>3996</v>
      </c>
      <c r="E2554" s="16" t="s">
        <v>21</v>
      </c>
      <c r="F2554" s="16" t="s">
        <v>22</v>
      </c>
      <c r="G2554" s="16" t="s">
        <v>23</v>
      </c>
      <c r="H2554" s="16" t="s">
        <v>23</v>
      </c>
      <c r="I2554" s="16" t="s">
        <v>23</v>
      </c>
      <c r="J2554" s="16" t="s">
        <v>23</v>
      </c>
      <c r="K2554" s="16" t="str">
        <f>$B2554&amp;"|"&amp;$E2554</f>
        <v>Maharashtra|Tier 3</v>
      </c>
      <c r="L2554" s="16" t="str">
        <f>$B2554&amp;"|"&amp;$D2554</f>
        <v>Maharashtra|Phaltan</v>
      </c>
      <c r="M2554" s="16" t="str">
        <f t="shared" si="90"/>
        <v>Maharashtra|Phaltan</v>
      </c>
      <c r="N2554" s="16" t="str">
        <f t="shared" si="91"/>
        <v/>
      </c>
      <c r="O2554" s="16" t="str">
        <f t="shared" si="92"/>
        <v/>
      </c>
      <c r="P2554" s="16" t="str">
        <f t="shared" si="93"/>
        <v/>
      </c>
      <c r="Q2554" s="16" t="str">
        <f t="shared" si="94"/>
        <v/>
      </c>
    </row>
    <row r="2555" spans="1:17" hidden="1">
      <c r="A2555" s="16" t="s">
        <v>3998</v>
      </c>
      <c r="B2555" s="16" t="s">
        <v>81</v>
      </c>
      <c r="C2555" s="16" t="s">
        <v>3999</v>
      </c>
      <c r="D2555" s="16" t="s">
        <v>3996</v>
      </c>
      <c r="E2555" s="16" t="s">
        <v>21</v>
      </c>
      <c r="F2555" s="16" t="s">
        <v>23</v>
      </c>
      <c r="G2555" s="16" t="s">
        <v>23</v>
      </c>
      <c r="H2555" s="16" t="s">
        <v>23</v>
      </c>
      <c r="I2555" s="16" t="s">
        <v>23</v>
      </c>
      <c r="J2555" s="16" t="s">
        <v>23</v>
      </c>
      <c r="K2555" s="16" t="str">
        <f>$B2555&amp;"|"&amp;$E2555</f>
        <v>Maharashtra|Tier 3</v>
      </c>
      <c r="L2555" s="16" t="str">
        <f>$B2555&amp;"|"&amp;$D2555</f>
        <v>Maharashtra|Phaltan</v>
      </c>
      <c r="M2555" s="16" t="str">
        <f t="shared" si="90"/>
        <v/>
      </c>
      <c r="N2555" s="16" t="str">
        <f t="shared" si="91"/>
        <v/>
      </c>
      <c r="O2555" s="16" t="str">
        <f t="shared" si="92"/>
        <v/>
      </c>
      <c r="P2555" s="16" t="str">
        <f t="shared" si="93"/>
        <v/>
      </c>
      <c r="Q2555" s="16" t="str">
        <f t="shared" si="94"/>
        <v/>
      </c>
    </row>
    <row r="2556" spans="1:17" hidden="1">
      <c r="A2556" s="16" t="s">
        <v>4000</v>
      </c>
      <c r="B2556" s="16" t="s">
        <v>64</v>
      </c>
      <c r="C2556" s="16" t="s">
        <v>4001</v>
      </c>
      <c r="D2556" s="16" t="s">
        <v>4002</v>
      </c>
      <c r="E2556" s="16" t="s">
        <v>21</v>
      </c>
      <c r="F2556" s="16" t="s">
        <v>23</v>
      </c>
      <c r="G2556" s="16" t="s">
        <v>23</v>
      </c>
      <c r="H2556" s="16" t="s">
        <v>23</v>
      </c>
      <c r="I2556" s="16" t="s">
        <v>23</v>
      </c>
      <c r="J2556" s="16" t="s">
        <v>23</v>
      </c>
      <c r="K2556" s="16" t="str">
        <f>$B2556&amp;"|"&amp;$E2556</f>
        <v>Uttar Pradesh|Tier 3</v>
      </c>
      <c r="L2556" s="16" t="str">
        <f>$B2556&amp;"|"&amp;$D2556</f>
        <v>Uttar Pradesh|Pilibhit</v>
      </c>
      <c r="M2556" s="16" t="str">
        <f t="shared" si="90"/>
        <v/>
      </c>
      <c r="N2556" s="16" t="str">
        <f t="shared" si="91"/>
        <v/>
      </c>
      <c r="O2556" s="16" t="str">
        <f t="shared" si="92"/>
        <v/>
      </c>
      <c r="P2556" s="16" t="str">
        <f t="shared" si="93"/>
        <v/>
      </c>
      <c r="Q2556" s="16" t="str">
        <f t="shared" si="94"/>
        <v/>
      </c>
    </row>
    <row r="2557" spans="1:17" hidden="1">
      <c r="A2557" s="16" t="s">
        <v>4003</v>
      </c>
      <c r="B2557" s="16" t="s">
        <v>64</v>
      </c>
      <c r="C2557" s="16" t="s">
        <v>4002</v>
      </c>
      <c r="D2557" s="16" t="s">
        <v>4002</v>
      </c>
      <c r="E2557" s="16" t="s">
        <v>21</v>
      </c>
      <c r="F2557" s="16" t="s">
        <v>22</v>
      </c>
      <c r="G2557" s="16" t="s">
        <v>23</v>
      </c>
      <c r="H2557" s="16" t="s">
        <v>23</v>
      </c>
      <c r="I2557" s="16" t="s">
        <v>22</v>
      </c>
      <c r="J2557" s="16" t="s">
        <v>23</v>
      </c>
      <c r="K2557" s="16" t="str">
        <f>$B2557&amp;"|"&amp;$E2557</f>
        <v>Uttar Pradesh|Tier 3</v>
      </c>
      <c r="L2557" s="16" t="str">
        <f>$B2557&amp;"|"&amp;$D2557</f>
        <v>Uttar Pradesh|Pilibhit</v>
      </c>
      <c r="M2557" s="16" t="str">
        <f t="shared" si="90"/>
        <v>Uttar Pradesh|Pilibhit</v>
      </c>
      <c r="N2557" s="16" t="str">
        <f t="shared" si="91"/>
        <v/>
      </c>
      <c r="O2557" s="16" t="str">
        <f t="shared" si="92"/>
        <v/>
      </c>
      <c r="P2557" s="16" t="str">
        <f t="shared" si="93"/>
        <v>Uttar Pradesh|Pilibhit</v>
      </c>
      <c r="Q2557" s="16" t="str">
        <f t="shared" si="94"/>
        <v/>
      </c>
    </row>
    <row r="2558" spans="1:17" hidden="1">
      <c r="A2558" s="16" t="s">
        <v>4004</v>
      </c>
      <c r="B2558" s="16" t="s">
        <v>81</v>
      </c>
      <c r="C2558" s="16" t="s">
        <v>4005</v>
      </c>
      <c r="D2558" s="16" t="s">
        <v>4006</v>
      </c>
      <c r="E2558" s="16" t="s">
        <v>21</v>
      </c>
      <c r="F2558" s="16" t="s">
        <v>22</v>
      </c>
      <c r="G2558" s="16" t="s">
        <v>22</v>
      </c>
      <c r="H2558" s="16" t="s">
        <v>22</v>
      </c>
      <c r="I2558" s="16" t="s">
        <v>22</v>
      </c>
      <c r="J2558" s="16" t="s">
        <v>23</v>
      </c>
      <c r="K2558" s="16" t="str">
        <f>$B2558&amp;"|"&amp;$E2558</f>
        <v>Maharashtra|Tier 3</v>
      </c>
      <c r="L2558" s="16" t="str">
        <f>$B2558&amp;"|"&amp;$D2558</f>
        <v>Maharashtra|Pimpalgaon</v>
      </c>
      <c r="M2558" s="16" t="str">
        <f t="shared" si="90"/>
        <v>Maharashtra|Pimpalgaon</v>
      </c>
      <c r="N2558" s="16" t="str">
        <f t="shared" si="91"/>
        <v>Maharashtra|Pimpalgaon</v>
      </c>
      <c r="O2558" s="16" t="str">
        <f t="shared" si="92"/>
        <v>Maharashtra|Pimpalgaon</v>
      </c>
      <c r="P2558" s="16" t="str">
        <f t="shared" si="93"/>
        <v>Maharashtra|Pimpalgaon</v>
      </c>
      <c r="Q2558" s="16" t="str">
        <f t="shared" si="94"/>
        <v/>
      </c>
    </row>
    <row r="2559" spans="1:17" hidden="1">
      <c r="A2559" s="16" t="s">
        <v>4007</v>
      </c>
      <c r="B2559" s="16" t="s">
        <v>81</v>
      </c>
      <c r="C2559" s="16" t="s">
        <v>4008</v>
      </c>
      <c r="D2559" s="16" t="s">
        <v>4008</v>
      </c>
      <c r="E2559" s="16" t="s">
        <v>21</v>
      </c>
      <c r="F2559" s="16" t="s">
        <v>22</v>
      </c>
      <c r="G2559" s="16" t="s">
        <v>22</v>
      </c>
      <c r="H2559" s="16" t="s">
        <v>23</v>
      </c>
      <c r="I2559" s="16" t="s">
        <v>22</v>
      </c>
      <c r="J2559" s="16" t="s">
        <v>23</v>
      </c>
      <c r="K2559" s="16" t="str">
        <f>$B2559&amp;"|"&amp;$E2559</f>
        <v>Maharashtra|Tier 3</v>
      </c>
      <c r="L2559" s="16" t="str">
        <f>$B2559&amp;"|"&amp;$D2559</f>
        <v>Maharashtra|Pimpalgaon Baswant</v>
      </c>
      <c r="M2559" s="16" t="str">
        <f t="shared" si="90"/>
        <v>Maharashtra|Pimpalgaon Baswant</v>
      </c>
      <c r="N2559" s="16" t="str">
        <f t="shared" si="91"/>
        <v>Maharashtra|Pimpalgaon Baswant</v>
      </c>
      <c r="O2559" s="16" t="str">
        <f t="shared" si="92"/>
        <v/>
      </c>
      <c r="P2559" s="16" t="str">
        <f t="shared" si="93"/>
        <v>Maharashtra|Pimpalgaon Baswant</v>
      </c>
      <c r="Q2559" s="16" t="str">
        <f t="shared" si="94"/>
        <v/>
      </c>
    </row>
    <row r="2560" spans="1:17" hidden="1">
      <c r="A2560" s="16" t="s">
        <v>4009</v>
      </c>
      <c r="B2560" s="16" t="s">
        <v>81</v>
      </c>
      <c r="C2560" s="16" t="s">
        <v>4008</v>
      </c>
      <c r="D2560" s="16" t="s">
        <v>4008</v>
      </c>
      <c r="E2560" s="16" t="s">
        <v>21</v>
      </c>
      <c r="F2560" s="16" t="s">
        <v>23</v>
      </c>
      <c r="G2560" s="16" t="s">
        <v>23</v>
      </c>
      <c r="H2560" s="16" t="s">
        <v>22</v>
      </c>
      <c r="I2560" s="16" t="s">
        <v>23</v>
      </c>
      <c r="J2560" s="16" t="s">
        <v>23</v>
      </c>
      <c r="K2560" s="16" t="str">
        <f>$B2560&amp;"|"&amp;$E2560</f>
        <v>Maharashtra|Tier 3</v>
      </c>
      <c r="L2560" s="16" t="str">
        <f>$B2560&amp;"|"&amp;$D2560</f>
        <v>Maharashtra|Pimpalgaon Baswant</v>
      </c>
      <c r="M2560" s="16" t="str">
        <f t="shared" si="90"/>
        <v/>
      </c>
      <c r="N2560" s="16" t="str">
        <f t="shared" si="91"/>
        <v/>
      </c>
      <c r="O2560" s="16" t="str">
        <f t="shared" si="92"/>
        <v>Maharashtra|Pimpalgaon Baswant</v>
      </c>
      <c r="P2560" s="16" t="str">
        <f t="shared" si="93"/>
        <v/>
      </c>
      <c r="Q2560" s="16" t="str">
        <f t="shared" si="94"/>
        <v/>
      </c>
    </row>
    <row r="2561" spans="1:17" hidden="1">
      <c r="A2561" s="16" t="s">
        <v>4010</v>
      </c>
      <c r="B2561" s="16" t="s">
        <v>81</v>
      </c>
      <c r="C2561" s="16" t="s">
        <v>4011</v>
      </c>
      <c r="D2561" s="16" t="s">
        <v>915</v>
      </c>
      <c r="E2561" s="16" t="s">
        <v>106</v>
      </c>
      <c r="F2561" s="16" t="s">
        <v>23</v>
      </c>
      <c r="G2561" s="16" t="s">
        <v>22</v>
      </c>
      <c r="H2561" s="16" t="s">
        <v>23</v>
      </c>
      <c r="I2561" s="16" t="s">
        <v>23</v>
      </c>
      <c r="J2561" s="16" t="s">
        <v>23</v>
      </c>
      <c r="K2561" s="16" t="str">
        <f>$B2561&amp;"|"&amp;$E2561</f>
        <v>Maharashtra|Tier 1</v>
      </c>
      <c r="L2561" s="16" t="str">
        <f>$B2561&amp;"|"&amp;$D2561</f>
        <v>Maharashtra|Pune</v>
      </c>
      <c r="M2561" s="16" t="str">
        <f t="shared" si="90"/>
        <v/>
      </c>
      <c r="N2561" s="16" t="str">
        <f t="shared" si="91"/>
        <v>Maharashtra|Pune</v>
      </c>
      <c r="O2561" s="16" t="str">
        <f t="shared" si="92"/>
        <v/>
      </c>
      <c r="P2561" s="16" t="str">
        <f t="shared" si="93"/>
        <v/>
      </c>
      <c r="Q2561" s="16" t="str">
        <f t="shared" si="94"/>
        <v/>
      </c>
    </row>
    <row r="2562" spans="1:17" hidden="1">
      <c r="A2562" s="16" t="s">
        <v>4012</v>
      </c>
      <c r="B2562" s="16" t="s">
        <v>81</v>
      </c>
      <c r="C2562" s="16" t="s">
        <v>4013</v>
      </c>
      <c r="D2562" s="16" t="s">
        <v>915</v>
      </c>
      <c r="E2562" s="16" t="s">
        <v>106</v>
      </c>
      <c r="F2562" s="16" t="s">
        <v>23</v>
      </c>
      <c r="G2562" s="16" t="s">
        <v>23</v>
      </c>
      <c r="H2562" s="16" t="s">
        <v>22</v>
      </c>
      <c r="I2562" s="16" t="s">
        <v>23</v>
      </c>
      <c r="J2562" s="16" t="s">
        <v>23</v>
      </c>
      <c r="K2562" s="16" t="str">
        <f>$B2562&amp;"|"&amp;$E2562</f>
        <v>Maharashtra|Tier 1</v>
      </c>
      <c r="L2562" s="16" t="str">
        <f>$B2562&amp;"|"&amp;$D2562</f>
        <v>Maharashtra|Pune</v>
      </c>
      <c r="M2562" s="16" t="str">
        <f t="shared" si="90"/>
        <v/>
      </c>
      <c r="N2562" s="16" t="str">
        <f t="shared" si="91"/>
        <v/>
      </c>
      <c r="O2562" s="16" t="str">
        <f t="shared" si="92"/>
        <v>Maharashtra|Pune</v>
      </c>
      <c r="P2562" s="16" t="str">
        <f t="shared" si="93"/>
        <v/>
      </c>
      <c r="Q2562" s="16" t="str">
        <f t="shared" si="94"/>
        <v/>
      </c>
    </row>
    <row r="2563" spans="1:17" hidden="1">
      <c r="A2563" s="16" t="s">
        <v>4014</v>
      </c>
      <c r="B2563" s="16" t="s">
        <v>81</v>
      </c>
      <c r="C2563" s="16" t="s">
        <v>4015</v>
      </c>
      <c r="D2563" s="16" t="s">
        <v>915</v>
      </c>
      <c r="E2563" s="16" t="s">
        <v>106</v>
      </c>
      <c r="F2563" s="16" t="s">
        <v>22</v>
      </c>
      <c r="G2563" s="16" t="s">
        <v>22</v>
      </c>
      <c r="H2563" s="16" t="s">
        <v>23</v>
      </c>
      <c r="I2563" s="16" t="s">
        <v>23</v>
      </c>
      <c r="J2563" s="16" t="s">
        <v>23</v>
      </c>
      <c r="K2563" s="16" t="str">
        <f>$B2563&amp;"|"&amp;$E2563</f>
        <v>Maharashtra|Tier 1</v>
      </c>
      <c r="L2563" s="16" t="str">
        <f>$B2563&amp;"|"&amp;$D2563</f>
        <v>Maharashtra|Pune</v>
      </c>
      <c r="M2563" s="16" t="str">
        <f t="shared" ref="M2563:M2626" si="95">IF($F2563="Yes",$L2563,"")</f>
        <v>Maharashtra|Pune</v>
      </c>
      <c r="N2563" s="16" t="str">
        <f t="shared" ref="N2563:N2626" si="96">IF($G2563="Yes",$L2563,"")</f>
        <v>Maharashtra|Pune</v>
      </c>
      <c r="O2563" s="16" t="str">
        <f t="shared" ref="O2563:O2626" si="97">IF($H2563="Yes",$L2563,"")</f>
        <v/>
      </c>
      <c r="P2563" s="16" t="str">
        <f t="shared" ref="P2563:P2626" si="98">IF($I2563="Yes",$L2563,"")</f>
        <v/>
      </c>
      <c r="Q2563" s="16" t="str">
        <f t="shared" ref="Q2563:Q2626" si="99">IF($J2563="Yes",$L2563,"")</f>
        <v/>
      </c>
    </row>
    <row r="2564" spans="1:17" hidden="1">
      <c r="A2564" s="16" t="s">
        <v>4016</v>
      </c>
      <c r="B2564" s="16" t="s">
        <v>81</v>
      </c>
      <c r="C2564" s="16" t="s">
        <v>4017</v>
      </c>
      <c r="D2564" s="16" t="s">
        <v>4018</v>
      </c>
      <c r="E2564" s="16" t="s">
        <v>21</v>
      </c>
      <c r="F2564" s="16" t="s">
        <v>22</v>
      </c>
      <c r="G2564" s="16" t="s">
        <v>22</v>
      </c>
      <c r="H2564" s="16" t="s">
        <v>22</v>
      </c>
      <c r="I2564" s="16" t="s">
        <v>22</v>
      </c>
      <c r="J2564" s="16" t="s">
        <v>22</v>
      </c>
      <c r="K2564" s="16" t="str">
        <f>$B2564&amp;"|"&amp;$E2564</f>
        <v>Maharashtra|Tier 3</v>
      </c>
      <c r="L2564" s="16" t="str">
        <f>$B2564&amp;"|"&amp;$D2564</f>
        <v>Maharashtra|Pirangut</v>
      </c>
      <c r="M2564" s="16" t="str">
        <f t="shared" si="95"/>
        <v>Maharashtra|Pirangut</v>
      </c>
      <c r="N2564" s="16" t="str">
        <f t="shared" si="96"/>
        <v>Maharashtra|Pirangut</v>
      </c>
      <c r="O2564" s="16" t="str">
        <f t="shared" si="97"/>
        <v>Maharashtra|Pirangut</v>
      </c>
      <c r="P2564" s="16" t="str">
        <f t="shared" si="98"/>
        <v>Maharashtra|Pirangut</v>
      </c>
      <c r="Q2564" s="16" t="str">
        <f t="shared" si="99"/>
        <v>Maharashtra|Pirangut</v>
      </c>
    </row>
    <row r="2565" spans="1:17" hidden="1">
      <c r="A2565" s="16" t="s">
        <v>4019</v>
      </c>
      <c r="B2565" s="16" t="s">
        <v>53</v>
      </c>
      <c r="C2565" s="16" t="s">
        <v>4020</v>
      </c>
      <c r="D2565" s="16" t="s">
        <v>4021</v>
      </c>
      <c r="E2565" s="16" t="s">
        <v>21</v>
      </c>
      <c r="F2565" s="16" t="s">
        <v>23</v>
      </c>
      <c r="G2565" s="16" t="s">
        <v>23</v>
      </c>
      <c r="H2565" s="16" t="s">
        <v>23</v>
      </c>
      <c r="I2565" s="16" t="s">
        <v>22</v>
      </c>
      <c r="J2565" s="16" t="s">
        <v>22</v>
      </c>
      <c r="K2565" s="16" t="str">
        <f>$B2565&amp;"|"&amp;$E2565</f>
        <v>Andhra Pradesh|Tier 3</v>
      </c>
      <c r="L2565" s="16" t="str">
        <f>$B2565&amp;"|"&amp;$D2565</f>
        <v>Andhra Pradesh|Pithapuram</v>
      </c>
      <c r="M2565" s="16" t="str">
        <f t="shared" si="95"/>
        <v/>
      </c>
      <c r="N2565" s="16" t="str">
        <f t="shared" si="96"/>
        <v/>
      </c>
      <c r="O2565" s="16" t="str">
        <f t="shared" si="97"/>
        <v/>
      </c>
      <c r="P2565" s="16" t="str">
        <f t="shared" si="98"/>
        <v>Andhra Pradesh|Pithapuram</v>
      </c>
      <c r="Q2565" s="16" t="str">
        <f t="shared" si="99"/>
        <v>Andhra Pradesh|Pithapuram</v>
      </c>
    </row>
    <row r="2566" spans="1:17" hidden="1">
      <c r="A2566" s="16" t="s">
        <v>4022</v>
      </c>
      <c r="B2566" s="16" t="s">
        <v>81</v>
      </c>
      <c r="C2566" s="16" t="s">
        <v>4023</v>
      </c>
      <c r="D2566" s="16" t="s">
        <v>2725</v>
      </c>
      <c r="E2566" s="16" t="s">
        <v>37</v>
      </c>
      <c r="F2566" s="16" t="s">
        <v>23</v>
      </c>
      <c r="G2566" s="16" t="s">
        <v>23</v>
      </c>
      <c r="H2566" s="16" t="s">
        <v>23</v>
      </c>
      <c r="I2566" s="16" t="s">
        <v>23</v>
      </c>
      <c r="J2566" s="16" t="s">
        <v>23</v>
      </c>
      <c r="K2566" s="16" t="str">
        <f>$B2566&amp;"|"&amp;$E2566</f>
        <v>Maharashtra|Tier 2B</v>
      </c>
      <c r="L2566" s="16" t="str">
        <f>$B2566&amp;"|"&amp;$D2566</f>
        <v>Maharashtra|Kolhapur</v>
      </c>
      <c r="M2566" s="16" t="str">
        <f t="shared" si="95"/>
        <v/>
      </c>
      <c r="N2566" s="16" t="str">
        <f t="shared" si="96"/>
        <v/>
      </c>
      <c r="O2566" s="16" t="str">
        <f t="shared" si="97"/>
        <v/>
      </c>
      <c r="P2566" s="16" t="str">
        <f t="shared" si="98"/>
        <v/>
      </c>
      <c r="Q2566" s="16" t="str">
        <f t="shared" si="99"/>
        <v/>
      </c>
    </row>
    <row r="2567" spans="1:17" hidden="1">
      <c r="A2567" s="16" t="s">
        <v>4024</v>
      </c>
      <c r="B2567" s="16" t="s">
        <v>81</v>
      </c>
      <c r="C2567" s="16" t="s">
        <v>4025</v>
      </c>
      <c r="D2567" s="16" t="s">
        <v>3393</v>
      </c>
      <c r="E2567" s="16" t="s">
        <v>21</v>
      </c>
      <c r="F2567" s="16" t="s">
        <v>23</v>
      </c>
      <c r="G2567" s="16" t="s">
        <v>23</v>
      </c>
      <c r="H2567" s="16" t="s">
        <v>23</v>
      </c>
      <c r="I2567" s="16" t="s">
        <v>22</v>
      </c>
      <c r="J2567" s="16" t="s">
        <v>23</v>
      </c>
      <c r="K2567" s="16" t="str">
        <f>$B2567&amp;"|"&amp;$E2567</f>
        <v>Maharashtra|Tier 3</v>
      </c>
      <c r="L2567" s="16" t="str">
        <f>$B2567&amp;"|"&amp;$D2567</f>
        <v>Maharashtra|Nagar</v>
      </c>
      <c r="M2567" s="16" t="str">
        <f t="shared" si="95"/>
        <v/>
      </c>
      <c r="N2567" s="16" t="str">
        <f t="shared" si="96"/>
        <v/>
      </c>
      <c r="O2567" s="16" t="str">
        <f t="shared" si="97"/>
        <v/>
      </c>
      <c r="P2567" s="16" t="str">
        <f t="shared" si="98"/>
        <v>Maharashtra|Nagar</v>
      </c>
      <c r="Q2567" s="16" t="str">
        <f t="shared" si="99"/>
        <v/>
      </c>
    </row>
    <row r="2568" spans="1:17" hidden="1">
      <c r="A2568" s="16" t="s">
        <v>4026</v>
      </c>
      <c r="B2568" s="16" t="s">
        <v>160</v>
      </c>
      <c r="C2568" s="16" t="s">
        <v>4027</v>
      </c>
      <c r="D2568" s="16" t="s">
        <v>4028</v>
      </c>
      <c r="E2568" s="16" t="s">
        <v>21</v>
      </c>
      <c r="F2568" s="16" t="s">
        <v>22</v>
      </c>
      <c r="G2568" s="16" t="s">
        <v>22</v>
      </c>
      <c r="H2568" s="16" t="s">
        <v>22</v>
      </c>
      <c r="I2568" s="16" t="s">
        <v>22</v>
      </c>
      <c r="J2568" s="16" t="s">
        <v>22</v>
      </c>
      <c r="K2568" s="16" t="str">
        <f>$B2568&amp;"|"&amp;$E2568</f>
        <v>Jammu &amp; Kashmir|Tier 3</v>
      </c>
      <c r="L2568" s="16" t="str">
        <f>$B2568&amp;"|"&amp;$D2568</f>
        <v>Jammu &amp; Kashmir|Srinagar</v>
      </c>
      <c r="M2568" s="16" t="str">
        <f t="shared" si="95"/>
        <v>Jammu &amp; Kashmir|Srinagar</v>
      </c>
      <c r="N2568" s="16" t="str">
        <f t="shared" si="96"/>
        <v>Jammu &amp; Kashmir|Srinagar</v>
      </c>
      <c r="O2568" s="16" t="str">
        <f t="shared" si="97"/>
        <v>Jammu &amp; Kashmir|Srinagar</v>
      </c>
      <c r="P2568" s="16" t="str">
        <f t="shared" si="98"/>
        <v>Jammu &amp; Kashmir|Srinagar</v>
      </c>
      <c r="Q2568" s="16" t="str">
        <f t="shared" si="99"/>
        <v>Jammu &amp; Kashmir|Srinagar</v>
      </c>
    </row>
    <row r="2569" spans="1:17" hidden="1">
      <c r="A2569" s="16" t="s">
        <v>4029</v>
      </c>
      <c r="B2569" s="16" t="s">
        <v>186</v>
      </c>
      <c r="C2569" s="16" t="s">
        <v>4030</v>
      </c>
      <c r="D2569" s="16" t="s">
        <v>4030</v>
      </c>
      <c r="E2569" s="16" t="s">
        <v>21</v>
      </c>
      <c r="F2569" s="16" t="s">
        <v>23</v>
      </c>
      <c r="G2569" s="16" t="s">
        <v>23</v>
      </c>
      <c r="H2569" s="16" t="s">
        <v>23</v>
      </c>
      <c r="I2569" s="16" t="s">
        <v>23</v>
      </c>
      <c r="J2569" s="16" t="s">
        <v>23</v>
      </c>
      <c r="K2569" s="16" t="str">
        <f>$B2569&amp;"|"&amp;$E2569</f>
        <v>Tamil Nadu|Tier 3</v>
      </c>
      <c r="L2569" s="16" t="str">
        <f>$B2569&amp;"|"&amp;$D2569</f>
        <v>Tamil Nadu|Pollachi</v>
      </c>
      <c r="M2569" s="16" t="str">
        <f t="shared" si="95"/>
        <v/>
      </c>
      <c r="N2569" s="16" t="str">
        <f t="shared" si="96"/>
        <v/>
      </c>
      <c r="O2569" s="16" t="str">
        <f t="shared" si="97"/>
        <v/>
      </c>
      <c r="P2569" s="16" t="str">
        <f t="shared" si="98"/>
        <v/>
      </c>
      <c r="Q2569" s="16" t="str">
        <f t="shared" si="99"/>
        <v/>
      </c>
    </row>
    <row r="2570" spans="1:17" hidden="1">
      <c r="A2570" s="16" t="s">
        <v>4031</v>
      </c>
      <c r="B2570" s="16" t="s">
        <v>53</v>
      </c>
      <c r="C2570" s="16" t="s">
        <v>4032</v>
      </c>
      <c r="D2570" s="16" t="s">
        <v>4032</v>
      </c>
      <c r="E2570" s="16" t="s">
        <v>21</v>
      </c>
      <c r="F2570" s="16" t="s">
        <v>22</v>
      </c>
      <c r="G2570" s="16" t="s">
        <v>22</v>
      </c>
      <c r="H2570" s="16" t="s">
        <v>23</v>
      </c>
      <c r="I2570" s="16" t="s">
        <v>22</v>
      </c>
      <c r="J2570" s="16" t="s">
        <v>23</v>
      </c>
      <c r="K2570" s="16" t="str">
        <f>$B2570&amp;"|"&amp;$E2570</f>
        <v>Andhra Pradesh|Tier 3</v>
      </c>
      <c r="L2570" s="16" t="str">
        <f>$B2570&amp;"|"&amp;$D2570</f>
        <v>Andhra Pradesh|Prakasam</v>
      </c>
      <c r="M2570" s="16" t="str">
        <f t="shared" si="95"/>
        <v>Andhra Pradesh|Prakasam</v>
      </c>
      <c r="N2570" s="16" t="str">
        <f t="shared" si="96"/>
        <v>Andhra Pradesh|Prakasam</v>
      </c>
      <c r="O2570" s="16" t="str">
        <f t="shared" si="97"/>
        <v/>
      </c>
      <c r="P2570" s="16" t="str">
        <f t="shared" si="98"/>
        <v>Andhra Pradesh|Prakasam</v>
      </c>
      <c r="Q2570" s="16" t="str">
        <f t="shared" si="99"/>
        <v/>
      </c>
    </row>
    <row r="2571" spans="1:17" hidden="1">
      <c r="A2571" s="16" t="s">
        <v>4033</v>
      </c>
      <c r="B2571" s="16" t="s">
        <v>53</v>
      </c>
      <c r="C2571" s="16" t="s">
        <v>4034</v>
      </c>
      <c r="D2571" s="16" t="s">
        <v>4032</v>
      </c>
      <c r="E2571" s="16" t="s">
        <v>21</v>
      </c>
      <c r="F2571" s="16" t="s">
        <v>23</v>
      </c>
      <c r="G2571" s="16" t="s">
        <v>23</v>
      </c>
      <c r="H2571" s="16" t="s">
        <v>22</v>
      </c>
      <c r="I2571" s="16" t="s">
        <v>22</v>
      </c>
      <c r="J2571" s="16" t="s">
        <v>23</v>
      </c>
      <c r="K2571" s="16" t="str">
        <f>$B2571&amp;"|"&amp;$E2571</f>
        <v>Andhra Pradesh|Tier 3</v>
      </c>
      <c r="L2571" s="16" t="str">
        <f>$B2571&amp;"|"&amp;$D2571</f>
        <v>Andhra Pradesh|Prakasam</v>
      </c>
      <c r="M2571" s="16" t="str">
        <f t="shared" si="95"/>
        <v/>
      </c>
      <c r="N2571" s="16" t="str">
        <f t="shared" si="96"/>
        <v/>
      </c>
      <c r="O2571" s="16" t="str">
        <f t="shared" si="97"/>
        <v>Andhra Pradesh|Prakasam</v>
      </c>
      <c r="P2571" s="16" t="str">
        <f t="shared" si="98"/>
        <v>Andhra Pradesh|Prakasam</v>
      </c>
      <c r="Q2571" s="16" t="str">
        <f t="shared" si="99"/>
        <v/>
      </c>
    </row>
    <row r="2572" spans="1:17" hidden="1">
      <c r="A2572" s="16" t="s">
        <v>4035</v>
      </c>
      <c r="B2572" s="16" t="s">
        <v>153</v>
      </c>
      <c r="C2572" s="16" t="s">
        <v>4036</v>
      </c>
      <c r="D2572" s="16" t="s">
        <v>4037</v>
      </c>
      <c r="E2572" s="16" t="s">
        <v>21</v>
      </c>
      <c r="F2572" s="16" t="s">
        <v>23</v>
      </c>
      <c r="G2572" s="16" t="s">
        <v>23</v>
      </c>
      <c r="H2572" s="16" t="s">
        <v>23</v>
      </c>
      <c r="I2572" s="16" t="s">
        <v>23</v>
      </c>
      <c r="J2572" s="16" t="s">
        <v>23</v>
      </c>
      <c r="K2572" s="16" t="str">
        <f>$B2572&amp;"|"&amp;$E2572</f>
        <v>Rajasthan|Tier 3</v>
      </c>
      <c r="L2572" s="16" t="str">
        <f>$B2572&amp;"|"&amp;$D2572</f>
        <v>Rajasthan|Pratapgarh</v>
      </c>
      <c r="M2572" s="16" t="str">
        <f t="shared" si="95"/>
        <v/>
      </c>
      <c r="N2572" s="16" t="str">
        <f t="shared" si="96"/>
        <v/>
      </c>
      <c r="O2572" s="16" t="str">
        <f t="shared" si="97"/>
        <v/>
      </c>
      <c r="P2572" s="16" t="str">
        <f t="shared" si="98"/>
        <v/>
      </c>
      <c r="Q2572" s="16" t="str">
        <f t="shared" si="99"/>
        <v/>
      </c>
    </row>
    <row r="2573" spans="1:17" hidden="1">
      <c r="A2573" s="16" t="s">
        <v>4038</v>
      </c>
      <c r="B2573" s="16" t="s">
        <v>64</v>
      </c>
      <c r="C2573" s="16" t="s">
        <v>4039</v>
      </c>
      <c r="D2573" s="16" t="s">
        <v>215</v>
      </c>
      <c r="E2573" s="16" t="s">
        <v>37</v>
      </c>
      <c r="F2573" s="16" t="s">
        <v>22</v>
      </c>
      <c r="G2573" s="16" t="s">
        <v>22</v>
      </c>
      <c r="H2573" s="16" t="s">
        <v>23</v>
      </c>
      <c r="I2573" s="16" t="s">
        <v>22</v>
      </c>
      <c r="J2573" s="16" t="s">
        <v>23</v>
      </c>
      <c r="K2573" s="16" t="str">
        <f>$B2573&amp;"|"&amp;$E2573</f>
        <v>Uttar Pradesh|Tier 2B</v>
      </c>
      <c r="L2573" s="16" t="str">
        <f>$B2573&amp;"|"&amp;$D2573</f>
        <v>Uttar Pradesh|Allahabad</v>
      </c>
      <c r="M2573" s="16" t="str">
        <f t="shared" si="95"/>
        <v>Uttar Pradesh|Allahabad</v>
      </c>
      <c r="N2573" s="16" t="str">
        <f t="shared" si="96"/>
        <v>Uttar Pradesh|Allahabad</v>
      </c>
      <c r="O2573" s="16" t="str">
        <f t="shared" si="97"/>
        <v/>
      </c>
      <c r="P2573" s="16" t="str">
        <f t="shared" si="98"/>
        <v>Uttar Pradesh|Allahabad</v>
      </c>
      <c r="Q2573" s="16" t="str">
        <f t="shared" si="99"/>
        <v/>
      </c>
    </row>
    <row r="2574" spans="1:17" hidden="1">
      <c r="A2574" s="16" t="s">
        <v>4040</v>
      </c>
      <c r="B2574" s="16" t="s">
        <v>64</v>
      </c>
      <c r="C2574" s="16" t="s">
        <v>4041</v>
      </c>
      <c r="D2574" s="16" t="s">
        <v>215</v>
      </c>
      <c r="E2574" s="16" t="s">
        <v>37</v>
      </c>
      <c r="F2574" s="16" t="s">
        <v>23</v>
      </c>
      <c r="G2574" s="16" t="s">
        <v>23</v>
      </c>
      <c r="H2574" s="16" t="s">
        <v>23</v>
      </c>
      <c r="I2574" s="16" t="s">
        <v>22</v>
      </c>
      <c r="J2574" s="16" t="s">
        <v>23</v>
      </c>
      <c r="K2574" s="16" t="str">
        <f>$B2574&amp;"|"&amp;$E2574</f>
        <v>Uttar Pradesh|Tier 2B</v>
      </c>
      <c r="L2574" s="16" t="str">
        <f>$B2574&amp;"|"&amp;$D2574</f>
        <v>Uttar Pradesh|Allahabad</v>
      </c>
      <c r="M2574" s="16" t="str">
        <f t="shared" si="95"/>
        <v/>
      </c>
      <c r="N2574" s="16" t="str">
        <f t="shared" si="96"/>
        <v/>
      </c>
      <c r="O2574" s="16" t="str">
        <f t="shared" si="97"/>
        <v/>
      </c>
      <c r="P2574" s="16" t="str">
        <f t="shared" si="98"/>
        <v>Uttar Pradesh|Allahabad</v>
      </c>
      <c r="Q2574" s="16" t="str">
        <f t="shared" si="99"/>
        <v/>
      </c>
    </row>
    <row r="2575" spans="1:17" hidden="1">
      <c r="A2575" s="16" t="s">
        <v>4042</v>
      </c>
      <c r="B2575" s="16" t="s">
        <v>64</v>
      </c>
      <c r="C2575" s="16" t="s">
        <v>4039</v>
      </c>
      <c r="D2575" s="16" t="s">
        <v>215</v>
      </c>
      <c r="E2575" s="16" t="s">
        <v>37</v>
      </c>
      <c r="F2575" s="16" t="s">
        <v>23</v>
      </c>
      <c r="G2575" s="16" t="s">
        <v>22</v>
      </c>
      <c r="H2575" s="16" t="s">
        <v>22</v>
      </c>
      <c r="I2575" s="16" t="s">
        <v>22</v>
      </c>
      <c r="J2575" s="16" t="s">
        <v>23</v>
      </c>
      <c r="K2575" s="16" t="str">
        <f>$B2575&amp;"|"&amp;$E2575</f>
        <v>Uttar Pradesh|Tier 2B</v>
      </c>
      <c r="L2575" s="16" t="str">
        <f>$B2575&amp;"|"&amp;$D2575</f>
        <v>Uttar Pradesh|Allahabad</v>
      </c>
      <c r="M2575" s="16" t="str">
        <f t="shared" si="95"/>
        <v/>
      </c>
      <c r="N2575" s="16" t="str">
        <f t="shared" si="96"/>
        <v>Uttar Pradesh|Allahabad</v>
      </c>
      <c r="O2575" s="16" t="str">
        <f t="shared" si="97"/>
        <v>Uttar Pradesh|Allahabad</v>
      </c>
      <c r="P2575" s="16" t="str">
        <f t="shared" si="98"/>
        <v>Uttar Pradesh|Allahabad</v>
      </c>
      <c r="Q2575" s="16" t="str">
        <f t="shared" si="99"/>
        <v/>
      </c>
    </row>
    <row r="2576" spans="1:17" hidden="1">
      <c r="A2576" s="16" t="s">
        <v>4043</v>
      </c>
      <c r="B2576" s="16" t="s">
        <v>64</v>
      </c>
      <c r="C2576" s="16" t="s">
        <v>4041</v>
      </c>
      <c r="D2576" s="16" t="s">
        <v>215</v>
      </c>
      <c r="E2576" s="16" t="s">
        <v>37</v>
      </c>
      <c r="F2576" s="16" t="s">
        <v>23</v>
      </c>
      <c r="G2576" s="16" t="s">
        <v>23</v>
      </c>
      <c r="H2576" s="16" t="s">
        <v>22</v>
      </c>
      <c r="I2576" s="16" t="s">
        <v>23</v>
      </c>
      <c r="J2576" s="16" t="s">
        <v>23</v>
      </c>
      <c r="K2576" s="16" t="str">
        <f>$B2576&amp;"|"&amp;$E2576</f>
        <v>Uttar Pradesh|Tier 2B</v>
      </c>
      <c r="L2576" s="16" t="str">
        <f>$B2576&amp;"|"&amp;$D2576</f>
        <v>Uttar Pradesh|Allahabad</v>
      </c>
      <c r="M2576" s="16" t="str">
        <f t="shared" si="95"/>
        <v/>
      </c>
      <c r="N2576" s="16" t="str">
        <f t="shared" si="96"/>
        <v/>
      </c>
      <c r="O2576" s="16" t="str">
        <f t="shared" si="97"/>
        <v>Uttar Pradesh|Allahabad</v>
      </c>
      <c r="P2576" s="16" t="str">
        <f t="shared" si="98"/>
        <v/>
      </c>
      <c r="Q2576" s="16" t="str">
        <f t="shared" si="99"/>
        <v/>
      </c>
    </row>
    <row r="2577" spans="1:17" hidden="1">
      <c r="A2577" s="16" t="s">
        <v>1936</v>
      </c>
      <c r="B2577" s="16" t="s">
        <v>64</v>
      </c>
      <c r="C2577" s="16" t="s">
        <v>4039</v>
      </c>
      <c r="D2577" s="16" t="s">
        <v>215</v>
      </c>
      <c r="E2577" s="16" t="s">
        <v>37</v>
      </c>
      <c r="F2577" s="16" t="s">
        <v>22</v>
      </c>
      <c r="G2577" s="16" t="s">
        <v>22</v>
      </c>
      <c r="H2577" s="16" t="s">
        <v>22</v>
      </c>
      <c r="I2577" s="16" t="s">
        <v>22</v>
      </c>
      <c r="J2577" s="16" t="s">
        <v>22</v>
      </c>
      <c r="K2577" s="16" t="str">
        <f>$B2577&amp;"|"&amp;$E2577</f>
        <v>Uttar Pradesh|Tier 2B</v>
      </c>
      <c r="L2577" s="16" t="str">
        <f>$B2577&amp;"|"&amp;$D2577</f>
        <v>Uttar Pradesh|Allahabad</v>
      </c>
      <c r="M2577" s="16" t="str">
        <f t="shared" si="95"/>
        <v>Uttar Pradesh|Allahabad</v>
      </c>
      <c r="N2577" s="16" t="str">
        <f t="shared" si="96"/>
        <v>Uttar Pradesh|Allahabad</v>
      </c>
      <c r="O2577" s="16" t="str">
        <f t="shared" si="97"/>
        <v>Uttar Pradesh|Allahabad</v>
      </c>
      <c r="P2577" s="16" t="str">
        <f t="shared" si="98"/>
        <v>Uttar Pradesh|Allahabad</v>
      </c>
      <c r="Q2577" s="16" t="str">
        <f t="shared" si="99"/>
        <v>Uttar Pradesh|Allahabad</v>
      </c>
    </row>
    <row r="2578" spans="1:17" hidden="1">
      <c r="A2578" s="16" t="s">
        <v>4044</v>
      </c>
      <c r="B2578" s="16" t="s">
        <v>64</v>
      </c>
      <c r="C2578" s="16" t="s">
        <v>4041</v>
      </c>
      <c r="D2578" s="16" t="s">
        <v>215</v>
      </c>
      <c r="E2578" s="16" t="s">
        <v>37</v>
      </c>
      <c r="F2578" s="16" t="s">
        <v>23</v>
      </c>
      <c r="G2578" s="16" t="s">
        <v>23</v>
      </c>
      <c r="H2578" s="16" t="s">
        <v>23</v>
      </c>
      <c r="I2578" s="16" t="s">
        <v>22</v>
      </c>
      <c r="J2578" s="16" t="s">
        <v>23</v>
      </c>
      <c r="K2578" s="16" t="str">
        <f>$B2578&amp;"|"&amp;$E2578</f>
        <v>Uttar Pradesh|Tier 2B</v>
      </c>
      <c r="L2578" s="16" t="str">
        <f>$B2578&amp;"|"&amp;$D2578</f>
        <v>Uttar Pradesh|Allahabad</v>
      </c>
      <c r="M2578" s="16" t="str">
        <f t="shared" si="95"/>
        <v/>
      </c>
      <c r="N2578" s="16" t="str">
        <f t="shared" si="96"/>
        <v/>
      </c>
      <c r="O2578" s="16" t="str">
        <f t="shared" si="97"/>
        <v/>
      </c>
      <c r="P2578" s="16" t="str">
        <f t="shared" si="98"/>
        <v>Uttar Pradesh|Allahabad</v>
      </c>
      <c r="Q2578" s="16" t="str">
        <f t="shared" si="99"/>
        <v/>
      </c>
    </row>
    <row r="2579" spans="1:17" hidden="1">
      <c r="A2579" s="16" t="s">
        <v>4045</v>
      </c>
      <c r="B2579" s="16" t="s">
        <v>64</v>
      </c>
      <c r="C2579" s="16" t="s">
        <v>4039</v>
      </c>
      <c r="D2579" s="16" t="s">
        <v>215</v>
      </c>
      <c r="E2579" s="16" t="s">
        <v>37</v>
      </c>
      <c r="F2579" s="16" t="s">
        <v>23</v>
      </c>
      <c r="G2579" s="16" t="s">
        <v>23</v>
      </c>
      <c r="H2579" s="16" t="s">
        <v>23</v>
      </c>
      <c r="I2579" s="16" t="s">
        <v>22</v>
      </c>
      <c r="J2579" s="16" t="s">
        <v>23</v>
      </c>
      <c r="K2579" s="16" t="str">
        <f>$B2579&amp;"|"&amp;$E2579</f>
        <v>Uttar Pradesh|Tier 2B</v>
      </c>
      <c r="L2579" s="16" t="str">
        <f>$B2579&amp;"|"&amp;$D2579</f>
        <v>Uttar Pradesh|Allahabad</v>
      </c>
      <c r="M2579" s="16" t="str">
        <f t="shared" si="95"/>
        <v/>
      </c>
      <c r="N2579" s="16" t="str">
        <f t="shared" si="96"/>
        <v/>
      </c>
      <c r="O2579" s="16" t="str">
        <f t="shared" si="97"/>
        <v/>
      </c>
      <c r="P2579" s="16" t="str">
        <f t="shared" si="98"/>
        <v>Uttar Pradesh|Allahabad</v>
      </c>
      <c r="Q2579" s="16" t="str">
        <f t="shared" si="99"/>
        <v/>
      </c>
    </row>
    <row r="2580" spans="1:17" hidden="1">
      <c r="A2580" s="16" t="s">
        <v>4046</v>
      </c>
      <c r="B2580" s="16" t="s">
        <v>64</v>
      </c>
      <c r="C2580" s="16" t="s">
        <v>4039</v>
      </c>
      <c r="D2580" s="16" t="s">
        <v>215</v>
      </c>
      <c r="E2580" s="16" t="s">
        <v>37</v>
      </c>
      <c r="F2580" s="16" t="s">
        <v>22</v>
      </c>
      <c r="G2580" s="16" t="s">
        <v>22</v>
      </c>
      <c r="H2580" s="16" t="s">
        <v>22</v>
      </c>
      <c r="I2580" s="16" t="s">
        <v>22</v>
      </c>
      <c r="J2580" s="16" t="s">
        <v>22</v>
      </c>
      <c r="K2580" s="16" t="str">
        <f>$B2580&amp;"|"&amp;$E2580</f>
        <v>Uttar Pradesh|Tier 2B</v>
      </c>
      <c r="L2580" s="16" t="str">
        <f>$B2580&amp;"|"&amp;$D2580</f>
        <v>Uttar Pradesh|Allahabad</v>
      </c>
      <c r="M2580" s="16" t="str">
        <f t="shared" si="95"/>
        <v>Uttar Pradesh|Allahabad</v>
      </c>
      <c r="N2580" s="16" t="str">
        <f t="shared" si="96"/>
        <v>Uttar Pradesh|Allahabad</v>
      </c>
      <c r="O2580" s="16" t="str">
        <f t="shared" si="97"/>
        <v>Uttar Pradesh|Allahabad</v>
      </c>
      <c r="P2580" s="16" t="str">
        <f t="shared" si="98"/>
        <v>Uttar Pradesh|Allahabad</v>
      </c>
      <c r="Q2580" s="16" t="str">
        <f t="shared" si="99"/>
        <v>Uttar Pradesh|Allahabad</v>
      </c>
    </row>
    <row r="2581" spans="1:17" hidden="1">
      <c r="A2581" s="16" t="s">
        <v>4047</v>
      </c>
      <c r="B2581" s="16" t="s">
        <v>64</v>
      </c>
      <c r="C2581" s="16" t="s">
        <v>4039</v>
      </c>
      <c r="D2581" s="16" t="s">
        <v>215</v>
      </c>
      <c r="E2581" s="16" t="s">
        <v>37</v>
      </c>
      <c r="F2581" s="16" t="s">
        <v>22</v>
      </c>
      <c r="G2581" s="16" t="s">
        <v>22</v>
      </c>
      <c r="H2581" s="16" t="s">
        <v>22</v>
      </c>
      <c r="I2581" s="16" t="s">
        <v>22</v>
      </c>
      <c r="J2581" s="16" t="s">
        <v>22</v>
      </c>
      <c r="K2581" s="16" t="str">
        <f>$B2581&amp;"|"&amp;$E2581</f>
        <v>Uttar Pradesh|Tier 2B</v>
      </c>
      <c r="L2581" s="16" t="str">
        <f>$B2581&amp;"|"&amp;$D2581</f>
        <v>Uttar Pradesh|Allahabad</v>
      </c>
      <c r="M2581" s="16" t="str">
        <f t="shared" si="95"/>
        <v>Uttar Pradesh|Allahabad</v>
      </c>
      <c r="N2581" s="16" t="str">
        <f t="shared" si="96"/>
        <v>Uttar Pradesh|Allahabad</v>
      </c>
      <c r="O2581" s="16" t="str">
        <f t="shared" si="97"/>
        <v>Uttar Pradesh|Allahabad</v>
      </c>
      <c r="P2581" s="16" t="str">
        <f t="shared" si="98"/>
        <v>Uttar Pradesh|Allahabad</v>
      </c>
      <c r="Q2581" s="16" t="str">
        <f t="shared" si="99"/>
        <v>Uttar Pradesh|Allahabad</v>
      </c>
    </row>
    <row r="2582" spans="1:17" hidden="1">
      <c r="A2582" s="16" t="s">
        <v>4048</v>
      </c>
      <c r="B2582" s="16" t="s">
        <v>64</v>
      </c>
      <c r="C2582" s="16" t="s">
        <v>4049</v>
      </c>
      <c r="D2582" s="16" t="s">
        <v>4050</v>
      </c>
      <c r="E2582" s="16" t="s">
        <v>21</v>
      </c>
      <c r="F2582" s="16" t="s">
        <v>22</v>
      </c>
      <c r="G2582" s="16" t="s">
        <v>23</v>
      </c>
      <c r="H2582" s="16" t="s">
        <v>23</v>
      </c>
      <c r="I2582" s="16" t="s">
        <v>22</v>
      </c>
      <c r="J2582" s="16" t="s">
        <v>23</v>
      </c>
      <c r="K2582" s="16" t="str">
        <f>$B2582&amp;"|"&amp;$E2582</f>
        <v>Uttar Pradesh|Tier 3</v>
      </c>
      <c r="L2582" s="16" t="str">
        <f>$B2582&amp;"|"&amp;$D2582</f>
        <v>Uttar Pradesh|Prayagraj Allahabad</v>
      </c>
      <c r="M2582" s="16" t="str">
        <f t="shared" si="95"/>
        <v>Uttar Pradesh|Prayagraj Allahabad</v>
      </c>
      <c r="N2582" s="16" t="str">
        <f t="shared" si="96"/>
        <v/>
      </c>
      <c r="O2582" s="16" t="str">
        <f t="shared" si="97"/>
        <v/>
      </c>
      <c r="P2582" s="16" t="str">
        <f t="shared" si="98"/>
        <v>Uttar Pradesh|Prayagraj Allahabad</v>
      </c>
      <c r="Q2582" s="16" t="str">
        <f t="shared" si="99"/>
        <v/>
      </c>
    </row>
    <row r="2583" spans="1:17" hidden="1">
      <c r="A2583" s="16" t="s">
        <v>4051</v>
      </c>
      <c r="B2583" s="16" t="s">
        <v>53</v>
      </c>
      <c r="C2583" s="16" t="s">
        <v>4052</v>
      </c>
      <c r="D2583" s="16" t="s">
        <v>4052</v>
      </c>
      <c r="E2583" s="16" t="s">
        <v>21</v>
      </c>
      <c r="F2583" s="16" t="s">
        <v>23</v>
      </c>
      <c r="G2583" s="16" t="s">
        <v>23</v>
      </c>
      <c r="H2583" s="16" t="s">
        <v>23</v>
      </c>
      <c r="I2583" s="16" t="s">
        <v>23</v>
      </c>
      <c r="J2583" s="16" t="s">
        <v>23</v>
      </c>
      <c r="K2583" s="16" t="str">
        <f>$B2583&amp;"|"&amp;$E2583</f>
        <v>Andhra Pradesh|Tier 3</v>
      </c>
      <c r="L2583" s="16" t="str">
        <f>$B2583&amp;"|"&amp;$D2583</f>
        <v>Andhra Pradesh|Proddatur</v>
      </c>
      <c r="M2583" s="16" t="str">
        <f t="shared" si="95"/>
        <v/>
      </c>
      <c r="N2583" s="16" t="str">
        <f t="shared" si="96"/>
        <v/>
      </c>
      <c r="O2583" s="16" t="str">
        <f t="shared" si="97"/>
        <v/>
      </c>
      <c r="P2583" s="16" t="str">
        <f t="shared" si="98"/>
        <v/>
      </c>
      <c r="Q2583" s="16" t="str">
        <f t="shared" si="99"/>
        <v/>
      </c>
    </row>
    <row r="2584" spans="1:17" hidden="1">
      <c r="A2584" s="16" t="s">
        <v>4053</v>
      </c>
      <c r="B2584" s="16" t="s">
        <v>53</v>
      </c>
      <c r="C2584" s="16" t="s">
        <v>4054</v>
      </c>
      <c r="D2584" s="16" t="s">
        <v>4052</v>
      </c>
      <c r="E2584" s="16" t="s">
        <v>21</v>
      </c>
      <c r="F2584" s="16" t="s">
        <v>23</v>
      </c>
      <c r="G2584" s="16" t="s">
        <v>23</v>
      </c>
      <c r="H2584" s="16" t="s">
        <v>23</v>
      </c>
      <c r="I2584" s="16" t="s">
        <v>23</v>
      </c>
      <c r="J2584" s="16" t="s">
        <v>23</v>
      </c>
      <c r="K2584" s="16" t="str">
        <f>$B2584&amp;"|"&amp;$E2584</f>
        <v>Andhra Pradesh|Tier 3</v>
      </c>
      <c r="L2584" s="16" t="str">
        <f>$B2584&amp;"|"&amp;$D2584</f>
        <v>Andhra Pradesh|Proddatur</v>
      </c>
      <c r="M2584" s="16" t="str">
        <f t="shared" si="95"/>
        <v/>
      </c>
      <c r="N2584" s="16" t="str">
        <f t="shared" si="96"/>
        <v/>
      </c>
      <c r="O2584" s="16" t="str">
        <f t="shared" si="97"/>
        <v/>
      </c>
      <c r="P2584" s="16" t="str">
        <f t="shared" si="98"/>
        <v/>
      </c>
      <c r="Q2584" s="16" t="str">
        <f t="shared" si="99"/>
        <v/>
      </c>
    </row>
    <row r="2585" spans="1:17" hidden="1">
      <c r="A2585" s="16" t="s">
        <v>4055</v>
      </c>
      <c r="B2585" s="16" t="s">
        <v>18</v>
      </c>
      <c r="C2585" s="16" t="s">
        <v>4056</v>
      </c>
      <c r="D2585" s="16" t="s">
        <v>4057</v>
      </c>
      <c r="E2585" s="16" t="s">
        <v>21</v>
      </c>
      <c r="F2585" s="16" t="s">
        <v>22</v>
      </c>
      <c r="G2585" s="16" t="s">
        <v>22</v>
      </c>
      <c r="H2585" s="16" t="s">
        <v>23</v>
      </c>
      <c r="I2585" s="16" t="s">
        <v>22</v>
      </c>
      <c r="J2585" s="16" t="s">
        <v>22</v>
      </c>
      <c r="K2585" s="16" t="str">
        <f>$B2585&amp;"|"&amp;$E2585</f>
        <v>West Bengal|Tier 3</v>
      </c>
      <c r="L2585" s="16" t="str">
        <f>$B2585&amp;"|"&amp;$D2585</f>
        <v>West Bengal|Puba Medinipur</v>
      </c>
      <c r="M2585" s="16" t="str">
        <f t="shared" si="95"/>
        <v>West Bengal|Puba Medinipur</v>
      </c>
      <c r="N2585" s="16" t="str">
        <f t="shared" si="96"/>
        <v>West Bengal|Puba Medinipur</v>
      </c>
      <c r="O2585" s="16" t="str">
        <f t="shared" si="97"/>
        <v/>
      </c>
      <c r="P2585" s="16" t="str">
        <f t="shared" si="98"/>
        <v>West Bengal|Puba Medinipur</v>
      </c>
      <c r="Q2585" s="16" t="str">
        <f t="shared" si="99"/>
        <v>West Bengal|Puba Medinipur</v>
      </c>
    </row>
    <row r="2586" spans="1:17" hidden="1">
      <c r="A2586" s="16" t="s">
        <v>4058</v>
      </c>
      <c r="B2586" s="16" t="s">
        <v>2553</v>
      </c>
      <c r="C2586" s="16" t="s">
        <v>2553</v>
      </c>
      <c r="D2586" s="16" t="s">
        <v>2553</v>
      </c>
      <c r="E2586" s="16" t="s">
        <v>37</v>
      </c>
      <c r="F2586" s="16" t="s">
        <v>22</v>
      </c>
      <c r="G2586" s="16" t="s">
        <v>22</v>
      </c>
      <c r="H2586" s="16" t="s">
        <v>22</v>
      </c>
      <c r="I2586" s="16" t="s">
        <v>22</v>
      </c>
      <c r="J2586" s="16" t="s">
        <v>22</v>
      </c>
      <c r="K2586" s="16" t="str">
        <f>$B2586&amp;"|"&amp;$E2586</f>
        <v>Puducherry|Tier 2B</v>
      </c>
      <c r="L2586" s="16" t="str">
        <f>$B2586&amp;"|"&amp;$D2586</f>
        <v>Puducherry|Puducherry</v>
      </c>
      <c r="M2586" s="16" t="str">
        <f t="shared" si="95"/>
        <v>Puducherry|Puducherry</v>
      </c>
      <c r="N2586" s="16" t="str">
        <f t="shared" si="96"/>
        <v>Puducherry|Puducherry</v>
      </c>
      <c r="O2586" s="16" t="str">
        <f t="shared" si="97"/>
        <v>Puducherry|Puducherry</v>
      </c>
      <c r="P2586" s="16" t="str">
        <f t="shared" si="98"/>
        <v>Puducherry|Puducherry</v>
      </c>
      <c r="Q2586" s="16" t="str">
        <f t="shared" si="99"/>
        <v>Puducherry|Puducherry</v>
      </c>
    </row>
    <row r="2587" spans="1:17" hidden="1">
      <c r="A2587" s="16" t="s">
        <v>4059</v>
      </c>
      <c r="B2587" s="16" t="s">
        <v>2553</v>
      </c>
      <c r="C2587" s="16" t="s">
        <v>2553</v>
      </c>
      <c r="D2587" s="16" t="s">
        <v>2553</v>
      </c>
      <c r="E2587" s="16" t="s">
        <v>37</v>
      </c>
      <c r="F2587" s="16" t="s">
        <v>22</v>
      </c>
      <c r="G2587" s="16" t="s">
        <v>22</v>
      </c>
      <c r="H2587" s="16" t="s">
        <v>22</v>
      </c>
      <c r="I2587" s="16" t="s">
        <v>22</v>
      </c>
      <c r="J2587" s="16" t="s">
        <v>22</v>
      </c>
      <c r="K2587" s="16" t="str">
        <f>$B2587&amp;"|"&amp;$E2587</f>
        <v>Puducherry|Tier 2B</v>
      </c>
      <c r="L2587" s="16" t="str">
        <f>$B2587&amp;"|"&amp;$D2587</f>
        <v>Puducherry|Puducherry</v>
      </c>
      <c r="M2587" s="16" t="str">
        <f t="shared" si="95"/>
        <v>Puducherry|Puducherry</v>
      </c>
      <c r="N2587" s="16" t="str">
        <f t="shared" si="96"/>
        <v>Puducherry|Puducherry</v>
      </c>
      <c r="O2587" s="16" t="str">
        <f t="shared" si="97"/>
        <v>Puducherry|Puducherry</v>
      </c>
      <c r="P2587" s="16" t="str">
        <f t="shared" si="98"/>
        <v>Puducherry|Puducherry</v>
      </c>
      <c r="Q2587" s="16" t="str">
        <f t="shared" si="99"/>
        <v>Puducherry|Puducherry</v>
      </c>
    </row>
    <row r="2588" spans="1:17" hidden="1">
      <c r="A2588" s="16" t="s">
        <v>4060</v>
      </c>
      <c r="B2588" s="16" t="s">
        <v>186</v>
      </c>
      <c r="C2588" s="16" t="s">
        <v>4061</v>
      </c>
      <c r="D2588" s="16" t="s">
        <v>4062</v>
      </c>
      <c r="E2588" s="16" t="s">
        <v>21</v>
      </c>
      <c r="F2588" s="16" t="s">
        <v>23</v>
      </c>
      <c r="G2588" s="16" t="s">
        <v>23</v>
      </c>
      <c r="H2588" s="16" t="s">
        <v>23</v>
      </c>
      <c r="I2588" s="16" t="s">
        <v>22</v>
      </c>
      <c r="J2588" s="16" t="s">
        <v>22</v>
      </c>
      <c r="K2588" s="16" t="str">
        <f>$B2588&amp;"|"&amp;$E2588</f>
        <v>Tamil Nadu|Tier 3</v>
      </c>
      <c r="L2588" s="16" t="str">
        <f>$B2588&amp;"|"&amp;$D2588</f>
        <v>Tamil Nadu|Pudukkottai</v>
      </c>
      <c r="M2588" s="16" t="str">
        <f t="shared" si="95"/>
        <v/>
      </c>
      <c r="N2588" s="16" t="str">
        <f t="shared" si="96"/>
        <v/>
      </c>
      <c r="O2588" s="16" t="str">
        <f t="shared" si="97"/>
        <v/>
      </c>
      <c r="P2588" s="16" t="str">
        <f t="shared" si="98"/>
        <v>Tamil Nadu|Pudukkottai</v>
      </c>
      <c r="Q2588" s="16" t="str">
        <f t="shared" si="99"/>
        <v>Tamil Nadu|Pudukkottai</v>
      </c>
    </row>
    <row r="2589" spans="1:17" hidden="1">
      <c r="A2589" s="16" t="s">
        <v>4063</v>
      </c>
      <c r="B2589" s="16" t="s">
        <v>186</v>
      </c>
      <c r="C2589" s="16" t="s">
        <v>4064</v>
      </c>
      <c r="D2589" s="16" t="s">
        <v>4062</v>
      </c>
      <c r="E2589" s="16" t="s">
        <v>21</v>
      </c>
      <c r="F2589" s="16" t="s">
        <v>22</v>
      </c>
      <c r="G2589" s="16" t="s">
        <v>22</v>
      </c>
      <c r="H2589" s="16" t="s">
        <v>23</v>
      </c>
      <c r="I2589" s="16" t="s">
        <v>22</v>
      </c>
      <c r="J2589" s="16" t="s">
        <v>23</v>
      </c>
      <c r="K2589" s="16" t="str">
        <f>$B2589&amp;"|"&amp;$E2589</f>
        <v>Tamil Nadu|Tier 3</v>
      </c>
      <c r="L2589" s="16" t="str">
        <f>$B2589&amp;"|"&amp;$D2589</f>
        <v>Tamil Nadu|Pudukkottai</v>
      </c>
      <c r="M2589" s="16" t="str">
        <f t="shared" si="95"/>
        <v>Tamil Nadu|Pudukkottai</v>
      </c>
      <c r="N2589" s="16" t="str">
        <f t="shared" si="96"/>
        <v>Tamil Nadu|Pudukkottai</v>
      </c>
      <c r="O2589" s="16" t="str">
        <f t="shared" si="97"/>
        <v/>
      </c>
      <c r="P2589" s="16" t="str">
        <f t="shared" si="98"/>
        <v>Tamil Nadu|Pudukkottai</v>
      </c>
      <c r="Q2589" s="16" t="str">
        <f t="shared" si="99"/>
        <v/>
      </c>
    </row>
    <row r="2590" spans="1:17" hidden="1">
      <c r="A2590" s="16" t="s">
        <v>4065</v>
      </c>
      <c r="B2590" s="16" t="s">
        <v>186</v>
      </c>
      <c r="C2590" s="16" t="s">
        <v>4064</v>
      </c>
      <c r="D2590" s="16" t="s">
        <v>4062</v>
      </c>
      <c r="E2590" s="16" t="s">
        <v>21</v>
      </c>
      <c r="F2590" s="16" t="s">
        <v>22</v>
      </c>
      <c r="G2590" s="16" t="s">
        <v>22</v>
      </c>
      <c r="H2590" s="16" t="s">
        <v>23</v>
      </c>
      <c r="I2590" s="16" t="s">
        <v>22</v>
      </c>
      <c r="J2590" s="16" t="s">
        <v>23</v>
      </c>
      <c r="K2590" s="16" t="str">
        <f>$B2590&amp;"|"&amp;$E2590</f>
        <v>Tamil Nadu|Tier 3</v>
      </c>
      <c r="L2590" s="16" t="str">
        <f>$B2590&amp;"|"&amp;$D2590</f>
        <v>Tamil Nadu|Pudukkottai</v>
      </c>
      <c r="M2590" s="16" t="str">
        <f t="shared" si="95"/>
        <v>Tamil Nadu|Pudukkottai</v>
      </c>
      <c r="N2590" s="16" t="str">
        <f t="shared" si="96"/>
        <v>Tamil Nadu|Pudukkottai</v>
      </c>
      <c r="O2590" s="16" t="str">
        <f t="shared" si="97"/>
        <v/>
      </c>
      <c r="P2590" s="16" t="str">
        <f t="shared" si="98"/>
        <v>Tamil Nadu|Pudukkottai</v>
      </c>
      <c r="Q2590" s="16" t="str">
        <f t="shared" si="99"/>
        <v/>
      </c>
    </row>
    <row r="2591" spans="1:17" hidden="1">
      <c r="A2591" s="16" t="s">
        <v>4066</v>
      </c>
      <c r="B2591" s="16" t="s">
        <v>186</v>
      </c>
      <c r="C2591" s="16" t="s">
        <v>4064</v>
      </c>
      <c r="D2591" s="16" t="s">
        <v>4062</v>
      </c>
      <c r="E2591" s="16" t="s">
        <v>21</v>
      </c>
      <c r="F2591" s="16" t="s">
        <v>22</v>
      </c>
      <c r="G2591" s="16" t="s">
        <v>23</v>
      </c>
      <c r="H2591" s="16" t="s">
        <v>23</v>
      </c>
      <c r="I2591" s="16" t="s">
        <v>22</v>
      </c>
      <c r="J2591" s="16" t="s">
        <v>23</v>
      </c>
      <c r="K2591" s="16" t="str">
        <f>$B2591&amp;"|"&amp;$E2591</f>
        <v>Tamil Nadu|Tier 3</v>
      </c>
      <c r="L2591" s="16" t="str">
        <f>$B2591&amp;"|"&amp;$D2591</f>
        <v>Tamil Nadu|Pudukkottai</v>
      </c>
      <c r="M2591" s="16" t="str">
        <f t="shared" si="95"/>
        <v>Tamil Nadu|Pudukkottai</v>
      </c>
      <c r="N2591" s="16" t="str">
        <f t="shared" si="96"/>
        <v/>
      </c>
      <c r="O2591" s="16" t="str">
        <f t="shared" si="97"/>
        <v/>
      </c>
      <c r="P2591" s="16" t="str">
        <f t="shared" si="98"/>
        <v>Tamil Nadu|Pudukkottai</v>
      </c>
      <c r="Q2591" s="16" t="str">
        <f t="shared" si="99"/>
        <v/>
      </c>
    </row>
    <row r="2592" spans="1:17" hidden="1">
      <c r="A2592" s="16" t="s">
        <v>4067</v>
      </c>
      <c r="B2592" s="16" t="s">
        <v>57</v>
      </c>
      <c r="C2592" s="16" t="s">
        <v>4068</v>
      </c>
      <c r="D2592" s="16" t="s">
        <v>4069</v>
      </c>
      <c r="E2592" s="16" t="s">
        <v>21</v>
      </c>
      <c r="F2592" s="16" t="s">
        <v>23</v>
      </c>
      <c r="G2592" s="16" t="s">
        <v>23</v>
      </c>
      <c r="H2592" s="16" t="s">
        <v>23</v>
      </c>
      <c r="I2592" s="16" t="s">
        <v>22</v>
      </c>
      <c r="J2592" s="16" t="s">
        <v>23</v>
      </c>
      <c r="K2592" s="16" t="str">
        <f>$B2592&amp;"|"&amp;$E2592</f>
        <v>Kerala|Tier 3</v>
      </c>
      <c r="L2592" s="16" t="str">
        <f>$B2592&amp;"|"&amp;$D2592</f>
        <v>Kerala|Pulikkal</v>
      </c>
      <c r="M2592" s="16" t="str">
        <f t="shared" si="95"/>
        <v/>
      </c>
      <c r="N2592" s="16" t="str">
        <f t="shared" si="96"/>
        <v/>
      </c>
      <c r="O2592" s="16" t="str">
        <f t="shared" si="97"/>
        <v/>
      </c>
      <c r="P2592" s="16" t="str">
        <f t="shared" si="98"/>
        <v>Kerala|Pulikkal</v>
      </c>
      <c r="Q2592" s="16" t="str">
        <f t="shared" si="99"/>
        <v/>
      </c>
    </row>
    <row r="2593" spans="1:17" hidden="1">
      <c r="A2593" s="16" t="s">
        <v>3328</v>
      </c>
      <c r="B2593" s="16" t="s">
        <v>81</v>
      </c>
      <c r="C2593" s="16" t="s">
        <v>4070</v>
      </c>
      <c r="D2593" s="16" t="s">
        <v>915</v>
      </c>
      <c r="E2593" s="16" t="s">
        <v>106</v>
      </c>
      <c r="F2593" s="16" t="s">
        <v>22</v>
      </c>
      <c r="G2593" s="16" t="s">
        <v>22</v>
      </c>
      <c r="H2593" s="16" t="s">
        <v>22</v>
      </c>
      <c r="I2593" s="16" t="s">
        <v>22</v>
      </c>
      <c r="J2593" s="16" t="s">
        <v>22</v>
      </c>
      <c r="K2593" s="16" t="str">
        <f>$B2593&amp;"|"&amp;$E2593</f>
        <v>Maharashtra|Tier 1</v>
      </c>
      <c r="L2593" s="16" t="str">
        <f>$B2593&amp;"|"&amp;$D2593</f>
        <v>Maharashtra|Pune</v>
      </c>
      <c r="M2593" s="16" t="str">
        <f t="shared" si="95"/>
        <v>Maharashtra|Pune</v>
      </c>
      <c r="N2593" s="16" t="str">
        <f t="shared" si="96"/>
        <v>Maharashtra|Pune</v>
      </c>
      <c r="O2593" s="16" t="str">
        <f t="shared" si="97"/>
        <v>Maharashtra|Pune</v>
      </c>
      <c r="P2593" s="16" t="str">
        <f t="shared" si="98"/>
        <v>Maharashtra|Pune</v>
      </c>
      <c r="Q2593" s="16" t="str">
        <f t="shared" si="99"/>
        <v>Maharashtra|Pune</v>
      </c>
    </row>
    <row r="2594" spans="1:17" hidden="1">
      <c r="A2594" s="16" t="s">
        <v>4071</v>
      </c>
      <c r="B2594" s="16" t="s">
        <v>81</v>
      </c>
      <c r="C2594" s="16" t="s">
        <v>4070</v>
      </c>
      <c r="D2594" s="16" t="s">
        <v>915</v>
      </c>
      <c r="E2594" s="16" t="s">
        <v>106</v>
      </c>
      <c r="F2594" s="16" t="s">
        <v>22</v>
      </c>
      <c r="G2594" s="16" t="s">
        <v>22</v>
      </c>
      <c r="H2594" s="16" t="s">
        <v>22</v>
      </c>
      <c r="I2594" s="16" t="s">
        <v>22</v>
      </c>
      <c r="J2594" s="16" t="s">
        <v>22</v>
      </c>
      <c r="K2594" s="16" t="str">
        <f>$B2594&amp;"|"&amp;$E2594</f>
        <v>Maharashtra|Tier 1</v>
      </c>
      <c r="L2594" s="16" t="str">
        <f>$B2594&amp;"|"&amp;$D2594</f>
        <v>Maharashtra|Pune</v>
      </c>
      <c r="M2594" s="16" t="str">
        <f t="shared" si="95"/>
        <v>Maharashtra|Pune</v>
      </c>
      <c r="N2594" s="16" t="str">
        <f t="shared" si="96"/>
        <v>Maharashtra|Pune</v>
      </c>
      <c r="O2594" s="16" t="str">
        <f t="shared" si="97"/>
        <v>Maharashtra|Pune</v>
      </c>
      <c r="P2594" s="16" t="str">
        <f t="shared" si="98"/>
        <v>Maharashtra|Pune</v>
      </c>
      <c r="Q2594" s="16" t="str">
        <f t="shared" si="99"/>
        <v>Maharashtra|Pune</v>
      </c>
    </row>
    <row r="2595" spans="1:17" hidden="1">
      <c r="A2595" s="16" t="s">
        <v>4072</v>
      </c>
      <c r="B2595" s="16" t="s">
        <v>81</v>
      </c>
      <c r="C2595" s="16" t="s">
        <v>4070</v>
      </c>
      <c r="D2595" s="16" t="s">
        <v>915</v>
      </c>
      <c r="E2595" s="16" t="s">
        <v>106</v>
      </c>
      <c r="F2595" s="16" t="s">
        <v>22</v>
      </c>
      <c r="G2595" s="16" t="s">
        <v>22</v>
      </c>
      <c r="H2595" s="16" t="s">
        <v>23</v>
      </c>
      <c r="I2595" s="16" t="s">
        <v>22</v>
      </c>
      <c r="J2595" s="16" t="s">
        <v>22</v>
      </c>
      <c r="K2595" s="16" t="str">
        <f>$B2595&amp;"|"&amp;$E2595</f>
        <v>Maharashtra|Tier 1</v>
      </c>
      <c r="L2595" s="16" t="str">
        <f>$B2595&amp;"|"&amp;$D2595</f>
        <v>Maharashtra|Pune</v>
      </c>
      <c r="M2595" s="16" t="str">
        <f t="shared" si="95"/>
        <v>Maharashtra|Pune</v>
      </c>
      <c r="N2595" s="16" t="str">
        <f t="shared" si="96"/>
        <v>Maharashtra|Pune</v>
      </c>
      <c r="O2595" s="16" t="str">
        <f t="shared" si="97"/>
        <v/>
      </c>
      <c r="P2595" s="16" t="str">
        <f t="shared" si="98"/>
        <v>Maharashtra|Pune</v>
      </c>
      <c r="Q2595" s="16" t="str">
        <f t="shared" si="99"/>
        <v>Maharashtra|Pune</v>
      </c>
    </row>
    <row r="2596" spans="1:17" hidden="1">
      <c r="A2596" s="16" t="s">
        <v>4073</v>
      </c>
      <c r="B2596" s="16" t="s">
        <v>81</v>
      </c>
      <c r="C2596" s="16" t="s">
        <v>4070</v>
      </c>
      <c r="D2596" s="16" t="s">
        <v>915</v>
      </c>
      <c r="E2596" s="16" t="s">
        <v>106</v>
      </c>
      <c r="F2596" s="16" t="s">
        <v>23</v>
      </c>
      <c r="G2596" s="16" t="s">
        <v>23</v>
      </c>
      <c r="H2596" s="16" t="s">
        <v>23</v>
      </c>
      <c r="I2596" s="16" t="s">
        <v>23</v>
      </c>
      <c r="J2596" s="16" t="s">
        <v>22</v>
      </c>
      <c r="K2596" s="16" t="str">
        <f>$B2596&amp;"|"&amp;$E2596</f>
        <v>Maharashtra|Tier 1</v>
      </c>
      <c r="L2596" s="16" t="str">
        <f>$B2596&amp;"|"&amp;$D2596</f>
        <v>Maharashtra|Pune</v>
      </c>
      <c r="M2596" s="16" t="str">
        <f t="shared" si="95"/>
        <v/>
      </c>
      <c r="N2596" s="16" t="str">
        <f t="shared" si="96"/>
        <v/>
      </c>
      <c r="O2596" s="16" t="str">
        <f t="shared" si="97"/>
        <v/>
      </c>
      <c r="P2596" s="16" t="str">
        <f t="shared" si="98"/>
        <v/>
      </c>
      <c r="Q2596" s="16" t="str">
        <f t="shared" si="99"/>
        <v>Maharashtra|Pune</v>
      </c>
    </row>
    <row r="2597" spans="1:17" hidden="1">
      <c r="A2597" s="16" t="s">
        <v>4074</v>
      </c>
      <c r="B2597" s="16" t="s">
        <v>81</v>
      </c>
      <c r="C2597" s="16" t="s">
        <v>4070</v>
      </c>
      <c r="D2597" s="16" t="s">
        <v>915</v>
      </c>
      <c r="E2597" s="16" t="s">
        <v>106</v>
      </c>
      <c r="F2597" s="16" t="s">
        <v>23</v>
      </c>
      <c r="G2597" s="16" t="s">
        <v>22</v>
      </c>
      <c r="H2597" s="16" t="s">
        <v>23</v>
      </c>
      <c r="I2597" s="16" t="s">
        <v>23</v>
      </c>
      <c r="J2597" s="16" t="s">
        <v>23</v>
      </c>
      <c r="K2597" s="16" t="str">
        <f>$B2597&amp;"|"&amp;$E2597</f>
        <v>Maharashtra|Tier 1</v>
      </c>
      <c r="L2597" s="16" t="str">
        <f>$B2597&amp;"|"&amp;$D2597</f>
        <v>Maharashtra|Pune</v>
      </c>
      <c r="M2597" s="16" t="str">
        <f t="shared" si="95"/>
        <v/>
      </c>
      <c r="N2597" s="16" t="str">
        <f t="shared" si="96"/>
        <v>Maharashtra|Pune</v>
      </c>
      <c r="O2597" s="16" t="str">
        <f t="shared" si="97"/>
        <v/>
      </c>
      <c r="P2597" s="16" t="str">
        <f t="shared" si="98"/>
        <v/>
      </c>
      <c r="Q2597" s="16" t="str">
        <f t="shared" si="99"/>
        <v/>
      </c>
    </row>
    <row r="2598" spans="1:17" hidden="1">
      <c r="A2598" s="16" t="s">
        <v>4075</v>
      </c>
      <c r="B2598" s="16" t="s">
        <v>81</v>
      </c>
      <c r="C2598" s="16" t="s">
        <v>4076</v>
      </c>
      <c r="D2598" s="16" t="s">
        <v>915</v>
      </c>
      <c r="E2598" s="16" t="s">
        <v>106</v>
      </c>
      <c r="F2598" s="16" t="s">
        <v>23</v>
      </c>
      <c r="G2598" s="16" t="s">
        <v>23</v>
      </c>
      <c r="H2598" s="16" t="s">
        <v>23</v>
      </c>
      <c r="I2598" s="16" t="s">
        <v>23</v>
      </c>
      <c r="J2598" s="16" t="s">
        <v>23</v>
      </c>
      <c r="K2598" s="16" t="str">
        <f>$B2598&amp;"|"&amp;$E2598</f>
        <v>Maharashtra|Tier 1</v>
      </c>
      <c r="L2598" s="16" t="str">
        <f>$B2598&amp;"|"&amp;$D2598</f>
        <v>Maharashtra|Pune</v>
      </c>
      <c r="M2598" s="16" t="str">
        <f t="shared" si="95"/>
        <v/>
      </c>
      <c r="N2598" s="16" t="str">
        <f t="shared" si="96"/>
        <v/>
      </c>
      <c r="O2598" s="16" t="str">
        <f t="shared" si="97"/>
        <v/>
      </c>
      <c r="P2598" s="16" t="str">
        <f t="shared" si="98"/>
        <v/>
      </c>
      <c r="Q2598" s="16" t="str">
        <f t="shared" si="99"/>
        <v/>
      </c>
    </row>
    <row r="2599" spans="1:17" hidden="1">
      <c r="A2599" s="16" t="s">
        <v>4077</v>
      </c>
      <c r="B2599" s="16" t="s">
        <v>81</v>
      </c>
      <c r="C2599" s="16" t="s">
        <v>915</v>
      </c>
      <c r="D2599" s="16" t="s">
        <v>915</v>
      </c>
      <c r="E2599" s="16" t="s">
        <v>106</v>
      </c>
      <c r="F2599" s="16" t="s">
        <v>22</v>
      </c>
      <c r="G2599" s="16" t="s">
        <v>22</v>
      </c>
      <c r="H2599" s="16" t="s">
        <v>23</v>
      </c>
      <c r="I2599" s="16" t="s">
        <v>22</v>
      </c>
      <c r="J2599" s="16" t="s">
        <v>23</v>
      </c>
      <c r="K2599" s="16" t="str">
        <f>$B2599&amp;"|"&amp;$E2599</f>
        <v>Maharashtra|Tier 1</v>
      </c>
      <c r="L2599" s="16" t="str">
        <f>$B2599&amp;"|"&amp;$D2599</f>
        <v>Maharashtra|Pune</v>
      </c>
      <c r="M2599" s="16" t="str">
        <f t="shared" si="95"/>
        <v>Maharashtra|Pune</v>
      </c>
      <c r="N2599" s="16" t="str">
        <f t="shared" si="96"/>
        <v>Maharashtra|Pune</v>
      </c>
      <c r="O2599" s="16" t="str">
        <f t="shared" si="97"/>
        <v/>
      </c>
      <c r="P2599" s="16" t="str">
        <f t="shared" si="98"/>
        <v>Maharashtra|Pune</v>
      </c>
      <c r="Q2599" s="16" t="str">
        <f t="shared" si="99"/>
        <v/>
      </c>
    </row>
    <row r="2600" spans="1:17" hidden="1">
      <c r="A2600" s="16" t="s">
        <v>4078</v>
      </c>
      <c r="B2600" s="16" t="s">
        <v>81</v>
      </c>
      <c r="C2600" s="16" t="s">
        <v>915</v>
      </c>
      <c r="D2600" s="16" t="s">
        <v>915</v>
      </c>
      <c r="E2600" s="16" t="s">
        <v>106</v>
      </c>
      <c r="F2600" s="16" t="s">
        <v>22</v>
      </c>
      <c r="G2600" s="16" t="s">
        <v>22</v>
      </c>
      <c r="H2600" s="16" t="s">
        <v>22</v>
      </c>
      <c r="I2600" s="16" t="s">
        <v>22</v>
      </c>
      <c r="J2600" s="16" t="s">
        <v>22</v>
      </c>
      <c r="K2600" s="16" t="str">
        <f>$B2600&amp;"|"&amp;$E2600</f>
        <v>Maharashtra|Tier 1</v>
      </c>
      <c r="L2600" s="16" t="str">
        <f>$B2600&amp;"|"&amp;$D2600</f>
        <v>Maharashtra|Pune</v>
      </c>
      <c r="M2600" s="16" t="str">
        <f t="shared" si="95"/>
        <v>Maharashtra|Pune</v>
      </c>
      <c r="N2600" s="16" t="str">
        <f t="shared" si="96"/>
        <v>Maharashtra|Pune</v>
      </c>
      <c r="O2600" s="16" t="str">
        <f t="shared" si="97"/>
        <v>Maharashtra|Pune</v>
      </c>
      <c r="P2600" s="16" t="str">
        <f t="shared" si="98"/>
        <v>Maharashtra|Pune</v>
      </c>
      <c r="Q2600" s="16" t="str">
        <f t="shared" si="99"/>
        <v>Maharashtra|Pune</v>
      </c>
    </row>
    <row r="2601" spans="1:17" hidden="1">
      <c r="A2601" s="16" t="s">
        <v>4079</v>
      </c>
      <c r="B2601" s="16" t="s">
        <v>81</v>
      </c>
      <c r="C2601" s="16" t="s">
        <v>915</v>
      </c>
      <c r="D2601" s="16" t="s">
        <v>915</v>
      </c>
      <c r="E2601" s="16" t="s">
        <v>106</v>
      </c>
      <c r="F2601" s="16" t="s">
        <v>23</v>
      </c>
      <c r="G2601" s="16" t="s">
        <v>22</v>
      </c>
      <c r="H2601" s="16" t="s">
        <v>23</v>
      </c>
      <c r="I2601" s="16" t="s">
        <v>23</v>
      </c>
      <c r="J2601" s="16" t="s">
        <v>23</v>
      </c>
      <c r="K2601" s="16" t="str">
        <f>$B2601&amp;"|"&amp;$E2601</f>
        <v>Maharashtra|Tier 1</v>
      </c>
      <c r="L2601" s="16" t="str">
        <f>$B2601&amp;"|"&amp;$D2601</f>
        <v>Maharashtra|Pune</v>
      </c>
      <c r="M2601" s="16" t="str">
        <f t="shared" si="95"/>
        <v/>
      </c>
      <c r="N2601" s="16" t="str">
        <f t="shared" si="96"/>
        <v>Maharashtra|Pune</v>
      </c>
      <c r="O2601" s="16" t="str">
        <f t="shared" si="97"/>
        <v/>
      </c>
      <c r="P2601" s="16" t="str">
        <f t="shared" si="98"/>
        <v/>
      </c>
      <c r="Q2601" s="16" t="str">
        <f t="shared" si="99"/>
        <v/>
      </c>
    </row>
    <row r="2602" spans="1:17" hidden="1">
      <c r="A2602" s="16" t="s">
        <v>4080</v>
      </c>
      <c r="B2602" s="16" t="s">
        <v>81</v>
      </c>
      <c r="C2602" s="16" t="s">
        <v>915</v>
      </c>
      <c r="D2602" s="16" t="s">
        <v>915</v>
      </c>
      <c r="E2602" s="16" t="s">
        <v>106</v>
      </c>
      <c r="F2602" s="16" t="s">
        <v>22</v>
      </c>
      <c r="G2602" s="16" t="s">
        <v>22</v>
      </c>
      <c r="H2602" s="16" t="s">
        <v>22</v>
      </c>
      <c r="I2602" s="16" t="s">
        <v>23</v>
      </c>
      <c r="J2602" s="16" t="s">
        <v>23</v>
      </c>
      <c r="K2602" s="16" t="str">
        <f>$B2602&amp;"|"&amp;$E2602</f>
        <v>Maharashtra|Tier 1</v>
      </c>
      <c r="L2602" s="16" t="str">
        <f>$B2602&amp;"|"&amp;$D2602</f>
        <v>Maharashtra|Pune</v>
      </c>
      <c r="M2602" s="16" t="str">
        <f t="shared" si="95"/>
        <v>Maharashtra|Pune</v>
      </c>
      <c r="N2602" s="16" t="str">
        <f t="shared" si="96"/>
        <v>Maharashtra|Pune</v>
      </c>
      <c r="O2602" s="16" t="str">
        <f t="shared" si="97"/>
        <v>Maharashtra|Pune</v>
      </c>
      <c r="P2602" s="16" t="str">
        <f t="shared" si="98"/>
        <v/>
      </c>
      <c r="Q2602" s="16" t="str">
        <f t="shared" si="99"/>
        <v/>
      </c>
    </row>
    <row r="2603" spans="1:17" hidden="1">
      <c r="A2603" s="16" t="s">
        <v>4081</v>
      </c>
      <c r="B2603" s="16" t="s">
        <v>81</v>
      </c>
      <c r="C2603" s="16" t="s">
        <v>4070</v>
      </c>
      <c r="D2603" s="16" t="s">
        <v>915</v>
      </c>
      <c r="E2603" s="16" t="s">
        <v>106</v>
      </c>
      <c r="F2603" s="16" t="s">
        <v>22</v>
      </c>
      <c r="G2603" s="16" t="s">
        <v>23</v>
      </c>
      <c r="H2603" s="16" t="s">
        <v>23</v>
      </c>
      <c r="I2603" s="16" t="s">
        <v>22</v>
      </c>
      <c r="J2603" s="16" t="s">
        <v>23</v>
      </c>
      <c r="K2603" s="16" t="str">
        <f>$B2603&amp;"|"&amp;$E2603</f>
        <v>Maharashtra|Tier 1</v>
      </c>
      <c r="L2603" s="16" t="str">
        <f>$B2603&amp;"|"&amp;$D2603</f>
        <v>Maharashtra|Pune</v>
      </c>
      <c r="M2603" s="16" t="str">
        <f t="shared" si="95"/>
        <v>Maharashtra|Pune</v>
      </c>
      <c r="N2603" s="16" t="str">
        <f t="shared" si="96"/>
        <v/>
      </c>
      <c r="O2603" s="16" t="str">
        <f t="shared" si="97"/>
        <v/>
      </c>
      <c r="P2603" s="16" t="str">
        <f t="shared" si="98"/>
        <v>Maharashtra|Pune</v>
      </c>
      <c r="Q2603" s="16" t="str">
        <f t="shared" si="99"/>
        <v/>
      </c>
    </row>
    <row r="2604" spans="1:17" hidden="1">
      <c r="A2604" s="16" t="s">
        <v>4082</v>
      </c>
      <c r="B2604" s="16" t="s">
        <v>81</v>
      </c>
      <c r="C2604" s="16" t="s">
        <v>4070</v>
      </c>
      <c r="D2604" s="16" t="s">
        <v>915</v>
      </c>
      <c r="E2604" s="16" t="s">
        <v>106</v>
      </c>
      <c r="F2604" s="16" t="s">
        <v>22</v>
      </c>
      <c r="G2604" s="16" t="s">
        <v>22</v>
      </c>
      <c r="H2604" s="16" t="s">
        <v>22</v>
      </c>
      <c r="I2604" s="16" t="s">
        <v>22</v>
      </c>
      <c r="J2604" s="16" t="s">
        <v>22</v>
      </c>
      <c r="K2604" s="16" t="str">
        <f>$B2604&amp;"|"&amp;$E2604</f>
        <v>Maharashtra|Tier 1</v>
      </c>
      <c r="L2604" s="16" t="str">
        <f>$B2604&amp;"|"&amp;$D2604</f>
        <v>Maharashtra|Pune</v>
      </c>
      <c r="M2604" s="16" t="str">
        <f t="shared" si="95"/>
        <v>Maharashtra|Pune</v>
      </c>
      <c r="N2604" s="16" t="str">
        <f t="shared" si="96"/>
        <v>Maharashtra|Pune</v>
      </c>
      <c r="O2604" s="16" t="str">
        <f t="shared" si="97"/>
        <v>Maharashtra|Pune</v>
      </c>
      <c r="P2604" s="16" t="str">
        <f t="shared" si="98"/>
        <v>Maharashtra|Pune</v>
      </c>
      <c r="Q2604" s="16" t="str">
        <f t="shared" si="99"/>
        <v>Maharashtra|Pune</v>
      </c>
    </row>
    <row r="2605" spans="1:17" hidden="1">
      <c r="A2605" s="16" t="s">
        <v>4083</v>
      </c>
      <c r="B2605" s="16" t="s">
        <v>81</v>
      </c>
      <c r="C2605" s="16" t="s">
        <v>4076</v>
      </c>
      <c r="D2605" s="16" t="s">
        <v>915</v>
      </c>
      <c r="E2605" s="16" t="s">
        <v>106</v>
      </c>
      <c r="F2605" s="16" t="s">
        <v>22</v>
      </c>
      <c r="G2605" s="16" t="s">
        <v>22</v>
      </c>
      <c r="H2605" s="16" t="s">
        <v>22</v>
      </c>
      <c r="I2605" s="16" t="s">
        <v>22</v>
      </c>
      <c r="J2605" s="16" t="s">
        <v>22</v>
      </c>
      <c r="K2605" s="16" t="str">
        <f>$B2605&amp;"|"&amp;$E2605</f>
        <v>Maharashtra|Tier 1</v>
      </c>
      <c r="L2605" s="16" t="str">
        <f>$B2605&amp;"|"&amp;$D2605</f>
        <v>Maharashtra|Pune</v>
      </c>
      <c r="M2605" s="16" t="str">
        <f t="shared" si="95"/>
        <v>Maharashtra|Pune</v>
      </c>
      <c r="N2605" s="16" t="str">
        <f t="shared" si="96"/>
        <v>Maharashtra|Pune</v>
      </c>
      <c r="O2605" s="16" t="str">
        <f t="shared" si="97"/>
        <v>Maharashtra|Pune</v>
      </c>
      <c r="P2605" s="16" t="str">
        <f t="shared" si="98"/>
        <v>Maharashtra|Pune</v>
      </c>
      <c r="Q2605" s="16" t="str">
        <f t="shared" si="99"/>
        <v>Maharashtra|Pune</v>
      </c>
    </row>
    <row r="2606" spans="1:17" hidden="1">
      <c r="A2606" s="16" t="s">
        <v>4084</v>
      </c>
      <c r="B2606" s="16" t="s">
        <v>81</v>
      </c>
      <c r="C2606" s="16" t="s">
        <v>915</v>
      </c>
      <c r="D2606" s="16" t="s">
        <v>915</v>
      </c>
      <c r="E2606" s="16" t="s">
        <v>106</v>
      </c>
      <c r="F2606" s="16" t="s">
        <v>23</v>
      </c>
      <c r="G2606" s="16" t="s">
        <v>22</v>
      </c>
      <c r="H2606" s="16" t="s">
        <v>22</v>
      </c>
      <c r="I2606" s="16" t="s">
        <v>22</v>
      </c>
      <c r="J2606" s="16" t="s">
        <v>22</v>
      </c>
      <c r="K2606" s="16" t="str">
        <f>$B2606&amp;"|"&amp;$E2606</f>
        <v>Maharashtra|Tier 1</v>
      </c>
      <c r="L2606" s="16" t="str">
        <f>$B2606&amp;"|"&amp;$D2606</f>
        <v>Maharashtra|Pune</v>
      </c>
      <c r="M2606" s="16" t="str">
        <f t="shared" si="95"/>
        <v/>
      </c>
      <c r="N2606" s="16" t="str">
        <f t="shared" si="96"/>
        <v>Maharashtra|Pune</v>
      </c>
      <c r="O2606" s="16" t="str">
        <f t="shared" si="97"/>
        <v>Maharashtra|Pune</v>
      </c>
      <c r="P2606" s="16" t="str">
        <f t="shared" si="98"/>
        <v>Maharashtra|Pune</v>
      </c>
      <c r="Q2606" s="16" t="str">
        <f t="shared" si="99"/>
        <v>Maharashtra|Pune</v>
      </c>
    </row>
    <row r="2607" spans="1:17" hidden="1">
      <c r="A2607" s="16" t="s">
        <v>4085</v>
      </c>
      <c r="B2607" s="16" t="s">
        <v>81</v>
      </c>
      <c r="C2607" s="16" t="s">
        <v>915</v>
      </c>
      <c r="D2607" s="16" t="s">
        <v>915</v>
      </c>
      <c r="E2607" s="16" t="s">
        <v>106</v>
      </c>
      <c r="F2607" s="16" t="s">
        <v>22</v>
      </c>
      <c r="G2607" s="16" t="s">
        <v>22</v>
      </c>
      <c r="H2607" s="16" t="s">
        <v>23</v>
      </c>
      <c r="I2607" s="16" t="s">
        <v>22</v>
      </c>
      <c r="J2607" s="16" t="s">
        <v>23</v>
      </c>
      <c r="K2607" s="16" t="str">
        <f>$B2607&amp;"|"&amp;$E2607</f>
        <v>Maharashtra|Tier 1</v>
      </c>
      <c r="L2607" s="16" t="str">
        <f>$B2607&amp;"|"&amp;$D2607</f>
        <v>Maharashtra|Pune</v>
      </c>
      <c r="M2607" s="16" t="str">
        <f t="shared" si="95"/>
        <v>Maharashtra|Pune</v>
      </c>
      <c r="N2607" s="16" t="str">
        <f t="shared" si="96"/>
        <v>Maharashtra|Pune</v>
      </c>
      <c r="O2607" s="16" t="str">
        <f t="shared" si="97"/>
        <v/>
      </c>
      <c r="P2607" s="16" t="str">
        <f t="shared" si="98"/>
        <v>Maharashtra|Pune</v>
      </c>
      <c r="Q2607" s="16" t="str">
        <f t="shared" si="99"/>
        <v/>
      </c>
    </row>
    <row r="2608" spans="1:17" hidden="1">
      <c r="A2608" s="16" t="s">
        <v>4086</v>
      </c>
      <c r="B2608" s="16" t="s">
        <v>81</v>
      </c>
      <c r="C2608" s="16" t="s">
        <v>4070</v>
      </c>
      <c r="D2608" s="16" t="s">
        <v>915</v>
      </c>
      <c r="E2608" s="16" t="s">
        <v>106</v>
      </c>
      <c r="F2608" s="16" t="s">
        <v>22</v>
      </c>
      <c r="G2608" s="16" t="s">
        <v>22</v>
      </c>
      <c r="H2608" s="16" t="s">
        <v>22</v>
      </c>
      <c r="I2608" s="16" t="s">
        <v>22</v>
      </c>
      <c r="J2608" s="16" t="s">
        <v>22</v>
      </c>
      <c r="K2608" s="16" t="str">
        <f>$B2608&amp;"|"&amp;$E2608</f>
        <v>Maharashtra|Tier 1</v>
      </c>
      <c r="L2608" s="16" t="str">
        <f>$B2608&amp;"|"&amp;$D2608</f>
        <v>Maharashtra|Pune</v>
      </c>
      <c r="M2608" s="16" t="str">
        <f t="shared" si="95"/>
        <v>Maharashtra|Pune</v>
      </c>
      <c r="N2608" s="16" t="str">
        <f t="shared" si="96"/>
        <v>Maharashtra|Pune</v>
      </c>
      <c r="O2608" s="16" t="str">
        <f t="shared" si="97"/>
        <v>Maharashtra|Pune</v>
      </c>
      <c r="P2608" s="16" t="str">
        <f t="shared" si="98"/>
        <v>Maharashtra|Pune</v>
      </c>
      <c r="Q2608" s="16" t="str">
        <f t="shared" si="99"/>
        <v>Maharashtra|Pune</v>
      </c>
    </row>
    <row r="2609" spans="1:17" hidden="1">
      <c r="A2609" s="16" t="s">
        <v>4087</v>
      </c>
      <c r="B2609" s="16" t="s">
        <v>81</v>
      </c>
      <c r="C2609" s="16" t="s">
        <v>915</v>
      </c>
      <c r="D2609" s="16" t="s">
        <v>915</v>
      </c>
      <c r="E2609" s="16" t="s">
        <v>106</v>
      </c>
      <c r="F2609" s="16" t="s">
        <v>23</v>
      </c>
      <c r="G2609" s="16" t="s">
        <v>23</v>
      </c>
      <c r="H2609" s="16" t="s">
        <v>23</v>
      </c>
      <c r="I2609" s="16" t="s">
        <v>22</v>
      </c>
      <c r="J2609" s="16" t="s">
        <v>23</v>
      </c>
      <c r="K2609" s="16" t="str">
        <f>$B2609&amp;"|"&amp;$E2609</f>
        <v>Maharashtra|Tier 1</v>
      </c>
      <c r="L2609" s="16" t="str">
        <f>$B2609&amp;"|"&amp;$D2609</f>
        <v>Maharashtra|Pune</v>
      </c>
      <c r="M2609" s="16" t="str">
        <f t="shared" si="95"/>
        <v/>
      </c>
      <c r="N2609" s="16" t="str">
        <f t="shared" si="96"/>
        <v/>
      </c>
      <c r="O2609" s="16" t="str">
        <f t="shared" si="97"/>
        <v/>
      </c>
      <c r="P2609" s="16" t="str">
        <f t="shared" si="98"/>
        <v>Maharashtra|Pune</v>
      </c>
      <c r="Q2609" s="16" t="str">
        <f t="shared" si="99"/>
        <v/>
      </c>
    </row>
    <row r="2610" spans="1:17" hidden="1">
      <c r="A2610" s="16" t="s">
        <v>4088</v>
      </c>
      <c r="B2610" s="16" t="s">
        <v>81</v>
      </c>
      <c r="C2610" s="16" t="s">
        <v>915</v>
      </c>
      <c r="D2610" s="16" t="s">
        <v>915</v>
      </c>
      <c r="E2610" s="16" t="s">
        <v>106</v>
      </c>
      <c r="F2610" s="16" t="s">
        <v>23</v>
      </c>
      <c r="G2610" s="16" t="s">
        <v>23</v>
      </c>
      <c r="H2610" s="16" t="s">
        <v>23</v>
      </c>
      <c r="I2610" s="16" t="s">
        <v>23</v>
      </c>
      <c r="J2610" s="16" t="s">
        <v>23</v>
      </c>
      <c r="K2610" s="16" t="str">
        <f>$B2610&amp;"|"&amp;$E2610</f>
        <v>Maharashtra|Tier 1</v>
      </c>
      <c r="L2610" s="16" t="str">
        <f>$B2610&amp;"|"&amp;$D2610</f>
        <v>Maharashtra|Pune</v>
      </c>
      <c r="M2610" s="16" t="str">
        <f t="shared" si="95"/>
        <v/>
      </c>
      <c r="N2610" s="16" t="str">
        <f t="shared" si="96"/>
        <v/>
      </c>
      <c r="O2610" s="16" t="str">
        <f t="shared" si="97"/>
        <v/>
      </c>
      <c r="P2610" s="16" t="str">
        <f t="shared" si="98"/>
        <v/>
      </c>
      <c r="Q2610" s="16" t="str">
        <f t="shared" si="99"/>
        <v/>
      </c>
    </row>
    <row r="2611" spans="1:17" hidden="1">
      <c r="A2611" s="16" t="s">
        <v>4089</v>
      </c>
      <c r="B2611" s="16" t="s">
        <v>81</v>
      </c>
      <c r="C2611" s="16" t="s">
        <v>915</v>
      </c>
      <c r="D2611" s="16" t="s">
        <v>915</v>
      </c>
      <c r="E2611" s="16" t="s">
        <v>106</v>
      </c>
      <c r="F2611" s="16" t="s">
        <v>23</v>
      </c>
      <c r="G2611" s="16" t="s">
        <v>22</v>
      </c>
      <c r="H2611" s="16" t="s">
        <v>23</v>
      </c>
      <c r="I2611" s="16" t="s">
        <v>23</v>
      </c>
      <c r="J2611" s="16" t="s">
        <v>23</v>
      </c>
      <c r="K2611" s="16" t="str">
        <f>$B2611&amp;"|"&amp;$E2611</f>
        <v>Maharashtra|Tier 1</v>
      </c>
      <c r="L2611" s="16" t="str">
        <f>$B2611&amp;"|"&amp;$D2611</f>
        <v>Maharashtra|Pune</v>
      </c>
      <c r="M2611" s="16" t="str">
        <f t="shared" si="95"/>
        <v/>
      </c>
      <c r="N2611" s="16" t="str">
        <f t="shared" si="96"/>
        <v>Maharashtra|Pune</v>
      </c>
      <c r="O2611" s="16" t="str">
        <f t="shared" si="97"/>
        <v/>
      </c>
      <c r="P2611" s="16" t="str">
        <f t="shared" si="98"/>
        <v/>
      </c>
      <c r="Q2611" s="16" t="str">
        <f t="shared" si="99"/>
        <v/>
      </c>
    </row>
    <row r="2612" spans="1:17" hidden="1">
      <c r="A2612" s="16" t="s">
        <v>4090</v>
      </c>
      <c r="B2612" s="16" t="s">
        <v>81</v>
      </c>
      <c r="C2612" s="16" t="s">
        <v>4070</v>
      </c>
      <c r="D2612" s="16" t="s">
        <v>915</v>
      </c>
      <c r="E2612" s="16" t="s">
        <v>106</v>
      </c>
      <c r="F2612" s="16" t="s">
        <v>23</v>
      </c>
      <c r="G2612" s="16" t="s">
        <v>23</v>
      </c>
      <c r="H2612" s="16" t="s">
        <v>23</v>
      </c>
      <c r="I2612" s="16" t="s">
        <v>22</v>
      </c>
      <c r="J2612" s="16" t="s">
        <v>23</v>
      </c>
      <c r="K2612" s="16" t="str">
        <f>$B2612&amp;"|"&amp;$E2612</f>
        <v>Maharashtra|Tier 1</v>
      </c>
      <c r="L2612" s="16" t="str">
        <f>$B2612&amp;"|"&amp;$D2612</f>
        <v>Maharashtra|Pune</v>
      </c>
      <c r="M2612" s="16" t="str">
        <f t="shared" si="95"/>
        <v/>
      </c>
      <c r="N2612" s="16" t="str">
        <f t="shared" si="96"/>
        <v/>
      </c>
      <c r="O2612" s="16" t="str">
        <f t="shared" si="97"/>
        <v/>
      </c>
      <c r="P2612" s="16" t="str">
        <f t="shared" si="98"/>
        <v>Maharashtra|Pune</v>
      </c>
      <c r="Q2612" s="16" t="str">
        <f t="shared" si="99"/>
        <v/>
      </c>
    </row>
    <row r="2613" spans="1:17" hidden="1">
      <c r="A2613" s="16" t="s">
        <v>4091</v>
      </c>
      <c r="B2613" s="16" t="s">
        <v>81</v>
      </c>
      <c r="C2613" s="16" t="s">
        <v>915</v>
      </c>
      <c r="D2613" s="16" t="s">
        <v>915</v>
      </c>
      <c r="E2613" s="16" t="s">
        <v>106</v>
      </c>
      <c r="F2613" s="16" t="s">
        <v>23</v>
      </c>
      <c r="G2613" s="16" t="s">
        <v>23</v>
      </c>
      <c r="H2613" s="16" t="s">
        <v>23</v>
      </c>
      <c r="I2613" s="16" t="s">
        <v>22</v>
      </c>
      <c r="J2613" s="16" t="s">
        <v>23</v>
      </c>
      <c r="K2613" s="16" t="str">
        <f>$B2613&amp;"|"&amp;$E2613</f>
        <v>Maharashtra|Tier 1</v>
      </c>
      <c r="L2613" s="16" t="str">
        <f>$B2613&amp;"|"&amp;$D2613</f>
        <v>Maharashtra|Pune</v>
      </c>
      <c r="M2613" s="16" t="str">
        <f t="shared" si="95"/>
        <v/>
      </c>
      <c r="N2613" s="16" t="str">
        <f t="shared" si="96"/>
        <v/>
      </c>
      <c r="O2613" s="16" t="str">
        <f t="shared" si="97"/>
        <v/>
      </c>
      <c r="P2613" s="16" t="str">
        <f t="shared" si="98"/>
        <v>Maharashtra|Pune</v>
      </c>
      <c r="Q2613" s="16" t="str">
        <f t="shared" si="99"/>
        <v/>
      </c>
    </row>
    <row r="2614" spans="1:17" hidden="1">
      <c r="A2614" s="16" t="s">
        <v>4092</v>
      </c>
      <c r="B2614" s="16" t="s">
        <v>81</v>
      </c>
      <c r="C2614" s="16" t="s">
        <v>4070</v>
      </c>
      <c r="D2614" s="16" t="s">
        <v>915</v>
      </c>
      <c r="E2614" s="16" t="s">
        <v>106</v>
      </c>
      <c r="F2614" s="16" t="s">
        <v>22</v>
      </c>
      <c r="G2614" s="16" t="s">
        <v>23</v>
      </c>
      <c r="H2614" s="16" t="s">
        <v>22</v>
      </c>
      <c r="I2614" s="16" t="s">
        <v>22</v>
      </c>
      <c r="J2614" s="16" t="s">
        <v>23</v>
      </c>
      <c r="K2614" s="16" t="str">
        <f>$B2614&amp;"|"&amp;$E2614</f>
        <v>Maharashtra|Tier 1</v>
      </c>
      <c r="L2614" s="16" t="str">
        <f>$B2614&amp;"|"&amp;$D2614</f>
        <v>Maharashtra|Pune</v>
      </c>
      <c r="M2614" s="16" t="str">
        <f t="shared" si="95"/>
        <v>Maharashtra|Pune</v>
      </c>
      <c r="N2614" s="16" t="str">
        <f t="shared" si="96"/>
        <v/>
      </c>
      <c r="O2614" s="16" t="str">
        <f t="shared" si="97"/>
        <v>Maharashtra|Pune</v>
      </c>
      <c r="P2614" s="16" t="str">
        <f t="shared" si="98"/>
        <v>Maharashtra|Pune</v>
      </c>
      <c r="Q2614" s="16" t="str">
        <f t="shared" si="99"/>
        <v/>
      </c>
    </row>
    <row r="2615" spans="1:17" hidden="1">
      <c r="A2615" s="16" t="s">
        <v>4093</v>
      </c>
      <c r="B2615" s="16" t="s">
        <v>81</v>
      </c>
      <c r="C2615" s="16" t="s">
        <v>4070</v>
      </c>
      <c r="D2615" s="16" t="s">
        <v>915</v>
      </c>
      <c r="E2615" s="16" t="s">
        <v>106</v>
      </c>
      <c r="F2615" s="16" t="s">
        <v>23</v>
      </c>
      <c r="G2615" s="16" t="s">
        <v>23</v>
      </c>
      <c r="H2615" s="16" t="s">
        <v>23</v>
      </c>
      <c r="I2615" s="16" t="s">
        <v>23</v>
      </c>
      <c r="J2615" s="16" t="s">
        <v>23</v>
      </c>
      <c r="K2615" s="16" t="str">
        <f>$B2615&amp;"|"&amp;$E2615</f>
        <v>Maharashtra|Tier 1</v>
      </c>
      <c r="L2615" s="16" t="str">
        <f>$B2615&amp;"|"&amp;$D2615</f>
        <v>Maharashtra|Pune</v>
      </c>
      <c r="M2615" s="16" t="str">
        <f t="shared" si="95"/>
        <v/>
      </c>
      <c r="N2615" s="16" t="str">
        <f t="shared" si="96"/>
        <v/>
      </c>
      <c r="O2615" s="16" t="str">
        <f t="shared" si="97"/>
        <v/>
      </c>
      <c r="P2615" s="16" t="str">
        <f t="shared" si="98"/>
        <v/>
      </c>
      <c r="Q2615" s="16" t="str">
        <f t="shared" si="99"/>
        <v/>
      </c>
    </row>
    <row r="2616" spans="1:17" hidden="1">
      <c r="A2616" s="16" t="s">
        <v>4094</v>
      </c>
      <c r="B2616" s="16" t="s">
        <v>81</v>
      </c>
      <c r="C2616" s="16" t="s">
        <v>915</v>
      </c>
      <c r="D2616" s="16" t="s">
        <v>915</v>
      </c>
      <c r="E2616" s="16" t="s">
        <v>106</v>
      </c>
      <c r="F2616" s="16" t="s">
        <v>22</v>
      </c>
      <c r="G2616" s="16" t="s">
        <v>23</v>
      </c>
      <c r="H2616" s="16" t="s">
        <v>22</v>
      </c>
      <c r="I2616" s="16" t="s">
        <v>22</v>
      </c>
      <c r="J2616" s="16" t="s">
        <v>22</v>
      </c>
      <c r="K2616" s="16" t="str">
        <f>$B2616&amp;"|"&amp;$E2616</f>
        <v>Maharashtra|Tier 1</v>
      </c>
      <c r="L2616" s="16" t="str">
        <f>$B2616&amp;"|"&amp;$D2616</f>
        <v>Maharashtra|Pune</v>
      </c>
      <c r="M2616" s="16" t="str">
        <f t="shared" si="95"/>
        <v>Maharashtra|Pune</v>
      </c>
      <c r="N2616" s="16" t="str">
        <f t="shared" si="96"/>
        <v/>
      </c>
      <c r="O2616" s="16" t="str">
        <f t="shared" si="97"/>
        <v>Maharashtra|Pune</v>
      </c>
      <c r="P2616" s="16" t="str">
        <f t="shared" si="98"/>
        <v>Maharashtra|Pune</v>
      </c>
      <c r="Q2616" s="16" t="str">
        <f t="shared" si="99"/>
        <v>Maharashtra|Pune</v>
      </c>
    </row>
    <row r="2617" spans="1:17" hidden="1">
      <c r="A2617" s="16" t="s">
        <v>4095</v>
      </c>
      <c r="B2617" s="16" t="s">
        <v>81</v>
      </c>
      <c r="C2617" s="16" t="s">
        <v>915</v>
      </c>
      <c r="D2617" s="16" t="s">
        <v>915</v>
      </c>
      <c r="E2617" s="16" t="s">
        <v>106</v>
      </c>
      <c r="F2617" s="16" t="s">
        <v>23</v>
      </c>
      <c r="G2617" s="16" t="s">
        <v>22</v>
      </c>
      <c r="H2617" s="16" t="s">
        <v>23</v>
      </c>
      <c r="I2617" s="16" t="s">
        <v>22</v>
      </c>
      <c r="J2617" s="16" t="s">
        <v>23</v>
      </c>
      <c r="K2617" s="16" t="str">
        <f>$B2617&amp;"|"&amp;$E2617</f>
        <v>Maharashtra|Tier 1</v>
      </c>
      <c r="L2617" s="16" t="str">
        <f>$B2617&amp;"|"&amp;$D2617</f>
        <v>Maharashtra|Pune</v>
      </c>
      <c r="M2617" s="16" t="str">
        <f t="shared" si="95"/>
        <v/>
      </c>
      <c r="N2617" s="16" t="str">
        <f t="shared" si="96"/>
        <v>Maharashtra|Pune</v>
      </c>
      <c r="O2617" s="16" t="str">
        <f t="shared" si="97"/>
        <v/>
      </c>
      <c r="P2617" s="16" t="str">
        <f t="shared" si="98"/>
        <v>Maharashtra|Pune</v>
      </c>
      <c r="Q2617" s="16" t="str">
        <f t="shared" si="99"/>
        <v/>
      </c>
    </row>
    <row r="2618" spans="1:17" hidden="1">
      <c r="A2618" s="16" t="s">
        <v>3551</v>
      </c>
      <c r="B2618" s="16" t="s">
        <v>81</v>
      </c>
      <c r="C2618" s="16" t="s">
        <v>4070</v>
      </c>
      <c r="D2618" s="16" t="s">
        <v>915</v>
      </c>
      <c r="E2618" s="16" t="s">
        <v>106</v>
      </c>
      <c r="F2618" s="16" t="s">
        <v>23</v>
      </c>
      <c r="G2618" s="16" t="s">
        <v>22</v>
      </c>
      <c r="H2618" s="16" t="s">
        <v>23</v>
      </c>
      <c r="I2618" s="16" t="s">
        <v>22</v>
      </c>
      <c r="J2618" s="16" t="s">
        <v>22</v>
      </c>
      <c r="K2618" s="16" t="str">
        <f>$B2618&amp;"|"&amp;$E2618</f>
        <v>Maharashtra|Tier 1</v>
      </c>
      <c r="L2618" s="16" t="str">
        <f>$B2618&amp;"|"&amp;$D2618</f>
        <v>Maharashtra|Pune</v>
      </c>
      <c r="M2618" s="16" t="str">
        <f t="shared" si="95"/>
        <v/>
      </c>
      <c r="N2618" s="16" t="str">
        <f t="shared" si="96"/>
        <v>Maharashtra|Pune</v>
      </c>
      <c r="O2618" s="16" t="str">
        <f t="shared" si="97"/>
        <v/>
      </c>
      <c r="P2618" s="16" t="str">
        <f t="shared" si="98"/>
        <v>Maharashtra|Pune</v>
      </c>
      <c r="Q2618" s="16" t="str">
        <f t="shared" si="99"/>
        <v>Maharashtra|Pune</v>
      </c>
    </row>
    <row r="2619" spans="1:17" hidden="1">
      <c r="A2619" s="16" t="s">
        <v>4096</v>
      </c>
      <c r="B2619" s="16" t="s">
        <v>81</v>
      </c>
      <c r="C2619" s="16" t="s">
        <v>4070</v>
      </c>
      <c r="D2619" s="16" t="s">
        <v>915</v>
      </c>
      <c r="E2619" s="16" t="s">
        <v>106</v>
      </c>
      <c r="F2619" s="16" t="s">
        <v>23</v>
      </c>
      <c r="G2619" s="16" t="s">
        <v>23</v>
      </c>
      <c r="H2619" s="16" t="s">
        <v>23</v>
      </c>
      <c r="I2619" s="16" t="s">
        <v>22</v>
      </c>
      <c r="J2619" s="16" t="s">
        <v>23</v>
      </c>
      <c r="K2619" s="16" t="str">
        <f>$B2619&amp;"|"&amp;$E2619</f>
        <v>Maharashtra|Tier 1</v>
      </c>
      <c r="L2619" s="16" t="str">
        <f>$B2619&amp;"|"&amp;$D2619</f>
        <v>Maharashtra|Pune</v>
      </c>
      <c r="M2619" s="16" t="str">
        <f t="shared" si="95"/>
        <v/>
      </c>
      <c r="N2619" s="16" t="str">
        <f t="shared" si="96"/>
        <v/>
      </c>
      <c r="O2619" s="16" t="str">
        <f t="shared" si="97"/>
        <v/>
      </c>
      <c r="P2619" s="16" t="str">
        <f t="shared" si="98"/>
        <v>Maharashtra|Pune</v>
      </c>
      <c r="Q2619" s="16" t="str">
        <f t="shared" si="99"/>
        <v/>
      </c>
    </row>
    <row r="2620" spans="1:17" hidden="1">
      <c r="A2620" s="16" t="s">
        <v>4097</v>
      </c>
      <c r="B2620" s="16" t="s">
        <v>81</v>
      </c>
      <c r="C2620" s="16" t="s">
        <v>4070</v>
      </c>
      <c r="D2620" s="16" t="s">
        <v>915</v>
      </c>
      <c r="E2620" s="16" t="s">
        <v>106</v>
      </c>
      <c r="F2620" s="16" t="s">
        <v>23</v>
      </c>
      <c r="G2620" s="16" t="s">
        <v>22</v>
      </c>
      <c r="H2620" s="16" t="s">
        <v>23</v>
      </c>
      <c r="I2620" s="16" t="s">
        <v>23</v>
      </c>
      <c r="J2620" s="16" t="s">
        <v>23</v>
      </c>
      <c r="K2620" s="16" t="str">
        <f>$B2620&amp;"|"&amp;$E2620</f>
        <v>Maharashtra|Tier 1</v>
      </c>
      <c r="L2620" s="16" t="str">
        <f>$B2620&amp;"|"&amp;$D2620</f>
        <v>Maharashtra|Pune</v>
      </c>
      <c r="M2620" s="16" t="str">
        <f t="shared" si="95"/>
        <v/>
      </c>
      <c r="N2620" s="16" t="str">
        <f t="shared" si="96"/>
        <v>Maharashtra|Pune</v>
      </c>
      <c r="O2620" s="16" t="str">
        <f t="shared" si="97"/>
        <v/>
      </c>
      <c r="P2620" s="16" t="str">
        <f t="shared" si="98"/>
        <v/>
      </c>
      <c r="Q2620" s="16" t="str">
        <f t="shared" si="99"/>
        <v/>
      </c>
    </row>
    <row r="2621" spans="1:17" hidden="1">
      <c r="A2621" s="16" t="s">
        <v>4098</v>
      </c>
      <c r="B2621" s="16" t="s">
        <v>81</v>
      </c>
      <c r="C2621" s="16" t="s">
        <v>4070</v>
      </c>
      <c r="D2621" s="16" t="s">
        <v>915</v>
      </c>
      <c r="E2621" s="16" t="s">
        <v>106</v>
      </c>
      <c r="F2621" s="16" t="s">
        <v>22</v>
      </c>
      <c r="G2621" s="16" t="s">
        <v>22</v>
      </c>
      <c r="H2621" s="16" t="s">
        <v>22</v>
      </c>
      <c r="I2621" s="16" t="s">
        <v>22</v>
      </c>
      <c r="J2621" s="16" t="s">
        <v>22</v>
      </c>
      <c r="K2621" s="16" t="str">
        <f>$B2621&amp;"|"&amp;$E2621</f>
        <v>Maharashtra|Tier 1</v>
      </c>
      <c r="L2621" s="16" t="str">
        <f>$B2621&amp;"|"&amp;$D2621</f>
        <v>Maharashtra|Pune</v>
      </c>
      <c r="M2621" s="16" t="str">
        <f t="shared" si="95"/>
        <v>Maharashtra|Pune</v>
      </c>
      <c r="N2621" s="16" t="str">
        <f t="shared" si="96"/>
        <v>Maharashtra|Pune</v>
      </c>
      <c r="O2621" s="16" t="str">
        <f t="shared" si="97"/>
        <v>Maharashtra|Pune</v>
      </c>
      <c r="P2621" s="16" t="str">
        <f t="shared" si="98"/>
        <v>Maharashtra|Pune</v>
      </c>
      <c r="Q2621" s="16" t="str">
        <f t="shared" si="99"/>
        <v>Maharashtra|Pune</v>
      </c>
    </row>
    <row r="2622" spans="1:17" hidden="1">
      <c r="A2622" s="16" t="s">
        <v>4099</v>
      </c>
      <c r="B2622" s="16" t="s">
        <v>81</v>
      </c>
      <c r="C2622" s="16" t="s">
        <v>4070</v>
      </c>
      <c r="D2622" s="16" t="s">
        <v>915</v>
      </c>
      <c r="E2622" s="16" t="s">
        <v>106</v>
      </c>
      <c r="F2622" s="16" t="s">
        <v>23</v>
      </c>
      <c r="G2622" s="16" t="s">
        <v>23</v>
      </c>
      <c r="H2622" s="16" t="s">
        <v>23</v>
      </c>
      <c r="I2622" s="16" t="s">
        <v>23</v>
      </c>
      <c r="J2622" s="16" t="s">
        <v>23</v>
      </c>
      <c r="K2622" s="16" t="str">
        <f>$B2622&amp;"|"&amp;$E2622</f>
        <v>Maharashtra|Tier 1</v>
      </c>
      <c r="L2622" s="16" t="str">
        <f>$B2622&amp;"|"&amp;$D2622</f>
        <v>Maharashtra|Pune</v>
      </c>
      <c r="M2622" s="16" t="str">
        <f t="shared" si="95"/>
        <v/>
      </c>
      <c r="N2622" s="16" t="str">
        <f t="shared" si="96"/>
        <v/>
      </c>
      <c r="O2622" s="16" t="str">
        <f t="shared" si="97"/>
        <v/>
      </c>
      <c r="P2622" s="16" t="str">
        <f t="shared" si="98"/>
        <v/>
      </c>
      <c r="Q2622" s="16" t="str">
        <f t="shared" si="99"/>
        <v/>
      </c>
    </row>
    <row r="2623" spans="1:17" hidden="1">
      <c r="A2623" s="16" t="s">
        <v>4100</v>
      </c>
      <c r="B2623" s="16" t="s">
        <v>81</v>
      </c>
      <c r="C2623" s="16" t="s">
        <v>4070</v>
      </c>
      <c r="D2623" s="16" t="s">
        <v>915</v>
      </c>
      <c r="E2623" s="16" t="s">
        <v>106</v>
      </c>
      <c r="F2623" s="16" t="s">
        <v>22</v>
      </c>
      <c r="G2623" s="16" t="s">
        <v>23</v>
      </c>
      <c r="H2623" s="16" t="s">
        <v>23</v>
      </c>
      <c r="I2623" s="16" t="s">
        <v>22</v>
      </c>
      <c r="J2623" s="16" t="s">
        <v>23</v>
      </c>
      <c r="K2623" s="16" t="str">
        <f>$B2623&amp;"|"&amp;$E2623</f>
        <v>Maharashtra|Tier 1</v>
      </c>
      <c r="L2623" s="16" t="str">
        <f>$B2623&amp;"|"&amp;$D2623</f>
        <v>Maharashtra|Pune</v>
      </c>
      <c r="M2623" s="16" t="str">
        <f t="shared" si="95"/>
        <v>Maharashtra|Pune</v>
      </c>
      <c r="N2623" s="16" t="str">
        <f t="shared" si="96"/>
        <v/>
      </c>
      <c r="O2623" s="16" t="str">
        <f t="shared" si="97"/>
        <v/>
      </c>
      <c r="P2623" s="16" t="str">
        <f t="shared" si="98"/>
        <v>Maharashtra|Pune</v>
      </c>
      <c r="Q2623" s="16" t="str">
        <f t="shared" si="99"/>
        <v/>
      </c>
    </row>
    <row r="2624" spans="1:17" hidden="1">
      <c r="A2624" s="16" t="s">
        <v>4101</v>
      </c>
      <c r="B2624" s="16" t="s">
        <v>81</v>
      </c>
      <c r="C2624" s="16" t="s">
        <v>4070</v>
      </c>
      <c r="D2624" s="16" t="s">
        <v>915</v>
      </c>
      <c r="E2624" s="16" t="s">
        <v>106</v>
      </c>
      <c r="F2624" s="16" t="s">
        <v>23</v>
      </c>
      <c r="G2624" s="16" t="s">
        <v>23</v>
      </c>
      <c r="H2624" s="16" t="s">
        <v>22</v>
      </c>
      <c r="I2624" s="16" t="s">
        <v>23</v>
      </c>
      <c r="J2624" s="16" t="s">
        <v>23</v>
      </c>
      <c r="K2624" s="16" t="str">
        <f>$B2624&amp;"|"&amp;$E2624</f>
        <v>Maharashtra|Tier 1</v>
      </c>
      <c r="L2624" s="16" t="str">
        <f>$B2624&amp;"|"&amp;$D2624</f>
        <v>Maharashtra|Pune</v>
      </c>
      <c r="M2624" s="16" t="str">
        <f t="shared" si="95"/>
        <v/>
      </c>
      <c r="N2624" s="16" t="str">
        <f t="shared" si="96"/>
        <v/>
      </c>
      <c r="O2624" s="16" t="str">
        <f t="shared" si="97"/>
        <v>Maharashtra|Pune</v>
      </c>
      <c r="P2624" s="16" t="str">
        <f t="shared" si="98"/>
        <v/>
      </c>
      <c r="Q2624" s="16" t="str">
        <f t="shared" si="99"/>
        <v/>
      </c>
    </row>
    <row r="2625" spans="1:17" hidden="1">
      <c r="A2625" s="16" t="s">
        <v>4102</v>
      </c>
      <c r="B2625" s="16" t="s">
        <v>81</v>
      </c>
      <c r="C2625" s="16" t="s">
        <v>4070</v>
      </c>
      <c r="D2625" s="16" t="s">
        <v>915</v>
      </c>
      <c r="E2625" s="16" t="s">
        <v>106</v>
      </c>
      <c r="F2625" s="16" t="s">
        <v>23</v>
      </c>
      <c r="G2625" s="16" t="s">
        <v>23</v>
      </c>
      <c r="H2625" s="16" t="s">
        <v>23</v>
      </c>
      <c r="I2625" s="16" t="s">
        <v>23</v>
      </c>
      <c r="J2625" s="16" t="s">
        <v>22</v>
      </c>
      <c r="K2625" s="16" t="str">
        <f>$B2625&amp;"|"&amp;$E2625</f>
        <v>Maharashtra|Tier 1</v>
      </c>
      <c r="L2625" s="16" t="str">
        <f>$B2625&amp;"|"&amp;$D2625</f>
        <v>Maharashtra|Pune</v>
      </c>
      <c r="M2625" s="16" t="str">
        <f t="shared" si="95"/>
        <v/>
      </c>
      <c r="N2625" s="16" t="str">
        <f t="shared" si="96"/>
        <v/>
      </c>
      <c r="O2625" s="16" t="str">
        <f t="shared" si="97"/>
        <v/>
      </c>
      <c r="P2625" s="16" t="str">
        <f t="shared" si="98"/>
        <v/>
      </c>
      <c r="Q2625" s="16" t="str">
        <f t="shared" si="99"/>
        <v>Maharashtra|Pune</v>
      </c>
    </row>
    <row r="2626" spans="1:17" hidden="1">
      <c r="A2626" s="16" t="s">
        <v>4103</v>
      </c>
      <c r="B2626" s="16" t="s">
        <v>81</v>
      </c>
      <c r="C2626" s="16" t="s">
        <v>4070</v>
      </c>
      <c r="D2626" s="16" t="s">
        <v>915</v>
      </c>
      <c r="E2626" s="16" t="s">
        <v>106</v>
      </c>
      <c r="F2626" s="16" t="s">
        <v>23</v>
      </c>
      <c r="G2626" s="16" t="s">
        <v>23</v>
      </c>
      <c r="H2626" s="16" t="s">
        <v>22</v>
      </c>
      <c r="I2626" s="16" t="s">
        <v>23</v>
      </c>
      <c r="J2626" s="16" t="s">
        <v>23</v>
      </c>
      <c r="K2626" s="16" t="str">
        <f>$B2626&amp;"|"&amp;$E2626</f>
        <v>Maharashtra|Tier 1</v>
      </c>
      <c r="L2626" s="16" t="str">
        <f>$B2626&amp;"|"&amp;$D2626</f>
        <v>Maharashtra|Pune</v>
      </c>
      <c r="M2626" s="16" t="str">
        <f t="shared" si="95"/>
        <v/>
      </c>
      <c r="N2626" s="16" t="str">
        <f t="shared" si="96"/>
        <v/>
      </c>
      <c r="O2626" s="16" t="str">
        <f t="shared" si="97"/>
        <v>Maharashtra|Pune</v>
      </c>
      <c r="P2626" s="16" t="str">
        <f t="shared" si="98"/>
        <v/>
      </c>
      <c r="Q2626" s="16" t="str">
        <f t="shared" si="99"/>
        <v/>
      </c>
    </row>
    <row r="2627" spans="1:17" hidden="1">
      <c r="A2627" s="16" t="s">
        <v>4104</v>
      </c>
      <c r="B2627" s="16" t="s">
        <v>81</v>
      </c>
      <c r="C2627" s="16" t="s">
        <v>4070</v>
      </c>
      <c r="D2627" s="16" t="s">
        <v>915</v>
      </c>
      <c r="E2627" s="16" t="s">
        <v>106</v>
      </c>
      <c r="F2627" s="16" t="s">
        <v>23</v>
      </c>
      <c r="G2627" s="16" t="s">
        <v>23</v>
      </c>
      <c r="H2627" s="16" t="s">
        <v>23</v>
      </c>
      <c r="I2627" s="16" t="s">
        <v>22</v>
      </c>
      <c r="J2627" s="16" t="s">
        <v>23</v>
      </c>
      <c r="K2627" s="16" t="str">
        <f>$B2627&amp;"|"&amp;$E2627</f>
        <v>Maharashtra|Tier 1</v>
      </c>
      <c r="L2627" s="16" t="str">
        <f>$B2627&amp;"|"&amp;$D2627</f>
        <v>Maharashtra|Pune</v>
      </c>
      <c r="M2627" s="16" t="str">
        <f t="shared" ref="M2627:M2690" si="100">IF($F2627="Yes",$L2627,"")</f>
        <v/>
      </c>
      <c r="N2627" s="16" t="str">
        <f t="shared" ref="N2627:N2690" si="101">IF($G2627="Yes",$L2627,"")</f>
        <v/>
      </c>
      <c r="O2627" s="16" t="str">
        <f t="shared" ref="O2627:O2690" si="102">IF($H2627="Yes",$L2627,"")</f>
        <v/>
      </c>
      <c r="P2627" s="16" t="str">
        <f t="shared" ref="P2627:P2690" si="103">IF($I2627="Yes",$L2627,"")</f>
        <v>Maharashtra|Pune</v>
      </c>
      <c r="Q2627" s="16" t="str">
        <f t="shared" ref="Q2627:Q2690" si="104">IF($J2627="Yes",$L2627,"")</f>
        <v/>
      </c>
    </row>
    <row r="2628" spans="1:17" hidden="1">
      <c r="A2628" s="16" t="s">
        <v>4105</v>
      </c>
      <c r="B2628" s="16" t="s">
        <v>81</v>
      </c>
      <c r="C2628" s="16" t="s">
        <v>915</v>
      </c>
      <c r="D2628" s="16" t="s">
        <v>915</v>
      </c>
      <c r="E2628" s="16" t="s">
        <v>106</v>
      </c>
      <c r="F2628" s="16" t="s">
        <v>23</v>
      </c>
      <c r="G2628" s="16" t="s">
        <v>22</v>
      </c>
      <c r="H2628" s="16" t="s">
        <v>23</v>
      </c>
      <c r="I2628" s="16" t="s">
        <v>22</v>
      </c>
      <c r="J2628" s="16" t="s">
        <v>23</v>
      </c>
      <c r="K2628" s="16" t="str">
        <f>$B2628&amp;"|"&amp;$E2628</f>
        <v>Maharashtra|Tier 1</v>
      </c>
      <c r="L2628" s="16" t="str">
        <f>$B2628&amp;"|"&amp;$D2628</f>
        <v>Maharashtra|Pune</v>
      </c>
      <c r="M2628" s="16" t="str">
        <f t="shared" si="100"/>
        <v/>
      </c>
      <c r="N2628" s="16" t="str">
        <f t="shared" si="101"/>
        <v>Maharashtra|Pune</v>
      </c>
      <c r="O2628" s="16" t="str">
        <f t="shared" si="102"/>
        <v/>
      </c>
      <c r="P2628" s="16" t="str">
        <f t="shared" si="103"/>
        <v>Maharashtra|Pune</v>
      </c>
      <c r="Q2628" s="16" t="str">
        <f t="shared" si="104"/>
        <v/>
      </c>
    </row>
    <row r="2629" spans="1:17" hidden="1">
      <c r="A2629" s="16" t="s">
        <v>4106</v>
      </c>
      <c r="B2629" s="16" t="s">
        <v>81</v>
      </c>
      <c r="C2629" s="16" t="s">
        <v>4070</v>
      </c>
      <c r="D2629" s="16" t="s">
        <v>915</v>
      </c>
      <c r="E2629" s="16" t="s">
        <v>106</v>
      </c>
      <c r="F2629" s="16" t="s">
        <v>23</v>
      </c>
      <c r="G2629" s="16" t="s">
        <v>22</v>
      </c>
      <c r="H2629" s="16" t="s">
        <v>23</v>
      </c>
      <c r="I2629" s="16" t="s">
        <v>22</v>
      </c>
      <c r="J2629" s="16" t="s">
        <v>23</v>
      </c>
      <c r="K2629" s="16" t="str">
        <f>$B2629&amp;"|"&amp;$E2629</f>
        <v>Maharashtra|Tier 1</v>
      </c>
      <c r="L2629" s="16" t="str">
        <f>$B2629&amp;"|"&amp;$D2629</f>
        <v>Maharashtra|Pune</v>
      </c>
      <c r="M2629" s="16" t="str">
        <f t="shared" si="100"/>
        <v/>
      </c>
      <c r="N2629" s="16" t="str">
        <f t="shared" si="101"/>
        <v>Maharashtra|Pune</v>
      </c>
      <c r="O2629" s="16" t="str">
        <f t="shared" si="102"/>
        <v/>
      </c>
      <c r="P2629" s="16" t="str">
        <f t="shared" si="103"/>
        <v>Maharashtra|Pune</v>
      </c>
      <c r="Q2629" s="16" t="str">
        <f t="shared" si="104"/>
        <v/>
      </c>
    </row>
    <row r="2630" spans="1:17" hidden="1">
      <c r="A2630" s="16" t="s">
        <v>4107</v>
      </c>
      <c r="B2630" s="16" t="s">
        <v>81</v>
      </c>
      <c r="C2630" s="16" t="s">
        <v>4070</v>
      </c>
      <c r="D2630" s="16" t="s">
        <v>915</v>
      </c>
      <c r="E2630" s="16" t="s">
        <v>106</v>
      </c>
      <c r="F2630" s="16" t="s">
        <v>23</v>
      </c>
      <c r="G2630" s="16" t="s">
        <v>22</v>
      </c>
      <c r="H2630" s="16" t="s">
        <v>23</v>
      </c>
      <c r="I2630" s="16" t="s">
        <v>22</v>
      </c>
      <c r="J2630" s="16" t="s">
        <v>23</v>
      </c>
      <c r="K2630" s="16" t="str">
        <f>$B2630&amp;"|"&amp;$E2630</f>
        <v>Maharashtra|Tier 1</v>
      </c>
      <c r="L2630" s="16" t="str">
        <f>$B2630&amp;"|"&amp;$D2630</f>
        <v>Maharashtra|Pune</v>
      </c>
      <c r="M2630" s="16" t="str">
        <f t="shared" si="100"/>
        <v/>
      </c>
      <c r="N2630" s="16" t="str">
        <f t="shared" si="101"/>
        <v>Maharashtra|Pune</v>
      </c>
      <c r="O2630" s="16" t="str">
        <f t="shared" si="102"/>
        <v/>
      </c>
      <c r="P2630" s="16" t="str">
        <f t="shared" si="103"/>
        <v>Maharashtra|Pune</v>
      </c>
      <c r="Q2630" s="16" t="str">
        <f t="shared" si="104"/>
        <v/>
      </c>
    </row>
    <row r="2631" spans="1:17" hidden="1">
      <c r="A2631" s="16" t="s">
        <v>4108</v>
      </c>
      <c r="B2631" s="16" t="s">
        <v>81</v>
      </c>
      <c r="C2631" s="16" t="s">
        <v>4070</v>
      </c>
      <c r="D2631" s="16" t="s">
        <v>915</v>
      </c>
      <c r="E2631" s="16" t="s">
        <v>106</v>
      </c>
      <c r="F2631" s="16" t="s">
        <v>22</v>
      </c>
      <c r="G2631" s="16" t="s">
        <v>23</v>
      </c>
      <c r="H2631" s="16" t="s">
        <v>23</v>
      </c>
      <c r="I2631" s="16" t="s">
        <v>22</v>
      </c>
      <c r="J2631" s="16" t="s">
        <v>23</v>
      </c>
      <c r="K2631" s="16" t="str">
        <f>$B2631&amp;"|"&amp;$E2631</f>
        <v>Maharashtra|Tier 1</v>
      </c>
      <c r="L2631" s="16" t="str">
        <f>$B2631&amp;"|"&amp;$D2631</f>
        <v>Maharashtra|Pune</v>
      </c>
      <c r="M2631" s="16" t="str">
        <f t="shared" si="100"/>
        <v>Maharashtra|Pune</v>
      </c>
      <c r="N2631" s="16" t="str">
        <f t="shared" si="101"/>
        <v/>
      </c>
      <c r="O2631" s="16" t="str">
        <f t="shared" si="102"/>
        <v/>
      </c>
      <c r="P2631" s="16" t="str">
        <f t="shared" si="103"/>
        <v>Maharashtra|Pune</v>
      </c>
      <c r="Q2631" s="16" t="str">
        <f t="shared" si="104"/>
        <v/>
      </c>
    </row>
    <row r="2632" spans="1:17" hidden="1">
      <c r="A2632" s="16" t="s">
        <v>4109</v>
      </c>
      <c r="B2632" s="16" t="s">
        <v>81</v>
      </c>
      <c r="C2632" s="16" t="s">
        <v>4070</v>
      </c>
      <c r="D2632" s="16" t="s">
        <v>915</v>
      </c>
      <c r="E2632" s="16" t="s">
        <v>106</v>
      </c>
      <c r="F2632" s="16" t="s">
        <v>22</v>
      </c>
      <c r="G2632" s="16" t="s">
        <v>23</v>
      </c>
      <c r="H2632" s="16" t="s">
        <v>23</v>
      </c>
      <c r="I2632" s="16" t="s">
        <v>22</v>
      </c>
      <c r="J2632" s="16" t="s">
        <v>23</v>
      </c>
      <c r="K2632" s="16" t="str">
        <f>$B2632&amp;"|"&amp;$E2632</f>
        <v>Maharashtra|Tier 1</v>
      </c>
      <c r="L2632" s="16" t="str">
        <f>$B2632&amp;"|"&amp;$D2632</f>
        <v>Maharashtra|Pune</v>
      </c>
      <c r="M2632" s="16" t="str">
        <f t="shared" si="100"/>
        <v>Maharashtra|Pune</v>
      </c>
      <c r="N2632" s="16" t="str">
        <f t="shared" si="101"/>
        <v/>
      </c>
      <c r="O2632" s="16" t="str">
        <f t="shared" si="102"/>
        <v/>
      </c>
      <c r="P2632" s="16" t="str">
        <f t="shared" si="103"/>
        <v>Maharashtra|Pune</v>
      </c>
      <c r="Q2632" s="16" t="str">
        <f t="shared" si="104"/>
        <v/>
      </c>
    </row>
    <row r="2633" spans="1:17" hidden="1">
      <c r="A2633" s="16" t="s">
        <v>4110</v>
      </c>
      <c r="B2633" s="16" t="s">
        <v>81</v>
      </c>
      <c r="C2633" s="16" t="s">
        <v>4070</v>
      </c>
      <c r="D2633" s="16" t="s">
        <v>915</v>
      </c>
      <c r="E2633" s="16" t="s">
        <v>106</v>
      </c>
      <c r="F2633" s="16" t="s">
        <v>22</v>
      </c>
      <c r="G2633" s="16" t="s">
        <v>23</v>
      </c>
      <c r="H2633" s="16" t="s">
        <v>23</v>
      </c>
      <c r="I2633" s="16" t="s">
        <v>22</v>
      </c>
      <c r="J2633" s="16" t="s">
        <v>23</v>
      </c>
      <c r="K2633" s="16" t="str">
        <f>$B2633&amp;"|"&amp;$E2633</f>
        <v>Maharashtra|Tier 1</v>
      </c>
      <c r="L2633" s="16" t="str">
        <f>$B2633&amp;"|"&amp;$D2633</f>
        <v>Maharashtra|Pune</v>
      </c>
      <c r="M2633" s="16" t="str">
        <f t="shared" si="100"/>
        <v>Maharashtra|Pune</v>
      </c>
      <c r="N2633" s="16" t="str">
        <f t="shared" si="101"/>
        <v/>
      </c>
      <c r="O2633" s="16" t="str">
        <f t="shared" si="102"/>
        <v/>
      </c>
      <c r="P2633" s="16" t="str">
        <f t="shared" si="103"/>
        <v>Maharashtra|Pune</v>
      </c>
      <c r="Q2633" s="16" t="str">
        <f t="shared" si="104"/>
        <v/>
      </c>
    </row>
    <row r="2634" spans="1:17" hidden="1">
      <c r="A2634" s="16" t="s">
        <v>4111</v>
      </c>
      <c r="B2634" s="16" t="s">
        <v>81</v>
      </c>
      <c r="C2634" s="16" t="s">
        <v>4070</v>
      </c>
      <c r="D2634" s="16" t="s">
        <v>915</v>
      </c>
      <c r="E2634" s="16" t="s">
        <v>106</v>
      </c>
      <c r="F2634" s="16" t="s">
        <v>22</v>
      </c>
      <c r="G2634" s="16" t="s">
        <v>23</v>
      </c>
      <c r="H2634" s="16" t="s">
        <v>23</v>
      </c>
      <c r="I2634" s="16" t="s">
        <v>22</v>
      </c>
      <c r="J2634" s="16" t="s">
        <v>22</v>
      </c>
      <c r="K2634" s="16" t="str">
        <f>$B2634&amp;"|"&amp;$E2634</f>
        <v>Maharashtra|Tier 1</v>
      </c>
      <c r="L2634" s="16" t="str">
        <f>$B2634&amp;"|"&amp;$D2634</f>
        <v>Maharashtra|Pune</v>
      </c>
      <c r="M2634" s="16" t="str">
        <f t="shared" si="100"/>
        <v>Maharashtra|Pune</v>
      </c>
      <c r="N2634" s="16" t="str">
        <f t="shared" si="101"/>
        <v/>
      </c>
      <c r="O2634" s="16" t="str">
        <f t="shared" si="102"/>
        <v/>
      </c>
      <c r="P2634" s="16" t="str">
        <f t="shared" si="103"/>
        <v>Maharashtra|Pune</v>
      </c>
      <c r="Q2634" s="16" t="str">
        <f t="shared" si="104"/>
        <v>Maharashtra|Pune</v>
      </c>
    </row>
    <row r="2635" spans="1:17" hidden="1">
      <c r="A2635" s="16" t="s">
        <v>4112</v>
      </c>
      <c r="B2635" s="16" t="s">
        <v>81</v>
      </c>
      <c r="C2635" s="16" t="s">
        <v>4070</v>
      </c>
      <c r="D2635" s="16" t="s">
        <v>915</v>
      </c>
      <c r="E2635" s="16" t="s">
        <v>106</v>
      </c>
      <c r="F2635" s="16" t="s">
        <v>22</v>
      </c>
      <c r="G2635" s="16" t="s">
        <v>23</v>
      </c>
      <c r="H2635" s="16" t="s">
        <v>23</v>
      </c>
      <c r="I2635" s="16" t="s">
        <v>22</v>
      </c>
      <c r="J2635" s="16" t="s">
        <v>23</v>
      </c>
      <c r="K2635" s="16" t="str">
        <f>$B2635&amp;"|"&amp;$E2635</f>
        <v>Maharashtra|Tier 1</v>
      </c>
      <c r="L2635" s="16" t="str">
        <f>$B2635&amp;"|"&amp;$D2635</f>
        <v>Maharashtra|Pune</v>
      </c>
      <c r="M2635" s="16" t="str">
        <f t="shared" si="100"/>
        <v>Maharashtra|Pune</v>
      </c>
      <c r="N2635" s="16" t="str">
        <f t="shared" si="101"/>
        <v/>
      </c>
      <c r="O2635" s="16" t="str">
        <f t="shared" si="102"/>
        <v/>
      </c>
      <c r="P2635" s="16" t="str">
        <f t="shared" si="103"/>
        <v>Maharashtra|Pune</v>
      </c>
      <c r="Q2635" s="16" t="str">
        <f t="shared" si="104"/>
        <v/>
      </c>
    </row>
    <row r="2636" spans="1:17" hidden="1">
      <c r="A2636" s="16" t="s">
        <v>4113</v>
      </c>
      <c r="B2636" s="16" t="s">
        <v>81</v>
      </c>
      <c r="C2636" s="16" t="s">
        <v>915</v>
      </c>
      <c r="D2636" s="16" t="s">
        <v>915</v>
      </c>
      <c r="E2636" s="16" t="s">
        <v>106</v>
      </c>
      <c r="F2636" s="16" t="s">
        <v>23</v>
      </c>
      <c r="G2636" s="16" t="s">
        <v>22</v>
      </c>
      <c r="H2636" s="16" t="s">
        <v>23</v>
      </c>
      <c r="I2636" s="16" t="s">
        <v>22</v>
      </c>
      <c r="J2636" s="16" t="s">
        <v>22</v>
      </c>
      <c r="K2636" s="16" t="str">
        <f>$B2636&amp;"|"&amp;$E2636</f>
        <v>Maharashtra|Tier 1</v>
      </c>
      <c r="L2636" s="16" t="str">
        <f>$B2636&amp;"|"&amp;$D2636</f>
        <v>Maharashtra|Pune</v>
      </c>
      <c r="M2636" s="16" t="str">
        <f t="shared" si="100"/>
        <v/>
      </c>
      <c r="N2636" s="16" t="str">
        <f t="shared" si="101"/>
        <v>Maharashtra|Pune</v>
      </c>
      <c r="O2636" s="16" t="str">
        <f t="shared" si="102"/>
        <v/>
      </c>
      <c r="P2636" s="16" t="str">
        <f t="shared" si="103"/>
        <v>Maharashtra|Pune</v>
      </c>
      <c r="Q2636" s="16" t="str">
        <f t="shared" si="104"/>
        <v>Maharashtra|Pune</v>
      </c>
    </row>
    <row r="2637" spans="1:17" hidden="1">
      <c r="A2637" s="16" t="s">
        <v>4114</v>
      </c>
      <c r="B2637" s="16" t="s">
        <v>81</v>
      </c>
      <c r="C2637" s="16" t="s">
        <v>4070</v>
      </c>
      <c r="D2637" s="16" t="s">
        <v>915</v>
      </c>
      <c r="E2637" s="16" t="s">
        <v>106</v>
      </c>
      <c r="F2637" s="16" t="s">
        <v>22</v>
      </c>
      <c r="G2637" s="16" t="s">
        <v>22</v>
      </c>
      <c r="H2637" s="16" t="s">
        <v>23</v>
      </c>
      <c r="I2637" s="16" t="s">
        <v>23</v>
      </c>
      <c r="J2637" s="16" t="s">
        <v>23</v>
      </c>
      <c r="K2637" s="16" t="str">
        <f>$B2637&amp;"|"&amp;$E2637</f>
        <v>Maharashtra|Tier 1</v>
      </c>
      <c r="L2637" s="16" t="str">
        <f>$B2637&amp;"|"&amp;$D2637</f>
        <v>Maharashtra|Pune</v>
      </c>
      <c r="M2637" s="16" t="str">
        <f t="shared" si="100"/>
        <v>Maharashtra|Pune</v>
      </c>
      <c r="N2637" s="16" t="str">
        <f t="shared" si="101"/>
        <v>Maharashtra|Pune</v>
      </c>
      <c r="O2637" s="16" t="str">
        <f t="shared" si="102"/>
        <v/>
      </c>
      <c r="P2637" s="16" t="str">
        <f t="shared" si="103"/>
        <v/>
      </c>
      <c r="Q2637" s="16" t="str">
        <f t="shared" si="104"/>
        <v/>
      </c>
    </row>
    <row r="2638" spans="1:17" hidden="1">
      <c r="A2638" s="16" t="s">
        <v>4115</v>
      </c>
      <c r="B2638" s="16" t="s">
        <v>81</v>
      </c>
      <c r="C2638" s="16" t="s">
        <v>915</v>
      </c>
      <c r="D2638" s="16" t="s">
        <v>915</v>
      </c>
      <c r="E2638" s="16" t="s">
        <v>106</v>
      </c>
      <c r="F2638" s="16" t="s">
        <v>22</v>
      </c>
      <c r="G2638" s="16" t="s">
        <v>22</v>
      </c>
      <c r="H2638" s="16" t="s">
        <v>23</v>
      </c>
      <c r="I2638" s="16" t="s">
        <v>22</v>
      </c>
      <c r="J2638" s="16" t="s">
        <v>23</v>
      </c>
      <c r="K2638" s="16" t="str">
        <f>$B2638&amp;"|"&amp;$E2638</f>
        <v>Maharashtra|Tier 1</v>
      </c>
      <c r="L2638" s="16" t="str">
        <f>$B2638&amp;"|"&amp;$D2638</f>
        <v>Maharashtra|Pune</v>
      </c>
      <c r="M2638" s="16" t="str">
        <f t="shared" si="100"/>
        <v>Maharashtra|Pune</v>
      </c>
      <c r="N2638" s="16" t="str">
        <f t="shared" si="101"/>
        <v>Maharashtra|Pune</v>
      </c>
      <c r="O2638" s="16" t="str">
        <f t="shared" si="102"/>
        <v/>
      </c>
      <c r="P2638" s="16" t="str">
        <f t="shared" si="103"/>
        <v>Maharashtra|Pune</v>
      </c>
      <c r="Q2638" s="16" t="str">
        <f t="shared" si="104"/>
        <v/>
      </c>
    </row>
    <row r="2639" spans="1:17" hidden="1">
      <c r="A2639" s="16" t="s">
        <v>4116</v>
      </c>
      <c r="B2639" s="16" t="s">
        <v>81</v>
      </c>
      <c r="C2639" s="16" t="s">
        <v>915</v>
      </c>
      <c r="D2639" s="16" t="s">
        <v>915</v>
      </c>
      <c r="E2639" s="16" t="s">
        <v>106</v>
      </c>
      <c r="F2639" s="16" t="s">
        <v>22</v>
      </c>
      <c r="G2639" s="16" t="s">
        <v>22</v>
      </c>
      <c r="H2639" s="16" t="s">
        <v>22</v>
      </c>
      <c r="I2639" s="16" t="s">
        <v>22</v>
      </c>
      <c r="J2639" s="16" t="s">
        <v>22</v>
      </c>
      <c r="K2639" s="16" t="str">
        <f>$B2639&amp;"|"&amp;$E2639</f>
        <v>Maharashtra|Tier 1</v>
      </c>
      <c r="L2639" s="16" t="str">
        <f>$B2639&amp;"|"&amp;$D2639</f>
        <v>Maharashtra|Pune</v>
      </c>
      <c r="M2639" s="16" t="str">
        <f t="shared" si="100"/>
        <v>Maharashtra|Pune</v>
      </c>
      <c r="N2639" s="16" t="str">
        <f t="shared" si="101"/>
        <v>Maharashtra|Pune</v>
      </c>
      <c r="O2639" s="16" t="str">
        <f t="shared" si="102"/>
        <v>Maharashtra|Pune</v>
      </c>
      <c r="P2639" s="16" t="str">
        <f t="shared" si="103"/>
        <v>Maharashtra|Pune</v>
      </c>
      <c r="Q2639" s="16" t="str">
        <f t="shared" si="104"/>
        <v>Maharashtra|Pune</v>
      </c>
    </row>
    <row r="2640" spans="1:17" hidden="1">
      <c r="A2640" s="16" t="s">
        <v>4117</v>
      </c>
      <c r="B2640" s="16" t="s">
        <v>81</v>
      </c>
      <c r="C2640" s="16" t="s">
        <v>4070</v>
      </c>
      <c r="D2640" s="16" t="s">
        <v>915</v>
      </c>
      <c r="E2640" s="16" t="s">
        <v>106</v>
      </c>
      <c r="F2640" s="16" t="s">
        <v>22</v>
      </c>
      <c r="G2640" s="16" t="s">
        <v>22</v>
      </c>
      <c r="H2640" s="16" t="s">
        <v>22</v>
      </c>
      <c r="I2640" s="16" t="s">
        <v>22</v>
      </c>
      <c r="J2640" s="16" t="s">
        <v>22</v>
      </c>
      <c r="K2640" s="16" t="str">
        <f>$B2640&amp;"|"&amp;$E2640</f>
        <v>Maharashtra|Tier 1</v>
      </c>
      <c r="L2640" s="16" t="str">
        <f>$B2640&amp;"|"&amp;$D2640</f>
        <v>Maharashtra|Pune</v>
      </c>
      <c r="M2640" s="16" t="str">
        <f t="shared" si="100"/>
        <v>Maharashtra|Pune</v>
      </c>
      <c r="N2640" s="16" t="str">
        <f t="shared" si="101"/>
        <v>Maharashtra|Pune</v>
      </c>
      <c r="O2640" s="16" t="str">
        <f t="shared" si="102"/>
        <v>Maharashtra|Pune</v>
      </c>
      <c r="P2640" s="16" t="str">
        <f t="shared" si="103"/>
        <v>Maharashtra|Pune</v>
      </c>
      <c r="Q2640" s="16" t="str">
        <f t="shared" si="104"/>
        <v>Maharashtra|Pune</v>
      </c>
    </row>
    <row r="2641" spans="1:17" hidden="1">
      <c r="A2641" s="16" t="s">
        <v>4118</v>
      </c>
      <c r="B2641" s="16" t="s">
        <v>81</v>
      </c>
      <c r="C2641" s="16" t="s">
        <v>4070</v>
      </c>
      <c r="D2641" s="16" t="s">
        <v>915</v>
      </c>
      <c r="E2641" s="16" t="s">
        <v>106</v>
      </c>
      <c r="F2641" s="16" t="s">
        <v>22</v>
      </c>
      <c r="G2641" s="16" t="s">
        <v>22</v>
      </c>
      <c r="H2641" s="16" t="s">
        <v>22</v>
      </c>
      <c r="I2641" s="16" t="s">
        <v>23</v>
      </c>
      <c r="J2641" s="16" t="s">
        <v>23</v>
      </c>
      <c r="K2641" s="16" t="str">
        <f>$B2641&amp;"|"&amp;$E2641</f>
        <v>Maharashtra|Tier 1</v>
      </c>
      <c r="L2641" s="16" t="str">
        <f>$B2641&amp;"|"&amp;$D2641</f>
        <v>Maharashtra|Pune</v>
      </c>
      <c r="M2641" s="16" t="str">
        <f t="shared" si="100"/>
        <v>Maharashtra|Pune</v>
      </c>
      <c r="N2641" s="16" t="str">
        <f t="shared" si="101"/>
        <v>Maharashtra|Pune</v>
      </c>
      <c r="O2641" s="16" t="str">
        <f t="shared" si="102"/>
        <v>Maharashtra|Pune</v>
      </c>
      <c r="P2641" s="16" t="str">
        <f t="shared" si="103"/>
        <v/>
      </c>
      <c r="Q2641" s="16" t="str">
        <f t="shared" si="104"/>
        <v/>
      </c>
    </row>
    <row r="2642" spans="1:17" hidden="1">
      <c r="A2642" s="16" t="s">
        <v>4119</v>
      </c>
      <c r="B2642" s="16" t="s">
        <v>81</v>
      </c>
      <c r="C2642" s="16" t="s">
        <v>915</v>
      </c>
      <c r="D2642" s="16" t="s">
        <v>915</v>
      </c>
      <c r="E2642" s="16" t="s">
        <v>106</v>
      </c>
      <c r="F2642" s="16" t="s">
        <v>23</v>
      </c>
      <c r="G2642" s="16" t="s">
        <v>23</v>
      </c>
      <c r="H2642" s="16" t="s">
        <v>23</v>
      </c>
      <c r="I2642" s="16" t="s">
        <v>23</v>
      </c>
      <c r="J2642" s="16" t="s">
        <v>23</v>
      </c>
      <c r="K2642" s="16" t="str">
        <f>$B2642&amp;"|"&amp;$E2642</f>
        <v>Maharashtra|Tier 1</v>
      </c>
      <c r="L2642" s="16" t="str">
        <f>$B2642&amp;"|"&amp;$D2642</f>
        <v>Maharashtra|Pune</v>
      </c>
      <c r="M2642" s="16" t="str">
        <f t="shared" si="100"/>
        <v/>
      </c>
      <c r="N2642" s="16" t="str">
        <f t="shared" si="101"/>
        <v/>
      </c>
      <c r="O2642" s="16" t="str">
        <f t="shared" si="102"/>
        <v/>
      </c>
      <c r="P2642" s="16" t="str">
        <f t="shared" si="103"/>
        <v/>
      </c>
      <c r="Q2642" s="16" t="str">
        <f t="shared" si="104"/>
        <v/>
      </c>
    </row>
    <row r="2643" spans="1:17" hidden="1">
      <c r="A2643" s="16" t="s">
        <v>4120</v>
      </c>
      <c r="B2643" s="16" t="s">
        <v>81</v>
      </c>
      <c r="C2643" s="16" t="s">
        <v>915</v>
      </c>
      <c r="D2643" s="16" t="s">
        <v>915</v>
      </c>
      <c r="E2643" s="16" t="s">
        <v>106</v>
      </c>
      <c r="F2643" s="16" t="s">
        <v>23</v>
      </c>
      <c r="G2643" s="16" t="s">
        <v>22</v>
      </c>
      <c r="H2643" s="16" t="s">
        <v>23</v>
      </c>
      <c r="I2643" s="16" t="s">
        <v>22</v>
      </c>
      <c r="J2643" s="16" t="s">
        <v>23</v>
      </c>
      <c r="K2643" s="16" t="str">
        <f>$B2643&amp;"|"&amp;$E2643</f>
        <v>Maharashtra|Tier 1</v>
      </c>
      <c r="L2643" s="16" t="str">
        <f>$B2643&amp;"|"&amp;$D2643</f>
        <v>Maharashtra|Pune</v>
      </c>
      <c r="M2643" s="16" t="str">
        <f t="shared" si="100"/>
        <v/>
      </c>
      <c r="N2643" s="16" t="str">
        <f t="shared" si="101"/>
        <v>Maharashtra|Pune</v>
      </c>
      <c r="O2643" s="16" t="str">
        <f t="shared" si="102"/>
        <v/>
      </c>
      <c r="P2643" s="16" t="str">
        <f t="shared" si="103"/>
        <v>Maharashtra|Pune</v>
      </c>
      <c r="Q2643" s="16" t="str">
        <f t="shared" si="104"/>
        <v/>
      </c>
    </row>
    <row r="2644" spans="1:17" hidden="1">
      <c r="A2644" s="16" t="s">
        <v>4121</v>
      </c>
      <c r="B2644" s="16" t="s">
        <v>81</v>
      </c>
      <c r="C2644" s="16" t="s">
        <v>915</v>
      </c>
      <c r="D2644" s="16" t="s">
        <v>915</v>
      </c>
      <c r="E2644" s="16" t="s">
        <v>106</v>
      </c>
      <c r="F2644" s="16" t="s">
        <v>22</v>
      </c>
      <c r="G2644" s="16" t="s">
        <v>22</v>
      </c>
      <c r="H2644" s="16" t="s">
        <v>23</v>
      </c>
      <c r="I2644" s="16" t="s">
        <v>22</v>
      </c>
      <c r="J2644" s="16" t="s">
        <v>23</v>
      </c>
      <c r="K2644" s="16" t="str">
        <f>$B2644&amp;"|"&amp;$E2644</f>
        <v>Maharashtra|Tier 1</v>
      </c>
      <c r="L2644" s="16" t="str">
        <f>$B2644&amp;"|"&amp;$D2644</f>
        <v>Maharashtra|Pune</v>
      </c>
      <c r="M2644" s="16" t="str">
        <f t="shared" si="100"/>
        <v>Maharashtra|Pune</v>
      </c>
      <c r="N2644" s="16" t="str">
        <f t="shared" si="101"/>
        <v>Maharashtra|Pune</v>
      </c>
      <c r="O2644" s="16" t="str">
        <f t="shared" si="102"/>
        <v/>
      </c>
      <c r="P2644" s="16" t="str">
        <f t="shared" si="103"/>
        <v>Maharashtra|Pune</v>
      </c>
      <c r="Q2644" s="16" t="str">
        <f t="shared" si="104"/>
        <v/>
      </c>
    </row>
    <row r="2645" spans="1:17" hidden="1">
      <c r="A2645" s="16" t="s">
        <v>4122</v>
      </c>
      <c r="B2645" s="16" t="s">
        <v>81</v>
      </c>
      <c r="C2645" s="16" t="s">
        <v>4076</v>
      </c>
      <c r="D2645" s="16" t="s">
        <v>915</v>
      </c>
      <c r="E2645" s="16" t="s">
        <v>106</v>
      </c>
      <c r="F2645" s="16" t="s">
        <v>22</v>
      </c>
      <c r="G2645" s="16" t="s">
        <v>22</v>
      </c>
      <c r="H2645" s="16" t="s">
        <v>22</v>
      </c>
      <c r="I2645" s="16" t="s">
        <v>22</v>
      </c>
      <c r="J2645" s="16" t="s">
        <v>22</v>
      </c>
      <c r="K2645" s="16" t="str">
        <f>$B2645&amp;"|"&amp;$E2645</f>
        <v>Maharashtra|Tier 1</v>
      </c>
      <c r="L2645" s="16" t="str">
        <f>$B2645&amp;"|"&amp;$D2645</f>
        <v>Maharashtra|Pune</v>
      </c>
      <c r="M2645" s="16" t="str">
        <f t="shared" si="100"/>
        <v>Maharashtra|Pune</v>
      </c>
      <c r="N2645" s="16" t="str">
        <f t="shared" si="101"/>
        <v>Maharashtra|Pune</v>
      </c>
      <c r="O2645" s="16" t="str">
        <f t="shared" si="102"/>
        <v>Maharashtra|Pune</v>
      </c>
      <c r="P2645" s="16" t="str">
        <f t="shared" si="103"/>
        <v>Maharashtra|Pune</v>
      </c>
      <c r="Q2645" s="16" t="str">
        <f t="shared" si="104"/>
        <v>Maharashtra|Pune</v>
      </c>
    </row>
    <row r="2646" spans="1:17" hidden="1">
      <c r="A2646" s="16" t="s">
        <v>4123</v>
      </c>
      <c r="B2646" s="16" t="s">
        <v>81</v>
      </c>
      <c r="C2646" s="16" t="s">
        <v>915</v>
      </c>
      <c r="D2646" s="16" t="s">
        <v>915</v>
      </c>
      <c r="E2646" s="16" t="s">
        <v>106</v>
      </c>
      <c r="F2646" s="16" t="s">
        <v>22</v>
      </c>
      <c r="G2646" s="16" t="s">
        <v>23</v>
      </c>
      <c r="H2646" s="16" t="s">
        <v>23</v>
      </c>
      <c r="I2646" s="16" t="s">
        <v>23</v>
      </c>
      <c r="J2646" s="16" t="s">
        <v>23</v>
      </c>
      <c r="K2646" s="16" t="str">
        <f>$B2646&amp;"|"&amp;$E2646</f>
        <v>Maharashtra|Tier 1</v>
      </c>
      <c r="L2646" s="16" t="str">
        <f>$B2646&amp;"|"&amp;$D2646</f>
        <v>Maharashtra|Pune</v>
      </c>
      <c r="M2646" s="16" t="str">
        <f t="shared" si="100"/>
        <v>Maharashtra|Pune</v>
      </c>
      <c r="N2646" s="16" t="str">
        <f t="shared" si="101"/>
        <v/>
      </c>
      <c r="O2646" s="16" t="str">
        <f t="shared" si="102"/>
        <v/>
      </c>
      <c r="P2646" s="16" t="str">
        <f t="shared" si="103"/>
        <v/>
      </c>
      <c r="Q2646" s="16" t="str">
        <f t="shared" si="104"/>
        <v/>
      </c>
    </row>
    <row r="2647" spans="1:17" hidden="1">
      <c r="A2647" s="16" t="s">
        <v>4124</v>
      </c>
      <c r="B2647" s="16" t="s">
        <v>81</v>
      </c>
      <c r="C2647" s="16" t="s">
        <v>4070</v>
      </c>
      <c r="D2647" s="16" t="s">
        <v>915</v>
      </c>
      <c r="E2647" s="16" t="s">
        <v>106</v>
      </c>
      <c r="F2647" s="16" t="s">
        <v>23</v>
      </c>
      <c r="G2647" s="16" t="s">
        <v>23</v>
      </c>
      <c r="H2647" s="16" t="s">
        <v>22</v>
      </c>
      <c r="I2647" s="16" t="s">
        <v>23</v>
      </c>
      <c r="J2647" s="16" t="s">
        <v>23</v>
      </c>
      <c r="K2647" s="16" t="str">
        <f>$B2647&amp;"|"&amp;$E2647</f>
        <v>Maharashtra|Tier 1</v>
      </c>
      <c r="L2647" s="16" t="str">
        <f>$B2647&amp;"|"&amp;$D2647</f>
        <v>Maharashtra|Pune</v>
      </c>
      <c r="M2647" s="16" t="str">
        <f t="shared" si="100"/>
        <v/>
      </c>
      <c r="N2647" s="16" t="str">
        <f t="shared" si="101"/>
        <v/>
      </c>
      <c r="O2647" s="16" t="str">
        <f t="shared" si="102"/>
        <v>Maharashtra|Pune</v>
      </c>
      <c r="P2647" s="16" t="str">
        <f t="shared" si="103"/>
        <v/>
      </c>
      <c r="Q2647" s="16" t="str">
        <f t="shared" si="104"/>
        <v/>
      </c>
    </row>
    <row r="2648" spans="1:17" hidden="1">
      <c r="A2648" s="16" t="s">
        <v>4125</v>
      </c>
      <c r="B2648" s="16" t="s">
        <v>81</v>
      </c>
      <c r="C2648" s="16" t="s">
        <v>4070</v>
      </c>
      <c r="D2648" s="16" t="s">
        <v>915</v>
      </c>
      <c r="E2648" s="16" t="s">
        <v>106</v>
      </c>
      <c r="F2648" s="16" t="s">
        <v>23</v>
      </c>
      <c r="G2648" s="16" t="s">
        <v>23</v>
      </c>
      <c r="H2648" s="16" t="s">
        <v>23</v>
      </c>
      <c r="I2648" s="16" t="s">
        <v>23</v>
      </c>
      <c r="J2648" s="16" t="s">
        <v>23</v>
      </c>
      <c r="K2648" s="16" t="str">
        <f>$B2648&amp;"|"&amp;$E2648</f>
        <v>Maharashtra|Tier 1</v>
      </c>
      <c r="L2648" s="16" t="str">
        <f>$B2648&amp;"|"&amp;$D2648</f>
        <v>Maharashtra|Pune</v>
      </c>
      <c r="M2648" s="16" t="str">
        <f t="shared" si="100"/>
        <v/>
      </c>
      <c r="N2648" s="16" t="str">
        <f t="shared" si="101"/>
        <v/>
      </c>
      <c r="O2648" s="16" t="str">
        <f t="shared" si="102"/>
        <v/>
      </c>
      <c r="P2648" s="16" t="str">
        <f t="shared" si="103"/>
        <v/>
      </c>
      <c r="Q2648" s="16" t="str">
        <f t="shared" si="104"/>
        <v/>
      </c>
    </row>
    <row r="2649" spans="1:17" hidden="1">
      <c r="A2649" s="16" t="s">
        <v>4126</v>
      </c>
      <c r="B2649" s="16" t="s">
        <v>81</v>
      </c>
      <c r="C2649" s="16" t="s">
        <v>4070</v>
      </c>
      <c r="D2649" s="16" t="s">
        <v>915</v>
      </c>
      <c r="E2649" s="16" t="s">
        <v>106</v>
      </c>
      <c r="F2649" s="16" t="s">
        <v>23</v>
      </c>
      <c r="G2649" s="16" t="s">
        <v>23</v>
      </c>
      <c r="H2649" s="16" t="s">
        <v>22</v>
      </c>
      <c r="I2649" s="16" t="s">
        <v>23</v>
      </c>
      <c r="J2649" s="16" t="s">
        <v>23</v>
      </c>
      <c r="K2649" s="16" t="str">
        <f>$B2649&amp;"|"&amp;$E2649</f>
        <v>Maharashtra|Tier 1</v>
      </c>
      <c r="L2649" s="16" t="str">
        <f>$B2649&amp;"|"&amp;$D2649</f>
        <v>Maharashtra|Pune</v>
      </c>
      <c r="M2649" s="16" t="str">
        <f t="shared" si="100"/>
        <v/>
      </c>
      <c r="N2649" s="16" t="str">
        <f t="shared" si="101"/>
        <v/>
      </c>
      <c r="O2649" s="16" t="str">
        <f t="shared" si="102"/>
        <v>Maharashtra|Pune</v>
      </c>
      <c r="P2649" s="16" t="str">
        <f t="shared" si="103"/>
        <v/>
      </c>
      <c r="Q2649" s="16" t="str">
        <f t="shared" si="104"/>
        <v/>
      </c>
    </row>
    <row r="2650" spans="1:17" hidden="1">
      <c r="A2650" s="16" t="s">
        <v>4127</v>
      </c>
      <c r="B2650" s="16" t="s">
        <v>81</v>
      </c>
      <c r="C2650" s="16" t="s">
        <v>915</v>
      </c>
      <c r="D2650" s="16" t="s">
        <v>915</v>
      </c>
      <c r="E2650" s="16" t="s">
        <v>106</v>
      </c>
      <c r="F2650" s="16" t="s">
        <v>23</v>
      </c>
      <c r="G2650" s="16" t="s">
        <v>23</v>
      </c>
      <c r="H2650" s="16" t="s">
        <v>23</v>
      </c>
      <c r="I2650" s="16" t="s">
        <v>22</v>
      </c>
      <c r="J2650" s="16" t="s">
        <v>23</v>
      </c>
      <c r="K2650" s="16" t="str">
        <f>$B2650&amp;"|"&amp;$E2650</f>
        <v>Maharashtra|Tier 1</v>
      </c>
      <c r="L2650" s="16" t="str">
        <f>$B2650&amp;"|"&amp;$D2650</f>
        <v>Maharashtra|Pune</v>
      </c>
      <c r="M2650" s="16" t="str">
        <f t="shared" si="100"/>
        <v/>
      </c>
      <c r="N2650" s="16" t="str">
        <f t="shared" si="101"/>
        <v/>
      </c>
      <c r="O2650" s="16" t="str">
        <f t="shared" si="102"/>
        <v/>
      </c>
      <c r="P2650" s="16" t="str">
        <f t="shared" si="103"/>
        <v>Maharashtra|Pune</v>
      </c>
      <c r="Q2650" s="16" t="str">
        <f t="shared" si="104"/>
        <v/>
      </c>
    </row>
    <row r="2651" spans="1:17" hidden="1">
      <c r="A2651" s="16" t="s">
        <v>4128</v>
      </c>
      <c r="B2651" s="16" t="s">
        <v>81</v>
      </c>
      <c r="C2651" s="16" t="s">
        <v>4070</v>
      </c>
      <c r="D2651" s="16" t="s">
        <v>915</v>
      </c>
      <c r="E2651" s="16" t="s">
        <v>106</v>
      </c>
      <c r="F2651" s="16" t="s">
        <v>23</v>
      </c>
      <c r="G2651" s="16" t="s">
        <v>23</v>
      </c>
      <c r="H2651" s="16" t="s">
        <v>23</v>
      </c>
      <c r="I2651" s="16" t="s">
        <v>22</v>
      </c>
      <c r="J2651" s="16" t="s">
        <v>23</v>
      </c>
      <c r="K2651" s="16" t="str">
        <f>$B2651&amp;"|"&amp;$E2651</f>
        <v>Maharashtra|Tier 1</v>
      </c>
      <c r="L2651" s="16" t="str">
        <f>$B2651&amp;"|"&amp;$D2651</f>
        <v>Maharashtra|Pune</v>
      </c>
      <c r="M2651" s="16" t="str">
        <f t="shared" si="100"/>
        <v/>
      </c>
      <c r="N2651" s="16" t="str">
        <f t="shared" si="101"/>
        <v/>
      </c>
      <c r="O2651" s="16" t="str">
        <f t="shared" si="102"/>
        <v/>
      </c>
      <c r="P2651" s="16" t="str">
        <f t="shared" si="103"/>
        <v>Maharashtra|Pune</v>
      </c>
      <c r="Q2651" s="16" t="str">
        <f t="shared" si="104"/>
        <v/>
      </c>
    </row>
    <row r="2652" spans="1:17" hidden="1">
      <c r="A2652" s="16" t="s">
        <v>4129</v>
      </c>
      <c r="B2652" s="16" t="s">
        <v>81</v>
      </c>
      <c r="C2652" s="16" t="s">
        <v>4070</v>
      </c>
      <c r="D2652" s="16" t="s">
        <v>915</v>
      </c>
      <c r="E2652" s="16" t="s">
        <v>106</v>
      </c>
      <c r="F2652" s="16" t="s">
        <v>23</v>
      </c>
      <c r="G2652" s="16" t="s">
        <v>23</v>
      </c>
      <c r="H2652" s="16" t="s">
        <v>22</v>
      </c>
      <c r="I2652" s="16" t="s">
        <v>23</v>
      </c>
      <c r="J2652" s="16" t="s">
        <v>23</v>
      </c>
      <c r="K2652" s="16" t="str">
        <f>$B2652&amp;"|"&amp;$E2652</f>
        <v>Maharashtra|Tier 1</v>
      </c>
      <c r="L2652" s="16" t="str">
        <f>$B2652&amp;"|"&amp;$D2652</f>
        <v>Maharashtra|Pune</v>
      </c>
      <c r="M2652" s="16" t="str">
        <f t="shared" si="100"/>
        <v/>
      </c>
      <c r="N2652" s="16" t="str">
        <f t="shared" si="101"/>
        <v/>
      </c>
      <c r="O2652" s="16" t="str">
        <f t="shared" si="102"/>
        <v>Maharashtra|Pune</v>
      </c>
      <c r="P2652" s="16" t="str">
        <f t="shared" si="103"/>
        <v/>
      </c>
      <c r="Q2652" s="16" t="str">
        <f t="shared" si="104"/>
        <v/>
      </c>
    </row>
    <row r="2653" spans="1:17" hidden="1">
      <c r="A2653" s="16" t="s">
        <v>4130</v>
      </c>
      <c r="B2653" s="16" t="s">
        <v>81</v>
      </c>
      <c r="C2653" s="16" t="s">
        <v>915</v>
      </c>
      <c r="D2653" s="16" t="s">
        <v>915</v>
      </c>
      <c r="E2653" s="16" t="s">
        <v>106</v>
      </c>
      <c r="F2653" s="16" t="s">
        <v>23</v>
      </c>
      <c r="G2653" s="16" t="s">
        <v>23</v>
      </c>
      <c r="H2653" s="16" t="s">
        <v>23</v>
      </c>
      <c r="I2653" s="16" t="s">
        <v>22</v>
      </c>
      <c r="J2653" s="16" t="s">
        <v>23</v>
      </c>
      <c r="K2653" s="16" t="str">
        <f>$B2653&amp;"|"&amp;$E2653</f>
        <v>Maharashtra|Tier 1</v>
      </c>
      <c r="L2653" s="16" t="str">
        <f>$B2653&amp;"|"&amp;$D2653</f>
        <v>Maharashtra|Pune</v>
      </c>
      <c r="M2653" s="16" t="str">
        <f t="shared" si="100"/>
        <v/>
      </c>
      <c r="N2653" s="16" t="str">
        <f t="shared" si="101"/>
        <v/>
      </c>
      <c r="O2653" s="16" t="str">
        <f t="shared" si="102"/>
        <v/>
      </c>
      <c r="P2653" s="16" t="str">
        <f t="shared" si="103"/>
        <v>Maharashtra|Pune</v>
      </c>
      <c r="Q2653" s="16" t="str">
        <f t="shared" si="104"/>
        <v/>
      </c>
    </row>
    <row r="2654" spans="1:17" hidden="1">
      <c r="A2654" s="16" t="s">
        <v>4131</v>
      </c>
      <c r="B2654" s="16" t="s">
        <v>81</v>
      </c>
      <c r="C2654" s="16" t="s">
        <v>915</v>
      </c>
      <c r="D2654" s="16" t="s">
        <v>915</v>
      </c>
      <c r="E2654" s="16" t="s">
        <v>106</v>
      </c>
      <c r="F2654" s="16" t="s">
        <v>22</v>
      </c>
      <c r="G2654" s="16" t="s">
        <v>23</v>
      </c>
      <c r="H2654" s="16" t="s">
        <v>23</v>
      </c>
      <c r="I2654" s="16" t="s">
        <v>23</v>
      </c>
      <c r="J2654" s="16" t="s">
        <v>23</v>
      </c>
      <c r="K2654" s="16" t="str">
        <f>$B2654&amp;"|"&amp;$E2654</f>
        <v>Maharashtra|Tier 1</v>
      </c>
      <c r="L2654" s="16" t="str">
        <f>$B2654&amp;"|"&amp;$D2654</f>
        <v>Maharashtra|Pune</v>
      </c>
      <c r="M2654" s="16" t="str">
        <f t="shared" si="100"/>
        <v>Maharashtra|Pune</v>
      </c>
      <c r="N2654" s="16" t="str">
        <f t="shared" si="101"/>
        <v/>
      </c>
      <c r="O2654" s="16" t="str">
        <f t="shared" si="102"/>
        <v/>
      </c>
      <c r="P2654" s="16" t="str">
        <f t="shared" si="103"/>
        <v/>
      </c>
      <c r="Q2654" s="16" t="str">
        <f t="shared" si="104"/>
        <v/>
      </c>
    </row>
    <row r="2655" spans="1:17" hidden="1">
      <c r="A2655" s="16" t="s">
        <v>4132</v>
      </c>
      <c r="B2655" s="16" t="s">
        <v>81</v>
      </c>
      <c r="C2655" s="16" t="s">
        <v>915</v>
      </c>
      <c r="D2655" s="16" t="s">
        <v>915</v>
      </c>
      <c r="E2655" s="16" t="s">
        <v>106</v>
      </c>
      <c r="F2655" s="16" t="s">
        <v>22</v>
      </c>
      <c r="G2655" s="16" t="s">
        <v>22</v>
      </c>
      <c r="H2655" s="16" t="s">
        <v>22</v>
      </c>
      <c r="I2655" s="16" t="s">
        <v>22</v>
      </c>
      <c r="J2655" s="16" t="s">
        <v>23</v>
      </c>
      <c r="K2655" s="16" t="str">
        <f>$B2655&amp;"|"&amp;$E2655</f>
        <v>Maharashtra|Tier 1</v>
      </c>
      <c r="L2655" s="16" t="str">
        <f>$B2655&amp;"|"&amp;$D2655</f>
        <v>Maharashtra|Pune</v>
      </c>
      <c r="M2655" s="16" t="str">
        <f t="shared" si="100"/>
        <v>Maharashtra|Pune</v>
      </c>
      <c r="N2655" s="16" t="str">
        <f t="shared" si="101"/>
        <v>Maharashtra|Pune</v>
      </c>
      <c r="O2655" s="16" t="str">
        <f t="shared" si="102"/>
        <v>Maharashtra|Pune</v>
      </c>
      <c r="P2655" s="16" t="str">
        <f t="shared" si="103"/>
        <v>Maharashtra|Pune</v>
      </c>
      <c r="Q2655" s="16" t="str">
        <f t="shared" si="104"/>
        <v/>
      </c>
    </row>
    <row r="2656" spans="1:17" hidden="1">
      <c r="A2656" s="16" t="s">
        <v>4133</v>
      </c>
      <c r="B2656" s="16" t="s">
        <v>81</v>
      </c>
      <c r="C2656" s="16" t="s">
        <v>4070</v>
      </c>
      <c r="D2656" s="16" t="s">
        <v>915</v>
      </c>
      <c r="E2656" s="16" t="s">
        <v>106</v>
      </c>
      <c r="F2656" s="16" t="s">
        <v>22</v>
      </c>
      <c r="G2656" s="16" t="s">
        <v>23</v>
      </c>
      <c r="H2656" s="16" t="s">
        <v>23</v>
      </c>
      <c r="I2656" s="16" t="s">
        <v>23</v>
      </c>
      <c r="J2656" s="16" t="s">
        <v>23</v>
      </c>
      <c r="K2656" s="16" t="str">
        <f>$B2656&amp;"|"&amp;$E2656</f>
        <v>Maharashtra|Tier 1</v>
      </c>
      <c r="L2656" s="16" t="str">
        <f>$B2656&amp;"|"&amp;$D2656</f>
        <v>Maharashtra|Pune</v>
      </c>
      <c r="M2656" s="16" t="str">
        <f t="shared" si="100"/>
        <v>Maharashtra|Pune</v>
      </c>
      <c r="N2656" s="16" t="str">
        <f t="shared" si="101"/>
        <v/>
      </c>
      <c r="O2656" s="16" t="str">
        <f t="shared" si="102"/>
        <v/>
      </c>
      <c r="P2656" s="16" t="str">
        <f t="shared" si="103"/>
        <v/>
      </c>
      <c r="Q2656" s="16" t="str">
        <f t="shared" si="104"/>
        <v/>
      </c>
    </row>
    <row r="2657" spans="1:17" hidden="1">
      <c r="A2657" s="16" t="s">
        <v>4134</v>
      </c>
      <c r="B2657" s="16" t="s">
        <v>81</v>
      </c>
      <c r="C2657" s="16" t="s">
        <v>4070</v>
      </c>
      <c r="D2657" s="16" t="s">
        <v>915</v>
      </c>
      <c r="E2657" s="16" t="s">
        <v>106</v>
      </c>
      <c r="F2657" s="16" t="s">
        <v>23</v>
      </c>
      <c r="G2657" s="16" t="s">
        <v>22</v>
      </c>
      <c r="H2657" s="16" t="s">
        <v>23</v>
      </c>
      <c r="I2657" s="16" t="s">
        <v>22</v>
      </c>
      <c r="J2657" s="16" t="s">
        <v>23</v>
      </c>
      <c r="K2657" s="16" t="str">
        <f>$B2657&amp;"|"&amp;$E2657</f>
        <v>Maharashtra|Tier 1</v>
      </c>
      <c r="L2657" s="16" t="str">
        <f>$B2657&amp;"|"&amp;$D2657</f>
        <v>Maharashtra|Pune</v>
      </c>
      <c r="M2657" s="16" t="str">
        <f t="shared" si="100"/>
        <v/>
      </c>
      <c r="N2657" s="16" t="str">
        <f t="shared" si="101"/>
        <v>Maharashtra|Pune</v>
      </c>
      <c r="O2657" s="16" t="str">
        <f t="shared" si="102"/>
        <v/>
      </c>
      <c r="P2657" s="16" t="str">
        <f t="shared" si="103"/>
        <v>Maharashtra|Pune</v>
      </c>
      <c r="Q2657" s="16" t="str">
        <f t="shared" si="104"/>
        <v/>
      </c>
    </row>
    <row r="2658" spans="1:17" hidden="1">
      <c r="A2658" s="16" t="s">
        <v>4135</v>
      </c>
      <c r="B2658" s="16" t="s">
        <v>81</v>
      </c>
      <c r="C2658" s="16" t="s">
        <v>4070</v>
      </c>
      <c r="D2658" s="16" t="s">
        <v>915</v>
      </c>
      <c r="E2658" s="16" t="s">
        <v>106</v>
      </c>
      <c r="F2658" s="16" t="s">
        <v>23</v>
      </c>
      <c r="G2658" s="16" t="s">
        <v>23</v>
      </c>
      <c r="H2658" s="16" t="s">
        <v>22</v>
      </c>
      <c r="I2658" s="16" t="s">
        <v>23</v>
      </c>
      <c r="J2658" s="16" t="s">
        <v>23</v>
      </c>
      <c r="K2658" s="16" t="str">
        <f>$B2658&amp;"|"&amp;$E2658</f>
        <v>Maharashtra|Tier 1</v>
      </c>
      <c r="L2658" s="16" t="str">
        <f>$B2658&amp;"|"&amp;$D2658</f>
        <v>Maharashtra|Pune</v>
      </c>
      <c r="M2658" s="16" t="str">
        <f t="shared" si="100"/>
        <v/>
      </c>
      <c r="N2658" s="16" t="str">
        <f t="shared" si="101"/>
        <v/>
      </c>
      <c r="O2658" s="16" t="str">
        <f t="shared" si="102"/>
        <v>Maharashtra|Pune</v>
      </c>
      <c r="P2658" s="16" t="str">
        <f t="shared" si="103"/>
        <v/>
      </c>
      <c r="Q2658" s="16" t="str">
        <f t="shared" si="104"/>
        <v/>
      </c>
    </row>
    <row r="2659" spans="1:17" hidden="1">
      <c r="A2659" s="16" t="s">
        <v>4136</v>
      </c>
      <c r="B2659" s="16" t="s">
        <v>81</v>
      </c>
      <c r="C2659" s="16" t="s">
        <v>915</v>
      </c>
      <c r="D2659" s="16" t="s">
        <v>915</v>
      </c>
      <c r="E2659" s="16" t="s">
        <v>106</v>
      </c>
      <c r="F2659" s="16" t="s">
        <v>23</v>
      </c>
      <c r="G2659" s="16" t="s">
        <v>23</v>
      </c>
      <c r="H2659" s="16" t="s">
        <v>23</v>
      </c>
      <c r="I2659" s="16" t="s">
        <v>23</v>
      </c>
      <c r="J2659" s="16" t="s">
        <v>23</v>
      </c>
      <c r="K2659" s="16" t="str">
        <f>$B2659&amp;"|"&amp;$E2659</f>
        <v>Maharashtra|Tier 1</v>
      </c>
      <c r="L2659" s="16" t="str">
        <f>$B2659&amp;"|"&amp;$D2659</f>
        <v>Maharashtra|Pune</v>
      </c>
      <c r="M2659" s="16" t="str">
        <f t="shared" si="100"/>
        <v/>
      </c>
      <c r="N2659" s="16" t="str">
        <f t="shared" si="101"/>
        <v/>
      </c>
      <c r="O2659" s="16" t="str">
        <f t="shared" si="102"/>
        <v/>
      </c>
      <c r="P2659" s="16" t="str">
        <f t="shared" si="103"/>
        <v/>
      </c>
      <c r="Q2659" s="16" t="str">
        <f t="shared" si="104"/>
        <v/>
      </c>
    </row>
    <row r="2660" spans="1:17" hidden="1">
      <c r="A2660" s="16" t="s">
        <v>4137</v>
      </c>
      <c r="B2660" s="16" t="s">
        <v>81</v>
      </c>
      <c r="C2660" s="16" t="s">
        <v>915</v>
      </c>
      <c r="D2660" s="16" t="s">
        <v>915</v>
      </c>
      <c r="E2660" s="16" t="s">
        <v>106</v>
      </c>
      <c r="F2660" s="16" t="s">
        <v>23</v>
      </c>
      <c r="G2660" s="16" t="s">
        <v>23</v>
      </c>
      <c r="H2660" s="16" t="s">
        <v>23</v>
      </c>
      <c r="I2660" s="16" t="s">
        <v>22</v>
      </c>
      <c r="J2660" s="16" t="s">
        <v>23</v>
      </c>
      <c r="K2660" s="16" t="str">
        <f>$B2660&amp;"|"&amp;$E2660</f>
        <v>Maharashtra|Tier 1</v>
      </c>
      <c r="L2660" s="16" t="str">
        <f>$B2660&amp;"|"&amp;$D2660</f>
        <v>Maharashtra|Pune</v>
      </c>
      <c r="M2660" s="16" t="str">
        <f t="shared" si="100"/>
        <v/>
      </c>
      <c r="N2660" s="16" t="str">
        <f t="shared" si="101"/>
        <v/>
      </c>
      <c r="O2660" s="16" t="str">
        <f t="shared" si="102"/>
        <v/>
      </c>
      <c r="P2660" s="16" t="str">
        <f t="shared" si="103"/>
        <v>Maharashtra|Pune</v>
      </c>
      <c r="Q2660" s="16" t="str">
        <f t="shared" si="104"/>
        <v/>
      </c>
    </row>
    <row r="2661" spans="1:17" hidden="1">
      <c r="A2661" s="16" t="s">
        <v>4138</v>
      </c>
      <c r="B2661" s="16" t="s">
        <v>81</v>
      </c>
      <c r="C2661" s="16" t="s">
        <v>4070</v>
      </c>
      <c r="D2661" s="16" t="s">
        <v>915</v>
      </c>
      <c r="E2661" s="16" t="s">
        <v>106</v>
      </c>
      <c r="F2661" s="16" t="s">
        <v>22</v>
      </c>
      <c r="G2661" s="16" t="s">
        <v>22</v>
      </c>
      <c r="H2661" s="16" t="s">
        <v>23</v>
      </c>
      <c r="I2661" s="16" t="s">
        <v>22</v>
      </c>
      <c r="J2661" s="16" t="s">
        <v>22</v>
      </c>
      <c r="K2661" s="16" t="str">
        <f>$B2661&amp;"|"&amp;$E2661</f>
        <v>Maharashtra|Tier 1</v>
      </c>
      <c r="L2661" s="16" t="str">
        <f>$B2661&amp;"|"&amp;$D2661</f>
        <v>Maharashtra|Pune</v>
      </c>
      <c r="M2661" s="16" t="str">
        <f t="shared" si="100"/>
        <v>Maharashtra|Pune</v>
      </c>
      <c r="N2661" s="16" t="str">
        <f t="shared" si="101"/>
        <v>Maharashtra|Pune</v>
      </c>
      <c r="O2661" s="16" t="str">
        <f t="shared" si="102"/>
        <v/>
      </c>
      <c r="P2661" s="16" t="str">
        <f t="shared" si="103"/>
        <v>Maharashtra|Pune</v>
      </c>
      <c r="Q2661" s="16" t="str">
        <f t="shared" si="104"/>
        <v>Maharashtra|Pune</v>
      </c>
    </row>
    <row r="2662" spans="1:17" hidden="1">
      <c r="A2662" s="16" t="s">
        <v>4139</v>
      </c>
      <c r="B2662" s="16" t="s">
        <v>81</v>
      </c>
      <c r="C2662" s="16" t="s">
        <v>4070</v>
      </c>
      <c r="D2662" s="16" t="s">
        <v>915</v>
      </c>
      <c r="E2662" s="16" t="s">
        <v>106</v>
      </c>
      <c r="F2662" s="16" t="s">
        <v>22</v>
      </c>
      <c r="G2662" s="16" t="s">
        <v>22</v>
      </c>
      <c r="H2662" s="16" t="s">
        <v>23</v>
      </c>
      <c r="I2662" s="16" t="s">
        <v>22</v>
      </c>
      <c r="J2662" s="16" t="s">
        <v>23</v>
      </c>
      <c r="K2662" s="16" t="str">
        <f>$B2662&amp;"|"&amp;$E2662</f>
        <v>Maharashtra|Tier 1</v>
      </c>
      <c r="L2662" s="16" t="str">
        <f>$B2662&amp;"|"&amp;$D2662</f>
        <v>Maharashtra|Pune</v>
      </c>
      <c r="M2662" s="16" t="str">
        <f t="shared" si="100"/>
        <v>Maharashtra|Pune</v>
      </c>
      <c r="N2662" s="16" t="str">
        <f t="shared" si="101"/>
        <v>Maharashtra|Pune</v>
      </c>
      <c r="O2662" s="16" t="str">
        <f t="shared" si="102"/>
        <v/>
      </c>
      <c r="P2662" s="16" t="str">
        <f t="shared" si="103"/>
        <v>Maharashtra|Pune</v>
      </c>
      <c r="Q2662" s="16" t="str">
        <f t="shared" si="104"/>
        <v/>
      </c>
    </row>
    <row r="2663" spans="1:17" hidden="1">
      <c r="A2663" s="16" t="s">
        <v>4140</v>
      </c>
      <c r="B2663" s="16" t="s">
        <v>81</v>
      </c>
      <c r="C2663" s="16" t="s">
        <v>4070</v>
      </c>
      <c r="D2663" s="16" t="s">
        <v>915</v>
      </c>
      <c r="E2663" s="16" t="s">
        <v>106</v>
      </c>
      <c r="F2663" s="16" t="s">
        <v>22</v>
      </c>
      <c r="G2663" s="16" t="s">
        <v>22</v>
      </c>
      <c r="H2663" s="16" t="s">
        <v>23</v>
      </c>
      <c r="I2663" s="16" t="s">
        <v>22</v>
      </c>
      <c r="J2663" s="16" t="s">
        <v>22</v>
      </c>
      <c r="K2663" s="16" t="str">
        <f>$B2663&amp;"|"&amp;$E2663</f>
        <v>Maharashtra|Tier 1</v>
      </c>
      <c r="L2663" s="16" t="str">
        <f>$B2663&amp;"|"&amp;$D2663</f>
        <v>Maharashtra|Pune</v>
      </c>
      <c r="M2663" s="16" t="str">
        <f t="shared" si="100"/>
        <v>Maharashtra|Pune</v>
      </c>
      <c r="N2663" s="16" t="str">
        <f t="shared" si="101"/>
        <v>Maharashtra|Pune</v>
      </c>
      <c r="O2663" s="16" t="str">
        <f t="shared" si="102"/>
        <v/>
      </c>
      <c r="P2663" s="16" t="str">
        <f t="shared" si="103"/>
        <v>Maharashtra|Pune</v>
      </c>
      <c r="Q2663" s="16" t="str">
        <f t="shared" si="104"/>
        <v>Maharashtra|Pune</v>
      </c>
    </row>
    <row r="2664" spans="1:17" hidden="1">
      <c r="A2664" s="16" t="s">
        <v>4141</v>
      </c>
      <c r="B2664" s="16" t="s">
        <v>81</v>
      </c>
      <c r="C2664" s="16" t="s">
        <v>915</v>
      </c>
      <c r="D2664" s="16" t="s">
        <v>915</v>
      </c>
      <c r="E2664" s="16" t="s">
        <v>106</v>
      </c>
      <c r="F2664" s="16" t="s">
        <v>23</v>
      </c>
      <c r="G2664" s="16" t="s">
        <v>23</v>
      </c>
      <c r="H2664" s="16" t="s">
        <v>23</v>
      </c>
      <c r="I2664" s="16" t="s">
        <v>23</v>
      </c>
      <c r="J2664" s="16" t="s">
        <v>22</v>
      </c>
      <c r="K2664" s="16" t="str">
        <f>$B2664&amp;"|"&amp;$E2664</f>
        <v>Maharashtra|Tier 1</v>
      </c>
      <c r="L2664" s="16" t="str">
        <f>$B2664&amp;"|"&amp;$D2664</f>
        <v>Maharashtra|Pune</v>
      </c>
      <c r="M2664" s="16" t="str">
        <f t="shared" si="100"/>
        <v/>
      </c>
      <c r="N2664" s="16" t="str">
        <f t="shared" si="101"/>
        <v/>
      </c>
      <c r="O2664" s="16" t="str">
        <f t="shared" si="102"/>
        <v/>
      </c>
      <c r="P2664" s="16" t="str">
        <f t="shared" si="103"/>
        <v/>
      </c>
      <c r="Q2664" s="16" t="str">
        <f t="shared" si="104"/>
        <v>Maharashtra|Pune</v>
      </c>
    </row>
    <row r="2665" spans="1:17" hidden="1">
      <c r="A2665" s="16" t="s">
        <v>4142</v>
      </c>
      <c r="B2665" s="16" t="s">
        <v>81</v>
      </c>
      <c r="C2665" s="16" t="s">
        <v>915</v>
      </c>
      <c r="D2665" s="16" t="s">
        <v>915</v>
      </c>
      <c r="E2665" s="16" t="s">
        <v>106</v>
      </c>
      <c r="F2665" s="16" t="s">
        <v>22</v>
      </c>
      <c r="G2665" s="16" t="s">
        <v>22</v>
      </c>
      <c r="H2665" s="16" t="s">
        <v>23</v>
      </c>
      <c r="I2665" s="16" t="s">
        <v>22</v>
      </c>
      <c r="J2665" s="16" t="s">
        <v>23</v>
      </c>
      <c r="K2665" s="16" t="str">
        <f>$B2665&amp;"|"&amp;$E2665</f>
        <v>Maharashtra|Tier 1</v>
      </c>
      <c r="L2665" s="16" t="str">
        <f>$B2665&amp;"|"&amp;$D2665</f>
        <v>Maharashtra|Pune</v>
      </c>
      <c r="M2665" s="16" t="str">
        <f t="shared" si="100"/>
        <v>Maharashtra|Pune</v>
      </c>
      <c r="N2665" s="16" t="str">
        <f t="shared" si="101"/>
        <v>Maharashtra|Pune</v>
      </c>
      <c r="O2665" s="16" t="str">
        <f t="shared" si="102"/>
        <v/>
      </c>
      <c r="P2665" s="16" t="str">
        <f t="shared" si="103"/>
        <v>Maharashtra|Pune</v>
      </c>
      <c r="Q2665" s="16" t="str">
        <f t="shared" si="104"/>
        <v/>
      </c>
    </row>
    <row r="2666" spans="1:17" hidden="1">
      <c r="A2666" s="16" t="s">
        <v>4143</v>
      </c>
      <c r="B2666" s="16" t="s">
        <v>81</v>
      </c>
      <c r="C2666" s="16" t="s">
        <v>4070</v>
      </c>
      <c r="D2666" s="16" t="s">
        <v>915</v>
      </c>
      <c r="E2666" s="16" t="s">
        <v>106</v>
      </c>
      <c r="F2666" s="16" t="s">
        <v>22</v>
      </c>
      <c r="G2666" s="16" t="s">
        <v>22</v>
      </c>
      <c r="H2666" s="16" t="s">
        <v>23</v>
      </c>
      <c r="I2666" s="16" t="s">
        <v>22</v>
      </c>
      <c r="J2666" s="16" t="s">
        <v>23</v>
      </c>
      <c r="K2666" s="16" t="str">
        <f>$B2666&amp;"|"&amp;$E2666</f>
        <v>Maharashtra|Tier 1</v>
      </c>
      <c r="L2666" s="16" t="str">
        <f>$B2666&amp;"|"&amp;$D2666</f>
        <v>Maharashtra|Pune</v>
      </c>
      <c r="M2666" s="16" t="str">
        <f t="shared" si="100"/>
        <v>Maharashtra|Pune</v>
      </c>
      <c r="N2666" s="16" t="str">
        <f t="shared" si="101"/>
        <v>Maharashtra|Pune</v>
      </c>
      <c r="O2666" s="16" t="str">
        <f t="shared" si="102"/>
        <v/>
      </c>
      <c r="P2666" s="16" t="str">
        <f t="shared" si="103"/>
        <v>Maharashtra|Pune</v>
      </c>
      <c r="Q2666" s="16" t="str">
        <f t="shared" si="104"/>
        <v/>
      </c>
    </row>
    <row r="2667" spans="1:17" hidden="1">
      <c r="A2667" s="16" t="s">
        <v>4144</v>
      </c>
      <c r="B2667" s="16" t="s">
        <v>81</v>
      </c>
      <c r="C2667" s="16" t="s">
        <v>4070</v>
      </c>
      <c r="D2667" s="16" t="s">
        <v>915</v>
      </c>
      <c r="E2667" s="16" t="s">
        <v>106</v>
      </c>
      <c r="F2667" s="16" t="s">
        <v>22</v>
      </c>
      <c r="G2667" s="16" t="s">
        <v>22</v>
      </c>
      <c r="H2667" s="16" t="s">
        <v>22</v>
      </c>
      <c r="I2667" s="16" t="s">
        <v>22</v>
      </c>
      <c r="J2667" s="16" t="s">
        <v>22</v>
      </c>
      <c r="K2667" s="16" t="str">
        <f>$B2667&amp;"|"&amp;$E2667</f>
        <v>Maharashtra|Tier 1</v>
      </c>
      <c r="L2667" s="16" t="str">
        <f>$B2667&amp;"|"&amp;$D2667</f>
        <v>Maharashtra|Pune</v>
      </c>
      <c r="M2667" s="16" t="str">
        <f t="shared" si="100"/>
        <v>Maharashtra|Pune</v>
      </c>
      <c r="N2667" s="16" t="str">
        <f t="shared" si="101"/>
        <v>Maharashtra|Pune</v>
      </c>
      <c r="O2667" s="16" t="str">
        <f t="shared" si="102"/>
        <v>Maharashtra|Pune</v>
      </c>
      <c r="P2667" s="16" t="str">
        <f t="shared" si="103"/>
        <v>Maharashtra|Pune</v>
      </c>
      <c r="Q2667" s="16" t="str">
        <f t="shared" si="104"/>
        <v>Maharashtra|Pune</v>
      </c>
    </row>
    <row r="2668" spans="1:17" hidden="1">
      <c r="A2668" s="16" t="s">
        <v>4145</v>
      </c>
      <c r="B2668" s="16" t="s">
        <v>81</v>
      </c>
      <c r="C2668" s="16" t="s">
        <v>915</v>
      </c>
      <c r="D2668" s="16" t="s">
        <v>915</v>
      </c>
      <c r="E2668" s="16" t="s">
        <v>106</v>
      </c>
      <c r="F2668" s="16" t="s">
        <v>22</v>
      </c>
      <c r="G2668" s="16" t="s">
        <v>22</v>
      </c>
      <c r="H2668" s="16" t="s">
        <v>22</v>
      </c>
      <c r="I2668" s="16" t="s">
        <v>22</v>
      </c>
      <c r="J2668" s="16" t="s">
        <v>22</v>
      </c>
      <c r="K2668" s="16" t="str">
        <f>$B2668&amp;"|"&amp;$E2668</f>
        <v>Maharashtra|Tier 1</v>
      </c>
      <c r="L2668" s="16" t="str">
        <f>$B2668&amp;"|"&amp;$D2668</f>
        <v>Maharashtra|Pune</v>
      </c>
      <c r="M2668" s="16" t="str">
        <f t="shared" si="100"/>
        <v>Maharashtra|Pune</v>
      </c>
      <c r="N2668" s="16" t="str">
        <f t="shared" si="101"/>
        <v>Maharashtra|Pune</v>
      </c>
      <c r="O2668" s="16" t="str">
        <f t="shared" si="102"/>
        <v>Maharashtra|Pune</v>
      </c>
      <c r="P2668" s="16" t="str">
        <f t="shared" si="103"/>
        <v>Maharashtra|Pune</v>
      </c>
      <c r="Q2668" s="16" t="str">
        <f t="shared" si="104"/>
        <v>Maharashtra|Pune</v>
      </c>
    </row>
    <row r="2669" spans="1:17" hidden="1">
      <c r="A2669" s="16" t="s">
        <v>4146</v>
      </c>
      <c r="B2669" s="16" t="s">
        <v>81</v>
      </c>
      <c r="C2669" s="16" t="s">
        <v>4070</v>
      </c>
      <c r="D2669" s="16" t="s">
        <v>915</v>
      </c>
      <c r="E2669" s="16" t="s">
        <v>106</v>
      </c>
      <c r="F2669" s="16" t="s">
        <v>22</v>
      </c>
      <c r="G2669" s="16" t="s">
        <v>23</v>
      </c>
      <c r="H2669" s="16" t="s">
        <v>23</v>
      </c>
      <c r="I2669" s="16" t="s">
        <v>22</v>
      </c>
      <c r="J2669" s="16" t="s">
        <v>23</v>
      </c>
      <c r="K2669" s="16" t="str">
        <f>$B2669&amp;"|"&amp;$E2669</f>
        <v>Maharashtra|Tier 1</v>
      </c>
      <c r="L2669" s="16" t="str">
        <f>$B2669&amp;"|"&amp;$D2669</f>
        <v>Maharashtra|Pune</v>
      </c>
      <c r="M2669" s="16" t="str">
        <f t="shared" si="100"/>
        <v>Maharashtra|Pune</v>
      </c>
      <c r="N2669" s="16" t="str">
        <f t="shared" si="101"/>
        <v/>
      </c>
      <c r="O2669" s="16" t="str">
        <f t="shared" si="102"/>
        <v/>
      </c>
      <c r="P2669" s="16" t="str">
        <f t="shared" si="103"/>
        <v>Maharashtra|Pune</v>
      </c>
      <c r="Q2669" s="16" t="str">
        <f t="shared" si="104"/>
        <v/>
      </c>
    </row>
    <row r="2670" spans="1:17" hidden="1">
      <c r="A2670" s="16" t="s">
        <v>4147</v>
      </c>
      <c r="B2670" s="16" t="s">
        <v>81</v>
      </c>
      <c r="C2670" s="16" t="s">
        <v>4070</v>
      </c>
      <c r="D2670" s="16" t="s">
        <v>915</v>
      </c>
      <c r="E2670" s="16" t="s">
        <v>106</v>
      </c>
      <c r="F2670" s="16" t="s">
        <v>22</v>
      </c>
      <c r="G2670" s="16" t="s">
        <v>22</v>
      </c>
      <c r="H2670" s="16" t="s">
        <v>23</v>
      </c>
      <c r="I2670" s="16" t="s">
        <v>22</v>
      </c>
      <c r="J2670" s="16" t="s">
        <v>23</v>
      </c>
      <c r="K2670" s="16" t="str">
        <f>$B2670&amp;"|"&amp;$E2670</f>
        <v>Maharashtra|Tier 1</v>
      </c>
      <c r="L2670" s="16" t="str">
        <f>$B2670&amp;"|"&amp;$D2670</f>
        <v>Maharashtra|Pune</v>
      </c>
      <c r="M2670" s="16" t="str">
        <f t="shared" si="100"/>
        <v>Maharashtra|Pune</v>
      </c>
      <c r="N2670" s="16" t="str">
        <f t="shared" si="101"/>
        <v>Maharashtra|Pune</v>
      </c>
      <c r="O2670" s="16" t="str">
        <f t="shared" si="102"/>
        <v/>
      </c>
      <c r="P2670" s="16" t="str">
        <f t="shared" si="103"/>
        <v>Maharashtra|Pune</v>
      </c>
      <c r="Q2670" s="16" t="str">
        <f t="shared" si="104"/>
        <v/>
      </c>
    </row>
    <row r="2671" spans="1:17" hidden="1">
      <c r="A2671" s="16" t="s">
        <v>4148</v>
      </c>
      <c r="B2671" s="16" t="s">
        <v>81</v>
      </c>
      <c r="C2671" s="16" t="s">
        <v>4070</v>
      </c>
      <c r="D2671" s="16" t="s">
        <v>915</v>
      </c>
      <c r="E2671" s="16" t="s">
        <v>106</v>
      </c>
      <c r="F2671" s="16" t="s">
        <v>22</v>
      </c>
      <c r="G2671" s="16" t="s">
        <v>22</v>
      </c>
      <c r="H2671" s="16" t="s">
        <v>22</v>
      </c>
      <c r="I2671" s="16" t="s">
        <v>22</v>
      </c>
      <c r="J2671" s="16" t="s">
        <v>23</v>
      </c>
      <c r="K2671" s="16" t="str">
        <f>$B2671&amp;"|"&amp;$E2671</f>
        <v>Maharashtra|Tier 1</v>
      </c>
      <c r="L2671" s="16" t="str">
        <f>$B2671&amp;"|"&amp;$D2671</f>
        <v>Maharashtra|Pune</v>
      </c>
      <c r="M2671" s="16" t="str">
        <f t="shared" si="100"/>
        <v>Maharashtra|Pune</v>
      </c>
      <c r="N2671" s="16" t="str">
        <f t="shared" si="101"/>
        <v>Maharashtra|Pune</v>
      </c>
      <c r="O2671" s="16" t="str">
        <f t="shared" si="102"/>
        <v>Maharashtra|Pune</v>
      </c>
      <c r="P2671" s="16" t="str">
        <f t="shared" si="103"/>
        <v>Maharashtra|Pune</v>
      </c>
      <c r="Q2671" s="16" t="str">
        <f t="shared" si="104"/>
        <v/>
      </c>
    </row>
    <row r="2672" spans="1:17" hidden="1">
      <c r="A2672" s="16" t="s">
        <v>4149</v>
      </c>
      <c r="B2672" s="16" t="s">
        <v>81</v>
      </c>
      <c r="C2672" s="16" t="s">
        <v>4070</v>
      </c>
      <c r="D2672" s="16" t="s">
        <v>915</v>
      </c>
      <c r="E2672" s="16" t="s">
        <v>106</v>
      </c>
      <c r="F2672" s="16" t="s">
        <v>23</v>
      </c>
      <c r="G2672" s="16" t="s">
        <v>22</v>
      </c>
      <c r="H2672" s="16" t="s">
        <v>22</v>
      </c>
      <c r="I2672" s="16" t="s">
        <v>22</v>
      </c>
      <c r="J2672" s="16" t="s">
        <v>22</v>
      </c>
      <c r="K2672" s="16" t="str">
        <f>$B2672&amp;"|"&amp;$E2672</f>
        <v>Maharashtra|Tier 1</v>
      </c>
      <c r="L2672" s="16" t="str">
        <f>$B2672&amp;"|"&amp;$D2672</f>
        <v>Maharashtra|Pune</v>
      </c>
      <c r="M2672" s="16" t="str">
        <f t="shared" si="100"/>
        <v/>
      </c>
      <c r="N2672" s="16" t="str">
        <f t="shared" si="101"/>
        <v>Maharashtra|Pune</v>
      </c>
      <c r="O2672" s="16" t="str">
        <f t="shared" si="102"/>
        <v>Maharashtra|Pune</v>
      </c>
      <c r="P2672" s="16" t="str">
        <f t="shared" si="103"/>
        <v>Maharashtra|Pune</v>
      </c>
      <c r="Q2672" s="16" t="str">
        <f t="shared" si="104"/>
        <v>Maharashtra|Pune</v>
      </c>
    </row>
    <row r="2673" spans="1:17">
      <c r="A2673" s="16" t="s">
        <v>4150</v>
      </c>
      <c r="B2673" s="16" t="s">
        <v>81</v>
      </c>
      <c r="C2673" s="16" t="s">
        <v>915</v>
      </c>
      <c r="D2673" s="16" t="s">
        <v>915</v>
      </c>
      <c r="E2673" s="16" t="s">
        <v>106</v>
      </c>
      <c r="F2673" s="16" t="s">
        <v>23</v>
      </c>
      <c r="G2673" s="16" t="s">
        <v>22</v>
      </c>
      <c r="H2673" s="16" t="s">
        <v>23</v>
      </c>
      <c r="I2673" s="16" t="s">
        <v>22</v>
      </c>
      <c r="J2673" s="16" t="s">
        <v>23</v>
      </c>
      <c r="K2673" s="16" t="str">
        <f>$B2673&amp;"|"&amp;$E2673</f>
        <v>Maharashtra|Tier 1</v>
      </c>
      <c r="L2673" s="16" t="str">
        <f>$B2673&amp;"|"&amp;$D2673</f>
        <v>Maharashtra|Pune</v>
      </c>
      <c r="M2673" s="16" t="str">
        <f t="shared" si="100"/>
        <v/>
      </c>
      <c r="N2673" s="16" t="str">
        <f t="shared" si="101"/>
        <v>Maharashtra|Pune</v>
      </c>
      <c r="O2673" s="16" t="str">
        <f t="shared" si="102"/>
        <v/>
      </c>
      <c r="P2673" s="16" t="str">
        <f t="shared" si="103"/>
        <v>Maharashtra|Pune</v>
      </c>
      <c r="Q2673" s="16" t="str">
        <f t="shared" si="104"/>
        <v/>
      </c>
    </row>
    <row r="2674" spans="1:17" hidden="1">
      <c r="A2674" s="16" t="s">
        <v>4151</v>
      </c>
      <c r="B2674" s="16" t="s">
        <v>81</v>
      </c>
      <c r="C2674" s="16" t="s">
        <v>4070</v>
      </c>
      <c r="D2674" s="16" t="s">
        <v>915</v>
      </c>
      <c r="E2674" s="16" t="s">
        <v>106</v>
      </c>
      <c r="F2674" s="16" t="s">
        <v>23</v>
      </c>
      <c r="G2674" s="16" t="s">
        <v>23</v>
      </c>
      <c r="H2674" s="16" t="s">
        <v>23</v>
      </c>
      <c r="I2674" s="16" t="s">
        <v>22</v>
      </c>
      <c r="J2674" s="16" t="s">
        <v>22</v>
      </c>
      <c r="K2674" s="16" t="str">
        <f>$B2674&amp;"|"&amp;$E2674</f>
        <v>Maharashtra|Tier 1</v>
      </c>
      <c r="L2674" s="16" t="str">
        <f>$B2674&amp;"|"&amp;$D2674</f>
        <v>Maharashtra|Pune</v>
      </c>
      <c r="M2674" s="16" t="str">
        <f t="shared" si="100"/>
        <v/>
      </c>
      <c r="N2674" s="16" t="str">
        <f t="shared" si="101"/>
        <v/>
      </c>
      <c r="O2674" s="16" t="str">
        <f t="shared" si="102"/>
        <v/>
      </c>
      <c r="P2674" s="16" t="str">
        <f t="shared" si="103"/>
        <v>Maharashtra|Pune</v>
      </c>
      <c r="Q2674" s="16" t="str">
        <f t="shared" si="104"/>
        <v>Maharashtra|Pune</v>
      </c>
    </row>
    <row r="2675" spans="1:17" hidden="1">
      <c r="A2675" s="16" t="s">
        <v>4152</v>
      </c>
      <c r="B2675" s="16" t="s">
        <v>81</v>
      </c>
      <c r="C2675" s="16" t="s">
        <v>915</v>
      </c>
      <c r="D2675" s="16" t="s">
        <v>915</v>
      </c>
      <c r="E2675" s="16" t="s">
        <v>106</v>
      </c>
      <c r="F2675" s="16" t="s">
        <v>22</v>
      </c>
      <c r="G2675" s="16" t="s">
        <v>23</v>
      </c>
      <c r="H2675" s="16" t="s">
        <v>23</v>
      </c>
      <c r="I2675" s="16" t="s">
        <v>22</v>
      </c>
      <c r="J2675" s="16" t="s">
        <v>22</v>
      </c>
      <c r="K2675" s="16" t="str">
        <f>$B2675&amp;"|"&amp;$E2675</f>
        <v>Maharashtra|Tier 1</v>
      </c>
      <c r="L2675" s="16" t="str">
        <f>$B2675&amp;"|"&amp;$D2675</f>
        <v>Maharashtra|Pune</v>
      </c>
      <c r="M2675" s="16" t="str">
        <f t="shared" si="100"/>
        <v>Maharashtra|Pune</v>
      </c>
      <c r="N2675" s="16" t="str">
        <f t="shared" si="101"/>
        <v/>
      </c>
      <c r="O2675" s="16" t="str">
        <f t="shared" si="102"/>
        <v/>
      </c>
      <c r="P2675" s="16" t="str">
        <f t="shared" si="103"/>
        <v>Maharashtra|Pune</v>
      </c>
      <c r="Q2675" s="16" t="str">
        <f t="shared" si="104"/>
        <v>Maharashtra|Pune</v>
      </c>
    </row>
    <row r="2676" spans="1:17" hidden="1">
      <c r="A2676" s="16" t="s">
        <v>4153</v>
      </c>
      <c r="B2676" s="16" t="s">
        <v>81</v>
      </c>
      <c r="C2676" s="16" t="s">
        <v>4070</v>
      </c>
      <c r="D2676" s="16" t="s">
        <v>915</v>
      </c>
      <c r="E2676" s="16" t="s">
        <v>106</v>
      </c>
      <c r="F2676" s="16" t="s">
        <v>23</v>
      </c>
      <c r="G2676" s="16" t="s">
        <v>23</v>
      </c>
      <c r="H2676" s="16" t="s">
        <v>23</v>
      </c>
      <c r="I2676" s="16" t="s">
        <v>23</v>
      </c>
      <c r="J2676" s="16" t="s">
        <v>23</v>
      </c>
      <c r="K2676" s="16" t="str">
        <f>$B2676&amp;"|"&amp;$E2676</f>
        <v>Maharashtra|Tier 1</v>
      </c>
      <c r="L2676" s="16" t="str">
        <f>$B2676&amp;"|"&amp;$D2676</f>
        <v>Maharashtra|Pune</v>
      </c>
      <c r="M2676" s="16" t="str">
        <f t="shared" si="100"/>
        <v/>
      </c>
      <c r="N2676" s="16" t="str">
        <f t="shared" si="101"/>
        <v/>
      </c>
      <c r="O2676" s="16" t="str">
        <f t="shared" si="102"/>
        <v/>
      </c>
      <c r="P2676" s="16" t="str">
        <f t="shared" si="103"/>
        <v/>
      </c>
      <c r="Q2676" s="16" t="str">
        <f t="shared" si="104"/>
        <v/>
      </c>
    </row>
    <row r="2677" spans="1:17" hidden="1">
      <c r="A2677" s="16" t="s">
        <v>4077</v>
      </c>
      <c r="B2677" s="16" t="s">
        <v>81</v>
      </c>
      <c r="C2677" s="16" t="s">
        <v>915</v>
      </c>
      <c r="D2677" s="16" t="s">
        <v>915</v>
      </c>
      <c r="E2677" s="16" t="s">
        <v>106</v>
      </c>
      <c r="F2677" s="16" t="s">
        <v>23</v>
      </c>
      <c r="G2677" s="16" t="s">
        <v>23</v>
      </c>
      <c r="H2677" s="16" t="s">
        <v>23</v>
      </c>
      <c r="I2677" s="16" t="s">
        <v>22</v>
      </c>
      <c r="J2677" s="16" t="s">
        <v>23</v>
      </c>
      <c r="K2677" s="16" t="str">
        <f>$B2677&amp;"|"&amp;$E2677</f>
        <v>Maharashtra|Tier 1</v>
      </c>
      <c r="L2677" s="16" t="str">
        <f>$B2677&amp;"|"&amp;$D2677</f>
        <v>Maharashtra|Pune</v>
      </c>
      <c r="M2677" s="16" t="str">
        <f t="shared" si="100"/>
        <v/>
      </c>
      <c r="N2677" s="16" t="str">
        <f t="shared" si="101"/>
        <v/>
      </c>
      <c r="O2677" s="16" t="str">
        <f t="shared" si="102"/>
        <v/>
      </c>
      <c r="P2677" s="16" t="str">
        <f t="shared" si="103"/>
        <v>Maharashtra|Pune</v>
      </c>
      <c r="Q2677" s="16" t="str">
        <f t="shared" si="104"/>
        <v/>
      </c>
    </row>
    <row r="2678" spans="1:17" hidden="1">
      <c r="A2678" s="16" t="s">
        <v>4154</v>
      </c>
      <c r="B2678" s="16" t="s">
        <v>81</v>
      </c>
      <c r="C2678" s="16" t="s">
        <v>4070</v>
      </c>
      <c r="D2678" s="16" t="s">
        <v>915</v>
      </c>
      <c r="E2678" s="16" t="s">
        <v>106</v>
      </c>
      <c r="F2678" s="16" t="s">
        <v>23</v>
      </c>
      <c r="G2678" s="16" t="s">
        <v>23</v>
      </c>
      <c r="H2678" s="16" t="s">
        <v>23</v>
      </c>
      <c r="I2678" s="16" t="s">
        <v>22</v>
      </c>
      <c r="J2678" s="16" t="s">
        <v>22</v>
      </c>
      <c r="K2678" s="16" t="str">
        <f>$B2678&amp;"|"&amp;$E2678</f>
        <v>Maharashtra|Tier 1</v>
      </c>
      <c r="L2678" s="16" t="str">
        <f>$B2678&amp;"|"&amp;$D2678</f>
        <v>Maharashtra|Pune</v>
      </c>
      <c r="M2678" s="16" t="str">
        <f t="shared" si="100"/>
        <v/>
      </c>
      <c r="N2678" s="16" t="str">
        <f t="shared" si="101"/>
        <v/>
      </c>
      <c r="O2678" s="16" t="str">
        <f t="shared" si="102"/>
        <v/>
      </c>
      <c r="P2678" s="16" t="str">
        <f t="shared" si="103"/>
        <v>Maharashtra|Pune</v>
      </c>
      <c r="Q2678" s="16" t="str">
        <f t="shared" si="104"/>
        <v>Maharashtra|Pune</v>
      </c>
    </row>
    <row r="2679" spans="1:17" hidden="1">
      <c r="A2679" s="16" t="s">
        <v>4155</v>
      </c>
      <c r="B2679" s="16" t="s">
        <v>81</v>
      </c>
      <c r="C2679" s="16" t="s">
        <v>4070</v>
      </c>
      <c r="D2679" s="16" t="s">
        <v>915</v>
      </c>
      <c r="E2679" s="16" t="s">
        <v>106</v>
      </c>
      <c r="F2679" s="16" t="s">
        <v>22</v>
      </c>
      <c r="G2679" s="16" t="s">
        <v>22</v>
      </c>
      <c r="H2679" s="16" t="s">
        <v>23</v>
      </c>
      <c r="I2679" s="16" t="s">
        <v>22</v>
      </c>
      <c r="J2679" s="16" t="s">
        <v>23</v>
      </c>
      <c r="K2679" s="16" t="str">
        <f>$B2679&amp;"|"&amp;$E2679</f>
        <v>Maharashtra|Tier 1</v>
      </c>
      <c r="L2679" s="16" t="str">
        <f>$B2679&amp;"|"&amp;$D2679</f>
        <v>Maharashtra|Pune</v>
      </c>
      <c r="M2679" s="16" t="str">
        <f t="shared" si="100"/>
        <v>Maharashtra|Pune</v>
      </c>
      <c r="N2679" s="16" t="str">
        <f t="shared" si="101"/>
        <v>Maharashtra|Pune</v>
      </c>
      <c r="O2679" s="16" t="str">
        <f t="shared" si="102"/>
        <v/>
      </c>
      <c r="P2679" s="16" t="str">
        <f t="shared" si="103"/>
        <v>Maharashtra|Pune</v>
      </c>
      <c r="Q2679" s="16" t="str">
        <f t="shared" si="104"/>
        <v/>
      </c>
    </row>
    <row r="2680" spans="1:17" hidden="1">
      <c r="A2680" s="16" t="s">
        <v>4156</v>
      </c>
      <c r="B2680" s="16" t="s">
        <v>81</v>
      </c>
      <c r="C2680" s="16" t="s">
        <v>4070</v>
      </c>
      <c r="D2680" s="16" t="s">
        <v>915</v>
      </c>
      <c r="E2680" s="16" t="s">
        <v>106</v>
      </c>
      <c r="F2680" s="16" t="s">
        <v>23</v>
      </c>
      <c r="G2680" s="16" t="s">
        <v>23</v>
      </c>
      <c r="H2680" s="16" t="s">
        <v>22</v>
      </c>
      <c r="I2680" s="16" t="s">
        <v>23</v>
      </c>
      <c r="J2680" s="16" t="s">
        <v>23</v>
      </c>
      <c r="K2680" s="16" t="str">
        <f>$B2680&amp;"|"&amp;$E2680</f>
        <v>Maharashtra|Tier 1</v>
      </c>
      <c r="L2680" s="16" t="str">
        <f>$B2680&amp;"|"&amp;$D2680</f>
        <v>Maharashtra|Pune</v>
      </c>
      <c r="M2680" s="16" t="str">
        <f t="shared" si="100"/>
        <v/>
      </c>
      <c r="N2680" s="16" t="str">
        <f t="shared" si="101"/>
        <v/>
      </c>
      <c r="O2680" s="16" t="str">
        <f t="shared" si="102"/>
        <v>Maharashtra|Pune</v>
      </c>
      <c r="P2680" s="16" t="str">
        <f t="shared" si="103"/>
        <v/>
      </c>
      <c r="Q2680" s="16" t="str">
        <f t="shared" si="104"/>
        <v/>
      </c>
    </row>
    <row r="2681" spans="1:17" hidden="1">
      <c r="A2681" s="16" t="s">
        <v>4157</v>
      </c>
      <c r="B2681" s="16" t="s">
        <v>81</v>
      </c>
      <c r="C2681" s="16" t="s">
        <v>915</v>
      </c>
      <c r="D2681" s="16" t="s">
        <v>915</v>
      </c>
      <c r="E2681" s="16" t="s">
        <v>106</v>
      </c>
      <c r="F2681" s="16" t="s">
        <v>22</v>
      </c>
      <c r="G2681" s="16" t="s">
        <v>23</v>
      </c>
      <c r="H2681" s="16" t="s">
        <v>23</v>
      </c>
      <c r="I2681" s="16" t="s">
        <v>22</v>
      </c>
      <c r="J2681" s="16" t="s">
        <v>23</v>
      </c>
      <c r="K2681" s="16" t="str">
        <f>$B2681&amp;"|"&amp;$E2681</f>
        <v>Maharashtra|Tier 1</v>
      </c>
      <c r="L2681" s="16" t="str">
        <f>$B2681&amp;"|"&amp;$D2681</f>
        <v>Maharashtra|Pune</v>
      </c>
      <c r="M2681" s="16" t="str">
        <f t="shared" si="100"/>
        <v>Maharashtra|Pune</v>
      </c>
      <c r="N2681" s="16" t="str">
        <f t="shared" si="101"/>
        <v/>
      </c>
      <c r="O2681" s="16" t="str">
        <f t="shared" si="102"/>
        <v/>
      </c>
      <c r="P2681" s="16" t="str">
        <f t="shared" si="103"/>
        <v>Maharashtra|Pune</v>
      </c>
      <c r="Q2681" s="16" t="str">
        <f t="shared" si="104"/>
        <v/>
      </c>
    </row>
    <row r="2682" spans="1:17" hidden="1">
      <c r="A2682" s="16" t="s">
        <v>4158</v>
      </c>
      <c r="B2682" s="16" t="s">
        <v>81</v>
      </c>
      <c r="C2682" s="16" t="s">
        <v>4070</v>
      </c>
      <c r="D2682" s="16" t="s">
        <v>915</v>
      </c>
      <c r="E2682" s="16" t="s">
        <v>106</v>
      </c>
      <c r="F2682" s="16" t="s">
        <v>23</v>
      </c>
      <c r="G2682" s="16" t="s">
        <v>22</v>
      </c>
      <c r="H2682" s="16" t="s">
        <v>23</v>
      </c>
      <c r="I2682" s="16" t="s">
        <v>23</v>
      </c>
      <c r="J2682" s="16" t="s">
        <v>23</v>
      </c>
      <c r="K2682" s="16" t="str">
        <f>$B2682&amp;"|"&amp;$E2682</f>
        <v>Maharashtra|Tier 1</v>
      </c>
      <c r="L2682" s="16" t="str">
        <f>$B2682&amp;"|"&amp;$D2682</f>
        <v>Maharashtra|Pune</v>
      </c>
      <c r="M2682" s="16" t="str">
        <f t="shared" si="100"/>
        <v/>
      </c>
      <c r="N2682" s="16" t="str">
        <f t="shared" si="101"/>
        <v>Maharashtra|Pune</v>
      </c>
      <c r="O2682" s="16" t="str">
        <f t="shared" si="102"/>
        <v/>
      </c>
      <c r="P2682" s="16" t="str">
        <f t="shared" si="103"/>
        <v/>
      </c>
      <c r="Q2682" s="16" t="str">
        <f t="shared" si="104"/>
        <v/>
      </c>
    </row>
    <row r="2683" spans="1:17" hidden="1">
      <c r="A2683" s="16" t="s">
        <v>4159</v>
      </c>
      <c r="B2683" s="16" t="s">
        <v>81</v>
      </c>
      <c r="C2683" s="16" t="s">
        <v>915</v>
      </c>
      <c r="D2683" s="16" t="s">
        <v>915</v>
      </c>
      <c r="E2683" s="16" t="s">
        <v>106</v>
      </c>
      <c r="F2683" s="16" t="s">
        <v>23</v>
      </c>
      <c r="G2683" s="16" t="s">
        <v>23</v>
      </c>
      <c r="H2683" s="16" t="s">
        <v>23</v>
      </c>
      <c r="I2683" s="16" t="s">
        <v>22</v>
      </c>
      <c r="J2683" s="16" t="s">
        <v>23</v>
      </c>
      <c r="K2683" s="16" t="str">
        <f>$B2683&amp;"|"&amp;$E2683</f>
        <v>Maharashtra|Tier 1</v>
      </c>
      <c r="L2683" s="16" t="str">
        <f>$B2683&amp;"|"&amp;$D2683</f>
        <v>Maharashtra|Pune</v>
      </c>
      <c r="M2683" s="16" t="str">
        <f t="shared" si="100"/>
        <v/>
      </c>
      <c r="N2683" s="16" t="str">
        <f t="shared" si="101"/>
        <v/>
      </c>
      <c r="O2683" s="16" t="str">
        <f t="shared" si="102"/>
        <v/>
      </c>
      <c r="P2683" s="16" t="str">
        <f t="shared" si="103"/>
        <v>Maharashtra|Pune</v>
      </c>
      <c r="Q2683" s="16" t="str">
        <f t="shared" si="104"/>
        <v/>
      </c>
    </row>
    <row r="2684" spans="1:17" hidden="1">
      <c r="A2684" s="16" t="s">
        <v>4160</v>
      </c>
      <c r="B2684" s="16" t="s">
        <v>81</v>
      </c>
      <c r="C2684" s="16" t="s">
        <v>915</v>
      </c>
      <c r="D2684" s="16" t="s">
        <v>915</v>
      </c>
      <c r="E2684" s="16" t="s">
        <v>106</v>
      </c>
      <c r="F2684" s="16" t="s">
        <v>22</v>
      </c>
      <c r="G2684" s="16" t="s">
        <v>22</v>
      </c>
      <c r="H2684" s="16" t="s">
        <v>22</v>
      </c>
      <c r="I2684" s="16" t="s">
        <v>22</v>
      </c>
      <c r="J2684" s="16" t="s">
        <v>22</v>
      </c>
      <c r="K2684" s="16" t="str">
        <f>$B2684&amp;"|"&amp;$E2684</f>
        <v>Maharashtra|Tier 1</v>
      </c>
      <c r="L2684" s="16" t="str">
        <f>$B2684&amp;"|"&amp;$D2684</f>
        <v>Maharashtra|Pune</v>
      </c>
      <c r="M2684" s="16" t="str">
        <f t="shared" si="100"/>
        <v>Maharashtra|Pune</v>
      </c>
      <c r="N2684" s="16" t="str">
        <f t="shared" si="101"/>
        <v>Maharashtra|Pune</v>
      </c>
      <c r="O2684" s="16" t="str">
        <f t="shared" si="102"/>
        <v>Maharashtra|Pune</v>
      </c>
      <c r="P2684" s="16" t="str">
        <f t="shared" si="103"/>
        <v>Maharashtra|Pune</v>
      </c>
      <c r="Q2684" s="16" t="str">
        <f t="shared" si="104"/>
        <v>Maharashtra|Pune</v>
      </c>
    </row>
    <row r="2685" spans="1:17" hidden="1">
      <c r="A2685" s="16" t="s">
        <v>4161</v>
      </c>
      <c r="B2685" s="16" t="s">
        <v>81</v>
      </c>
      <c r="C2685" s="16" t="s">
        <v>4070</v>
      </c>
      <c r="D2685" s="16" t="s">
        <v>915</v>
      </c>
      <c r="E2685" s="16" t="s">
        <v>106</v>
      </c>
      <c r="F2685" s="16" t="s">
        <v>22</v>
      </c>
      <c r="G2685" s="16" t="s">
        <v>23</v>
      </c>
      <c r="H2685" s="16" t="s">
        <v>23</v>
      </c>
      <c r="I2685" s="16" t="s">
        <v>23</v>
      </c>
      <c r="J2685" s="16" t="s">
        <v>23</v>
      </c>
      <c r="K2685" s="16" t="str">
        <f>$B2685&amp;"|"&amp;$E2685</f>
        <v>Maharashtra|Tier 1</v>
      </c>
      <c r="L2685" s="16" t="str">
        <f>$B2685&amp;"|"&amp;$D2685</f>
        <v>Maharashtra|Pune</v>
      </c>
      <c r="M2685" s="16" t="str">
        <f t="shared" si="100"/>
        <v>Maharashtra|Pune</v>
      </c>
      <c r="N2685" s="16" t="str">
        <f t="shared" si="101"/>
        <v/>
      </c>
      <c r="O2685" s="16" t="str">
        <f t="shared" si="102"/>
        <v/>
      </c>
      <c r="P2685" s="16" t="str">
        <f t="shared" si="103"/>
        <v/>
      </c>
      <c r="Q2685" s="16" t="str">
        <f t="shared" si="104"/>
        <v/>
      </c>
    </row>
    <row r="2686" spans="1:17" hidden="1">
      <c r="A2686" s="16" t="s">
        <v>4162</v>
      </c>
      <c r="B2686" s="16" t="s">
        <v>81</v>
      </c>
      <c r="C2686" s="16" t="s">
        <v>915</v>
      </c>
      <c r="D2686" s="16" t="s">
        <v>915</v>
      </c>
      <c r="E2686" s="16" t="s">
        <v>106</v>
      </c>
      <c r="F2686" s="16" t="s">
        <v>22</v>
      </c>
      <c r="G2686" s="16" t="s">
        <v>22</v>
      </c>
      <c r="H2686" s="16" t="s">
        <v>22</v>
      </c>
      <c r="I2686" s="16" t="s">
        <v>22</v>
      </c>
      <c r="J2686" s="16" t="s">
        <v>23</v>
      </c>
      <c r="K2686" s="16" t="str">
        <f>$B2686&amp;"|"&amp;$E2686</f>
        <v>Maharashtra|Tier 1</v>
      </c>
      <c r="L2686" s="16" t="str">
        <f>$B2686&amp;"|"&amp;$D2686</f>
        <v>Maharashtra|Pune</v>
      </c>
      <c r="M2686" s="16" t="str">
        <f t="shared" si="100"/>
        <v>Maharashtra|Pune</v>
      </c>
      <c r="N2686" s="16" t="str">
        <f t="shared" si="101"/>
        <v>Maharashtra|Pune</v>
      </c>
      <c r="O2686" s="16" t="str">
        <f t="shared" si="102"/>
        <v>Maharashtra|Pune</v>
      </c>
      <c r="P2686" s="16" t="str">
        <f t="shared" si="103"/>
        <v>Maharashtra|Pune</v>
      </c>
      <c r="Q2686" s="16" t="str">
        <f t="shared" si="104"/>
        <v/>
      </c>
    </row>
    <row r="2687" spans="1:17" hidden="1">
      <c r="A2687" s="16" t="s">
        <v>4163</v>
      </c>
      <c r="B2687" s="16" t="s">
        <v>81</v>
      </c>
      <c r="C2687" s="16" t="s">
        <v>4070</v>
      </c>
      <c r="D2687" s="16" t="s">
        <v>915</v>
      </c>
      <c r="E2687" s="16" t="s">
        <v>106</v>
      </c>
      <c r="F2687" s="16" t="s">
        <v>23</v>
      </c>
      <c r="G2687" s="16" t="s">
        <v>23</v>
      </c>
      <c r="H2687" s="16" t="s">
        <v>22</v>
      </c>
      <c r="I2687" s="16" t="s">
        <v>23</v>
      </c>
      <c r="J2687" s="16" t="s">
        <v>23</v>
      </c>
      <c r="K2687" s="16" t="str">
        <f>$B2687&amp;"|"&amp;$E2687</f>
        <v>Maharashtra|Tier 1</v>
      </c>
      <c r="L2687" s="16" t="str">
        <f>$B2687&amp;"|"&amp;$D2687</f>
        <v>Maharashtra|Pune</v>
      </c>
      <c r="M2687" s="16" t="str">
        <f t="shared" si="100"/>
        <v/>
      </c>
      <c r="N2687" s="16" t="str">
        <f t="shared" si="101"/>
        <v/>
      </c>
      <c r="O2687" s="16" t="str">
        <f t="shared" si="102"/>
        <v>Maharashtra|Pune</v>
      </c>
      <c r="P2687" s="16" t="str">
        <f t="shared" si="103"/>
        <v/>
      </c>
      <c r="Q2687" s="16" t="str">
        <f t="shared" si="104"/>
        <v/>
      </c>
    </row>
    <row r="2688" spans="1:17" hidden="1">
      <c r="A2688" s="16" t="s">
        <v>4164</v>
      </c>
      <c r="B2688" s="16" t="s">
        <v>81</v>
      </c>
      <c r="C2688" s="16" t="s">
        <v>915</v>
      </c>
      <c r="D2688" s="16" t="s">
        <v>915</v>
      </c>
      <c r="E2688" s="16" t="s">
        <v>106</v>
      </c>
      <c r="F2688" s="16" t="s">
        <v>22</v>
      </c>
      <c r="G2688" s="16" t="s">
        <v>23</v>
      </c>
      <c r="H2688" s="16" t="s">
        <v>23</v>
      </c>
      <c r="I2688" s="16" t="s">
        <v>22</v>
      </c>
      <c r="J2688" s="16" t="s">
        <v>22</v>
      </c>
      <c r="K2688" s="16" t="str">
        <f>$B2688&amp;"|"&amp;$E2688</f>
        <v>Maharashtra|Tier 1</v>
      </c>
      <c r="L2688" s="16" t="str">
        <f>$B2688&amp;"|"&amp;$D2688</f>
        <v>Maharashtra|Pune</v>
      </c>
      <c r="M2688" s="16" t="str">
        <f t="shared" si="100"/>
        <v>Maharashtra|Pune</v>
      </c>
      <c r="N2688" s="16" t="str">
        <f t="shared" si="101"/>
        <v/>
      </c>
      <c r="O2688" s="16" t="str">
        <f t="shared" si="102"/>
        <v/>
      </c>
      <c r="P2688" s="16" t="str">
        <f t="shared" si="103"/>
        <v>Maharashtra|Pune</v>
      </c>
      <c r="Q2688" s="16" t="str">
        <f t="shared" si="104"/>
        <v>Maharashtra|Pune</v>
      </c>
    </row>
    <row r="2689" spans="1:17" hidden="1">
      <c r="A2689" s="16" t="s">
        <v>4165</v>
      </c>
      <c r="B2689" s="16" t="s">
        <v>81</v>
      </c>
      <c r="C2689" s="16" t="s">
        <v>4076</v>
      </c>
      <c r="D2689" s="16" t="s">
        <v>915</v>
      </c>
      <c r="E2689" s="16" t="s">
        <v>106</v>
      </c>
      <c r="F2689" s="16" t="s">
        <v>23</v>
      </c>
      <c r="G2689" s="16" t="s">
        <v>22</v>
      </c>
      <c r="H2689" s="16" t="s">
        <v>23</v>
      </c>
      <c r="I2689" s="16" t="s">
        <v>22</v>
      </c>
      <c r="J2689" s="16" t="s">
        <v>23</v>
      </c>
      <c r="K2689" s="16" t="str">
        <f>$B2689&amp;"|"&amp;$E2689</f>
        <v>Maharashtra|Tier 1</v>
      </c>
      <c r="L2689" s="16" t="str">
        <f>$B2689&amp;"|"&amp;$D2689</f>
        <v>Maharashtra|Pune</v>
      </c>
      <c r="M2689" s="16" t="str">
        <f t="shared" si="100"/>
        <v/>
      </c>
      <c r="N2689" s="16" t="str">
        <f t="shared" si="101"/>
        <v>Maharashtra|Pune</v>
      </c>
      <c r="O2689" s="16" t="str">
        <f t="shared" si="102"/>
        <v/>
      </c>
      <c r="P2689" s="16" t="str">
        <f t="shared" si="103"/>
        <v>Maharashtra|Pune</v>
      </c>
      <c r="Q2689" s="16" t="str">
        <f t="shared" si="104"/>
        <v/>
      </c>
    </row>
    <row r="2690" spans="1:17" hidden="1">
      <c r="A2690" s="16" t="s">
        <v>4166</v>
      </c>
      <c r="B2690" s="16" t="s">
        <v>81</v>
      </c>
      <c r="C2690" s="16" t="s">
        <v>915</v>
      </c>
      <c r="D2690" s="16" t="s">
        <v>915</v>
      </c>
      <c r="E2690" s="16" t="s">
        <v>106</v>
      </c>
      <c r="F2690" s="16" t="s">
        <v>22</v>
      </c>
      <c r="G2690" s="16" t="s">
        <v>22</v>
      </c>
      <c r="H2690" s="16" t="s">
        <v>23</v>
      </c>
      <c r="I2690" s="16" t="s">
        <v>22</v>
      </c>
      <c r="J2690" s="16" t="s">
        <v>23</v>
      </c>
      <c r="K2690" s="16" t="str">
        <f>$B2690&amp;"|"&amp;$E2690</f>
        <v>Maharashtra|Tier 1</v>
      </c>
      <c r="L2690" s="16" t="str">
        <f>$B2690&amp;"|"&amp;$D2690</f>
        <v>Maharashtra|Pune</v>
      </c>
      <c r="M2690" s="16" t="str">
        <f t="shared" si="100"/>
        <v>Maharashtra|Pune</v>
      </c>
      <c r="N2690" s="16" t="str">
        <f t="shared" si="101"/>
        <v>Maharashtra|Pune</v>
      </c>
      <c r="O2690" s="16" t="str">
        <f t="shared" si="102"/>
        <v/>
      </c>
      <c r="P2690" s="16" t="str">
        <f t="shared" si="103"/>
        <v>Maharashtra|Pune</v>
      </c>
      <c r="Q2690" s="16" t="str">
        <f t="shared" si="104"/>
        <v/>
      </c>
    </row>
    <row r="2691" spans="1:17" hidden="1">
      <c r="A2691" s="16" t="s">
        <v>4167</v>
      </c>
      <c r="B2691" s="16" t="s">
        <v>81</v>
      </c>
      <c r="C2691" s="16" t="s">
        <v>4070</v>
      </c>
      <c r="D2691" s="16" t="s">
        <v>915</v>
      </c>
      <c r="E2691" s="16" t="s">
        <v>106</v>
      </c>
      <c r="F2691" s="16" t="s">
        <v>22</v>
      </c>
      <c r="G2691" s="16" t="s">
        <v>22</v>
      </c>
      <c r="H2691" s="16" t="s">
        <v>22</v>
      </c>
      <c r="I2691" s="16" t="s">
        <v>22</v>
      </c>
      <c r="J2691" s="16" t="s">
        <v>22</v>
      </c>
      <c r="K2691" s="16" t="str">
        <f>$B2691&amp;"|"&amp;$E2691</f>
        <v>Maharashtra|Tier 1</v>
      </c>
      <c r="L2691" s="16" t="str">
        <f>$B2691&amp;"|"&amp;$D2691</f>
        <v>Maharashtra|Pune</v>
      </c>
      <c r="M2691" s="16" t="str">
        <f t="shared" ref="M2691:M2754" si="105">IF($F2691="Yes",$L2691,"")</f>
        <v>Maharashtra|Pune</v>
      </c>
      <c r="N2691" s="16" t="str">
        <f t="shared" ref="N2691:N2754" si="106">IF($G2691="Yes",$L2691,"")</f>
        <v>Maharashtra|Pune</v>
      </c>
      <c r="O2691" s="16" t="str">
        <f t="shared" ref="O2691:O2754" si="107">IF($H2691="Yes",$L2691,"")</f>
        <v>Maharashtra|Pune</v>
      </c>
      <c r="P2691" s="16" t="str">
        <f t="shared" ref="P2691:P2754" si="108">IF($I2691="Yes",$L2691,"")</f>
        <v>Maharashtra|Pune</v>
      </c>
      <c r="Q2691" s="16" t="str">
        <f t="shared" ref="Q2691:Q2754" si="109">IF($J2691="Yes",$L2691,"")</f>
        <v>Maharashtra|Pune</v>
      </c>
    </row>
    <row r="2692" spans="1:17" hidden="1">
      <c r="A2692" s="16" t="s">
        <v>4168</v>
      </c>
      <c r="B2692" s="16" t="s">
        <v>81</v>
      </c>
      <c r="C2692" s="16" t="s">
        <v>4070</v>
      </c>
      <c r="D2692" s="16" t="s">
        <v>915</v>
      </c>
      <c r="E2692" s="16" t="s">
        <v>106</v>
      </c>
      <c r="F2692" s="16" t="s">
        <v>22</v>
      </c>
      <c r="G2692" s="16" t="s">
        <v>22</v>
      </c>
      <c r="H2692" s="16" t="s">
        <v>22</v>
      </c>
      <c r="I2692" s="16" t="s">
        <v>22</v>
      </c>
      <c r="J2692" s="16" t="s">
        <v>22</v>
      </c>
      <c r="K2692" s="16" t="str">
        <f>$B2692&amp;"|"&amp;$E2692</f>
        <v>Maharashtra|Tier 1</v>
      </c>
      <c r="L2692" s="16" t="str">
        <f>$B2692&amp;"|"&amp;$D2692</f>
        <v>Maharashtra|Pune</v>
      </c>
      <c r="M2692" s="16" t="str">
        <f t="shared" si="105"/>
        <v>Maharashtra|Pune</v>
      </c>
      <c r="N2692" s="16" t="str">
        <f t="shared" si="106"/>
        <v>Maharashtra|Pune</v>
      </c>
      <c r="O2692" s="16" t="str">
        <f t="shared" si="107"/>
        <v>Maharashtra|Pune</v>
      </c>
      <c r="P2692" s="16" t="str">
        <f t="shared" si="108"/>
        <v>Maharashtra|Pune</v>
      </c>
      <c r="Q2692" s="16" t="str">
        <f t="shared" si="109"/>
        <v>Maharashtra|Pune</v>
      </c>
    </row>
    <row r="2693" spans="1:17" hidden="1">
      <c r="A2693" s="16" t="s">
        <v>4169</v>
      </c>
      <c r="B2693" s="16" t="s">
        <v>81</v>
      </c>
      <c r="C2693" s="16" t="s">
        <v>915</v>
      </c>
      <c r="D2693" s="16" t="s">
        <v>915</v>
      </c>
      <c r="E2693" s="16" t="s">
        <v>106</v>
      </c>
      <c r="F2693" s="16" t="s">
        <v>22</v>
      </c>
      <c r="G2693" s="16" t="s">
        <v>23</v>
      </c>
      <c r="H2693" s="16" t="s">
        <v>22</v>
      </c>
      <c r="I2693" s="16" t="s">
        <v>23</v>
      </c>
      <c r="J2693" s="16" t="s">
        <v>22</v>
      </c>
      <c r="K2693" s="16" t="str">
        <f>$B2693&amp;"|"&amp;$E2693</f>
        <v>Maharashtra|Tier 1</v>
      </c>
      <c r="L2693" s="16" t="str">
        <f>$B2693&amp;"|"&amp;$D2693</f>
        <v>Maharashtra|Pune</v>
      </c>
      <c r="M2693" s="16" t="str">
        <f t="shared" si="105"/>
        <v>Maharashtra|Pune</v>
      </c>
      <c r="N2693" s="16" t="str">
        <f t="shared" si="106"/>
        <v/>
      </c>
      <c r="O2693" s="16" t="str">
        <f t="shared" si="107"/>
        <v>Maharashtra|Pune</v>
      </c>
      <c r="P2693" s="16" t="str">
        <f t="shared" si="108"/>
        <v/>
      </c>
      <c r="Q2693" s="16" t="str">
        <f t="shared" si="109"/>
        <v>Maharashtra|Pune</v>
      </c>
    </row>
    <row r="2694" spans="1:17" hidden="1">
      <c r="A2694" s="16" t="s">
        <v>4170</v>
      </c>
      <c r="B2694" s="16" t="s">
        <v>81</v>
      </c>
      <c r="C2694" s="16" t="s">
        <v>915</v>
      </c>
      <c r="D2694" s="16" t="s">
        <v>915</v>
      </c>
      <c r="E2694" s="16" t="s">
        <v>106</v>
      </c>
      <c r="F2694" s="16" t="s">
        <v>23</v>
      </c>
      <c r="G2694" s="16" t="s">
        <v>23</v>
      </c>
      <c r="H2694" s="16" t="s">
        <v>23</v>
      </c>
      <c r="I2694" s="16" t="s">
        <v>23</v>
      </c>
      <c r="J2694" s="16" t="s">
        <v>23</v>
      </c>
      <c r="K2694" s="16" t="str">
        <f>$B2694&amp;"|"&amp;$E2694</f>
        <v>Maharashtra|Tier 1</v>
      </c>
      <c r="L2694" s="16" t="str">
        <f>$B2694&amp;"|"&amp;$D2694</f>
        <v>Maharashtra|Pune</v>
      </c>
      <c r="M2694" s="16" t="str">
        <f t="shared" si="105"/>
        <v/>
      </c>
      <c r="N2694" s="16" t="str">
        <f t="shared" si="106"/>
        <v/>
      </c>
      <c r="O2694" s="16" t="str">
        <f t="shared" si="107"/>
        <v/>
      </c>
      <c r="P2694" s="16" t="str">
        <f t="shared" si="108"/>
        <v/>
      </c>
      <c r="Q2694" s="16" t="str">
        <f t="shared" si="109"/>
        <v/>
      </c>
    </row>
    <row r="2695" spans="1:17" hidden="1">
      <c r="A2695" s="16" t="s">
        <v>4171</v>
      </c>
      <c r="B2695" s="16" t="s">
        <v>81</v>
      </c>
      <c r="C2695" s="16" t="s">
        <v>4070</v>
      </c>
      <c r="D2695" s="16" t="s">
        <v>915</v>
      </c>
      <c r="E2695" s="16" t="s">
        <v>106</v>
      </c>
      <c r="F2695" s="16" t="s">
        <v>22</v>
      </c>
      <c r="G2695" s="16" t="s">
        <v>23</v>
      </c>
      <c r="H2695" s="16" t="s">
        <v>23</v>
      </c>
      <c r="I2695" s="16" t="s">
        <v>23</v>
      </c>
      <c r="J2695" s="16" t="s">
        <v>23</v>
      </c>
      <c r="K2695" s="16" t="str">
        <f>$B2695&amp;"|"&amp;$E2695</f>
        <v>Maharashtra|Tier 1</v>
      </c>
      <c r="L2695" s="16" t="str">
        <f>$B2695&amp;"|"&amp;$D2695</f>
        <v>Maharashtra|Pune</v>
      </c>
      <c r="M2695" s="16" t="str">
        <f t="shared" si="105"/>
        <v>Maharashtra|Pune</v>
      </c>
      <c r="N2695" s="16" t="str">
        <f t="shared" si="106"/>
        <v/>
      </c>
      <c r="O2695" s="16" t="str">
        <f t="shared" si="107"/>
        <v/>
      </c>
      <c r="P2695" s="16" t="str">
        <f t="shared" si="108"/>
        <v/>
      </c>
      <c r="Q2695" s="16" t="str">
        <f t="shared" si="109"/>
        <v/>
      </c>
    </row>
    <row r="2696" spans="1:17" hidden="1">
      <c r="A2696" s="16" t="s">
        <v>4172</v>
      </c>
      <c r="B2696" s="16" t="s">
        <v>81</v>
      </c>
      <c r="C2696" s="16" t="s">
        <v>4070</v>
      </c>
      <c r="D2696" s="16" t="s">
        <v>915</v>
      </c>
      <c r="E2696" s="16" t="s">
        <v>106</v>
      </c>
      <c r="F2696" s="16" t="s">
        <v>23</v>
      </c>
      <c r="G2696" s="16" t="s">
        <v>22</v>
      </c>
      <c r="H2696" s="16" t="s">
        <v>23</v>
      </c>
      <c r="I2696" s="16" t="s">
        <v>22</v>
      </c>
      <c r="J2696" s="16" t="s">
        <v>23</v>
      </c>
      <c r="K2696" s="16" t="str">
        <f>$B2696&amp;"|"&amp;$E2696</f>
        <v>Maharashtra|Tier 1</v>
      </c>
      <c r="L2696" s="16" t="str">
        <f>$B2696&amp;"|"&amp;$D2696</f>
        <v>Maharashtra|Pune</v>
      </c>
      <c r="M2696" s="16" t="str">
        <f t="shared" si="105"/>
        <v/>
      </c>
      <c r="N2696" s="16" t="str">
        <f t="shared" si="106"/>
        <v>Maharashtra|Pune</v>
      </c>
      <c r="O2696" s="16" t="str">
        <f t="shared" si="107"/>
        <v/>
      </c>
      <c r="P2696" s="16" t="str">
        <f t="shared" si="108"/>
        <v>Maharashtra|Pune</v>
      </c>
      <c r="Q2696" s="16" t="str">
        <f t="shared" si="109"/>
        <v/>
      </c>
    </row>
    <row r="2697" spans="1:17" hidden="1">
      <c r="A2697" s="16" t="s">
        <v>4173</v>
      </c>
      <c r="B2697" s="16" t="s">
        <v>81</v>
      </c>
      <c r="C2697" s="16" t="s">
        <v>4070</v>
      </c>
      <c r="D2697" s="16" t="s">
        <v>915</v>
      </c>
      <c r="E2697" s="16" t="s">
        <v>106</v>
      </c>
      <c r="F2697" s="16" t="s">
        <v>23</v>
      </c>
      <c r="G2697" s="16" t="s">
        <v>23</v>
      </c>
      <c r="H2697" s="16" t="s">
        <v>23</v>
      </c>
      <c r="I2697" s="16" t="s">
        <v>22</v>
      </c>
      <c r="J2697" s="16" t="s">
        <v>23</v>
      </c>
      <c r="K2697" s="16" t="str">
        <f>$B2697&amp;"|"&amp;$E2697</f>
        <v>Maharashtra|Tier 1</v>
      </c>
      <c r="L2697" s="16" t="str">
        <f>$B2697&amp;"|"&amp;$D2697</f>
        <v>Maharashtra|Pune</v>
      </c>
      <c r="M2697" s="16" t="str">
        <f t="shared" si="105"/>
        <v/>
      </c>
      <c r="N2697" s="16" t="str">
        <f t="shared" si="106"/>
        <v/>
      </c>
      <c r="O2697" s="16" t="str">
        <f t="shared" si="107"/>
        <v/>
      </c>
      <c r="P2697" s="16" t="str">
        <f t="shared" si="108"/>
        <v>Maharashtra|Pune</v>
      </c>
      <c r="Q2697" s="16" t="str">
        <f t="shared" si="109"/>
        <v/>
      </c>
    </row>
    <row r="2698" spans="1:17" hidden="1">
      <c r="A2698" s="16" t="s">
        <v>4174</v>
      </c>
      <c r="B2698" s="16" t="s">
        <v>81</v>
      </c>
      <c r="C2698" s="16" t="s">
        <v>4070</v>
      </c>
      <c r="D2698" s="16" t="s">
        <v>915</v>
      </c>
      <c r="E2698" s="16" t="s">
        <v>106</v>
      </c>
      <c r="F2698" s="16" t="s">
        <v>23</v>
      </c>
      <c r="G2698" s="16" t="s">
        <v>23</v>
      </c>
      <c r="H2698" s="16" t="s">
        <v>22</v>
      </c>
      <c r="I2698" s="16" t="s">
        <v>23</v>
      </c>
      <c r="J2698" s="16" t="s">
        <v>23</v>
      </c>
      <c r="K2698" s="16" t="str">
        <f>$B2698&amp;"|"&amp;$E2698</f>
        <v>Maharashtra|Tier 1</v>
      </c>
      <c r="L2698" s="16" t="str">
        <f>$B2698&amp;"|"&amp;$D2698</f>
        <v>Maharashtra|Pune</v>
      </c>
      <c r="M2698" s="16" t="str">
        <f t="shared" si="105"/>
        <v/>
      </c>
      <c r="N2698" s="16" t="str">
        <f t="shared" si="106"/>
        <v/>
      </c>
      <c r="O2698" s="16" t="str">
        <f t="shared" si="107"/>
        <v>Maharashtra|Pune</v>
      </c>
      <c r="P2698" s="16" t="str">
        <f t="shared" si="108"/>
        <v/>
      </c>
      <c r="Q2698" s="16" t="str">
        <f t="shared" si="109"/>
        <v/>
      </c>
    </row>
    <row r="2699" spans="1:17" hidden="1">
      <c r="A2699" s="16" t="s">
        <v>4175</v>
      </c>
      <c r="B2699" s="16" t="s">
        <v>81</v>
      </c>
      <c r="C2699" s="16" t="s">
        <v>4070</v>
      </c>
      <c r="D2699" s="16" t="s">
        <v>915</v>
      </c>
      <c r="E2699" s="16" t="s">
        <v>106</v>
      </c>
      <c r="F2699" s="16" t="s">
        <v>23</v>
      </c>
      <c r="G2699" s="16" t="s">
        <v>22</v>
      </c>
      <c r="H2699" s="16" t="s">
        <v>22</v>
      </c>
      <c r="I2699" s="16" t="s">
        <v>22</v>
      </c>
      <c r="J2699" s="16" t="s">
        <v>23</v>
      </c>
      <c r="K2699" s="16" t="str">
        <f>$B2699&amp;"|"&amp;$E2699</f>
        <v>Maharashtra|Tier 1</v>
      </c>
      <c r="L2699" s="16" t="str">
        <f>$B2699&amp;"|"&amp;$D2699</f>
        <v>Maharashtra|Pune</v>
      </c>
      <c r="M2699" s="16" t="str">
        <f t="shared" si="105"/>
        <v/>
      </c>
      <c r="N2699" s="16" t="str">
        <f t="shared" si="106"/>
        <v>Maharashtra|Pune</v>
      </c>
      <c r="O2699" s="16" t="str">
        <f t="shared" si="107"/>
        <v>Maharashtra|Pune</v>
      </c>
      <c r="P2699" s="16" t="str">
        <f t="shared" si="108"/>
        <v>Maharashtra|Pune</v>
      </c>
      <c r="Q2699" s="16" t="str">
        <f t="shared" si="109"/>
        <v/>
      </c>
    </row>
    <row r="2700" spans="1:17" hidden="1">
      <c r="A2700" s="16" t="s">
        <v>4176</v>
      </c>
      <c r="B2700" s="16" t="s">
        <v>81</v>
      </c>
      <c r="C2700" s="16" t="s">
        <v>4076</v>
      </c>
      <c r="D2700" s="16" t="s">
        <v>915</v>
      </c>
      <c r="E2700" s="16" t="s">
        <v>106</v>
      </c>
      <c r="F2700" s="16" t="s">
        <v>23</v>
      </c>
      <c r="G2700" s="16" t="s">
        <v>22</v>
      </c>
      <c r="H2700" s="16" t="s">
        <v>23</v>
      </c>
      <c r="I2700" s="16" t="s">
        <v>23</v>
      </c>
      <c r="J2700" s="16" t="s">
        <v>22</v>
      </c>
      <c r="K2700" s="16" t="str">
        <f>$B2700&amp;"|"&amp;$E2700</f>
        <v>Maharashtra|Tier 1</v>
      </c>
      <c r="L2700" s="16" t="str">
        <f>$B2700&amp;"|"&amp;$D2700</f>
        <v>Maharashtra|Pune</v>
      </c>
      <c r="M2700" s="16" t="str">
        <f t="shared" si="105"/>
        <v/>
      </c>
      <c r="N2700" s="16" t="str">
        <f t="shared" si="106"/>
        <v>Maharashtra|Pune</v>
      </c>
      <c r="O2700" s="16" t="str">
        <f t="shared" si="107"/>
        <v/>
      </c>
      <c r="P2700" s="16" t="str">
        <f t="shared" si="108"/>
        <v/>
      </c>
      <c r="Q2700" s="16" t="str">
        <f t="shared" si="109"/>
        <v>Maharashtra|Pune</v>
      </c>
    </row>
    <row r="2701" spans="1:17" hidden="1">
      <c r="A2701" s="16" t="s">
        <v>4177</v>
      </c>
      <c r="B2701" s="16" t="s">
        <v>81</v>
      </c>
      <c r="C2701" s="16" t="s">
        <v>4070</v>
      </c>
      <c r="D2701" s="16" t="s">
        <v>915</v>
      </c>
      <c r="E2701" s="16" t="s">
        <v>106</v>
      </c>
      <c r="F2701" s="16" t="s">
        <v>23</v>
      </c>
      <c r="G2701" s="16" t="s">
        <v>23</v>
      </c>
      <c r="H2701" s="16" t="s">
        <v>23</v>
      </c>
      <c r="I2701" s="16" t="s">
        <v>23</v>
      </c>
      <c r="J2701" s="16" t="s">
        <v>23</v>
      </c>
      <c r="K2701" s="16" t="str">
        <f>$B2701&amp;"|"&amp;$E2701</f>
        <v>Maharashtra|Tier 1</v>
      </c>
      <c r="L2701" s="16" t="str">
        <f>$B2701&amp;"|"&amp;$D2701</f>
        <v>Maharashtra|Pune</v>
      </c>
      <c r="M2701" s="16" t="str">
        <f t="shared" si="105"/>
        <v/>
      </c>
      <c r="N2701" s="16" t="str">
        <f t="shared" si="106"/>
        <v/>
      </c>
      <c r="O2701" s="16" t="str">
        <f t="shared" si="107"/>
        <v/>
      </c>
      <c r="P2701" s="16" t="str">
        <f t="shared" si="108"/>
        <v/>
      </c>
      <c r="Q2701" s="16" t="str">
        <f t="shared" si="109"/>
        <v/>
      </c>
    </row>
    <row r="2702" spans="1:17" hidden="1">
      <c r="A2702" s="16" t="s">
        <v>4178</v>
      </c>
      <c r="B2702" s="16" t="s">
        <v>81</v>
      </c>
      <c r="C2702" s="16" t="s">
        <v>4070</v>
      </c>
      <c r="D2702" s="16" t="s">
        <v>915</v>
      </c>
      <c r="E2702" s="16" t="s">
        <v>106</v>
      </c>
      <c r="F2702" s="16" t="s">
        <v>23</v>
      </c>
      <c r="G2702" s="16" t="s">
        <v>22</v>
      </c>
      <c r="H2702" s="16" t="s">
        <v>22</v>
      </c>
      <c r="I2702" s="16" t="s">
        <v>22</v>
      </c>
      <c r="J2702" s="16" t="s">
        <v>23</v>
      </c>
      <c r="K2702" s="16" t="str">
        <f>$B2702&amp;"|"&amp;$E2702</f>
        <v>Maharashtra|Tier 1</v>
      </c>
      <c r="L2702" s="16" t="str">
        <f>$B2702&amp;"|"&amp;$D2702</f>
        <v>Maharashtra|Pune</v>
      </c>
      <c r="M2702" s="16" t="str">
        <f t="shared" si="105"/>
        <v/>
      </c>
      <c r="N2702" s="16" t="str">
        <f t="shared" si="106"/>
        <v>Maharashtra|Pune</v>
      </c>
      <c r="O2702" s="16" t="str">
        <f t="shared" si="107"/>
        <v>Maharashtra|Pune</v>
      </c>
      <c r="P2702" s="16" t="str">
        <f t="shared" si="108"/>
        <v>Maharashtra|Pune</v>
      </c>
      <c r="Q2702" s="16" t="str">
        <f t="shared" si="109"/>
        <v/>
      </c>
    </row>
    <row r="2703" spans="1:17" hidden="1">
      <c r="A2703" s="16" t="s">
        <v>4179</v>
      </c>
      <c r="B2703" s="16" t="s">
        <v>81</v>
      </c>
      <c r="C2703" s="16" t="s">
        <v>915</v>
      </c>
      <c r="D2703" s="16" t="s">
        <v>915</v>
      </c>
      <c r="E2703" s="16" t="s">
        <v>106</v>
      </c>
      <c r="F2703" s="16" t="s">
        <v>23</v>
      </c>
      <c r="G2703" s="16" t="s">
        <v>23</v>
      </c>
      <c r="H2703" s="16" t="s">
        <v>23</v>
      </c>
      <c r="I2703" s="16" t="s">
        <v>23</v>
      </c>
      <c r="J2703" s="16" t="s">
        <v>23</v>
      </c>
      <c r="K2703" s="16" t="str">
        <f>$B2703&amp;"|"&amp;$E2703</f>
        <v>Maharashtra|Tier 1</v>
      </c>
      <c r="L2703" s="16" t="str">
        <f>$B2703&amp;"|"&amp;$D2703</f>
        <v>Maharashtra|Pune</v>
      </c>
      <c r="M2703" s="16" t="str">
        <f t="shared" si="105"/>
        <v/>
      </c>
      <c r="N2703" s="16" t="str">
        <f t="shared" si="106"/>
        <v/>
      </c>
      <c r="O2703" s="16" t="str">
        <f t="shared" si="107"/>
        <v/>
      </c>
      <c r="P2703" s="16" t="str">
        <f t="shared" si="108"/>
        <v/>
      </c>
      <c r="Q2703" s="16" t="str">
        <f t="shared" si="109"/>
        <v/>
      </c>
    </row>
    <row r="2704" spans="1:17" hidden="1">
      <c r="A2704" s="16" t="s">
        <v>4180</v>
      </c>
      <c r="B2704" s="16" t="s">
        <v>81</v>
      </c>
      <c r="C2704" s="16" t="s">
        <v>4070</v>
      </c>
      <c r="D2704" s="16" t="s">
        <v>915</v>
      </c>
      <c r="E2704" s="16" t="s">
        <v>106</v>
      </c>
      <c r="F2704" s="16" t="s">
        <v>22</v>
      </c>
      <c r="G2704" s="16" t="s">
        <v>22</v>
      </c>
      <c r="H2704" s="16" t="s">
        <v>22</v>
      </c>
      <c r="I2704" s="16" t="s">
        <v>23</v>
      </c>
      <c r="J2704" s="16" t="s">
        <v>23</v>
      </c>
      <c r="K2704" s="16" t="str">
        <f>$B2704&amp;"|"&amp;$E2704</f>
        <v>Maharashtra|Tier 1</v>
      </c>
      <c r="L2704" s="16" t="str">
        <f>$B2704&amp;"|"&amp;$D2704</f>
        <v>Maharashtra|Pune</v>
      </c>
      <c r="M2704" s="16" t="str">
        <f t="shared" si="105"/>
        <v>Maharashtra|Pune</v>
      </c>
      <c r="N2704" s="16" t="str">
        <f t="shared" si="106"/>
        <v>Maharashtra|Pune</v>
      </c>
      <c r="O2704" s="16" t="str">
        <f t="shared" si="107"/>
        <v>Maharashtra|Pune</v>
      </c>
      <c r="P2704" s="16" t="str">
        <f t="shared" si="108"/>
        <v/>
      </c>
      <c r="Q2704" s="16" t="str">
        <f t="shared" si="109"/>
        <v/>
      </c>
    </row>
    <row r="2705" spans="1:17" hidden="1">
      <c r="A2705" s="16" t="s">
        <v>4181</v>
      </c>
      <c r="B2705" s="16" t="s">
        <v>81</v>
      </c>
      <c r="C2705" s="16" t="s">
        <v>915</v>
      </c>
      <c r="D2705" s="16" t="s">
        <v>915</v>
      </c>
      <c r="E2705" s="16" t="s">
        <v>106</v>
      </c>
      <c r="F2705" s="16" t="s">
        <v>22</v>
      </c>
      <c r="G2705" s="16" t="s">
        <v>22</v>
      </c>
      <c r="H2705" s="16" t="s">
        <v>22</v>
      </c>
      <c r="I2705" s="16" t="s">
        <v>22</v>
      </c>
      <c r="J2705" s="16" t="s">
        <v>22</v>
      </c>
      <c r="K2705" s="16" t="str">
        <f>$B2705&amp;"|"&amp;$E2705</f>
        <v>Maharashtra|Tier 1</v>
      </c>
      <c r="L2705" s="16" t="str">
        <f>$B2705&amp;"|"&amp;$D2705</f>
        <v>Maharashtra|Pune</v>
      </c>
      <c r="M2705" s="16" t="str">
        <f t="shared" si="105"/>
        <v>Maharashtra|Pune</v>
      </c>
      <c r="N2705" s="16" t="str">
        <f t="shared" si="106"/>
        <v>Maharashtra|Pune</v>
      </c>
      <c r="O2705" s="16" t="str">
        <f t="shared" si="107"/>
        <v>Maharashtra|Pune</v>
      </c>
      <c r="P2705" s="16" t="str">
        <f t="shared" si="108"/>
        <v>Maharashtra|Pune</v>
      </c>
      <c r="Q2705" s="16" t="str">
        <f t="shared" si="109"/>
        <v>Maharashtra|Pune</v>
      </c>
    </row>
    <row r="2706" spans="1:17" hidden="1">
      <c r="A2706" s="16" t="s">
        <v>4182</v>
      </c>
      <c r="B2706" s="16" t="s">
        <v>81</v>
      </c>
      <c r="C2706" s="16" t="s">
        <v>915</v>
      </c>
      <c r="D2706" s="16" t="s">
        <v>915</v>
      </c>
      <c r="E2706" s="16" t="s">
        <v>106</v>
      </c>
      <c r="F2706" s="16" t="s">
        <v>23</v>
      </c>
      <c r="G2706" s="16" t="s">
        <v>22</v>
      </c>
      <c r="H2706" s="16" t="s">
        <v>23</v>
      </c>
      <c r="I2706" s="16" t="s">
        <v>22</v>
      </c>
      <c r="J2706" s="16" t="s">
        <v>22</v>
      </c>
      <c r="K2706" s="16" t="str">
        <f>$B2706&amp;"|"&amp;$E2706</f>
        <v>Maharashtra|Tier 1</v>
      </c>
      <c r="L2706" s="16" t="str">
        <f>$B2706&amp;"|"&amp;$D2706</f>
        <v>Maharashtra|Pune</v>
      </c>
      <c r="M2706" s="16" t="str">
        <f t="shared" si="105"/>
        <v/>
      </c>
      <c r="N2706" s="16" t="str">
        <f t="shared" si="106"/>
        <v>Maharashtra|Pune</v>
      </c>
      <c r="O2706" s="16" t="str">
        <f t="shared" si="107"/>
        <v/>
      </c>
      <c r="P2706" s="16" t="str">
        <f t="shared" si="108"/>
        <v>Maharashtra|Pune</v>
      </c>
      <c r="Q2706" s="16" t="str">
        <f t="shared" si="109"/>
        <v>Maharashtra|Pune</v>
      </c>
    </row>
    <row r="2707" spans="1:17" hidden="1">
      <c r="A2707" s="16" t="s">
        <v>4183</v>
      </c>
      <c r="B2707" s="16" t="s">
        <v>81</v>
      </c>
      <c r="C2707" s="16" t="s">
        <v>915</v>
      </c>
      <c r="D2707" s="16" t="s">
        <v>915</v>
      </c>
      <c r="E2707" s="16" t="s">
        <v>106</v>
      </c>
      <c r="F2707" s="16" t="s">
        <v>22</v>
      </c>
      <c r="G2707" s="16" t="s">
        <v>23</v>
      </c>
      <c r="H2707" s="16" t="s">
        <v>23</v>
      </c>
      <c r="I2707" s="16" t="s">
        <v>22</v>
      </c>
      <c r="J2707" s="16" t="s">
        <v>23</v>
      </c>
      <c r="K2707" s="16" t="str">
        <f>$B2707&amp;"|"&amp;$E2707</f>
        <v>Maharashtra|Tier 1</v>
      </c>
      <c r="L2707" s="16" t="str">
        <f>$B2707&amp;"|"&amp;$D2707</f>
        <v>Maharashtra|Pune</v>
      </c>
      <c r="M2707" s="16" t="str">
        <f t="shared" si="105"/>
        <v>Maharashtra|Pune</v>
      </c>
      <c r="N2707" s="16" t="str">
        <f t="shared" si="106"/>
        <v/>
      </c>
      <c r="O2707" s="16" t="str">
        <f t="shared" si="107"/>
        <v/>
      </c>
      <c r="P2707" s="16" t="str">
        <f t="shared" si="108"/>
        <v>Maharashtra|Pune</v>
      </c>
      <c r="Q2707" s="16" t="str">
        <f t="shared" si="109"/>
        <v/>
      </c>
    </row>
    <row r="2708" spans="1:17" hidden="1">
      <c r="A2708" s="16" t="s">
        <v>4183</v>
      </c>
      <c r="B2708" s="16" t="s">
        <v>81</v>
      </c>
      <c r="C2708" s="16" t="s">
        <v>915</v>
      </c>
      <c r="D2708" s="16" t="s">
        <v>915</v>
      </c>
      <c r="E2708" s="16" t="s">
        <v>106</v>
      </c>
      <c r="F2708" s="16" t="s">
        <v>22</v>
      </c>
      <c r="G2708" s="16" t="s">
        <v>22</v>
      </c>
      <c r="H2708" s="16" t="s">
        <v>23</v>
      </c>
      <c r="I2708" s="16" t="s">
        <v>22</v>
      </c>
      <c r="J2708" s="16" t="s">
        <v>23</v>
      </c>
      <c r="K2708" s="16" t="str">
        <f>$B2708&amp;"|"&amp;$E2708</f>
        <v>Maharashtra|Tier 1</v>
      </c>
      <c r="L2708" s="16" t="str">
        <f>$B2708&amp;"|"&amp;$D2708</f>
        <v>Maharashtra|Pune</v>
      </c>
      <c r="M2708" s="16" t="str">
        <f t="shared" si="105"/>
        <v>Maharashtra|Pune</v>
      </c>
      <c r="N2708" s="16" t="str">
        <f t="shared" si="106"/>
        <v>Maharashtra|Pune</v>
      </c>
      <c r="O2708" s="16" t="str">
        <f t="shared" si="107"/>
        <v/>
      </c>
      <c r="P2708" s="16" t="str">
        <f t="shared" si="108"/>
        <v>Maharashtra|Pune</v>
      </c>
      <c r="Q2708" s="16" t="str">
        <f t="shared" si="109"/>
        <v/>
      </c>
    </row>
    <row r="2709" spans="1:17" hidden="1">
      <c r="A2709" s="16" t="s">
        <v>4184</v>
      </c>
      <c r="B2709" s="16" t="s">
        <v>81</v>
      </c>
      <c r="C2709" s="16" t="s">
        <v>915</v>
      </c>
      <c r="D2709" s="16" t="s">
        <v>915</v>
      </c>
      <c r="E2709" s="16" t="s">
        <v>106</v>
      </c>
      <c r="F2709" s="16" t="s">
        <v>22</v>
      </c>
      <c r="G2709" s="16" t="s">
        <v>23</v>
      </c>
      <c r="H2709" s="16" t="s">
        <v>23</v>
      </c>
      <c r="I2709" s="16" t="s">
        <v>22</v>
      </c>
      <c r="J2709" s="16" t="s">
        <v>23</v>
      </c>
      <c r="K2709" s="16" t="str">
        <f>$B2709&amp;"|"&amp;$E2709</f>
        <v>Maharashtra|Tier 1</v>
      </c>
      <c r="L2709" s="16" t="str">
        <f>$B2709&amp;"|"&amp;$D2709</f>
        <v>Maharashtra|Pune</v>
      </c>
      <c r="M2709" s="16" t="str">
        <f t="shared" si="105"/>
        <v>Maharashtra|Pune</v>
      </c>
      <c r="N2709" s="16" t="str">
        <f t="shared" si="106"/>
        <v/>
      </c>
      <c r="O2709" s="16" t="str">
        <f t="shared" si="107"/>
        <v/>
      </c>
      <c r="P2709" s="16" t="str">
        <f t="shared" si="108"/>
        <v>Maharashtra|Pune</v>
      </c>
      <c r="Q2709" s="16" t="str">
        <f t="shared" si="109"/>
        <v/>
      </c>
    </row>
    <row r="2710" spans="1:17" hidden="1">
      <c r="A2710" s="16" t="s">
        <v>4185</v>
      </c>
      <c r="B2710" s="16" t="s">
        <v>81</v>
      </c>
      <c r="C2710" s="16" t="s">
        <v>915</v>
      </c>
      <c r="D2710" s="16" t="s">
        <v>915</v>
      </c>
      <c r="E2710" s="16" t="s">
        <v>106</v>
      </c>
      <c r="F2710" s="16" t="s">
        <v>22</v>
      </c>
      <c r="G2710" s="16" t="s">
        <v>22</v>
      </c>
      <c r="H2710" s="16" t="s">
        <v>23</v>
      </c>
      <c r="I2710" s="16" t="s">
        <v>23</v>
      </c>
      <c r="J2710" s="16" t="s">
        <v>23</v>
      </c>
      <c r="K2710" s="16" t="str">
        <f>$B2710&amp;"|"&amp;$E2710</f>
        <v>Maharashtra|Tier 1</v>
      </c>
      <c r="L2710" s="16" t="str">
        <f>$B2710&amp;"|"&amp;$D2710</f>
        <v>Maharashtra|Pune</v>
      </c>
      <c r="M2710" s="16" t="str">
        <f t="shared" si="105"/>
        <v>Maharashtra|Pune</v>
      </c>
      <c r="N2710" s="16" t="str">
        <f t="shared" si="106"/>
        <v>Maharashtra|Pune</v>
      </c>
      <c r="O2710" s="16" t="str">
        <f t="shared" si="107"/>
        <v/>
      </c>
      <c r="P2710" s="16" t="str">
        <f t="shared" si="108"/>
        <v/>
      </c>
      <c r="Q2710" s="16" t="str">
        <f t="shared" si="109"/>
        <v/>
      </c>
    </row>
    <row r="2711" spans="1:17" hidden="1">
      <c r="A2711" s="16" t="s">
        <v>4186</v>
      </c>
      <c r="B2711" s="16" t="s">
        <v>81</v>
      </c>
      <c r="C2711" s="16" t="s">
        <v>915</v>
      </c>
      <c r="D2711" s="16" t="s">
        <v>915</v>
      </c>
      <c r="E2711" s="16" t="s">
        <v>106</v>
      </c>
      <c r="F2711" s="16" t="s">
        <v>22</v>
      </c>
      <c r="G2711" s="16" t="s">
        <v>22</v>
      </c>
      <c r="H2711" s="16" t="s">
        <v>22</v>
      </c>
      <c r="I2711" s="16" t="s">
        <v>22</v>
      </c>
      <c r="J2711" s="16" t="s">
        <v>22</v>
      </c>
      <c r="K2711" s="16" t="str">
        <f>$B2711&amp;"|"&amp;$E2711</f>
        <v>Maharashtra|Tier 1</v>
      </c>
      <c r="L2711" s="16" t="str">
        <f>$B2711&amp;"|"&amp;$D2711</f>
        <v>Maharashtra|Pune</v>
      </c>
      <c r="M2711" s="16" t="str">
        <f t="shared" si="105"/>
        <v>Maharashtra|Pune</v>
      </c>
      <c r="N2711" s="16" t="str">
        <f t="shared" si="106"/>
        <v>Maharashtra|Pune</v>
      </c>
      <c r="O2711" s="16" t="str">
        <f t="shared" si="107"/>
        <v>Maharashtra|Pune</v>
      </c>
      <c r="P2711" s="16" t="str">
        <f t="shared" si="108"/>
        <v>Maharashtra|Pune</v>
      </c>
      <c r="Q2711" s="16" t="str">
        <f t="shared" si="109"/>
        <v>Maharashtra|Pune</v>
      </c>
    </row>
    <row r="2712" spans="1:17" hidden="1">
      <c r="A2712" s="16" t="s">
        <v>4187</v>
      </c>
      <c r="B2712" s="16" t="s">
        <v>81</v>
      </c>
      <c r="C2712" s="16" t="s">
        <v>915</v>
      </c>
      <c r="D2712" s="16" t="s">
        <v>915</v>
      </c>
      <c r="E2712" s="16" t="s">
        <v>106</v>
      </c>
      <c r="F2712" s="16" t="s">
        <v>23</v>
      </c>
      <c r="G2712" s="16" t="s">
        <v>23</v>
      </c>
      <c r="H2712" s="16" t="s">
        <v>22</v>
      </c>
      <c r="I2712" s="16" t="s">
        <v>23</v>
      </c>
      <c r="J2712" s="16" t="s">
        <v>23</v>
      </c>
      <c r="K2712" s="16" t="str">
        <f>$B2712&amp;"|"&amp;$E2712</f>
        <v>Maharashtra|Tier 1</v>
      </c>
      <c r="L2712" s="16" t="str">
        <f>$B2712&amp;"|"&amp;$D2712</f>
        <v>Maharashtra|Pune</v>
      </c>
      <c r="M2712" s="16" t="str">
        <f t="shared" si="105"/>
        <v/>
      </c>
      <c r="N2712" s="16" t="str">
        <f t="shared" si="106"/>
        <v/>
      </c>
      <c r="O2712" s="16" t="str">
        <f t="shared" si="107"/>
        <v>Maharashtra|Pune</v>
      </c>
      <c r="P2712" s="16" t="str">
        <f t="shared" si="108"/>
        <v/>
      </c>
      <c r="Q2712" s="16" t="str">
        <f t="shared" si="109"/>
        <v/>
      </c>
    </row>
    <row r="2713" spans="1:17" hidden="1">
      <c r="A2713" s="16" t="s">
        <v>4188</v>
      </c>
      <c r="B2713" s="16" t="s">
        <v>81</v>
      </c>
      <c r="C2713" s="16" t="s">
        <v>4070</v>
      </c>
      <c r="D2713" s="16" t="s">
        <v>915</v>
      </c>
      <c r="E2713" s="16" t="s">
        <v>106</v>
      </c>
      <c r="F2713" s="16" t="s">
        <v>22</v>
      </c>
      <c r="G2713" s="16" t="s">
        <v>22</v>
      </c>
      <c r="H2713" s="16" t="s">
        <v>22</v>
      </c>
      <c r="I2713" s="16" t="s">
        <v>22</v>
      </c>
      <c r="J2713" s="16" t="s">
        <v>23</v>
      </c>
      <c r="K2713" s="16" t="str">
        <f>$B2713&amp;"|"&amp;$E2713</f>
        <v>Maharashtra|Tier 1</v>
      </c>
      <c r="L2713" s="16" t="str">
        <f>$B2713&amp;"|"&amp;$D2713</f>
        <v>Maharashtra|Pune</v>
      </c>
      <c r="M2713" s="16" t="str">
        <f t="shared" si="105"/>
        <v>Maharashtra|Pune</v>
      </c>
      <c r="N2713" s="16" t="str">
        <f t="shared" si="106"/>
        <v>Maharashtra|Pune</v>
      </c>
      <c r="O2713" s="16" t="str">
        <f t="shared" si="107"/>
        <v>Maharashtra|Pune</v>
      </c>
      <c r="P2713" s="16" t="str">
        <f t="shared" si="108"/>
        <v>Maharashtra|Pune</v>
      </c>
      <c r="Q2713" s="16" t="str">
        <f t="shared" si="109"/>
        <v/>
      </c>
    </row>
    <row r="2714" spans="1:17" hidden="1">
      <c r="A2714" s="16" t="s">
        <v>4189</v>
      </c>
      <c r="B2714" s="16" t="s">
        <v>81</v>
      </c>
      <c r="C2714" s="16" t="s">
        <v>915</v>
      </c>
      <c r="D2714" s="16" t="s">
        <v>915</v>
      </c>
      <c r="E2714" s="16" t="s">
        <v>106</v>
      </c>
      <c r="F2714" s="16" t="s">
        <v>23</v>
      </c>
      <c r="G2714" s="16" t="s">
        <v>23</v>
      </c>
      <c r="H2714" s="16" t="s">
        <v>23</v>
      </c>
      <c r="I2714" s="16" t="s">
        <v>22</v>
      </c>
      <c r="J2714" s="16" t="s">
        <v>23</v>
      </c>
      <c r="K2714" s="16" t="str">
        <f>$B2714&amp;"|"&amp;$E2714</f>
        <v>Maharashtra|Tier 1</v>
      </c>
      <c r="L2714" s="16" t="str">
        <f>$B2714&amp;"|"&amp;$D2714</f>
        <v>Maharashtra|Pune</v>
      </c>
      <c r="M2714" s="16" t="str">
        <f t="shared" si="105"/>
        <v/>
      </c>
      <c r="N2714" s="16" t="str">
        <f t="shared" si="106"/>
        <v/>
      </c>
      <c r="O2714" s="16" t="str">
        <f t="shared" si="107"/>
        <v/>
      </c>
      <c r="P2714" s="16" t="str">
        <f t="shared" si="108"/>
        <v>Maharashtra|Pune</v>
      </c>
      <c r="Q2714" s="16" t="str">
        <f t="shared" si="109"/>
        <v/>
      </c>
    </row>
    <row r="2715" spans="1:17" hidden="1">
      <c r="A2715" s="16" t="s">
        <v>4190</v>
      </c>
      <c r="B2715" s="16" t="s">
        <v>81</v>
      </c>
      <c r="C2715" s="16" t="s">
        <v>915</v>
      </c>
      <c r="D2715" s="16" t="s">
        <v>915</v>
      </c>
      <c r="E2715" s="16" t="s">
        <v>106</v>
      </c>
      <c r="F2715" s="16" t="s">
        <v>23</v>
      </c>
      <c r="G2715" s="16" t="s">
        <v>22</v>
      </c>
      <c r="H2715" s="16" t="s">
        <v>23</v>
      </c>
      <c r="I2715" s="16" t="s">
        <v>23</v>
      </c>
      <c r="J2715" s="16" t="s">
        <v>23</v>
      </c>
      <c r="K2715" s="16" t="str">
        <f>$B2715&amp;"|"&amp;$E2715</f>
        <v>Maharashtra|Tier 1</v>
      </c>
      <c r="L2715" s="16" t="str">
        <f>$B2715&amp;"|"&amp;$D2715</f>
        <v>Maharashtra|Pune</v>
      </c>
      <c r="M2715" s="16" t="str">
        <f t="shared" si="105"/>
        <v/>
      </c>
      <c r="N2715" s="16" t="str">
        <f t="shared" si="106"/>
        <v>Maharashtra|Pune</v>
      </c>
      <c r="O2715" s="16" t="str">
        <f t="shared" si="107"/>
        <v/>
      </c>
      <c r="P2715" s="16" t="str">
        <f t="shared" si="108"/>
        <v/>
      </c>
      <c r="Q2715" s="16" t="str">
        <f t="shared" si="109"/>
        <v/>
      </c>
    </row>
    <row r="2716" spans="1:17" hidden="1">
      <c r="A2716" s="16" t="s">
        <v>4191</v>
      </c>
      <c r="B2716" s="16" t="s">
        <v>81</v>
      </c>
      <c r="C2716" s="16" t="s">
        <v>915</v>
      </c>
      <c r="D2716" s="16" t="s">
        <v>915</v>
      </c>
      <c r="E2716" s="16" t="s">
        <v>106</v>
      </c>
      <c r="F2716" s="16" t="s">
        <v>22</v>
      </c>
      <c r="G2716" s="16" t="s">
        <v>22</v>
      </c>
      <c r="H2716" s="16" t="s">
        <v>23</v>
      </c>
      <c r="I2716" s="16" t="s">
        <v>22</v>
      </c>
      <c r="J2716" s="16" t="s">
        <v>22</v>
      </c>
      <c r="K2716" s="16" t="str">
        <f>$B2716&amp;"|"&amp;$E2716</f>
        <v>Maharashtra|Tier 1</v>
      </c>
      <c r="L2716" s="16" t="str">
        <f>$B2716&amp;"|"&amp;$D2716</f>
        <v>Maharashtra|Pune</v>
      </c>
      <c r="M2716" s="16" t="str">
        <f t="shared" si="105"/>
        <v>Maharashtra|Pune</v>
      </c>
      <c r="N2716" s="16" t="str">
        <f t="shared" si="106"/>
        <v>Maharashtra|Pune</v>
      </c>
      <c r="O2716" s="16" t="str">
        <f t="shared" si="107"/>
        <v/>
      </c>
      <c r="P2716" s="16" t="str">
        <f t="shared" si="108"/>
        <v>Maharashtra|Pune</v>
      </c>
      <c r="Q2716" s="16" t="str">
        <f t="shared" si="109"/>
        <v>Maharashtra|Pune</v>
      </c>
    </row>
    <row r="2717" spans="1:17" hidden="1">
      <c r="A2717" s="16" t="s">
        <v>4192</v>
      </c>
      <c r="B2717" s="16" t="s">
        <v>81</v>
      </c>
      <c r="C2717" s="16" t="s">
        <v>4070</v>
      </c>
      <c r="D2717" s="16" t="s">
        <v>915</v>
      </c>
      <c r="E2717" s="16" t="s">
        <v>106</v>
      </c>
      <c r="F2717" s="16" t="s">
        <v>23</v>
      </c>
      <c r="G2717" s="16" t="s">
        <v>22</v>
      </c>
      <c r="H2717" s="16" t="s">
        <v>23</v>
      </c>
      <c r="I2717" s="16" t="s">
        <v>23</v>
      </c>
      <c r="J2717" s="16" t="s">
        <v>23</v>
      </c>
      <c r="K2717" s="16" t="str">
        <f>$B2717&amp;"|"&amp;$E2717</f>
        <v>Maharashtra|Tier 1</v>
      </c>
      <c r="L2717" s="16" t="str">
        <f>$B2717&amp;"|"&amp;$D2717</f>
        <v>Maharashtra|Pune</v>
      </c>
      <c r="M2717" s="16" t="str">
        <f t="shared" si="105"/>
        <v/>
      </c>
      <c r="N2717" s="16" t="str">
        <f t="shared" si="106"/>
        <v>Maharashtra|Pune</v>
      </c>
      <c r="O2717" s="16" t="str">
        <f t="shared" si="107"/>
        <v/>
      </c>
      <c r="P2717" s="16" t="str">
        <f t="shared" si="108"/>
        <v/>
      </c>
      <c r="Q2717" s="16" t="str">
        <f t="shared" si="109"/>
        <v/>
      </c>
    </row>
    <row r="2718" spans="1:17" hidden="1">
      <c r="A2718" s="16" t="s">
        <v>4193</v>
      </c>
      <c r="B2718" s="16" t="s">
        <v>81</v>
      </c>
      <c r="C2718" s="16" t="s">
        <v>4070</v>
      </c>
      <c r="D2718" s="16" t="s">
        <v>915</v>
      </c>
      <c r="E2718" s="16" t="s">
        <v>106</v>
      </c>
      <c r="F2718" s="16" t="s">
        <v>22</v>
      </c>
      <c r="G2718" s="16" t="s">
        <v>23</v>
      </c>
      <c r="H2718" s="16" t="s">
        <v>23</v>
      </c>
      <c r="I2718" s="16" t="s">
        <v>22</v>
      </c>
      <c r="J2718" s="16" t="s">
        <v>23</v>
      </c>
      <c r="K2718" s="16" t="str">
        <f>$B2718&amp;"|"&amp;$E2718</f>
        <v>Maharashtra|Tier 1</v>
      </c>
      <c r="L2718" s="16" t="str">
        <f>$B2718&amp;"|"&amp;$D2718</f>
        <v>Maharashtra|Pune</v>
      </c>
      <c r="M2718" s="16" t="str">
        <f t="shared" si="105"/>
        <v>Maharashtra|Pune</v>
      </c>
      <c r="N2718" s="16" t="str">
        <f t="shared" si="106"/>
        <v/>
      </c>
      <c r="O2718" s="16" t="str">
        <f t="shared" si="107"/>
        <v/>
      </c>
      <c r="P2718" s="16" t="str">
        <f t="shared" si="108"/>
        <v>Maharashtra|Pune</v>
      </c>
      <c r="Q2718" s="16" t="str">
        <f t="shared" si="109"/>
        <v/>
      </c>
    </row>
    <row r="2719" spans="1:17" hidden="1">
      <c r="A2719" s="16" t="s">
        <v>4194</v>
      </c>
      <c r="B2719" s="16" t="s">
        <v>81</v>
      </c>
      <c r="C2719" s="16" t="s">
        <v>915</v>
      </c>
      <c r="D2719" s="16" t="s">
        <v>915</v>
      </c>
      <c r="E2719" s="16" t="s">
        <v>106</v>
      </c>
      <c r="F2719" s="16" t="s">
        <v>23</v>
      </c>
      <c r="G2719" s="16" t="s">
        <v>23</v>
      </c>
      <c r="H2719" s="16" t="s">
        <v>23</v>
      </c>
      <c r="I2719" s="16" t="s">
        <v>22</v>
      </c>
      <c r="J2719" s="16" t="s">
        <v>23</v>
      </c>
      <c r="K2719" s="16" t="str">
        <f>$B2719&amp;"|"&amp;$E2719</f>
        <v>Maharashtra|Tier 1</v>
      </c>
      <c r="L2719" s="16" t="str">
        <f>$B2719&amp;"|"&amp;$D2719</f>
        <v>Maharashtra|Pune</v>
      </c>
      <c r="M2719" s="16" t="str">
        <f t="shared" si="105"/>
        <v/>
      </c>
      <c r="N2719" s="16" t="str">
        <f t="shared" si="106"/>
        <v/>
      </c>
      <c r="O2719" s="16" t="str">
        <f t="shared" si="107"/>
        <v/>
      </c>
      <c r="P2719" s="16" t="str">
        <f t="shared" si="108"/>
        <v>Maharashtra|Pune</v>
      </c>
      <c r="Q2719" s="16" t="str">
        <f t="shared" si="109"/>
        <v/>
      </c>
    </row>
    <row r="2720" spans="1:17" hidden="1">
      <c r="A2720" s="16" t="s">
        <v>4195</v>
      </c>
      <c r="B2720" s="16" t="s">
        <v>81</v>
      </c>
      <c r="C2720" s="16" t="s">
        <v>4070</v>
      </c>
      <c r="D2720" s="16" t="s">
        <v>915</v>
      </c>
      <c r="E2720" s="16" t="s">
        <v>106</v>
      </c>
      <c r="F2720" s="16" t="s">
        <v>22</v>
      </c>
      <c r="G2720" s="16" t="s">
        <v>22</v>
      </c>
      <c r="H2720" s="16" t="s">
        <v>22</v>
      </c>
      <c r="I2720" s="16" t="s">
        <v>23</v>
      </c>
      <c r="J2720" s="16" t="s">
        <v>23</v>
      </c>
      <c r="K2720" s="16" t="str">
        <f>$B2720&amp;"|"&amp;$E2720</f>
        <v>Maharashtra|Tier 1</v>
      </c>
      <c r="L2720" s="16" t="str">
        <f>$B2720&amp;"|"&amp;$D2720</f>
        <v>Maharashtra|Pune</v>
      </c>
      <c r="M2720" s="16" t="str">
        <f t="shared" si="105"/>
        <v>Maharashtra|Pune</v>
      </c>
      <c r="N2720" s="16" t="str">
        <f t="shared" si="106"/>
        <v>Maharashtra|Pune</v>
      </c>
      <c r="O2720" s="16" t="str">
        <f t="shared" si="107"/>
        <v>Maharashtra|Pune</v>
      </c>
      <c r="P2720" s="16" t="str">
        <f t="shared" si="108"/>
        <v/>
      </c>
      <c r="Q2720" s="16" t="str">
        <f t="shared" si="109"/>
        <v/>
      </c>
    </row>
    <row r="2721" spans="1:17" hidden="1">
      <c r="A2721" s="16" t="s">
        <v>4196</v>
      </c>
      <c r="B2721" s="16" t="s">
        <v>81</v>
      </c>
      <c r="C2721" s="16" t="s">
        <v>915</v>
      </c>
      <c r="D2721" s="16" t="s">
        <v>915</v>
      </c>
      <c r="E2721" s="16" t="s">
        <v>106</v>
      </c>
      <c r="F2721" s="16" t="s">
        <v>22</v>
      </c>
      <c r="G2721" s="16" t="s">
        <v>22</v>
      </c>
      <c r="H2721" s="16" t="s">
        <v>22</v>
      </c>
      <c r="I2721" s="16" t="s">
        <v>22</v>
      </c>
      <c r="J2721" s="16" t="s">
        <v>22</v>
      </c>
      <c r="K2721" s="16" t="str">
        <f>$B2721&amp;"|"&amp;$E2721</f>
        <v>Maharashtra|Tier 1</v>
      </c>
      <c r="L2721" s="16" t="str">
        <f>$B2721&amp;"|"&amp;$D2721</f>
        <v>Maharashtra|Pune</v>
      </c>
      <c r="M2721" s="16" t="str">
        <f t="shared" si="105"/>
        <v>Maharashtra|Pune</v>
      </c>
      <c r="N2721" s="16" t="str">
        <f t="shared" si="106"/>
        <v>Maharashtra|Pune</v>
      </c>
      <c r="O2721" s="16" t="str">
        <f t="shared" si="107"/>
        <v>Maharashtra|Pune</v>
      </c>
      <c r="P2721" s="16" t="str">
        <f t="shared" si="108"/>
        <v>Maharashtra|Pune</v>
      </c>
      <c r="Q2721" s="16" t="str">
        <f t="shared" si="109"/>
        <v>Maharashtra|Pune</v>
      </c>
    </row>
    <row r="2722" spans="1:17" hidden="1">
      <c r="A2722" s="16" t="s">
        <v>4197</v>
      </c>
      <c r="B2722" s="16" t="s">
        <v>81</v>
      </c>
      <c r="C2722" s="16" t="s">
        <v>915</v>
      </c>
      <c r="D2722" s="16" t="s">
        <v>915</v>
      </c>
      <c r="E2722" s="16" t="s">
        <v>106</v>
      </c>
      <c r="F2722" s="16" t="s">
        <v>23</v>
      </c>
      <c r="G2722" s="16" t="s">
        <v>22</v>
      </c>
      <c r="H2722" s="16" t="s">
        <v>23</v>
      </c>
      <c r="I2722" s="16" t="s">
        <v>23</v>
      </c>
      <c r="J2722" s="16" t="s">
        <v>23</v>
      </c>
      <c r="K2722" s="16" t="str">
        <f>$B2722&amp;"|"&amp;$E2722</f>
        <v>Maharashtra|Tier 1</v>
      </c>
      <c r="L2722" s="16" t="str">
        <f>$B2722&amp;"|"&amp;$D2722</f>
        <v>Maharashtra|Pune</v>
      </c>
      <c r="M2722" s="16" t="str">
        <f t="shared" si="105"/>
        <v/>
      </c>
      <c r="N2722" s="16" t="str">
        <f t="shared" si="106"/>
        <v>Maharashtra|Pune</v>
      </c>
      <c r="O2722" s="16" t="str">
        <f t="shared" si="107"/>
        <v/>
      </c>
      <c r="P2722" s="16" t="str">
        <f t="shared" si="108"/>
        <v/>
      </c>
      <c r="Q2722" s="16" t="str">
        <f t="shared" si="109"/>
        <v/>
      </c>
    </row>
    <row r="2723" spans="1:17" hidden="1">
      <c r="A2723" s="16" t="s">
        <v>4198</v>
      </c>
      <c r="B2723" s="16" t="s">
        <v>81</v>
      </c>
      <c r="C2723" s="16" t="s">
        <v>915</v>
      </c>
      <c r="D2723" s="16" t="s">
        <v>915</v>
      </c>
      <c r="E2723" s="16" t="s">
        <v>106</v>
      </c>
      <c r="F2723" s="16" t="s">
        <v>23</v>
      </c>
      <c r="G2723" s="16" t="s">
        <v>23</v>
      </c>
      <c r="H2723" s="16" t="s">
        <v>23</v>
      </c>
      <c r="I2723" s="16" t="s">
        <v>23</v>
      </c>
      <c r="J2723" s="16" t="s">
        <v>23</v>
      </c>
      <c r="K2723" s="16" t="str">
        <f>$B2723&amp;"|"&amp;$E2723</f>
        <v>Maharashtra|Tier 1</v>
      </c>
      <c r="L2723" s="16" t="str">
        <f>$B2723&amp;"|"&amp;$D2723</f>
        <v>Maharashtra|Pune</v>
      </c>
      <c r="M2723" s="16" t="str">
        <f t="shared" si="105"/>
        <v/>
      </c>
      <c r="N2723" s="16" t="str">
        <f t="shared" si="106"/>
        <v/>
      </c>
      <c r="O2723" s="16" t="str">
        <f t="shared" si="107"/>
        <v/>
      </c>
      <c r="P2723" s="16" t="str">
        <f t="shared" si="108"/>
        <v/>
      </c>
      <c r="Q2723" s="16" t="str">
        <f t="shared" si="109"/>
        <v/>
      </c>
    </row>
    <row r="2724" spans="1:17" hidden="1">
      <c r="A2724" s="16" t="s">
        <v>4199</v>
      </c>
      <c r="B2724" s="16" t="s">
        <v>81</v>
      </c>
      <c r="C2724" s="16" t="s">
        <v>4070</v>
      </c>
      <c r="D2724" s="16" t="s">
        <v>915</v>
      </c>
      <c r="E2724" s="16" t="s">
        <v>106</v>
      </c>
      <c r="F2724" s="16" t="s">
        <v>22</v>
      </c>
      <c r="G2724" s="16" t="s">
        <v>22</v>
      </c>
      <c r="H2724" s="16" t="s">
        <v>22</v>
      </c>
      <c r="I2724" s="16" t="s">
        <v>22</v>
      </c>
      <c r="J2724" s="16" t="s">
        <v>22</v>
      </c>
      <c r="K2724" s="16" t="str">
        <f>$B2724&amp;"|"&amp;$E2724</f>
        <v>Maharashtra|Tier 1</v>
      </c>
      <c r="L2724" s="16" t="str">
        <f>$B2724&amp;"|"&amp;$D2724</f>
        <v>Maharashtra|Pune</v>
      </c>
      <c r="M2724" s="16" t="str">
        <f t="shared" si="105"/>
        <v>Maharashtra|Pune</v>
      </c>
      <c r="N2724" s="16" t="str">
        <f t="shared" si="106"/>
        <v>Maharashtra|Pune</v>
      </c>
      <c r="O2724" s="16" t="str">
        <f t="shared" si="107"/>
        <v>Maharashtra|Pune</v>
      </c>
      <c r="P2724" s="16" t="str">
        <f t="shared" si="108"/>
        <v>Maharashtra|Pune</v>
      </c>
      <c r="Q2724" s="16" t="str">
        <f t="shared" si="109"/>
        <v>Maharashtra|Pune</v>
      </c>
    </row>
    <row r="2725" spans="1:17" hidden="1">
      <c r="A2725" s="16" t="s">
        <v>4200</v>
      </c>
      <c r="B2725" s="16" t="s">
        <v>81</v>
      </c>
      <c r="C2725" s="16" t="s">
        <v>915</v>
      </c>
      <c r="D2725" s="16" t="s">
        <v>915</v>
      </c>
      <c r="E2725" s="16" t="s">
        <v>106</v>
      </c>
      <c r="F2725" s="16" t="s">
        <v>22</v>
      </c>
      <c r="G2725" s="16" t="s">
        <v>23</v>
      </c>
      <c r="H2725" s="16" t="s">
        <v>23</v>
      </c>
      <c r="I2725" s="16" t="s">
        <v>22</v>
      </c>
      <c r="J2725" s="16" t="s">
        <v>23</v>
      </c>
      <c r="K2725" s="16" t="str">
        <f>$B2725&amp;"|"&amp;$E2725</f>
        <v>Maharashtra|Tier 1</v>
      </c>
      <c r="L2725" s="16" t="str">
        <f>$B2725&amp;"|"&amp;$D2725</f>
        <v>Maharashtra|Pune</v>
      </c>
      <c r="M2725" s="16" t="str">
        <f t="shared" si="105"/>
        <v>Maharashtra|Pune</v>
      </c>
      <c r="N2725" s="16" t="str">
        <f t="shared" si="106"/>
        <v/>
      </c>
      <c r="O2725" s="16" t="str">
        <f t="shared" si="107"/>
        <v/>
      </c>
      <c r="P2725" s="16" t="str">
        <f t="shared" si="108"/>
        <v>Maharashtra|Pune</v>
      </c>
      <c r="Q2725" s="16" t="str">
        <f t="shared" si="109"/>
        <v/>
      </c>
    </row>
    <row r="2726" spans="1:17" hidden="1">
      <c r="A2726" s="16" t="s">
        <v>4201</v>
      </c>
      <c r="B2726" s="16" t="s">
        <v>81</v>
      </c>
      <c r="C2726" s="16" t="s">
        <v>915</v>
      </c>
      <c r="D2726" s="16" t="s">
        <v>915</v>
      </c>
      <c r="E2726" s="16" t="s">
        <v>106</v>
      </c>
      <c r="F2726" s="16" t="s">
        <v>23</v>
      </c>
      <c r="G2726" s="16" t="s">
        <v>23</v>
      </c>
      <c r="H2726" s="16" t="s">
        <v>23</v>
      </c>
      <c r="I2726" s="16" t="s">
        <v>23</v>
      </c>
      <c r="J2726" s="16" t="s">
        <v>23</v>
      </c>
      <c r="K2726" s="16" t="str">
        <f>$B2726&amp;"|"&amp;$E2726</f>
        <v>Maharashtra|Tier 1</v>
      </c>
      <c r="L2726" s="16" t="str">
        <f>$B2726&amp;"|"&amp;$D2726</f>
        <v>Maharashtra|Pune</v>
      </c>
      <c r="M2726" s="16" t="str">
        <f t="shared" si="105"/>
        <v/>
      </c>
      <c r="N2726" s="16" t="str">
        <f t="shared" si="106"/>
        <v/>
      </c>
      <c r="O2726" s="16" t="str">
        <f t="shared" si="107"/>
        <v/>
      </c>
      <c r="P2726" s="16" t="str">
        <f t="shared" si="108"/>
        <v/>
      </c>
      <c r="Q2726" s="16" t="str">
        <f t="shared" si="109"/>
        <v/>
      </c>
    </row>
    <row r="2727" spans="1:17" hidden="1">
      <c r="A2727" s="16" t="s">
        <v>1812</v>
      </c>
      <c r="B2727" s="16" t="s">
        <v>81</v>
      </c>
      <c r="C2727" s="16" t="s">
        <v>915</v>
      </c>
      <c r="D2727" s="16" t="s">
        <v>915</v>
      </c>
      <c r="E2727" s="16" t="s">
        <v>106</v>
      </c>
      <c r="F2727" s="16" t="s">
        <v>23</v>
      </c>
      <c r="G2727" s="16" t="s">
        <v>23</v>
      </c>
      <c r="H2727" s="16" t="s">
        <v>23</v>
      </c>
      <c r="I2727" s="16" t="s">
        <v>23</v>
      </c>
      <c r="J2727" s="16" t="s">
        <v>23</v>
      </c>
      <c r="K2727" s="16" t="str">
        <f>$B2727&amp;"|"&amp;$E2727</f>
        <v>Maharashtra|Tier 1</v>
      </c>
      <c r="L2727" s="16" t="str">
        <f>$B2727&amp;"|"&amp;$D2727</f>
        <v>Maharashtra|Pune</v>
      </c>
      <c r="M2727" s="16" t="str">
        <f t="shared" si="105"/>
        <v/>
      </c>
      <c r="N2727" s="16" t="str">
        <f t="shared" si="106"/>
        <v/>
      </c>
      <c r="O2727" s="16" t="str">
        <f t="shared" si="107"/>
        <v/>
      </c>
      <c r="P2727" s="16" t="str">
        <f t="shared" si="108"/>
        <v/>
      </c>
      <c r="Q2727" s="16" t="str">
        <f t="shared" si="109"/>
        <v/>
      </c>
    </row>
    <row r="2728" spans="1:17" hidden="1">
      <c r="A2728" s="16" t="s">
        <v>4202</v>
      </c>
      <c r="B2728" s="16" t="s">
        <v>81</v>
      </c>
      <c r="C2728" s="16" t="s">
        <v>915</v>
      </c>
      <c r="D2728" s="16" t="s">
        <v>915</v>
      </c>
      <c r="E2728" s="16" t="s">
        <v>106</v>
      </c>
      <c r="F2728" s="16" t="s">
        <v>22</v>
      </c>
      <c r="G2728" s="16" t="s">
        <v>22</v>
      </c>
      <c r="H2728" s="16" t="s">
        <v>23</v>
      </c>
      <c r="I2728" s="16" t="s">
        <v>22</v>
      </c>
      <c r="J2728" s="16" t="s">
        <v>23</v>
      </c>
      <c r="K2728" s="16" t="str">
        <f>$B2728&amp;"|"&amp;$E2728</f>
        <v>Maharashtra|Tier 1</v>
      </c>
      <c r="L2728" s="16" t="str">
        <f>$B2728&amp;"|"&amp;$D2728</f>
        <v>Maharashtra|Pune</v>
      </c>
      <c r="M2728" s="16" t="str">
        <f t="shared" si="105"/>
        <v>Maharashtra|Pune</v>
      </c>
      <c r="N2728" s="16" t="str">
        <f t="shared" si="106"/>
        <v>Maharashtra|Pune</v>
      </c>
      <c r="O2728" s="16" t="str">
        <f t="shared" si="107"/>
        <v/>
      </c>
      <c r="P2728" s="16" t="str">
        <f t="shared" si="108"/>
        <v>Maharashtra|Pune</v>
      </c>
      <c r="Q2728" s="16" t="str">
        <f t="shared" si="109"/>
        <v/>
      </c>
    </row>
    <row r="2729" spans="1:17" hidden="1">
      <c r="A2729" s="16" t="s">
        <v>4203</v>
      </c>
      <c r="B2729" s="16" t="s">
        <v>81</v>
      </c>
      <c r="C2729" s="16" t="s">
        <v>915</v>
      </c>
      <c r="D2729" s="16" t="s">
        <v>915</v>
      </c>
      <c r="E2729" s="16" t="s">
        <v>106</v>
      </c>
      <c r="F2729" s="16" t="s">
        <v>23</v>
      </c>
      <c r="G2729" s="16" t="s">
        <v>23</v>
      </c>
      <c r="H2729" s="16" t="s">
        <v>22</v>
      </c>
      <c r="I2729" s="16" t="s">
        <v>22</v>
      </c>
      <c r="J2729" s="16" t="s">
        <v>23</v>
      </c>
      <c r="K2729" s="16" t="str">
        <f>$B2729&amp;"|"&amp;$E2729</f>
        <v>Maharashtra|Tier 1</v>
      </c>
      <c r="L2729" s="16" t="str">
        <f>$B2729&amp;"|"&amp;$D2729</f>
        <v>Maharashtra|Pune</v>
      </c>
      <c r="M2729" s="16" t="str">
        <f t="shared" si="105"/>
        <v/>
      </c>
      <c r="N2729" s="16" t="str">
        <f t="shared" si="106"/>
        <v/>
      </c>
      <c r="O2729" s="16" t="str">
        <f t="shared" si="107"/>
        <v>Maharashtra|Pune</v>
      </c>
      <c r="P2729" s="16" t="str">
        <f t="shared" si="108"/>
        <v>Maharashtra|Pune</v>
      </c>
      <c r="Q2729" s="16" t="str">
        <f t="shared" si="109"/>
        <v/>
      </c>
    </row>
    <row r="2730" spans="1:17" hidden="1">
      <c r="A2730" s="16" t="s">
        <v>4204</v>
      </c>
      <c r="B2730" s="16" t="s">
        <v>81</v>
      </c>
      <c r="C2730" s="16" t="s">
        <v>915</v>
      </c>
      <c r="D2730" s="16" t="s">
        <v>915</v>
      </c>
      <c r="E2730" s="16" t="s">
        <v>106</v>
      </c>
      <c r="F2730" s="16" t="s">
        <v>23</v>
      </c>
      <c r="G2730" s="16" t="s">
        <v>23</v>
      </c>
      <c r="H2730" s="16" t="s">
        <v>23</v>
      </c>
      <c r="I2730" s="16" t="s">
        <v>23</v>
      </c>
      <c r="J2730" s="16" t="s">
        <v>23</v>
      </c>
      <c r="K2730" s="16" t="str">
        <f>$B2730&amp;"|"&amp;$E2730</f>
        <v>Maharashtra|Tier 1</v>
      </c>
      <c r="L2730" s="16" t="str">
        <f>$B2730&amp;"|"&amp;$D2730</f>
        <v>Maharashtra|Pune</v>
      </c>
      <c r="M2730" s="16" t="str">
        <f t="shared" si="105"/>
        <v/>
      </c>
      <c r="N2730" s="16" t="str">
        <f t="shared" si="106"/>
        <v/>
      </c>
      <c r="O2730" s="16" t="str">
        <f t="shared" si="107"/>
        <v/>
      </c>
      <c r="P2730" s="16" t="str">
        <f t="shared" si="108"/>
        <v/>
      </c>
      <c r="Q2730" s="16" t="str">
        <f t="shared" si="109"/>
        <v/>
      </c>
    </row>
    <row r="2731" spans="1:17" hidden="1">
      <c r="A2731" s="16" t="s">
        <v>4205</v>
      </c>
      <c r="B2731" s="16" t="s">
        <v>81</v>
      </c>
      <c r="C2731" s="16" t="s">
        <v>915</v>
      </c>
      <c r="D2731" s="16" t="s">
        <v>915</v>
      </c>
      <c r="E2731" s="16" t="s">
        <v>106</v>
      </c>
      <c r="F2731" s="16" t="s">
        <v>23</v>
      </c>
      <c r="G2731" s="16" t="s">
        <v>23</v>
      </c>
      <c r="H2731" s="16" t="s">
        <v>22</v>
      </c>
      <c r="I2731" s="16" t="s">
        <v>23</v>
      </c>
      <c r="J2731" s="16" t="s">
        <v>23</v>
      </c>
      <c r="K2731" s="16" t="str">
        <f>$B2731&amp;"|"&amp;$E2731</f>
        <v>Maharashtra|Tier 1</v>
      </c>
      <c r="L2731" s="16" t="str">
        <f>$B2731&amp;"|"&amp;$D2731</f>
        <v>Maharashtra|Pune</v>
      </c>
      <c r="M2731" s="16" t="str">
        <f t="shared" si="105"/>
        <v/>
      </c>
      <c r="N2731" s="16" t="str">
        <f t="shared" si="106"/>
        <v/>
      </c>
      <c r="O2731" s="16" t="str">
        <f t="shared" si="107"/>
        <v>Maharashtra|Pune</v>
      </c>
      <c r="P2731" s="16" t="str">
        <f t="shared" si="108"/>
        <v/>
      </c>
      <c r="Q2731" s="16" t="str">
        <f t="shared" si="109"/>
        <v/>
      </c>
    </row>
    <row r="2732" spans="1:17" hidden="1">
      <c r="A2732" s="16" t="s">
        <v>4206</v>
      </c>
      <c r="B2732" s="16" t="s">
        <v>81</v>
      </c>
      <c r="C2732" s="16" t="s">
        <v>915</v>
      </c>
      <c r="D2732" s="16" t="s">
        <v>915</v>
      </c>
      <c r="E2732" s="16" t="s">
        <v>106</v>
      </c>
      <c r="F2732" s="16" t="s">
        <v>22</v>
      </c>
      <c r="G2732" s="16" t="s">
        <v>22</v>
      </c>
      <c r="H2732" s="16" t="s">
        <v>22</v>
      </c>
      <c r="I2732" s="16" t="s">
        <v>22</v>
      </c>
      <c r="J2732" s="16" t="s">
        <v>22</v>
      </c>
      <c r="K2732" s="16" t="str">
        <f>$B2732&amp;"|"&amp;$E2732</f>
        <v>Maharashtra|Tier 1</v>
      </c>
      <c r="L2732" s="16" t="str">
        <f>$B2732&amp;"|"&amp;$D2732</f>
        <v>Maharashtra|Pune</v>
      </c>
      <c r="M2732" s="16" t="str">
        <f t="shared" si="105"/>
        <v>Maharashtra|Pune</v>
      </c>
      <c r="N2732" s="16" t="str">
        <f t="shared" si="106"/>
        <v>Maharashtra|Pune</v>
      </c>
      <c r="O2732" s="16" t="str">
        <f t="shared" si="107"/>
        <v>Maharashtra|Pune</v>
      </c>
      <c r="P2732" s="16" t="str">
        <f t="shared" si="108"/>
        <v>Maharashtra|Pune</v>
      </c>
      <c r="Q2732" s="16" t="str">
        <f t="shared" si="109"/>
        <v>Maharashtra|Pune</v>
      </c>
    </row>
    <row r="2733" spans="1:17" hidden="1">
      <c r="A2733" s="16" t="s">
        <v>4207</v>
      </c>
      <c r="B2733" s="16" t="s">
        <v>81</v>
      </c>
      <c r="C2733" s="16" t="s">
        <v>4076</v>
      </c>
      <c r="D2733" s="16" t="s">
        <v>915</v>
      </c>
      <c r="E2733" s="16" t="s">
        <v>106</v>
      </c>
      <c r="F2733" s="16" t="s">
        <v>23</v>
      </c>
      <c r="G2733" s="16" t="s">
        <v>23</v>
      </c>
      <c r="H2733" s="16" t="s">
        <v>22</v>
      </c>
      <c r="I2733" s="16" t="s">
        <v>23</v>
      </c>
      <c r="J2733" s="16" t="s">
        <v>23</v>
      </c>
      <c r="K2733" s="16" t="str">
        <f>$B2733&amp;"|"&amp;$E2733</f>
        <v>Maharashtra|Tier 1</v>
      </c>
      <c r="L2733" s="16" t="str">
        <f>$B2733&amp;"|"&amp;$D2733</f>
        <v>Maharashtra|Pune</v>
      </c>
      <c r="M2733" s="16" t="str">
        <f t="shared" si="105"/>
        <v/>
      </c>
      <c r="N2733" s="16" t="str">
        <f t="shared" si="106"/>
        <v/>
      </c>
      <c r="O2733" s="16" t="str">
        <f t="shared" si="107"/>
        <v>Maharashtra|Pune</v>
      </c>
      <c r="P2733" s="16" t="str">
        <f t="shared" si="108"/>
        <v/>
      </c>
      <c r="Q2733" s="16" t="str">
        <f t="shared" si="109"/>
        <v/>
      </c>
    </row>
    <row r="2734" spans="1:17" hidden="1">
      <c r="A2734" s="16" t="s">
        <v>4208</v>
      </c>
      <c r="B2734" s="16" t="s">
        <v>81</v>
      </c>
      <c r="C2734" s="16" t="s">
        <v>915</v>
      </c>
      <c r="D2734" s="16" t="s">
        <v>915</v>
      </c>
      <c r="E2734" s="16" t="s">
        <v>106</v>
      </c>
      <c r="F2734" s="16" t="s">
        <v>23</v>
      </c>
      <c r="G2734" s="16" t="s">
        <v>23</v>
      </c>
      <c r="H2734" s="16" t="s">
        <v>22</v>
      </c>
      <c r="I2734" s="16" t="s">
        <v>23</v>
      </c>
      <c r="J2734" s="16" t="s">
        <v>23</v>
      </c>
      <c r="K2734" s="16" t="str">
        <f>$B2734&amp;"|"&amp;$E2734</f>
        <v>Maharashtra|Tier 1</v>
      </c>
      <c r="L2734" s="16" t="str">
        <f>$B2734&amp;"|"&amp;$D2734</f>
        <v>Maharashtra|Pune</v>
      </c>
      <c r="M2734" s="16" t="str">
        <f t="shared" si="105"/>
        <v/>
      </c>
      <c r="N2734" s="16" t="str">
        <f t="shared" si="106"/>
        <v/>
      </c>
      <c r="O2734" s="16" t="str">
        <f t="shared" si="107"/>
        <v>Maharashtra|Pune</v>
      </c>
      <c r="P2734" s="16" t="str">
        <f t="shared" si="108"/>
        <v/>
      </c>
      <c r="Q2734" s="16" t="str">
        <f t="shared" si="109"/>
        <v/>
      </c>
    </row>
    <row r="2735" spans="1:17" hidden="1">
      <c r="A2735" s="16" t="s">
        <v>4209</v>
      </c>
      <c r="B2735" s="16" t="s">
        <v>81</v>
      </c>
      <c r="C2735" s="16" t="s">
        <v>915</v>
      </c>
      <c r="D2735" s="16" t="s">
        <v>915</v>
      </c>
      <c r="E2735" s="16" t="s">
        <v>106</v>
      </c>
      <c r="F2735" s="16" t="s">
        <v>23</v>
      </c>
      <c r="G2735" s="16" t="s">
        <v>23</v>
      </c>
      <c r="H2735" s="16" t="s">
        <v>23</v>
      </c>
      <c r="I2735" s="16" t="s">
        <v>22</v>
      </c>
      <c r="J2735" s="16" t="s">
        <v>23</v>
      </c>
      <c r="K2735" s="16" t="str">
        <f>$B2735&amp;"|"&amp;$E2735</f>
        <v>Maharashtra|Tier 1</v>
      </c>
      <c r="L2735" s="16" t="str">
        <f>$B2735&amp;"|"&amp;$D2735</f>
        <v>Maharashtra|Pune</v>
      </c>
      <c r="M2735" s="16" t="str">
        <f t="shared" si="105"/>
        <v/>
      </c>
      <c r="N2735" s="16" t="str">
        <f t="shared" si="106"/>
        <v/>
      </c>
      <c r="O2735" s="16" t="str">
        <f t="shared" si="107"/>
        <v/>
      </c>
      <c r="P2735" s="16" t="str">
        <f t="shared" si="108"/>
        <v>Maharashtra|Pune</v>
      </c>
      <c r="Q2735" s="16" t="str">
        <f t="shared" si="109"/>
        <v/>
      </c>
    </row>
    <row r="2736" spans="1:17" hidden="1">
      <c r="A2736" s="16" t="s">
        <v>4210</v>
      </c>
      <c r="B2736" s="16" t="s">
        <v>81</v>
      </c>
      <c r="C2736" s="16" t="s">
        <v>4070</v>
      </c>
      <c r="D2736" s="16" t="s">
        <v>915</v>
      </c>
      <c r="E2736" s="16" t="s">
        <v>106</v>
      </c>
      <c r="F2736" s="16" t="s">
        <v>22</v>
      </c>
      <c r="G2736" s="16" t="s">
        <v>22</v>
      </c>
      <c r="H2736" s="16" t="s">
        <v>23</v>
      </c>
      <c r="I2736" s="16" t="s">
        <v>22</v>
      </c>
      <c r="J2736" s="16" t="s">
        <v>23</v>
      </c>
      <c r="K2736" s="16" t="str">
        <f>$B2736&amp;"|"&amp;$E2736</f>
        <v>Maharashtra|Tier 1</v>
      </c>
      <c r="L2736" s="16" t="str">
        <f>$B2736&amp;"|"&amp;$D2736</f>
        <v>Maharashtra|Pune</v>
      </c>
      <c r="M2736" s="16" t="str">
        <f t="shared" si="105"/>
        <v>Maharashtra|Pune</v>
      </c>
      <c r="N2736" s="16" t="str">
        <f t="shared" si="106"/>
        <v>Maharashtra|Pune</v>
      </c>
      <c r="O2736" s="16" t="str">
        <f t="shared" si="107"/>
        <v/>
      </c>
      <c r="P2736" s="16" t="str">
        <f t="shared" si="108"/>
        <v>Maharashtra|Pune</v>
      </c>
      <c r="Q2736" s="16" t="str">
        <f t="shared" si="109"/>
        <v/>
      </c>
    </row>
    <row r="2737" spans="1:17" hidden="1">
      <c r="A2737" s="16" t="s">
        <v>4211</v>
      </c>
      <c r="B2737" s="16" t="s">
        <v>81</v>
      </c>
      <c r="C2737" s="16" t="s">
        <v>4070</v>
      </c>
      <c r="D2737" s="16" t="s">
        <v>915</v>
      </c>
      <c r="E2737" s="16" t="s">
        <v>106</v>
      </c>
      <c r="F2737" s="16" t="s">
        <v>23</v>
      </c>
      <c r="G2737" s="16" t="s">
        <v>23</v>
      </c>
      <c r="H2737" s="16" t="s">
        <v>22</v>
      </c>
      <c r="I2737" s="16" t="s">
        <v>23</v>
      </c>
      <c r="J2737" s="16" t="s">
        <v>23</v>
      </c>
      <c r="K2737" s="16" t="str">
        <f>$B2737&amp;"|"&amp;$E2737</f>
        <v>Maharashtra|Tier 1</v>
      </c>
      <c r="L2737" s="16" t="str">
        <f>$B2737&amp;"|"&amp;$D2737</f>
        <v>Maharashtra|Pune</v>
      </c>
      <c r="M2737" s="16" t="str">
        <f t="shared" si="105"/>
        <v/>
      </c>
      <c r="N2737" s="16" t="str">
        <f t="shared" si="106"/>
        <v/>
      </c>
      <c r="O2737" s="16" t="str">
        <f t="shared" si="107"/>
        <v>Maharashtra|Pune</v>
      </c>
      <c r="P2737" s="16" t="str">
        <f t="shared" si="108"/>
        <v/>
      </c>
      <c r="Q2737" s="16" t="str">
        <f t="shared" si="109"/>
        <v/>
      </c>
    </row>
    <row r="2738" spans="1:17" hidden="1">
      <c r="A2738" s="16" t="s">
        <v>4212</v>
      </c>
      <c r="B2738" s="16" t="s">
        <v>81</v>
      </c>
      <c r="C2738" s="16" t="s">
        <v>915</v>
      </c>
      <c r="D2738" s="16" t="s">
        <v>915</v>
      </c>
      <c r="E2738" s="16" t="s">
        <v>106</v>
      </c>
      <c r="F2738" s="16" t="s">
        <v>23</v>
      </c>
      <c r="G2738" s="16" t="s">
        <v>23</v>
      </c>
      <c r="H2738" s="16" t="s">
        <v>23</v>
      </c>
      <c r="I2738" s="16" t="s">
        <v>23</v>
      </c>
      <c r="J2738" s="16" t="s">
        <v>23</v>
      </c>
      <c r="K2738" s="16" t="str">
        <f>$B2738&amp;"|"&amp;$E2738</f>
        <v>Maharashtra|Tier 1</v>
      </c>
      <c r="L2738" s="16" t="str">
        <f>$B2738&amp;"|"&amp;$D2738</f>
        <v>Maharashtra|Pune</v>
      </c>
      <c r="M2738" s="16" t="str">
        <f t="shared" si="105"/>
        <v/>
      </c>
      <c r="N2738" s="16" t="str">
        <f t="shared" si="106"/>
        <v/>
      </c>
      <c r="O2738" s="16" t="str">
        <f t="shared" si="107"/>
        <v/>
      </c>
      <c r="P2738" s="16" t="str">
        <f t="shared" si="108"/>
        <v/>
      </c>
      <c r="Q2738" s="16" t="str">
        <f t="shared" si="109"/>
        <v/>
      </c>
    </row>
    <row r="2739" spans="1:17" hidden="1">
      <c r="A2739" s="16" t="s">
        <v>4213</v>
      </c>
      <c r="B2739" s="16" t="s">
        <v>81</v>
      </c>
      <c r="C2739" s="16" t="s">
        <v>4214</v>
      </c>
      <c r="D2739" s="16" t="s">
        <v>915</v>
      </c>
      <c r="E2739" s="16" t="s">
        <v>106</v>
      </c>
      <c r="F2739" s="16" t="s">
        <v>22</v>
      </c>
      <c r="G2739" s="16" t="s">
        <v>22</v>
      </c>
      <c r="H2739" s="16" t="s">
        <v>23</v>
      </c>
      <c r="I2739" s="16" t="s">
        <v>22</v>
      </c>
      <c r="J2739" s="16" t="s">
        <v>22</v>
      </c>
      <c r="K2739" s="16" t="str">
        <f>$B2739&amp;"|"&amp;$E2739</f>
        <v>Maharashtra|Tier 1</v>
      </c>
      <c r="L2739" s="16" t="str">
        <f>$B2739&amp;"|"&amp;$D2739</f>
        <v>Maharashtra|Pune</v>
      </c>
      <c r="M2739" s="16" t="str">
        <f t="shared" si="105"/>
        <v>Maharashtra|Pune</v>
      </c>
      <c r="N2739" s="16" t="str">
        <f t="shared" si="106"/>
        <v>Maharashtra|Pune</v>
      </c>
      <c r="O2739" s="16" t="str">
        <f t="shared" si="107"/>
        <v/>
      </c>
      <c r="P2739" s="16" t="str">
        <f t="shared" si="108"/>
        <v>Maharashtra|Pune</v>
      </c>
      <c r="Q2739" s="16" t="str">
        <f t="shared" si="109"/>
        <v>Maharashtra|Pune</v>
      </c>
    </row>
    <row r="2740" spans="1:17" hidden="1">
      <c r="A2740" s="16" t="s">
        <v>4215</v>
      </c>
      <c r="B2740" s="16" t="s">
        <v>81</v>
      </c>
      <c r="C2740" s="16" t="s">
        <v>4216</v>
      </c>
      <c r="D2740" s="16" t="s">
        <v>915</v>
      </c>
      <c r="E2740" s="16" t="s">
        <v>106</v>
      </c>
      <c r="F2740" s="16" t="s">
        <v>22</v>
      </c>
      <c r="G2740" s="16" t="s">
        <v>22</v>
      </c>
      <c r="H2740" s="16" t="s">
        <v>23</v>
      </c>
      <c r="I2740" s="16" t="s">
        <v>22</v>
      </c>
      <c r="J2740" s="16" t="s">
        <v>23</v>
      </c>
      <c r="K2740" s="16" t="str">
        <f>$B2740&amp;"|"&amp;$E2740</f>
        <v>Maharashtra|Tier 1</v>
      </c>
      <c r="L2740" s="16" t="str">
        <f>$B2740&amp;"|"&amp;$D2740</f>
        <v>Maharashtra|Pune</v>
      </c>
      <c r="M2740" s="16" t="str">
        <f t="shared" si="105"/>
        <v>Maharashtra|Pune</v>
      </c>
      <c r="N2740" s="16" t="str">
        <f t="shared" si="106"/>
        <v>Maharashtra|Pune</v>
      </c>
      <c r="O2740" s="16" t="str">
        <f t="shared" si="107"/>
        <v/>
      </c>
      <c r="P2740" s="16" t="str">
        <f t="shared" si="108"/>
        <v>Maharashtra|Pune</v>
      </c>
      <c r="Q2740" s="16" t="str">
        <f t="shared" si="109"/>
        <v/>
      </c>
    </row>
    <row r="2741" spans="1:17" hidden="1">
      <c r="A2741" s="16" t="s">
        <v>4217</v>
      </c>
      <c r="B2741" s="16" t="s">
        <v>81</v>
      </c>
      <c r="C2741" s="16" t="s">
        <v>4218</v>
      </c>
      <c r="D2741" s="16" t="s">
        <v>915</v>
      </c>
      <c r="E2741" s="16" t="s">
        <v>106</v>
      </c>
      <c r="F2741" s="16" t="s">
        <v>23</v>
      </c>
      <c r="G2741" s="16" t="s">
        <v>22</v>
      </c>
      <c r="H2741" s="16" t="s">
        <v>23</v>
      </c>
      <c r="I2741" s="16" t="s">
        <v>22</v>
      </c>
      <c r="J2741" s="16" t="s">
        <v>23</v>
      </c>
      <c r="K2741" s="16" t="str">
        <f>$B2741&amp;"|"&amp;$E2741</f>
        <v>Maharashtra|Tier 1</v>
      </c>
      <c r="L2741" s="16" t="str">
        <f>$B2741&amp;"|"&amp;$D2741</f>
        <v>Maharashtra|Pune</v>
      </c>
      <c r="M2741" s="16" t="str">
        <f t="shared" si="105"/>
        <v/>
      </c>
      <c r="N2741" s="16" t="str">
        <f t="shared" si="106"/>
        <v>Maharashtra|Pune</v>
      </c>
      <c r="O2741" s="16" t="str">
        <f t="shared" si="107"/>
        <v/>
      </c>
      <c r="P2741" s="16" t="str">
        <f t="shared" si="108"/>
        <v>Maharashtra|Pune</v>
      </c>
      <c r="Q2741" s="16" t="str">
        <f t="shared" si="109"/>
        <v/>
      </c>
    </row>
    <row r="2742" spans="1:17" hidden="1">
      <c r="A2742" s="16" t="s">
        <v>4219</v>
      </c>
      <c r="B2742" s="16" t="s">
        <v>81</v>
      </c>
      <c r="C2742" s="16" t="s">
        <v>4220</v>
      </c>
      <c r="D2742" s="16" t="s">
        <v>915</v>
      </c>
      <c r="E2742" s="16" t="s">
        <v>106</v>
      </c>
      <c r="F2742" s="16" t="s">
        <v>23</v>
      </c>
      <c r="G2742" s="16" t="s">
        <v>23</v>
      </c>
      <c r="H2742" s="16" t="s">
        <v>23</v>
      </c>
      <c r="I2742" s="16" t="s">
        <v>23</v>
      </c>
      <c r="J2742" s="16" t="s">
        <v>23</v>
      </c>
      <c r="K2742" s="16" t="str">
        <f>$B2742&amp;"|"&amp;$E2742</f>
        <v>Maharashtra|Tier 1</v>
      </c>
      <c r="L2742" s="16" t="str">
        <f>$B2742&amp;"|"&amp;$D2742</f>
        <v>Maharashtra|Pune</v>
      </c>
      <c r="M2742" s="16" t="str">
        <f t="shared" si="105"/>
        <v/>
      </c>
      <c r="N2742" s="16" t="str">
        <f t="shared" si="106"/>
        <v/>
      </c>
      <c r="O2742" s="16" t="str">
        <f t="shared" si="107"/>
        <v/>
      </c>
      <c r="P2742" s="16" t="str">
        <f t="shared" si="108"/>
        <v/>
      </c>
      <c r="Q2742" s="16" t="str">
        <f t="shared" si="109"/>
        <v/>
      </c>
    </row>
    <row r="2743" spans="1:17" hidden="1">
      <c r="A2743" s="16" t="s">
        <v>4221</v>
      </c>
      <c r="B2743" s="16" t="s">
        <v>81</v>
      </c>
      <c r="C2743" s="16" t="s">
        <v>4222</v>
      </c>
      <c r="D2743" s="16" t="s">
        <v>915</v>
      </c>
      <c r="E2743" s="16" t="s">
        <v>106</v>
      </c>
      <c r="F2743" s="16" t="s">
        <v>22</v>
      </c>
      <c r="G2743" s="16" t="s">
        <v>22</v>
      </c>
      <c r="H2743" s="16" t="s">
        <v>23</v>
      </c>
      <c r="I2743" s="16" t="s">
        <v>22</v>
      </c>
      <c r="J2743" s="16" t="s">
        <v>22</v>
      </c>
      <c r="K2743" s="16" t="str">
        <f>$B2743&amp;"|"&amp;$E2743</f>
        <v>Maharashtra|Tier 1</v>
      </c>
      <c r="L2743" s="16" t="str">
        <f>$B2743&amp;"|"&amp;$D2743</f>
        <v>Maharashtra|Pune</v>
      </c>
      <c r="M2743" s="16" t="str">
        <f t="shared" si="105"/>
        <v>Maharashtra|Pune</v>
      </c>
      <c r="N2743" s="16" t="str">
        <f t="shared" si="106"/>
        <v>Maharashtra|Pune</v>
      </c>
      <c r="O2743" s="16" t="str">
        <f t="shared" si="107"/>
        <v/>
      </c>
      <c r="P2743" s="16" t="str">
        <f t="shared" si="108"/>
        <v>Maharashtra|Pune</v>
      </c>
      <c r="Q2743" s="16" t="str">
        <f t="shared" si="109"/>
        <v>Maharashtra|Pune</v>
      </c>
    </row>
    <row r="2744" spans="1:17" hidden="1">
      <c r="A2744" s="16" t="s">
        <v>4223</v>
      </c>
      <c r="B2744" s="16" t="s">
        <v>81</v>
      </c>
      <c r="C2744" s="16" t="s">
        <v>4224</v>
      </c>
      <c r="D2744" s="16" t="s">
        <v>915</v>
      </c>
      <c r="E2744" s="16" t="s">
        <v>106</v>
      </c>
      <c r="F2744" s="16" t="s">
        <v>23</v>
      </c>
      <c r="G2744" s="16" t="s">
        <v>23</v>
      </c>
      <c r="H2744" s="16" t="s">
        <v>22</v>
      </c>
      <c r="I2744" s="16" t="s">
        <v>23</v>
      </c>
      <c r="J2744" s="16" t="s">
        <v>23</v>
      </c>
      <c r="K2744" s="16" t="str">
        <f>$B2744&amp;"|"&amp;$E2744</f>
        <v>Maharashtra|Tier 1</v>
      </c>
      <c r="L2744" s="16" t="str">
        <f>$B2744&amp;"|"&amp;$D2744</f>
        <v>Maharashtra|Pune</v>
      </c>
      <c r="M2744" s="16" t="str">
        <f t="shared" si="105"/>
        <v/>
      </c>
      <c r="N2744" s="16" t="str">
        <f t="shared" si="106"/>
        <v/>
      </c>
      <c r="O2744" s="16" t="str">
        <f t="shared" si="107"/>
        <v>Maharashtra|Pune</v>
      </c>
      <c r="P2744" s="16" t="str">
        <f t="shared" si="108"/>
        <v/>
      </c>
      <c r="Q2744" s="16" t="str">
        <f t="shared" si="109"/>
        <v/>
      </c>
    </row>
    <row r="2745" spans="1:17" hidden="1">
      <c r="A2745" s="16" t="s">
        <v>4225</v>
      </c>
      <c r="B2745" s="16" t="s">
        <v>39</v>
      </c>
      <c r="C2745" s="16" t="s">
        <v>39</v>
      </c>
      <c r="D2745" s="16" t="s">
        <v>3259</v>
      </c>
      <c r="E2745" s="16" t="s">
        <v>37</v>
      </c>
      <c r="F2745" s="16" t="s">
        <v>23</v>
      </c>
      <c r="G2745" s="16" t="s">
        <v>23</v>
      </c>
      <c r="H2745" s="16" t="s">
        <v>23</v>
      </c>
      <c r="I2745" s="16" t="s">
        <v>23</v>
      </c>
      <c r="J2745" s="16" t="s">
        <v>23</v>
      </c>
      <c r="K2745" s="16" t="str">
        <f>$B2745&amp;"|"&amp;$E2745</f>
        <v>Punjab|Tier 2B</v>
      </c>
      <c r="L2745" s="16" t="str">
        <f>$B2745&amp;"|"&amp;$D2745</f>
        <v>Punjab|Mohali</v>
      </c>
      <c r="M2745" s="16" t="str">
        <f t="shared" si="105"/>
        <v/>
      </c>
      <c r="N2745" s="16" t="str">
        <f t="shared" si="106"/>
        <v/>
      </c>
      <c r="O2745" s="16" t="str">
        <f t="shared" si="107"/>
        <v/>
      </c>
      <c r="P2745" s="16" t="str">
        <f t="shared" si="108"/>
        <v/>
      </c>
      <c r="Q2745" s="16" t="str">
        <f t="shared" si="109"/>
        <v/>
      </c>
    </row>
    <row r="2746" spans="1:17" hidden="1">
      <c r="A2746" s="16" t="s">
        <v>4226</v>
      </c>
      <c r="B2746" s="16" t="s">
        <v>18</v>
      </c>
      <c r="C2746" s="16" t="s">
        <v>4227</v>
      </c>
      <c r="D2746" s="16" t="s">
        <v>592</v>
      </c>
      <c r="E2746" s="16" t="s">
        <v>21</v>
      </c>
      <c r="F2746" s="16" t="s">
        <v>22</v>
      </c>
      <c r="G2746" s="16" t="s">
        <v>22</v>
      </c>
      <c r="H2746" s="16" t="s">
        <v>22</v>
      </c>
      <c r="I2746" s="16" t="s">
        <v>22</v>
      </c>
      <c r="J2746" s="16" t="s">
        <v>22</v>
      </c>
      <c r="K2746" s="16" t="str">
        <f>$B2746&amp;"|"&amp;$E2746</f>
        <v>West Bengal|Tier 3</v>
      </c>
      <c r="L2746" s="16" t="str">
        <f>$B2746&amp;"|"&amp;$D2746</f>
        <v>West Bengal|Bardhaman</v>
      </c>
      <c r="M2746" s="16" t="str">
        <f t="shared" si="105"/>
        <v>West Bengal|Bardhaman</v>
      </c>
      <c r="N2746" s="16" t="str">
        <f t="shared" si="106"/>
        <v>West Bengal|Bardhaman</v>
      </c>
      <c r="O2746" s="16" t="str">
        <f t="shared" si="107"/>
        <v>West Bengal|Bardhaman</v>
      </c>
      <c r="P2746" s="16" t="str">
        <f t="shared" si="108"/>
        <v>West Bengal|Bardhaman</v>
      </c>
      <c r="Q2746" s="16" t="str">
        <f t="shared" si="109"/>
        <v>West Bengal|Bardhaman</v>
      </c>
    </row>
    <row r="2747" spans="1:17" hidden="1">
      <c r="A2747" s="16" t="s">
        <v>4228</v>
      </c>
      <c r="B2747" s="16" t="s">
        <v>18</v>
      </c>
      <c r="C2747" s="16" t="s">
        <v>4227</v>
      </c>
      <c r="D2747" s="16" t="s">
        <v>592</v>
      </c>
      <c r="E2747" s="16" t="s">
        <v>21</v>
      </c>
      <c r="F2747" s="16" t="s">
        <v>23</v>
      </c>
      <c r="G2747" s="16" t="s">
        <v>22</v>
      </c>
      <c r="H2747" s="16" t="s">
        <v>23</v>
      </c>
      <c r="I2747" s="16" t="s">
        <v>23</v>
      </c>
      <c r="J2747" s="16" t="s">
        <v>23</v>
      </c>
      <c r="K2747" s="16" t="str">
        <f>$B2747&amp;"|"&amp;$E2747</f>
        <v>West Bengal|Tier 3</v>
      </c>
      <c r="L2747" s="16" t="str">
        <f>$B2747&amp;"|"&amp;$D2747</f>
        <v>West Bengal|Bardhaman</v>
      </c>
      <c r="M2747" s="16" t="str">
        <f t="shared" si="105"/>
        <v/>
      </c>
      <c r="N2747" s="16" t="str">
        <f t="shared" si="106"/>
        <v>West Bengal|Bardhaman</v>
      </c>
      <c r="O2747" s="16" t="str">
        <f t="shared" si="107"/>
        <v/>
      </c>
      <c r="P2747" s="16" t="str">
        <f t="shared" si="108"/>
        <v/>
      </c>
      <c r="Q2747" s="16" t="str">
        <f t="shared" si="109"/>
        <v/>
      </c>
    </row>
    <row r="2748" spans="1:17" hidden="1">
      <c r="A2748" s="16" t="s">
        <v>4229</v>
      </c>
      <c r="B2748" s="16" t="s">
        <v>18</v>
      </c>
      <c r="C2748" s="16" t="s">
        <v>4227</v>
      </c>
      <c r="D2748" s="16" t="s">
        <v>592</v>
      </c>
      <c r="E2748" s="16" t="s">
        <v>21</v>
      </c>
      <c r="F2748" s="16" t="s">
        <v>22</v>
      </c>
      <c r="G2748" s="16" t="s">
        <v>22</v>
      </c>
      <c r="H2748" s="16" t="s">
        <v>23</v>
      </c>
      <c r="I2748" s="16" t="s">
        <v>22</v>
      </c>
      <c r="J2748" s="16" t="s">
        <v>22</v>
      </c>
      <c r="K2748" s="16" t="str">
        <f>$B2748&amp;"|"&amp;$E2748</f>
        <v>West Bengal|Tier 3</v>
      </c>
      <c r="L2748" s="16" t="str">
        <f>$B2748&amp;"|"&amp;$D2748</f>
        <v>West Bengal|Bardhaman</v>
      </c>
      <c r="M2748" s="16" t="str">
        <f t="shared" si="105"/>
        <v>West Bengal|Bardhaman</v>
      </c>
      <c r="N2748" s="16" t="str">
        <f t="shared" si="106"/>
        <v>West Bengal|Bardhaman</v>
      </c>
      <c r="O2748" s="16" t="str">
        <f t="shared" si="107"/>
        <v/>
      </c>
      <c r="P2748" s="16" t="str">
        <f t="shared" si="108"/>
        <v>West Bengal|Bardhaman</v>
      </c>
      <c r="Q2748" s="16" t="str">
        <f t="shared" si="109"/>
        <v>West Bengal|Bardhaman</v>
      </c>
    </row>
    <row r="2749" spans="1:17" hidden="1">
      <c r="A2749" s="16" t="s">
        <v>4230</v>
      </c>
      <c r="B2749" s="16" t="s">
        <v>18</v>
      </c>
      <c r="C2749" s="16" t="s">
        <v>4227</v>
      </c>
      <c r="D2749" s="16" t="s">
        <v>592</v>
      </c>
      <c r="E2749" s="16" t="s">
        <v>21</v>
      </c>
      <c r="F2749" s="16" t="s">
        <v>23</v>
      </c>
      <c r="G2749" s="16" t="s">
        <v>23</v>
      </c>
      <c r="H2749" s="16" t="s">
        <v>22</v>
      </c>
      <c r="I2749" s="16" t="s">
        <v>23</v>
      </c>
      <c r="J2749" s="16" t="s">
        <v>23</v>
      </c>
      <c r="K2749" s="16" t="str">
        <f>$B2749&amp;"|"&amp;$E2749</f>
        <v>West Bengal|Tier 3</v>
      </c>
      <c r="L2749" s="16" t="str">
        <f>$B2749&amp;"|"&amp;$D2749</f>
        <v>West Bengal|Bardhaman</v>
      </c>
      <c r="M2749" s="16" t="str">
        <f t="shared" si="105"/>
        <v/>
      </c>
      <c r="N2749" s="16" t="str">
        <f t="shared" si="106"/>
        <v/>
      </c>
      <c r="O2749" s="16" t="str">
        <f t="shared" si="107"/>
        <v>West Bengal|Bardhaman</v>
      </c>
      <c r="P2749" s="16" t="str">
        <f t="shared" si="108"/>
        <v/>
      </c>
      <c r="Q2749" s="16" t="str">
        <f t="shared" si="109"/>
        <v/>
      </c>
    </row>
    <row r="2750" spans="1:17" hidden="1">
      <c r="A2750" s="16" t="s">
        <v>4231</v>
      </c>
      <c r="B2750" s="16" t="s">
        <v>18</v>
      </c>
      <c r="C2750" s="16" t="s">
        <v>4227</v>
      </c>
      <c r="D2750" s="16" t="s">
        <v>592</v>
      </c>
      <c r="E2750" s="16" t="s">
        <v>21</v>
      </c>
      <c r="F2750" s="16" t="s">
        <v>23</v>
      </c>
      <c r="G2750" s="16" t="s">
        <v>22</v>
      </c>
      <c r="H2750" s="16" t="s">
        <v>23</v>
      </c>
      <c r="I2750" s="16" t="s">
        <v>22</v>
      </c>
      <c r="J2750" s="16" t="s">
        <v>22</v>
      </c>
      <c r="K2750" s="16" t="str">
        <f>$B2750&amp;"|"&amp;$E2750</f>
        <v>West Bengal|Tier 3</v>
      </c>
      <c r="L2750" s="16" t="str">
        <f>$B2750&amp;"|"&amp;$D2750</f>
        <v>West Bengal|Bardhaman</v>
      </c>
      <c r="M2750" s="16" t="str">
        <f t="shared" si="105"/>
        <v/>
      </c>
      <c r="N2750" s="16" t="str">
        <f t="shared" si="106"/>
        <v>West Bengal|Bardhaman</v>
      </c>
      <c r="O2750" s="16" t="str">
        <f t="shared" si="107"/>
        <v/>
      </c>
      <c r="P2750" s="16" t="str">
        <f t="shared" si="108"/>
        <v>West Bengal|Bardhaman</v>
      </c>
      <c r="Q2750" s="16" t="str">
        <f t="shared" si="109"/>
        <v>West Bengal|Bardhaman</v>
      </c>
    </row>
    <row r="2751" spans="1:17" hidden="1">
      <c r="A2751" s="16" t="s">
        <v>4232</v>
      </c>
      <c r="B2751" s="16" t="s">
        <v>18</v>
      </c>
      <c r="C2751" s="16" t="s">
        <v>4233</v>
      </c>
      <c r="D2751" s="16" t="s">
        <v>4234</v>
      </c>
      <c r="E2751" s="16" t="s">
        <v>21</v>
      </c>
      <c r="F2751" s="16" t="s">
        <v>23</v>
      </c>
      <c r="G2751" s="16" t="s">
        <v>23</v>
      </c>
      <c r="H2751" s="16" t="s">
        <v>22</v>
      </c>
      <c r="I2751" s="16" t="s">
        <v>23</v>
      </c>
      <c r="J2751" s="16" t="s">
        <v>23</v>
      </c>
      <c r="K2751" s="16" t="str">
        <f>$B2751&amp;"|"&amp;$E2751</f>
        <v>West Bengal|Tier 3</v>
      </c>
      <c r="L2751" s="16" t="str">
        <f>$B2751&amp;"|"&amp;$D2751</f>
        <v>West Bengal|Purba Bardwan</v>
      </c>
      <c r="M2751" s="16" t="str">
        <f t="shared" si="105"/>
        <v/>
      </c>
      <c r="N2751" s="16" t="str">
        <f t="shared" si="106"/>
        <v/>
      </c>
      <c r="O2751" s="16" t="str">
        <f t="shared" si="107"/>
        <v>West Bengal|Purba Bardwan</v>
      </c>
      <c r="P2751" s="16" t="str">
        <f t="shared" si="108"/>
        <v/>
      </c>
      <c r="Q2751" s="16" t="str">
        <f t="shared" si="109"/>
        <v/>
      </c>
    </row>
    <row r="2752" spans="1:17" hidden="1">
      <c r="A2752" s="16" t="s">
        <v>4235</v>
      </c>
      <c r="B2752" s="16" t="s">
        <v>18</v>
      </c>
      <c r="C2752" s="16" t="s">
        <v>4236</v>
      </c>
      <c r="D2752" s="16" t="s">
        <v>4237</v>
      </c>
      <c r="E2752" s="16" t="s">
        <v>21</v>
      </c>
      <c r="F2752" s="16" t="s">
        <v>23</v>
      </c>
      <c r="G2752" s="16" t="s">
        <v>22</v>
      </c>
      <c r="H2752" s="16" t="s">
        <v>23</v>
      </c>
      <c r="I2752" s="16" t="s">
        <v>22</v>
      </c>
      <c r="J2752" s="16" t="s">
        <v>22</v>
      </c>
      <c r="K2752" s="16" t="str">
        <f>$B2752&amp;"|"&amp;$E2752</f>
        <v>West Bengal|Tier 3</v>
      </c>
      <c r="L2752" s="16" t="str">
        <f>$B2752&amp;"|"&amp;$D2752</f>
        <v>West Bengal|Purba Burdwan</v>
      </c>
      <c r="M2752" s="16" t="str">
        <f t="shared" si="105"/>
        <v/>
      </c>
      <c r="N2752" s="16" t="str">
        <f t="shared" si="106"/>
        <v>West Bengal|Purba Burdwan</v>
      </c>
      <c r="O2752" s="16" t="str">
        <f t="shared" si="107"/>
        <v/>
      </c>
      <c r="P2752" s="16" t="str">
        <f t="shared" si="108"/>
        <v>West Bengal|Purba Burdwan</v>
      </c>
      <c r="Q2752" s="16" t="str">
        <f t="shared" si="109"/>
        <v>West Bengal|Purba Burdwan</v>
      </c>
    </row>
    <row r="2753" spans="1:17" hidden="1">
      <c r="A2753" s="16" t="s">
        <v>4238</v>
      </c>
      <c r="B2753" s="16" t="s">
        <v>18</v>
      </c>
      <c r="C2753" s="16" t="s">
        <v>4236</v>
      </c>
      <c r="D2753" s="16" t="s">
        <v>4237</v>
      </c>
      <c r="E2753" s="16" t="s">
        <v>21</v>
      </c>
      <c r="F2753" s="16" t="s">
        <v>23</v>
      </c>
      <c r="G2753" s="16" t="s">
        <v>23</v>
      </c>
      <c r="H2753" s="16" t="s">
        <v>23</v>
      </c>
      <c r="I2753" s="16" t="s">
        <v>22</v>
      </c>
      <c r="J2753" s="16" t="s">
        <v>22</v>
      </c>
      <c r="K2753" s="16" t="str">
        <f>$B2753&amp;"|"&amp;$E2753</f>
        <v>West Bengal|Tier 3</v>
      </c>
      <c r="L2753" s="16" t="str">
        <f>$B2753&amp;"|"&amp;$D2753</f>
        <v>West Bengal|Purba Burdwan</v>
      </c>
      <c r="M2753" s="16" t="str">
        <f t="shared" si="105"/>
        <v/>
      </c>
      <c r="N2753" s="16" t="str">
        <f t="shared" si="106"/>
        <v/>
      </c>
      <c r="O2753" s="16" t="str">
        <f t="shared" si="107"/>
        <v/>
      </c>
      <c r="P2753" s="16" t="str">
        <f t="shared" si="108"/>
        <v>West Bengal|Purba Burdwan</v>
      </c>
      <c r="Q2753" s="16" t="str">
        <f t="shared" si="109"/>
        <v>West Bengal|Purba Burdwan</v>
      </c>
    </row>
    <row r="2754" spans="1:17" hidden="1">
      <c r="A2754" s="16" t="s">
        <v>4239</v>
      </c>
      <c r="B2754" s="16" t="s">
        <v>18</v>
      </c>
      <c r="C2754" s="16" t="s">
        <v>4236</v>
      </c>
      <c r="D2754" s="16" t="s">
        <v>4237</v>
      </c>
      <c r="E2754" s="16" t="s">
        <v>21</v>
      </c>
      <c r="F2754" s="16" t="s">
        <v>22</v>
      </c>
      <c r="G2754" s="16" t="s">
        <v>22</v>
      </c>
      <c r="H2754" s="16" t="s">
        <v>23</v>
      </c>
      <c r="I2754" s="16" t="s">
        <v>22</v>
      </c>
      <c r="J2754" s="16" t="s">
        <v>22</v>
      </c>
      <c r="K2754" s="16" t="str">
        <f>$B2754&amp;"|"&amp;$E2754</f>
        <v>West Bengal|Tier 3</v>
      </c>
      <c r="L2754" s="16" t="str">
        <f>$B2754&amp;"|"&amp;$D2754</f>
        <v>West Bengal|Purba Burdwan</v>
      </c>
      <c r="M2754" s="16" t="str">
        <f t="shared" si="105"/>
        <v>West Bengal|Purba Burdwan</v>
      </c>
      <c r="N2754" s="16" t="str">
        <f t="shared" si="106"/>
        <v>West Bengal|Purba Burdwan</v>
      </c>
      <c r="O2754" s="16" t="str">
        <f t="shared" si="107"/>
        <v/>
      </c>
      <c r="P2754" s="16" t="str">
        <f t="shared" si="108"/>
        <v>West Bengal|Purba Burdwan</v>
      </c>
      <c r="Q2754" s="16" t="str">
        <f t="shared" si="109"/>
        <v>West Bengal|Purba Burdwan</v>
      </c>
    </row>
    <row r="2755" spans="1:17" hidden="1">
      <c r="A2755" s="16" t="s">
        <v>4240</v>
      </c>
      <c r="B2755" s="16" t="s">
        <v>18</v>
      </c>
      <c r="C2755" s="16" t="s">
        <v>4241</v>
      </c>
      <c r="D2755" s="16" t="s">
        <v>4242</v>
      </c>
      <c r="E2755" s="16" t="s">
        <v>21</v>
      </c>
      <c r="F2755" s="16" t="s">
        <v>23</v>
      </c>
      <c r="G2755" s="16" t="s">
        <v>23</v>
      </c>
      <c r="H2755" s="16" t="s">
        <v>23</v>
      </c>
      <c r="I2755" s="16" t="s">
        <v>22</v>
      </c>
      <c r="J2755" s="16" t="s">
        <v>23</v>
      </c>
      <c r="K2755" s="16" t="str">
        <f>$B2755&amp;"|"&amp;$E2755</f>
        <v>West Bengal|Tier 3</v>
      </c>
      <c r="L2755" s="16" t="str">
        <f>$B2755&amp;"|"&amp;$D2755</f>
        <v>West Bengal|Purba Medinipur</v>
      </c>
      <c r="M2755" s="16" t="str">
        <f t="shared" ref="M2755:M2818" si="110">IF($F2755="Yes",$L2755,"")</f>
        <v/>
      </c>
      <c r="N2755" s="16" t="str">
        <f t="shared" ref="N2755:N2818" si="111">IF($G2755="Yes",$L2755,"")</f>
        <v/>
      </c>
      <c r="O2755" s="16" t="str">
        <f t="shared" ref="O2755:O2818" si="112">IF($H2755="Yes",$L2755,"")</f>
        <v/>
      </c>
      <c r="P2755" s="16" t="str">
        <f t="shared" ref="P2755:P2818" si="113">IF($I2755="Yes",$L2755,"")</f>
        <v>West Bengal|Purba Medinipur</v>
      </c>
      <c r="Q2755" s="16" t="str">
        <f t="shared" ref="Q2755:Q2818" si="114">IF($J2755="Yes",$L2755,"")</f>
        <v/>
      </c>
    </row>
    <row r="2756" spans="1:17" hidden="1">
      <c r="A2756" s="16" t="s">
        <v>4243</v>
      </c>
      <c r="B2756" s="16" t="s">
        <v>18</v>
      </c>
      <c r="C2756" s="16" t="s">
        <v>4241</v>
      </c>
      <c r="D2756" s="16" t="s">
        <v>4242</v>
      </c>
      <c r="E2756" s="16" t="s">
        <v>21</v>
      </c>
      <c r="F2756" s="16" t="s">
        <v>23</v>
      </c>
      <c r="G2756" s="16" t="s">
        <v>23</v>
      </c>
      <c r="H2756" s="16" t="s">
        <v>23</v>
      </c>
      <c r="I2756" s="16" t="s">
        <v>22</v>
      </c>
      <c r="J2756" s="16" t="s">
        <v>23</v>
      </c>
      <c r="K2756" s="16" t="str">
        <f>$B2756&amp;"|"&amp;$E2756</f>
        <v>West Bengal|Tier 3</v>
      </c>
      <c r="L2756" s="16" t="str">
        <f>$B2756&amp;"|"&amp;$D2756</f>
        <v>West Bengal|Purba Medinipur</v>
      </c>
      <c r="M2756" s="16" t="str">
        <f t="shared" si="110"/>
        <v/>
      </c>
      <c r="N2756" s="16" t="str">
        <f t="shared" si="111"/>
        <v/>
      </c>
      <c r="O2756" s="16" t="str">
        <f t="shared" si="112"/>
        <v/>
      </c>
      <c r="P2756" s="16" t="str">
        <f t="shared" si="113"/>
        <v>West Bengal|Purba Medinipur</v>
      </c>
      <c r="Q2756" s="16" t="str">
        <f t="shared" si="114"/>
        <v/>
      </c>
    </row>
    <row r="2757" spans="1:17" hidden="1">
      <c r="A2757" s="16" t="s">
        <v>4244</v>
      </c>
      <c r="B2757" s="16" t="s">
        <v>18</v>
      </c>
      <c r="C2757" s="16" t="s">
        <v>4241</v>
      </c>
      <c r="D2757" s="16" t="s">
        <v>4242</v>
      </c>
      <c r="E2757" s="16" t="s">
        <v>21</v>
      </c>
      <c r="F2757" s="16" t="s">
        <v>23</v>
      </c>
      <c r="G2757" s="16" t="s">
        <v>23</v>
      </c>
      <c r="H2757" s="16" t="s">
        <v>22</v>
      </c>
      <c r="I2757" s="16" t="s">
        <v>23</v>
      </c>
      <c r="J2757" s="16" t="s">
        <v>23</v>
      </c>
      <c r="K2757" s="16" t="str">
        <f>$B2757&amp;"|"&amp;$E2757</f>
        <v>West Bengal|Tier 3</v>
      </c>
      <c r="L2757" s="16" t="str">
        <f>$B2757&amp;"|"&amp;$D2757</f>
        <v>West Bengal|Purba Medinipur</v>
      </c>
      <c r="M2757" s="16" t="str">
        <f t="shared" si="110"/>
        <v/>
      </c>
      <c r="N2757" s="16" t="str">
        <f t="shared" si="111"/>
        <v/>
      </c>
      <c r="O2757" s="16" t="str">
        <f t="shared" si="112"/>
        <v>West Bengal|Purba Medinipur</v>
      </c>
      <c r="P2757" s="16" t="str">
        <f t="shared" si="113"/>
        <v/>
      </c>
      <c r="Q2757" s="16" t="str">
        <f t="shared" si="114"/>
        <v/>
      </c>
    </row>
    <row r="2758" spans="1:17" hidden="1">
      <c r="A2758" s="16" t="s">
        <v>4245</v>
      </c>
      <c r="B2758" s="16" t="s">
        <v>18</v>
      </c>
      <c r="C2758" s="16" t="s">
        <v>4241</v>
      </c>
      <c r="D2758" s="16" t="s">
        <v>4242</v>
      </c>
      <c r="E2758" s="16" t="s">
        <v>21</v>
      </c>
      <c r="F2758" s="16" t="s">
        <v>22</v>
      </c>
      <c r="G2758" s="16" t="s">
        <v>22</v>
      </c>
      <c r="H2758" s="16" t="s">
        <v>23</v>
      </c>
      <c r="I2758" s="16" t="s">
        <v>22</v>
      </c>
      <c r="J2758" s="16" t="s">
        <v>22</v>
      </c>
      <c r="K2758" s="16" t="str">
        <f>$B2758&amp;"|"&amp;$E2758</f>
        <v>West Bengal|Tier 3</v>
      </c>
      <c r="L2758" s="16" t="str">
        <f>$B2758&amp;"|"&amp;$D2758</f>
        <v>West Bengal|Purba Medinipur</v>
      </c>
      <c r="M2758" s="16" t="str">
        <f t="shared" si="110"/>
        <v>West Bengal|Purba Medinipur</v>
      </c>
      <c r="N2758" s="16" t="str">
        <f t="shared" si="111"/>
        <v>West Bengal|Purba Medinipur</v>
      </c>
      <c r="O2758" s="16" t="str">
        <f t="shared" si="112"/>
        <v/>
      </c>
      <c r="P2758" s="16" t="str">
        <f t="shared" si="113"/>
        <v>West Bengal|Purba Medinipur</v>
      </c>
      <c r="Q2758" s="16" t="str">
        <f t="shared" si="114"/>
        <v>West Bengal|Purba Medinipur</v>
      </c>
    </row>
    <row r="2759" spans="1:17" hidden="1">
      <c r="A2759" s="16" t="s">
        <v>4246</v>
      </c>
      <c r="B2759" s="16" t="s">
        <v>18</v>
      </c>
      <c r="C2759" s="16" t="s">
        <v>4241</v>
      </c>
      <c r="D2759" s="16" t="s">
        <v>4242</v>
      </c>
      <c r="E2759" s="16" t="s">
        <v>21</v>
      </c>
      <c r="F2759" s="16" t="s">
        <v>22</v>
      </c>
      <c r="G2759" s="16" t="s">
        <v>23</v>
      </c>
      <c r="H2759" s="16" t="s">
        <v>23</v>
      </c>
      <c r="I2759" s="16" t="s">
        <v>23</v>
      </c>
      <c r="J2759" s="16" t="s">
        <v>23</v>
      </c>
      <c r="K2759" s="16" t="str">
        <f>$B2759&amp;"|"&amp;$E2759</f>
        <v>West Bengal|Tier 3</v>
      </c>
      <c r="L2759" s="16" t="str">
        <f>$B2759&amp;"|"&amp;$D2759</f>
        <v>West Bengal|Purba Medinipur</v>
      </c>
      <c r="M2759" s="16" t="str">
        <f t="shared" si="110"/>
        <v>West Bengal|Purba Medinipur</v>
      </c>
      <c r="N2759" s="16" t="str">
        <f t="shared" si="111"/>
        <v/>
      </c>
      <c r="O2759" s="16" t="str">
        <f t="shared" si="112"/>
        <v/>
      </c>
      <c r="P2759" s="16" t="str">
        <f t="shared" si="113"/>
        <v/>
      </c>
      <c r="Q2759" s="16" t="str">
        <f t="shared" si="114"/>
        <v/>
      </c>
    </row>
    <row r="2760" spans="1:17" hidden="1">
      <c r="A2760" s="16" t="s">
        <v>4247</v>
      </c>
      <c r="B2760" s="16" t="s">
        <v>18</v>
      </c>
      <c r="C2760" s="16" t="s">
        <v>4248</v>
      </c>
      <c r="D2760" s="16" t="s">
        <v>4242</v>
      </c>
      <c r="E2760" s="16" t="s">
        <v>21</v>
      </c>
      <c r="F2760" s="16" t="s">
        <v>22</v>
      </c>
      <c r="G2760" s="16" t="s">
        <v>22</v>
      </c>
      <c r="H2760" s="16" t="s">
        <v>23</v>
      </c>
      <c r="I2760" s="16" t="s">
        <v>22</v>
      </c>
      <c r="J2760" s="16" t="s">
        <v>22</v>
      </c>
      <c r="K2760" s="16" t="str">
        <f>$B2760&amp;"|"&amp;$E2760</f>
        <v>West Bengal|Tier 3</v>
      </c>
      <c r="L2760" s="16" t="str">
        <f>$B2760&amp;"|"&amp;$D2760</f>
        <v>West Bengal|Purba Medinipur</v>
      </c>
      <c r="M2760" s="16" t="str">
        <f t="shared" si="110"/>
        <v>West Bengal|Purba Medinipur</v>
      </c>
      <c r="N2760" s="16" t="str">
        <f t="shared" si="111"/>
        <v>West Bengal|Purba Medinipur</v>
      </c>
      <c r="O2760" s="16" t="str">
        <f t="shared" si="112"/>
        <v/>
      </c>
      <c r="P2760" s="16" t="str">
        <f t="shared" si="113"/>
        <v>West Bengal|Purba Medinipur</v>
      </c>
      <c r="Q2760" s="16" t="str">
        <f t="shared" si="114"/>
        <v>West Bengal|Purba Medinipur</v>
      </c>
    </row>
    <row r="2761" spans="1:17" hidden="1">
      <c r="A2761" s="16" t="s">
        <v>4249</v>
      </c>
      <c r="B2761" s="16" t="s">
        <v>18</v>
      </c>
      <c r="C2761" s="16" t="s">
        <v>4250</v>
      </c>
      <c r="D2761" s="16" t="s">
        <v>4251</v>
      </c>
      <c r="E2761" s="16" t="s">
        <v>21</v>
      </c>
      <c r="F2761" s="16" t="s">
        <v>22</v>
      </c>
      <c r="G2761" s="16" t="s">
        <v>22</v>
      </c>
      <c r="H2761" s="16" t="s">
        <v>23</v>
      </c>
      <c r="I2761" s="16" t="s">
        <v>22</v>
      </c>
      <c r="J2761" s="16" t="s">
        <v>22</v>
      </c>
      <c r="K2761" s="16" t="str">
        <f>$B2761&amp;"|"&amp;$E2761</f>
        <v>West Bengal|Tier 3</v>
      </c>
      <c r="L2761" s="16" t="str">
        <f>$B2761&amp;"|"&amp;$D2761</f>
        <v>West Bengal|Purbha Bardhaman</v>
      </c>
      <c r="M2761" s="16" t="str">
        <f t="shared" si="110"/>
        <v>West Bengal|Purbha Bardhaman</v>
      </c>
      <c r="N2761" s="16" t="str">
        <f t="shared" si="111"/>
        <v>West Bengal|Purbha Bardhaman</v>
      </c>
      <c r="O2761" s="16" t="str">
        <f t="shared" si="112"/>
        <v/>
      </c>
      <c r="P2761" s="16" t="str">
        <f t="shared" si="113"/>
        <v>West Bengal|Purbha Bardhaman</v>
      </c>
      <c r="Q2761" s="16" t="str">
        <f t="shared" si="114"/>
        <v>West Bengal|Purbha Bardhaman</v>
      </c>
    </row>
    <row r="2762" spans="1:17" hidden="1">
      <c r="A2762" s="16" t="s">
        <v>4252</v>
      </c>
      <c r="B2762" s="16" t="s">
        <v>502</v>
      </c>
      <c r="C2762" s="16" t="s">
        <v>4253</v>
      </c>
      <c r="D2762" s="16" t="s">
        <v>4254</v>
      </c>
      <c r="E2762" s="16" t="s">
        <v>21</v>
      </c>
      <c r="F2762" s="16" t="s">
        <v>22</v>
      </c>
      <c r="G2762" s="16" t="s">
        <v>22</v>
      </c>
      <c r="H2762" s="16" t="s">
        <v>23</v>
      </c>
      <c r="I2762" s="16" t="s">
        <v>22</v>
      </c>
      <c r="J2762" s="16" t="s">
        <v>22</v>
      </c>
      <c r="K2762" s="16" t="str">
        <f>$B2762&amp;"|"&amp;$E2762</f>
        <v>Orissa|Tier 3</v>
      </c>
      <c r="L2762" s="16" t="str">
        <f>$B2762&amp;"|"&amp;$D2762</f>
        <v>Orissa|Puri</v>
      </c>
      <c r="M2762" s="16" t="str">
        <f t="shared" si="110"/>
        <v>Orissa|Puri</v>
      </c>
      <c r="N2762" s="16" t="str">
        <f t="shared" si="111"/>
        <v>Orissa|Puri</v>
      </c>
      <c r="O2762" s="16" t="str">
        <f t="shared" si="112"/>
        <v/>
      </c>
      <c r="P2762" s="16" t="str">
        <f t="shared" si="113"/>
        <v>Orissa|Puri</v>
      </c>
      <c r="Q2762" s="16" t="str">
        <f t="shared" si="114"/>
        <v>Orissa|Puri</v>
      </c>
    </row>
    <row r="2763" spans="1:17" hidden="1">
      <c r="A2763" s="16" t="s">
        <v>4255</v>
      </c>
      <c r="B2763" s="16" t="s">
        <v>196</v>
      </c>
      <c r="C2763" s="16" t="s">
        <v>4256</v>
      </c>
      <c r="D2763" s="16" t="s">
        <v>4256</v>
      </c>
      <c r="E2763" s="16" t="s">
        <v>21</v>
      </c>
      <c r="F2763" s="16" t="s">
        <v>23</v>
      </c>
      <c r="G2763" s="16" t="s">
        <v>23</v>
      </c>
      <c r="H2763" s="16" t="s">
        <v>22</v>
      </c>
      <c r="I2763" s="16" t="s">
        <v>23</v>
      </c>
      <c r="J2763" s="16" t="s">
        <v>23</v>
      </c>
      <c r="K2763" s="16" t="str">
        <f>$B2763&amp;"|"&amp;$E2763</f>
        <v>Bihar|Tier 3</v>
      </c>
      <c r="L2763" s="16" t="str">
        <f>$B2763&amp;"|"&amp;$D2763</f>
        <v>Bihar|Purnia</v>
      </c>
      <c r="M2763" s="16" t="str">
        <f t="shared" si="110"/>
        <v/>
      </c>
      <c r="N2763" s="16" t="str">
        <f t="shared" si="111"/>
        <v/>
      </c>
      <c r="O2763" s="16" t="str">
        <f t="shared" si="112"/>
        <v>Bihar|Purnia</v>
      </c>
      <c r="P2763" s="16" t="str">
        <f t="shared" si="113"/>
        <v/>
      </c>
      <c r="Q2763" s="16" t="str">
        <f t="shared" si="114"/>
        <v/>
      </c>
    </row>
    <row r="2764" spans="1:17" hidden="1">
      <c r="A2764" s="16" t="s">
        <v>4257</v>
      </c>
      <c r="B2764" s="16" t="s">
        <v>18</v>
      </c>
      <c r="C2764" s="16" t="s">
        <v>4258</v>
      </c>
      <c r="D2764" s="16" t="s">
        <v>4258</v>
      </c>
      <c r="E2764" s="16" t="s">
        <v>21</v>
      </c>
      <c r="F2764" s="16" t="s">
        <v>23</v>
      </c>
      <c r="G2764" s="16" t="s">
        <v>23</v>
      </c>
      <c r="H2764" s="16" t="s">
        <v>22</v>
      </c>
      <c r="I2764" s="16" t="s">
        <v>23</v>
      </c>
      <c r="J2764" s="16" t="s">
        <v>23</v>
      </c>
      <c r="K2764" s="16" t="str">
        <f>$B2764&amp;"|"&amp;$E2764</f>
        <v>West Bengal|Tier 3</v>
      </c>
      <c r="L2764" s="16" t="str">
        <f>$B2764&amp;"|"&amp;$D2764</f>
        <v>West Bengal|Purulia</v>
      </c>
      <c r="M2764" s="16" t="str">
        <f t="shared" si="110"/>
        <v/>
      </c>
      <c r="N2764" s="16" t="str">
        <f t="shared" si="111"/>
        <v/>
      </c>
      <c r="O2764" s="16" t="str">
        <f t="shared" si="112"/>
        <v>West Bengal|Purulia</v>
      </c>
      <c r="P2764" s="16" t="str">
        <f t="shared" si="113"/>
        <v/>
      </c>
      <c r="Q2764" s="16" t="str">
        <f t="shared" si="114"/>
        <v/>
      </c>
    </row>
    <row r="2765" spans="1:17" hidden="1">
      <c r="A2765" s="16" t="s">
        <v>4259</v>
      </c>
      <c r="B2765" s="16" t="s">
        <v>18</v>
      </c>
      <c r="C2765" s="16" t="s">
        <v>4258</v>
      </c>
      <c r="D2765" s="16" t="s">
        <v>4258</v>
      </c>
      <c r="E2765" s="16" t="s">
        <v>21</v>
      </c>
      <c r="F2765" s="16" t="s">
        <v>23</v>
      </c>
      <c r="G2765" s="16" t="s">
        <v>23</v>
      </c>
      <c r="H2765" s="16" t="s">
        <v>23</v>
      </c>
      <c r="I2765" s="16" t="s">
        <v>23</v>
      </c>
      <c r="J2765" s="16" t="s">
        <v>23</v>
      </c>
      <c r="K2765" s="16" t="str">
        <f>$B2765&amp;"|"&amp;$E2765</f>
        <v>West Bengal|Tier 3</v>
      </c>
      <c r="L2765" s="16" t="str">
        <f>$B2765&amp;"|"&amp;$D2765</f>
        <v>West Bengal|Purulia</v>
      </c>
      <c r="M2765" s="16" t="str">
        <f t="shared" si="110"/>
        <v/>
      </c>
      <c r="N2765" s="16" t="str">
        <f t="shared" si="111"/>
        <v/>
      </c>
      <c r="O2765" s="16" t="str">
        <f t="shared" si="112"/>
        <v/>
      </c>
      <c r="P2765" s="16" t="str">
        <f t="shared" si="113"/>
        <v/>
      </c>
      <c r="Q2765" s="16" t="str">
        <f t="shared" si="114"/>
        <v/>
      </c>
    </row>
    <row r="2766" spans="1:17" hidden="1">
      <c r="A2766" s="16" t="s">
        <v>4260</v>
      </c>
      <c r="B2766" s="16" t="s">
        <v>18</v>
      </c>
      <c r="C2766" s="16" t="s">
        <v>4261</v>
      </c>
      <c r="D2766" s="16" t="s">
        <v>4258</v>
      </c>
      <c r="E2766" s="16" t="s">
        <v>21</v>
      </c>
      <c r="F2766" s="16" t="s">
        <v>23</v>
      </c>
      <c r="G2766" s="16" t="s">
        <v>23</v>
      </c>
      <c r="H2766" s="16" t="s">
        <v>22</v>
      </c>
      <c r="I2766" s="16" t="s">
        <v>22</v>
      </c>
      <c r="J2766" s="16" t="s">
        <v>22</v>
      </c>
      <c r="K2766" s="16" t="str">
        <f>$B2766&amp;"|"&amp;$E2766</f>
        <v>West Bengal|Tier 3</v>
      </c>
      <c r="L2766" s="16" t="str">
        <f>$B2766&amp;"|"&amp;$D2766</f>
        <v>West Bengal|Purulia</v>
      </c>
      <c r="M2766" s="16" t="str">
        <f t="shared" si="110"/>
        <v/>
      </c>
      <c r="N2766" s="16" t="str">
        <f t="shared" si="111"/>
        <v/>
      </c>
      <c r="O2766" s="16" t="str">
        <f t="shared" si="112"/>
        <v>West Bengal|Purulia</v>
      </c>
      <c r="P2766" s="16" t="str">
        <f t="shared" si="113"/>
        <v>West Bengal|Purulia</v>
      </c>
      <c r="Q2766" s="16" t="str">
        <f t="shared" si="114"/>
        <v>West Bengal|Purulia</v>
      </c>
    </row>
    <row r="2767" spans="1:17" hidden="1">
      <c r="A2767" s="16" t="s">
        <v>4262</v>
      </c>
      <c r="B2767" s="16" t="s">
        <v>81</v>
      </c>
      <c r="C2767" s="16" t="s">
        <v>4263</v>
      </c>
      <c r="D2767" s="16" t="s">
        <v>4263</v>
      </c>
      <c r="E2767" s="16" t="s">
        <v>21</v>
      </c>
      <c r="F2767" s="16" t="s">
        <v>22</v>
      </c>
      <c r="G2767" s="16" t="s">
        <v>22</v>
      </c>
      <c r="H2767" s="16" t="s">
        <v>22</v>
      </c>
      <c r="I2767" s="16" t="s">
        <v>22</v>
      </c>
      <c r="J2767" s="16" t="s">
        <v>22</v>
      </c>
      <c r="K2767" s="16" t="str">
        <f>$B2767&amp;"|"&amp;$E2767</f>
        <v>Maharashtra|Tier 3</v>
      </c>
      <c r="L2767" s="16" t="str">
        <f>$B2767&amp;"|"&amp;$D2767</f>
        <v>Maharashtra|Rahata</v>
      </c>
      <c r="M2767" s="16" t="str">
        <f t="shared" si="110"/>
        <v>Maharashtra|Rahata</v>
      </c>
      <c r="N2767" s="16" t="str">
        <f t="shared" si="111"/>
        <v>Maharashtra|Rahata</v>
      </c>
      <c r="O2767" s="16" t="str">
        <f t="shared" si="112"/>
        <v>Maharashtra|Rahata</v>
      </c>
      <c r="P2767" s="16" t="str">
        <f t="shared" si="113"/>
        <v>Maharashtra|Rahata</v>
      </c>
      <c r="Q2767" s="16" t="str">
        <f t="shared" si="114"/>
        <v>Maharashtra|Rahata</v>
      </c>
    </row>
    <row r="2768" spans="1:17" hidden="1">
      <c r="A2768" s="16" t="s">
        <v>4264</v>
      </c>
      <c r="B2768" s="16" t="s">
        <v>420</v>
      </c>
      <c r="C2768" s="16" t="s">
        <v>4265</v>
      </c>
      <c r="D2768" s="16" t="s">
        <v>4266</v>
      </c>
      <c r="E2768" s="16" t="s">
        <v>21</v>
      </c>
      <c r="F2768" s="16" t="s">
        <v>22</v>
      </c>
      <c r="G2768" s="16" t="s">
        <v>23</v>
      </c>
      <c r="H2768" s="16" t="s">
        <v>23</v>
      </c>
      <c r="I2768" s="16" t="s">
        <v>23</v>
      </c>
      <c r="J2768" s="16" t="s">
        <v>23</v>
      </c>
      <c r="K2768" s="16" t="str">
        <f>$B2768&amp;"|"&amp;$E2768</f>
        <v>Karnataka|Tier 3</v>
      </c>
      <c r="L2768" s="16" t="str">
        <f>$B2768&amp;"|"&amp;$D2768</f>
        <v>Karnataka|Raichur</v>
      </c>
      <c r="M2768" s="16" t="str">
        <f t="shared" si="110"/>
        <v>Karnataka|Raichur</v>
      </c>
      <c r="N2768" s="16" t="str">
        <f t="shared" si="111"/>
        <v/>
      </c>
      <c r="O2768" s="16" t="str">
        <f t="shared" si="112"/>
        <v/>
      </c>
      <c r="P2768" s="16" t="str">
        <f t="shared" si="113"/>
        <v/>
      </c>
      <c r="Q2768" s="16" t="str">
        <f t="shared" si="114"/>
        <v/>
      </c>
    </row>
    <row r="2769" spans="1:17" hidden="1">
      <c r="A2769" s="16" t="s">
        <v>4267</v>
      </c>
      <c r="B2769" s="16" t="s">
        <v>81</v>
      </c>
      <c r="C2769" s="16" t="s">
        <v>4268</v>
      </c>
      <c r="D2769" s="16" t="s">
        <v>4269</v>
      </c>
      <c r="E2769" s="16" t="s">
        <v>21</v>
      </c>
      <c r="F2769" s="16" t="s">
        <v>22</v>
      </c>
      <c r="G2769" s="16" t="s">
        <v>22</v>
      </c>
      <c r="H2769" s="16" t="s">
        <v>22</v>
      </c>
      <c r="I2769" s="16" t="s">
        <v>22</v>
      </c>
      <c r="J2769" s="16" t="s">
        <v>23</v>
      </c>
      <c r="K2769" s="16" t="str">
        <f>$B2769&amp;"|"&amp;$E2769</f>
        <v>Maharashtra|Tier 3</v>
      </c>
      <c r="L2769" s="16" t="str">
        <f>$B2769&amp;"|"&amp;$D2769</f>
        <v>Maharashtra|Raigad</v>
      </c>
      <c r="M2769" s="16" t="str">
        <f t="shared" si="110"/>
        <v>Maharashtra|Raigad</v>
      </c>
      <c r="N2769" s="16" t="str">
        <f t="shared" si="111"/>
        <v>Maharashtra|Raigad</v>
      </c>
      <c r="O2769" s="16" t="str">
        <f t="shared" si="112"/>
        <v>Maharashtra|Raigad</v>
      </c>
      <c r="P2769" s="16" t="str">
        <f t="shared" si="113"/>
        <v>Maharashtra|Raigad</v>
      </c>
      <c r="Q2769" s="16" t="str">
        <f t="shared" si="114"/>
        <v/>
      </c>
    </row>
    <row r="2770" spans="1:17" hidden="1">
      <c r="A2770" s="16" t="s">
        <v>4270</v>
      </c>
      <c r="B2770" s="16" t="s">
        <v>81</v>
      </c>
      <c r="C2770" s="16" t="s">
        <v>4268</v>
      </c>
      <c r="D2770" s="16" t="s">
        <v>4269</v>
      </c>
      <c r="E2770" s="16" t="s">
        <v>21</v>
      </c>
      <c r="F2770" s="16" t="s">
        <v>23</v>
      </c>
      <c r="G2770" s="16" t="s">
        <v>22</v>
      </c>
      <c r="H2770" s="16" t="s">
        <v>23</v>
      </c>
      <c r="I2770" s="16" t="s">
        <v>23</v>
      </c>
      <c r="J2770" s="16" t="s">
        <v>23</v>
      </c>
      <c r="K2770" s="16" t="str">
        <f>$B2770&amp;"|"&amp;$E2770</f>
        <v>Maharashtra|Tier 3</v>
      </c>
      <c r="L2770" s="16" t="str">
        <f>$B2770&amp;"|"&amp;$D2770</f>
        <v>Maharashtra|Raigad</v>
      </c>
      <c r="M2770" s="16" t="str">
        <f t="shared" si="110"/>
        <v/>
      </c>
      <c r="N2770" s="16" t="str">
        <f t="shared" si="111"/>
        <v>Maharashtra|Raigad</v>
      </c>
      <c r="O2770" s="16" t="str">
        <f t="shared" si="112"/>
        <v/>
      </c>
      <c r="P2770" s="16" t="str">
        <f t="shared" si="113"/>
        <v/>
      </c>
      <c r="Q2770" s="16" t="str">
        <f t="shared" si="114"/>
        <v/>
      </c>
    </row>
    <row r="2771" spans="1:17" hidden="1">
      <c r="A2771" s="16" t="s">
        <v>4271</v>
      </c>
      <c r="B2771" s="16" t="s">
        <v>81</v>
      </c>
      <c r="C2771" s="16" t="s">
        <v>4268</v>
      </c>
      <c r="D2771" s="16" t="s">
        <v>4269</v>
      </c>
      <c r="E2771" s="16" t="s">
        <v>21</v>
      </c>
      <c r="F2771" s="16" t="s">
        <v>22</v>
      </c>
      <c r="G2771" s="16" t="s">
        <v>23</v>
      </c>
      <c r="H2771" s="16" t="s">
        <v>23</v>
      </c>
      <c r="I2771" s="16" t="s">
        <v>22</v>
      </c>
      <c r="J2771" s="16" t="s">
        <v>22</v>
      </c>
      <c r="K2771" s="16" t="str">
        <f>$B2771&amp;"|"&amp;$E2771</f>
        <v>Maharashtra|Tier 3</v>
      </c>
      <c r="L2771" s="16" t="str">
        <f>$B2771&amp;"|"&amp;$D2771</f>
        <v>Maharashtra|Raigad</v>
      </c>
      <c r="M2771" s="16" t="str">
        <f t="shared" si="110"/>
        <v>Maharashtra|Raigad</v>
      </c>
      <c r="N2771" s="16" t="str">
        <f t="shared" si="111"/>
        <v/>
      </c>
      <c r="O2771" s="16" t="str">
        <f t="shared" si="112"/>
        <v/>
      </c>
      <c r="P2771" s="16" t="str">
        <f t="shared" si="113"/>
        <v>Maharashtra|Raigad</v>
      </c>
      <c r="Q2771" s="16" t="str">
        <f t="shared" si="114"/>
        <v>Maharashtra|Raigad</v>
      </c>
    </row>
    <row r="2772" spans="1:17" hidden="1">
      <c r="A2772" s="16" t="s">
        <v>4272</v>
      </c>
      <c r="B2772" s="16" t="s">
        <v>18</v>
      </c>
      <c r="C2772" s="16" t="s">
        <v>4273</v>
      </c>
      <c r="D2772" s="16" t="s">
        <v>4274</v>
      </c>
      <c r="E2772" s="16" t="s">
        <v>21</v>
      </c>
      <c r="F2772" s="16" t="s">
        <v>22</v>
      </c>
      <c r="G2772" s="16" t="s">
        <v>22</v>
      </c>
      <c r="H2772" s="16" t="s">
        <v>22</v>
      </c>
      <c r="I2772" s="16" t="s">
        <v>22</v>
      </c>
      <c r="J2772" s="16" t="s">
        <v>22</v>
      </c>
      <c r="K2772" s="16" t="str">
        <f>$B2772&amp;"|"&amp;$E2772</f>
        <v>West Bengal|Tier 3</v>
      </c>
      <c r="L2772" s="16" t="str">
        <f>$B2772&amp;"|"&amp;$D2772</f>
        <v>West Bengal|Raiganj</v>
      </c>
      <c r="M2772" s="16" t="str">
        <f t="shared" si="110"/>
        <v>West Bengal|Raiganj</v>
      </c>
      <c r="N2772" s="16" t="str">
        <f t="shared" si="111"/>
        <v>West Bengal|Raiganj</v>
      </c>
      <c r="O2772" s="16" t="str">
        <f t="shared" si="112"/>
        <v>West Bengal|Raiganj</v>
      </c>
      <c r="P2772" s="16" t="str">
        <f t="shared" si="113"/>
        <v>West Bengal|Raiganj</v>
      </c>
      <c r="Q2772" s="16" t="str">
        <f t="shared" si="114"/>
        <v>West Bengal|Raiganj</v>
      </c>
    </row>
    <row r="2773" spans="1:17" hidden="1">
      <c r="A2773" s="16" t="s">
        <v>4275</v>
      </c>
      <c r="B2773" s="16" t="s">
        <v>267</v>
      </c>
      <c r="C2773" s="16" t="s">
        <v>4276</v>
      </c>
      <c r="D2773" s="16" t="s">
        <v>4277</v>
      </c>
      <c r="E2773" s="16" t="s">
        <v>21</v>
      </c>
      <c r="F2773" s="16" t="s">
        <v>23</v>
      </c>
      <c r="G2773" s="16" t="s">
        <v>23</v>
      </c>
      <c r="H2773" s="16" t="s">
        <v>23</v>
      </c>
      <c r="I2773" s="16" t="s">
        <v>22</v>
      </c>
      <c r="J2773" s="16" t="s">
        <v>22</v>
      </c>
      <c r="K2773" s="16" t="str">
        <f>$B2773&amp;"|"&amp;$E2773</f>
        <v>Chhattisgarh|Tier 3</v>
      </c>
      <c r="L2773" s="16" t="str">
        <f>$B2773&amp;"|"&amp;$D2773</f>
        <v>Chhattisgarh|Raigarh</v>
      </c>
      <c r="M2773" s="16" t="str">
        <f t="shared" si="110"/>
        <v/>
      </c>
      <c r="N2773" s="16" t="str">
        <f t="shared" si="111"/>
        <v/>
      </c>
      <c r="O2773" s="16" t="str">
        <f t="shared" si="112"/>
        <v/>
      </c>
      <c r="P2773" s="16" t="str">
        <f t="shared" si="113"/>
        <v>Chhattisgarh|Raigarh</v>
      </c>
      <c r="Q2773" s="16" t="str">
        <f t="shared" si="114"/>
        <v>Chhattisgarh|Raigarh</v>
      </c>
    </row>
    <row r="2774" spans="1:17" hidden="1">
      <c r="A2774" s="16" t="s">
        <v>2250</v>
      </c>
      <c r="B2774" s="16" t="s">
        <v>81</v>
      </c>
      <c r="C2774" s="16" t="s">
        <v>4277</v>
      </c>
      <c r="D2774" s="16" t="s">
        <v>4277</v>
      </c>
      <c r="E2774" s="16" t="s">
        <v>21</v>
      </c>
      <c r="F2774" s="16" t="s">
        <v>23</v>
      </c>
      <c r="G2774" s="16" t="s">
        <v>23</v>
      </c>
      <c r="H2774" s="16" t="s">
        <v>23</v>
      </c>
      <c r="I2774" s="16" t="s">
        <v>22</v>
      </c>
      <c r="J2774" s="16" t="s">
        <v>23</v>
      </c>
      <c r="K2774" s="16" t="str">
        <f>$B2774&amp;"|"&amp;$E2774</f>
        <v>Maharashtra|Tier 3</v>
      </c>
      <c r="L2774" s="16" t="str">
        <f>$B2774&amp;"|"&amp;$D2774</f>
        <v>Maharashtra|Raigarh</v>
      </c>
      <c r="M2774" s="16" t="str">
        <f t="shared" si="110"/>
        <v/>
      </c>
      <c r="N2774" s="16" t="str">
        <f t="shared" si="111"/>
        <v/>
      </c>
      <c r="O2774" s="16" t="str">
        <f t="shared" si="112"/>
        <v/>
      </c>
      <c r="P2774" s="16" t="str">
        <f t="shared" si="113"/>
        <v>Maharashtra|Raigarh</v>
      </c>
      <c r="Q2774" s="16" t="str">
        <f t="shared" si="114"/>
        <v/>
      </c>
    </row>
    <row r="2775" spans="1:17" hidden="1">
      <c r="A2775" s="16" t="s">
        <v>4278</v>
      </c>
      <c r="B2775" s="16" t="s">
        <v>81</v>
      </c>
      <c r="C2775" s="16" t="s">
        <v>4277</v>
      </c>
      <c r="D2775" s="16" t="s">
        <v>4277</v>
      </c>
      <c r="E2775" s="16" t="s">
        <v>21</v>
      </c>
      <c r="F2775" s="16" t="s">
        <v>23</v>
      </c>
      <c r="G2775" s="16" t="s">
        <v>22</v>
      </c>
      <c r="H2775" s="16" t="s">
        <v>22</v>
      </c>
      <c r="I2775" s="16" t="s">
        <v>22</v>
      </c>
      <c r="J2775" s="16" t="s">
        <v>22</v>
      </c>
      <c r="K2775" s="16" t="str">
        <f>$B2775&amp;"|"&amp;$E2775</f>
        <v>Maharashtra|Tier 3</v>
      </c>
      <c r="L2775" s="16" t="str">
        <f>$B2775&amp;"|"&amp;$D2775</f>
        <v>Maharashtra|Raigarh</v>
      </c>
      <c r="M2775" s="16" t="str">
        <f t="shared" si="110"/>
        <v/>
      </c>
      <c r="N2775" s="16" t="str">
        <f t="shared" si="111"/>
        <v>Maharashtra|Raigarh</v>
      </c>
      <c r="O2775" s="16" t="str">
        <f t="shared" si="112"/>
        <v>Maharashtra|Raigarh</v>
      </c>
      <c r="P2775" s="16" t="str">
        <f t="shared" si="113"/>
        <v>Maharashtra|Raigarh</v>
      </c>
      <c r="Q2775" s="16" t="str">
        <f t="shared" si="114"/>
        <v>Maharashtra|Raigarh</v>
      </c>
    </row>
    <row r="2776" spans="1:17" hidden="1">
      <c r="A2776" s="16" t="s">
        <v>4279</v>
      </c>
      <c r="B2776" s="16" t="s">
        <v>43</v>
      </c>
      <c r="C2776" s="16" t="s">
        <v>4280</v>
      </c>
      <c r="D2776" s="16" t="s">
        <v>4280</v>
      </c>
      <c r="E2776" s="16" t="s">
        <v>21</v>
      </c>
      <c r="F2776" s="16" t="s">
        <v>23</v>
      </c>
      <c r="G2776" s="16" t="s">
        <v>23</v>
      </c>
      <c r="H2776" s="16" t="s">
        <v>23</v>
      </c>
      <c r="I2776" s="16" t="s">
        <v>23</v>
      </c>
      <c r="J2776" s="16" t="s">
        <v>23</v>
      </c>
      <c r="K2776" s="16" t="str">
        <f>$B2776&amp;"|"&amp;$E2776</f>
        <v>Telangana|Tier 3</v>
      </c>
      <c r="L2776" s="16" t="str">
        <f>$B2776&amp;"|"&amp;$D2776</f>
        <v>Telangana|Raikal</v>
      </c>
      <c r="M2776" s="16" t="str">
        <f t="shared" si="110"/>
        <v/>
      </c>
      <c r="N2776" s="16" t="str">
        <f t="shared" si="111"/>
        <v/>
      </c>
      <c r="O2776" s="16" t="str">
        <f t="shared" si="112"/>
        <v/>
      </c>
      <c r="P2776" s="16" t="str">
        <f t="shared" si="113"/>
        <v/>
      </c>
      <c r="Q2776" s="16" t="str">
        <f t="shared" si="114"/>
        <v/>
      </c>
    </row>
    <row r="2777" spans="1:17" hidden="1">
      <c r="A2777" s="16" t="s">
        <v>4281</v>
      </c>
      <c r="B2777" s="16" t="s">
        <v>267</v>
      </c>
      <c r="C2777" s="16" t="s">
        <v>4282</v>
      </c>
      <c r="D2777" s="16" t="s">
        <v>4283</v>
      </c>
      <c r="E2777" s="16" t="s">
        <v>37</v>
      </c>
      <c r="F2777" s="16" t="s">
        <v>23</v>
      </c>
      <c r="G2777" s="16" t="s">
        <v>22</v>
      </c>
      <c r="H2777" s="16" t="s">
        <v>23</v>
      </c>
      <c r="I2777" s="16" t="s">
        <v>22</v>
      </c>
      <c r="J2777" s="16" t="s">
        <v>23</v>
      </c>
      <c r="K2777" s="16" t="str">
        <f>$B2777&amp;"|"&amp;$E2777</f>
        <v>Chhattisgarh|Tier 2B</v>
      </c>
      <c r="L2777" s="16" t="str">
        <f>$B2777&amp;"|"&amp;$D2777</f>
        <v>Chhattisgarh|Raipur</v>
      </c>
      <c r="M2777" s="16" t="str">
        <f t="shared" si="110"/>
        <v/>
      </c>
      <c r="N2777" s="16" t="str">
        <f t="shared" si="111"/>
        <v>Chhattisgarh|Raipur</v>
      </c>
      <c r="O2777" s="16" t="str">
        <f t="shared" si="112"/>
        <v/>
      </c>
      <c r="P2777" s="16" t="str">
        <f t="shared" si="113"/>
        <v>Chhattisgarh|Raipur</v>
      </c>
      <c r="Q2777" s="16" t="str">
        <f t="shared" si="114"/>
        <v/>
      </c>
    </row>
    <row r="2778" spans="1:17" hidden="1">
      <c r="A2778" s="16" t="s">
        <v>4284</v>
      </c>
      <c r="B2778" s="16" t="s">
        <v>267</v>
      </c>
      <c r="C2778" s="16" t="s">
        <v>4282</v>
      </c>
      <c r="D2778" s="16" t="s">
        <v>4283</v>
      </c>
      <c r="E2778" s="16" t="s">
        <v>37</v>
      </c>
      <c r="F2778" s="16" t="s">
        <v>23</v>
      </c>
      <c r="G2778" s="16" t="s">
        <v>23</v>
      </c>
      <c r="H2778" s="16" t="s">
        <v>23</v>
      </c>
      <c r="I2778" s="16" t="s">
        <v>22</v>
      </c>
      <c r="J2778" s="16" t="s">
        <v>23</v>
      </c>
      <c r="K2778" s="16" t="str">
        <f>$B2778&amp;"|"&amp;$E2778</f>
        <v>Chhattisgarh|Tier 2B</v>
      </c>
      <c r="L2778" s="16" t="str">
        <f>$B2778&amp;"|"&amp;$D2778</f>
        <v>Chhattisgarh|Raipur</v>
      </c>
      <c r="M2778" s="16" t="str">
        <f t="shared" si="110"/>
        <v/>
      </c>
      <c r="N2778" s="16" t="str">
        <f t="shared" si="111"/>
        <v/>
      </c>
      <c r="O2778" s="16" t="str">
        <f t="shared" si="112"/>
        <v/>
      </c>
      <c r="P2778" s="16" t="str">
        <f t="shared" si="113"/>
        <v>Chhattisgarh|Raipur</v>
      </c>
      <c r="Q2778" s="16" t="str">
        <f t="shared" si="114"/>
        <v/>
      </c>
    </row>
    <row r="2779" spans="1:17" hidden="1">
      <c r="A2779" s="16" t="s">
        <v>4285</v>
      </c>
      <c r="B2779" s="16" t="s">
        <v>267</v>
      </c>
      <c r="C2779" s="16" t="s">
        <v>4283</v>
      </c>
      <c r="D2779" s="16" t="s">
        <v>4283</v>
      </c>
      <c r="E2779" s="16" t="s">
        <v>37</v>
      </c>
      <c r="F2779" s="16" t="s">
        <v>23</v>
      </c>
      <c r="G2779" s="16" t="s">
        <v>23</v>
      </c>
      <c r="H2779" s="16" t="s">
        <v>23</v>
      </c>
      <c r="I2779" s="16" t="s">
        <v>22</v>
      </c>
      <c r="J2779" s="16" t="s">
        <v>23</v>
      </c>
      <c r="K2779" s="16" t="str">
        <f>$B2779&amp;"|"&amp;$E2779</f>
        <v>Chhattisgarh|Tier 2B</v>
      </c>
      <c r="L2779" s="16" t="str">
        <f>$B2779&amp;"|"&amp;$D2779</f>
        <v>Chhattisgarh|Raipur</v>
      </c>
      <c r="M2779" s="16" t="str">
        <f t="shared" si="110"/>
        <v/>
      </c>
      <c r="N2779" s="16" t="str">
        <f t="shared" si="111"/>
        <v/>
      </c>
      <c r="O2779" s="16" t="str">
        <f t="shared" si="112"/>
        <v/>
      </c>
      <c r="P2779" s="16" t="str">
        <f t="shared" si="113"/>
        <v>Chhattisgarh|Raipur</v>
      </c>
      <c r="Q2779" s="16" t="str">
        <f t="shared" si="114"/>
        <v/>
      </c>
    </row>
    <row r="2780" spans="1:17" hidden="1">
      <c r="A2780" s="16" t="s">
        <v>4286</v>
      </c>
      <c r="B2780" s="16" t="s">
        <v>267</v>
      </c>
      <c r="C2780" s="16" t="s">
        <v>4283</v>
      </c>
      <c r="D2780" s="16" t="s">
        <v>4283</v>
      </c>
      <c r="E2780" s="16" t="s">
        <v>37</v>
      </c>
      <c r="F2780" s="16" t="s">
        <v>23</v>
      </c>
      <c r="G2780" s="16" t="s">
        <v>22</v>
      </c>
      <c r="H2780" s="16" t="s">
        <v>23</v>
      </c>
      <c r="I2780" s="16" t="s">
        <v>23</v>
      </c>
      <c r="J2780" s="16" t="s">
        <v>23</v>
      </c>
      <c r="K2780" s="16" t="str">
        <f>$B2780&amp;"|"&amp;$E2780</f>
        <v>Chhattisgarh|Tier 2B</v>
      </c>
      <c r="L2780" s="16" t="str">
        <f>$B2780&amp;"|"&amp;$D2780</f>
        <v>Chhattisgarh|Raipur</v>
      </c>
      <c r="M2780" s="16" t="str">
        <f t="shared" si="110"/>
        <v/>
      </c>
      <c r="N2780" s="16" t="str">
        <f t="shared" si="111"/>
        <v>Chhattisgarh|Raipur</v>
      </c>
      <c r="O2780" s="16" t="str">
        <f t="shared" si="112"/>
        <v/>
      </c>
      <c r="P2780" s="16" t="str">
        <f t="shared" si="113"/>
        <v/>
      </c>
      <c r="Q2780" s="16" t="str">
        <f t="shared" si="114"/>
        <v/>
      </c>
    </row>
    <row r="2781" spans="1:17" hidden="1">
      <c r="A2781" s="16" t="s">
        <v>4287</v>
      </c>
      <c r="B2781" s="16" t="s">
        <v>267</v>
      </c>
      <c r="C2781" s="16" t="s">
        <v>4283</v>
      </c>
      <c r="D2781" s="16" t="s">
        <v>4283</v>
      </c>
      <c r="E2781" s="16" t="s">
        <v>37</v>
      </c>
      <c r="F2781" s="16" t="s">
        <v>22</v>
      </c>
      <c r="G2781" s="16" t="s">
        <v>22</v>
      </c>
      <c r="H2781" s="16" t="s">
        <v>22</v>
      </c>
      <c r="I2781" s="16" t="s">
        <v>22</v>
      </c>
      <c r="J2781" s="16" t="s">
        <v>22</v>
      </c>
      <c r="K2781" s="16" t="str">
        <f>$B2781&amp;"|"&amp;$E2781</f>
        <v>Chhattisgarh|Tier 2B</v>
      </c>
      <c r="L2781" s="16" t="str">
        <f>$B2781&amp;"|"&amp;$D2781</f>
        <v>Chhattisgarh|Raipur</v>
      </c>
      <c r="M2781" s="16" t="str">
        <f t="shared" si="110"/>
        <v>Chhattisgarh|Raipur</v>
      </c>
      <c r="N2781" s="16" t="str">
        <f t="shared" si="111"/>
        <v>Chhattisgarh|Raipur</v>
      </c>
      <c r="O2781" s="16" t="str">
        <f t="shared" si="112"/>
        <v>Chhattisgarh|Raipur</v>
      </c>
      <c r="P2781" s="16" t="str">
        <f t="shared" si="113"/>
        <v>Chhattisgarh|Raipur</v>
      </c>
      <c r="Q2781" s="16" t="str">
        <f t="shared" si="114"/>
        <v>Chhattisgarh|Raipur</v>
      </c>
    </row>
    <row r="2782" spans="1:17" hidden="1">
      <c r="A2782" s="16" t="s">
        <v>4288</v>
      </c>
      <c r="B2782" s="16" t="s">
        <v>267</v>
      </c>
      <c r="C2782" s="16" t="s">
        <v>4283</v>
      </c>
      <c r="D2782" s="16" t="s">
        <v>4283</v>
      </c>
      <c r="E2782" s="16" t="s">
        <v>37</v>
      </c>
      <c r="F2782" s="16" t="s">
        <v>22</v>
      </c>
      <c r="G2782" s="16" t="s">
        <v>22</v>
      </c>
      <c r="H2782" s="16" t="s">
        <v>22</v>
      </c>
      <c r="I2782" s="16" t="s">
        <v>23</v>
      </c>
      <c r="J2782" s="16" t="s">
        <v>22</v>
      </c>
      <c r="K2782" s="16" t="str">
        <f>$B2782&amp;"|"&amp;$E2782</f>
        <v>Chhattisgarh|Tier 2B</v>
      </c>
      <c r="L2782" s="16" t="str">
        <f>$B2782&amp;"|"&amp;$D2782</f>
        <v>Chhattisgarh|Raipur</v>
      </c>
      <c r="M2782" s="16" t="str">
        <f t="shared" si="110"/>
        <v>Chhattisgarh|Raipur</v>
      </c>
      <c r="N2782" s="16" t="str">
        <f t="shared" si="111"/>
        <v>Chhattisgarh|Raipur</v>
      </c>
      <c r="O2782" s="16" t="str">
        <f t="shared" si="112"/>
        <v>Chhattisgarh|Raipur</v>
      </c>
      <c r="P2782" s="16" t="str">
        <f t="shared" si="113"/>
        <v/>
      </c>
      <c r="Q2782" s="16" t="str">
        <f t="shared" si="114"/>
        <v>Chhattisgarh|Raipur</v>
      </c>
    </row>
    <row r="2783" spans="1:17" hidden="1">
      <c r="A2783" s="16" t="s">
        <v>4289</v>
      </c>
      <c r="B2783" s="16" t="s">
        <v>53</v>
      </c>
      <c r="C2783" s="16" t="s">
        <v>4290</v>
      </c>
      <c r="D2783" s="16" t="s">
        <v>4291</v>
      </c>
      <c r="E2783" s="16" t="s">
        <v>21</v>
      </c>
      <c r="F2783" s="16" t="s">
        <v>22</v>
      </c>
      <c r="G2783" s="16" t="s">
        <v>23</v>
      </c>
      <c r="H2783" s="16" t="s">
        <v>23</v>
      </c>
      <c r="I2783" s="16" t="s">
        <v>22</v>
      </c>
      <c r="J2783" s="16" t="s">
        <v>23</v>
      </c>
      <c r="K2783" s="16" t="str">
        <f>$B2783&amp;"|"&amp;$E2783</f>
        <v>Andhra Pradesh|Tier 3</v>
      </c>
      <c r="L2783" s="16" t="str">
        <f>$B2783&amp;"|"&amp;$D2783</f>
        <v>Andhra Pradesh|Rajahmundry</v>
      </c>
      <c r="M2783" s="16" t="str">
        <f t="shared" si="110"/>
        <v>Andhra Pradesh|Rajahmundry</v>
      </c>
      <c r="N2783" s="16" t="str">
        <f t="shared" si="111"/>
        <v/>
      </c>
      <c r="O2783" s="16" t="str">
        <f t="shared" si="112"/>
        <v/>
      </c>
      <c r="P2783" s="16" t="str">
        <f t="shared" si="113"/>
        <v>Andhra Pradesh|Rajahmundry</v>
      </c>
      <c r="Q2783" s="16" t="str">
        <f t="shared" si="114"/>
        <v/>
      </c>
    </row>
    <row r="2784" spans="1:17" hidden="1">
      <c r="A2784" s="16" t="s">
        <v>4292</v>
      </c>
      <c r="B2784" s="16" t="s">
        <v>53</v>
      </c>
      <c r="C2784" s="16" t="s">
        <v>4290</v>
      </c>
      <c r="D2784" s="16" t="s">
        <v>4291</v>
      </c>
      <c r="E2784" s="16" t="s">
        <v>21</v>
      </c>
      <c r="F2784" s="16" t="s">
        <v>23</v>
      </c>
      <c r="G2784" s="16" t="s">
        <v>23</v>
      </c>
      <c r="H2784" s="16" t="s">
        <v>23</v>
      </c>
      <c r="I2784" s="16" t="s">
        <v>23</v>
      </c>
      <c r="J2784" s="16" t="s">
        <v>23</v>
      </c>
      <c r="K2784" s="16" t="str">
        <f>$B2784&amp;"|"&amp;$E2784</f>
        <v>Andhra Pradesh|Tier 3</v>
      </c>
      <c r="L2784" s="16" t="str">
        <f>$B2784&amp;"|"&amp;$D2784</f>
        <v>Andhra Pradesh|Rajahmundry</v>
      </c>
      <c r="M2784" s="16" t="str">
        <f t="shared" si="110"/>
        <v/>
      </c>
      <c r="N2784" s="16" t="str">
        <f t="shared" si="111"/>
        <v/>
      </c>
      <c r="O2784" s="16" t="str">
        <f t="shared" si="112"/>
        <v/>
      </c>
      <c r="P2784" s="16" t="str">
        <f t="shared" si="113"/>
        <v/>
      </c>
      <c r="Q2784" s="16" t="str">
        <f t="shared" si="114"/>
        <v/>
      </c>
    </row>
    <row r="2785" spans="1:17" hidden="1">
      <c r="A2785" s="16" t="s">
        <v>861</v>
      </c>
      <c r="B2785" s="16" t="s">
        <v>53</v>
      </c>
      <c r="C2785" s="16" t="s">
        <v>4293</v>
      </c>
      <c r="D2785" s="16" t="s">
        <v>4291</v>
      </c>
      <c r="E2785" s="16" t="s">
        <v>21</v>
      </c>
      <c r="F2785" s="16" t="s">
        <v>23</v>
      </c>
      <c r="G2785" s="16" t="s">
        <v>23</v>
      </c>
      <c r="H2785" s="16" t="s">
        <v>23</v>
      </c>
      <c r="I2785" s="16" t="s">
        <v>22</v>
      </c>
      <c r="J2785" s="16" t="s">
        <v>23</v>
      </c>
      <c r="K2785" s="16" t="str">
        <f>$B2785&amp;"|"&amp;$E2785</f>
        <v>Andhra Pradesh|Tier 3</v>
      </c>
      <c r="L2785" s="16" t="str">
        <f>$B2785&amp;"|"&amp;$D2785</f>
        <v>Andhra Pradesh|Rajahmundry</v>
      </c>
      <c r="M2785" s="16" t="str">
        <f t="shared" si="110"/>
        <v/>
      </c>
      <c r="N2785" s="16" t="str">
        <f t="shared" si="111"/>
        <v/>
      </c>
      <c r="O2785" s="16" t="str">
        <f t="shared" si="112"/>
        <v/>
      </c>
      <c r="P2785" s="16" t="str">
        <f t="shared" si="113"/>
        <v>Andhra Pradesh|Rajahmundry</v>
      </c>
      <c r="Q2785" s="16" t="str">
        <f t="shared" si="114"/>
        <v/>
      </c>
    </row>
    <row r="2786" spans="1:17" hidden="1">
      <c r="A2786" s="16" t="s">
        <v>4294</v>
      </c>
      <c r="B2786" s="16" t="s">
        <v>53</v>
      </c>
      <c r="C2786" s="16" t="s">
        <v>4290</v>
      </c>
      <c r="D2786" s="16" t="s">
        <v>4291</v>
      </c>
      <c r="E2786" s="16" t="s">
        <v>21</v>
      </c>
      <c r="F2786" s="16" t="s">
        <v>22</v>
      </c>
      <c r="G2786" s="16" t="s">
        <v>23</v>
      </c>
      <c r="H2786" s="16" t="s">
        <v>23</v>
      </c>
      <c r="I2786" s="16" t="s">
        <v>22</v>
      </c>
      <c r="J2786" s="16" t="s">
        <v>23</v>
      </c>
      <c r="K2786" s="16" t="str">
        <f>$B2786&amp;"|"&amp;$E2786</f>
        <v>Andhra Pradesh|Tier 3</v>
      </c>
      <c r="L2786" s="16" t="str">
        <f>$B2786&amp;"|"&amp;$D2786</f>
        <v>Andhra Pradesh|Rajahmundry</v>
      </c>
      <c r="M2786" s="16" t="str">
        <f t="shared" si="110"/>
        <v>Andhra Pradesh|Rajahmundry</v>
      </c>
      <c r="N2786" s="16" t="str">
        <f t="shared" si="111"/>
        <v/>
      </c>
      <c r="O2786" s="16" t="str">
        <f t="shared" si="112"/>
        <v/>
      </c>
      <c r="P2786" s="16" t="str">
        <f t="shared" si="113"/>
        <v>Andhra Pradesh|Rajahmundry</v>
      </c>
      <c r="Q2786" s="16" t="str">
        <f t="shared" si="114"/>
        <v/>
      </c>
    </row>
    <row r="2787" spans="1:17" hidden="1">
      <c r="A2787" s="16" t="s">
        <v>4295</v>
      </c>
      <c r="B2787" s="16" t="s">
        <v>53</v>
      </c>
      <c r="C2787" s="16" t="s">
        <v>4291</v>
      </c>
      <c r="D2787" s="16" t="s">
        <v>4291</v>
      </c>
      <c r="E2787" s="16" t="s">
        <v>21</v>
      </c>
      <c r="F2787" s="16" t="s">
        <v>22</v>
      </c>
      <c r="G2787" s="16" t="s">
        <v>23</v>
      </c>
      <c r="H2787" s="16" t="s">
        <v>23</v>
      </c>
      <c r="I2787" s="16" t="s">
        <v>22</v>
      </c>
      <c r="J2787" s="16" t="s">
        <v>23</v>
      </c>
      <c r="K2787" s="16" t="str">
        <f>$B2787&amp;"|"&amp;$E2787</f>
        <v>Andhra Pradesh|Tier 3</v>
      </c>
      <c r="L2787" s="16" t="str">
        <f>$B2787&amp;"|"&amp;$D2787</f>
        <v>Andhra Pradesh|Rajahmundry</v>
      </c>
      <c r="M2787" s="16" t="str">
        <f t="shared" si="110"/>
        <v>Andhra Pradesh|Rajahmundry</v>
      </c>
      <c r="N2787" s="16" t="str">
        <f t="shared" si="111"/>
        <v/>
      </c>
      <c r="O2787" s="16" t="str">
        <f t="shared" si="112"/>
        <v/>
      </c>
      <c r="P2787" s="16" t="str">
        <f t="shared" si="113"/>
        <v>Andhra Pradesh|Rajahmundry</v>
      </c>
      <c r="Q2787" s="16" t="str">
        <f t="shared" si="114"/>
        <v/>
      </c>
    </row>
    <row r="2788" spans="1:17" hidden="1">
      <c r="A2788" s="16" t="s">
        <v>4296</v>
      </c>
      <c r="B2788" s="16" t="s">
        <v>53</v>
      </c>
      <c r="C2788" s="16" t="s">
        <v>4290</v>
      </c>
      <c r="D2788" s="16" t="s">
        <v>4291</v>
      </c>
      <c r="E2788" s="16" t="s">
        <v>21</v>
      </c>
      <c r="F2788" s="16" t="s">
        <v>23</v>
      </c>
      <c r="G2788" s="16" t="s">
        <v>23</v>
      </c>
      <c r="H2788" s="16" t="s">
        <v>23</v>
      </c>
      <c r="I2788" s="16" t="s">
        <v>23</v>
      </c>
      <c r="J2788" s="16" t="s">
        <v>22</v>
      </c>
      <c r="K2788" s="16" t="str">
        <f>$B2788&amp;"|"&amp;$E2788</f>
        <v>Andhra Pradesh|Tier 3</v>
      </c>
      <c r="L2788" s="16" t="str">
        <f>$B2788&amp;"|"&amp;$D2788</f>
        <v>Andhra Pradesh|Rajahmundry</v>
      </c>
      <c r="M2788" s="16" t="str">
        <f t="shared" si="110"/>
        <v/>
      </c>
      <c r="N2788" s="16" t="str">
        <f t="shared" si="111"/>
        <v/>
      </c>
      <c r="O2788" s="16" t="str">
        <f t="shared" si="112"/>
        <v/>
      </c>
      <c r="P2788" s="16" t="str">
        <f t="shared" si="113"/>
        <v/>
      </c>
      <c r="Q2788" s="16" t="str">
        <f t="shared" si="114"/>
        <v>Andhra Pradesh|Rajahmundry</v>
      </c>
    </row>
    <row r="2789" spans="1:17" hidden="1">
      <c r="A2789" s="16" t="s">
        <v>4297</v>
      </c>
      <c r="B2789" s="16" t="s">
        <v>53</v>
      </c>
      <c r="C2789" s="16" t="s">
        <v>4298</v>
      </c>
      <c r="D2789" s="16" t="s">
        <v>4299</v>
      </c>
      <c r="E2789" s="16" t="s">
        <v>21</v>
      </c>
      <c r="F2789" s="16" t="s">
        <v>23</v>
      </c>
      <c r="G2789" s="16" t="s">
        <v>23</v>
      </c>
      <c r="H2789" s="16" t="s">
        <v>23</v>
      </c>
      <c r="I2789" s="16" t="s">
        <v>22</v>
      </c>
      <c r="J2789" s="16" t="s">
        <v>22</v>
      </c>
      <c r="K2789" s="16" t="str">
        <f>$B2789&amp;"|"&amp;$E2789</f>
        <v>Andhra Pradesh|Tier 3</v>
      </c>
      <c r="L2789" s="16" t="str">
        <f>$B2789&amp;"|"&amp;$D2789</f>
        <v>Andhra Pradesh|Rajam</v>
      </c>
      <c r="M2789" s="16" t="str">
        <f t="shared" si="110"/>
        <v/>
      </c>
      <c r="N2789" s="16" t="str">
        <f t="shared" si="111"/>
        <v/>
      </c>
      <c r="O2789" s="16" t="str">
        <f t="shared" si="112"/>
        <v/>
      </c>
      <c r="P2789" s="16" t="str">
        <f t="shared" si="113"/>
        <v>Andhra Pradesh|Rajam</v>
      </c>
      <c r="Q2789" s="16" t="str">
        <f t="shared" si="114"/>
        <v>Andhra Pradesh|Rajam</v>
      </c>
    </row>
    <row r="2790" spans="1:17" hidden="1">
      <c r="A2790" s="16" t="s">
        <v>4300</v>
      </c>
      <c r="B2790" s="16" t="s">
        <v>53</v>
      </c>
      <c r="C2790" s="16" t="s">
        <v>4301</v>
      </c>
      <c r="D2790" s="16" t="s">
        <v>4291</v>
      </c>
      <c r="E2790" s="16" t="s">
        <v>21</v>
      </c>
      <c r="F2790" s="16" t="s">
        <v>23</v>
      </c>
      <c r="G2790" s="16" t="s">
        <v>22</v>
      </c>
      <c r="H2790" s="16" t="s">
        <v>23</v>
      </c>
      <c r="I2790" s="16" t="s">
        <v>22</v>
      </c>
      <c r="J2790" s="16" t="s">
        <v>23</v>
      </c>
      <c r="K2790" s="16" t="str">
        <f>$B2790&amp;"|"&amp;$E2790</f>
        <v>Andhra Pradesh|Tier 3</v>
      </c>
      <c r="L2790" s="16" t="str">
        <f>$B2790&amp;"|"&amp;$D2790</f>
        <v>Andhra Pradesh|Rajahmundry</v>
      </c>
      <c r="M2790" s="16" t="str">
        <f t="shared" si="110"/>
        <v/>
      </c>
      <c r="N2790" s="16" t="str">
        <f t="shared" si="111"/>
        <v>Andhra Pradesh|Rajahmundry</v>
      </c>
      <c r="O2790" s="16" t="str">
        <f t="shared" si="112"/>
        <v/>
      </c>
      <c r="P2790" s="16" t="str">
        <f t="shared" si="113"/>
        <v>Andhra Pradesh|Rajahmundry</v>
      </c>
      <c r="Q2790" s="16" t="str">
        <f t="shared" si="114"/>
        <v/>
      </c>
    </row>
    <row r="2791" spans="1:17" hidden="1">
      <c r="A2791" s="16" t="s">
        <v>4302</v>
      </c>
      <c r="B2791" s="16" t="s">
        <v>43</v>
      </c>
      <c r="C2791" s="16" t="s">
        <v>4303</v>
      </c>
      <c r="D2791" s="16" t="s">
        <v>4304</v>
      </c>
      <c r="E2791" s="16" t="s">
        <v>21</v>
      </c>
      <c r="F2791" s="16" t="s">
        <v>23</v>
      </c>
      <c r="G2791" s="16" t="s">
        <v>23</v>
      </c>
      <c r="H2791" s="16" t="s">
        <v>23</v>
      </c>
      <c r="I2791" s="16" t="s">
        <v>22</v>
      </c>
      <c r="J2791" s="16" t="s">
        <v>23</v>
      </c>
      <c r="K2791" s="16" t="str">
        <f>$B2791&amp;"|"&amp;$E2791</f>
        <v>Telangana|Tier 3</v>
      </c>
      <c r="L2791" s="16" t="str">
        <f>$B2791&amp;"|"&amp;$D2791</f>
        <v>Telangana|Rajanna Sircilla</v>
      </c>
      <c r="M2791" s="16" t="str">
        <f t="shared" si="110"/>
        <v/>
      </c>
      <c r="N2791" s="16" t="str">
        <f t="shared" si="111"/>
        <v/>
      </c>
      <c r="O2791" s="16" t="str">
        <f t="shared" si="112"/>
        <v/>
      </c>
      <c r="P2791" s="16" t="str">
        <f t="shared" si="113"/>
        <v>Telangana|Rajanna Sircilla</v>
      </c>
      <c r="Q2791" s="16" t="str">
        <f t="shared" si="114"/>
        <v/>
      </c>
    </row>
    <row r="2792" spans="1:17" hidden="1">
      <c r="A2792" s="16" t="s">
        <v>4305</v>
      </c>
      <c r="B2792" s="16" t="s">
        <v>186</v>
      </c>
      <c r="C2792" s="16" t="s">
        <v>4306</v>
      </c>
      <c r="D2792" s="16" t="s">
        <v>4307</v>
      </c>
      <c r="E2792" s="16" t="s">
        <v>21</v>
      </c>
      <c r="F2792" s="16" t="s">
        <v>22</v>
      </c>
      <c r="G2792" s="16" t="s">
        <v>22</v>
      </c>
      <c r="H2792" s="16" t="s">
        <v>23</v>
      </c>
      <c r="I2792" s="16" t="s">
        <v>22</v>
      </c>
      <c r="J2792" s="16" t="s">
        <v>22</v>
      </c>
      <c r="K2792" s="16" t="str">
        <f>$B2792&amp;"|"&amp;$E2792</f>
        <v>Tamil Nadu|Tier 3</v>
      </c>
      <c r="L2792" s="16" t="str">
        <f>$B2792&amp;"|"&amp;$D2792</f>
        <v>Tamil Nadu|Rajapalayam</v>
      </c>
      <c r="M2792" s="16" t="str">
        <f t="shared" si="110"/>
        <v>Tamil Nadu|Rajapalayam</v>
      </c>
      <c r="N2792" s="16" t="str">
        <f t="shared" si="111"/>
        <v>Tamil Nadu|Rajapalayam</v>
      </c>
      <c r="O2792" s="16" t="str">
        <f t="shared" si="112"/>
        <v/>
      </c>
      <c r="P2792" s="16" t="str">
        <f t="shared" si="113"/>
        <v>Tamil Nadu|Rajapalayam</v>
      </c>
      <c r="Q2792" s="16" t="str">
        <f t="shared" si="114"/>
        <v>Tamil Nadu|Rajapalayam</v>
      </c>
    </row>
    <row r="2793" spans="1:17" hidden="1">
      <c r="A2793" s="16" t="s">
        <v>4308</v>
      </c>
      <c r="B2793" s="16" t="s">
        <v>186</v>
      </c>
      <c r="C2793" s="16" t="s">
        <v>4306</v>
      </c>
      <c r="D2793" s="16" t="s">
        <v>4307</v>
      </c>
      <c r="E2793" s="16" t="s">
        <v>21</v>
      </c>
      <c r="F2793" s="16" t="s">
        <v>23</v>
      </c>
      <c r="G2793" s="16" t="s">
        <v>23</v>
      </c>
      <c r="H2793" s="16" t="s">
        <v>23</v>
      </c>
      <c r="I2793" s="16" t="s">
        <v>22</v>
      </c>
      <c r="J2793" s="16" t="s">
        <v>22</v>
      </c>
      <c r="K2793" s="16" t="str">
        <f>$B2793&amp;"|"&amp;$E2793</f>
        <v>Tamil Nadu|Tier 3</v>
      </c>
      <c r="L2793" s="16" t="str">
        <f>$B2793&amp;"|"&amp;$D2793</f>
        <v>Tamil Nadu|Rajapalayam</v>
      </c>
      <c r="M2793" s="16" t="str">
        <f t="shared" si="110"/>
        <v/>
      </c>
      <c r="N2793" s="16" t="str">
        <f t="shared" si="111"/>
        <v/>
      </c>
      <c r="O2793" s="16" t="str">
        <f t="shared" si="112"/>
        <v/>
      </c>
      <c r="P2793" s="16" t="str">
        <f t="shared" si="113"/>
        <v>Tamil Nadu|Rajapalayam</v>
      </c>
      <c r="Q2793" s="16" t="str">
        <f t="shared" si="114"/>
        <v>Tamil Nadu|Rajapalayam</v>
      </c>
    </row>
    <row r="2794" spans="1:17" hidden="1">
      <c r="A2794" s="16" t="s">
        <v>4309</v>
      </c>
      <c r="B2794" s="16" t="s">
        <v>186</v>
      </c>
      <c r="C2794" s="16" t="s">
        <v>4307</v>
      </c>
      <c r="D2794" s="16" t="s">
        <v>4307</v>
      </c>
      <c r="E2794" s="16" t="s">
        <v>21</v>
      </c>
      <c r="F2794" s="16" t="s">
        <v>22</v>
      </c>
      <c r="G2794" s="16" t="s">
        <v>23</v>
      </c>
      <c r="H2794" s="16" t="s">
        <v>22</v>
      </c>
      <c r="I2794" s="16" t="s">
        <v>23</v>
      </c>
      <c r="J2794" s="16" t="s">
        <v>23</v>
      </c>
      <c r="K2794" s="16" t="str">
        <f>$B2794&amp;"|"&amp;$E2794</f>
        <v>Tamil Nadu|Tier 3</v>
      </c>
      <c r="L2794" s="16" t="str">
        <f>$B2794&amp;"|"&amp;$D2794</f>
        <v>Tamil Nadu|Rajapalayam</v>
      </c>
      <c r="M2794" s="16" t="str">
        <f t="shared" si="110"/>
        <v>Tamil Nadu|Rajapalayam</v>
      </c>
      <c r="N2794" s="16" t="str">
        <f t="shared" si="111"/>
        <v/>
      </c>
      <c r="O2794" s="16" t="str">
        <f t="shared" si="112"/>
        <v>Tamil Nadu|Rajapalayam</v>
      </c>
      <c r="P2794" s="16" t="str">
        <f t="shared" si="113"/>
        <v/>
      </c>
      <c r="Q2794" s="16" t="str">
        <f t="shared" si="114"/>
        <v/>
      </c>
    </row>
    <row r="2795" spans="1:17" hidden="1">
      <c r="A2795" s="16" t="s">
        <v>4310</v>
      </c>
      <c r="B2795" s="16" t="s">
        <v>153</v>
      </c>
      <c r="C2795" s="16" t="s">
        <v>153</v>
      </c>
      <c r="D2795" s="16" t="s">
        <v>2162</v>
      </c>
      <c r="E2795" s="16" t="s">
        <v>919</v>
      </c>
      <c r="F2795" s="16" t="s">
        <v>23</v>
      </c>
      <c r="G2795" s="16" t="s">
        <v>23</v>
      </c>
      <c r="H2795" s="16" t="s">
        <v>23</v>
      </c>
      <c r="I2795" s="16" t="s">
        <v>23</v>
      </c>
      <c r="J2795" s="16" t="s">
        <v>23</v>
      </c>
      <c r="K2795" s="16" t="str">
        <f>$B2795&amp;"|"&amp;$E2795</f>
        <v>Rajasthan|Tier 2A</v>
      </c>
      <c r="L2795" s="16" t="str">
        <f>$B2795&amp;"|"&amp;$D2795</f>
        <v>Rajasthan|Jaipur</v>
      </c>
      <c r="M2795" s="16" t="str">
        <f t="shared" si="110"/>
        <v/>
      </c>
      <c r="N2795" s="16" t="str">
        <f t="shared" si="111"/>
        <v/>
      </c>
      <c r="O2795" s="16" t="str">
        <f t="shared" si="112"/>
        <v/>
      </c>
      <c r="P2795" s="16" t="str">
        <f t="shared" si="113"/>
        <v/>
      </c>
      <c r="Q2795" s="16" t="str">
        <f t="shared" si="114"/>
        <v/>
      </c>
    </row>
    <row r="2796" spans="1:17" hidden="1">
      <c r="A2796" s="16" t="s">
        <v>4311</v>
      </c>
      <c r="B2796" s="16" t="s">
        <v>153</v>
      </c>
      <c r="C2796" s="16" t="s">
        <v>4312</v>
      </c>
      <c r="D2796" s="16" t="s">
        <v>4313</v>
      </c>
      <c r="E2796" s="16" t="s">
        <v>21</v>
      </c>
      <c r="F2796" s="16" t="s">
        <v>23</v>
      </c>
      <c r="G2796" s="16" t="s">
        <v>23</v>
      </c>
      <c r="H2796" s="16" t="s">
        <v>23</v>
      </c>
      <c r="I2796" s="16" t="s">
        <v>22</v>
      </c>
      <c r="J2796" s="16" t="s">
        <v>23</v>
      </c>
      <c r="K2796" s="16" t="str">
        <f>$B2796&amp;"|"&amp;$E2796</f>
        <v>Rajasthan|Tier 3</v>
      </c>
      <c r="L2796" s="16" t="str">
        <f>$B2796&amp;"|"&amp;$D2796</f>
        <v>Rajasthan|Rajgarh</v>
      </c>
      <c r="M2796" s="16" t="str">
        <f t="shared" si="110"/>
        <v/>
      </c>
      <c r="N2796" s="16" t="str">
        <f t="shared" si="111"/>
        <v/>
      </c>
      <c r="O2796" s="16" t="str">
        <f t="shared" si="112"/>
        <v/>
      </c>
      <c r="P2796" s="16" t="str">
        <f t="shared" si="113"/>
        <v>Rajasthan|Rajgarh</v>
      </c>
      <c r="Q2796" s="16" t="str">
        <f t="shared" si="114"/>
        <v/>
      </c>
    </row>
    <row r="2797" spans="1:17" hidden="1">
      <c r="A2797" s="16" t="s">
        <v>4314</v>
      </c>
      <c r="B2797" s="16" t="s">
        <v>153</v>
      </c>
      <c r="C2797" s="16" t="s">
        <v>4315</v>
      </c>
      <c r="D2797" s="16" t="s">
        <v>4316</v>
      </c>
      <c r="E2797" s="16" t="s">
        <v>21</v>
      </c>
      <c r="F2797" s="16" t="s">
        <v>23</v>
      </c>
      <c r="G2797" s="16" t="s">
        <v>23</v>
      </c>
      <c r="H2797" s="16" t="s">
        <v>23</v>
      </c>
      <c r="I2797" s="16" t="s">
        <v>23</v>
      </c>
      <c r="J2797" s="16" t="s">
        <v>23</v>
      </c>
      <c r="K2797" s="16" t="str">
        <f>$B2797&amp;"|"&amp;$E2797</f>
        <v>Rajasthan|Tier 3</v>
      </c>
      <c r="L2797" s="16" t="str">
        <f>$B2797&amp;"|"&amp;$D2797</f>
        <v>Rajasthan|Churu</v>
      </c>
      <c r="M2797" s="16" t="str">
        <f t="shared" si="110"/>
        <v/>
      </c>
      <c r="N2797" s="16" t="str">
        <f t="shared" si="111"/>
        <v/>
      </c>
      <c r="O2797" s="16" t="str">
        <f t="shared" si="112"/>
        <v/>
      </c>
      <c r="P2797" s="16" t="str">
        <f t="shared" si="113"/>
        <v/>
      </c>
      <c r="Q2797" s="16" t="str">
        <f t="shared" si="114"/>
        <v/>
      </c>
    </row>
    <row r="2798" spans="1:17" hidden="1">
      <c r="A2798" s="16" t="s">
        <v>4317</v>
      </c>
      <c r="B2798" s="16" t="s">
        <v>103</v>
      </c>
      <c r="C2798" s="16" t="s">
        <v>4318</v>
      </c>
      <c r="D2798" s="16" t="s">
        <v>4319</v>
      </c>
      <c r="E2798" s="16" t="s">
        <v>37</v>
      </c>
      <c r="F2798" s="16" t="s">
        <v>23</v>
      </c>
      <c r="G2798" s="16" t="s">
        <v>22</v>
      </c>
      <c r="H2798" s="16" t="s">
        <v>23</v>
      </c>
      <c r="I2798" s="16" t="s">
        <v>22</v>
      </c>
      <c r="J2798" s="16" t="s">
        <v>23</v>
      </c>
      <c r="K2798" s="16" t="str">
        <f>$B2798&amp;"|"&amp;$E2798</f>
        <v>Gujarat|Tier 2B</v>
      </c>
      <c r="L2798" s="16" t="str">
        <f>$B2798&amp;"|"&amp;$D2798</f>
        <v>Gujarat|Rajkot</v>
      </c>
      <c r="M2798" s="16" t="str">
        <f t="shared" si="110"/>
        <v/>
      </c>
      <c r="N2798" s="16" t="str">
        <f t="shared" si="111"/>
        <v>Gujarat|Rajkot</v>
      </c>
      <c r="O2798" s="16" t="str">
        <f t="shared" si="112"/>
        <v/>
      </c>
      <c r="P2798" s="16" t="str">
        <f t="shared" si="113"/>
        <v>Gujarat|Rajkot</v>
      </c>
      <c r="Q2798" s="16" t="str">
        <f t="shared" si="114"/>
        <v/>
      </c>
    </row>
    <row r="2799" spans="1:17" hidden="1">
      <c r="A2799" s="16" t="s">
        <v>4320</v>
      </c>
      <c r="B2799" s="16" t="s">
        <v>160</v>
      </c>
      <c r="C2799" s="16" t="s">
        <v>4321</v>
      </c>
      <c r="D2799" s="16" t="s">
        <v>4322</v>
      </c>
      <c r="E2799" s="16" t="s">
        <v>21</v>
      </c>
      <c r="F2799" s="16" t="s">
        <v>22</v>
      </c>
      <c r="G2799" s="16" t="s">
        <v>23</v>
      </c>
      <c r="H2799" s="16" t="s">
        <v>23</v>
      </c>
      <c r="I2799" s="16" t="s">
        <v>22</v>
      </c>
      <c r="J2799" s="16" t="s">
        <v>23</v>
      </c>
      <c r="K2799" s="16" t="str">
        <f>$B2799&amp;"|"&amp;$E2799</f>
        <v>Jammu &amp; Kashmir|Tier 3</v>
      </c>
      <c r="L2799" s="16" t="str">
        <f>$B2799&amp;"|"&amp;$D2799</f>
        <v>Jammu &amp; Kashmir|Rajouri</v>
      </c>
      <c r="M2799" s="16" t="str">
        <f t="shared" si="110"/>
        <v>Jammu &amp; Kashmir|Rajouri</v>
      </c>
      <c r="N2799" s="16" t="str">
        <f t="shared" si="111"/>
        <v/>
      </c>
      <c r="O2799" s="16" t="str">
        <f t="shared" si="112"/>
        <v/>
      </c>
      <c r="P2799" s="16" t="str">
        <f t="shared" si="113"/>
        <v>Jammu &amp; Kashmir|Rajouri</v>
      </c>
      <c r="Q2799" s="16" t="str">
        <f t="shared" si="114"/>
        <v/>
      </c>
    </row>
    <row r="2800" spans="1:17" hidden="1">
      <c r="A2800" s="16" t="s">
        <v>4323</v>
      </c>
      <c r="B2800" s="16" t="s">
        <v>39</v>
      </c>
      <c r="C2800" s="16" t="s">
        <v>4324</v>
      </c>
      <c r="D2800" s="16" t="s">
        <v>4325</v>
      </c>
      <c r="E2800" s="16" t="s">
        <v>21</v>
      </c>
      <c r="F2800" s="16" t="s">
        <v>23</v>
      </c>
      <c r="G2800" s="16" t="s">
        <v>23</v>
      </c>
      <c r="H2800" s="16" t="s">
        <v>23</v>
      </c>
      <c r="I2800" s="16" t="s">
        <v>22</v>
      </c>
      <c r="J2800" s="16" t="s">
        <v>23</v>
      </c>
      <c r="K2800" s="16" t="str">
        <f>$B2800&amp;"|"&amp;$E2800</f>
        <v>Punjab|Tier 3</v>
      </c>
      <c r="L2800" s="16" t="str">
        <f>$B2800&amp;"|"&amp;$D2800</f>
        <v>Punjab|Rajpura</v>
      </c>
      <c r="M2800" s="16" t="str">
        <f t="shared" si="110"/>
        <v/>
      </c>
      <c r="N2800" s="16" t="str">
        <f t="shared" si="111"/>
        <v/>
      </c>
      <c r="O2800" s="16" t="str">
        <f t="shared" si="112"/>
        <v/>
      </c>
      <c r="P2800" s="16" t="str">
        <f t="shared" si="113"/>
        <v>Punjab|Rajpura</v>
      </c>
      <c r="Q2800" s="16" t="str">
        <f t="shared" si="114"/>
        <v/>
      </c>
    </row>
    <row r="2801" spans="1:17" hidden="1">
      <c r="A2801" s="16" t="s">
        <v>4326</v>
      </c>
      <c r="B2801" s="16" t="s">
        <v>39</v>
      </c>
      <c r="C2801" s="16" t="s">
        <v>4324</v>
      </c>
      <c r="D2801" s="16" t="s">
        <v>4325</v>
      </c>
      <c r="E2801" s="16" t="s">
        <v>21</v>
      </c>
      <c r="F2801" s="16" t="s">
        <v>23</v>
      </c>
      <c r="G2801" s="16" t="s">
        <v>22</v>
      </c>
      <c r="H2801" s="16" t="s">
        <v>23</v>
      </c>
      <c r="I2801" s="16" t="s">
        <v>23</v>
      </c>
      <c r="J2801" s="16" t="s">
        <v>23</v>
      </c>
      <c r="K2801" s="16" t="str">
        <f>$B2801&amp;"|"&amp;$E2801</f>
        <v>Punjab|Tier 3</v>
      </c>
      <c r="L2801" s="16" t="str">
        <f>$B2801&amp;"|"&amp;$D2801</f>
        <v>Punjab|Rajpura</v>
      </c>
      <c r="M2801" s="16" t="str">
        <f t="shared" si="110"/>
        <v/>
      </c>
      <c r="N2801" s="16" t="str">
        <f t="shared" si="111"/>
        <v>Punjab|Rajpura</v>
      </c>
      <c r="O2801" s="16" t="str">
        <f t="shared" si="112"/>
        <v/>
      </c>
      <c r="P2801" s="16" t="str">
        <f t="shared" si="113"/>
        <v/>
      </c>
      <c r="Q2801" s="16" t="str">
        <f t="shared" si="114"/>
        <v/>
      </c>
    </row>
    <row r="2802" spans="1:17" hidden="1">
      <c r="A2802" s="16" t="s">
        <v>4327</v>
      </c>
      <c r="B2802" s="16" t="s">
        <v>39</v>
      </c>
      <c r="C2802" s="16" t="s">
        <v>4324</v>
      </c>
      <c r="D2802" s="16" t="s">
        <v>4325</v>
      </c>
      <c r="E2802" s="16" t="s">
        <v>21</v>
      </c>
      <c r="F2802" s="16" t="s">
        <v>22</v>
      </c>
      <c r="G2802" s="16" t="s">
        <v>22</v>
      </c>
      <c r="H2802" s="16" t="s">
        <v>22</v>
      </c>
      <c r="I2802" s="16" t="s">
        <v>22</v>
      </c>
      <c r="J2802" s="16" t="s">
        <v>22</v>
      </c>
      <c r="K2802" s="16" t="str">
        <f>$B2802&amp;"|"&amp;$E2802</f>
        <v>Punjab|Tier 3</v>
      </c>
      <c r="L2802" s="16" t="str">
        <f>$B2802&amp;"|"&amp;$D2802</f>
        <v>Punjab|Rajpura</v>
      </c>
      <c r="M2802" s="16" t="str">
        <f t="shared" si="110"/>
        <v>Punjab|Rajpura</v>
      </c>
      <c r="N2802" s="16" t="str">
        <f t="shared" si="111"/>
        <v>Punjab|Rajpura</v>
      </c>
      <c r="O2802" s="16" t="str">
        <f t="shared" si="112"/>
        <v>Punjab|Rajpura</v>
      </c>
      <c r="P2802" s="16" t="str">
        <f t="shared" si="113"/>
        <v>Punjab|Rajpura</v>
      </c>
      <c r="Q2802" s="16" t="str">
        <f t="shared" si="114"/>
        <v>Punjab|Rajpura</v>
      </c>
    </row>
    <row r="2803" spans="1:17" hidden="1">
      <c r="A2803" s="16" t="s">
        <v>4328</v>
      </c>
      <c r="B2803" s="16" t="s">
        <v>153</v>
      </c>
      <c r="C2803" s="16" t="s">
        <v>4329</v>
      </c>
      <c r="D2803" s="16" t="s">
        <v>4329</v>
      </c>
      <c r="E2803" s="16" t="s">
        <v>21</v>
      </c>
      <c r="F2803" s="16" t="s">
        <v>23</v>
      </c>
      <c r="G2803" s="16" t="s">
        <v>23</v>
      </c>
      <c r="H2803" s="16" t="s">
        <v>23</v>
      </c>
      <c r="I2803" s="16" t="s">
        <v>23</v>
      </c>
      <c r="J2803" s="16" t="s">
        <v>23</v>
      </c>
      <c r="K2803" s="16" t="str">
        <f>$B2803&amp;"|"&amp;$E2803</f>
        <v>Rajasthan|Tier 3</v>
      </c>
      <c r="L2803" s="16" t="str">
        <f>$B2803&amp;"|"&amp;$D2803</f>
        <v>Rajasthan|Rajsamand</v>
      </c>
      <c r="M2803" s="16" t="str">
        <f t="shared" si="110"/>
        <v/>
      </c>
      <c r="N2803" s="16" t="str">
        <f t="shared" si="111"/>
        <v/>
      </c>
      <c r="O2803" s="16" t="str">
        <f t="shared" si="112"/>
        <v/>
      </c>
      <c r="P2803" s="16" t="str">
        <f t="shared" si="113"/>
        <v/>
      </c>
      <c r="Q2803" s="16" t="str">
        <f t="shared" si="114"/>
        <v/>
      </c>
    </row>
    <row r="2804" spans="1:17" hidden="1">
      <c r="A2804" s="16" t="s">
        <v>4330</v>
      </c>
      <c r="B2804" s="16" t="s">
        <v>420</v>
      </c>
      <c r="C2804" s="16" t="s">
        <v>4331</v>
      </c>
      <c r="D2804" s="16" t="s">
        <v>4331</v>
      </c>
      <c r="E2804" s="16" t="s">
        <v>21</v>
      </c>
      <c r="F2804" s="16" t="s">
        <v>22</v>
      </c>
      <c r="G2804" s="16" t="s">
        <v>22</v>
      </c>
      <c r="H2804" s="16" t="s">
        <v>23</v>
      </c>
      <c r="I2804" s="16" t="s">
        <v>22</v>
      </c>
      <c r="J2804" s="16" t="s">
        <v>22</v>
      </c>
      <c r="K2804" s="16" t="str">
        <f>$B2804&amp;"|"&amp;$E2804</f>
        <v>Karnataka|Tier 3</v>
      </c>
      <c r="L2804" s="16" t="str">
        <f>$B2804&amp;"|"&amp;$D2804</f>
        <v>Karnataka|Ramanagara</v>
      </c>
      <c r="M2804" s="16" t="str">
        <f t="shared" si="110"/>
        <v>Karnataka|Ramanagara</v>
      </c>
      <c r="N2804" s="16" t="str">
        <f t="shared" si="111"/>
        <v>Karnataka|Ramanagara</v>
      </c>
      <c r="O2804" s="16" t="str">
        <f t="shared" si="112"/>
        <v/>
      </c>
      <c r="P2804" s="16" t="str">
        <f t="shared" si="113"/>
        <v>Karnataka|Ramanagara</v>
      </c>
      <c r="Q2804" s="16" t="str">
        <f t="shared" si="114"/>
        <v>Karnataka|Ramanagara</v>
      </c>
    </row>
    <row r="2805" spans="1:17" hidden="1">
      <c r="A2805" s="16" t="s">
        <v>4332</v>
      </c>
      <c r="B2805" s="16" t="s">
        <v>186</v>
      </c>
      <c r="C2805" s="16" t="s">
        <v>4333</v>
      </c>
      <c r="D2805" s="16" t="s">
        <v>4334</v>
      </c>
      <c r="E2805" s="16" t="s">
        <v>21</v>
      </c>
      <c r="F2805" s="16" t="s">
        <v>22</v>
      </c>
      <c r="G2805" s="16" t="s">
        <v>22</v>
      </c>
      <c r="H2805" s="16" t="s">
        <v>23</v>
      </c>
      <c r="I2805" s="16" t="s">
        <v>22</v>
      </c>
      <c r="J2805" s="16" t="s">
        <v>23</v>
      </c>
      <c r="K2805" s="16" t="str">
        <f>$B2805&amp;"|"&amp;$E2805</f>
        <v>Tamil Nadu|Tier 3</v>
      </c>
      <c r="L2805" s="16" t="str">
        <f>$B2805&amp;"|"&amp;$D2805</f>
        <v>Tamil Nadu|Ramanathapuram</v>
      </c>
      <c r="M2805" s="16" t="str">
        <f t="shared" si="110"/>
        <v>Tamil Nadu|Ramanathapuram</v>
      </c>
      <c r="N2805" s="16" t="str">
        <f t="shared" si="111"/>
        <v>Tamil Nadu|Ramanathapuram</v>
      </c>
      <c r="O2805" s="16" t="str">
        <f t="shared" si="112"/>
        <v/>
      </c>
      <c r="P2805" s="16" t="str">
        <f t="shared" si="113"/>
        <v>Tamil Nadu|Ramanathapuram</v>
      </c>
      <c r="Q2805" s="16" t="str">
        <f t="shared" si="114"/>
        <v/>
      </c>
    </row>
    <row r="2806" spans="1:17" hidden="1">
      <c r="A2806" s="16" t="s">
        <v>4335</v>
      </c>
      <c r="B2806" s="16" t="s">
        <v>420</v>
      </c>
      <c r="C2806" s="16" t="s">
        <v>4336</v>
      </c>
      <c r="D2806" s="16" t="s">
        <v>4336</v>
      </c>
      <c r="E2806" s="16" t="s">
        <v>21</v>
      </c>
      <c r="F2806" s="16" t="s">
        <v>22</v>
      </c>
      <c r="G2806" s="16" t="s">
        <v>22</v>
      </c>
      <c r="H2806" s="16" t="s">
        <v>23</v>
      </c>
      <c r="I2806" s="16" t="s">
        <v>22</v>
      </c>
      <c r="J2806" s="16" t="s">
        <v>22</v>
      </c>
      <c r="K2806" s="16" t="str">
        <f>$B2806&amp;"|"&amp;$E2806</f>
        <v>Karnataka|Tier 3</v>
      </c>
      <c r="L2806" s="16" t="str">
        <f>$B2806&amp;"|"&amp;$D2806</f>
        <v>Karnataka|Ramnagar</v>
      </c>
      <c r="M2806" s="16" t="str">
        <f t="shared" si="110"/>
        <v>Karnataka|Ramnagar</v>
      </c>
      <c r="N2806" s="16" t="str">
        <f t="shared" si="111"/>
        <v>Karnataka|Ramnagar</v>
      </c>
      <c r="O2806" s="16" t="str">
        <f t="shared" si="112"/>
        <v/>
      </c>
      <c r="P2806" s="16" t="str">
        <f t="shared" si="113"/>
        <v>Karnataka|Ramnagar</v>
      </c>
      <c r="Q2806" s="16" t="str">
        <f t="shared" si="114"/>
        <v>Karnataka|Ramnagar</v>
      </c>
    </row>
    <row r="2807" spans="1:17" hidden="1">
      <c r="A2807" s="16" t="s">
        <v>4337</v>
      </c>
      <c r="B2807" s="16" t="s">
        <v>64</v>
      </c>
      <c r="C2807" s="16" t="s">
        <v>4338</v>
      </c>
      <c r="D2807" s="16" t="s">
        <v>4339</v>
      </c>
      <c r="E2807" s="16" t="s">
        <v>21</v>
      </c>
      <c r="F2807" s="16" t="s">
        <v>23</v>
      </c>
      <c r="G2807" s="16" t="s">
        <v>23</v>
      </c>
      <c r="H2807" s="16" t="s">
        <v>22</v>
      </c>
      <c r="I2807" s="16" t="s">
        <v>23</v>
      </c>
      <c r="J2807" s="16" t="s">
        <v>23</v>
      </c>
      <c r="K2807" s="16" t="str">
        <f>$B2807&amp;"|"&amp;$E2807</f>
        <v>Uttar Pradesh|Tier 3</v>
      </c>
      <c r="L2807" s="16" t="str">
        <f>$B2807&amp;"|"&amp;$D2807</f>
        <v>Uttar Pradesh|Rampur</v>
      </c>
      <c r="M2807" s="16" t="str">
        <f t="shared" si="110"/>
        <v/>
      </c>
      <c r="N2807" s="16" t="str">
        <f t="shared" si="111"/>
        <v/>
      </c>
      <c r="O2807" s="16" t="str">
        <f t="shared" si="112"/>
        <v>Uttar Pradesh|Rampur</v>
      </c>
      <c r="P2807" s="16" t="str">
        <f t="shared" si="113"/>
        <v/>
      </c>
      <c r="Q2807" s="16" t="str">
        <f t="shared" si="114"/>
        <v/>
      </c>
    </row>
    <row r="2808" spans="1:17" hidden="1">
      <c r="A2808" s="16" t="s">
        <v>4340</v>
      </c>
      <c r="B2808" s="16" t="s">
        <v>39</v>
      </c>
      <c r="C2808" s="16" t="s">
        <v>4341</v>
      </c>
      <c r="D2808" s="16" t="s">
        <v>4342</v>
      </c>
      <c r="E2808" s="16" t="s">
        <v>21</v>
      </c>
      <c r="F2808" s="16" t="s">
        <v>23</v>
      </c>
      <c r="G2808" s="16" t="s">
        <v>23</v>
      </c>
      <c r="H2808" s="16" t="s">
        <v>23</v>
      </c>
      <c r="I2808" s="16" t="s">
        <v>23</v>
      </c>
      <c r="J2808" s="16" t="s">
        <v>23</v>
      </c>
      <c r="K2808" s="16" t="str">
        <f>$B2808&amp;"|"&amp;$E2808</f>
        <v>Punjab|Tier 3</v>
      </c>
      <c r="L2808" s="16" t="str">
        <f>$B2808&amp;"|"&amp;$D2808</f>
        <v>Punjab|Rampura Phul</v>
      </c>
      <c r="M2808" s="16" t="str">
        <f t="shared" si="110"/>
        <v/>
      </c>
      <c r="N2808" s="16" t="str">
        <f t="shared" si="111"/>
        <v/>
      </c>
      <c r="O2808" s="16" t="str">
        <f t="shared" si="112"/>
        <v/>
      </c>
      <c r="P2808" s="16" t="str">
        <f t="shared" si="113"/>
        <v/>
      </c>
      <c r="Q2808" s="16" t="str">
        <f t="shared" si="114"/>
        <v/>
      </c>
    </row>
    <row r="2809" spans="1:17" hidden="1">
      <c r="A2809" s="16" t="s">
        <v>4343</v>
      </c>
      <c r="B2809" s="16" t="s">
        <v>18</v>
      </c>
      <c r="C2809" s="16" t="s">
        <v>4344</v>
      </c>
      <c r="D2809" s="16" t="s">
        <v>4345</v>
      </c>
      <c r="E2809" s="16" t="s">
        <v>21</v>
      </c>
      <c r="F2809" s="16" t="s">
        <v>22</v>
      </c>
      <c r="G2809" s="16" t="s">
        <v>22</v>
      </c>
      <c r="H2809" s="16" t="s">
        <v>22</v>
      </c>
      <c r="I2809" s="16" t="s">
        <v>22</v>
      </c>
      <c r="J2809" s="16" t="s">
        <v>22</v>
      </c>
      <c r="K2809" s="16" t="str">
        <f>$B2809&amp;"|"&amp;$E2809</f>
        <v>West Bengal|Tier 3</v>
      </c>
      <c r="L2809" s="16" t="str">
        <f>$B2809&amp;"|"&amp;$D2809</f>
        <v>West Bengal|Ranaghat</v>
      </c>
      <c r="M2809" s="16" t="str">
        <f t="shared" si="110"/>
        <v>West Bengal|Ranaghat</v>
      </c>
      <c r="N2809" s="16" t="str">
        <f t="shared" si="111"/>
        <v>West Bengal|Ranaghat</v>
      </c>
      <c r="O2809" s="16" t="str">
        <f t="shared" si="112"/>
        <v>West Bengal|Ranaghat</v>
      </c>
      <c r="P2809" s="16" t="str">
        <f t="shared" si="113"/>
        <v>West Bengal|Ranaghat</v>
      </c>
      <c r="Q2809" s="16" t="str">
        <f t="shared" si="114"/>
        <v>West Bengal|Ranaghat</v>
      </c>
    </row>
    <row r="2810" spans="1:17" hidden="1">
      <c r="A2810" s="16" t="s">
        <v>4346</v>
      </c>
      <c r="B2810" s="16" t="s">
        <v>625</v>
      </c>
      <c r="C2810" s="16" t="s">
        <v>4347</v>
      </c>
      <c r="D2810" s="16" t="s">
        <v>4348</v>
      </c>
      <c r="E2810" s="16" t="s">
        <v>37</v>
      </c>
      <c r="F2810" s="16" t="s">
        <v>23</v>
      </c>
      <c r="G2810" s="16" t="s">
        <v>23</v>
      </c>
      <c r="H2810" s="16" t="s">
        <v>22</v>
      </c>
      <c r="I2810" s="16" t="s">
        <v>23</v>
      </c>
      <c r="J2810" s="16" t="s">
        <v>23</v>
      </c>
      <c r="K2810" s="16" t="str">
        <f>$B2810&amp;"|"&amp;$E2810</f>
        <v>Jharkhand|Tier 2B</v>
      </c>
      <c r="L2810" s="16" t="str">
        <f>$B2810&amp;"|"&amp;$D2810</f>
        <v>Jharkhand|Ranchi</v>
      </c>
      <c r="M2810" s="16" t="str">
        <f t="shared" si="110"/>
        <v/>
      </c>
      <c r="N2810" s="16" t="str">
        <f t="shared" si="111"/>
        <v/>
      </c>
      <c r="O2810" s="16" t="str">
        <f t="shared" si="112"/>
        <v>Jharkhand|Ranchi</v>
      </c>
      <c r="P2810" s="16" t="str">
        <f t="shared" si="113"/>
        <v/>
      </c>
      <c r="Q2810" s="16" t="str">
        <f t="shared" si="114"/>
        <v/>
      </c>
    </row>
    <row r="2811" spans="1:17" hidden="1">
      <c r="A2811" s="16" t="s">
        <v>4349</v>
      </c>
      <c r="B2811" s="16" t="s">
        <v>625</v>
      </c>
      <c r="C2811" s="16" t="s">
        <v>4348</v>
      </c>
      <c r="D2811" s="16" t="s">
        <v>4348</v>
      </c>
      <c r="E2811" s="16" t="s">
        <v>37</v>
      </c>
      <c r="F2811" s="16" t="s">
        <v>22</v>
      </c>
      <c r="G2811" s="16" t="s">
        <v>22</v>
      </c>
      <c r="H2811" s="16" t="s">
        <v>22</v>
      </c>
      <c r="I2811" s="16" t="s">
        <v>22</v>
      </c>
      <c r="J2811" s="16" t="s">
        <v>22</v>
      </c>
      <c r="K2811" s="16" t="str">
        <f>$B2811&amp;"|"&amp;$E2811</f>
        <v>Jharkhand|Tier 2B</v>
      </c>
      <c r="L2811" s="16" t="str">
        <f>$B2811&amp;"|"&amp;$D2811</f>
        <v>Jharkhand|Ranchi</v>
      </c>
      <c r="M2811" s="16" t="str">
        <f t="shared" si="110"/>
        <v>Jharkhand|Ranchi</v>
      </c>
      <c r="N2811" s="16" t="str">
        <f t="shared" si="111"/>
        <v>Jharkhand|Ranchi</v>
      </c>
      <c r="O2811" s="16" t="str">
        <f t="shared" si="112"/>
        <v>Jharkhand|Ranchi</v>
      </c>
      <c r="P2811" s="16" t="str">
        <f t="shared" si="113"/>
        <v>Jharkhand|Ranchi</v>
      </c>
      <c r="Q2811" s="16" t="str">
        <f t="shared" si="114"/>
        <v>Jharkhand|Ranchi</v>
      </c>
    </row>
    <row r="2812" spans="1:17" hidden="1">
      <c r="A2812" s="16" t="s">
        <v>4350</v>
      </c>
      <c r="B2812" s="16" t="s">
        <v>625</v>
      </c>
      <c r="C2812" s="16" t="s">
        <v>4348</v>
      </c>
      <c r="D2812" s="16" t="s">
        <v>4348</v>
      </c>
      <c r="E2812" s="16" t="s">
        <v>37</v>
      </c>
      <c r="F2812" s="16" t="s">
        <v>22</v>
      </c>
      <c r="G2812" s="16" t="s">
        <v>22</v>
      </c>
      <c r="H2812" s="16" t="s">
        <v>23</v>
      </c>
      <c r="I2812" s="16" t="s">
        <v>22</v>
      </c>
      <c r="J2812" s="16" t="s">
        <v>22</v>
      </c>
      <c r="K2812" s="16" t="str">
        <f>$B2812&amp;"|"&amp;$E2812</f>
        <v>Jharkhand|Tier 2B</v>
      </c>
      <c r="L2812" s="16" t="str">
        <f>$B2812&amp;"|"&amp;$D2812</f>
        <v>Jharkhand|Ranchi</v>
      </c>
      <c r="M2812" s="16" t="str">
        <f t="shared" si="110"/>
        <v>Jharkhand|Ranchi</v>
      </c>
      <c r="N2812" s="16" t="str">
        <f t="shared" si="111"/>
        <v>Jharkhand|Ranchi</v>
      </c>
      <c r="O2812" s="16" t="str">
        <f t="shared" si="112"/>
        <v/>
      </c>
      <c r="P2812" s="16" t="str">
        <f t="shared" si="113"/>
        <v>Jharkhand|Ranchi</v>
      </c>
      <c r="Q2812" s="16" t="str">
        <f t="shared" si="114"/>
        <v>Jharkhand|Ranchi</v>
      </c>
    </row>
    <row r="2813" spans="1:17" hidden="1">
      <c r="A2813" s="16" t="s">
        <v>2535</v>
      </c>
      <c r="B2813" s="16" t="s">
        <v>625</v>
      </c>
      <c r="C2813" s="16" t="s">
        <v>4347</v>
      </c>
      <c r="D2813" s="16" t="s">
        <v>4348</v>
      </c>
      <c r="E2813" s="16" t="s">
        <v>37</v>
      </c>
      <c r="F2813" s="16" t="s">
        <v>22</v>
      </c>
      <c r="G2813" s="16" t="s">
        <v>22</v>
      </c>
      <c r="H2813" s="16" t="s">
        <v>23</v>
      </c>
      <c r="I2813" s="16" t="s">
        <v>22</v>
      </c>
      <c r="J2813" s="16" t="s">
        <v>23</v>
      </c>
      <c r="K2813" s="16" t="str">
        <f>$B2813&amp;"|"&amp;$E2813</f>
        <v>Jharkhand|Tier 2B</v>
      </c>
      <c r="L2813" s="16" t="str">
        <f>$B2813&amp;"|"&amp;$D2813</f>
        <v>Jharkhand|Ranchi</v>
      </c>
      <c r="M2813" s="16" t="str">
        <f t="shared" si="110"/>
        <v>Jharkhand|Ranchi</v>
      </c>
      <c r="N2813" s="16" t="str">
        <f t="shared" si="111"/>
        <v>Jharkhand|Ranchi</v>
      </c>
      <c r="O2813" s="16" t="str">
        <f t="shared" si="112"/>
        <v/>
      </c>
      <c r="P2813" s="16" t="str">
        <f t="shared" si="113"/>
        <v>Jharkhand|Ranchi</v>
      </c>
      <c r="Q2813" s="16" t="str">
        <f t="shared" si="114"/>
        <v/>
      </c>
    </row>
    <row r="2814" spans="1:17" hidden="1">
      <c r="A2814" s="16" t="s">
        <v>4351</v>
      </c>
      <c r="B2814" s="16" t="s">
        <v>625</v>
      </c>
      <c r="C2814" s="16" t="s">
        <v>4347</v>
      </c>
      <c r="D2814" s="16" t="s">
        <v>4348</v>
      </c>
      <c r="E2814" s="16" t="s">
        <v>37</v>
      </c>
      <c r="F2814" s="16" t="s">
        <v>23</v>
      </c>
      <c r="G2814" s="16" t="s">
        <v>23</v>
      </c>
      <c r="H2814" s="16" t="s">
        <v>23</v>
      </c>
      <c r="I2814" s="16" t="s">
        <v>23</v>
      </c>
      <c r="J2814" s="16" t="s">
        <v>23</v>
      </c>
      <c r="K2814" s="16" t="str">
        <f>$B2814&amp;"|"&amp;$E2814</f>
        <v>Jharkhand|Tier 2B</v>
      </c>
      <c r="L2814" s="16" t="str">
        <f>$B2814&amp;"|"&amp;$D2814</f>
        <v>Jharkhand|Ranchi</v>
      </c>
      <c r="M2814" s="16" t="str">
        <f t="shared" si="110"/>
        <v/>
      </c>
      <c r="N2814" s="16" t="str">
        <f t="shared" si="111"/>
        <v/>
      </c>
      <c r="O2814" s="16" t="str">
        <f t="shared" si="112"/>
        <v/>
      </c>
      <c r="P2814" s="16" t="str">
        <f t="shared" si="113"/>
        <v/>
      </c>
      <c r="Q2814" s="16" t="str">
        <f t="shared" si="114"/>
        <v/>
      </c>
    </row>
    <row r="2815" spans="1:17" hidden="1">
      <c r="A2815" s="16" t="s">
        <v>4352</v>
      </c>
      <c r="B2815" s="16" t="s">
        <v>625</v>
      </c>
      <c r="C2815" s="16" t="s">
        <v>4347</v>
      </c>
      <c r="D2815" s="16" t="s">
        <v>4348</v>
      </c>
      <c r="E2815" s="16" t="s">
        <v>37</v>
      </c>
      <c r="F2815" s="16" t="s">
        <v>22</v>
      </c>
      <c r="G2815" s="16" t="s">
        <v>22</v>
      </c>
      <c r="H2815" s="16" t="s">
        <v>23</v>
      </c>
      <c r="I2815" s="16" t="s">
        <v>22</v>
      </c>
      <c r="J2815" s="16" t="s">
        <v>23</v>
      </c>
      <c r="K2815" s="16" t="str">
        <f>$B2815&amp;"|"&amp;$E2815</f>
        <v>Jharkhand|Tier 2B</v>
      </c>
      <c r="L2815" s="16" t="str">
        <f>$B2815&amp;"|"&amp;$D2815</f>
        <v>Jharkhand|Ranchi</v>
      </c>
      <c r="M2815" s="16" t="str">
        <f t="shared" si="110"/>
        <v>Jharkhand|Ranchi</v>
      </c>
      <c r="N2815" s="16" t="str">
        <f t="shared" si="111"/>
        <v>Jharkhand|Ranchi</v>
      </c>
      <c r="O2815" s="16" t="str">
        <f t="shared" si="112"/>
        <v/>
      </c>
      <c r="P2815" s="16" t="str">
        <f t="shared" si="113"/>
        <v>Jharkhand|Ranchi</v>
      </c>
      <c r="Q2815" s="16" t="str">
        <f t="shared" si="114"/>
        <v/>
      </c>
    </row>
    <row r="2816" spans="1:17" hidden="1">
      <c r="A2816" s="16" t="s">
        <v>4353</v>
      </c>
      <c r="B2816" s="16" t="s">
        <v>625</v>
      </c>
      <c r="C2816" s="16" t="s">
        <v>4347</v>
      </c>
      <c r="D2816" s="16" t="s">
        <v>4348</v>
      </c>
      <c r="E2816" s="16" t="s">
        <v>37</v>
      </c>
      <c r="F2816" s="16" t="s">
        <v>23</v>
      </c>
      <c r="G2816" s="16" t="s">
        <v>23</v>
      </c>
      <c r="H2816" s="16" t="s">
        <v>23</v>
      </c>
      <c r="I2816" s="16" t="s">
        <v>23</v>
      </c>
      <c r="J2816" s="16" t="s">
        <v>23</v>
      </c>
      <c r="K2816" s="16" t="str">
        <f>$B2816&amp;"|"&amp;$E2816</f>
        <v>Jharkhand|Tier 2B</v>
      </c>
      <c r="L2816" s="16" t="str">
        <f>$B2816&amp;"|"&amp;$D2816</f>
        <v>Jharkhand|Ranchi</v>
      </c>
      <c r="M2816" s="16" t="str">
        <f t="shared" si="110"/>
        <v/>
      </c>
      <c r="N2816" s="16" t="str">
        <f t="shared" si="111"/>
        <v/>
      </c>
      <c r="O2816" s="16" t="str">
        <f t="shared" si="112"/>
        <v/>
      </c>
      <c r="P2816" s="16" t="str">
        <f t="shared" si="113"/>
        <v/>
      </c>
      <c r="Q2816" s="16" t="str">
        <f t="shared" si="114"/>
        <v/>
      </c>
    </row>
    <row r="2817" spans="1:17" hidden="1">
      <c r="A2817" s="16" t="s">
        <v>4354</v>
      </c>
      <c r="B2817" s="16" t="s">
        <v>625</v>
      </c>
      <c r="C2817" s="16" t="s">
        <v>4347</v>
      </c>
      <c r="D2817" s="16" t="s">
        <v>4348</v>
      </c>
      <c r="E2817" s="16" t="s">
        <v>37</v>
      </c>
      <c r="F2817" s="16" t="s">
        <v>23</v>
      </c>
      <c r="G2817" s="16" t="s">
        <v>23</v>
      </c>
      <c r="H2817" s="16" t="s">
        <v>23</v>
      </c>
      <c r="I2817" s="16" t="s">
        <v>22</v>
      </c>
      <c r="J2817" s="16" t="s">
        <v>22</v>
      </c>
      <c r="K2817" s="16" t="str">
        <f>$B2817&amp;"|"&amp;$E2817</f>
        <v>Jharkhand|Tier 2B</v>
      </c>
      <c r="L2817" s="16" t="str">
        <f>$B2817&amp;"|"&amp;$D2817</f>
        <v>Jharkhand|Ranchi</v>
      </c>
      <c r="M2817" s="16" t="str">
        <f t="shared" si="110"/>
        <v/>
      </c>
      <c r="N2817" s="16" t="str">
        <f t="shared" si="111"/>
        <v/>
      </c>
      <c r="O2817" s="16" t="str">
        <f t="shared" si="112"/>
        <v/>
      </c>
      <c r="P2817" s="16" t="str">
        <f t="shared" si="113"/>
        <v>Jharkhand|Ranchi</v>
      </c>
      <c r="Q2817" s="16" t="str">
        <f t="shared" si="114"/>
        <v>Jharkhand|Ranchi</v>
      </c>
    </row>
    <row r="2818" spans="1:17" hidden="1">
      <c r="A2818" s="16" t="s">
        <v>4355</v>
      </c>
      <c r="B2818" s="16" t="s">
        <v>625</v>
      </c>
      <c r="C2818" s="16" t="s">
        <v>4347</v>
      </c>
      <c r="D2818" s="16" t="s">
        <v>4348</v>
      </c>
      <c r="E2818" s="16" t="s">
        <v>37</v>
      </c>
      <c r="F2818" s="16" t="s">
        <v>23</v>
      </c>
      <c r="G2818" s="16" t="s">
        <v>23</v>
      </c>
      <c r="H2818" s="16" t="s">
        <v>23</v>
      </c>
      <c r="I2818" s="16" t="s">
        <v>23</v>
      </c>
      <c r="J2818" s="16" t="s">
        <v>23</v>
      </c>
      <c r="K2818" s="16" t="str">
        <f>$B2818&amp;"|"&amp;$E2818</f>
        <v>Jharkhand|Tier 2B</v>
      </c>
      <c r="L2818" s="16" t="str">
        <f>$B2818&amp;"|"&amp;$D2818</f>
        <v>Jharkhand|Ranchi</v>
      </c>
      <c r="M2818" s="16" t="str">
        <f t="shared" si="110"/>
        <v/>
      </c>
      <c r="N2818" s="16" t="str">
        <f t="shared" si="111"/>
        <v/>
      </c>
      <c r="O2818" s="16" t="str">
        <f t="shared" si="112"/>
        <v/>
      </c>
      <c r="P2818" s="16" t="str">
        <f t="shared" si="113"/>
        <v/>
      </c>
      <c r="Q2818" s="16" t="str">
        <f t="shared" si="114"/>
        <v/>
      </c>
    </row>
    <row r="2819" spans="1:17" hidden="1">
      <c r="A2819" s="16" t="s">
        <v>4356</v>
      </c>
      <c r="B2819" s="16" t="s">
        <v>625</v>
      </c>
      <c r="C2819" s="16" t="s">
        <v>4347</v>
      </c>
      <c r="D2819" s="16" t="s">
        <v>4348</v>
      </c>
      <c r="E2819" s="16" t="s">
        <v>37</v>
      </c>
      <c r="F2819" s="16" t="s">
        <v>23</v>
      </c>
      <c r="G2819" s="16" t="s">
        <v>23</v>
      </c>
      <c r="H2819" s="16" t="s">
        <v>23</v>
      </c>
      <c r="I2819" s="16" t="s">
        <v>22</v>
      </c>
      <c r="J2819" s="16" t="s">
        <v>22</v>
      </c>
      <c r="K2819" s="16" t="str">
        <f>$B2819&amp;"|"&amp;$E2819</f>
        <v>Jharkhand|Tier 2B</v>
      </c>
      <c r="L2819" s="16" t="str">
        <f>$B2819&amp;"|"&amp;$D2819</f>
        <v>Jharkhand|Ranchi</v>
      </c>
      <c r="M2819" s="16" t="str">
        <f t="shared" ref="M2819:M2882" si="115">IF($F2819="Yes",$L2819,"")</f>
        <v/>
      </c>
      <c r="N2819" s="16" t="str">
        <f t="shared" ref="N2819:N2882" si="116">IF($G2819="Yes",$L2819,"")</f>
        <v/>
      </c>
      <c r="O2819" s="16" t="str">
        <f t="shared" ref="O2819:O2882" si="117">IF($H2819="Yes",$L2819,"")</f>
        <v/>
      </c>
      <c r="P2819" s="16" t="str">
        <f t="shared" ref="P2819:P2882" si="118">IF($I2819="Yes",$L2819,"")</f>
        <v>Jharkhand|Ranchi</v>
      </c>
      <c r="Q2819" s="16" t="str">
        <f t="shared" ref="Q2819:Q2882" si="119">IF($J2819="Yes",$L2819,"")</f>
        <v>Jharkhand|Ranchi</v>
      </c>
    </row>
    <row r="2820" spans="1:17" hidden="1">
      <c r="A2820" s="16" t="s">
        <v>4357</v>
      </c>
      <c r="B2820" s="16" t="s">
        <v>625</v>
      </c>
      <c r="C2820" s="16" t="s">
        <v>4347</v>
      </c>
      <c r="D2820" s="16" t="s">
        <v>4348</v>
      </c>
      <c r="E2820" s="16" t="s">
        <v>37</v>
      </c>
      <c r="F2820" s="16" t="s">
        <v>22</v>
      </c>
      <c r="G2820" s="16" t="s">
        <v>23</v>
      </c>
      <c r="H2820" s="16" t="s">
        <v>23</v>
      </c>
      <c r="I2820" s="16" t="s">
        <v>22</v>
      </c>
      <c r="J2820" s="16" t="s">
        <v>23</v>
      </c>
      <c r="K2820" s="16" t="str">
        <f>$B2820&amp;"|"&amp;$E2820</f>
        <v>Jharkhand|Tier 2B</v>
      </c>
      <c r="L2820" s="16" t="str">
        <f>$B2820&amp;"|"&amp;$D2820</f>
        <v>Jharkhand|Ranchi</v>
      </c>
      <c r="M2820" s="16" t="str">
        <f t="shared" si="115"/>
        <v>Jharkhand|Ranchi</v>
      </c>
      <c r="N2820" s="16" t="str">
        <f t="shared" si="116"/>
        <v/>
      </c>
      <c r="O2820" s="16" t="str">
        <f t="shared" si="117"/>
        <v/>
      </c>
      <c r="P2820" s="16" t="str">
        <f t="shared" si="118"/>
        <v>Jharkhand|Ranchi</v>
      </c>
      <c r="Q2820" s="16" t="str">
        <f t="shared" si="119"/>
        <v/>
      </c>
    </row>
    <row r="2821" spans="1:17" hidden="1">
      <c r="A2821" s="16" t="s">
        <v>4358</v>
      </c>
      <c r="B2821" s="16" t="s">
        <v>625</v>
      </c>
      <c r="C2821" s="16" t="s">
        <v>4348</v>
      </c>
      <c r="D2821" s="16" t="s">
        <v>4348</v>
      </c>
      <c r="E2821" s="16" t="s">
        <v>37</v>
      </c>
      <c r="F2821" s="16" t="s">
        <v>23</v>
      </c>
      <c r="G2821" s="16" t="s">
        <v>23</v>
      </c>
      <c r="H2821" s="16" t="s">
        <v>23</v>
      </c>
      <c r="I2821" s="16" t="s">
        <v>22</v>
      </c>
      <c r="J2821" s="16" t="s">
        <v>22</v>
      </c>
      <c r="K2821" s="16" t="str">
        <f>$B2821&amp;"|"&amp;$E2821</f>
        <v>Jharkhand|Tier 2B</v>
      </c>
      <c r="L2821" s="16" t="str">
        <f>$B2821&amp;"|"&amp;$D2821</f>
        <v>Jharkhand|Ranchi</v>
      </c>
      <c r="M2821" s="16" t="str">
        <f t="shared" si="115"/>
        <v/>
      </c>
      <c r="N2821" s="16" t="str">
        <f t="shared" si="116"/>
        <v/>
      </c>
      <c r="O2821" s="16" t="str">
        <f t="shared" si="117"/>
        <v/>
      </c>
      <c r="P2821" s="16" t="str">
        <f t="shared" si="118"/>
        <v>Jharkhand|Ranchi</v>
      </c>
      <c r="Q2821" s="16" t="str">
        <f t="shared" si="119"/>
        <v>Jharkhand|Ranchi</v>
      </c>
    </row>
    <row r="2822" spans="1:17" hidden="1">
      <c r="A2822" s="16" t="s">
        <v>4359</v>
      </c>
      <c r="B2822" s="16" t="s">
        <v>420</v>
      </c>
      <c r="C2822" s="16" t="s">
        <v>4360</v>
      </c>
      <c r="D2822" s="16" t="s">
        <v>4361</v>
      </c>
      <c r="E2822" s="16" t="s">
        <v>21</v>
      </c>
      <c r="F2822" s="16" t="s">
        <v>23</v>
      </c>
      <c r="G2822" s="16" t="s">
        <v>23</v>
      </c>
      <c r="H2822" s="16" t="s">
        <v>23</v>
      </c>
      <c r="I2822" s="16" t="s">
        <v>22</v>
      </c>
      <c r="J2822" s="16" t="s">
        <v>23</v>
      </c>
      <c r="K2822" s="16" t="str">
        <f>$B2822&amp;"|"&amp;$E2822</f>
        <v>Karnataka|Tier 3</v>
      </c>
      <c r="L2822" s="16" t="str">
        <f>$B2822&amp;"|"&amp;$D2822</f>
        <v>Karnataka|Ranebennur</v>
      </c>
      <c r="M2822" s="16" t="str">
        <f t="shared" si="115"/>
        <v/>
      </c>
      <c r="N2822" s="16" t="str">
        <f t="shared" si="116"/>
        <v/>
      </c>
      <c r="O2822" s="16" t="str">
        <f t="shared" si="117"/>
        <v/>
      </c>
      <c r="P2822" s="16" t="str">
        <f t="shared" si="118"/>
        <v>Karnataka|Ranebennur</v>
      </c>
      <c r="Q2822" s="16" t="str">
        <f t="shared" si="119"/>
        <v/>
      </c>
    </row>
    <row r="2823" spans="1:17" hidden="1">
      <c r="A2823" s="16" t="s">
        <v>4362</v>
      </c>
      <c r="B2823" s="16" t="s">
        <v>43</v>
      </c>
      <c r="C2823" s="16" t="s">
        <v>4363</v>
      </c>
      <c r="D2823" s="16" t="s">
        <v>4364</v>
      </c>
      <c r="E2823" s="16" t="s">
        <v>21</v>
      </c>
      <c r="F2823" s="16" t="s">
        <v>22</v>
      </c>
      <c r="G2823" s="16" t="s">
        <v>22</v>
      </c>
      <c r="H2823" s="16" t="s">
        <v>23</v>
      </c>
      <c r="I2823" s="16" t="s">
        <v>22</v>
      </c>
      <c r="J2823" s="16" t="s">
        <v>22</v>
      </c>
      <c r="K2823" s="16" t="str">
        <f>$B2823&amp;"|"&amp;$E2823</f>
        <v>Telangana|Tier 3</v>
      </c>
      <c r="L2823" s="16" t="str">
        <f>$B2823&amp;"|"&amp;$D2823</f>
        <v>Telangana|Rang Reddy</v>
      </c>
      <c r="M2823" s="16" t="str">
        <f t="shared" si="115"/>
        <v>Telangana|Rang Reddy</v>
      </c>
      <c r="N2823" s="16" t="str">
        <f t="shared" si="116"/>
        <v>Telangana|Rang Reddy</v>
      </c>
      <c r="O2823" s="16" t="str">
        <f t="shared" si="117"/>
        <v/>
      </c>
      <c r="P2823" s="16" t="str">
        <f t="shared" si="118"/>
        <v>Telangana|Rang Reddy</v>
      </c>
      <c r="Q2823" s="16" t="str">
        <f t="shared" si="119"/>
        <v>Telangana|Rang Reddy</v>
      </c>
    </row>
    <row r="2824" spans="1:17" hidden="1">
      <c r="A2824" s="16" t="s">
        <v>4365</v>
      </c>
      <c r="B2824" s="16" t="s">
        <v>43</v>
      </c>
      <c r="C2824" s="16" t="s">
        <v>4366</v>
      </c>
      <c r="D2824" s="16" t="s">
        <v>2017</v>
      </c>
      <c r="E2824" s="16" t="s">
        <v>106</v>
      </c>
      <c r="F2824" s="16" t="s">
        <v>23</v>
      </c>
      <c r="G2824" s="16" t="s">
        <v>23</v>
      </c>
      <c r="H2824" s="16" t="s">
        <v>23</v>
      </c>
      <c r="I2824" s="16" t="s">
        <v>22</v>
      </c>
      <c r="J2824" s="16" t="s">
        <v>23</v>
      </c>
      <c r="K2824" s="16" t="str">
        <f>$B2824&amp;"|"&amp;$E2824</f>
        <v>Telangana|Tier 1</v>
      </c>
      <c r="L2824" s="16" t="str">
        <f>$B2824&amp;"|"&amp;$D2824</f>
        <v>Telangana|Hyderabad</v>
      </c>
      <c r="M2824" s="16" t="str">
        <f t="shared" si="115"/>
        <v/>
      </c>
      <c r="N2824" s="16" t="str">
        <f t="shared" si="116"/>
        <v/>
      </c>
      <c r="O2824" s="16" t="str">
        <f t="shared" si="117"/>
        <v/>
      </c>
      <c r="P2824" s="16" t="str">
        <f t="shared" si="118"/>
        <v>Telangana|Hyderabad</v>
      </c>
      <c r="Q2824" s="16" t="str">
        <f t="shared" si="119"/>
        <v/>
      </c>
    </row>
    <row r="2825" spans="1:17" hidden="1">
      <c r="A2825" s="16" t="s">
        <v>4367</v>
      </c>
      <c r="B2825" s="16" t="s">
        <v>43</v>
      </c>
      <c r="C2825" s="16" t="s">
        <v>4368</v>
      </c>
      <c r="D2825" s="16" t="s">
        <v>2017</v>
      </c>
      <c r="E2825" s="16" t="s">
        <v>106</v>
      </c>
      <c r="F2825" s="16" t="s">
        <v>22</v>
      </c>
      <c r="G2825" s="16" t="s">
        <v>23</v>
      </c>
      <c r="H2825" s="16" t="s">
        <v>23</v>
      </c>
      <c r="I2825" s="16" t="s">
        <v>22</v>
      </c>
      <c r="J2825" s="16" t="s">
        <v>22</v>
      </c>
      <c r="K2825" s="16" t="str">
        <f>$B2825&amp;"|"&amp;$E2825</f>
        <v>Telangana|Tier 1</v>
      </c>
      <c r="L2825" s="16" t="str">
        <f>$B2825&amp;"|"&amp;$D2825</f>
        <v>Telangana|Hyderabad</v>
      </c>
      <c r="M2825" s="16" t="str">
        <f t="shared" si="115"/>
        <v>Telangana|Hyderabad</v>
      </c>
      <c r="N2825" s="16" t="str">
        <f t="shared" si="116"/>
        <v/>
      </c>
      <c r="O2825" s="16" t="str">
        <f t="shared" si="117"/>
        <v/>
      </c>
      <c r="P2825" s="16" t="str">
        <f t="shared" si="118"/>
        <v>Telangana|Hyderabad</v>
      </c>
      <c r="Q2825" s="16" t="str">
        <f t="shared" si="119"/>
        <v>Telangana|Hyderabad</v>
      </c>
    </row>
    <row r="2826" spans="1:17" hidden="1">
      <c r="A2826" s="16" t="s">
        <v>4369</v>
      </c>
      <c r="B2826" s="16" t="s">
        <v>43</v>
      </c>
      <c r="C2826" s="16" t="s">
        <v>4370</v>
      </c>
      <c r="D2826" s="16" t="s">
        <v>2017</v>
      </c>
      <c r="E2826" s="16" t="s">
        <v>106</v>
      </c>
      <c r="F2826" s="16" t="s">
        <v>22</v>
      </c>
      <c r="G2826" s="16" t="s">
        <v>23</v>
      </c>
      <c r="H2826" s="16" t="s">
        <v>23</v>
      </c>
      <c r="I2826" s="16" t="s">
        <v>22</v>
      </c>
      <c r="J2826" s="16" t="s">
        <v>23</v>
      </c>
      <c r="K2826" s="16" t="str">
        <f>$B2826&amp;"|"&amp;$E2826</f>
        <v>Telangana|Tier 1</v>
      </c>
      <c r="L2826" s="16" t="str">
        <f>$B2826&amp;"|"&amp;$D2826</f>
        <v>Telangana|Hyderabad</v>
      </c>
      <c r="M2826" s="16" t="str">
        <f t="shared" si="115"/>
        <v>Telangana|Hyderabad</v>
      </c>
      <c r="N2826" s="16" t="str">
        <f t="shared" si="116"/>
        <v/>
      </c>
      <c r="O2826" s="16" t="str">
        <f t="shared" si="117"/>
        <v/>
      </c>
      <c r="P2826" s="16" t="str">
        <f t="shared" si="118"/>
        <v>Telangana|Hyderabad</v>
      </c>
      <c r="Q2826" s="16" t="str">
        <f t="shared" si="119"/>
        <v/>
      </c>
    </row>
    <row r="2827" spans="1:17" hidden="1">
      <c r="A2827" s="16" t="s">
        <v>4371</v>
      </c>
      <c r="B2827" s="16" t="s">
        <v>43</v>
      </c>
      <c r="C2827" s="16" t="s">
        <v>4370</v>
      </c>
      <c r="D2827" s="16" t="s">
        <v>2017</v>
      </c>
      <c r="E2827" s="16" t="s">
        <v>106</v>
      </c>
      <c r="F2827" s="16" t="s">
        <v>23</v>
      </c>
      <c r="G2827" s="16" t="s">
        <v>23</v>
      </c>
      <c r="H2827" s="16" t="s">
        <v>23</v>
      </c>
      <c r="I2827" s="16" t="s">
        <v>22</v>
      </c>
      <c r="J2827" s="16" t="s">
        <v>22</v>
      </c>
      <c r="K2827" s="16" t="str">
        <f>$B2827&amp;"|"&amp;$E2827</f>
        <v>Telangana|Tier 1</v>
      </c>
      <c r="L2827" s="16" t="str">
        <f>$B2827&amp;"|"&amp;$D2827</f>
        <v>Telangana|Hyderabad</v>
      </c>
      <c r="M2827" s="16" t="str">
        <f t="shared" si="115"/>
        <v/>
      </c>
      <c r="N2827" s="16" t="str">
        <f t="shared" si="116"/>
        <v/>
      </c>
      <c r="O2827" s="16" t="str">
        <f t="shared" si="117"/>
        <v/>
      </c>
      <c r="P2827" s="16" t="str">
        <f t="shared" si="118"/>
        <v>Telangana|Hyderabad</v>
      </c>
      <c r="Q2827" s="16" t="str">
        <f t="shared" si="119"/>
        <v>Telangana|Hyderabad</v>
      </c>
    </row>
    <row r="2828" spans="1:17" hidden="1">
      <c r="A2828" s="16" t="s">
        <v>4372</v>
      </c>
      <c r="B2828" s="16" t="s">
        <v>43</v>
      </c>
      <c r="C2828" s="16" t="s">
        <v>4370</v>
      </c>
      <c r="D2828" s="16" t="s">
        <v>2017</v>
      </c>
      <c r="E2828" s="16" t="s">
        <v>106</v>
      </c>
      <c r="F2828" s="16" t="s">
        <v>23</v>
      </c>
      <c r="G2828" s="16" t="s">
        <v>23</v>
      </c>
      <c r="H2828" s="16" t="s">
        <v>22</v>
      </c>
      <c r="I2828" s="16" t="s">
        <v>23</v>
      </c>
      <c r="J2828" s="16" t="s">
        <v>23</v>
      </c>
      <c r="K2828" s="16" t="str">
        <f>$B2828&amp;"|"&amp;$E2828</f>
        <v>Telangana|Tier 1</v>
      </c>
      <c r="L2828" s="16" t="str">
        <f>$B2828&amp;"|"&amp;$D2828</f>
        <v>Telangana|Hyderabad</v>
      </c>
      <c r="M2828" s="16" t="str">
        <f t="shared" si="115"/>
        <v/>
      </c>
      <c r="N2828" s="16" t="str">
        <f t="shared" si="116"/>
        <v/>
      </c>
      <c r="O2828" s="16" t="str">
        <f t="shared" si="117"/>
        <v>Telangana|Hyderabad</v>
      </c>
      <c r="P2828" s="16" t="str">
        <f t="shared" si="118"/>
        <v/>
      </c>
      <c r="Q2828" s="16" t="str">
        <f t="shared" si="119"/>
        <v/>
      </c>
    </row>
    <row r="2829" spans="1:17" hidden="1">
      <c r="A2829" s="16" t="s">
        <v>4373</v>
      </c>
      <c r="B2829" s="16" t="s">
        <v>43</v>
      </c>
      <c r="C2829" s="16" t="s">
        <v>4374</v>
      </c>
      <c r="D2829" s="16" t="s">
        <v>2017</v>
      </c>
      <c r="E2829" s="16" t="s">
        <v>106</v>
      </c>
      <c r="F2829" s="16" t="s">
        <v>23</v>
      </c>
      <c r="G2829" s="16" t="s">
        <v>22</v>
      </c>
      <c r="H2829" s="16" t="s">
        <v>22</v>
      </c>
      <c r="I2829" s="16" t="s">
        <v>22</v>
      </c>
      <c r="J2829" s="16" t="s">
        <v>22</v>
      </c>
      <c r="K2829" s="16" t="str">
        <f>$B2829&amp;"|"&amp;$E2829</f>
        <v>Telangana|Tier 1</v>
      </c>
      <c r="L2829" s="16" t="str">
        <f>$B2829&amp;"|"&amp;$D2829</f>
        <v>Telangana|Hyderabad</v>
      </c>
      <c r="M2829" s="16" t="str">
        <f t="shared" si="115"/>
        <v/>
      </c>
      <c r="N2829" s="16" t="str">
        <f t="shared" si="116"/>
        <v>Telangana|Hyderabad</v>
      </c>
      <c r="O2829" s="16" t="str">
        <f t="shared" si="117"/>
        <v>Telangana|Hyderabad</v>
      </c>
      <c r="P2829" s="16" t="str">
        <f t="shared" si="118"/>
        <v>Telangana|Hyderabad</v>
      </c>
      <c r="Q2829" s="16" t="str">
        <f t="shared" si="119"/>
        <v>Telangana|Hyderabad</v>
      </c>
    </row>
    <row r="2830" spans="1:17" hidden="1">
      <c r="A2830" s="16" t="s">
        <v>4375</v>
      </c>
      <c r="B2830" s="16" t="s">
        <v>43</v>
      </c>
      <c r="C2830" s="16" t="s">
        <v>4376</v>
      </c>
      <c r="D2830" s="16" t="s">
        <v>2017</v>
      </c>
      <c r="E2830" s="16" t="s">
        <v>106</v>
      </c>
      <c r="F2830" s="16" t="s">
        <v>22</v>
      </c>
      <c r="G2830" s="16" t="s">
        <v>22</v>
      </c>
      <c r="H2830" s="16" t="s">
        <v>23</v>
      </c>
      <c r="I2830" s="16" t="s">
        <v>22</v>
      </c>
      <c r="J2830" s="16" t="s">
        <v>23</v>
      </c>
      <c r="K2830" s="16" t="str">
        <f>$B2830&amp;"|"&amp;$E2830</f>
        <v>Telangana|Tier 1</v>
      </c>
      <c r="L2830" s="16" t="str">
        <f>$B2830&amp;"|"&amp;$D2830</f>
        <v>Telangana|Hyderabad</v>
      </c>
      <c r="M2830" s="16" t="str">
        <f t="shared" si="115"/>
        <v>Telangana|Hyderabad</v>
      </c>
      <c r="N2830" s="16" t="str">
        <f t="shared" si="116"/>
        <v>Telangana|Hyderabad</v>
      </c>
      <c r="O2830" s="16" t="str">
        <f t="shared" si="117"/>
        <v/>
      </c>
      <c r="P2830" s="16" t="str">
        <f t="shared" si="118"/>
        <v>Telangana|Hyderabad</v>
      </c>
      <c r="Q2830" s="16" t="str">
        <f t="shared" si="119"/>
        <v/>
      </c>
    </row>
    <row r="2831" spans="1:17" hidden="1">
      <c r="A2831" s="16" t="s">
        <v>4377</v>
      </c>
      <c r="B2831" s="16" t="s">
        <v>43</v>
      </c>
      <c r="C2831" s="16" t="s">
        <v>4378</v>
      </c>
      <c r="D2831" s="16" t="s">
        <v>2017</v>
      </c>
      <c r="E2831" s="16" t="s">
        <v>106</v>
      </c>
      <c r="F2831" s="16" t="s">
        <v>22</v>
      </c>
      <c r="G2831" s="16" t="s">
        <v>23</v>
      </c>
      <c r="H2831" s="16" t="s">
        <v>23</v>
      </c>
      <c r="I2831" s="16" t="s">
        <v>22</v>
      </c>
      <c r="J2831" s="16" t="s">
        <v>22</v>
      </c>
      <c r="K2831" s="16" t="str">
        <f>$B2831&amp;"|"&amp;$E2831</f>
        <v>Telangana|Tier 1</v>
      </c>
      <c r="L2831" s="16" t="str">
        <f>$B2831&amp;"|"&amp;$D2831</f>
        <v>Telangana|Hyderabad</v>
      </c>
      <c r="M2831" s="16" t="str">
        <f t="shared" si="115"/>
        <v>Telangana|Hyderabad</v>
      </c>
      <c r="N2831" s="16" t="str">
        <f t="shared" si="116"/>
        <v/>
      </c>
      <c r="O2831" s="16" t="str">
        <f t="shared" si="117"/>
        <v/>
      </c>
      <c r="P2831" s="16" t="str">
        <f t="shared" si="118"/>
        <v>Telangana|Hyderabad</v>
      </c>
      <c r="Q2831" s="16" t="str">
        <f t="shared" si="119"/>
        <v>Telangana|Hyderabad</v>
      </c>
    </row>
    <row r="2832" spans="1:17" hidden="1">
      <c r="A2832" s="16" t="s">
        <v>4379</v>
      </c>
      <c r="B2832" s="16" t="s">
        <v>186</v>
      </c>
      <c r="C2832" s="16" t="s">
        <v>4380</v>
      </c>
      <c r="D2832" s="16" t="s">
        <v>4380</v>
      </c>
      <c r="E2832" s="16" t="s">
        <v>21</v>
      </c>
      <c r="F2832" s="16" t="s">
        <v>22</v>
      </c>
      <c r="G2832" s="16" t="s">
        <v>23</v>
      </c>
      <c r="H2832" s="16" t="s">
        <v>23</v>
      </c>
      <c r="I2832" s="16" t="s">
        <v>22</v>
      </c>
      <c r="J2832" s="16" t="s">
        <v>23</v>
      </c>
      <c r="K2832" s="16" t="str">
        <f>$B2832&amp;"|"&amp;$E2832</f>
        <v>Tamil Nadu|Tier 3</v>
      </c>
      <c r="L2832" s="16" t="str">
        <f>$B2832&amp;"|"&amp;$D2832</f>
        <v>Tamil Nadu|Ranipet</v>
      </c>
      <c r="M2832" s="16" t="str">
        <f t="shared" si="115"/>
        <v>Tamil Nadu|Ranipet</v>
      </c>
      <c r="N2832" s="16" t="str">
        <f t="shared" si="116"/>
        <v/>
      </c>
      <c r="O2832" s="16" t="str">
        <f t="shared" si="117"/>
        <v/>
      </c>
      <c r="P2832" s="16" t="str">
        <f t="shared" si="118"/>
        <v>Tamil Nadu|Ranipet</v>
      </c>
      <c r="Q2832" s="16" t="str">
        <f t="shared" si="119"/>
        <v/>
      </c>
    </row>
    <row r="2833" spans="1:17" hidden="1">
      <c r="A2833" s="16" t="s">
        <v>4381</v>
      </c>
      <c r="B2833" s="16" t="s">
        <v>81</v>
      </c>
      <c r="C2833" s="16" t="s">
        <v>4382</v>
      </c>
      <c r="D2833" s="16" t="s">
        <v>4383</v>
      </c>
      <c r="E2833" s="16" t="s">
        <v>21</v>
      </c>
      <c r="F2833" s="16" t="s">
        <v>22</v>
      </c>
      <c r="G2833" s="16" t="s">
        <v>22</v>
      </c>
      <c r="H2833" s="16" t="s">
        <v>22</v>
      </c>
      <c r="I2833" s="16" t="s">
        <v>22</v>
      </c>
      <c r="J2833" s="16" t="s">
        <v>22</v>
      </c>
      <c r="K2833" s="16" t="str">
        <f>$B2833&amp;"|"&amp;$E2833</f>
        <v>Maharashtra|Tier 3</v>
      </c>
      <c r="L2833" s="16" t="str">
        <f>$B2833&amp;"|"&amp;$D2833</f>
        <v>Maharashtra|Shirur</v>
      </c>
      <c r="M2833" s="16" t="str">
        <f t="shared" si="115"/>
        <v>Maharashtra|Shirur</v>
      </c>
      <c r="N2833" s="16" t="str">
        <f t="shared" si="116"/>
        <v>Maharashtra|Shirur</v>
      </c>
      <c r="O2833" s="16" t="str">
        <f t="shared" si="117"/>
        <v>Maharashtra|Shirur</v>
      </c>
      <c r="P2833" s="16" t="str">
        <f t="shared" si="118"/>
        <v>Maharashtra|Shirur</v>
      </c>
      <c r="Q2833" s="16" t="str">
        <f t="shared" si="119"/>
        <v>Maharashtra|Shirur</v>
      </c>
    </row>
    <row r="2834" spans="1:17" hidden="1">
      <c r="A2834" s="16" t="s">
        <v>4384</v>
      </c>
      <c r="B2834" s="16" t="s">
        <v>28</v>
      </c>
      <c r="C2834" s="16" t="s">
        <v>4385</v>
      </c>
      <c r="D2834" s="16" t="s">
        <v>4385</v>
      </c>
      <c r="E2834" s="16" t="s">
        <v>21</v>
      </c>
      <c r="F2834" s="16" t="s">
        <v>23</v>
      </c>
      <c r="G2834" s="16" t="s">
        <v>22</v>
      </c>
      <c r="H2834" s="16" t="s">
        <v>23</v>
      </c>
      <c r="I2834" s="16" t="s">
        <v>22</v>
      </c>
      <c r="J2834" s="16" t="s">
        <v>23</v>
      </c>
      <c r="K2834" s="16" t="str">
        <f>$B2834&amp;"|"&amp;$E2834</f>
        <v>Madhya Pradesh|Tier 3</v>
      </c>
      <c r="L2834" s="16" t="str">
        <f>$B2834&amp;"|"&amp;$D2834</f>
        <v>Madhya Pradesh|Ratlam</v>
      </c>
      <c r="M2834" s="16" t="str">
        <f t="shared" si="115"/>
        <v/>
      </c>
      <c r="N2834" s="16" t="str">
        <f t="shared" si="116"/>
        <v>Madhya Pradesh|Ratlam</v>
      </c>
      <c r="O2834" s="16" t="str">
        <f t="shared" si="117"/>
        <v/>
      </c>
      <c r="P2834" s="16" t="str">
        <f t="shared" si="118"/>
        <v>Madhya Pradesh|Ratlam</v>
      </c>
      <c r="Q2834" s="16" t="str">
        <f t="shared" si="119"/>
        <v/>
      </c>
    </row>
    <row r="2835" spans="1:17" hidden="1">
      <c r="A2835" s="16" t="s">
        <v>4386</v>
      </c>
      <c r="B2835" s="16" t="s">
        <v>28</v>
      </c>
      <c r="C2835" s="16" t="s">
        <v>4387</v>
      </c>
      <c r="D2835" s="16" t="s">
        <v>4385</v>
      </c>
      <c r="E2835" s="16" t="s">
        <v>21</v>
      </c>
      <c r="F2835" s="16" t="s">
        <v>23</v>
      </c>
      <c r="G2835" s="16" t="s">
        <v>22</v>
      </c>
      <c r="H2835" s="16" t="s">
        <v>23</v>
      </c>
      <c r="I2835" s="16" t="s">
        <v>22</v>
      </c>
      <c r="J2835" s="16" t="s">
        <v>23</v>
      </c>
      <c r="K2835" s="16" t="str">
        <f>$B2835&amp;"|"&amp;$E2835</f>
        <v>Madhya Pradesh|Tier 3</v>
      </c>
      <c r="L2835" s="16" t="str">
        <f>$B2835&amp;"|"&amp;$D2835</f>
        <v>Madhya Pradesh|Ratlam</v>
      </c>
      <c r="M2835" s="16" t="str">
        <f t="shared" si="115"/>
        <v/>
      </c>
      <c r="N2835" s="16" t="str">
        <f t="shared" si="116"/>
        <v>Madhya Pradesh|Ratlam</v>
      </c>
      <c r="O2835" s="16" t="str">
        <f t="shared" si="117"/>
        <v/>
      </c>
      <c r="P2835" s="16" t="str">
        <f t="shared" si="118"/>
        <v>Madhya Pradesh|Ratlam</v>
      </c>
      <c r="Q2835" s="16" t="str">
        <f t="shared" si="119"/>
        <v/>
      </c>
    </row>
    <row r="2836" spans="1:17" hidden="1">
      <c r="A2836" s="16" t="s">
        <v>4388</v>
      </c>
      <c r="B2836" s="16" t="s">
        <v>53</v>
      </c>
      <c r="C2836" s="16" t="s">
        <v>4389</v>
      </c>
      <c r="D2836" s="16" t="s">
        <v>4389</v>
      </c>
      <c r="E2836" s="16" t="s">
        <v>21</v>
      </c>
      <c r="F2836" s="16" t="s">
        <v>22</v>
      </c>
      <c r="G2836" s="16" t="s">
        <v>22</v>
      </c>
      <c r="H2836" s="16" t="s">
        <v>22</v>
      </c>
      <c r="I2836" s="16" t="s">
        <v>22</v>
      </c>
      <c r="J2836" s="16" t="s">
        <v>22</v>
      </c>
      <c r="K2836" s="16" t="str">
        <f>$B2836&amp;"|"&amp;$E2836</f>
        <v>Andhra Pradesh|Tier 3</v>
      </c>
      <c r="L2836" s="16" t="str">
        <f>$B2836&amp;"|"&amp;$D2836</f>
        <v>Andhra Pradesh|Ravulapalem</v>
      </c>
      <c r="M2836" s="16" t="str">
        <f t="shared" si="115"/>
        <v>Andhra Pradesh|Ravulapalem</v>
      </c>
      <c r="N2836" s="16" t="str">
        <f t="shared" si="116"/>
        <v>Andhra Pradesh|Ravulapalem</v>
      </c>
      <c r="O2836" s="16" t="str">
        <f t="shared" si="117"/>
        <v>Andhra Pradesh|Ravulapalem</v>
      </c>
      <c r="P2836" s="16" t="str">
        <f t="shared" si="118"/>
        <v>Andhra Pradesh|Ravulapalem</v>
      </c>
      <c r="Q2836" s="16" t="str">
        <f t="shared" si="119"/>
        <v>Andhra Pradesh|Ravulapalem</v>
      </c>
    </row>
    <row r="2837" spans="1:17" hidden="1">
      <c r="A2837" s="16" t="s">
        <v>4390</v>
      </c>
      <c r="B2837" s="16" t="s">
        <v>53</v>
      </c>
      <c r="C2837" s="16" t="s">
        <v>4389</v>
      </c>
      <c r="D2837" s="16" t="s">
        <v>4389</v>
      </c>
      <c r="E2837" s="16" t="s">
        <v>21</v>
      </c>
      <c r="F2837" s="16" t="s">
        <v>23</v>
      </c>
      <c r="G2837" s="16" t="s">
        <v>23</v>
      </c>
      <c r="H2837" s="16" t="s">
        <v>23</v>
      </c>
      <c r="I2837" s="16" t="s">
        <v>22</v>
      </c>
      <c r="J2837" s="16" t="s">
        <v>23</v>
      </c>
      <c r="K2837" s="16" t="str">
        <f>$B2837&amp;"|"&amp;$E2837</f>
        <v>Andhra Pradesh|Tier 3</v>
      </c>
      <c r="L2837" s="16" t="str">
        <f>$B2837&amp;"|"&amp;$D2837</f>
        <v>Andhra Pradesh|Ravulapalem</v>
      </c>
      <c r="M2837" s="16" t="str">
        <f t="shared" si="115"/>
        <v/>
      </c>
      <c r="N2837" s="16" t="str">
        <f t="shared" si="116"/>
        <v/>
      </c>
      <c r="O2837" s="16" t="str">
        <f t="shared" si="117"/>
        <v/>
      </c>
      <c r="P2837" s="16" t="str">
        <f t="shared" si="118"/>
        <v>Andhra Pradesh|Ravulapalem</v>
      </c>
      <c r="Q2837" s="16" t="str">
        <f t="shared" si="119"/>
        <v/>
      </c>
    </row>
    <row r="2838" spans="1:17" hidden="1">
      <c r="A2838" s="16" t="s">
        <v>4391</v>
      </c>
      <c r="B2838" s="16" t="s">
        <v>53</v>
      </c>
      <c r="C2838" s="16" t="s">
        <v>4392</v>
      </c>
      <c r="D2838" s="16" t="s">
        <v>4393</v>
      </c>
      <c r="E2838" s="16" t="s">
        <v>21</v>
      </c>
      <c r="F2838" s="16" t="s">
        <v>23</v>
      </c>
      <c r="G2838" s="16" t="s">
        <v>23</v>
      </c>
      <c r="H2838" s="16" t="s">
        <v>23</v>
      </c>
      <c r="I2838" s="16" t="s">
        <v>22</v>
      </c>
      <c r="J2838" s="16" t="s">
        <v>23</v>
      </c>
      <c r="K2838" s="16" t="str">
        <f>$B2838&amp;"|"&amp;$E2838</f>
        <v>Andhra Pradesh|Tier 3</v>
      </c>
      <c r="L2838" s="16" t="str">
        <f>$B2838&amp;"|"&amp;$D2838</f>
        <v>Andhra Pradesh|Ravulaplem</v>
      </c>
      <c r="M2838" s="16" t="str">
        <f t="shared" si="115"/>
        <v/>
      </c>
      <c r="N2838" s="16" t="str">
        <f t="shared" si="116"/>
        <v/>
      </c>
      <c r="O2838" s="16" t="str">
        <f t="shared" si="117"/>
        <v/>
      </c>
      <c r="P2838" s="16" t="str">
        <f t="shared" si="118"/>
        <v>Andhra Pradesh|Ravulaplem</v>
      </c>
      <c r="Q2838" s="16" t="str">
        <f t="shared" si="119"/>
        <v/>
      </c>
    </row>
    <row r="2839" spans="1:17" hidden="1">
      <c r="A2839" s="16" t="s">
        <v>4394</v>
      </c>
      <c r="B2839" s="16" t="s">
        <v>64</v>
      </c>
      <c r="C2839" s="16" t="s">
        <v>4395</v>
      </c>
      <c r="D2839" s="16" t="s">
        <v>4396</v>
      </c>
      <c r="E2839" s="16" t="s">
        <v>21</v>
      </c>
      <c r="F2839" s="16" t="s">
        <v>22</v>
      </c>
      <c r="G2839" s="16" t="s">
        <v>22</v>
      </c>
      <c r="H2839" s="16" t="s">
        <v>23</v>
      </c>
      <c r="I2839" s="16" t="s">
        <v>22</v>
      </c>
      <c r="J2839" s="16" t="s">
        <v>22</v>
      </c>
      <c r="K2839" s="16" t="str">
        <f>$B2839&amp;"|"&amp;$E2839</f>
        <v>Uttar Pradesh|Tier 3</v>
      </c>
      <c r="L2839" s="16" t="str">
        <f>$B2839&amp;"|"&amp;$D2839</f>
        <v>Uttar Pradesh|Raya Mathura</v>
      </c>
      <c r="M2839" s="16" t="str">
        <f t="shared" si="115"/>
        <v>Uttar Pradesh|Raya Mathura</v>
      </c>
      <c r="N2839" s="16" t="str">
        <f t="shared" si="116"/>
        <v>Uttar Pradesh|Raya Mathura</v>
      </c>
      <c r="O2839" s="16" t="str">
        <f t="shared" si="117"/>
        <v/>
      </c>
      <c r="P2839" s="16" t="str">
        <f t="shared" si="118"/>
        <v>Uttar Pradesh|Raya Mathura</v>
      </c>
      <c r="Q2839" s="16" t="str">
        <f t="shared" si="119"/>
        <v>Uttar Pradesh|Raya Mathura</v>
      </c>
    </row>
    <row r="2840" spans="1:17" hidden="1">
      <c r="A2840" s="16" t="s">
        <v>4397</v>
      </c>
      <c r="B2840" s="16" t="s">
        <v>186</v>
      </c>
      <c r="C2840" s="16" t="s">
        <v>4398</v>
      </c>
      <c r="D2840" s="16" t="s">
        <v>4399</v>
      </c>
      <c r="E2840" s="16" t="s">
        <v>21</v>
      </c>
      <c r="F2840" s="16" t="s">
        <v>22</v>
      </c>
      <c r="G2840" s="16" t="s">
        <v>22</v>
      </c>
      <c r="H2840" s="16" t="s">
        <v>23</v>
      </c>
      <c r="I2840" s="16" t="s">
        <v>22</v>
      </c>
      <c r="J2840" s="16" t="s">
        <v>22</v>
      </c>
      <c r="K2840" s="16" t="str">
        <f>$B2840&amp;"|"&amp;$E2840</f>
        <v>Tamil Nadu|Tier 3</v>
      </c>
      <c r="L2840" s="16" t="str">
        <f>$B2840&amp;"|"&amp;$D2840</f>
        <v>Tamil Nadu|Reddiyarchatram</v>
      </c>
      <c r="M2840" s="16" t="str">
        <f t="shared" si="115"/>
        <v>Tamil Nadu|Reddiyarchatram</v>
      </c>
      <c r="N2840" s="16" t="str">
        <f t="shared" si="116"/>
        <v>Tamil Nadu|Reddiyarchatram</v>
      </c>
      <c r="O2840" s="16" t="str">
        <f t="shared" si="117"/>
        <v/>
      </c>
      <c r="P2840" s="16" t="str">
        <f t="shared" si="118"/>
        <v>Tamil Nadu|Reddiyarchatram</v>
      </c>
      <c r="Q2840" s="16" t="str">
        <f t="shared" si="119"/>
        <v>Tamil Nadu|Reddiyarchatram</v>
      </c>
    </row>
    <row r="2841" spans="1:17" hidden="1">
      <c r="A2841" s="16" t="s">
        <v>4400</v>
      </c>
      <c r="B2841" s="16" t="s">
        <v>257</v>
      </c>
      <c r="C2841" s="16" t="s">
        <v>4401</v>
      </c>
      <c r="D2841" s="16" t="s">
        <v>4402</v>
      </c>
      <c r="E2841" s="16" t="s">
        <v>21</v>
      </c>
      <c r="F2841" s="16" t="s">
        <v>22</v>
      </c>
      <c r="G2841" s="16" t="s">
        <v>22</v>
      </c>
      <c r="H2841" s="16" t="s">
        <v>22</v>
      </c>
      <c r="I2841" s="16" t="s">
        <v>22</v>
      </c>
      <c r="J2841" s="16" t="s">
        <v>22</v>
      </c>
      <c r="K2841" s="16" t="str">
        <f>$B2841&amp;"|"&amp;$E2841</f>
        <v>Haryana|Tier 3</v>
      </c>
      <c r="L2841" s="16" t="str">
        <f>$B2841&amp;"|"&amp;$D2841</f>
        <v>Haryana|Rewari</v>
      </c>
      <c r="M2841" s="16" t="str">
        <f t="shared" si="115"/>
        <v>Haryana|Rewari</v>
      </c>
      <c r="N2841" s="16" t="str">
        <f t="shared" si="116"/>
        <v>Haryana|Rewari</v>
      </c>
      <c r="O2841" s="16" t="str">
        <f t="shared" si="117"/>
        <v>Haryana|Rewari</v>
      </c>
      <c r="P2841" s="16" t="str">
        <f t="shared" si="118"/>
        <v>Haryana|Rewari</v>
      </c>
      <c r="Q2841" s="16" t="str">
        <f t="shared" si="119"/>
        <v>Haryana|Rewari</v>
      </c>
    </row>
    <row r="2842" spans="1:17" hidden="1">
      <c r="A2842" s="16" t="s">
        <v>3499</v>
      </c>
      <c r="B2842" s="16" t="s">
        <v>257</v>
      </c>
      <c r="C2842" s="16" t="s">
        <v>4401</v>
      </c>
      <c r="D2842" s="16" t="s">
        <v>4402</v>
      </c>
      <c r="E2842" s="16" t="s">
        <v>21</v>
      </c>
      <c r="F2842" s="16" t="s">
        <v>23</v>
      </c>
      <c r="G2842" s="16" t="s">
        <v>23</v>
      </c>
      <c r="H2842" s="16" t="s">
        <v>22</v>
      </c>
      <c r="I2842" s="16" t="s">
        <v>23</v>
      </c>
      <c r="J2842" s="16" t="s">
        <v>23</v>
      </c>
      <c r="K2842" s="16" t="str">
        <f>$B2842&amp;"|"&amp;$E2842</f>
        <v>Haryana|Tier 3</v>
      </c>
      <c r="L2842" s="16" t="str">
        <f>$B2842&amp;"|"&amp;$D2842</f>
        <v>Haryana|Rewari</v>
      </c>
      <c r="M2842" s="16" t="str">
        <f t="shared" si="115"/>
        <v/>
      </c>
      <c r="N2842" s="16" t="str">
        <f t="shared" si="116"/>
        <v/>
      </c>
      <c r="O2842" s="16" t="str">
        <f t="shared" si="117"/>
        <v>Haryana|Rewari</v>
      </c>
      <c r="P2842" s="16" t="str">
        <f t="shared" si="118"/>
        <v/>
      </c>
      <c r="Q2842" s="16" t="str">
        <f t="shared" si="119"/>
        <v/>
      </c>
    </row>
    <row r="2843" spans="1:17" hidden="1">
      <c r="A2843" s="16" t="s">
        <v>3866</v>
      </c>
      <c r="B2843" s="16" t="s">
        <v>257</v>
      </c>
      <c r="C2843" s="16" t="s">
        <v>4402</v>
      </c>
      <c r="D2843" s="16" t="s">
        <v>4402</v>
      </c>
      <c r="E2843" s="16" t="s">
        <v>21</v>
      </c>
      <c r="F2843" s="16" t="s">
        <v>23</v>
      </c>
      <c r="G2843" s="16" t="s">
        <v>23</v>
      </c>
      <c r="H2843" s="16" t="s">
        <v>23</v>
      </c>
      <c r="I2843" s="16" t="s">
        <v>22</v>
      </c>
      <c r="J2843" s="16" t="s">
        <v>22</v>
      </c>
      <c r="K2843" s="16" t="str">
        <f>$B2843&amp;"|"&amp;$E2843</f>
        <v>Haryana|Tier 3</v>
      </c>
      <c r="L2843" s="16" t="str">
        <f>$B2843&amp;"|"&amp;$D2843</f>
        <v>Haryana|Rewari</v>
      </c>
      <c r="M2843" s="16" t="str">
        <f t="shared" si="115"/>
        <v/>
      </c>
      <c r="N2843" s="16" t="str">
        <f t="shared" si="116"/>
        <v/>
      </c>
      <c r="O2843" s="16" t="str">
        <f t="shared" si="117"/>
        <v/>
      </c>
      <c r="P2843" s="16" t="str">
        <f t="shared" si="118"/>
        <v>Haryana|Rewari</v>
      </c>
      <c r="Q2843" s="16" t="str">
        <f t="shared" si="119"/>
        <v>Haryana|Rewari</v>
      </c>
    </row>
    <row r="2844" spans="1:17" hidden="1">
      <c r="A2844" s="16" t="s">
        <v>4403</v>
      </c>
      <c r="B2844" s="16" t="s">
        <v>257</v>
      </c>
      <c r="C2844" s="16" t="s">
        <v>4401</v>
      </c>
      <c r="D2844" s="16" t="s">
        <v>4402</v>
      </c>
      <c r="E2844" s="16" t="s">
        <v>21</v>
      </c>
      <c r="F2844" s="16" t="s">
        <v>22</v>
      </c>
      <c r="G2844" s="16" t="s">
        <v>23</v>
      </c>
      <c r="H2844" s="16" t="s">
        <v>23</v>
      </c>
      <c r="I2844" s="16" t="s">
        <v>22</v>
      </c>
      <c r="J2844" s="16" t="s">
        <v>23</v>
      </c>
      <c r="K2844" s="16" t="str">
        <f>$B2844&amp;"|"&amp;$E2844</f>
        <v>Haryana|Tier 3</v>
      </c>
      <c r="L2844" s="16" t="str">
        <f>$B2844&amp;"|"&amp;$D2844</f>
        <v>Haryana|Rewari</v>
      </c>
      <c r="M2844" s="16" t="str">
        <f t="shared" si="115"/>
        <v>Haryana|Rewari</v>
      </c>
      <c r="N2844" s="16" t="str">
        <f t="shared" si="116"/>
        <v/>
      </c>
      <c r="O2844" s="16" t="str">
        <f t="shared" si="117"/>
        <v/>
      </c>
      <c r="P2844" s="16" t="str">
        <f t="shared" si="118"/>
        <v>Haryana|Rewari</v>
      </c>
      <c r="Q2844" s="16" t="str">
        <f t="shared" si="119"/>
        <v/>
      </c>
    </row>
    <row r="2845" spans="1:17" hidden="1">
      <c r="A2845" s="16" t="s">
        <v>4404</v>
      </c>
      <c r="B2845" s="16" t="s">
        <v>257</v>
      </c>
      <c r="C2845" s="16" t="s">
        <v>4401</v>
      </c>
      <c r="D2845" s="16" t="s">
        <v>4402</v>
      </c>
      <c r="E2845" s="16" t="s">
        <v>21</v>
      </c>
      <c r="F2845" s="16" t="s">
        <v>23</v>
      </c>
      <c r="G2845" s="16" t="s">
        <v>23</v>
      </c>
      <c r="H2845" s="16" t="s">
        <v>23</v>
      </c>
      <c r="I2845" s="16" t="s">
        <v>22</v>
      </c>
      <c r="J2845" s="16" t="s">
        <v>22</v>
      </c>
      <c r="K2845" s="16" t="str">
        <f>$B2845&amp;"|"&amp;$E2845</f>
        <v>Haryana|Tier 3</v>
      </c>
      <c r="L2845" s="16" t="str">
        <f>$B2845&amp;"|"&amp;$D2845</f>
        <v>Haryana|Rewari</v>
      </c>
      <c r="M2845" s="16" t="str">
        <f t="shared" si="115"/>
        <v/>
      </c>
      <c r="N2845" s="16" t="str">
        <f t="shared" si="116"/>
        <v/>
      </c>
      <c r="O2845" s="16" t="str">
        <f t="shared" si="117"/>
        <v/>
      </c>
      <c r="P2845" s="16" t="str">
        <f t="shared" si="118"/>
        <v>Haryana|Rewari</v>
      </c>
      <c r="Q2845" s="16" t="str">
        <f t="shared" si="119"/>
        <v>Haryana|Rewari</v>
      </c>
    </row>
    <row r="2846" spans="1:17" hidden="1">
      <c r="A2846" s="16" t="s">
        <v>4405</v>
      </c>
      <c r="B2846" s="16" t="s">
        <v>257</v>
      </c>
      <c r="C2846" s="16" t="s">
        <v>4401</v>
      </c>
      <c r="D2846" s="16" t="s">
        <v>4402</v>
      </c>
      <c r="E2846" s="16" t="s">
        <v>21</v>
      </c>
      <c r="F2846" s="16" t="s">
        <v>23</v>
      </c>
      <c r="G2846" s="16" t="s">
        <v>23</v>
      </c>
      <c r="H2846" s="16" t="s">
        <v>22</v>
      </c>
      <c r="I2846" s="16" t="s">
        <v>22</v>
      </c>
      <c r="J2846" s="16" t="s">
        <v>23</v>
      </c>
      <c r="K2846" s="16" t="str">
        <f>$B2846&amp;"|"&amp;$E2846</f>
        <v>Haryana|Tier 3</v>
      </c>
      <c r="L2846" s="16" t="str">
        <f>$B2846&amp;"|"&amp;$D2846</f>
        <v>Haryana|Rewari</v>
      </c>
      <c r="M2846" s="16" t="str">
        <f t="shared" si="115"/>
        <v/>
      </c>
      <c r="N2846" s="16" t="str">
        <f t="shared" si="116"/>
        <v/>
      </c>
      <c r="O2846" s="16" t="str">
        <f t="shared" si="117"/>
        <v>Haryana|Rewari</v>
      </c>
      <c r="P2846" s="16" t="str">
        <f t="shared" si="118"/>
        <v>Haryana|Rewari</v>
      </c>
      <c r="Q2846" s="16" t="str">
        <f t="shared" si="119"/>
        <v/>
      </c>
    </row>
    <row r="2847" spans="1:17" hidden="1">
      <c r="A2847" s="16" t="s">
        <v>4406</v>
      </c>
      <c r="B2847" s="16" t="s">
        <v>257</v>
      </c>
      <c r="C2847" s="16" t="s">
        <v>4402</v>
      </c>
      <c r="D2847" s="16" t="s">
        <v>4402</v>
      </c>
      <c r="E2847" s="16" t="s">
        <v>21</v>
      </c>
      <c r="F2847" s="16" t="s">
        <v>23</v>
      </c>
      <c r="G2847" s="16" t="s">
        <v>23</v>
      </c>
      <c r="H2847" s="16" t="s">
        <v>22</v>
      </c>
      <c r="I2847" s="16" t="s">
        <v>23</v>
      </c>
      <c r="J2847" s="16" t="s">
        <v>23</v>
      </c>
      <c r="K2847" s="16" t="str">
        <f>$B2847&amp;"|"&amp;$E2847</f>
        <v>Haryana|Tier 3</v>
      </c>
      <c r="L2847" s="16" t="str">
        <f>$B2847&amp;"|"&amp;$D2847</f>
        <v>Haryana|Rewari</v>
      </c>
      <c r="M2847" s="16" t="str">
        <f t="shared" si="115"/>
        <v/>
      </c>
      <c r="N2847" s="16" t="str">
        <f t="shared" si="116"/>
        <v/>
      </c>
      <c r="O2847" s="16" t="str">
        <f t="shared" si="117"/>
        <v>Haryana|Rewari</v>
      </c>
      <c r="P2847" s="16" t="str">
        <f t="shared" si="118"/>
        <v/>
      </c>
      <c r="Q2847" s="16" t="str">
        <f t="shared" si="119"/>
        <v/>
      </c>
    </row>
    <row r="2848" spans="1:17" hidden="1">
      <c r="A2848" s="16" t="s">
        <v>4407</v>
      </c>
      <c r="B2848" s="16" t="s">
        <v>257</v>
      </c>
      <c r="C2848" s="16" t="s">
        <v>4401</v>
      </c>
      <c r="D2848" s="16" t="s">
        <v>4402</v>
      </c>
      <c r="E2848" s="16" t="s">
        <v>21</v>
      </c>
      <c r="F2848" s="16" t="s">
        <v>23</v>
      </c>
      <c r="G2848" s="16" t="s">
        <v>23</v>
      </c>
      <c r="H2848" s="16" t="s">
        <v>22</v>
      </c>
      <c r="I2848" s="16" t="s">
        <v>23</v>
      </c>
      <c r="J2848" s="16" t="s">
        <v>23</v>
      </c>
      <c r="K2848" s="16" t="str">
        <f>$B2848&amp;"|"&amp;$E2848</f>
        <v>Haryana|Tier 3</v>
      </c>
      <c r="L2848" s="16" t="str">
        <f>$B2848&amp;"|"&amp;$D2848</f>
        <v>Haryana|Rewari</v>
      </c>
      <c r="M2848" s="16" t="str">
        <f t="shared" si="115"/>
        <v/>
      </c>
      <c r="N2848" s="16" t="str">
        <f t="shared" si="116"/>
        <v/>
      </c>
      <c r="O2848" s="16" t="str">
        <f t="shared" si="117"/>
        <v>Haryana|Rewari</v>
      </c>
      <c r="P2848" s="16" t="str">
        <f t="shared" si="118"/>
        <v/>
      </c>
      <c r="Q2848" s="16" t="str">
        <f t="shared" si="119"/>
        <v/>
      </c>
    </row>
    <row r="2849" spans="1:17" hidden="1">
      <c r="A2849" s="16" t="s">
        <v>4408</v>
      </c>
      <c r="B2849" s="16" t="s">
        <v>499</v>
      </c>
      <c r="C2849" s="16" t="s">
        <v>4409</v>
      </c>
      <c r="D2849" s="16" t="s">
        <v>4409</v>
      </c>
      <c r="E2849" s="16" t="s">
        <v>21</v>
      </c>
      <c r="F2849" s="16" t="s">
        <v>23</v>
      </c>
      <c r="G2849" s="16" t="s">
        <v>23</v>
      </c>
      <c r="H2849" s="16" t="s">
        <v>23</v>
      </c>
      <c r="I2849" s="16" t="s">
        <v>22</v>
      </c>
      <c r="J2849" s="16" t="s">
        <v>23</v>
      </c>
      <c r="K2849" s="16" t="str">
        <f>$B2849&amp;"|"&amp;$E2849</f>
        <v>Uttarakhand|Tier 3</v>
      </c>
      <c r="L2849" s="16" t="str">
        <f>$B2849&amp;"|"&amp;$D2849</f>
        <v>Uttarakhand|Rishikesh</v>
      </c>
      <c r="M2849" s="16" t="str">
        <f t="shared" si="115"/>
        <v/>
      </c>
      <c r="N2849" s="16" t="str">
        <f t="shared" si="116"/>
        <v/>
      </c>
      <c r="O2849" s="16" t="str">
        <f t="shared" si="117"/>
        <v/>
      </c>
      <c r="P2849" s="16" t="str">
        <f t="shared" si="118"/>
        <v>Uttarakhand|Rishikesh</v>
      </c>
      <c r="Q2849" s="16" t="str">
        <f t="shared" si="119"/>
        <v/>
      </c>
    </row>
    <row r="2850" spans="1:17" hidden="1">
      <c r="A2850" s="16" t="s">
        <v>682</v>
      </c>
      <c r="B2850" s="16" t="s">
        <v>499</v>
      </c>
      <c r="C2850" s="16" t="s">
        <v>4409</v>
      </c>
      <c r="D2850" s="16" t="s">
        <v>4409</v>
      </c>
      <c r="E2850" s="16" t="s">
        <v>21</v>
      </c>
      <c r="F2850" s="16" t="s">
        <v>23</v>
      </c>
      <c r="G2850" s="16" t="s">
        <v>23</v>
      </c>
      <c r="H2850" s="16" t="s">
        <v>23</v>
      </c>
      <c r="I2850" s="16" t="s">
        <v>22</v>
      </c>
      <c r="J2850" s="16" t="s">
        <v>23</v>
      </c>
      <c r="K2850" s="16" t="str">
        <f>$B2850&amp;"|"&amp;$E2850</f>
        <v>Uttarakhand|Tier 3</v>
      </c>
      <c r="L2850" s="16" t="str">
        <f>$B2850&amp;"|"&amp;$D2850</f>
        <v>Uttarakhand|Rishikesh</v>
      </c>
      <c r="M2850" s="16" t="str">
        <f t="shared" si="115"/>
        <v/>
      </c>
      <c r="N2850" s="16" t="str">
        <f t="shared" si="116"/>
        <v/>
      </c>
      <c r="O2850" s="16" t="str">
        <f t="shared" si="117"/>
        <v/>
      </c>
      <c r="P2850" s="16" t="str">
        <f t="shared" si="118"/>
        <v>Uttarakhand|Rishikesh</v>
      </c>
      <c r="Q2850" s="16" t="str">
        <f t="shared" si="119"/>
        <v/>
      </c>
    </row>
    <row r="2851" spans="1:17" hidden="1">
      <c r="A2851" s="16" t="s">
        <v>4410</v>
      </c>
      <c r="B2851" s="16" t="s">
        <v>18</v>
      </c>
      <c r="C2851" s="16" t="s">
        <v>4411</v>
      </c>
      <c r="D2851" s="16" t="s">
        <v>4412</v>
      </c>
      <c r="E2851" s="16" t="s">
        <v>21</v>
      </c>
      <c r="F2851" s="16" t="s">
        <v>22</v>
      </c>
      <c r="G2851" s="16" t="s">
        <v>23</v>
      </c>
      <c r="H2851" s="16" t="s">
        <v>23</v>
      </c>
      <c r="I2851" s="16" t="s">
        <v>22</v>
      </c>
      <c r="J2851" s="16" t="s">
        <v>22</v>
      </c>
      <c r="K2851" s="16" t="str">
        <f>$B2851&amp;"|"&amp;$E2851</f>
        <v>West Bengal|Tier 3</v>
      </c>
      <c r="L2851" s="16" t="str">
        <f>$B2851&amp;"|"&amp;$D2851</f>
        <v>West Bengal|Rishra</v>
      </c>
      <c r="M2851" s="16" t="str">
        <f t="shared" si="115"/>
        <v>West Bengal|Rishra</v>
      </c>
      <c r="N2851" s="16" t="str">
        <f t="shared" si="116"/>
        <v/>
      </c>
      <c r="O2851" s="16" t="str">
        <f t="shared" si="117"/>
        <v/>
      </c>
      <c r="P2851" s="16" t="str">
        <f t="shared" si="118"/>
        <v>West Bengal|Rishra</v>
      </c>
      <c r="Q2851" s="16" t="str">
        <f t="shared" si="119"/>
        <v>West Bengal|Rishra</v>
      </c>
    </row>
    <row r="2852" spans="1:17" hidden="1">
      <c r="A2852" s="16" t="s">
        <v>4413</v>
      </c>
      <c r="B2852" s="16" t="s">
        <v>440</v>
      </c>
      <c r="C2852" s="16" t="s">
        <v>4414</v>
      </c>
      <c r="D2852" s="16" t="s">
        <v>440</v>
      </c>
      <c r="E2852" s="16" t="s">
        <v>106</v>
      </c>
      <c r="F2852" s="16" t="s">
        <v>22</v>
      </c>
      <c r="G2852" s="16" t="s">
        <v>23</v>
      </c>
      <c r="H2852" s="16" t="s">
        <v>23</v>
      </c>
      <c r="I2852" s="16" t="s">
        <v>22</v>
      </c>
      <c r="J2852" s="16" t="s">
        <v>22</v>
      </c>
      <c r="K2852" s="16" t="str">
        <f>$B2852&amp;"|"&amp;$E2852</f>
        <v>Delhi|Tier 1</v>
      </c>
      <c r="L2852" s="16" t="str">
        <f>$B2852&amp;"|"&amp;$D2852</f>
        <v>Delhi|Delhi</v>
      </c>
      <c r="M2852" s="16" t="str">
        <f t="shared" si="115"/>
        <v>Delhi|Delhi</v>
      </c>
      <c r="N2852" s="16" t="str">
        <f t="shared" si="116"/>
        <v/>
      </c>
      <c r="O2852" s="16" t="str">
        <f t="shared" si="117"/>
        <v/>
      </c>
      <c r="P2852" s="16" t="str">
        <f t="shared" si="118"/>
        <v>Delhi|Delhi</v>
      </c>
      <c r="Q2852" s="16" t="str">
        <f t="shared" si="119"/>
        <v>Delhi|Delhi</v>
      </c>
    </row>
    <row r="2853" spans="1:17" hidden="1">
      <c r="A2853" s="16" t="s">
        <v>4415</v>
      </c>
      <c r="B2853" s="16" t="s">
        <v>440</v>
      </c>
      <c r="C2853" s="16" t="s">
        <v>4414</v>
      </c>
      <c r="D2853" s="16" t="s">
        <v>440</v>
      </c>
      <c r="E2853" s="16" t="s">
        <v>106</v>
      </c>
      <c r="F2853" s="16" t="s">
        <v>23</v>
      </c>
      <c r="G2853" s="16" t="s">
        <v>23</v>
      </c>
      <c r="H2853" s="16" t="s">
        <v>22</v>
      </c>
      <c r="I2853" s="16" t="s">
        <v>23</v>
      </c>
      <c r="J2853" s="16" t="s">
        <v>23</v>
      </c>
      <c r="K2853" s="16" t="str">
        <f>$B2853&amp;"|"&amp;$E2853</f>
        <v>Delhi|Tier 1</v>
      </c>
      <c r="L2853" s="16" t="str">
        <f>$B2853&amp;"|"&amp;$D2853</f>
        <v>Delhi|Delhi</v>
      </c>
      <c r="M2853" s="16" t="str">
        <f t="shared" si="115"/>
        <v/>
      </c>
      <c r="N2853" s="16" t="str">
        <f t="shared" si="116"/>
        <v/>
      </c>
      <c r="O2853" s="16" t="str">
        <f t="shared" si="117"/>
        <v>Delhi|Delhi</v>
      </c>
      <c r="P2853" s="16" t="str">
        <f t="shared" si="118"/>
        <v/>
      </c>
      <c r="Q2853" s="16" t="str">
        <f t="shared" si="119"/>
        <v/>
      </c>
    </row>
    <row r="2854" spans="1:17" hidden="1">
      <c r="A2854" s="16" t="s">
        <v>4416</v>
      </c>
      <c r="B2854" s="16" t="s">
        <v>257</v>
      </c>
      <c r="C2854" s="16" t="s">
        <v>1905</v>
      </c>
      <c r="D2854" s="16" t="s">
        <v>1905</v>
      </c>
      <c r="E2854" s="16" t="s">
        <v>21</v>
      </c>
      <c r="F2854" s="16" t="s">
        <v>23</v>
      </c>
      <c r="G2854" s="16" t="s">
        <v>23</v>
      </c>
      <c r="H2854" s="16" t="s">
        <v>22</v>
      </c>
      <c r="I2854" s="16" t="s">
        <v>22</v>
      </c>
      <c r="J2854" s="16" t="s">
        <v>22</v>
      </c>
      <c r="K2854" s="16" t="str">
        <f>$B2854&amp;"|"&amp;$E2854</f>
        <v>Haryana|Tier 3</v>
      </c>
      <c r="L2854" s="16" t="str">
        <f>$B2854&amp;"|"&amp;$D2854</f>
        <v>Haryana|Rohtak</v>
      </c>
      <c r="M2854" s="16" t="str">
        <f t="shared" si="115"/>
        <v/>
      </c>
      <c r="N2854" s="16" t="str">
        <f t="shared" si="116"/>
        <v/>
      </c>
      <c r="O2854" s="16" t="str">
        <f t="shared" si="117"/>
        <v>Haryana|Rohtak</v>
      </c>
      <c r="P2854" s="16" t="str">
        <f t="shared" si="118"/>
        <v>Haryana|Rohtak</v>
      </c>
      <c r="Q2854" s="16" t="str">
        <f t="shared" si="119"/>
        <v>Haryana|Rohtak</v>
      </c>
    </row>
    <row r="2855" spans="1:17" hidden="1">
      <c r="A2855" s="16" t="s">
        <v>4417</v>
      </c>
      <c r="B2855" s="16" t="s">
        <v>257</v>
      </c>
      <c r="C2855" s="16" t="s">
        <v>4418</v>
      </c>
      <c r="D2855" s="16" t="s">
        <v>1905</v>
      </c>
      <c r="E2855" s="16" t="s">
        <v>21</v>
      </c>
      <c r="F2855" s="16" t="s">
        <v>22</v>
      </c>
      <c r="G2855" s="16" t="s">
        <v>22</v>
      </c>
      <c r="H2855" s="16" t="s">
        <v>23</v>
      </c>
      <c r="I2855" s="16" t="s">
        <v>22</v>
      </c>
      <c r="J2855" s="16" t="s">
        <v>23</v>
      </c>
      <c r="K2855" s="16" t="str">
        <f>$B2855&amp;"|"&amp;$E2855</f>
        <v>Haryana|Tier 3</v>
      </c>
      <c r="L2855" s="16" t="str">
        <f>$B2855&amp;"|"&amp;$D2855</f>
        <v>Haryana|Rohtak</v>
      </c>
      <c r="M2855" s="16" t="str">
        <f t="shared" si="115"/>
        <v>Haryana|Rohtak</v>
      </c>
      <c r="N2855" s="16" t="str">
        <f t="shared" si="116"/>
        <v>Haryana|Rohtak</v>
      </c>
      <c r="O2855" s="16" t="str">
        <f t="shared" si="117"/>
        <v/>
      </c>
      <c r="P2855" s="16" t="str">
        <f t="shared" si="118"/>
        <v>Haryana|Rohtak</v>
      </c>
      <c r="Q2855" s="16" t="str">
        <f t="shared" si="119"/>
        <v/>
      </c>
    </row>
    <row r="2856" spans="1:17" hidden="1">
      <c r="A2856" s="16" t="s">
        <v>4419</v>
      </c>
      <c r="B2856" s="16" t="s">
        <v>257</v>
      </c>
      <c r="C2856" s="16" t="s">
        <v>4418</v>
      </c>
      <c r="D2856" s="16" t="s">
        <v>1905</v>
      </c>
      <c r="E2856" s="16" t="s">
        <v>21</v>
      </c>
      <c r="F2856" s="16" t="s">
        <v>22</v>
      </c>
      <c r="G2856" s="16" t="s">
        <v>23</v>
      </c>
      <c r="H2856" s="16" t="s">
        <v>23</v>
      </c>
      <c r="I2856" s="16" t="s">
        <v>22</v>
      </c>
      <c r="J2856" s="16" t="s">
        <v>23</v>
      </c>
      <c r="K2856" s="16" t="str">
        <f>$B2856&amp;"|"&amp;$E2856</f>
        <v>Haryana|Tier 3</v>
      </c>
      <c r="L2856" s="16" t="str">
        <f>$B2856&amp;"|"&amp;$D2856</f>
        <v>Haryana|Rohtak</v>
      </c>
      <c r="M2856" s="16" t="str">
        <f t="shared" si="115"/>
        <v>Haryana|Rohtak</v>
      </c>
      <c r="N2856" s="16" t="str">
        <f t="shared" si="116"/>
        <v/>
      </c>
      <c r="O2856" s="16" t="str">
        <f t="shared" si="117"/>
        <v/>
      </c>
      <c r="P2856" s="16" t="str">
        <f t="shared" si="118"/>
        <v>Haryana|Rohtak</v>
      </c>
      <c r="Q2856" s="16" t="str">
        <f t="shared" si="119"/>
        <v/>
      </c>
    </row>
    <row r="2857" spans="1:17" hidden="1">
      <c r="A2857" s="16" t="s">
        <v>4420</v>
      </c>
      <c r="B2857" s="16" t="s">
        <v>257</v>
      </c>
      <c r="C2857" s="16" t="s">
        <v>1905</v>
      </c>
      <c r="D2857" s="16" t="s">
        <v>1905</v>
      </c>
      <c r="E2857" s="16" t="s">
        <v>21</v>
      </c>
      <c r="F2857" s="16" t="s">
        <v>23</v>
      </c>
      <c r="G2857" s="16" t="s">
        <v>23</v>
      </c>
      <c r="H2857" s="16" t="s">
        <v>23</v>
      </c>
      <c r="I2857" s="16" t="s">
        <v>23</v>
      </c>
      <c r="J2857" s="16" t="s">
        <v>23</v>
      </c>
      <c r="K2857" s="16" t="str">
        <f>$B2857&amp;"|"&amp;$E2857</f>
        <v>Haryana|Tier 3</v>
      </c>
      <c r="L2857" s="16" t="str">
        <f>$B2857&amp;"|"&amp;$D2857</f>
        <v>Haryana|Rohtak</v>
      </c>
      <c r="M2857" s="16" t="str">
        <f t="shared" si="115"/>
        <v/>
      </c>
      <c r="N2857" s="16" t="str">
        <f t="shared" si="116"/>
        <v/>
      </c>
      <c r="O2857" s="16" t="str">
        <f t="shared" si="117"/>
        <v/>
      </c>
      <c r="P2857" s="16" t="str">
        <f t="shared" si="118"/>
        <v/>
      </c>
      <c r="Q2857" s="16" t="str">
        <f t="shared" si="119"/>
        <v/>
      </c>
    </row>
    <row r="2858" spans="1:17" hidden="1">
      <c r="A2858" s="16" t="s">
        <v>4421</v>
      </c>
      <c r="B2858" s="16" t="s">
        <v>257</v>
      </c>
      <c r="C2858" s="16" t="s">
        <v>4418</v>
      </c>
      <c r="D2858" s="16" t="s">
        <v>1905</v>
      </c>
      <c r="E2858" s="16" t="s">
        <v>21</v>
      </c>
      <c r="F2858" s="16" t="s">
        <v>22</v>
      </c>
      <c r="G2858" s="16" t="s">
        <v>23</v>
      </c>
      <c r="H2858" s="16" t="s">
        <v>22</v>
      </c>
      <c r="I2858" s="16" t="s">
        <v>22</v>
      </c>
      <c r="J2858" s="16" t="s">
        <v>22</v>
      </c>
      <c r="K2858" s="16" t="str">
        <f>$B2858&amp;"|"&amp;$E2858</f>
        <v>Haryana|Tier 3</v>
      </c>
      <c r="L2858" s="16" t="str">
        <f>$B2858&amp;"|"&amp;$D2858</f>
        <v>Haryana|Rohtak</v>
      </c>
      <c r="M2858" s="16" t="str">
        <f t="shared" si="115"/>
        <v>Haryana|Rohtak</v>
      </c>
      <c r="N2858" s="16" t="str">
        <f t="shared" si="116"/>
        <v/>
      </c>
      <c r="O2858" s="16" t="str">
        <f t="shared" si="117"/>
        <v>Haryana|Rohtak</v>
      </c>
      <c r="P2858" s="16" t="str">
        <f t="shared" si="118"/>
        <v>Haryana|Rohtak</v>
      </c>
      <c r="Q2858" s="16" t="str">
        <f t="shared" si="119"/>
        <v>Haryana|Rohtak</v>
      </c>
    </row>
    <row r="2859" spans="1:17" hidden="1">
      <c r="A2859" s="16" t="s">
        <v>4422</v>
      </c>
      <c r="B2859" s="16" t="s">
        <v>257</v>
      </c>
      <c r="C2859" s="16" t="s">
        <v>4423</v>
      </c>
      <c r="D2859" s="16" t="s">
        <v>1905</v>
      </c>
      <c r="E2859" s="16" t="s">
        <v>21</v>
      </c>
      <c r="F2859" s="16" t="s">
        <v>22</v>
      </c>
      <c r="G2859" s="16" t="s">
        <v>22</v>
      </c>
      <c r="H2859" s="16" t="s">
        <v>23</v>
      </c>
      <c r="I2859" s="16" t="s">
        <v>22</v>
      </c>
      <c r="J2859" s="16" t="s">
        <v>22</v>
      </c>
      <c r="K2859" s="16" t="str">
        <f>$B2859&amp;"|"&amp;$E2859</f>
        <v>Haryana|Tier 3</v>
      </c>
      <c r="L2859" s="16" t="str">
        <f>$B2859&amp;"|"&amp;$D2859</f>
        <v>Haryana|Rohtak</v>
      </c>
      <c r="M2859" s="16" t="str">
        <f t="shared" si="115"/>
        <v>Haryana|Rohtak</v>
      </c>
      <c r="N2859" s="16" t="str">
        <f t="shared" si="116"/>
        <v>Haryana|Rohtak</v>
      </c>
      <c r="O2859" s="16" t="str">
        <f t="shared" si="117"/>
        <v/>
      </c>
      <c r="P2859" s="16" t="str">
        <f t="shared" si="118"/>
        <v>Haryana|Rohtak</v>
      </c>
      <c r="Q2859" s="16" t="str">
        <f t="shared" si="119"/>
        <v>Haryana|Rohtak</v>
      </c>
    </row>
    <row r="2860" spans="1:17" hidden="1">
      <c r="A2860" s="16" t="s">
        <v>4424</v>
      </c>
      <c r="B2860" s="16" t="s">
        <v>257</v>
      </c>
      <c r="C2860" s="16" t="s">
        <v>4418</v>
      </c>
      <c r="D2860" s="16" t="s">
        <v>1905</v>
      </c>
      <c r="E2860" s="16" t="s">
        <v>21</v>
      </c>
      <c r="F2860" s="16" t="s">
        <v>23</v>
      </c>
      <c r="G2860" s="16" t="s">
        <v>23</v>
      </c>
      <c r="H2860" s="16" t="s">
        <v>22</v>
      </c>
      <c r="I2860" s="16" t="s">
        <v>23</v>
      </c>
      <c r="J2860" s="16" t="s">
        <v>23</v>
      </c>
      <c r="K2860" s="16" t="str">
        <f>$B2860&amp;"|"&amp;$E2860</f>
        <v>Haryana|Tier 3</v>
      </c>
      <c r="L2860" s="16" t="str">
        <f>$B2860&amp;"|"&amp;$D2860</f>
        <v>Haryana|Rohtak</v>
      </c>
      <c r="M2860" s="16" t="str">
        <f t="shared" si="115"/>
        <v/>
      </c>
      <c r="N2860" s="16" t="str">
        <f t="shared" si="116"/>
        <v/>
      </c>
      <c r="O2860" s="16" t="str">
        <f t="shared" si="117"/>
        <v>Haryana|Rohtak</v>
      </c>
      <c r="P2860" s="16" t="str">
        <f t="shared" si="118"/>
        <v/>
      </c>
      <c r="Q2860" s="16" t="str">
        <f t="shared" si="119"/>
        <v/>
      </c>
    </row>
    <row r="2861" spans="1:17" hidden="1">
      <c r="A2861" s="16" t="s">
        <v>4425</v>
      </c>
      <c r="B2861" s="16" t="s">
        <v>257</v>
      </c>
      <c r="C2861" s="16" t="s">
        <v>1905</v>
      </c>
      <c r="D2861" s="16" t="s">
        <v>1905</v>
      </c>
      <c r="E2861" s="16" t="s">
        <v>21</v>
      </c>
      <c r="F2861" s="16" t="s">
        <v>23</v>
      </c>
      <c r="G2861" s="16" t="s">
        <v>23</v>
      </c>
      <c r="H2861" s="16" t="s">
        <v>23</v>
      </c>
      <c r="I2861" s="16" t="s">
        <v>22</v>
      </c>
      <c r="J2861" s="16" t="s">
        <v>23</v>
      </c>
      <c r="K2861" s="16" t="str">
        <f>$B2861&amp;"|"&amp;$E2861</f>
        <v>Haryana|Tier 3</v>
      </c>
      <c r="L2861" s="16" t="str">
        <f>$B2861&amp;"|"&amp;$D2861</f>
        <v>Haryana|Rohtak</v>
      </c>
      <c r="M2861" s="16" t="str">
        <f t="shared" si="115"/>
        <v/>
      </c>
      <c r="N2861" s="16" t="str">
        <f t="shared" si="116"/>
        <v/>
      </c>
      <c r="O2861" s="16" t="str">
        <f t="shared" si="117"/>
        <v/>
      </c>
      <c r="P2861" s="16" t="str">
        <f t="shared" si="118"/>
        <v>Haryana|Rohtak</v>
      </c>
      <c r="Q2861" s="16" t="str">
        <f t="shared" si="119"/>
        <v/>
      </c>
    </row>
    <row r="2862" spans="1:17" hidden="1">
      <c r="A2862" s="16" t="s">
        <v>4426</v>
      </c>
      <c r="B2862" s="16" t="s">
        <v>257</v>
      </c>
      <c r="C2862" s="16" t="s">
        <v>4427</v>
      </c>
      <c r="D2862" s="16" t="s">
        <v>1905</v>
      </c>
      <c r="E2862" s="16" t="s">
        <v>21</v>
      </c>
      <c r="F2862" s="16" t="s">
        <v>23</v>
      </c>
      <c r="G2862" s="16" t="s">
        <v>22</v>
      </c>
      <c r="H2862" s="16" t="s">
        <v>22</v>
      </c>
      <c r="I2862" s="16" t="s">
        <v>22</v>
      </c>
      <c r="J2862" s="16" t="s">
        <v>23</v>
      </c>
      <c r="K2862" s="16" t="str">
        <f>$B2862&amp;"|"&amp;$E2862</f>
        <v>Haryana|Tier 3</v>
      </c>
      <c r="L2862" s="16" t="str">
        <f>$B2862&amp;"|"&amp;$D2862</f>
        <v>Haryana|Rohtak</v>
      </c>
      <c r="M2862" s="16" t="str">
        <f t="shared" si="115"/>
        <v/>
      </c>
      <c r="N2862" s="16" t="str">
        <f t="shared" si="116"/>
        <v>Haryana|Rohtak</v>
      </c>
      <c r="O2862" s="16" t="str">
        <f t="shared" si="117"/>
        <v>Haryana|Rohtak</v>
      </c>
      <c r="P2862" s="16" t="str">
        <f t="shared" si="118"/>
        <v>Haryana|Rohtak</v>
      </c>
      <c r="Q2862" s="16" t="str">
        <f t="shared" si="119"/>
        <v/>
      </c>
    </row>
    <row r="2863" spans="1:17" hidden="1">
      <c r="A2863" s="16" t="s">
        <v>4428</v>
      </c>
      <c r="B2863" s="16" t="s">
        <v>39</v>
      </c>
      <c r="C2863" s="16" t="s">
        <v>4429</v>
      </c>
      <c r="D2863" s="16" t="s">
        <v>4429</v>
      </c>
      <c r="E2863" s="16" t="s">
        <v>21</v>
      </c>
      <c r="F2863" s="16" t="s">
        <v>23</v>
      </c>
      <c r="G2863" s="16" t="s">
        <v>23</v>
      </c>
      <c r="H2863" s="16" t="s">
        <v>23</v>
      </c>
      <c r="I2863" s="16" t="s">
        <v>22</v>
      </c>
      <c r="J2863" s="16" t="s">
        <v>23</v>
      </c>
      <c r="K2863" s="16" t="str">
        <f>$B2863&amp;"|"&amp;$E2863</f>
        <v>Punjab|Tier 3</v>
      </c>
      <c r="L2863" s="16" t="str">
        <f>$B2863&amp;"|"&amp;$D2863</f>
        <v>Punjab|Roopnagar</v>
      </c>
      <c r="M2863" s="16" t="str">
        <f t="shared" si="115"/>
        <v/>
      </c>
      <c r="N2863" s="16" t="str">
        <f t="shared" si="116"/>
        <v/>
      </c>
      <c r="O2863" s="16" t="str">
        <f t="shared" si="117"/>
        <v/>
      </c>
      <c r="P2863" s="16" t="str">
        <f t="shared" si="118"/>
        <v>Punjab|Roopnagar</v>
      </c>
      <c r="Q2863" s="16" t="str">
        <f t="shared" si="119"/>
        <v/>
      </c>
    </row>
    <row r="2864" spans="1:17" hidden="1">
      <c r="A2864" s="16" t="s">
        <v>4430</v>
      </c>
      <c r="B2864" s="16" t="s">
        <v>499</v>
      </c>
      <c r="C2864" s="16" t="s">
        <v>4431</v>
      </c>
      <c r="D2864" s="16" t="s">
        <v>4431</v>
      </c>
      <c r="E2864" s="16" t="s">
        <v>21</v>
      </c>
      <c r="F2864" s="16" t="s">
        <v>23</v>
      </c>
      <c r="G2864" s="16" t="s">
        <v>23</v>
      </c>
      <c r="H2864" s="16" t="s">
        <v>22</v>
      </c>
      <c r="I2864" s="16" t="s">
        <v>23</v>
      </c>
      <c r="J2864" s="16" t="s">
        <v>23</v>
      </c>
      <c r="K2864" s="16" t="str">
        <f>$B2864&amp;"|"&amp;$E2864</f>
        <v>Uttarakhand|Tier 3</v>
      </c>
      <c r="L2864" s="16" t="str">
        <f>$B2864&amp;"|"&amp;$D2864</f>
        <v>Uttarakhand|Roorkee</v>
      </c>
      <c r="M2864" s="16" t="str">
        <f t="shared" si="115"/>
        <v/>
      </c>
      <c r="N2864" s="16" t="str">
        <f t="shared" si="116"/>
        <v/>
      </c>
      <c r="O2864" s="16" t="str">
        <f t="shared" si="117"/>
        <v>Uttarakhand|Roorkee</v>
      </c>
      <c r="P2864" s="16" t="str">
        <f t="shared" si="118"/>
        <v/>
      </c>
      <c r="Q2864" s="16" t="str">
        <f t="shared" si="119"/>
        <v/>
      </c>
    </row>
    <row r="2865" spans="1:17" hidden="1">
      <c r="A2865" s="16" t="s">
        <v>4432</v>
      </c>
      <c r="B2865" s="16" t="s">
        <v>39</v>
      </c>
      <c r="C2865" s="16" t="s">
        <v>4433</v>
      </c>
      <c r="D2865" s="16" t="s">
        <v>4434</v>
      </c>
      <c r="E2865" s="16" t="s">
        <v>21</v>
      </c>
      <c r="F2865" s="16" t="s">
        <v>22</v>
      </c>
      <c r="G2865" s="16" t="s">
        <v>22</v>
      </c>
      <c r="H2865" s="16" t="s">
        <v>22</v>
      </c>
      <c r="I2865" s="16" t="s">
        <v>22</v>
      </c>
      <c r="J2865" s="16" t="s">
        <v>22</v>
      </c>
      <c r="K2865" s="16" t="str">
        <f>$B2865&amp;"|"&amp;$E2865</f>
        <v>Punjab|Tier 3</v>
      </c>
      <c r="L2865" s="16" t="str">
        <f>$B2865&amp;"|"&amp;$D2865</f>
        <v>Punjab|Ropar</v>
      </c>
      <c r="M2865" s="16" t="str">
        <f t="shared" si="115"/>
        <v>Punjab|Ropar</v>
      </c>
      <c r="N2865" s="16" t="str">
        <f t="shared" si="116"/>
        <v>Punjab|Ropar</v>
      </c>
      <c r="O2865" s="16" t="str">
        <f t="shared" si="117"/>
        <v>Punjab|Ropar</v>
      </c>
      <c r="P2865" s="16" t="str">
        <f t="shared" si="118"/>
        <v>Punjab|Ropar</v>
      </c>
      <c r="Q2865" s="16" t="str">
        <f t="shared" si="119"/>
        <v>Punjab|Ropar</v>
      </c>
    </row>
    <row r="2866" spans="1:17" hidden="1">
      <c r="A2866" s="16" t="s">
        <v>4435</v>
      </c>
      <c r="B2866" s="16" t="s">
        <v>39</v>
      </c>
      <c r="C2866" s="16" t="s">
        <v>4434</v>
      </c>
      <c r="D2866" s="16" t="s">
        <v>4434</v>
      </c>
      <c r="E2866" s="16" t="s">
        <v>21</v>
      </c>
      <c r="F2866" s="16" t="s">
        <v>23</v>
      </c>
      <c r="G2866" s="16" t="s">
        <v>23</v>
      </c>
      <c r="H2866" s="16" t="s">
        <v>23</v>
      </c>
      <c r="I2866" s="16" t="s">
        <v>22</v>
      </c>
      <c r="J2866" s="16" t="s">
        <v>23</v>
      </c>
      <c r="K2866" s="16" t="str">
        <f>$B2866&amp;"|"&amp;$E2866</f>
        <v>Punjab|Tier 3</v>
      </c>
      <c r="L2866" s="16" t="str">
        <f>$B2866&amp;"|"&amp;$D2866</f>
        <v>Punjab|Ropar</v>
      </c>
      <c r="M2866" s="16" t="str">
        <f t="shared" si="115"/>
        <v/>
      </c>
      <c r="N2866" s="16" t="str">
        <f t="shared" si="116"/>
        <v/>
      </c>
      <c r="O2866" s="16" t="str">
        <f t="shared" si="117"/>
        <v/>
      </c>
      <c r="P2866" s="16" t="str">
        <f t="shared" si="118"/>
        <v>Punjab|Ropar</v>
      </c>
      <c r="Q2866" s="16" t="str">
        <f t="shared" si="119"/>
        <v/>
      </c>
    </row>
    <row r="2867" spans="1:17" hidden="1">
      <c r="A2867" s="16" t="s">
        <v>2322</v>
      </c>
      <c r="B2867" s="16" t="s">
        <v>39</v>
      </c>
      <c r="C2867" s="16" t="s">
        <v>4434</v>
      </c>
      <c r="D2867" s="16" t="s">
        <v>4434</v>
      </c>
      <c r="E2867" s="16" t="s">
        <v>21</v>
      </c>
      <c r="F2867" s="16" t="s">
        <v>23</v>
      </c>
      <c r="G2867" s="16" t="s">
        <v>23</v>
      </c>
      <c r="H2867" s="16" t="s">
        <v>23</v>
      </c>
      <c r="I2867" s="16" t="s">
        <v>22</v>
      </c>
      <c r="J2867" s="16" t="s">
        <v>23</v>
      </c>
      <c r="K2867" s="16" t="str">
        <f>$B2867&amp;"|"&amp;$E2867</f>
        <v>Punjab|Tier 3</v>
      </c>
      <c r="L2867" s="16" t="str">
        <f>$B2867&amp;"|"&amp;$D2867</f>
        <v>Punjab|Ropar</v>
      </c>
      <c r="M2867" s="16" t="str">
        <f t="shared" si="115"/>
        <v/>
      </c>
      <c r="N2867" s="16" t="str">
        <f t="shared" si="116"/>
        <v/>
      </c>
      <c r="O2867" s="16" t="str">
        <f t="shared" si="117"/>
        <v/>
      </c>
      <c r="P2867" s="16" t="str">
        <f t="shared" si="118"/>
        <v>Punjab|Ropar</v>
      </c>
      <c r="Q2867" s="16" t="str">
        <f t="shared" si="119"/>
        <v/>
      </c>
    </row>
    <row r="2868" spans="1:17" hidden="1">
      <c r="A2868" s="16" t="s">
        <v>498</v>
      </c>
      <c r="B2868" s="16" t="s">
        <v>499</v>
      </c>
      <c r="C2868" s="16" t="s">
        <v>4436</v>
      </c>
      <c r="D2868" s="16" t="s">
        <v>4436</v>
      </c>
      <c r="E2868" s="16" t="s">
        <v>21</v>
      </c>
      <c r="F2868" s="16" t="s">
        <v>23</v>
      </c>
      <c r="G2868" s="16" t="s">
        <v>23</v>
      </c>
      <c r="H2868" s="16" t="s">
        <v>22</v>
      </c>
      <c r="I2868" s="16" t="s">
        <v>23</v>
      </c>
      <c r="J2868" s="16" t="s">
        <v>23</v>
      </c>
      <c r="K2868" s="16" t="str">
        <f>$B2868&amp;"|"&amp;$E2868</f>
        <v>Uttarakhand|Tier 3</v>
      </c>
      <c r="L2868" s="16" t="str">
        <f>$B2868&amp;"|"&amp;$D2868</f>
        <v>Uttarakhand|Rudrapur</v>
      </c>
      <c r="M2868" s="16" t="str">
        <f t="shared" si="115"/>
        <v/>
      </c>
      <c r="N2868" s="16" t="str">
        <f t="shared" si="116"/>
        <v/>
      </c>
      <c r="O2868" s="16" t="str">
        <f t="shared" si="117"/>
        <v>Uttarakhand|Rudrapur</v>
      </c>
      <c r="P2868" s="16" t="str">
        <f t="shared" si="118"/>
        <v/>
      </c>
      <c r="Q2868" s="16" t="str">
        <f t="shared" si="119"/>
        <v/>
      </c>
    </row>
    <row r="2869" spans="1:17" hidden="1">
      <c r="A2869" s="16" t="s">
        <v>4437</v>
      </c>
      <c r="B2869" s="16" t="s">
        <v>39</v>
      </c>
      <c r="C2869" s="16" t="s">
        <v>4438</v>
      </c>
      <c r="D2869" s="16" t="s">
        <v>4438</v>
      </c>
      <c r="E2869" s="16" t="s">
        <v>21</v>
      </c>
      <c r="F2869" s="16" t="s">
        <v>23</v>
      </c>
      <c r="G2869" s="16" t="s">
        <v>23</v>
      </c>
      <c r="H2869" s="16" t="s">
        <v>23</v>
      </c>
      <c r="I2869" s="16" t="s">
        <v>22</v>
      </c>
      <c r="J2869" s="16" t="s">
        <v>23</v>
      </c>
      <c r="K2869" s="16" t="str">
        <f>$B2869&amp;"|"&amp;$E2869</f>
        <v>Punjab|Tier 3</v>
      </c>
      <c r="L2869" s="16" t="str">
        <f>$B2869&amp;"|"&amp;$D2869</f>
        <v>Punjab|Rupnagar</v>
      </c>
      <c r="M2869" s="16" t="str">
        <f t="shared" si="115"/>
        <v/>
      </c>
      <c r="N2869" s="16" t="str">
        <f t="shared" si="116"/>
        <v/>
      </c>
      <c r="O2869" s="16" t="str">
        <f t="shared" si="117"/>
        <v/>
      </c>
      <c r="P2869" s="16" t="str">
        <f t="shared" si="118"/>
        <v>Punjab|Rupnagar</v>
      </c>
      <c r="Q2869" s="16" t="str">
        <f t="shared" si="119"/>
        <v/>
      </c>
    </row>
    <row r="2870" spans="1:17" hidden="1">
      <c r="A2870" s="16" t="s">
        <v>4439</v>
      </c>
      <c r="B2870" s="16" t="s">
        <v>39</v>
      </c>
      <c r="C2870" s="16" t="s">
        <v>4440</v>
      </c>
      <c r="D2870" s="16" t="s">
        <v>4438</v>
      </c>
      <c r="E2870" s="16" t="s">
        <v>21</v>
      </c>
      <c r="F2870" s="16" t="s">
        <v>23</v>
      </c>
      <c r="G2870" s="16" t="s">
        <v>23</v>
      </c>
      <c r="H2870" s="16" t="s">
        <v>23</v>
      </c>
      <c r="I2870" s="16" t="s">
        <v>23</v>
      </c>
      <c r="J2870" s="16" t="s">
        <v>23</v>
      </c>
      <c r="K2870" s="16" t="str">
        <f>$B2870&amp;"|"&amp;$E2870</f>
        <v>Punjab|Tier 3</v>
      </c>
      <c r="L2870" s="16" t="str">
        <f>$B2870&amp;"|"&amp;$D2870</f>
        <v>Punjab|Rupnagar</v>
      </c>
      <c r="M2870" s="16" t="str">
        <f t="shared" si="115"/>
        <v/>
      </c>
      <c r="N2870" s="16" t="str">
        <f t="shared" si="116"/>
        <v/>
      </c>
      <c r="O2870" s="16" t="str">
        <f t="shared" si="117"/>
        <v/>
      </c>
      <c r="P2870" s="16" t="str">
        <f t="shared" si="118"/>
        <v/>
      </c>
      <c r="Q2870" s="16" t="str">
        <f t="shared" si="119"/>
        <v/>
      </c>
    </row>
    <row r="2871" spans="1:17" hidden="1">
      <c r="A2871" s="16" t="s">
        <v>4441</v>
      </c>
      <c r="B2871" s="16" t="s">
        <v>39</v>
      </c>
      <c r="C2871" s="16" t="s">
        <v>4438</v>
      </c>
      <c r="D2871" s="16" t="s">
        <v>4438</v>
      </c>
      <c r="E2871" s="16" t="s">
        <v>21</v>
      </c>
      <c r="F2871" s="16" t="s">
        <v>23</v>
      </c>
      <c r="G2871" s="16" t="s">
        <v>23</v>
      </c>
      <c r="H2871" s="16" t="s">
        <v>23</v>
      </c>
      <c r="I2871" s="16" t="s">
        <v>22</v>
      </c>
      <c r="J2871" s="16" t="s">
        <v>23</v>
      </c>
      <c r="K2871" s="16" t="str">
        <f>$B2871&amp;"|"&amp;$E2871</f>
        <v>Punjab|Tier 3</v>
      </c>
      <c r="L2871" s="16" t="str">
        <f>$B2871&amp;"|"&amp;$D2871</f>
        <v>Punjab|Rupnagar</v>
      </c>
      <c r="M2871" s="16" t="str">
        <f t="shared" si="115"/>
        <v/>
      </c>
      <c r="N2871" s="16" t="str">
        <f t="shared" si="116"/>
        <v/>
      </c>
      <c r="O2871" s="16" t="str">
        <f t="shared" si="117"/>
        <v/>
      </c>
      <c r="P2871" s="16" t="str">
        <f t="shared" si="118"/>
        <v>Punjab|Rupnagar</v>
      </c>
      <c r="Q2871" s="16" t="str">
        <f t="shared" si="119"/>
        <v/>
      </c>
    </row>
    <row r="2872" spans="1:17" hidden="1">
      <c r="A2872" s="16" t="s">
        <v>4442</v>
      </c>
      <c r="B2872" s="16" t="s">
        <v>39</v>
      </c>
      <c r="C2872" s="16" t="s">
        <v>4443</v>
      </c>
      <c r="D2872" s="16" t="s">
        <v>3259</v>
      </c>
      <c r="E2872" s="16" t="s">
        <v>37</v>
      </c>
      <c r="F2872" s="16" t="s">
        <v>22</v>
      </c>
      <c r="G2872" s="16" t="s">
        <v>22</v>
      </c>
      <c r="H2872" s="16" t="s">
        <v>22</v>
      </c>
      <c r="I2872" s="16" t="s">
        <v>22</v>
      </c>
      <c r="J2872" s="16" t="s">
        <v>22</v>
      </c>
      <c r="K2872" s="16" t="str">
        <f>$B2872&amp;"|"&amp;$E2872</f>
        <v>Punjab|Tier 2B</v>
      </c>
      <c r="L2872" s="16" t="str">
        <f>$B2872&amp;"|"&amp;$D2872</f>
        <v>Punjab|Mohali</v>
      </c>
      <c r="M2872" s="16" t="str">
        <f t="shared" si="115"/>
        <v>Punjab|Mohali</v>
      </c>
      <c r="N2872" s="16" t="str">
        <f t="shared" si="116"/>
        <v>Punjab|Mohali</v>
      </c>
      <c r="O2872" s="16" t="str">
        <f t="shared" si="117"/>
        <v>Punjab|Mohali</v>
      </c>
      <c r="P2872" s="16" t="str">
        <f t="shared" si="118"/>
        <v>Punjab|Mohali</v>
      </c>
      <c r="Q2872" s="16" t="str">
        <f t="shared" si="119"/>
        <v>Punjab|Mohali</v>
      </c>
    </row>
    <row r="2873" spans="1:17" hidden="1">
      <c r="A2873" s="16" t="s">
        <v>4444</v>
      </c>
      <c r="B2873" s="16" t="s">
        <v>39</v>
      </c>
      <c r="C2873" s="16" t="s">
        <v>4445</v>
      </c>
      <c r="D2873" s="16" t="s">
        <v>3259</v>
      </c>
      <c r="E2873" s="16" t="s">
        <v>37</v>
      </c>
      <c r="F2873" s="16" t="s">
        <v>23</v>
      </c>
      <c r="G2873" s="16" t="s">
        <v>22</v>
      </c>
      <c r="H2873" s="16" t="s">
        <v>23</v>
      </c>
      <c r="I2873" s="16" t="s">
        <v>22</v>
      </c>
      <c r="J2873" s="16" t="s">
        <v>23</v>
      </c>
      <c r="K2873" s="16" t="str">
        <f>$B2873&amp;"|"&amp;$E2873</f>
        <v>Punjab|Tier 2B</v>
      </c>
      <c r="L2873" s="16" t="str">
        <f>$B2873&amp;"|"&amp;$D2873</f>
        <v>Punjab|Mohali</v>
      </c>
      <c r="M2873" s="16" t="str">
        <f t="shared" si="115"/>
        <v/>
      </c>
      <c r="N2873" s="16" t="str">
        <f t="shared" si="116"/>
        <v>Punjab|Mohali</v>
      </c>
      <c r="O2873" s="16" t="str">
        <f t="shared" si="117"/>
        <v/>
      </c>
      <c r="P2873" s="16" t="str">
        <f t="shared" si="118"/>
        <v>Punjab|Mohali</v>
      </c>
      <c r="Q2873" s="16" t="str">
        <f t="shared" si="119"/>
        <v/>
      </c>
    </row>
    <row r="2874" spans="1:17" hidden="1">
      <c r="A2874" s="16" t="s">
        <v>4446</v>
      </c>
      <c r="B2874" s="16" t="s">
        <v>257</v>
      </c>
      <c r="C2874" s="16" t="s">
        <v>4447</v>
      </c>
      <c r="D2874" s="16" t="s">
        <v>4447</v>
      </c>
      <c r="E2874" s="16" t="s">
        <v>21</v>
      </c>
      <c r="F2874" s="16" t="s">
        <v>23</v>
      </c>
      <c r="G2874" s="16" t="s">
        <v>23</v>
      </c>
      <c r="H2874" s="16" t="s">
        <v>23</v>
      </c>
      <c r="I2874" s="16" t="s">
        <v>22</v>
      </c>
      <c r="J2874" s="16" t="s">
        <v>23</v>
      </c>
      <c r="K2874" s="16" t="str">
        <f>$B2874&amp;"|"&amp;$E2874</f>
        <v>Haryana|Tier 3</v>
      </c>
      <c r="L2874" s="16" t="str">
        <f>$B2874&amp;"|"&amp;$D2874</f>
        <v>Haryana|Safidon</v>
      </c>
      <c r="M2874" s="16" t="str">
        <f t="shared" si="115"/>
        <v/>
      </c>
      <c r="N2874" s="16" t="str">
        <f t="shared" si="116"/>
        <v/>
      </c>
      <c r="O2874" s="16" t="str">
        <f t="shared" si="117"/>
        <v/>
      </c>
      <c r="P2874" s="16" t="str">
        <f t="shared" si="118"/>
        <v>Haryana|Safidon</v>
      </c>
      <c r="Q2874" s="16" t="str">
        <f t="shared" si="119"/>
        <v/>
      </c>
    </row>
    <row r="2875" spans="1:17" hidden="1">
      <c r="A2875" s="16" t="s">
        <v>4448</v>
      </c>
      <c r="B2875" s="16" t="s">
        <v>28</v>
      </c>
      <c r="C2875" s="16" t="s">
        <v>4449</v>
      </c>
      <c r="D2875" s="16" t="s">
        <v>4450</v>
      </c>
      <c r="E2875" s="16" t="s">
        <v>21</v>
      </c>
      <c r="F2875" s="16" t="s">
        <v>22</v>
      </c>
      <c r="G2875" s="16" t="s">
        <v>23</v>
      </c>
      <c r="H2875" s="16" t="s">
        <v>23</v>
      </c>
      <c r="I2875" s="16" t="s">
        <v>22</v>
      </c>
      <c r="J2875" s="16" t="s">
        <v>23</v>
      </c>
      <c r="K2875" s="16" t="str">
        <f>$B2875&amp;"|"&amp;$E2875</f>
        <v>Madhya Pradesh|Tier 3</v>
      </c>
      <c r="L2875" s="16" t="str">
        <f>$B2875&amp;"|"&amp;$D2875</f>
        <v>Madhya Pradesh|Sagar</v>
      </c>
      <c r="M2875" s="16" t="str">
        <f t="shared" si="115"/>
        <v>Madhya Pradesh|Sagar</v>
      </c>
      <c r="N2875" s="16" t="str">
        <f t="shared" si="116"/>
        <v/>
      </c>
      <c r="O2875" s="16" t="str">
        <f t="shared" si="117"/>
        <v/>
      </c>
      <c r="P2875" s="16" t="str">
        <f t="shared" si="118"/>
        <v>Madhya Pradesh|Sagar</v>
      </c>
      <c r="Q2875" s="16" t="str">
        <f t="shared" si="119"/>
        <v/>
      </c>
    </row>
    <row r="2876" spans="1:17" hidden="1">
      <c r="A2876" s="16" t="s">
        <v>89</v>
      </c>
      <c r="B2876" s="16" t="s">
        <v>153</v>
      </c>
      <c r="C2876" s="16" t="s">
        <v>4451</v>
      </c>
      <c r="D2876" s="16" t="s">
        <v>4452</v>
      </c>
      <c r="E2876" s="16" t="s">
        <v>21</v>
      </c>
      <c r="F2876" s="16" t="s">
        <v>23</v>
      </c>
      <c r="G2876" s="16" t="s">
        <v>23</v>
      </c>
      <c r="H2876" s="16" t="s">
        <v>23</v>
      </c>
      <c r="I2876" s="16" t="s">
        <v>23</v>
      </c>
      <c r="J2876" s="16" t="s">
        <v>23</v>
      </c>
      <c r="K2876" s="16" t="str">
        <f>$B2876&amp;"|"&amp;$E2876</f>
        <v>Rajasthan|Tier 3</v>
      </c>
      <c r="L2876" s="16" t="str">
        <f>$B2876&amp;"|"&amp;$D2876</f>
        <v>Rajasthan|Sagawra</v>
      </c>
      <c r="M2876" s="16" t="str">
        <f t="shared" si="115"/>
        <v/>
      </c>
      <c r="N2876" s="16" t="str">
        <f t="shared" si="116"/>
        <v/>
      </c>
      <c r="O2876" s="16" t="str">
        <f t="shared" si="117"/>
        <v/>
      </c>
      <c r="P2876" s="16" t="str">
        <f t="shared" si="118"/>
        <v/>
      </c>
      <c r="Q2876" s="16" t="str">
        <f t="shared" si="119"/>
        <v/>
      </c>
    </row>
    <row r="2877" spans="1:17" hidden="1">
      <c r="A2877" s="16" t="s">
        <v>1532</v>
      </c>
      <c r="B2877" s="16" t="s">
        <v>39</v>
      </c>
      <c r="C2877" s="16" t="s">
        <v>4453</v>
      </c>
      <c r="D2877" s="16" t="s">
        <v>4454</v>
      </c>
      <c r="E2877" s="16" t="s">
        <v>37</v>
      </c>
      <c r="F2877" s="16" t="s">
        <v>23</v>
      </c>
      <c r="G2877" s="16" t="s">
        <v>23</v>
      </c>
      <c r="H2877" s="16" t="s">
        <v>23</v>
      </c>
      <c r="I2877" s="16" t="s">
        <v>22</v>
      </c>
      <c r="J2877" s="16" t="s">
        <v>22</v>
      </c>
      <c r="K2877" s="16" t="str">
        <f>$B2877&amp;"|"&amp;$E2877</f>
        <v>Punjab|Tier 2B</v>
      </c>
      <c r="L2877" s="16" t="str">
        <f>$B2877&amp;"|"&amp;$D2877</f>
        <v>Punjab|Saharanpur</v>
      </c>
      <c r="M2877" s="16" t="str">
        <f t="shared" si="115"/>
        <v/>
      </c>
      <c r="N2877" s="16" t="str">
        <f t="shared" si="116"/>
        <v/>
      </c>
      <c r="O2877" s="16" t="str">
        <f t="shared" si="117"/>
        <v/>
      </c>
      <c r="P2877" s="16" t="str">
        <f t="shared" si="118"/>
        <v>Punjab|Saharanpur</v>
      </c>
      <c r="Q2877" s="16" t="str">
        <f t="shared" si="119"/>
        <v>Punjab|Saharanpur</v>
      </c>
    </row>
    <row r="2878" spans="1:17" hidden="1">
      <c r="A2878" s="16" t="s">
        <v>4455</v>
      </c>
      <c r="B2878" s="16" t="s">
        <v>64</v>
      </c>
      <c r="C2878" s="16" t="s">
        <v>4453</v>
      </c>
      <c r="D2878" s="16" t="s">
        <v>4454</v>
      </c>
      <c r="E2878" s="16" t="s">
        <v>37</v>
      </c>
      <c r="F2878" s="16" t="s">
        <v>23</v>
      </c>
      <c r="G2878" s="16" t="s">
        <v>23</v>
      </c>
      <c r="H2878" s="16" t="s">
        <v>23</v>
      </c>
      <c r="I2878" s="16" t="s">
        <v>22</v>
      </c>
      <c r="J2878" s="16" t="s">
        <v>23</v>
      </c>
      <c r="K2878" s="16" t="str">
        <f>$B2878&amp;"|"&amp;$E2878</f>
        <v>Uttar Pradesh|Tier 2B</v>
      </c>
      <c r="L2878" s="16" t="str">
        <f>$B2878&amp;"|"&amp;$D2878</f>
        <v>Uttar Pradesh|Saharanpur</v>
      </c>
      <c r="M2878" s="16" t="str">
        <f t="shared" si="115"/>
        <v/>
      </c>
      <c r="N2878" s="16" t="str">
        <f t="shared" si="116"/>
        <v/>
      </c>
      <c r="O2878" s="16" t="str">
        <f t="shared" si="117"/>
        <v/>
      </c>
      <c r="P2878" s="16" t="str">
        <f t="shared" si="118"/>
        <v>Uttar Pradesh|Saharanpur</v>
      </c>
      <c r="Q2878" s="16" t="str">
        <f t="shared" si="119"/>
        <v/>
      </c>
    </row>
    <row r="2879" spans="1:17" hidden="1">
      <c r="A2879" s="16" t="s">
        <v>4456</v>
      </c>
      <c r="B2879" s="16" t="s">
        <v>64</v>
      </c>
      <c r="C2879" s="16" t="s">
        <v>4453</v>
      </c>
      <c r="D2879" s="16" t="s">
        <v>4454</v>
      </c>
      <c r="E2879" s="16" t="s">
        <v>37</v>
      </c>
      <c r="F2879" s="16" t="s">
        <v>22</v>
      </c>
      <c r="G2879" s="16" t="s">
        <v>23</v>
      </c>
      <c r="H2879" s="16" t="s">
        <v>23</v>
      </c>
      <c r="I2879" s="16" t="s">
        <v>22</v>
      </c>
      <c r="J2879" s="16" t="s">
        <v>23</v>
      </c>
      <c r="K2879" s="16" t="str">
        <f>$B2879&amp;"|"&amp;$E2879</f>
        <v>Uttar Pradesh|Tier 2B</v>
      </c>
      <c r="L2879" s="16" t="str">
        <f>$B2879&amp;"|"&amp;$D2879</f>
        <v>Uttar Pradesh|Saharanpur</v>
      </c>
      <c r="M2879" s="16" t="str">
        <f t="shared" si="115"/>
        <v>Uttar Pradesh|Saharanpur</v>
      </c>
      <c r="N2879" s="16" t="str">
        <f t="shared" si="116"/>
        <v/>
      </c>
      <c r="O2879" s="16" t="str">
        <f t="shared" si="117"/>
        <v/>
      </c>
      <c r="P2879" s="16" t="str">
        <f t="shared" si="118"/>
        <v>Uttar Pradesh|Saharanpur</v>
      </c>
      <c r="Q2879" s="16" t="str">
        <f t="shared" si="119"/>
        <v/>
      </c>
    </row>
    <row r="2880" spans="1:17" hidden="1">
      <c r="A2880" s="16" t="s">
        <v>4457</v>
      </c>
      <c r="B2880" s="16" t="s">
        <v>64</v>
      </c>
      <c r="C2880" s="16" t="s">
        <v>4453</v>
      </c>
      <c r="D2880" s="16" t="s">
        <v>4454</v>
      </c>
      <c r="E2880" s="16" t="s">
        <v>37</v>
      </c>
      <c r="F2880" s="16" t="s">
        <v>23</v>
      </c>
      <c r="G2880" s="16" t="s">
        <v>23</v>
      </c>
      <c r="H2880" s="16" t="s">
        <v>22</v>
      </c>
      <c r="I2880" s="16" t="s">
        <v>23</v>
      </c>
      <c r="J2880" s="16" t="s">
        <v>23</v>
      </c>
      <c r="K2880" s="16" t="str">
        <f>$B2880&amp;"|"&amp;$E2880</f>
        <v>Uttar Pradesh|Tier 2B</v>
      </c>
      <c r="L2880" s="16" t="str">
        <f>$B2880&amp;"|"&amp;$D2880</f>
        <v>Uttar Pradesh|Saharanpur</v>
      </c>
      <c r="M2880" s="16" t="str">
        <f t="shared" si="115"/>
        <v/>
      </c>
      <c r="N2880" s="16" t="str">
        <f t="shared" si="116"/>
        <v/>
      </c>
      <c r="O2880" s="16" t="str">
        <f t="shared" si="117"/>
        <v>Uttar Pradesh|Saharanpur</v>
      </c>
      <c r="P2880" s="16" t="str">
        <f t="shared" si="118"/>
        <v/>
      </c>
      <c r="Q2880" s="16" t="str">
        <f t="shared" si="119"/>
        <v/>
      </c>
    </row>
    <row r="2881" spans="1:17" hidden="1">
      <c r="A2881" s="16" t="s">
        <v>4458</v>
      </c>
      <c r="B2881" s="16" t="s">
        <v>64</v>
      </c>
      <c r="C2881" s="16" t="s">
        <v>4454</v>
      </c>
      <c r="D2881" s="16" t="s">
        <v>4454</v>
      </c>
      <c r="E2881" s="16" t="s">
        <v>37</v>
      </c>
      <c r="F2881" s="16" t="s">
        <v>23</v>
      </c>
      <c r="G2881" s="16" t="s">
        <v>23</v>
      </c>
      <c r="H2881" s="16" t="s">
        <v>23</v>
      </c>
      <c r="I2881" s="16" t="s">
        <v>22</v>
      </c>
      <c r="J2881" s="16" t="s">
        <v>23</v>
      </c>
      <c r="K2881" s="16" t="str">
        <f>$B2881&amp;"|"&amp;$E2881</f>
        <v>Uttar Pradesh|Tier 2B</v>
      </c>
      <c r="L2881" s="16" t="str">
        <f>$B2881&amp;"|"&amp;$D2881</f>
        <v>Uttar Pradesh|Saharanpur</v>
      </c>
      <c r="M2881" s="16" t="str">
        <f t="shared" si="115"/>
        <v/>
      </c>
      <c r="N2881" s="16" t="str">
        <f t="shared" si="116"/>
        <v/>
      </c>
      <c r="O2881" s="16" t="str">
        <f t="shared" si="117"/>
        <v/>
      </c>
      <c r="P2881" s="16" t="str">
        <f t="shared" si="118"/>
        <v>Uttar Pradesh|Saharanpur</v>
      </c>
      <c r="Q2881" s="16" t="str">
        <f t="shared" si="119"/>
        <v/>
      </c>
    </row>
    <row r="2882" spans="1:17" hidden="1">
      <c r="A2882" s="16" t="s">
        <v>1323</v>
      </c>
      <c r="B2882" s="16" t="s">
        <v>64</v>
      </c>
      <c r="C2882" s="16" t="s">
        <v>4454</v>
      </c>
      <c r="D2882" s="16" t="s">
        <v>4454</v>
      </c>
      <c r="E2882" s="16" t="s">
        <v>37</v>
      </c>
      <c r="F2882" s="16" t="s">
        <v>22</v>
      </c>
      <c r="G2882" s="16" t="s">
        <v>22</v>
      </c>
      <c r="H2882" s="16" t="s">
        <v>22</v>
      </c>
      <c r="I2882" s="16" t="s">
        <v>22</v>
      </c>
      <c r="J2882" s="16" t="s">
        <v>22</v>
      </c>
      <c r="K2882" s="16" t="str">
        <f>$B2882&amp;"|"&amp;$E2882</f>
        <v>Uttar Pradesh|Tier 2B</v>
      </c>
      <c r="L2882" s="16" t="str">
        <f>$B2882&amp;"|"&amp;$D2882</f>
        <v>Uttar Pradesh|Saharanpur</v>
      </c>
      <c r="M2882" s="16" t="str">
        <f t="shared" si="115"/>
        <v>Uttar Pradesh|Saharanpur</v>
      </c>
      <c r="N2882" s="16" t="str">
        <f t="shared" si="116"/>
        <v>Uttar Pradesh|Saharanpur</v>
      </c>
      <c r="O2882" s="16" t="str">
        <f t="shared" si="117"/>
        <v>Uttar Pradesh|Saharanpur</v>
      </c>
      <c r="P2882" s="16" t="str">
        <f t="shared" si="118"/>
        <v>Uttar Pradesh|Saharanpur</v>
      </c>
      <c r="Q2882" s="16" t="str">
        <f t="shared" si="119"/>
        <v>Uttar Pradesh|Saharanpur</v>
      </c>
    </row>
    <row r="2883" spans="1:17" hidden="1">
      <c r="A2883" s="16" t="s">
        <v>4459</v>
      </c>
      <c r="B2883" s="16" t="s">
        <v>64</v>
      </c>
      <c r="C2883" s="16" t="s">
        <v>4460</v>
      </c>
      <c r="D2883" s="16" t="s">
        <v>4460</v>
      </c>
      <c r="E2883" s="16" t="s">
        <v>21</v>
      </c>
      <c r="F2883" s="16" t="s">
        <v>23</v>
      </c>
      <c r="G2883" s="16" t="s">
        <v>23</v>
      </c>
      <c r="H2883" s="16" t="s">
        <v>22</v>
      </c>
      <c r="I2883" s="16" t="s">
        <v>22</v>
      </c>
      <c r="J2883" s="16" t="s">
        <v>23</v>
      </c>
      <c r="K2883" s="16" t="str">
        <f>$B2883&amp;"|"&amp;$E2883</f>
        <v>Uttar Pradesh|Tier 3</v>
      </c>
      <c r="L2883" s="16" t="str">
        <f>$B2883&amp;"|"&amp;$D2883</f>
        <v>Uttar Pradesh|Saharapur</v>
      </c>
      <c r="M2883" s="16" t="str">
        <f t="shared" ref="M2883:M2946" si="120">IF($F2883="Yes",$L2883,"")</f>
        <v/>
      </c>
      <c r="N2883" s="16" t="str">
        <f t="shared" ref="N2883:N2946" si="121">IF($G2883="Yes",$L2883,"")</f>
        <v/>
      </c>
      <c r="O2883" s="16" t="str">
        <f t="shared" ref="O2883:O2946" si="122">IF($H2883="Yes",$L2883,"")</f>
        <v>Uttar Pradesh|Saharapur</v>
      </c>
      <c r="P2883" s="16" t="str">
        <f t="shared" ref="P2883:P2946" si="123">IF($I2883="Yes",$L2883,"")</f>
        <v>Uttar Pradesh|Saharapur</v>
      </c>
      <c r="Q2883" s="16" t="str">
        <f t="shared" ref="Q2883:Q2946" si="124">IF($J2883="Yes",$L2883,"")</f>
        <v/>
      </c>
    </row>
    <row r="2884" spans="1:17" hidden="1">
      <c r="A2884" s="16" t="s">
        <v>4461</v>
      </c>
      <c r="B2884" s="16" t="s">
        <v>196</v>
      </c>
      <c r="C2884" s="16" t="s">
        <v>4462</v>
      </c>
      <c r="D2884" s="16" t="s">
        <v>4462</v>
      </c>
      <c r="E2884" s="16" t="s">
        <v>21</v>
      </c>
      <c r="F2884" s="16" t="s">
        <v>22</v>
      </c>
      <c r="G2884" s="16" t="s">
        <v>22</v>
      </c>
      <c r="H2884" s="16" t="s">
        <v>22</v>
      </c>
      <c r="I2884" s="16" t="s">
        <v>22</v>
      </c>
      <c r="J2884" s="16" t="s">
        <v>22</v>
      </c>
      <c r="K2884" s="16" t="str">
        <f>$B2884&amp;"|"&amp;$E2884</f>
        <v>Bihar|Tier 3</v>
      </c>
      <c r="L2884" s="16" t="str">
        <f>$B2884&amp;"|"&amp;$D2884</f>
        <v>Bihar|Saharsa</v>
      </c>
      <c r="M2884" s="16" t="str">
        <f t="shared" si="120"/>
        <v>Bihar|Saharsa</v>
      </c>
      <c r="N2884" s="16" t="str">
        <f t="shared" si="121"/>
        <v>Bihar|Saharsa</v>
      </c>
      <c r="O2884" s="16" t="str">
        <f t="shared" si="122"/>
        <v>Bihar|Saharsa</v>
      </c>
      <c r="P2884" s="16" t="str">
        <f t="shared" si="123"/>
        <v>Bihar|Saharsa</v>
      </c>
      <c r="Q2884" s="16" t="str">
        <f t="shared" si="124"/>
        <v>Bihar|Saharsa</v>
      </c>
    </row>
    <row r="2885" spans="1:17" hidden="1">
      <c r="A2885" s="16" t="s">
        <v>4463</v>
      </c>
      <c r="B2885" s="16" t="s">
        <v>64</v>
      </c>
      <c r="C2885" s="16" t="s">
        <v>4464</v>
      </c>
      <c r="D2885" s="16" t="s">
        <v>4465</v>
      </c>
      <c r="E2885" s="16" t="s">
        <v>21</v>
      </c>
      <c r="F2885" s="16" t="s">
        <v>23</v>
      </c>
      <c r="G2885" s="16" t="s">
        <v>23</v>
      </c>
      <c r="H2885" s="16" t="s">
        <v>22</v>
      </c>
      <c r="I2885" s="16" t="s">
        <v>23</v>
      </c>
      <c r="J2885" s="16" t="s">
        <v>23</v>
      </c>
      <c r="K2885" s="16" t="str">
        <f>$B2885&amp;"|"&amp;$E2885</f>
        <v>Uttar Pradesh|Tier 3</v>
      </c>
      <c r="L2885" s="16" t="str">
        <f>$B2885&amp;"|"&amp;$D2885</f>
        <v>Uttar Pradesh|Sahibabad</v>
      </c>
      <c r="M2885" s="16" t="str">
        <f t="shared" si="120"/>
        <v/>
      </c>
      <c r="N2885" s="16" t="str">
        <f t="shared" si="121"/>
        <v/>
      </c>
      <c r="O2885" s="16" t="str">
        <f t="shared" si="122"/>
        <v>Uttar Pradesh|Sahibabad</v>
      </c>
      <c r="P2885" s="16" t="str">
        <f t="shared" si="123"/>
        <v/>
      </c>
      <c r="Q2885" s="16" t="str">
        <f t="shared" si="124"/>
        <v/>
      </c>
    </row>
    <row r="2886" spans="1:17" hidden="1">
      <c r="A2886" s="16" t="s">
        <v>4466</v>
      </c>
      <c r="B2886" s="16" t="s">
        <v>39</v>
      </c>
      <c r="C2886" s="16" t="s">
        <v>4467</v>
      </c>
      <c r="D2886" s="16" t="s">
        <v>3259</v>
      </c>
      <c r="E2886" s="16" t="s">
        <v>37</v>
      </c>
      <c r="F2886" s="16" t="s">
        <v>23</v>
      </c>
      <c r="G2886" s="16" t="s">
        <v>23</v>
      </c>
      <c r="H2886" s="16" t="s">
        <v>22</v>
      </c>
      <c r="I2886" s="16" t="s">
        <v>22</v>
      </c>
      <c r="J2886" s="16" t="s">
        <v>22</v>
      </c>
      <c r="K2886" s="16" t="str">
        <f>$B2886&amp;"|"&amp;$E2886</f>
        <v>Punjab|Tier 2B</v>
      </c>
      <c r="L2886" s="16" t="str">
        <f>$B2886&amp;"|"&amp;$D2886</f>
        <v>Punjab|Mohali</v>
      </c>
      <c r="M2886" s="16" t="str">
        <f t="shared" si="120"/>
        <v/>
      </c>
      <c r="N2886" s="16" t="str">
        <f t="shared" si="121"/>
        <v/>
      </c>
      <c r="O2886" s="16" t="str">
        <f t="shared" si="122"/>
        <v>Punjab|Mohali</v>
      </c>
      <c r="P2886" s="16" t="str">
        <f t="shared" si="123"/>
        <v>Punjab|Mohali</v>
      </c>
      <c r="Q2886" s="16" t="str">
        <f t="shared" si="124"/>
        <v>Punjab|Mohali</v>
      </c>
    </row>
    <row r="2887" spans="1:17" hidden="1">
      <c r="A2887" s="16" t="s">
        <v>4468</v>
      </c>
      <c r="B2887" s="16" t="s">
        <v>28</v>
      </c>
      <c r="C2887" s="16" t="s">
        <v>4469</v>
      </c>
      <c r="D2887" s="16" t="s">
        <v>4470</v>
      </c>
      <c r="E2887" s="16" t="s">
        <v>21</v>
      </c>
      <c r="F2887" s="16" t="s">
        <v>23</v>
      </c>
      <c r="G2887" s="16" t="s">
        <v>22</v>
      </c>
      <c r="H2887" s="16" t="s">
        <v>23</v>
      </c>
      <c r="I2887" s="16" t="s">
        <v>22</v>
      </c>
      <c r="J2887" s="16" t="s">
        <v>23</v>
      </c>
      <c r="K2887" s="16" t="str">
        <f>$B2887&amp;"|"&amp;$E2887</f>
        <v>Madhya Pradesh|Tier 3</v>
      </c>
      <c r="L2887" s="16" t="str">
        <f>$B2887&amp;"|"&amp;$D2887</f>
        <v>Madhya Pradesh|Sajapur</v>
      </c>
      <c r="M2887" s="16" t="str">
        <f t="shared" si="120"/>
        <v/>
      </c>
      <c r="N2887" s="16" t="str">
        <f t="shared" si="121"/>
        <v>Madhya Pradesh|Sajapur</v>
      </c>
      <c r="O2887" s="16" t="str">
        <f t="shared" si="122"/>
        <v/>
      </c>
      <c r="P2887" s="16" t="str">
        <f t="shared" si="123"/>
        <v>Madhya Pradesh|Sajapur</v>
      </c>
      <c r="Q2887" s="16" t="str">
        <f t="shared" si="124"/>
        <v/>
      </c>
    </row>
    <row r="2888" spans="1:17" hidden="1">
      <c r="A2888" s="16" t="s">
        <v>4471</v>
      </c>
      <c r="B2888" s="16" t="s">
        <v>186</v>
      </c>
      <c r="C2888" s="16" t="s">
        <v>4472</v>
      </c>
      <c r="D2888" s="16" t="s">
        <v>4473</v>
      </c>
      <c r="E2888" s="16" t="s">
        <v>37</v>
      </c>
      <c r="F2888" s="16" t="s">
        <v>22</v>
      </c>
      <c r="G2888" s="16" t="s">
        <v>22</v>
      </c>
      <c r="H2888" s="16" t="s">
        <v>23</v>
      </c>
      <c r="I2888" s="16" t="s">
        <v>22</v>
      </c>
      <c r="J2888" s="16" t="s">
        <v>22</v>
      </c>
      <c r="K2888" s="16" t="str">
        <f>$B2888&amp;"|"&amp;$E2888</f>
        <v>Tamil Nadu|Tier 2B</v>
      </c>
      <c r="L2888" s="16" t="str">
        <f>$B2888&amp;"|"&amp;$D2888</f>
        <v>Tamil Nadu|Salem</v>
      </c>
      <c r="M2888" s="16" t="str">
        <f t="shared" si="120"/>
        <v>Tamil Nadu|Salem</v>
      </c>
      <c r="N2888" s="16" t="str">
        <f t="shared" si="121"/>
        <v>Tamil Nadu|Salem</v>
      </c>
      <c r="O2888" s="16" t="str">
        <f t="shared" si="122"/>
        <v/>
      </c>
      <c r="P2888" s="16" t="str">
        <f t="shared" si="123"/>
        <v>Tamil Nadu|Salem</v>
      </c>
      <c r="Q2888" s="16" t="str">
        <f t="shared" si="124"/>
        <v>Tamil Nadu|Salem</v>
      </c>
    </row>
    <row r="2889" spans="1:17" hidden="1">
      <c r="A2889" s="16" t="s">
        <v>4474</v>
      </c>
      <c r="B2889" s="16" t="s">
        <v>186</v>
      </c>
      <c r="C2889" s="16" t="s">
        <v>4473</v>
      </c>
      <c r="D2889" s="16" t="s">
        <v>4473</v>
      </c>
      <c r="E2889" s="16" t="s">
        <v>37</v>
      </c>
      <c r="F2889" s="16" t="s">
        <v>23</v>
      </c>
      <c r="G2889" s="16" t="s">
        <v>22</v>
      </c>
      <c r="H2889" s="16" t="s">
        <v>23</v>
      </c>
      <c r="I2889" s="16" t="s">
        <v>22</v>
      </c>
      <c r="J2889" s="16" t="s">
        <v>22</v>
      </c>
      <c r="K2889" s="16" t="str">
        <f>$B2889&amp;"|"&amp;$E2889</f>
        <v>Tamil Nadu|Tier 2B</v>
      </c>
      <c r="L2889" s="16" t="str">
        <f>$B2889&amp;"|"&amp;$D2889</f>
        <v>Tamil Nadu|Salem</v>
      </c>
      <c r="M2889" s="16" t="str">
        <f t="shared" si="120"/>
        <v/>
      </c>
      <c r="N2889" s="16" t="str">
        <f t="shared" si="121"/>
        <v>Tamil Nadu|Salem</v>
      </c>
      <c r="O2889" s="16" t="str">
        <f t="shared" si="122"/>
        <v/>
      </c>
      <c r="P2889" s="16" t="str">
        <f t="shared" si="123"/>
        <v>Tamil Nadu|Salem</v>
      </c>
      <c r="Q2889" s="16" t="str">
        <f t="shared" si="124"/>
        <v>Tamil Nadu|Salem</v>
      </c>
    </row>
    <row r="2890" spans="1:17" hidden="1">
      <c r="A2890" s="16" t="s">
        <v>4475</v>
      </c>
      <c r="B2890" s="16" t="s">
        <v>186</v>
      </c>
      <c r="C2890" s="16" t="s">
        <v>4473</v>
      </c>
      <c r="D2890" s="16" t="s">
        <v>4473</v>
      </c>
      <c r="E2890" s="16" t="s">
        <v>37</v>
      </c>
      <c r="F2890" s="16" t="s">
        <v>23</v>
      </c>
      <c r="G2890" s="16" t="s">
        <v>22</v>
      </c>
      <c r="H2890" s="16" t="s">
        <v>23</v>
      </c>
      <c r="I2890" s="16" t="s">
        <v>22</v>
      </c>
      <c r="J2890" s="16" t="s">
        <v>23</v>
      </c>
      <c r="K2890" s="16" t="str">
        <f>$B2890&amp;"|"&amp;$E2890</f>
        <v>Tamil Nadu|Tier 2B</v>
      </c>
      <c r="L2890" s="16" t="str">
        <f>$B2890&amp;"|"&amp;$D2890</f>
        <v>Tamil Nadu|Salem</v>
      </c>
      <c r="M2890" s="16" t="str">
        <f t="shared" si="120"/>
        <v/>
      </c>
      <c r="N2890" s="16" t="str">
        <f t="shared" si="121"/>
        <v>Tamil Nadu|Salem</v>
      </c>
      <c r="O2890" s="16" t="str">
        <f t="shared" si="122"/>
        <v/>
      </c>
      <c r="P2890" s="16" t="str">
        <f t="shared" si="123"/>
        <v>Tamil Nadu|Salem</v>
      </c>
      <c r="Q2890" s="16" t="str">
        <f t="shared" si="124"/>
        <v/>
      </c>
    </row>
    <row r="2891" spans="1:17" hidden="1">
      <c r="A2891" s="16" t="s">
        <v>4476</v>
      </c>
      <c r="B2891" s="16" t="s">
        <v>186</v>
      </c>
      <c r="C2891" s="16" t="s">
        <v>4477</v>
      </c>
      <c r="D2891" s="16" t="s">
        <v>4473</v>
      </c>
      <c r="E2891" s="16" t="s">
        <v>37</v>
      </c>
      <c r="F2891" s="16" t="s">
        <v>22</v>
      </c>
      <c r="G2891" s="16" t="s">
        <v>23</v>
      </c>
      <c r="H2891" s="16" t="s">
        <v>23</v>
      </c>
      <c r="I2891" s="16" t="s">
        <v>22</v>
      </c>
      <c r="J2891" s="16" t="s">
        <v>23</v>
      </c>
      <c r="K2891" s="16" t="str">
        <f>$B2891&amp;"|"&amp;$E2891</f>
        <v>Tamil Nadu|Tier 2B</v>
      </c>
      <c r="L2891" s="16" t="str">
        <f>$B2891&amp;"|"&amp;$D2891</f>
        <v>Tamil Nadu|Salem</v>
      </c>
      <c r="M2891" s="16" t="str">
        <f t="shared" si="120"/>
        <v>Tamil Nadu|Salem</v>
      </c>
      <c r="N2891" s="16" t="str">
        <f t="shared" si="121"/>
        <v/>
      </c>
      <c r="O2891" s="16" t="str">
        <f t="shared" si="122"/>
        <v/>
      </c>
      <c r="P2891" s="16" t="str">
        <f t="shared" si="123"/>
        <v>Tamil Nadu|Salem</v>
      </c>
      <c r="Q2891" s="16" t="str">
        <f t="shared" si="124"/>
        <v/>
      </c>
    </row>
    <row r="2892" spans="1:17" hidden="1">
      <c r="A2892" s="16" t="s">
        <v>4478</v>
      </c>
      <c r="B2892" s="16" t="s">
        <v>186</v>
      </c>
      <c r="C2892" s="16" t="s">
        <v>4473</v>
      </c>
      <c r="D2892" s="16" t="s">
        <v>4473</v>
      </c>
      <c r="E2892" s="16" t="s">
        <v>37</v>
      </c>
      <c r="F2892" s="16" t="s">
        <v>22</v>
      </c>
      <c r="G2892" s="16" t="s">
        <v>23</v>
      </c>
      <c r="H2892" s="16" t="s">
        <v>23</v>
      </c>
      <c r="I2892" s="16" t="s">
        <v>22</v>
      </c>
      <c r="J2892" s="16" t="s">
        <v>23</v>
      </c>
      <c r="K2892" s="16" t="str">
        <f>$B2892&amp;"|"&amp;$E2892</f>
        <v>Tamil Nadu|Tier 2B</v>
      </c>
      <c r="L2892" s="16" t="str">
        <f>$B2892&amp;"|"&amp;$D2892</f>
        <v>Tamil Nadu|Salem</v>
      </c>
      <c r="M2892" s="16" t="str">
        <f t="shared" si="120"/>
        <v>Tamil Nadu|Salem</v>
      </c>
      <c r="N2892" s="16" t="str">
        <f t="shared" si="121"/>
        <v/>
      </c>
      <c r="O2892" s="16" t="str">
        <f t="shared" si="122"/>
        <v/>
      </c>
      <c r="P2892" s="16" t="str">
        <f t="shared" si="123"/>
        <v>Tamil Nadu|Salem</v>
      </c>
      <c r="Q2892" s="16" t="str">
        <f t="shared" si="124"/>
        <v/>
      </c>
    </row>
    <row r="2893" spans="1:17" hidden="1">
      <c r="A2893" s="16" t="s">
        <v>4479</v>
      </c>
      <c r="B2893" s="16" t="s">
        <v>186</v>
      </c>
      <c r="C2893" s="16" t="s">
        <v>4472</v>
      </c>
      <c r="D2893" s="16" t="s">
        <v>4473</v>
      </c>
      <c r="E2893" s="16" t="s">
        <v>37</v>
      </c>
      <c r="F2893" s="16" t="s">
        <v>23</v>
      </c>
      <c r="G2893" s="16" t="s">
        <v>23</v>
      </c>
      <c r="H2893" s="16" t="s">
        <v>23</v>
      </c>
      <c r="I2893" s="16" t="s">
        <v>22</v>
      </c>
      <c r="J2893" s="16" t="s">
        <v>23</v>
      </c>
      <c r="K2893" s="16" t="str">
        <f>$B2893&amp;"|"&amp;$E2893</f>
        <v>Tamil Nadu|Tier 2B</v>
      </c>
      <c r="L2893" s="16" t="str">
        <f>$B2893&amp;"|"&amp;$D2893</f>
        <v>Tamil Nadu|Salem</v>
      </c>
      <c r="M2893" s="16" t="str">
        <f t="shared" si="120"/>
        <v/>
      </c>
      <c r="N2893" s="16" t="str">
        <f t="shared" si="121"/>
        <v/>
      </c>
      <c r="O2893" s="16" t="str">
        <f t="shared" si="122"/>
        <v/>
      </c>
      <c r="P2893" s="16" t="str">
        <f t="shared" si="123"/>
        <v>Tamil Nadu|Salem</v>
      </c>
      <c r="Q2893" s="16" t="str">
        <f t="shared" si="124"/>
        <v/>
      </c>
    </row>
    <row r="2894" spans="1:17" hidden="1">
      <c r="A2894" s="16" t="s">
        <v>4480</v>
      </c>
      <c r="B2894" s="16" t="s">
        <v>186</v>
      </c>
      <c r="C2894" s="16" t="s">
        <v>4472</v>
      </c>
      <c r="D2894" s="16" t="s">
        <v>4473</v>
      </c>
      <c r="E2894" s="16" t="s">
        <v>37</v>
      </c>
      <c r="F2894" s="16" t="s">
        <v>23</v>
      </c>
      <c r="G2894" s="16" t="s">
        <v>23</v>
      </c>
      <c r="H2894" s="16" t="s">
        <v>23</v>
      </c>
      <c r="I2894" s="16" t="s">
        <v>22</v>
      </c>
      <c r="J2894" s="16" t="s">
        <v>23</v>
      </c>
      <c r="K2894" s="16" t="str">
        <f>$B2894&amp;"|"&amp;$E2894</f>
        <v>Tamil Nadu|Tier 2B</v>
      </c>
      <c r="L2894" s="16" t="str">
        <f>$B2894&amp;"|"&amp;$D2894</f>
        <v>Tamil Nadu|Salem</v>
      </c>
      <c r="M2894" s="16" t="str">
        <f t="shared" si="120"/>
        <v/>
      </c>
      <c r="N2894" s="16" t="str">
        <f t="shared" si="121"/>
        <v/>
      </c>
      <c r="O2894" s="16" t="str">
        <f t="shared" si="122"/>
        <v/>
      </c>
      <c r="P2894" s="16" t="str">
        <f t="shared" si="123"/>
        <v>Tamil Nadu|Salem</v>
      </c>
      <c r="Q2894" s="16" t="str">
        <f t="shared" si="124"/>
        <v/>
      </c>
    </row>
    <row r="2895" spans="1:17" hidden="1">
      <c r="A2895" s="16" t="s">
        <v>4481</v>
      </c>
      <c r="B2895" s="16" t="s">
        <v>186</v>
      </c>
      <c r="C2895" s="16" t="s">
        <v>4473</v>
      </c>
      <c r="D2895" s="16" t="s">
        <v>4473</v>
      </c>
      <c r="E2895" s="16" t="s">
        <v>37</v>
      </c>
      <c r="F2895" s="16" t="s">
        <v>22</v>
      </c>
      <c r="G2895" s="16" t="s">
        <v>23</v>
      </c>
      <c r="H2895" s="16" t="s">
        <v>23</v>
      </c>
      <c r="I2895" s="16" t="s">
        <v>22</v>
      </c>
      <c r="J2895" s="16" t="s">
        <v>23</v>
      </c>
      <c r="K2895" s="16" t="str">
        <f>$B2895&amp;"|"&amp;$E2895</f>
        <v>Tamil Nadu|Tier 2B</v>
      </c>
      <c r="L2895" s="16" t="str">
        <f>$B2895&amp;"|"&amp;$D2895</f>
        <v>Tamil Nadu|Salem</v>
      </c>
      <c r="M2895" s="16" t="str">
        <f t="shared" si="120"/>
        <v>Tamil Nadu|Salem</v>
      </c>
      <c r="N2895" s="16" t="str">
        <f t="shared" si="121"/>
        <v/>
      </c>
      <c r="O2895" s="16" t="str">
        <f t="shared" si="122"/>
        <v/>
      </c>
      <c r="P2895" s="16" t="str">
        <f t="shared" si="123"/>
        <v>Tamil Nadu|Salem</v>
      </c>
      <c r="Q2895" s="16" t="str">
        <f t="shared" si="124"/>
        <v/>
      </c>
    </row>
    <row r="2896" spans="1:17" hidden="1">
      <c r="A2896" s="16" t="s">
        <v>4482</v>
      </c>
      <c r="B2896" s="16" t="s">
        <v>186</v>
      </c>
      <c r="C2896" s="16" t="s">
        <v>4483</v>
      </c>
      <c r="D2896" s="16" t="s">
        <v>4473</v>
      </c>
      <c r="E2896" s="16" t="s">
        <v>37</v>
      </c>
      <c r="F2896" s="16" t="s">
        <v>23</v>
      </c>
      <c r="G2896" s="16" t="s">
        <v>23</v>
      </c>
      <c r="H2896" s="16" t="s">
        <v>23</v>
      </c>
      <c r="I2896" s="16" t="s">
        <v>22</v>
      </c>
      <c r="J2896" s="16" t="s">
        <v>23</v>
      </c>
      <c r="K2896" s="16" t="str">
        <f>$B2896&amp;"|"&amp;$E2896</f>
        <v>Tamil Nadu|Tier 2B</v>
      </c>
      <c r="L2896" s="16" t="str">
        <f>$B2896&amp;"|"&amp;$D2896</f>
        <v>Tamil Nadu|Salem</v>
      </c>
      <c r="M2896" s="16" t="str">
        <f t="shared" si="120"/>
        <v/>
      </c>
      <c r="N2896" s="16" t="str">
        <f t="shared" si="121"/>
        <v/>
      </c>
      <c r="O2896" s="16" t="str">
        <f t="shared" si="122"/>
        <v/>
      </c>
      <c r="P2896" s="16" t="str">
        <f t="shared" si="123"/>
        <v>Tamil Nadu|Salem</v>
      </c>
      <c r="Q2896" s="16" t="str">
        <f t="shared" si="124"/>
        <v/>
      </c>
    </row>
    <row r="2897" spans="1:17" hidden="1">
      <c r="A2897" s="16" t="s">
        <v>4484</v>
      </c>
      <c r="B2897" s="16" t="s">
        <v>18</v>
      </c>
      <c r="C2897" s="16" t="s">
        <v>4485</v>
      </c>
      <c r="D2897" s="16" t="s">
        <v>4485</v>
      </c>
      <c r="E2897" s="16" t="s">
        <v>21</v>
      </c>
      <c r="F2897" s="16" t="s">
        <v>23</v>
      </c>
      <c r="G2897" s="16" t="s">
        <v>23</v>
      </c>
      <c r="H2897" s="16" t="s">
        <v>22</v>
      </c>
      <c r="I2897" s="16" t="s">
        <v>23</v>
      </c>
      <c r="J2897" s="16" t="s">
        <v>23</v>
      </c>
      <c r="K2897" s="16" t="str">
        <f>$B2897&amp;"|"&amp;$E2897</f>
        <v>West Bengal|Tier 3</v>
      </c>
      <c r="L2897" s="16" t="str">
        <f>$B2897&amp;"|"&amp;$D2897</f>
        <v>West Bengal|Salkia Howrah</v>
      </c>
      <c r="M2897" s="16" t="str">
        <f t="shared" si="120"/>
        <v/>
      </c>
      <c r="N2897" s="16" t="str">
        <f t="shared" si="121"/>
        <v/>
      </c>
      <c r="O2897" s="16" t="str">
        <f t="shared" si="122"/>
        <v>West Bengal|Salkia Howrah</v>
      </c>
      <c r="P2897" s="16" t="str">
        <f t="shared" si="123"/>
        <v/>
      </c>
      <c r="Q2897" s="16" t="str">
        <f t="shared" si="124"/>
        <v/>
      </c>
    </row>
    <row r="2898" spans="1:17" hidden="1">
      <c r="A2898" s="16" t="s">
        <v>4486</v>
      </c>
      <c r="B2898" s="16" t="s">
        <v>18</v>
      </c>
      <c r="C2898" s="16" t="s">
        <v>4485</v>
      </c>
      <c r="D2898" s="16" t="s">
        <v>4485</v>
      </c>
      <c r="E2898" s="16" t="s">
        <v>21</v>
      </c>
      <c r="F2898" s="16" t="s">
        <v>23</v>
      </c>
      <c r="G2898" s="16" t="s">
        <v>23</v>
      </c>
      <c r="H2898" s="16" t="s">
        <v>23</v>
      </c>
      <c r="I2898" s="16" t="s">
        <v>22</v>
      </c>
      <c r="J2898" s="16" t="s">
        <v>23</v>
      </c>
      <c r="K2898" s="16" t="str">
        <f>$B2898&amp;"|"&amp;$E2898</f>
        <v>West Bengal|Tier 3</v>
      </c>
      <c r="L2898" s="16" t="str">
        <f>$B2898&amp;"|"&amp;$D2898</f>
        <v>West Bengal|Salkia Howrah</v>
      </c>
      <c r="M2898" s="16" t="str">
        <f t="shared" si="120"/>
        <v/>
      </c>
      <c r="N2898" s="16" t="str">
        <f t="shared" si="121"/>
        <v/>
      </c>
      <c r="O2898" s="16" t="str">
        <f t="shared" si="122"/>
        <v/>
      </c>
      <c r="P2898" s="16" t="str">
        <f t="shared" si="123"/>
        <v>West Bengal|Salkia Howrah</v>
      </c>
      <c r="Q2898" s="16" t="str">
        <f t="shared" si="124"/>
        <v/>
      </c>
    </row>
    <row r="2899" spans="1:17" hidden="1">
      <c r="A2899" s="16" t="s">
        <v>4487</v>
      </c>
      <c r="B2899" s="16" t="s">
        <v>257</v>
      </c>
      <c r="C2899" s="16" t="s">
        <v>4488</v>
      </c>
      <c r="D2899" s="16" t="s">
        <v>4489</v>
      </c>
      <c r="E2899" s="16" t="s">
        <v>21</v>
      </c>
      <c r="F2899" s="16" t="s">
        <v>23</v>
      </c>
      <c r="G2899" s="16" t="s">
        <v>23</v>
      </c>
      <c r="H2899" s="16" t="s">
        <v>23</v>
      </c>
      <c r="I2899" s="16" t="s">
        <v>23</v>
      </c>
      <c r="J2899" s="16" t="s">
        <v>22</v>
      </c>
      <c r="K2899" s="16" t="str">
        <f>$B2899&amp;"|"&amp;$E2899</f>
        <v>Haryana|Tier 3</v>
      </c>
      <c r="L2899" s="16" t="str">
        <f>$B2899&amp;"|"&amp;$D2899</f>
        <v>Haryana|Samalkha</v>
      </c>
      <c r="M2899" s="16" t="str">
        <f t="shared" si="120"/>
        <v/>
      </c>
      <c r="N2899" s="16" t="str">
        <f t="shared" si="121"/>
        <v/>
      </c>
      <c r="O2899" s="16" t="str">
        <f t="shared" si="122"/>
        <v/>
      </c>
      <c r="P2899" s="16" t="str">
        <f t="shared" si="123"/>
        <v/>
      </c>
      <c r="Q2899" s="16" t="str">
        <f t="shared" si="124"/>
        <v>Haryana|Samalkha</v>
      </c>
    </row>
    <row r="2900" spans="1:17" hidden="1">
      <c r="A2900" s="16" t="s">
        <v>4490</v>
      </c>
      <c r="B2900" s="16" t="s">
        <v>257</v>
      </c>
      <c r="C2900" s="16" t="s">
        <v>4489</v>
      </c>
      <c r="D2900" s="16" t="s">
        <v>4489</v>
      </c>
      <c r="E2900" s="16" t="s">
        <v>21</v>
      </c>
      <c r="F2900" s="16" t="s">
        <v>23</v>
      </c>
      <c r="G2900" s="16" t="s">
        <v>23</v>
      </c>
      <c r="H2900" s="16" t="s">
        <v>23</v>
      </c>
      <c r="I2900" s="16" t="s">
        <v>22</v>
      </c>
      <c r="J2900" s="16" t="s">
        <v>22</v>
      </c>
      <c r="K2900" s="16" t="str">
        <f>$B2900&amp;"|"&amp;$E2900</f>
        <v>Haryana|Tier 3</v>
      </c>
      <c r="L2900" s="16" t="str">
        <f>$B2900&amp;"|"&amp;$D2900</f>
        <v>Haryana|Samalkha</v>
      </c>
      <c r="M2900" s="16" t="str">
        <f t="shared" si="120"/>
        <v/>
      </c>
      <c r="N2900" s="16" t="str">
        <f t="shared" si="121"/>
        <v/>
      </c>
      <c r="O2900" s="16" t="str">
        <f t="shared" si="122"/>
        <v/>
      </c>
      <c r="P2900" s="16" t="str">
        <f t="shared" si="123"/>
        <v>Haryana|Samalkha</v>
      </c>
      <c r="Q2900" s="16" t="str">
        <f t="shared" si="124"/>
        <v>Haryana|Samalkha</v>
      </c>
    </row>
    <row r="2901" spans="1:17" hidden="1">
      <c r="A2901" s="16" t="s">
        <v>4491</v>
      </c>
      <c r="B2901" s="16" t="s">
        <v>39</v>
      </c>
      <c r="C2901" s="16" t="s">
        <v>4492</v>
      </c>
      <c r="D2901" s="16" t="s">
        <v>4493</v>
      </c>
      <c r="E2901" s="16" t="s">
        <v>21</v>
      </c>
      <c r="F2901" s="16" t="s">
        <v>23</v>
      </c>
      <c r="G2901" s="16" t="s">
        <v>23</v>
      </c>
      <c r="H2901" s="16" t="s">
        <v>23</v>
      </c>
      <c r="I2901" s="16" t="s">
        <v>23</v>
      </c>
      <c r="J2901" s="16" t="s">
        <v>23</v>
      </c>
      <c r="K2901" s="16" t="str">
        <f>$B2901&amp;"|"&amp;$E2901</f>
        <v>Punjab|Tier 3</v>
      </c>
      <c r="L2901" s="16" t="str">
        <f>$B2901&amp;"|"&amp;$D2901</f>
        <v>Punjab|Samana</v>
      </c>
      <c r="M2901" s="16" t="str">
        <f t="shared" si="120"/>
        <v/>
      </c>
      <c r="N2901" s="16" t="str">
        <f t="shared" si="121"/>
        <v/>
      </c>
      <c r="O2901" s="16" t="str">
        <f t="shared" si="122"/>
        <v/>
      </c>
      <c r="P2901" s="16" t="str">
        <f t="shared" si="123"/>
        <v/>
      </c>
      <c r="Q2901" s="16" t="str">
        <f t="shared" si="124"/>
        <v/>
      </c>
    </row>
    <row r="2902" spans="1:17" hidden="1">
      <c r="A2902" s="16" t="s">
        <v>4494</v>
      </c>
      <c r="B2902" s="16" t="s">
        <v>502</v>
      </c>
      <c r="C2902" s="16" t="s">
        <v>4495</v>
      </c>
      <c r="D2902" s="16" t="s">
        <v>4496</v>
      </c>
      <c r="E2902" s="16" t="s">
        <v>21</v>
      </c>
      <c r="F2902" s="16" t="s">
        <v>22</v>
      </c>
      <c r="G2902" s="16" t="s">
        <v>23</v>
      </c>
      <c r="H2902" s="16" t="s">
        <v>23</v>
      </c>
      <c r="I2902" s="16" t="s">
        <v>22</v>
      </c>
      <c r="J2902" s="16" t="s">
        <v>23</v>
      </c>
      <c r="K2902" s="16" t="str">
        <f>$B2902&amp;"|"&amp;$E2902</f>
        <v>Orissa|Tier 3</v>
      </c>
      <c r="L2902" s="16" t="str">
        <f>$B2902&amp;"|"&amp;$D2902</f>
        <v>Orissa|Sambalpur</v>
      </c>
      <c r="M2902" s="16" t="str">
        <f t="shared" si="120"/>
        <v>Orissa|Sambalpur</v>
      </c>
      <c r="N2902" s="16" t="str">
        <f t="shared" si="121"/>
        <v/>
      </c>
      <c r="O2902" s="16" t="str">
        <f t="shared" si="122"/>
        <v/>
      </c>
      <c r="P2902" s="16" t="str">
        <f t="shared" si="123"/>
        <v>Orissa|Sambalpur</v>
      </c>
      <c r="Q2902" s="16" t="str">
        <f t="shared" si="124"/>
        <v/>
      </c>
    </row>
    <row r="2903" spans="1:17" hidden="1">
      <c r="A2903" s="16" t="s">
        <v>4497</v>
      </c>
      <c r="B2903" s="16" t="s">
        <v>64</v>
      </c>
      <c r="C2903" s="16" t="s">
        <v>4498</v>
      </c>
      <c r="D2903" s="16" t="s">
        <v>4498</v>
      </c>
      <c r="E2903" s="16" t="s">
        <v>21</v>
      </c>
      <c r="F2903" s="16" t="s">
        <v>22</v>
      </c>
      <c r="G2903" s="16" t="s">
        <v>22</v>
      </c>
      <c r="H2903" s="16" t="s">
        <v>22</v>
      </c>
      <c r="I2903" s="16" t="s">
        <v>22</v>
      </c>
      <c r="J2903" s="16" t="s">
        <v>22</v>
      </c>
      <c r="K2903" s="16" t="str">
        <f>$B2903&amp;"|"&amp;$E2903</f>
        <v>Uttar Pradesh|Tier 3</v>
      </c>
      <c r="L2903" s="16" t="str">
        <f>$B2903&amp;"|"&amp;$D2903</f>
        <v>Uttar Pradesh|Sambhal</v>
      </c>
      <c r="M2903" s="16" t="str">
        <f t="shared" si="120"/>
        <v>Uttar Pradesh|Sambhal</v>
      </c>
      <c r="N2903" s="16" t="str">
        <f t="shared" si="121"/>
        <v>Uttar Pradesh|Sambhal</v>
      </c>
      <c r="O2903" s="16" t="str">
        <f t="shared" si="122"/>
        <v>Uttar Pradesh|Sambhal</v>
      </c>
      <c r="P2903" s="16" t="str">
        <f t="shared" si="123"/>
        <v>Uttar Pradesh|Sambhal</v>
      </c>
      <c r="Q2903" s="16" t="str">
        <f t="shared" si="124"/>
        <v>Uttar Pradesh|Sambhal</v>
      </c>
    </row>
    <row r="2904" spans="1:17" hidden="1">
      <c r="A2904" s="16" t="s">
        <v>4499</v>
      </c>
      <c r="B2904" s="16" t="s">
        <v>28</v>
      </c>
      <c r="C2904" s="16" t="s">
        <v>4500</v>
      </c>
      <c r="D2904" s="16" t="s">
        <v>4501</v>
      </c>
      <c r="E2904" s="16" t="s">
        <v>21</v>
      </c>
      <c r="F2904" s="16" t="s">
        <v>23</v>
      </c>
      <c r="G2904" s="16" t="s">
        <v>23</v>
      </c>
      <c r="H2904" s="16" t="s">
        <v>22</v>
      </c>
      <c r="I2904" s="16" t="s">
        <v>23</v>
      </c>
      <c r="J2904" s="16" t="s">
        <v>23</v>
      </c>
      <c r="K2904" s="16" t="str">
        <f>$B2904&amp;"|"&amp;$E2904</f>
        <v>Madhya Pradesh|Tier 3</v>
      </c>
      <c r="L2904" s="16" t="str">
        <f>$B2904&amp;"|"&amp;$D2904</f>
        <v>Madhya Pradesh|Sanawad</v>
      </c>
      <c r="M2904" s="16" t="str">
        <f t="shared" si="120"/>
        <v/>
      </c>
      <c r="N2904" s="16" t="str">
        <f t="shared" si="121"/>
        <v/>
      </c>
      <c r="O2904" s="16" t="str">
        <f t="shared" si="122"/>
        <v>Madhya Pradesh|Sanawad</v>
      </c>
      <c r="P2904" s="16" t="str">
        <f t="shared" si="123"/>
        <v/>
      </c>
      <c r="Q2904" s="16" t="str">
        <f t="shared" si="124"/>
        <v/>
      </c>
    </row>
    <row r="2905" spans="1:17" hidden="1">
      <c r="A2905" s="16" t="s">
        <v>4502</v>
      </c>
      <c r="B2905" s="16" t="s">
        <v>153</v>
      </c>
      <c r="C2905" s="16" t="s">
        <v>4503</v>
      </c>
      <c r="D2905" s="16" t="s">
        <v>4504</v>
      </c>
      <c r="E2905" s="16" t="s">
        <v>21</v>
      </c>
      <c r="F2905" s="16" t="s">
        <v>23</v>
      </c>
      <c r="G2905" s="16" t="s">
        <v>23</v>
      </c>
      <c r="H2905" s="16" t="s">
        <v>23</v>
      </c>
      <c r="I2905" s="16" t="s">
        <v>22</v>
      </c>
      <c r="J2905" s="16" t="s">
        <v>23</v>
      </c>
      <c r="K2905" s="16" t="str">
        <f>$B2905&amp;"|"&amp;$E2905</f>
        <v>Rajasthan|Tier 3</v>
      </c>
      <c r="L2905" s="16" t="str">
        <f>$B2905&amp;"|"&amp;$D2905</f>
        <v>Rajasthan|Sanchore</v>
      </c>
      <c r="M2905" s="16" t="str">
        <f t="shared" si="120"/>
        <v/>
      </c>
      <c r="N2905" s="16" t="str">
        <f t="shared" si="121"/>
        <v/>
      </c>
      <c r="O2905" s="16" t="str">
        <f t="shared" si="122"/>
        <v/>
      </c>
      <c r="P2905" s="16" t="str">
        <f t="shared" si="123"/>
        <v>Rajasthan|Sanchore</v>
      </c>
      <c r="Q2905" s="16" t="str">
        <f t="shared" si="124"/>
        <v/>
      </c>
    </row>
    <row r="2906" spans="1:17" hidden="1">
      <c r="A2906" s="16" t="s">
        <v>4505</v>
      </c>
      <c r="B2906" s="16" t="s">
        <v>153</v>
      </c>
      <c r="C2906" s="16" t="s">
        <v>4506</v>
      </c>
      <c r="D2906" s="16" t="s">
        <v>4504</v>
      </c>
      <c r="E2906" s="16" t="s">
        <v>21</v>
      </c>
      <c r="F2906" s="16" t="s">
        <v>23</v>
      </c>
      <c r="G2906" s="16" t="s">
        <v>23</v>
      </c>
      <c r="H2906" s="16" t="s">
        <v>23</v>
      </c>
      <c r="I2906" s="16" t="s">
        <v>22</v>
      </c>
      <c r="J2906" s="16" t="s">
        <v>23</v>
      </c>
      <c r="K2906" s="16" t="str">
        <f>$B2906&amp;"|"&amp;$E2906</f>
        <v>Rajasthan|Tier 3</v>
      </c>
      <c r="L2906" s="16" t="str">
        <f>$B2906&amp;"|"&amp;$D2906</f>
        <v>Rajasthan|Sanchore</v>
      </c>
      <c r="M2906" s="16" t="str">
        <f t="shared" si="120"/>
        <v/>
      </c>
      <c r="N2906" s="16" t="str">
        <f t="shared" si="121"/>
        <v/>
      </c>
      <c r="O2906" s="16" t="str">
        <f t="shared" si="122"/>
        <v/>
      </c>
      <c r="P2906" s="16" t="str">
        <f t="shared" si="123"/>
        <v>Rajasthan|Sanchore</v>
      </c>
      <c r="Q2906" s="16" t="str">
        <f t="shared" si="124"/>
        <v/>
      </c>
    </row>
    <row r="2907" spans="1:17" hidden="1">
      <c r="A2907" s="16" t="s">
        <v>4507</v>
      </c>
      <c r="B2907" s="16" t="s">
        <v>81</v>
      </c>
      <c r="C2907" s="16" t="s">
        <v>4508</v>
      </c>
      <c r="D2907" s="16" t="s">
        <v>4509</v>
      </c>
      <c r="E2907" s="16" t="s">
        <v>21</v>
      </c>
      <c r="F2907" s="16" t="s">
        <v>22</v>
      </c>
      <c r="G2907" s="16" t="s">
        <v>23</v>
      </c>
      <c r="H2907" s="16" t="s">
        <v>23</v>
      </c>
      <c r="I2907" s="16" t="s">
        <v>22</v>
      </c>
      <c r="J2907" s="16" t="s">
        <v>23</v>
      </c>
      <c r="K2907" s="16" t="str">
        <f>$B2907&amp;"|"&amp;$E2907</f>
        <v>Maharashtra|Tier 3</v>
      </c>
      <c r="L2907" s="16" t="str">
        <f>$B2907&amp;"|"&amp;$D2907</f>
        <v>Maharashtra|Sangamner</v>
      </c>
      <c r="M2907" s="16" t="str">
        <f t="shared" si="120"/>
        <v>Maharashtra|Sangamner</v>
      </c>
      <c r="N2907" s="16" t="str">
        <f t="shared" si="121"/>
        <v/>
      </c>
      <c r="O2907" s="16" t="str">
        <f t="shared" si="122"/>
        <v/>
      </c>
      <c r="P2907" s="16" t="str">
        <f t="shared" si="123"/>
        <v>Maharashtra|Sangamner</v>
      </c>
      <c r="Q2907" s="16" t="str">
        <f t="shared" si="124"/>
        <v/>
      </c>
    </row>
    <row r="2908" spans="1:17" hidden="1">
      <c r="A2908" s="16" t="s">
        <v>4510</v>
      </c>
      <c r="B2908" s="16" t="s">
        <v>81</v>
      </c>
      <c r="C2908" s="16" t="s">
        <v>4509</v>
      </c>
      <c r="D2908" s="16" t="s">
        <v>4509</v>
      </c>
      <c r="E2908" s="16" t="s">
        <v>21</v>
      </c>
      <c r="F2908" s="16" t="s">
        <v>22</v>
      </c>
      <c r="G2908" s="16" t="s">
        <v>23</v>
      </c>
      <c r="H2908" s="16" t="s">
        <v>22</v>
      </c>
      <c r="I2908" s="16" t="s">
        <v>22</v>
      </c>
      <c r="J2908" s="16" t="s">
        <v>23</v>
      </c>
      <c r="K2908" s="16" t="str">
        <f>$B2908&amp;"|"&amp;$E2908</f>
        <v>Maharashtra|Tier 3</v>
      </c>
      <c r="L2908" s="16" t="str">
        <f>$B2908&amp;"|"&amp;$D2908</f>
        <v>Maharashtra|Sangamner</v>
      </c>
      <c r="M2908" s="16" t="str">
        <f t="shared" si="120"/>
        <v>Maharashtra|Sangamner</v>
      </c>
      <c r="N2908" s="16" t="str">
        <f t="shared" si="121"/>
        <v/>
      </c>
      <c r="O2908" s="16" t="str">
        <f t="shared" si="122"/>
        <v>Maharashtra|Sangamner</v>
      </c>
      <c r="P2908" s="16" t="str">
        <f t="shared" si="123"/>
        <v>Maharashtra|Sangamner</v>
      </c>
      <c r="Q2908" s="16" t="str">
        <f t="shared" si="124"/>
        <v/>
      </c>
    </row>
    <row r="2909" spans="1:17" hidden="1">
      <c r="A2909" s="16" t="s">
        <v>4511</v>
      </c>
      <c r="B2909" s="16" t="s">
        <v>81</v>
      </c>
      <c r="C2909" s="16" t="s">
        <v>4509</v>
      </c>
      <c r="D2909" s="16" t="s">
        <v>4509</v>
      </c>
      <c r="E2909" s="16" t="s">
        <v>21</v>
      </c>
      <c r="F2909" s="16" t="s">
        <v>22</v>
      </c>
      <c r="G2909" s="16" t="s">
        <v>22</v>
      </c>
      <c r="H2909" s="16" t="s">
        <v>22</v>
      </c>
      <c r="I2909" s="16" t="s">
        <v>22</v>
      </c>
      <c r="J2909" s="16" t="s">
        <v>23</v>
      </c>
      <c r="K2909" s="16" t="str">
        <f>$B2909&amp;"|"&amp;$E2909</f>
        <v>Maharashtra|Tier 3</v>
      </c>
      <c r="L2909" s="16" t="str">
        <f>$B2909&amp;"|"&amp;$D2909</f>
        <v>Maharashtra|Sangamner</v>
      </c>
      <c r="M2909" s="16" t="str">
        <f t="shared" si="120"/>
        <v>Maharashtra|Sangamner</v>
      </c>
      <c r="N2909" s="16" t="str">
        <f t="shared" si="121"/>
        <v>Maharashtra|Sangamner</v>
      </c>
      <c r="O2909" s="16" t="str">
        <f t="shared" si="122"/>
        <v>Maharashtra|Sangamner</v>
      </c>
      <c r="P2909" s="16" t="str">
        <f t="shared" si="123"/>
        <v>Maharashtra|Sangamner</v>
      </c>
      <c r="Q2909" s="16" t="str">
        <f t="shared" si="124"/>
        <v/>
      </c>
    </row>
    <row r="2910" spans="1:17" hidden="1">
      <c r="A2910" s="16" t="s">
        <v>4512</v>
      </c>
      <c r="B2910" s="16" t="s">
        <v>81</v>
      </c>
      <c r="C2910" s="16" t="s">
        <v>4509</v>
      </c>
      <c r="D2910" s="16" t="s">
        <v>4509</v>
      </c>
      <c r="E2910" s="16" t="s">
        <v>21</v>
      </c>
      <c r="F2910" s="16" t="s">
        <v>23</v>
      </c>
      <c r="G2910" s="16" t="s">
        <v>23</v>
      </c>
      <c r="H2910" s="16" t="s">
        <v>22</v>
      </c>
      <c r="I2910" s="16" t="s">
        <v>23</v>
      </c>
      <c r="J2910" s="16" t="s">
        <v>23</v>
      </c>
      <c r="K2910" s="16" t="str">
        <f>$B2910&amp;"|"&amp;$E2910</f>
        <v>Maharashtra|Tier 3</v>
      </c>
      <c r="L2910" s="16" t="str">
        <f>$B2910&amp;"|"&amp;$D2910</f>
        <v>Maharashtra|Sangamner</v>
      </c>
      <c r="M2910" s="16" t="str">
        <f t="shared" si="120"/>
        <v/>
      </c>
      <c r="N2910" s="16" t="str">
        <f t="shared" si="121"/>
        <v/>
      </c>
      <c r="O2910" s="16" t="str">
        <f t="shared" si="122"/>
        <v>Maharashtra|Sangamner</v>
      </c>
      <c r="P2910" s="16" t="str">
        <f t="shared" si="123"/>
        <v/>
      </c>
      <c r="Q2910" s="16" t="str">
        <f t="shared" si="124"/>
        <v/>
      </c>
    </row>
    <row r="2911" spans="1:17" hidden="1">
      <c r="A2911" s="16" t="s">
        <v>4513</v>
      </c>
      <c r="B2911" s="16" t="s">
        <v>81</v>
      </c>
      <c r="C2911" s="16" t="s">
        <v>4514</v>
      </c>
      <c r="D2911" s="16" t="s">
        <v>4515</v>
      </c>
      <c r="E2911" s="16" t="s">
        <v>21</v>
      </c>
      <c r="F2911" s="16" t="s">
        <v>23</v>
      </c>
      <c r="G2911" s="16" t="s">
        <v>23</v>
      </c>
      <c r="H2911" s="16" t="s">
        <v>23</v>
      </c>
      <c r="I2911" s="16" t="s">
        <v>23</v>
      </c>
      <c r="J2911" s="16" t="s">
        <v>22</v>
      </c>
      <c r="K2911" s="16" t="str">
        <f>$B2911&amp;"|"&amp;$E2911</f>
        <v>Maharashtra|Tier 3</v>
      </c>
      <c r="L2911" s="16" t="str">
        <f>$B2911&amp;"|"&amp;$D2911</f>
        <v>Maharashtra|Sangamner Kh</v>
      </c>
      <c r="M2911" s="16" t="str">
        <f t="shared" si="120"/>
        <v/>
      </c>
      <c r="N2911" s="16" t="str">
        <f t="shared" si="121"/>
        <v/>
      </c>
      <c r="O2911" s="16" t="str">
        <f t="shared" si="122"/>
        <v/>
      </c>
      <c r="P2911" s="16" t="str">
        <f t="shared" si="123"/>
        <v/>
      </c>
      <c r="Q2911" s="16" t="str">
        <f t="shared" si="124"/>
        <v>Maharashtra|Sangamner Kh</v>
      </c>
    </row>
    <row r="2912" spans="1:17" hidden="1">
      <c r="A2912" s="16" t="s">
        <v>4516</v>
      </c>
      <c r="B2912" s="16" t="s">
        <v>43</v>
      </c>
      <c r="C2912" s="16" t="s">
        <v>4517</v>
      </c>
      <c r="D2912" s="16" t="s">
        <v>4517</v>
      </c>
      <c r="E2912" s="16" t="s">
        <v>21</v>
      </c>
      <c r="F2912" s="16" t="s">
        <v>22</v>
      </c>
      <c r="G2912" s="16" t="s">
        <v>23</v>
      </c>
      <c r="H2912" s="16" t="s">
        <v>22</v>
      </c>
      <c r="I2912" s="16" t="s">
        <v>22</v>
      </c>
      <c r="J2912" s="16" t="s">
        <v>23</v>
      </c>
      <c r="K2912" s="16" t="str">
        <f>$B2912&amp;"|"&amp;$E2912</f>
        <v>Telangana|Tier 3</v>
      </c>
      <c r="L2912" s="16" t="str">
        <f>$B2912&amp;"|"&amp;$D2912</f>
        <v>Telangana|Sangareddy</v>
      </c>
      <c r="M2912" s="16" t="str">
        <f t="shared" si="120"/>
        <v>Telangana|Sangareddy</v>
      </c>
      <c r="N2912" s="16" t="str">
        <f t="shared" si="121"/>
        <v/>
      </c>
      <c r="O2912" s="16" t="str">
        <f t="shared" si="122"/>
        <v>Telangana|Sangareddy</v>
      </c>
      <c r="P2912" s="16" t="str">
        <f t="shared" si="123"/>
        <v>Telangana|Sangareddy</v>
      </c>
      <c r="Q2912" s="16" t="str">
        <f t="shared" si="124"/>
        <v/>
      </c>
    </row>
    <row r="2913" spans="1:17" hidden="1">
      <c r="A2913" s="16" t="s">
        <v>4518</v>
      </c>
      <c r="B2913" s="16" t="s">
        <v>153</v>
      </c>
      <c r="C2913" s="16" t="s">
        <v>4519</v>
      </c>
      <c r="D2913" s="16" t="s">
        <v>4520</v>
      </c>
      <c r="E2913" s="16" t="s">
        <v>21</v>
      </c>
      <c r="F2913" s="16" t="s">
        <v>23</v>
      </c>
      <c r="G2913" s="16" t="s">
        <v>23</v>
      </c>
      <c r="H2913" s="16" t="s">
        <v>22</v>
      </c>
      <c r="I2913" s="16" t="s">
        <v>23</v>
      </c>
      <c r="J2913" s="16" t="s">
        <v>23</v>
      </c>
      <c r="K2913" s="16" t="str">
        <f>$B2913&amp;"|"&amp;$E2913</f>
        <v>Rajasthan|Tier 3</v>
      </c>
      <c r="L2913" s="16" t="str">
        <f>$B2913&amp;"|"&amp;$D2913</f>
        <v>Rajasthan|Sangaria</v>
      </c>
      <c r="M2913" s="16" t="str">
        <f t="shared" si="120"/>
        <v/>
      </c>
      <c r="N2913" s="16" t="str">
        <f t="shared" si="121"/>
        <v/>
      </c>
      <c r="O2913" s="16" t="str">
        <f t="shared" si="122"/>
        <v>Rajasthan|Sangaria</v>
      </c>
      <c r="P2913" s="16" t="str">
        <f t="shared" si="123"/>
        <v/>
      </c>
      <c r="Q2913" s="16" t="str">
        <f t="shared" si="124"/>
        <v/>
      </c>
    </row>
    <row r="2914" spans="1:17" hidden="1">
      <c r="A2914" s="16" t="s">
        <v>4521</v>
      </c>
      <c r="B2914" s="16" t="s">
        <v>81</v>
      </c>
      <c r="C2914" s="16" t="s">
        <v>4522</v>
      </c>
      <c r="D2914" s="16" t="s">
        <v>4523</v>
      </c>
      <c r="E2914" s="16" t="s">
        <v>37</v>
      </c>
      <c r="F2914" s="16" t="s">
        <v>23</v>
      </c>
      <c r="G2914" s="16" t="s">
        <v>22</v>
      </c>
      <c r="H2914" s="16" t="s">
        <v>23</v>
      </c>
      <c r="I2914" s="16" t="s">
        <v>23</v>
      </c>
      <c r="J2914" s="16" t="s">
        <v>23</v>
      </c>
      <c r="K2914" s="16" t="str">
        <f>$B2914&amp;"|"&amp;$E2914</f>
        <v>Maharashtra|Tier 2B</v>
      </c>
      <c r="L2914" s="16" t="str">
        <f>$B2914&amp;"|"&amp;$D2914</f>
        <v>Maharashtra|Sangli</v>
      </c>
      <c r="M2914" s="16" t="str">
        <f t="shared" si="120"/>
        <v/>
      </c>
      <c r="N2914" s="16" t="str">
        <f t="shared" si="121"/>
        <v>Maharashtra|Sangli</v>
      </c>
      <c r="O2914" s="16" t="str">
        <f t="shared" si="122"/>
        <v/>
      </c>
      <c r="P2914" s="16" t="str">
        <f t="shared" si="123"/>
        <v/>
      </c>
      <c r="Q2914" s="16" t="str">
        <f t="shared" si="124"/>
        <v/>
      </c>
    </row>
    <row r="2915" spans="1:17" hidden="1">
      <c r="A2915" s="16" t="s">
        <v>4524</v>
      </c>
      <c r="B2915" s="16" t="s">
        <v>81</v>
      </c>
      <c r="C2915" s="16" t="s">
        <v>4525</v>
      </c>
      <c r="D2915" s="16" t="s">
        <v>4523</v>
      </c>
      <c r="E2915" s="16" t="s">
        <v>37</v>
      </c>
      <c r="F2915" s="16" t="s">
        <v>23</v>
      </c>
      <c r="G2915" s="16" t="s">
        <v>22</v>
      </c>
      <c r="H2915" s="16" t="s">
        <v>23</v>
      </c>
      <c r="I2915" s="16" t="s">
        <v>22</v>
      </c>
      <c r="J2915" s="16" t="s">
        <v>23</v>
      </c>
      <c r="K2915" s="16" t="str">
        <f>$B2915&amp;"|"&amp;$E2915</f>
        <v>Maharashtra|Tier 2B</v>
      </c>
      <c r="L2915" s="16" t="str">
        <f>$B2915&amp;"|"&amp;$D2915</f>
        <v>Maharashtra|Sangli</v>
      </c>
      <c r="M2915" s="16" t="str">
        <f t="shared" si="120"/>
        <v/>
      </c>
      <c r="N2915" s="16" t="str">
        <f t="shared" si="121"/>
        <v>Maharashtra|Sangli</v>
      </c>
      <c r="O2915" s="16" t="str">
        <f t="shared" si="122"/>
        <v/>
      </c>
      <c r="P2915" s="16" t="str">
        <f t="shared" si="123"/>
        <v>Maharashtra|Sangli</v>
      </c>
      <c r="Q2915" s="16" t="str">
        <f t="shared" si="124"/>
        <v/>
      </c>
    </row>
    <row r="2916" spans="1:17" hidden="1">
      <c r="A2916" s="16" t="s">
        <v>4526</v>
      </c>
      <c r="B2916" s="16" t="s">
        <v>81</v>
      </c>
      <c r="C2916" s="16" t="s">
        <v>4522</v>
      </c>
      <c r="D2916" s="16" t="s">
        <v>4523</v>
      </c>
      <c r="E2916" s="16" t="s">
        <v>37</v>
      </c>
      <c r="F2916" s="16" t="s">
        <v>23</v>
      </c>
      <c r="G2916" s="16" t="s">
        <v>23</v>
      </c>
      <c r="H2916" s="16" t="s">
        <v>22</v>
      </c>
      <c r="I2916" s="16" t="s">
        <v>23</v>
      </c>
      <c r="J2916" s="16" t="s">
        <v>23</v>
      </c>
      <c r="K2916" s="16" t="str">
        <f>$B2916&amp;"|"&amp;$E2916</f>
        <v>Maharashtra|Tier 2B</v>
      </c>
      <c r="L2916" s="16" t="str">
        <f>$B2916&amp;"|"&amp;$D2916</f>
        <v>Maharashtra|Sangli</v>
      </c>
      <c r="M2916" s="16" t="str">
        <f t="shared" si="120"/>
        <v/>
      </c>
      <c r="N2916" s="16" t="str">
        <f t="shared" si="121"/>
        <v/>
      </c>
      <c r="O2916" s="16" t="str">
        <f t="shared" si="122"/>
        <v>Maharashtra|Sangli</v>
      </c>
      <c r="P2916" s="16" t="str">
        <f t="shared" si="123"/>
        <v/>
      </c>
      <c r="Q2916" s="16" t="str">
        <f t="shared" si="124"/>
        <v/>
      </c>
    </row>
    <row r="2917" spans="1:17" hidden="1">
      <c r="A2917" s="16" t="s">
        <v>4527</v>
      </c>
      <c r="B2917" s="16" t="s">
        <v>81</v>
      </c>
      <c r="C2917" s="16" t="s">
        <v>4523</v>
      </c>
      <c r="D2917" s="16" t="s">
        <v>4523</v>
      </c>
      <c r="E2917" s="16" t="s">
        <v>37</v>
      </c>
      <c r="F2917" s="16" t="s">
        <v>23</v>
      </c>
      <c r="G2917" s="16" t="s">
        <v>23</v>
      </c>
      <c r="H2917" s="16" t="s">
        <v>23</v>
      </c>
      <c r="I2917" s="16" t="s">
        <v>23</v>
      </c>
      <c r="J2917" s="16" t="s">
        <v>22</v>
      </c>
      <c r="K2917" s="16" t="str">
        <f>$B2917&amp;"|"&amp;$E2917</f>
        <v>Maharashtra|Tier 2B</v>
      </c>
      <c r="L2917" s="16" t="str">
        <f>$B2917&amp;"|"&amp;$D2917</f>
        <v>Maharashtra|Sangli</v>
      </c>
      <c r="M2917" s="16" t="str">
        <f t="shared" si="120"/>
        <v/>
      </c>
      <c r="N2917" s="16" t="str">
        <f t="shared" si="121"/>
        <v/>
      </c>
      <c r="O2917" s="16" t="str">
        <f t="shared" si="122"/>
        <v/>
      </c>
      <c r="P2917" s="16" t="str">
        <f t="shared" si="123"/>
        <v/>
      </c>
      <c r="Q2917" s="16" t="str">
        <f t="shared" si="124"/>
        <v>Maharashtra|Sangli</v>
      </c>
    </row>
    <row r="2918" spans="1:17" hidden="1">
      <c r="A2918" s="16" t="s">
        <v>4528</v>
      </c>
      <c r="B2918" s="16" t="s">
        <v>81</v>
      </c>
      <c r="C2918" s="16" t="s">
        <v>4522</v>
      </c>
      <c r="D2918" s="16" t="s">
        <v>4523</v>
      </c>
      <c r="E2918" s="16" t="s">
        <v>37</v>
      </c>
      <c r="F2918" s="16" t="s">
        <v>23</v>
      </c>
      <c r="G2918" s="16" t="s">
        <v>23</v>
      </c>
      <c r="H2918" s="16" t="s">
        <v>22</v>
      </c>
      <c r="I2918" s="16" t="s">
        <v>23</v>
      </c>
      <c r="J2918" s="16" t="s">
        <v>23</v>
      </c>
      <c r="K2918" s="16" t="str">
        <f>$B2918&amp;"|"&amp;$E2918</f>
        <v>Maharashtra|Tier 2B</v>
      </c>
      <c r="L2918" s="16" t="str">
        <f>$B2918&amp;"|"&amp;$D2918</f>
        <v>Maharashtra|Sangli</v>
      </c>
      <c r="M2918" s="16" t="str">
        <f t="shared" si="120"/>
        <v/>
      </c>
      <c r="N2918" s="16" t="str">
        <f t="shared" si="121"/>
        <v/>
      </c>
      <c r="O2918" s="16" t="str">
        <f t="shared" si="122"/>
        <v>Maharashtra|Sangli</v>
      </c>
      <c r="P2918" s="16" t="str">
        <f t="shared" si="123"/>
        <v/>
      </c>
      <c r="Q2918" s="16" t="str">
        <f t="shared" si="124"/>
        <v/>
      </c>
    </row>
    <row r="2919" spans="1:17" hidden="1">
      <c r="A2919" s="16" t="s">
        <v>4529</v>
      </c>
      <c r="B2919" s="16" t="s">
        <v>81</v>
      </c>
      <c r="C2919" s="16" t="s">
        <v>4522</v>
      </c>
      <c r="D2919" s="16" t="s">
        <v>4523</v>
      </c>
      <c r="E2919" s="16" t="s">
        <v>37</v>
      </c>
      <c r="F2919" s="16" t="s">
        <v>23</v>
      </c>
      <c r="G2919" s="16" t="s">
        <v>23</v>
      </c>
      <c r="H2919" s="16" t="s">
        <v>23</v>
      </c>
      <c r="I2919" s="16" t="s">
        <v>23</v>
      </c>
      <c r="J2919" s="16" t="s">
        <v>23</v>
      </c>
      <c r="K2919" s="16" t="str">
        <f>$B2919&amp;"|"&amp;$E2919</f>
        <v>Maharashtra|Tier 2B</v>
      </c>
      <c r="L2919" s="16" t="str">
        <f>$B2919&amp;"|"&amp;$D2919</f>
        <v>Maharashtra|Sangli</v>
      </c>
      <c r="M2919" s="16" t="str">
        <f t="shared" si="120"/>
        <v/>
      </c>
      <c r="N2919" s="16" t="str">
        <f t="shared" si="121"/>
        <v/>
      </c>
      <c r="O2919" s="16" t="str">
        <f t="shared" si="122"/>
        <v/>
      </c>
      <c r="P2919" s="16" t="str">
        <f t="shared" si="123"/>
        <v/>
      </c>
      <c r="Q2919" s="16" t="str">
        <f t="shared" si="124"/>
        <v/>
      </c>
    </row>
    <row r="2920" spans="1:17" hidden="1">
      <c r="A2920" s="16" t="s">
        <v>4530</v>
      </c>
      <c r="B2920" s="16" t="s">
        <v>81</v>
      </c>
      <c r="C2920" s="16" t="s">
        <v>4523</v>
      </c>
      <c r="D2920" s="16" t="s">
        <v>4523</v>
      </c>
      <c r="E2920" s="16" t="s">
        <v>37</v>
      </c>
      <c r="F2920" s="16" t="s">
        <v>22</v>
      </c>
      <c r="G2920" s="16" t="s">
        <v>23</v>
      </c>
      <c r="H2920" s="16" t="s">
        <v>23</v>
      </c>
      <c r="I2920" s="16" t="s">
        <v>23</v>
      </c>
      <c r="J2920" s="16" t="s">
        <v>23</v>
      </c>
      <c r="K2920" s="16" t="str">
        <f>$B2920&amp;"|"&amp;$E2920</f>
        <v>Maharashtra|Tier 2B</v>
      </c>
      <c r="L2920" s="16" t="str">
        <f>$B2920&amp;"|"&amp;$D2920</f>
        <v>Maharashtra|Sangli</v>
      </c>
      <c r="M2920" s="16" t="str">
        <f t="shared" si="120"/>
        <v>Maharashtra|Sangli</v>
      </c>
      <c r="N2920" s="16" t="str">
        <f t="shared" si="121"/>
        <v/>
      </c>
      <c r="O2920" s="16" t="str">
        <f t="shared" si="122"/>
        <v/>
      </c>
      <c r="P2920" s="16" t="str">
        <f t="shared" si="123"/>
        <v/>
      </c>
      <c r="Q2920" s="16" t="str">
        <f t="shared" si="124"/>
        <v/>
      </c>
    </row>
    <row r="2921" spans="1:17" hidden="1">
      <c r="A2921" s="16" t="s">
        <v>4531</v>
      </c>
      <c r="B2921" s="16" t="s">
        <v>81</v>
      </c>
      <c r="C2921" s="16" t="s">
        <v>4522</v>
      </c>
      <c r="D2921" s="16" t="s">
        <v>4523</v>
      </c>
      <c r="E2921" s="16" t="s">
        <v>37</v>
      </c>
      <c r="F2921" s="16" t="s">
        <v>23</v>
      </c>
      <c r="G2921" s="16" t="s">
        <v>23</v>
      </c>
      <c r="H2921" s="16" t="s">
        <v>23</v>
      </c>
      <c r="I2921" s="16" t="s">
        <v>23</v>
      </c>
      <c r="J2921" s="16" t="s">
        <v>23</v>
      </c>
      <c r="K2921" s="16" t="str">
        <f>$B2921&amp;"|"&amp;$E2921</f>
        <v>Maharashtra|Tier 2B</v>
      </c>
      <c r="L2921" s="16" t="str">
        <f>$B2921&amp;"|"&amp;$D2921</f>
        <v>Maharashtra|Sangli</v>
      </c>
      <c r="M2921" s="16" t="str">
        <f t="shared" si="120"/>
        <v/>
      </c>
      <c r="N2921" s="16" t="str">
        <f t="shared" si="121"/>
        <v/>
      </c>
      <c r="O2921" s="16" t="str">
        <f t="shared" si="122"/>
        <v/>
      </c>
      <c r="P2921" s="16" t="str">
        <f t="shared" si="123"/>
        <v/>
      </c>
      <c r="Q2921" s="16" t="str">
        <f t="shared" si="124"/>
        <v/>
      </c>
    </row>
    <row r="2922" spans="1:17" hidden="1">
      <c r="A2922" s="16" t="s">
        <v>4532</v>
      </c>
      <c r="B2922" s="16" t="s">
        <v>81</v>
      </c>
      <c r="C2922" s="16" t="s">
        <v>4522</v>
      </c>
      <c r="D2922" s="16" t="s">
        <v>4523</v>
      </c>
      <c r="E2922" s="16" t="s">
        <v>37</v>
      </c>
      <c r="F2922" s="16" t="s">
        <v>22</v>
      </c>
      <c r="G2922" s="16" t="s">
        <v>22</v>
      </c>
      <c r="H2922" s="16" t="s">
        <v>22</v>
      </c>
      <c r="I2922" s="16" t="s">
        <v>22</v>
      </c>
      <c r="J2922" s="16" t="s">
        <v>22</v>
      </c>
      <c r="K2922" s="16" t="str">
        <f>$B2922&amp;"|"&amp;$E2922</f>
        <v>Maharashtra|Tier 2B</v>
      </c>
      <c r="L2922" s="16" t="str">
        <f>$B2922&amp;"|"&amp;$D2922</f>
        <v>Maharashtra|Sangli</v>
      </c>
      <c r="M2922" s="16" t="str">
        <f t="shared" si="120"/>
        <v>Maharashtra|Sangli</v>
      </c>
      <c r="N2922" s="16" t="str">
        <f t="shared" si="121"/>
        <v>Maharashtra|Sangli</v>
      </c>
      <c r="O2922" s="16" t="str">
        <f t="shared" si="122"/>
        <v>Maharashtra|Sangli</v>
      </c>
      <c r="P2922" s="16" t="str">
        <f t="shared" si="123"/>
        <v>Maharashtra|Sangli</v>
      </c>
      <c r="Q2922" s="16" t="str">
        <f t="shared" si="124"/>
        <v>Maharashtra|Sangli</v>
      </c>
    </row>
    <row r="2923" spans="1:17" hidden="1">
      <c r="A2923" s="16" t="s">
        <v>4533</v>
      </c>
      <c r="B2923" s="16" t="s">
        <v>81</v>
      </c>
      <c r="C2923" s="16" t="s">
        <v>4522</v>
      </c>
      <c r="D2923" s="16" t="s">
        <v>4523</v>
      </c>
      <c r="E2923" s="16" t="s">
        <v>37</v>
      </c>
      <c r="F2923" s="16" t="s">
        <v>22</v>
      </c>
      <c r="G2923" s="16" t="s">
        <v>22</v>
      </c>
      <c r="H2923" s="16" t="s">
        <v>22</v>
      </c>
      <c r="I2923" s="16" t="s">
        <v>22</v>
      </c>
      <c r="J2923" s="16" t="s">
        <v>23</v>
      </c>
      <c r="K2923" s="16" t="str">
        <f>$B2923&amp;"|"&amp;$E2923</f>
        <v>Maharashtra|Tier 2B</v>
      </c>
      <c r="L2923" s="16" t="str">
        <f>$B2923&amp;"|"&amp;$D2923</f>
        <v>Maharashtra|Sangli</v>
      </c>
      <c r="M2923" s="16" t="str">
        <f t="shared" si="120"/>
        <v>Maharashtra|Sangli</v>
      </c>
      <c r="N2923" s="16" t="str">
        <f t="shared" si="121"/>
        <v>Maharashtra|Sangli</v>
      </c>
      <c r="O2923" s="16" t="str">
        <f t="shared" si="122"/>
        <v>Maharashtra|Sangli</v>
      </c>
      <c r="P2923" s="16" t="str">
        <f t="shared" si="123"/>
        <v>Maharashtra|Sangli</v>
      </c>
      <c r="Q2923" s="16" t="str">
        <f t="shared" si="124"/>
        <v/>
      </c>
    </row>
    <row r="2924" spans="1:17" hidden="1">
      <c r="A2924" s="16" t="s">
        <v>4534</v>
      </c>
      <c r="B2924" s="16" t="s">
        <v>81</v>
      </c>
      <c r="C2924" s="16" t="s">
        <v>4525</v>
      </c>
      <c r="D2924" s="16" t="s">
        <v>4523</v>
      </c>
      <c r="E2924" s="16" t="s">
        <v>37</v>
      </c>
      <c r="F2924" s="16" t="s">
        <v>22</v>
      </c>
      <c r="G2924" s="16" t="s">
        <v>22</v>
      </c>
      <c r="H2924" s="16" t="s">
        <v>23</v>
      </c>
      <c r="I2924" s="16" t="s">
        <v>23</v>
      </c>
      <c r="J2924" s="16" t="s">
        <v>23</v>
      </c>
      <c r="K2924" s="16" t="str">
        <f>$B2924&amp;"|"&amp;$E2924</f>
        <v>Maharashtra|Tier 2B</v>
      </c>
      <c r="L2924" s="16" t="str">
        <f>$B2924&amp;"|"&amp;$D2924</f>
        <v>Maharashtra|Sangli</v>
      </c>
      <c r="M2924" s="16" t="str">
        <f t="shared" si="120"/>
        <v>Maharashtra|Sangli</v>
      </c>
      <c r="N2924" s="16" t="str">
        <f t="shared" si="121"/>
        <v>Maharashtra|Sangli</v>
      </c>
      <c r="O2924" s="16" t="str">
        <f t="shared" si="122"/>
        <v/>
      </c>
      <c r="P2924" s="16" t="str">
        <f t="shared" si="123"/>
        <v/>
      </c>
      <c r="Q2924" s="16" t="str">
        <f t="shared" si="124"/>
        <v/>
      </c>
    </row>
    <row r="2925" spans="1:17" hidden="1">
      <c r="A2925" s="16" t="s">
        <v>4535</v>
      </c>
      <c r="B2925" s="16" t="s">
        <v>81</v>
      </c>
      <c r="C2925" s="16" t="s">
        <v>4522</v>
      </c>
      <c r="D2925" s="16" t="s">
        <v>4523</v>
      </c>
      <c r="E2925" s="16" t="s">
        <v>37</v>
      </c>
      <c r="F2925" s="16" t="s">
        <v>23</v>
      </c>
      <c r="G2925" s="16" t="s">
        <v>23</v>
      </c>
      <c r="H2925" s="16" t="s">
        <v>23</v>
      </c>
      <c r="I2925" s="16" t="s">
        <v>23</v>
      </c>
      <c r="J2925" s="16" t="s">
        <v>23</v>
      </c>
      <c r="K2925" s="16" t="str">
        <f>$B2925&amp;"|"&amp;$E2925</f>
        <v>Maharashtra|Tier 2B</v>
      </c>
      <c r="L2925" s="16" t="str">
        <f>$B2925&amp;"|"&amp;$D2925</f>
        <v>Maharashtra|Sangli</v>
      </c>
      <c r="M2925" s="16" t="str">
        <f t="shared" si="120"/>
        <v/>
      </c>
      <c r="N2925" s="16" t="str">
        <f t="shared" si="121"/>
        <v/>
      </c>
      <c r="O2925" s="16" t="str">
        <f t="shared" si="122"/>
        <v/>
      </c>
      <c r="P2925" s="16" t="str">
        <f t="shared" si="123"/>
        <v/>
      </c>
      <c r="Q2925" s="16" t="str">
        <f t="shared" si="124"/>
        <v/>
      </c>
    </row>
    <row r="2926" spans="1:17" hidden="1">
      <c r="A2926" s="16" t="s">
        <v>4536</v>
      </c>
      <c r="B2926" s="16" t="s">
        <v>39</v>
      </c>
      <c r="C2926" s="16" t="s">
        <v>4537</v>
      </c>
      <c r="D2926" s="16" t="s">
        <v>4538</v>
      </c>
      <c r="E2926" s="16" t="s">
        <v>21</v>
      </c>
      <c r="F2926" s="16" t="s">
        <v>23</v>
      </c>
      <c r="G2926" s="16" t="s">
        <v>23</v>
      </c>
      <c r="H2926" s="16" t="s">
        <v>23</v>
      </c>
      <c r="I2926" s="16" t="s">
        <v>22</v>
      </c>
      <c r="J2926" s="16" t="s">
        <v>23</v>
      </c>
      <c r="K2926" s="16" t="str">
        <f>$B2926&amp;"|"&amp;$E2926</f>
        <v>Punjab|Tier 3</v>
      </c>
      <c r="L2926" s="16" t="str">
        <f>$B2926&amp;"|"&amp;$D2926</f>
        <v>Punjab|Sangrur</v>
      </c>
      <c r="M2926" s="16" t="str">
        <f t="shared" si="120"/>
        <v/>
      </c>
      <c r="N2926" s="16" t="str">
        <f t="shared" si="121"/>
        <v/>
      </c>
      <c r="O2926" s="16" t="str">
        <f t="shared" si="122"/>
        <v/>
      </c>
      <c r="P2926" s="16" t="str">
        <f t="shared" si="123"/>
        <v>Punjab|Sangrur</v>
      </c>
      <c r="Q2926" s="16" t="str">
        <f t="shared" si="124"/>
        <v/>
      </c>
    </row>
    <row r="2927" spans="1:17" hidden="1">
      <c r="A2927" s="16" t="s">
        <v>4539</v>
      </c>
      <c r="B2927" s="16" t="s">
        <v>39</v>
      </c>
      <c r="C2927" s="16" t="s">
        <v>4538</v>
      </c>
      <c r="D2927" s="16" t="s">
        <v>4538</v>
      </c>
      <c r="E2927" s="16" t="s">
        <v>21</v>
      </c>
      <c r="F2927" s="16" t="s">
        <v>22</v>
      </c>
      <c r="G2927" s="16" t="s">
        <v>23</v>
      </c>
      <c r="H2927" s="16" t="s">
        <v>23</v>
      </c>
      <c r="I2927" s="16" t="s">
        <v>22</v>
      </c>
      <c r="J2927" s="16" t="s">
        <v>23</v>
      </c>
      <c r="K2927" s="16" t="str">
        <f>$B2927&amp;"|"&amp;$E2927</f>
        <v>Punjab|Tier 3</v>
      </c>
      <c r="L2927" s="16" t="str">
        <f>$B2927&amp;"|"&amp;$D2927</f>
        <v>Punjab|Sangrur</v>
      </c>
      <c r="M2927" s="16" t="str">
        <f t="shared" si="120"/>
        <v>Punjab|Sangrur</v>
      </c>
      <c r="N2927" s="16" t="str">
        <f t="shared" si="121"/>
        <v/>
      </c>
      <c r="O2927" s="16" t="str">
        <f t="shared" si="122"/>
        <v/>
      </c>
      <c r="P2927" s="16" t="str">
        <f t="shared" si="123"/>
        <v>Punjab|Sangrur</v>
      </c>
      <c r="Q2927" s="16" t="str">
        <f t="shared" si="124"/>
        <v/>
      </c>
    </row>
    <row r="2928" spans="1:17" hidden="1">
      <c r="A2928" s="16" t="s">
        <v>4540</v>
      </c>
      <c r="B2928" s="16" t="s">
        <v>39</v>
      </c>
      <c r="C2928" s="16" t="s">
        <v>4538</v>
      </c>
      <c r="D2928" s="16" t="s">
        <v>4538</v>
      </c>
      <c r="E2928" s="16" t="s">
        <v>21</v>
      </c>
      <c r="F2928" s="16" t="s">
        <v>23</v>
      </c>
      <c r="G2928" s="16" t="s">
        <v>23</v>
      </c>
      <c r="H2928" s="16" t="s">
        <v>23</v>
      </c>
      <c r="I2928" s="16" t="s">
        <v>22</v>
      </c>
      <c r="J2928" s="16" t="s">
        <v>23</v>
      </c>
      <c r="K2928" s="16" t="str">
        <f>$B2928&amp;"|"&amp;$E2928</f>
        <v>Punjab|Tier 3</v>
      </c>
      <c r="L2928" s="16" t="str">
        <f>$B2928&amp;"|"&amp;$D2928</f>
        <v>Punjab|Sangrur</v>
      </c>
      <c r="M2928" s="16" t="str">
        <f t="shared" si="120"/>
        <v/>
      </c>
      <c r="N2928" s="16" t="str">
        <f t="shared" si="121"/>
        <v/>
      </c>
      <c r="O2928" s="16" t="str">
        <f t="shared" si="122"/>
        <v/>
      </c>
      <c r="P2928" s="16" t="str">
        <f t="shared" si="123"/>
        <v>Punjab|Sangrur</v>
      </c>
      <c r="Q2928" s="16" t="str">
        <f t="shared" si="124"/>
        <v/>
      </c>
    </row>
    <row r="2929" spans="1:17" hidden="1">
      <c r="A2929" s="16" t="s">
        <v>4541</v>
      </c>
      <c r="B2929" s="16" t="s">
        <v>39</v>
      </c>
      <c r="C2929" s="16" t="s">
        <v>4538</v>
      </c>
      <c r="D2929" s="16" t="s">
        <v>4538</v>
      </c>
      <c r="E2929" s="16" t="s">
        <v>21</v>
      </c>
      <c r="F2929" s="16" t="s">
        <v>23</v>
      </c>
      <c r="G2929" s="16" t="s">
        <v>23</v>
      </c>
      <c r="H2929" s="16" t="s">
        <v>23</v>
      </c>
      <c r="I2929" s="16" t="s">
        <v>23</v>
      </c>
      <c r="J2929" s="16" t="s">
        <v>23</v>
      </c>
      <c r="K2929" s="16" t="str">
        <f>$B2929&amp;"|"&amp;$E2929</f>
        <v>Punjab|Tier 3</v>
      </c>
      <c r="L2929" s="16" t="str">
        <f>$B2929&amp;"|"&amp;$D2929</f>
        <v>Punjab|Sangrur</v>
      </c>
      <c r="M2929" s="16" t="str">
        <f t="shared" si="120"/>
        <v/>
      </c>
      <c r="N2929" s="16" t="str">
        <f t="shared" si="121"/>
        <v/>
      </c>
      <c r="O2929" s="16" t="str">
        <f t="shared" si="122"/>
        <v/>
      </c>
      <c r="P2929" s="16" t="str">
        <f t="shared" si="123"/>
        <v/>
      </c>
      <c r="Q2929" s="16" t="str">
        <f t="shared" si="124"/>
        <v/>
      </c>
    </row>
    <row r="2930" spans="1:17" hidden="1">
      <c r="A2930" s="16" t="s">
        <v>4542</v>
      </c>
      <c r="B2930" s="16" t="s">
        <v>39</v>
      </c>
      <c r="C2930" s="16" t="s">
        <v>4537</v>
      </c>
      <c r="D2930" s="16" t="s">
        <v>4538</v>
      </c>
      <c r="E2930" s="16" t="s">
        <v>21</v>
      </c>
      <c r="F2930" s="16" t="s">
        <v>23</v>
      </c>
      <c r="G2930" s="16" t="s">
        <v>23</v>
      </c>
      <c r="H2930" s="16" t="s">
        <v>23</v>
      </c>
      <c r="I2930" s="16" t="s">
        <v>23</v>
      </c>
      <c r="J2930" s="16" t="s">
        <v>23</v>
      </c>
      <c r="K2930" s="16" t="str">
        <f>$B2930&amp;"|"&amp;$E2930</f>
        <v>Punjab|Tier 3</v>
      </c>
      <c r="L2930" s="16" t="str">
        <f>$B2930&amp;"|"&amp;$D2930</f>
        <v>Punjab|Sangrur</v>
      </c>
      <c r="M2930" s="16" t="str">
        <f t="shared" si="120"/>
        <v/>
      </c>
      <c r="N2930" s="16" t="str">
        <f t="shared" si="121"/>
        <v/>
      </c>
      <c r="O2930" s="16" t="str">
        <f t="shared" si="122"/>
        <v/>
      </c>
      <c r="P2930" s="16" t="str">
        <f t="shared" si="123"/>
        <v/>
      </c>
      <c r="Q2930" s="16" t="str">
        <f t="shared" si="124"/>
        <v/>
      </c>
    </row>
    <row r="2931" spans="1:17" hidden="1">
      <c r="A2931" s="16" t="s">
        <v>4543</v>
      </c>
      <c r="B2931" s="16" t="s">
        <v>420</v>
      </c>
      <c r="C2931" s="16" t="s">
        <v>4544</v>
      </c>
      <c r="D2931" s="16" t="s">
        <v>4545</v>
      </c>
      <c r="E2931" s="16" t="s">
        <v>21</v>
      </c>
      <c r="F2931" s="16" t="s">
        <v>23</v>
      </c>
      <c r="G2931" s="16" t="s">
        <v>23</v>
      </c>
      <c r="H2931" s="16" t="s">
        <v>22</v>
      </c>
      <c r="I2931" s="16" t="s">
        <v>23</v>
      </c>
      <c r="J2931" s="16" t="s">
        <v>23</v>
      </c>
      <c r="K2931" s="16" t="str">
        <f>$B2931&amp;"|"&amp;$E2931</f>
        <v>Karnataka|Tier 3</v>
      </c>
      <c r="L2931" s="16" t="str">
        <f>$B2931&amp;"|"&amp;$D2931</f>
        <v>Karnataka|Sankeshwar</v>
      </c>
      <c r="M2931" s="16" t="str">
        <f t="shared" si="120"/>
        <v/>
      </c>
      <c r="N2931" s="16" t="str">
        <f t="shared" si="121"/>
        <v/>
      </c>
      <c r="O2931" s="16" t="str">
        <f t="shared" si="122"/>
        <v>Karnataka|Sankeshwar</v>
      </c>
      <c r="P2931" s="16" t="str">
        <f t="shared" si="123"/>
        <v/>
      </c>
      <c r="Q2931" s="16" t="str">
        <f t="shared" si="124"/>
        <v/>
      </c>
    </row>
    <row r="2932" spans="1:17" hidden="1">
      <c r="A2932" s="16" t="s">
        <v>4546</v>
      </c>
      <c r="B2932" s="16" t="s">
        <v>196</v>
      </c>
      <c r="C2932" s="16" t="s">
        <v>4547</v>
      </c>
      <c r="D2932" s="16" t="s">
        <v>1088</v>
      </c>
      <c r="E2932" s="16" t="s">
        <v>21</v>
      </c>
      <c r="F2932" s="16" t="s">
        <v>23</v>
      </c>
      <c r="G2932" s="16" t="s">
        <v>23</v>
      </c>
      <c r="H2932" s="16" t="s">
        <v>22</v>
      </c>
      <c r="I2932" s="16" t="s">
        <v>23</v>
      </c>
      <c r="J2932" s="16" t="s">
        <v>23</v>
      </c>
      <c r="K2932" s="16" t="str">
        <f>$B2932&amp;"|"&amp;$E2932</f>
        <v>Bihar|Tier 3</v>
      </c>
      <c r="L2932" s="16" t="str">
        <f>$B2932&amp;"|"&amp;$D2932</f>
        <v>Bihar|Chapra</v>
      </c>
      <c r="M2932" s="16" t="str">
        <f t="shared" si="120"/>
        <v/>
      </c>
      <c r="N2932" s="16" t="str">
        <f t="shared" si="121"/>
        <v/>
      </c>
      <c r="O2932" s="16" t="str">
        <f t="shared" si="122"/>
        <v>Bihar|Chapra</v>
      </c>
      <c r="P2932" s="16" t="str">
        <f t="shared" si="123"/>
        <v/>
      </c>
      <c r="Q2932" s="16" t="str">
        <f t="shared" si="124"/>
        <v/>
      </c>
    </row>
    <row r="2933" spans="1:17" hidden="1">
      <c r="A2933" s="16" t="s">
        <v>4548</v>
      </c>
      <c r="B2933" s="16" t="s">
        <v>39</v>
      </c>
      <c r="C2933" s="16" t="s">
        <v>4549</v>
      </c>
      <c r="D2933" s="16" t="s">
        <v>3259</v>
      </c>
      <c r="E2933" s="16" t="s">
        <v>37</v>
      </c>
      <c r="F2933" s="16" t="s">
        <v>23</v>
      </c>
      <c r="G2933" s="16" t="s">
        <v>23</v>
      </c>
      <c r="H2933" s="16" t="s">
        <v>23</v>
      </c>
      <c r="I2933" s="16" t="s">
        <v>23</v>
      </c>
      <c r="J2933" s="16" t="s">
        <v>23</v>
      </c>
      <c r="K2933" s="16" t="str">
        <f>$B2933&amp;"|"&amp;$E2933</f>
        <v>Punjab|Tier 2B</v>
      </c>
      <c r="L2933" s="16" t="str">
        <f>$B2933&amp;"|"&amp;$D2933</f>
        <v>Punjab|Mohali</v>
      </c>
      <c r="M2933" s="16" t="str">
        <f t="shared" si="120"/>
        <v/>
      </c>
      <c r="N2933" s="16" t="str">
        <f t="shared" si="121"/>
        <v/>
      </c>
      <c r="O2933" s="16" t="str">
        <f t="shared" si="122"/>
        <v/>
      </c>
      <c r="P2933" s="16" t="str">
        <f t="shared" si="123"/>
        <v/>
      </c>
      <c r="Q2933" s="16" t="str">
        <f t="shared" si="124"/>
        <v/>
      </c>
    </row>
    <row r="2934" spans="1:17" hidden="1">
      <c r="A2934" s="16" t="s">
        <v>4550</v>
      </c>
      <c r="B2934" s="16" t="s">
        <v>39</v>
      </c>
      <c r="C2934" s="16" t="s">
        <v>4551</v>
      </c>
      <c r="D2934" s="16" t="s">
        <v>3259</v>
      </c>
      <c r="E2934" s="16" t="s">
        <v>37</v>
      </c>
      <c r="F2934" s="16" t="s">
        <v>22</v>
      </c>
      <c r="G2934" s="16" t="s">
        <v>23</v>
      </c>
      <c r="H2934" s="16" t="s">
        <v>23</v>
      </c>
      <c r="I2934" s="16" t="s">
        <v>22</v>
      </c>
      <c r="J2934" s="16" t="s">
        <v>23</v>
      </c>
      <c r="K2934" s="16" t="str">
        <f>$B2934&amp;"|"&amp;$E2934</f>
        <v>Punjab|Tier 2B</v>
      </c>
      <c r="L2934" s="16" t="str">
        <f>$B2934&amp;"|"&amp;$D2934</f>
        <v>Punjab|Mohali</v>
      </c>
      <c r="M2934" s="16" t="str">
        <f t="shared" si="120"/>
        <v>Punjab|Mohali</v>
      </c>
      <c r="N2934" s="16" t="str">
        <f t="shared" si="121"/>
        <v/>
      </c>
      <c r="O2934" s="16" t="str">
        <f t="shared" si="122"/>
        <v/>
      </c>
      <c r="P2934" s="16" t="str">
        <f t="shared" si="123"/>
        <v>Punjab|Mohali</v>
      </c>
      <c r="Q2934" s="16" t="str">
        <f t="shared" si="124"/>
        <v/>
      </c>
    </row>
    <row r="2935" spans="1:17" hidden="1">
      <c r="A2935" s="16" t="s">
        <v>4552</v>
      </c>
      <c r="B2935" s="16" t="s">
        <v>39</v>
      </c>
      <c r="C2935" s="16" t="s">
        <v>4551</v>
      </c>
      <c r="D2935" s="16" t="s">
        <v>3259</v>
      </c>
      <c r="E2935" s="16" t="s">
        <v>37</v>
      </c>
      <c r="F2935" s="16" t="s">
        <v>22</v>
      </c>
      <c r="G2935" s="16" t="s">
        <v>23</v>
      </c>
      <c r="H2935" s="16" t="s">
        <v>23</v>
      </c>
      <c r="I2935" s="16" t="s">
        <v>22</v>
      </c>
      <c r="J2935" s="16" t="s">
        <v>22</v>
      </c>
      <c r="K2935" s="16" t="str">
        <f>$B2935&amp;"|"&amp;$E2935</f>
        <v>Punjab|Tier 2B</v>
      </c>
      <c r="L2935" s="16" t="str">
        <f>$B2935&amp;"|"&amp;$D2935</f>
        <v>Punjab|Mohali</v>
      </c>
      <c r="M2935" s="16" t="str">
        <f t="shared" si="120"/>
        <v>Punjab|Mohali</v>
      </c>
      <c r="N2935" s="16" t="str">
        <f t="shared" si="121"/>
        <v/>
      </c>
      <c r="O2935" s="16" t="str">
        <f t="shared" si="122"/>
        <v/>
      </c>
      <c r="P2935" s="16" t="str">
        <f t="shared" si="123"/>
        <v>Punjab|Mohali</v>
      </c>
      <c r="Q2935" s="16" t="str">
        <f t="shared" si="124"/>
        <v>Punjab|Mohali</v>
      </c>
    </row>
    <row r="2936" spans="1:17" hidden="1">
      <c r="A2936" s="16" t="s">
        <v>4553</v>
      </c>
      <c r="B2936" s="16" t="s">
        <v>196</v>
      </c>
      <c r="C2936" s="16" t="s">
        <v>4554</v>
      </c>
      <c r="D2936" s="16" t="s">
        <v>4555</v>
      </c>
      <c r="E2936" s="16" t="s">
        <v>21</v>
      </c>
      <c r="F2936" s="16" t="s">
        <v>23</v>
      </c>
      <c r="G2936" s="16" t="s">
        <v>23</v>
      </c>
      <c r="H2936" s="16" t="s">
        <v>22</v>
      </c>
      <c r="I2936" s="16" t="s">
        <v>22</v>
      </c>
      <c r="J2936" s="16" t="s">
        <v>22</v>
      </c>
      <c r="K2936" s="16" t="str">
        <f>$B2936&amp;"|"&amp;$E2936</f>
        <v>Bihar|Tier 3</v>
      </c>
      <c r="L2936" s="16" t="str">
        <f>$B2936&amp;"|"&amp;$D2936</f>
        <v>Bihar|Sasaram</v>
      </c>
      <c r="M2936" s="16" t="str">
        <f t="shared" si="120"/>
        <v/>
      </c>
      <c r="N2936" s="16" t="str">
        <f t="shared" si="121"/>
        <v/>
      </c>
      <c r="O2936" s="16" t="str">
        <f t="shared" si="122"/>
        <v>Bihar|Sasaram</v>
      </c>
      <c r="P2936" s="16" t="str">
        <f t="shared" si="123"/>
        <v>Bihar|Sasaram</v>
      </c>
      <c r="Q2936" s="16" t="str">
        <f t="shared" si="124"/>
        <v>Bihar|Sasaram</v>
      </c>
    </row>
    <row r="2937" spans="1:17" hidden="1">
      <c r="A2937" s="16" t="s">
        <v>4556</v>
      </c>
      <c r="B2937" s="16" t="s">
        <v>81</v>
      </c>
      <c r="C2937" s="16" t="s">
        <v>4557</v>
      </c>
      <c r="D2937" s="16" t="s">
        <v>4557</v>
      </c>
      <c r="E2937" s="16" t="s">
        <v>21</v>
      </c>
      <c r="F2937" s="16" t="s">
        <v>23</v>
      </c>
      <c r="G2937" s="16" t="s">
        <v>23</v>
      </c>
      <c r="H2937" s="16" t="s">
        <v>22</v>
      </c>
      <c r="I2937" s="16" t="s">
        <v>23</v>
      </c>
      <c r="J2937" s="16" t="s">
        <v>23</v>
      </c>
      <c r="K2937" s="16" t="str">
        <f>$B2937&amp;"|"&amp;$E2937</f>
        <v>Maharashtra|Tier 3</v>
      </c>
      <c r="L2937" s="16" t="str">
        <f>$B2937&amp;"|"&amp;$D2937</f>
        <v>Maharashtra|Sasvad</v>
      </c>
      <c r="M2937" s="16" t="str">
        <f t="shared" si="120"/>
        <v/>
      </c>
      <c r="N2937" s="16" t="str">
        <f t="shared" si="121"/>
        <v/>
      </c>
      <c r="O2937" s="16" t="str">
        <f t="shared" si="122"/>
        <v>Maharashtra|Sasvad</v>
      </c>
      <c r="P2937" s="16" t="str">
        <f t="shared" si="123"/>
        <v/>
      </c>
      <c r="Q2937" s="16" t="str">
        <f t="shared" si="124"/>
        <v/>
      </c>
    </row>
    <row r="2938" spans="1:17" hidden="1">
      <c r="A2938" s="16" t="s">
        <v>4558</v>
      </c>
      <c r="B2938" s="16" t="s">
        <v>81</v>
      </c>
      <c r="C2938" s="16" t="s">
        <v>4559</v>
      </c>
      <c r="D2938" s="16" t="s">
        <v>4560</v>
      </c>
      <c r="E2938" s="16" t="s">
        <v>21</v>
      </c>
      <c r="F2938" s="16" t="s">
        <v>22</v>
      </c>
      <c r="G2938" s="16" t="s">
        <v>22</v>
      </c>
      <c r="H2938" s="16" t="s">
        <v>23</v>
      </c>
      <c r="I2938" s="16" t="s">
        <v>22</v>
      </c>
      <c r="J2938" s="16" t="s">
        <v>22</v>
      </c>
      <c r="K2938" s="16" t="str">
        <f>$B2938&amp;"|"&amp;$E2938</f>
        <v>Maharashtra|Tier 3</v>
      </c>
      <c r="L2938" s="16" t="str">
        <f>$B2938&amp;"|"&amp;$D2938</f>
        <v>Maharashtra|Satana</v>
      </c>
      <c r="M2938" s="16" t="str">
        <f t="shared" si="120"/>
        <v>Maharashtra|Satana</v>
      </c>
      <c r="N2938" s="16" t="str">
        <f t="shared" si="121"/>
        <v>Maharashtra|Satana</v>
      </c>
      <c r="O2938" s="16" t="str">
        <f t="shared" si="122"/>
        <v/>
      </c>
      <c r="P2938" s="16" t="str">
        <f t="shared" si="123"/>
        <v>Maharashtra|Satana</v>
      </c>
      <c r="Q2938" s="16" t="str">
        <f t="shared" si="124"/>
        <v>Maharashtra|Satana</v>
      </c>
    </row>
    <row r="2939" spans="1:17" hidden="1">
      <c r="A2939" s="16" t="s">
        <v>4561</v>
      </c>
      <c r="B2939" s="16" t="s">
        <v>81</v>
      </c>
      <c r="C2939" s="16" t="s">
        <v>4562</v>
      </c>
      <c r="D2939" s="16" t="s">
        <v>4562</v>
      </c>
      <c r="E2939" s="16" t="s">
        <v>21</v>
      </c>
      <c r="F2939" s="16" t="s">
        <v>23</v>
      </c>
      <c r="G2939" s="16" t="s">
        <v>22</v>
      </c>
      <c r="H2939" s="16" t="s">
        <v>22</v>
      </c>
      <c r="I2939" s="16" t="s">
        <v>22</v>
      </c>
      <c r="J2939" s="16" t="s">
        <v>23</v>
      </c>
      <c r="K2939" s="16" t="str">
        <f>$B2939&amp;"|"&amp;$E2939</f>
        <v>Maharashtra|Tier 3</v>
      </c>
      <c r="L2939" s="16" t="str">
        <f>$B2939&amp;"|"&amp;$D2939</f>
        <v>Maharashtra|Satara</v>
      </c>
      <c r="M2939" s="16" t="str">
        <f t="shared" si="120"/>
        <v/>
      </c>
      <c r="N2939" s="16" t="str">
        <f t="shared" si="121"/>
        <v>Maharashtra|Satara</v>
      </c>
      <c r="O2939" s="16" t="str">
        <f t="shared" si="122"/>
        <v>Maharashtra|Satara</v>
      </c>
      <c r="P2939" s="16" t="str">
        <f t="shared" si="123"/>
        <v>Maharashtra|Satara</v>
      </c>
      <c r="Q2939" s="16" t="str">
        <f t="shared" si="124"/>
        <v/>
      </c>
    </row>
    <row r="2940" spans="1:17" hidden="1">
      <c r="A2940" s="16" t="s">
        <v>4563</v>
      </c>
      <c r="B2940" s="16" t="s">
        <v>81</v>
      </c>
      <c r="C2940" s="16" t="s">
        <v>4564</v>
      </c>
      <c r="D2940" s="16" t="s">
        <v>4562</v>
      </c>
      <c r="E2940" s="16" t="s">
        <v>21</v>
      </c>
      <c r="F2940" s="16" t="s">
        <v>22</v>
      </c>
      <c r="G2940" s="16" t="s">
        <v>22</v>
      </c>
      <c r="H2940" s="16" t="s">
        <v>23</v>
      </c>
      <c r="I2940" s="16" t="s">
        <v>22</v>
      </c>
      <c r="J2940" s="16" t="s">
        <v>23</v>
      </c>
      <c r="K2940" s="16" t="str">
        <f>$B2940&amp;"|"&amp;$E2940</f>
        <v>Maharashtra|Tier 3</v>
      </c>
      <c r="L2940" s="16" t="str">
        <f>$B2940&amp;"|"&amp;$D2940</f>
        <v>Maharashtra|Satara</v>
      </c>
      <c r="M2940" s="16" t="str">
        <f t="shared" si="120"/>
        <v>Maharashtra|Satara</v>
      </c>
      <c r="N2940" s="16" t="str">
        <f t="shared" si="121"/>
        <v>Maharashtra|Satara</v>
      </c>
      <c r="O2940" s="16" t="str">
        <f t="shared" si="122"/>
        <v/>
      </c>
      <c r="P2940" s="16" t="str">
        <f t="shared" si="123"/>
        <v>Maharashtra|Satara</v>
      </c>
      <c r="Q2940" s="16" t="str">
        <f t="shared" si="124"/>
        <v/>
      </c>
    </row>
    <row r="2941" spans="1:17" hidden="1">
      <c r="A2941" s="16" t="s">
        <v>4565</v>
      </c>
      <c r="B2941" s="16" t="s">
        <v>81</v>
      </c>
      <c r="C2941" s="16" t="s">
        <v>4562</v>
      </c>
      <c r="D2941" s="16" t="s">
        <v>4562</v>
      </c>
      <c r="E2941" s="16" t="s">
        <v>21</v>
      </c>
      <c r="F2941" s="16" t="s">
        <v>23</v>
      </c>
      <c r="G2941" s="16" t="s">
        <v>23</v>
      </c>
      <c r="H2941" s="16" t="s">
        <v>23</v>
      </c>
      <c r="I2941" s="16" t="s">
        <v>23</v>
      </c>
      <c r="J2941" s="16" t="s">
        <v>23</v>
      </c>
      <c r="K2941" s="16" t="str">
        <f>$B2941&amp;"|"&amp;$E2941</f>
        <v>Maharashtra|Tier 3</v>
      </c>
      <c r="L2941" s="16" t="str">
        <f>$B2941&amp;"|"&amp;$D2941</f>
        <v>Maharashtra|Satara</v>
      </c>
      <c r="M2941" s="16" t="str">
        <f t="shared" si="120"/>
        <v/>
      </c>
      <c r="N2941" s="16" t="str">
        <f t="shared" si="121"/>
        <v/>
      </c>
      <c r="O2941" s="16" t="str">
        <f t="shared" si="122"/>
        <v/>
      </c>
      <c r="P2941" s="16" t="str">
        <f t="shared" si="123"/>
        <v/>
      </c>
      <c r="Q2941" s="16" t="str">
        <f t="shared" si="124"/>
        <v/>
      </c>
    </row>
    <row r="2942" spans="1:17" hidden="1">
      <c r="A2942" s="16" t="s">
        <v>4566</v>
      </c>
      <c r="B2942" s="16" t="s">
        <v>81</v>
      </c>
      <c r="C2942" s="16" t="s">
        <v>4567</v>
      </c>
      <c r="D2942" s="16" t="s">
        <v>4562</v>
      </c>
      <c r="E2942" s="16" t="s">
        <v>21</v>
      </c>
      <c r="F2942" s="16" t="s">
        <v>23</v>
      </c>
      <c r="G2942" s="16" t="s">
        <v>23</v>
      </c>
      <c r="H2942" s="16" t="s">
        <v>23</v>
      </c>
      <c r="I2942" s="16" t="s">
        <v>23</v>
      </c>
      <c r="J2942" s="16" t="s">
        <v>23</v>
      </c>
      <c r="K2942" s="16" t="str">
        <f>$B2942&amp;"|"&amp;$E2942</f>
        <v>Maharashtra|Tier 3</v>
      </c>
      <c r="L2942" s="16" t="str">
        <f>$B2942&amp;"|"&amp;$D2942</f>
        <v>Maharashtra|Satara</v>
      </c>
      <c r="M2942" s="16" t="str">
        <f t="shared" si="120"/>
        <v/>
      </c>
      <c r="N2942" s="16" t="str">
        <f t="shared" si="121"/>
        <v/>
      </c>
      <c r="O2942" s="16" t="str">
        <f t="shared" si="122"/>
        <v/>
      </c>
      <c r="P2942" s="16" t="str">
        <f t="shared" si="123"/>
        <v/>
      </c>
      <c r="Q2942" s="16" t="str">
        <f t="shared" si="124"/>
        <v/>
      </c>
    </row>
    <row r="2943" spans="1:17" hidden="1">
      <c r="A2943" s="16" t="s">
        <v>4568</v>
      </c>
      <c r="B2943" s="16" t="s">
        <v>81</v>
      </c>
      <c r="C2943" s="16" t="s">
        <v>4562</v>
      </c>
      <c r="D2943" s="16" t="s">
        <v>4562</v>
      </c>
      <c r="E2943" s="16" t="s">
        <v>21</v>
      </c>
      <c r="F2943" s="16" t="s">
        <v>23</v>
      </c>
      <c r="G2943" s="16" t="s">
        <v>23</v>
      </c>
      <c r="H2943" s="16" t="s">
        <v>23</v>
      </c>
      <c r="I2943" s="16" t="s">
        <v>22</v>
      </c>
      <c r="J2943" s="16" t="s">
        <v>23</v>
      </c>
      <c r="K2943" s="16" t="str">
        <f>$B2943&amp;"|"&amp;$E2943</f>
        <v>Maharashtra|Tier 3</v>
      </c>
      <c r="L2943" s="16" t="str">
        <f>$B2943&amp;"|"&amp;$D2943</f>
        <v>Maharashtra|Satara</v>
      </c>
      <c r="M2943" s="16" t="str">
        <f t="shared" si="120"/>
        <v/>
      </c>
      <c r="N2943" s="16" t="str">
        <f t="shared" si="121"/>
        <v/>
      </c>
      <c r="O2943" s="16" t="str">
        <f t="shared" si="122"/>
        <v/>
      </c>
      <c r="P2943" s="16" t="str">
        <f t="shared" si="123"/>
        <v>Maharashtra|Satara</v>
      </c>
      <c r="Q2943" s="16" t="str">
        <f t="shared" si="124"/>
        <v/>
      </c>
    </row>
    <row r="2944" spans="1:17" hidden="1">
      <c r="A2944" s="16" t="s">
        <v>4569</v>
      </c>
      <c r="B2944" s="16" t="s">
        <v>81</v>
      </c>
      <c r="C2944" s="16" t="s">
        <v>4562</v>
      </c>
      <c r="D2944" s="16" t="s">
        <v>4562</v>
      </c>
      <c r="E2944" s="16" t="s">
        <v>21</v>
      </c>
      <c r="F2944" s="16" t="s">
        <v>23</v>
      </c>
      <c r="G2944" s="16" t="s">
        <v>23</v>
      </c>
      <c r="H2944" s="16" t="s">
        <v>23</v>
      </c>
      <c r="I2944" s="16" t="s">
        <v>23</v>
      </c>
      <c r="J2944" s="16" t="s">
        <v>23</v>
      </c>
      <c r="K2944" s="16" t="str">
        <f>$B2944&amp;"|"&amp;$E2944</f>
        <v>Maharashtra|Tier 3</v>
      </c>
      <c r="L2944" s="16" t="str">
        <f>$B2944&amp;"|"&amp;$D2944</f>
        <v>Maharashtra|Satara</v>
      </c>
      <c r="M2944" s="16" t="str">
        <f t="shared" si="120"/>
        <v/>
      </c>
      <c r="N2944" s="16" t="str">
        <f t="shared" si="121"/>
        <v/>
      </c>
      <c r="O2944" s="16" t="str">
        <f t="shared" si="122"/>
        <v/>
      </c>
      <c r="P2944" s="16" t="str">
        <f t="shared" si="123"/>
        <v/>
      </c>
      <c r="Q2944" s="16" t="str">
        <f t="shared" si="124"/>
        <v/>
      </c>
    </row>
    <row r="2945" spans="1:17" hidden="1">
      <c r="A2945" s="16" t="s">
        <v>4570</v>
      </c>
      <c r="B2945" s="16" t="s">
        <v>81</v>
      </c>
      <c r="C2945" s="16" t="s">
        <v>4567</v>
      </c>
      <c r="D2945" s="16" t="s">
        <v>4562</v>
      </c>
      <c r="E2945" s="16" t="s">
        <v>21</v>
      </c>
      <c r="F2945" s="16" t="s">
        <v>23</v>
      </c>
      <c r="G2945" s="16" t="s">
        <v>22</v>
      </c>
      <c r="H2945" s="16" t="s">
        <v>23</v>
      </c>
      <c r="I2945" s="16" t="s">
        <v>22</v>
      </c>
      <c r="J2945" s="16" t="s">
        <v>22</v>
      </c>
      <c r="K2945" s="16" t="str">
        <f>$B2945&amp;"|"&amp;$E2945</f>
        <v>Maharashtra|Tier 3</v>
      </c>
      <c r="L2945" s="16" t="str">
        <f>$B2945&amp;"|"&amp;$D2945</f>
        <v>Maharashtra|Satara</v>
      </c>
      <c r="M2945" s="16" t="str">
        <f t="shared" si="120"/>
        <v/>
      </c>
      <c r="N2945" s="16" t="str">
        <f t="shared" si="121"/>
        <v>Maharashtra|Satara</v>
      </c>
      <c r="O2945" s="16" t="str">
        <f t="shared" si="122"/>
        <v/>
      </c>
      <c r="P2945" s="16" t="str">
        <f t="shared" si="123"/>
        <v>Maharashtra|Satara</v>
      </c>
      <c r="Q2945" s="16" t="str">
        <f t="shared" si="124"/>
        <v>Maharashtra|Satara</v>
      </c>
    </row>
    <row r="2946" spans="1:17" hidden="1">
      <c r="A2946" s="16" t="s">
        <v>4571</v>
      </c>
      <c r="B2946" s="16" t="s">
        <v>81</v>
      </c>
      <c r="C2946" s="16" t="s">
        <v>4562</v>
      </c>
      <c r="D2946" s="16" t="s">
        <v>4562</v>
      </c>
      <c r="E2946" s="16" t="s">
        <v>21</v>
      </c>
      <c r="F2946" s="16" t="s">
        <v>23</v>
      </c>
      <c r="G2946" s="16" t="s">
        <v>23</v>
      </c>
      <c r="H2946" s="16" t="s">
        <v>23</v>
      </c>
      <c r="I2946" s="16" t="s">
        <v>23</v>
      </c>
      <c r="J2946" s="16" t="s">
        <v>23</v>
      </c>
      <c r="K2946" s="16" t="str">
        <f>$B2946&amp;"|"&amp;$E2946</f>
        <v>Maharashtra|Tier 3</v>
      </c>
      <c r="L2946" s="16" t="str">
        <f>$B2946&amp;"|"&amp;$D2946</f>
        <v>Maharashtra|Satara</v>
      </c>
      <c r="M2946" s="16" t="str">
        <f t="shared" si="120"/>
        <v/>
      </c>
      <c r="N2946" s="16" t="str">
        <f t="shared" si="121"/>
        <v/>
      </c>
      <c r="O2946" s="16" t="str">
        <f t="shared" si="122"/>
        <v/>
      </c>
      <c r="P2946" s="16" t="str">
        <f t="shared" si="123"/>
        <v/>
      </c>
      <c r="Q2946" s="16" t="str">
        <f t="shared" si="124"/>
        <v/>
      </c>
    </row>
    <row r="2947" spans="1:17" hidden="1">
      <c r="A2947" s="16" t="s">
        <v>4572</v>
      </c>
      <c r="B2947" s="16" t="s">
        <v>28</v>
      </c>
      <c r="C2947" s="16" t="s">
        <v>4573</v>
      </c>
      <c r="D2947" s="16" t="s">
        <v>30</v>
      </c>
      <c r="E2947" s="16" t="s">
        <v>21</v>
      </c>
      <c r="F2947" s="16" t="s">
        <v>23</v>
      </c>
      <c r="G2947" s="16" t="s">
        <v>22</v>
      </c>
      <c r="H2947" s="16" t="s">
        <v>22</v>
      </c>
      <c r="I2947" s="16" t="s">
        <v>22</v>
      </c>
      <c r="J2947" s="16" t="s">
        <v>23</v>
      </c>
      <c r="K2947" s="16" t="str">
        <f>$B2947&amp;"|"&amp;$E2947</f>
        <v>Madhya Pradesh|Tier 3</v>
      </c>
      <c r="L2947" s="16" t="str">
        <f>$B2947&amp;"|"&amp;$D2947</f>
        <v>Madhya Pradesh|Satna</v>
      </c>
      <c r="M2947" s="16" t="str">
        <f t="shared" ref="M2947:M3010" si="125">IF($F2947="Yes",$L2947,"")</f>
        <v/>
      </c>
      <c r="N2947" s="16" t="str">
        <f t="shared" ref="N2947:N3010" si="126">IF($G2947="Yes",$L2947,"")</f>
        <v>Madhya Pradesh|Satna</v>
      </c>
      <c r="O2947" s="16" t="str">
        <f t="shared" ref="O2947:O3010" si="127">IF($H2947="Yes",$L2947,"")</f>
        <v>Madhya Pradesh|Satna</v>
      </c>
      <c r="P2947" s="16" t="str">
        <f t="shared" ref="P2947:P3010" si="128">IF($I2947="Yes",$L2947,"")</f>
        <v>Madhya Pradesh|Satna</v>
      </c>
      <c r="Q2947" s="16" t="str">
        <f t="shared" ref="Q2947:Q3010" si="129">IF($J2947="Yes",$L2947,"")</f>
        <v/>
      </c>
    </row>
    <row r="2948" spans="1:17" hidden="1">
      <c r="A2948" s="16" t="s">
        <v>4574</v>
      </c>
      <c r="B2948" s="16" t="s">
        <v>28</v>
      </c>
      <c r="C2948" s="16" t="s">
        <v>30</v>
      </c>
      <c r="D2948" s="16" t="s">
        <v>30</v>
      </c>
      <c r="E2948" s="16" t="s">
        <v>21</v>
      </c>
      <c r="F2948" s="16" t="s">
        <v>23</v>
      </c>
      <c r="G2948" s="16" t="s">
        <v>23</v>
      </c>
      <c r="H2948" s="16" t="s">
        <v>23</v>
      </c>
      <c r="I2948" s="16" t="s">
        <v>22</v>
      </c>
      <c r="J2948" s="16" t="s">
        <v>23</v>
      </c>
      <c r="K2948" s="16" t="str">
        <f>$B2948&amp;"|"&amp;$E2948</f>
        <v>Madhya Pradesh|Tier 3</v>
      </c>
      <c r="L2948" s="16" t="str">
        <f>$B2948&amp;"|"&amp;$D2948</f>
        <v>Madhya Pradesh|Satna</v>
      </c>
      <c r="M2948" s="16" t="str">
        <f t="shared" si="125"/>
        <v/>
      </c>
      <c r="N2948" s="16" t="str">
        <f t="shared" si="126"/>
        <v/>
      </c>
      <c r="O2948" s="16" t="str">
        <f t="shared" si="127"/>
        <v/>
      </c>
      <c r="P2948" s="16" t="str">
        <f t="shared" si="128"/>
        <v>Madhya Pradesh|Satna</v>
      </c>
      <c r="Q2948" s="16" t="str">
        <f t="shared" si="129"/>
        <v/>
      </c>
    </row>
    <row r="2949" spans="1:17" hidden="1">
      <c r="A2949" s="16" t="s">
        <v>4575</v>
      </c>
      <c r="B2949" s="16" t="s">
        <v>53</v>
      </c>
      <c r="C2949" s="16" t="s">
        <v>4576</v>
      </c>
      <c r="D2949" s="16" t="s">
        <v>4577</v>
      </c>
      <c r="E2949" s="16" t="s">
        <v>21</v>
      </c>
      <c r="F2949" s="16" t="s">
        <v>23</v>
      </c>
      <c r="G2949" s="16" t="s">
        <v>23</v>
      </c>
      <c r="H2949" s="16" t="s">
        <v>23</v>
      </c>
      <c r="I2949" s="16" t="s">
        <v>23</v>
      </c>
      <c r="J2949" s="16" t="s">
        <v>23</v>
      </c>
      <c r="K2949" s="16" t="str">
        <f>$B2949&amp;"|"&amp;$E2949</f>
        <v>Andhra Pradesh|Tier 3</v>
      </c>
      <c r="L2949" s="16" t="str">
        <f>$B2949&amp;"|"&amp;$D2949</f>
        <v>Andhra Pradesh|Sattenapalli</v>
      </c>
      <c r="M2949" s="16" t="str">
        <f t="shared" si="125"/>
        <v/>
      </c>
      <c r="N2949" s="16" t="str">
        <f t="shared" si="126"/>
        <v/>
      </c>
      <c r="O2949" s="16" t="str">
        <f t="shared" si="127"/>
        <v/>
      </c>
      <c r="P2949" s="16" t="str">
        <f t="shared" si="128"/>
        <v/>
      </c>
      <c r="Q2949" s="16" t="str">
        <f t="shared" si="129"/>
        <v/>
      </c>
    </row>
    <row r="2950" spans="1:17" hidden="1">
      <c r="A2950" s="16" t="s">
        <v>4578</v>
      </c>
      <c r="B2950" s="16" t="s">
        <v>53</v>
      </c>
      <c r="C2950" s="16" t="s">
        <v>4577</v>
      </c>
      <c r="D2950" s="16" t="s">
        <v>4577</v>
      </c>
      <c r="E2950" s="16" t="s">
        <v>21</v>
      </c>
      <c r="F2950" s="16" t="s">
        <v>23</v>
      </c>
      <c r="G2950" s="16" t="s">
        <v>23</v>
      </c>
      <c r="H2950" s="16" t="s">
        <v>22</v>
      </c>
      <c r="I2950" s="16" t="s">
        <v>23</v>
      </c>
      <c r="J2950" s="16" t="s">
        <v>23</v>
      </c>
      <c r="K2950" s="16" t="str">
        <f>$B2950&amp;"|"&amp;$E2950</f>
        <v>Andhra Pradesh|Tier 3</v>
      </c>
      <c r="L2950" s="16" t="str">
        <f>$B2950&amp;"|"&amp;$D2950</f>
        <v>Andhra Pradesh|Sattenapalli</v>
      </c>
      <c r="M2950" s="16" t="str">
        <f t="shared" si="125"/>
        <v/>
      </c>
      <c r="N2950" s="16" t="str">
        <f t="shared" si="126"/>
        <v/>
      </c>
      <c r="O2950" s="16" t="str">
        <f t="shared" si="127"/>
        <v>Andhra Pradesh|Sattenapalli</v>
      </c>
      <c r="P2950" s="16" t="str">
        <f t="shared" si="128"/>
        <v/>
      </c>
      <c r="Q2950" s="16" t="str">
        <f t="shared" si="129"/>
        <v/>
      </c>
    </row>
    <row r="2951" spans="1:17" hidden="1">
      <c r="A2951" s="16" t="s">
        <v>4579</v>
      </c>
      <c r="B2951" s="16" t="s">
        <v>53</v>
      </c>
      <c r="C2951" s="16" t="s">
        <v>4580</v>
      </c>
      <c r="D2951" s="16" t="s">
        <v>4581</v>
      </c>
      <c r="E2951" s="16" t="s">
        <v>21</v>
      </c>
      <c r="F2951" s="16" t="s">
        <v>22</v>
      </c>
      <c r="G2951" s="16" t="s">
        <v>23</v>
      </c>
      <c r="H2951" s="16" t="s">
        <v>22</v>
      </c>
      <c r="I2951" s="16" t="s">
        <v>22</v>
      </c>
      <c r="J2951" s="16" t="s">
        <v>23</v>
      </c>
      <c r="K2951" s="16" t="str">
        <f>$B2951&amp;"|"&amp;$E2951</f>
        <v>Andhra Pradesh|Tier 3</v>
      </c>
      <c r="L2951" s="16" t="str">
        <f>$B2951&amp;"|"&amp;$D2951</f>
        <v>Andhra Pradesh|Sattenapalli Guntur</v>
      </c>
      <c r="M2951" s="16" t="str">
        <f t="shared" si="125"/>
        <v>Andhra Pradesh|Sattenapalli Guntur</v>
      </c>
      <c r="N2951" s="16" t="str">
        <f t="shared" si="126"/>
        <v/>
      </c>
      <c r="O2951" s="16" t="str">
        <f t="shared" si="127"/>
        <v>Andhra Pradesh|Sattenapalli Guntur</v>
      </c>
      <c r="P2951" s="16" t="str">
        <f t="shared" si="128"/>
        <v>Andhra Pradesh|Sattenapalli Guntur</v>
      </c>
      <c r="Q2951" s="16" t="str">
        <f t="shared" si="129"/>
        <v/>
      </c>
    </row>
    <row r="2952" spans="1:17" hidden="1">
      <c r="A2952" s="16" t="s">
        <v>4582</v>
      </c>
      <c r="B2952" s="16" t="s">
        <v>153</v>
      </c>
      <c r="C2952" s="16" t="s">
        <v>4583</v>
      </c>
      <c r="D2952" s="16" t="s">
        <v>4584</v>
      </c>
      <c r="E2952" s="16" t="s">
        <v>21</v>
      </c>
      <c r="F2952" s="16" t="s">
        <v>23</v>
      </c>
      <c r="G2952" s="16" t="s">
        <v>23</v>
      </c>
      <c r="H2952" s="16" t="s">
        <v>23</v>
      </c>
      <c r="I2952" s="16" t="s">
        <v>22</v>
      </c>
      <c r="J2952" s="16" t="s">
        <v>22</v>
      </c>
      <c r="K2952" s="16" t="str">
        <f>$B2952&amp;"|"&amp;$E2952</f>
        <v>Rajasthan|Tier 3</v>
      </c>
      <c r="L2952" s="16" t="str">
        <f>$B2952&amp;"|"&amp;$D2952</f>
        <v>Rajasthan|Sawai Madhopur</v>
      </c>
      <c r="M2952" s="16" t="str">
        <f t="shared" si="125"/>
        <v/>
      </c>
      <c r="N2952" s="16" t="str">
        <f t="shared" si="126"/>
        <v/>
      </c>
      <c r="O2952" s="16" t="str">
        <f t="shared" si="127"/>
        <v/>
      </c>
      <c r="P2952" s="16" t="str">
        <f t="shared" si="128"/>
        <v>Rajasthan|Sawai Madhopur</v>
      </c>
      <c r="Q2952" s="16" t="str">
        <f t="shared" si="129"/>
        <v>Rajasthan|Sawai Madhopur</v>
      </c>
    </row>
    <row r="2953" spans="1:17" hidden="1">
      <c r="A2953" s="16" t="s">
        <v>4585</v>
      </c>
      <c r="B2953" s="16" t="s">
        <v>153</v>
      </c>
      <c r="C2953" s="16" t="s">
        <v>4586</v>
      </c>
      <c r="D2953" s="16" t="s">
        <v>4584</v>
      </c>
      <c r="E2953" s="16" t="s">
        <v>21</v>
      </c>
      <c r="F2953" s="16" t="s">
        <v>23</v>
      </c>
      <c r="G2953" s="16" t="s">
        <v>23</v>
      </c>
      <c r="H2953" s="16" t="s">
        <v>22</v>
      </c>
      <c r="I2953" s="16" t="s">
        <v>23</v>
      </c>
      <c r="J2953" s="16" t="s">
        <v>23</v>
      </c>
      <c r="K2953" s="16" t="str">
        <f>$B2953&amp;"|"&amp;$E2953</f>
        <v>Rajasthan|Tier 3</v>
      </c>
      <c r="L2953" s="16" t="str">
        <f>$B2953&amp;"|"&amp;$D2953</f>
        <v>Rajasthan|Sawai Madhopur</v>
      </c>
      <c r="M2953" s="16" t="str">
        <f t="shared" si="125"/>
        <v/>
      </c>
      <c r="N2953" s="16" t="str">
        <f t="shared" si="126"/>
        <v/>
      </c>
      <c r="O2953" s="16" t="str">
        <f t="shared" si="127"/>
        <v>Rajasthan|Sawai Madhopur</v>
      </c>
      <c r="P2953" s="16" t="str">
        <f t="shared" si="128"/>
        <v/>
      </c>
      <c r="Q2953" s="16" t="str">
        <f t="shared" si="129"/>
        <v/>
      </c>
    </row>
    <row r="2954" spans="1:17" hidden="1">
      <c r="A2954" s="16" t="s">
        <v>4587</v>
      </c>
      <c r="B2954" s="16" t="s">
        <v>43</v>
      </c>
      <c r="C2954" s="16" t="s">
        <v>4588</v>
      </c>
      <c r="D2954" s="16" t="s">
        <v>2017</v>
      </c>
      <c r="E2954" s="16" t="s">
        <v>106</v>
      </c>
      <c r="F2954" s="16" t="s">
        <v>23</v>
      </c>
      <c r="G2954" s="16" t="s">
        <v>23</v>
      </c>
      <c r="H2954" s="16" t="s">
        <v>23</v>
      </c>
      <c r="I2954" s="16" t="s">
        <v>22</v>
      </c>
      <c r="J2954" s="16" t="s">
        <v>22</v>
      </c>
      <c r="K2954" s="16" t="str">
        <f>$B2954&amp;"|"&amp;$E2954</f>
        <v>Telangana|Tier 1</v>
      </c>
      <c r="L2954" s="16" t="str">
        <f>$B2954&amp;"|"&amp;$D2954</f>
        <v>Telangana|Hyderabad</v>
      </c>
      <c r="M2954" s="16" t="str">
        <f t="shared" si="125"/>
        <v/>
      </c>
      <c r="N2954" s="16" t="str">
        <f t="shared" si="126"/>
        <v/>
      </c>
      <c r="O2954" s="16" t="str">
        <f t="shared" si="127"/>
        <v/>
      </c>
      <c r="P2954" s="16" t="str">
        <f t="shared" si="128"/>
        <v>Telangana|Hyderabad</v>
      </c>
      <c r="Q2954" s="16" t="str">
        <f t="shared" si="129"/>
        <v>Telangana|Hyderabad</v>
      </c>
    </row>
    <row r="2955" spans="1:17" hidden="1">
      <c r="A2955" s="16" t="s">
        <v>4589</v>
      </c>
      <c r="B2955" s="16" t="s">
        <v>43</v>
      </c>
      <c r="C2955" s="16" t="s">
        <v>4588</v>
      </c>
      <c r="D2955" s="16" t="s">
        <v>2017</v>
      </c>
      <c r="E2955" s="16" t="s">
        <v>106</v>
      </c>
      <c r="F2955" s="16" t="s">
        <v>23</v>
      </c>
      <c r="G2955" s="16" t="s">
        <v>23</v>
      </c>
      <c r="H2955" s="16" t="s">
        <v>23</v>
      </c>
      <c r="I2955" s="16" t="s">
        <v>22</v>
      </c>
      <c r="J2955" s="16" t="s">
        <v>22</v>
      </c>
      <c r="K2955" s="16" t="str">
        <f>$B2955&amp;"|"&amp;$E2955</f>
        <v>Telangana|Tier 1</v>
      </c>
      <c r="L2955" s="16" t="str">
        <f>$B2955&amp;"|"&amp;$D2955</f>
        <v>Telangana|Hyderabad</v>
      </c>
      <c r="M2955" s="16" t="str">
        <f t="shared" si="125"/>
        <v/>
      </c>
      <c r="N2955" s="16" t="str">
        <f t="shared" si="126"/>
        <v/>
      </c>
      <c r="O2955" s="16" t="str">
        <f t="shared" si="127"/>
        <v/>
      </c>
      <c r="P2955" s="16" t="str">
        <f t="shared" si="128"/>
        <v>Telangana|Hyderabad</v>
      </c>
      <c r="Q2955" s="16" t="str">
        <f t="shared" si="129"/>
        <v>Telangana|Hyderabad</v>
      </c>
    </row>
    <row r="2956" spans="1:17" hidden="1">
      <c r="A2956" s="16" t="s">
        <v>4590</v>
      </c>
      <c r="B2956" s="16" t="s">
        <v>43</v>
      </c>
      <c r="C2956" s="16" t="s">
        <v>4591</v>
      </c>
      <c r="D2956" s="16" t="s">
        <v>4592</v>
      </c>
      <c r="E2956" s="16" t="s">
        <v>21</v>
      </c>
      <c r="F2956" s="16" t="s">
        <v>23</v>
      </c>
      <c r="G2956" s="16" t="s">
        <v>23</v>
      </c>
      <c r="H2956" s="16" t="s">
        <v>23</v>
      </c>
      <c r="I2956" s="16" t="s">
        <v>22</v>
      </c>
      <c r="J2956" s="16" t="s">
        <v>23</v>
      </c>
      <c r="K2956" s="16" t="str">
        <f>$B2956&amp;"|"&amp;$E2956</f>
        <v>Telangana|Tier 3</v>
      </c>
      <c r="L2956" s="16" t="str">
        <f>$B2956&amp;"|"&amp;$D2956</f>
        <v>Telangana|Secundrabad</v>
      </c>
      <c r="M2956" s="16" t="str">
        <f t="shared" si="125"/>
        <v/>
      </c>
      <c r="N2956" s="16" t="str">
        <f t="shared" si="126"/>
        <v/>
      </c>
      <c r="O2956" s="16" t="str">
        <f t="shared" si="127"/>
        <v/>
      </c>
      <c r="P2956" s="16" t="str">
        <f t="shared" si="128"/>
        <v>Telangana|Secundrabad</v>
      </c>
      <c r="Q2956" s="16" t="str">
        <f t="shared" si="129"/>
        <v/>
      </c>
    </row>
    <row r="2957" spans="1:17" hidden="1">
      <c r="A2957" s="16" t="s">
        <v>4593</v>
      </c>
      <c r="B2957" s="16" t="s">
        <v>28</v>
      </c>
      <c r="C2957" s="16" t="s">
        <v>4594</v>
      </c>
      <c r="D2957" s="16" t="s">
        <v>4595</v>
      </c>
      <c r="E2957" s="16" t="s">
        <v>21</v>
      </c>
      <c r="F2957" s="16" t="s">
        <v>23</v>
      </c>
      <c r="G2957" s="16" t="s">
        <v>22</v>
      </c>
      <c r="H2957" s="16" t="s">
        <v>23</v>
      </c>
      <c r="I2957" s="16" t="s">
        <v>22</v>
      </c>
      <c r="J2957" s="16" t="s">
        <v>22</v>
      </c>
      <c r="K2957" s="16" t="str">
        <f>$B2957&amp;"|"&amp;$E2957</f>
        <v>Madhya Pradesh|Tier 3</v>
      </c>
      <c r="L2957" s="16" t="str">
        <f>$B2957&amp;"|"&amp;$D2957</f>
        <v>Madhya Pradesh|Sehore</v>
      </c>
      <c r="M2957" s="16" t="str">
        <f t="shared" si="125"/>
        <v/>
      </c>
      <c r="N2957" s="16" t="str">
        <f t="shared" si="126"/>
        <v>Madhya Pradesh|Sehore</v>
      </c>
      <c r="O2957" s="16" t="str">
        <f t="shared" si="127"/>
        <v/>
      </c>
      <c r="P2957" s="16" t="str">
        <f t="shared" si="128"/>
        <v>Madhya Pradesh|Sehore</v>
      </c>
      <c r="Q2957" s="16" t="str">
        <f t="shared" si="129"/>
        <v>Madhya Pradesh|Sehore</v>
      </c>
    </row>
    <row r="2958" spans="1:17" hidden="1">
      <c r="A2958" s="16" t="s">
        <v>4596</v>
      </c>
      <c r="B2958" s="16" t="s">
        <v>18</v>
      </c>
      <c r="C2958" s="16" t="s">
        <v>4597</v>
      </c>
      <c r="D2958" s="16" t="s">
        <v>4598</v>
      </c>
      <c r="E2958" s="16" t="s">
        <v>21</v>
      </c>
      <c r="F2958" s="16" t="s">
        <v>22</v>
      </c>
      <c r="G2958" s="16" t="s">
        <v>22</v>
      </c>
      <c r="H2958" s="16" t="s">
        <v>23</v>
      </c>
      <c r="I2958" s="16" t="s">
        <v>22</v>
      </c>
      <c r="J2958" s="16" t="s">
        <v>22</v>
      </c>
      <c r="K2958" s="16" t="str">
        <f>$B2958&amp;"|"&amp;$E2958</f>
        <v>West Bengal|Tier 3</v>
      </c>
      <c r="L2958" s="16" t="str">
        <f>$B2958&amp;"|"&amp;$D2958</f>
        <v>West Bengal|Serampore</v>
      </c>
      <c r="M2958" s="16" t="str">
        <f t="shared" si="125"/>
        <v>West Bengal|Serampore</v>
      </c>
      <c r="N2958" s="16" t="str">
        <f t="shared" si="126"/>
        <v>West Bengal|Serampore</v>
      </c>
      <c r="O2958" s="16" t="str">
        <f t="shared" si="127"/>
        <v/>
      </c>
      <c r="P2958" s="16" t="str">
        <f t="shared" si="128"/>
        <v>West Bengal|Serampore</v>
      </c>
      <c r="Q2958" s="16" t="str">
        <f t="shared" si="129"/>
        <v>West Bengal|Serampore</v>
      </c>
    </row>
    <row r="2959" spans="1:17" hidden="1">
      <c r="A2959" s="16" t="s">
        <v>4599</v>
      </c>
      <c r="B2959" s="16" t="s">
        <v>81</v>
      </c>
      <c r="C2959" s="16" t="s">
        <v>4600</v>
      </c>
      <c r="D2959" s="16" t="s">
        <v>4601</v>
      </c>
      <c r="E2959" s="16" t="s">
        <v>21</v>
      </c>
      <c r="F2959" s="16" t="s">
        <v>23</v>
      </c>
      <c r="G2959" s="16" t="s">
        <v>23</v>
      </c>
      <c r="H2959" s="16" t="s">
        <v>23</v>
      </c>
      <c r="I2959" s="16" t="s">
        <v>22</v>
      </c>
      <c r="J2959" s="16" t="s">
        <v>23</v>
      </c>
      <c r="K2959" s="16" t="str">
        <f>$B2959&amp;"|"&amp;$E2959</f>
        <v>Maharashtra|Tier 3</v>
      </c>
      <c r="L2959" s="16" t="str">
        <f>$B2959&amp;"|"&amp;$D2959</f>
        <v>Maharashtra|Shahada Nandurbar</v>
      </c>
      <c r="M2959" s="16" t="str">
        <f t="shared" si="125"/>
        <v/>
      </c>
      <c r="N2959" s="16" t="str">
        <f t="shared" si="126"/>
        <v/>
      </c>
      <c r="O2959" s="16" t="str">
        <f t="shared" si="127"/>
        <v/>
      </c>
      <c r="P2959" s="16" t="str">
        <f t="shared" si="128"/>
        <v>Maharashtra|Shahada Nandurbar</v>
      </c>
      <c r="Q2959" s="16" t="str">
        <f t="shared" si="129"/>
        <v/>
      </c>
    </row>
    <row r="2960" spans="1:17" hidden="1">
      <c r="A2960" s="16" t="s">
        <v>4602</v>
      </c>
      <c r="B2960" s="16" t="s">
        <v>257</v>
      </c>
      <c r="C2960" s="16" t="s">
        <v>4603</v>
      </c>
      <c r="D2960" s="16" t="s">
        <v>2935</v>
      </c>
      <c r="E2960" s="16" t="s">
        <v>21</v>
      </c>
      <c r="F2960" s="16" t="s">
        <v>23</v>
      </c>
      <c r="G2960" s="16" t="s">
        <v>23</v>
      </c>
      <c r="H2960" s="16" t="s">
        <v>22</v>
      </c>
      <c r="I2960" s="16" t="s">
        <v>23</v>
      </c>
      <c r="J2960" s="16" t="s">
        <v>23</v>
      </c>
      <c r="K2960" s="16" t="str">
        <f>$B2960&amp;"|"&amp;$E2960</f>
        <v>Haryana|Tier 3</v>
      </c>
      <c r="L2960" s="16" t="str">
        <f>$B2960&amp;"|"&amp;$D2960</f>
        <v>Haryana|Kurukshetra</v>
      </c>
      <c r="M2960" s="16" t="str">
        <f t="shared" si="125"/>
        <v/>
      </c>
      <c r="N2960" s="16" t="str">
        <f t="shared" si="126"/>
        <v/>
      </c>
      <c r="O2960" s="16" t="str">
        <f t="shared" si="127"/>
        <v>Haryana|Kurukshetra</v>
      </c>
      <c r="P2960" s="16" t="str">
        <f t="shared" si="128"/>
        <v/>
      </c>
      <c r="Q2960" s="16" t="str">
        <f t="shared" si="129"/>
        <v/>
      </c>
    </row>
    <row r="2961" spans="1:17" hidden="1">
      <c r="A2961" s="16" t="s">
        <v>4604</v>
      </c>
      <c r="B2961" s="16" t="s">
        <v>28</v>
      </c>
      <c r="C2961" s="16" t="s">
        <v>4605</v>
      </c>
      <c r="D2961" s="16" t="s">
        <v>4605</v>
      </c>
      <c r="E2961" s="16" t="s">
        <v>21</v>
      </c>
      <c r="F2961" s="16" t="s">
        <v>22</v>
      </c>
      <c r="G2961" s="16" t="s">
        <v>23</v>
      </c>
      <c r="H2961" s="16" t="s">
        <v>22</v>
      </c>
      <c r="I2961" s="16" t="s">
        <v>22</v>
      </c>
      <c r="J2961" s="16" t="s">
        <v>22</v>
      </c>
      <c r="K2961" s="16" t="str">
        <f>$B2961&amp;"|"&amp;$E2961</f>
        <v>Madhya Pradesh|Tier 3</v>
      </c>
      <c r="L2961" s="16" t="str">
        <f>$B2961&amp;"|"&amp;$D2961</f>
        <v>Madhya Pradesh|Shahdol</v>
      </c>
      <c r="M2961" s="16" t="str">
        <f t="shared" si="125"/>
        <v>Madhya Pradesh|Shahdol</v>
      </c>
      <c r="N2961" s="16" t="str">
        <f t="shared" si="126"/>
        <v/>
      </c>
      <c r="O2961" s="16" t="str">
        <f t="shared" si="127"/>
        <v>Madhya Pradesh|Shahdol</v>
      </c>
      <c r="P2961" s="16" t="str">
        <f t="shared" si="128"/>
        <v>Madhya Pradesh|Shahdol</v>
      </c>
      <c r="Q2961" s="16" t="str">
        <f t="shared" si="129"/>
        <v>Madhya Pradesh|Shahdol</v>
      </c>
    </row>
    <row r="2962" spans="1:17" hidden="1">
      <c r="A2962" s="16" t="s">
        <v>4606</v>
      </c>
      <c r="B2962" s="16" t="s">
        <v>39</v>
      </c>
      <c r="C2962" s="16" t="s">
        <v>4607</v>
      </c>
      <c r="D2962" s="16" t="s">
        <v>3597</v>
      </c>
      <c r="E2962" s="16" t="s">
        <v>21</v>
      </c>
      <c r="F2962" s="16" t="s">
        <v>22</v>
      </c>
      <c r="G2962" s="16" t="s">
        <v>23</v>
      </c>
      <c r="H2962" s="16" t="s">
        <v>23</v>
      </c>
      <c r="I2962" s="16" t="s">
        <v>23</v>
      </c>
      <c r="J2962" s="16" t="s">
        <v>23</v>
      </c>
      <c r="K2962" s="16" t="str">
        <f>$B2962&amp;"|"&amp;$E2962</f>
        <v>Punjab|Tier 3</v>
      </c>
      <c r="L2962" s="16" t="str">
        <f>$B2962&amp;"|"&amp;$D2962</f>
        <v>Punjab|Nawanshahr</v>
      </c>
      <c r="M2962" s="16" t="str">
        <f t="shared" si="125"/>
        <v>Punjab|Nawanshahr</v>
      </c>
      <c r="N2962" s="16" t="str">
        <f t="shared" si="126"/>
        <v/>
      </c>
      <c r="O2962" s="16" t="str">
        <f t="shared" si="127"/>
        <v/>
      </c>
      <c r="P2962" s="16" t="str">
        <f t="shared" si="128"/>
        <v/>
      </c>
      <c r="Q2962" s="16" t="str">
        <f t="shared" si="129"/>
        <v/>
      </c>
    </row>
    <row r="2963" spans="1:17" hidden="1">
      <c r="A2963" s="16" t="s">
        <v>4608</v>
      </c>
      <c r="B2963" s="16" t="s">
        <v>28</v>
      </c>
      <c r="C2963" s="16" t="s">
        <v>4609</v>
      </c>
      <c r="D2963" s="16" t="s">
        <v>4610</v>
      </c>
      <c r="E2963" s="16" t="s">
        <v>21</v>
      </c>
      <c r="F2963" s="16" t="s">
        <v>23</v>
      </c>
      <c r="G2963" s="16" t="s">
        <v>23</v>
      </c>
      <c r="H2963" s="16" t="s">
        <v>23</v>
      </c>
      <c r="I2963" s="16" t="s">
        <v>22</v>
      </c>
      <c r="J2963" s="16" t="s">
        <v>23</v>
      </c>
      <c r="K2963" s="16" t="str">
        <f>$B2963&amp;"|"&amp;$E2963</f>
        <v>Madhya Pradesh|Tier 3</v>
      </c>
      <c r="L2963" s="16" t="str">
        <f>$B2963&amp;"|"&amp;$D2963</f>
        <v>Madhya Pradesh|Shajapur</v>
      </c>
      <c r="M2963" s="16" t="str">
        <f t="shared" si="125"/>
        <v/>
      </c>
      <c r="N2963" s="16" t="str">
        <f t="shared" si="126"/>
        <v/>
      </c>
      <c r="O2963" s="16" t="str">
        <f t="shared" si="127"/>
        <v/>
      </c>
      <c r="P2963" s="16" t="str">
        <f t="shared" si="128"/>
        <v>Madhya Pradesh|Shajapur</v>
      </c>
      <c r="Q2963" s="16" t="str">
        <f t="shared" si="129"/>
        <v/>
      </c>
    </row>
    <row r="2964" spans="1:17" hidden="1">
      <c r="A2964" s="16" t="s">
        <v>4611</v>
      </c>
      <c r="B2964" s="16" t="s">
        <v>43</v>
      </c>
      <c r="C2964" s="16" t="s">
        <v>4612</v>
      </c>
      <c r="D2964" s="16" t="s">
        <v>4613</v>
      </c>
      <c r="E2964" s="16" t="s">
        <v>21</v>
      </c>
      <c r="F2964" s="16" t="s">
        <v>23</v>
      </c>
      <c r="G2964" s="16" t="s">
        <v>23</v>
      </c>
      <c r="H2964" s="16" t="s">
        <v>23</v>
      </c>
      <c r="I2964" s="16" t="s">
        <v>22</v>
      </c>
      <c r="J2964" s="16" t="s">
        <v>23</v>
      </c>
      <c r="K2964" s="16" t="str">
        <f>$B2964&amp;"|"&amp;$E2964</f>
        <v>Telangana|Tier 3</v>
      </c>
      <c r="L2964" s="16" t="str">
        <f>$B2964&amp;"|"&amp;$D2964</f>
        <v>Telangana|Shamshabad</v>
      </c>
      <c r="M2964" s="16" t="str">
        <f t="shared" si="125"/>
        <v/>
      </c>
      <c r="N2964" s="16" t="str">
        <f t="shared" si="126"/>
        <v/>
      </c>
      <c r="O2964" s="16" t="str">
        <f t="shared" si="127"/>
        <v/>
      </c>
      <c r="P2964" s="16" t="str">
        <f t="shared" si="128"/>
        <v>Telangana|Shamshabad</v>
      </c>
      <c r="Q2964" s="16" t="str">
        <f t="shared" si="129"/>
        <v/>
      </c>
    </row>
    <row r="2965" spans="1:17" hidden="1">
      <c r="A2965" s="16" t="s">
        <v>4614</v>
      </c>
      <c r="B2965" s="16" t="s">
        <v>18</v>
      </c>
      <c r="C2965" s="16" t="s">
        <v>4615</v>
      </c>
      <c r="D2965" s="16" t="s">
        <v>4615</v>
      </c>
      <c r="E2965" s="16" t="s">
        <v>21</v>
      </c>
      <c r="F2965" s="16" t="s">
        <v>22</v>
      </c>
      <c r="G2965" s="16" t="s">
        <v>23</v>
      </c>
      <c r="H2965" s="16" t="s">
        <v>23</v>
      </c>
      <c r="I2965" s="16" t="s">
        <v>22</v>
      </c>
      <c r="J2965" s="16" t="s">
        <v>23</v>
      </c>
      <c r="K2965" s="16" t="str">
        <f>$B2965&amp;"|"&amp;$E2965</f>
        <v>West Bengal|Tier 3</v>
      </c>
      <c r="L2965" s="16" t="str">
        <f>$B2965&amp;"|"&amp;$D2965</f>
        <v>West Bengal|Sheoraphuli</v>
      </c>
      <c r="M2965" s="16" t="str">
        <f t="shared" si="125"/>
        <v>West Bengal|Sheoraphuli</v>
      </c>
      <c r="N2965" s="16" t="str">
        <f t="shared" si="126"/>
        <v/>
      </c>
      <c r="O2965" s="16" t="str">
        <f t="shared" si="127"/>
        <v/>
      </c>
      <c r="P2965" s="16" t="str">
        <f t="shared" si="128"/>
        <v>West Bengal|Sheoraphuli</v>
      </c>
      <c r="Q2965" s="16" t="str">
        <f t="shared" si="129"/>
        <v/>
      </c>
    </row>
    <row r="2966" spans="1:17" hidden="1">
      <c r="A2966" s="16" t="s">
        <v>391</v>
      </c>
      <c r="B2966" s="16" t="s">
        <v>18</v>
      </c>
      <c r="C2966" s="16" t="s">
        <v>4616</v>
      </c>
      <c r="D2966" s="16" t="s">
        <v>4617</v>
      </c>
      <c r="E2966" s="16" t="s">
        <v>21</v>
      </c>
      <c r="F2966" s="16" t="s">
        <v>23</v>
      </c>
      <c r="G2966" s="16" t="s">
        <v>23</v>
      </c>
      <c r="H2966" s="16" t="s">
        <v>22</v>
      </c>
      <c r="I2966" s="16" t="s">
        <v>23</v>
      </c>
      <c r="J2966" s="16" t="s">
        <v>23</v>
      </c>
      <c r="K2966" s="16" t="str">
        <f>$B2966&amp;"|"&amp;$E2966</f>
        <v>West Bengal|Tier 3</v>
      </c>
      <c r="L2966" s="16" t="str">
        <f>$B2966&amp;"|"&amp;$D2966</f>
        <v>West Bengal|Sheoraphully</v>
      </c>
      <c r="M2966" s="16" t="str">
        <f t="shared" si="125"/>
        <v/>
      </c>
      <c r="N2966" s="16" t="str">
        <f t="shared" si="126"/>
        <v/>
      </c>
      <c r="O2966" s="16" t="str">
        <f t="shared" si="127"/>
        <v>West Bengal|Sheoraphully</v>
      </c>
      <c r="P2966" s="16" t="str">
        <f t="shared" si="128"/>
        <v/>
      </c>
      <c r="Q2966" s="16" t="str">
        <f t="shared" si="129"/>
        <v/>
      </c>
    </row>
    <row r="2967" spans="1:17" hidden="1">
      <c r="A2967" s="16" t="s">
        <v>4618</v>
      </c>
      <c r="B2967" s="16" t="s">
        <v>267</v>
      </c>
      <c r="C2967" s="16" t="s">
        <v>4619</v>
      </c>
      <c r="D2967" s="16" t="s">
        <v>4619</v>
      </c>
      <c r="E2967" s="16" t="s">
        <v>21</v>
      </c>
      <c r="F2967" s="16" t="s">
        <v>23</v>
      </c>
      <c r="G2967" s="16" t="s">
        <v>23</v>
      </c>
      <c r="H2967" s="16" t="s">
        <v>22</v>
      </c>
      <c r="I2967" s="16" t="s">
        <v>22</v>
      </c>
      <c r="J2967" s="16" t="s">
        <v>23</v>
      </c>
      <c r="K2967" s="16" t="str">
        <f>$B2967&amp;"|"&amp;$E2967</f>
        <v>Chhattisgarh|Tier 3</v>
      </c>
      <c r="L2967" s="16" t="str">
        <f>$B2967&amp;"|"&amp;$D2967</f>
        <v>Chhattisgarh|Sheorinarayan</v>
      </c>
      <c r="M2967" s="16" t="str">
        <f t="shared" si="125"/>
        <v/>
      </c>
      <c r="N2967" s="16" t="str">
        <f t="shared" si="126"/>
        <v/>
      </c>
      <c r="O2967" s="16" t="str">
        <f t="shared" si="127"/>
        <v>Chhattisgarh|Sheorinarayan</v>
      </c>
      <c r="P2967" s="16" t="str">
        <f t="shared" si="128"/>
        <v>Chhattisgarh|Sheorinarayan</v>
      </c>
      <c r="Q2967" s="16" t="str">
        <f t="shared" si="129"/>
        <v/>
      </c>
    </row>
    <row r="2968" spans="1:17" hidden="1">
      <c r="A2968" s="16" t="s">
        <v>4620</v>
      </c>
      <c r="B2968" s="16" t="s">
        <v>18</v>
      </c>
      <c r="C2968" s="16" t="s">
        <v>4621</v>
      </c>
      <c r="D2968" s="16" t="s">
        <v>4621</v>
      </c>
      <c r="E2968" s="16" t="s">
        <v>21</v>
      </c>
      <c r="F2968" s="16" t="s">
        <v>22</v>
      </c>
      <c r="G2968" s="16" t="s">
        <v>22</v>
      </c>
      <c r="H2968" s="16" t="s">
        <v>23</v>
      </c>
      <c r="I2968" s="16" t="s">
        <v>22</v>
      </c>
      <c r="J2968" s="16" t="s">
        <v>23</v>
      </c>
      <c r="K2968" s="16" t="str">
        <f>$B2968&amp;"|"&amp;$E2968</f>
        <v>West Bengal|Tier 3</v>
      </c>
      <c r="L2968" s="16" t="str">
        <f>$B2968&amp;"|"&amp;$D2968</f>
        <v>West Bengal|Shiakhala</v>
      </c>
      <c r="M2968" s="16" t="str">
        <f t="shared" si="125"/>
        <v>West Bengal|Shiakhala</v>
      </c>
      <c r="N2968" s="16" t="str">
        <f t="shared" si="126"/>
        <v>West Bengal|Shiakhala</v>
      </c>
      <c r="O2968" s="16" t="str">
        <f t="shared" si="127"/>
        <v/>
      </c>
      <c r="P2968" s="16" t="str">
        <f t="shared" si="128"/>
        <v>West Bengal|Shiakhala</v>
      </c>
      <c r="Q2968" s="16" t="str">
        <f t="shared" si="129"/>
        <v/>
      </c>
    </row>
    <row r="2969" spans="1:17" hidden="1">
      <c r="A2969" s="16" t="s">
        <v>4622</v>
      </c>
      <c r="B2969" s="16" t="s">
        <v>81</v>
      </c>
      <c r="C2969" s="16" t="s">
        <v>4623</v>
      </c>
      <c r="D2969" s="16" t="s">
        <v>4623</v>
      </c>
      <c r="E2969" s="16" t="s">
        <v>21</v>
      </c>
      <c r="F2969" s="16" t="s">
        <v>23</v>
      </c>
      <c r="G2969" s="16" t="s">
        <v>23</v>
      </c>
      <c r="H2969" s="16" t="s">
        <v>22</v>
      </c>
      <c r="I2969" s="16" t="s">
        <v>22</v>
      </c>
      <c r="J2969" s="16" t="s">
        <v>23</v>
      </c>
      <c r="K2969" s="16" t="str">
        <f>$B2969&amp;"|"&amp;$E2969</f>
        <v>Maharashtra|Tier 3</v>
      </c>
      <c r="L2969" s="16" t="str">
        <f>$B2969&amp;"|"&amp;$D2969</f>
        <v>Maharashtra|Shikrapur</v>
      </c>
      <c r="M2969" s="16" t="str">
        <f t="shared" si="125"/>
        <v/>
      </c>
      <c r="N2969" s="16" t="str">
        <f t="shared" si="126"/>
        <v/>
      </c>
      <c r="O2969" s="16" t="str">
        <f t="shared" si="127"/>
        <v>Maharashtra|Shikrapur</v>
      </c>
      <c r="P2969" s="16" t="str">
        <f t="shared" si="128"/>
        <v>Maharashtra|Shikrapur</v>
      </c>
      <c r="Q2969" s="16" t="str">
        <f t="shared" si="129"/>
        <v/>
      </c>
    </row>
    <row r="2970" spans="1:17" hidden="1">
      <c r="A2970" s="16" t="s">
        <v>4624</v>
      </c>
      <c r="B2970" s="16" t="s">
        <v>420</v>
      </c>
      <c r="C2970" s="16" t="s">
        <v>4625</v>
      </c>
      <c r="D2970" s="16" t="s">
        <v>4626</v>
      </c>
      <c r="E2970" s="16" t="s">
        <v>21</v>
      </c>
      <c r="F2970" s="16" t="s">
        <v>22</v>
      </c>
      <c r="G2970" s="16" t="s">
        <v>23</v>
      </c>
      <c r="H2970" s="16" t="s">
        <v>23</v>
      </c>
      <c r="I2970" s="16" t="s">
        <v>23</v>
      </c>
      <c r="J2970" s="16" t="s">
        <v>23</v>
      </c>
      <c r="K2970" s="16" t="str">
        <f>$B2970&amp;"|"&amp;$E2970</f>
        <v>Karnataka|Tier 3</v>
      </c>
      <c r="L2970" s="16" t="str">
        <f>$B2970&amp;"|"&amp;$D2970</f>
        <v>Karnataka|Shivamogga</v>
      </c>
      <c r="M2970" s="16" t="str">
        <f t="shared" si="125"/>
        <v>Karnataka|Shivamogga</v>
      </c>
      <c r="N2970" s="16" t="str">
        <f t="shared" si="126"/>
        <v/>
      </c>
      <c r="O2970" s="16" t="str">
        <f t="shared" si="127"/>
        <v/>
      </c>
      <c r="P2970" s="16" t="str">
        <f t="shared" si="128"/>
        <v/>
      </c>
      <c r="Q2970" s="16" t="str">
        <f t="shared" si="129"/>
        <v/>
      </c>
    </row>
    <row r="2971" spans="1:17" hidden="1">
      <c r="A2971" s="16" t="s">
        <v>4627</v>
      </c>
      <c r="B2971" s="16" t="s">
        <v>420</v>
      </c>
      <c r="C2971" s="16" t="s">
        <v>4625</v>
      </c>
      <c r="D2971" s="16" t="s">
        <v>4626</v>
      </c>
      <c r="E2971" s="16" t="s">
        <v>21</v>
      </c>
      <c r="F2971" s="16" t="s">
        <v>23</v>
      </c>
      <c r="G2971" s="16" t="s">
        <v>23</v>
      </c>
      <c r="H2971" s="16" t="s">
        <v>22</v>
      </c>
      <c r="I2971" s="16" t="s">
        <v>23</v>
      </c>
      <c r="J2971" s="16" t="s">
        <v>23</v>
      </c>
      <c r="K2971" s="16" t="str">
        <f>$B2971&amp;"|"&amp;$E2971</f>
        <v>Karnataka|Tier 3</v>
      </c>
      <c r="L2971" s="16" t="str">
        <f>$B2971&amp;"|"&amp;$D2971</f>
        <v>Karnataka|Shivamogga</v>
      </c>
      <c r="M2971" s="16" t="str">
        <f t="shared" si="125"/>
        <v/>
      </c>
      <c r="N2971" s="16" t="str">
        <f t="shared" si="126"/>
        <v/>
      </c>
      <c r="O2971" s="16" t="str">
        <f t="shared" si="127"/>
        <v>Karnataka|Shivamogga</v>
      </c>
      <c r="P2971" s="16" t="str">
        <f t="shared" si="128"/>
        <v/>
      </c>
      <c r="Q2971" s="16" t="str">
        <f t="shared" si="129"/>
        <v/>
      </c>
    </row>
    <row r="2972" spans="1:17" hidden="1">
      <c r="A2972" s="16" t="s">
        <v>4628</v>
      </c>
      <c r="B2972" s="16" t="s">
        <v>420</v>
      </c>
      <c r="C2972" s="16" t="s">
        <v>4625</v>
      </c>
      <c r="D2972" s="16" t="s">
        <v>4626</v>
      </c>
      <c r="E2972" s="16" t="s">
        <v>21</v>
      </c>
      <c r="F2972" s="16" t="s">
        <v>23</v>
      </c>
      <c r="G2972" s="16" t="s">
        <v>23</v>
      </c>
      <c r="H2972" s="16" t="s">
        <v>23</v>
      </c>
      <c r="I2972" s="16" t="s">
        <v>23</v>
      </c>
      <c r="J2972" s="16" t="s">
        <v>23</v>
      </c>
      <c r="K2972" s="16" t="str">
        <f>$B2972&amp;"|"&amp;$E2972</f>
        <v>Karnataka|Tier 3</v>
      </c>
      <c r="L2972" s="16" t="str">
        <f>$B2972&amp;"|"&amp;$D2972</f>
        <v>Karnataka|Shivamogga</v>
      </c>
      <c r="M2972" s="16" t="str">
        <f t="shared" si="125"/>
        <v/>
      </c>
      <c r="N2972" s="16" t="str">
        <f t="shared" si="126"/>
        <v/>
      </c>
      <c r="O2972" s="16" t="str">
        <f t="shared" si="127"/>
        <v/>
      </c>
      <c r="P2972" s="16" t="str">
        <f t="shared" si="128"/>
        <v/>
      </c>
      <c r="Q2972" s="16" t="str">
        <f t="shared" si="129"/>
        <v/>
      </c>
    </row>
    <row r="2973" spans="1:17" hidden="1">
      <c r="A2973" s="16" t="s">
        <v>4629</v>
      </c>
      <c r="B2973" s="16" t="s">
        <v>420</v>
      </c>
      <c r="C2973" s="16" t="s">
        <v>4630</v>
      </c>
      <c r="D2973" s="16" t="s">
        <v>4626</v>
      </c>
      <c r="E2973" s="16" t="s">
        <v>21</v>
      </c>
      <c r="F2973" s="16" t="s">
        <v>22</v>
      </c>
      <c r="G2973" s="16" t="s">
        <v>22</v>
      </c>
      <c r="H2973" s="16" t="s">
        <v>23</v>
      </c>
      <c r="I2973" s="16" t="s">
        <v>22</v>
      </c>
      <c r="J2973" s="16" t="s">
        <v>23</v>
      </c>
      <c r="K2973" s="16" t="str">
        <f>$B2973&amp;"|"&amp;$E2973</f>
        <v>Karnataka|Tier 3</v>
      </c>
      <c r="L2973" s="16" t="str">
        <f>$B2973&amp;"|"&amp;$D2973</f>
        <v>Karnataka|Shivamogga</v>
      </c>
      <c r="M2973" s="16" t="str">
        <f t="shared" si="125"/>
        <v>Karnataka|Shivamogga</v>
      </c>
      <c r="N2973" s="16" t="str">
        <f t="shared" si="126"/>
        <v>Karnataka|Shivamogga</v>
      </c>
      <c r="O2973" s="16" t="str">
        <f t="shared" si="127"/>
        <v/>
      </c>
      <c r="P2973" s="16" t="str">
        <f t="shared" si="128"/>
        <v>Karnataka|Shivamogga</v>
      </c>
      <c r="Q2973" s="16" t="str">
        <f t="shared" si="129"/>
        <v/>
      </c>
    </row>
    <row r="2974" spans="1:17" hidden="1">
      <c r="A2974" s="16" t="s">
        <v>4631</v>
      </c>
      <c r="B2974" s="16" t="s">
        <v>420</v>
      </c>
      <c r="C2974" s="16" t="s">
        <v>4625</v>
      </c>
      <c r="D2974" s="16" t="s">
        <v>4626</v>
      </c>
      <c r="E2974" s="16" t="s">
        <v>21</v>
      </c>
      <c r="F2974" s="16" t="s">
        <v>23</v>
      </c>
      <c r="G2974" s="16" t="s">
        <v>23</v>
      </c>
      <c r="H2974" s="16" t="s">
        <v>23</v>
      </c>
      <c r="I2974" s="16" t="s">
        <v>22</v>
      </c>
      <c r="J2974" s="16" t="s">
        <v>22</v>
      </c>
      <c r="K2974" s="16" t="str">
        <f>$B2974&amp;"|"&amp;$E2974</f>
        <v>Karnataka|Tier 3</v>
      </c>
      <c r="L2974" s="16" t="str">
        <f>$B2974&amp;"|"&amp;$D2974</f>
        <v>Karnataka|Shivamogga</v>
      </c>
      <c r="M2974" s="16" t="str">
        <f t="shared" si="125"/>
        <v/>
      </c>
      <c r="N2974" s="16" t="str">
        <f t="shared" si="126"/>
        <v/>
      </c>
      <c r="O2974" s="16" t="str">
        <f t="shared" si="127"/>
        <v/>
      </c>
      <c r="P2974" s="16" t="str">
        <f t="shared" si="128"/>
        <v>Karnataka|Shivamogga</v>
      </c>
      <c r="Q2974" s="16" t="str">
        <f t="shared" si="129"/>
        <v>Karnataka|Shivamogga</v>
      </c>
    </row>
    <row r="2975" spans="1:17" hidden="1">
      <c r="A2975" s="16" t="s">
        <v>4632</v>
      </c>
      <c r="B2975" s="16" t="s">
        <v>420</v>
      </c>
      <c r="C2975" s="16" t="s">
        <v>4625</v>
      </c>
      <c r="D2975" s="16" t="s">
        <v>4626</v>
      </c>
      <c r="E2975" s="16" t="s">
        <v>21</v>
      </c>
      <c r="F2975" s="16" t="s">
        <v>23</v>
      </c>
      <c r="G2975" s="16" t="s">
        <v>22</v>
      </c>
      <c r="H2975" s="16" t="s">
        <v>23</v>
      </c>
      <c r="I2975" s="16" t="s">
        <v>22</v>
      </c>
      <c r="J2975" s="16" t="s">
        <v>22</v>
      </c>
      <c r="K2975" s="16" t="str">
        <f>$B2975&amp;"|"&amp;$E2975</f>
        <v>Karnataka|Tier 3</v>
      </c>
      <c r="L2975" s="16" t="str">
        <f>$B2975&amp;"|"&amp;$D2975</f>
        <v>Karnataka|Shivamogga</v>
      </c>
      <c r="M2975" s="16" t="str">
        <f t="shared" si="125"/>
        <v/>
      </c>
      <c r="N2975" s="16" t="str">
        <f t="shared" si="126"/>
        <v>Karnataka|Shivamogga</v>
      </c>
      <c r="O2975" s="16" t="str">
        <f t="shared" si="127"/>
        <v/>
      </c>
      <c r="P2975" s="16" t="str">
        <f t="shared" si="128"/>
        <v>Karnataka|Shivamogga</v>
      </c>
      <c r="Q2975" s="16" t="str">
        <f t="shared" si="129"/>
        <v>Karnataka|Shivamogga</v>
      </c>
    </row>
    <row r="2976" spans="1:17" hidden="1">
      <c r="A2976" s="16" t="s">
        <v>4633</v>
      </c>
      <c r="B2976" s="16" t="s">
        <v>420</v>
      </c>
      <c r="C2976" s="16" t="s">
        <v>4625</v>
      </c>
      <c r="D2976" s="16" t="s">
        <v>4626</v>
      </c>
      <c r="E2976" s="16" t="s">
        <v>21</v>
      </c>
      <c r="F2976" s="16" t="s">
        <v>23</v>
      </c>
      <c r="G2976" s="16" t="s">
        <v>23</v>
      </c>
      <c r="H2976" s="16" t="s">
        <v>23</v>
      </c>
      <c r="I2976" s="16" t="s">
        <v>22</v>
      </c>
      <c r="J2976" s="16" t="s">
        <v>22</v>
      </c>
      <c r="K2976" s="16" t="str">
        <f>$B2976&amp;"|"&amp;$E2976</f>
        <v>Karnataka|Tier 3</v>
      </c>
      <c r="L2976" s="16" t="str">
        <f>$B2976&amp;"|"&amp;$D2976</f>
        <v>Karnataka|Shivamogga</v>
      </c>
      <c r="M2976" s="16" t="str">
        <f t="shared" si="125"/>
        <v/>
      </c>
      <c r="N2976" s="16" t="str">
        <f t="shared" si="126"/>
        <v/>
      </c>
      <c r="O2976" s="16" t="str">
        <f t="shared" si="127"/>
        <v/>
      </c>
      <c r="P2976" s="16" t="str">
        <f t="shared" si="128"/>
        <v>Karnataka|Shivamogga</v>
      </c>
      <c r="Q2976" s="16" t="str">
        <f t="shared" si="129"/>
        <v>Karnataka|Shivamogga</v>
      </c>
    </row>
    <row r="2977" spans="1:17" hidden="1">
      <c r="A2977" s="16" t="s">
        <v>4634</v>
      </c>
      <c r="B2977" s="16" t="s">
        <v>420</v>
      </c>
      <c r="C2977" s="16" t="s">
        <v>4625</v>
      </c>
      <c r="D2977" s="16" t="s">
        <v>4626</v>
      </c>
      <c r="E2977" s="16" t="s">
        <v>21</v>
      </c>
      <c r="F2977" s="16" t="s">
        <v>22</v>
      </c>
      <c r="G2977" s="16" t="s">
        <v>22</v>
      </c>
      <c r="H2977" s="16" t="s">
        <v>23</v>
      </c>
      <c r="I2977" s="16" t="s">
        <v>22</v>
      </c>
      <c r="J2977" s="16" t="s">
        <v>22</v>
      </c>
      <c r="K2977" s="16" t="str">
        <f>$B2977&amp;"|"&amp;$E2977</f>
        <v>Karnataka|Tier 3</v>
      </c>
      <c r="L2977" s="16" t="str">
        <f>$B2977&amp;"|"&amp;$D2977</f>
        <v>Karnataka|Shivamogga</v>
      </c>
      <c r="M2977" s="16" t="str">
        <f t="shared" si="125"/>
        <v>Karnataka|Shivamogga</v>
      </c>
      <c r="N2977" s="16" t="str">
        <f t="shared" si="126"/>
        <v>Karnataka|Shivamogga</v>
      </c>
      <c r="O2977" s="16" t="str">
        <f t="shared" si="127"/>
        <v/>
      </c>
      <c r="P2977" s="16" t="str">
        <f t="shared" si="128"/>
        <v>Karnataka|Shivamogga</v>
      </c>
      <c r="Q2977" s="16" t="str">
        <f t="shared" si="129"/>
        <v>Karnataka|Shivamogga</v>
      </c>
    </row>
    <row r="2978" spans="1:17" hidden="1">
      <c r="A2978" s="16" t="s">
        <v>4635</v>
      </c>
      <c r="B2978" s="16" t="s">
        <v>81</v>
      </c>
      <c r="C2978" s="16" t="s">
        <v>4636</v>
      </c>
      <c r="D2978" s="16" t="s">
        <v>4637</v>
      </c>
      <c r="E2978" s="16" t="s">
        <v>21</v>
      </c>
      <c r="F2978" s="16" t="s">
        <v>23</v>
      </c>
      <c r="G2978" s="16" t="s">
        <v>22</v>
      </c>
      <c r="H2978" s="16" t="s">
        <v>22</v>
      </c>
      <c r="I2978" s="16" t="s">
        <v>22</v>
      </c>
      <c r="J2978" s="16" t="s">
        <v>22</v>
      </c>
      <c r="K2978" s="16" t="str">
        <f>$B2978&amp;"|"&amp;$E2978</f>
        <v>Maharashtra|Tier 3</v>
      </c>
      <c r="L2978" s="16" t="str">
        <f>$B2978&amp;"|"&amp;$D2978</f>
        <v>Maharashtra|Shiroli</v>
      </c>
      <c r="M2978" s="16" t="str">
        <f t="shared" si="125"/>
        <v/>
      </c>
      <c r="N2978" s="16" t="str">
        <f t="shared" si="126"/>
        <v>Maharashtra|Shiroli</v>
      </c>
      <c r="O2978" s="16" t="str">
        <f t="shared" si="127"/>
        <v>Maharashtra|Shiroli</v>
      </c>
      <c r="P2978" s="16" t="str">
        <f t="shared" si="128"/>
        <v>Maharashtra|Shiroli</v>
      </c>
      <c r="Q2978" s="16" t="str">
        <f t="shared" si="129"/>
        <v>Maharashtra|Shiroli</v>
      </c>
    </row>
    <row r="2979" spans="1:17" hidden="1">
      <c r="A2979" s="16" t="s">
        <v>4638</v>
      </c>
      <c r="B2979" s="16" t="s">
        <v>81</v>
      </c>
      <c r="C2979" s="16" t="s">
        <v>4639</v>
      </c>
      <c r="D2979" s="16" t="s">
        <v>4639</v>
      </c>
      <c r="E2979" s="16" t="s">
        <v>21</v>
      </c>
      <c r="F2979" s="16" t="s">
        <v>23</v>
      </c>
      <c r="G2979" s="16" t="s">
        <v>23</v>
      </c>
      <c r="H2979" s="16" t="s">
        <v>22</v>
      </c>
      <c r="I2979" s="16" t="s">
        <v>23</v>
      </c>
      <c r="J2979" s="16" t="s">
        <v>23</v>
      </c>
      <c r="K2979" s="16" t="str">
        <f>$B2979&amp;"|"&amp;$E2979</f>
        <v>Maharashtra|Tier 3</v>
      </c>
      <c r="L2979" s="16" t="str">
        <f>$B2979&amp;"|"&amp;$D2979</f>
        <v>Maharashtra|Shirpur</v>
      </c>
      <c r="M2979" s="16" t="str">
        <f t="shared" si="125"/>
        <v/>
      </c>
      <c r="N2979" s="16" t="str">
        <f t="shared" si="126"/>
        <v/>
      </c>
      <c r="O2979" s="16" t="str">
        <f t="shared" si="127"/>
        <v>Maharashtra|Shirpur</v>
      </c>
      <c r="P2979" s="16" t="str">
        <f t="shared" si="128"/>
        <v/>
      </c>
      <c r="Q2979" s="16" t="str">
        <f t="shared" si="129"/>
        <v/>
      </c>
    </row>
    <row r="2980" spans="1:17" hidden="1">
      <c r="A2980" s="16" t="s">
        <v>4640</v>
      </c>
      <c r="B2980" s="16" t="s">
        <v>81</v>
      </c>
      <c r="C2980" s="16" t="s">
        <v>4641</v>
      </c>
      <c r="D2980" s="16" t="s">
        <v>4642</v>
      </c>
      <c r="E2980" s="16" t="s">
        <v>21</v>
      </c>
      <c r="F2980" s="16" t="s">
        <v>23</v>
      </c>
      <c r="G2980" s="16" t="s">
        <v>23</v>
      </c>
      <c r="H2980" s="16" t="s">
        <v>23</v>
      </c>
      <c r="I2980" s="16" t="s">
        <v>23</v>
      </c>
      <c r="J2980" s="16" t="s">
        <v>23</v>
      </c>
      <c r="K2980" s="16" t="str">
        <f>$B2980&amp;"|"&amp;$E2980</f>
        <v>Maharashtra|Tier 3</v>
      </c>
      <c r="L2980" s="16" t="str">
        <f>$B2980&amp;"|"&amp;$D2980</f>
        <v>Maharashtra|Shirur Pune</v>
      </c>
      <c r="M2980" s="16" t="str">
        <f t="shared" si="125"/>
        <v/>
      </c>
      <c r="N2980" s="16" t="str">
        <f t="shared" si="126"/>
        <v/>
      </c>
      <c r="O2980" s="16" t="str">
        <f t="shared" si="127"/>
        <v/>
      </c>
      <c r="P2980" s="16" t="str">
        <f t="shared" si="128"/>
        <v/>
      </c>
      <c r="Q2980" s="16" t="str">
        <f t="shared" si="129"/>
        <v/>
      </c>
    </row>
    <row r="2981" spans="1:17" hidden="1">
      <c r="A2981" s="16" t="s">
        <v>4643</v>
      </c>
      <c r="B2981" s="16" t="s">
        <v>420</v>
      </c>
      <c r="C2981" s="16" t="s">
        <v>4644</v>
      </c>
      <c r="D2981" s="16" t="s">
        <v>4645</v>
      </c>
      <c r="E2981" s="16" t="s">
        <v>21</v>
      </c>
      <c r="F2981" s="16" t="s">
        <v>23</v>
      </c>
      <c r="G2981" s="16" t="s">
        <v>23</v>
      </c>
      <c r="H2981" s="16" t="s">
        <v>23</v>
      </c>
      <c r="I2981" s="16" t="s">
        <v>22</v>
      </c>
      <c r="J2981" s="16" t="s">
        <v>23</v>
      </c>
      <c r="K2981" s="16" t="str">
        <f>$B2981&amp;"|"&amp;$E2981</f>
        <v>Karnataka|Tier 3</v>
      </c>
      <c r="L2981" s="16" t="str">
        <f>$B2981&amp;"|"&amp;$D2981</f>
        <v>Karnataka|Shivamoga</v>
      </c>
      <c r="M2981" s="16" t="str">
        <f t="shared" si="125"/>
        <v/>
      </c>
      <c r="N2981" s="16" t="str">
        <f t="shared" si="126"/>
        <v/>
      </c>
      <c r="O2981" s="16" t="str">
        <f t="shared" si="127"/>
        <v/>
      </c>
      <c r="P2981" s="16" t="str">
        <f t="shared" si="128"/>
        <v>Karnataka|Shivamoga</v>
      </c>
      <c r="Q2981" s="16" t="str">
        <f t="shared" si="129"/>
        <v/>
      </c>
    </row>
    <row r="2982" spans="1:17" hidden="1">
      <c r="A2982" s="16" t="s">
        <v>4646</v>
      </c>
      <c r="B2982" s="16" t="s">
        <v>420</v>
      </c>
      <c r="C2982" s="16" t="s">
        <v>4626</v>
      </c>
      <c r="D2982" s="16" t="s">
        <v>4626</v>
      </c>
      <c r="E2982" s="16" t="s">
        <v>21</v>
      </c>
      <c r="F2982" s="16" t="s">
        <v>23</v>
      </c>
      <c r="G2982" s="16" t="s">
        <v>23</v>
      </c>
      <c r="H2982" s="16" t="s">
        <v>23</v>
      </c>
      <c r="I2982" s="16" t="s">
        <v>22</v>
      </c>
      <c r="J2982" s="16" t="s">
        <v>22</v>
      </c>
      <c r="K2982" s="16" t="str">
        <f>$B2982&amp;"|"&amp;$E2982</f>
        <v>Karnataka|Tier 3</v>
      </c>
      <c r="L2982" s="16" t="str">
        <f>$B2982&amp;"|"&amp;$D2982</f>
        <v>Karnataka|Shivamogga</v>
      </c>
      <c r="M2982" s="16" t="str">
        <f t="shared" si="125"/>
        <v/>
      </c>
      <c r="N2982" s="16" t="str">
        <f t="shared" si="126"/>
        <v/>
      </c>
      <c r="O2982" s="16" t="str">
        <f t="shared" si="127"/>
        <v/>
      </c>
      <c r="P2982" s="16" t="str">
        <f t="shared" si="128"/>
        <v>Karnataka|Shivamogga</v>
      </c>
      <c r="Q2982" s="16" t="str">
        <f t="shared" si="129"/>
        <v>Karnataka|Shivamogga</v>
      </c>
    </row>
    <row r="2983" spans="1:17" hidden="1">
      <c r="A2983" s="16" t="s">
        <v>4647</v>
      </c>
      <c r="B2983" s="16" t="s">
        <v>420</v>
      </c>
      <c r="C2983" s="16" t="s">
        <v>4626</v>
      </c>
      <c r="D2983" s="16" t="s">
        <v>4626</v>
      </c>
      <c r="E2983" s="16" t="s">
        <v>21</v>
      </c>
      <c r="F2983" s="16" t="s">
        <v>23</v>
      </c>
      <c r="G2983" s="16" t="s">
        <v>23</v>
      </c>
      <c r="H2983" s="16" t="s">
        <v>22</v>
      </c>
      <c r="I2983" s="16" t="s">
        <v>23</v>
      </c>
      <c r="J2983" s="16" t="s">
        <v>23</v>
      </c>
      <c r="K2983" s="16" t="str">
        <f>$B2983&amp;"|"&amp;$E2983</f>
        <v>Karnataka|Tier 3</v>
      </c>
      <c r="L2983" s="16" t="str">
        <f>$B2983&amp;"|"&amp;$D2983</f>
        <v>Karnataka|Shivamogga</v>
      </c>
      <c r="M2983" s="16" t="str">
        <f t="shared" si="125"/>
        <v/>
      </c>
      <c r="N2983" s="16" t="str">
        <f t="shared" si="126"/>
        <v/>
      </c>
      <c r="O2983" s="16" t="str">
        <f t="shared" si="127"/>
        <v>Karnataka|Shivamogga</v>
      </c>
      <c r="P2983" s="16" t="str">
        <f t="shared" si="128"/>
        <v/>
      </c>
      <c r="Q2983" s="16" t="str">
        <f t="shared" si="129"/>
        <v/>
      </c>
    </row>
    <row r="2984" spans="1:17" hidden="1">
      <c r="A2984" s="16" t="s">
        <v>4648</v>
      </c>
      <c r="B2984" s="16" t="s">
        <v>420</v>
      </c>
      <c r="C2984" s="16" t="s">
        <v>4626</v>
      </c>
      <c r="D2984" s="16" t="s">
        <v>4626</v>
      </c>
      <c r="E2984" s="16" t="s">
        <v>21</v>
      </c>
      <c r="F2984" s="16" t="s">
        <v>23</v>
      </c>
      <c r="G2984" s="16" t="s">
        <v>22</v>
      </c>
      <c r="H2984" s="16" t="s">
        <v>23</v>
      </c>
      <c r="I2984" s="16" t="s">
        <v>23</v>
      </c>
      <c r="J2984" s="16" t="s">
        <v>23</v>
      </c>
      <c r="K2984" s="16" t="str">
        <f>$B2984&amp;"|"&amp;$E2984</f>
        <v>Karnataka|Tier 3</v>
      </c>
      <c r="L2984" s="16" t="str">
        <f>$B2984&amp;"|"&amp;$D2984</f>
        <v>Karnataka|Shivamogga</v>
      </c>
      <c r="M2984" s="16" t="str">
        <f t="shared" si="125"/>
        <v/>
      </c>
      <c r="N2984" s="16" t="str">
        <f t="shared" si="126"/>
        <v>Karnataka|Shivamogga</v>
      </c>
      <c r="O2984" s="16" t="str">
        <f t="shared" si="127"/>
        <v/>
      </c>
      <c r="P2984" s="16" t="str">
        <f t="shared" si="128"/>
        <v/>
      </c>
      <c r="Q2984" s="16" t="str">
        <f t="shared" si="129"/>
        <v/>
      </c>
    </row>
    <row r="2985" spans="1:17" hidden="1">
      <c r="A2985" s="16" t="s">
        <v>4649</v>
      </c>
      <c r="B2985" s="16" t="s">
        <v>420</v>
      </c>
      <c r="C2985" s="16" t="s">
        <v>4626</v>
      </c>
      <c r="D2985" s="16" t="s">
        <v>4626</v>
      </c>
      <c r="E2985" s="16" t="s">
        <v>21</v>
      </c>
      <c r="F2985" s="16" t="s">
        <v>23</v>
      </c>
      <c r="G2985" s="16" t="s">
        <v>23</v>
      </c>
      <c r="H2985" s="16" t="s">
        <v>23</v>
      </c>
      <c r="I2985" s="16" t="s">
        <v>23</v>
      </c>
      <c r="J2985" s="16" t="s">
        <v>23</v>
      </c>
      <c r="K2985" s="16" t="str">
        <f>$B2985&amp;"|"&amp;$E2985</f>
        <v>Karnataka|Tier 3</v>
      </c>
      <c r="L2985" s="16" t="str">
        <f>$B2985&amp;"|"&amp;$D2985</f>
        <v>Karnataka|Shivamogga</v>
      </c>
      <c r="M2985" s="16" t="str">
        <f t="shared" si="125"/>
        <v/>
      </c>
      <c r="N2985" s="16" t="str">
        <f t="shared" si="126"/>
        <v/>
      </c>
      <c r="O2985" s="16" t="str">
        <f t="shared" si="127"/>
        <v/>
      </c>
      <c r="P2985" s="16" t="str">
        <f t="shared" si="128"/>
        <v/>
      </c>
      <c r="Q2985" s="16" t="str">
        <f t="shared" si="129"/>
        <v/>
      </c>
    </row>
    <row r="2986" spans="1:17" hidden="1">
      <c r="A2986" s="16" t="s">
        <v>4650</v>
      </c>
      <c r="B2986" s="16" t="s">
        <v>28</v>
      </c>
      <c r="C2986" s="16" t="s">
        <v>4651</v>
      </c>
      <c r="D2986" s="16" t="s">
        <v>4652</v>
      </c>
      <c r="E2986" s="16" t="s">
        <v>21</v>
      </c>
      <c r="F2986" s="16" t="s">
        <v>22</v>
      </c>
      <c r="G2986" s="16" t="s">
        <v>22</v>
      </c>
      <c r="H2986" s="16" t="s">
        <v>22</v>
      </c>
      <c r="I2986" s="16" t="s">
        <v>22</v>
      </c>
      <c r="J2986" s="16" t="s">
        <v>22</v>
      </c>
      <c r="K2986" s="16" t="str">
        <f>$B2986&amp;"|"&amp;$E2986</f>
        <v>Madhya Pradesh|Tier 3</v>
      </c>
      <c r="L2986" s="16" t="str">
        <f>$B2986&amp;"|"&amp;$D2986</f>
        <v>Madhya Pradesh|Shivpuri</v>
      </c>
      <c r="M2986" s="16" t="str">
        <f t="shared" si="125"/>
        <v>Madhya Pradesh|Shivpuri</v>
      </c>
      <c r="N2986" s="16" t="str">
        <f t="shared" si="126"/>
        <v>Madhya Pradesh|Shivpuri</v>
      </c>
      <c r="O2986" s="16" t="str">
        <f t="shared" si="127"/>
        <v>Madhya Pradesh|Shivpuri</v>
      </c>
      <c r="P2986" s="16" t="str">
        <f t="shared" si="128"/>
        <v>Madhya Pradesh|Shivpuri</v>
      </c>
      <c r="Q2986" s="16" t="str">
        <f t="shared" si="129"/>
        <v>Madhya Pradesh|Shivpuri</v>
      </c>
    </row>
    <row r="2987" spans="1:17" hidden="1">
      <c r="A2987" s="16" t="s">
        <v>4653</v>
      </c>
      <c r="B2987" s="16" t="s">
        <v>57</v>
      </c>
      <c r="C2987" s="16" t="s">
        <v>4654</v>
      </c>
      <c r="D2987" s="16" t="s">
        <v>4655</v>
      </c>
      <c r="E2987" s="16" t="s">
        <v>21</v>
      </c>
      <c r="F2987" s="16" t="s">
        <v>23</v>
      </c>
      <c r="G2987" s="16" t="s">
        <v>23</v>
      </c>
      <c r="H2987" s="16" t="s">
        <v>22</v>
      </c>
      <c r="I2987" s="16" t="s">
        <v>23</v>
      </c>
      <c r="J2987" s="16" t="s">
        <v>23</v>
      </c>
      <c r="K2987" s="16" t="str">
        <f>$B2987&amp;"|"&amp;$E2987</f>
        <v>Kerala|Tier 3</v>
      </c>
      <c r="L2987" s="16" t="str">
        <f>$B2987&amp;"|"&amp;$D2987</f>
        <v>Kerala|Shoranur</v>
      </c>
      <c r="M2987" s="16" t="str">
        <f t="shared" si="125"/>
        <v/>
      </c>
      <c r="N2987" s="16" t="str">
        <f t="shared" si="126"/>
        <v/>
      </c>
      <c r="O2987" s="16" t="str">
        <f t="shared" si="127"/>
        <v>Kerala|Shoranur</v>
      </c>
      <c r="P2987" s="16" t="str">
        <f t="shared" si="128"/>
        <v/>
      </c>
      <c r="Q2987" s="16" t="str">
        <f t="shared" si="129"/>
        <v/>
      </c>
    </row>
    <row r="2988" spans="1:17" hidden="1">
      <c r="A2988" s="16" t="s">
        <v>4656</v>
      </c>
      <c r="B2988" s="16" t="s">
        <v>39</v>
      </c>
      <c r="C2988" s="16" t="s">
        <v>4657</v>
      </c>
      <c r="D2988" s="16" t="s">
        <v>3286</v>
      </c>
      <c r="E2988" s="16" t="s">
        <v>21</v>
      </c>
      <c r="F2988" s="16" t="s">
        <v>22</v>
      </c>
      <c r="G2988" s="16" t="s">
        <v>23</v>
      </c>
      <c r="H2988" s="16" t="s">
        <v>23</v>
      </c>
      <c r="I2988" s="16" t="s">
        <v>22</v>
      </c>
      <c r="J2988" s="16" t="s">
        <v>23</v>
      </c>
      <c r="K2988" s="16" t="str">
        <f>$B2988&amp;"|"&amp;$E2988</f>
        <v>Punjab|Tier 3</v>
      </c>
      <c r="L2988" s="16" t="str">
        <f>$B2988&amp;"|"&amp;$D2988</f>
        <v>Punjab|Muktsar</v>
      </c>
      <c r="M2988" s="16" t="str">
        <f t="shared" si="125"/>
        <v>Punjab|Muktsar</v>
      </c>
      <c r="N2988" s="16" t="str">
        <f t="shared" si="126"/>
        <v/>
      </c>
      <c r="O2988" s="16" t="str">
        <f t="shared" si="127"/>
        <v/>
      </c>
      <c r="P2988" s="16" t="str">
        <f t="shared" si="128"/>
        <v>Punjab|Muktsar</v>
      </c>
      <c r="Q2988" s="16" t="str">
        <f t="shared" si="129"/>
        <v/>
      </c>
    </row>
    <row r="2989" spans="1:17" hidden="1">
      <c r="A2989" s="16" t="s">
        <v>4658</v>
      </c>
      <c r="B2989" s="16" t="s">
        <v>81</v>
      </c>
      <c r="C2989" s="16" t="s">
        <v>4659</v>
      </c>
      <c r="D2989" s="16" t="s">
        <v>4660</v>
      </c>
      <c r="E2989" s="16" t="s">
        <v>21</v>
      </c>
      <c r="F2989" s="16" t="s">
        <v>23</v>
      </c>
      <c r="G2989" s="16" t="s">
        <v>23</v>
      </c>
      <c r="H2989" s="16" t="s">
        <v>22</v>
      </c>
      <c r="I2989" s="16" t="s">
        <v>23</v>
      </c>
      <c r="J2989" s="16" t="s">
        <v>23</v>
      </c>
      <c r="K2989" s="16" t="str">
        <f>$B2989&amp;"|"&amp;$E2989</f>
        <v>Maharashtra|Tier 3</v>
      </c>
      <c r="L2989" s="16" t="str">
        <f>$B2989&amp;"|"&amp;$D2989</f>
        <v>Maharashtra|Shrigonda</v>
      </c>
      <c r="M2989" s="16" t="str">
        <f t="shared" si="125"/>
        <v/>
      </c>
      <c r="N2989" s="16" t="str">
        <f t="shared" si="126"/>
        <v/>
      </c>
      <c r="O2989" s="16" t="str">
        <f t="shared" si="127"/>
        <v>Maharashtra|Shrigonda</v>
      </c>
      <c r="P2989" s="16" t="str">
        <f t="shared" si="128"/>
        <v/>
      </c>
      <c r="Q2989" s="16" t="str">
        <f t="shared" si="129"/>
        <v/>
      </c>
    </row>
    <row r="2990" spans="1:17" hidden="1">
      <c r="A2990" s="16" t="s">
        <v>4661</v>
      </c>
      <c r="B2990" s="16" t="s">
        <v>81</v>
      </c>
      <c r="C2990" s="16" t="s">
        <v>4662</v>
      </c>
      <c r="D2990" s="16" t="s">
        <v>4662</v>
      </c>
      <c r="E2990" s="16" t="s">
        <v>21</v>
      </c>
      <c r="F2990" s="16" t="s">
        <v>23</v>
      </c>
      <c r="G2990" s="16" t="s">
        <v>23</v>
      </c>
      <c r="H2990" s="16" t="s">
        <v>23</v>
      </c>
      <c r="I2990" s="16" t="s">
        <v>23</v>
      </c>
      <c r="J2990" s="16" t="s">
        <v>23</v>
      </c>
      <c r="K2990" s="16" t="str">
        <f>$B2990&amp;"|"&amp;$E2990</f>
        <v>Maharashtra|Tier 3</v>
      </c>
      <c r="L2990" s="16" t="str">
        <f>$B2990&amp;"|"&amp;$D2990</f>
        <v>Maharashtra|Shrirampur</v>
      </c>
      <c r="M2990" s="16" t="str">
        <f t="shared" si="125"/>
        <v/>
      </c>
      <c r="N2990" s="16" t="str">
        <f t="shared" si="126"/>
        <v/>
      </c>
      <c r="O2990" s="16" t="str">
        <f t="shared" si="127"/>
        <v/>
      </c>
      <c r="P2990" s="16" t="str">
        <f t="shared" si="128"/>
        <v/>
      </c>
      <c r="Q2990" s="16" t="str">
        <f t="shared" si="129"/>
        <v/>
      </c>
    </row>
    <row r="2991" spans="1:17" hidden="1">
      <c r="A2991" s="16" t="s">
        <v>4663</v>
      </c>
      <c r="B2991" s="16" t="s">
        <v>81</v>
      </c>
      <c r="C2991" s="16" t="s">
        <v>4664</v>
      </c>
      <c r="D2991" s="16" t="s">
        <v>4662</v>
      </c>
      <c r="E2991" s="16" t="s">
        <v>21</v>
      </c>
      <c r="F2991" s="16" t="s">
        <v>23</v>
      </c>
      <c r="G2991" s="16" t="s">
        <v>23</v>
      </c>
      <c r="H2991" s="16" t="s">
        <v>23</v>
      </c>
      <c r="I2991" s="16" t="s">
        <v>23</v>
      </c>
      <c r="J2991" s="16" t="s">
        <v>23</v>
      </c>
      <c r="K2991" s="16" t="str">
        <f>$B2991&amp;"|"&amp;$E2991</f>
        <v>Maharashtra|Tier 3</v>
      </c>
      <c r="L2991" s="16" t="str">
        <f>$B2991&amp;"|"&amp;$D2991</f>
        <v>Maharashtra|Shrirampur</v>
      </c>
      <c r="M2991" s="16" t="str">
        <f t="shared" si="125"/>
        <v/>
      </c>
      <c r="N2991" s="16" t="str">
        <f t="shared" si="126"/>
        <v/>
      </c>
      <c r="O2991" s="16" t="str">
        <f t="shared" si="127"/>
        <v/>
      </c>
      <c r="P2991" s="16" t="str">
        <f t="shared" si="128"/>
        <v/>
      </c>
      <c r="Q2991" s="16" t="str">
        <f t="shared" si="129"/>
        <v/>
      </c>
    </row>
    <row r="2992" spans="1:17" hidden="1">
      <c r="A2992" s="16" t="s">
        <v>4665</v>
      </c>
      <c r="B2992" s="16" t="s">
        <v>18</v>
      </c>
      <c r="C2992" s="16" t="s">
        <v>4666</v>
      </c>
      <c r="D2992" s="16" t="s">
        <v>4667</v>
      </c>
      <c r="E2992" s="16" t="s">
        <v>21</v>
      </c>
      <c r="F2992" s="16" t="s">
        <v>22</v>
      </c>
      <c r="G2992" s="16" t="s">
        <v>22</v>
      </c>
      <c r="H2992" s="16" t="s">
        <v>22</v>
      </c>
      <c r="I2992" s="16" t="s">
        <v>22</v>
      </c>
      <c r="J2992" s="16" t="s">
        <v>23</v>
      </c>
      <c r="K2992" s="16" t="str">
        <f>$B2992&amp;"|"&amp;$E2992</f>
        <v>West Bengal|Tier 3</v>
      </c>
      <c r="L2992" s="16" t="str">
        <f>$B2992&amp;"|"&amp;$D2992</f>
        <v>West Bengal|Shyamnagar</v>
      </c>
      <c r="M2992" s="16" t="str">
        <f t="shared" si="125"/>
        <v>West Bengal|Shyamnagar</v>
      </c>
      <c r="N2992" s="16" t="str">
        <f t="shared" si="126"/>
        <v>West Bengal|Shyamnagar</v>
      </c>
      <c r="O2992" s="16" t="str">
        <f t="shared" si="127"/>
        <v>West Bengal|Shyamnagar</v>
      </c>
      <c r="P2992" s="16" t="str">
        <f t="shared" si="128"/>
        <v>West Bengal|Shyamnagar</v>
      </c>
      <c r="Q2992" s="16" t="str">
        <f t="shared" si="129"/>
        <v/>
      </c>
    </row>
    <row r="2993" spans="1:17" hidden="1">
      <c r="A2993" s="16" t="s">
        <v>4668</v>
      </c>
      <c r="B2993" s="16" t="s">
        <v>43</v>
      </c>
      <c r="C2993" s="16" t="s">
        <v>4669</v>
      </c>
      <c r="D2993" s="16" t="s">
        <v>4669</v>
      </c>
      <c r="E2993" s="16" t="s">
        <v>21</v>
      </c>
      <c r="F2993" s="16" t="s">
        <v>22</v>
      </c>
      <c r="G2993" s="16" t="s">
        <v>22</v>
      </c>
      <c r="H2993" s="16" t="s">
        <v>23</v>
      </c>
      <c r="I2993" s="16" t="s">
        <v>22</v>
      </c>
      <c r="J2993" s="16" t="s">
        <v>23</v>
      </c>
      <c r="K2993" s="16" t="str">
        <f>$B2993&amp;"|"&amp;$E2993</f>
        <v>Telangana|Tier 3</v>
      </c>
      <c r="L2993" s="16" t="str">
        <f>$B2993&amp;"|"&amp;$D2993</f>
        <v>Telangana|Siddipet</v>
      </c>
      <c r="M2993" s="16" t="str">
        <f t="shared" si="125"/>
        <v>Telangana|Siddipet</v>
      </c>
      <c r="N2993" s="16" t="str">
        <f t="shared" si="126"/>
        <v>Telangana|Siddipet</v>
      </c>
      <c r="O2993" s="16" t="str">
        <f t="shared" si="127"/>
        <v/>
      </c>
      <c r="P2993" s="16" t="str">
        <f t="shared" si="128"/>
        <v>Telangana|Siddipet</v>
      </c>
      <c r="Q2993" s="16" t="str">
        <f t="shared" si="129"/>
        <v/>
      </c>
    </row>
    <row r="2994" spans="1:17" hidden="1">
      <c r="A2994" s="16" t="s">
        <v>4670</v>
      </c>
      <c r="B2994" s="16" t="s">
        <v>43</v>
      </c>
      <c r="C2994" s="16" t="s">
        <v>4671</v>
      </c>
      <c r="D2994" s="16" t="s">
        <v>4669</v>
      </c>
      <c r="E2994" s="16" t="s">
        <v>21</v>
      </c>
      <c r="F2994" s="16" t="s">
        <v>22</v>
      </c>
      <c r="G2994" s="16" t="s">
        <v>22</v>
      </c>
      <c r="H2994" s="16" t="s">
        <v>23</v>
      </c>
      <c r="I2994" s="16" t="s">
        <v>22</v>
      </c>
      <c r="J2994" s="16" t="s">
        <v>23</v>
      </c>
      <c r="K2994" s="16" t="str">
        <f>$B2994&amp;"|"&amp;$E2994</f>
        <v>Telangana|Tier 3</v>
      </c>
      <c r="L2994" s="16" t="str">
        <f>$B2994&amp;"|"&amp;$D2994</f>
        <v>Telangana|Siddipet</v>
      </c>
      <c r="M2994" s="16" t="str">
        <f t="shared" si="125"/>
        <v>Telangana|Siddipet</v>
      </c>
      <c r="N2994" s="16" t="str">
        <f t="shared" si="126"/>
        <v>Telangana|Siddipet</v>
      </c>
      <c r="O2994" s="16" t="str">
        <f t="shared" si="127"/>
        <v/>
      </c>
      <c r="P2994" s="16" t="str">
        <f t="shared" si="128"/>
        <v>Telangana|Siddipet</v>
      </c>
      <c r="Q2994" s="16" t="str">
        <f t="shared" si="129"/>
        <v/>
      </c>
    </row>
    <row r="2995" spans="1:17" hidden="1">
      <c r="A2995" s="16" t="s">
        <v>4672</v>
      </c>
      <c r="B2995" s="16" t="s">
        <v>43</v>
      </c>
      <c r="C2995" s="16" t="s">
        <v>4669</v>
      </c>
      <c r="D2995" s="16" t="s">
        <v>4669</v>
      </c>
      <c r="E2995" s="16" t="s">
        <v>21</v>
      </c>
      <c r="F2995" s="16" t="s">
        <v>22</v>
      </c>
      <c r="G2995" s="16" t="s">
        <v>22</v>
      </c>
      <c r="H2995" s="16" t="s">
        <v>22</v>
      </c>
      <c r="I2995" s="16" t="s">
        <v>22</v>
      </c>
      <c r="J2995" s="16" t="s">
        <v>23</v>
      </c>
      <c r="K2995" s="16" t="str">
        <f>$B2995&amp;"|"&amp;$E2995</f>
        <v>Telangana|Tier 3</v>
      </c>
      <c r="L2995" s="16" t="str">
        <f>$B2995&amp;"|"&amp;$D2995</f>
        <v>Telangana|Siddipet</v>
      </c>
      <c r="M2995" s="16" t="str">
        <f t="shared" si="125"/>
        <v>Telangana|Siddipet</v>
      </c>
      <c r="N2995" s="16" t="str">
        <f t="shared" si="126"/>
        <v>Telangana|Siddipet</v>
      </c>
      <c r="O2995" s="16" t="str">
        <f t="shared" si="127"/>
        <v>Telangana|Siddipet</v>
      </c>
      <c r="P2995" s="16" t="str">
        <f t="shared" si="128"/>
        <v>Telangana|Siddipet</v>
      </c>
      <c r="Q2995" s="16" t="str">
        <f t="shared" si="129"/>
        <v/>
      </c>
    </row>
    <row r="2996" spans="1:17" hidden="1">
      <c r="A2996" s="16" t="s">
        <v>4673</v>
      </c>
      <c r="B2996" s="16" t="s">
        <v>43</v>
      </c>
      <c r="C2996" s="16" t="s">
        <v>4669</v>
      </c>
      <c r="D2996" s="16" t="s">
        <v>4669</v>
      </c>
      <c r="E2996" s="16" t="s">
        <v>21</v>
      </c>
      <c r="F2996" s="16" t="s">
        <v>23</v>
      </c>
      <c r="G2996" s="16" t="s">
        <v>23</v>
      </c>
      <c r="H2996" s="16" t="s">
        <v>22</v>
      </c>
      <c r="I2996" s="16" t="s">
        <v>23</v>
      </c>
      <c r="J2996" s="16" t="s">
        <v>23</v>
      </c>
      <c r="K2996" s="16" t="str">
        <f>$B2996&amp;"|"&amp;$E2996</f>
        <v>Telangana|Tier 3</v>
      </c>
      <c r="L2996" s="16" t="str">
        <f>$B2996&amp;"|"&amp;$D2996</f>
        <v>Telangana|Siddipet</v>
      </c>
      <c r="M2996" s="16" t="str">
        <f t="shared" si="125"/>
        <v/>
      </c>
      <c r="N2996" s="16" t="str">
        <f t="shared" si="126"/>
        <v/>
      </c>
      <c r="O2996" s="16" t="str">
        <f t="shared" si="127"/>
        <v>Telangana|Siddipet</v>
      </c>
      <c r="P2996" s="16" t="str">
        <f t="shared" si="128"/>
        <v/>
      </c>
      <c r="Q2996" s="16" t="str">
        <f t="shared" si="129"/>
        <v/>
      </c>
    </row>
    <row r="2997" spans="1:17" hidden="1">
      <c r="A2997" s="16" t="s">
        <v>4674</v>
      </c>
      <c r="B2997" s="16" t="s">
        <v>43</v>
      </c>
      <c r="C2997" s="16" t="s">
        <v>4671</v>
      </c>
      <c r="D2997" s="16" t="s">
        <v>4669</v>
      </c>
      <c r="E2997" s="16" t="s">
        <v>21</v>
      </c>
      <c r="F2997" s="16" t="s">
        <v>23</v>
      </c>
      <c r="G2997" s="16" t="s">
        <v>23</v>
      </c>
      <c r="H2997" s="16" t="s">
        <v>23</v>
      </c>
      <c r="I2997" s="16" t="s">
        <v>23</v>
      </c>
      <c r="J2997" s="16" t="s">
        <v>23</v>
      </c>
      <c r="K2997" s="16" t="str">
        <f>$B2997&amp;"|"&amp;$E2997</f>
        <v>Telangana|Tier 3</v>
      </c>
      <c r="L2997" s="16" t="str">
        <f>$B2997&amp;"|"&amp;$D2997</f>
        <v>Telangana|Siddipet</v>
      </c>
      <c r="M2997" s="16" t="str">
        <f t="shared" si="125"/>
        <v/>
      </c>
      <c r="N2997" s="16" t="str">
        <f t="shared" si="126"/>
        <v/>
      </c>
      <c r="O2997" s="16" t="str">
        <f t="shared" si="127"/>
        <v/>
      </c>
      <c r="P2997" s="16" t="str">
        <f t="shared" si="128"/>
        <v/>
      </c>
      <c r="Q2997" s="16" t="str">
        <f t="shared" si="129"/>
        <v/>
      </c>
    </row>
    <row r="2998" spans="1:17" hidden="1">
      <c r="A2998" s="16" t="s">
        <v>1843</v>
      </c>
      <c r="B2998" s="16" t="s">
        <v>43</v>
      </c>
      <c r="C2998" s="16" t="s">
        <v>4671</v>
      </c>
      <c r="D2998" s="16" t="s">
        <v>4669</v>
      </c>
      <c r="E2998" s="16" t="s">
        <v>21</v>
      </c>
      <c r="F2998" s="16" t="s">
        <v>23</v>
      </c>
      <c r="G2998" s="16" t="s">
        <v>23</v>
      </c>
      <c r="H2998" s="16" t="s">
        <v>23</v>
      </c>
      <c r="I2998" s="16" t="s">
        <v>23</v>
      </c>
      <c r="J2998" s="16" t="s">
        <v>23</v>
      </c>
      <c r="K2998" s="16" t="str">
        <f>$B2998&amp;"|"&amp;$E2998</f>
        <v>Telangana|Tier 3</v>
      </c>
      <c r="L2998" s="16" t="str">
        <f>$B2998&amp;"|"&amp;$D2998</f>
        <v>Telangana|Siddipet</v>
      </c>
      <c r="M2998" s="16" t="str">
        <f t="shared" si="125"/>
        <v/>
      </c>
      <c r="N2998" s="16" t="str">
        <f t="shared" si="126"/>
        <v/>
      </c>
      <c r="O2998" s="16" t="str">
        <f t="shared" si="127"/>
        <v/>
      </c>
      <c r="P2998" s="16" t="str">
        <f t="shared" si="128"/>
        <v/>
      </c>
      <c r="Q2998" s="16" t="str">
        <f t="shared" si="129"/>
        <v/>
      </c>
    </row>
    <row r="2999" spans="1:17" hidden="1">
      <c r="A2999" s="16" t="s">
        <v>4675</v>
      </c>
      <c r="B2999" s="16" t="s">
        <v>43</v>
      </c>
      <c r="C2999" s="16" t="s">
        <v>4671</v>
      </c>
      <c r="D2999" s="16" t="s">
        <v>4669</v>
      </c>
      <c r="E2999" s="16" t="s">
        <v>21</v>
      </c>
      <c r="F2999" s="16" t="s">
        <v>23</v>
      </c>
      <c r="G2999" s="16" t="s">
        <v>23</v>
      </c>
      <c r="H2999" s="16" t="s">
        <v>23</v>
      </c>
      <c r="I2999" s="16" t="s">
        <v>23</v>
      </c>
      <c r="J2999" s="16" t="s">
        <v>23</v>
      </c>
      <c r="K2999" s="16" t="str">
        <f>$B2999&amp;"|"&amp;$E2999</f>
        <v>Telangana|Tier 3</v>
      </c>
      <c r="L2999" s="16" t="str">
        <f>$B2999&amp;"|"&amp;$D2999</f>
        <v>Telangana|Siddipet</v>
      </c>
      <c r="M2999" s="16" t="str">
        <f t="shared" si="125"/>
        <v/>
      </c>
      <c r="N2999" s="16" t="str">
        <f t="shared" si="126"/>
        <v/>
      </c>
      <c r="O2999" s="16" t="str">
        <f t="shared" si="127"/>
        <v/>
      </c>
      <c r="P2999" s="16" t="str">
        <f t="shared" si="128"/>
        <v/>
      </c>
      <c r="Q2999" s="16" t="str">
        <f t="shared" si="129"/>
        <v/>
      </c>
    </row>
    <row r="3000" spans="1:17" hidden="1">
      <c r="A3000" s="16" t="s">
        <v>4676</v>
      </c>
      <c r="B3000" s="16" t="s">
        <v>43</v>
      </c>
      <c r="C3000" s="16" t="s">
        <v>4671</v>
      </c>
      <c r="D3000" s="16" t="s">
        <v>4669</v>
      </c>
      <c r="E3000" s="16" t="s">
        <v>21</v>
      </c>
      <c r="F3000" s="16" t="s">
        <v>22</v>
      </c>
      <c r="G3000" s="16" t="s">
        <v>22</v>
      </c>
      <c r="H3000" s="16" t="s">
        <v>23</v>
      </c>
      <c r="I3000" s="16" t="s">
        <v>22</v>
      </c>
      <c r="J3000" s="16" t="s">
        <v>23</v>
      </c>
      <c r="K3000" s="16" t="str">
        <f>$B3000&amp;"|"&amp;$E3000</f>
        <v>Telangana|Tier 3</v>
      </c>
      <c r="L3000" s="16" t="str">
        <f>$B3000&amp;"|"&amp;$D3000</f>
        <v>Telangana|Siddipet</v>
      </c>
      <c r="M3000" s="16" t="str">
        <f t="shared" si="125"/>
        <v>Telangana|Siddipet</v>
      </c>
      <c r="N3000" s="16" t="str">
        <f t="shared" si="126"/>
        <v>Telangana|Siddipet</v>
      </c>
      <c r="O3000" s="16" t="str">
        <f t="shared" si="127"/>
        <v/>
      </c>
      <c r="P3000" s="16" t="str">
        <f t="shared" si="128"/>
        <v>Telangana|Siddipet</v>
      </c>
      <c r="Q3000" s="16" t="str">
        <f t="shared" si="129"/>
        <v/>
      </c>
    </row>
    <row r="3001" spans="1:17" hidden="1">
      <c r="A3001" s="16" t="s">
        <v>4677</v>
      </c>
      <c r="B3001" s="16" t="s">
        <v>43</v>
      </c>
      <c r="C3001" s="16" t="s">
        <v>4671</v>
      </c>
      <c r="D3001" s="16" t="s">
        <v>4669</v>
      </c>
      <c r="E3001" s="16" t="s">
        <v>21</v>
      </c>
      <c r="F3001" s="16" t="s">
        <v>23</v>
      </c>
      <c r="G3001" s="16" t="s">
        <v>23</v>
      </c>
      <c r="H3001" s="16" t="s">
        <v>23</v>
      </c>
      <c r="I3001" s="16" t="s">
        <v>22</v>
      </c>
      <c r="J3001" s="16" t="s">
        <v>23</v>
      </c>
      <c r="K3001" s="16" t="str">
        <f>$B3001&amp;"|"&amp;$E3001</f>
        <v>Telangana|Tier 3</v>
      </c>
      <c r="L3001" s="16" t="str">
        <f>$B3001&amp;"|"&amp;$D3001</f>
        <v>Telangana|Siddipet</v>
      </c>
      <c r="M3001" s="16" t="str">
        <f t="shared" si="125"/>
        <v/>
      </c>
      <c r="N3001" s="16" t="str">
        <f t="shared" si="126"/>
        <v/>
      </c>
      <c r="O3001" s="16" t="str">
        <f t="shared" si="127"/>
        <v/>
      </c>
      <c r="P3001" s="16" t="str">
        <f t="shared" si="128"/>
        <v>Telangana|Siddipet</v>
      </c>
      <c r="Q3001" s="16" t="str">
        <f t="shared" si="129"/>
        <v/>
      </c>
    </row>
    <row r="3002" spans="1:17" hidden="1">
      <c r="A3002" s="16" t="s">
        <v>4678</v>
      </c>
      <c r="B3002" s="16" t="s">
        <v>43</v>
      </c>
      <c r="C3002" s="16" t="s">
        <v>4679</v>
      </c>
      <c r="D3002" s="16" t="s">
        <v>4669</v>
      </c>
      <c r="E3002" s="16" t="s">
        <v>21</v>
      </c>
      <c r="F3002" s="16" t="s">
        <v>23</v>
      </c>
      <c r="G3002" s="16" t="s">
        <v>23</v>
      </c>
      <c r="H3002" s="16" t="s">
        <v>23</v>
      </c>
      <c r="I3002" s="16" t="s">
        <v>22</v>
      </c>
      <c r="J3002" s="16" t="s">
        <v>23</v>
      </c>
      <c r="K3002" s="16" t="str">
        <f>$B3002&amp;"|"&amp;$E3002</f>
        <v>Telangana|Tier 3</v>
      </c>
      <c r="L3002" s="16" t="str">
        <f>$B3002&amp;"|"&amp;$D3002</f>
        <v>Telangana|Siddipet</v>
      </c>
      <c r="M3002" s="16" t="str">
        <f t="shared" si="125"/>
        <v/>
      </c>
      <c r="N3002" s="16" t="str">
        <f t="shared" si="126"/>
        <v/>
      </c>
      <c r="O3002" s="16" t="str">
        <f t="shared" si="127"/>
        <v/>
      </c>
      <c r="P3002" s="16" t="str">
        <f t="shared" si="128"/>
        <v>Telangana|Siddipet</v>
      </c>
      <c r="Q3002" s="16" t="str">
        <f t="shared" si="129"/>
        <v/>
      </c>
    </row>
    <row r="3003" spans="1:17" hidden="1">
      <c r="A3003" s="16" t="s">
        <v>4680</v>
      </c>
      <c r="B3003" s="16" t="s">
        <v>43</v>
      </c>
      <c r="C3003" s="16" t="s">
        <v>4681</v>
      </c>
      <c r="D3003" s="16" t="s">
        <v>4682</v>
      </c>
      <c r="E3003" s="16" t="s">
        <v>21</v>
      </c>
      <c r="F3003" s="16" t="s">
        <v>23</v>
      </c>
      <c r="G3003" s="16" t="s">
        <v>23</v>
      </c>
      <c r="H3003" s="16" t="s">
        <v>22</v>
      </c>
      <c r="I3003" s="16" t="s">
        <v>22</v>
      </c>
      <c r="J3003" s="16" t="s">
        <v>23</v>
      </c>
      <c r="K3003" s="16" t="str">
        <f>$B3003&amp;"|"&amp;$E3003</f>
        <v>Telangana|Tier 3</v>
      </c>
      <c r="L3003" s="16" t="str">
        <f>$B3003&amp;"|"&amp;$D3003</f>
        <v>Telangana|Siidipet</v>
      </c>
      <c r="M3003" s="16" t="str">
        <f t="shared" si="125"/>
        <v/>
      </c>
      <c r="N3003" s="16" t="str">
        <f t="shared" si="126"/>
        <v/>
      </c>
      <c r="O3003" s="16" t="str">
        <f t="shared" si="127"/>
        <v>Telangana|Siidipet</v>
      </c>
      <c r="P3003" s="16" t="str">
        <f t="shared" si="128"/>
        <v>Telangana|Siidipet</v>
      </c>
      <c r="Q3003" s="16" t="str">
        <f t="shared" si="129"/>
        <v/>
      </c>
    </row>
    <row r="3004" spans="1:17" hidden="1">
      <c r="A3004" s="16" t="s">
        <v>4683</v>
      </c>
      <c r="B3004" s="16" t="s">
        <v>153</v>
      </c>
      <c r="C3004" s="16" t="s">
        <v>4684</v>
      </c>
      <c r="D3004" s="16" t="s">
        <v>4685</v>
      </c>
      <c r="E3004" s="16" t="s">
        <v>21</v>
      </c>
      <c r="F3004" s="16" t="s">
        <v>23</v>
      </c>
      <c r="G3004" s="16" t="s">
        <v>23</v>
      </c>
      <c r="H3004" s="16" t="s">
        <v>23</v>
      </c>
      <c r="I3004" s="16" t="s">
        <v>22</v>
      </c>
      <c r="J3004" s="16" t="s">
        <v>23</v>
      </c>
      <c r="K3004" s="16" t="str">
        <f>$B3004&amp;"|"&amp;$E3004</f>
        <v>Rajasthan|Tier 3</v>
      </c>
      <c r="L3004" s="16" t="str">
        <f>$B3004&amp;"|"&amp;$D3004</f>
        <v>Rajasthan|Sikar</v>
      </c>
      <c r="M3004" s="16" t="str">
        <f t="shared" si="125"/>
        <v/>
      </c>
      <c r="N3004" s="16" t="str">
        <f t="shared" si="126"/>
        <v/>
      </c>
      <c r="O3004" s="16" t="str">
        <f t="shared" si="127"/>
        <v/>
      </c>
      <c r="P3004" s="16" t="str">
        <f t="shared" si="128"/>
        <v>Rajasthan|Sikar</v>
      </c>
      <c r="Q3004" s="16" t="str">
        <f t="shared" si="129"/>
        <v/>
      </c>
    </row>
    <row r="3005" spans="1:17" hidden="1">
      <c r="A3005" s="16" t="s">
        <v>4686</v>
      </c>
      <c r="B3005" s="16" t="s">
        <v>153</v>
      </c>
      <c r="C3005" s="16" t="s">
        <v>4687</v>
      </c>
      <c r="D3005" s="16" t="s">
        <v>4685</v>
      </c>
      <c r="E3005" s="16" t="s">
        <v>21</v>
      </c>
      <c r="F3005" s="16" t="s">
        <v>23</v>
      </c>
      <c r="G3005" s="16" t="s">
        <v>23</v>
      </c>
      <c r="H3005" s="16" t="s">
        <v>23</v>
      </c>
      <c r="I3005" s="16" t="s">
        <v>22</v>
      </c>
      <c r="J3005" s="16" t="s">
        <v>22</v>
      </c>
      <c r="K3005" s="16" t="str">
        <f>$B3005&amp;"|"&amp;$E3005</f>
        <v>Rajasthan|Tier 3</v>
      </c>
      <c r="L3005" s="16" t="str">
        <f>$B3005&amp;"|"&amp;$D3005</f>
        <v>Rajasthan|Sikar</v>
      </c>
      <c r="M3005" s="16" t="str">
        <f t="shared" si="125"/>
        <v/>
      </c>
      <c r="N3005" s="16" t="str">
        <f t="shared" si="126"/>
        <v/>
      </c>
      <c r="O3005" s="16" t="str">
        <f t="shared" si="127"/>
        <v/>
      </c>
      <c r="P3005" s="16" t="str">
        <f t="shared" si="128"/>
        <v>Rajasthan|Sikar</v>
      </c>
      <c r="Q3005" s="16" t="str">
        <f t="shared" si="129"/>
        <v>Rajasthan|Sikar</v>
      </c>
    </row>
    <row r="3006" spans="1:17" hidden="1">
      <c r="A3006" s="16" t="s">
        <v>4688</v>
      </c>
      <c r="B3006" s="16" t="s">
        <v>153</v>
      </c>
      <c r="C3006" s="16" t="s">
        <v>4687</v>
      </c>
      <c r="D3006" s="16" t="s">
        <v>4685</v>
      </c>
      <c r="E3006" s="16" t="s">
        <v>21</v>
      </c>
      <c r="F3006" s="16" t="s">
        <v>23</v>
      </c>
      <c r="G3006" s="16" t="s">
        <v>23</v>
      </c>
      <c r="H3006" s="16" t="s">
        <v>23</v>
      </c>
      <c r="I3006" s="16" t="s">
        <v>22</v>
      </c>
      <c r="J3006" s="16" t="s">
        <v>22</v>
      </c>
      <c r="K3006" s="16" t="str">
        <f>$B3006&amp;"|"&amp;$E3006</f>
        <v>Rajasthan|Tier 3</v>
      </c>
      <c r="L3006" s="16" t="str">
        <f>$B3006&amp;"|"&amp;$D3006</f>
        <v>Rajasthan|Sikar</v>
      </c>
      <c r="M3006" s="16" t="str">
        <f t="shared" si="125"/>
        <v/>
      </c>
      <c r="N3006" s="16" t="str">
        <f t="shared" si="126"/>
        <v/>
      </c>
      <c r="O3006" s="16" t="str">
        <f t="shared" si="127"/>
        <v/>
      </c>
      <c r="P3006" s="16" t="str">
        <f t="shared" si="128"/>
        <v>Rajasthan|Sikar</v>
      </c>
      <c r="Q3006" s="16" t="str">
        <f t="shared" si="129"/>
        <v>Rajasthan|Sikar</v>
      </c>
    </row>
    <row r="3007" spans="1:17" hidden="1">
      <c r="A3007" s="16" t="s">
        <v>4689</v>
      </c>
      <c r="B3007" s="16" t="s">
        <v>153</v>
      </c>
      <c r="C3007" s="16" t="s">
        <v>4687</v>
      </c>
      <c r="D3007" s="16" t="s">
        <v>4685</v>
      </c>
      <c r="E3007" s="16" t="s">
        <v>21</v>
      </c>
      <c r="F3007" s="16" t="s">
        <v>23</v>
      </c>
      <c r="G3007" s="16" t="s">
        <v>23</v>
      </c>
      <c r="H3007" s="16" t="s">
        <v>23</v>
      </c>
      <c r="I3007" s="16" t="s">
        <v>22</v>
      </c>
      <c r="J3007" s="16" t="s">
        <v>23</v>
      </c>
      <c r="K3007" s="16" t="str">
        <f>$B3007&amp;"|"&amp;$E3007</f>
        <v>Rajasthan|Tier 3</v>
      </c>
      <c r="L3007" s="16" t="str">
        <f>$B3007&amp;"|"&amp;$D3007</f>
        <v>Rajasthan|Sikar</v>
      </c>
      <c r="M3007" s="16" t="str">
        <f t="shared" si="125"/>
        <v/>
      </c>
      <c r="N3007" s="16" t="str">
        <f t="shared" si="126"/>
        <v/>
      </c>
      <c r="O3007" s="16" t="str">
        <f t="shared" si="127"/>
        <v/>
      </c>
      <c r="P3007" s="16" t="str">
        <f t="shared" si="128"/>
        <v>Rajasthan|Sikar</v>
      </c>
      <c r="Q3007" s="16" t="str">
        <f t="shared" si="129"/>
        <v/>
      </c>
    </row>
    <row r="3008" spans="1:17" hidden="1">
      <c r="A3008" s="16" t="s">
        <v>4690</v>
      </c>
      <c r="B3008" s="16" t="s">
        <v>153</v>
      </c>
      <c r="C3008" s="16" t="s">
        <v>4685</v>
      </c>
      <c r="D3008" s="16" t="s">
        <v>4685</v>
      </c>
      <c r="E3008" s="16" t="s">
        <v>21</v>
      </c>
      <c r="F3008" s="16" t="s">
        <v>23</v>
      </c>
      <c r="G3008" s="16" t="s">
        <v>23</v>
      </c>
      <c r="H3008" s="16" t="s">
        <v>23</v>
      </c>
      <c r="I3008" s="16" t="s">
        <v>23</v>
      </c>
      <c r="J3008" s="16" t="s">
        <v>23</v>
      </c>
      <c r="K3008" s="16" t="str">
        <f>$B3008&amp;"|"&amp;$E3008</f>
        <v>Rajasthan|Tier 3</v>
      </c>
      <c r="L3008" s="16" t="str">
        <f>$B3008&amp;"|"&amp;$D3008</f>
        <v>Rajasthan|Sikar</v>
      </c>
      <c r="M3008" s="16" t="str">
        <f t="shared" si="125"/>
        <v/>
      </c>
      <c r="N3008" s="16" t="str">
        <f t="shared" si="126"/>
        <v/>
      </c>
      <c r="O3008" s="16" t="str">
        <f t="shared" si="127"/>
        <v/>
      </c>
      <c r="P3008" s="16" t="str">
        <f t="shared" si="128"/>
        <v/>
      </c>
      <c r="Q3008" s="16" t="str">
        <f t="shared" si="129"/>
        <v/>
      </c>
    </row>
    <row r="3009" spans="1:17" hidden="1">
      <c r="A3009" s="16" t="s">
        <v>4691</v>
      </c>
      <c r="B3009" s="16" t="s">
        <v>153</v>
      </c>
      <c r="C3009" s="16" t="s">
        <v>4684</v>
      </c>
      <c r="D3009" s="16" t="s">
        <v>4685</v>
      </c>
      <c r="E3009" s="16" t="s">
        <v>21</v>
      </c>
      <c r="F3009" s="16" t="s">
        <v>23</v>
      </c>
      <c r="G3009" s="16" t="s">
        <v>23</v>
      </c>
      <c r="H3009" s="16" t="s">
        <v>22</v>
      </c>
      <c r="I3009" s="16" t="s">
        <v>23</v>
      </c>
      <c r="J3009" s="16" t="s">
        <v>23</v>
      </c>
      <c r="K3009" s="16" t="str">
        <f>$B3009&amp;"|"&amp;$E3009</f>
        <v>Rajasthan|Tier 3</v>
      </c>
      <c r="L3009" s="16" t="str">
        <f>$B3009&amp;"|"&amp;$D3009</f>
        <v>Rajasthan|Sikar</v>
      </c>
      <c r="M3009" s="16" t="str">
        <f t="shared" si="125"/>
        <v/>
      </c>
      <c r="N3009" s="16" t="str">
        <f t="shared" si="126"/>
        <v/>
      </c>
      <c r="O3009" s="16" t="str">
        <f t="shared" si="127"/>
        <v>Rajasthan|Sikar</v>
      </c>
      <c r="P3009" s="16" t="str">
        <f t="shared" si="128"/>
        <v/>
      </c>
      <c r="Q3009" s="16" t="str">
        <f t="shared" si="129"/>
        <v/>
      </c>
    </row>
    <row r="3010" spans="1:17" hidden="1">
      <c r="A3010" s="16" t="s">
        <v>4692</v>
      </c>
      <c r="B3010" s="16" t="s">
        <v>18</v>
      </c>
      <c r="C3010" s="16" t="s">
        <v>4693</v>
      </c>
      <c r="D3010" s="16" t="s">
        <v>4693</v>
      </c>
      <c r="E3010" s="16" t="s">
        <v>37</v>
      </c>
      <c r="F3010" s="16" t="s">
        <v>23</v>
      </c>
      <c r="G3010" s="16" t="s">
        <v>22</v>
      </c>
      <c r="H3010" s="16" t="s">
        <v>23</v>
      </c>
      <c r="I3010" s="16" t="s">
        <v>22</v>
      </c>
      <c r="J3010" s="16" t="s">
        <v>22</v>
      </c>
      <c r="K3010" s="16" t="str">
        <f>$B3010&amp;"|"&amp;$E3010</f>
        <v>West Bengal|Tier 2B</v>
      </c>
      <c r="L3010" s="16" t="str">
        <f>$B3010&amp;"|"&amp;$D3010</f>
        <v>West Bengal|Siliguri</v>
      </c>
      <c r="M3010" s="16" t="str">
        <f t="shared" si="125"/>
        <v/>
      </c>
      <c r="N3010" s="16" t="str">
        <f t="shared" si="126"/>
        <v>West Bengal|Siliguri</v>
      </c>
      <c r="O3010" s="16" t="str">
        <f t="shared" si="127"/>
        <v/>
      </c>
      <c r="P3010" s="16" t="str">
        <f t="shared" si="128"/>
        <v>West Bengal|Siliguri</v>
      </c>
      <c r="Q3010" s="16" t="str">
        <f t="shared" si="129"/>
        <v>West Bengal|Siliguri</v>
      </c>
    </row>
    <row r="3011" spans="1:17" hidden="1">
      <c r="A3011" s="16" t="s">
        <v>4694</v>
      </c>
      <c r="B3011" s="16" t="s">
        <v>18</v>
      </c>
      <c r="C3011" s="16" t="s">
        <v>4693</v>
      </c>
      <c r="D3011" s="16" t="s">
        <v>4693</v>
      </c>
      <c r="E3011" s="16" t="s">
        <v>37</v>
      </c>
      <c r="F3011" s="16" t="s">
        <v>23</v>
      </c>
      <c r="G3011" s="16" t="s">
        <v>23</v>
      </c>
      <c r="H3011" s="16" t="s">
        <v>22</v>
      </c>
      <c r="I3011" s="16" t="s">
        <v>23</v>
      </c>
      <c r="J3011" s="16" t="s">
        <v>23</v>
      </c>
      <c r="K3011" s="16" t="str">
        <f>$B3011&amp;"|"&amp;$E3011</f>
        <v>West Bengal|Tier 2B</v>
      </c>
      <c r="L3011" s="16" t="str">
        <f>$B3011&amp;"|"&amp;$D3011</f>
        <v>West Bengal|Siliguri</v>
      </c>
      <c r="M3011" s="16" t="str">
        <f t="shared" ref="M3011:M3074" si="130">IF($F3011="Yes",$L3011,"")</f>
        <v/>
      </c>
      <c r="N3011" s="16" t="str">
        <f t="shared" ref="N3011:N3074" si="131">IF($G3011="Yes",$L3011,"")</f>
        <v/>
      </c>
      <c r="O3011" s="16" t="str">
        <f t="shared" ref="O3011:O3074" si="132">IF($H3011="Yes",$L3011,"")</f>
        <v>West Bengal|Siliguri</v>
      </c>
      <c r="P3011" s="16" t="str">
        <f t="shared" ref="P3011:P3074" si="133">IF($I3011="Yes",$L3011,"")</f>
        <v/>
      </c>
      <c r="Q3011" s="16" t="str">
        <f t="shared" ref="Q3011:Q3074" si="134">IF($J3011="Yes",$L3011,"")</f>
        <v/>
      </c>
    </row>
    <row r="3012" spans="1:17" hidden="1">
      <c r="A3012" s="16" t="s">
        <v>4695</v>
      </c>
      <c r="B3012" s="16" t="s">
        <v>18</v>
      </c>
      <c r="C3012" s="16" t="s">
        <v>4696</v>
      </c>
      <c r="D3012" s="16" t="s">
        <v>4693</v>
      </c>
      <c r="E3012" s="16" t="s">
        <v>37</v>
      </c>
      <c r="F3012" s="16" t="s">
        <v>23</v>
      </c>
      <c r="G3012" s="16" t="s">
        <v>23</v>
      </c>
      <c r="H3012" s="16" t="s">
        <v>23</v>
      </c>
      <c r="I3012" s="16" t="s">
        <v>23</v>
      </c>
      <c r="J3012" s="16" t="s">
        <v>23</v>
      </c>
      <c r="K3012" s="16" t="str">
        <f>$B3012&amp;"|"&amp;$E3012</f>
        <v>West Bengal|Tier 2B</v>
      </c>
      <c r="L3012" s="16" t="str">
        <f>$B3012&amp;"|"&amp;$D3012</f>
        <v>West Bengal|Siliguri</v>
      </c>
      <c r="M3012" s="16" t="str">
        <f t="shared" si="130"/>
        <v/>
      </c>
      <c r="N3012" s="16" t="str">
        <f t="shared" si="131"/>
        <v/>
      </c>
      <c r="O3012" s="16" t="str">
        <f t="shared" si="132"/>
        <v/>
      </c>
      <c r="P3012" s="16" t="str">
        <f t="shared" si="133"/>
        <v/>
      </c>
      <c r="Q3012" s="16" t="str">
        <f t="shared" si="134"/>
        <v/>
      </c>
    </row>
    <row r="3013" spans="1:17" hidden="1">
      <c r="A3013" s="16" t="s">
        <v>4697</v>
      </c>
      <c r="B3013" s="16" t="s">
        <v>18</v>
      </c>
      <c r="C3013" s="16" t="s">
        <v>4696</v>
      </c>
      <c r="D3013" s="16" t="s">
        <v>4693</v>
      </c>
      <c r="E3013" s="16" t="s">
        <v>37</v>
      </c>
      <c r="F3013" s="16" t="s">
        <v>22</v>
      </c>
      <c r="G3013" s="16" t="s">
        <v>23</v>
      </c>
      <c r="H3013" s="16" t="s">
        <v>23</v>
      </c>
      <c r="I3013" s="16" t="s">
        <v>23</v>
      </c>
      <c r="J3013" s="16" t="s">
        <v>23</v>
      </c>
      <c r="K3013" s="16" t="str">
        <f>$B3013&amp;"|"&amp;$E3013</f>
        <v>West Bengal|Tier 2B</v>
      </c>
      <c r="L3013" s="16" t="str">
        <f>$B3013&amp;"|"&amp;$D3013</f>
        <v>West Bengal|Siliguri</v>
      </c>
      <c r="M3013" s="16" t="str">
        <f t="shared" si="130"/>
        <v>West Bengal|Siliguri</v>
      </c>
      <c r="N3013" s="16" t="str">
        <f t="shared" si="131"/>
        <v/>
      </c>
      <c r="O3013" s="16" t="str">
        <f t="shared" si="132"/>
        <v/>
      </c>
      <c r="P3013" s="16" t="str">
        <f t="shared" si="133"/>
        <v/>
      </c>
      <c r="Q3013" s="16" t="str">
        <f t="shared" si="134"/>
        <v/>
      </c>
    </row>
    <row r="3014" spans="1:17" hidden="1">
      <c r="A3014" s="16" t="s">
        <v>391</v>
      </c>
      <c r="B3014" s="16" t="s">
        <v>18</v>
      </c>
      <c r="C3014" s="16" t="s">
        <v>4696</v>
      </c>
      <c r="D3014" s="16" t="s">
        <v>4693</v>
      </c>
      <c r="E3014" s="16" t="s">
        <v>37</v>
      </c>
      <c r="F3014" s="16" t="s">
        <v>23</v>
      </c>
      <c r="G3014" s="16" t="s">
        <v>23</v>
      </c>
      <c r="H3014" s="16" t="s">
        <v>22</v>
      </c>
      <c r="I3014" s="16" t="s">
        <v>23</v>
      </c>
      <c r="J3014" s="16" t="s">
        <v>23</v>
      </c>
      <c r="K3014" s="16" t="str">
        <f>$B3014&amp;"|"&amp;$E3014</f>
        <v>West Bengal|Tier 2B</v>
      </c>
      <c r="L3014" s="16" t="str">
        <f>$B3014&amp;"|"&amp;$D3014</f>
        <v>West Bengal|Siliguri</v>
      </c>
      <c r="M3014" s="16" t="str">
        <f t="shared" si="130"/>
        <v/>
      </c>
      <c r="N3014" s="16" t="str">
        <f t="shared" si="131"/>
        <v/>
      </c>
      <c r="O3014" s="16" t="str">
        <f t="shared" si="132"/>
        <v>West Bengal|Siliguri</v>
      </c>
      <c r="P3014" s="16" t="str">
        <f t="shared" si="133"/>
        <v/>
      </c>
      <c r="Q3014" s="16" t="str">
        <f t="shared" si="134"/>
        <v/>
      </c>
    </row>
    <row r="3015" spans="1:17" hidden="1">
      <c r="A3015" s="16" t="s">
        <v>4698</v>
      </c>
      <c r="B3015" s="16" t="s">
        <v>18</v>
      </c>
      <c r="C3015" s="16" t="s">
        <v>4693</v>
      </c>
      <c r="D3015" s="16" t="s">
        <v>4693</v>
      </c>
      <c r="E3015" s="16" t="s">
        <v>37</v>
      </c>
      <c r="F3015" s="16" t="s">
        <v>23</v>
      </c>
      <c r="G3015" s="16" t="s">
        <v>23</v>
      </c>
      <c r="H3015" s="16" t="s">
        <v>22</v>
      </c>
      <c r="I3015" s="16" t="s">
        <v>23</v>
      </c>
      <c r="J3015" s="16" t="s">
        <v>23</v>
      </c>
      <c r="K3015" s="16" t="str">
        <f>$B3015&amp;"|"&amp;$E3015</f>
        <v>West Bengal|Tier 2B</v>
      </c>
      <c r="L3015" s="16" t="str">
        <f>$B3015&amp;"|"&amp;$D3015</f>
        <v>West Bengal|Siliguri</v>
      </c>
      <c r="M3015" s="16" t="str">
        <f t="shared" si="130"/>
        <v/>
      </c>
      <c r="N3015" s="16" t="str">
        <f t="shared" si="131"/>
        <v/>
      </c>
      <c r="O3015" s="16" t="str">
        <f t="shared" si="132"/>
        <v>West Bengal|Siliguri</v>
      </c>
      <c r="P3015" s="16" t="str">
        <f t="shared" si="133"/>
        <v/>
      </c>
      <c r="Q3015" s="16" t="str">
        <f t="shared" si="134"/>
        <v/>
      </c>
    </row>
    <row r="3016" spans="1:17" hidden="1">
      <c r="A3016" s="16" t="s">
        <v>4699</v>
      </c>
      <c r="B3016" s="16" t="s">
        <v>18</v>
      </c>
      <c r="C3016" s="16" t="s">
        <v>4696</v>
      </c>
      <c r="D3016" s="16" t="s">
        <v>4693</v>
      </c>
      <c r="E3016" s="16" t="s">
        <v>37</v>
      </c>
      <c r="F3016" s="16" t="s">
        <v>22</v>
      </c>
      <c r="G3016" s="16" t="s">
        <v>22</v>
      </c>
      <c r="H3016" s="16" t="s">
        <v>23</v>
      </c>
      <c r="I3016" s="16" t="s">
        <v>22</v>
      </c>
      <c r="J3016" s="16" t="s">
        <v>22</v>
      </c>
      <c r="K3016" s="16" t="str">
        <f>$B3016&amp;"|"&amp;$E3016</f>
        <v>West Bengal|Tier 2B</v>
      </c>
      <c r="L3016" s="16" t="str">
        <f>$B3016&amp;"|"&amp;$D3016</f>
        <v>West Bengal|Siliguri</v>
      </c>
      <c r="M3016" s="16" t="str">
        <f t="shared" si="130"/>
        <v>West Bengal|Siliguri</v>
      </c>
      <c r="N3016" s="16" t="str">
        <f t="shared" si="131"/>
        <v>West Bengal|Siliguri</v>
      </c>
      <c r="O3016" s="16" t="str">
        <f t="shared" si="132"/>
        <v/>
      </c>
      <c r="P3016" s="16" t="str">
        <f t="shared" si="133"/>
        <v>West Bengal|Siliguri</v>
      </c>
      <c r="Q3016" s="16" t="str">
        <f t="shared" si="134"/>
        <v>West Bengal|Siliguri</v>
      </c>
    </row>
    <row r="3017" spans="1:17" hidden="1">
      <c r="A3017" s="16" t="s">
        <v>4700</v>
      </c>
      <c r="B3017" s="16" t="s">
        <v>18</v>
      </c>
      <c r="C3017" s="16" t="s">
        <v>4696</v>
      </c>
      <c r="D3017" s="16" t="s">
        <v>4693</v>
      </c>
      <c r="E3017" s="16" t="s">
        <v>37</v>
      </c>
      <c r="F3017" s="16" t="s">
        <v>23</v>
      </c>
      <c r="G3017" s="16" t="s">
        <v>23</v>
      </c>
      <c r="H3017" s="16" t="s">
        <v>22</v>
      </c>
      <c r="I3017" s="16" t="s">
        <v>23</v>
      </c>
      <c r="J3017" s="16" t="s">
        <v>23</v>
      </c>
      <c r="K3017" s="16" t="str">
        <f>$B3017&amp;"|"&amp;$E3017</f>
        <v>West Bengal|Tier 2B</v>
      </c>
      <c r="L3017" s="16" t="str">
        <f>$B3017&amp;"|"&amp;$D3017</f>
        <v>West Bengal|Siliguri</v>
      </c>
      <c r="M3017" s="16" t="str">
        <f t="shared" si="130"/>
        <v/>
      </c>
      <c r="N3017" s="16" t="str">
        <f t="shared" si="131"/>
        <v/>
      </c>
      <c r="O3017" s="16" t="str">
        <f t="shared" si="132"/>
        <v>West Bengal|Siliguri</v>
      </c>
      <c r="P3017" s="16" t="str">
        <f t="shared" si="133"/>
        <v/>
      </c>
      <c r="Q3017" s="16" t="str">
        <f t="shared" si="134"/>
        <v/>
      </c>
    </row>
    <row r="3018" spans="1:17" hidden="1">
      <c r="A3018" s="16" t="s">
        <v>4701</v>
      </c>
      <c r="B3018" s="16" t="s">
        <v>18</v>
      </c>
      <c r="C3018" s="16" t="s">
        <v>4696</v>
      </c>
      <c r="D3018" s="16" t="s">
        <v>4693</v>
      </c>
      <c r="E3018" s="16" t="s">
        <v>37</v>
      </c>
      <c r="F3018" s="16" t="s">
        <v>23</v>
      </c>
      <c r="G3018" s="16" t="s">
        <v>23</v>
      </c>
      <c r="H3018" s="16" t="s">
        <v>23</v>
      </c>
      <c r="I3018" s="16" t="s">
        <v>22</v>
      </c>
      <c r="J3018" s="16" t="s">
        <v>23</v>
      </c>
      <c r="K3018" s="16" t="str">
        <f>$B3018&amp;"|"&amp;$E3018</f>
        <v>West Bengal|Tier 2B</v>
      </c>
      <c r="L3018" s="16" t="str">
        <f>$B3018&amp;"|"&amp;$D3018</f>
        <v>West Bengal|Siliguri</v>
      </c>
      <c r="M3018" s="16" t="str">
        <f t="shared" si="130"/>
        <v/>
      </c>
      <c r="N3018" s="16" t="str">
        <f t="shared" si="131"/>
        <v/>
      </c>
      <c r="O3018" s="16" t="str">
        <f t="shared" si="132"/>
        <v/>
      </c>
      <c r="P3018" s="16" t="str">
        <f t="shared" si="133"/>
        <v>West Bengal|Siliguri</v>
      </c>
      <c r="Q3018" s="16" t="str">
        <f t="shared" si="134"/>
        <v/>
      </c>
    </row>
    <row r="3019" spans="1:17" hidden="1">
      <c r="A3019" s="16" t="s">
        <v>4702</v>
      </c>
      <c r="B3019" s="16" t="s">
        <v>81</v>
      </c>
      <c r="C3019" s="16" t="s">
        <v>4703</v>
      </c>
      <c r="D3019" s="16" t="s">
        <v>4703</v>
      </c>
      <c r="E3019" s="16" t="s">
        <v>21</v>
      </c>
      <c r="F3019" s="16" t="s">
        <v>22</v>
      </c>
      <c r="G3019" s="16" t="s">
        <v>23</v>
      </c>
      <c r="H3019" s="16" t="s">
        <v>23</v>
      </c>
      <c r="I3019" s="16" t="s">
        <v>22</v>
      </c>
      <c r="J3019" s="16" t="s">
        <v>23</v>
      </c>
      <c r="K3019" s="16" t="str">
        <f>$B3019&amp;"|"&amp;$E3019</f>
        <v>Maharashtra|Tier 3</v>
      </c>
      <c r="L3019" s="16" t="str">
        <f>$B3019&amp;"|"&amp;$D3019</f>
        <v>Maharashtra|Sinnar Nashik</v>
      </c>
      <c r="M3019" s="16" t="str">
        <f t="shared" si="130"/>
        <v>Maharashtra|Sinnar Nashik</v>
      </c>
      <c r="N3019" s="16" t="str">
        <f t="shared" si="131"/>
        <v/>
      </c>
      <c r="O3019" s="16" t="str">
        <f t="shared" si="132"/>
        <v/>
      </c>
      <c r="P3019" s="16" t="str">
        <f t="shared" si="133"/>
        <v>Maharashtra|Sinnar Nashik</v>
      </c>
      <c r="Q3019" s="16" t="str">
        <f t="shared" si="134"/>
        <v/>
      </c>
    </row>
    <row r="3020" spans="1:17" hidden="1">
      <c r="A3020" s="16" t="s">
        <v>1151</v>
      </c>
      <c r="B3020" s="16" t="s">
        <v>153</v>
      </c>
      <c r="C3020" s="16" t="s">
        <v>4704</v>
      </c>
      <c r="D3020" s="16" t="s">
        <v>4705</v>
      </c>
      <c r="E3020" s="16" t="s">
        <v>21</v>
      </c>
      <c r="F3020" s="16" t="s">
        <v>22</v>
      </c>
      <c r="G3020" s="16" t="s">
        <v>23</v>
      </c>
      <c r="H3020" s="16" t="s">
        <v>23</v>
      </c>
      <c r="I3020" s="16" t="s">
        <v>22</v>
      </c>
      <c r="J3020" s="16" t="s">
        <v>23</v>
      </c>
      <c r="K3020" s="16" t="str">
        <f>$B3020&amp;"|"&amp;$E3020</f>
        <v>Rajasthan|Tier 3</v>
      </c>
      <c r="L3020" s="16" t="str">
        <f>$B3020&amp;"|"&amp;$D3020</f>
        <v>Rajasthan|Sirohi</v>
      </c>
      <c r="M3020" s="16" t="str">
        <f t="shared" si="130"/>
        <v>Rajasthan|Sirohi</v>
      </c>
      <c r="N3020" s="16" t="str">
        <f t="shared" si="131"/>
        <v/>
      </c>
      <c r="O3020" s="16" t="str">
        <f t="shared" si="132"/>
        <v/>
      </c>
      <c r="P3020" s="16" t="str">
        <f t="shared" si="133"/>
        <v>Rajasthan|Sirohi</v>
      </c>
      <c r="Q3020" s="16" t="str">
        <f t="shared" si="134"/>
        <v/>
      </c>
    </row>
    <row r="3021" spans="1:17" hidden="1">
      <c r="A3021" s="16" t="s">
        <v>4706</v>
      </c>
      <c r="B3021" s="16" t="s">
        <v>257</v>
      </c>
      <c r="C3021" s="16" t="s">
        <v>4707</v>
      </c>
      <c r="D3021" s="16" t="s">
        <v>1903</v>
      </c>
      <c r="E3021" s="16" t="s">
        <v>21</v>
      </c>
      <c r="F3021" s="16" t="s">
        <v>23</v>
      </c>
      <c r="G3021" s="16" t="s">
        <v>22</v>
      </c>
      <c r="H3021" s="16" t="s">
        <v>22</v>
      </c>
      <c r="I3021" s="16" t="s">
        <v>22</v>
      </c>
      <c r="J3021" s="16" t="s">
        <v>23</v>
      </c>
      <c r="K3021" s="16" t="str">
        <f>$B3021&amp;"|"&amp;$E3021</f>
        <v>Haryana|Tier 3</v>
      </c>
      <c r="L3021" s="16" t="str">
        <f>$B3021&amp;"|"&amp;$D3021</f>
        <v>Haryana|Sirsa</v>
      </c>
      <c r="M3021" s="16" t="str">
        <f t="shared" si="130"/>
        <v/>
      </c>
      <c r="N3021" s="16" t="str">
        <f t="shared" si="131"/>
        <v>Haryana|Sirsa</v>
      </c>
      <c r="O3021" s="16" t="str">
        <f t="shared" si="132"/>
        <v>Haryana|Sirsa</v>
      </c>
      <c r="P3021" s="16" t="str">
        <f t="shared" si="133"/>
        <v>Haryana|Sirsa</v>
      </c>
      <c r="Q3021" s="16" t="str">
        <f t="shared" si="134"/>
        <v/>
      </c>
    </row>
    <row r="3022" spans="1:17" hidden="1">
      <c r="A3022" s="16" t="s">
        <v>4708</v>
      </c>
      <c r="B3022" s="16" t="s">
        <v>257</v>
      </c>
      <c r="C3022" s="16" t="s">
        <v>4707</v>
      </c>
      <c r="D3022" s="16" t="s">
        <v>1903</v>
      </c>
      <c r="E3022" s="16" t="s">
        <v>21</v>
      </c>
      <c r="F3022" s="16" t="s">
        <v>23</v>
      </c>
      <c r="G3022" s="16" t="s">
        <v>23</v>
      </c>
      <c r="H3022" s="16" t="s">
        <v>23</v>
      </c>
      <c r="I3022" s="16" t="s">
        <v>23</v>
      </c>
      <c r="J3022" s="16" t="s">
        <v>23</v>
      </c>
      <c r="K3022" s="16" t="str">
        <f>$B3022&amp;"|"&amp;$E3022</f>
        <v>Haryana|Tier 3</v>
      </c>
      <c r="L3022" s="16" t="str">
        <f>$B3022&amp;"|"&amp;$D3022</f>
        <v>Haryana|Sirsa</v>
      </c>
      <c r="M3022" s="16" t="str">
        <f t="shared" si="130"/>
        <v/>
      </c>
      <c r="N3022" s="16" t="str">
        <f t="shared" si="131"/>
        <v/>
      </c>
      <c r="O3022" s="16" t="str">
        <f t="shared" si="132"/>
        <v/>
      </c>
      <c r="P3022" s="16" t="str">
        <f t="shared" si="133"/>
        <v/>
      </c>
      <c r="Q3022" s="16" t="str">
        <f t="shared" si="134"/>
        <v/>
      </c>
    </row>
    <row r="3023" spans="1:17" hidden="1">
      <c r="A3023" s="16" t="s">
        <v>4709</v>
      </c>
      <c r="B3023" s="16" t="s">
        <v>257</v>
      </c>
      <c r="C3023" s="16" t="s">
        <v>4707</v>
      </c>
      <c r="D3023" s="16" t="s">
        <v>1903</v>
      </c>
      <c r="E3023" s="16" t="s">
        <v>21</v>
      </c>
      <c r="F3023" s="16" t="s">
        <v>23</v>
      </c>
      <c r="G3023" s="16" t="s">
        <v>23</v>
      </c>
      <c r="H3023" s="16" t="s">
        <v>23</v>
      </c>
      <c r="I3023" s="16" t="s">
        <v>22</v>
      </c>
      <c r="J3023" s="16" t="s">
        <v>23</v>
      </c>
      <c r="K3023" s="16" t="str">
        <f>$B3023&amp;"|"&amp;$E3023</f>
        <v>Haryana|Tier 3</v>
      </c>
      <c r="L3023" s="16" t="str">
        <f>$B3023&amp;"|"&amp;$D3023</f>
        <v>Haryana|Sirsa</v>
      </c>
      <c r="M3023" s="16" t="str">
        <f t="shared" si="130"/>
        <v/>
      </c>
      <c r="N3023" s="16" t="str">
        <f t="shared" si="131"/>
        <v/>
      </c>
      <c r="O3023" s="16" t="str">
        <f t="shared" si="132"/>
        <v/>
      </c>
      <c r="P3023" s="16" t="str">
        <f t="shared" si="133"/>
        <v>Haryana|Sirsa</v>
      </c>
      <c r="Q3023" s="16" t="str">
        <f t="shared" si="134"/>
        <v/>
      </c>
    </row>
    <row r="3024" spans="1:17" hidden="1">
      <c r="A3024" s="16" t="s">
        <v>4710</v>
      </c>
      <c r="B3024" s="16" t="s">
        <v>420</v>
      </c>
      <c r="C3024" s="16" t="s">
        <v>4711</v>
      </c>
      <c r="D3024" s="16" t="s">
        <v>4712</v>
      </c>
      <c r="E3024" s="16" t="s">
        <v>21</v>
      </c>
      <c r="F3024" s="16" t="s">
        <v>23</v>
      </c>
      <c r="G3024" s="16" t="s">
        <v>23</v>
      </c>
      <c r="H3024" s="16" t="s">
        <v>22</v>
      </c>
      <c r="I3024" s="16" t="s">
        <v>23</v>
      </c>
      <c r="J3024" s="16" t="s">
        <v>23</v>
      </c>
      <c r="K3024" s="16" t="str">
        <f>$B3024&amp;"|"&amp;$E3024</f>
        <v>Karnataka|Tier 3</v>
      </c>
      <c r="L3024" s="16" t="str">
        <f>$B3024&amp;"|"&amp;$D3024</f>
        <v>Karnataka|Sirsi</v>
      </c>
      <c r="M3024" s="16" t="str">
        <f t="shared" si="130"/>
        <v/>
      </c>
      <c r="N3024" s="16" t="str">
        <f t="shared" si="131"/>
        <v/>
      </c>
      <c r="O3024" s="16" t="str">
        <f t="shared" si="132"/>
        <v>Karnataka|Sirsi</v>
      </c>
      <c r="P3024" s="16" t="str">
        <f t="shared" si="133"/>
        <v/>
      </c>
      <c r="Q3024" s="16" t="str">
        <f t="shared" si="134"/>
        <v/>
      </c>
    </row>
    <row r="3025" spans="1:17" hidden="1">
      <c r="A3025" s="16" t="s">
        <v>4713</v>
      </c>
      <c r="B3025" s="16" t="s">
        <v>196</v>
      </c>
      <c r="C3025" s="16" t="s">
        <v>4714</v>
      </c>
      <c r="D3025" s="16" t="s">
        <v>4715</v>
      </c>
      <c r="E3025" s="16" t="s">
        <v>21</v>
      </c>
      <c r="F3025" s="16" t="s">
        <v>22</v>
      </c>
      <c r="G3025" s="16" t="s">
        <v>23</v>
      </c>
      <c r="H3025" s="16" t="s">
        <v>23</v>
      </c>
      <c r="I3025" s="16" t="s">
        <v>22</v>
      </c>
      <c r="J3025" s="16" t="s">
        <v>23</v>
      </c>
      <c r="K3025" s="16" t="str">
        <f>$B3025&amp;"|"&amp;$E3025</f>
        <v>Bihar|Tier 3</v>
      </c>
      <c r="L3025" s="16" t="str">
        <f>$B3025&amp;"|"&amp;$D3025</f>
        <v>Bihar|Sitamarhi</v>
      </c>
      <c r="M3025" s="16" t="str">
        <f t="shared" si="130"/>
        <v>Bihar|Sitamarhi</v>
      </c>
      <c r="N3025" s="16" t="str">
        <f t="shared" si="131"/>
        <v/>
      </c>
      <c r="O3025" s="16" t="str">
        <f t="shared" si="132"/>
        <v/>
      </c>
      <c r="P3025" s="16" t="str">
        <f t="shared" si="133"/>
        <v>Bihar|Sitamarhi</v>
      </c>
      <c r="Q3025" s="16" t="str">
        <f t="shared" si="134"/>
        <v/>
      </c>
    </row>
    <row r="3026" spans="1:17" hidden="1">
      <c r="A3026" s="16" t="s">
        <v>4716</v>
      </c>
      <c r="B3026" s="16" t="s">
        <v>64</v>
      </c>
      <c r="C3026" s="16" t="s">
        <v>4717</v>
      </c>
      <c r="D3026" s="16" t="s">
        <v>4718</v>
      </c>
      <c r="E3026" s="16" t="s">
        <v>21</v>
      </c>
      <c r="F3026" s="16" t="s">
        <v>23</v>
      </c>
      <c r="G3026" s="16" t="s">
        <v>23</v>
      </c>
      <c r="H3026" s="16" t="s">
        <v>23</v>
      </c>
      <c r="I3026" s="16" t="s">
        <v>23</v>
      </c>
      <c r="J3026" s="16" t="s">
        <v>23</v>
      </c>
      <c r="K3026" s="16" t="str">
        <f>$B3026&amp;"|"&amp;$E3026</f>
        <v>Uttar Pradesh|Tier 3</v>
      </c>
      <c r="L3026" s="16" t="str">
        <f>$B3026&amp;"|"&amp;$D3026</f>
        <v>Uttar Pradesh|Sitapur</v>
      </c>
      <c r="M3026" s="16" t="str">
        <f t="shared" si="130"/>
        <v/>
      </c>
      <c r="N3026" s="16" t="str">
        <f t="shared" si="131"/>
        <v/>
      </c>
      <c r="O3026" s="16" t="str">
        <f t="shared" si="132"/>
        <v/>
      </c>
      <c r="P3026" s="16" t="str">
        <f t="shared" si="133"/>
        <v/>
      </c>
      <c r="Q3026" s="16" t="str">
        <f t="shared" si="134"/>
        <v/>
      </c>
    </row>
    <row r="3027" spans="1:17" hidden="1">
      <c r="A3027" s="16" t="s">
        <v>4719</v>
      </c>
      <c r="B3027" s="16" t="s">
        <v>64</v>
      </c>
      <c r="C3027" s="16" t="s">
        <v>4717</v>
      </c>
      <c r="D3027" s="16" t="s">
        <v>4718</v>
      </c>
      <c r="E3027" s="16" t="s">
        <v>21</v>
      </c>
      <c r="F3027" s="16" t="s">
        <v>23</v>
      </c>
      <c r="G3027" s="16" t="s">
        <v>23</v>
      </c>
      <c r="H3027" s="16" t="s">
        <v>22</v>
      </c>
      <c r="I3027" s="16" t="s">
        <v>23</v>
      </c>
      <c r="J3027" s="16" t="s">
        <v>23</v>
      </c>
      <c r="K3027" s="16" t="str">
        <f>$B3027&amp;"|"&amp;$E3027</f>
        <v>Uttar Pradesh|Tier 3</v>
      </c>
      <c r="L3027" s="16" t="str">
        <f>$B3027&amp;"|"&amp;$D3027</f>
        <v>Uttar Pradesh|Sitapur</v>
      </c>
      <c r="M3027" s="16" t="str">
        <f t="shared" si="130"/>
        <v/>
      </c>
      <c r="N3027" s="16" t="str">
        <f t="shared" si="131"/>
        <v/>
      </c>
      <c r="O3027" s="16" t="str">
        <f t="shared" si="132"/>
        <v>Uttar Pradesh|Sitapur</v>
      </c>
      <c r="P3027" s="16" t="str">
        <f t="shared" si="133"/>
        <v/>
      </c>
      <c r="Q3027" s="16" t="str">
        <f t="shared" si="134"/>
        <v/>
      </c>
    </row>
    <row r="3028" spans="1:17" hidden="1">
      <c r="A3028" s="16" t="s">
        <v>4720</v>
      </c>
      <c r="B3028" s="16" t="s">
        <v>64</v>
      </c>
      <c r="C3028" s="16" t="s">
        <v>4717</v>
      </c>
      <c r="D3028" s="16" t="s">
        <v>4718</v>
      </c>
      <c r="E3028" s="16" t="s">
        <v>21</v>
      </c>
      <c r="F3028" s="16" t="s">
        <v>22</v>
      </c>
      <c r="G3028" s="16" t="s">
        <v>22</v>
      </c>
      <c r="H3028" s="16" t="s">
        <v>23</v>
      </c>
      <c r="I3028" s="16" t="s">
        <v>22</v>
      </c>
      <c r="J3028" s="16" t="s">
        <v>23</v>
      </c>
      <c r="K3028" s="16" t="str">
        <f>$B3028&amp;"|"&amp;$E3028</f>
        <v>Uttar Pradesh|Tier 3</v>
      </c>
      <c r="L3028" s="16" t="str">
        <f>$B3028&amp;"|"&amp;$D3028</f>
        <v>Uttar Pradesh|Sitapur</v>
      </c>
      <c r="M3028" s="16" t="str">
        <f t="shared" si="130"/>
        <v>Uttar Pradesh|Sitapur</v>
      </c>
      <c r="N3028" s="16" t="str">
        <f t="shared" si="131"/>
        <v>Uttar Pradesh|Sitapur</v>
      </c>
      <c r="O3028" s="16" t="str">
        <f t="shared" si="132"/>
        <v/>
      </c>
      <c r="P3028" s="16" t="str">
        <f t="shared" si="133"/>
        <v>Uttar Pradesh|Sitapur</v>
      </c>
      <c r="Q3028" s="16" t="str">
        <f t="shared" si="134"/>
        <v/>
      </c>
    </row>
    <row r="3029" spans="1:17" hidden="1">
      <c r="A3029" s="16" t="s">
        <v>4721</v>
      </c>
      <c r="B3029" s="16" t="s">
        <v>186</v>
      </c>
      <c r="C3029" s="16" t="s">
        <v>4722</v>
      </c>
      <c r="D3029" s="16" t="s">
        <v>4722</v>
      </c>
      <c r="E3029" s="16" t="s">
        <v>21</v>
      </c>
      <c r="F3029" s="16" t="s">
        <v>22</v>
      </c>
      <c r="G3029" s="16" t="s">
        <v>23</v>
      </c>
      <c r="H3029" s="16" t="s">
        <v>23</v>
      </c>
      <c r="I3029" s="16" t="s">
        <v>22</v>
      </c>
      <c r="J3029" s="16" t="s">
        <v>23</v>
      </c>
      <c r="K3029" s="16" t="str">
        <f>$B3029&amp;"|"&amp;$E3029</f>
        <v>Tamil Nadu|Tier 3</v>
      </c>
      <c r="L3029" s="16" t="str">
        <f>$B3029&amp;"|"&amp;$D3029</f>
        <v>Tamil Nadu|Sivagangai</v>
      </c>
      <c r="M3029" s="16" t="str">
        <f t="shared" si="130"/>
        <v>Tamil Nadu|Sivagangai</v>
      </c>
      <c r="N3029" s="16" t="str">
        <f t="shared" si="131"/>
        <v/>
      </c>
      <c r="O3029" s="16" t="str">
        <f t="shared" si="132"/>
        <v/>
      </c>
      <c r="P3029" s="16" t="str">
        <f t="shared" si="133"/>
        <v>Tamil Nadu|Sivagangai</v>
      </c>
      <c r="Q3029" s="16" t="str">
        <f t="shared" si="134"/>
        <v/>
      </c>
    </row>
    <row r="3030" spans="1:17" hidden="1">
      <c r="A3030" s="16" t="s">
        <v>4723</v>
      </c>
      <c r="B3030" s="16" t="s">
        <v>186</v>
      </c>
      <c r="C3030" s="16" t="s">
        <v>4724</v>
      </c>
      <c r="D3030" s="16" t="s">
        <v>4722</v>
      </c>
      <c r="E3030" s="16" t="s">
        <v>21</v>
      </c>
      <c r="F3030" s="16" t="s">
        <v>22</v>
      </c>
      <c r="G3030" s="16" t="s">
        <v>22</v>
      </c>
      <c r="H3030" s="16" t="s">
        <v>23</v>
      </c>
      <c r="I3030" s="16" t="s">
        <v>22</v>
      </c>
      <c r="J3030" s="16" t="s">
        <v>22</v>
      </c>
      <c r="K3030" s="16" t="str">
        <f>$B3030&amp;"|"&amp;$E3030</f>
        <v>Tamil Nadu|Tier 3</v>
      </c>
      <c r="L3030" s="16" t="str">
        <f>$B3030&amp;"|"&amp;$D3030</f>
        <v>Tamil Nadu|Sivagangai</v>
      </c>
      <c r="M3030" s="16" t="str">
        <f t="shared" si="130"/>
        <v>Tamil Nadu|Sivagangai</v>
      </c>
      <c r="N3030" s="16" t="str">
        <f t="shared" si="131"/>
        <v>Tamil Nadu|Sivagangai</v>
      </c>
      <c r="O3030" s="16" t="str">
        <f t="shared" si="132"/>
        <v/>
      </c>
      <c r="P3030" s="16" t="str">
        <f t="shared" si="133"/>
        <v>Tamil Nadu|Sivagangai</v>
      </c>
      <c r="Q3030" s="16" t="str">
        <f t="shared" si="134"/>
        <v>Tamil Nadu|Sivagangai</v>
      </c>
    </row>
    <row r="3031" spans="1:17" hidden="1">
      <c r="A3031" s="16" t="s">
        <v>4430</v>
      </c>
      <c r="B3031" s="16" t="s">
        <v>186</v>
      </c>
      <c r="C3031" s="16" t="s">
        <v>4725</v>
      </c>
      <c r="D3031" s="16" t="s">
        <v>4726</v>
      </c>
      <c r="E3031" s="16" t="s">
        <v>21</v>
      </c>
      <c r="F3031" s="16" t="s">
        <v>23</v>
      </c>
      <c r="G3031" s="16" t="s">
        <v>23</v>
      </c>
      <c r="H3031" s="16" t="s">
        <v>22</v>
      </c>
      <c r="I3031" s="16" t="s">
        <v>23</v>
      </c>
      <c r="J3031" s="16" t="s">
        <v>23</v>
      </c>
      <c r="K3031" s="16" t="str">
        <f>$B3031&amp;"|"&amp;$E3031</f>
        <v>Tamil Nadu|Tier 3</v>
      </c>
      <c r="L3031" s="16" t="str">
        <f>$B3031&amp;"|"&amp;$D3031</f>
        <v>Tamil Nadu|Sivakasi Virudhunagar</v>
      </c>
      <c r="M3031" s="16" t="str">
        <f t="shared" si="130"/>
        <v/>
      </c>
      <c r="N3031" s="16" t="str">
        <f t="shared" si="131"/>
        <v/>
      </c>
      <c r="O3031" s="16" t="str">
        <f t="shared" si="132"/>
        <v>Tamil Nadu|Sivakasi Virudhunagar</v>
      </c>
      <c r="P3031" s="16" t="str">
        <f t="shared" si="133"/>
        <v/>
      </c>
      <c r="Q3031" s="16" t="str">
        <f t="shared" si="134"/>
        <v/>
      </c>
    </row>
    <row r="3032" spans="1:17" hidden="1">
      <c r="A3032" s="16" t="s">
        <v>4727</v>
      </c>
      <c r="B3032" s="16" t="s">
        <v>484</v>
      </c>
      <c r="C3032" s="16" t="s">
        <v>4728</v>
      </c>
      <c r="D3032" s="16" t="s">
        <v>4728</v>
      </c>
      <c r="E3032" s="16" t="s">
        <v>21</v>
      </c>
      <c r="F3032" s="16" t="s">
        <v>23</v>
      </c>
      <c r="G3032" s="16" t="s">
        <v>23</v>
      </c>
      <c r="H3032" s="16" t="s">
        <v>23</v>
      </c>
      <c r="I3032" s="16" t="s">
        <v>22</v>
      </c>
      <c r="J3032" s="16" t="s">
        <v>23</v>
      </c>
      <c r="K3032" s="16" t="str">
        <f>$B3032&amp;"|"&amp;$E3032</f>
        <v>Himachal Pradesh|Tier 3</v>
      </c>
      <c r="L3032" s="16" t="str">
        <f>$B3032&amp;"|"&amp;$D3032</f>
        <v>Himachal Pradesh|Solan</v>
      </c>
      <c r="M3032" s="16" t="str">
        <f t="shared" si="130"/>
        <v/>
      </c>
      <c r="N3032" s="16" t="str">
        <f t="shared" si="131"/>
        <v/>
      </c>
      <c r="O3032" s="16" t="str">
        <f t="shared" si="132"/>
        <v/>
      </c>
      <c r="P3032" s="16" t="str">
        <f t="shared" si="133"/>
        <v>Himachal Pradesh|Solan</v>
      </c>
      <c r="Q3032" s="16" t="str">
        <f t="shared" si="134"/>
        <v/>
      </c>
    </row>
    <row r="3033" spans="1:17" hidden="1">
      <c r="A3033" s="16" t="s">
        <v>4729</v>
      </c>
      <c r="B3033" s="16" t="s">
        <v>484</v>
      </c>
      <c r="C3033" s="16" t="s">
        <v>4730</v>
      </c>
      <c r="D3033" s="16" t="s">
        <v>4728</v>
      </c>
      <c r="E3033" s="16" t="s">
        <v>21</v>
      </c>
      <c r="F3033" s="16" t="s">
        <v>23</v>
      </c>
      <c r="G3033" s="16" t="s">
        <v>23</v>
      </c>
      <c r="H3033" s="16" t="s">
        <v>22</v>
      </c>
      <c r="I3033" s="16" t="s">
        <v>23</v>
      </c>
      <c r="J3033" s="16" t="s">
        <v>23</v>
      </c>
      <c r="K3033" s="16" t="str">
        <f>$B3033&amp;"|"&amp;$E3033</f>
        <v>Himachal Pradesh|Tier 3</v>
      </c>
      <c r="L3033" s="16" t="str">
        <f>$B3033&amp;"|"&amp;$D3033</f>
        <v>Himachal Pradesh|Solan</v>
      </c>
      <c r="M3033" s="16" t="str">
        <f t="shared" si="130"/>
        <v/>
      </c>
      <c r="N3033" s="16" t="str">
        <f t="shared" si="131"/>
        <v/>
      </c>
      <c r="O3033" s="16" t="str">
        <f t="shared" si="132"/>
        <v>Himachal Pradesh|Solan</v>
      </c>
      <c r="P3033" s="16" t="str">
        <f t="shared" si="133"/>
        <v/>
      </c>
      <c r="Q3033" s="16" t="str">
        <f t="shared" si="134"/>
        <v/>
      </c>
    </row>
    <row r="3034" spans="1:17" hidden="1">
      <c r="A3034" s="16" t="s">
        <v>4731</v>
      </c>
      <c r="B3034" s="16" t="s">
        <v>484</v>
      </c>
      <c r="C3034" s="16" t="s">
        <v>4732</v>
      </c>
      <c r="D3034" s="16" t="s">
        <v>4733</v>
      </c>
      <c r="E3034" s="16" t="s">
        <v>21</v>
      </c>
      <c r="F3034" s="16" t="s">
        <v>22</v>
      </c>
      <c r="G3034" s="16" t="s">
        <v>23</v>
      </c>
      <c r="H3034" s="16" t="s">
        <v>23</v>
      </c>
      <c r="I3034" s="16" t="s">
        <v>22</v>
      </c>
      <c r="J3034" s="16" t="s">
        <v>23</v>
      </c>
      <c r="K3034" s="16" t="str">
        <f>$B3034&amp;"|"&amp;$E3034</f>
        <v>Himachal Pradesh|Tier 3</v>
      </c>
      <c r="L3034" s="16" t="str">
        <f>$B3034&amp;"|"&amp;$D3034</f>
        <v>Himachal Pradesh|Solan Baddi</v>
      </c>
      <c r="M3034" s="16" t="str">
        <f t="shared" si="130"/>
        <v>Himachal Pradesh|Solan Baddi</v>
      </c>
      <c r="N3034" s="16" t="str">
        <f t="shared" si="131"/>
        <v/>
      </c>
      <c r="O3034" s="16" t="str">
        <f t="shared" si="132"/>
        <v/>
      </c>
      <c r="P3034" s="16" t="str">
        <f t="shared" si="133"/>
        <v>Himachal Pradesh|Solan Baddi</v>
      </c>
      <c r="Q3034" s="16" t="str">
        <f t="shared" si="134"/>
        <v/>
      </c>
    </row>
    <row r="3035" spans="1:17" hidden="1">
      <c r="A3035" s="16" t="s">
        <v>4734</v>
      </c>
      <c r="B3035" s="16" t="s">
        <v>81</v>
      </c>
      <c r="C3035" s="16" t="s">
        <v>1436</v>
      </c>
      <c r="D3035" s="16" t="s">
        <v>1436</v>
      </c>
      <c r="E3035" s="16" t="s">
        <v>37</v>
      </c>
      <c r="F3035" s="16" t="s">
        <v>23</v>
      </c>
      <c r="G3035" s="16" t="s">
        <v>23</v>
      </c>
      <c r="H3035" s="16" t="s">
        <v>23</v>
      </c>
      <c r="I3035" s="16" t="s">
        <v>23</v>
      </c>
      <c r="J3035" s="16" t="s">
        <v>23</v>
      </c>
      <c r="K3035" s="16" t="str">
        <f>$B3035&amp;"|"&amp;$E3035</f>
        <v>Maharashtra|Tier 2B</v>
      </c>
      <c r="L3035" s="16" t="str">
        <f>$B3035&amp;"|"&amp;$D3035</f>
        <v>Maharashtra|Solapur</v>
      </c>
      <c r="M3035" s="16" t="str">
        <f t="shared" si="130"/>
        <v/>
      </c>
      <c r="N3035" s="16" t="str">
        <f t="shared" si="131"/>
        <v/>
      </c>
      <c r="O3035" s="16" t="str">
        <f t="shared" si="132"/>
        <v/>
      </c>
      <c r="P3035" s="16" t="str">
        <f t="shared" si="133"/>
        <v/>
      </c>
      <c r="Q3035" s="16" t="str">
        <f t="shared" si="134"/>
        <v/>
      </c>
    </row>
    <row r="3036" spans="1:17" hidden="1">
      <c r="A3036" s="16" t="s">
        <v>4735</v>
      </c>
      <c r="B3036" s="16" t="s">
        <v>81</v>
      </c>
      <c r="C3036" s="16" t="s">
        <v>1436</v>
      </c>
      <c r="D3036" s="16" t="s">
        <v>1436</v>
      </c>
      <c r="E3036" s="16" t="s">
        <v>37</v>
      </c>
      <c r="F3036" s="16" t="s">
        <v>23</v>
      </c>
      <c r="G3036" s="16" t="s">
        <v>23</v>
      </c>
      <c r="H3036" s="16" t="s">
        <v>22</v>
      </c>
      <c r="I3036" s="16" t="s">
        <v>23</v>
      </c>
      <c r="J3036" s="16" t="s">
        <v>23</v>
      </c>
      <c r="K3036" s="16" t="str">
        <f>$B3036&amp;"|"&amp;$E3036</f>
        <v>Maharashtra|Tier 2B</v>
      </c>
      <c r="L3036" s="16" t="str">
        <f>$B3036&amp;"|"&amp;$D3036</f>
        <v>Maharashtra|Solapur</v>
      </c>
      <c r="M3036" s="16" t="str">
        <f t="shared" si="130"/>
        <v/>
      </c>
      <c r="N3036" s="16" t="str">
        <f t="shared" si="131"/>
        <v/>
      </c>
      <c r="O3036" s="16" t="str">
        <f t="shared" si="132"/>
        <v>Maharashtra|Solapur</v>
      </c>
      <c r="P3036" s="16" t="str">
        <f t="shared" si="133"/>
        <v/>
      </c>
      <c r="Q3036" s="16" t="str">
        <f t="shared" si="134"/>
        <v/>
      </c>
    </row>
    <row r="3037" spans="1:17" hidden="1">
      <c r="A3037" s="16" t="s">
        <v>4736</v>
      </c>
      <c r="B3037" s="16" t="s">
        <v>81</v>
      </c>
      <c r="C3037" s="16" t="s">
        <v>1436</v>
      </c>
      <c r="D3037" s="16" t="s">
        <v>1436</v>
      </c>
      <c r="E3037" s="16" t="s">
        <v>37</v>
      </c>
      <c r="F3037" s="16" t="s">
        <v>23</v>
      </c>
      <c r="G3037" s="16" t="s">
        <v>23</v>
      </c>
      <c r="H3037" s="16" t="s">
        <v>23</v>
      </c>
      <c r="I3037" s="16" t="s">
        <v>22</v>
      </c>
      <c r="J3037" s="16" t="s">
        <v>23</v>
      </c>
      <c r="K3037" s="16" t="str">
        <f>$B3037&amp;"|"&amp;$E3037</f>
        <v>Maharashtra|Tier 2B</v>
      </c>
      <c r="L3037" s="16" t="str">
        <f>$B3037&amp;"|"&amp;$D3037</f>
        <v>Maharashtra|Solapur</v>
      </c>
      <c r="M3037" s="16" t="str">
        <f t="shared" si="130"/>
        <v/>
      </c>
      <c r="N3037" s="16" t="str">
        <f t="shared" si="131"/>
        <v/>
      </c>
      <c r="O3037" s="16" t="str">
        <f t="shared" si="132"/>
        <v/>
      </c>
      <c r="P3037" s="16" t="str">
        <f t="shared" si="133"/>
        <v>Maharashtra|Solapur</v>
      </c>
      <c r="Q3037" s="16" t="str">
        <f t="shared" si="134"/>
        <v/>
      </c>
    </row>
    <row r="3038" spans="1:17" hidden="1">
      <c r="A3038" s="16" t="s">
        <v>4737</v>
      </c>
      <c r="B3038" s="16" t="s">
        <v>81</v>
      </c>
      <c r="C3038" s="16" t="s">
        <v>4738</v>
      </c>
      <c r="D3038" s="16" t="s">
        <v>1436</v>
      </c>
      <c r="E3038" s="16" t="s">
        <v>37</v>
      </c>
      <c r="F3038" s="16" t="s">
        <v>22</v>
      </c>
      <c r="G3038" s="16" t="s">
        <v>22</v>
      </c>
      <c r="H3038" s="16" t="s">
        <v>22</v>
      </c>
      <c r="I3038" s="16" t="s">
        <v>22</v>
      </c>
      <c r="J3038" s="16" t="s">
        <v>23</v>
      </c>
      <c r="K3038" s="16" t="str">
        <f>$B3038&amp;"|"&amp;$E3038</f>
        <v>Maharashtra|Tier 2B</v>
      </c>
      <c r="L3038" s="16" t="str">
        <f>$B3038&amp;"|"&amp;$D3038</f>
        <v>Maharashtra|Solapur</v>
      </c>
      <c r="M3038" s="16" t="str">
        <f t="shared" si="130"/>
        <v>Maharashtra|Solapur</v>
      </c>
      <c r="N3038" s="16" t="str">
        <f t="shared" si="131"/>
        <v>Maharashtra|Solapur</v>
      </c>
      <c r="O3038" s="16" t="str">
        <f t="shared" si="132"/>
        <v>Maharashtra|Solapur</v>
      </c>
      <c r="P3038" s="16" t="str">
        <f t="shared" si="133"/>
        <v>Maharashtra|Solapur</v>
      </c>
      <c r="Q3038" s="16" t="str">
        <f t="shared" si="134"/>
        <v/>
      </c>
    </row>
    <row r="3039" spans="1:17" hidden="1">
      <c r="A3039" s="16" t="s">
        <v>4739</v>
      </c>
      <c r="B3039" s="16" t="s">
        <v>81</v>
      </c>
      <c r="C3039" s="16" t="s">
        <v>1436</v>
      </c>
      <c r="D3039" s="16" t="s">
        <v>1436</v>
      </c>
      <c r="E3039" s="16" t="s">
        <v>37</v>
      </c>
      <c r="F3039" s="16" t="s">
        <v>22</v>
      </c>
      <c r="G3039" s="16" t="s">
        <v>22</v>
      </c>
      <c r="H3039" s="16" t="s">
        <v>23</v>
      </c>
      <c r="I3039" s="16" t="s">
        <v>22</v>
      </c>
      <c r="J3039" s="16" t="s">
        <v>22</v>
      </c>
      <c r="K3039" s="16" t="str">
        <f>$B3039&amp;"|"&amp;$E3039</f>
        <v>Maharashtra|Tier 2B</v>
      </c>
      <c r="L3039" s="16" t="str">
        <f>$B3039&amp;"|"&amp;$D3039</f>
        <v>Maharashtra|Solapur</v>
      </c>
      <c r="M3039" s="16" t="str">
        <f t="shared" si="130"/>
        <v>Maharashtra|Solapur</v>
      </c>
      <c r="N3039" s="16" t="str">
        <f t="shared" si="131"/>
        <v>Maharashtra|Solapur</v>
      </c>
      <c r="O3039" s="16" t="str">
        <f t="shared" si="132"/>
        <v/>
      </c>
      <c r="P3039" s="16" t="str">
        <f t="shared" si="133"/>
        <v>Maharashtra|Solapur</v>
      </c>
      <c r="Q3039" s="16" t="str">
        <f t="shared" si="134"/>
        <v>Maharashtra|Solapur</v>
      </c>
    </row>
    <row r="3040" spans="1:17" hidden="1">
      <c r="A3040" s="16" t="s">
        <v>4740</v>
      </c>
      <c r="B3040" s="16" t="s">
        <v>81</v>
      </c>
      <c r="C3040" s="16" t="s">
        <v>1436</v>
      </c>
      <c r="D3040" s="16" t="s">
        <v>1436</v>
      </c>
      <c r="E3040" s="16" t="s">
        <v>37</v>
      </c>
      <c r="F3040" s="16" t="s">
        <v>22</v>
      </c>
      <c r="G3040" s="16" t="s">
        <v>23</v>
      </c>
      <c r="H3040" s="16" t="s">
        <v>23</v>
      </c>
      <c r="I3040" s="16" t="s">
        <v>23</v>
      </c>
      <c r="J3040" s="16" t="s">
        <v>23</v>
      </c>
      <c r="K3040" s="16" t="str">
        <f>$B3040&amp;"|"&amp;$E3040</f>
        <v>Maharashtra|Tier 2B</v>
      </c>
      <c r="L3040" s="16" t="str">
        <f>$B3040&amp;"|"&amp;$D3040</f>
        <v>Maharashtra|Solapur</v>
      </c>
      <c r="M3040" s="16" t="str">
        <f t="shared" si="130"/>
        <v>Maharashtra|Solapur</v>
      </c>
      <c r="N3040" s="16" t="str">
        <f t="shared" si="131"/>
        <v/>
      </c>
      <c r="O3040" s="16" t="str">
        <f t="shared" si="132"/>
        <v/>
      </c>
      <c r="P3040" s="16" t="str">
        <f t="shared" si="133"/>
        <v/>
      </c>
      <c r="Q3040" s="16" t="str">
        <f t="shared" si="134"/>
        <v/>
      </c>
    </row>
    <row r="3041" spans="1:17" hidden="1">
      <c r="A3041" s="16" t="s">
        <v>4741</v>
      </c>
      <c r="B3041" s="16" t="s">
        <v>81</v>
      </c>
      <c r="C3041" s="16" t="s">
        <v>1436</v>
      </c>
      <c r="D3041" s="16" t="s">
        <v>1436</v>
      </c>
      <c r="E3041" s="16" t="s">
        <v>37</v>
      </c>
      <c r="F3041" s="16" t="s">
        <v>22</v>
      </c>
      <c r="G3041" s="16" t="s">
        <v>23</v>
      </c>
      <c r="H3041" s="16" t="s">
        <v>23</v>
      </c>
      <c r="I3041" s="16" t="s">
        <v>22</v>
      </c>
      <c r="J3041" s="16" t="s">
        <v>23</v>
      </c>
      <c r="K3041" s="16" t="str">
        <f>$B3041&amp;"|"&amp;$E3041</f>
        <v>Maharashtra|Tier 2B</v>
      </c>
      <c r="L3041" s="16" t="str">
        <f>$B3041&amp;"|"&amp;$D3041</f>
        <v>Maharashtra|Solapur</v>
      </c>
      <c r="M3041" s="16" t="str">
        <f t="shared" si="130"/>
        <v>Maharashtra|Solapur</v>
      </c>
      <c r="N3041" s="16" t="str">
        <f t="shared" si="131"/>
        <v/>
      </c>
      <c r="O3041" s="16" t="str">
        <f t="shared" si="132"/>
        <v/>
      </c>
      <c r="P3041" s="16" t="str">
        <f t="shared" si="133"/>
        <v>Maharashtra|Solapur</v>
      </c>
      <c r="Q3041" s="16" t="str">
        <f t="shared" si="134"/>
        <v/>
      </c>
    </row>
    <row r="3042" spans="1:17" hidden="1">
      <c r="A3042" s="16" t="s">
        <v>4742</v>
      </c>
      <c r="B3042" s="16" t="s">
        <v>81</v>
      </c>
      <c r="C3042" s="16" t="s">
        <v>1436</v>
      </c>
      <c r="D3042" s="16" t="s">
        <v>1436</v>
      </c>
      <c r="E3042" s="16" t="s">
        <v>37</v>
      </c>
      <c r="F3042" s="16" t="s">
        <v>23</v>
      </c>
      <c r="G3042" s="16" t="s">
        <v>23</v>
      </c>
      <c r="H3042" s="16" t="s">
        <v>22</v>
      </c>
      <c r="I3042" s="16" t="s">
        <v>23</v>
      </c>
      <c r="J3042" s="16" t="s">
        <v>23</v>
      </c>
      <c r="K3042" s="16" t="str">
        <f>$B3042&amp;"|"&amp;$E3042</f>
        <v>Maharashtra|Tier 2B</v>
      </c>
      <c r="L3042" s="16" t="str">
        <f>$B3042&amp;"|"&amp;$D3042</f>
        <v>Maharashtra|Solapur</v>
      </c>
      <c r="M3042" s="16" t="str">
        <f t="shared" si="130"/>
        <v/>
      </c>
      <c r="N3042" s="16" t="str">
        <f t="shared" si="131"/>
        <v/>
      </c>
      <c r="O3042" s="16" t="str">
        <f t="shared" si="132"/>
        <v>Maharashtra|Solapur</v>
      </c>
      <c r="P3042" s="16" t="str">
        <f t="shared" si="133"/>
        <v/>
      </c>
      <c r="Q3042" s="16" t="str">
        <f t="shared" si="134"/>
        <v/>
      </c>
    </row>
    <row r="3043" spans="1:17" hidden="1">
      <c r="A3043" s="16" t="s">
        <v>4743</v>
      </c>
      <c r="B3043" s="16" t="s">
        <v>81</v>
      </c>
      <c r="C3043" s="16" t="s">
        <v>1436</v>
      </c>
      <c r="D3043" s="16" t="s">
        <v>1436</v>
      </c>
      <c r="E3043" s="16" t="s">
        <v>37</v>
      </c>
      <c r="F3043" s="16" t="s">
        <v>23</v>
      </c>
      <c r="G3043" s="16" t="s">
        <v>23</v>
      </c>
      <c r="H3043" s="16" t="s">
        <v>23</v>
      </c>
      <c r="I3043" s="16" t="s">
        <v>23</v>
      </c>
      <c r="J3043" s="16" t="s">
        <v>23</v>
      </c>
      <c r="K3043" s="16" t="str">
        <f>$B3043&amp;"|"&amp;$E3043</f>
        <v>Maharashtra|Tier 2B</v>
      </c>
      <c r="L3043" s="16" t="str">
        <f>$B3043&amp;"|"&amp;$D3043</f>
        <v>Maharashtra|Solapur</v>
      </c>
      <c r="M3043" s="16" t="str">
        <f t="shared" si="130"/>
        <v/>
      </c>
      <c r="N3043" s="16" t="str">
        <f t="shared" si="131"/>
        <v/>
      </c>
      <c r="O3043" s="16" t="str">
        <f t="shared" si="132"/>
        <v/>
      </c>
      <c r="P3043" s="16" t="str">
        <f t="shared" si="133"/>
        <v/>
      </c>
      <c r="Q3043" s="16" t="str">
        <f t="shared" si="134"/>
        <v/>
      </c>
    </row>
    <row r="3044" spans="1:17" hidden="1">
      <c r="A3044" s="16" t="s">
        <v>4744</v>
      </c>
      <c r="B3044" s="16" t="s">
        <v>64</v>
      </c>
      <c r="C3044" s="16" t="s">
        <v>4745</v>
      </c>
      <c r="D3044" s="16" t="s">
        <v>4746</v>
      </c>
      <c r="E3044" s="16" t="s">
        <v>21</v>
      </c>
      <c r="F3044" s="16" t="s">
        <v>23</v>
      </c>
      <c r="G3044" s="16" t="s">
        <v>23</v>
      </c>
      <c r="H3044" s="16" t="s">
        <v>23</v>
      </c>
      <c r="I3044" s="16" t="s">
        <v>22</v>
      </c>
      <c r="J3044" s="16" t="s">
        <v>23</v>
      </c>
      <c r="K3044" s="16" t="str">
        <f>$B3044&amp;"|"&amp;$E3044</f>
        <v>Uttar Pradesh|Tier 3</v>
      </c>
      <c r="L3044" s="16" t="str">
        <f>$B3044&amp;"|"&amp;$D3044</f>
        <v>Uttar Pradesh|Sonebhadra</v>
      </c>
      <c r="M3044" s="16" t="str">
        <f t="shared" si="130"/>
        <v/>
      </c>
      <c r="N3044" s="16" t="str">
        <f t="shared" si="131"/>
        <v/>
      </c>
      <c r="O3044" s="16" t="str">
        <f t="shared" si="132"/>
        <v/>
      </c>
      <c r="P3044" s="16" t="str">
        <f t="shared" si="133"/>
        <v>Uttar Pradesh|Sonebhadra</v>
      </c>
      <c r="Q3044" s="16" t="str">
        <f t="shared" si="134"/>
        <v/>
      </c>
    </row>
    <row r="3045" spans="1:17" hidden="1">
      <c r="A3045" s="16" t="s">
        <v>4747</v>
      </c>
      <c r="B3045" s="16" t="s">
        <v>196</v>
      </c>
      <c r="C3045" s="16" t="s">
        <v>4748</v>
      </c>
      <c r="D3045" s="16" t="s">
        <v>4749</v>
      </c>
      <c r="E3045" s="16" t="s">
        <v>21</v>
      </c>
      <c r="F3045" s="16" t="s">
        <v>23</v>
      </c>
      <c r="G3045" s="16" t="s">
        <v>23</v>
      </c>
      <c r="H3045" s="16" t="s">
        <v>23</v>
      </c>
      <c r="I3045" s="16" t="s">
        <v>22</v>
      </c>
      <c r="J3045" s="16" t="s">
        <v>22</v>
      </c>
      <c r="K3045" s="16" t="str">
        <f>$B3045&amp;"|"&amp;$E3045</f>
        <v>Bihar|Tier 3</v>
      </c>
      <c r="L3045" s="16" t="str">
        <f>$B3045&amp;"|"&amp;$D3045</f>
        <v>Bihar|Sonepur</v>
      </c>
      <c r="M3045" s="16" t="str">
        <f t="shared" si="130"/>
        <v/>
      </c>
      <c r="N3045" s="16" t="str">
        <f t="shared" si="131"/>
        <v/>
      </c>
      <c r="O3045" s="16" t="str">
        <f t="shared" si="132"/>
        <v/>
      </c>
      <c r="P3045" s="16" t="str">
        <f t="shared" si="133"/>
        <v>Bihar|Sonepur</v>
      </c>
      <c r="Q3045" s="16" t="str">
        <f t="shared" si="134"/>
        <v>Bihar|Sonepur</v>
      </c>
    </row>
    <row r="3046" spans="1:17" hidden="1">
      <c r="A3046" s="16" t="s">
        <v>4750</v>
      </c>
      <c r="B3046" s="16" t="s">
        <v>257</v>
      </c>
      <c r="C3046" s="16" t="s">
        <v>4751</v>
      </c>
      <c r="D3046" s="16" t="s">
        <v>4752</v>
      </c>
      <c r="E3046" s="16" t="s">
        <v>21</v>
      </c>
      <c r="F3046" s="16" t="s">
        <v>22</v>
      </c>
      <c r="G3046" s="16" t="s">
        <v>22</v>
      </c>
      <c r="H3046" s="16" t="s">
        <v>22</v>
      </c>
      <c r="I3046" s="16" t="s">
        <v>22</v>
      </c>
      <c r="J3046" s="16" t="s">
        <v>22</v>
      </c>
      <c r="K3046" s="16" t="str">
        <f>$B3046&amp;"|"&amp;$E3046</f>
        <v>Haryana|Tier 3</v>
      </c>
      <c r="L3046" s="16" t="str">
        <f>$B3046&amp;"|"&amp;$D3046</f>
        <v>Haryana|Sonipat</v>
      </c>
      <c r="M3046" s="16" t="str">
        <f t="shared" si="130"/>
        <v>Haryana|Sonipat</v>
      </c>
      <c r="N3046" s="16" t="str">
        <f t="shared" si="131"/>
        <v>Haryana|Sonipat</v>
      </c>
      <c r="O3046" s="16" t="str">
        <f t="shared" si="132"/>
        <v>Haryana|Sonipat</v>
      </c>
      <c r="P3046" s="16" t="str">
        <f t="shared" si="133"/>
        <v>Haryana|Sonipat</v>
      </c>
      <c r="Q3046" s="16" t="str">
        <f t="shared" si="134"/>
        <v>Haryana|Sonipat</v>
      </c>
    </row>
    <row r="3047" spans="1:17" hidden="1">
      <c r="A3047" s="16" t="s">
        <v>4753</v>
      </c>
      <c r="B3047" s="16" t="s">
        <v>257</v>
      </c>
      <c r="C3047" s="16" t="s">
        <v>4752</v>
      </c>
      <c r="D3047" s="16" t="s">
        <v>4752</v>
      </c>
      <c r="E3047" s="16" t="s">
        <v>21</v>
      </c>
      <c r="F3047" s="16" t="s">
        <v>23</v>
      </c>
      <c r="G3047" s="16" t="s">
        <v>23</v>
      </c>
      <c r="H3047" s="16" t="s">
        <v>23</v>
      </c>
      <c r="I3047" s="16" t="s">
        <v>23</v>
      </c>
      <c r="J3047" s="16" t="s">
        <v>23</v>
      </c>
      <c r="K3047" s="16" t="str">
        <f>$B3047&amp;"|"&amp;$E3047</f>
        <v>Haryana|Tier 3</v>
      </c>
      <c r="L3047" s="16" t="str">
        <f>$B3047&amp;"|"&amp;$D3047</f>
        <v>Haryana|Sonipat</v>
      </c>
      <c r="M3047" s="16" t="str">
        <f t="shared" si="130"/>
        <v/>
      </c>
      <c r="N3047" s="16" t="str">
        <f t="shared" si="131"/>
        <v/>
      </c>
      <c r="O3047" s="16" t="str">
        <f t="shared" si="132"/>
        <v/>
      </c>
      <c r="P3047" s="16" t="str">
        <f t="shared" si="133"/>
        <v/>
      </c>
      <c r="Q3047" s="16" t="str">
        <f t="shared" si="134"/>
        <v/>
      </c>
    </row>
    <row r="3048" spans="1:17" hidden="1">
      <c r="A3048" s="16" t="s">
        <v>4754</v>
      </c>
      <c r="B3048" s="16" t="s">
        <v>257</v>
      </c>
      <c r="C3048" s="16" t="s">
        <v>4751</v>
      </c>
      <c r="D3048" s="16" t="s">
        <v>4752</v>
      </c>
      <c r="E3048" s="16" t="s">
        <v>21</v>
      </c>
      <c r="F3048" s="16" t="s">
        <v>23</v>
      </c>
      <c r="G3048" s="16" t="s">
        <v>22</v>
      </c>
      <c r="H3048" s="16" t="s">
        <v>23</v>
      </c>
      <c r="I3048" s="16" t="s">
        <v>22</v>
      </c>
      <c r="J3048" s="16" t="s">
        <v>23</v>
      </c>
      <c r="K3048" s="16" t="str">
        <f>$B3048&amp;"|"&amp;$E3048</f>
        <v>Haryana|Tier 3</v>
      </c>
      <c r="L3048" s="16" t="str">
        <f>$B3048&amp;"|"&amp;$D3048</f>
        <v>Haryana|Sonipat</v>
      </c>
      <c r="M3048" s="16" t="str">
        <f t="shared" si="130"/>
        <v/>
      </c>
      <c r="N3048" s="16" t="str">
        <f t="shared" si="131"/>
        <v>Haryana|Sonipat</v>
      </c>
      <c r="O3048" s="16" t="str">
        <f t="shared" si="132"/>
        <v/>
      </c>
      <c r="P3048" s="16" t="str">
        <f t="shared" si="133"/>
        <v>Haryana|Sonipat</v>
      </c>
      <c r="Q3048" s="16" t="str">
        <f t="shared" si="134"/>
        <v/>
      </c>
    </row>
    <row r="3049" spans="1:17" hidden="1">
      <c r="A3049" s="16" t="s">
        <v>4755</v>
      </c>
      <c r="B3049" s="16" t="s">
        <v>257</v>
      </c>
      <c r="C3049" s="16" t="s">
        <v>4756</v>
      </c>
      <c r="D3049" s="16" t="s">
        <v>4752</v>
      </c>
      <c r="E3049" s="16" t="s">
        <v>21</v>
      </c>
      <c r="F3049" s="16" t="s">
        <v>23</v>
      </c>
      <c r="G3049" s="16" t="s">
        <v>23</v>
      </c>
      <c r="H3049" s="16" t="s">
        <v>23</v>
      </c>
      <c r="I3049" s="16" t="s">
        <v>22</v>
      </c>
      <c r="J3049" s="16" t="s">
        <v>23</v>
      </c>
      <c r="K3049" s="16" t="str">
        <f>$B3049&amp;"|"&amp;$E3049</f>
        <v>Haryana|Tier 3</v>
      </c>
      <c r="L3049" s="16" t="str">
        <f>$B3049&amp;"|"&amp;$D3049</f>
        <v>Haryana|Sonipat</v>
      </c>
      <c r="M3049" s="16" t="str">
        <f t="shared" si="130"/>
        <v/>
      </c>
      <c r="N3049" s="16" t="str">
        <f t="shared" si="131"/>
        <v/>
      </c>
      <c r="O3049" s="16" t="str">
        <f t="shared" si="132"/>
        <v/>
      </c>
      <c r="P3049" s="16" t="str">
        <f t="shared" si="133"/>
        <v>Haryana|Sonipat</v>
      </c>
      <c r="Q3049" s="16" t="str">
        <f t="shared" si="134"/>
        <v/>
      </c>
    </row>
    <row r="3050" spans="1:17" hidden="1">
      <c r="A3050" s="16" t="s">
        <v>4757</v>
      </c>
      <c r="B3050" s="16" t="s">
        <v>257</v>
      </c>
      <c r="C3050" s="16" t="s">
        <v>4758</v>
      </c>
      <c r="D3050" s="16" t="s">
        <v>4752</v>
      </c>
      <c r="E3050" s="16" t="s">
        <v>21</v>
      </c>
      <c r="F3050" s="16" t="s">
        <v>22</v>
      </c>
      <c r="G3050" s="16" t="s">
        <v>22</v>
      </c>
      <c r="H3050" s="16" t="s">
        <v>22</v>
      </c>
      <c r="I3050" s="16" t="s">
        <v>22</v>
      </c>
      <c r="J3050" s="16" t="s">
        <v>22</v>
      </c>
      <c r="K3050" s="16" t="str">
        <f>$B3050&amp;"|"&amp;$E3050</f>
        <v>Haryana|Tier 3</v>
      </c>
      <c r="L3050" s="16" t="str">
        <f>$B3050&amp;"|"&amp;$D3050</f>
        <v>Haryana|Sonipat</v>
      </c>
      <c r="M3050" s="16" t="str">
        <f t="shared" si="130"/>
        <v>Haryana|Sonipat</v>
      </c>
      <c r="N3050" s="16" t="str">
        <f t="shared" si="131"/>
        <v>Haryana|Sonipat</v>
      </c>
      <c r="O3050" s="16" t="str">
        <f t="shared" si="132"/>
        <v>Haryana|Sonipat</v>
      </c>
      <c r="P3050" s="16" t="str">
        <f t="shared" si="133"/>
        <v>Haryana|Sonipat</v>
      </c>
      <c r="Q3050" s="16" t="str">
        <f t="shared" si="134"/>
        <v>Haryana|Sonipat</v>
      </c>
    </row>
    <row r="3051" spans="1:17" hidden="1">
      <c r="A3051" s="16" t="s">
        <v>4759</v>
      </c>
      <c r="B3051" s="16" t="s">
        <v>81</v>
      </c>
      <c r="C3051" s="16" t="s">
        <v>4760</v>
      </c>
      <c r="D3051" s="16" t="s">
        <v>4760</v>
      </c>
      <c r="E3051" s="16" t="s">
        <v>21</v>
      </c>
      <c r="F3051" s="16" t="s">
        <v>23</v>
      </c>
      <c r="G3051" s="16" t="s">
        <v>23</v>
      </c>
      <c r="H3051" s="16" t="s">
        <v>23</v>
      </c>
      <c r="I3051" s="16" t="s">
        <v>22</v>
      </c>
      <c r="J3051" s="16" t="s">
        <v>23</v>
      </c>
      <c r="K3051" s="16" t="str">
        <f>$B3051&amp;"|"&amp;$E3051</f>
        <v>Maharashtra|Tier 3</v>
      </c>
      <c r="L3051" s="16" t="str">
        <f>$B3051&amp;"|"&amp;$D3051</f>
        <v>Maharashtra|Sonpeth</v>
      </c>
      <c r="M3051" s="16" t="str">
        <f t="shared" si="130"/>
        <v/>
      </c>
      <c r="N3051" s="16" t="str">
        <f t="shared" si="131"/>
        <v/>
      </c>
      <c r="O3051" s="16" t="str">
        <f t="shared" si="132"/>
        <v/>
      </c>
      <c r="P3051" s="16" t="str">
        <f t="shared" si="133"/>
        <v>Maharashtra|Sonpeth</v>
      </c>
      <c r="Q3051" s="16" t="str">
        <f t="shared" si="134"/>
        <v/>
      </c>
    </row>
    <row r="3052" spans="1:17" hidden="1">
      <c r="A3052" s="16" t="s">
        <v>4761</v>
      </c>
      <c r="B3052" s="16" t="s">
        <v>18</v>
      </c>
      <c r="C3052" s="16" t="s">
        <v>4762</v>
      </c>
      <c r="D3052" s="16" t="s">
        <v>4763</v>
      </c>
      <c r="E3052" s="16" t="s">
        <v>21</v>
      </c>
      <c r="F3052" s="16" t="s">
        <v>22</v>
      </c>
      <c r="G3052" s="16" t="s">
        <v>22</v>
      </c>
      <c r="H3052" s="16" t="s">
        <v>22</v>
      </c>
      <c r="I3052" s="16" t="s">
        <v>22</v>
      </c>
      <c r="J3052" s="16" t="s">
        <v>22</v>
      </c>
      <c r="K3052" s="16" t="str">
        <f>$B3052&amp;"|"&amp;$E3052</f>
        <v>West Bengal|Tier 3</v>
      </c>
      <c r="L3052" s="16" t="str">
        <f>$B3052&amp;"|"&amp;$D3052</f>
        <v>West Bengal|South Parganas</v>
      </c>
      <c r="M3052" s="16" t="str">
        <f t="shared" si="130"/>
        <v>West Bengal|South Parganas</v>
      </c>
      <c r="N3052" s="16" t="str">
        <f t="shared" si="131"/>
        <v>West Bengal|South Parganas</v>
      </c>
      <c r="O3052" s="16" t="str">
        <f t="shared" si="132"/>
        <v>West Bengal|South Parganas</v>
      </c>
      <c r="P3052" s="16" t="str">
        <f t="shared" si="133"/>
        <v>West Bengal|South Parganas</v>
      </c>
      <c r="Q3052" s="16" t="str">
        <f t="shared" si="134"/>
        <v>West Bengal|South Parganas</v>
      </c>
    </row>
    <row r="3053" spans="1:17" hidden="1">
      <c r="A3053" s="16" t="s">
        <v>4764</v>
      </c>
      <c r="B3053" s="16" t="s">
        <v>18</v>
      </c>
      <c r="C3053" s="16" t="s">
        <v>4765</v>
      </c>
      <c r="D3053" s="16" t="s">
        <v>4766</v>
      </c>
      <c r="E3053" s="16" t="s">
        <v>21</v>
      </c>
      <c r="F3053" s="16" t="s">
        <v>22</v>
      </c>
      <c r="G3053" s="16" t="s">
        <v>22</v>
      </c>
      <c r="H3053" s="16" t="s">
        <v>22</v>
      </c>
      <c r="I3053" s="16" t="s">
        <v>22</v>
      </c>
      <c r="J3053" s="16" t="s">
        <v>23</v>
      </c>
      <c r="K3053" s="16" t="str">
        <f>$B3053&amp;"|"&amp;$E3053</f>
        <v>West Bengal|Tier 3</v>
      </c>
      <c r="L3053" s="16" t="str">
        <f>$B3053&amp;"|"&amp;$D3053</f>
        <v>West Bengal|South Pgs</v>
      </c>
      <c r="M3053" s="16" t="str">
        <f t="shared" si="130"/>
        <v>West Bengal|South Pgs</v>
      </c>
      <c r="N3053" s="16" t="str">
        <f t="shared" si="131"/>
        <v>West Bengal|South Pgs</v>
      </c>
      <c r="O3053" s="16" t="str">
        <f t="shared" si="132"/>
        <v>West Bengal|South Pgs</v>
      </c>
      <c r="P3053" s="16" t="str">
        <f t="shared" si="133"/>
        <v>West Bengal|South Pgs</v>
      </c>
      <c r="Q3053" s="16" t="str">
        <f t="shared" si="134"/>
        <v/>
      </c>
    </row>
    <row r="3054" spans="1:17" hidden="1">
      <c r="A3054" s="16" t="s">
        <v>4767</v>
      </c>
      <c r="B3054" s="16" t="s">
        <v>440</v>
      </c>
      <c r="C3054" s="16" t="s">
        <v>4768</v>
      </c>
      <c r="D3054" s="16" t="s">
        <v>440</v>
      </c>
      <c r="E3054" s="16" t="s">
        <v>106</v>
      </c>
      <c r="F3054" s="16" t="s">
        <v>23</v>
      </c>
      <c r="G3054" s="16" t="s">
        <v>23</v>
      </c>
      <c r="H3054" s="16" t="s">
        <v>22</v>
      </c>
      <c r="I3054" s="16" t="s">
        <v>22</v>
      </c>
      <c r="J3054" s="16" t="s">
        <v>22</v>
      </c>
      <c r="K3054" s="16" t="str">
        <f>$B3054&amp;"|"&amp;$E3054</f>
        <v>Delhi|Tier 1</v>
      </c>
      <c r="L3054" s="16" t="str">
        <f>$B3054&amp;"|"&amp;$D3054</f>
        <v>Delhi|Delhi</v>
      </c>
      <c r="M3054" s="16" t="str">
        <f t="shared" si="130"/>
        <v/>
      </c>
      <c r="N3054" s="16" t="str">
        <f t="shared" si="131"/>
        <v/>
      </c>
      <c r="O3054" s="16" t="str">
        <f t="shared" si="132"/>
        <v>Delhi|Delhi</v>
      </c>
      <c r="P3054" s="16" t="str">
        <f t="shared" si="133"/>
        <v>Delhi|Delhi</v>
      </c>
      <c r="Q3054" s="16" t="str">
        <f t="shared" si="134"/>
        <v>Delhi|Delhi</v>
      </c>
    </row>
    <row r="3055" spans="1:17" hidden="1">
      <c r="A3055" s="16" t="s">
        <v>4769</v>
      </c>
      <c r="B3055" s="16" t="s">
        <v>440</v>
      </c>
      <c r="C3055" s="16" t="s">
        <v>4770</v>
      </c>
      <c r="D3055" s="16" t="s">
        <v>440</v>
      </c>
      <c r="E3055" s="16" t="s">
        <v>106</v>
      </c>
      <c r="F3055" s="16" t="s">
        <v>23</v>
      </c>
      <c r="G3055" s="16" t="s">
        <v>23</v>
      </c>
      <c r="H3055" s="16" t="s">
        <v>23</v>
      </c>
      <c r="I3055" s="16" t="s">
        <v>22</v>
      </c>
      <c r="J3055" s="16" t="s">
        <v>23</v>
      </c>
      <c r="K3055" s="16" t="str">
        <f>$B3055&amp;"|"&amp;$E3055</f>
        <v>Delhi|Tier 1</v>
      </c>
      <c r="L3055" s="16" t="str">
        <f>$B3055&amp;"|"&amp;$D3055</f>
        <v>Delhi|Delhi</v>
      </c>
      <c r="M3055" s="16" t="str">
        <f t="shared" si="130"/>
        <v/>
      </c>
      <c r="N3055" s="16" t="str">
        <f t="shared" si="131"/>
        <v/>
      </c>
      <c r="O3055" s="16" t="str">
        <f t="shared" si="132"/>
        <v/>
      </c>
      <c r="P3055" s="16" t="str">
        <f t="shared" si="133"/>
        <v>Delhi|Delhi</v>
      </c>
      <c r="Q3055" s="16" t="str">
        <f t="shared" si="134"/>
        <v/>
      </c>
    </row>
    <row r="3056" spans="1:17" hidden="1">
      <c r="A3056" s="16" t="s">
        <v>1907</v>
      </c>
      <c r="B3056" s="16" t="s">
        <v>440</v>
      </c>
      <c r="C3056" s="16" t="s">
        <v>4768</v>
      </c>
      <c r="D3056" s="16" t="s">
        <v>440</v>
      </c>
      <c r="E3056" s="16" t="s">
        <v>106</v>
      </c>
      <c r="F3056" s="16" t="s">
        <v>23</v>
      </c>
      <c r="G3056" s="16" t="s">
        <v>22</v>
      </c>
      <c r="H3056" s="16" t="s">
        <v>23</v>
      </c>
      <c r="I3056" s="16" t="s">
        <v>23</v>
      </c>
      <c r="J3056" s="16" t="s">
        <v>23</v>
      </c>
      <c r="K3056" s="16" t="str">
        <f>$B3056&amp;"|"&amp;$E3056</f>
        <v>Delhi|Tier 1</v>
      </c>
      <c r="L3056" s="16" t="str">
        <f>$B3056&amp;"|"&amp;$D3056</f>
        <v>Delhi|Delhi</v>
      </c>
      <c r="M3056" s="16" t="str">
        <f t="shared" si="130"/>
        <v/>
      </c>
      <c r="N3056" s="16" t="str">
        <f t="shared" si="131"/>
        <v>Delhi|Delhi</v>
      </c>
      <c r="O3056" s="16" t="str">
        <f t="shared" si="132"/>
        <v/>
      </c>
      <c r="P3056" s="16" t="str">
        <f t="shared" si="133"/>
        <v/>
      </c>
      <c r="Q3056" s="16" t="str">
        <f t="shared" si="134"/>
        <v/>
      </c>
    </row>
    <row r="3057" spans="1:17" hidden="1">
      <c r="A3057" s="16" t="s">
        <v>4771</v>
      </c>
      <c r="B3057" s="16" t="s">
        <v>440</v>
      </c>
      <c r="C3057" s="16" t="s">
        <v>4772</v>
      </c>
      <c r="D3057" s="16" t="s">
        <v>440</v>
      </c>
      <c r="E3057" s="16" t="s">
        <v>106</v>
      </c>
      <c r="F3057" s="16" t="s">
        <v>23</v>
      </c>
      <c r="G3057" s="16" t="s">
        <v>23</v>
      </c>
      <c r="H3057" s="16" t="s">
        <v>23</v>
      </c>
      <c r="I3057" s="16" t="s">
        <v>23</v>
      </c>
      <c r="J3057" s="16" t="s">
        <v>23</v>
      </c>
      <c r="K3057" s="16" t="str">
        <f>$B3057&amp;"|"&amp;$E3057</f>
        <v>Delhi|Tier 1</v>
      </c>
      <c r="L3057" s="16" t="str">
        <f>$B3057&amp;"|"&amp;$D3057</f>
        <v>Delhi|Delhi</v>
      </c>
      <c r="M3057" s="16" t="str">
        <f t="shared" si="130"/>
        <v/>
      </c>
      <c r="N3057" s="16" t="str">
        <f t="shared" si="131"/>
        <v/>
      </c>
      <c r="O3057" s="16" t="str">
        <f t="shared" si="132"/>
        <v/>
      </c>
      <c r="P3057" s="16" t="str">
        <f t="shared" si="133"/>
        <v/>
      </c>
      <c r="Q3057" s="16" t="str">
        <f t="shared" si="134"/>
        <v/>
      </c>
    </row>
    <row r="3058" spans="1:17" hidden="1">
      <c r="A3058" s="16" t="s">
        <v>4773</v>
      </c>
      <c r="B3058" s="16" t="s">
        <v>440</v>
      </c>
      <c r="C3058" s="16" t="s">
        <v>4774</v>
      </c>
      <c r="D3058" s="16" t="s">
        <v>440</v>
      </c>
      <c r="E3058" s="16" t="s">
        <v>106</v>
      </c>
      <c r="F3058" s="16" t="s">
        <v>23</v>
      </c>
      <c r="G3058" s="16" t="s">
        <v>23</v>
      </c>
      <c r="H3058" s="16" t="s">
        <v>23</v>
      </c>
      <c r="I3058" s="16" t="s">
        <v>23</v>
      </c>
      <c r="J3058" s="16" t="s">
        <v>23</v>
      </c>
      <c r="K3058" s="16" t="str">
        <f>$B3058&amp;"|"&amp;$E3058</f>
        <v>Delhi|Tier 1</v>
      </c>
      <c r="L3058" s="16" t="str">
        <f>$B3058&amp;"|"&amp;$D3058</f>
        <v>Delhi|Delhi</v>
      </c>
      <c r="M3058" s="16" t="str">
        <f t="shared" si="130"/>
        <v/>
      </c>
      <c r="N3058" s="16" t="str">
        <f t="shared" si="131"/>
        <v/>
      </c>
      <c r="O3058" s="16" t="str">
        <f t="shared" si="132"/>
        <v/>
      </c>
      <c r="P3058" s="16" t="str">
        <f t="shared" si="133"/>
        <v/>
      </c>
      <c r="Q3058" s="16" t="str">
        <f t="shared" si="134"/>
        <v/>
      </c>
    </row>
    <row r="3059" spans="1:17" hidden="1">
      <c r="A3059" s="16" t="s">
        <v>4775</v>
      </c>
      <c r="B3059" s="16" t="s">
        <v>153</v>
      </c>
      <c r="C3059" s="16" t="s">
        <v>4776</v>
      </c>
      <c r="D3059" s="16" t="s">
        <v>4777</v>
      </c>
      <c r="E3059" s="16" t="s">
        <v>21</v>
      </c>
      <c r="F3059" s="16" t="s">
        <v>23</v>
      </c>
      <c r="G3059" s="16" t="s">
        <v>23</v>
      </c>
      <c r="H3059" s="16" t="s">
        <v>22</v>
      </c>
      <c r="I3059" s="16" t="s">
        <v>23</v>
      </c>
      <c r="J3059" s="16" t="s">
        <v>23</v>
      </c>
      <c r="K3059" s="16" t="str">
        <f>$B3059&amp;"|"&amp;$E3059</f>
        <v>Rajasthan|Tier 3</v>
      </c>
      <c r="L3059" s="16" t="str">
        <f>$B3059&amp;"|"&amp;$D3059</f>
        <v>Rajasthan|Sri Ganganagar</v>
      </c>
      <c r="M3059" s="16" t="str">
        <f t="shared" si="130"/>
        <v/>
      </c>
      <c r="N3059" s="16" t="str">
        <f t="shared" si="131"/>
        <v/>
      </c>
      <c r="O3059" s="16" t="str">
        <f t="shared" si="132"/>
        <v>Rajasthan|Sri Ganganagar</v>
      </c>
      <c r="P3059" s="16" t="str">
        <f t="shared" si="133"/>
        <v/>
      </c>
      <c r="Q3059" s="16" t="str">
        <f t="shared" si="134"/>
        <v/>
      </c>
    </row>
    <row r="3060" spans="1:17" hidden="1">
      <c r="A3060" s="16" t="s">
        <v>4778</v>
      </c>
      <c r="B3060" s="16" t="s">
        <v>153</v>
      </c>
      <c r="C3060" s="16" t="s">
        <v>4777</v>
      </c>
      <c r="D3060" s="16" t="s">
        <v>4777</v>
      </c>
      <c r="E3060" s="16" t="s">
        <v>21</v>
      </c>
      <c r="F3060" s="16" t="s">
        <v>23</v>
      </c>
      <c r="G3060" s="16" t="s">
        <v>23</v>
      </c>
      <c r="H3060" s="16" t="s">
        <v>22</v>
      </c>
      <c r="I3060" s="16" t="s">
        <v>23</v>
      </c>
      <c r="J3060" s="16" t="s">
        <v>23</v>
      </c>
      <c r="K3060" s="16" t="str">
        <f>$B3060&amp;"|"&amp;$E3060</f>
        <v>Rajasthan|Tier 3</v>
      </c>
      <c r="L3060" s="16" t="str">
        <f>$B3060&amp;"|"&amp;$D3060</f>
        <v>Rajasthan|Sri Ganganagar</v>
      </c>
      <c r="M3060" s="16" t="str">
        <f t="shared" si="130"/>
        <v/>
      </c>
      <c r="N3060" s="16" t="str">
        <f t="shared" si="131"/>
        <v/>
      </c>
      <c r="O3060" s="16" t="str">
        <f t="shared" si="132"/>
        <v>Rajasthan|Sri Ganganagar</v>
      </c>
      <c r="P3060" s="16" t="str">
        <f t="shared" si="133"/>
        <v/>
      </c>
      <c r="Q3060" s="16" t="str">
        <f t="shared" si="134"/>
        <v/>
      </c>
    </row>
    <row r="3061" spans="1:17" hidden="1">
      <c r="A3061" s="16" t="s">
        <v>4779</v>
      </c>
      <c r="B3061" s="16" t="s">
        <v>153</v>
      </c>
      <c r="C3061" s="16" t="s">
        <v>4776</v>
      </c>
      <c r="D3061" s="16" t="s">
        <v>4777</v>
      </c>
      <c r="E3061" s="16" t="s">
        <v>21</v>
      </c>
      <c r="F3061" s="16" t="s">
        <v>22</v>
      </c>
      <c r="G3061" s="16" t="s">
        <v>22</v>
      </c>
      <c r="H3061" s="16" t="s">
        <v>23</v>
      </c>
      <c r="I3061" s="16" t="s">
        <v>22</v>
      </c>
      <c r="J3061" s="16" t="s">
        <v>23</v>
      </c>
      <c r="K3061" s="16" t="str">
        <f>$B3061&amp;"|"&amp;$E3061</f>
        <v>Rajasthan|Tier 3</v>
      </c>
      <c r="L3061" s="16" t="str">
        <f>$B3061&amp;"|"&amp;$D3061</f>
        <v>Rajasthan|Sri Ganganagar</v>
      </c>
      <c r="M3061" s="16" t="str">
        <f t="shared" si="130"/>
        <v>Rajasthan|Sri Ganganagar</v>
      </c>
      <c r="N3061" s="16" t="str">
        <f t="shared" si="131"/>
        <v>Rajasthan|Sri Ganganagar</v>
      </c>
      <c r="O3061" s="16" t="str">
        <f t="shared" si="132"/>
        <v/>
      </c>
      <c r="P3061" s="16" t="str">
        <f t="shared" si="133"/>
        <v>Rajasthan|Sri Ganganagar</v>
      </c>
      <c r="Q3061" s="16" t="str">
        <f t="shared" si="134"/>
        <v/>
      </c>
    </row>
    <row r="3062" spans="1:17" hidden="1">
      <c r="A3062" s="16" t="s">
        <v>4780</v>
      </c>
      <c r="B3062" s="16" t="s">
        <v>153</v>
      </c>
      <c r="C3062" s="16" t="s">
        <v>4776</v>
      </c>
      <c r="D3062" s="16" t="s">
        <v>4777</v>
      </c>
      <c r="E3062" s="16" t="s">
        <v>21</v>
      </c>
      <c r="F3062" s="16" t="s">
        <v>23</v>
      </c>
      <c r="G3062" s="16" t="s">
        <v>23</v>
      </c>
      <c r="H3062" s="16" t="s">
        <v>23</v>
      </c>
      <c r="I3062" s="16" t="s">
        <v>22</v>
      </c>
      <c r="J3062" s="16" t="s">
        <v>23</v>
      </c>
      <c r="K3062" s="16" t="str">
        <f>$B3062&amp;"|"&amp;$E3062</f>
        <v>Rajasthan|Tier 3</v>
      </c>
      <c r="L3062" s="16" t="str">
        <f>$B3062&amp;"|"&amp;$D3062</f>
        <v>Rajasthan|Sri Ganganagar</v>
      </c>
      <c r="M3062" s="16" t="str">
        <f t="shared" si="130"/>
        <v/>
      </c>
      <c r="N3062" s="16" t="str">
        <f t="shared" si="131"/>
        <v/>
      </c>
      <c r="O3062" s="16" t="str">
        <f t="shared" si="132"/>
        <v/>
      </c>
      <c r="P3062" s="16" t="str">
        <f t="shared" si="133"/>
        <v>Rajasthan|Sri Ganganagar</v>
      </c>
      <c r="Q3062" s="16" t="str">
        <f t="shared" si="134"/>
        <v/>
      </c>
    </row>
    <row r="3063" spans="1:17" hidden="1">
      <c r="A3063" s="16" t="s">
        <v>1560</v>
      </c>
      <c r="B3063" s="16" t="s">
        <v>39</v>
      </c>
      <c r="C3063" s="16" t="s">
        <v>4781</v>
      </c>
      <c r="D3063" s="16" t="s">
        <v>3286</v>
      </c>
      <c r="E3063" s="16" t="s">
        <v>21</v>
      </c>
      <c r="F3063" s="16" t="s">
        <v>23</v>
      </c>
      <c r="G3063" s="16" t="s">
        <v>23</v>
      </c>
      <c r="H3063" s="16" t="s">
        <v>23</v>
      </c>
      <c r="I3063" s="16" t="s">
        <v>22</v>
      </c>
      <c r="J3063" s="16" t="s">
        <v>23</v>
      </c>
      <c r="K3063" s="16" t="str">
        <f>$B3063&amp;"|"&amp;$E3063</f>
        <v>Punjab|Tier 3</v>
      </c>
      <c r="L3063" s="16" t="str">
        <f>$B3063&amp;"|"&amp;$D3063</f>
        <v>Punjab|Muktsar</v>
      </c>
      <c r="M3063" s="16" t="str">
        <f t="shared" si="130"/>
        <v/>
      </c>
      <c r="N3063" s="16" t="str">
        <f t="shared" si="131"/>
        <v/>
      </c>
      <c r="O3063" s="16" t="str">
        <f t="shared" si="132"/>
        <v/>
      </c>
      <c r="P3063" s="16" t="str">
        <f t="shared" si="133"/>
        <v>Punjab|Muktsar</v>
      </c>
      <c r="Q3063" s="16" t="str">
        <f t="shared" si="134"/>
        <v/>
      </c>
    </row>
    <row r="3064" spans="1:17" hidden="1">
      <c r="A3064" s="16" t="s">
        <v>4782</v>
      </c>
      <c r="B3064" s="16" t="s">
        <v>39</v>
      </c>
      <c r="C3064" s="16" t="s">
        <v>4783</v>
      </c>
      <c r="D3064" s="16" t="s">
        <v>3286</v>
      </c>
      <c r="E3064" s="16" t="s">
        <v>21</v>
      </c>
      <c r="F3064" s="16" t="s">
        <v>23</v>
      </c>
      <c r="G3064" s="16" t="s">
        <v>23</v>
      </c>
      <c r="H3064" s="16" t="s">
        <v>23</v>
      </c>
      <c r="I3064" s="16" t="s">
        <v>23</v>
      </c>
      <c r="J3064" s="16" t="s">
        <v>23</v>
      </c>
      <c r="K3064" s="16" t="str">
        <f>$B3064&amp;"|"&amp;$E3064</f>
        <v>Punjab|Tier 3</v>
      </c>
      <c r="L3064" s="16" t="str">
        <f>$B3064&amp;"|"&amp;$D3064</f>
        <v>Punjab|Muktsar</v>
      </c>
      <c r="M3064" s="16" t="str">
        <f t="shared" si="130"/>
        <v/>
      </c>
      <c r="N3064" s="16" t="str">
        <f t="shared" si="131"/>
        <v/>
      </c>
      <c r="O3064" s="16" t="str">
        <f t="shared" si="132"/>
        <v/>
      </c>
      <c r="P3064" s="16" t="str">
        <f t="shared" si="133"/>
        <v/>
      </c>
      <c r="Q3064" s="16" t="str">
        <f t="shared" si="134"/>
        <v/>
      </c>
    </row>
    <row r="3065" spans="1:17" hidden="1">
      <c r="A3065" s="16" t="s">
        <v>4784</v>
      </c>
      <c r="B3065" s="16" t="s">
        <v>153</v>
      </c>
      <c r="C3065" s="16" t="s">
        <v>4785</v>
      </c>
      <c r="D3065" s="16" t="s">
        <v>4786</v>
      </c>
      <c r="E3065" s="16" t="s">
        <v>21</v>
      </c>
      <c r="F3065" s="16" t="s">
        <v>23</v>
      </c>
      <c r="G3065" s="16" t="s">
        <v>23</v>
      </c>
      <c r="H3065" s="16" t="s">
        <v>23</v>
      </c>
      <c r="I3065" s="16" t="s">
        <v>23</v>
      </c>
      <c r="J3065" s="16" t="s">
        <v>23</v>
      </c>
      <c r="K3065" s="16" t="str">
        <f>$B3065&amp;"|"&amp;$E3065</f>
        <v>Rajasthan|Tier 3</v>
      </c>
      <c r="L3065" s="16" t="str">
        <f>$B3065&amp;"|"&amp;$D3065</f>
        <v>Rajasthan|Sriganganagar</v>
      </c>
      <c r="M3065" s="16" t="str">
        <f t="shared" si="130"/>
        <v/>
      </c>
      <c r="N3065" s="16" t="str">
        <f t="shared" si="131"/>
        <v/>
      </c>
      <c r="O3065" s="16" t="str">
        <f t="shared" si="132"/>
        <v/>
      </c>
      <c r="P3065" s="16" t="str">
        <f t="shared" si="133"/>
        <v/>
      </c>
      <c r="Q3065" s="16" t="str">
        <f t="shared" si="134"/>
        <v/>
      </c>
    </row>
    <row r="3066" spans="1:17" hidden="1">
      <c r="A3066" s="16" t="s">
        <v>4787</v>
      </c>
      <c r="B3066" s="16" t="s">
        <v>153</v>
      </c>
      <c r="C3066" s="16" t="s">
        <v>4786</v>
      </c>
      <c r="D3066" s="16" t="s">
        <v>4786</v>
      </c>
      <c r="E3066" s="16" t="s">
        <v>21</v>
      </c>
      <c r="F3066" s="16" t="s">
        <v>23</v>
      </c>
      <c r="G3066" s="16" t="s">
        <v>23</v>
      </c>
      <c r="H3066" s="16" t="s">
        <v>23</v>
      </c>
      <c r="I3066" s="16" t="s">
        <v>23</v>
      </c>
      <c r="J3066" s="16" t="s">
        <v>23</v>
      </c>
      <c r="K3066" s="16" t="str">
        <f>$B3066&amp;"|"&amp;$E3066</f>
        <v>Rajasthan|Tier 3</v>
      </c>
      <c r="L3066" s="16" t="str">
        <f>$B3066&amp;"|"&amp;$D3066</f>
        <v>Rajasthan|Sriganganagar</v>
      </c>
      <c r="M3066" s="16" t="str">
        <f t="shared" si="130"/>
        <v/>
      </c>
      <c r="N3066" s="16" t="str">
        <f t="shared" si="131"/>
        <v/>
      </c>
      <c r="O3066" s="16" t="str">
        <f t="shared" si="132"/>
        <v/>
      </c>
      <c r="P3066" s="16" t="str">
        <f t="shared" si="133"/>
        <v/>
      </c>
      <c r="Q3066" s="16" t="str">
        <f t="shared" si="134"/>
        <v/>
      </c>
    </row>
    <row r="3067" spans="1:17" hidden="1">
      <c r="A3067" s="16" t="s">
        <v>4788</v>
      </c>
      <c r="B3067" s="16" t="s">
        <v>153</v>
      </c>
      <c r="C3067" s="16" t="s">
        <v>4786</v>
      </c>
      <c r="D3067" s="16" t="s">
        <v>4786</v>
      </c>
      <c r="E3067" s="16" t="s">
        <v>21</v>
      </c>
      <c r="F3067" s="16" t="s">
        <v>23</v>
      </c>
      <c r="G3067" s="16" t="s">
        <v>23</v>
      </c>
      <c r="H3067" s="16" t="s">
        <v>23</v>
      </c>
      <c r="I3067" s="16" t="s">
        <v>22</v>
      </c>
      <c r="J3067" s="16" t="s">
        <v>23</v>
      </c>
      <c r="K3067" s="16" t="str">
        <f>$B3067&amp;"|"&amp;$E3067</f>
        <v>Rajasthan|Tier 3</v>
      </c>
      <c r="L3067" s="16" t="str">
        <f>$B3067&amp;"|"&amp;$D3067</f>
        <v>Rajasthan|Sriganganagar</v>
      </c>
      <c r="M3067" s="16" t="str">
        <f t="shared" si="130"/>
        <v/>
      </c>
      <c r="N3067" s="16" t="str">
        <f t="shared" si="131"/>
        <v/>
      </c>
      <c r="O3067" s="16" t="str">
        <f t="shared" si="132"/>
        <v/>
      </c>
      <c r="P3067" s="16" t="str">
        <f t="shared" si="133"/>
        <v>Rajasthan|Sriganganagar</v>
      </c>
      <c r="Q3067" s="16" t="str">
        <f t="shared" si="134"/>
        <v/>
      </c>
    </row>
    <row r="3068" spans="1:17" hidden="1">
      <c r="A3068" s="16" t="s">
        <v>4789</v>
      </c>
      <c r="B3068" s="16" t="s">
        <v>53</v>
      </c>
      <c r="C3068" s="16" t="s">
        <v>4790</v>
      </c>
      <c r="D3068" s="16" t="s">
        <v>4790</v>
      </c>
      <c r="E3068" s="16" t="s">
        <v>21</v>
      </c>
      <c r="F3068" s="16" t="s">
        <v>23</v>
      </c>
      <c r="G3068" s="16" t="s">
        <v>23</v>
      </c>
      <c r="H3068" s="16" t="s">
        <v>23</v>
      </c>
      <c r="I3068" s="16" t="s">
        <v>23</v>
      </c>
      <c r="J3068" s="16" t="s">
        <v>23</v>
      </c>
      <c r="K3068" s="16" t="str">
        <f>$B3068&amp;"|"&amp;$E3068</f>
        <v>Andhra Pradesh|Tier 3</v>
      </c>
      <c r="L3068" s="16" t="str">
        <f>$B3068&amp;"|"&amp;$D3068</f>
        <v>Andhra Pradesh|Srikakulam</v>
      </c>
      <c r="M3068" s="16" t="str">
        <f t="shared" si="130"/>
        <v/>
      </c>
      <c r="N3068" s="16" t="str">
        <f t="shared" si="131"/>
        <v/>
      </c>
      <c r="O3068" s="16" t="str">
        <f t="shared" si="132"/>
        <v/>
      </c>
      <c r="P3068" s="16" t="str">
        <f t="shared" si="133"/>
        <v/>
      </c>
      <c r="Q3068" s="16" t="str">
        <f t="shared" si="134"/>
        <v/>
      </c>
    </row>
    <row r="3069" spans="1:17" hidden="1">
      <c r="A3069" s="16" t="s">
        <v>4791</v>
      </c>
      <c r="B3069" s="16" t="s">
        <v>53</v>
      </c>
      <c r="C3069" s="16" t="s">
        <v>4790</v>
      </c>
      <c r="D3069" s="16" t="s">
        <v>4790</v>
      </c>
      <c r="E3069" s="16" t="s">
        <v>21</v>
      </c>
      <c r="F3069" s="16" t="s">
        <v>23</v>
      </c>
      <c r="G3069" s="16" t="s">
        <v>23</v>
      </c>
      <c r="H3069" s="16" t="s">
        <v>23</v>
      </c>
      <c r="I3069" s="16" t="s">
        <v>22</v>
      </c>
      <c r="J3069" s="16" t="s">
        <v>22</v>
      </c>
      <c r="K3069" s="16" t="str">
        <f>$B3069&amp;"|"&amp;$E3069</f>
        <v>Andhra Pradesh|Tier 3</v>
      </c>
      <c r="L3069" s="16" t="str">
        <f>$B3069&amp;"|"&amp;$D3069</f>
        <v>Andhra Pradesh|Srikakulam</v>
      </c>
      <c r="M3069" s="16" t="str">
        <f t="shared" si="130"/>
        <v/>
      </c>
      <c r="N3069" s="16" t="str">
        <f t="shared" si="131"/>
        <v/>
      </c>
      <c r="O3069" s="16" t="str">
        <f t="shared" si="132"/>
        <v/>
      </c>
      <c r="P3069" s="16" t="str">
        <f t="shared" si="133"/>
        <v>Andhra Pradesh|Srikakulam</v>
      </c>
      <c r="Q3069" s="16" t="str">
        <f t="shared" si="134"/>
        <v>Andhra Pradesh|Srikakulam</v>
      </c>
    </row>
    <row r="3070" spans="1:17" hidden="1">
      <c r="A3070" s="16" t="s">
        <v>4792</v>
      </c>
      <c r="B3070" s="16" t="s">
        <v>53</v>
      </c>
      <c r="C3070" s="16" t="s">
        <v>4790</v>
      </c>
      <c r="D3070" s="16" t="s">
        <v>4790</v>
      </c>
      <c r="E3070" s="16" t="s">
        <v>21</v>
      </c>
      <c r="F3070" s="16" t="s">
        <v>22</v>
      </c>
      <c r="G3070" s="16" t="s">
        <v>22</v>
      </c>
      <c r="H3070" s="16" t="s">
        <v>22</v>
      </c>
      <c r="I3070" s="16" t="s">
        <v>22</v>
      </c>
      <c r="J3070" s="16" t="s">
        <v>22</v>
      </c>
      <c r="K3070" s="16" t="str">
        <f>$B3070&amp;"|"&amp;$E3070</f>
        <v>Andhra Pradesh|Tier 3</v>
      </c>
      <c r="L3070" s="16" t="str">
        <f>$B3070&amp;"|"&amp;$D3070</f>
        <v>Andhra Pradesh|Srikakulam</v>
      </c>
      <c r="M3070" s="16" t="str">
        <f t="shared" si="130"/>
        <v>Andhra Pradesh|Srikakulam</v>
      </c>
      <c r="N3070" s="16" t="str">
        <f t="shared" si="131"/>
        <v>Andhra Pradesh|Srikakulam</v>
      </c>
      <c r="O3070" s="16" t="str">
        <f t="shared" si="132"/>
        <v>Andhra Pradesh|Srikakulam</v>
      </c>
      <c r="P3070" s="16" t="str">
        <f t="shared" si="133"/>
        <v>Andhra Pradesh|Srikakulam</v>
      </c>
      <c r="Q3070" s="16" t="str">
        <f t="shared" si="134"/>
        <v>Andhra Pradesh|Srikakulam</v>
      </c>
    </row>
    <row r="3071" spans="1:17" hidden="1">
      <c r="A3071" s="16" t="s">
        <v>4793</v>
      </c>
      <c r="B3071" s="16" t="s">
        <v>53</v>
      </c>
      <c r="C3071" s="16" t="s">
        <v>4794</v>
      </c>
      <c r="D3071" s="16" t="s">
        <v>4790</v>
      </c>
      <c r="E3071" s="16" t="s">
        <v>21</v>
      </c>
      <c r="F3071" s="16" t="s">
        <v>22</v>
      </c>
      <c r="G3071" s="16" t="s">
        <v>23</v>
      </c>
      <c r="H3071" s="16" t="s">
        <v>23</v>
      </c>
      <c r="I3071" s="16" t="s">
        <v>22</v>
      </c>
      <c r="J3071" s="16" t="s">
        <v>23</v>
      </c>
      <c r="K3071" s="16" t="str">
        <f>$B3071&amp;"|"&amp;$E3071</f>
        <v>Andhra Pradesh|Tier 3</v>
      </c>
      <c r="L3071" s="16" t="str">
        <f>$B3071&amp;"|"&amp;$D3071</f>
        <v>Andhra Pradesh|Srikakulam</v>
      </c>
      <c r="M3071" s="16" t="str">
        <f t="shared" si="130"/>
        <v>Andhra Pradesh|Srikakulam</v>
      </c>
      <c r="N3071" s="16" t="str">
        <f t="shared" si="131"/>
        <v/>
      </c>
      <c r="O3071" s="16" t="str">
        <f t="shared" si="132"/>
        <v/>
      </c>
      <c r="P3071" s="16" t="str">
        <f t="shared" si="133"/>
        <v>Andhra Pradesh|Srikakulam</v>
      </c>
      <c r="Q3071" s="16" t="str">
        <f t="shared" si="134"/>
        <v/>
      </c>
    </row>
    <row r="3072" spans="1:17" hidden="1">
      <c r="A3072" s="16" t="s">
        <v>4795</v>
      </c>
      <c r="B3072" s="16" t="s">
        <v>53</v>
      </c>
      <c r="C3072" s="16" t="s">
        <v>4794</v>
      </c>
      <c r="D3072" s="16" t="s">
        <v>4790</v>
      </c>
      <c r="E3072" s="16" t="s">
        <v>21</v>
      </c>
      <c r="F3072" s="16" t="s">
        <v>23</v>
      </c>
      <c r="G3072" s="16" t="s">
        <v>23</v>
      </c>
      <c r="H3072" s="16" t="s">
        <v>23</v>
      </c>
      <c r="I3072" s="16" t="s">
        <v>22</v>
      </c>
      <c r="J3072" s="16" t="s">
        <v>22</v>
      </c>
      <c r="K3072" s="16" t="str">
        <f>$B3072&amp;"|"&amp;$E3072</f>
        <v>Andhra Pradesh|Tier 3</v>
      </c>
      <c r="L3072" s="16" t="str">
        <f>$B3072&amp;"|"&amp;$D3072</f>
        <v>Andhra Pradesh|Srikakulam</v>
      </c>
      <c r="M3072" s="16" t="str">
        <f t="shared" si="130"/>
        <v/>
      </c>
      <c r="N3072" s="16" t="str">
        <f t="shared" si="131"/>
        <v/>
      </c>
      <c r="O3072" s="16" t="str">
        <f t="shared" si="132"/>
        <v/>
      </c>
      <c r="P3072" s="16" t="str">
        <f t="shared" si="133"/>
        <v>Andhra Pradesh|Srikakulam</v>
      </c>
      <c r="Q3072" s="16" t="str">
        <f t="shared" si="134"/>
        <v>Andhra Pradesh|Srikakulam</v>
      </c>
    </row>
    <row r="3073" spans="1:17" hidden="1">
      <c r="A3073" s="16" t="s">
        <v>4796</v>
      </c>
      <c r="B3073" s="16" t="s">
        <v>53</v>
      </c>
      <c r="C3073" s="16" t="s">
        <v>4790</v>
      </c>
      <c r="D3073" s="16" t="s">
        <v>4790</v>
      </c>
      <c r="E3073" s="16" t="s">
        <v>21</v>
      </c>
      <c r="F3073" s="16" t="s">
        <v>22</v>
      </c>
      <c r="G3073" s="16" t="s">
        <v>23</v>
      </c>
      <c r="H3073" s="16" t="s">
        <v>22</v>
      </c>
      <c r="I3073" s="16" t="s">
        <v>22</v>
      </c>
      <c r="J3073" s="16" t="s">
        <v>22</v>
      </c>
      <c r="K3073" s="16" t="str">
        <f>$B3073&amp;"|"&amp;$E3073</f>
        <v>Andhra Pradesh|Tier 3</v>
      </c>
      <c r="L3073" s="16" t="str">
        <f>$B3073&amp;"|"&amp;$D3073</f>
        <v>Andhra Pradesh|Srikakulam</v>
      </c>
      <c r="M3073" s="16" t="str">
        <f t="shared" si="130"/>
        <v>Andhra Pradesh|Srikakulam</v>
      </c>
      <c r="N3073" s="16" t="str">
        <f t="shared" si="131"/>
        <v/>
      </c>
      <c r="O3073" s="16" t="str">
        <f t="shared" si="132"/>
        <v>Andhra Pradesh|Srikakulam</v>
      </c>
      <c r="P3073" s="16" t="str">
        <f t="shared" si="133"/>
        <v>Andhra Pradesh|Srikakulam</v>
      </c>
      <c r="Q3073" s="16" t="str">
        <f t="shared" si="134"/>
        <v>Andhra Pradesh|Srikakulam</v>
      </c>
    </row>
    <row r="3074" spans="1:17" hidden="1">
      <c r="A3074" s="16" t="s">
        <v>4797</v>
      </c>
      <c r="B3074" s="16" t="s">
        <v>53</v>
      </c>
      <c r="C3074" s="16" t="s">
        <v>4794</v>
      </c>
      <c r="D3074" s="16" t="s">
        <v>4790</v>
      </c>
      <c r="E3074" s="16" t="s">
        <v>21</v>
      </c>
      <c r="F3074" s="16" t="s">
        <v>23</v>
      </c>
      <c r="G3074" s="16" t="s">
        <v>23</v>
      </c>
      <c r="H3074" s="16" t="s">
        <v>23</v>
      </c>
      <c r="I3074" s="16" t="s">
        <v>22</v>
      </c>
      <c r="J3074" s="16" t="s">
        <v>22</v>
      </c>
      <c r="K3074" s="16" t="str">
        <f>$B3074&amp;"|"&amp;$E3074</f>
        <v>Andhra Pradesh|Tier 3</v>
      </c>
      <c r="L3074" s="16" t="str">
        <f>$B3074&amp;"|"&amp;$D3074</f>
        <v>Andhra Pradesh|Srikakulam</v>
      </c>
      <c r="M3074" s="16" t="str">
        <f t="shared" si="130"/>
        <v/>
      </c>
      <c r="N3074" s="16" t="str">
        <f t="shared" si="131"/>
        <v/>
      </c>
      <c r="O3074" s="16" t="str">
        <f t="shared" si="132"/>
        <v/>
      </c>
      <c r="P3074" s="16" t="str">
        <f t="shared" si="133"/>
        <v>Andhra Pradesh|Srikakulam</v>
      </c>
      <c r="Q3074" s="16" t="str">
        <f t="shared" si="134"/>
        <v>Andhra Pradesh|Srikakulam</v>
      </c>
    </row>
    <row r="3075" spans="1:17" hidden="1">
      <c r="A3075" s="16" t="s">
        <v>4798</v>
      </c>
      <c r="B3075" s="16" t="s">
        <v>53</v>
      </c>
      <c r="C3075" s="16" t="s">
        <v>4790</v>
      </c>
      <c r="D3075" s="16" t="s">
        <v>4790</v>
      </c>
      <c r="E3075" s="16" t="s">
        <v>21</v>
      </c>
      <c r="F3075" s="16" t="s">
        <v>23</v>
      </c>
      <c r="G3075" s="16" t="s">
        <v>23</v>
      </c>
      <c r="H3075" s="16" t="s">
        <v>22</v>
      </c>
      <c r="I3075" s="16" t="s">
        <v>23</v>
      </c>
      <c r="J3075" s="16" t="s">
        <v>23</v>
      </c>
      <c r="K3075" s="16" t="str">
        <f>$B3075&amp;"|"&amp;$E3075</f>
        <v>Andhra Pradesh|Tier 3</v>
      </c>
      <c r="L3075" s="16" t="str">
        <f>$B3075&amp;"|"&amp;$D3075</f>
        <v>Andhra Pradesh|Srikakulam</v>
      </c>
      <c r="M3075" s="16" t="str">
        <f t="shared" ref="M3075:M3138" si="135">IF($F3075="Yes",$L3075,"")</f>
        <v/>
      </c>
      <c r="N3075" s="16" t="str">
        <f t="shared" ref="N3075:N3138" si="136">IF($G3075="Yes",$L3075,"")</f>
        <v/>
      </c>
      <c r="O3075" s="16" t="str">
        <f t="shared" ref="O3075:O3138" si="137">IF($H3075="Yes",$L3075,"")</f>
        <v>Andhra Pradesh|Srikakulam</v>
      </c>
      <c r="P3075" s="16" t="str">
        <f t="shared" ref="P3075:P3138" si="138">IF($I3075="Yes",$L3075,"")</f>
        <v/>
      </c>
      <c r="Q3075" s="16" t="str">
        <f t="shared" ref="Q3075:Q3138" si="139">IF($J3075="Yes",$L3075,"")</f>
        <v/>
      </c>
    </row>
    <row r="3076" spans="1:17" hidden="1">
      <c r="A3076" s="16" t="s">
        <v>4799</v>
      </c>
      <c r="B3076" s="16" t="s">
        <v>420</v>
      </c>
      <c r="C3076" s="16" t="s">
        <v>4800</v>
      </c>
      <c r="D3076" s="16" t="s">
        <v>4801</v>
      </c>
      <c r="E3076" s="16" t="s">
        <v>21</v>
      </c>
      <c r="F3076" s="16" t="s">
        <v>22</v>
      </c>
      <c r="G3076" s="16" t="s">
        <v>22</v>
      </c>
      <c r="H3076" s="16" t="s">
        <v>22</v>
      </c>
      <c r="I3076" s="16" t="s">
        <v>22</v>
      </c>
      <c r="J3076" s="16" t="s">
        <v>22</v>
      </c>
      <c r="K3076" s="16" t="str">
        <f>$B3076&amp;"|"&amp;$E3076</f>
        <v>Karnataka|Tier 3</v>
      </c>
      <c r="L3076" s="16" t="str">
        <f>$B3076&amp;"|"&amp;$D3076</f>
        <v>Karnataka|Sringeri</v>
      </c>
      <c r="M3076" s="16" t="str">
        <f t="shared" si="135"/>
        <v>Karnataka|Sringeri</v>
      </c>
      <c r="N3076" s="16" t="str">
        <f t="shared" si="136"/>
        <v>Karnataka|Sringeri</v>
      </c>
      <c r="O3076" s="16" t="str">
        <f t="shared" si="137"/>
        <v>Karnataka|Sringeri</v>
      </c>
      <c r="P3076" s="16" t="str">
        <f t="shared" si="138"/>
        <v>Karnataka|Sringeri</v>
      </c>
      <c r="Q3076" s="16" t="str">
        <f t="shared" si="139"/>
        <v>Karnataka|Sringeri</v>
      </c>
    </row>
    <row r="3077" spans="1:17" hidden="1">
      <c r="A3077" s="16" t="s">
        <v>4802</v>
      </c>
      <c r="B3077" s="16" t="s">
        <v>53</v>
      </c>
      <c r="C3077" s="16" t="s">
        <v>4803</v>
      </c>
      <c r="D3077" s="16" t="s">
        <v>4803</v>
      </c>
      <c r="E3077" s="16" t="s">
        <v>21</v>
      </c>
      <c r="F3077" s="16" t="s">
        <v>23</v>
      </c>
      <c r="G3077" s="16" t="s">
        <v>23</v>
      </c>
      <c r="H3077" s="16" t="s">
        <v>23</v>
      </c>
      <c r="I3077" s="16" t="s">
        <v>22</v>
      </c>
      <c r="J3077" s="16" t="s">
        <v>22</v>
      </c>
      <c r="K3077" s="16" t="str">
        <f>$B3077&amp;"|"&amp;$E3077</f>
        <v>Andhra Pradesh|Tier 3</v>
      </c>
      <c r="L3077" s="16" t="str">
        <f>$B3077&amp;"|"&amp;$D3077</f>
        <v>Andhra Pradesh|Srungavarapukota</v>
      </c>
      <c r="M3077" s="16" t="str">
        <f t="shared" si="135"/>
        <v/>
      </c>
      <c r="N3077" s="16" t="str">
        <f t="shared" si="136"/>
        <v/>
      </c>
      <c r="O3077" s="16" t="str">
        <f t="shared" si="137"/>
        <v/>
      </c>
      <c r="P3077" s="16" t="str">
        <f t="shared" si="138"/>
        <v>Andhra Pradesh|Srungavarapukota</v>
      </c>
      <c r="Q3077" s="16" t="str">
        <f t="shared" si="139"/>
        <v>Andhra Pradesh|Srungavarapukota</v>
      </c>
    </row>
    <row r="3078" spans="1:17" hidden="1">
      <c r="A3078" s="16" t="s">
        <v>4804</v>
      </c>
      <c r="B3078" s="16" t="s">
        <v>64</v>
      </c>
      <c r="C3078" s="16" t="s">
        <v>4805</v>
      </c>
      <c r="D3078" s="16" t="s">
        <v>4806</v>
      </c>
      <c r="E3078" s="16" t="s">
        <v>21</v>
      </c>
      <c r="F3078" s="16" t="s">
        <v>23</v>
      </c>
      <c r="G3078" s="16" t="s">
        <v>23</v>
      </c>
      <c r="H3078" s="16" t="s">
        <v>23</v>
      </c>
      <c r="I3078" s="16" t="s">
        <v>22</v>
      </c>
      <c r="J3078" s="16" t="s">
        <v>22</v>
      </c>
      <c r="K3078" s="16" t="str">
        <f>$B3078&amp;"|"&amp;$E3078</f>
        <v>Uttar Pradesh|Tier 3</v>
      </c>
      <c r="L3078" s="16" t="str">
        <f>$B3078&amp;"|"&amp;$D3078</f>
        <v>Uttar Pradesh|Suar</v>
      </c>
      <c r="M3078" s="16" t="str">
        <f t="shared" si="135"/>
        <v/>
      </c>
      <c r="N3078" s="16" t="str">
        <f t="shared" si="136"/>
        <v/>
      </c>
      <c r="O3078" s="16" t="str">
        <f t="shared" si="137"/>
        <v/>
      </c>
      <c r="P3078" s="16" t="str">
        <f t="shared" si="138"/>
        <v>Uttar Pradesh|Suar</v>
      </c>
      <c r="Q3078" s="16" t="str">
        <f t="shared" si="139"/>
        <v>Uttar Pradesh|Suar</v>
      </c>
    </row>
    <row r="3079" spans="1:17" hidden="1">
      <c r="A3079" s="16" t="s">
        <v>4807</v>
      </c>
      <c r="B3079" s="16" t="s">
        <v>43</v>
      </c>
      <c r="C3079" s="16" t="s">
        <v>4808</v>
      </c>
      <c r="D3079" s="16" t="s">
        <v>4808</v>
      </c>
      <c r="E3079" s="16" t="s">
        <v>21</v>
      </c>
      <c r="F3079" s="16" t="s">
        <v>22</v>
      </c>
      <c r="G3079" s="16" t="s">
        <v>23</v>
      </c>
      <c r="H3079" s="16" t="s">
        <v>22</v>
      </c>
      <c r="I3079" s="16" t="s">
        <v>22</v>
      </c>
      <c r="J3079" s="16" t="s">
        <v>22</v>
      </c>
      <c r="K3079" s="16" t="str">
        <f>$B3079&amp;"|"&amp;$E3079</f>
        <v>Telangana|Tier 3</v>
      </c>
      <c r="L3079" s="16" t="str">
        <f>$B3079&amp;"|"&amp;$D3079</f>
        <v>Telangana|Suchithra</v>
      </c>
      <c r="M3079" s="16" t="str">
        <f t="shared" si="135"/>
        <v>Telangana|Suchithra</v>
      </c>
      <c r="N3079" s="16" t="str">
        <f t="shared" si="136"/>
        <v/>
      </c>
      <c r="O3079" s="16" t="str">
        <f t="shared" si="137"/>
        <v>Telangana|Suchithra</v>
      </c>
      <c r="P3079" s="16" t="str">
        <f t="shared" si="138"/>
        <v>Telangana|Suchithra</v>
      </c>
      <c r="Q3079" s="16" t="str">
        <f t="shared" si="139"/>
        <v>Telangana|Suchithra</v>
      </c>
    </row>
    <row r="3080" spans="1:17" hidden="1">
      <c r="A3080" s="16" t="s">
        <v>4809</v>
      </c>
      <c r="B3080" s="16" t="s">
        <v>64</v>
      </c>
      <c r="C3080" s="16" t="s">
        <v>4810</v>
      </c>
      <c r="D3080" s="16" t="s">
        <v>4810</v>
      </c>
      <c r="E3080" s="16" t="s">
        <v>21</v>
      </c>
      <c r="F3080" s="16" t="s">
        <v>22</v>
      </c>
      <c r="G3080" s="16" t="s">
        <v>22</v>
      </c>
      <c r="H3080" s="16" t="s">
        <v>23</v>
      </c>
      <c r="I3080" s="16" t="s">
        <v>22</v>
      </c>
      <c r="J3080" s="16" t="s">
        <v>22</v>
      </c>
      <c r="K3080" s="16" t="str">
        <f>$B3080&amp;"|"&amp;$E3080</f>
        <v>Uttar Pradesh|Tier 3</v>
      </c>
      <c r="L3080" s="16" t="str">
        <f>$B3080&amp;"|"&amp;$D3080</f>
        <v>Uttar Pradesh|Sultanpur</v>
      </c>
      <c r="M3080" s="16" t="str">
        <f t="shared" si="135"/>
        <v>Uttar Pradesh|Sultanpur</v>
      </c>
      <c r="N3080" s="16" t="str">
        <f t="shared" si="136"/>
        <v>Uttar Pradesh|Sultanpur</v>
      </c>
      <c r="O3080" s="16" t="str">
        <f t="shared" si="137"/>
        <v/>
      </c>
      <c r="P3080" s="16" t="str">
        <f t="shared" si="138"/>
        <v>Uttar Pradesh|Sultanpur</v>
      </c>
      <c r="Q3080" s="16" t="str">
        <f t="shared" si="139"/>
        <v>Uttar Pradesh|Sultanpur</v>
      </c>
    </row>
    <row r="3081" spans="1:17" hidden="1">
      <c r="A3081" s="16" t="s">
        <v>4811</v>
      </c>
      <c r="B3081" s="16" t="s">
        <v>57</v>
      </c>
      <c r="C3081" s="16" t="s">
        <v>4812</v>
      </c>
      <c r="D3081" s="16" t="s">
        <v>4813</v>
      </c>
      <c r="E3081" s="16" t="s">
        <v>21</v>
      </c>
      <c r="F3081" s="16" t="s">
        <v>23</v>
      </c>
      <c r="G3081" s="16" t="s">
        <v>23</v>
      </c>
      <c r="H3081" s="16" t="s">
        <v>22</v>
      </c>
      <c r="I3081" s="16" t="s">
        <v>22</v>
      </c>
      <c r="J3081" s="16" t="s">
        <v>22</v>
      </c>
      <c r="K3081" s="16" t="str">
        <f>$B3081&amp;"|"&amp;$E3081</f>
        <v>Kerala|Tier 3</v>
      </c>
      <c r="L3081" s="16" t="str">
        <f>$B3081&amp;"|"&amp;$D3081</f>
        <v>Kerala|Sulthan Bathery</v>
      </c>
      <c r="M3081" s="16" t="str">
        <f t="shared" si="135"/>
        <v/>
      </c>
      <c r="N3081" s="16" t="str">
        <f t="shared" si="136"/>
        <v/>
      </c>
      <c r="O3081" s="16" t="str">
        <f t="shared" si="137"/>
        <v>Kerala|Sulthan Bathery</v>
      </c>
      <c r="P3081" s="16" t="str">
        <f t="shared" si="138"/>
        <v>Kerala|Sulthan Bathery</v>
      </c>
      <c r="Q3081" s="16" t="str">
        <f t="shared" si="139"/>
        <v>Kerala|Sulthan Bathery</v>
      </c>
    </row>
    <row r="3082" spans="1:17" hidden="1">
      <c r="A3082" s="16" t="s">
        <v>4814</v>
      </c>
      <c r="B3082" s="16" t="s">
        <v>153</v>
      </c>
      <c r="C3082" s="16" t="s">
        <v>4815</v>
      </c>
      <c r="D3082" s="16" t="s">
        <v>4816</v>
      </c>
      <c r="E3082" s="16" t="s">
        <v>21</v>
      </c>
      <c r="F3082" s="16" t="s">
        <v>22</v>
      </c>
      <c r="G3082" s="16" t="s">
        <v>22</v>
      </c>
      <c r="H3082" s="16" t="s">
        <v>23</v>
      </c>
      <c r="I3082" s="16" t="s">
        <v>22</v>
      </c>
      <c r="J3082" s="16" t="s">
        <v>22</v>
      </c>
      <c r="K3082" s="16" t="str">
        <f>$B3082&amp;"|"&amp;$E3082</f>
        <v>Rajasthan|Tier 3</v>
      </c>
      <c r="L3082" s="16" t="str">
        <f>$B3082&amp;"|"&amp;$D3082</f>
        <v>Rajasthan|Sumerpur</v>
      </c>
      <c r="M3082" s="16" t="str">
        <f t="shared" si="135"/>
        <v>Rajasthan|Sumerpur</v>
      </c>
      <c r="N3082" s="16" t="str">
        <f t="shared" si="136"/>
        <v>Rajasthan|Sumerpur</v>
      </c>
      <c r="O3082" s="16" t="str">
        <f t="shared" si="137"/>
        <v/>
      </c>
      <c r="P3082" s="16" t="str">
        <f t="shared" si="138"/>
        <v>Rajasthan|Sumerpur</v>
      </c>
      <c r="Q3082" s="16" t="str">
        <f t="shared" si="139"/>
        <v>Rajasthan|Sumerpur</v>
      </c>
    </row>
    <row r="3083" spans="1:17" hidden="1">
      <c r="A3083" s="16" t="s">
        <v>4817</v>
      </c>
      <c r="B3083" s="16" t="s">
        <v>153</v>
      </c>
      <c r="C3083" s="16" t="s">
        <v>4818</v>
      </c>
      <c r="D3083" s="16" t="s">
        <v>4819</v>
      </c>
      <c r="E3083" s="16" t="s">
        <v>21</v>
      </c>
      <c r="F3083" s="16" t="s">
        <v>23</v>
      </c>
      <c r="G3083" s="16" t="s">
        <v>23</v>
      </c>
      <c r="H3083" s="16" t="s">
        <v>23</v>
      </c>
      <c r="I3083" s="16" t="s">
        <v>22</v>
      </c>
      <c r="J3083" s="16" t="s">
        <v>23</v>
      </c>
      <c r="K3083" s="16" t="str">
        <f>$B3083&amp;"|"&amp;$E3083</f>
        <v>Rajasthan|Tier 3</v>
      </c>
      <c r="L3083" s="16" t="str">
        <f>$B3083&amp;"|"&amp;$D3083</f>
        <v>Rajasthan|Sumerpur Pali</v>
      </c>
      <c r="M3083" s="16" t="str">
        <f t="shared" si="135"/>
        <v/>
      </c>
      <c r="N3083" s="16" t="str">
        <f t="shared" si="136"/>
        <v/>
      </c>
      <c r="O3083" s="16" t="str">
        <f t="shared" si="137"/>
        <v/>
      </c>
      <c r="P3083" s="16" t="str">
        <f t="shared" si="138"/>
        <v>Rajasthan|Sumerpur Pali</v>
      </c>
      <c r="Q3083" s="16" t="str">
        <f t="shared" si="139"/>
        <v/>
      </c>
    </row>
    <row r="3084" spans="1:17" hidden="1">
      <c r="A3084" s="16" t="s">
        <v>4820</v>
      </c>
      <c r="B3084" s="16" t="s">
        <v>39</v>
      </c>
      <c r="C3084" s="16" t="s">
        <v>4821</v>
      </c>
      <c r="D3084" s="16" t="s">
        <v>4822</v>
      </c>
      <c r="E3084" s="16" t="s">
        <v>21</v>
      </c>
      <c r="F3084" s="16" t="s">
        <v>23</v>
      </c>
      <c r="G3084" s="16" t="s">
        <v>23</v>
      </c>
      <c r="H3084" s="16" t="s">
        <v>23</v>
      </c>
      <c r="I3084" s="16" t="s">
        <v>22</v>
      </c>
      <c r="J3084" s="16" t="s">
        <v>23</v>
      </c>
      <c r="K3084" s="16" t="str">
        <f>$B3084&amp;"|"&amp;$E3084</f>
        <v>Punjab|Tier 3</v>
      </c>
      <c r="L3084" s="16" t="str">
        <f>$B3084&amp;"|"&amp;$D3084</f>
        <v>Punjab|Sunam</v>
      </c>
      <c r="M3084" s="16" t="str">
        <f t="shared" si="135"/>
        <v/>
      </c>
      <c r="N3084" s="16" t="str">
        <f t="shared" si="136"/>
        <v/>
      </c>
      <c r="O3084" s="16" t="str">
        <f t="shared" si="137"/>
        <v/>
      </c>
      <c r="P3084" s="16" t="str">
        <f t="shared" si="138"/>
        <v>Punjab|Sunam</v>
      </c>
      <c r="Q3084" s="16" t="str">
        <f t="shared" si="139"/>
        <v/>
      </c>
    </row>
    <row r="3085" spans="1:17" hidden="1">
      <c r="A3085" s="16" t="s">
        <v>4823</v>
      </c>
      <c r="B3085" s="16" t="s">
        <v>39</v>
      </c>
      <c r="C3085" s="16" t="s">
        <v>4821</v>
      </c>
      <c r="D3085" s="16" t="s">
        <v>4822</v>
      </c>
      <c r="E3085" s="16" t="s">
        <v>21</v>
      </c>
      <c r="F3085" s="16" t="s">
        <v>23</v>
      </c>
      <c r="G3085" s="16" t="s">
        <v>23</v>
      </c>
      <c r="H3085" s="16" t="s">
        <v>23</v>
      </c>
      <c r="I3085" s="16" t="s">
        <v>23</v>
      </c>
      <c r="J3085" s="16" t="s">
        <v>23</v>
      </c>
      <c r="K3085" s="16" t="str">
        <f>$B3085&amp;"|"&amp;$E3085</f>
        <v>Punjab|Tier 3</v>
      </c>
      <c r="L3085" s="16" t="str">
        <f>$B3085&amp;"|"&amp;$D3085</f>
        <v>Punjab|Sunam</v>
      </c>
      <c r="M3085" s="16" t="str">
        <f t="shared" si="135"/>
        <v/>
      </c>
      <c r="N3085" s="16" t="str">
        <f t="shared" si="136"/>
        <v/>
      </c>
      <c r="O3085" s="16" t="str">
        <f t="shared" si="137"/>
        <v/>
      </c>
      <c r="P3085" s="16" t="str">
        <f t="shared" si="138"/>
        <v/>
      </c>
      <c r="Q3085" s="16" t="str">
        <f t="shared" si="139"/>
        <v/>
      </c>
    </row>
    <row r="3086" spans="1:17" hidden="1">
      <c r="A3086" s="16" t="s">
        <v>4824</v>
      </c>
      <c r="B3086" s="16" t="s">
        <v>39</v>
      </c>
      <c r="C3086" s="16" t="s">
        <v>4821</v>
      </c>
      <c r="D3086" s="16" t="s">
        <v>4822</v>
      </c>
      <c r="E3086" s="16" t="s">
        <v>21</v>
      </c>
      <c r="F3086" s="16" t="s">
        <v>23</v>
      </c>
      <c r="G3086" s="16" t="s">
        <v>23</v>
      </c>
      <c r="H3086" s="16" t="s">
        <v>23</v>
      </c>
      <c r="I3086" s="16" t="s">
        <v>23</v>
      </c>
      <c r="J3086" s="16" t="s">
        <v>23</v>
      </c>
      <c r="K3086" s="16" t="str">
        <f>$B3086&amp;"|"&amp;$E3086</f>
        <v>Punjab|Tier 3</v>
      </c>
      <c r="L3086" s="16" t="str">
        <f>$B3086&amp;"|"&amp;$D3086</f>
        <v>Punjab|Sunam</v>
      </c>
      <c r="M3086" s="16" t="str">
        <f t="shared" si="135"/>
        <v/>
      </c>
      <c r="N3086" s="16" t="str">
        <f t="shared" si="136"/>
        <v/>
      </c>
      <c r="O3086" s="16" t="str">
        <f t="shared" si="137"/>
        <v/>
      </c>
      <c r="P3086" s="16" t="str">
        <f t="shared" si="138"/>
        <v/>
      </c>
      <c r="Q3086" s="16" t="str">
        <f t="shared" si="139"/>
        <v/>
      </c>
    </row>
    <row r="3087" spans="1:17" hidden="1">
      <c r="A3087" s="16" t="s">
        <v>4825</v>
      </c>
      <c r="B3087" s="16" t="s">
        <v>39</v>
      </c>
      <c r="C3087" s="16" t="s">
        <v>4822</v>
      </c>
      <c r="D3087" s="16" t="s">
        <v>4822</v>
      </c>
      <c r="E3087" s="16" t="s">
        <v>21</v>
      </c>
      <c r="F3087" s="16" t="s">
        <v>23</v>
      </c>
      <c r="G3087" s="16" t="s">
        <v>23</v>
      </c>
      <c r="H3087" s="16" t="s">
        <v>23</v>
      </c>
      <c r="I3087" s="16" t="s">
        <v>23</v>
      </c>
      <c r="J3087" s="16" t="s">
        <v>23</v>
      </c>
      <c r="K3087" s="16" t="str">
        <f>$B3087&amp;"|"&amp;$E3087</f>
        <v>Punjab|Tier 3</v>
      </c>
      <c r="L3087" s="16" t="str">
        <f>$B3087&amp;"|"&amp;$D3087</f>
        <v>Punjab|Sunam</v>
      </c>
      <c r="M3087" s="16" t="str">
        <f t="shared" si="135"/>
        <v/>
      </c>
      <c r="N3087" s="16" t="str">
        <f t="shared" si="136"/>
        <v/>
      </c>
      <c r="O3087" s="16" t="str">
        <f t="shared" si="137"/>
        <v/>
      </c>
      <c r="P3087" s="16" t="str">
        <f t="shared" si="138"/>
        <v/>
      </c>
      <c r="Q3087" s="16" t="str">
        <f t="shared" si="139"/>
        <v/>
      </c>
    </row>
    <row r="3088" spans="1:17" hidden="1">
      <c r="A3088" s="16" t="s">
        <v>4826</v>
      </c>
      <c r="B3088" s="16" t="s">
        <v>39</v>
      </c>
      <c r="C3088" s="16" t="s">
        <v>4821</v>
      </c>
      <c r="D3088" s="16" t="s">
        <v>4822</v>
      </c>
      <c r="E3088" s="16" t="s">
        <v>21</v>
      </c>
      <c r="F3088" s="16" t="s">
        <v>23</v>
      </c>
      <c r="G3088" s="16" t="s">
        <v>23</v>
      </c>
      <c r="H3088" s="16" t="s">
        <v>23</v>
      </c>
      <c r="I3088" s="16" t="s">
        <v>23</v>
      </c>
      <c r="J3088" s="16" t="s">
        <v>23</v>
      </c>
      <c r="K3088" s="16" t="str">
        <f>$B3088&amp;"|"&amp;$E3088</f>
        <v>Punjab|Tier 3</v>
      </c>
      <c r="L3088" s="16" t="str">
        <f>$B3088&amp;"|"&amp;$D3088</f>
        <v>Punjab|Sunam</v>
      </c>
      <c r="M3088" s="16" t="str">
        <f t="shared" si="135"/>
        <v/>
      </c>
      <c r="N3088" s="16" t="str">
        <f t="shared" si="136"/>
        <v/>
      </c>
      <c r="O3088" s="16" t="str">
        <f t="shared" si="137"/>
        <v/>
      </c>
      <c r="P3088" s="16" t="str">
        <f t="shared" si="138"/>
        <v/>
      </c>
      <c r="Q3088" s="16" t="str">
        <f t="shared" si="139"/>
        <v/>
      </c>
    </row>
    <row r="3089" spans="1:17" hidden="1">
      <c r="A3089" s="16" t="s">
        <v>4827</v>
      </c>
      <c r="B3089" s="16" t="s">
        <v>39</v>
      </c>
      <c r="C3089" s="16" t="s">
        <v>4822</v>
      </c>
      <c r="D3089" s="16" t="s">
        <v>4822</v>
      </c>
      <c r="E3089" s="16" t="s">
        <v>21</v>
      </c>
      <c r="F3089" s="16" t="s">
        <v>23</v>
      </c>
      <c r="G3089" s="16" t="s">
        <v>23</v>
      </c>
      <c r="H3089" s="16" t="s">
        <v>23</v>
      </c>
      <c r="I3089" s="16" t="s">
        <v>23</v>
      </c>
      <c r="J3089" s="16" t="s">
        <v>23</v>
      </c>
      <c r="K3089" s="16" t="str">
        <f>$B3089&amp;"|"&amp;$E3089</f>
        <v>Punjab|Tier 3</v>
      </c>
      <c r="L3089" s="16" t="str">
        <f>$B3089&amp;"|"&amp;$D3089</f>
        <v>Punjab|Sunam</v>
      </c>
      <c r="M3089" s="16" t="str">
        <f t="shared" si="135"/>
        <v/>
      </c>
      <c r="N3089" s="16" t="str">
        <f t="shared" si="136"/>
        <v/>
      </c>
      <c r="O3089" s="16" t="str">
        <f t="shared" si="137"/>
        <v/>
      </c>
      <c r="P3089" s="16" t="str">
        <f t="shared" si="138"/>
        <v/>
      </c>
      <c r="Q3089" s="16" t="str">
        <f t="shared" si="139"/>
        <v/>
      </c>
    </row>
    <row r="3090" spans="1:17" hidden="1">
      <c r="A3090" s="16" t="s">
        <v>4828</v>
      </c>
      <c r="B3090" s="16" t="s">
        <v>196</v>
      </c>
      <c r="C3090" s="16" t="s">
        <v>4829</v>
      </c>
      <c r="D3090" s="16" t="s">
        <v>4830</v>
      </c>
      <c r="E3090" s="16" t="s">
        <v>21</v>
      </c>
      <c r="F3090" s="16" t="s">
        <v>23</v>
      </c>
      <c r="G3090" s="16" t="s">
        <v>23</v>
      </c>
      <c r="H3090" s="16" t="s">
        <v>23</v>
      </c>
      <c r="I3090" s="16" t="s">
        <v>22</v>
      </c>
      <c r="J3090" s="16" t="s">
        <v>23</v>
      </c>
      <c r="K3090" s="16" t="str">
        <f>$B3090&amp;"|"&amp;$E3090</f>
        <v>Bihar|Tier 3</v>
      </c>
      <c r="L3090" s="16" t="str">
        <f>$B3090&amp;"|"&amp;$D3090</f>
        <v>Bihar|Supaul</v>
      </c>
      <c r="M3090" s="16" t="str">
        <f t="shared" si="135"/>
        <v/>
      </c>
      <c r="N3090" s="16" t="str">
        <f t="shared" si="136"/>
        <v/>
      </c>
      <c r="O3090" s="16" t="str">
        <f t="shared" si="137"/>
        <v/>
      </c>
      <c r="P3090" s="16" t="str">
        <f t="shared" si="138"/>
        <v>Bihar|Supaul</v>
      </c>
      <c r="Q3090" s="16" t="str">
        <f t="shared" si="139"/>
        <v/>
      </c>
    </row>
    <row r="3091" spans="1:17" hidden="1">
      <c r="A3091" s="16" t="s">
        <v>4831</v>
      </c>
      <c r="B3091" s="16" t="s">
        <v>103</v>
      </c>
      <c r="C3091" s="16" t="s">
        <v>4832</v>
      </c>
      <c r="D3091" s="16" t="s">
        <v>4833</v>
      </c>
      <c r="E3091" s="16" t="s">
        <v>919</v>
      </c>
      <c r="F3091" s="16" t="s">
        <v>23</v>
      </c>
      <c r="G3091" s="16" t="s">
        <v>22</v>
      </c>
      <c r="H3091" s="16" t="s">
        <v>23</v>
      </c>
      <c r="I3091" s="16" t="s">
        <v>22</v>
      </c>
      <c r="J3091" s="16" t="s">
        <v>22</v>
      </c>
      <c r="K3091" s="16" t="str">
        <f>$B3091&amp;"|"&amp;$E3091</f>
        <v>Gujarat|Tier 2A</v>
      </c>
      <c r="L3091" s="16" t="str">
        <f>$B3091&amp;"|"&amp;$D3091</f>
        <v>Gujarat|Surat</v>
      </c>
      <c r="M3091" s="16" t="str">
        <f t="shared" si="135"/>
        <v/>
      </c>
      <c r="N3091" s="16" t="str">
        <f t="shared" si="136"/>
        <v>Gujarat|Surat</v>
      </c>
      <c r="O3091" s="16" t="str">
        <f t="shared" si="137"/>
        <v/>
      </c>
      <c r="P3091" s="16" t="str">
        <f t="shared" si="138"/>
        <v>Gujarat|Surat</v>
      </c>
      <c r="Q3091" s="16" t="str">
        <f t="shared" si="139"/>
        <v>Gujarat|Surat</v>
      </c>
    </row>
    <row r="3092" spans="1:17" hidden="1">
      <c r="A3092" s="16" t="s">
        <v>4834</v>
      </c>
      <c r="B3092" s="16" t="s">
        <v>103</v>
      </c>
      <c r="C3092" s="16" t="s">
        <v>4832</v>
      </c>
      <c r="D3092" s="16" t="s">
        <v>4833</v>
      </c>
      <c r="E3092" s="16" t="s">
        <v>919</v>
      </c>
      <c r="F3092" s="16" t="s">
        <v>23</v>
      </c>
      <c r="G3092" s="16" t="s">
        <v>23</v>
      </c>
      <c r="H3092" s="16" t="s">
        <v>23</v>
      </c>
      <c r="I3092" s="16" t="s">
        <v>23</v>
      </c>
      <c r="J3092" s="16" t="s">
        <v>22</v>
      </c>
      <c r="K3092" s="16" t="str">
        <f>$B3092&amp;"|"&amp;$E3092</f>
        <v>Gujarat|Tier 2A</v>
      </c>
      <c r="L3092" s="16" t="str">
        <f>$B3092&amp;"|"&amp;$D3092</f>
        <v>Gujarat|Surat</v>
      </c>
      <c r="M3092" s="16" t="str">
        <f t="shared" si="135"/>
        <v/>
      </c>
      <c r="N3092" s="16" t="str">
        <f t="shared" si="136"/>
        <v/>
      </c>
      <c r="O3092" s="16" t="str">
        <f t="shared" si="137"/>
        <v/>
      </c>
      <c r="P3092" s="16" t="str">
        <f t="shared" si="138"/>
        <v/>
      </c>
      <c r="Q3092" s="16" t="str">
        <f t="shared" si="139"/>
        <v>Gujarat|Surat</v>
      </c>
    </row>
    <row r="3093" spans="1:17" hidden="1">
      <c r="A3093" s="16" t="s">
        <v>4835</v>
      </c>
      <c r="B3093" s="16" t="s">
        <v>103</v>
      </c>
      <c r="C3093" s="16" t="s">
        <v>4832</v>
      </c>
      <c r="D3093" s="16" t="s">
        <v>4833</v>
      </c>
      <c r="E3093" s="16" t="s">
        <v>919</v>
      </c>
      <c r="F3093" s="16" t="s">
        <v>22</v>
      </c>
      <c r="G3093" s="16" t="s">
        <v>22</v>
      </c>
      <c r="H3093" s="16" t="s">
        <v>23</v>
      </c>
      <c r="I3093" s="16" t="s">
        <v>22</v>
      </c>
      <c r="J3093" s="16" t="s">
        <v>22</v>
      </c>
      <c r="K3093" s="16" t="str">
        <f>$B3093&amp;"|"&amp;$E3093</f>
        <v>Gujarat|Tier 2A</v>
      </c>
      <c r="L3093" s="16" t="str">
        <f>$B3093&amp;"|"&amp;$D3093</f>
        <v>Gujarat|Surat</v>
      </c>
      <c r="M3093" s="16" t="str">
        <f t="shared" si="135"/>
        <v>Gujarat|Surat</v>
      </c>
      <c r="N3093" s="16" t="str">
        <f t="shared" si="136"/>
        <v>Gujarat|Surat</v>
      </c>
      <c r="O3093" s="16" t="str">
        <f t="shared" si="137"/>
        <v/>
      </c>
      <c r="P3093" s="16" t="str">
        <f t="shared" si="138"/>
        <v>Gujarat|Surat</v>
      </c>
      <c r="Q3093" s="16" t="str">
        <f t="shared" si="139"/>
        <v>Gujarat|Surat</v>
      </c>
    </row>
    <row r="3094" spans="1:17" hidden="1">
      <c r="A3094" s="16" t="s">
        <v>4836</v>
      </c>
      <c r="B3094" s="16" t="s">
        <v>103</v>
      </c>
      <c r="C3094" s="16" t="s">
        <v>4832</v>
      </c>
      <c r="D3094" s="16" t="s">
        <v>4833</v>
      </c>
      <c r="E3094" s="16" t="s">
        <v>919</v>
      </c>
      <c r="F3094" s="16" t="s">
        <v>23</v>
      </c>
      <c r="G3094" s="16" t="s">
        <v>23</v>
      </c>
      <c r="H3094" s="16" t="s">
        <v>23</v>
      </c>
      <c r="I3094" s="16" t="s">
        <v>23</v>
      </c>
      <c r="J3094" s="16" t="s">
        <v>22</v>
      </c>
      <c r="K3094" s="16" t="str">
        <f>$B3094&amp;"|"&amp;$E3094</f>
        <v>Gujarat|Tier 2A</v>
      </c>
      <c r="L3094" s="16" t="str">
        <f>$B3094&amp;"|"&amp;$D3094</f>
        <v>Gujarat|Surat</v>
      </c>
      <c r="M3094" s="16" t="str">
        <f t="shared" si="135"/>
        <v/>
      </c>
      <c r="N3094" s="16" t="str">
        <f t="shared" si="136"/>
        <v/>
      </c>
      <c r="O3094" s="16" t="str">
        <f t="shared" si="137"/>
        <v/>
      </c>
      <c r="P3094" s="16" t="str">
        <f t="shared" si="138"/>
        <v/>
      </c>
      <c r="Q3094" s="16" t="str">
        <f t="shared" si="139"/>
        <v>Gujarat|Surat</v>
      </c>
    </row>
    <row r="3095" spans="1:17" hidden="1">
      <c r="A3095" s="16" t="s">
        <v>4837</v>
      </c>
      <c r="B3095" s="16" t="s">
        <v>103</v>
      </c>
      <c r="C3095" s="16" t="s">
        <v>4832</v>
      </c>
      <c r="D3095" s="16" t="s">
        <v>4833</v>
      </c>
      <c r="E3095" s="16" t="s">
        <v>919</v>
      </c>
      <c r="F3095" s="16" t="s">
        <v>23</v>
      </c>
      <c r="G3095" s="16" t="s">
        <v>23</v>
      </c>
      <c r="H3095" s="16" t="s">
        <v>23</v>
      </c>
      <c r="I3095" s="16" t="s">
        <v>23</v>
      </c>
      <c r="J3095" s="16" t="s">
        <v>23</v>
      </c>
      <c r="K3095" s="16" t="str">
        <f>$B3095&amp;"|"&amp;$E3095</f>
        <v>Gujarat|Tier 2A</v>
      </c>
      <c r="L3095" s="16" t="str">
        <f>$B3095&amp;"|"&amp;$D3095</f>
        <v>Gujarat|Surat</v>
      </c>
      <c r="M3095" s="16" t="str">
        <f t="shared" si="135"/>
        <v/>
      </c>
      <c r="N3095" s="16" t="str">
        <f t="shared" si="136"/>
        <v/>
      </c>
      <c r="O3095" s="16" t="str">
        <f t="shared" si="137"/>
        <v/>
      </c>
      <c r="P3095" s="16" t="str">
        <f t="shared" si="138"/>
        <v/>
      </c>
      <c r="Q3095" s="16" t="str">
        <f t="shared" si="139"/>
        <v/>
      </c>
    </row>
    <row r="3096" spans="1:17" hidden="1">
      <c r="A3096" s="16" t="s">
        <v>4838</v>
      </c>
      <c r="B3096" s="16" t="s">
        <v>103</v>
      </c>
      <c r="C3096" s="16" t="s">
        <v>4833</v>
      </c>
      <c r="D3096" s="16" t="s">
        <v>4833</v>
      </c>
      <c r="E3096" s="16" t="s">
        <v>919</v>
      </c>
      <c r="F3096" s="16" t="s">
        <v>23</v>
      </c>
      <c r="G3096" s="16" t="s">
        <v>23</v>
      </c>
      <c r="H3096" s="16" t="s">
        <v>22</v>
      </c>
      <c r="I3096" s="16" t="s">
        <v>23</v>
      </c>
      <c r="J3096" s="16" t="s">
        <v>23</v>
      </c>
      <c r="K3096" s="16" t="str">
        <f>$B3096&amp;"|"&amp;$E3096</f>
        <v>Gujarat|Tier 2A</v>
      </c>
      <c r="L3096" s="16" t="str">
        <f>$B3096&amp;"|"&amp;$D3096</f>
        <v>Gujarat|Surat</v>
      </c>
      <c r="M3096" s="16" t="str">
        <f t="shared" si="135"/>
        <v/>
      </c>
      <c r="N3096" s="16" t="str">
        <f t="shared" si="136"/>
        <v/>
      </c>
      <c r="O3096" s="16" t="str">
        <f t="shared" si="137"/>
        <v>Gujarat|Surat</v>
      </c>
      <c r="P3096" s="16" t="str">
        <f t="shared" si="138"/>
        <v/>
      </c>
      <c r="Q3096" s="16" t="str">
        <f t="shared" si="139"/>
        <v/>
      </c>
    </row>
    <row r="3097" spans="1:17" hidden="1">
      <c r="A3097" s="16" t="s">
        <v>4839</v>
      </c>
      <c r="B3097" s="16" t="s">
        <v>103</v>
      </c>
      <c r="C3097" s="16" t="s">
        <v>4832</v>
      </c>
      <c r="D3097" s="16" t="s">
        <v>4833</v>
      </c>
      <c r="E3097" s="16" t="s">
        <v>919</v>
      </c>
      <c r="F3097" s="16" t="s">
        <v>23</v>
      </c>
      <c r="G3097" s="16" t="s">
        <v>23</v>
      </c>
      <c r="H3097" s="16" t="s">
        <v>23</v>
      </c>
      <c r="I3097" s="16" t="s">
        <v>23</v>
      </c>
      <c r="J3097" s="16" t="s">
        <v>23</v>
      </c>
      <c r="K3097" s="16" t="str">
        <f>$B3097&amp;"|"&amp;$E3097</f>
        <v>Gujarat|Tier 2A</v>
      </c>
      <c r="L3097" s="16" t="str">
        <f>$B3097&amp;"|"&amp;$D3097</f>
        <v>Gujarat|Surat</v>
      </c>
      <c r="M3097" s="16" t="str">
        <f t="shared" si="135"/>
        <v/>
      </c>
      <c r="N3097" s="16" t="str">
        <f t="shared" si="136"/>
        <v/>
      </c>
      <c r="O3097" s="16" t="str">
        <f t="shared" si="137"/>
        <v/>
      </c>
      <c r="P3097" s="16" t="str">
        <f t="shared" si="138"/>
        <v/>
      </c>
      <c r="Q3097" s="16" t="str">
        <f t="shared" si="139"/>
        <v/>
      </c>
    </row>
    <row r="3098" spans="1:17" hidden="1">
      <c r="A3098" s="16" t="s">
        <v>4840</v>
      </c>
      <c r="B3098" s="16" t="s">
        <v>103</v>
      </c>
      <c r="C3098" s="16" t="s">
        <v>4832</v>
      </c>
      <c r="D3098" s="16" t="s">
        <v>4833</v>
      </c>
      <c r="E3098" s="16" t="s">
        <v>919</v>
      </c>
      <c r="F3098" s="16" t="s">
        <v>23</v>
      </c>
      <c r="G3098" s="16" t="s">
        <v>23</v>
      </c>
      <c r="H3098" s="16" t="s">
        <v>23</v>
      </c>
      <c r="I3098" s="16" t="s">
        <v>23</v>
      </c>
      <c r="J3098" s="16" t="s">
        <v>23</v>
      </c>
      <c r="K3098" s="16" t="str">
        <f>$B3098&amp;"|"&amp;$E3098</f>
        <v>Gujarat|Tier 2A</v>
      </c>
      <c r="L3098" s="16" t="str">
        <f>$B3098&amp;"|"&amp;$D3098</f>
        <v>Gujarat|Surat</v>
      </c>
      <c r="M3098" s="16" t="str">
        <f t="shared" si="135"/>
        <v/>
      </c>
      <c r="N3098" s="16" t="str">
        <f t="shared" si="136"/>
        <v/>
      </c>
      <c r="O3098" s="16" t="str">
        <f t="shared" si="137"/>
        <v/>
      </c>
      <c r="P3098" s="16" t="str">
        <f t="shared" si="138"/>
        <v/>
      </c>
      <c r="Q3098" s="16" t="str">
        <f t="shared" si="139"/>
        <v/>
      </c>
    </row>
    <row r="3099" spans="1:17" hidden="1">
      <c r="A3099" s="16" t="s">
        <v>4841</v>
      </c>
      <c r="B3099" s="16" t="s">
        <v>103</v>
      </c>
      <c r="C3099" s="16" t="s">
        <v>4832</v>
      </c>
      <c r="D3099" s="16" t="s">
        <v>4833</v>
      </c>
      <c r="E3099" s="16" t="s">
        <v>919</v>
      </c>
      <c r="F3099" s="16" t="s">
        <v>23</v>
      </c>
      <c r="G3099" s="16" t="s">
        <v>23</v>
      </c>
      <c r="H3099" s="16" t="s">
        <v>23</v>
      </c>
      <c r="I3099" s="16" t="s">
        <v>22</v>
      </c>
      <c r="J3099" s="16" t="s">
        <v>23</v>
      </c>
      <c r="K3099" s="16" t="str">
        <f>$B3099&amp;"|"&amp;$E3099</f>
        <v>Gujarat|Tier 2A</v>
      </c>
      <c r="L3099" s="16" t="str">
        <f>$B3099&amp;"|"&amp;$D3099</f>
        <v>Gujarat|Surat</v>
      </c>
      <c r="M3099" s="16" t="str">
        <f t="shared" si="135"/>
        <v/>
      </c>
      <c r="N3099" s="16" t="str">
        <f t="shared" si="136"/>
        <v/>
      </c>
      <c r="O3099" s="16" t="str">
        <f t="shared" si="137"/>
        <v/>
      </c>
      <c r="P3099" s="16" t="str">
        <f t="shared" si="138"/>
        <v>Gujarat|Surat</v>
      </c>
      <c r="Q3099" s="16" t="str">
        <f t="shared" si="139"/>
        <v/>
      </c>
    </row>
    <row r="3100" spans="1:17" hidden="1">
      <c r="A3100" s="16" t="s">
        <v>4842</v>
      </c>
      <c r="B3100" s="16" t="s">
        <v>103</v>
      </c>
      <c r="C3100" s="16" t="s">
        <v>4832</v>
      </c>
      <c r="D3100" s="16" t="s">
        <v>4833</v>
      </c>
      <c r="E3100" s="16" t="s">
        <v>919</v>
      </c>
      <c r="F3100" s="16" t="s">
        <v>23</v>
      </c>
      <c r="G3100" s="16" t="s">
        <v>23</v>
      </c>
      <c r="H3100" s="16" t="s">
        <v>23</v>
      </c>
      <c r="I3100" s="16" t="s">
        <v>23</v>
      </c>
      <c r="J3100" s="16" t="s">
        <v>22</v>
      </c>
      <c r="K3100" s="16" t="str">
        <f>$B3100&amp;"|"&amp;$E3100</f>
        <v>Gujarat|Tier 2A</v>
      </c>
      <c r="L3100" s="16" t="str">
        <f>$B3100&amp;"|"&amp;$D3100</f>
        <v>Gujarat|Surat</v>
      </c>
      <c r="M3100" s="16" t="str">
        <f t="shared" si="135"/>
        <v/>
      </c>
      <c r="N3100" s="16" t="str">
        <f t="shared" si="136"/>
        <v/>
      </c>
      <c r="O3100" s="16" t="str">
        <f t="shared" si="137"/>
        <v/>
      </c>
      <c r="P3100" s="16" t="str">
        <f t="shared" si="138"/>
        <v/>
      </c>
      <c r="Q3100" s="16" t="str">
        <f t="shared" si="139"/>
        <v>Gujarat|Surat</v>
      </c>
    </row>
    <row r="3101" spans="1:17" hidden="1">
      <c r="A3101" s="16" t="s">
        <v>4843</v>
      </c>
      <c r="B3101" s="16" t="s">
        <v>103</v>
      </c>
      <c r="C3101" s="16" t="s">
        <v>4832</v>
      </c>
      <c r="D3101" s="16" t="s">
        <v>4833</v>
      </c>
      <c r="E3101" s="16" t="s">
        <v>919</v>
      </c>
      <c r="F3101" s="16" t="s">
        <v>23</v>
      </c>
      <c r="G3101" s="16" t="s">
        <v>22</v>
      </c>
      <c r="H3101" s="16" t="s">
        <v>23</v>
      </c>
      <c r="I3101" s="16" t="s">
        <v>22</v>
      </c>
      <c r="J3101" s="16" t="s">
        <v>23</v>
      </c>
      <c r="K3101" s="16" t="str">
        <f>$B3101&amp;"|"&amp;$E3101</f>
        <v>Gujarat|Tier 2A</v>
      </c>
      <c r="L3101" s="16" t="str">
        <f>$B3101&amp;"|"&amp;$D3101</f>
        <v>Gujarat|Surat</v>
      </c>
      <c r="M3101" s="16" t="str">
        <f t="shared" si="135"/>
        <v/>
      </c>
      <c r="N3101" s="16" t="str">
        <f t="shared" si="136"/>
        <v>Gujarat|Surat</v>
      </c>
      <c r="O3101" s="16" t="str">
        <f t="shared" si="137"/>
        <v/>
      </c>
      <c r="P3101" s="16" t="str">
        <f t="shared" si="138"/>
        <v>Gujarat|Surat</v>
      </c>
      <c r="Q3101" s="16" t="str">
        <f t="shared" si="139"/>
        <v/>
      </c>
    </row>
    <row r="3102" spans="1:17" hidden="1">
      <c r="A3102" s="16" t="s">
        <v>4844</v>
      </c>
      <c r="B3102" s="16" t="s">
        <v>103</v>
      </c>
      <c r="C3102" s="16" t="s">
        <v>4832</v>
      </c>
      <c r="D3102" s="16" t="s">
        <v>4833</v>
      </c>
      <c r="E3102" s="16" t="s">
        <v>919</v>
      </c>
      <c r="F3102" s="16" t="s">
        <v>22</v>
      </c>
      <c r="G3102" s="16" t="s">
        <v>22</v>
      </c>
      <c r="H3102" s="16" t="s">
        <v>23</v>
      </c>
      <c r="I3102" s="16" t="s">
        <v>22</v>
      </c>
      <c r="J3102" s="16" t="s">
        <v>23</v>
      </c>
      <c r="K3102" s="16" t="str">
        <f>$B3102&amp;"|"&amp;$E3102</f>
        <v>Gujarat|Tier 2A</v>
      </c>
      <c r="L3102" s="16" t="str">
        <f>$B3102&amp;"|"&amp;$D3102</f>
        <v>Gujarat|Surat</v>
      </c>
      <c r="M3102" s="16" t="str">
        <f t="shared" si="135"/>
        <v>Gujarat|Surat</v>
      </c>
      <c r="N3102" s="16" t="str">
        <f t="shared" si="136"/>
        <v>Gujarat|Surat</v>
      </c>
      <c r="O3102" s="16" t="str">
        <f t="shared" si="137"/>
        <v/>
      </c>
      <c r="P3102" s="16" t="str">
        <f t="shared" si="138"/>
        <v>Gujarat|Surat</v>
      </c>
      <c r="Q3102" s="16" t="str">
        <f t="shared" si="139"/>
        <v/>
      </c>
    </row>
    <row r="3103" spans="1:17" hidden="1">
      <c r="A3103" s="16" t="s">
        <v>4845</v>
      </c>
      <c r="B3103" s="16" t="s">
        <v>103</v>
      </c>
      <c r="C3103" s="16" t="s">
        <v>4833</v>
      </c>
      <c r="D3103" s="16" t="s">
        <v>4833</v>
      </c>
      <c r="E3103" s="16" t="s">
        <v>919</v>
      </c>
      <c r="F3103" s="16" t="s">
        <v>22</v>
      </c>
      <c r="G3103" s="16" t="s">
        <v>22</v>
      </c>
      <c r="H3103" s="16" t="s">
        <v>23</v>
      </c>
      <c r="I3103" s="16" t="s">
        <v>22</v>
      </c>
      <c r="J3103" s="16" t="s">
        <v>23</v>
      </c>
      <c r="K3103" s="16" t="str">
        <f>$B3103&amp;"|"&amp;$E3103</f>
        <v>Gujarat|Tier 2A</v>
      </c>
      <c r="L3103" s="16" t="str">
        <f>$B3103&amp;"|"&amp;$D3103</f>
        <v>Gujarat|Surat</v>
      </c>
      <c r="M3103" s="16" t="str">
        <f t="shared" si="135"/>
        <v>Gujarat|Surat</v>
      </c>
      <c r="N3103" s="16" t="str">
        <f t="shared" si="136"/>
        <v>Gujarat|Surat</v>
      </c>
      <c r="O3103" s="16" t="str">
        <f t="shared" si="137"/>
        <v/>
      </c>
      <c r="P3103" s="16" t="str">
        <f t="shared" si="138"/>
        <v>Gujarat|Surat</v>
      </c>
      <c r="Q3103" s="16" t="str">
        <f t="shared" si="139"/>
        <v/>
      </c>
    </row>
    <row r="3104" spans="1:17" hidden="1">
      <c r="A3104" s="16" t="s">
        <v>4846</v>
      </c>
      <c r="B3104" s="16" t="s">
        <v>103</v>
      </c>
      <c r="C3104" s="16" t="s">
        <v>4832</v>
      </c>
      <c r="D3104" s="16" t="s">
        <v>4833</v>
      </c>
      <c r="E3104" s="16" t="s">
        <v>919</v>
      </c>
      <c r="F3104" s="16" t="s">
        <v>23</v>
      </c>
      <c r="G3104" s="16" t="s">
        <v>22</v>
      </c>
      <c r="H3104" s="16" t="s">
        <v>23</v>
      </c>
      <c r="I3104" s="16" t="s">
        <v>23</v>
      </c>
      <c r="J3104" s="16" t="s">
        <v>23</v>
      </c>
      <c r="K3104" s="16" t="str">
        <f>$B3104&amp;"|"&amp;$E3104</f>
        <v>Gujarat|Tier 2A</v>
      </c>
      <c r="L3104" s="16" t="str">
        <f>$B3104&amp;"|"&amp;$D3104</f>
        <v>Gujarat|Surat</v>
      </c>
      <c r="M3104" s="16" t="str">
        <f t="shared" si="135"/>
        <v/>
      </c>
      <c r="N3104" s="16" t="str">
        <f t="shared" si="136"/>
        <v>Gujarat|Surat</v>
      </c>
      <c r="O3104" s="16" t="str">
        <f t="shared" si="137"/>
        <v/>
      </c>
      <c r="P3104" s="16" t="str">
        <f t="shared" si="138"/>
        <v/>
      </c>
      <c r="Q3104" s="16" t="str">
        <f t="shared" si="139"/>
        <v/>
      </c>
    </row>
    <row r="3105" spans="1:17" hidden="1">
      <c r="A3105" s="16" t="s">
        <v>4847</v>
      </c>
      <c r="B3105" s="16" t="s">
        <v>103</v>
      </c>
      <c r="C3105" s="16" t="s">
        <v>4833</v>
      </c>
      <c r="D3105" s="16" t="s">
        <v>4833</v>
      </c>
      <c r="E3105" s="16" t="s">
        <v>919</v>
      </c>
      <c r="F3105" s="16" t="s">
        <v>23</v>
      </c>
      <c r="G3105" s="16" t="s">
        <v>23</v>
      </c>
      <c r="H3105" s="16" t="s">
        <v>23</v>
      </c>
      <c r="I3105" s="16" t="s">
        <v>23</v>
      </c>
      <c r="J3105" s="16" t="s">
        <v>22</v>
      </c>
      <c r="K3105" s="16" t="str">
        <f>$B3105&amp;"|"&amp;$E3105</f>
        <v>Gujarat|Tier 2A</v>
      </c>
      <c r="L3105" s="16" t="str">
        <f>$B3105&amp;"|"&amp;$D3105</f>
        <v>Gujarat|Surat</v>
      </c>
      <c r="M3105" s="16" t="str">
        <f t="shared" si="135"/>
        <v/>
      </c>
      <c r="N3105" s="16" t="str">
        <f t="shared" si="136"/>
        <v/>
      </c>
      <c r="O3105" s="16" t="str">
        <f t="shared" si="137"/>
        <v/>
      </c>
      <c r="P3105" s="16" t="str">
        <f t="shared" si="138"/>
        <v/>
      </c>
      <c r="Q3105" s="16" t="str">
        <f t="shared" si="139"/>
        <v>Gujarat|Surat</v>
      </c>
    </row>
    <row r="3106" spans="1:17" hidden="1">
      <c r="A3106" s="16" t="s">
        <v>4848</v>
      </c>
      <c r="B3106" s="16" t="s">
        <v>103</v>
      </c>
      <c r="C3106" s="16" t="s">
        <v>4832</v>
      </c>
      <c r="D3106" s="16" t="s">
        <v>4833</v>
      </c>
      <c r="E3106" s="16" t="s">
        <v>919</v>
      </c>
      <c r="F3106" s="16" t="s">
        <v>23</v>
      </c>
      <c r="G3106" s="16" t="s">
        <v>23</v>
      </c>
      <c r="H3106" s="16" t="s">
        <v>23</v>
      </c>
      <c r="I3106" s="16" t="s">
        <v>23</v>
      </c>
      <c r="J3106" s="16" t="s">
        <v>22</v>
      </c>
      <c r="K3106" s="16" t="str">
        <f>$B3106&amp;"|"&amp;$E3106</f>
        <v>Gujarat|Tier 2A</v>
      </c>
      <c r="L3106" s="16" t="str">
        <f>$B3106&amp;"|"&amp;$D3106</f>
        <v>Gujarat|Surat</v>
      </c>
      <c r="M3106" s="16" t="str">
        <f t="shared" si="135"/>
        <v/>
      </c>
      <c r="N3106" s="16" t="str">
        <f t="shared" si="136"/>
        <v/>
      </c>
      <c r="O3106" s="16" t="str">
        <f t="shared" si="137"/>
        <v/>
      </c>
      <c r="P3106" s="16" t="str">
        <f t="shared" si="138"/>
        <v/>
      </c>
      <c r="Q3106" s="16" t="str">
        <f t="shared" si="139"/>
        <v>Gujarat|Surat</v>
      </c>
    </row>
    <row r="3107" spans="1:17" hidden="1">
      <c r="A3107" s="16" t="s">
        <v>4849</v>
      </c>
      <c r="B3107" s="16" t="s">
        <v>103</v>
      </c>
      <c r="C3107" s="16" t="s">
        <v>4832</v>
      </c>
      <c r="D3107" s="16" t="s">
        <v>4833</v>
      </c>
      <c r="E3107" s="16" t="s">
        <v>919</v>
      </c>
      <c r="F3107" s="16" t="s">
        <v>23</v>
      </c>
      <c r="G3107" s="16" t="s">
        <v>23</v>
      </c>
      <c r="H3107" s="16" t="s">
        <v>23</v>
      </c>
      <c r="I3107" s="16" t="s">
        <v>23</v>
      </c>
      <c r="J3107" s="16" t="s">
        <v>22</v>
      </c>
      <c r="K3107" s="16" t="str">
        <f>$B3107&amp;"|"&amp;$E3107</f>
        <v>Gujarat|Tier 2A</v>
      </c>
      <c r="L3107" s="16" t="str">
        <f>$B3107&amp;"|"&amp;$D3107</f>
        <v>Gujarat|Surat</v>
      </c>
      <c r="M3107" s="16" t="str">
        <f t="shared" si="135"/>
        <v/>
      </c>
      <c r="N3107" s="16" t="str">
        <f t="shared" si="136"/>
        <v/>
      </c>
      <c r="O3107" s="16" t="str">
        <f t="shared" si="137"/>
        <v/>
      </c>
      <c r="P3107" s="16" t="str">
        <f t="shared" si="138"/>
        <v/>
      </c>
      <c r="Q3107" s="16" t="str">
        <f t="shared" si="139"/>
        <v>Gujarat|Surat</v>
      </c>
    </row>
    <row r="3108" spans="1:17" hidden="1">
      <c r="A3108" s="16" t="s">
        <v>4850</v>
      </c>
      <c r="B3108" s="16" t="s">
        <v>103</v>
      </c>
      <c r="C3108" s="16" t="s">
        <v>4832</v>
      </c>
      <c r="D3108" s="16" t="s">
        <v>4833</v>
      </c>
      <c r="E3108" s="16" t="s">
        <v>919</v>
      </c>
      <c r="F3108" s="16" t="s">
        <v>23</v>
      </c>
      <c r="G3108" s="16" t="s">
        <v>22</v>
      </c>
      <c r="H3108" s="16" t="s">
        <v>23</v>
      </c>
      <c r="I3108" s="16" t="s">
        <v>22</v>
      </c>
      <c r="J3108" s="16" t="s">
        <v>23</v>
      </c>
      <c r="K3108" s="16" t="str">
        <f>$B3108&amp;"|"&amp;$E3108</f>
        <v>Gujarat|Tier 2A</v>
      </c>
      <c r="L3108" s="16" t="str">
        <f>$B3108&amp;"|"&amp;$D3108</f>
        <v>Gujarat|Surat</v>
      </c>
      <c r="M3108" s="16" t="str">
        <f t="shared" si="135"/>
        <v/>
      </c>
      <c r="N3108" s="16" t="str">
        <f t="shared" si="136"/>
        <v>Gujarat|Surat</v>
      </c>
      <c r="O3108" s="16" t="str">
        <f t="shared" si="137"/>
        <v/>
      </c>
      <c r="P3108" s="16" t="str">
        <f t="shared" si="138"/>
        <v>Gujarat|Surat</v>
      </c>
      <c r="Q3108" s="16" t="str">
        <f t="shared" si="139"/>
        <v/>
      </c>
    </row>
    <row r="3109" spans="1:17" hidden="1">
      <c r="A3109" s="16" t="s">
        <v>4851</v>
      </c>
      <c r="B3109" s="16" t="s">
        <v>103</v>
      </c>
      <c r="C3109" s="16" t="s">
        <v>4832</v>
      </c>
      <c r="D3109" s="16" t="s">
        <v>4833</v>
      </c>
      <c r="E3109" s="16" t="s">
        <v>919</v>
      </c>
      <c r="F3109" s="16" t="s">
        <v>22</v>
      </c>
      <c r="G3109" s="16" t="s">
        <v>22</v>
      </c>
      <c r="H3109" s="16" t="s">
        <v>23</v>
      </c>
      <c r="I3109" s="16" t="s">
        <v>22</v>
      </c>
      <c r="J3109" s="16" t="s">
        <v>22</v>
      </c>
      <c r="K3109" s="16" t="str">
        <f>$B3109&amp;"|"&amp;$E3109</f>
        <v>Gujarat|Tier 2A</v>
      </c>
      <c r="L3109" s="16" t="str">
        <f>$B3109&amp;"|"&amp;$D3109</f>
        <v>Gujarat|Surat</v>
      </c>
      <c r="M3109" s="16" t="str">
        <f t="shared" si="135"/>
        <v>Gujarat|Surat</v>
      </c>
      <c r="N3109" s="16" t="str">
        <f t="shared" si="136"/>
        <v>Gujarat|Surat</v>
      </c>
      <c r="O3109" s="16" t="str">
        <f t="shared" si="137"/>
        <v/>
      </c>
      <c r="P3109" s="16" t="str">
        <f t="shared" si="138"/>
        <v>Gujarat|Surat</v>
      </c>
      <c r="Q3109" s="16" t="str">
        <f t="shared" si="139"/>
        <v>Gujarat|Surat</v>
      </c>
    </row>
    <row r="3110" spans="1:17" hidden="1">
      <c r="A3110" s="16" t="s">
        <v>4852</v>
      </c>
      <c r="B3110" s="16" t="s">
        <v>103</v>
      </c>
      <c r="C3110" s="16" t="s">
        <v>4833</v>
      </c>
      <c r="D3110" s="16" t="s">
        <v>4833</v>
      </c>
      <c r="E3110" s="16" t="s">
        <v>919</v>
      </c>
      <c r="F3110" s="16" t="s">
        <v>23</v>
      </c>
      <c r="G3110" s="16" t="s">
        <v>22</v>
      </c>
      <c r="H3110" s="16" t="s">
        <v>23</v>
      </c>
      <c r="I3110" s="16" t="s">
        <v>22</v>
      </c>
      <c r="J3110" s="16" t="s">
        <v>23</v>
      </c>
      <c r="K3110" s="16" t="str">
        <f>$B3110&amp;"|"&amp;$E3110</f>
        <v>Gujarat|Tier 2A</v>
      </c>
      <c r="L3110" s="16" t="str">
        <f>$B3110&amp;"|"&amp;$D3110</f>
        <v>Gujarat|Surat</v>
      </c>
      <c r="M3110" s="16" t="str">
        <f t="shared" si="135"/>
        <v/>
      </c>
      <c r="N3110" s="16" t="str">
        <f t="shared" si="136"/>
        <v>Gujarat|Surat</v>
      </c>
      <c r="O3110" s="16" t="str">
        <f t="shared" si="137"/>
        <v/>
      </c>
      <c r="P3110" s="16" t="str">
        <f t="shared" si="138"/>
        <v>Gujarat|Surat</v>
      </c>
      <c r="Q3110" s="16" t="str">
        <f t="shared" si="139"/>
        <v/>
      </c>
    </row>
    <row r="3111" spans="1:17" hidden="1">
      <c r="A3111" s="16" t="s">
        <v>4853</v>
      </c>
      <c r="B3111" s="16" t="s">
        <v>103</v>
      </c>
      <c r="C3111" s="16" t="s">
        <v>4833</v>
      </c>
      <c r="D3111" s="16" t="s">
        <v>4833</v>
      </c>
      <c r="E3111" s="16" t="s">
        <v>919</v>
      </c>
      <c r="F3111" s="16" t="s">
        <v>23</v>
      </c>
      <c r="G3111" s="16" t="s">
        <v>23</v>
      </c>
      <c r="H3111" s="16" t="s">
        <v>23</v>
      </c>
      <c r="I3111" s="16" t="s">
        <v>23</v>
      </c>
      <c r="J3111" s="16" t="s">
        <v>22</v>
      </c>
      <c r="K3111" s="16" t="str">
        <f>$B3111&amp;"|"&amp;$E3111</f>
        <v>Gujarat|Tier 2A</v>
      </c>
      <c r="L3111" s="16" t="str">
        <f>$B3111&amp;"|"&amp;$D3111</f>
        <v>Gujarat|Surat</v>
      </c>
      <c r="M3111" s="16" t="str">
        <f t="shared" si="135"/>
        <v/>
      </c>
      <c r="N3111" s="16" t="str">
        <f t="shared" si="136"/>
        <v/>
      </c>
      <c r="O3111" s="16" t="str">
        <f t="shared" si="137"/>
        <v/>
      </c>
      <c r="P3111" s="16" t="str">
        <f t="shared" si="138"/>
        <v/>
      </c>
      <c r="Q3111" s="16" t="str">
        <f t="shared" si="139"/>
        <v>Gujarat|Surat</v>
      </c>
    </row>
    <row r="3112" spans="1:17" hidden="1">
      <c r="A3112" s="16" t="s">
        <v>4854</v>
      </c>
      <c r="B3112" s="16" t="s">
        <v>103</v>
      </c>
      <c r="C3112" s="16" t="s">
        <v>4833</v>
      </c>
      <c r="D3112" s="16" t="s">
        <v>4833</v>
      </c>
      <c r="E3112" s="16" t="s">
        <v>919</v>
      </c>
      <c r="F3112" s="16" t="s">
        <v>22</v>
      </c>
      <c r="G3112" s="16" t="s">
        <v>23</v>
      </c>
      <c r="H3112" s="16" t="s">
        <v>23</v>
      </c>
      <c r="I3112" s="16" t="s">
        <v>23</v>
      </c>
      <c r="J3112" s="16" t="s">
        <v>23</v>
      </c>
      <c r="K3112" s="16" t="str">
        <f>$B3112&amp;"|"&amp;$E3112</f>
        <v>Gujarat|Tier 2A</v>
      </c>
      <c r="L3112" s="16" t="str">
        <f>$B3112&amp;"|"&amp;$D3112</f>
        <v>Gujarat|Surat</v>
      </c>
      <c r="M3112" s="16" t="str">
        <f t="shared" si="135"/>
        <v>Gujarat|Surat</v>
      </c>
      <c r="N3112" s="16" t="str">
        <f t="shared" si="136"/>
        <v/>
      </c>
      <c r="O3112" s="16" t="str">
        <f t="shared" si="137"/>
        <v/>
      </c>
      <c r="P3112" s="16" t="str">
        <f t="shared" si="138"/>
        <v/>
      </c>
      <c r="Q3112" s="16" t="str">
        <f t="shared" si="139"/>
        <v/>
      </c>
    </row>
    <row r="3113" spans="1:17" hidden="1">
      <c r="A3113" s="16" t="s">
        <v>4855</v>
      </c>
      <c r="B3113" s="16" t="s">
        <v>103</v>
      </c>
      <c r="C3113" s="16" t="s">
        <v>4833</v>
      </c>
      <c r="D3113" s="16" t="s">
        <v>4833</v>
      </c>
      <c r="E3113" s="16" t="s">
        <v>919</v>
      </c>
      <c r="F3113" s="16" t="s">
        <v>22</v>
      </c>
      <c r="G3113" s="16" t="s">
        <v>23</v>
      </c>
      <c r="H3113" s="16" t="s">
        <v>23</v>
      </c>
      <c r="I3113" s="16" t="s">
        <v>23</v>
      </c>
      <c r="J3113" s="16" t="s">
        <v>23</v>
      </c>
      <c r="K3113" s="16" t="str">
        <f>$B3113&amp;"|"&amp;$E3113</f>
        <v>Gujarat|Tier 2A</v>
      </c>
      <c r="L3113" s="16" t="str">
        <f>$B3113&amp;"|"&amp;$D3113</f>
        <v>Gujarat|Surat</v>
      </c>
      <c r="M3113" s="16" t="str">
        <f t="shared" si="135"/>
        <v>Gujarat|Surat</v>
      </c>
      <c r="N3113" s="16" t="str">
        <f t="shared" si="136"/>
        <v/>
      </c>
      <c r="O3113" s="16" t="str">
        <f t="shared" si="137"/>
        <v/>
      </c>
      <c r="P3113" s="16" t="str">
        <f t="shared" si="138"/>
        <v/>
      </c>
      <c r="Q3113" s="16" t="str">
        <f t="shared" si="139"/>
        <v/>
      </c>
    </row>
    <row r="3114" spans="1:17" hidden="1">
      <c r="A3114" s="16" t="s">
        <v>4856</v>
      </c>
      <c r="B3114" s="16" t="s">
        <v>103</v>
      </c>
      <c r="C3114" s="16" t="s">
        <v>4833</v>
      </c>
      <c r="D3114" s="16" t="s">
        <v>4833</v>
      </c>
      <c r="E3114" s="16" t="s">
        <v>919</v>
      </c>
      <c r="F3114" s="16" t="s">
        <v>23</v>
      </c>
      <c r="G3114" s="16" t="s">
        <v>22</v>
      </c>
      <c r="H3114" s="16" t="s">
        <v>23</v>
      </c>
      <c r="I3114" s="16" t="s">
        <v>22</v>
      </c>
      <c r="J3114" s="16" t="s">
        <v>23</v>
      </c>
      <c r="K3114" s="16" t="str">
        <f>$B3114&amp;"|"&amp;$E3114</f>
        <v>Gujarat|Tier 2A</v>
      </c>
      <c r="L3114" s="16" t="str">
        <f>$B3114&amp;"|"&amp;$D3114</f>
        <v>Gujarat|Surat</v>
      </c>
      <c r="M3114" s="16" t="str">
        <f t="shared" si="135"/>
        <v/>
      </c>
      <c r="N3114" s="16" t="str">
        <f t="shared" si="136"/>
        <v>Gujarat|Surat</v>
      </c>
      <c r="O3114" s="16" t="str">
        <f t="shared" si="137"/>
        <v/>
      </c>
      <c r="P3114" s="16" t="str">
        <f t="shared" si="138"/>
        <v>Gujarat|Surat</v>
      </c>
      <c r="Q3114" s="16" t="str">
        <f t="shared" si="139"/>
        <v/>
      </c>
    </row>
    <row r="3115" spans="1:17" hidden="1">
      <c r="A3115" s="16" t="s">
        <v>4857</v>
      </c>
      <c r="B3115" s="16" t="s">
        <v>103</v>
      </c>
      <c r="C3115" s="16" t="s">
        <v>4858</v>
      </c>
      <c r="D3115" s="16" t="s">
        <v>4833</v>
      </c>
      <c r="E3115" s="16" t="s">
        <v>919</v>
      </c>
      <c r="F3115" s="16" t="s">
        <v>22</v>
      </c>
      <c r="G3115" s="16" t="s">
        <v>23</v>
      </c>
      <c r="H3115" s="16" t="s">
        <v>23</v>
      </c>
      <c r="I3115" s="16" t="s">
        <v>22</v>
      </c>
      <c r="J3115" s="16" t="s">
        <v>23</v>
      </c>
      <c r="K3115" s="16" t="str">
        <f>$B3115&amp;"|"&amp;$E3115</f>
        <v>Gujarat|Tier 2A</v>
      </c>
      <c r="L3115" s="16" t="str">
        <f>$B3115&amp;"|"&amp;$D3115</f>
        <v>Gujarat|Surat</v>
      </c>
      <c r="M3115" s="16" t="str">
        <f t="shared" si="135"/>
        <v>Gujarat|Surat</v>
      </c>
      <c r="N3115" s="16" t="str">
        <f t="shared" si="136"/>
        <v/>
      </c>
      <c r="O3115" s="16" t="str">
        <f t="shared" si="137"/>
        <v/>
      </c>
      <c r="P3115" s="16" t="str">
        <f t="shared" si="138"/>
        <v>Gujarat|Surat</v>
      </c>
      <c r="Q3115" s="16" t="str">
        <f t="shared" si="139"/>
        <v/>
      </c>
    </row>
    <row r="3116" spans="1:17" hidden="1">
      <c r="A3116" s="16" t="s">
        <v>4859</v>
      </c>
      <c r="B3116" s="16" t="s">
        <v>103</v>
      </c>
      <c r="C3116" s="16" t="s">
        <v>4858</v>
      </c>
      <c r="D3116" s="16" t="s">
        <v>4833</v>
      </c>
      <c r="E3116" s="16" t="s">
        <v>919</v>
      </c>
      <c r="F3116" s="16" t="s">
        <v>23</v>
      </c>
      <c r="G3116" s="16" t="s">
        <v>23</v>
      </c>
      <c r="H3116" s="16" t="s">
        <v>23</v>
      </c>
      <c r="I3116" s="16" t="s">
        <v>22</v>
      </c>
      <c r="J3116" s="16" t="s">
        <v>23</v>
      </c>
      <c r="K3116" s="16" t="str">
        <f>$B3116&amp;"|"&amp;$E3116</f>
        <v>Gujarat|Tier 2A</v>
      </c>
      <c r="L3116" s="16" t="str">
        <f>$B3116&amp;"|"&amp;$D3116</f>
        <v>Gujarat|Surat</v>
      </c>
      <c r="M3116" s="16" t="str">
        <f t="shared" si="135"/>
        <v/>
      </c>
      <c r="N3116" s="16" t="str">
        <f t="shared" si="136"/>
        <v/>
      </c>
      <c r="O3116" s="16" t="str">
        <f t="shared" si="137"/>
        <v/>
      </c>
      <c r="P3116" s="16" t="str">
        <f t="shared" si="138"/>
        <v>Gujarat|Surat</v>
      </c>
      <c r="Q3116" s="16" t="str">
        <f t="shared" si="139"/>
        <v/>
      </c>
    </row>
    <row r="3117" spans="1:17" hidden="1">
      <c r="A3117" s="16" t="s">
        <v>4860</v>
      </c>
      <c r="B3117" s="16" t="s">
        <v>103</v>
      </c>
      <c r="C3117" s="16" t="s">
        <v>4833</v>
      </c>
      <c r="D3117" s="16" t="s">
        <v>4833</v>
      </c>
      <c r="E3117" s="16" t="s">
        <v>919</v>
      </c>
      <c r="F3117" s="16" t="s">
        <v>22</v>
      </c>
      <c r="G3117" s="16" t="s">
        <v>23</v>
      </c>
      <c r="H3117" s="16" t="s">
        <v>23</v>
      </c>
      <c r="I3117" s="16" t="s">
        <v>23</v>
      </c>
      <c r="J3117" s="16" t="s">
        <v>23</v>
      </c>
      <c r="K3117" s="16" t="str">
        <f>$B3117&amp;"|"&amp;$E3117</f>
        <v>Gujarat|Tier 2A</v>
      </c>
      <c r="L3117" s="16" t="str">
        <f>$B3117&amp;"|"&amp;$D3117</f>
        <v>Gujarat|Surat</v>
      </c>
      <c r="M3117" s="16" t="str">
        <f t="shared" si="135"/>
        <v>Gujarat|Surat</v>
      </c>
      <c r="N3117" s="16" t="str">
        <f t="shared" si="136"/>
        <v/>
      </c>
      <c r="O3117" s="16" t="str">
        <f t="shared" si="137"/>
        <v/>
      </c>
      <c r="P3117" s="16" t="str">
        <f t="shared" si="138"/>
        <v/>
      </c>
      <c r="Q3117" s="16" t="str">
        <f t="shared" si="139"/>
        <v/>
      </c>
    </row>
    <row r="3118" spans="1:17" hidden="1">
      <c r="A3118" s="16" t="s">
        <v>4861</v>
      </c>
      <c r="B3118" s="16" t="s">
        <v>103</v>
      </c>
      <c r="C3118" s="16" t="s">
        <v>4832</v>
      </c>
      <c r="D3118" s="16" t="s">
        <v>4833</v>
      </c>
      <c r="E3118" s="16" t="s">
        <v>919</v>
      </c>
      <c r="F3118" s="16" t="s">
        <v>23</v>
      </c>
      <c r="G3118" s="16" t="s">
        <v>23</v>
      </c>
      <c r="H3118" s="16" t="s">
        <v>23</v>
      </c>
      <c r="I3118" s="16" t="s">
        <v>23</v>
      </c>
      <c r="J3118" s="16" t="s">
        <v>22</v>
      </c>
      <c r="K3118" s="16" t="str">
        <f>$B3118&amp;"|"&amp;$E3118</f>
        <v>Gujarat|Tier 2A</v>
      </c>
      <c r="L3118" s="16" t="str">
        <f>$B3118&amp;"|"&amp;$D3118</f>
        <v>Gujarat|Surat</v>
      </c>
      <c r="M3118" s="16" t="str">
        <f t="shared" si="135"/>
        <v/>
      </c>
      <c r="N3118" s="16" t="str">
        <f t="shared" si="136"/>
        <v/>
      </c>
      <c r="O3118" s="16" t="str">
        <f t="shared" si="137"/>
        <v/>
      </c>
      <c r="P3118" s="16" t="str">
        <f t="shared" si="138"/>
        <v/>
      </c>
      <c r="Q3118" s="16" t="str">
        <f t="shared" si="139"/>
        <v>Gujarat|Surat</v>
      </c>
    </row>
    <row r="3119" spans="1:17" hidden="1">
      <c r="A3119" s="16" t="s">
        <v>4862</v>
      </c>
      <c r="B3119" s="16" t="s">
        <v>103</v>
      </c>
      <c r="C3119" s="16" t="s">
        <v>4833</v>
      </c>
      <c r="D3119" s="16" t="s">
        <v>4833</v>
      </c>
      <c r="E3119" s="16" t="s">
        <v>919</v>
      </c>
      <c r="F3119" s="16" t="s">
        <v>23</v>
      </c>
      <c r="G3119" s="16" t="s">
        <v>23</v>
      </c>
      <c r="H3119" s="16" t="s">
        <v>23</v>
      </c>
      <c r="I3119" s="16" t="s">
        <v>23</v>
      </c>
      <c r="J3119" s="16" t="s">
        <v>22</v>
      </c>
      <c r="K3119" s="16" t="str">
        <f>$B3119&amp;"|"&amp;$E3119</f>
        <v>Gujarat|Tier 2A</v>
      </c>
      <c r="L3119" s="16" t="str">
        <f>$B3119&amp;"|"&amp;$D3119</f>
        <v>Gujarat|Surat</v>
      </c>
      <c r="M3119" s="16" t="str">
        <f t="shared" si="135"/>
        <v/>
      </c>
      <c r="N3119" s="16" t="str">
        <f t="shared" si="136"/>
        <v/>
      </c>
      <c r="O3119" s="16" t="str">
        <f t="shared" si="137"/>
        <v/>
      </c>
      <c r="P3119" s="16" t="str">
        <f t="shared" si="138"/>
        <v/>
      </c>
      <c r="Q3119" s="16" t="str">
        <f t="shared" si="139"/>
        <v>Gujarat|Surat</v>
      </c>
    </row>
    <row r="3120" spans="1:17" hidden="1">
      <c r="A3120" s="16" t="s">
        <v>4863</v>
      </c>
      <c r="B3120" s="16" t="s">
        <v>103</v>
      </c>
      <c r="C3120" s="16" t="s">
        <v>4832</v>
      </c>
      <c r="D3120" s="16" t="s">
        <v>4833</v>
      </c>
      <c r="E3120" s="16" t="s">
        <v>919</v>
      </c>
      <c r="F3120" s="16" t="s">
        <v>23</v>
      </c>
      <c r="G3120" s="16" t="s">
        <v>23</v>
      </c>
      <c r="H3120" s="16" t="s">
        <v>23</v>
      </c>
      <c r="I3120" s="16" t="s">
        <v>23</v>
      </c>
      <c r="J3120" s="16" t="s">
        <v>23</v>
      </c>
      <c r="K3120" s="16" t="str">
        <f>$B3120&amp;"|"&amp;$E3120</f>
        <v>Gujarat|Tier 2A</v>
      </c>
      <c r="L3120" s="16" t="str">
        <f>$B3120&amp;"|"&amp;$D3120</f>
        <v>Gujarat|Surat</v>
      </c>
      <c r="M3120" s="16" t="str">
        <f t="shared" si="135"/>
        <v/>
      </c>
      <c r="N3120" s="16" t="str">
        <f t="shared" si="136"/>
        <v/>
      </c>
      <c r="O3120" s="16" t="str">
        <f t="shared" si="137"/>
        <v/>
      </c>
      <c r="P3120" s="16" t="str">
        <f t="shared" si="138"/>
        <v/>
      </c>
      <c r="Q3120" s="16" t="str">
        <f t="shared" si="139"/>
        <v/>
      </c>
    </row>
    <row r="3121" spans="1:17" hidden="1">
      <c r="A3121" s="16" t="s">
        <v>4864</v>
      </c>
      <c r="B3121" s="16" t="s">
        <v>103</v>
      </c>
      <c r="C3121" s="16" t="s">
        <v>4832</v>
      </c>
      <c r="D3121" s="16" t="s">
        <v>4833</v>
      </c>
      <c r="E3121" s="16" t="s">
        <v>919</v>
      </c>
      <c r="F3121" s="16" t="s">
        <v>23</v>
      </c>
      <c r="G3121" s="16" t="s">
        <v>23</v>
      </c>
      <c r="H3121" s="16" t="s">
        <v>23</v>
      </c>
      <c r="I3121" s="16" t="s">
        <v>23</v>
      </c>
      <c r="J3121" s="16" t="s">
        <v>23</v>
      </c>
      <c r="K3121" s="16" t="str">
        <f>$B3121&amp;"|"&amp;$E3121</f>
        <v>Gujarat|Tier 2A</v>
      </c>
      <c r="L3121" s="16" t="str">
        <f>$B3121&amp;"|"&amp;$D3121</f>
        <v>Gujarat|Surat</v>
      </c>
      <c r="M3121" s="16" t="str">
        <f t="shared" si="135"/>
        <v/>
      </c>
      <c r="N3121" s="16" t="str">
        <f t="shared" si="136"/>
        <v/>
      </c>
      <c r="O3121" s="16" t="str">
        <f t="shared" si="137"/>
        <v/>
      </c>
      <c r="P3121" s="16" t="str">
        <f t="shared" si="138"/>
        <v/>
      </c>
      <c r="Q3121" s="16" t="str">
        <f t="shared" si="139"/>
        <v/>
      </c>
    </row>
    <row r="3122" spans="1:17" hidden="1">
      <c r="A3122" s="16" t="s">
        <v>4865</v>
      </c>
      <c r="B3122" s="16" t="s">
        <v>103</v>
      </c>
      <c r="C3122" s="16" t="s">
        <v>4833</v>
      </c>
      <c r="D3122" s="16" t="s">
        <v>4833</v>
      </c>
      <c r="E3122" s="16" t="s">
        <v>919</v>
      </c>
      <c r="F3122" s="16" t="s">
        <v>23</v>
      </c>
      <c r="G3122" s="16" t="s">
        <v>22</v>
      </c>
      <c r="H3122" s="16" t="s">
        <v>22</v>
      </c>
      <c r="I3122" s="16" t="s">
        <v>22</v>
      </c>
      <c r="J3122" s="16" t="s">
        <v>23</v>
      </c>
      <c r="K3122" s="16" t="str">
        <f>$B3122&amp;"|"&amp;$E3122</f>
        <v>Gujarat|Tier 2A</v>
      </c>
      <c r="L3122" s="16" t="str">
        <f>$B3122&amp;"|"&amp;$D3122</f>
        <v>Gujarat|Surat</v>
      </c>
      <c r="M3122" s="16" t="str">
        <f t="shared" si="135"/>
        <v/>
      </c>
      <c r="N3122" s="16" t="str">
        <f t="shared" si="136"/>
        <v>Gujarat|Surat</v>
      </c>
      <c r="O3122" s="16" t="str">
        <f t="shared" si="137"/>
        <v>Gujarat|Surat</v>
      </c>
      <c r="P3122" s="16" t="str">
        <f t="shared" si="138"/>
        <v>Gujarat|Surat</v>
      </c>
      <c r="Q3122" s="16" t="str">
        <f t="shared" si="139"/>
        <v/>
      </c>
    </row>
    <row r="3123" spans="1:17" hidden="1">
      <c r="A3123" s="16" t="s">
        <v>4866</v>
      </c>
      <c r="B3123" s="16" t="s">
        <v>103</v>
      </c>
      <c r="C3123" s="16" t="s">
        <v>4832</v>
      </c>
      <c r="D3123" s="16" t="s">
        <v>4833</v>
      </c>
      <c r="E3123" s="16" t="s">
        <v>919</v>
      </c>
      <c r="F3123" s="16" t="s">
        <v>23</v>
      </c>
      <c r="G3123" s="16" t="s">
        <v>23</v>
      </c>
      <c r="H3123" s="16" t="s">
        <v>23</v>
      </c>
      <c r="I3123" s="16" t="s">
        <v>23</v>
      </c>
      <c r="J3123" s="16" t="s">
        <v>23</v>
      </c>
      <c r="K3123" s="16" t="str">
        <f>$B3123&amp;"|"&amp;$E3123</f>
        <v>Gujarat|Tier 2A</v>
      </c>
      <c r="L3123" s="16" t="str">
        <f>$B3123&amp;"|"&amp;$D3123</f>
        <v>Gujarat|Surat</v>
      </c>
      <c r="M3123" s="16" t="str">
        <f t="shared" si="135"/>
        <v/>
      </c>
      <c r="N3123" s="16" t="str">
        <f t="shared" si="136"/>
        <v/>
      </c>
      <c r="O3123" s="16" t="str">
        <f t="shared" si="137"/>
        <v/>
      </c>
      <c r="P3123" s="16" t="str">
        <f t="shared" si="138"/>
        <v/>
      </c>
      <c r="Q3123" s="16" t="str">
        <f t="shared" si="139"/>
        <v/>
      </c>
    </row>
    <row r="3124" spans="1:17" hidden="1">
      <c r="A3124" s="16" t="s">
        <v>4867</v>
      </c>
      <c r="B3124" s="16" t="s">
        <v>103</v>
      </c>
      <c r="C3124" s="16" t="s">
        <v>4832</v>
      </c>
      <c r="D3124" s="16" t="s">
        <v>4833</v>
      </c>
      <c r="E3124" s="16" t="s">
        <v>919</v>
      </c>
      <c r="F3124" s="16" t="s">
        <v>23</v>
      </c>
      <c r="G3124" s="16" t="s">
        <v>23</v>
      </c>
      <c r="H3124" s="16" t="s">
        <v>23</v>
      </c>
      <c r="I3124" s="16" t="s">
        <v>23</v>
      </c>
      <c r="J3124" s="16" t="s">
        <v>22</v>
      </c>
      <c r="K3124" s="16" t="str">
        <f>$B3124&amp;"|"&amp;$E3124</f>
        <v>Gujarat|Tier 2A</v>
      </c>
      <c r="L3124" s="16" t="str">
        <f>$B3124&amp;"|"&amp;$D3124</f>
        <v>Gujarat|Surat</v>
      </c>
      <c r="M3124" s="16" t="str">
        <f t="shared" si="135"/>
        <v/>
      </c>
      <c r="N3124" s="16" t="str">
        <f t="shared" si="136"/>
        <v/>
      </c>
      <c r="O3124" s="16" t="str">
        <f t="shared" si="137"/>
        <v/>
      </c>
      <c r="P3124" s="16" t="str">
        <f t="shared" si="138"/>
        <v/>
      </c>
      <c r="Q3124" s="16" t="str">
        <f t="shared" si="139"/>
        <v>Gujarat|Surat</v>
      </c>
    </row>
    <row r="3125" spans="1:17" hidden="1">
      <c r="A3125" s="16" t="s">
        <v>4868</v>
      </c>
      <c r="B3125" s="16" t="s">
        <v>103</v>
      </c>
      <c r="C3125" s="16" t="s">
        <v>4858</v>
      </c>
      <c r="D3125" s="16" t="s">
        <v>4833</v>
      </c>
      <c r="E3125" s="16" t="s">
        <v>919</v>
      </c>
      <c r="F3125" s="16" t="s">
        <v>22</v>
      </c>
      <c r="G3125" s="16" t="s">
        <v>22</v>
      </c>
      <c r="H3125" s="16" t="s">
        <v>23</v>
      </c>
      <c r="I3125" s="16" t="s">
        <v>22</v>
      </c>
      <c r="J3125" s="16" t="s">
        <v>23</v>
      </c>
      <c r="K3125" s="16" t="str">
        <f>$B3125&amp;"|"&amp;$E3125</f>
        <v>Gujarat|Tier 2A</v>
      </c>
      <c r="L3125" s="16" t="str">
        <f>$B3125&amp;"|"&amp;$D3125</f>
        <v>Gujarat|Surat</v>
      </c>
      <c r="M3125" s="16" t="str">
        <f t="shared" si="135"/>
        <v>Gujarat|Surat</v>
      </c>
      <c r="N3125" s="16" t="str">
        <f t="shared" si="136"/>
        <v>Gujarat|Surat</v>
      </c>
      <c r="O3125" s="16" t="str">
        <f t="shared" si="137"/>
        <v/>
      </c>
      <c r="P3125" s="16" t="str">
        <f t="shared" si="138"/>
        <v>Gujarat|Surat</v>
      </c>
      <c r="Q3125" s="16" t="str">
        <f t="shared" si="139"/>
        <v/>
      </c>
    </row>
    <row r="3126" spans="1:17" hidden="1">
      <c r="A3126" s="16" t="s">
        <v>4869</v>
      </c>
      <c r="B3126" s="16" t="s">
        <v>103</v>
      </c>
      <c r="C3126" s="16" t="s">
        <v>4833</v>
      </c>
      <c r="D3126" s="16" t="s">
        <v>4833</v>
      </c>
      <c r="E3126" s="16" t="s">
        <v>919</v>
      </c>
      <c r="F3126" s="16" t="s">
        <v>23</v>
      </c>
      <c r="G3126" s="16" t="s">
        <v>23</v>
      </c>
      <c r="H3126" s="16" t="s">
        <v>23</v>
      </c>
      <c r="I3126" s="16" t="s">
        <v>23</v>
      </c>
      <c r="J3126" s="16" t="s">
        <v>22</v>
      </c>
      <c r="K3126" s="16" t="str">
        <f>$B3126&amp;"|"&amp;$E3126</f>
        <v>Gujarat|Tier 2A</v>
      </c>
      <c r="L3126" s="16" t="str">
        <f>$B3126&amp;"|"&amp;$D3126</f>
        <v>Gujarat|Surat</v>
      </c>
      <c r="M3126" s="16" t="str">
        <f t="shared" si="135"/>
        <v/>
      </c>
      <c r="N3126" s="16" t="str">
        <f t="shared" si="136"/>
        <v/>
      </c>
      <c r="O3126" s="16" t="str">
        <f t="shared" si="137"/>
        <v/>
      </c>
      <c r="P3126" s="16" t="str">
        <f t="shared" si="138"/>
        <v/>
      </c>
      <c r="Q3126" s="16" t="str">
        <f t="shared" si="139"/>
        <v>Gujarat|Surat</v>
      </c>
    </row>
    <row r="3127" spans="1:17" hidden="1">
      <c r="A3127" s="16" t="s">
        <v>4870</v>
      </c>
      <c r="B3127" s="16" t="s">
        <v>103</v>
      </c>
      <c r="C3127" s="16" t="s">
        <v>4832</v>
      </c>
      <c r="D3127" s="16" t="s">
        <v>4833</v>
      </c>
      <c r="E3127" s="16" t="s">
        <v>919</v>
      </c>
      <c r="F3127" s="16" t="s">
        <v>22</v>
      </c>
      <c r="G3127" s="16" t="s">
        <v>23</v>
      </c>
      <c r="H3127" s="16" t="s">
        <v>23</v>
      </c>
      <c r="I3127" s="16" t="s">
        <v>22</v>
      </c>
      <c r="J3127" s="16" t="s">
        <v>22</v>
      </c>
      <c r="K3127" s="16" t="str">
        <f>$B3127&amp;"|"&amp;$E3127</f>
        <v>Gujarat|Tier 2A</v>
      </c>
      <c r="L3127" s="16" t="str">
        <f>$B3127&amp;"|"&amp;$D3127</f>
        <v>Gujarat|Surat</v>
      </c>
      <c r="M3127" s="16" t="str">
        <f t="shared" si="135"/>
        <v>Gujarat|Surat</v>
      </c>
      <c r="N3127" s="16" t="str">
        <f t="shared" si="136"/>
        <v/>
      </c>
      <c r="O3127" s="16" t="str">
        <f t="shared" si="137"/>
        <v/>
      </c>
      <c r="P3127" s="16" t="str">
        <f t="shared" si="138"/>
        <v>Gujarat|Surat</v>
      </c>
      <c r="Q3127" s="16" t="str">
        <f t="shared" si="139"/>
        <v>Gujarat|Surat</v>
      </c>
    </row>
    <row r="3128" spans="1:17" hidden="1">
      <c r="A3128" s="16" t="s">
        <v>4871</v>
      </c>
      <c r="B3128" s="16" t="s">
        <v>103</v>
      </c>
      <c r="C3128" s="16" t="s">
        <v>4832</v>
      </c>
      <c r="D3128" s="16" t="s">
        <v>4833</v>
      </c>
      <c r="E3128" s="16" t="s">
        <v>919</v>
      </c>
      <c r="F3128" s="16" t="s">
        <v>23</v>
      </c>
      <c r="G3128" s="16" t="s">
        <v>23</v>
      </c>
      <c r="H3128" s="16" t="s">
        <v>23</v>
      </c>
      <c r="I3128" s="16" t="s">
        <v>23</v>
      </c>
      <c r="J3128" s="16" t="s">
        <v>23</v>
      </c>
      <c r="K3128" s="16" t="str">
        <f>$B3128&amp;"|"&amp;$E3128</f>
        <v>Gujarat|Tier 2A</v>
      </c>
      <c r="L3128" s="16" t="str">
        <f>$B3128&amp;"|"&amp;$D3128</f>
        <v>Gujarat|Surat</v>
      </c>
      <c r="M3128" s="16" t="str">
        <f t="shared" si="135"/>
        <v/>
      </c>
      <c r="N3128" s="16" t="str">
        <f t="shared" si="136"/>
        <v/>
      </c>
      <c r="O3128" s="16" t="str">
        <f t="shared" si="137"/>
        <v/>
      </c>
      <c r="P3128" s="16" t="str">
        <f t="shared" si="138"/>
        <v/>
      </c>
      <c r="Q3128" s="16" t="str">
        <f t="shared" si="139"/>
        <v/>
      </c>
    </row>
    <row r="3129" spans="1:17" hidden="1">
      <c r="A3129" s="16" t="s">
        <v>4872</v>
      </c>
      <c r="B3129" s="16" t="s">
        <v>103</v>
      </c>
      <c r="C3129" s="16" t="s">
        <v>4833</v>
      </c>
      <c r="D3129" s="16" t="s">
        <v>4833</v>
      </c>
      <c r="E3129" s="16" t="s">
        <v>919</v>
      </c>
      <c r="F3129" s="16" t="s">
        <v>23</v>
      </c>
      <c r="G3129" s="16" t="s">
        <v>23</v>
      </c>
      <c r="H3129" s="16" t="s">
        <v>22</v>
      </c>
      <c r="I3129" s="16" t="s">
        <v>23</v>
      </c>
      <c r="J3129" s="16" t="s">
        <v>23</v>
      </c>
      <c r="K3129" s="16" t="str">
        <f>$B3129&amp;"|"&amp;$E3129</f>
        <v>Gujarat|Tier 2A</v>
      </c>
      <c r="L3129" s="16" t="str">
        <f>$B3129&amp;"|"&amp;$D3129</f>
        <v>Gujarat|Surat</v>
      </c>
      <c r="M3129" s="16" t="str">
        <f t="shared" si="135"/>
        <v/>
      </c>
      <c r="N3129" s="16" t="str">
        <f t="shared" si="136"/>
        <v/>
      </c>
      <c r="O3129" s="16" t="str">
        <f t="shared" si="137"/>
        <v>Gujarat|Surat</v>
      </c>
      <c r="P3129" s="16" t="str">
        <f t="shared" si="138"/>
        <v/>
      </c>
      <c r="Q3129" s="16" t="str">
        <f t="shared" si="139"/>
        <v/>
      </c>
    </row>
    <row r="3130" spans="1:17" hidden="1">
      <c r="A3130" s="16" t="s">
        <v>4873</v>
      </c>
      <c r="B3130" s="16" t="s">
        <v>103</v>
      </c>
      <c r="C3130" s="16" t="s">
        <v>4832</v>
      </c>
      <c r="D3130" s="16" t="s">
        <v>4833</v>
      </c>
      <c r="E3130" s="16" t="s">
        <v>919</v>
      </c>
      <c r="F3130" s="16" t="s">
        <v>23</v>
      </c>
      <c r="G3130" s="16" t="s">
        <v>23</v>
      </c>
      <c r="H3130" s="16" t="s">
        <v>23</v>
      </c>
      <c r="I3130" s="16" t="s">
        <v>23</v>
      </c>
      <c r="J3130" s="16" t="s">
        <v>22</v>
      </c>
      <c r="K3130" s="16" t="str">
        <f>$B3130&amp;"|"&amp;$E3130</f>
        <v>Gujarat|Tier 2A</v>
      </c>
      <c r="L3130" s="16" t="str">
        <f>$B3130&amp;"|"&amp;$D3130</f>
        <v>Gujarat|Surat</v>
      </c>
      <c r="M3130" s="16" t="str">
        <f t="shared" si="135"/>
        <v/>
      </c>
      <c r="N3130" s="16" t="str">
        <f t="shared" si="136"/>
        <v/>
      </c>
      <c r="O3130" s="16" t="str">
        <f t="shared" si="137"/>
        <v/>
      </c>
      <c r="P3130" s="16" t="str">
        <f t="shared" si="138"/>
        <v/>
      </c>
      <c r="Q3130" s="16" t="str">
        <f t="shared" si="139"/>
        <v>Gujarat|Surat</v>
      </c>
    </row>
    <row r="3131" spans="1:17" hidden="1">
      <c r="A3131" s="16" t="s">
        <v>4874</v>
      </c>
      <c r="B3131" s="16" t="s">
        <v>103</v>
      </c>
      <c r="C3131" s="16" t="s">
        <v>4832</v>
      </c>
      <c r="D3131" s="16" t="s">
        <v>4833</v>
      </c>
      <c r="E3131" s="16" t="s">
        <v>919</v>
      </c>
      <c r="F3131" s="16" t="s">
        <v>23</v>
      </c>
      <c r="G3131" s="16" t="s">
        <v>23</v>
      </c>
      <c r="H3131" s="16" t="s">
        <v>23</v>
      </c>
      <c r="I3131" s="16" t="s">
        <v>23</v>
      </c>
      <c r="J3131" s="16" t="s">
        <v>23</v>
      </c>
      <c r="K3131" s="16" t="str">
        <f>$B3131&amp;"|"&amp;$E3131</f>
        <v>Gujarat|Tier 2A</v>
      </c>
      <c r="L3131" s="16" t="str">
        <f>$B3131&amp;"|"&amp;$D3131</f>
        <v>Gujarat|Surat</v>
      </c>
      <c r="M3131" s="16" t="str">
        <f t="shared" si="135"/>
        <v/>
      </c>
      <c r="N3131" s="16" t="str">
        <f t="shared" si="136"/>
        <v/>
      </c>
      <c r="O3131" s="16" t="str">
        <f t="shared" si="137"/>
        <v/>
      </c>
      <c r="P3131" s="16" t="str">
        <f t="shared" si="138"/>
        <v/>
      </c>
      <c r="Q3131" s="16" t="str">
        <f t="shared" si="139"/>
        <v/>
      </c>
    </row>
    <row r="3132" spans="1:17" hidden="1">
      <c r="A3132" s="16" t="s">
        <v>4875</v>
      </c>
      <c r="B3132" s="16" t="s">
        <v>103</v>
      </c>
      <c r="C3132" s="16" t="s">
        <v>4858</v>
      </c>
      <c r="D3132" s="16" t="s">
        <v>4833</v>
      </c>
      <c r="E3132" s="16" t="s">
        <v>919</v>
      </c>
      <c r="F3132" s="16" t="s">
        <v>23</v>
      </c>
      <c r="G3132" s="16" t="s">
        <v>23</v>
      </c>
      <c r="H3132" s="16" t="s">
        <v>23</v>
      </c>
      <c r="I3132" s="16" t="s">
        <v>23</v>
      </c>
      <c r="J3132" s="16" t="s">
        <v>23</v>
      </c>
      <c r="K3132" s="16" t="str">
        <f>$B3132&amp;"|"&amp;$E3132</f>
        <v>Gujarat|Tier 2A</v>
      </c>
      <c r="L3132" s="16" t="str">
        <f>$B3132&amp;"|"&amp;$D3132</f>
        <v>Gujarat|Surat</v>
      </c>
      <c r="M3132" s="16" t="str">
        <f t="shared" si="135"/>
        <v/>
      </c>
      <c r="N3132" s="16" t="str">
        <f t="shared" si="136"/>
        <v/>
      </c>
      <c r="O3132" s="16" t="str">
        <f t="shared" si="137"/>
        <v/>
      </c>
      <c r="P3132" s="16" t="str">
        <f t="shared" si="138"/>
        <v/>
      </c>
      <c r="Q3132" s="16" t="str">
        <f t="shared" si="139"/>
        <v/>
      </c>
    </row>
    <row r="3133" spans="1:17" hidden="1">
      <c r="A3133" s="16" t="s">
        <v>4876</v>
      </c>
      <c r="B3133" s="16" t="s">
        <v>103</v>
      </c>
      <c r="C3133" s="16" t="s">
        <v>4858</v>
      </c>
      <c r="D3133" s="16" t="s">
        <v>4833</v>
      </c>
      <c r="E3133" s="16" t="s">
        <v>919</v>
      </c>
      <c r="F3133" s="16" t="s">
        <v>23</v>
      </c>
      <c r="G3133" s="16" t="s">
        <v>23</v>
      </c>
      <c r="H3133" s="16" t="s">
        <v>23</v>
      </c>
      <c r="I3133" s="16" t="s">
        <v>23</v>
      </c>
      <c r="J3133" s="16" t="s">
        <v>23</v>
      </c>
      <c r="K3133" s="16" t="str">
        <f>$B3133&amp;"|"&amp;$E3133</f>
        <v>Gujarat|Tier 2A</v>
      </c>
      <c r="L3133" s="16" t="str">
        <f>$B3133&amp;"|"&amp;$D3133</f>
        <v>Gujarat|Surat</v>
      </c>
      <c r="M3133" s="16" t="str">
        <f t="shared" si="135"/>
        <v/>
      </c>
      <c r="N3133" s="16" t="str">
        <f t="shared" si="136"/>
        <v/>
      </c>
      <c r="O3133" s="16" t="str">
        <f t="shared" si="137"/>
        <v/>
      </c>
      <c r="P3133" s="16" t="str">
        <f t="shared" si="138"/>
        <v/>
      </c>
      <c r="Q3133" s="16" t="str">
        <f t="shared" si="139"/>
        <v/>
      </c>
    </row>
    <row r="3134" spans="1:17" hidden="1">
      <c r="A3134" s="16" t="s">
        <v>4877</v>
      </c>
      <c r="B3134" s="16" t="s">
        <v>103</v>
      </c>
      <c r="C3134" s="16" t="s">
        <v>4833</v>
      </c>
      <c r="D3134" s="16" t="s">
        <v>4833</v>
      </c>
      <c r="E3134" s="16" t="s">
        <v>919</v>
      </c>
      <c r="F3134" s="16" t="s">
        <v>22</v>
      </c>
      <c r="G3134" s="16" t="s">
        <v>23</v>
      </c>
      <c r="H3134" s="16" t="s">
        <v>23</v>
      </c>
      <c r="I3134" s="16" t="s">
        <v>23</v>
      </c>
      <c r="J3134" s="16" t="s">
        <v>23</v>
      </c>
      <c r="K3134" s="16" t="str">
        <f>$B3134&amp;"|"&amp;$E3134</f>
        <v>Gujarat|Tier 2A</v>
      </c>
      <c r="L3134" s="16" t="str">
        <f>$B3134&amp;"|"&amp;$D3134</f>
        <v>Gujarat|Surat</v>
      </c>
      <c r="M3134" s="16" t="str">
        <f t="shared" si="135"/>
        <v>Gujarat|Surat</v>
      </c>
      <c r="N3134" s="16" t="str">
        <f t="shared" si="136"/>
        <v/>
      </c>
      <c r="O3134" s="16" t="str">
        <f t="shared" si="137"/>
        <v/>
      </c>
      <c r="P3134" s="16" t="str">
        <f t="shared" si="138"/>
        <v/>
      </c>
      <c r="Q3134" s="16" t="str">
        <f t="shared" si="139"/>
        <v/>
      </c>
    </row>
    <row r="3135" spans="1:17" hidden="1">
      <c r="A3135" s="16" t="s">
        <v>4878</v>
      </c>
      <c r="B3135" s="16" t="s">
        <v>103</v>
      </c>
      <c r="C3135" s="16" t="s">
        <v>4858</v>
      </c>
      <c r="D3135" s="16" t="s">
        <v>4833</v>
      </c>
      <c r="E3135" s="16" t="s">
        <v>919</v>
      </c>
      <c r="F3135" s="16" t="s">
        <v>23</v>
      </c>
      <c r="G3135" s="16" t="s">
        <v>23</v>
      </c>
      <c r="H3135" s="16" t="s">
        <v>23</v>
      </c>
      <c r="I3135" s="16" t="s">
        <v>23</v>
      </c>
      <c r="J3135" s="16" t="s">
        <v>22</v>
      </c>
      <c r="K3135" s="16" t="str">
        <f>$B3135&amp;"|"&amp;$E3135</f>
        <v>Gujarat|Tier 2A</v>
      </c>
      <c r="L3135" s="16" t="str">
        <f>$B3135&amp;"|"&amp;$D3135</f>
        <v>Gujarat|Surat</v>
      </c>
      <c r="M3135" s="16" t="str">
        <f t="shared" si="135"/>
        <v/>
      </c>
      <c r="N3135" s="16" t="str">
        <f t="shared" si="136"/>
        <v/>
      </c>
      <c r="O3135" s="16" t="str">
        <f t="shared" si="137"/>
        <v/>
      </c>
      <c r="P3135" s="16" t="str">
        <f t="shared" si="138"/>
        <v/>
      </c>
      <c r="Q3135" s="16" t="str">
        <f t="shared" si="139"/>
        <v>Gujarat|Surat</v>
      </c>
    </row>
    <row r="3136" spans="1:17" hidden="1">
      <c r="A3136" s="16" t="s">
        <v>4879</v>
      </c>
      <c r="B3136" s="16" t="s">
        <v>103</v>
      </c>
      <c r="C3136" s="16" t="s">
        <v>4858</v>
      </c>
      <c r="D3136" s="16" t="s">
        <v>4833</v>
      </c>
      <c r="E3136" s="16" t="s">
        <v>919</v>
      </c>
      <c r="F3136" s="16" t="s">
        <v>23</v>
      </c>
      <c r="G3136" s="16" t="s">
        <v>23</v>
      </c>
      <c r="H3136" s="16" t="s">
        <v>23</v>
      </c>
      <c r="I3136" s="16" t="s">
        <v>23</v>
      </c>
      <c r="J3136" s="16" t="s">
        <v>23</v>
      </c>
      <c r="K3136" s="16" t="str">
        <f>$B3136&amp;"|"&amp;$E3136</f>
        <v>Gujarat|Tier 2A</v>
      </c>
      <c r="L3136" s="16" t="str">
        <f>$B3136&amp;"|"&amp;$D3136</f>
        <v>Gujarat|Surat</v>
      </c>
      <c r="M3136" s="16" t="str">
        <f t="shared" si="135"/>
        <v/>
      </c>
      <c r="N3136" s="16" t="str">
        <f t="shared" si="136"/>
        <v/>
      </c>
      <c r="O3136" s="16" t="str">
        <f t="shared" si="137"/>
        <v/>
      </c>
      <c r="P3136" s="16" t="str">
        <f t="shared" si="138"/>
        <v/>
      </c>
      <c r="Q3136" s="16" t="str">
        <f t="shared" si="139"/>
        <v/>
      </c>
    </row>
    <row r="3137" spans="1:17" hidden="1">
      <c r="A3137" s="16" t="s">
        <v>4880</v>
      </c>
      <c r="B3137" s="16" t="s">
        <v>103</v>
      </c>
      <c r="C3137" s="16" t="s">
        <v>4833</v>
      </c>
      <c r="D3137" s="16" t="s">
        <v>4833</v>
      </c>
      <c r="E3137" s="16" t="s">
        <v>919</v>
      </c>
      <c r="F3137" s="16" t="s">
        <v>23</v>
      </c>
      <c r="G3137" s="16" t="s">
        <v>23</v>
      </c>
      <c r="H3137" s="16" t="s">
        <v>23</v>
      </c>
      <c r="I3137" s="16" t="s">
        <v>23</v>
      </c>
      <c r="J3137" s="16" t="s">
        <v>23</v>
      </c>
      <c r="K3137" s="16" t="str">
        <f>$B3137&amp;"|"&amp;$E3137</f>
        <v>Gujarat|Tier 2A</v>
      </c>
      <c r="L3137" s="16" t="str">
        <f>$B3137&amp;"|"&amp;$D3137</f>
        <v>Gujarat|Surat</v>
      </c>
      <c r="M3137" s="16" t="str">
        <f t="shared" si="135"/>
        <v/>
      </c>
      <c r="N3137" s="16" t="str">
        <f t="shared" si="136"/>
        <v/>
      </c>
      <c r="O3137" s="16" t="str">
        <f t="shared" si="137"/>
        <v/>
      </c>
      <c r="P3137" s="16" t="str">
        <f t="shared" si="138"/>
        <v/>
      </c>
      <c r="Q3137" s="16" t="str">
        <f t="shared" si="139"/>
        <v/>
      </c>
    </row>
    <row r="3138" spans="1:17" hidden="1">
      <c r="A3138" s="16" t="s">
        <v>4881</v>
      </c>
      <c r="B3138" s="16" t="s">
        <v>103</v>
      </c>
      <c r="C3138" s="16" t="s">
        <v>4832</v>
      </c>
      <c r="D3138" s="16" t="s">
        <v>4833</v>
      </c>
      <c r="E3138" s="16" t="s">
        <v>919</v>
      </c>
      <c r="F3138" s="16" t="s">
        <v>23</v>
      </c>
      <c r="G3138" s="16" t="s">
        <v>23</v>
      </c>
      <c r="H3138" s="16" t="s">
        <v>23</v>
      </c>
      <c r="I3138" s="16" t="s">
        <v>23</v>
      </c>
      <c r="J3138" s="16" t="s">
        <v>23</v>
      </c>
      <c r="K3138" s="16" t="str">
        <f>$B3138&amp;"|"&amp;$E3138</f>
        <v>Gujarat|Tier 2A</v>
      </c>
      <c r="L3138" s="16" t="str">
        <f>$B3138&amp;"|"&amp;$D3138</f>
        <v>Gujarat|Surat</v>
      </c>
      <c r="M3138" s="16" t="str">
        <f t="shared" si="135"/>
        <v/>
      </c>
      <c r="N3138" s="16" t="str">
        <f t="shared" si="136"/>
        <v/>
      </c>
      <c r="O3138" s="16" t="str">
        <f t="shared" si="137"/>
        <v/>
      </c>
      <c r="P3138" s="16" t="str">
        <f t="shared" si="138"/>
        <v/>
      </c>
      <c r="Q3138" s="16" t="str">
        <f t="shared" si="139"/>
        <v/>
      </c>
    </row>
    <row r="3139" spans="1:17" hidden="1">
      <c r="A3139" s="16" t="s">
        <v>4882</v>
      </c>
      <c r="B3139" s="16" t="s">
        <v>103</v>
      </c>
      <c r="C3139" s="16" t="s">
        <v>4832</v>
      </c>
      <c r="D3139" s="16" t="s">
        <v>4833</v>
      </c>
      <c r="E3139" s="16" t="s">
        <v>919</v>
      </c>
      <c r="F3139" s="16" t="s">
        <v>23</v>
      </c>
      <c r="G3139" s="16" t="s">
        <v>23</v>
      </c>
      <c r="H3139" s="16" t="s">
        <v>23</v>
      </c>
      <c r="I3139" s="16" t="s">
        <v>22</v>
      </c>
      <c r="J3139" s="16" t="s">
        <v>23</v>
      </c>
      <c r="K3139" s="16" t="str">
        <f>$B3139&amp;"|"&amp;$E3139</f>
        <v>Gujarat|Tier 2A</v>
      </c>
      <c r="L3139" s="16" t="str">
        <f>$B3139&amp;"|"&amp;$D3139</f>
        <v>Gujarat|Surat</v>
      </c>
      <c r="M3139" s="16" t="str">
        <f t="shared" ref="M3139:M3202" si="140">IF($F3139="Yes",$L3139,"")</f>
        <v/>
      </c>
      <c r="N3139" s="16" t="str">
        <f t="shared" ref="N3139:N3202" si="141">IF($G3139="Yes",$L3139,"")</f>
        <v/>
      </c>
      <c r="O3139" s="16" t="str">
        <f t="shared" ref="O3139:O3202" si="142">IF($H3139="Yes",$L3139,"")</f>
        <v/>
      </c>
      <c r="P3139" s="16" t="str">
        <f t="shared" ref="P3139:P3202" si="143">IF($I3139="Yes",$L3139,"")</f>
        <v>Gujarat|Surat</v>
      </c>
      <c r="Q3139" s="16" t="str">
        <f t="shared" ref="Q3139:Q3202" si="144">IF($J3139="Yes",$L3139,"")</f>
        <v/>
      </c>
    </row>
    <row r="3140" spans="1:17" hidden="1">
      <c r="A3140" s="16" t="s">
        <v>4883</v>
      </c>
      <c r="B3140" s="16" t="s">
        <v>103</v>
      </c>
      <c r="C3140" s="16" t="s">
        <v>4833</v>
      </c>
      <c r="D3140" s="16" t="s">
        <v>4833</v>
      </c>
      <c r="E3140" s="16" t="s">
        <v>919</v>
      </c>
      <c r="F3140" s="16" t="s">
        <v>23</v>
      </c>
      <c r="G3140" s="16" t="s">
        <v>23</v>
      </c>
      <c r="H3140" s="16" t="s">
        <v>23</v>
      </c>
      <c r="I3140" s="16" t="s">
        <v>23</v>
      </c>
      <c r="J3140" s="16" t="s">
        <v>23</v>
      </c>
      <c r="K3140" s="16" t="str">
        <f>$B3140&amp;"|"&amp;$E3140</f>
        <v>Gujarat|Tier 2A</v>
      </c>
      <c r="L3140" s="16" t="str">
        <f>$B3140&amp;"|"&amp;$D3140</f>
        <v>Gujarat|Surat</v>
      </c>
      <c r="M3140" s="16" t="str">
        <f t="shared" si="140"/>
        <v/>
      </c>
      <c r="N3140" s="16" t="str">
        <f t="shared" si="141"/>
        <v/>
      </c>
      <c r="O3140" s="16" t="str">
        <f t="shared" si="142"/>
        <v/>
      </c>
      <c r="P3140" s="16" t="str">
        <f t="shared" si="143"/>
        <v/>
      </c>
      <c r="Q3140" s="16" t="str">
        <f t="shared" si="144"/>
        <v/>
      </c>
    </row>
    <row r="3141" spans="1:17" hidden="1">
      <c r="A3141" s="16" t="s">
        <v>4884</v>
      </c>
      <c r="B3141" s="16" t="s">
        <v>103</v>
      </c>
      <c r="C3141" s="16" t="s">
        <v>4832</v>
      </c>
      <c r="D3141" s="16" t="s">
        <v>4833</v>
      </c>
      <c r="E3141" s="16" t="s">
        <v>919</v>
      </c>
      <c r="F3141" s="16" t="s">
        <v>23</v>
      </c>
      <c r="G3141" s="16" t="s">
        <v>22</v>
      </c>
      <c r="H3141" s="16" t="s">
        <v>23</v>
      </c>
      <c r="I3141" s="16" t="s">
        <v>23</v>
      </c>
      <c r="J3141" s="16" t="s">
        <v>23</v>
      </c>
      <c r="K3141" s="16" t="str">
        <f>$B3141&amp;"|"&amp;$E3141</f>
        <v>Gujarat|Tier 2A</v>
      </c>
      <c r="L3141" s="16" t="str">
        <f>$B3141&amp;"|"&amp;$D3141</f>
        <v>Gujarat|Surat</v>
      </c>
      <c r="M3141" s="16" t="str">
        <f t="shared" si="140"/>
        <v/>
      </c>
      <c r="N3141" s="16" t="str">
        <f t="shared" si="141"/>
        <v>Gujarat|Surat</v>
      </c>
      <c r="O3141" s="16" t="str">
        <f t="shared" si="142"/>
        <v/>
      </c>
      <c r="P3141" s="16" t="str">
        <f t="shared" si="143"/>
        <v/>
      </c>
      <c r="Q3141" s="16" t="str">
        <f t="shared" si="144"/>
        <v/>
      </c>
    </row>
    <row r="3142" spans="1:17" hidden="1">
      <c r="A3142" s="16" t="s">
        <v>4885</v>
      </c>
      <c r="B3142" s="16" t="s">
        <v>103</v>
      </c>
      <c r="C3142" s="16" t="s">
        <v>4832</v>
      </c>
      <c r="D3142" s="16" t="s">
        <v>4833</v>
      </c>
      <c r="E3142" s="16" t="s">
        <v>919</v>
      </c>
      <c r="F3142" s="16" t="s">
        <v>23</v>
      </c>
      <c r="G3142" s="16" t="s">
        <v>22</v>
      </c>
      <c r="H3142" s="16" t="s">
        <v>23</v>
      </c>
      <c r="I3142" s="16" t="s">
        <v>23</v>
      </c>
      <c r="J3142" s="16" t="s">
        <v>23</v>
      </c>
      <c r="K3142" s="16" t="str">
        <f>$B3142&amp;"|"&amp;$E3142</f>
        <v>Gujarat|Tier 2A</v>
      </c>
      <c r="L3142" s="16" t="str">
        <f>$B3142&amp;"|"&amp;$D3142</f>
        <v>Gujarat|Surat</v>
      </c>
      <c r="M3142" s="16" t="str">
        <f t="shared" si="140"/>
        <v/>
      </c>
      <c r="N3142" s="16" t="str">
        <f t="shared" si="141"/>
        <v>Gujarat|Surat</v>
      </c>
      <c r="O3142" s="16" t="str">
        <f t="shared" si="142"/>
        <v/>
      </c>
      <c r="P3142" s="16" t="str">
        <f t="shared" si="143"/>
        <v/>
      </c>
      <c r="Q3142" s="16" t="str">
        <f t="shared" si="144"/>
        <v/>
      </c>
    </row>
    <row r="3143" spans="1:17" hidden="1">
      <c r="A3143" s="16" t="s">
        <v>4886</v>
      </c>
      <c r="B3143" s="16" t="s">
        <v>103</v>
      </c>
      <c r="C3143" s="16" t="s">
        <v>4832</v>
      </c>
      <c r="D3143" s="16" t="s">
        <v>4833</v>
      </c>
      <c r="E3143" s="16" t="s">
        <v>919</v>
      </c>
      <c r="F3143" s="16" t="s">
        <v>22</v>
      </c>
      <c r="G3143" s="16" t="s">
        <v>22</v>
      </c>
      <c r="H3143" s="16" t="s">
        <v>23</v>
      </c>
      <c r="I3143" s="16" t="s">
        <v>22</v>
      </c>
      <c r="J3143" s="16" t="s">
        <v>22</v>
      </c>
      <c r="K3143" s="16" t="str">
        <f>$B3143&amp;"|"&amp;$E3143</f>
        <v>Gujarat|Tier 2A</v>
      </c>
      <c r="L3143" s="16" t="str">
        <f>$B3143&amp;"|"&amp;$D3143</f>
        <v>Gujarat|Surat</v>
      </c>
      <c r="M3143" s="16" t="str">
        <f t="shared" si="140"/>
        <v>Gujarat|Surat</v>
      </c>
      <c r="N3143" s="16" t="str">
        <f t="shared" si="141"/>
        <v>Gujarat|Surat</v>
      </c>
      <c r="O3143" s="16" t="str">
        <f t="shared" si="142"/>
        <v/>
      </c>
      <c r="P3143" s="16" t="str">
        <f t="shared" si="143"/>
        <v>Gujarat|Surat</v>
      </c>
      <c r="Q3143" s="16" t="str">
        <f t="shared" si="144"/>
        <v>Gujarat|Surat</v>
      </c>
    </row>
    <row r="3144" spans="1:17" hidden="1">
      <c r="A3144" s="16" t="s">
        <v>4887</v>
      </c>
      <c r="B3144" s="16" t="s">
        <v>103</v>
      </c>
      <c r="C3144" s="16" t="s">
        <v>4833</v>
      </c>
      <c r="D3144" s="16" t="s">
        <v>4833</v>
      </c>
      <c r="E3144" s="16" t="s">
        <v>919</v>
      </c>
      <c r="F3144" s="16" t="s">
        <v>23</v>
      </c>
      <c r="G3144" s="16" t="s">
        <v>23</v>
      </c>
      <c r="H3144" s="16" t="s">
        <v>23</v>
      </c>
      <c r="I3144" s="16" t="s">
        <v>23</v>
      </c>
      <c r="J3144" s="16" t="s">
        <v>23</v>
      </c>
      <c r="K3144" s="16" t="str">
        <f>$B3144&amp;"|"&amp;$E3144</f>
        <v>Gujarat|Tier 2A</v>
      </c>
      <c r="L3144" s="16" t="str">
        <f>$B3144&amp;"|"&amp;$D3144</f>
        <v>Gujarat|Surat</v>
      </c>
      <c r="M3144" s="16" t="str">
        <f t="shared" si="140"/>
        <v/>
      </c>
      <c r="N3144" s="16" t="str">
        <f t="shared" si="141"/>
        <v/>
      </c>
      <c r="O3144" s="16" t="str">
        <f t="shared" si="142"/>
        <v/>
      </c>
      <c r="P3144" s="16" t="str">
        <f t="shared" si="143"/>
        <v/>
      </c>
      <c r="Q3144" s="16" t="str">
        <f t="shared" si="144"/>
        <v/>
      </c>
    </row>
    <row r="3145" spans="1:17" hidden="1">
      <c r="A3145" s="16" t="s">
        <v>4888</v>
      </c>
      <c r="B3145" s="16" t="s">
        <v>103</v>
      </c>
      <c r="C3145" s="16" t="s">
        <v>4833</v>
      </c>
      <c r="D3145" s="16" t="s">
        <v>4833</v>
      </c>
      <c r="E3145" s="16" t="s">
        <v>919</v>
      </c>
      <c r="F3145" s="16" t="s">
        <v>22</v>
      </c>
      <c r="G3145" s="16" t="s">
        <v>23</v>
      </c>
      <c r="H3145" s="16" t="s">
        <v>23</v>
      </c>
      <c r="I3145" s="16" t="s">
        <v>23</v>
      </c>
      <c r="J3145" s="16" t="s">
        <v>23</v>
      </c>
      <c r="K3145" s="16" t="str">
        <f>$B3145&amp;"|"&amp;$E3145</f>
        <v>Gujarat|Tier 2A</v>
      </c>
      <c r="L3145" s="16" t="str">
        <f>$B3145&amp;"|"&amp;$D3145</f>
        <v>Gujarat|Surat</v>
      </c>
      <c r="M3145" s="16" t="str">
        <f t="shared" si="140"/>
        <v>Gujarat|Surat</v>
      </c>
      <c r="N3145" s="16" t="str">
        <f t="shared" si="141"/>
        <v/>
      </c>
      <c r="O3145" s="16" t="str">
        <f t="shared" si="142"/>
        <v/>
      </c>
      <c r="P3145" s="16" t="str">
        <f t="shared" si="143"/>
        <v/>
      </c>
      <c r="Q3145" s="16" t="str">
        <f t="shared" si="144"/>
        <v/>
      </c>
    </row>
    <row r="3146" spans="1:17" hidden="1">
      <c r="A3146" s="16" t="s">
        <v>4889</v>
      </c>
      <c r="B3146" s="16" t="s">
        <v>103</v>
      </c>
      <c r="C3146" s="16" t="s">
        <v>4832</v>
      </c>
      <c r="D3146" s="16" t="s">
        <v>4833</v>
      </c>
      <c r="E3146" s="16" t="s">
        <v>919</v>
      </c>
      <c r="F3146" s="16" t="s">
        <v>23</v>
      </c>
      <c r="G3146" s="16" t="s">
        <v>23</v>
      </c>
      <c r="H3146" s="16" t="s">
        <v>23</v>
      </c>
      <c r="I3146" s="16" t="s">
        <v>23</v>
      </c>
      <c r="J3146" s="16" t="s">
        <v>23</v>
      </c>
      <c r="K3146" s="16" t="str">
        <f>$B3146&amp;"|"&amp;$E3146</f>
        <v>Gujarat|Tier 2A</v>
      </c>
      <c r="L3146" s="16" t="str">
        <f>$B3146&amp;"|"&amp;$D3146</f>
        <v>Gujarat|Surat</v>
      </c>
      <c r="M3146" s="16" t="str">
        <f t="shared" si="140"/>
        <v/>
      </c>
      <c r="N3146" s="16" t="str">
        <f t="shared" si="141"/>
        <v/>
      </c>
      <c r="O3146" s="16" t="str">
        <f t="shared" si="142"/>
        <v/>
      </c>
      <c r="P3146" s="16" t="str">
        <f t="shared" si="143"/>
        <v/>
      </c>
      <c r="Q3146" s="16" t="str">
        <f t="shared" si="144"/>
        <v/>
      </c>
    </row>
    <row r="3147" spans="1:17" hidden="1">
      <c r="A3147" s="16" t="s">
        <v>4890</v>
      </c>
      <c r="B3147" s="16" t="s">
        <v>103</v>
      </c>
      <c r="C3147" s="16" t="s">
        <v>4832</v>
      </c>
      <c r="D3147" s="16" t="s">
        <v>4833</v>
      </c>
      <c r="E3147" s="16" t="s">
        <v>919</v>
      </c>
      <c r="F3147" s="16" t="s">
        <v>23</v>
      </c>
      <c r="G3147" s="16" t="s">
        <v>23</v>
      </c>
      <c r="H3147" s="16" t="s">
        <v>23</v>
      </c>
      <c r="I3147" s="16" t="s">
        <v>23</v>
      </c>
      <c r="J3147" s="16" t="s">
        <v>23</v>
      </c>
      <c r="K3147" s="16" t="str">
        <f>$B3147&amp;"|"&amp;$E3147</f>
        <v>Gujarat|Tier 2A</v>
      </c>
      <c r="L3147" s="16" t="str">
        <f>$B3147&amp;"|"&amp;$D3147</f>
        <v>Gujarat|Surat</v>
      </c>
      <c r="M3147" s="16" t="str">
        <f t="shared" si="140"/>
        <v/>
      </c>
      <c r="N3147" s="16" t="str">
        <f t="shared" si="141"/>
        <v/>
      </c>
      <c r="O3147" s="16" t="str">
        <f t="shared" si="142"/>
        <v/>
      </c>
      <c r="P3147" s="16" t="str">
        <f t="shared" si="143"/>
        <v/>
      </c>
      <c r="Q3147" s="16" t="str">
        <f t="shared" si="144"/>
        <v/>
      </c>
    </row>
    <row r="3148" spans="1:17" hidden="1">
      <c r="A3148" s="16" t="s">
        <v>4891</v>
      </c>
      <c r="B3148" s="16" t="s">
        <v>103</v>
      </c>
      <c r="C3148" s="16" t="s">
        <v>4833</v>
      </c>
      <c r="D3148" s="16" t="s">
        <v>4833</v>
      </c>
      <c r="E3148" s="16" t="s">
        <v>919</v>
      </c>
      <c r="F3148" s="16" t="s">
        <v>22</v>
      </c>
      <c r="G3148" s="16" t="s">
        <v>23</v>
      </c>
      <c r="H3148" s="16" t="s">
        <v>22</v>
      </c>
      <c r="I3148" s="16" t="s">
        <v>22</v>
      </c>
      <c r="J3148" s="16" t="s">
        <v>22</v>
      </c>
      <c r="K3148" s="16" t="str">
        <f>$B3148&amp;"|"&amp;$E3148</f>
        <v>Gujarat|Tier 2A</v>
      </c>
      <c r="L3148" s="16" t="str">
        <f>$B3148&amp;"|"&amp;$D3148</f>
        <v>Gujarat|Surat</v>
      </c>
      <c r="M3148" s="16" t="str">
        <f t="shared" si="140"/>
        <v>Gujarat|Surat</v>
      </c>
      <c r="N3148" s="16" t="str">
        <f t="shared" si="141"/>
        <v/>
      </c>
      <c r="O3148" s="16" t="str">
        <f t="shared" si="142"/>
        <v>Gujarat|Surat</v>
      </c>
      <c r="P3148" s="16" t="str">
        <f t="shared" si="143"/>
        <v>Gujarat|Surat</v>
      </c>
      <c r="Q3148" s="16" t="str">
        <f t="shared" si="144"/>
        <v>Gujarat|Surat</v>
      </c>
    </row>
    <row r="3149" spans="1:17" hidden="1">
      <c r="A3149" s="16" t="s">
        <v>4892</v>
      </c>
      <c r="B3149" s="16" t="s">
        <v>103</v>
      </c>
      <c r="C3149" s="16" t="s">
        <v>4832</v>
      </c>
      <c r="D3149" s="16" t="s">
        <v>4833</v>
      </c>
      <c r="E3149" s="16" t="s">
        <v>919</v>
      </c>
      <c r="F3149" s="16" t="s">
        <v>23</v>
      </c>
      <c r="G3149" s="16" t="s">
        <v>23</v>
      </c>
      <c r="H3149" s="16" t="s">
        <v>23</v>
      </c>
      <c r="I3149" s="16" t="s">
        <v>23</v>
      </c>
      <c r="J3149" s="16" t="s">
        <v>23</v>
      </c>
      <c r="K3149" s="16" t="str">
        <f>$B3149&amp;"|"&amp;$E3149</f>
        <v>Gujarat|Tier 2A</v>
      </c>
      <c r="L3149" s="16" t="str">
        <f>$B3149&amp;"|"&amp;$D3149</f>
        <v>Gujarat|Surat</v>
      </c>
      <c r="M3149" s="16" t="str">
        <f t="shared" si="140"/>
        <v/>
      </c>
      <c r="N3149" s="16" t="str">
        <f t="shared" si="141"/>
        <v/>
      </c>
      <c r="O3149" s="16" t="str">
        <f t="shared" si="142"/>
        <v/>
      </c>
      <c r="P3149" s="16" t="str">
        <f t="shared" si="143"/>
        <v/>
      </c>
      <c r="Q3149" s="16" t="str">
        <f t="shared" si="144"/>
        <v/>
      </c>
    </row>
    <row r="3150" spans="1:17" hidden="1">
      <c r="A3150" s="16" t="s">
        <v>4893</v>
      </c>
      <c r="B3150" s="16" t="s">
        <v>153</v>
      </c>
      <c r="C3150" s="16" t="s">
        <v>4894</v>
      </c>
      <c r="D3150" s="16" t="s">
        <v>4895</v>
      </c>
      <c r="E3150" s="16" t="s">
        <v>21</v>
      </c>
      <c r="F3150" s="16" t="s">
        <v>22</v>
      </c>
      <c r="G3150" s="16" t="s">
        <v>23</v>
      </c>
      <c r="H3150" s="16" t="s">
        <v>23</v>
      </c>
      <c r="I3150" s="16" t="s">
        <v>22</v>
      </c>
      <c r="J3150" s="16" t="s">
        <v>22</v>
      </c>
      <c r="K3150" s="16" t="str">
        <f>$B3150&amp;"|"&amp;$E3150</f>
        <v>Rajasthan|Tier 3</v>
      </c>
      <c r="L3150" s="16" t="str">
        <f>$B3150&amp;"|"&amp;$D3150</f>
        <v>Rajasthan|Suratgarh</v>
      </c>
      <c r="M3150" s="16" t="str">
        <f t="shared" si="140"/>
        <v>Rajasthan|Suratgarh</v>
      </c>
      <c r="N3150" s="16" t="str">
        <f t="shared" si="141"/>
        <v/>
      </c>
      <c r="O3150" s="16" t="str">
        <f t="shared" si="142"/>
        <v/>
      </c>
      <c r="P3150" s="16" t="str">
        <f t="shared" si="143"/>
        <v>Rajasthan|Suratgarh</v>
      </c>
      <c r="Q3150" s="16" t="str">
        <f t="shared" si="144"/>
        <v>Rajasthan|Suratgarh</v>
      </c>
    </row>
    <row r="3151" spans="1:17" hidden="1">
      <c r="A3151" s="16" t="s">
        <v>4896</v>
      </c>
      <c r="B3151" s="16" t="s">
        <v>103</v>
      </c>
      <c r="C3151" s="16" t="s">
        <v>4897</v>
      </c>
      <c r="D3151" s="16" t="s">
        <v>4898</v>
      </c>
      <c r="E3151" s="16" t="s">
        <v>21</v>
      </c>
      <c r="F3151" s="16" t="s">
        <v>22</v>
      </c>
      <c r="G3151" s="16" t="s">
        <v>23</v>
      </c>
      <c r="H3151" s="16" t="s">
        <v>23</v>
      </c>
      <c r="I3151" s="16" t="s">
        <v>22</v>
      </c>
      <c r="J3151" s="16" t="s">
        <v>23</v>
      </c>
      <c r="K3151" s="16" t="str">
        <f>$B3151&amp;"|"&amp;$E3151</f>
        <v>Gujarat|Tier 3</v>
      </c>
      <c r="L3151" s="16" t="str">
        <f>$B3151&amp;"|"&amp;$D3151</f>
        <v>Gujarat|Surendranagar</v>
      </c>
      <c r="M3151" s="16" t="str">
        <f t="shared" si="140"/>
        <v>Gujarat|Surendranagar</v>
      </c>
      <c r="N3151" s="16" t="str">
        <f t="shared" si="141"/>
        <v/>
      </c>
      <c r="O3151" s="16" t="str">
        <f t="shared" si="142"/>
        <v/>
      </c>
      <c r="P3151" s="16" t="str">
        <f t="shared" si="143"/>
        <v>Gujarat|Surendranagar</v>
      </c>
      <c r="Q3151" s="16" t="str">
        <f t="shared" si="144"/>
        <v/>
      </c>
    </row>
    <row r="3152" spans="1:17" hidden="1">
      <c r="A3152" s="16" t="s">
        <v>4899</v>
      </c>
      <c r="B3152" s="16" t="s">
        <v>18</v>
      </c>
      <c r="C3152" s="16" t="s">
        <v>4900</v>
      </c>
      <c r="D3152" s="16" t="s">
        <v>4901</v>
      </c>
      <c r="E3152" s="16" t="s">
        <v>21</v>
      </c>
      <c r="F3152" s="16" t="s">
        <v>22</v>
      </c>
      <c r="G3152" s="16" t="s">
        <v>22</v>
      </c>
      <c r="H3152" s="16" t="s">
        <v>23</v>
      </c>
      <c r="I3152" s="16" t="s">
        <v>22</v>
      </c>
      <c r="J3152" s="16" t="s">
        <v>23</v>
      </c>
      <c r="K3152" s="16" t="str">
        <f>$B3152&amp;"|"&amp;$E3152</f>
        <v>West Bengal|Tier 3</v>
      </c>
      <c r="L3152" s="16" t="str">
        <f>$B3152&amp;"|"&amp;$D3152</f>
        <v>West Bengal|Suri</v>
      </c>
      <c r="M3152" s="16" t="str">
        <f t="shared" si="140"/>
        <v>West Bengal|Suri</v>
      </c>
      <c r="N3152" s="16" t="str">
        <f t="shared" si="141"/>
        <v>West Bengal|Suri</v>
      </c>
      <c r="O3152" s="16" t="str">
        <f t="shared" si="142"/>
        <v/>
      </c>
      <c r="P3152" s="16" t="str">
        <f t="shared" si="143"/>
        <v>West Bengal|Suri</v>
      </c>
      <c r="Q3152" s="16" t="str">
        <f t="shared" si="144"/>
        <v/>
      </c>
    </row>
    <row r="3153" spans="1:17" hidden="1">
      <c r="A3153" s="16" t="s">
        <v>4902</v>
      </c>
      <c r="B3153" s="16" t="s">
        <v>18</v>
      </c>
      <c r="C3153" s="16" t="s">
        <v>4901</v>
      </c>
      <c r="D3153" s="16" t="s">
        <v>4901</v>
      </c>
      <c r="E3153" s="16" t="s">
        <v>21</v>
      </c>
      <c r="F3153" s="16" t="s">
        <v>23</v>
      </c>
      <c r="G3153" s="16" t="s">
        <v>23</v>
      </c>
      <c r="H3153" s="16" t="s">
        <v>22</v>
      </c>
      <c r="I3153" s="16" t="s">
        <v>23</v>
      </c>
      <c r="J3153" s="16" t="s">
        <v>23</v>
      </c>
      <c r="K3153" s="16" t="str">
        <f>$B3153&amp;"|"&amp;$E3153</f>
        <v>West Bengal|Tier 3</v>
      </c>
      <c r="L3153" s="16" t="str">
        <f>$B3153&amp;"|"&amp;$D3153</f>
        <v>West Bengal|Suri</v>
      </c>
      <c r="M3153" s="16" t="str">
        <f t="shared" si="140"/>
        <v/>
      </c>
      <c r="N3153" s="16" t="str">
        <f t="shared" si="141"/>
        <v/>
      </c>
      <c r="O3153" s="16" t="str">
        <f t="shared" si="142"/>
        <v>West Bengal|Suri</v>
      </c>
      <c r="P3153" s="16" t="str">
        <f t="shared" si="143"/>
        <v/>
      </c>
      <c r="Q3153" s="16" t="str">
        <f t="shared" si="144"/>
        <v/>
      </c>
    </row>
    <row r="3154" spans="1:17" hidden="1">
      <c r="A3154" s="16" t="s">
        <v>4903</v>
      </c>
      <c r="B3154" s="16" t="s">
        <v>43</v>
      </c>
      <c r="C3154" s="16" t="s">
        <v>4904</v>
      </c>
      <c r="D3154" s="16" t="s">
        <v>4905</v>
      </c>
      <c r="E3154" s="16" t="s">
        <v>21</v>
      </c>
      <c r="F3154" s="16" t="s">
        <v>23</v>
      </c>
      <c r="G3154" s="16" t="s">
        <v>23</v>
      </c>
      <c r="H3154" s="16" t="s">
        <v>23</v>
      </c>
      <c r="I3154" s="16" t="s">
        <v>22</v>
      </c>
      <c r="J3154" s="16" t="s">
        <v>23</v>
      </c>
      <c r="K3154" s="16" t="str">
        <f>$B3154&amp;"|"&amp;$E3154</f>
        <v>Telangana|Tier 3</v>
      </c>
      <c r="L3154" s="16" t="str">
        <f>$B3154&amp;"|"&amp;$D3154</f>
        <v>Telangana|Suryapet</v>
      </c>
      <c r="M3154" s="16" t="str">
        <f t="shared" si="140"/>
        <v/>
      </c>
      <c r="N3154" s="16" t="str">
        <f t="shared" si="141"/>
        <v/>
      </c>
      <c r="O3154" s="16" t="str">
        <f t="shared" si="142"/>
        <v/>
      </c>
      <c r="P3154" s="16" t="str">
        <f t="shared" si="143"/>
        <v>Telangana|Suryapet</v>
      </c>
      <c r="Q3154" s="16" t="str">
        <f t="shared" si="144"/>
        <v/>
      </c>
    </row>
    <row r="3155" spans="1:17" hidden="1">
      <c r="A3155" s="16" t="s">
        <v>4906</v>
      </c>
      <c r="B3155" s="16" t="s">
        <v>53</v>
      </c>
      <c r="C3155" s="16" t="s">
        <v>4907</v>
      </c>
      <c r="D3155" s="16" t="s">
        <v>4908</v>
      </c>
      <c r="E3155" s="16" t="s">
        <v>21</v>
      </c>
      <c r="F3155" s="16" t="s">
        <v>22</v>
      </c>
      <c r="G3155" s="16" t="s">
        <v>23</v>
      </c>
      <c r="H3155" s="16" t="s">
        <v>22</v>
      </c>
      <c r="I3155" s="16" t="s">
        <v>22</v>
      </c>
      <c r="J3155" s="16" t="s">
        <v>22</v>
      </c>
      <c r="K3155" s="16" t="str">
        <f>$B3155&amp;"|"&amp;$E3155</f>
        <v>Andhra Pradesh|Tier 3</v>
      </c>
      <c r="L3155" s="16" t="str">
        <f>$B3155&amp;"|"&amp;$D3155</f>
        <v>Andhra Pradesh|Tadepalligudem</v>
      </c>
      <c r="M3155" s="16" t="str">
        <f t="shared" si="140"/>
        <v>Andhra Pradesh|Tadepalligudem</v>
      </c>
      <c r="N3155" s="16" t="str">
        <f t="shared" si="141"/>
        <v/>
      </c>
      <c r="O3155" s="16" t="str">
        <f t="shared" si="142"/>
        <v>Andhra Pradesh|Tadepalligudem</v>
      </c>
      <c r="P3155" s="16" t="str">
        <f t="shared" si="143"/>
        <v>Andhra Pradesh|Tadepalligudem</v>
      </c>
      <c r="Q3155" s="16" t="str">
        <f t="shared" si="144"/>
        <v>Andhra Pradesh|Tadepalligudem</v>
      </c>
    </row>
    <row r="3156" spans="1:17" hidden="1">
      <c r="A3156" s="16" t="s">
        <v>4909</v>
      </c>
      <c r="B3156" s="16" t="s">
        <v>53</v>
      </c>
      <c r="C3156" s="16" t="s">
        <v>4910</v>
      </c>
      <c r="D3156" s="16" t="s">
        <v>4910</v>
      </c>
      <c r="E3156" s="16" t="s">
        <v>21</v>
      </c>
      <c r="F3156" s="16" t="s">
        <v>23</v>
      </c>
      <c r="G3156" s="16" t="s">
        <v>23</v>
      </c>
      <c r="H3156" s="16" t="s">
        <v>22</v>
      </c>
      <c r="I3156" s="16" t="s">
        <v>23</v>
      </c>
      <c r="J3156" s="16" t="s">
        <v>23</v>
      </c>
      <c r="K3156" s="16" t="str">
        <f>$B3156&amp;"|"&amp;$E3156</f>
        <v>Andhra Pradesh|Tier 3</v>
      </c>
      <c r="L3156" s="16" t="str">
        <f>$B3156&amp;"|"&amp;$D3156</f>
        <v>Andhra Pradesh|Tadipatri</v>
      </c>
      <c r="M3156" s="16" t="str">
        <f t="shared" si="140"/>
        <v/>
      </c>
      <c r="N3156" s="16" t="str">
        <f t="shared" si="141"/>
        <v/>
      </c>
      <c r="O3156" s="16" t="str">
        <f t="shared" si="142"/>
        <v>Andhra Pradesh|Tadipatri</v>
      </c>
      <c r="P3156" s="16" t="str">
        <f t="shared" si="143"/>
        <v/>
      </c>
      <c r="Q3156" s="16" t="str">
        <f t="shared" si="144"/>
        <v/>
      </c>
    </row>
    <row r="3157" spans="1:17" hidden="1">
      <c r="A3157" s="16" t="s">
        <v>4911</v>
      </c>
      <c r="B3157" s="16" t="s">
        <v>81</v>
      </c>
      <c r="C3157" s="16" t="s">
        <v>4912</v>
      </c>
      <c r="D3157" s="16" t="s">
        <v>4509</v>
      </c>
      <c r="E3157" s="16" t="s">
        <v>21</v>
      </c>
      <c r="F3157" s="16" t="s">
        <v>23</v>
      </c>
      <c r="G3157" s="16" t="s">
        <v>23</v>
      </c>
      <c r="H3157" s="16" t="s">
        <v>23</v>
      </c>
      <c r="I3157" s="16" t="s">
        <v>22</v>
      </c>
      <c r="J3157" s="16" t="s">
        <v>23</v>
      </c>
      <c r="K3157" s="16" t="str">
        <f>$B3157&amp;"|"&amp;$E3157</f>
        <v>Maharashtra|Tier 3</v>
      </c>
      <c r="L3157" s="16" t="str">
        <f>$B3157&amp;"|"&amp;$D3157</f>
        <v>Maharashtra|Sangamner</v>
      </c>
      <c r="M3157" s="16" t="str">
        <f t="shared" si="140"/>
        <v/>
      </c>
      <c r="N3157" s="16" t="str">
        <f t="shared" si="141"/>
        <v/>
      </c>
      <c r="O3157" s="16" t="str">
        <f t="shared" si="142"/>
        <v/>
      </c>
      <c r="P3157" s="16" t="str">
        <f t="shared" si="143"/>
        <v>Maharashtra|Sangamner</v>
      </c>
      <c r="Q3157" s="16" t="str">
        <f t="shared" si="144"/>
        <v/>
      </c>
    </row>
    <row r="3158" spans="1:17" hidden="1">
      <c r="A3158" s="16" t="s">
        <v>4913</v>
      </c>
      <c r="B3158" s="16" t="s">
        <v>186</v>
      </c>
      <c r="C3158" s="16" t="s">
        <v>4914</v>
      </c>
      <c r="D3158" s="16" t="s">
        <v>4915</v>
      </c>
      <c r="E3158" s="16" t="s">
        <v>21</v>
      </c>
      <c r="F3158" s="16" t="s">
        <v>23</v>
      </c>
      <c r="G3158" s="16" t="s">
        <v>23</v>
      </c>
      <c r="H3158" s="16" t="s">
        <v>23</v>
      </c>
      <c r="I3158" s="16" t="s">
        <v>23</v>
      </c>
      <c r="J3158" s="16" t="s">
        <v>23</v>
      </c>
      <c r="K3158" s="16" t="str">
        <f>$B3158&amp;"|"&amp;$E3158</f>
        <v>Tamil Nadu|Tier 3</v>
      </c>
      <c r="L3158" s="16" t="str">
        <f>$B3158&amp;"|"&amp;$D3158</f>
        <v>Tamil Nadu|Tamilnadu</v>
      </c>
      <c r="M3158" s="16" t="str">
        <f t="shared" si="140"/>
        <v/>
      </c>
      <c r="N3158" s="16" t="str">
        <f t="shared" si="141"/>
        <v/>
      </c>
      <c r="O3158" s="16" t="str">
        <f t="shared" si="142"/>
        <v/>
      </c>
      <c r="P3158" s="16" t="str">
        <f t="shared" si="143"/>
        <v/>
      </c>
      <c r="Q3158" s="16" t="str">
        <f t="shared" si="144"/>
        <v/>
      </c>
    </row>
    <row r="3159" spans="1:17" hidden="1">
      <c r="A3159" s="16" t="s">
        <v>4916</v>
      </c>
      <c r="B3159" s="16" t="s">
        <v>18</v>
      </c>
      <c r="C3159" s="16" t="s">
        <v>33</v>
      </c>
      <c r="D3159" s="16" t="s">
        <v>33</v>
      </c>
      <c r="E3159" s="16" t="s">
        <v>21</v>
      </c>
      <c r="F3159" s="16" t="s">
        <v>23</v>
      </c>
      <c r="G3159" s="16" t="s">
        <v>23</v>
      </c>
      <c r="H3159" s="16" t="s">
        <v>23</v>
      </c>
      <c r="I3159" s="16" t="s">
        <v>22</v>
      </c>
      <c r="J3159" s="16" t="s">
        <v>23</v>
      </c>
      <c r="K3159" s="16" t="str">
        <f>$B3159&amp;"|"&amp;$E3159</f>
        <v>West Bengal|Tier 3</v>
      </c>
      <c r="L3159" s="16" t="str">
        <f>$B3159&amp;"|"&amp;$D3159</f>
        <v>West Bengal|Tamluk</v>
      </c>
      <c r="M3159" s="16" t="str">
        <f t="shared" si="140"/>
        <v/>
      </c>
      <c r="N3159" s="16" t="str">
        <f t="shared" si="141"/>
        <v/>
      </c>
      <c r="O3159" s="16" t="str">
        <f t="shared" si="142"/>
        <v/>
      </c>
      <c r="P3159" s="16" t="str">
        <f t="shared" si="143"/>
        <v>West Bengal|Tamluk</v>
      </c>
      <c r="Q3159" s="16" t="str">
        <f t="shared" si="144"/>
        <v/>
      </c>
    </row>
    <row r="3160" spans="1:17" hidden="1">
      <c r="A3160" s="16" t="s">
        <v>4917</v>
      </c>
      <c r="B3160" s="16" t="s">
        <v>18</v>
      </c>
      <c r="C3160" s="16" t="s">
        <v>4918</v>
      </c>
      <c r="D3160" s="16" t="s">
        <v>33</v>
      </c>
      <c r="E3160" s="16" t="s">
        <v>21</v>
      </c>
      <c r="F3160" s="16" t="s">
        <v>23</v>
      </c>
      <c r="G3160" s="16" t="s">
        <v>23</v>
      </c>
      <c r="H3160" s="16" t="s">
        <v>23</v>
      </c>
      <c r="I3160" s="16" t="s">
        <v>22</v>
      </c>
      <c r="J3160" s="16" t="s">
        <v>22</v>
      </c>
      <c r="K3160" s="16" t="str">
        <f>$B3160&amp;"|"&amp;$E3160</f>
        <v>West Bengal|Tier 3</v>
      </c>
      <c r="L3160" s="16" t="str">
        <f>$B3160&amp;"|"&amp;$D3160</f>
        <v>West Bengal|Tamluk</v>
      </c>
      <c r="M3160" s="16" t="str">
        <f t="shared" si="140"/>
        <v/>
      </c>
      <c r="N3160" s="16" t="str">
        <f t="shared" si="141"/>
        <v/>
      </c>
      <c r="O3160" s="16" t="str">
        <f t="shared" si="142"/>
        <v/>
      </c>
      <c r="P3160" s="16" t="str">
        <f t="shared" si="143"/>
        <v>West Bengal|Tamluk</v>
      </c>
      <c r="Q3160" s="16" t="str">
        <f t="shared" si="144"/>
        <v>West Bengal|Tamluk</v>
      </c>
    </row>
    <row r="3161" spans="1:17" hidden="1">
      <c r="A3161" s="16" t="s">
        <v>4919</v>
      </c>
      <c r="B3161" s="16" t="s">
        <v>18</v>
      </c>
      <c r="C3161" s="16" t="s">
        <v>4918</v>
      </c>
      <c r="D3161" s="16" t="s">
        <v>33</v>
      </c>
      <c r="E3161" s="16" t="s">
        <v>21</v>
      </c>
      <c r="F3161" s="16" t="s">
        <v>23</v>
      </c>
      <c r="G3161" s="16" t="s">
        <v>22</v>
      </c>
      <c r="H3161" s="16" t="s">
        <v>23</v>
      </c>
      <c r="I3161" s="16" t="s">
        <v>22</v>
      </c>
      <c r="J3161" s="16" t="s">
        <v>22</v>
      </c>
      <c r="K3161" s="16" t="str">
        <f>$B3161&amp;"|"&amp;$E3161</f>
        <v>West Bengal|Tier 3</v>
      </c>
      <c r="L3161" s="16" t="str">
        <f>$B3161&amp;"|"&amp;$D3161</f>
        <v>West Bengal|Tamluk</v>
      </c>
      <c r="M3161" s="16" t="str">
        <f t="shared" si="140"/>
        <v/>
      </c>
      <c r="N3161" s="16" t="str">
        <f t="shared" si="141"/>
        <v>West Bengal|Tamluk</v>
      </c>
      <c r="O3161" s="16" t="str">
        <f t="shared" si="142"/>
        <v/>
      </c>
      <c r="P3161" s="16" t="str">
        <f t="shared" si="143"/>
        <v>West Bengal|Tamluk</v>
      </c>
      <c r="Q3161" s="16" t="str">
        <f t="shared" si="144"/>
        <v>West Bengal|Tamluk</v>
      </c>
    </row>
    <row r="3162" spans="1:17" hidden="1">
      <c r="A3162" s="16" t="s">
        <v>4240</v>
      </c>
      <c r="B3162" s="16" t="s">
        <v>18</v>
      </c>
      <c r="C3162" s="16" t="s">
        <v>33</v>
      </c>
      <c r="D3162" s="16" t="s">
        <v>33</v>
      </c>
      <c r="E3162" s="16" t="s">
        <v>21</v>
      </c>
      <c r="F3162" s="16" t="s">
        <v>23</v>
      </c>
      <c r="G3162" s="16" t="s">
        <v>23</v>
      </c>
      <c r="H3162" s="16" t="s">
        <v>23</v>
      </c>
      <c r="I3162" s="16" t="s">
        <v>22</v>
      </c>
      <c r="J3162" s="16" t="s">
        <v>22</v>
      </c>
      <c r="K3162" s="16" t="str">
        <f>$B3162&amp;"|"&amp;$E3162</f>
        <v>West Bengal|Tier 3</v>
      </c>
      <c r="L3162" s="16" t="str">
        <f>$B3162&amp;"|"&amp;$D3162</f>
        <v>West Bengal|Tamluk</v>
      </c>
      <c r="M3162" s="16" t="str">
        <f t="shared" si="140"/>
        <v/>
      </c>
      <c r="N3162" s="16" t="str">
        <f t="shared" si="141"/>
        <v/>
      </c>
      <c r="O3162" s="16" t="str">
        <f t="shared" si="142"/>
        <v/>
      </c>
      <c r="P3162" s="16" t="str">
        <f t="shared" si="143"/>
        <v>West Bengal|Tamluk</v>
      </c>
      <c r="Q3162" s="16" t="str">
        <f t="shared" si="144"/>
        <v>West Bengal|Tamluk</v>
      </c>
    </row>
    <row r="3163" spans="1:17" hidden="1">
      <c r="A3163" s="16" t="s">
        <v>4920</v>
      </c>
      <c r="B3163" s="16" t="s">
        <v>18</v>
      </c>
      <c r="C3163" s="16" t="s">
        <v>4918</v>
      </c>
      <c r="D3163" s="16" t="s">
        <v>33</v>
      </c>
      <c r="E3163" s="16" t="s">
        <v>21</v>
      </c>
      <c r="F3163" s="16" t="s">
        <v>23</v>
      </c>
      <c r="G3163" s="16" t="s">
        <v>22</v>
      </c>
      <c r="H3163" s="16" t="s">
        <v>23</v>
      </c>
      <c r="I3163" s="16" t="s">
        <v>22</v>
      </c>
      <c r="J3163" s="16" t="s">
        <v>22</v>
      </c>
      <c r="K3163" s="16" t="str">
        <f>$B3163&amp;"|"&amp;$E3163</f>
        <v>West Bengal|Tier 3</v>
      </c>
      <c r="L3163" s="16" t="str">
        <f>$B3163&amp;"|"&amp;$D3163</f>
        <v>West Bengal|Tamluk</v>
      </c>
      <c r="M3163" s="16" t="str">
        <f t="shared" si="140"/>
        <v/>
      </c>
      <c r="N3163" s="16" t="str">
        <f t="shared" si="141"/>
        <v>West Bengal|Tamluk</v>
      </c>
      <c r="O3163" s="16" t="str">
        <f t="shared" si="142"/>
        <v/>
      </c>
      <c r="P3163" s="16" t="str">
        <f t="shared" si="143"/>
        <v>West Bengal|Tamluk</v>
      </c>
      <c r="Q3163" s="16" t="str">
        <f t="shared" si="144"/>
        <v>West Bengal|Tamluk</v>
      </c>
    </row>
    <row r="3164" spans="1:17" hidden="1">
      <c r="A3164" s="16" t="s">
        <v>4921</v>
      </c>
      <c r="B3164" s="16" t="s">
        <v>18</v>
      </c>
      <c r="C3164" s="16" t="s">
        <v>4918</v>
      </c>
      <c r="D3164" s="16" t="s">
        <v>33</v>
      </c>
      <c r="E3164" s="16" t="s">
        <v>21</v>
      </c>
      <c r="F3164" s="16" t="s">
        <v>22</v>
      </c>
      <c r="G3164" s="16" t="s">
        <v>22</v>
      </c>
      <c r="H3164" s="16" t="s">
        <v>23</v>
      </c>
      <c r="I3164" s="16" t="s">
        <v>22</v>
      </c>
      <c r="J3164" s="16" t="s">
        <v>22</v>
      </c>
      <c r="K3164" s="16" t="str">
        <f>$B3164&amp;"|"&amp;$E3164</f>
        <v>West Bengal|Tier 3</v>
      </c>
      <c r="L3164" s="16" t="str">
        <f>$B3164&amp;"|"&amp;$D3164</f>
        <v>West Bengal|Tamluk</v>
      </c>
      <c r="M3164" s="16" t="str">
        <f t="shared" si="140"/>
        <v>West Bengal|Tamluk</v>
      </c>
      <c r="N3164" s="16" t="str">
        <f t="shared" si="141"/>
        <v>West Bengal|Tamluk</v>
      </c>
      <c r="O3164" s="16" t="str">
        <f t="shared" si="142"/>
        <v/>
      </c>
      <c r="P3164" s="16" t="str">
        <f t="shared" si="143"/>
        <v>West Bengal|Tamluk</v>
      </c>
      <c r="Q3164" s="16" t="str">
        <f t="shared" si="144"/>
        <v>West Bengal|Tamluk</v>
      </c>
    </row>
    <row r="3165" spans="1:17" hidden="1">
      <c r="A3165" s="16" t="s">
        <v>4922</v>
      </c>
      <c r="B3165" s="16" t="s">
        <v>18</v>
      </c>
      <c r="C3165" s="16" t="s">
        <v>33</v>
      </c>
      <c r="D3165" s="16" t="s">
        <v>33</v>
      </c>
      <c r="E3165" s="16" t="s">
        <v>21</v>
      </c>
      <c r="F3165" s="16" t="s">
        <v>23</v>
      </c>
      <c r="G3165" s="16" t="s">
        <v>22</v>
      </c>
      <c r="H3165" s="16" t="s">
        <v>23</v>
      </c>
      <c r="I3165" s="16" t="s">
        <v>22</v>
      </c>
      <c r="J3165" s="16" t="s">
        <v>22</v>
      </c>
      <c r="K3165" s="16" t="str">
        <f>$B3165&amp;"|"&amp;$E3165</f>
        <v>West Bengal|Tier 3</v>
      </c>
      <c r="L3165" s="16" t="str">
        <f>$B3165&amp;"|"&amp;$D3165</f>
        <v>West Bengal|Tamluk</v>
      </c>
      <c r="M3165" s="16" t="str">
        <f t="shared" si="140"/>
        <v/>
      </c>
      <c r="N3165" s="16" t="str">
        <f t="shared" si="141"/>
        <v>West Bengal|Tamluk</v>
      </c>
      <c r="O3165" s="16" t="str">
        <f t="shared" si="142"/>
        <v/>
      </c>
      <c r="P3165" s="16" t="str">
        <f t="shared" si="143"/>
        <v>West Bengal|Tamluk</v>
      </c>
      <c r="Q3165" s="16" t="str">
        <f t="shared" si="144"/>
        <v>West Bengal|Tamluk</v>
      </c>
    </row>
    <row r="3166" spans="1:17" hidden="1">
      <c r="A3166" s="16" t="s">
        <v>4923</v>
      </c>
      <c r="B3166" s="16" t="s">
        <v>18</v>
      </c>
      <c r="C3166" s="16" t="s">
        <v>4918</v>
      </c>
      <c r="D3166" s="16" t="s">
        <v>33</v>
      </c>
      <c r="E3166" s="16" t="s">
        <v>21</v>
      </c>
      <c r="F3166" s="16" t="s">
        <v>22</v>
      </c>
      <c r="G3166" s="16" t="s">
        <v>22</v>
      </c>
      <c r="H3166" s="16" t="s">
        <v>23</v>
      </c>
      <c r="I3166" s="16" t="s">
        <v>22</v>
      </c>
      <c r="J3166" s="16" t="s">
        <v>22</v>
      </c>
      <c r="K3166" s="16" t="str">
        <f>$B3166&amp;"|"&amp;$E3166</f>
        <v>West Bengal|Tier 3</v>
      </c>
      <c r="L3166" s="16" t="str">
        <f>$B3166&amp;"|"&amp;$D3166</f>
        <v>West Bengal|Tamluk</v>
      </c>
      <c r="M3166" s="16" t="str">
        <f t="shared" si="140"/>
        <v>West Bengal|Tamluk</v>
      </c>
      <c r="N3166" s="16" t="str">
        <f t="shared" si="141"/>
        <v>West Bengal|Tamluk</v>
      </c>
      <c r="O3166" s="16" t="str">
        <f t="shared" si="142"/>
        <v/>
      </c>
      <c r="P3166" s="16" t="str">
        <f t="shared" si="143"/>
        <v>West Bengal|Tamluk</v>
      </c>
      <c r="Q3166" s="16" t="str">
        <f t="shared" si="144"/>
        <v>West Bengal|Tamluk</v>
      </c>
    </row>
    <row r="3167" spans="1:17" hidden="1">
      <c r="A3167" s="16" t="s">
        <v>4924</v>
      </c>
      <c r="B3167" s="16" t="s">
        <v>18</v>
      </c>
      <c r="C3167" s="16" t="s">
        <v>4918</v>
      </c>
      <c r="D3167" s="16" t="s">
        <v>33</v>
      </c>
      <c r="E3167" s="16" t="s">
        <v>21</v>
      </c>
      <c r="F3167" s="16" t="s">
        <v>23</v>
      </c>
      <c r="G3167" s="16" t="s">
        <v>23</v>
      </c>
      <c r="H3167" s="16" t="s">
        <v>23</v>
      </c>
      <c r="I3167" s="16" t="s">
        <v>22</v>
      </c>
      <c r="J3167" s="16" t="s">
        <v>22</v>
      </c>
      <c r="K3167" s="16" t="str">
        <f>$B3167&amp;"|"&amp;$E3167</f>
        <v>West Bengal|Tier 3</v>
      </c>
      <c r="L3167" s="16" t="str">
        <f>$B3167&amp;"|"&amp;$D3167</f>
        <v>West Bengal|Tamluk</v>
      </c>
      <c r="M3167" s="16" t="str">
        <f t="shared" si="140"/>
        <v/>
      </c>
      <c r="N3167" s="16" t="str">
        <f t="shared" si="141"/>
        <v/>
      </c>
      <c r="O3167" s="16" t="str">
        <f t="shared" si="142"/>
        <v/>
      </c>
      <c r="P3167" s="16" t="str">
        <f t="shared" si="143"/>
        <v>West Bengal|Tamluk</v>
      </c>
      <c r="Q3167" s="16" t="str">
        <f t="shared" si="144"/>
        <v>West Bengal|Tamluk</v>
      </c>
    </row>
    <row r="3168" spans="1:17" hidden="1">
      <c r="A3168" s="16" t="s">
        <v>4925</v>
      </c>
      <c r="B3168" s="16" t="s">
        <v>18</v>
      </c>
      <c r="C3168" s="16" t="s">
        <v>4918</v>
      </c>
      <c r="D3168" s="16" t="s">
        <v>33</v>
      </c>
      <c r="E3168" s="16" t="s">
        <v>21</v>
      </c>
      <c r="F3168" s="16" t="s">
        <v>22</v>
      </c>
      <c r="G3168" s="16" t="s">
        <v>22</v>
      </c>
      <c r="H3168" s="16" t="s">
        <v>23</v>
      </c>
      <c r="I3168" s="16" t="s">
        <v>22</v>
      </c>
      <c r="J3168" s="16" t="s">
        <v>22</v>
      </c>
      <c r="K3168" s="16" t="str">
        <f>$B3168&amp;"|"&amp;$E3168</f>
        <v>West Bengal|Tier 3</v>
      </c>
      <c r="L3168" s="16" t="str">
        <f>$B3168&amp;"|"&amp;$D3168</f>
        <v>West Bengal|Tamluk</v>
      </c>
      <c r="M3168" s="16" t="str">
        <f t="shared" si="140"/>
        <v>West Bengal|Tamluk</v>
      </c>
      <c r="N3168" s="16" t="str">
        <f t="shared" si="141"/>
        <v>West Bengal|Tamluk</v>
      </c>
      <c r="O3168" s="16" t="str">
        <f t="shared" si="142"/>
        <v/>
      </c>
      <c r="P3168" s="16" t="str">
        <f t="shared" si="143"/>
        <v>West Bengal|Tamluk</v>
      </c>
      <c r="Q3168" s="16" t="str">
        <f t="shared" si="144"/>
        <v>West Bengal|Tamluk</v>
      </c>
    </row>
    <row r="3169" spans="1:17" hidden="1">
      <c r="A3169" s="16" t="s">
        <v>4926</v>
      </c>
      <c r="B3169" s="16" t="s">
        <v>18</v>
      </c>
      <c r="C3169" s="16" t="s">
        <v>4918</v>
      </c>
      <c r="D3169" s="16" t="s">
        <v>33</v>
      </c>
      <c r="E3169" s="16" t="s">
        <v>21</v>
      </c>
      <c r="F3169" s="16" t="s">
        <v>22</v>
      </c>
      <c r="G3169" s="16" t="s">
        <v>23</v>
      </c>
      <c r="H3169" s="16" t="s">
        <v>22</v>
      </c>
      <c r="I3169" s="16" t="s">
        <v>22</v>
      </c>
      <c r="J3169" s="16" t="s">
        <v>22</v>
      </c>
      <c r="K3169" s="16" t="str">
        <f>$B3169&amp;"|"&amp;$E3169</f>
        <v>West Bengal|Tier 3</v>
      </c>
      <c r="L3169" s="16" t="str">
        <f>$B3169&amp;"|"&amp;$D3169</f>
        <v>West Bengal|Tamluk</v>
      </c>
      <c r="M3169" s="16" t="str">
        <f t="shared" si="140"/>
        <v>West Bengal|Tamluk</v>
      </c>
      <c r="N3169" s="16" t="str">
        <f t="shared" si="141"/>
        <v/>
      </c>
      <c r="O3169" s="16" t="str">
        <f t="shared" si="142"/>
        <v>West Bengal|Tamluk</v>
      </c>
      <c r="P3169" s="16" t="str">
        <f t="shared" si="143"/>
        <v>West Bengal|Tamluk</v>
      </c>
      <c r="Q3169" s="16" t="str">
        <f t="shared" si="144"/>
        <v>West Bengal|Tamluk</v>
      </c>
    </row>
    <row r="3170" spans="1:17" hidden="1">
      <c r="A3170" s="16" t="s">
        <v>4927</v>
      </c>
      <c r="B3170" s="16" t="s">
        <v>18</v>
      </c>
      <c r="C3170" s="16" t="s">
        <v>4918</v>
      </c>
      <c r="D3170" s="16" t="s">
        <v>33</v>
      </c>
      <c r="E3170" s="16" t="s">
        <v>21</v>
      </c>
      <c r="F3170" s="16" t="s">
        <v>22</v>
      </c>
      <c r="G3170" s="16" t="s">
        <v>22</v>
      </c>
      <c r="H3170" s="16" t="s">
        <v>22</v>
      </c>
      <c r="I3170" s="16" t="s">
        <v>22</v>
      </c>
      <c r="J3170" s="16" t="s">
        <v>22</v>
      </c>
      <c r="K3170" s="16" t="str">
        <f>$B3170&amp;"|"&amp;$E3170</f>
        <v>West Bengal|Tier 3</v>
      </c>
      <c r="L3170" s="16" t="str">
        <f>$B3170&amp;"|"&amp;$D3170</f>
        <v>West Bengal|Tamluk</v>
      </c>
      <c r="M3170" s="16" t="str">
        <f t="shared" si="140"/>
        <v>West Bengal|Tamluk</v>
      </c>
      <c r="N3170" s="16" t="str">
        <f t="shared" si="141"/>
        <v>West Bengal|Tamluk</v>
      </c>
      <c r="O3170" s="16" t="str">
        <f t="shared" si="142"/>
        <v>West Bengal|Tamluk</v>
      </c>
      <c r="P3170" s="16" t="str">
        <f t="shared" si="143"/>
        <v>West Bengal|Tamluk</v>
      </c>
      <c r="Q3170" s="16" t="str">
        <f t="shared" si="144"/>
        <v>West Bengal|Tamluk</v>
      </c>
    </row>
    <row r="3171" spans="1:17" hidden="1">
      <c r="A3171" s="16" t="s">
        <v>4928</v>
      </c>
      <c r="B3171" s="16" t="s">
        <v>18</v>
      </c>
      <c r="C3171" s="16" t="s">
        <v>4918</v>
      </c>
      <c r="D3171" s="16" t="s">
        <v>33</v>
      </c>
      <c r="E3171" s="16" t="s">
        <v>21</v>
      </c>
      <c r="F3171" s="16" t="s">
        <v>22</v>
      </c>
      <c r="G3171" s="16" t="s">
        <v>23</v>
      </c>
      <c r="H3171" s="16" t="s">
        <v>23</v>
      </c>
      <c r="I3171" s="16" t="s">
        <v>22</v>
      </c>
      <c r="J3171" s="16" t="s">
        <v>22</v>
      </c>
      <c r="K3171" s="16" t="str">
        <f>$B3171&amp;"|"&amp;$E3171</f>
        <v>West Bengal|Tier 3</v>
      </c>
      <c r="L3171" s="16" t="str">
        <f>$B3171&amp;"|"&amp;$D3171</f>
        <v>West Bengal|Tamluk</v>
      </c>
      <c r="M3171" s="16" t="str">
        <f t="shared" si="140"/>
        <v>West Bengal|Tamluk</v>
      </c>
      <c r="N3171" s="16" t="str">
        <f t="shared" si="141"/>
        <v/>
      </c>
      <c r="O3171" s="16" t="str">
        <f t="shared" si="142"/>
        <v/>
      </c>
      <c r="P3171" s="16" t="str">
        <f t="shared" si="143"/>
        <v>West Bengal|Tamluk</v>
      </c>
      <c r="Q3171" s="16" t="str">
        <f t="shared" si="144"/>
        <v>West Bengal|Tamluk</v>
      </c>
    </row>
    <row r="3172" spans="1:17" hidden="1">
      <c r="A3172" s="16" t="s">
        <v>4929</v>
      </c>
      <c r="B3172" s="16" t="s">
        <v>18</v>
      </c>
      <c r="C3172" s="16" t="s">
        <v>4918</v>
      </c>
      <c r="D3172" s="16" t="s">
        <v>33</v>
      </c>
      <c r="E3172" s="16" t="s">
        <v>21</v>
      </c>
      <c r="F3172" s="16" t="s">
        <v>22</v>
      </c>
      <c r="G3172" s="16" t="s">
        <v>23</v>
      </c>
      <c r="H3172" s="16" t="s">
        <v>23</v>
      </c>
      <c r="I3172" s="16" t="s">
        <v>22</v>
      </c>
      <c r="J3172" s="16" t="s">
        <v>22</v>
      </c>
      <c r="K3172" s="16" t="str">
        <f>$B3172&amp;"|"&amp;$E3172</f>
        <v>West Bengal|Tier 3</v>
      </c>
      <c r="L3172" s="16" t="str">
        <f>$B3172&amp;"|"&amp;$D3172</f>
        <v>West Bengal|Tamluk</v>
      </c>
      <c r="M3172" s="16" t="str">
        <f t="shared" si="140"/>
        <v>West Bengal|Tamluk</v>
      </c>
      <c r="N3172" s="16" t="str">
        <f t="shared" si="141"/>
        <v/>
      </c>
      <c r="O3172" s="16" t="str">
        <f t="shared" si="142"/>
        <v/>
      </c>
      <c r="P3172" s="16" t="str">
        <f t="shared" si="143"/>
        <v>West Bengal|Tamluk</v>
      </c>
      <c r="Q3172" s="16" t="str">
        <f t="shared" si="144"/>
        <v>West Bengal|Tamluk</v>
      </c>
    </row>
    <row r="3173" spans="1:17" hidden="1">
      <c r="A3173" s="16" t="s">
        <v>4930</v>
      </c>
      <c r="B3173" s="16" t="s">
        <v>18</v>
      </c>
      <c r="C3173" s="16" t="s">
        <v>4918</v>
      </c>
      <c r="D3173" s="16" t="s">
        <v>33</v>
      </c>
      <c r="E3173" s="16" t="s">
        <v>21</v>
      </c>
      <c r="F3173" s="16" t="s">
        <v>22</v>
      </c>
      <c r="G3173" s="16" t="s">
        <v>22</v>
      </c>
      <c r="H3173" s="16" t="s">
        <v>22</v>
      </c>
      <c r="I3173" s="16" t="s">
        <v>22</v>
      </c>
      <c r="J3173" s="16" t="s">
        <v>22</v>
      </c>
      <c r="K3173" s="16" t="str">
        <f>$B3173&amp;"|"&amp;$E3173</f>
        <v>West Bengal|Tier 3</v>
      </c>
      <c r="L3173" s="16" t="str">
        <f>$B3173&amp;"|"&amp;$D3173</f>
        <v>West Bengal|Tamluk</v>
      </c>
      <c r="M3173" s="16" t="str">
        <f t="shared" si="140"/>
        <v>West Bengal|Tamluk</v>
      </c>
      <c r="N3173" s="16" t="str">
        <f t="shared" si="141"/>
        <v>West Bengal|Tamluk</v>
      </c>
      <c r="O3173" s="16" t="str">
        <f t="shared" si="142"/>
        <v>West Bengal|Tamluk</v>
      </c>
      <c r="P3173" s="16" t="str">
        <f t="shared" si="143"/>
        <v>West Bengal|Tamluk</v>
      </c>
      <c r="Q3173" s="16" t="str">
        <f t="shared" si="144"/>
        <v>West Bengal|Tamluk</v>
      </c>
    </row>
    <row r="3174" spans="1:17" hidden="1">
      <c r="A3174" s="16" t="s">
        <v>1911</v>
      </c>
      <c r="B3174" s="16" t="s">
        <v>18</v>
      </c>
      <c r="C3174" s="16" t="s">
        <v>33</v>
      </c>
      <c r="D3174" s="16" t="s">
        <v>33</v>
      </c>
      <c r="E3174" s="16" t="s">
        <v>21</v>
      </c>
      <c r="F3174" s="16" t="s">
        <v>23</v>
      </c>
      <c r="G3174" s="16" t="s">
        <v>23</v>
      </c>
      <c r="H3174" s="16" t="s">
        <v>23</v>
      </c>
      <c r="I3174" s="16" t="s">
        <v>22</v>
      </c>
      <c r="J3174" s="16" t="s">
        <v>23</v>
      </c>
      <c r="K3174" s="16" t="str">
        <f>$B3174&amp;"|"&amp;$E3174</f>
        <v>West Bengal|Tier 3</v>
      </c>
      <c r="L3174" s="16" t="str">
        <f>$B3174&amp;"|"&amp;$D3174</f>
        <v>West Bengal|Tamluk</v>
      </c>
      <c r="M3174" s="16" t="str">
        <f t="shared" si="140"/>
        <v/>
      </c>
      <c r="N3174" s="16" t="str">
        <f t="shared" si="141"/>
        <v/>
      </c>
      <c r="O3174" s="16" t="str">
        <f t="shared" si="142"/>
        <v/>
      </c>
      <c r="P3174" s="16" t="str">
        <f t="shared" si="143"/>
        <v>West Bengal|Tamluk</v>
      </c>
      <c r="Q3174" s="16" t="str">
        <f t="shared" si="144"/>
        <v/>
      </c>
    </row>
    <row r="3175" spans="1:17" hidden="1">
      <c r="A3175" s="16" t="s">
        <v>4931</v>
      </c>
      <c r="B3175" s="16" t="s">
        <v>18</v>
      </c>
      <c r="C3175" s="16" t="s">
        <v>4918</v>
      </c>
      <c r="D3175" s="16" t="s">
        <v>33</v>
      </c>
      <c r="E3175" s="16" t="s">
        <v>21</v>
      </c>
      <c r="F3175" s="16" t="s">
        <v>22</v>
      </c>
      <c r="G3175" s="16" t="s">
        <v>22</v>
      </c>
      <c r="H3175" s="16" t="s">
        <v>23</v>
      </c>
      <c r="I3175" s="16" t="s">
        <v>22</v>
      </c>
      <c r="J3175" s="16" t="s">
        <v>22</v>
      </c>
      <c r="K3175" s="16" t="str">
        <f>$B3175&amp;"|"&amp;$E3175</f>
        <v>West Bengal|Tier 3</v>
      </c>
      <c r="L3175" s="16" t="str">
        <f>$B3175&amp;"|"&amp;$D3175</f>
        <v>West Bengal|Tamluk</v>
      </c>
      <c r="M3175" s="16" t="str">
        <f t="shared" si="140"/>
        <v>West Bengal|Tamluk</v>
      </c>
      <c r="N3175" s="16" t="str">
        <f t="shared" si="141"/>
        <v>West Bengal|Tamluk</v>
      </c>
      <c r="O3175" s="16" t="str">
        <f t="shared" si="142"/>
        <v/>
      </c>
      <c r="P3175" s="16" t="str">
        <f t="shared" si="143"/>
        <v>West Bengal|Tamluk</v>
      </c>
      <c r="Q3175" s="16" t="str">
        <f t="shared" si="144"/>
        <v>West Bengal|Tamluk</v>
      </c>
    </row>
    <row r="3176" spans="1:17" hidden="1">
      <c r="A3176" s="16" t="s">
        <v>4932</v>
      </c>
      <c r="B3176" s="16" t="s">
        <v>18</v>
      </c>
      <c r="C3176" s="16" t="s">
        <v>4918</v>
      </c>
      <c r="D3176" s="16" t="s">
        <v>33</v>
      </c>
      <c r="E3176" s="16" t="s">
        <v>21</v>
      </c>
      <c r="F3176" s="16" t="s">
        <v>22</v>
      </c>
      <c r="G3176" s="16" t="s">
        <v>22</v>
      </c>
      <c r="H3176" s="16" t="s">
        <v>23</v>
      </c>
      <c r="I3176" s="16" t="s">
        <v>23</v>
      </c>
      <c r="J3176" s="16" t="s">
        <v>23</v>
      </c>
      <c r="K3176" s="16" t="str">
        <f>$B3176&amp;"|"&amp;$E3176</f>
        <v>West Bengal|Tier 3</v>
      </c>
      <c r="L3176" s="16" t="str">
        <f>$B3176&amp;"|"&amp;$D3176</f>
        <v>West Bengal|Tamluk</v>
      </c>
      <c r="M3176" s="16" t="str">
        <f t="shared" si="140"/>
        <v>West Bengal|Tamluk</v>
      </c>
      <c r="N3176" s="16" t="str">
        <f t="shared" si="141"/>
        <v>West Bengal|Tamluk</v>
      </c>
      <c r="O3176" s="16" t="str">
        <f t="shared" si="142"/>
        <v/>
      </c>
      <c r="P3176" s="16" t="str">
        <f t="shared" si="143"/>
        <v/>
      </c>
      <c r="Q3176" s="16" t="str">
        <f t="shared" si="144"/>
        <v/>
      </c>
    </row>
    <row r="3177" spans="1:17" hidden="1">
      <c r="A3177" s="16" t="s">
        <v>4933</v>
      </c>
      <c r="B3177" s="16" t="s">
        <v>18</v>
      </c>
      <c r="C3177" s="16" t="s">
        <v>4918</v>
      </c>
      <c r="D3177" s="16" t="s">
        <v>33</v>
      </c>
      <c r="E3177" s="16" t="s">
        <v>21</v>
      </c>
      <c r="F3177" s="16" t="s">
        <v>22</v>
      </c>
      <c r="G3177" s="16" t="s">
        <v>22</v>
      </c>
      <c r="H3177" s="16" t="s">
        <v>23</v>
      </c>
      <c r="I3177" s="16" t="s">
        <v>23</v>
      </c>
      <c r="J3177" s="16" t="s">
        <v>22</v>
      </c>
      <c r="K3177" s="16" t="str">
        <f>$B3177&amp;"|"&amp;$E3177</f>
        <v>West Bengal|Tier 3</v>
      </c>
      <c r="L3177" s="16" t="str">
        <f>$B3177&amp;"|"&amp;$D3177</f>
        <v>West Bengal|Tamluk</v>
      </c>
      <c r="M3177" s="16" t="str">
        <f t="shared" si="140"/>
        <v>West Bengal|Tamluk</v>
      </c>
      <c r="N3177" s="16" t="str">
        <f t="shared" si="141"/>
        <v>West Bengal|Tamluk</v>
      </c>
      <c r="O3177" s="16" t="str">
        <f t="shared" si="142"/>
        <v/>
      </c>
      <c r="P3177" s="16" t="str">
        <f t="shared" si="143"/>
        <v/>
      </c>
      <c r="Q3177" s="16" t="str">
        <f t="shared" si="144"/>
        <v>West Bengal|Tamluk</v>
      </c>
    </row>
    <row r="3178" spans="1:17" hidden="1">
      <c r="A3178" s="16" t="s">
        <v>4934</v>
      </c>
      <c r="B3178" s="16" t="s">
        <v>18</v>
      </c>
      <c r="C3178" s="16" t="s">
        <v>4918</v>
      </c>
      <c r="D3178" s="16" t="s">
        <v>33</v>
      </c>
      <c r="E3178" s="16" t="s">
        <v>21</v>
      </c>
      <c r="F3178" s="16" t="s">
        <v>22</v>
      </c>
      <c r="G3178" s="16" t="s">
        <v>22</v>
      </c>
      <c r="H3178" s="16" t="s">
        <v>23</v>
      </c>
      <c r="I3178" s="16" t="s">
        <v>22</v>
      </c>
      <c r="J3178" s="16" t="s">
        <v>22</v>
      </c>
      <c r="K3178" s="16" t="str">
        <f>$B3178&amp;"|"&amp;$E3178</f>
        <v>West Bengal|Tier 3</v>
      </c>
      <c r="L3178" s="16" t="str">
        <f>$B3178&amp;"|"&amp;$D3178</f>
        <v>West Bengal|Tamluk</v>
      </c>
      <c r="M3178" s="16" t="str">
        <f t="shared" si="140"/>
        <v>West Bengal|Tamluk</v>
      </c>
      <c r="N3178" s="16" t="str">
        <f t="shared" si="141"/>
        <v>West Bengal|Tamluk</v>
      </c>
      <c r="O3178" s="16" t="str">
        <f t="shared" si="142"/>
        <v/>
      </c>
      <c r="P3178" s="16" t="str">
        <f t="shared" si="143"/>
        <v>West Bengal|Tamluk</v>
      </c>
      <c r="Q3178" s="16" t="str">
        <f t="shared" si="144"/>
        <v>West Bengal|Tamluk</v>
      </c>
    </row>
    <row r="3179" spans="1:17" hidden="1">
      <c r="A3179" s="16" t="s">
        <v>4935</v>
      </c>
      <c r="B3179" s="16" t="s">
        <v>18</v>
      </c>
      <c r="C3179" s="16" t="s">
        <v>4918</v>
      </c>
      <c r="D3179" s="16" t="s">
        <v>33</v>
      </c>
      <c r="E3179" s="16" t="s">
        <v>21</v>
      </c>
      <c r="F3179" s="16" t="s">
        <v>22</v>
      </c>
      <c r="G3179" s="16" t="s">
        <v>22</v>
      </c>
      <c r="H3179" s="16" t="s">
        <v>22</v>
      </c>
      <c r="I3179" s="16" t="s">
        <v>22</v>
      </c>
      <c r="J3179" s="16" t="s">
        <v>22</v>
      </c>
      <c r="K3179" s="16" t="str">
        <f>$B3179&amp;"|"&amp;$E3179</f>
        <v>West Bengal|Tier 3</v>
      </c>
      <c r="L3179" s="16" t="str">
        <f>$B3179&amp;"|"&amp;$D3179</f>
        <v>West Bengal|Tamluk</v>
      </c>
      <c r="M3179" s="16" t="str">
        <f t="shared" si="140"/>
        <v>West Bengal|Tamluk</v>
      </c>
      <c r="N3179" s="16" t="str">
        <f t="shared" si="141"/>
        <v>West Bengal|Tamluk</v>
      </c>
      <c r="O3179" s="16" t="str">
        <f t="shared" si="142"/>
        <v>West Bengal|Tamluk</v>
      </c>
      <c r="P3179" s="16" t="str">
        <f t="shared" si="143"/>
        <v>West Bengal|Tamluk</v>
      </c>
      <c r="Q3179" s="16" t="str">
        <f t="shared" si="144"/>
        <v>West Bengal|Tamluk</v>
      </c>
    </row>
    <row r="3180" spans="1:17" hidden="1">
      <c r="A3180" s="16" t="s">
        <v>4936</v>
      </c>
      <c r="B3180" s="16" t="s">
        <v>18</v>
      </c>
      <c r="C3180" s="16" t="s">
        <v>4937</v>
      </c>
      <c r="D3180" s="16" t="s">
        <v>33</v>
      </c>
      <c r="E3180" s="16" t="s">
        <v>21</v>
      </c>
      <c r="F3180" s="16" t="s">
        <v>22</v>
      </c>
      <c r="G3180" s="16" t="s">
        <v>23</v>
      </c>
      <c r="H3180" s="16" t="s">
        <v>22</v>
      </c>
      <c r="I3180" s="16" t="s">
        <v>22</v>
      </c>
      <c r="J3180" s="16" t="s">
        <v>22</v>
      </c>
      <c r="K3180" s="16" t="str">
        <f>$B3180&amp;"|"&amp;$E3180</f>
        <v>West Bengal|Tier 3</v>
      </c>
      <c r="L3180" s="16" t="str">
        <f>$B3180&amp;"|"&amp;$D3180</f>
        <v>West Bengal|Tamluk</v>
      </c>
      <c r="M3180" s="16" t="str">
        <f t="shared" si="140"/>
        <v>West Bengal|Tamluk</v>
      </c>
      <c r="N3180" s="16" t="str">
        <f t="shared" si="141"/>
        <v/>
      </c>
      <c r="O3180" s="16" t="str">
        <f t="shared" si="142"/>
        <v>West Bengal|Tamluk</v>
      </c>
      <c r="P3180" s="16" t="str">
        <f t="shared" si="143"/>
        <v>West Bengal|Tamluk</v>
      </c>
      <c r="Q3180" s="16" t="str">
        <f t="shared" si="144"/>
        <v>West Bengal|Tamluk</v>
      </c>
    </row>
    <row r="3181" spans="1:17" hidden="1">
      <c r="A3181" s="16" t="s">
        <v>4938</v>
      </c>
      <c r="B3181" s="16" t="s">
        <v>18</v>
      </c>
      <c r="C3181" s="16" t="s">
        <v>4939</v>
      </c>
      <c r="D3181" s="16" t="s">
        <v>33</v>
      </c>
      <c r="E3181" s="16" t="s">
        <v>21</v>
      </c>
      <c r="F3181" s="16" t="s">
        <v>22</v>
      </c>
      <c r="G3181" s="16" t="s">
        <v>22</v>
      </c>
      <c r="H3181" s="16" t="s">
        <v>23</v>
      </c>
      <c r="I3181" s="16" t="s">
        <v>22</v>
      </c>
      <c r="J3181" s="16" t="s">
        <v>23</v>
      </c>
      <c r="K3181" s="16" t="str">
        <f>$B3181&amp;"|"&amp;$E3181</f>
        <v>West Bengal|Tier 3</v>
      </c>
      <c r="L3181" s="16" t="str">
        <f>$B3181&amp;"|"&amp;$D3181</f>
        <v>West Bengal|Tamluk</v>
      </c>
      <c r="M3181" s="16" t="str">
        <f t="shared" si="140"/>
        <v>West Bengal|Tamluk</v>
      </c>
      <c r="N3181" s="16" t="str">
        <f t="shared" si="141"/>
        <v>West Bengal|Tamluk</v>
      </c>
      <c r="O3181" s="16" t="str">
        <f t="shared" si="142"/>
        <v/>
      </c>
      <c r="P3181" s="16" t="str">
        <f t="shared" si="143"/>
        <v>West Bengal|Tamluk</v>
      </c>
      <c r="Q3181" s="16" t="str">
        <f t="shared" si="144"/>
        <v/>
      </c>
    </row>
    <row r="3182" spans="1:17" hidden="1">
      <c r="A3182" s="16" t="s">
        <v>4940</v>
      </c>
      <c r="B3182" s="16" t="s">
        <v>18</v>
      </c>
      <c r="C3182" s="16" t="s">
        <v>4939</v>
      </c>
      <c r="D3182" s="16" t="s">
        <v>33</v>
      </c>
      <c r="E3182" s="16" t="s">
        <v>21</v>
      </c>
      <c r="F3182" s="16" t="s">
        <v>22</v>
      </c>
      <c r="G3182" s="16" t="s">
        <v>22</v>
      </c>
      <c r="H3182" s="16" t="s">
        <v>22</v>
      </c>
      <c r="I3182" s="16" t="s">
        <v>22</v>
      </c>
      <c r="J3182" s="16" t="s">
        <v>22</v>
      </c>
      <c r="K3182" s="16" t="str">
        <f>$B3182&amp;"|"&amp;$E3182</f>
        <v>West Bengal|Tier 3</v>
      </c>
      <c r="L3182" s="16" t="str">
        <f>$B3182&amp;"|"&amp;$D3182</f>
        <v>West Bengal|Tamluk</v>
      </c>
      <c r="M3182" s="16" t="str">
        <f t="shared" si="140"/>
        <v>West Bengal|Tamluk</v>
      </c>
      <c r="N3182" s="16" t="str">
        <f t="shared" si="141"/>
        <v>West Bengal|Tamluk</v>
      </c>
      <c r="O3182" s="16" t="str">
        <f t="shared" si="142"/>
        <v>West Bengal|Tamluk</v>
      </c>
      <c r="P3182" s="16" t="str">
        <f t="shared" si="143"/>
        <v>West Bengal|Tamluk</v>
      </c>
      <c r="Q3182" s="16" t="str">
        <f t="shared" si="144"/>
        <v>West Bengal|Tamluk</v>
      </c>
    </row>
    <row r="3183" spans="1:17" hidden="1">
      <c r="A3183" s="16" t="s">
        <v>4941</v>
      </c>
      <c r="B3183" s="16" t="s">
        <v>18</v>
      </c>
      <c r="C3183" s="16" t="s">
        <v>4939</v>
      </c>
      <c r="D3183" s="16" t="s">
        <v>33</v>
      </c>
      <c r="E3183" s="16" t="s">
        <v>21</v>
      </c>
      <c r="F3183" s="16" t="s">
        <v>23</v>
      </c>
      <c r="G3183" s="16" t="s">
        <v>22</v>
      </c>
      <c r="H3183" s="16" t="s">
        <v>23</v>
      </c>
      <c r="I3183" s="16" t="s">
        <v>22</v>
      </c>
      <c r="J3183" s="16" t="s">
        <v>22</v>
      </c>
      <c r="K3183" s="16" t="str">
        <f>$B3183&amp;"|"&amp;$E3183</f>
        <v>West Bengal|Tier 3</v>
      </c>
      <c r="L3183" s="16" t="str">
        <f>$B3183&amp;"|"&amp;$D3183</f>
        <v>West Bengal|Tamluk</v>
      </c>
      <c r="M3183" s="16" t="str">
        <f t="shared" si="140"/>
        <v/>
      </c>
      <c r="N3183" s="16" t="str">
        <f t="shared" si="141"/>
        <v>West Bengal|Tamluk</v>
      </c>
      <c r="O3183" s="16" t="str">
        <f t="shared" si="142"/>
        <v/>
      </c>
      <c r="P3183" s="16" t="str">
        <f t="shared" si="143"/>
        <v>West Bengal|Tamluk</v>
      </c>
      <c r="Q3183" s="16" t="str">
        <f t="shared" si="144"/>
        <v>West Bengal|Tamluk</v>
      </c>
    </row>
    <row r="3184" spans="1:17" hidden="1">
      <c r="A3184" s="16" t="s">
        <v>4942</v>
      </c>
      <c r="B3184" s="16" t="s">
        <v>18</v>
      </c>
      <c r="C3184" s="16" t="s">
        <v>4943</v>
      </c>
      <c r="D3184" s="16" t="s">
        <v>33</v>
      </c>
      <c r="E3184" s="16" t="s">
        <v>21</v>
      </c>
      <c r="F3184" s="16" t="s">
        <v>22</v>
      </c>
      <c r="G3184" s="16" t="s">
        <v>22</v>
      </c>
      <c r="H3184" s="16" t="s">
        <v>22</v>
      </c>
      <c r="I3184" s="16" t="s">
        <v>22</v>
      </c>
      <c r="J3184" s="16" t="s">
        <v>22</v>
      </c>
      <c r="K3184" s="16" t="str">
        <f>$B3184&amp;"|"&amp;$E3184</f>
        <v>West Bengal|Tier 3</v>
      </c>
      <c r="L3184" s="16" t="str">
        <f>$B3184&amp;"|"&amp;$D3184</f>
        <v>West Bengal|Tamluk</v>
      </c>
      <c r="M3184" s="16" t="str">
        <f t="shared" si="140"/>
        <v>West Bengal|Tamluk</v>
      </c>
      <c r="N3184" s="16" t="str">
        <f t="shared" si="141"/>
        <v>West Bengal|Tamluk</v>
      </c>
      <c r="O3184" s="16" t="str">
        <f t="shared" si="142"/>
        <v>West Bengal|Tamluk</v>
      </c>
      <c r="P3184" s="16" t="str">
        <f t="shared" si="143"/>
        <v>West Bengal|Tamluk</v>
      </c>
      <c r="Q3184" s="16" t="str">
        <f t="shared" si="144"/>
        <v>West Bengal|Tamluk</v>
      </c>
    </row>
    <row r="3185" spans="1:17" hidden="1">
      <c r="A3185" s="16" t="s">
        <v>3189</v>
      </c>
      <c r="B3185" s="16" t="s">
        <v>53</v>
      </c>
      <c r="C3185" s="16" t="s">
        <v>4944</v>
      </c>
      <c r="D3185" s="16" t="s">
        <v>4944</v>
      </c>
      <c r="E3185" s="16" t="s">
        <v>21</v>
      </c>
      <c r="F3185" s="16" t="s">
        <v>23</v>
      </c>
      <c r="G3185" s="16" t="s">
        <v>23</v>
      </c>
      <c r="H3185" s="16" t="s">
        <v>23</v>
      </c>
      <c r="I3185" s="16" t="s">
        <v>23</v>
      </c>
      <c r="J3185" s="16" t="s">
        <v>23</v>
      </c>
      <c r="K3185" s="16" t="str">
        <f>$B3185&amp;"|"&amp;$E3185</f>
        <v>Andhra Pradesh|Tier 3</v>
      </c>
      <c r="L3185" s="16" t="str">
        <f>$B3185&amp;"|"&amp;$D3185</f>
        <v>Andhra Pradesh|Tanuku</v>
      </c>
      <c r="M3185" s="16" t="str">
        <f t="shared" si="140"/>
        <v/>
      </c>
      <c r="N3185" s="16" t="str">
        <f t="shared" si="141"/>
        <v/>
      </c>
      <c r="O3185" s="16" t="str">
        <f t="shared" si="142"/>
        <v/>
      </c>
      <c r="P3185" s="16" t="str">
        <f t="shared" si="143"/>
        <v/>
      </c>
      <c r="Q3185" s="16" t="str">
        <f t="shared" si="144"/>
        <v/>
      </c>
    </row>
    <row r="3186" spans="1:17" hidden="1">
      <c r="A3186" s="16" t="s">
        <v>4945</v>
      </c>
      <c r="B3186" s="16" t="s">
        <v>53</v>
      </c>
      <c r="C3186" s="16" t="s">
        <v>4946</v>
      </c>
      <c r="D3186" s="16" t="s">
        <v>4944</v>
      </c>
      <c r="E3186" s="16" t="s">
        <v>21</v>
      </c>
      <c r="F3186" s="16" t="s">
        <v>23</v>
      </c>
      <c r="G3186" s="16" t="s">
        <v>23</v>
      </c>
      <c r="H3186" s="16" t="s">
        <v>23</v>
      </c>
      <c r="I3186" s="16" t="s">
        <v>22</v>
      </c>
      <c r="J3186" s="16" t="s">
        <v>23</v>
      </c>
      <c r="K3186" s="16" t="str">
        <f>$B3186&amp;"|"&amp;$E3186</f>
        <v>Andhra Pradesh|Tier 3</v>
      </c>
      <c r="L3186" s="16" t="str">
        <f>$B3186&amp;"|"&amp;$D3186</f>
        <v>Andhra Pradesh|Tanuku</v>
      </c>
      <c r="M3186" s="16" t="str">
        <f t="shared" si="140"/>
        <v/>
      </c>
      <c r="N3186" s="16" t="str">
        <f t="shared" si="141"/>
        <v/>
      </c>
      <c r="O3186" s="16" t="str">
        <f t="shared" si="142"/>
        <v/>
      </c>
      <c r="P3186" s="16" t="str">
        <f t="shared" si="143"/>
        <v>Andhra Pradesh|Tanuku</v>
      </c>
      <c r="Q3186" s="16" t="str">
        <f t="shared" si="144"/>
        <v/>
      </c>
    </row>
    <row r="3187" spans="1:17" hidden="1">
      <c r="A3187" s="16" t="s">
        <v>4947</v>
      </c>
      <c r="B3187" s="16" t="s">
        <v>153</v>
      </c>
      <c r="C3187" s="16" t="s">
        <v>4948</v>
      </c>
      <c r="D3187" s="16" t="s">
        <v>4948</v>
      </c>
      <c r="E3187" s="16" t="s">
        <v>21</v>
      </c>
      <c r="F3187" s="16" t="s">
        <v>23</v>
      </c>
      <c r="G3187" s="16" t="s">
        <v>23</v>
      </c>
      <c r="H3187" s="16" t="s">
        <v>23</v>
      </c>
      <c r="I3187" s="16" t="s">
        <v>22</v>
      </c>
      <c r="J3187" s="16" t="s">
        <v>23</v>
      </c>
      <c r="K3187" s="16" t="str">
        <f>$B3187&amp;"|"&amp;$E3187</f>
        <v>Rajasthan|Tier 3</v>
      </c>
      <c r="L3187" s="16" t="str">
        <f>$B3187&amp;"|"&amp;$D3187</f>
        <v>Rajasthan|Tapukara</v>
      </c>
      <c r="M3187" s="16" t="str">
        <f t="shared" si="140"/>
        <v/>
      </c>
      <c r="N3187" s="16" t="str">
        <f t="shared" si="141"/>
        <v/>
      </c>
      <c r="O3187" s="16" t="str">
        <f t="shared" si="142"/>
        <v/>
      </c>
      <c r="P3187" s="16" t="str">
        <f t="shared" si="143"/>
        <v>Rajasthan|Tapukara</v>
      </c>
      <c r="Q3187" s="16" t="str">
        <f t="shared" si="144"/>
        <v/>
      </c>
    </row>
    <row r="3188" spans="1:17" hidden="1">
      <c r="A3188" s="16" t="s">
        <v>4949</v>
      </c>
      <c r="B3188" s="16" t="s">
        <v>18</v>
      </c>
      <c r="C3188" s="16" t="s">
        <v>4950</v>
      </c>
      <c r="D3188" s="16" t="s">
        <v>4951</v>
      </c>
      <c r="E3188" s="16" t="s">
        <v>21</v>
      </c>
      <c r="F3188" s="16" t="s">
        <v>22</v>
      </c>
      <c r="G3188" s="16" t="s">
        <v>22</v>
      </c>
      <c r="H3188" s="16" t="s">
        <v>23</v>
      </c>
      <c r="I3188" s="16" t="s">
        <v>22</v>
      </c>
      <c r="J3188" s="16" t="s">
        <v>22</v>
      </c>
      <c r="K3188" s="16" t="str">
        <f>$B3188&amp;"|"&amp;$E3188</f>
        <v>West Bengal|Tier 3</v>
      </c>
      <c r="L3188" s="16" t="str">
        <f>$B3188&amp;"|"&amp;$D3188</f>
        <v>West Bengal|Tarakeswar</v>
      </c>
      <c r="M3188" s="16" t="str">
        <f t="shared" si="140"/>
        <v>West Bengal|Tarakeswar</v>
      </c>
      <c r="N3188" s="16" t="str">
        <f t="shared" si="141"/>
        <v>West Bengal|Tarakeswar</v>
      </c>
      <c r="O3188" s="16" t="str">
        <f t="shared" si="142"/>
        <v/>
      </c>
      <c r="P3188" s="16" t="str">
        <f t="shared" si="143"/>
        <v>West Bengal|Tarakeswar</v>
      </c>
      <c r="Q3188" s="16" t="str">
        <f t="shared" si="144"/>
        <v>West Bengal|Tarakeswar</v>
      </c>
    </row>
    <row r="3189" spans="1:17" hidden="1">
      <c r="A3189" s="16" t="s">
        <v>4952</v>
      </c>
      <c r="B3189" s="16" t="s">
        <v>18</v>
      </c>
      <c r="C3189" s="16" t="s">
        <v>4950</v>
      </c>
      <c r="D3189" s="16" t="s">
        <v>4951</v>
      </c>
      <c r="E3189" s="16" t="s">
        <v>21</v>
      </c>
      <c r="F3189" s="16" t="s">
        <v>22</v>
      </c>
      <c r="G3189" s="16" t="s">
        <v>22</v>
      </c>
      <c r="H3189" s="16" t="s">
        <v>23</v>
      </c>
      <c r="I3189" s="16" t="s">
        <v>22</v>
      </c>
      <c r="J3189" s="16" t="s">
        <v>22</v>
      </c>
      <c r="K3189" s="16" t="str">
        <f>$B3189&amp;"|"&amp;$E3189</f>
        <v>West Bengal|Tier 3</v>
      </c>
      <c r="L3189" s="16" t="str">
        <f>$B3189&amp;"|"&amp;$D3189</f>
        <v>West Bengal|Tarakeswar</v>
      </c>
      <c r="M3189" s="16" t="str">
        <f t="shared" si="140"/>
        <v>West Bengal|Tarakeswar</v>
      </c>
      <c r="N3189" s="16" t="str">
        <f t="shared" si="141"/>
        <v>West Bengal|Tarakeswar</v>
      </c>
      <c r="O3189" s="16" t="str">
        <f t="shared" si="142"/>
        <v/>
      </c>
      <c r="P3189" s="16" t="str">
        <f t="shared" si="143"/>
        <v>West Bengal|Tarakeswar</v>
      </c>
      <c r="Q3189" s="16" t="str">
        <f t="shared" si="144"/>
        <v>West Bengal|Tarakeswar</v>
      </c>
    </row>
    <row r="3190" spans="1:17" hidden="1">
      <c r="A3190" s="16" t="s">
        <v>4953</v>
      </c>
      <c r="B3190" s="16" t="s">
        <v>18</v>
      </c>
      <c r="C3190" s="16" t="s">
        <v>4951</v>
      </c>
      <c r="D3190" s="16" t="s">
        <v>4951</v>
      </c>
      <c r="E3190" s="16" t="s">
        <v>21</v>
      </c>
      <c r="F3190" s="16" t="s">
        <v>22</v>
      </c>
      <c r="G3190" s="16" t="s">
        <v>22</v>
      </c>
      <c r="H3190" s="16" t="s">
        <v>23</v>
      </c>
      <c r="I3190" s="16" t="s">
        <v>22</v>
      </c>
      <c r="J3190" s="16" t="s">
        <v>22</v>
      </c>
      <c r="K3190" s="16" t="str">
        <f>$B3190&amp;"|"&amp;$E3190</f>
        <v>West Bengal|Tier 3</v>
      </c>
      <c r="L3190" s="16" t="str">
        <f>$B3190&amp;"|"&amp;$D3190</f>
        <v>West Bengal|Tarakeswar</v>
      </c>
      <c r="M3190" s="16" t="str">
        <f t="shared" si="140"/>
        <v>West Bengal|Tarakeswar</v>
      </c>
      <c r="N3190" s="16" t="str">
        <f t="shared" si="141"/>
        <v>West Bengal|Tarakeswar</v>
      </c>
      <c r="O3190" s="16" t="str">
        <f t="shared" si="142"/>
        <v/>
      </c>
      <c r="P3190" s="16" t="str">
        <f t="shared" si="143"/>
        <v>West Bengal|Tarakeswar</v>
      </c>
      <c r="Q3190" s="16" t="str">
        <f t="shared" si="144"/>
        <v>West Bengal|Tarakeswar</v>
      </c>
    </row>
    <row r="3191" spans="1:17" hidden="1">
      <c r="A3191" s="16" t="s">
        <v>4954</v>
      </c>
      <c r="B3191" s="16" t="s">
        <v>18</v>
      </c>
      <c r="C3191" s="16" t="s">
        <v>4950</v>
      </c>
      <c r="D3191" s="16" t="s">
        <v>4951</v>
      </c>
      <c r="E3191" s="16" t="s">
        <v>21</v>
      </c>
      <c r="F3191" s="16" t="s">
        <v>22</v>
      </c>
      <c r="G3191" s="16" t="s">
        <v>23</v>
      </c>
      <c r="H3191" s="16" t="s">
        <v>23</v>
      </c>
      <c r="I3191" s="16" t="s">
        <v>22</v>
      </c>
      <c r="J3191" s="16" t="s">
        <v>22</v>
      </c>
      <c r="K3191" s="16" t="str">
        <f>$B3191&amp;"|"&amp;$E3191</f>
        <v>West Bengal|Tier 3</v>
      </c>
      <c r="L3191" s="16" t="str">
        <f>$B3191&amp;"|"&amp;$D3191</f>
        <v>West Bengal|Tarakeswar</v>
      </c>
      <c r="M3191" s="16" t="str">
        <f t="shared" si="140"/>
        <v>West Bengal|Tarakeswar</v>
      </c>
      <c r="N3191" s="16" t="str">
        <f t="shared" si="141"/>
        <v/>
      </c>
      <c r="O3191" s="16" t="str">
        <f t="shared" si="142"/>
        <v/>
      </c>
      <c r="P3191" s="16" t="str">
        <f t="shared" si="143"/>
        <v>West Bengal|Tarakeswar</v>
      </c>
      <c r="Q3191" s="16" t="str">
        <f t="shared" si="144"/>
        <v>West Bengal|Tarakeswar</v>
      </c>
    </row>
    <row r="3192" spans="1:17" hidden="1">
      <c r="A3192" s="16" t="s">
        <v>4955</v>
      </c>
      <c r="B3192" s="16" t="s">
        <v>18</v>
      </c>
      <c r="C3192" s="16" t="s">
        <v>4951</v>
      </c>
      <c r="D3192" s="16" t="s">
        <v>4951</v>
      </c>
      <c r="E3192" s="16" t="s">
        <v>21</v>
      </c>
      <c r="F3192" s="16" t="s">
        <v>22</v>
      </c>
      <c r="G3192" s="16" t="s">
        <v>23</v>
      </c>
      <c r="H3192" s="16" t="s">
        <v>23</v>
      </c>
      <c r="I3192" s="16" t="s">
        <v>22</v>
      </c>
      <c r="J3192" s="16" t="s">
        <v>23</v>
      </c>
      <c r="K3192" s="16" t="str">
        <f>$B3192&amp;"|"&amp;$E3192</f>
        <v>West Bengal|Tier 3</v>
      </c>
      <c r="L3192" s="16" t="str">
        <f>$B3192&amp;"|"&amp;$D3192</f>
        <v>West Bengal|Tarakeswar</v>
      </c>
      <c r="M3192" s="16" t="str">
        <f t="shared" si="140"/>
        <v>West Bengal|Tarakeswar</v>
      </c>
      <c r="N3192" s="16" t="str">
        <f t="shared" si="141"/>
        <v/>
      </c>
      <c r="O3192" s="16" t="str">
        <f t="shared" si="142"/>
        <v/>
      </c>
      <c r="P3192" s="16" t="str">
        <f t="shared" si="143"/>
        <v>West Bengal|Tarakeswar</v>
      </c>
      <c r="Q3192" s="16" t="str">
        <f t="shared" si="144"/>
        <v/>
      </c>
    </row>
    <row r="3193" spans="1:17" hidden="1">
      <c r="A3193" s="16" t="s">
        <v>4956</v>
      </c>
      <c r="B3193" s="16" t="s">
        <v>18</v>
      </c>
      <c r="C3193" s="16" t="s">
        <v>4950</v>
      </c>
      <c r="D3193" s="16" t="s">
        <v>4951</v>
      </c>
      <c r="E3193" s="16" t="s">
        <v>21</v>
      </c>
      <c r="F3193" s="16" t="s">
        <v>22</v>
      </c>
      <c r="G3193" s="16" t="s">
        <v>22</v>
      </c>
      <c r="H3193" s="16" t="s">
        <v>22</v>
      </c>
      <c r="I3193" s="16" t="s">
        <v>22</v>
      </c>
      <c r="J3193" s="16" t="s">
        <v>22</v>
      </c>
      <c r="K3193" s="16" t="str">
        <f>$B3193&amp;"|"&amp;$E3193</f>
        <v>West Bengal|Tier 3</v>
      </c>
      <c r="L3193" s="16" t="str">
        <f>$B3193&amp;"|"&amp;$D3193</f>
        <v>West Bengal|Tarakeswar</v>
      </c>
      <c r="M3193" s="16" t="str">
        <f t="shared" si="140"/>
        <v>West Bengal|Tarakeswar</v>
      </c>
      <c r="N3193" s="16" t="str">
        <f t="shared" si="141"/>
        <v>West Bengal|Tarakeswar</v>
      </c>
      <c r="O3193" s="16" t="str">
        <f t="shared" si="142"/>
        <v>West Bengal|Tarakeswar</v>
      </c>
      <c r="P3193" s="16" t="str">
        <f t="shared" si="143"/>
        <v>West Bengal|Tarakeswar</v>
      </c>
      <c r="Q3193" s="16" t="str">
        <f t="shared" si="144"/>
        <v>West Bengal|Tarakeswar</v>
      </c>
    </row>
    <row r="3194" spans="1:17" hidden="1">
      <c r="A3194" s="16" t="s">
        <v>4957</v>
      </c>
      <c r="B3194" s="16" t="s">
        <v>18</v>
      </c>
      <c r="C3194" s="16" t="s">
        <v>4950</v>
      </c>
      <c r="D3194" s="16" t="s">
        <v>4951</v>
      </c>
      <c r="E3194" s="16" t="s">
        <v>21</v>
      </c>
      <c r="F3194" s="16" t="s">
        <v>22</v>
      </c>
      <c r="G3194" s="16" t="s">
        <v>22</v>
      </c>
      <c r="H3194" s="16" t="s">
        <v>23</v>
      </c>
      <c r="I3194" s="16" t="s">
        <v>22</v>
      </c>
      <c r="J3194" s="16" t="s">
        <v>22</v>
      </c>
      <c r="K3194" s="16" t="str">
        <f>$B3194&amp;"|"&amp;$E3194</f>
        <v>West Bengal|Tier 3</v>
      </c>
      <c r="L3194" s="16" t="str">
        <f>$B3194&amp;"|"&amp;$D3194</f>
        <v>West Bengal|Tarakeswar</v>
      </c>
      <c r="M3194" s="16" t="str">
        <f t="shared" si="140"/>
        <v>West Bengal|Tarakeswar</v>
      </c>
      <c r="N3194" s="16" t="str">
        <f t="shared" si="141"/>
        <v>West Bengal|Tarakeswar</v>
      </c>
      <c r="O3194" s="16" t="str">
        <f t="shared" si="142"/>
        <v/>
      </c>
      <c r="P3194" s="16" t="str">
        <f t="shared" si="143"/>
        <v>West Bengal|Tarakeswar</v>
      </c>
      <c r="Q3194" s="16" t="str">
        <f t="shared" si="144"/>
        <v>West Bengal|Tarakeswar</v>
      </c>
    </row>
    <row r="3195" spans="1:17" hidden="1">
      <c r="A3195" s="16" t="s">
        <v>4958</v>
      </c>
      <c r="B3195" s="16" t="s">
        <v>18</v>
      </c>
      <c r="C3195" s="16" t="s">
        <v>4959</v>
      </c>
      <c r="D3195" s="16" t="s">
        <v>4960</v>
      </c>
      <c r="E3195" s="16" t="s">
        <v>21</v>
      </c>
      <c r="F3195" s="16" t="s">
        <v>23</v>
      </c>
      <c r="G3195" s="16" t="s">
        <v>23</v>
      </c>
      <c r="H3195" s="16" t="s">
        <v>22</v>
      </c>
      <c r="I3195" s="16" t="s">
        <v>22</v>
      </c>
      <c r="J3195" s="16" t="s">
        <v>22</v>
      </c>
      <c r="K3195" s="16" t="str">
        <f>$B3195&amp;"|"&amp;$E3195</f>
        <v>West Bengal|Tier 3</v>
      </c>
      <c r="L3195" s="16" t="str">
        <f>$B3195&amp;"|"&amp;$D3195</f>
        <v>West Bengal|Tarakeswar Hooghly</v>
      </c>
      <c r="M3195" s="16" t="str">
        <f t="shared" si="140"/>
        <v/>
      </c>
      <c r="N3195" s="16" t="str">
        <f t="shared" si="141"/>
        <v/>
      </c>
      <c r="O3195" s="16" t="str">
        <f t="shared" si="142"/>
        <v>West Bengal|Tarakeswar Hooghly</v>
      </c>
      <c r="P3195" s="16" t="str">
        <f t="shared" si="143"/>
        <v>West Bengal|Tarakeswar Hooghly</v>
      </c>
      <c r="Q3195" s="16" t="str">
        <f t="shared" si="144"/>
        <v>West Bengal|Tarakeswar Hooghly</v>
      </c>
    </row>
    <row r="3196" spans="1:17" hidden="1">
      <c r="A3196" s="16" t="s">
        <v>4961</v>
      </c>
      <c r="B3196" s="16" t="s">
        <v>39</v>
      </c>
      <c r="C3196" s="16" t="s">
        <v>4962</v>
      </c>
      <c r="D3196" s="16" t="s">
        <v>4963</v>
      </c>
      <c r="E3196" s="16" t="s">
        <v>21</v>
      </c>
      <c r="F3196" s="16" t="s">
        <v>23</v>
      </c>
      <c r="G3196" s="16" t="s">
        <v>23</v>
      </c>
      <c r="H3196" s="16" t="s">
        <v>23</v>
      </c>
      <c r="I3196" s="16" t="s">
        <v>22</v>
      </c>
      <c r="J3196" s="16" t="s">
        <v>22</v>
      </c>
      <c r="K3196" s="16" t="str">
        <f>$B3196&amp;"|"&amp;$E3196</f>
        <v>Punjab|Tier 3</v>
      </c>
      <c r="L3196" s="16" t="str">
        <f>$B3196&amp;"|"&amp;$D3196</f>
        <v>Punjab|Tarn Taran</v>
      </c>
      <c r="M3196" s="16" t="str">
        <f t="shared" si="140"/>
        <v/>
      </c>
      <c r="N3196" s="16" t="str">
        <f t="shared" si="141"/>
        <v/>
      </c>
      <c r="O3196" s="16" t="str">
        <f t="shared" si="142"/>
        <v/>
      </c>
      <c r="P3196" s="16" t="str">
        <f t="shared" si="143"/>
        <v>Punjab|Tarn Taran</v>
      </c>
      <c r="Q3196" s="16" t="str">
        <f t="shared" si="144"/>
        <v>Punjab|Tarn Taran</v>
      </c>
    </row>
    <row r="3197" spans="1:17" hidden="1">
      <c r="A3197" s="16" t="s">
        <v>4964</v>
      </c>
      <c r="B3197" s="16" t="s">
        <v>39</v>
      </c>
      <c r="C3197" s="16" t="s">
        <v>4965</v>
      </c>
      <c r="D3197" s="16" t="s">
        <v>4966</v>
      </c>
      <c r="E3197" s="16" t="s">
        <v>21</v>
      </c>
      <c r="F3197" s="16" t="s">
        <v>22</v>
      </c>
      <c r="G3197" s="16" t="s">
        <v>23</v>
      </c>
      <c r="H3197" s="16" t="s">
        <v>23</v>
      </c>
      <c r="I3197" s="16" t="s">
        <v>22</v>
      </c>
      <c r="J3197" s="16" t="s">
        <v>23</v>
      </c>
      <c r="K3197" s="16" t="str">
        <f>$B3197&amp;"|"&amp;$E3197</f>
        <v>Punjab|Tier 3</v>
      </c>
      <c r="L3197" s="16" t="str">
        <f>$B3197&amp;"|"&amp;$D3197</f>
        <v>Punjab|Tarntaran</v>
      </c>
      <c r="M3197" s="16" t="str">
        <f t="shared" si="140"/>
        <v>Punjab|Tarntaran</v>
      </c>
      <c r="N3197" s="16" t="str">
        <f t="shared" si="141"/>
        <v/>
      </c>
      <c r="O3197" s="16" t="str">
        <f t="shared" si="142"/>
        <v/>
      </c>
      <c r="P3197" s="16" t="str">
        <f t="shared" si="143"/>
        <v>Punjab|Tarntaran</v>
      </c>
      <c r="Q3197" s="16" t="str">
        <f t="shared" si="144"/>
        <v/>
      </c>
    </row>
    <row r="3198" spans="1:17" hidden="1">
      <c r="A3198" s="16" t="s">
        <v>4967</v>
      </c>
      <c r="B3198" s="16" t="s">
        <v>267</v>
      </c>
      <c r="C3198" s="16" t="s">
        <v>4968</v>
      </c>
      <c r="D3198" s="16" t="s">
        <v>4969</v>
      </c>
      <c r="E3198" s="16" t="s">
        <v>21</v>
      </c>
      <c r="F3198" s="16" t="s">
        <v>23</v>
      </c>
      <c r="G3198" s="16" t="s">
        <v>22</v>
      </c>
      <c r="H3198" s="16" t="s">
        <v>23</v>
      </c>
      <c r="I3198" s="16" t="s">
        <v>23</v>
      </c>
      <c r="J3198" s="16" t="s">
        <v>23</v>
      </c>
      <c r="K3198" s="16" t="str">
        <f>$B3198&amp;"|"&amp;$E3198</f>
        <v>Chhattisgarh|Tier 3</v>
      </c>
      <c r="L3198" s="16" t="str">
        <f>$B3198&amp;"|"&amp;$D3198</f>
        <v>Chhattisgarh|Telibandha Raipur</v>
      </c>
      <c r="M3198" s="16" t="str">
        <f t="shared" si="140"/>
        <v/>
      </c>
      <c r="N3198" s="16" t="str">
        <f t="shared" si="141"/>
        <v>Chhattisgarh|Telibandha Raipur</v>
      </c>
      <c r="O3198" s="16" t="str">
        <f t="shared" si="142"/>
        <v/>
      </c>
      <c r="P3198" s="16" t="str">
        <f t="shared" si="143"/>
        <v/>
      </c>
      <c r="Q3198" s="16" t="str">
        <f t="shared" si="144"/>
        <v/>
      </c>
    </row>
    <row r="3199" spans="1:17" hidden="1">
      <c r="A3199" s="16" t="s">
        <v>4970</v>
      </c>
      <c r="B3199" s="16" t="s">
        <v>53</v>
      </c>
      <c r="C3199" s="16" t="s">
        <v>4971</v>
      </c>
      <c r="D3199" s="16" t="s">
        <v>4972</v>
      </c>
      <c r="E3199" s="16" t="s">
        <v>21</v>
      </c>
      <c r="F3199" s="16" t="s">
        <v>23</v>
      </c>
      <c r="G3199" s="16" t="s">
        <v>23</v>
      </c>
      <c r="H3199" s="16" t="s">
        <v>23</v>
      </c>
      <c r="I3199" s="16" t="s">
        <v>22</v>
      </c>
      <c r="J3199" s="16" t="s">
        <v>23</v>
      </c>
      <c r="K3199" s="16" t="str">
        <f>$B3199&amp;"|"&amp;$E3199</f>
        <v>Andhra Pradesh|Tier 3</v>
      </c>
      <c r="L3199" s="16" t="str">
        <f>$B3199&amp;"|"&amp;$D3199</f>
        <v>Andhra Pradesh|Tenali</v>
      </c>
      <c r="M3199" s="16" t="str">
        <f t="shared" si="140"/>
        <v/>
      </c>
      <c r="N3199" s="16" t="str">
        <f t="shared" si="141"/>
        <v/>
      </c>
      <c r="O3199" s="16" t="str">
        <f t="shared" si="142"/>
        <v/>
      </c>
      <c r="P3199" s="16" t="str">
        <f t="shared" si="143"/>
        <v>Andhra Pradesh|Tenali</v>
      </c>
      <c r="Q3199" s="16" t="str">
        <f t="shared" si="144"/>
        <v/>
      </c>
    </row>
    <row r="3200" spans="1:17" hidden="1">
      <c r="A3200" s="16" t="s">
        <v>4973</v>
      </c>
      <c r="B3200" s="16" t="s">
        <v>186</v>
      </c>
      <c r="C3200" s="16" t="s">
        <v>4974</v>
      </c>
      <c r="D3200" s="16" t="s">
        <v>4974</v>
      </c>
      <c r="E3200" s="16" t="s">
        <v>21</v>
      </c>
      <c r="F3200" s="16" t="s">
        <v>23</v>
      </c>
      <c r="G3200" s="16" t="s">
        <v>23</v>
      </c>
      <c r="H3200" s="16" t="s">
        <v>22</v>
      </c>
      <c r="I3200" s="16" t="s">
        <v>23</v>
      </c>
      <c r="J3200" s="16" t="s">
        <v>23</v>
      </c>
      <c r="K3200" s="16" t="str">
        <f>$B3200&amp;"|"&amp;$E3200</f>
        <v>Tamil Nadu|Tier 3</v>
      </c>
      <c r="L3200" s="16" t="str">
        <f>$B3200&amp;"|"&amp;$D3200</f>
        <v>Tamil Nadu|Tenkasi</v>
      </c>
      <c r="M3200" s="16" t="str">
        <f t="shared" si="140"/>
        <v/>
      </c>
      <c r="N3200" s="16" t="str">
        <f t="shared" si="141"/>
        <v/>
      </c>
      <c r="O3200" s="16" t="str">
        <f t="shared" si="142"/>
        <v>Tamil Nadu|Tenkasi</v>
      </c>
      <c r="P3200" s="16" t="str">
        <f t="shared" si="143"/>
        <v/>
      </c>
      <c r="Q3200" s="16" t="str">
        <f t="shared" si="144"/>
        <v/>
      </c>
    </row>
    <row r="3201" spans="1:17" hidden="1">
      <c r="A3201" s="16" t="s">
        <v>4975</v>
      </c>
      <c r="B3201" s="16" t="s">
        <v>186</v>
      </c>
      <c r="C3201" s="16" t="s">
        <v>4976</v>
      </c>
      <c r="D3201" s="16" t="s">
        <v>4974</v>
      </c>
      <c r="E3201" s="16" t="s">
        <v>21</v>
      </c>
      <c r="F3201" s="16" t="s">
        <v>23</v>
      </c>
      <c r="G3201" s="16" t="s">
        <v>23</v>
      </c>
      <c r="H3201" s="16" t="s">
        <v>23</v>
      </c>
      <c r="I3201" s="16" t="s">
        <v>23</v>
      </c>
      <c r="J3201" s="16" t="s">
        <v>23</v>
      </c>
      <c r="K3201" s="16" t="str">
        <f>$B3201&amp;"|"&amp;$E3201</f>
        <v>Tamil Nadu|Tier 3</v>
      </c>
      <c r="L3201" s="16" t="str">
        <f>$B3201&amp;"|"&amp;$D3201</f>
        <v>Tamil Nadu|Tenkasi</v>
      </c>
      <c r="M3201" s="16" t="str">
        <f t="shared" si="140"/>
        <v/>
      </c>
      <c r="N3201" s="16" t="str">
        <f t="shared" si="141"/>
        <v/>
      </c>
      <c r="O3201" s="16" t="str">
        <f t="shared" si="142"/>
        <v/>
      </c>
      <c r="P3201" s="16" t="str">
        <f t="shared" si="143"/>
        <v/>
      </c>
      <c r="Q3201" s="16" t="str">
        <f t="shared" si="144"/>
        <v/>
      </c>
    </row>
    <row r="3202" spans="1:17" hidden="1">
      <c r="A3202" s="16" t="s">
        <v>4977</v>
      </c>
      <c r="B3202" s="16" t="s">
        <v>186</v>
      </c>
      <c r="C3202" s="16" t="s">
        <v>4976</v>
      </c>
      <c r="D3202" s="16" t="s">
        <v>4974</v>
      </c>
      <c r="E3202" s="16" t="s">
        <v>21</v>
      </c>
      <c r="F3202" s="16" t="s">
        <v>22</v>
      </c>
      <c r="G3202" s="16" t="s">
        <v>22</v>
      </c>
      <c r="H3202" s="16" t="s">
        <v>23</v>
      </c>
      <c r="I3202" s="16" t="s">
        <v>22</v>
      </c>
      <c r="J3202" s="16" t="s">
        <v>22</v>
      </c>
      <c r="K3202" s="16" t="str">
        <f>$B3202&amp;"|"&amp;$E3202</f>
        <v>Tamil Nadu|Tier 3</v>
      </c>
      <c r="L3202" s="16" t="str">
        <f>$B3202&amp;"|"&amp;$D3202</f>
        <v>Tamil Nadu|Tenkasi</v>
      </c>
      <c r="M3202" s="16" t="str">
        <f t="shared" si="140"/>
        <v>Tamil Nadu|Tenkasi</v>
      </c>
      <c r="N3202" s="16" t="str">
        <f t="shared" si="141"/>
        <v>Tamil Nadu|Tenkasi</v>
      </c>
      <c r="O3202" s="16" t="str">
        <f t="shared" si="142"/>
        <v/>
      </c>
      <c r="P3202" s="16" t="str">
        <f t="shared" si="143"/>
        <v>Tamil Nadu|Tenkasi</v>
      </c>
      <c r="Q3202" s="16" t="str">
        <f t="shared" si="144"/>
        <v>Tamil Nadu|Tenkasi</v>
      </c>
    </row>
    <row r="3203" spans="1:17" hidden="1">
      <c r="A3203" s="16" t="s">
        <v>4978</v>
      </c>
      <c r="B3203" s="16" t="s">
        <v>280</v>
      </c>
      <c r="C3203" s="16" t="s">
        <v>4979</v>
      </c>
      <c r="D3203" s="16" t="s">
        <v>4980</v>
      </c>
      <c r="E3203" s="16" t="s">
        <v>21</v>
      </c>
      <c r="F3203" s="16" t="s">
        <v>23</v>
      </c>
      <c r="G3203" s="16" t="s">
        <v>23</v>
      </c>
      <c r="H3203" s="16" t="s">
        <v>23</v>
      </c>
      <c r="I3203" s="16" t="s">
        <v>22</v>
      </c>
      <c r="J3203" s="16" t="s">
        <v>22</v>
      </c>
      <c r="K3203" s="16" t="str">
        <f>$B3203&amp;"|"&amp;$E3203</f>
        <v>Assam|Tier 3</v>
      </c>
      <c r="L3203" s="16" t="str">
        <f>$B3203&amp;"|"&amp;$D3203</f>
        <v>Assam|Tezpur</v>
      </c>
      <c r="M3203" s="16" t="str">
        <f t="shared" ref="M3203:M3266" si="145">IF($F3203="Yes",$L3203,"")</f>
        <v/>
      </c>
      <c r="N3203" s="16" t="str">
        <f t="shared" ref="N3203:N3266" si="146">IF($G3203="Yes",$L3203,"")</f>
        <v/>
      </c>
      <c r="O3203" s="16" t="str">
        <f t="shared" ref="O3203:O3266" si="147">IF($H3203="Yes",$L3203,"")</f>
        <v/>
      </c>
      <c r="P3203" s="16" t="str">
        <f t="shared" ref="P3203:P3266" si="148">IF($I3203="Yes",$L3203,"")</f>
        <v>Assam|Tezpur</v>
      </c>
      <c r="Q3203" s="16" t="str">
        <f t="shared" ref="Q3203:Q3266" si="149">IF($J3203="Yes",$L3203,"")</f>
        <v>Assam|Tezpur</v>
      </c>
    </row>
    <row r="3204" spans="1:17" hidden="1">
      <c r="A3204" s="16" t="s">
        <v>4981</v>
      </c>
      <c r="B3204" s="16" t="s">
        <v>280</v>
      </c>
      <c r="C3204" s="16" t="s">
        <v>4979</v>
      </c>
      <c r="D3204" s="16" t="s">
        <v>4980</v>
      </c>
      <c r="E3204" s="16" t="s">
        <v>21</v>
      </c>
      <c r="F3204" s="16" t="s">
        <v>23</v>
      </c>
      <c r="G3204" s="16" t="s">
        <v>23</v>
      </c>
      <c r="H3204" s="16" t="s">
        <v>22</v>
      </c>
      <c r="I3204" s="16" t="s">
        <v>23</v>
      </c>
      <c r="J3204" s="16" t="s">
        <v>23</v>
      </c>
      <c r="K3204" s="16" t="str">
        <f>$B3204&amp;"|"&amp;$E3204</f>
        <v>Assam|Tier 3</v>
      </c>
      <c r="L3204" s="16" t="str">
        <f>$B3204&amp;"|"&amp;$D3204</f>
        <v>Assam|Tezpur</v>
      </c>
      <c r="M3204" s="16" t="str">
        <f t="shared" si="145"/>
        <v/>
      </c>
      <c r="N3204" s="16" t="str">
        <f t="shared" si="146"/>
        <v/>
      </c>
      <c r="O3204" s="16" t="str">
        <f t="shared" si="147"/>
        <v>Assam|Tezpur</v>
      </c>
      <c r="P3204" s="16" t="str">
        <f t="shared" si="148"/>
        <v/>
      </c>
      <c r="Q3204" s="16" t="str">
        <f t="shared" si="149"/>
        <v/>
      </c>
    </row>
    <row r="3205" spans="1:17" hidden="1">
      <c r="A3205" s="16" t="s">
        <v>4982</v>
      </c>
      <c r="B3205" s="16" t="s">
        <v>81</v>
      </c>
      <c r="C3205" s="16" t="s">
        <v>4983</v>
      </c>
      <c r="D3205" s="16" t="s">
        <v>2455</v>
      </c>
      <c r="E3205" s="16" t="s">
        <v>919</v>
      </c>
      <c r="F3205" s="16" t="s">
        <v>23</v>
      </c>
      <c r="G3205" s="16" t="s">
        <v>23</v>
      </c>
      <c r="H3205" s="16" t="s">
        <v>22</v>
      </c>
      <c r="I3205" s="16" t="s">
        <v>23</v>
      </c>
      <c r="J3205" s="16" t="s">
        <v>23</v>
      </c>
      <c r="K3205" s="16" t="str">
        <f>$B3205&amp;"|"&amp;$E3205</f>
        <v>Maharashtra|Tier 2A</v>
      </c>
      <c r="L3205" s="16" t="str">
        <f>$B3205&amp;"|"&amp;$D3205</f>
        <v>Maharashtra|Thane</v>
      </c>
      <c r="M3205" s="16" t="str">
        <f t="shared" si="145"/>
        <v/>
      </c>
      <c r="N3205" s="16" t="str">
        <f t="shared" si="146"/>
        <v/>
      </c>
      <c r="O3205" s="16" t="str">
        <f t="shared" si="147"/>
        <v>Maharashtra|Thane</v>
      </c>
      <c r="P3205" s="16" t="str">
        <f t="shared" si="148"/>
        <v/>
      </c>
      <c r="Q3205" s="16" t="str">
        <f t="shared" si="149"/>
        <v/>
      </c>
    </row>
    <row r="3206" spans="1:17" hidden="1">
      <c r="A3206" s="16" t="s">
        <v>4984</v>
      </c>
      <c r="B3206" s="16" t="s">
        <v>81</v>
      </c>
      <c r="C3206" s="16" t="s">
        <v>4983</v>
      </c>
      <c r="D3206" s="16" t="s">
        <v>2455</v>
      </c>
      <c r="E3206" s="16" t="s">
        <v>919</v>
      </c>
      <c r="F3206" s="16" t="s">
        <v>23</v>
      </c>
      <c r="G3206" s="16" t="s">
        <v>22</v>
      </c>
      <c r="H3206" s="16" t="s">
        <v>23</v>
      </c>
      <c r="I3206" s="16" t="s">
        <v>23</v>
      </c>
      <c r="J3206" s="16" t="s">
        <v>23</v>
      </c>
      <c r="K3206" s="16" t="str">
        <f>$B3206&amp;"|"&amp;$E3206</f>
        <v>Maharashtra|Tier 2A</v>
      </c>
      <c r="L3206" s="16" t="str">
        <f>$B3206&amp;"|"&amp;$D3206</f>
        <v>Maharashtra|Thane</v>
      </c>
      <c r="M3206" s="16" t="str">
        <f t="shared" si="145"/>
        <v/>
      </c>
      <c r="N3206" s="16" t="str">
        <f t="shared" si="146"/>
        <v>Maharashtra|Thane</v>
      </c>
      <c r="O3206" s="16" t="str">
        <f t="shared" si="147"/>
        <v/>
      </c>
      <c r="P3206" s="16" t="str">
        <f t="shared" si="148"/>
        <v/>
      </c>
      <c r="Q3206" s="16" t="str">
        <f t="shared" si="149"/>
        <v/>
      </c>
    </row>
    <row r="3207" spans="1:17" hidden="1">
      <c r="A3207" s="16" t="s">
        <v>4985</v>
      </c>
      <c r="B3207" s="16" t="s">
        <v>81</v>
      </c>
      <c r="C3207" s="16" t="s">
        <v>2455</v>
      </c>
      <c r="D3207" s="16" t="s">
        <v>2455</v>
      </c>
      <c r="E3207" s="16" t="s">
        <v>919</v>
      </c>
      <c r="F3207" s="16" t="s">
        <v>23</v>
      </c>
      <c r="G3207" s="16" t="s">
        <v>23</v>
      </c>
      <c r="H3207" s="16" t="s">
        <v>22</v>
      </c>
      <c r="I3207" s="16" t="s">
        <v>23</v>
      </c>
      <c r="J3207" s="16" t="s">
        <v>23</v>
      </c>
      <c r="K3207" s="16" t="str">
        <f>$B3207&amp;"|"&amp;$E3207</f>
        <v>Maharashtra|Tier 2A</v>
      </c>
      <c r="L3207" s="16" t="str">
        <f>$B3207&amp;"|"&amp;$D3207</f>
        <v>Maharashtra|Thane</v>
      </c>
      <c r="M3207" s="16" t="str">
        <f t="shared" si="145"/>
        <v/>
      </c>
      <c r="N3207" s="16" t="str">
        <f t="shared" si="146"/>
        <v/>
      </c>
      <c r="O3207" s="16" t="str">
        <f t="shared" si="147"/>
        <v>Maharashtra|Thane</v>
      </c>
      <c r="P3207" s="16" t="str">
        <f t="shared" si="148"/>
        <v/>
      </c>
      <c r="Q3207" s="16" t="str">
        <f t="shared" si="149"/>
        <v/>
      </c>
    </row>
    <row r="3208" spans="1:17" hidden="1">
      <c r="A3208" s="16" t="s">
        <v>4159</v>
      </c>
      <c r="B3208" s="16" t="s">
        <v>81</v>
      </c>
      <c r="C3208" s="16" t="s">
        <v>2455</v>
      </c>
      <c r="D3208" s="16" t="s">
        <v>2455</v>
      </c>
      <c r="E3208" s="16" t="s">
        <v>919</v>
      </c>
      <c r="F3208" s="16" t="s">
        <v>22</v>
      </c>
      <c r="G3208" s="16" t="s">
        <v>22</v>
      </c>
      <c r="H3208" s="16" t="s">
        <v>23</v>
      </c>
      <c r="I3208" s="16" t="s">
        <v>23</v>
      </c>
      <c r="J3208" s="16" t="s">
        <v>22</v>
      </c>
      <c r="K3208" s="16" t="str">
        <f>$B3208&amp;"|"&amp;$E3208</f>
        <v>Maharashtra|Tier 2A</v>
      </c>
      <c r="L3208" s="16" t="str">
        <f>$B3208&amp;"|"&amp;$D3208</f>
        <v>Maharashtra|Thane</v>
      </c>
      <c r="M3208" s="16" t="str">
        <f t="shared" si="145"/>
        <v>Maharashtra|Thane</v>
      </c>
      <c r="N3208" s="16" t="str">
        <f t="shared" si="146"/>
        <v>Maharashtra|Thane</v>
      </c>
      <c r="O3208" s="16" t="str">
        <f t="shared" si="147"/>
        <v/>
      </c>
      <c r="P3208" s="16" t="str">
        <f t="shared" si="148"/>
        <v/>
      </c>
      <c r="Q3208" s="16" t="str">
        <f t="shared" si="149"/>
        <v>Maharashtra|Thane</v>
      </c>
    </row>
    <row r="3209" spans="1:17" hidden="1">
      <c r="A3209" s="16" t="s">
        <v>4986</v>
      </c>
      <c r="B3209" s="16" t="s">
        <v>81</v>
      </c>
      <c r="C3209" s="16" t="s">
        <v>4983</v>
      </c>
      <c r="D3209" s="16" t="s">
        <v>2455</v>
      </c>
      <c r="E3209" s="16" t="s">
        <v>919</v>
      </c>
      <c r="F3209" s="16" t="s">
        <v>22</v>
      </c>
      <c r="G3209" s="16" t="s">
        <v>22</v>
      </c>
      <c r="H3209" s="16" t="s">
        <v>23</v>
      </c>
      <c r="I3209" s="16" t="s">
        <v>22</v>
      </c>
      <c r="J3209" s="16" t="s">
        <v>23</v>
      </c>
      <c r="K3209" s="16" t="str">
        <f>$B3209&amp;"|"&amp;$E3209</f>
        <v>Maharashtra|Tier 2A</v>
      </c>
      <c r="L3209" s="16" t="str">
        <f>$B3209&amp;"|"&amp;$D3209</f>
        <v>Maharashtra|Thane</v>
      </c>
      <c r="M3209" s="16" t="str">
        <f t="shared" si="145"/>
        <v>Maharashtra|Thane</v>
      </c>
      <c r="N3209" s="16" t="str">
        <f t="shared" si="146"/>
        <v>Maharashtra|Thane</v>
      </c>
      <c r="O3209" s="16" t="str">
        <f t="shared" si="147"/>
        <v/>
      </c>
      <c r="P3209" s="16" t="str">
        <f t="shared" si="148"/>
        <v>Maharashtra|Thane</v>
      </c>
      <c r="Q3209" s="16" t="str">
        <f t="shared" si="149"/>
        <v/>
      </c>
    </row>
    <row r="3210" spans="1:17" hidden="1">
      <c r="A3210" s="16" t="s">
        <v>4987</v>
      </c>
      <c r="B3210" s="16" t="s">
        <v>81</v>
      </c>
      <c r="C3210" s="16" t="s">
        <v>4988</v>
      </c>
      <c r="D3210" s="16" t="s">
        <v>2455</v>
      </c>
      <c r="E3210" s="16" t="s">
        <v>919</v>
      </c>
      <c r="F3210" s="16" t="s">
        <v>22</v>
      </c>
      <c r="G3210" s="16" t="s">
        <v>22</v>
      </c>
      <c r="H3210" s="16" t="s">
        <v>22</v>
      </c>
      <c r="I3210" s="16" t="s">
        <v>22</v>
      </c>
      <c r="J3210" s="16" t="s">
        <v>22</v>
      </c>
      <c r="K3210" s="16" t="str">
        <f>$B3210&amp;"|"&amp;$E3210</f>
        <v>Maharashtra|Tier 2A</v>
      </c>
      <c r="L3210" s="16" t="str">
        <f>$B3210&amp;"|"&amp;$D3210</f>
        <v>Maharashtra|Thane</v>
      </c>
      <c r="M3210" s="16" t="str">
        <f t="shared" si="145"/>
        <v>Maharashtra|Thane</v>
      </c>
      <c r="N3210" s="16" t="str">
        <f t="shared" si="146"/>
        <v>Maharashtra|Thane</v>
      </c>
      <c r="O3210" s="16" t="str">
        <f t="shared" si="147"/>
        <v>Maharashtra|Thane</v>
      </c>
      <c r="P3210" s="16" t="str">
        <f t="shared" si="148"/>
        <v>Maharashtra|Thane</v>
      </c>
      <c r="Q3210" s="16" t="str">
        <f t="shared" si="149"/>
        <v>Maharashtra|Thane</v>
      </c>
    </row>
    <row r="3211" spans="1:17" hidden="1">
      <c r="A3211" s="16" t="s">
        <v>4989</v>
      </c>
      <c r="B3211" s="16" t="s">
        <v>81</v>
      </c>
      <c r="C3211" s="16" t="s">
        <v>2455</v>
      </c>
      <c r="D3211" s="16" t="s">
        <v>2455</v>
      </c>
      <c r="E3211" s="16" t="s">
        <v>919</v>
      </c>
      <c r="F3211" s="16" t="s">
        <v>23</v>
      </c>
      <c r="G3211" s="16" t="s">
        <v>23</v>
      </c>
      <c r="H3211" s="16" t="s">
        <v>23</v>
      </c>
      <c r="I3211" s="16" t="s">
        <v>22</v>
      </c>
      <c r="J3211" s="16" t="s">
        <v>23</v>
      </c>
      <c r="K3211" s="16" t="str">
        <f>$B3211&amp;"|"&amp;$E3211</f>
        <v>Maharashtra|Tier 2A</v>
      </c>
      <c r="L3211" s="16" t="str">
        <f>$B3211&amp;"|"&amp;$D3211</f>
        <v>Maharashtra|Thane</v>
      </c>
      <c r="M3211" s="16" t="str">
        <f t="shared" si="145"/>
        <v/>
      </c>
      <c r="N3211" s="16" t="str">
        <f t="shared" si="146"/>
        <v/>
      </c>
      <c r="O3211" s="16" t="str">
        <f t="shared" si="147"/>
        <v/>
      </c>
      <c r="P3211" s="16" t="str">
        <f t="shared" si="148"/>
        <v>Maharashtra|Thane</v>
      </c>
      <c r="Q3211" s="16" t="str">
        <f t="shared" si="149"/>
        <v/>
      </c>
    </row>
    <row r="3212" spans="1:17" hidden="1">
      <c r="A3212" s="16" t="s">
        <v>4990</v>
      </c>
      <c r="B3212" s="16" t="s">
        <v>81</v>
      </c>
      <c r="C3212" s="16" t="s">
        <v>2455</v>
      </c>
      <c r="D3212" s="16" t="s">
        <v>2455</v>
      </c>
      <c r="E3212" s="16" t="s">
        <v>919</v>
      </c>
      <c r="F3212" s="16" t="s">
        <v>23</v>
      </c>
      <c r="G3212" s="16" t="s">
        <v>23</v>
      </c>
      <c r="H3212" s="16" t="s">
        <v>22</v>
      </c>
      <c r="I3212" s="16" t="s">
        <v>22</v>
      </c>
      <c r="J3212" s="16" t="s">
        <v>23</v>
      </c>
      <c r="K3212" s="16" t="str">
        <f>$B3212&amp;"|"&amp;$E3212</f>
        <v>Maharashtra|Tier 2A</v>
      </c>
      <c r="L3212" s="16" t="str">
        <f>$B3212&amp;"|"&amp;$D3212</f>
        <v>Maharashtra|Thane</v>
      </c>
      <c r="M3212" s="16" t="str">
        <f t="shared" si="145"/>
        <v/>
      </c>
      <c r="N3212" s="16" t="str">
        <f t="shared" si="146"/>
        <v/>
      </c>
      <c r="O3212" s="16" t="str">
        <f t="shared" si="147"/>
        <v>Maharashtra|Thane</v>
      </c>
      <c r="P3212" s="16" t="str">
        <f t="shared" si="148"/>
        <v>Maharashtra|Thane</v>
      </c>
      <c r="Q3212" s="16" t="str">
        <f t="shared" si="149"/>
        <v/>
      </c>
    </row>
    <row r="3213" spans="1:17" hidden="1">
      <c r="A3213" s="16" t="s">
        <v>4991</v>
      </c>
      <c r="B3213" s="16" t="s">
        <v>81</v>
      </c>
      <c r="C3213" s="16" t="s">
        <v>4983</v>
      </c>
      <c r="D3213" s="16" t="s">
        <v>2455</v>
      </c>
      <c r="E3213" s="16" t="s">
        <v>919</v>
      </c>
      <c r="F3213" s="16" t="s">
        <v>22</v>
      </c>
      <c r="G3213" s="16" t="s">
        <v>22</v>
      </c>
      <c r="H3213" s="16" t="s">
        <v>22</v>
      </c>
      <c r="I3213" s="16" t="s">
        <v>22</v>
      </c>
      <c r="J3213" s="16" t="s">
        <v>23</v>
      </c>
      <c r="K3213" s="16" t="str">
        <f>$B3213&amp;"|"&amp;$E3213</f>
        <v>Maharashtra|Tier 2A</v>
      </c>
      <c r="L3213" s="16" t="str">
        <f>$B3213&amp;"|"&amp;$D3213</f>
        <v>Maharashtra|Thane</v>
      </c>
      <c r="M3213" s="16" t="str">
        <f t="shared" si="145"/>
        <v>Maharashtra|Thane</v>
      </c>
      <c r="N3213" s="16" t="str">
        <f t="shared" si="146"/>
        <v>Maharashtra|Thane</v>
      </c>
      <c r="O3213" s="16" t="str">
        <f t="shared" si="147"/>
        <v>Maharashtra|Thane</v>
      </c>
      <c r="P3213" s="16" t="str">
        <f t="shared" si="148"/>
        <v>Maharashtra|Thane</v>
      </c>
      <c r="Q3213" s="16" t="str">
        <f t="shared" si="149"/>
        <v/>
      </c>
    </row>
    <row r="3214" spans="1:17" hidden="1">
      <c r="A3214" s="16" t="s">
        <v>4992</v>
      </c>
      <c r="B3214" s="16" t="s">
        <v>81</v>
      </c>
      <c r="C3214" s="16" t="s">
        <v>2455</v>
      </c>
      <c r="D3214" s="16" t="s">
        <v>2455</v>
      </c>
      <c r="E3214" s="16" t="s">
        <v>919</v>
      </c>
      <c r="F3214" s="16" t="s">
        <v>22</v>
      </c>
      <c r="G3214" s="16" t="s">
        <v>22</v>
      </c>
      <c r="H3214" s="16" t="s">
        <v>23</v>
      </c>
      <c r="I3214" s="16" t="s">
        <v>22</v>
      </c>
      <c r="J3214" s="16" t="s">
        <v>23</v>
      </c>
      <c r="K3214" s="16" t="str">
        <f>$B3214&amp;"|"&amp;$E3214</f>
        <v>Maharashtra|Tier 2A</v>
      </c>
      <c r="L3214" s="16" t="str">
        <f>$B3214&amp;"|"&amp;$D3214</f>
        <v>Maharashtra|Thane</v>
      </c>
      <c r="M3214" s="16" t="str">
        <f t="shared" si="145"/>
        <v>Maharashtra|Thane</v>
      </c>
      <c r="N3214" s="16" t="str">
        <f t="shared" si="146"/>
        <v>Maharashtra|Thane</v>
      </c>
      <c r="O3214" s="16" t="str">
        <f t="shared" si="147"/>
        <v/>
      </c>
      <c r="P3214" s="16" t="str">
        <f t="shared" si="148"/>
        <v>Maharashtra|Thane</v>
      </c>
      <c r="Q3214" s="16" t="str">
        <f t="shared" si="149"/>
        <v/>
      </c>
    </row>
    <row r="3215" spans="1:17" hidden="1">
      <c r="A3215" s="16" t="s">
        <v>4993</v>
      </c>
      <c r="B3215" s="16" t="s">
        <v>81</v>
      </c>
      <c r="C3215" s="16" t="s">
        <v>4983</v>
      </c>
      <c r="D3215" s="16" t="s">
        <v>2455</v>
      </c>
      <c r="E3215" s="16" t="s">
        <v>919</v>
      </c>
      <c r="F3215" s="16" t="s">
        <v>23</v>
      </c>
      <c r="G3215" s="16" t="s">
        <v>22</v>
      </c>
      <c r="H3215" s="16" t="s">
        <v>23</v>
      </c>
      <c r="I3215" s="16" t="s">
        <v>22</v>
      </c>
      <c r="J3215" s="16" t="s">
        <v>22</v>
      </c>
      <c r="K3215" s="16" t="str">
        <f>$B3215&amp;"|"&amp;$E3215</f>
        <v>Maharashtra|Tier 2A</v>
      </c>
      <c r="L3215" s="16" t="str">
        <f>$B3215&amp;"|"&amp;$D3215</f>
        <v>Maharashtra|Thane</v>
      </c>
      <c r="M3215" s="16" t="str">
        <f t="shared" si="145"/>
        <v/>
      </c>
      <c r="N3215" s="16" t="str">
        <f t="shared" si="146"/>
        <v>Maharashtra|Thane</v>
      </c>
      <c r="O3215" s="16" t="str">
        <f t="shared" si="147"/>
        <v/>
      </c>
      <c r="P3215" s="16" t="str">
        <f t="shared" si="148"/>
        <v>Maharashtra|Thane</v>
      </c>
      <c r="Q3215" s="16" t="str">
        <f t="shared" si="149"/>
        <v>Maharashtra|Thane</v>
      </c>
    </row>
    <row r="3216" spans="1:17" hidden="1">
      <c r="A3216" s="16" t="s">
        <v>4994</v>
      </c>
      <c r="B3216" s="16" t="s">
        <v>81</v>
      </c>
      <c r="C3216" s="16" t="s">
        <v>2455</v>
      </c>
      <c r="D3216" s="16" t="s">
        <v>2455</v>
      </c>
      <c r="E3216" s="16" t="s">
        <v>919</v>
      </c>
      <c r="F3216" s="16" t="s">
        <v>23</v>
      </c>
      <c r="G3216" s="16" t="s">
        <v>23</v>
      </c>
      <c r="H3216" s="16" t="s">
        <v>22</v>
      </c>
      <c r="I3216" s="16" t="s">
        <v>23</v>
      </c>
      <c r="J3216" s="16" t="s">
        <v>23</v>
      </c>
      <c r="K3216" s="16" t="str">
        <f>$B3216&amp;"|"&amp;$E3216</f>
        <v>Maharashtra|Tier 2A</v>
      </c>
      <c r="L3216" s="16" t="str">
        <f>$B3216&amp;"|"&amp;$D3216</f>
        <v>Maharashtra|Thane</v>
      </c>
      <c r="M3216" s="16" t="str">
        <f t="shared" si="145"/>
        <v/>
      </c>
      <c r="N3216" s="16" t="str">
        <f t="shared" si="146"/>
        <v/>
      </c>
      <c r="O3216" s="16" t="str">
        <f t="shared" si="147"/>
        <v>Maharashtra|Thane</v>
      </c>
      <c r="P3216" s="16" t="str">
        <f t="shared" si="148"/>
        <v/>
      </c>
      <c r="Q3216" s="16" t="str">
        <f t="shared" si="149"/>
        <v/>
      </c>
    </row>
    <row r="3217" spans="1:17" hidden="1">
      <c r="A3217" s="16" t="s">
        <v>4995</v>
      </c>
      <c r="B3217" s="16" t="s">
        <v>81</v>
      </c>
      <c r="C3217" s="16" t="s">
        <v>2455</v>
      </c>
      <c r="D3217" s="16" t="s">
        <v>2455</v>
      </c>
      <c r="E3217" s="16" t="s">
        <v>919</v>
      </c>
      <c r="F3217" s="16" t="s">
        <v>23</v>
      </c>
      <c r="G3217" s="16" t="s">
        <v>23</v>
      </c>
      <c r="H3217" s="16" t="s">
        <v>22</v>
      </c>
      <c r="I3217" s="16" t="s">
        <v>23</v>
      </c>
      <c r="J3217" s="16" t="s">
        <v>23</v>
      </c>
      <c r="K3217" s="16" t="str">
        <f>$B3217&amp;"|"&amp;$E3217</f>
        <v>Maharashtra|Tier 2A</v>
      </c>
      <c r="L3217" s="16" t="str">
        <f>$B3217&amp;"|"&amp;$D3217</f>
        <v>Maharashtra|Thane</v>
      </c>
      <c r="M3217" s="16" t="str">
        <f t="shared" si="145"/>
        <v/>
      </c>
      <c r="N3217" s="16" t="str">
        <f t="shared" si="146"/>
        <v/>
      </c>
      <c r="O3217" s="16" t="str">
        <f t="shared" si="147"/>
        <v>Maharashtra|Thane</v>
      </c>
      <c r="P3217" s="16" t="str">
        <f t="shared" si="148"/>
        <v/>
      </c>
      <c r="Q3217" s="16" t="str">
        <f t="shared" si="149"/>
        <v/>
      </c>
    </row>
    <row r="3218" spans="1:17" hidden="1">
      <c r="A3218" s="16" t="s">
        <v>4996</v>
      </c>
      <c r="B3218" s="16" t="s">
        <v>81</v>
      </c>
      <c r="C3218" s="16" t="s">
        <v>4983</v>
      </c>
      <c r="D3218" s="16" t="s">
        <v>2455</v>
      </c>
      <c r="E3218" s="16" t="s">
        <v>919</v>
      </c>
      <c r="F3218" s="16" t="s">
        <v>22</v>
      </c>
      <c r="G3218" s="16" t="s">
        <v>22</v>
      </c>
      <c r="H3218" s="16" t="s">
        <v>22</v>
      </c>
      <c r="I3218" s="16" t="s">
        <v>22</v>
      </c>
      <c r="J3218" s="16" t="s">
        <v>22</v>
      </c>
      <c r="K3218" s="16" t="str">
        <f>$B3218&amp;"|"&amp;$E3218</f>
        <v>Maharashtra|Tier 2A</v>
      </c>
      <c r="L3218" s="16" t="str">
        <f>$B3218&amp;"|"&amp;$D3218</f>
        <v>Maharashtra|Thane</v>
      </c>
      <c r="M3218" s="16" t="str">
        <f t="shared" si="145"/>
        <v>Maharashtra|Thane</v>
      </c>
      <c r="N3218" s="16" t="str">
        <f t="shared" si="146"/>
        <v>Maharashtra|Thane</v>
      </c>
      <c r="O3218" s="16" t="str">
        <f t="shared" si="147"/>
        <v>Maharashtra|Thane</v>
      </c>
      <c r="P3218" s="16" t="str">
        <f t="shared" si="148"/>
        <v>Maharashtra|Thane</v>
      </c>
      <c r="Q3218" s="16" t="str">
        <f t="shared" si="149"/>
        <v>Maharashtra|Thane</v>
      </c>
    </row>
    <row r="3219" spans="1:17" hidden="1">
      <c r="A3219" s="16" t="s">
        <v>4997</v>
      </c>
      <c r="B3219" s="16" t="s">
        <v>81</v>
      </c>
      <c r="C3219" s="16" t="s">
        <v>2455</v>
      </c>
      <c r="D3219" s="16" t="s">
        <v>2455</v>
      </c>
      <c r="E3219" s="16" t="s">
        <v>919</v>
      </c>
      <c r="F3219" s="16" t="s">
        <v>22</v>
      </c>
      <c r="G3219" s="16" t="s">
        <v>22</v>
      </c>
      <c r="H3219" s="16" t="s">
        <v>23</v>
      </c>
      <c r="I3219" s="16" t="s">
        <v>22</v>
      </c>
      <c r="J3219" s="16" t="s">
        <v>22</v>
      </c>
      <c r="K3219" s="16" t="str">
        <f>$B3219&amp;"|"&amp;$E3219</f>
        <v>Maharashtra|Tier 2A</v>
      </c>
      <c r="L3219" s="16" t="str">
        <f>$B3219&amp;"|"&amp;$D3219</f>
        <v>Maharashtra|Thane</v>
      </c>
      <c r="M3219" s="16" t="str">
        <f t="shared" si="145"/>
        <v>Maharashtra|Thane</v>
      </c>
      <c r="N3219" s="16" t="str">
        <f t="shared" si="146"/>
        <v>Maharashtra|Thane</v>
      </c>
      <c r="O3219" s="16" t="str">
        <f t="shared" si="147"/>
        <v/>
      </c>
      <c r="P3219" s="16" t="str">
        <f t="shared" si="148"/>
        <v>Maharashtra|Thane</v>
      </c>
      <c r="Q3219" s="16" t="str">
        <f t="shared" si="149"/>
        <v>Maharashtra|Thane</v>
      </c>
    </row>
    <row r="3220" spans="1:17" hidden="1">
      <c r="A3220" s="16" t="s">
        <v>4998</v>
      </c>
      <c r="B3220" s="16" t="s">
        <v>81</v>
      </c>
      <c r="C3220" s="16" t="s">
        <v>2455</v>
      </c>
      <c r="D3220" s="16" t="s">
        <v>2455</v>
      </c>
      <c r="E3220" s="16" t="s">
        <v>919</v>
      </c>
      <c r="F3220" s="16" t="s">
        <v>22</v>
      </c>
      <c r="G3220" s="16" t="s">
        <v>22</v>
      </c>
      <c r="H3220" s="16" t="s">
        <v>23</v>
      </c>
      <c r="I3220" s="16" t="s">
        <v>22</v>
      </c>
      <c r="J3220" s="16" t="s">
        <v>23</v>
      </c>
      <c r="K3220" s="16" t="str">
        <f>$B3220&amp;"|"&amp;$E3220</f>
        <v>Maharashtra|Tier 2A</v>
      </c>
      <c r="L3220" s="16" t="str">
        <f>$B3220&amp;"|"&amp;$D3220</f>
        <v>Maharashtra|Thane</v>
      </c>
      <c r="M3220" s="16" t="str">
        <f t="shared" si="145"/>
        <v>Maharashtra|Thane</v>
      </c>
      <c r="N3220" s="16" t="str">
        <f t="shared" si="146"/>
        <v>Maharashtra|Thane</v>
      </c>
      <c r="O3220" s="16" t="str">
        <f t="shared" si="147"/>
        <v/>
      </c>
      <c r="P3220" s="16" t="str">
        <f t="shared" si="148"/>
        <v>Maharashtra|Thane</v>
      </c>
      <c r="Q3220" s="16" t="str">
        <f t="shared" si="149"/>
        <v/>
      </c>
    </row>
    <row r="3221" spans="1:17" hidden="1">
      <c r="A3221" s="16" t="s">
        <v>4999</v>
      </c>
      <c r="B3221" s="16" t="s">
        <v>81</v>
      </c>
      <c r="C3221" s="16" t="s">
        <v>2455</v>
      </c>
      <c r="D3221" s="16" t="s">
        <v>2455</v>
      </c>
      <c r="E3221" s="16" t="s">
        <v>919</v>
      </c>
      <c r="F3221" s="16" t="s">
        <v>23</v>
      </c>
      <c r="G3221" s="16" t="s">
        <v>22</v>
      </c>
      <c r="H3221" s="16" t="s">
        <v>23</v>
      </c>
      <c r="I3221" s="16" t="s">
        <v>22</v>
      </c>
      <c r="J3221" s="16" t="s">
        <v>23</v>
      </c>
      <c r="K3221" s="16" t="str">
        <f>$B3221&amp;"|"&amp;$E3221</f>
        <v>Maharashtra|Tier 2A</v>
      </c>
      <c r="L3221" s="16" t="str">
        <f>$B3221&amp;"|"&amp;$D3221</f>
        <v>Maharashtra|Thane</v>
      </c>
      <c r="M3221" s="16" t="str">
        <f t="shared" si="145"/>
        <v/>
      </c>
      <c r="N3221" s="16" t="str">
        <f t="shared" si="146"/>
        <v>Maharashtra|Thane</v>
      </c>
      <c r="O3221" s="16" t="str">
        <f t="shared" si="147"/>
        <v/>
      </c>
      <c r="P3221" s="16" t="str">
        <f t="shared" si="148"/>
        <v>Maharashtra|Thane</v>
      </c>
      <c r="Q3221" s="16" t="str">
        <f t="shared" si="149"/>
        <v/>
      </c>
    </row>
    <row r="3222" spans="1:17" hidden="1">
      <c r="A3222" s="16" t="s">
        <v>5000</v>
      </c>
      <c r="B3222" s="16" t="s">
        <v>81</v>
      </c>
      <c r="C3222" s="16" t="s">
        <v>4983</v>
      </c>
      <c r="D3222" s="16" t="s">
        <v>2455</v>
      </c>
      <c r="E3222" s="16" t="s">
        <v>919</v>
      </c>
      <c r="F3222" s="16" t="s">
        <v>22</v>
      </c>
      <c r="G3222" s="16" t="s">
        <v>22</v>
      </c>
      <c r="H3222" s="16" t="s">
        <v>22</v>
      </c>
      <c r="I3222" s="16" t="s">
        <v>22</v>
      </c>
      <c r="J3222" s="16" t="s">
        <v>22</v>
      </c>
      <c r="K3222" s="16" t="str">
        <f>$B3222&amp;"|"&amp;$E3222</f>
        <v>Maharashtra|Tier 2A</v>
      </c>
      <c r="L3222" s="16" t="str">
        <f>$B3222&amp;"|"&amp;$D3222</f>
        <v>Maharashtra|Thane</v>
      </c>
      <c r="M3222" s="16" t="str">
        <f t="shared" si="145"/>
        <v>Maharashtra|Thane</v>
      </c>
      <c r="N3222" s="16" t="str">
        <f t="shared" si="146"/>
        <v>Maharashtra|Thane</v>
      </c>
      <c r="O3222" s="16" t="str">
        <f t="shared" si="147"/>
        <v>Maharashtra|Thane</v>
      </c>
      <c r="P3222" s="16" t="str">
        <f t="shared" si="148"/>
        <v>Maharashtra|Thane</v>
      </c>
      <c r="Q3222" s="16" t="str">
        <f t="shared" si="149"/>
        <v>Maharashtra|Thane</v>
      </c>
    </row>
    <row r="3223" spans="1:17" hidden="1">
      <c r="A3223" s="16" t="s">
        <v>5001</v>
      </c>
      <c r="B3223" s="16" t="s">
        <v>81</v>
      </c>
      <c r="C3223" s="16" t="s">
        <v>2455</v>
      </c>
      <c r="D3223" s="16" t="s">
        <v>2455</v>
      </c>
      <c r="E3223" s="16" t="s">
        <v>919</v>
      </c>
      <c r="F3223" s="16" t="s">
        <v>23</v>
      </c>
      <c r="G3223" s="16" t="s">
        <v>22</v>
      </c>
      <c r="H3223" s="16" t="s">
        <v>22</v>
      </c>
      <c r="I3223" s="16" t="s">
        <v>22</v>
      </c>
      <c r="J3223" s="16" t="s">
        <v>23</v>
      </c>
      <c r="K3223" s="16" t="str">
        <f>$B3223&amp;"|"&amp;$E3223</f>
        <v>Maharashtra|Tier 2A</v>
      </c>
      <c r="L3223" s="16" t="str">
        <f>$B3223&amp;"|"&amp;$D3223</f>
        <v>Maharashtra|Thane</v>
      </c>
      <c r="M3223" s="16" t="str">
        <f t="shared" si="145"/>
        <v/>
      </c>
      <c r="N3223" s="16" t="str">
        <f t="shared" si="146"/>
        <v>Maharashtra|Thane</v>
      </c>
      <c r="O3223" s="16" t="str">
        <f t="shared" si="147"/>
        <v>Maharashtra|Thane</v>
      </c>
      <c r="P3223" s="16" t="str">
        <f t="shared" si="148"/>
        <v>Maharashtra|Thane</v>
      </c>
      <c r="Q3223" s="16" t="str">
        <f t="shared" si="149"/>
        <v/>
      </c>
    </row>
    <row r="3224" spans="1:17" hidden="1">
      <c r="A3224" s="16" t="s">
        <v>2368</v>
      </c>
      <c r="B3224" s="16" t="s">
        <v>81</v>
      </c>
      <c r="C3224" s="16" t="s">
        <v>2455</v>
      </c>
      <c r="D3224" s="16" t="s">
        <v>2455</v>
      </c>
      <c r="E3224" s="16" t="s">
        <v>919</v>
      </c>
      <c r="F3224" s="16" t="s">
        <v>22</v>
      </c>
      <c r="G3224" s="16" t="s">
        <v>23</v>
      </c>
      <c r="H3224" s="16" t="s">
        <v>22</v>
      </c>
      <c r="I3224" s="16" t="s">
        <v>22</v>
      </c>
      <c r="J3224" s="16" t="s">
        <v>23</v>
      </c>
      <c r="K3224" s="16" t="str">
        <f>$B3224&amp;"|"&amp;$E3224</f>
        <v>Maharashtra|Tier 2A</v>
      </c>
      <c r="L3224" s="16" t="str">
        <f>$B3224&amp;"|"&amp;$D3224</f>
        <v>Maharashtra|Thane</v>
      </c>
      <c r="M3224" s="16" t="str">
        <f t="shared" si="145"/>
        <v>Maharashtra|Thane</v>
      </c>
      <c r="N3224" s="16" t="str">
        <f t="shared" si="146"/>
        <v/>
      </c>
      <c r="O3224" s="16" t="str">
        <f t="shared" si="147"/>
        <v>Maharashtra|Thane</v>
      </c>
      <c r="P3224" s="16" t="str">
        <f t="shared" si="148"/>
        <v>Maharashtra|Thane</v>
      </c>
      <c r="Q3224" s="16" t="str">
        <f t="shared" si="149"/>
        <v/>
      </c>
    </row>
    <row r="3225" spans="1:17" hidden="1">
      <c r="A3225" s="16" t="s">
        <v>5002</v>
      </c>
      <c r="B3225" s="16" t="s">
        <v>81</v>
      </c>
      <c r="C3225" s="16" t="s">
        <v>4983</v>
      </c>
      <c r="D3225" s="16" t="s">
        <v>2455</v>
      </c>
      <c r="E3225" s="16" t="s">
        <v>919</v>
      </c>
      <c r="F3225" s="16" t="s">
        <v>22</v>
      </c>
      <c r="G3225" s="16" t="s">
        <v>22</v>
      </c>
      <c r="H3225" s="16" t="s">
        <v>22</v>
      </c>
      <c r="I3225" s="16" t="s">
        <v>22</v>
      </c>
      <c r="J3225" s="16" t="s">
        <v>22</v>
      </c>
      <c r="K3225" s="16" t="str">
        <f>$B3225&amp;"|"&amp;$E3225</f>
        <v>Maharashtra|Tier 2A</v>
      </c>
      <c r="L3225" s="16" t="str">
        <f>$B3225&amp;"|"&amp;$D3225</f>
        <v>Maharashtra|Thane</v>
      </c>
      <c r="M3225" s="16" t="str">
        <f t="shared" si="145"/>
        <v>Maharashtra|Thane</v>
      </c>
      <c r="N3225" s="16" t="str">
        <f t="shared" si="146"/>
        <v>Maharashtra|Thane</v>
      </c>
      <c r="O3225" s="16" t="str">
        <f t="shared" si="147"/>
        <v>Maharashtra|Thane</v>
      </c>
      <c r="P3225" s="16" t="str">
        <f t="shared" si="148"/>
        <v>Maharashtra|Thane</v>
      </c>
      <c r="Q3225" s="16" t="str">
        <f t="shared" si="149"/>
        <v>Maharashtra|Thane</v>
      </c>
    </row>
    <row r="3226" spans="1:17" hidden="1">
      <c r="A3226" s="16" t="s">
        <v>5003</v>
      </c>
      <c r="B3226" s="16" t="s">
        <v>81</v>
      </c>
      <c r="C3226" s="16" t="s">
        <v>4988</v>
      </c>
      <c r="D3226" s="16" t="s">
        <v>2455</v>
      </c>
      <c r="E3226" s="16" t="s">
        <v>919</v>
      </c>
      <c r="F3226" s="16" t="s">
        <v>23</v>
      </c>
      <c r="G3226" s="16" t="s">
        <v>23</v>
      </c>
      <c r="H3226" s="16" t="s">
        <v>22</v>
      </c>
      <c r="I3226" s="16" t="s">
        <v>23</v>
      </c>
      <c r="J3226" s="16" t="s">
        <v>23</v>
      </c>
      <c r="K3226" s="16" t="str">
        <f>$B3226&amp;"|"&amp;$E3226</f>
        <v>Maharashtra|Tier 2A</v>
      </c>
      <c r="L3226" s="16" t="str">
        <f>$B3226&amp;"|"&amp;$D3226</f>
        <v>Maharashtra|Thane</v>
      </c>
      <c r="M3226" s="16" t="str">
        <f t="shared" si="145"/>
        <v/>
      </c>
      <c r="N3226" s="16" t="str">
        <f t="shared" si="146"/>
        <v/>
      </c>
      <c r="O3226" s="16" t="str">
        <f t="shared" si="147"/>
        <v>Maharashtra|Thane</v>
      </c>
      <c r="P3226" s="16" t="str">
        <f t="shared" si="148"/>
        <v/>
      </c>
      <c r="Q3226" s="16" t="str">
        <f t="shared" si="149"/>
        <v/>
      </c>
    </row>
    <row r="3227" spans="1:17" hidden="1">
      <c r="A3227" s="16" t="s">
        <v>5004</v>
      </c>
      <c r="B3227" s="16" t="s">
        <v>81</v>
      </c>
      <c r="C3227" s="16" t="s">
        <v>2455</v>
      </c>
      <c r="D3227" s="16" t="s">
        <v>2455</v>
      </c>
      <c r="E3227" s="16" t="s">
        <v>919</v>
      </c>
      <c r="F3227" s="16" t="s">
        <v>22</v>
      </c>
      <c r="G3227" s="16" t="s">
        <v>22</v>
      </c>
      <c r="H3227" s="16" t="s">
        <v>23</v>
      </c>
      <c r="I3227" s="16" t="s">
        <v>23</v>
      </c>
      <c r="J3227" s="16" t="s">
        <v>23</v>
      </c>
      <c r="K3227" s="16" t="str">
        <f>$B3227&amp;"|"&amp;$E3227</f>
        <v>Maharashtra|Tier 2A</v>
      </c>
      <c r="L3227" s="16" t="str">
        <f>$B3227&amp;"|"&amp;$D3227</f>
        <v>Maharashtra|Thane</v>
      </c>
      <c r="M3227" s="16" t="str">
        <f t="shared" si="145"/>
        <v>Maharashtra|Thane</v>
      </c>
      <c r="N3227" s="16" t="str">
        <f t="shared" si="146"/>
        <v>Maharashtra|Thane</v>
      </c>
      <c r="O3227" s="16" t="str">
        <f t="shared" si="147"/>
        <v/>
      </c>
      <c r="P3227" s="16" t="str">
        <f t="shared" si="148"/>
        <v/>
      </c>
      <c r="Q3227" s="16" t="str">
        <f t="shared" si="149"/>
        <v/>
      </c>
    </row>
    <row r="3228" spans="1:17" hidden="1">
      <c r="A3228" s="16" t="s">
        <v>5005</v>
      </c>
      <c r="B3228" s="16" t="s">
        <v>81</v>
      </c>
      <c r="C3228" s="16" t="s">
        <v>2455</v>
      </c>
      <c r="D3228" s="16" t="s">
        <v>2455</v>
      </c>
      <c r="E3228" s="16" t="s">
        <v>919</v>
      </c>
      <c r="F3228" s="16" t="s">
        <v>22</v>
      </c>
      <c r="G3228" s="16" t="s">
        <v>23</v>
      </c>
      <c r="H3228" s="16" t="s">
        <v>23</v>
      </c>
      <c r="I3228" s="16" t="s">
        <v>23</v>
      </c>
      <c r="J3228" s="16" t="s">
        <v>22</v>
      </c>
      <c r="K3228" s="16" t="str">
        <f>$B3228&amp;"|"&amp;$E3228</f>
        <v>Maharashtra|Tier 2A</v>
      </c>
      <c r="L3228" s="16" t="str">
        <f>$B3228&amp;"|"&amp;$D3228</f>
        <v>Maharashtra|Thane</v>
      </c>
      <c r="M3228" s="16" t="str">
        <f t="shared" si="145"/>
        <v>Maharashtra|Thane</v>
      </c>
      <c r="N3228" s="16" t="str">
        <f t="shared" si="146"/>
        <v/>
      </c>
      <c r="O3228" s="16" t="str">
        <f t="shared" si="147"/>
        <v/>
      </c>
      <c r="P3228" s="16" t="str">
        <f t="shared" si="148"/>
        <v/>
      </c>
      <c r="Q3228" s="16" t="str">
        <f t="shared" si="149"/>
        <v>Maharashtra|Thane</v>
      </c>
    </row>
    <row r="3229" spans="1:17" hidden="1">
      <c r="A3229" s="16" t="s">
        <v>5006</v>
      </c>
      <c r="B3229" s="16" t="s">
        <v>81</v>
      </c>
      <c r="C3229" s="16" t="s">
        <v>4983</v>
      </c>
      <c r="D3229" s="16" t="s">
        <v>2455</v>
      </c>
      <c r="E3229" s="16" t="s">
        <v>919</v>
      </c>
      <c r="F3229" s="16" t="s">
        <v>23</v>
      </c>
      <c r="G3229" s="16" t="s">
        <v>23</v>
      </c>
      <c r="H3229" s="16" t="s">
        <v>23</v>
      </c>
      <c r="I3229" s="16" t="s">
        <v>23</v>
      </c>
      <c r="J3229" s="16" t="s">
        <v>23</v>
      </c>
      <c r="K3229" s="16" t="str">
        <f>$B3229&amp;"|"&amp;$E3229</f>
        <v>Maharashtra|Tier 2A</v>
      </c>
      <c r="L3229" s="16" t="str">
        <f>$B3229&amp;"|"&amp;$D3229</f>
        <v>Maharashtra|Thane</v>
      </c>
      <c r="M3229" s="16" t="str">
        <f t="shared" si="145"/>
        <v/>
      </c>
      <c r="N3229" s="16" t="str">
        <f t="shared" si="146"/>
        <v/>
      </c>
      <c r="O3229" s="16" t="str">
        <f t="shared" si="147"/>
        <v/>
      </c>
      <c r="P3229" s="16" t="str">
        <f t="shared" si="148"/>
        <v/>
      </c>
      <c r="Q3229" s="16" t="str">
        <f t="shared" si="149"/>
        <v/>
      </c>
    </row>
    <row r="3230" spans="1:17" hidden="1">
      <c r="A3230" s="16" t="s">
        <v>5007</v>
      </c>
      <c r="B3230" s="16" t="s">
        <v>81</v>
      </c>
      <c r="C3230" s="16" t="s">
        <v>4983</v>
      </c>
      <c r="D3230" s="16" t="s">
        <v>2455</v>
      </c>
      <c r="E3230" s="16" t="s">
        <v>919</v>
      </c>
      <c r="F3230" s="16" t="s">
        <v>23</v>
      </c>
      <c r="G3230" s="16" t="s">
        <v>23</v>
      </c>
      <c r="H3230" s="16" t="s">
        <v>23</v>
      </c>
      <c r="I3230" s="16" t="s">
        <v>23</v>
      </c>
      <c r="J3230" s="16" t="s">
        <v>22</v>
      </c>
      <c r="K3230" s="16" t="str">
        <f>$B3230&amp;"|"&amp;$E3230</f>
        <v>Maharashtra|Tier 2A</v>
      </c>
      <c r="L3230" s="16" t="str">
        <f>$B3230&amp;"|"&amp;$D3230</f>
        <v>Maharashtra|Thane</v>
      </c>
      <c r="M3230" s="16" t="str">
        <f t="shared" si="145"/>
        <v/>
      </c>
      <c r="N3230" s="16" t="str">
        <f t="shared" si="146"/>
        <v/>
      </c>
      <c r="O3230" s="16" t="str">
        <f t="shared" si="147"/>
        <v/>
      </c>
      <c r="P3230" s="16" t="str">
        <f t="shared" si="148"/>
        <v/>
      </c>
      <c r="Q3230" s="16" t="str">
        <f t="shared" si="149"/>
        <v>Maharashtra|Thane</v>
      </c>
    </row>
    <row r="3231" spans="1:17" hidden="1">
      <c r="A3231" s="16" t="s">
        <v>5008</v>
      </c>
      <c r="B3231" s="16" t="s">
        <v>81</v>
      </c>
      <c r="C3231" s="16" t="s">
        <v>2455</v>
      </c>
      <c r="D3231" s="16" t="s">
        <v>2455</v>
      </c>
      <c r="E3231" s="16" t="s">
        <v>919</v>
      </c>
      <c r="F3231" s="16" t="s">
        <v>22</v>
      </c>
      <c r="G3231" s="16" t="s">
        <v>22</v>
      </c>
      <c r="H3231" s="16" t="s">
        <v>22</v>
      </c>
      <c r="I3231" s="16" t="s">
        <v>23</v>
      </c>
      <c r="J3231" s="16" t="s">
        <v>23</v>
      </c>
      <c r="K3231" s="16" t="str">
        <f>$B3231&amp;"|"&amp;$E3231</f>
        <v>Maharashtra|Tier 2A</v>
      </c>
      <c r="L3231" s="16" t="str">
        <f>$B3231&amp;"|"&amp;$D3231</f>
        <v>Maharashtra|Thane</v>
      </c>
      <c r="M3231" s="16" t="str">
        <f t="shared" si="145"/>
        <v>Maharashtra|Thane</v>
      </c>
      <c r="N3231" s="16" t="str">
        <f t="shared" si="146"/>
        <v>Maharashtra|Thane</v>
      </c>
      <c r="O3231" s="16" t="str">
        <f t="shared" si="147"/>
        <v>Maharashtra|Thane</v>
      </c>
      <c r="P3231" s="16" t="str">
        <f t="shared" si="148"/>
        <v/>
      </c>
      <c r="Q3231" s="16" t="str">
        <f t="shared" si="149"/>
        <v/>
      </c>
    </row>
    <row r="3232" spans="1:17" hidden="1">
      <c r="A3232" s="16" t="s">
        <v>5009</v>
      </c>
      <c r="B3232" s="16" t="s">
        <v>81</v>
      </c>
      <c r="C3232" s="16" t="s">
        <v>4983</v>
      </c>
      <c r="D3232" s="16" t="s">
        <v>2455</v>
      </c>
      <c r="E3232" s="16" t="s">
        <v>919</v>
      </c>
      <c r="F3232" s="16" t="s">
        <v>22</v>
      </c>
      <c r="G3232" s="16" t="s">
        <v>22</v>
      </c>
      <c r="H3232" s="16" t="s">
        <v>22</v>
      </c>
      <c r="I3232" s="16" t="s">
        <v>22</v>
      </c>
      <c r="J3232" s="16" t="s">
        <v>22</v>
      </c>
      <c r="K3232" s="16" t="str">
        <f>$B3232&amp;"|"&amp;$E3232</f>
        <v>Maharashtra|Tier 2A</v>
      </c>
      <c r="L3232" s="16" t="str">
        <f>$B3232&amp;"|"&amp;$D3232</f>
        <v>Maharashtra|Thane</v>
      </c>
      <c r="M3232" s="16" t="str">
        <f t="shared" si="145"/>
        <v>Maharashtra|Thane</v>
      </c>
      <c r="N3232" s="16" t="str">
        <f t="shared" si="146"/>
        <v>Maharashtra|Thane</v>
      </c>
      <c r="O3232" s="16" t="str">
        <f t="shared" si="147"/>
        <v>Maharashtra|Thane</v>
      </c>
      <c r="P3232" s="16" t="str">
        <f t="shared" si="148"/>
        <v>Maharashtra|Thane</v>
      </c>
      <c r="Q3232" s="16" t="str">
        <f t="shared" si="149"/>
        <v>Maharashtra|Thane</v>
      </c>
    </row>
    <row r="3233" spans="1:17" hidden="1">
      <c r="A3233" s="16" t="s">
        <v>5010</v>
      </c>
      <c r="B3233" s="16" t="s">
        <v>81</v>
      </c>
      <c r="C3233" s="16" t="s">
        <v>4983</v>
      </c>
      <c r="D3233" s="16" t="s">
        <v>2455</v>
      </c>
      <c r="E3233" s="16" t="s">
        <v>919</v>
      </c>
      <c r="F3233" s="16" t="s">
        <v>22</v>
      </c>
      <c r="G3233" s="16" t="s">
        <v>22</v>
      </c>
      <c r="H3233" s="16" t="s">
        <v>23</v>
      </c>
      <c r="I3233" s="16" t="s">
        <v>22</v>
      </c>
      <c r="J3233" s="16" t="s">
        <v>23</v>
      </c>
      <c r="K3233" s="16" t="str">
        <f>$B3233&amp;"|"&amp;$E3233</f>
        <v>Maharashtra|Tier 2A</v>
      </c>
      <c r="L3233" s="16" t="str">
        <f>$B3233&amp;"|"&amp;$D3233</f>
        <v>Maharashtra|Thane</v>
      </c>
      <c r="M3233" s="16" t="str">
        <f t="shared" si="145"/>
        <v>Maharashtra|Thane</v>
      </c>
      <c r="N3233" s="16" t="str">
        <f t="shared" si="146"/>
        <v>Maharashtra|Thane</v>
      </c>
      <c r="O3233" s="16" t="str">
        <f t="shared" si="147"/>
        <v/>
      </c>
      <c r="P3233" s="16" t="str">
        <f t="shared" si="148"/>
        <v>Maharashtra|Thane</v>
      </c>
      <c r="Q3233" s="16" t="str">
        <f t="shared" si="149"/>
        <v/>
      </c>
    </row>
    <row r="3234" spans="1:17" hidden="1">
      <c r="A3234" s="16" t="s">
        <v>5011</v>
      </c>
      <c r="B3234" s="16" t="s">
        <v>81</v>
      </c>
      <c r="C3234" s="16" t="s">
        <v>2455</v>
      </c>
      <c r="D3234" s="16" t="s">
        <v>2455</v>
      </c>
      <c r="E3234" s="16" t="s">
        <v>919</v>
      </c>
      <c r="F3234" s="16" t="s">
        <v>23</v>
      </c>
      <c r="G3234" s="16" t="s">
        <v>23</v>
      </c>
      <c r="H3234" s="16" t="s">
        <v>22</v>
      </c>
      <c r="I3234" s="16" t="s">
        <v>23</v>
      </c>
      <c r="J3234" s="16" t="s">
        <v>23</v>
      </c>
      <c r="K3234" s="16" t="str">
        <f>$B3234&amp;"|"&amp;$E3234</f>
        <v>Maharashtra|Tier 2A</v>
      </c>
      <c r="L3234" s="16" t="str">
        <f>$B3234&amp;"|"&amp;$D3234</f>
        <v>Maharashtra|Thane</v>
      </c>
      <c r="M3234" s="16" t="str">
        <f t="shared" si="145"/>
        <v/>
      </c>
      <c r="N3234" s="16" t="str">
        <f t="shared" si="146"/>
        <v/>
      </c>
      <c r="O3234" s="16" t="str">
        <f t="shared" si="147"/>
        <v>Maharashtra|Thane</v>
      </c>
      <c r="P3234" s="16" t="str">
        <f t="shared" si="148"/>
        <v/>
      </c>
      <c r="Q3234" s="16" t="str">
        <f t="shared" si="149"/>
        <v/>
      </c>
    </row>
    <row r="3235" spans="1:17" hidden="1">
      <c r="A3235" s="16" t="s">
        <v>5012</v>
      </c>
      <c r="B3235" s="16" t="s">
        <v>81</v>
      </c>
      <c r="C3235" s="16" t="s">
        <v>4988</v>
      </c>
      <c r="D3235" s="16" t="s">
        <v>2455</v>
      </c>
      <c r="E3235" s="16" t="s">
        <v>919</v>
      </c>
      <c r="F3235" s="16" t="s">
        <v>23</v>
      </c>
      <c r="G3235" s="16" t="s">
        <v>23</v>
      </c>
      <c r="H3235" s="16" t="s">
        <v>23</v>
      </c>
      <c r="I3235" s="16" t="s">
        <v>22</v>
      </c>
      <c r="J3235" s="16" t="s">
        <v>23</v>
      </c>
      <c r="K3235" s="16" t="str">
        <f>$B3235&amp;"|"&amp;$E3235</f>
        <v>Maharashtra|Tier 2A</v>
      </c>
      <c r="L3235" s="16" t="str">
        <f>$B3235&amp;"|"&amp;$D3235</f>
        <v>Maharashtra|Thane</v>
      </c>
      <c r="M3235" s="16" t="str">
        <f t="shared" si="145"/>
        <v/>
      </c>
      <c r="N3235" s="16" t="str">
        <f t="shared" si="146"/>
        <v/>
      </c>
      <c r="O3235" s="16" t="str">
        <f t="shared" si="147"/>
        <v/>
      </c>
      <c r="P3235" s="16" t="str">
        <f t="shared" si="148"/>
        <v>Maharashtra|Thane</v>
      </c>
      <c r="Q3235" s="16" t="str">
        <f t="shared" si="149"/>
        <v/>
      </c>
    </row>
    <row r="3236" spans="1:17" hidden="1">
      <c r="A3236" s="16" t="s">
        <v>5013</v>
      </c>
      <c r="B3236" s="16" t="s">
        <v>81</v>
      </c>
      <c r="C3236" s="16" t="s">
        <v>4983</v>
      </c>
      <c r="D3236" s="16" t="s">
        <v>2455</v>
      </c>
      <c r="E3236" s="16" t="s">
        <v>919</v>
      </c>
      <c r="F3236" s="16" t="s">
        <v>22</v>
      </c>
      <c r="G3236" s="16" t="s">
        <v>22</v>
      </c>
      <c r="H3236" s="16" t="s">
        <v>22</v>
      </c>
      <c r="I3236" s="16" t="s">
        <v>22</v>
      </c>
      <c r="J3236" s="16" t="s">
        <v>22</v>
      </c>
      <c r="K3236" s="16" t="str">
        <f>$B3236&amp;"|"&amp;$E3236</f>
        <v>Maharashtra|Tier 2A</v>
      </c>
      <c r="L3236" s="16" t="str">
        <f>$B3236&amp;"|"&amp;$D3236</f>
        <v>Maharashtra|Thane</v>
      </c>
      <c r="M3236" s="16" t="str">
        <f t="shared" si="145"/>
        <v>Maharashtra|Thane</v>
      </c>
      <c r="N3236" s="16" t="str">
        <f t="shared" si="146"/>
        <v>Maharashtra|Thane</v>
      </c>
      <c r="O3236" s="16" t="str">
        <f t="shared" si="147"/>
        <v>Maharashtra|Thane</v>
      </c>
      <c r="P3236" s="16" t="str">
        <f t="shared" si="148"/>
        <v>Maharashtra|Thane</v>
      </c>
      <c r="Q3236" s="16" t="str">
        <f t="shared" si="149"/>
        <v>Maharashtra|Thane</v>
      </c>
    </row>
    <row r="3237" spans="1:17" hidden="1">
      <c r="A3237" s="16" t="s">
        <v>5014</v>
      </c>
      <c r="B3237" s="16" t="s">
        <v>81</v>
      </c>
      <c r="C3237" s="16" t="s">
        <v>4983</v>
      </c>
      <c r="D3237" s="16" t="s">
        <v>2455</v>
      </c>
      <c r="E3237" s="16" t="s">
        <v>919</v>
      </c>
      <c r="F3237" s="16" t="s">
        <v>22</v>
      </c>
      <c r="G3237" s="16" t="s">
        <v>22</v>
      </c>
      <c r="H3237" s="16" t="s">
        <v>22</v>
      </c>
      <c r="I3237" s="16" t="s">
        <v>22</v>
      </c>
      <c r="J3237" s="16" t="s">
        <v>23</v>
      </c>
      <c r="K3237" s="16" t="str">
        <f>$B3237&amp;"|"&amp;$E3237</f>
        <v>Maharashtra|Tier 2A</v>
      </c>
      <c r="L3237" s="16" t="str">
        <f>$B3237&amp;"|"&amp;$D3237</f>
        <v>Maharashtra|Thane</v>
      </c>
      <c r="M3237" s="16" t="str">
        <f t="shared" si="145"/>
        <v>Maharashtra|Thane</v>
      </c>
      <c r="N3237" s="16" t="str">
        <f t="shared" si="146"/>
        <v>Maharashtra|Thane</v>
      </c>
      <c r="O3237" s="16" t="str">
        <f t="shared" si="147"/>
        <v>Maharashtra|Thane</v>
      </c>
      <c r="P3237" s="16" t="str">
        <f t="shared" si="148"/>
        <v>Maharashtra|Thane</v>
      </c>
      <c r="Q3237" s="16" t="str">
        <f t="shared" si="149"/>
        <v/>
      </c>
    </row>
    <row r="3238" spans="1:17" hidden="1">
      <c r="A3238" s="16" t="s">
        <v>5015</v>
      </c>
      <c r="B3238" s="16" t="s">
        <v>81</v>
      </c>
      <c r="C3238" s="16" t="s">
        <v>4983</v>
      </c>
      <c r="D3238" s="16" t="s">
        <v>2455</v>
      </c>
      <c r="E3238" s="16" t="s">
        <v>919</v>
      </c>
      <c r="F3238" s="16" t="s">
        <v>23</v>
      </c>
      <c r="G3238" s="16" t="s">
        <v>22</v>
      </c>
      <c r="H3238" s="16" t="s">
        <v>23</v>
      </c>
      <c r="I3238" s="16" t="s">
        <v>22</v>
      </c>
      <c r="J3238" s="16" t="s">
        <v>22</v>
      </c>
      <c r="K3238" s="16" t="str">
        <f>$B3238&amp;"|"&amp;$E3238</f>
        <v>Maharashtra|Tier 2A</v>
      </c>
      <c r="L3238" s="16" t="str">
        <f>$B3238&amp;"|"&amp;$D3238</f>
        <v>Maharashtra|Thane</v>
      </c>
      <c r="M3238" s="16" t="str">
        <f t="shared" si="145"/>
        <v/>
      </c>
      <c r="N3238" s="16" t="str">
        <f t="shared" si="146"/>
        <v>Maharashtra|Thane</v>
      </c>
      <c r="O3238" s="16" t="str">
        <f t="shared" si="147"/>
        <v/>
      </c>
      <c r="P3238" s="16" t="str">
        <f t="shared" si="148"/>
        <v>Maharashtra|Thane</v>
      </c>
      <c r="Q3238" s="16" t="str">
        <f t="shared" si="149"/>
        <v>Maharashtra|Thane</v>
      </c>
    </row>
    <row r="3239" spans="1:17" hidden="1">
      <c r="A3239" s="16" t="s">
        <v>5016</v>
      </c>
      <c r="B3239" s="16" t="s">
        <v>81</v>
      </c>
      <c r="C3239" s="16" t="s">
        <v>2455</v>
      </c>
      <c r="D3239" s="16" t="s">
        <v>2455</v>
      </c>
      <c r="E3239" s="16" t="s">
        <v>919</v>
      </c>
      <c r="F3239" s="16" t="s">
        <v>22</v>
      </c>
      <c r="G3239" s="16" t="s">
        <v>22</v>
      </c>
      <c r="H3239" s="16" t="s">
        <v>23</v>
      </c>
      <c r="I3239" s="16" t="s">
        <v>22</v>
      </c>
      <c r="J3239" s="16" t="s">
        <v>23</v>
      </c>
      <c r="K3239" s="16" t="str">
        <f>$B3239&amp;"|"&amp;$E3239</f>
        <v>Maharashtra|Tier 2A</v>
      </c>
      <c r="L3239" s="16" t="str">
        <f>$B3239&amp;"|"&amp;$D3239</f>
        <v>Maharashtra|Thane</v>
      </c>
      <c r="M3239" s="16" t="str">
        <f t="shared" si="145"/>
        <v>Maharashtra|Thane</v>
      </c>
      <c r="N3239" s="16" t="str">
        <f t="shared" si="146"/>
        <v>Maharashtra|Thane</v>
      </c>
      <c r="O3239" s="16" t="str">
        <f t="shared" si="147"/>
        <v/>
      </c>
      <c r="P3239" s="16" t="str">
        <f t="shared" si="148"/>
        <v>Maharashtra|Thane</v>
      </c>
      <c r="Q3239" s="16" t="str">
        <f t="shared" si="149"/>
        <v/>
      </c>
    </row>
    <row r="3240" spans="1:17" hidden="1">
      <c r="A3240" s="16" t="s">
        <v>5017</v>
      </c>
      <c r="B3240" s="16" t="s">
        <v>81</v>
      </c>
      <c r="C3240" s="16" t="s">
        <v>4988</v>
      </c>
      <c r="D3240" s="16" t="s">
        <v>2455</v>
      </c>
      <c r="E3240" s="16" t="s">
        <v>919</v>
      </c>
      <c r="F3240" s="16" t="s">
        <v>22</v>
      </c>
      <c r="G3240" s="16" t="s">
        <v>22</v>
      </c>
      <c r="H3240" s="16" t="s">
        <v>23</v>
      </c>
      <c r="I3240" s="16" t="s">
        <v>22</v>
      </c>
      <c r="J3240" s="16" t="s">
        <v>22</v>
      </c>
      <c r="K3240" s="16" t="str">
        <f>$B3240&amp;"|"&amp;$E3240</f>
        <v>Maharashtra|Tier 2A</v>
      </c>
      <c r="L3240" s="16" t="str">
        <f>$B3240&amp;"|"&amp;$D3240</f>
        <v>Maharashtra|Thane</v>
      </c>
      <c r="M3240" s="16" t="str">
        <f t="shared" si="145"/>
        <v>Maharashtra|Thane</v>
      </c>
      <c r="N3240" s="16" t="str">
        <f t="shared" si="146"/>
        <v>Maharashtra|Thane</v>
      </c>
      <c r="O3240" s="16" t="str">
        <f t="shared" si="147"/>
        <v/>
      </c>
      <c r="P3240" s="16" t="str">
        <f t="shared" si="148"/>
        <v>Maharashtra|Thane</v>
      </c>
      <c r="Q3240" s="16" t="str">
        <f t="shared" si="149"/>
        <v>Maharashtra|Thane</v>
      </c>
    </row>
    <row r="3241" spans="1:17" hidden="1">
      <c r="A3241" s="16" t="s">
        <v>5018</v>
      </c>
      <c r="B3241" s="16" t="s">
        <v>81</v>
      </c>
      <c r="C3241" s="16" t="s">
        <v>2455</v>
      </c>
      <c r="D3241" s="16" t="s">
        <v>2455</v>
      </c>
      <c r="E3241" s="16" t="s">
        <v>919</v>
      </c>
      <c r="F3241" s="16" t="s">
        <v>22</v>
      </c>
      <c r="G3241" s="16" t="s">
        <v>22</v>
      </c>
      <c r="H3241" s="16" t="s">
        <v>23</v>
      </c>
      <c r="I3241" s="16" t="s">
        <v>22</v>
      </c>
      <c r="J3241" s="16" t="s">
        <v>23</v>
      </c>
      <c r="K3241" s="16" t="str">
        <f>$B3241&amp;"|"&amp;$E3241</f>
        <v>Maharashtra|Tier 2A</v>
      </c>
      <c r="L3241" s="16" t="str">
        <f>$B3241&amp;"|"&amp;$D3241</f>
        <v>Maharashtra|Thane</v>
      </c>
      <c r="M3241" s="16" t="str">
        <f t="shared" si="145"/>
        <v>Maharashtra|Thane</v>
      </c>
      <c r="N3241" s="16" t="str">
        <f t="shared" si="146"/>
        <v>Maharashtra|Thane</v>
      </c>
      <c r="O3241" s="16" t="str">
        <f t="shared" si="147"/>
        <v/>
      </c>
      <c r="P3241" s="16" t="str">
        <f t="shared" si="148"/>
        <v>Maharashtra|Thane</v>
      </c>
      <c r="Q3241" s="16" t="str">
        <f t="shared" si="149"/>
        <v/>
      </c>
    </row>
    <row r="3242" spans="1:17" hidden="1">
      <c r="A3242" s="16" t="s">
        <v>5019</v>
      </c>
      <c r="B3242" s="16" t="s">
        <v>81</v>
      </c>
      <c r="C3242" s="16" t="s">
        <v>4983</v>
      </c>
      <c r="D3242" s="16" t="s">
        <v>2455</v>
      </c>
      <c r="E3242" s="16" t="s">
        <v>919</v>
      </c>
      <c r="F3242" s="16" t="s">
        <v>22</v>
      </c>
      <c r="G3242" s="16" t="s">
        <v>22</v>
      </c>
      <c r="H3242" s="16" t="s">
        <v>23</v>
      </c>
      <c r="I3242" s="16" t="s">
        <v>22</v>
      </c>
      <c r="J3242" s="16" t="s">
        <v>23</v>
      </c>
      <c r="K3242" s="16" t="str">
        <f>$B3242&amp;"|"&amp;$E3242</f>
        <v>Maharashtra|Tier 2A</v>
      </c>
      <c r="L3242" s="16" t="str">
        <f>$B3242&amp;"|"&amp;$D3242</f>
        <v>Maharashtra|Thane</v>
      </c>
      <c r="M3242" s="16" t="str">
        <f t="shared" si="145"/>
        <v>Maharashtra|Thane</v>
      </c>
      <c r="N3242" s="16" t="str">
        <f t="shared" si="146"/>
        <v>Maharashtra|Thane</v>
      </c>
      <c r="O3242" s="16" t="str">
        <f t="shared" si="147"/>
        <v/>
      </c>
      <c r="P3242" s="16" t="str">
        <f t="shared" si="148"/>
        <v>Maharashtra|Thane</v>
      </c>
      <c r="Q3242" s="16" t="str">
        <f t="shared" si="149"/>
        <v/>
      </c>
    </row>
    <row r="3243" spans="1:17" hidden="1">
      <c r="A3243" s="16" t="s">
        <v>5020</v>
      </c>
      <c r="B3243" s="16" t="s">
        <v>81</v>
      </c>
      <c r="C3243" s="16" t="s">
        <v>5021</v>
      </c>
      <c r="D3243" s="16" t="s">
        <v>5022</v>
      </c>
      <c r="E3243" s="16" t="s">
        <v>21</v>
      </c>
      <c r="F3243" s="16" t="s">
        <v>22</v>
      </c>
      <c r="G3243" s="16" t="s">
        <v>22</v>
      </c>
      <c r="H3243" s="16" t="s">
        <v>23</v>
      </c>
      <c r="I3243" s="16" t="s">
        <v>22</v>
      </c>
      <c r="J3243" s="16" t="s">
        <v>22</v>
      </c>
      <c r="K3243" s="16" t="str">
        <f>$B3243&amp;"|"&amp;$E3243</f>
        <v>Maharashtra|Tier 3</v>
      </c>
      <c r="L3243" s="16" t="str">
        <f>$B3243&amp;"|"&amp;$D3243</f>
        <v>Maharashtra|Thane West</v>
      </c>
      <c r="M3243" s="16" t="str">
        <f t="shared" si="145"/>
        <v>Maharashtra|Thane West</v>
      </c>
      <c r="N3243" s="16" t="str">
        <f t="shared" si="146"/>
        <v>Maharashtra|Thane West</v>
      </c>
      <c r="O3243" s="16" t="str">
        <f t="shared" si="147"/>
        <v/>
      </c>
      <c r="P3243" s="16" t="str">
        <f t="shared" si="148"/>
        <v>Maharashtra|Thane West</v>
      </c>
      <c r="Q3243" s="16" t="str">
        <f t="shared" si="149"/>
        <v>Maharashtra|Thane West</v>
      </c>
    </row>
    <row r="3244" spans="1:17" hidden="1">
      <c r="A3244" s="16" t="s">
        <v>5023</v>
      </c>
      <c r="B3244" s="16" t="s">
        <v>81</v>
      </c>
      <c r="C3244" s="16" t="s">
        <v>5024</v>
      </c>
      <c r="D3244" s="16" t="s">
        <v>2455</v>
      </c>
      <c r="E3244" s="16" t="s">
        <v>919</v>
      </c>
      <c r="F3244" s="16" t="s">
        <v>22</v>
      </c>
      <c r="G3244" s="16" t="s">
        <v>23</v>
      </c>
      <c r="H3244" s="16" t="s">
        <v>23</v>
      </c>
      <c r="I3244" s="16" t="s">
        <v>23</v>
      </c>
      <c r="J3244" s="16" t="s">
        <v>23</v>
      </c>
      <c r="K3244" s="16" t="str">
        <f>$B3244&amp;"|"&amp;$E3244</f>
        <v>Maharashtra|Tier 2A</v>
      </c>
      <c r="L3244" s="16" t="str">
        <f>$B3244&amp;"|"&amp;$D3244</f>
        <v>Maharashtra|Thane</v>
      </c>
      <c r="M3244" s="16" t="str">
        <f t="shared" si="145"/>
        <v>Maharashtra|Thane</v>
      </c>
      <c r="N3244" s="16" t="str">
        <f t="shared" si="146"/>
        <v/>
      </c>
      <c r="O3244" s="16" t="str">
        <f t="shared" si="147"/>
        <v/>
      </c>
      <c r="P3244" s="16" t="str">
        <f t="shared" si="148"/>
        <v/>
      </c>
      <c r="Q3244" s="16" t="str">
        <f t="shared" si="149"/>
        <v/>
      </c>
    </row>
    <row r="3245" spans="1:17" hidden="1">
      <c r="A3245" s="16" t="s">
        <v>5025</v>
      </c>
      <c r="B3245" s="16" t="s">
        <v>186</v>
      </c>
      <c r="C3245" s="16" t="s">
        <v>5026</v>
      </c>
      <c r="D3245" s="16" t="s">
        <v>5027</v>
      </c>
      <c r="E3245" s="16" t="s">
        <v>21</v>
      </c>
      <c r="F3245" s="16" t="s">
        <v>23</v>
      </c>
      <c r="G3245" s="16" t="s">
        <v>23</v>
      </c>
      <c r="H3245" s="16" t="s">
        <v>22</v>
      </c>
      <c r="I3245" s="16" t="s">
        <v>23</v>
      </c>
      <c r="J3245" s="16" t="s">
        <v>23</v>
      </c>
      <c r="K3245" s="16" t="str">
        <f>$B3245&amp;"|"&amp;$E3245</f>
        <v>Tamil Nadu|Tier 3</v>
      </c>
      <c r="L3245" s="16" t="str">
        <f>$B3245&amp;"|"&amp;$D3245</f>
        <v>Tamil Nadu|Thanjavur</v>
      </c>
      <c r="M3245" s="16" t="str">
        <f t="shared" si="145"/>
        <v/>
      </c>
      <c r="N3245" s="16" t="str">
        <f t="shared" si="146"/>
        <v/>
      </c>
      <c r="O3245" s="16" t="str">
        <f t="shared" si="147"/>
        <v>Tamil Nadu|Thanjavur</v>
      </c>
      <c r="P3245" s="16" t="str">
        <f t="shared" si="148"/>
        <v/>
      </c>
      <c r="Q3245" s="16" t="str">
        <f t="shared" si="149"/>
        <v/>
      </c>
    </row>
    <row r="3246" spans="1:17" hidden="1">
      <c r="A3246" s="16" t="s">
        <v>5028</v>
      </c>
      <c r="B3246" s="16" t="s">
        <v>186</v>
      </c>
      <c r="C3246" s="16" t="s">
        <v>5027</v>
      </c>
      <c r="D3246" s="16" t="s">
        <v>5027</v>
      </c>
      <c r="E3246" s="16" t="s">
        <v>21</v>
      </c>
      <c r="F3246" s="16" t="s">
        <v>23</v>
      </c>
      <c r="G3246" s="16" t="s">
        <v>23</v>
      </c>
      <c r="H3246" s="16" t="s">
        <v>23</v>
      </c>
      <c r="I3246" s="16" t="s">
        <v>23</v>
      </c>
      <c r="J3246" s="16" t="s">
        <v>23</v>
      </c>
      <c r="K3246" s="16" t="str">
        <f>$B3246&amp;"|"&amp;$E3246</f>
        <v>Tamil Nadu|Tier 3</v>
      </c>
      <c r="L3246" s="16" t="str">
        <f>$B3246&amp;"|"&amp;$D3246</f>
        <v>Tamil Nadu|Thanjavur</v>
      </c>
      <c r="M3246" s="16" t="str">
        <f t="shared" si="145"/>
        <v/>
      </c>
      <c r="N3246" s="16" t="str">
        <f t="shared" si="146"/>
        <v/>
      </c>
      <c r="O3246" s="16" t="str">
        <f t="shared" si="147"/>
        <v/>
      </c>
      <c r="P3246" s="16" t="str">
        <f t="shared" si="148"/>
        <v/>
      </c>
      <c r="Q3246" s="16" t="str">
        <f t="shared" si="149"/>
        <v/>
      </c>
    </row>
    <row r="3247" spans="1:17" hidden="1">
      <c r="A3247" s="16" t="s">
        <v>5029</v>
      </c>
      <c r="B3247" s="16" t="s">
        <v>186</v>
      </c>
      <c r="C3247" s="16" t="s">
        <v>5026</v>
      </c>
      <c r="D3247" s="16" t="s">
        <v>5027</v>
      </c>
      <c r="E3247" s="16" t="s">
        <v>21</v>
      </c>
      <c r="F3247" s="16" t="s">
        <v>23</v>
      </c>
      <c r="G3247" s="16" t="s">
        <v>23</v>
      </c>
      <c r="H3247" s="16" t="s">
        <v>23</v>
      </c>
      <c r="I3247" s="16" t="s">
        <v>22</v>
      </c>
      <c r="J3247" s="16" t="s">
        <v>22</v>
      </c>
      <c r="K3247" s="16" t="str">
        <f>$B3247&amp;"|"&amp;$E3247</f>
        <v>Tamil Nadu|Tier 3</v>
      </c>
      <c r="L3247" s="16" t="str">
        <f>$B3247&amp;"|"&amp;$D3247</f>
        <v>Tamil Nadu|Thanjavur</v>
      </c>
      <c r="M3247" s="16" t="str">
        <f t="shared" si="145"/>
        <v/>
      </c>
      <c r="N3247" s="16" t="str">
        <f t="shared" si="146"/>
        <v/>
      </c>
      <c r="O3247" s="16" t="str">
        <f t="shared" si="147"/>
        <v/>
      </c>
      <c r="P3247" s="16" t="str">
        <f t="shared" si="148"/>
        <v>Tamil Nadu|Thanjavur</v>
      </c>
      <c r="Q3247" s="16" t="str">
        <f t="shared" si="149"/>
        <v>Tamil Nadu|Thanjavur</v>
      </c>
    </row>
    <row r="3248" spans="1:17" hidden="1">
      <c r="A3248" s="16" t="s">
        <v>5030</v>
      </c>
      <c r="B3248" s="16" t="s">
        <v>186</v>
      </c>
      <c r="C3248" s="16" t="s">
        <v>5026</v>
      </c>
      <c r="D3248" s="16" t="s">
        <v>5027</v>
      </c>
      <c r="E3248" s="16" t="s">
        <v>21</v>
      </c>
      <c r="F3248" s="16" t="s">
        <v>23</v>
      </c>
      <c r="G3248" s="16" t="s">
        <v>22</v>
      </c>
      <c r="H3248" s="16" t="s">
        <v>23</v>
      </c>
      <c r="I3248" s="16" t="s">
        <v>22</v>
      </c>
      <c r="J3248" s="16" t="s">
        <v>23</v>
      </c>
      <c r="K3248" s="16" t="str">
        <f>$B3248&amp;"|"&amp;$E3248</f>
        <v>Tamil Nadu|Tier 3</v>
      </c>
      <c r="L3248" s="16" t="str">
        <f>$B3248&amp;"|"&amp;$D3248</f>
        <v>Tamil Nadu|Thanjavur</v>
      </c>
      <c r="M3248" s="16" t="str">
        <f t="shared" si="145"/>
        <v/>
      </c>
      <c r="N3248" s="16" t="str">
        <f t="shared" si="146"/>
        <v>Tamil Nadu|Thanjavur</v>
      </c>
      <c r="O3248" s="16" t="str">
        <f t="shared" si="147"/>
        <v/>
      </c>
      <c r="P3248" s="16" t="str">
        <f t="shared" si="148"/>
        <v>Tamil Nadu|Thanjavur</v>
      </c>
      <c r="Q3248" s="16" t="str">
        <f t="shared" si="149"/>
        <v/>
      </c>
    </row>
    <row r="3249" spans="1:17" hidden="1">
      <c r="A3249" s="16" t="s">
        <v>5031</v>
      </c>
      <c r="B3249" s="16" t="s">
        <v>257</v>
      </c>
      <c r="C3249" s="16" t="s">
        <v>5032</v>
      </c>
      <c r="D3249" s="16" t="s">
        <v>5032</v>
      </c>
      <c r="E3249" s="16" t="s">
        <v>21</v>
      </c>
      <c r="F3249" s="16" t="s">
        <v>22</v>
      </c>
      <c r="G3249" s="16" t="s">
        <v>23</v>
      </c>
      <c r="H3249" s="16" t="s">
        <v>23</v>
      </c>
      <c r="I3249" s="16" t="s">
        <v>22</v>
      </c>
      <c r="J3249" s="16" t="s">
        <v>22</v>
      </c>
      <c r="K3249" s="16" t="str">
        <f>$B3249&amp;"|"&amp;$E3249</f>
        <v>Haryana|Tier 3</v>
      </c>
      <c r="L3249" s="16" t="str">
        <f>$B3249&amp;"|"&amp;$D3249</f>
        <v>Haryana|Thansesar</v>
      </c>
      <c r="M3249" s="16" t="str">
        <f t="shared" si="145"/>
        <v>Haryana|Thansesar</v>
      </c>
      <c r="N3249" s="16" t="str">
        <f t="shared" si="146"/>
        <v/>
      </c>
      <c r="O3249" s="16" t="str">
        <f t="shared" si="147"/>
        <v/>
      </c>
      <c r="P3249" s="16" t="str">
        <f t="shared" si="148"/>
        <v>Haryana|Thansesar</v>
      </c>
      <c r="Q3249" s="16" t="str">
        <f t="shared" si="149"/>
        <v>Haryana|Thansesar</v>
      </c>
    </row>
    <row r="3250" spans="1:17" hidden="1">
      <c r="A3250" s="16" t="s">
        <v>5033</v>
      </c>
      <c r="B3250" s="16" t="s">
        <v>186</v>
      </c>
      <c r="C3250" s="16" t="s">
        <v>5034</v>
      </c>
      <c r="D3250" s="16" t="s">
        <v>5034</v>
      </c>
      <c r="E3250" s="16" t="s">
        <v>21</v>
      </c>
      <c r="F3250" s="16" t="s">
        <v>22</v>
      </c>
      <c r="G3250" s="16" t="s">
        <v>23</v>
      </c>
      <c r="H3250" s="16" t="s">
        <v>23</v>
      </c>
      <c r="I3250" s="16" t="s">
        <v>22</v>
      </c>
      <c r="J3250" s="16" t="s">
        <v>23</v>
      </c>
      <c r="K3250" s="16" t="str">
        <f>$B3250&amp;"|"&amp;$E3250</f>
        <v>Tamil Nadu|Tier 3</v>
      </c>
      <c r="L3250" s="16" t="str">
        <f>$B3250&amp;"|"&amp;$D3250</f>
        <v>Tamil Nadu|Theni</v>
      </c>
      <c r="M3250" s="16" t="str">
        <f t="shared" si="145"/>
        <v>Tamil Nadu|Theni</v>
      </c>
      <c r="N3250" s="16" t="str">
        <f t="shared" si="146"/>
        <v/>
      </c>
      <c r="O3250" s="16" t="str">
        <f t="shared" si="147"/>
        <v/>
      </c>
      <c r="P3250" s="16" t="str">
        <f t="shared" si="148"/>
        <v>Tamil Nadu|Theni</v>
      </c>
      <c r="Q3250" s="16" t="str">
        <f t="shared" si="149"/>
        <v/>
      </c>
    </row>
    <row r="3251" spans="1:17" hidden="1">
      <c r="A3251" s="16" t="s">
        <v>5035</v>
      </c>
      <c r="B3251" s="16" t="s">
        <v>186</v>
      </c>
      <c r="C3251" s="16" t="s">
        <v>5036</v>
      </c>
      <c r="D3251" s="16" t="s">
        <v>5034</v>
      </c>
      <c r="E3251" s="16" t="s">
        <v>21</v>
      </c>
      <c r="F3251" s="16" t="s">
        <v>23</v>
      </c>
      <c r="G3251" s="16" t="s">
        <v>23</v>
      </c>
      <c r="H3251" s="16" t="s">
        <v>23</v>
      </c>
      <c r="I3251" s="16" t="s">
        <v>22</v>
      </c>
      <c r="J3251" s="16" t="s">
        <v>22</v>
      </c>
      <c r="K3251" s="16" t="str">
        <f>$B3251&amp;"|"&amp;$E3251</f>
        <v>Tamil Nadu|Tier 3</v>
      </c>
      <c r="L3251" s="16" t="str">
        <f>$B3251&amp;"|"&amp;$D3251</f>
        <v>Tamil Nadu|Theni</v>
      </c>
      <c r="M3251" s="16" t="str">
        <f t="shared" si="145"/>
        <v/>
      </c>
      <c r="N3251" s="16" t="str">
        <f t="shared" si="146"/>
        <v/>
      </c>
      <c r="O3251" s="16" t="str">
        <f t="shared" si="147"/>
        <v/>
      </c>
      <c r="P3251" s="16" t="str">
        <f t="shared" si="148"/>
        <v>Tamil Nadu|Theni</v>
      </c>
      <c r="Q3251" s="16" t="str">
        <f t="shared" si="149"/>
        <v>Tamil Nadu|Theni</v>
      </c>
    </row>
    <row r="3252" spans="1:17" hidden="1">
      <c r="A3252" s="16" t="s">
        <v>5037</v>
      </c>
      <c r="B3252" s="16" t="s">
        <v>186</v>
      </c>
      <c r="C3252" s="16" t="s">
        <v>5036</v>
      </c>
      <c r="D3252" s="16" t="s">
        <v>5034</v>
      </c>
      <c r="E3252" s="16" t="s">
        <v>21</v>
      </c>
      <c r="F3252" s="16" t="s">
        <v>23</v>
      </c>
      <c r="G3252" s="16" t="s">
        <v>23</v>
      </c>
      <c r="H3252" s="16" t="s">
        <v>22</v>
      </c>
      <c r="I3252" s="16" t="s">
        <v>23</v>
      </c>
      <c r="J3252" s="16" t="s">
        <v>23</v>
      </c>
      <c r="K3252" s="16" t="str">
        <f>$B3252&amp;"|"&amp;$E3252</f>
        <v>Tamil Nadu|Tier 3</v>
      </c>
      <c r="L3252" s="16" t="str">
        <f>$B3252&amp;"|"&amp;$D3252</f>
        <v>Tamil Nadu|Theni</v>
      </c>
      <c r="M3252" s="16" t="str">
        <f t="shared" si="145"/>
        <v/>
      </c>
      <c r="N3252" s="16" t="str">
        <f t="shared" si="146"/>
        <v/>
      </c>
      <c r="O3252" s="16" t="str">
        <f t="shared" si="147"/>
        <v>Tamil Nadu|Theni</v>
      </c>
      <c r="P3252" s="16" t="str">
        <f t="shared" si="148"/>
        <v/>
      </c>
      <c r="Q3252" s="16" t="str">
        <f t="shared" si="149"/>
        <v/>
      </c>
    </row>
    <row r="3253" spans="1:17" hidden="1">
      <c r="A3253" s="16" t="s">
        <v>5038</v>
      </c>
      <c r="B3253" s="16" t="s">
        <v>186</v>
      </c>
      <c r="C3253" s="16" t="s">
        <v>5036</v>
      </c>
      <c r="D3253" s="16" t="s">
        <v>5034</v>
      </c>
      <c r="E3253" s="16" t="s">
        <v>21</v>
      </c>
      <c r="F3253" s="16" t="s">
        <v>23</v>
      </c>
      <c r="G3253" s="16" t="s">
        <v>22</v>
      </c>
      <c r="H3253" s="16" t="s">
        <v>23</v>
      </c>
      <c r="I3253" s="16" t="s">
        <v>22</v>
      </c>
      <c r="J3253" s="16" t="s">
        <v>23</v>
      </c>
      <c r="K3253" s="16" t="str">
        <f>$B3253&amp;"|"&amp;$E3253</f>
        <v>Tamil Nadu|Tier 3</v>
      </c>
      <c r="L3253" s="16" t="str">
        <f>$B3253&amp;"|"&amp;$D3253</f>
        <v>Tamil Nadu|Theni</v>
      </c>
      <c r="M3253" s="16" t="str">
        <f t="shared" si="145"/>
        <v/>
      </c>
      <c r="N3253" s="16" t="str">
        <f t="shared" si="146"/>
        <v>Tamil Nadu|Theni</v>
      </c>
      <c r="O3253" s="16" t="str">
        <f t="shared" si="147"/>
        <v/>
      </c>
      <c r="P3253" s="16" t="str">
        <f t="shared" si="148"/>
        <v>Tamil Nadu|Theni</v>
      </c>
      <c r="Q3253" s="16" t="str">
        <f t="shared" si="149"/>
        <v/>
      </c>
    </row>
    <row r="3254" spans="1:17" hidden="1">
      <c r="A3254" s="16" t="s">
        <v>5039</v>
      </c>
      <c r="B3254" s="16" t="s">
        <v>186</v>
      </c>
      <c r="C3254" s="16" t="s">
        <v>5040</v>
      </c>
      <c r="D3254" s="16" t="s">
        <v>5040</v>
      </c>
      <c r="E3254" s="16" t="s">
        <v>21</v>
      </c>
      <c r="F3254" s="16" t="s">
        <v>22</v>
      </c>
      <c r="G3254" s="16" t="s">
        <v>22</v>
      </c>
      <c r="H3254" s="16" t="s">
        <v>22</v>
      </c>
      <c r="I3254" s="16" t="s">
        <v>22</v>
      </c>
      <c r="J3254" s="16" t="s">
        <v>22</v>
      </c>
      <c r="K3254" s="16" t="str">
        <f>$B3254&amp;"|"&amp;$E3254</f>
        <v>Tamil Nadu|Tier 3</v>
      </c>
      <c r="L3254" s="16" t="str">
        <f>$B3254&amp;"|"&amp;$D3254</f>
        <v>Tamil Nadu|Thiruporur</v>
      </c>
      <c r="M3254" s="16" t="str">
        <f t="shared" si="145"/>
        <v>Tamil Nadu|Thiruporur</v>
      </c>
      <c r="N3254" s="16" t="str">
        <f t="shared" si="146"/>
        <v>Tamil Nadu|Thiruporur</v>
      </c>
      <c r="O3254" s="16" t="str">
        <f t="shared" si="147"/>
        <v>Tamil Nadu|Thiruporur</v>
      </c>
      <c r="P3254" s="16" t="str">
        <f t="shared" si="148"/>
        <v>Tamil Nadu|Thiruporur</v>
      </c>
      <c r="Q3254" s="16" t="str">
        <f t="shared" si="149"/>
        <v>Tamil Nadu|Thiruporur</v>
      </c>
    </row>
    <row r="3255" spans="1:17" hidden="1">
      <c r="A3255" s="16" t="s">
        <v>5041</v>
      </c>
      <c r="B3255" s="16" t="s">
        <v>186</v>
      </c>
      <c r="C3255" s="16" t="s">
        <v>5042</v>
      </c>
      <c r="D3255" s="16" t="s">
        <v>5043</v>
      </c>
      <c r="E3255" s="16" t="s">
        <v>21</v>
      </c>
      <c r="F3255" s="16" t="s">
        <v>23</v>
      </c>
      <c r="G3255" s="16" t="s">
        <v>23</v>
      </c>
      <c r="H3255" s="16" t="s">
        <v>22</v>
      </c>
      <c r="I3255" s="16" t="s">
        <v>23</v>
      </c>
      <c r="J3255" s="16" t="s">
        <v>23</v>
      </c>
      <c r="K3255" s="16" t="str">
        <f>$B3255&amp;"|"&amp;$E3255</f>
        <v>Tamil Nadu|Tier 3</v>
      </c>
      <c r="L3255" s="16" t="str">
        <f>$B3255&amp;"|"&amp;$D3255</f>
        <v>Tamil Nadu|Thiruppathur</v>
      </c>
      <c r="M3255" s="16" t="str">
        <f t="shared" si="145"/>
        <v/>
      </c>
      <c r="N3255" s="16" t="str">
        <f t="shared" si="146"/>
        <v/>
      </c>
      <c r="O3255" s="16" t="str">
        <f t="shared" si="147"/>
        <v>Tamil Nadu|Thiruppathur</v>
      </c>
      <c r="P3255" s="16" t="str">
        <f t="shared" si="148"/>
        <v/>
      </c>
      <c r="Q3255" s="16" t="str">
        <f t="shared" si="149"/>
        <v/>
      </c>
    </row>
    <row r="3256" spans="1:17" hidden="1">
      <c r="A3256" s="16" t="s">
        <v>112</v>
      </c>
      <c r="B3256" s="16" t="s">
        <v>186</v>
      </c>
      <c r="C3256" s="16" t="s">
        <v>5044</v>
      </c>
      <c r="D3256" s="16" t="s">
        <v>5045</v>
      </c>
      <c r="E3256" s="16" t="s">
        <v>21</v>
      </c>
      <c r="F3256" s="16" t="s">
        <v>22</v>
      </c>
      <c r="G3256" s="16" t="s">
        <v>23</v>
      </c>
      <c r="H3256" s="16" t="s">
        <v>23</v>
      </c>
      <c r="I3256" s="16" t="s">
        <v>22</v>
      </c>
      <c r="J3256" s="16" t="s">
        <v>23</v>
      </c>
      <c r="K3256" s="16" t="str">
        <f>$B3256&amp;"|"&amp;$E3256</f>
        <v>Tamil Nadu|Tier 3</v>
      </c>
      <c r="L3256" s="16" t="str">
        <f>$B3256&amp;"|"&amp;$D3256</f>
        <v>Tamil Nadu|Thiruppur</v>
      </c>
      <c r="M3256" s="16" t="str">
        <f t="shared" si="145"/>
        <v>Tamil Nadu|Thiruppur</v>
      </c>
      <c r="N3256" s="16" t="str">
        <f t="shared" si="146"/>
        <v/>
      </c>
      <c r="O3256" s="16" t="str">
        <f t="shared" si="147"/>
        <v/>
      </c>
      <c r="P3256" s="16" t="str">
        <f t="shared" si="148"/>
        <v>Tamil Nadu|Thiruppur</v>
      </c>
      <c r="Q3256" s="16" t="str">
        <f t="shared" si="149"/>
        <v/>
      </c>
    </row>
    <row r="3257" spans="1:17" hidden="1">
      <c r="A3257" s="16" t="s">
        <v>5046</v>
      </c>
      <c r="B3257" s="16" t="s">
        <v>186</v>
      </c>
      <c r="C3257" s="16" t="s">
        <v>5047</v>
      </c>
      <c r="D3257" s="16" t="s">
        <v>5048</v>
      </c>
      <c r="E3257" s="16" t="s">
        <v>21</v>
      </c>
      <c r="F3257" s="16" t="s">
        <v>23</v>
      </c>
      <c r="G3257" s="16" t="s">
        <v>22</v>
      </c>
      <c r="H3257" s="16" t="s">
        <v>22</v>
      </c>
      <c r="I3257" s="16" t="s">
        <v>22</v>
      </c>
      <c r="J3257" s="16" t="s">
        <v>22</v>
      </c>
      <c r="K3257" s="16" t="str">
        <f>$B3257&amp;"|"&amp;$E3257</f>
        <v>Tamil Nadu|Tier 3</v>
      </c>
      <c r="L3257" s="16" t="str">
        <f>$B3257&amp;"|"&amp;$D3257</f>
        <v>Tamil Nadu|Thiruvallur</v>
      </c>
      <c r="M3257" s="16" t="str">
        <f t="shared" si="145"/>
        <v/>
      </c>
      <c r="N3257" s="16" t="str">
        <f t="shared" si="146"/>
        <v>Tamil Nadu|Thiruvallur</v>
      </c>
      <c r="O3257" s="16" t="str">
        <f t="shared" si="147"/>
        <v>Tamil Nadu|Thiruvallur</v>
      </c>
      <c r="P3257" s="16" t="str">
        <f t="shared" si="148"/>
        <v>Tamil Nadu|Thiruvallur</v>
      </c>
      <c r="Q3257" s="16" t="str">
        <f t="shared" si="149"/>
        <v>Tamil Nadu|Thiruvallur</v>
      </c>
    </row>
    <row r="3258" spans="1:17" hidden="1">
      <c r="A3258" s="16" t="s">
        <v>5049</v>
      </c>
      <c r="B3258" s="16" t="s">
        <v>57</v>
      </c>
      <c r="C3258" s="16" t="s">
        <v>5050</v>
      </c>
      <c r="D3258" s="16" t="s">
        <v>5050</v>
      </c>
      <c r="E3258" s="16" t="s">
        <v>919</v>
      </c>
      <c r="F3258" s="16" t="s">
        <v>22</v>
      </c>
      <c r="G3258" s="16" t="s">
        <v>23</v>
      </c>
      <c r="H3258" s="16" t="s">
        <v>23</v>
      </c>
      <c r="I3258" s="16" t="s">
        <v>22</v>
      </c>
      <c r="J3258" s="16" t="s">
        <v>23</v>
      </c>
      <c r="K3258" s="16" t="str">
        <f>$B3258&amp;"|"&amp;$E3258</f>
        <v>Kerala|Tier 2A</v>
      </c>
      <c r="L3258" s="16" t="str">
        <f>$B3258&amp;"|"&amp;$D3258</f>
        <v>Kerala|Thiruvananthapuram</v>
      </c>
      <c r="M3258" s="16" t="str">
        <f t="shared" si="145"/>
        <v>Kerala|Thiruvananthapuram</v>
      </c>
      <c r="N3258" s="16" t="str">
        <f t="shared" si="146"/>
        <v/>
      </c>
      <c r="O3258" s="16" t="str">
        <f t="shared" si="147"/>
        <v/>
      </c>
      <c r="P3258" s="16" t="str">
        <f t="shared" si="148"/>
        <v>Kerala|Thiruvananthapuram</v>
      </c>
      <c r="Q3258" s="16" t="str">
        <f t="shared" si="149"/>
        <v/>
      </c>
    </row>
    <row r="3259" spans="1:17" hidden="1">
      <c r="A3259" s="16" t="s">
        <v>5051</v>
      </c>
      <c r="B3259" s="16" t="s">
        <v>57</v>
      </c>
      <c r="C3259" s="16" t="s">
        <v>5052</v>
      </c>
      <c r="D3259" s="16" t="s">
        <v>5050</v>
      </c>
      <c r="E3259" s="16" t="s">
        <v>919</v>
      </c>
      <c r="F3259" s="16" t="s">
        <v>23</v>
      </c>
      <c r="G3259" s="16" t="s">
        <v>23</v>
      </c>
      <c r="H3259" s="16" t="s">
        <v>23</v>
      </c>
      <c r="I3259" s="16" t="s">
        <v>22</v>
      </c>
      <c r="J3259" s="16" t="s">
        <v>22</v>
      </c>
      <c r="K3259" s="16" t="str">
        <f>$B3259&amp;"|"&amp;$E3259</f>
        <v>Kerala|Tier 2A</v>
      </c>
      <c r="L3259" s="16" t="str">
        <f>$B3259&amp;"|"&amp;$D3259</f>
        <v>Kerala|Thiruvananthapuram</v>
      </c>
      <c r="M3259" s="16" t="str">
        <f t="shared" si="145"/>
        <v/>
      </c>
      <c r="N3259" s="16" t="str">
        <f t="shared" si="146"/>
        <v/>
      </c>
      <c r="O3259" s="16" t="str">
        <f t="shared" si="147"/>
        <v/>
      </c>
      <c r="P3259" s="16" t="str">
        <f t="shared" si="148"/>
        <v>Kerala|Thiruvananthapuram</v>
      </c>
      <c r="Q3259" s="16" t="str">
        <f t="shared" si="149"/>
        <v>Kerala|Thiruvananthapuram</v>
      </c>
    </row>
    <row r="3260" spans="1:17" hidden="1">
      <c r="A3260" s="16" t="s">
        <v>5053</v>
      </c>
      <c r="B3260" s="16" t="s">
        <v>57</v>
      </c>
      <c r="C3260" s="16" t="s">
        <v>5050</v>
      </c>
      <c r="D3260" s="16" t="s">
        <v>5050</v>
      </c>
      <c r="E3260" s="16" t="s">
        <v>919</v>
      </c>
      <c r="F3260" s="16" t="s">
        <v>22</v>
      </c>
      <c r="G3260" s="16" t="s">
        <v>22</v>
      </c>
      <c r="H3260" s="16" t="s">
        <v>22</v>
      </c>
      <c r="I3260" s="16" t="s">
        <v>22</v>
      </c>
      <c r="J3260" s="16" t="s">
        <v>22</v>
      </c>
      <c r="K3260" s="16" t="str">
        <f>$B3260&amp;"|"&amp;$E3260</f>
        <v>Kerala|Tier 2A</v>
      </c>
      <c r="L3260" s="16" t="str">
        <f>$B3260&amp;"|"&amp;$D3260</f>
        <v>Kerala|Thiruvananthapuram</v>
      </c>
      <c r="M3260" s="16" t="str">
        <f t="shared" si="145"/>
        <v>Kerala|Thiruvananthapuram</v>
      </c>
      <c r="N3260" s="16" t="str">
        <f t="shared" si="146"/>
        <v>Kerala|Thiruvananthapuram</v>
      </c>
      <c r="O3260" s="16" t="str">
        <f t="shared" si="147"/>
        <v>Kerala|Thiruvananthapuram</v>
      </c>
      <c r="P3260" s="16" t="str">
        <f t="shared" si="148"/>
        <v>Kerala|Thiruvananthapuram</v>
      </c>
      <c r="Q3260" s="16" t="str">
        <f t="shared" si="149"/>
        <v>Kerala|Thiruvananthapuram</v>
      </c>
    </row>
    <row r="3261" spans="1:17" hidden="1">
      <c r="A3261" s="16" t="s">
        <v>5054</v>
      </c>
      <c r="B3261" s="16" t="s">
        <v>57</v>
      </c>
      <c r="C3261" s="16" t="s">
        <v>5052</v>
      </c>
      <c r="D3261" s="16" t="s">
        <v>5050</v>
      </c>
      <c r="E3261" s="16" t="s">
        <v>919</v>
      </c>
      <c r="F3261" s="16" t="s">
        <v>23</v>
      </c>
      <c r="G3261" s="16" t="s">
        <v>23</v>
      </c>
      <c r="H3261" s="16" t="s">
        <v>23</v>
      </c>
      <c r="I3261" s="16" t="s">
        <v>22</v>
      </c>
      <c r="J3261" s="16" t="s">
        <v>23</v>
      </c>
      <c r="K3261" s="16" t="str">
        <f>$B3261&amp;"|"&amp;$E3261</f>
        <v>Kerala|Tier 2A</v>
      </c>
      <c r="L3261" s="16" t="str">
        <f>$B3261&amp;"|"&amp;$D3261</f>
        <v>Kerala|Thiruvananthapuram</v>
      </c>
      <c r="M3261" s="16" t="str">
        <f t="shared" si="145"/>
        <v/>
      </c>
      <c r="N3261" s="16" t="str">
        <f t="shared" si="146"/>
        <v/>
      </c>
      <c r="O3261" s="16" t="str">
        <f t="shared" si="147"/>
        <v/>
      </c>
      <c r="P3261" s="16" t="str">
        <f t="shared" si="148"/>
        <v>Kerala|Thiruvananthapuram</v>
      </c>
      <c r="Q3261" s="16" t="str">
        <f t="shared" si="149"/>
        <v/>
      </c>
    </row>
    <row r="3262" spans="1:17" hidden="1">
      <c r="A3262" s="16" t="s">
        <v>5055</v>
      </c>
      <c r="B3262" s="16" t="s">
        <v>57</v>
      </c>
      <c r="C3262" s="16" t="s">
        <v>5052</v>
      </c>
      <c r="D3262" s="16" t="s">
        <v>5050</v>
      </c>
      <c r="E3262" s="16" t="s">
        <v>919</v>
      </c>
      <c r="F3262" s="16" t="s">
        <v>23</v>
      </c>
      <c r="G3262" s="16" t="s">
        <v>23</v>
      </c>
      <c r="H3262" s="16" t="s">
        <v>22</v>
      </c>
      <c r="I3262" s="16" t="s">
        <v>23</v>
      </c>
      <c r="J3262" s="16" t="s">
        <v>23</v>
      </c>
      <c r="K3262" s="16" t="str">
        <f>$B3262&amp;"|"&amp;$E3262</f>
        <v>Kerala|Tier 2A</v>
      </c>
      <c r="L3262" s="16" t="str">
        <f>$B3262&amp;"|"&amp;$D3262</f>
        <v>Kerala|Thiruvananthapuram</v>
      </c>
      <c r="M3262" s="16" t="str">
        <f t="shared" si="145"/>
        <v/>
      </c>
      <c r="N3262" s="16" t="str">
        <f t="shared" si="146"/>
        <v/>
      </c>
      <c r="O3262" s="16" t="str">
        <f t="shared" si="147"/>
        <v>Kerala|Thiruvananthapuram</v>
      </c>
      <c r="P3262" s="16" t="str">
        <f t="shared" si="148"/>
        <v/>
      </c>
      <c r="Q3262" s="16" t="str">
        <f t="shared" si="149"/>
        <v/>
      </c>
    </row>
    <row r="3263" spans="1:17" hidden="1">
      <c r="A3263" s="16" t="s">
        <v>5056</v>
      </c>
      <c r="B3263" s="16" t="s">
        <v>57</v>
      </c>
      <c r="C3263" s="16" t="s">
        <v>5052</v>
      </c>
      <c r="D3263" s="16" t="s">
        <v>5050</v>
      </c>
      <c r="E3263" s="16" t="s">
        <v>919</v>
      </c>
      <c r="F3263" s="16" t="s">
        <v>23</v>
      </c>
      <c r="G3263" s="16" t="s">
        <v>23</v>
      </c>
      <c r="H3263" s="16" t="s">
        <v>22</v>
      </c>
      <c r="I3263" s="16" t="s">
        <v>23</v>
      </c>
      <c r="J3263" s="16" t="s">
        <v>23</v>
      </c>
      <c r="K3263" s="16" t="str">
        <f>$B3263&amp;"|"&amp;$E3263</f>
        <v>Kerala|Tier 2A</v>
      </c>
      <c r="L3263" s="16" t="str">
        <f>$B3263&amp;"|"&amp;$D3263</f>
        <v>Kerala|Thiruvananthapuram</v>
      </c>
      <c r="M3263" s="16" t="str">
        <f t="shared" si="145"/>
        <v/>
      </c>
      <c r="N3263" s="16" t="str">
        <f t="shared" si="146"/>
        <v/>
      </c>
      <c r="O3263" s="16" t="str">
        <f t="shared" si="147"/>
        <v>Kerala|Thiruvananthapuram</v>
      </c>
      <c r="P3263" s="16" t="str">
        <f t="shared" si="148"/>
        <v/>
      </c>
      <c r="Q3263" s="16" t="str">
        <f t="shared" si="149"/>
        <v/>
      </c>
    </row>
    <row r="3264" spans="1:17" hidden="1">
      <c r="A3264" s="16" t="s">
        <v>5057</v>
      </c>
      <c r="B3264" s="16" t="s">
        <v>57</v>
      </c>
      <c r="C3264" s="16" t="s">
        <v>5050</v>
      </c>
      <c r="D3264" s="16" t="s">
        <v>5050</v>
      </c>
      <c r="E3264" s="16" t="s">
        <v>919</v>
      </c>
      <c r="F3264" s="16" t="s">
        <v>22</v>
      </c>
      <c r="G3264" s="16" t="s">
        <v>23</v>
      </c>
      <c r="H3264" s="16" t="s">
        <v>23</v>
      </c>
      <c r="I3264" s="16" t="s">
        <v>22</v>
      </c>
      <c r="J3264" s="16" t="s">
        <v>22</v>
      </c>
      <c r="K3264" s="16" t="str">
        <f>$B3264&amp;"|"&amp;$E3264</f>
        <v>Kerala|Tier 2A</v>
      </c>
      <c r="L3264" s="16" t="str">
        <f>$B3264&amp;"|"&amp;$D3264</f>
        <v>Kerala|Thiruvananthapuram</v>
      </c>
      <c r="M3264" s="16" t="str">
        <f t="shared" si="145"/>
        <v>Kerala|Thiruvananthapuram</v>
      </c>
      <c r="N3264" s="16" t="str">
        <f t="shared" si="146"/>
        <v/>
      </c>
      <c r="O3264" s="16" t="str">
        <f t="shared" si="147"/>
        <v/>
      </c>
      <c r="P3264" s="16" t="str">
        <f t="shared" si="148"/>
        <v>Kerala|Thiruvananthapuram</v>
      </c>
      <c r="Q3264" s="16" t="str">
        <f t="shared" si="149"/>
        <v>Kerala|Thiruvananthapuram</v>
      </c>
    </row>
    <row r="3265" spans="1:17" hidden="1">
      <c r="A3265" s="16" t="s">
        <v>5058</v>
      </c>
      <c r="B3265" s="16" t="s">
        <v>186</v>
      </c>
      <c r="C3265" s="16" t="s">
        <v>5059</v>
      </c>
      <c r="D3265" s="16" t="s">
        <v>5059</v>
      </c>
      <c r="E3265" s="16" t="s">
        <v>21</v>
      </c>
      <c r="F3265" s="16" t="s">
        <v>22</v>
      </c>
      <c r="G3265" s="16" t="s">
        <v>23</v>
      </c>
      <c r="H3265" s="16" t="s">
        <v>23</v>
      </c>
      <c r="I3265" s="16" t="s">
        <v>22</v>
      </c>
      <c r="J3265" s="16" t="s">
        <v>23</v>
      </c>
      <c r="K3265" s="16" t="str">
        <f>$B3265&amp;"|"&amp;$E3265</f>
        <v>Tamil Nadu|Tier 3</v>
      </c>
      <c r="L3265" s="16" t="str">
        <f>$B3265&amp;"|"&amp;$D3265</f>
        <v>Tamil Nadu|Thiruvannamalai</v>
      </c>
      <c r="M3265" s="16" t="str">
        <f t="shared" si="145"/>
        <v>Tamil Nadu|Thiruvannamalai</v>
      </c>
      <c r="N3265" s="16" t="str">
        <f t="shared" si="146"/>
        <v/>
      </c>
      <c r="O3265" s="16" t="str">
        <f t="shared" si="147"/>
        <v/>
      </c>
      <c r="P3265" s="16" t="str">
        <f t="shared" si="148"/>
        <v>Tamil Nadu|Thiruvannamalai</v>
      </c>
      <c r="Q3265" s="16" t="str">
        <f t="shared" si="149"/>
        <v/>
      </c>
    </row>
    <row r="3266" spans="1:17" hidden="1">
      <c r="A3266" s="16" t="s">
        <v>5060</v>
      </c>
      <c r="B3266" s="16" t="s">
        <v>186</v>
      </c>
      <c r="C3266" s="16" t="s">
        <v>5061</v>
      </c>
      <c r="D3266" s="16" t="s">
        <v>5062</v>
      </c>
      <c r="E3266" s="16" t="s">
        <v>21</v>
      </c>
      <c r="F3266" s="16" t="s">
        <v>22</v>
      </c>
      <c r="G3266" s="16" t="s">
        <v>22</v>
      </c>
      <c r="H3266" s="16" t="s">
        <v>22</v>
      </c>
      <c r="I3266" s="16" t="s">
        <v>23</v>
      </c>
      <c r="J3266" s="16" t="s">
        <v>22</v>
      </c>
      <c r="K3266" s="16" t="str">
        <f>$B3266&amp;"|"&amp;$E3266</f>
        <v>Tamil Nadu|Tier 3</v>
      </c>
      <c r="L3266" s="16" t="str">
        <f>$B3266&amp;"|"&amp;$D3266</f>
        <v>Tamil Nadu|Thondi</v>
      </c>
      <c r="M3266" s="16" t="str">
        <f t="shared" si="145"/>
        <v>Tamil Nadu|Thondi</v>
      </c>
      <c r="N3266" s="16" t="str">
        <f t="shared" si="146"/>
        <v>Tamil Nadu|Thondi</v>
      </c>
      <c r="O3266" s="16" t="str">
        <f t="shared" si="147"/>
        <v>Tamil Nadu|Thondi</v>
      </c>
      <c r="P3266" s="16" t="str">
        <f t="shared" si="148"/>
        <v/>
      </c>
      <c r="Q3266" s="16" t="str">
        <f t="shared" si="149"/>
        <v>Tamil Nadu|Thondi</v>
      </c>
    </row>
    <row r="3267" spans="1:17" hidden="1">
      <c r="A3267" s="16" t="s">
        <v>5063</v>
      </c>
      <c r="B3267" s="16" t="s">
        <v>186</v>
      </c>
      <c r="C3267" s="16" t="s">
        <v>5064</v>
      </c>
      <c r="D3267" s="16" t="s">
        <v>5064</v>
      </c>
      <c r="E3267" s="16" t="s">
        <v>21</v>
      </c>
      <c r="F3267" s="16" t="s">
        <v>22</v>
      </c>
      <c r="G3267" s="16" t="s">
        <v>23</v>
      </c>
      <c r="H3267" s="16" t="s">
        <v>23</v>
      </c>
      <c r="I3267" s="16" t="s">
        <v>22</v>
      </c>
      <c r="J3267" s="16" t="s">
        <v>22</v>
      </c>
      <c r="K3267" s="16" t="str">
        <f>$B3267&amp;"|"&amp;$E3267</f>
        <v>Tamil Nadu|Tier 3</v>
      </c>
      <c r="L3267" s="16" t="str">
        <f>$B3267&amp;"|"&amp;$D3267</f>
        <v>Tamil Nadu|Thoothukudi</v>
      </c>
      <c r="M3267" s="16" t="str">
        <f t="shared" ref="M3267:M3330" si="150">IF($F3267="Yes",$L3267,"")</f>
        <v>Tamil Nadu|Thoothukudi</v>
      </c>
      <c r="N3267" s="16" t="str">
        <f t="shared" ref="N3267:N3330" si="151">IF($G3267="Yes",$L3267,"")</f>
        <v/>
      </c>
      <c r="O3267" s="16" t="str">
        <f t="shared" ref="O3267:O3330" si="152">IF($H3267="Yes",$L3267,"")</f>
        <v/>
      </c>
      <c r="P3267" s="16" t="str">
        <f t="shared" ref="P3267:P3330" si="153">IF($I3267="Yes",$L3267,"")</f>
        <v>Tamil Nadu|Thoothukudi</v>
      </c>
      <c r="Q3267" s="16" t="str">
        <f t="shared" ref="Q3267:Q3330" si="154">IF($J3267="Yes",$L3267,"")</f>
        <v>Tamil Nadu|Thoothukudi</v>
      </c>
    </row>
    <row r="3268" spans="1:17" hidden="1">
      <c r="A3268" s="16" t="s">
        <v>5065</v>
      </c>
      <c r="B3268" s="16" t="s">
        <v>186</v>
      </c>
      <c r="C3268" s="16" t="s">
        <v>5064</v>
      </c>
      <c r="D3268" s="16" t="s">
        <v>5064</v>
      </c>
      <c r="E3268" s="16" t="s">
        <v>21</v>
      </c>
      <c r="F3268" s="16" t="s">
        <v>22</v>
      </c>
      <c r="G3268" s="16" t="s">
        <v>22</v>
      </c>
      <c r="H3268" s="16" t="s">
        <v>23</v>
      </c>
      <c r="I3268" s="16" t="s">
        <v>22</v>
      </c>
      <c r="J3268" s="16" t="s">
        <v>22</v>
      </c>
      <c r="K3268" s="16" t="str">
        <f>$B3268&amp;"|"&amp;$E3268</f>
        <v>Tamil Nadu|Tier 3</v>
      </c>
      <c r="L3268" s="16" t="str">
        <f>$B3268&amp;"|"&amp;$D3268</f>
        <v>Tamil Nadu|Thoothukudi</v>
      </c>
      <c r="M3268" s="16" t="str">
        <f t="shared" si="150"/>
        <v>Tamil Nadu|Thoothukudi</v>
      </c>
      <c r="N3268" s="16" t="str">
        <f t="shared" si="151"/>
        <v>Tamil Nadu|Thoothukudi</v>
      </c>
      <c r="O3268" s="16" t="str">
        <f t="shared" si="152"/>
        <v/>
      </c>
      <c r="P3268" s="16" t="str">
        <f t="shared" si="153"/>
        <v>Tamil Nadu|Thoothukudi</v>
      </c>
      <c r="Q3268" s="16" t="str">
        <f t="shared" si="154"/>
        <v>Tamil Nadu|Thoothukudi</v>
      </c>
    </row>
    <row r="3269" spans="1:17" hidden="1">
      <c r="A3269" s="16" t="s">
        <v>5066</v>
      </c>
      <c r="B3269" s="16" t="s">
        <v>57</v>
      </c>
      <c r="C3269" s="16" t="s">
        <v>5067</v>
      </c>
      <c r="D3269" s="16" t="s">
        <v>5068</v>
      </c>
      <c r="E3269" s="16" t="s">
        <v>37</v>
      </c>
      <c r="F3269" s="16" t="s">
        <v>23</v>
      </c>
      <c r="G3269" s="16" t="s">
        <v>23</v>
      </c>
      <c r="H3269" s="16" t="s">
        <v>22</v>
      </c>
      <c r="I3269" s="16" t="s">
        <v>23</v>
      </c>
      <c r="J3269" s="16" t="s">
        <v>23</v>
      </c>
      <c r="K3269" s="16" t="str">
        <f>$B3269&amp;"|"&amp;$E3269</f>
        <v>Kerala|Tier 2B</v>
      </c>
      <c r="L3269" s="16" t="str">
        <f>$B3269&amp;"|"&amp;$D3269</f>
        <v>Kerala|Thrissur</v>
      </c>
      <c r="M3269" s="16" t="str">
        <f t="shared" si="150"/>
        <v/>
      </c>
      <c r="N3269" s="16" t="str">
        <f t="shared" si="151"/>
        <v/>
      </c>
      <c r="O3269" s="16" t="str">
        <f t="shared" si="152"/>
        <v>Kerala|Thrissur</v>
      </c>
      <c r="P3269" s="16" t="str">
        <f t="shared" si="153"/>
        <v/>
      </c>
      <c r="Q3269" s="16" t="str">
        <f t="shared" si="154"/>
        <v/>
      </c>
    </row>
    <row r="3270" spans="1:17" hidden="1">
      <c r="A3270" s="16" t="s">
        <v>5069</v>
      </c>
      <c r="B3270" s="16" t="s">
        <v>57</v>
      </c>
      <c r="C3270" s="16" t="s">
        <v>5070</v>
      </c>
      <c r="D3270" s="16" t="s">
        <v>5068</v>
      </c>
      <c r="E3270" s="16" t="s">
        <v>37</v>
      </c>
      <c r="F3270" s="16" t="s">
        <v>23</v>
      </c>
      <c r="G3270" s="16" t="s">
        <v>23</v>
      </c>
      <c r="H3270" s="16" t="s">
        <v>23</v>
      </c>
      <c r="I3270" s="16" t="s">
        <v>23</v>
      </c>
      <c r="J3270" s="16" t="s">
        <v>23</v>
      </c>
      <c r="K3270" s="16" t="str">
        <f>$B3270&amp;"|"&amp;$E3270</f>
        <v>Kerala|Tier 2B</v>
      </c>
      <c r="L3270" s="16" t="str">
        <f>$B3270&amp;"|"&amp;$D3270</f>
        <v>Kerala|Thrissur</v>
      </c>
      <c r="M3270" s="16" t="str">
        <f t="shared" si="150"/>
        <v/>
      </c>
      <c r="N3270" s="16" t="str">
        <f t="shared" si="151"/>
        <v/>
      </c>
      <c r="O3270" s="16" t="str">
        <f t="shared" si="152"/>
        <v/>
      </c>
      <c r="P3270" s="16" t="str">
        <f t="shared" si="153"/>
        <v/>
      </c>
      <c r="Q3270" s="16" t="str">
        <f t="shared" si="154"/>
        <v/>
      </c>
    </row>
    <row r="3271" spans="1:17" hidden="1">
      <c r="A3271" s="16" t="s">
        <v>5071</v>
      </c>
      <c r="B3271" s="16" t="s">
        <v>57</v>
      </c>
      <c r="C3271" s="16" t="s">
        <v>5067</v>
      </c>
      <c r="D3271" s="16" t="s">
        <v>5068</v>
      </c>
      <c r="E3271" s="16" t="s">
        <v>37</v>
      </c>
      <c r="F3271" s="16" t="s">
        <v>23</v>
      </c>
      <c r="G3271" s="16" t="s">
        <v>23</v>
      </c>
      <c r="H3271" s="16" t="s">
        <v>22</v>
      </c>
      <c r="I3271" s="16" t="s">
        <v>23</v>
      </c>
      <c r="J3271" s="16" t="s">
        <v>23</v>
      </c>
      <c r="K3271" s="16" t="str">
        <f>$B3271&amp;"|"&amp;$E3271</f>
        <v>Kerala|Tier 2B</v>
      </c>
      <c r="L3271" s="16" t="str">
        <f>$B3271&amp;"|"&amp;$D3271</f>
        <v>Kerala|Thrissur</v>
      </c>
      <c r="M3271" s="16" t="str">
        <f t="shared" si="150"/>
        <v/>
      </c>
      <c r="N3271" s="16" t="str">
        <f t="shared" si="151"/>
        <v/>
      </c>
      <c r="O3271" s="16" t="str">
        <f t="shared" si="152"/>
        <v>Kerala|Thrissur</v>
      </c>
      <c r="P3271" s="16" t="str">
        <f t="shared" si="153"/>
        <v/>
      </c>
      <c r="Q3271" s="16" t="str">
        <f t="shared" si="154"/>
        <v/>
      </c>
    </row>
    <row r="3272" spans="1:17" hidden="1">
      <c r="A3272" s="16" t="s">
        <v>5072</v>
      </c>
      <c r="B3272" s="16" t="s">
        <v>57</v>
      </c>
      <c r="C3272" s="16" t="s">
        <v>5068</v>
      </c>
      <c r="D3272" s="16" t="s">
        <v>5068</v>
      </c>
      <c r="E3272" s="16" t="s">
        <v>37</v>
      </c>
      <c r="F3272" s="16" t="s">
        <v>23</v>
      </c>
      <c r="G3272" s="16" t="s">
        <v>23</v>
      </c>
      <c r="H3272" s="16" t="s">
        <v>22</v>
      </c>
      <c r="I3272" s="16" t="s">
        <v>23</v>
      </c>
      <c r="J3272" s="16" t="s">
        <v>23</v>
      </c>
      <c r="K3272" s="16" t="str">
        <f>$B3272&amp;"|"&amp;$E3272</f>
        <v>Kerala|Tier 2B</v>
      </c>
      <c r="L3272" s="16" t="str">
        <f>$B3272&amp;"|"&amp;$D3272</f>
        <v>Kerala|Thrissur</v>
      </c>
      <c r="M3272" s="16" t="str">
        <f t="shared" si="150"/>
        <v/>
      </c>
      <c r="N3272" s="16" t="str">
        <f t="shared" si="151"/>
        <v/>
      </c>
      <c r="O3272" s="16" t="str">
        <f t="shared" si="152"/>
        <v>Kerala|Thrissur</v>
      </c>
      <c r="P3272" s="16" t="str">
        <f t="shared" si="153"/>
        <v/>
      </c>
      <c r="Q3272" s="16" t="str">
        <f t="shared" si="154"/>
        <v/>
      </c>
    </row>
    <row r="3273" spans="1:17" hidden="1">
      <c r="A3273" s="16" t="s">
        <v>5073</v>
      </c>
      <c r="B3273" s="16" t="s">
        <v>57</v>
      </c>
      <c r="C3273" s="16" t="s">
        <v>5067</v>
      </c>
      <c r="D3273" s="16" t="s">
        <v>5068</v>
      </c>
      <c r="E3273" s="16" t="s">
        <v>37</v>
      </c>
      <c r="F3273" s="16" t="s">
        <v>23</v>
      </c>
      <c r="G3273" s="16" t="s">
        <v>23</v>
      </c>
      <c r="H3273" s="16" t="s">
        <v>23</v>
      </c>
      <c r="I3273" s="16" t="s">
        <v>22</v>
      </c>
      <c r="J3273" s="16" t="s">
        <v>23</v>
      </c>
      <c r="K3273" s="16" t="str">
        <f>$B3273&amp;"|"&amp;$E3273</f>
        <v>Kerala|Tier 2B</v>
      </c>
      <c r="L3273" s="16" t="str">
        <f>$B3273&amp;"|"&amp;$D3273</f>
        <v>Kerala|Thrissur</v>
      </c>
      <c r="M3273" s="16" t="str">
        <f t="shared" si="150"/>
        <v/>
      </c>
      <c r="N3273" s="16" t="str">
        <f t="shared" si="151"/>
        <v/>
      </c>
      <c r="O3273" s="16" t="str">
        <f t="shared" si="152"/>
        <v/>
      </c>
      <c r="P3273" s="16" t="str">
        <f t="shared" si="153"/>
        <v>Kerala|Thrissur</v>
      </c>
      <c r="Q3273" s="16" t="str">
        <f t="shared" si="154"/>
        <v/>
      </c>
    </row>
    <row r="3274" spans="1:17" hidden="1">
      <c r="A3274" s="16" t="s">
        <v>5074</v>
      </c>
      <c r="B3274" s="16" t="s">
        <v>57</v>
      </c>
      <c r="C3274" s="16" t="s">
        <v>5067</v>
      </c>
      <c r="D3274" s="16" t="s">
        <v>5068</v>
      </c>
      <c r="E3274" s="16" t="s">
        <v>37</v>
      </c>
      <c r="F3274" s="16" t="s">
        <v>22</v>
      </c>
      <c r="G3274" s="16" t="s">
        <v>23</v>
      </c>
      <c r="H3274" s="16" t="s">
        <v>22</v>
      </c>
      <c r="I3274" s="16" t="s">
        <v>22</v>
      </c>
      <c r="J3274" s="16" t="s">
        <v>23</v>
      </c>
      <c r="K3274" s="16" t="str">
        <f>$B3274&amp;"|"&amp;$E3274</f>
        <v>Kerala|Tier 2B</v>
      </c>
      <c r="L3274" s="16" t="str">
        <f>$B3274&amp;"|"&amp;$D3274</f>
        <v>Kerala|Thrissur</v>
      </c>
      <c r="M3274" s="16" t="str">
        <f t="shared" si="150"/>
        <v>Kerala|Thrissur</v>
      </c>
      <c r="N3274" s="16" t="str">
        <f t="shared" si="151"/>
        <v/>
      </c>
      <c r="O3274" s="16" t="str">
        <f t="shared" si="152"/>
        <v>Kerala|Thrissur</v>
      </c>
      <c r="P3274" s="16" t="str">
        <f t="shared" si="153"/>
        <v>Kerala|Thrissur</v>
      </c>
      <c r="Q3274" s="16" t="str">
        <f t="shared" si="154"/>
        <v/>
      </c>
    </row>
    <row r="3275" spans="1:17" hidden="1">
      <c r="A3275" s="16" t="s">
        <v>5075</v>
      </c>
      <c r="B3275" s="16" t="s">
        <v>57</v>
      </c>
      <c r="C3275" s="16" t="s">
        <v>5067</v>
      </c>
      <c r="D3275" s="16" t="s">
        <v>5068</v>
      </c>
      <c r="E3275" s="16" t="s">
        <v>37</v>
      </c>
      <c r="F3275" s="16" t="s">
        <v>22</v>
      </c>
      <c r="G3275" s="16" t="s">
        <v>23</v>
      </c>
      <c r="H3275" s="16" t="s">
        <v>23</v>
      </c>
      <c r="I3275" s="16" t="s">
        <v>22</v>
      </c>
      <c r="J3275" s="16" t="s">
        <v>23</v>
      </c>
      <c r="K3275" s="16" t="str">
        <f>$B3275&amp;"|"&amp;$E3275</f>
        <v>Kerala|Tier 2B</v>
      </c>
      <c r="L3275" s="16" t="str">
        <f>$B3275&amp;"|"&amp;$D3275</f>
        <v>Kerala|Thrissur</v>
      </c>
      <c r="M3275" s="16" t="str">
        <f t="shared" si="150"/>
        <v>Kerala|Thrissur</v>
      </c>
      <c r="N3275" s="16" t="str">
        <f t="shared" si="151"/>
        <v/>
      </c>
      <c r="O3275" s="16" t="str">
        <f t="shared" si="152"/>
        <v/>
      </c>
      <c r="P3275" s="16" t="str">
        <f t="shared" si="153"/>
        <v>Kerala|Thrissur</v>
      </c>
      <c r="Q3275" s="16" t="str">
        <f t="shared" si="154"/>
        <v/>
      </c>
    </row>
    <row r="3276" spans="1:17" hidden="1">
      <c r="A3276" s="16" t="s">
        <v>5076</v>
      </c>
      <c r="B3276" s="16" t="s">
        <v>57</v>
      </c>
      <c r="C3276" s="16" t="s">
        <v>5067</v>
      </c>
      <c r="D3276" s="16" t="s">
        <v>5068</v>
      </c>
      <c r="E3276" s="16" t="s">
        <v>37</v>
      </c>
      <c r="F3276" s="16" t="s">
        <v>23</v>
      </c>
      <c r="G3276" s="16" t="s">
        <v>23</v>
      </c>
      <c r="H3276" s="16" t="s">
        <v>22</v>
      </c>
      <c r="I3276" s="16" t="s">
        <v>22</v>
      </c>
      <c r="J3276" s="16" t="s">
        <v>22</v>
      </c>
      <c r="K3276" s="16" t="str">
        <f>$B3276&amp;"|"&amp;$E3276</f>
        <v>Kerala|Tier 2B</v>
      </c>
      <c r="L3276" s="16" t="str">
        <f>$B3276&amp;"|"&amp;$D3276</f>
        <v>Kerala|Thrissur</v>
      </c>
      <c r="M3276" s="16" t="str">
        <f t="shared" si="150"/>
        <v/>
      </c>
      <c r="N3276" s="16" t="str">
        <f t="shared" si="151"/>
        <v/>
      </c>
      <c r="O3276" s="16" t="str">
        <f t="shared" si="152"/>
        <v>Kerala|Thrissur</v>
      </c>
      <c r="P3276" s="16" t="str">
        <f t="shared" si="153"/>
        <v>Kerala|Thrissur</v>
      </c>
      <c r="Q3276" s="16" t="str">
        <f t="shared" si="154"/>
        <v>Kerala|Thrissur</v>
      </c>
    </row>
    <row r="3277" spans="1:17" hidden="1">
      <c r="A3277" s="16" t="s">
        <v>5077</v>
      </c>
      <c r="B3277" s="16" t="s">
        <v>57</v>
      </c>
      <c r="C3277" s="16" t="s">
        <v>5068</v>
      </c>
      <c r="D3277" s="16" t="s">
        <v>5068</v>
      </c>
      <c r="E3277" s="16" t="s">
        <v>37</v>
      </c>
      <c r="F3277" s="16" t="s">
        <v>22</v>
      </c>
      <c r="G3277" s="16" t="s">
        <v>23</v>
      </c>
      <c r="H3277" s="16" t="s">
        <v>23</v>
      </c>
      <c r="I3277" s="16" t="s">
        <v>22</v>
      </c>
      <c r="J3277" s="16" t="s">
        <v>22</v>
      </c>
      <c r="K3277" s="16" t="str">
        <f>$B3277&amp;"|"&amp;$E3277</f>
        <v>Kerala|Tier 2B</v>
      </c>
      <c r="L3277" s="16" t="str">
        <f>$B3277&amp;"|"&amp;$D3277</f>
        <v>Kerala|Thrissur</v>
      </c>
      <c r="M3277" s="16" t="str">
        <f t="shared" si="150"/>
        <v>Kerala|Thrissur</v>
      </c>
      <c r="N3277" s="16" t="str">
        <f t="shared" si="151"/>
        <v/>
      </c>
      <c r="O3277" s="16" t="str">
        <f t="shared" si="152"/>
        <v/>
      </c>
      <c r="P3277" s="16" t="str">
        <f t="shared" si="153"/>
        <v>Kerala|Thrissur</v>
      </c>
      <c r="Q3277" s="16" t="str">
        <f t="shared" si="154"/>
        <v>Kerala|Thrissur</v>
      </c>
    </row>
    <row r="3278" spans="1:17" hidden="1">
      <c r="A3278" s="16" t="s">
        <v>5078</v>
      </c>
      <c r="B3278" s="16" t="s">
        <v>57</v>
      </c>
      <c r="C3278" s="16" t="s">
        <v>5067</v>
      </c>
      <c r="D3278" s="16" t="s">
        <v>5068</v>
      </c>
      <c r="E3278" s="16" t="s">
        <v>37</v>
      </c>
      <c r="F3278" s="16" t="s">
        <v>22</v>
      </c>
      <c r="G3278" s="16" t="s">
        <v>23</v>
      </c>
      <c r="H3278" s="16" t="s">
        <v>22</v>
      </c>
      <c r="I3278" s="16" t="s">
        <v>22</v>
      </c>
      <c r="J3278" s="16" t="s">
        <v>22</v>
      </c>
      <c r="K3278" s="16" t="str">
        <f>$B3278&amp;"|"&amp;$E3278</f>
        <v>Kerala|Tier 2B</v>
      </c>
      <c r="L3278" s="16" t="str">
        <f>$B3278&amp;"|"&amp;$D3278</f>
        <v>Kerala|Thrissur</v>
      </c>
      <c r="M3278" s="16" t="str">
        <f t="shared" si="150"/>
        <v>Kerala|Thrissur</v>
      </c>
      <c r="N3278" s="16" t="str">
        <f t="shared" si="151"/>
        <v/>
      </c>
      <c r="O3278" s="16" t="str">
        <f t="shared" si="152"/>
        <v>Kerala|Thrissur</v>
      </c>
      <c r="P3278" s="16" t="str">
        <f t="shared" si="153"/>
        <v>Kerala|Thrissur</v>
      </c>
      <c r="Q3278" s="16" t="str">
        <f t="shared" si="154"/>
        <v>Kerala|Thrissur</v>
      </c>
    </row>
    <row r="3279" spans="1:17" hidden="1">
      <c r="A3279" s="16" t="s">
        <v>5079</v>
      </c>
      <c r="B3279" s="16" t="s">
        <v>28</v>
      </c>
      <c r="C3279" s="16" t="s">
        <v>5080</v>
      </c>
      <c r="D3279" s="16" t="s">
        <v>5081</v>
      </c>
      <c r="E3279" s="16" t="s">
        <v>21</v>
      </c>
      <c r="F3279" s="16" t="s">
        <v>23</v>
      </c>
      <c r="G3279" s="16" t="s">
        <v>23</v>
      </c>
      <c r="H3279" s="16" t="s">
        <v>23</v>
      </c>
      <c r="I3279" s="16" t="s">
        <v>22</v>
      </c>
      <c r="J3279" s="16" t="s">
        <v>23</v>
      </c>
      <c r="K3279" s="16" t="str">
        <f>$B3279&amp;"|"&amp;$E3279</f>
        <v>Madhya Pradesh|Tier 3</v>
      </c>
      <c r="L3279" s="16" t="str">
        <f>$B3279&amp;"|"&amp;$D3279</f>
        <v>Madhya Pradesh|Tikamgarh</v>
      </c>
      <c r="M3279" s="16" t="str">
        <f t="shared" si="150"/>
        <v/>
      </c>
      <c r="N3279" s="16" t="str">
        <f t="shared" si="151"/>
        <v/>
      </c>
      <c r="O3279" s="16" t="str">
        <f t="shared" si="152"/>
        <v/>
      </c>
      <c r="P3279" s="16" t="str">
        <f t="shared" si="153"/>
        <v>Madhya Pradesh|Tikamgarh</v>
      </c>
      <c r="Q3279" s="16" t="str">
        <f t="shared" si="154"/>
        <v/>
      </c>
    </row>
    <row r="3280" spans="1:17" hidden="1">
      <c r="A3280" s="16" t="s">
        <v>5082</v>
      </c>
      <c r="B3280" s="16" t="s">
        <v>28</v>
      </c>
      <c r="C3280" s="16" t="s">
        <v>5080</v>
      </c>
      <c r="D3280" s="16" t="s">
        <v>5081</v>
      </c>
      <c r="E3280" s="16" t="s">
        <v>21</v>
      </c>
      <c r="F3280" s="16" t="s">
        <v>23</v>
      </c>
      <c r="G3280" s="16" t="s">
        <v>23</v>
      </c>
      <c r="H3280" s="16" t="s">
        <v>23</v>
      </c>
      <c r="I3280" s="16" t="s">
        <v>22</v>
      </c>
      <c r="J3280" s="16" t="s">
        <v>23</v>
      </c>
      <c r="K3280" s="16" t="str">
        <f>$B3280&amp;"|"&amp;$E3280</f>
        <v>Madhya Pradesh|Tier 3</v>
      </c>
      <c r="L3280" s="16" t="str">
        <f>$B3280&amp;"|"&amp;$D3280</f>
        <v>Madhya Pradesh|Tikamgarh</v>
      </c>
      <c r="M3280" s="16" t="str">
        <f t="shared" si="150"/>
        <v/>
      </c>
      <c r="N3280" s="16" t="str">
        <f t="shared" si="151"/>
        <v/>
      </c>
      <c r="O3280" s="16" t="str">
        <f t="shared" si="152"/>
        <v/>
      </c>
      <c r="P3280" s="16" t="str">
        <f t="shared" si="153"/>
        <v>Madhya Pradesh|Tikamgarh</v>
      </c>
      <c r="Q3280" s="16" t="str">
        <f t="shared" si="154"/>
        <v/>
      </c>
    </row>
    <row r="3281" spans="1:17" hidden="1">
      <c r="A3281" s="16" t="s">
        <v>5083</v>
      </c>
      <c r="B3281" s="16" t="s">
        <v>186</v>
      </c>
      <c r="C3281" s="16" t="s">
        <v>5084</v>
      </c>
      <c r="D3281" s="16" t="s">
        <v>5085</v>
      </c>
      <c r="E3281" s="16" t="s">
        <v>21</v>
      </c>
      <c r="F3281" s="16" t="s">
        <v>22</v>
      </c>
      <c r="G3281" s="16" t="s">
        <v>23</v>
      </c>
      <c r="H3281" s="16" t="s">
        <v>22</v>
      </c>
      <c r="I3281" s="16" t="s">
        <v>22</v>
      </c>
      <c r="J3281" s="16" t="s">
        <v>23</v>
      </c>
      <c r="K3281" s="16" t="str">
        <f>$B3281&amp;"|"&amp;$E3281</f>
        <v>Tamil Nadu|Tier 3</v>
      </c>
      <c r="L3281" s="16" t="str">
        <f>$B3281&amp;"|"&amp;$D3281</f>
        <v>Tamil Nadu|Tiruchengode</v>
      </c>
      <c r="M3281" s="16" t="str">
        <f t="shared" si="150"/>
        <v>Tamil Nadu|Tiruchengode</v>
      </c>
      <c r="N3281" s="16" t="str">
        <f t="shared" si="151"/>
        <v/>
      </c>
      <c r="O3281" s="16" t="str">
        <f t="shared" si="152"/>
        <v>Tamil Nadu|Tiruchengode</v>
      </c>
      <c r="P3281" s="16" t="str">
        <f t="shared" si="153"/>
        <v>Tamil Nadu|Tiruchengode</v>
      </c>
      <c r="Q3281" s="16" t="str">
        <f t="shared" si="154"/>
        <v/>
      </c>
    </row>
    <row r="3282" spans="1:17" hidden="1">
      <c r="A3282" s="16" t="s">
        <v>5086</v>
      </c>
      <c r="B3282" s="16" t="s">
        <v>186</v>
      </c>
      <c r="C3282" s="16" t="s">
        <v>5087</v>
      </c>
      <c r="D3282" s="16" t="s">
        <v>5088</v>
      </c>
      <c r="E3282" s="16" t="s">
        <v>37</v>
      </c>
      <c r="F3282" s="16" t="s">
        <v>23</v>
      </c>
      <c r="G3282" s="16" t="s">
        <v>22</v>
      </c>
      <c r="H3282" s="16" t="s">
        <v>23</v>
      </c>
      <c r="I3282" s="16" t="s">
        <v>22</v>
      </c>
      <c r="J3282" s="16" t="s">
        <v>22</v>
      </c>
      <c r="K3282" s="16" t="str">
        <f>$B3282&amp;"|"&amp;$E3282</f>
        <v>Tamil Nadu|Tier 2B</v>
      </c>
      <c r="L3282" s="16" t="str">
        <f>$B3282&amp;"|"&amp;$D3282</f>
        <v>Tamil Nadu|Tiruchirappalli</v>
      </c>
      <c r="M3282" s="16" t="str">
        <f t="shared" si="150"/>
        <v/>
      </c>
      <c r="N3282" s="16" t="str">
        <f t="shared" si="151"/>
        <v>Tamil Nadu|Tiruchirappalli</v>
      </c>
      <c r="O3282" s="16" t="str">
        <f t="shared" si="152"/>
        <v/>
      </c>
      <c r="P3282" s="16" t="str">
        <f t="shared" si="153"/>
        <v>Tamil Nadu|Tiruchirappalli</v>
      </c>
      <c r="Q3282" s="16" t="str">
        <f t="shared" si="154"/>
        <v>Tamil Nadu|Tiruchirappalli</v>
      </c>
    </row>
    <row r="3283" spans="1:17" hidden="1">
      <c r="A3283" s="16" t="s">
        <v>5089</v>
      </c>
      <c r="B3283" s="16" t="s">
        <v>186</v>
      </c>
      <c r="C3283" s="16" t="s">
        <v>5087</v>
      </c>
      <c r="D3283" s="16" t="s">
        <v>5088</v>
      </c>
      <c r="E3283" s="16" t="s">
        <v>37</v>
      </c>
      <c r="F3283" s="16" t="s">
        <v>23</v>
      </c>
      <c r="G3283" s="16" t="s">
        <v>23</v>
      </c>
      <c r="H3283" s="16" t="s">
        <v>23</v>
      </c>
      <c r="I3283" s="16" t="s">
        <v>23</v>
      </c>
      <c r="J3283" s="16" t="s">
        <v>23</v>
      </c>
      <c r="K3283" s="16" t="str">
        <f>$B3283&amp;"|"&amp;$E3283</f>
        <v>Tamil Nadu|Tier 2B</v>
      </c>
      <c r="L3283" s="16" t="str">
        <f>$B3283&amp;"|"&amp;$D3283</f>
        <v>Tamil Nadu|Tiruchirappalli</v>
      </c>
      <c r="M3283" s="16" t="str">
        <f t="shared" si="150"/>
        <v/>
      </c>
      <c r="N3283" s="16" t="str">
        <f t="shared" si="151"/>
        <v/>
      </c>
      <c r="O3283" s="16" t="str">
        <f t="shared" si="152"/>
        <v/>
      </c>
      <c r="P3283" s="16" t="str">
        <f t="shared" si="153"/>
        <v/>
      </c>
      <c r="Q3283" s="16" t="str">
        <f t="shared" si="154"/>
        <v/>
      </c>
    </row>
    <row r="3284" spans="1:17" hidden="1">
      <c r="A3284" s="16" t="s">
        <v>5090</v>
      </c>
      <c r="B3284" s="16" t="s">
        <v>186</v>
      </c>
      <c r="C3284" s="16" t="s">
        <v>5088</v>
      </c>
      <c r="D3284" s="16" t="s">
        <v>5088</v>
      </c>
      <c r="E3284" s="16" t="s">
        <v>37</v>
      </c>
      <c r="F3284" s="16" t="s">
        <v>23</v>
      </c>
      <c r="G3284" s="16" t="s">
        <v>23</v>
      </c>
      <c r="H3284" s="16" t="s">
        <v>23</v>
      </c>
      <c r="I3284" s="16" t="s">
        <v>22</v>
      </c>
      <c r="J3284" s="16" t="s">
        <v>23</v>
      </c>
      <c r="K3284" s="16" t="str">
        <f>$B3284&amp;"|"&amp;$E3284</f>
        <v>Tamil Nadu|Tier 2B</v>
      </c>
      <c r="L3284" s="16" t="str">
        <f>$B3284&amp;"|"&amp;$D3284</f>
        <v>Tamil Nadu|Tiruchirappalli</v>
      </c>
      <c r="M3284" s="16" t="str">
        <f t="shared" si="150"/>
        <v/>
      </c>
      <c r="N3284" s="16" t="str">
        <f t="shared" si="151"/>
        <v/>
      </c>
      <c r="O3284" s="16" t="str">
        <f t="shared" si="152"/>
        <v/>
      </c>
      <c r="P3284" s="16" t="str">
        <f t="shared" si="153"/>
        <v>Tamil Nadu|Tiruchirappalli</v>
      </c>
      <c r="Q3284" s="16" t="str">
        <f t="shared" si="154"/>
        <v/>
      </c>
    </row>
    <row r="3285" spans="1:17" hidden="1">
      <c r="A3285" s="16" t="s">
        <v>5091</v>
      </c>
      <c r="B3285" s="16" t="s">
        <v>186</v>
      </c>
      <c r="C3285" s="16" t="s">
        <v>5092</v>
      </c>
      <c r="D3285" s="16" t="s">
        <v>5092</v>
      </c>
      <c r="E3285" s="16" t="s">
        <v>21</v>
      </c>
      <c r="F3285" s="16" t="s">
        <v>22</v>
      </c>
      <c r="G3285" s="16" t="s">
        <v>23</v>
      </c>
      <c r="H3285" s="16" t="s">
        <v>22</v>
      </c>
      <c r="I3285" s="16" t="s">
        <v>22</v>
      </c>
      <c r="J3285" s="16" t="s">
        <v>22</v>
      </c>
      <c r="K3285" s="16" t="str">
        <f>$B3285&amp;"|"&amp;$E3285</f>
        <v>Tamil Nadu|Tier 3</v>
      </c>
      <c r="L3285" s="16" t="str">
        <f>$B3285&amp;"|"&amp;$D3285</f>
        <v>Tamil Nadu|Tirunelveli</v>
      </c>
      <c r="M3285" s="16" t="str">
        <f t="shared" si="150"/>
        <v>Tamil Nadu|Tirunelveli</v>
      </c>
      <c r="N3285" s="16" t="str">
        <f t="shared" si="151"/>
        <v/>
      </c>
      <c r="O3285" s="16" t="str">
        <f t="shared" si="152"/>
        <v>Tamil Nadu|Tirunelveli</v>
      </c>
      <c r="P3285" s="16" t="str">
        <f t="shared" si="153"/>
        <v>Tamil Nadu|Tirunelveli</v>
      </c>
      <c r="Q3285" s="16" t="str">
        <f t="shared" si="154"/>
        <v>Tamil Nadu|Tirunelveli</v>
      </c>
    </row>
    <row r="3286" spans="1:17" hidden="1">
      <c r="A3286" s="16" t="s">
        <v>5093</v>
      </c>
      <c r="B3286" s="16" t="s">
        <v>186</v>
      </c>
      <c r="C3286" s="16" t="s">
        <v>5092</v>
      </c>
      <c r="D3286" s="16" t="s">
        <v>5092</v>
      </c>
      <c r="E3286" s="16" t="s">
        <v>21</v>
      </c>
      <c r="F3286" s="16" t="s">
        <v>22</v>
      </c>
      <c r="G3286" s="16" t="s">
        <v>22</v>
      </c>
      <c r="H3286" s="16" t="s">
        <v>23</v>
      </c>
      <c r="I3286" s="16" t="s">
        <v>22</v>
      </c>
      <c r="J3286" s="16" t="s">
        <v>22</v>
      </c>
      <c r="K3286" s="16" t="str">
        <f>$B3286&amp;"|"&amp;$E3286</f>
        <v>Tamil Nadu|Tier 3</v>
      </c>
      <c r="L3286" s="16" t="str">
        <f>$B3286&amp;"|"&amp;$D3286</f>
        <v>Tamil Nadu|Tirunelveli</v>
      </c>
      <c r="M3286" s="16" t="str">
        <f t="shared" si="150"/>
        <v>Tamil Nadu|Tirunelveli</v>
      </c>
      <c r="N3286" s="16" t="str">
        <f t="shared" si="151"/>
        <v>Tamil Nadu|Tirunelveli</v>
      </c>
      <c r="O3286" s="16" t="str">
        <f t="shared" si="152"/>
        <v/>
      </c>
      <c r="P3286" s="16" t="str">
        <f t="shared" si="153"/>
        <v>Tamil Nadu|Tirunelveli</v>
      </c>
      <c r="Q3286" s="16" t="str">
        <f t="shared" si="154"/>
        <v>Tamil Nadu|Tirunelveli</v>
      </c>
    </row>
    <row r="3287" spans="1:17" hidden="1">
      <c r="A3287" s="16" t="s">
        <v>5094</v>
      </c>
      <c r="B3287" s="16" t="s">
        <v>186</v>
      </c>
      <c r="C3287" s="16" t="s">
        <v>5095</v>
      </c>
      <c r="D3287" s="16" t="s">
        <v>5092</v>
      </c>
      <c r="E3287" s="16" t="s">
        <v>21</v>
      </c>
      <c r="F3287" s="16" t="s">
        <v>22</v>
      </c>
      <c r="G3287" s="16" t="s">
        <v>22</v>
      </c>
      <c r="H3287" s="16" t="s">
        <v>23</v>
      </c>
      <c r="I3287" s="16" t="s">
        <v>22</v>
      </c>
      <c r="J3287" s="16" t="s">
        <v>22</v>
      </c>
      <c r="K3287" s="16" t="str">
        <f>$B3287&amp;"|"&amp;$E3287</f>
        <v>Tamil Nadu|Tier 3</v>
      </c>
      <c r="L3287" s="16" t="str">
        <f>$B3287&amp;"|"&amp;$D3287</f>
        <v>Tamil Nadu|Tirunelveli</v>
      </c>
      <c r="M3287" s="16" t="str">
        <f t="shared" si="150"/>
        <v>Tamil Nadu|Tirunelveli</v>
      </c>
      <c r="N3287" s="16" t="str">
        <f t="shared" si="151"/>
        <v>Tamil Nadu|Tirunelveli</v>
      </c>
      <c r="O3287" s="16" t="str">
        <f t="shared" si="152"/>
        <v/>
      </c>
      <c r="P3287" s="16" t="str">
        <f t="shared" si="153"/>
        <v>Tamil Nadu|Tirunelveli</v>
      </c>
      <c r="Q3287" s="16" t="str">
        <f t="shared" si="154"/>
        <v>Tamil Nadu|Tirunelveli</v>
      </c>
    </row>
    <row r="3288" spans="1:17" hidden="1">
      <c r="A3288" s="16" t="s">
        <v>5096</v>
      </c>
      <c r="B3288" s="16" t="s">
        <v>186</v>
      </c>
      <c r="C3288" s="16" t="s">
        <v>5095</v>
      </c>
      <c r="D3288" s="16" t="s">
        <v>5092</v>
      </c>
      <c r="E3288" s="16" t="s">
        <v>21</v>
      </c>
      <c r="F3288" s="16" t="s">
        <v>22</v>
      </c>
      <c r="G3288" s="16" t="s">
        <v>22</v>
      </c>
      <c r="H3288" s="16" t="s">
        <v>22</v>
      </c>
      <c r="I3288" s="16" t="s">
        <v>22</v>
      </c>
      <c r="J3288" s="16" t="s">
        <v>22</v>
      </c>
      <c r="K3288" s="16" t="str">
        <f>$B3288&amp;"|"&amp;$E3288</f>
        <v>Tamil Nadu|Tier 3</v>
      </c>
      <c r="L3288" s="16" t="str">
        <f>$B3288&amp;"|"&amp;$D3288</f>
        <v>Tamil Nadu|Tirunelveli</v>
      </c>
      <c r="M3288" s="16" t="str">
        <f t="shared" si="150"/>
        <v>Tamil Nadu|Tirunelveli</v>
      </c>
      <c r="N3288" s="16" t="str">
        <f t="shared" si="151"/>
        <v>Tamil Nadu|Tirunelveli</v>
      </c>
      <c r="O3288" s="16" t="str">
        <f t="shared" si="152"/>
        <v>Tamil Nadu|Tirunelveli</v>
      </c>
      <c r="P3288" s="16" t="str">
        <f t="shared" si="153"/>
        <v>Tamil Nadu|Tirunelveli</v>
      </c>
      <c r="Q3288" s="16" t="str">
        <f t="shared" si="154"/>
        <v>Tamil Nadu|Tirunelveli</v>
      </c>
    </row>
    <row r="3289" spans="1:17" hidden="1">
      <c r="A3289" s="16" t="s">
        <v>5097</v>
      </c>
      <c r="B3289" s="16" t="s">
        <v>186</v>
      </c>
      <c r="C3289" s="16" t="s">
        <v>5095</v>
      </c>
      <c r="D3289" s="16" t="s">
        <v>5092</v>
      </c>
      <c r="E3289" s="16" t="s">
        <v>21</v>
      </c>
      <c r="F3289" s="16" t="s">
        <v>22</v>
      </c>
      <c r="G3289" s="16" t="s">
        <v>22</v>
      </c>
      <c r="H3289" s="16" t="s">
        <v>23</v>
      </c>
      <c r="I3289" s="16" t="s">
        <v>23</v>
      </c>
      <c r="J3289" s="16" t="s">
        <v>22</v>
      </c>
      <c r="K3289" s="16" t="str">
        <f>$B3289&amp;"|"&amp;$E3289</f>
        <v>Tamil Nadu|Tier 3</v>
      </c>
      <c r="L3289" s="16" t="str">
        <f>$B3289&amp;"|"&amp;$D3289</f>
        <v>Tamil Nadu|Tirunelveli</v>
      </c>
      <c r="M3289" s="16" t="str">
        <f t="shared" si="150"/>
        <v>Tamil Nadu|Tirunelveli</v>
      </c>
      <c r="N3289" s="16" t="str">
        <f t="shared" si="151"/>
        <v>Tamil Nadu|Tirunelveli</v>
      </c>
      <c r="O3289" s="16" t="str">
        <f t="shared" si="152"/>
        <v/>
      </c>
      <c r="P3289" s="16" t="str">
        <f t="shared" si="153"/>
        <v/>
      </c>
      <c r="Q3289" s="16" t="str">
        <f t="shared" si="154"/>
        <v>Tamil Nadu|Tirunelveli</v>
      </c>
    </row>
    <row r="3290" spans="1:17" hidden="1">
      <c r="A3290" s="16" t="s">
        <v>5098</v>
      </c>
      <c r="B3290" s="16" t="s">
        <v>53</v>
      </c>
      <c r="C3290" s="16" t="s">
        <v>5099</v>
      </c>
      <c r="D3290" s="16" t="s">
        <v>5100</v>
      </c>
      <c r="E3290" s="16" t="s">
        <v>21</v>
      </c>
      <c r="F3290" s="16" t="s">
        <v>23</v>
      </c>
      <c r="G3290" s="16" t="s">
        <v>23</v>
      </c>
      <c r="H3290" s="16" t="s">
        <v>23</v>
      </c>
      <c r="I3290" s="16" t="s">
        <v>22</v>
      </c>
      <c r="J3290" s="16" t="s">
        <v>23</v>
      </c>
      <c r="K3290" s="16" t="str">
        <f>$B3290&amp;"|"&amp;$E3290</f>
        <v>Andhra Pradesh|Tier 3</v>
      </c>
      <c r="L3290" s="16" t="str">
        <f>$B3290&amp;"|"&amp;$D3290</f>
        <v>Andhra Pradesh|Tirupathi</v>
      </c>
      <c r="M3290" s="16" t="str">
        <f t="shared" si="150"/>
        <v/>
      </c>
      <c r="N3290" s="16" t="str">
        <f t="shared" si="151"/>
        <v/>
      </c>
      <c r="O3290" s="16" t="str">
        <f t="shared" si="152"/>
        <v/>
      </c>
      <c r="P3290" s="16" t="str">
        <f t="shared" si="153"/>
        <v>Andhra Pradesh|Tirupathi</v>
      </c>
      <c r="Q3290" s="16" t="str">
        <f t="shared" si="154"/>
        <v/>
      </c>
    </row>
    <row r="3291" spans="1:17" hidden="1">
      <c r="A3291" s="16" t="s">
        <v>5101</v>
      </c>
      <c r="B3291" s="16" t="s">
        <v>53</v>
      </c>
      <c r="C3291" s="16" t="s">
        <v>5102</v>
      </c>
      <c r="D3291" s="16" t="s">
        <v>5103</v>
      </c>
      <c r="E3291" s="16" t="s">
        <v>21</v>
      </c>
      <c r="F3291" s="16" t="s">
        <v>23</v>
      </c>
      <c r="G3291" s="16" t="s">
        <v>23</v>
      </c>
      <c r="H3291" s="16" t="s">
        <v>23</v>
      </c>
      <c r="I3291" s="16" t="s">
        <v>22</v>
      </c>
      <c r="J3291" s="16" t="s">
        <v>23</v>
      </c>
      <c r="K3291" s="16" t="str">
        <f>$B3291&amp;"|"&amp;$E3291</f>
        <v>Andhra Pradesh|Tier 3</v>
      </c>
      <c r="L3291" s="16" t="str">
        <f>$B3291&amp;"|"&amp;$D3291</f>
        <v>Andhra Pradesh|Tirupati</v>
      </c>
      <c r="M3291" s="16" t="str">
        <f t="shared" si="150"/>
        <v/>
      </c>
      <c r="N3291" s="16" t="str">
        <f t="shared" si="151"/>
        <v/>
      </c>
      <c r="O3291" s="16" t="str">
        <f t="shared" si="152"/>
        <v/>
      </c>
      <c r="P3291" s="16" t="str">
        <f t="shared" si="153"/>
        <v>Andhra Pradesh|Tirupati</v>
      </c>
      <c r="Q3291" s="16" t="str">
        <f t="shared" si="154"/>
        <v/>
      </c>
    </row>
    <row r="3292" spans="1:17" hidden="1">
      <c r="A3292" s="16" t="s">
        <v>5104</v>
      </c>
      <c r="B3292" s="16" t="s">
        <v>53</v>
      </c>
      <c r="C3292" s="16" t="s">
        <v>5102</v>
      </c>
      <c r="D3292" s="16" t="s">
        <v>5103</v>
      </c>
      <c r="E3292" s="16" t="s">
        <v>21</v>
      </c>
      <c r="F3292" s="16" t="s">
        <v>22</v>
      </c>
      <c r="G3292" s="16" t="s">
        <v>23</v>
      </c>
      <c r="H3292" s="16" t="s">
        <v>23</v>
      </c>
      <c r="I3292" s="16" t="s">
        <v>22</v>
      </c>
      <c r="J3292" s="16" t="s">
        <v>23</v>
      </c>
      <c r="K3292" s="16" t="str">
        <f>$B3292&amp;"|"&amp;$E3292</f>
        <v>Andhra Pradesh|Tier 3</v>
      </c>
      <c r="L3292" s="16" t="str">
        <f>$B3292&amp;"|"&amp;$D3292</f>
        <v>Andhra Pradesh|Tirupati</v>
      </c>
      <c r="M3292" s="16" t="str">
        <f t="shared" si="150"/>
        <v>Andhra Pradesh|Tirupati</v>
      </c>
      <c r="N3292" s="16" t="str">
        <f t="shared" si="151"/>
        <v/>
      </c>
      <c r="O3292" s="16" t="str">
        <f t="shared" si="152"/>
        <v/>
      </c>
      <c r="P3292" s="16" t="str">
        <f t="shared" si="153"/>
        <v>Andhra Pradesh|Tirupati</v>
      </c>
      <c r="Q3292" s="16" t="str">
        <f t="shared" si="154"/>
        <v/>
      </c>
    </row>
    <row r="3293" spans="1:17" hidden="1">
      <c r="A3293" s="16" t="s">
        <v>5105</v>
      </c>
      <c r="B3293" s="16" t="s">
        <v>53</v>
      </c>
      <c r="C3293" s="16" t="s">
        <v>5102</v>
      </c>
      <c r="D3293" s="16" t="s">
        <v>5103</v>
      </c>
      <c r="E3293" s="16" t="s">
        <v>21</v>
      </c>
      <c r="F3293" s="16" t="s">
        <v>23</v>
      </c>
      <c r="G3293" s="16" t="s">
        <v>23</v>
      </c>
      <c r="H3293" s="16" t="s">
        <v>23</v>
      </c>
      <c r="I3293" s="16" t="s">
        <v>23</v>
      </c>
      <c r="J3293" s="16" t="s">
        <v>23</v>
      </c>
      <c r="K3293" s="16" t="str">
        <f>$B3293&amp;"|"&amp;$E3293</f>
        <v>Andhra Pradesh|Tier 3</v>
      </c>
      <c r="L3293" s="16" t="str">
        <f>$B3293&amp;"|"&amp;$D3293</f>
        <v>Andhra Pradesh|Tirupati</v>
      </c>
      <c r="M3293" s="16" t="str">
        <f t="shared" si="150"/>
        <v/>
      </c>
      <c r="N3293" s="16" t="str">
        <f t="shared" si="151"/>
        <v/>
      </c>
      <c r="O3293" s="16" t="str">
        <f t="shared" si="152"/>
        <v/>
      </c>
      <c r="P3293" s="16" t="str">
        <f t="shared" si="153"/>
        <v/>
      </c>
      <c r="Q3293" s="16" t="str">
        <f t="shared" si="154"/>
        <v/>
      </c>
    </row>
    <row r="3294" spans="1:17" hidden="1">
      <c r="A3294" s="16" t="s">
        <v>5106</v>
      </c>
      <c r="B3294" s="16" t="s">
        <v>53</v>
      </c>
      <c r="C3294" s="16" t="s">
        <v>5102</v>
      </c>
      <c r="D3294" s="16" t="s">
        <v>5103</v>
      </c>
      <c r="E3294" s="16" t="s">
        <v>21</v>
      </c>
      <c r="F3294" s="16" t="s">
        <v>23</v>
      </c>
      <c r="G3294" s="16" t="s">
        <v>23</v>
      </c>
      <c r="H3294" s="16" t="s">
        <v>23</v>
      </c>
      <c r="I3294" s="16" t="s">
        <v>23</v>
      </c>
      <c r="J3294" s="16" t="s">
        <v>22</v>
      </c>
      <c r="K3294" s="16" t="str">
        <f>$B3294&amp;"|"&amp;$E3294</f>
        <v>Andhra Pradesh|Tier 3</v>
      </c>
      <c r="L3294" s="16" t="str">
        <f>$B3294&amp;"|"&amp;$D3294</f>
        <v>Andhra Pradesh|Tirupati</v>
      </c>
      <c r="M3294" s="16" t="str">
        <f t="shared" si="150"/>
        <v/>
      </c>
      <c r="N3294" s="16" t="str">
        <f t="shared" si="151"/>
        <v/>
      </c>
      <c r="O3294" s="16" t="str">
        <f t="shared" si="152"/>
        <v/>
      </c>
      <c r="P3294" s="16" t="str">
        <f t="shared" si="153"/>
        <v/>
      </c>
      <c r="Q3294" s="16" t="str">
        <f t="shared" si="154"/>
        <v>Andhra Pradesh|Tirupati</v>
      </c>
    </row>
    <row r="3295" spans="1:17" hidden="1">
      <c r="A3295" s="16" t="s">
        <v>5107</v>
      </c>
      <c r="B3295" s="16" t="s">
        <v>53</v>
      </c>
      <c r="C3295" s="16" t="s">
        <v>5102</v>
      </c>
      <c r="D3295" s="16" t="s">
        <v>5103</v>
      </c>
      <c r="E3295" s="16" t="s">
        <v>21</v>
      </c>
      <c r="F3295" s="16" t="s">
        <v>23</v>
      </c>
      <c r="G3295" s="16" t="s">
        <v>22</v>
      </c>
      <c r="H3295" s="16" t="s">
        <v>23</v>
      </c>
      <c r="I3295" s="16" t="s">
        <v>23</v>
      </c>
      <c r="J3295" s="16" t="s">
        <v>23</v>
      </c>
      <c r="K3295" s="16" t="str">
        <f>$B3295&amp;"|"&amp;$E3295</f>
        <v>Andhra Pradesh|Tier 3</v>
      </c>
      <c r="L3295" s="16" t="str">
        <f>$B3295&amp;"|"&amp;$D3295</f>
        <v>Andhra Pradesh|Tirupati</v>
      </c>
      <c r="M3295" s="16" t="str">
        <f t="shared" si="150"/>
        <v/>
      </c>
      <c r="N3295" s="16" t="str">
        <f t="shared" si="151"/>
        <v>Andhra Pradesh|Tirupati</v>
      </c>
      <c r="O3295" s="16" t="str">
        <f t="shared" si="152"/>
        <v/>
      </c>
      <c r="P3295" s="16" t="str">
        <f t="shared" si="153"/>
        <v/>
      </c>
      <c r="Q3295" s="16" t="str">
        <f t="shared" si="154"/>
        <v/>
      </c>
    </row>
    <row r="3296" spans="1:17" hidden="1">
      <c r="A3296" s="16" t="s">
        <v>5108</v>
      </c>
      <c r="B3296" s="16" t="s">
        <v>53</v>
      </c>
      <c r="C3296" s="16" t="s">
        <v>5102</v>
      </c>
      <c r="D3296" s="16" t="s">
        <v>5103</v>
      </c>
      <c r="E3296" s="16" t="s">
        <v>21</v>
      </c>
      <c r="F3296" s="16" t="s">
        <v>23</v>
      </c>
      <c r="G3296" s="16" t="s">
        <v>23</v>
      </c>
      <c r="H3296" s="16" t="s">
        <v>22</v>
      </c>
      <c r="I3296" s="16" t="s">
        <v>23</v>
      </c>
      <c r="J3296" s="16" t="s">
        <v>23</v>
      </c>
      <c r="K3296" s="16" t="str">
        <f>$B3296&amp;"|"&amp;$E3296</f>
        <v>Andhra Pradesh|Tier 3</v>
      </c>
      <c r="L3296" s="16" t="str">
        <f>$B3296&amp;"|"&amp;$D3296</f>
        <v>Andhra Pradesh|Tirupati</v>
      </c>
      <c r="M3296" s="16" t="str">
        <f t="shared" si="150"/>
        <v/>
      </c>
      <c r="N3296" s="16" t="str">
        <f t="shared" si="151"/>
        <v/>
      </c>
      <c r="O3296" s="16" t="str">
        <f t="shared" si="152"/>
        <v>Andhra Pradesh|Tirupati</v>
      </c>
      <c r="P3296" s="16" t="str">
        <f t="shared" si="153"/>
        <v/>
      </c>
      <c r="Q3296" s="16" t="str">
        <f t="shared" si="154"/>
        <v/>
      </c>
    </row>
    <row r="3297" spans="1:17" hidden="1">
      <c r="A3297" s="16" t="s">
        <v>5109</v>
      </c>
      <c r="B3297" s="16" t="s">
        <v>186</v>
      </c>
      <c r="C3297" s="16" t="s">
        <v>5110</v>
      </c>
      <c r="D3297" s="16" t="s">
        <v>5111</v>
      </c>
      <c r="E3297" s="16" t="s">
        <v>37</v>
      </c>
      <c r="F3297" s="16" t="s">
        <v>22</v>
      </c>
      <c r="G3297" s="16" t="s">
        <v>23</v>
      </c>
      <c r="H3297" s="16" t="s">
        <v>23</v>
      </c>
      <c r="I3297" s="16" t="s">
        <v>22</v>
      </c>
      <c r="J3297" s="16" t="s">
        <v>23</v>
      </c>
      <c r="K3297" s="16" t="str">
        <f>$B3297&amp;"|"&amp;$E3297</f>
        <v>Tamil Nadu|Tier 2B</v>
      </c>
      <c r="L3297" s="16" t="str">
        <f>$B3297&amp;"|"&amp;$D3297</f>
        <v>Tamil Nadu|Tirupur</v>
      </c>
      <c r="M3297" s="16" t="str">
        <f t="shared" si="150"/>
        <v>Tamil Nadu|Tirupur</v>
      </c>
      <c r="N3297" s="16" t="str">
        <f t="shared" si="151"/>
        <v/>
      </c>
      <c r="O3297" s="16" t="str">
        <f t="shared" si="152"/>
        <v/>
      </c>
      <c r="P3297" s="16" t="str">
        <f t="shared" si="153"/>
        <v>Tamil Nadu|Tirupur</v>
      </c>
      <c r="Q3297" s="16" t="str">
        <f t="shared" si="154"/>
        <v/>
      </c>
    </row>
    <row r="3298" spans="1:17" hidden="1">
      <c r="A3298" s="16" t="s">
        <v>5112</v>
      </c>
      <c r="B3298" s="16" t="s">
        <v>186</v>
      </c>
      <c r="C3298" s="16" t="s">
        <v>5113</v>
      </c>
      <c r="D3298" s="16" t="s">
        <v>5111</v>
      </c>
      <c r="E3298" s="16" t="s">
        <v>37</v>
      </c>
      <c r="F3298" s="16" t="s">
        <v>23</v>
      </c>
      <c r="G3298" s="16" t="s">
        <v>22</v>
      </c>
      <c r="H3298" s="16" t="s">
        <v>23</v>
      </c>
      <c r="I3298" s="16" t="s">
        <v>22</v>
      </c>
      <c r="J3298" s="16" t="s">
        <v>23</v>
      </c>
      <c r="K3298" s="16" t="str">
        <f>$B3298&amp;"|"&amp;$E3298</f>
        <v>Tamil Nadu|Tier 2B</v>
      </c>
      <c r="L3298" s="16" t="str">
        <f>$B3298&amp;"|"&amp;$D3298</f>
        <v>Tamil Nadu|Tirupur</v>
      </c>
      <c r="M3298" s="16" t="str">
        <f t="shared" si="150"/>
        <v/>
      </c>
      <c r="N3298" s="16" t="str">
        <f t="shared" si="151"/>
        <v>Tamil Nadu|Tirupur</v>
      </c>
      <c r="O3298" s="16" t="str">
        <f t="shared" si="152"/>
        <v/>
      </c>
      <c r="P3298" s="16" t="str">
        <f t="shared" si="153"/>
        <v>Tamil Nadu|Tirupur</v>
      </c>
      <c r="Q3298" s="16" t="str">
        <f t="shared" si="154"/>
        <v/>
      </c>
    </row>
    <row r="3299" spans="1:17" hidden="1">
      <c r="A3299" s="16" t="s">
        <v>5114</v>
      </c>
      <c r="B3299" s="16" t="s">
        <v>186</v>
      </c>
      <c r="C3299" s="16" t="s">
        <v>5110</v>
      </c>
      <c r="D3299" s="16" t="s">
        <v>5111</v>
      </c>
      <c r="E3299" s="16" t="s">
        <v>37</v>
      </c>
      <c r="F3299" s="16" t="s">
        <v>22</v>
      </c>
      <c r="G3299" s="16" t="s">
        <v>22</v>
      </c>
      <c r="H3299" s="16" t="s">
        <v>23</v>
      </c>
      <c r="I3299" s="16" t="s">
        <v>22</v>
      </c>
      <c r="J3299" s="16" t="s">
        <v>22</v>
      </c>
      <c r="K3299" s="16" t="str">
        <f>$B3299&amp;"|"&amp;$E3299</f>
        <v>Tamil Nadu|Tier 2B</v>
      </c>
      <c r="L3299" s="16" t="str">
        <f>$B3299&amp;"|"&amp;$D3299</f>
        <v>Tamil Nadu|Tirupur</v>
      </c>
      <c r="M3299" s="16" t="str">
        <f t="shared" si="150"/>
        <v>Tamil Nadu|Tirupur</v>
      </c>
      <c r="N3299" s="16" t="str">
        <f t="shared" si="151"/>
        <v>Tamil Nadu|Tirupur</v>
      </c>
      <c r="O3299" s="16" t="str">
        <f t="shared" si="152"/>
        <v/>
      </c>
      <c r="P3299" s="16" t="str">
        <f t="shared" si="153"/>
        <v>Tamil Nadu|Tirupur</v>
      </c>
      <c r="Q3299" s="16" t="str">
        <f t="shared" si="154"/>
        <v>Tamil Nadu|Tirupur</v>
      </c>
    </row>
    <row r="3300" spans="1:17" hidden="1">
      <c r="A3300" s="16" t="s">
        <v>5115</v>
      </c>
      <c r="B3300" s="16" t="s">
        <v>186</v>
      </c>
      <c r="C3300" s="16" t="s">
        <v>5116</v>
      </c>
      <c r="D3300" s="16" t="s">
        <v>5111</v>
      </c>
      <c r="E3300" s="16" t="s">
        <v>37</v>
      </c>
      <c r="F3300" s="16" t="s">
        <v>23</v>
      </c>
      <c r="G3300" s="16" t="s">
        <v>23</v>
      </c>
      <c r="H3300" s="16" t="s">
        <v>23</v>
      </c>
      <c r="I3300" s="16" t="s">
        <v>22</v>
      </c>
      <c r="J3300" s="16" t="s">
        <v>22</v>
      </c>
      <c r="K3300" s="16" t="str">
        <f>$B3300&amp;"|"&amp;$E3300</f>
        <v>Tamil Nadu|Tier 2B</v>
      </c>
      <c r="L3300" s="16" t="str">
        <f>$B3300&amp;"|"&amp;$D3300</f>
        <v>Tamil Nadu|Tirupur</v>
      </c>
      <c r="M3300" s="16" t="str">
        <f t="shared" si="150"/>
        <v/>
      </c>
      <c r="N3300" s="16" t="str">
        <f t="shared" si="151"/>
        <v/>
      </c>
      <c r="O3300" s="16" t="str">
        <f t="shared" si="152"/>
        <v/>
      </c>
      <c r="P3300" s="16" t="str">
        <f t="shared" si="153"/>
        <v>Tamil Nadu|Tirupur</v>
      </c>
      <c r="Q3300" s="16" t="str">
        <f t="shared" si="154"/>
        <v>Tamil Nadu|Tirupur</v>
      </c>
    </row>
    <row r="3301" spans="1:17" hidden="1">
      <c r="A3301" s="16" t="s">
        <v>5117</v>
      </c>
      <c r="B3301" s="16" t="s">
        <v>57</v>
      </c>
      <c r="C3301" s="16" t="s">
        <v>5118</v>
      </c>
      <c r="D3301" s="16" t="s">
        <v>5119</v>
      </c>
      <c r="E3301" s="16" t="s">
        <v>21</v>
      </c>
      <c r="F3301" s="16" t="s">
        <v>23</v>
      </c>
      <c r="G3301" s="16" t="s">
        <v>23</v>
      </c>
      <c r="H3301" s="16" t="s">
        <v>23</v>
      </c>
      <c r="I3301" s="16" t="s">
        <v>22</v>
      </c>
      <c r="J3301" s="16" t="s">
        <v>23</v>
      </c>
      <c r="K3301" s="16" t="str">
        <f>$B3301&amp;"|"&amp;$E3301</f>
        <v>Kerala|Tier 3</v>
      </c>
      <c r="L3301" s="16" t="str">
        <f>$B3301&amp;"|"&amp;$D3301</f>
        <v>Kerala|Tirur</v>
      </c>
      <c r="M3301" s="16" t="str">
        <f t="shared" si="150"/>
        <v/>
      </c>
      <c r="N3301" s="16" t="str">
        <f t="shared" si="151"/>
        <v/>
      </c>
      <c r="O3301" s="16" t="str">
        <f t="shared" si="152"/>
        <v/>
      </c>
      <c r="P3301" s="16" t="str">
        <f t="shared" si="153"/>
        <v>Kerala|Tirur</v>
      </c>
      <c r="Q3301" s="16" t="str">
        <f t="shared" si="154"/>
        <v/>
      </c>
    </row>
    <row r="3302" spans="1:17" hidden="1">
      <c r="A3302" s="16" t="s">
        <v>5120</v>
      </c>
      <c r="B3302" s="16" t="s">
        <v>186</v>
      </c>
      <c r="C3302" s="16" t="s">
        <v>5121</v>
      </c>
      <c r="D3302" s="16" t="s">
        <v>5122</v>
      </c>
      <c r="E3302" s="16" t="s">
        <v>21</v>
      </c>
      <c r="F3302" s="16" t="s">
        <v>22</v>
      </c>
      <c r="G3302" s="16" t="s">
        <v>22</v>
      </c>
      <c r="H3302" s="16" t="s">
        <v>22</v>
      </c>
      <c r="I3302" s="16" t="s">
        <v>22</v>
      </c>
      <c r="J3302" s="16" t="s">
        <v>23</v>
      </c>
      <c r="K3302" s="16" t="str">
        <f>$B3302&amp;"|"&amp;$E3302</f>
        <v>Tamil Nadu|Tier 3</v>
      </c>
      <c r="L3302" s="16" t="str">
        <f>$B3302&amp;"|"&amp;$D3302</f>
        <v>Tamil Nadu|Tiruvannamalai</v>
      </c>
      <c r="M3302" s="16" t="str">
        <f t="shared" si="150"/>
        <v>Tamil Nadu|Tiruvannamalai</v>
      </c>
      <c r="N3302" s="16" t="str">
        <f t="shared" si="151"/>
        <v>Tamil Nadu|Tiruvannamalai</v>
      </c>
      <c r="O3302" s="16" t="str">
        <f t="shared" si="152"/>
        <v>Tamil Nadu|Tiruvannamalai</v>
      </c>
      <c r="P3302" s="16" t="str">
        <f t="shared" si="153"/>
        <v>Tamil Nadu|Tiruvannamalai</v>
      </c>
      <c r="Q3302" s="16" t="str">
        <f t="shared" si="154"/>
        <v/>
      </c>
    </row>
    <row r="3303" spans="1:17" hidden="1">
      <c r="A3303" s="16" t="s">
        <v>5123</v>
      </c>
      <c r="B3303" s="16" t="s">
        <v>81</v>
      </c>
      <c r="C3303" s="16" t="s">
        <v>5124</v>
      </c>
      <c r="D3303" s="16" t="s">
        <v>5125</v>
      </c>
      <c r="E3303" s="16" t="s">
        <v>21</v>
      </c>
      <c r="F3303" s="16" t="s">
        <v>22</v>
      </c>
      <c r="G3303" s="16" t="s">
        <v>22</v>
      </c>
      <c r="H3303" s="16" t="s">
        <v>23</v>
      </c>
      <c r="I3303" s="16" t="s">
        <v>22</v>
      </c>
      <c r="J3303" s="16" t="s">
        <v>22</v>
      </c>
      <c r="K3303" s="16" t="str">
        <f>$B3303&amp;"|"&amp;$E3303</f>
        <v>Maharashtra|Tier 3</v>
      </c>
      <c r="L3303" s="16" t="str">
        <f>$B3303&amp;"|"&amp;$D3303</f>
        <v>Maharashtra|Titwala</v>
      </c>
      <c r="M3303" s="16" t="str">
        <f t="shared" si="150"/>
        <v>Maharashtra|Titwala</v>
      </c>
      <c r="N3303" s="16" t="str">
        <f t="shared" si="151"/>
        <v>Maharashtra|Titwala</v>
      </c>
      <c r="O3303" s="16" t="str">
        <f t="shared" si="152"/>
        <v/>
      </c>
      <c r="P3303" s="16" t="str">
        <f t="shared" si="153"/>
        <v>Maharashtra|Titwala</v>
      </c>
      <c r="Q3303" s="16" t="str">
        <f t="shared" si="154"/>
        <v>Maharashtra|Titwala</v>
      </c>
    </row>
    <row r="3304" spans="1:17" hidden="1">
      <c r="A3304" s="16" t="s">
        <v>5126</v>
      </c>
      <c r="B3304" s="16" t="s">
        <v>81</v>
      </c>
      <c r="C3304" s="16" t="s">
        <v>5127</v>
      </c>
      <c r="D3304" s="16" t="s">
        <v>5128</v>
      </c>
      <c r="E3304" s="16" t="s">
        <v>21</v>
      </c>
      <c r="F3304" s="16" t="s">
        <v>23</v>
      </c>
      <c r="G3304" s="16" t="s">
        <v>23</v>
      </c>
      <c r="H3304" s="16" t="s">
        <v>23</v>
      </c>
      <c r="I3304" s="16" t="s">
        <v>22</v>
      </c>
      <c r="J3304" s="16" t="s">
        <v>22</v>
      </c>
      <c r="K3304" s="16" t="str">
        <f>$B3304&amp;"|"&amp;$E3304</f>
        <v>Maharashtra|Tier 3</v>
      </c>
      <c r="L3304" s="16" t="str">
        <f>$B3304&amp;"|"&amp;$D3304</f>
        <v>Maharashtra|Titwala East</v>
      </c>
      <c r="M3304" s="16" t="str">
        <f t="shared" si="150"/>
        <v/>
      </c>
      <c r="N3304" s="16" t="str">
        <f t="shared" si="151"/>
        <v/>
      </c>
      <c r="O3304" s="16" t="str">
        <f t="shared" si="152"/>
        <v/>
      </c>
      <c r="P3304" s="16" t="str">
        <f t="shared" si="153"/>
        <v>Maharashtra|Titwala East</v>
      </c>
      <c r="Q3304" s="16" t="str">
        <f t="shared" si="154"/>
        <v>Maharashtra|Titwala East</v>
      </c>
    </row>
    <row r="3305" spans="1:17" hidden="1">
      <c r="A3305" s="16" t="s">
        <v>5129</v>
      </c>
      <c r="B3305" s="16" t="s">
        <v>257</v>
      </c>
      <c r="C3305" s="16" t="s">
        <v>5130</v>
      </c>
      <c r="D3305" s="16" t="s">
        <v>5131</v>
      </c>
      <c r="E3305" s="16" t="s">
        <v>21</v>
      </c>
      <c r="F3305" s="16" t="s">
        <v>23</v>
      </c>
      <c r="G3305" s="16" t="s">
        <v>23</v>
      </c>
      <c r="H3305" s="16" t="s">
        <v>22</v>
      </c>
      <c r="I3305" s="16" t="s">
        <v>23</v>
      </c>
      <c r="J3305" s="16" t="s">
        <v>23</v>
      </c>
      <c r="K3305" s="16" t="str">
        <f>$B3305&amp;"|"&amp;$E3305</f>
        <v>Haryana|Tier 3</v>
      </c>
      <c r="L3305" s="16" t="str">
        <f>$B3305&amp;"|"&amp;$D3305</f>
        <v>Haryana|Tohana</v>
      </c>
      <c r="M3305" s="16" t="str">
        <f t="shared" si="150"/>
        <v/>
      </c>
      <c r="N3305" s="16" t="str">
        <f t="shared" si="151"/>
        <v/>
      </c>
      <c r="O3305" s="16" t="str">
        <f t="shared" si="152"/>
        <v>Haryana|Tohana</v>
      </c>
      <c r="P3305" s="16" t="str">
        <f t="shared" si="153"/>
        <v/>
      </c>
      <c r="Q3305" s="16" t="str">
        <f t="shared" si="154"/>
        <v/>
      </c>
    </row>
    <row r="3306" spans="1:17" hidden="1">
      <c r="A3306" s="16" t="s">
        <v>5132</v>
      </c>
      <c r="B3306" s="16" t="s">
        <v>153</v>
      </c>
      <c r="C3306" s="16" t="s">
        <v>5133</v>
      </c>
      <c r="D3306" s="16" t="s">
        <v>5133</v>
      </c>
      <c r="E3306" s="16" t="s">
        <v>21</v>
      </c>
      <c r="F3306" s="16" t="s">
        <v>23</v>
      </c>
      <c r="G3306" s="16" t="s">
        <v>23</v>
      </c>
      <c r="H3306" s="16" t="s">
        <v>22</v>
      </c>
      <c r="I3306" s="16" t="s">
        <v>23</v>
      </c>
      <c r="J3306" s="16" t="s">
        <v>23</v>
      </c>
      <c r="K3306" s="16" t="str">
        <f>$B3306&amp;"|"&amp;$E3306</f>
        <v>Rajasthan|Tier 3</v>
      </c>
      <c r="L3306" s="16" t="str">
        <f>$B3306&amp;"|"&amp;$D3306</f>
        <v>Rajasthan|Tonk</v>
      </c>
      <c r="M3306" s="16" t="str">
        <f t="shared" si="150"/>
        <v/>
      </c>
      <c r="N3306" s="16" t="str">
        <f t="shared" si="151"/>
        <v/>
      </c>
      <c r="O3306" s="16" t="str">
        <f t="shared" si="152"/>
        <v>Rajasthan|Tonk</v>
      </c>
      <c r="P3306" s="16" t="str">
        <f t="shared" si="153"/>
        <v/>
      </c>
      <c r="Q3306" s="16" t="str">
        <f t="shared" si="154"/>
        <v/>
      </c>
    </row>
    <row r="3307" spans="1:17" hidden="1">
      <c r="A3307" s="16" t="s">
        <v>2647</v>
      </c>
      <c r="B3307" s="16" t="s">
        <v>153</v>
      </c>
      <c r="C3307" s="16" t="s">
        <v>5134</v>
      </c>
      <c r="D3307" s="16" t="s">
        <v>5133</v>
      </c>
      <c r="E3307" s="16" t="s">
        <v>21</v>
      </c>
      <c r="F3307" s="16" t="s">
        <v>23</v>
      </c>
      <c r="G3307" s="16" t="s">
        <v>23</v>
      </c>
      <c r="H3307" s="16" t="s">
        <v>23</v>
      </c>
      <c r="I3307" s="16" t="s">
        <v>23</v>
      </c>
      <c r="J3307" s="16" t="s">
        <v>23</v>
      </c>
      <c r="K3307" s="16" t="str">
        <f>$B3307&amp;"|"&amp;$E3307</f>
        <v>Rajasthan|Tier 3</v>
      </c>
      <c r="L3307" s="16" t="str">
        <f>$B3307&amp;"|"&amp;$D3307</f>
        <v>Rajasthan|Tonk</v>
      </c>
      <c r="M3307" s="16" t="str">
        <f t="shared" si="150"/>
        <v/>
      </c>
      <c r="N3307" s="16" t="str">
        <f t="shared" si="151"/>
        <v/>
      </c>
      <c r="O3307" s="16" t="str">
        <f t="shared" si="152"/>
        <v/>
      </c>
      <c r="P3307" s="16" t="str">
        <f t="shared" si="153"/>
        <v/>
      </c>
      <c r="Q3307" s="16" t="str">
        <f t="shared" si="154"/>
        <v/>
      </c>
    </row>
    <row r="3308" spans="1:17" hidden="1">
      <c r="A3308" s="16" t="s">
        <v>5135</v>
      </c>
      <c r="B3308" s="16" t="s">
        <v>153</v>
      </c>
      <c r="C3308" s="16" t="s">
        <v>5134</v>
      </c>
      <c r="D3308" s="16" t="s">
        <v>5133</v>
      </c>
      <c r="E3308" s="16" t="s">
        <v>21</v>
      </c>
      <c r="F3308" s="16" t="s">
        <v>23</v>
      </c>
      <c r="G3308" s="16" t="s">
        <v>23</v>
      </c>
      <c r="H3308" s="16" t="s">
        <v>22</v>
      </c>
      <c r="I3308" s="16" t="s">
        <v>23</v>
      </c>
      <c r="J3308" s="16" t="s">
        <v>23</v>
      </c>
      <c r="K3308" s="16" t="str">
        <f>$B3308&amp;"|"&amp;$E3308</f>
        <v>Rajasthan|Tier 3</v>
      </c>
      <c r="L3308" s="16" t="str">
        <f>$B3308&amp;"|"&amp;$D3308</f>
        <v>Rajasthan|Tonk</v>
      </c>
      <c r="M3308" s="16" t="str">
        <f t="shared" si="150"/>
        <v/>
      </c>
      <c r="N3308" s="16" t="str">
        <f t="shared" si="151"/>
        <v/>
      </c>
      <c r="O3308" s="16" t="str">
        <f t="shared" si="152"/>
        <v>Rajasthan|Tonk</v>
      </c>
      <c r="P3308" s="16" t="str">
        <f t="shared" si="153"/>
        <v/>
      </c>
      <c r="Q3308" s="16" t="str">
        <f t="shared" si="154"/>
        <v/>
      </c>
    </row>
    <row r="3309" spans="1:17" hidden="1">
      <c r="A3309" s="16" t="s">
        <v>5136</v>
      </c>
      <c r="B3309" s="16" t="s">
        <v>186</v>
      </c>
      <c r="C3309" s="16" t="s">
        <v>5137</v>
      </c>
      <c r="D3309" s="16" t="s">
        <v>5138</v>
      </c>
      <c r="E3309" s="16" t="s">
        <v>21</v>
      </c>
      <c r="F3309" s="16" t="s">
        <v>22</v>
      </c>
      <c r="G3309" s="16" t="s">
        <v>22</v>
      </c>
      <c r="H3309" s="16" t="s">
        <v>22</v>
      </c>
      <c r="I3309" s="16" t="s">
        <v>23</v>
      </c>
      <c r="J3309" s="16" t="s">
        <v>23</v>
      </c>
      <c r="K3309" s="16" t="str">
        <f>$B3309&amp;"|"&amp;$E3309</f>
        <v>Tamil Nadu|Tier 3</v>
      </c>
      <c r="L3309" s="16" t="str">
        <f>$B3309&amp;"|"&amp;$D3309</f>
        <v>Tamil Nadu|Trichirapalli</v>
      </c>
      <c r="M3309" s="16" t="str">
        <f t="shared" si="150"/>
        <v>Tamil Nadu|Trichirapalli</v>
      </c>
      <c r="N3309" s="16" t="str">
        <f t="shared" si="151"/>
        <v>Tamil Nadu|Trichirapalli</v>
      </c>
      <c r="O3309" s="16" t="str">
        <f t="shared" si="152"/>
        <v>Tamil Nadu|Trichirapalli</v>
      </c>
      <c r="P3309" s="16" t="str">
        <f t="shared" si="153"/>
        <v/>
      </c>
      <c r="Q3309" s="16" t="str">
        <f t="shared" si="154"/>
        <v/>
      </c>
    </row>
    <row r="3310" spans="1:17" hidden="1">
      <c r="A3310" s="16" t="s">
        <v>5139</v>
      </c>
      <c r="B3310" s="16" t="s">
        <v>186</v>
      </c>
      <c r="C3310" s="16" t="s">
        <v>5140</v>
      </c>
      <c r="D3310" s="16" t="s">
        <v>5088</v>
      </c>
      <c r="E3310" s="16" t="s">
        <v>37</v>
      </c>
      <c r="F3310" s="16" t="s">
        <v>23</v>
      </c>
      <c r="G3310" s="16" t="s">
        <v>23</v>
      </c>
      <c r="H3310" s="16" t="s">
        <v>23</v>
      </c>
      <c r="I3310" s="16" t="s">
        <v>23</v>
      </c>
      <c r="J3310" s="16" t="s">
        <v>23</v>
      </c>
      <c r="K3310" s="16" t="str">
        <f>$B3310&amp;"|"&amp;$E3310</f>
        <v>Tamil Nadu|Tier 2B</v>
      </c>
      <c r="L3310" s="16" t="str">
        <f>$B3310&amp;"|"&amp;$D3310</f>
        <v>Tamil Nadu|Tiruchirappalli</v>
      </c>
      <c r="M3310" s="16" t="str">
        <f t="shared" si="150"/>
        <v/>
      </c>
      <c r="N3310" s="16" t="str">
        <f t="shared" si="151"/>
        <v/>
      </c>
      <c r="O3310" s="16" t="str">
        <f t="shared" si="152"/>
        <v/>
      </c>
      <c r="P3310" s="16" t="str">
        <f t="shared" si="153"/>
        <v/>
      </c>
      <c r="Q3310" s="16" t="str">
        <f t="shared" si="154"/>
        <v/>
      </c>
    </row>
    <row r="3311" spans="1:17" hidden="1">
      <c r="A3311" s="16" t="s">
        <v>5141</v>
      </c>
      <c r="B3311" s="16" t="s">
        <v>186</v>
      </c>
      <c r="C3311" s="16" t="s">
        <v>5140</v>
      </c>
      <c r="D3311" s="16" t="s">
        <v>5088</v>
      </c>
      <c r="E3311" s="16" t="s">
        <v>37</v>
      </c>
      <c r="F3311" s="16" t="s">
        <v>23</v>
      </c>
      <c r="G3311" s="16" t="s">
        <v>23</v>
      </c>
      <c r="H3311" s="16" t="s">
        <v>23</v>
      </c>
      <c r="I3311" s="16" t="s">
        <v>23</v>
      </c>
      <c r="J3311" s="16" t="s">
        <v>23</v>
      </c>
      <c r="K3311" s="16" t="str">
        <f>$B3311&amp;"|"&amp;$E3311</f>
        <v>Tamil Nadu|Tier 2B</v>
      </c>
      <c r="L3311" s="16" t="str">
        <f>$B3311&amp;"|"&amp;$D3311</f>
        <v>Tamil Nadu|Tiruchirappalli</v>
      </c>
      <c r="M3311" s="16" t="str">
        <f t="shared" si="150"/>
        <v/>
      </c>
      <c r="N3311" s="16" t="str">
        <f t="shared" si="151"/>
        <v/>
      </c>
      <c r="O3311" s="16" t="str">
        <f t="shared" si="152"/>
        <v/>
      </c>
      <c r="P3311" s="16" t="str">
        <f t="shared" si="153"/>
        <v/>
      </c>
      <c r="Q3311" s="16" t="str">
        <f t="shared" si="154"/>
        <v/>
      </c>
    </row>
    <row r="3312" spans="1:17" hidden="1">
      <c r="A3312" s="16" t="s">
        <v>5142</v>
      </c>
      <c r="B3312" s="16" t="s">
        <v>186</v>
      </c>
      <c r="C3312" s="16" t="s">
        <v>5143</v>
      </c>
      <c r="D3312" s="16" t="s">
        <v>5088</v>
      </c>
      <c r="E3312" s="16" t="s">
        <v>37</v>
      </c>
      <c r="F3312" s="16" t="s">
        <v>23</v>
      </c>
      <c r="G3312" s="16" t="s">
        <v>23</v>
      </c>
      <c r="H3312" s="16" t="s">
        <v>22</v>
      </c>
      <c r="I3312" s="16" t="s">
        <v>23</v>
      </c>
      <c r="J3312" s="16" t="s">
        <v>23</v>
      </c>
      <c r="K3312" s="16" t="str">
        <f>$B3312&amp;"|"&amp;$E3312</f>
        <v>Tamil Nadu|Tier 2B</v>
      </c>
      <c r="L3312" s="16" t="str">
        <f>$B3312&amp;"|"&amp;$D3312</f>
        <v>Tamil Nadu|Tiruchirappalli</v>
      </c>
      <c r="M3312" s="16" t="str">
        <f t="shared" si="150"/>
        <v/>
      </c>
      <c r="N3312" s="16" t="str">
        <f t="shared" si="151"/>
        <v/>
      </c>
      <c r="O3312" s="16" t="str">
        <f t="shared" si="152"/>
        <v>Tamil Nadu|Tiruchirappalli</v>
      </c>
      <c r="P3312" s="16" t="str">
        <f t="shared" si="153"/>
        <v/>
      </c>
      <c r="Q3312" s="16" t="str">
        <f t="shared" si="154"/>
        <v/>
      </c>
    </row>
    <row r="3313" spans="1:17" hidden="1">
      <c r="A3313" s="16" t="s">
        <v>5144</v>
      </c>
      <c r="B3313" s="16" t="s">
        <v>186</v>
      </c>
      <c r="C3313" s="16" t="s">
        <v>5140</v>
      </c>
      <c r="D3313" s="16" t="s">
        <v>5088</v>
      </c>
      <c r="E3313" s="16" t="s">
        <v>37</v>
      </c>
      <c r="F3313" s="16" t="s">
        <v>23</v>
      </c>
      <c r="G3313" s="16" t="s">
        <v>22</v>
      </c>
      <c r="H3313" s="16" t="s">
        <v>22</v>
      </c>
      <c r="I3313" s="16" t="s">
        <v>22</v>
      </c>
      <c r="J3313" s="16" t="s">
        <v>23</v>
      </c>
      <c r="K3313" s="16" t="str">
        <f>$B3313&amp;"|"&amp;$E3313</f>
        <v>Tamil Nadu|Tier 2B</v>
      </c>
      <c r="L3313" s="16" t="str">
        <f>$B3313&amp;"|"&amp;$D3313</f>
        <v>Tamil Nadu|Tiruchirappalli</v>
      </c>
      <c r="M3313" s="16" t="str">
        <f t="shared" si="150"/>
        <v/>
      </c>
      <c r="N3313" s="16" t="str">
        <f t="shared" si="151"/>
        <v>Tamil Nadu|Tiruchirappalli</v>
      </c>
      <c r="O3313" s="16" t="str">
        <f t="shared" si="152"/>
        <v>Tamil Nadu|Tiruchirappalli</v>
      </c>
      <c r="P3313" s="16" t="str">
        <f t="shared" si="153"/>
        <v>Tamil Nadu|Tiruchirappalli</v>
      </c>
      <c r="Q3313" s="16" t="str">
        <f t="shared" si="154"/>
        <v/>
      </c>
    </row>
    <row r="3314" spans="1:17" hidden="1">
      <c r="A3314" s="16" t="s">
        <v>5145</v>
      </c>
      <c r="B3314" s="16" t="s">
        <v>57</v>
      </c>
      <c r="C3314" s="16" t="s">
        <v>5146</v>
      </c>
      <c r="D3314" s="16" t="s">
        <v>5146</v>
      </c>
      <c r="E3314" s="16" t="s">
        <v>21</v>
      </c>
      <c r="F3314" s="16" t="s">
        <v>23</v>
      </c>
      <c r="G3314" s="16" t="s">
        <v>23</v>
      </c>
      <c r="H3314" s="16" t="s">
        <v>22</v>
      </c>
      <c r="I3314" s="16" t="s">
        <v>23</v>
      </c>
      <c r="J3314" s="16" t="s">
        <v>23</v>
      </c>
      <c r="K3314" s="16" t="str">
        <f>$B3314&amp;"|"&amp;$E3314</f>
        <v>Kerala|Tier 3</v>
      </c>
      <c r="L3314" s="16" t="str">
        <f>$B3314&amp;"|"&amp;$D3314</f>
        <v>Kerala|Trivandrm</v>
      </c>
      <c r="M3314" s="16" t="str">
        <f t="shared" si="150"/>
        <v/>
      </c>
      <c r="N3314" s="16" t="str">
        <f t="shared" si="151"/>
        <v/>
      </c>
      <c r="O3314" s="16" t="str">
        <f t="shared" si="152"/>
        <v>Kerala|Trivandrm</v>
      </c>
      <c r="P3314" s="16" t="str">
        <f t="shared" si="153"/>
        <v/>
      </c>
      <c r="Q3314" s="16" t="str">
        <f t="shared" si="154"/>
        <v/>
      </c>
    </row>
    <row r="3315" spans="1:17" hidden="1">
      <c r="A3315" s="16" t="s">
        <v>5147</v>
      </c>
      <c r="B3315" s="16" t="s">
        <v>57</v>
      </c>
      <c r="C3315" s="16" t="s">
        <v>5148</v>
      </c>
      <c r="D3315" s="16" t="s">
        <v>5050</v>
      </c>
      <c r="E3315" s="16" t="s">
        <v>919</v>
      </c>
      <c r="F3315" s="16" t="s">
        <v>23</v>
      </c>
      <c r="G3315" s="16" t="s">
        <v>23</v>
      </c>
      <c r="H3315" s="16" t="s">
        <v>22</v>
      </c>
      <c r="I3315" s="16" t="s">
        <v>23</v>
      </c>
      <c r="J3315" s="16" t="s">
        <v>23</v>
      </c>
      <c r="K3315" s="16" t="str">
        <f>$B3315&amp;"|"&amp;$E3315</f>
        <v>Kerala|Tier 2A</v>
      </c>
      <c r="L3315" s="16" t="str">
        <f>$B3315&amp;"|"&amp;$D3315</f>
        <v>Kerala|Thiruvananthapuram</v>
      </c>
      <c r="M3315" s="16" t="str">
        <f t="shared" si="150"/>
        <v/>
      </c>
      <c r="N3315" s="16" t="str">
        <f t="shared" si="151"/>
        <v/>
      </c>
      <c r="O3315" s="16" t="str">
        <f t="shared" si="152"/>
        <v>Kerala|Thiruvananthapuram</v>
      </c>
      <c r="P3315" s="16" t="str">
        <f t="shared" si="153"/>
        <v/>
      </c>
      <c r="Q3315" s="16" t="str">
        <f t="shared" si="154"/>
        <v/>
      </c>
    </row>
    <row r="3316" spans="1:17" hidden="1">
      <c r="A3316" s="16" t="s">
        <v>5149</v>
      </c>
      <c r="B3316" s="16" t="s">
        <v>57</v>
      </c>
      <c r="C3316" s="16" t="s">
        <v>5150</v>
      </c>
      <c r="D3316" s="16" t="s">
        <v>5050</v>
      </c>
      <c r="E3316" s="16" t="s">
        <v>919</v>
      </c>
      <c r="F3316" s="16" t="s">
        <v>23</v>
      </c>
      <c r="G3316" s="16" t="s">
        <v>23</v>
      </c>
      <c r="H3316" s="16" t="s">
        <v>23</v>
      </c>
      <c r="I3316" s="16" t="s">
        <v>22</v>
      </c>
      <c r="J3316" s="16" t="s">
        <v>22</v>
      </c>
      <c r="K3316" s="16" t="str">
        <f>$B3316&amp;"|"&amp;$E3316</f>
        <v>Kerala|Tier 2A</v>
      </c>
      <c r="L3316" s="16" t="str">
        <f>$B3316&amp;"|"&amp;$D3316</f>
        <v>Kerala|Thiruvananthapuram</v>
      </c>
      <c r="M3316" s="16" t="str">
        <f t="shared" si="150"/>
        <v/>
      </c>
      <c r="N3316" s="16" t="str">
        <f t="shared" si="151"/>
        <v/>
      </c>
      <c r="O3316" s="16" t="str">
        <f t="shared" si="152"/>
        <v/>
      </c>
      <c r="P3316" s="16" t="str">
        <f t="shared" si="153"/>
        <v>Kerala|Thiruvananthapuram</v>
      </c>
      <c r="Q3316" s="16" t="str">
        <f t="shared" si="154"/>
        <v>Kerala|Thiruvananthapuram</v>
      </c>
    </row>
    <row r="3317" spans="1:17" hidden="1">
      <c r="A3317" s="16" t="s">
        <v>5151</v>
      </c>
      <c r="B3317" s="16" t="s">
        <v>420</v>
      </c>
      <c r="C3317" s="16" t="s">
        <v>5152</v>
      </c>
      <c r="D3317" s="16" t="s">
        <v>5152</v>
      </c>
      <c r="E3317" s="16" t="s">
        <v>21</v>
      </c>
      <c r="F3317" s="16" t="s">
        <v>23</v>
      </c>
      <c r="G3317" s="16" t="s">
        <v>22</v>
      </c>
      <c r="H3317" s="16" t="s">
        <v>23</v>
      </c>
      <c r="I3317" s="16" t="s">
        <v>22</v>
      </c>
      <c r="J3317" s="16" t="s">
        <v>22</v>
      </c>
      <c r="K3317" s="16" t="str">
        <f>$B3317&amp;"|"&amp;$E3317</f>
        <v>Karnataka|Tier 3</v>
      </c>
      <c r="L3317" s="16" t="str">
        <f>$B3317&amp;"|"&amp;$D3317</f>
        <v>Karnataka|Tumakuru</v>
      </c>
      <c r="M3317" s="16" t="str">
        <f t="shared" si="150"/>
        <v/>
      </c>
      <c r="N3317" s="16" t="str">
        <f t="shared" si="151"/>
        <v>Karnataka|Tumakuru</v>
      </c>
      <c r="O3317" s="16" t="str">
        <f t="shared" si="152"/>
        <v/>
      </c>
      <c r="P3317" s="16" t="str">
        <f t="shared" si="153"/>
        <v>Karnataka|Tumakuru</v>
      </c>
      <c r="Q3317" s="16" t="str">
        <f t="shared" si="154"/>
        <v>Karnataka|Tumakuru</v>
      </c>
    </row>
    <row r="3318" spans="1:17" hidden="1">
      <c r="A3318" s="16" t="s">
        <v>5153</v>
      </c>
      <c r="B3318" s="16" t="s">
        <v>420</v>
      </c>
      <c r="C3318" s="16" t="s">
        <v>5154</v>
      </c>
      <c r="D3318" s="16" t="s">
        <v>5152</v>
      </c>
      <c r="E3318" s="16" t="s">
        <v>21</v>
      </c>
      <c r="F3318" s="16" t="s">
        <v>23</v>
      </c>
      <c r="G3318" s="16" t="s">
        <v>22</v>
      </c>
      <c r="H3318" s="16" t="s">
        <v>22</v>
      </c>
      <c r="I3318" s="16" t="s">
        <v>22</v>
      </c>
      <c r="J3318" s="16" t="s">
        <v>22</v>
      </c>
      <c r="K3318" s="16" t="str">
        <f>$B3318&amp;"|"&amp;$E3318</f>
        <v>Karnataka|Tier 3</v>
      </c>
      <c r="L3318" s="16" t="str">
        <f>$B3318&amp;"|"&amp;$D3318</f>
        <v>Karnataka|Tumakuru</v>
      </c>
      <c r="M3318" s="16" t="str">
        <f t="shared" si="150"/>
        <v/>
      </c>
      <c r="N3318" s="16" t="str">
        <f t="shared" si="151"/>
        <v>Karnataka|Tumakuru</v>
      </c>
      <c r="O3318" s="16" t="str">
        <f t="shared" si="152"/>
        <v>Karnataka|Tumakuru</v>
      </c>
      <c r="P3318" s="16" t="str">
        <f t="shared" si="153"/>
        <v>Karnataka|Tumakuru</v>
      </c>
      <c r="Q3318" s="16" t="str">
        <f t="shared" si="154"/>
        <v>Karnataka|Tumakuru</v>
      </c>
    </row>
    <row r="3319" spans="1:17" hidden="1">
      <c r="A3319" s="16" t="s">
        <v>5155</v>
      </c>
      <c r="B3319" s="16" t="s">
        <v>420</v>
      </c>
      <c r="C3319" s="16" t="s">
        <v>5154</v>
      </c>
      <c r="D3319" s="16" t="s">
        <v>5152</v>
      </c>
      <c r="E3319" s="16" t="s">
        <v>21</v>
      </c>
      <c r="F3319" s="16" t="s">
        <v>22</v>
      </c>
      <c r="G3319" s="16" t="s">
        <v>22</v>
      </c>
      <c r="H3319" s="16" t="s">
        <v>23</v>
      </c>
      <c r="I3319" s="16" t="s">
        <v>22</v>
      </c>
      <c r="J3319" s="16" t="s">
        <v>22</v>
      </c>
      <c r="K3319" s="16" t="str">
        <f>$B3319&amp;"|"&amp;$E3319</f>
        <v>Karnataka|Tier 3</v>
      </c>
      <c r="L3319" s="16" t="str">
        <f>$B3319&amp;"|"&amp;$D3319</f>
        <v>Karnataka|Tumakuru</v>
      </c>
      <c r="M3319" s="16" t="str">
        <f t="shared" si="150"/>
        <v>Karnataka|Tumakuru</v>
      </c>
      <c r="N3319" s="16" t="str">
        <f t="shared" si="151"/>
        <v>Karnataka|Tumakuru</v>
      </c>
      <c r="O3319" s="16" t="str">
        <f t="shared" si="152"/>
        <v/>
      </c>
      <c r="P3319" s="16" t="str">
        <f t="shared" si="153"/>
        <v>Karnataka|Tumakuru</v>
      </c>
      <c r="Q3319" s="16" t="str">
        <f t="shared" si="154"/>
        <v>Karnataka|Tumakuru</v>
      </c>
    </row>
    <row r="3320" spans="1:17" hidden="1">
      <c r="A3320" s="16" t="s">
        <v>5156</v>
      </c>
      <c r="B3320" s="16" t="s">
        <v>53</v>
      </c>
      <c r="C3320" s="16" t="s">
        <v>5157</v>
      </c>
      <c r="D3320" s="16" t="s">
        <v>5158</v>
      </c>
      <c r="E3320" s="16" t="s">
        <v>21</v>
      </c>
      <c r="F3320" s="16" t="s">
        <v>23</v>
      </c>
      <c r="G3320" s="16" t="s">
        <v>23</v>
      </c>
      <c r="H3320" s="16" t="s">
        <v>23</v>
      </c>
      <c r="I3320" s="16" t="s">
        <v>22</v>
      </c>
      <c r="J3320" s="16" t="s">
        <v>22</v>
      </c>
      <c r="K3320" s="16" t="str">
        <f>$B3320&amp;"|"&amp;$E3320</f>
        <v>Andhra Pradesh|Tier 3</v>
      </c>
      <c r="L3320" s="16" t="str">
        <f>$B3320&amp;"|"&amp;$D3320</f>
        <v>Andhra Pradesh|Tuni</v>
      </c>
      <c r="M3320" s="16" t="str">
        <f t="shared" si="150"/>
        <v/>
      </c>
      <c r="N3320" s="16" t="str">
        <f t="shared" si="151"/>
        <v/>
      </c>
      <c r="O3320" s="16" t="str">
        <f t="shared" si="152"/>
        <v/>
      </c>
      <c r="P3320" s="16" t="str">
        <f t="shared" si="153"/>
        <v>Andhra Pradesh|Tuni</v>
      </c>
      <c r="Q3320" s="16" t="str">
        <f t="shared" si="154"/>
        <v>Andhra Pradesh|Tuni</v>
      </c>
    </row>
    <row r="3321" spans="1:17" hidden="1">
      <c r="A3321" s="16" t="s">
        <v>5159</v>
      </c>
      <c r="B3321" s="16" t="s">
        <v>153</v>
      </c>
      <c r="C3321" s="16" t="s">
        <v>5160</v>
      </c>
      <c r="D3321" s="16" t="s">
        <v>5161</v>
      </c>
      <c r="E3321" s="16" t="s">
        <v>21</v>
      </c>
      <c r="F3321" s="16" t="s">
        <v>23</v>
      </c>
      <c r="G3321" s="16" t="s">
        <v>23</v>
      </c>
      <c r="H3321" s="16" t="s">
        <v>23</v>
      </c>
      <c r="I3321" s="16" t="s">
        <v>22</v>
      </c>
      <c r="J3321" s="16" t="s">
        <v>23</v>
      </c>
      <c r="K3321" s="16" t="str">
        <f>$B3321&amp;"|"&amp;$E3321</f>
        <v>Rajasthan|Tier 3</v>
      </c>
      <c r="L3321" s="16" t="str">
        <f>$B3321&amp;"|"&amp;$D3321</f>
        <v>Rajasthan|Udaipur</v>
      </c>
      <c r="M3321" s="16" t="str">
        <f t="shared" si="150"/>
        <v/>
      </c>
      <c r="N3321" s="16" t="str">
        <f t="shared" si="151"/>
        <v/>
      </c>
      <c r="O3321" s="16" t="str">
        <f t="shared" si="152"/>
        <v/>
      </c>
      <c r="P3321" s="16" t="str">
        <f t="shared" si="153"/>
        <v>Rajasthan|Udaipur</v>
      </c>
      <c r="Q3321" s="16" t="str">
        <f t="shared" si="154"/>
        <v/>
      </c>
    </row>
    <row r="3322" spans="1:17" hidden="1">
      <c r="A3322" s="16" t="s">
        <v>5162</v>
      </c>
      <c r="B3322" s="16" t="s">
        <v>153</v>
      </c>
      <c r="C3322" s="16" t="s">
        <v>5160</v>
      </c>
      <c r="D3322" s="16" t="s">
        <v>5161</v>
      </c>
      <c r="E3322" s="16" t="s">
        <v>21</v>
      </c>
      <c r="F3322" s="16" t="s">
        <v>23</v>
      </c>
      <c r="G3322" s="16" t="s">
        <v>23</v>
      </c>
      <c r="H3322" s="16" t="s">
        <v>23</v>
      </c>
      <c r="I3322" s="16" t="s">
        <v>22</v>
      </c>
      <c r="J3322" s="16" t="s">
        <v>23</v>
      </c>
      <c r="K3322" s="16" t="str">
        <f>$B3322&amp;"|"&amp;$E3322</f>
        <v>Rajasthan|Tier 3</v>
      </c>
      <c r="L3322" s="16" t="str">
        <f>$B3322&amp;"|"&amp;$D3322</f>
        <v>Rajasthan|Udaipur</v>
      </c>
      <c r="M3322" s="16" t="str">
        <f t="shared" si="150"/>
        <v/>
      </c>
      <c r="N3322" s="16" t="str">
        <f t="shared" si="151"/>
        <v/>
      </c>
      <c r="O3322" s="16" t="str">
        <f t="shared" si="152"/>
        <v/>
      </c>
      <c r="P3322" s="16" t="str">
        <f t="shared" si="153"/>
        <v>Rajasthan|Udaipur</v>
      </c>
      <c r="Q3322" s="16" t="str">
        <f t="shared" si="154"/>
        <v/>
      </c>
    </row>
    <row r="3323" spans="1:17" hidden="1">
      <c r="A3323" s="16" t="s">
        <v>5163</v>
      </c>
      <c r="B3323" s="16" t="s">
        <v>153</v>
      </c>
      <c r="C3323" s="16" t="s">
        <v>5160</v>
      </c>
      <c r="D3323" s="16" t="s">
        <v>5161</v>
      </c>
      <c r="E3323" s="16" t="s">
        <v>21</v>
      </c>
      <c r="F3323" s="16" t="s">
        <v>23</v>
      </c>
      <c r="G3323" s="16" t="s">
        <v>23</v>
      </c>
      <c r="H3323" s="16" t="s">
        <v>23</v>
      </c>
      <c r="I3323" s="16" t="s">
        <v>22</v>
      </c>
      <c r="J3323" s="16" t="s">
        <v>23</v>
      </c>
      <c r="K3323" s="16" t="str">
        <f>$B3323&amp;"|"&amp;$E3323</f>
        <v>Rajasthan|Tier 3</v>
      </c>
      <c r="L3323" s="16" t="str">
        <f>$B3323&amp;"|"&amp;$D3323</f>
        <v>Rajasthan|Udaipur</v>
      </c>
      <c r="M3323" s="16" t="str">
        <f t="shared" si="150"/>
        <v/>
      </c>
      <c r="N3323" s="16" t="str">
        <f t="shared" si="151"/>
        <v/>
      </c>
      <c r="O3323" s="16" t="str">
        <f t="shared" si="152"/>
        <v/>
      </c>
      <c r="P3323" s="16" t="str">
        <f t="shared" si="153"/>
        <v>Rajasthan|Udaipur</v>
      </c>
      <c r="Q3323" s="16" t="str">
        <f t="shared" si="154"/>
        <v/>
      </c>
    </row>
    <row r="3324" spans="1:17" hidden="1">
      <c r="A3324" s="16" t="s">
        <v>2163</v>
      </c>
      <c r="B3324" s="16" t="s">
        <v>153</v>
      </c>
      <c r="C3324" s="16" t="s">
        <v>5160</v>
      </c>
      <c r="D3324" s="16" t="s">
        <v>5161</v>
      </c>
      <c r="E3324" s="16" t="s">
        <v>21</v>
      </c>
      <c r="F3324" s="16" t="s">
        <v>23</v>
      </c>
      <c r="G3324" s="16" t="s">
        <v>23</v>
      </c>
      <c r="H3324" s="16" t="s">
        <v>23</v>
      </c>
      <c r="I3324" s="16" t="s">
        <v>23</v>
      </c>
      <c r="J3324" s="16" t="s">
        <v>23</v>
      </c>
      <c r="K3324" s="16" t="str">
        <f>$B3324&amp;"|"&amp;$E3324</f>
        <v>Rajasthan|Tier 3</v>
      </c>
      <c r="L3324" s="16" t="str">
        <f>$B3324&amp;"|"&amp;$D3324</f>
        <v>Rajasthan|Udaipur</v>
      </c>
      <c r="M3324" s="16" t="str">
        <f t="shared" si="150"/>
        <v/>
      </c>
      <c r="N3324" s="16" t="str">
        <f t="shared" si="151"/>
        <v/>
      </c>
      <c r="O3324" s="16" t="str">
        <f t="shared" si="152"/>
        <v/>
      </c>
      <c r="P3324" s="16" t="str">
        <f t="shared" si="153"/>
        <v/>
      </c>
      <c r="Q3324" s="16" t="str">
        <f t="shared" si="154"/>
        <v/>
      </c>
    </row>
    <row r="3325" spans="1:17" hidden="1">
      <c r="A3325" s="16" t="s">
        <v>5164</v>
      </c>
      <c r="B3325" s="16" t="s">
        <v>153</v>
      </c>
      <c r="C3325" s="16" t="s">
        <v>5160</v>
      </c>
      <c r="D3325" s="16" t="s">
        <v>5161</v>
      </c>
      <c r="E3325" s="16" t="s">
        <v>21</v>
      </c>
      <c r="F3325" s="16" t="s">
        <v>23</v>
      </c>
      <c r="G3325" s="16" t="s">
        <v>23</v>
      </c>
      <c r="H3325" s="16" t="s">
        <v>23</v>
      </c>
      <c r="I3325" s="16" t="s">
        <v>22</v>
      </c>
      <c r="J3325" s="16" t="s">
        <v>23</v>
      </c>
      <c r="K3325" s="16" t="str">
        <f>$B3325&amp;"|"&amp;$E3325</f>
        <v>Rajasthan|Tier 3</v>
      </c>
      <c r="L3325" s="16" t="str">
        <f>$B3325&amp;"|"&amp;$D3325</f>
        <v>Rajasthan|Udaipur</v>
      </c>
      <c r="M3325" s="16" t="str">
        <f t="shared" si="150"/>
        <v/>
      </c>
      <c r="N3325" s="16" t="str">
        <f t="shared" si="151"/>
        <v/>
      </c>
      <c r="O3325" s="16" t="str">
        <f t="shared" si="152"/>
        <v/>
      </c>
      <c r="P3325" s="16" t="str">
        <f t="shared" si="153"/>
        <v>Rajasthan|Udaipur</v>
      </c>
      <c r="Q3325" s="16" t="str">
        <f t="shared" si="154"/>
        <v/>
      </c>
    </row>
    <row r="3326" spans="1:17" hidden="1">
      <c r="A3326" s="16" t="s">
        <v>5165</v>
      </c>
      <c r="B3326" s="16" t="s">
        <v>153</v>
      </c>
      <c r="C3326" s="16" t="s">
        <v>5161</v>
      </c>
      <c r="D3326" s="16" t="s">
        <v>5161</v>
      </c>
      <c r="E3326" s="16" t="s">
        <v>21</v>
      </c>
      <c r="F3326" s="16" t="s">
        <v>22</v>
      </c>
      <c r="G3326" s="16" t="s">
        <v>23</v>
      </c>
      <c r="H3326" s="16" t="s">
        <v>23</v>
      </c>
      <c r="I3326" s="16" t="s">
        <v>23</v>
      </c>
      <c r="J3326" s="16" t="s">
        <v>23</v>
      </c>
      <c r="K3326" s="16" t="str">
        <f>$B3326&amp;"|"&amp;$E3326</f>
        <v>Rajasthan|Tier 3</v>
      </c>
      <c r="L3326" s="16" t="str">
        <f>$B3326&amp;"|"&amp;$D3326</f>
        <v>Rajasthan|Udaipur</v>
      </c>
      <c r="M3326" s="16" t="str">
        <f t="shared" si="150"/>
        <v>Rajasthan|Udaipur</v>
      </c>
      <c r="N3326" s="16" t="str">
        <f t="shared" si="151"/>
        <v/>
      </c>
      <c r="O3326" s="16" t="str">
        <f t="shared" si="152"/>
        <v/>
      </c>
      <c r="P3326" s="16" t="str">
        <f t="shared" si="153"/>
        <v/>
      </c>
      <c r="Q3326" s="16" t="str">
        <f t="shared" si="154"/>
        <v/>
      </c>
    </row>
    <row r="3327" spans="1:17" hidden="1">
      <c r="A3327" s="16" t="s">
        <v>5166</v>
      </c>
      <c r="B3327" s="16" t="s">
        <v>153</v>
      </c>
      <c r="C3327" s="16" t="s">
        <v>5160</v>
      </c>
      <c r="D3327" s="16" t="s">
        <v>5161</v>
      </c>
      <c r="E3327" s="16" t="s">
        <v>21</v>
      </c>
      <c r="F3327" s="16" t="s">
        <v>23</v>
      </c>
      <c r="G3327" s="16" t="s">
        <v>23</v>
      </c>
      <c r="H3327" s="16" t="s">
        <v>23</v>
      </c>
      <c r="I3327" s="16" t="s">
        <v>22</v>
      </c>
      <c r="J3327" s="16" t="s">
        <v>23</v>
      </c>
      <c r="K3327" s="16" t="str">
        <f>$B3327&amp;"|"&amp;$E3327</f>
        <v>Rajasthan|Tier 3</v>
      </c>
      <c r="L3327" s="16" t="str">
        <f>$B3327&amp;"|"&amp;$D3327</f>
        <v>Rajasthan|Udaipur</v>
      </c>
      <c r="M3327" s="16" t="str">
        <f t="shared" si="150"/>
        <v/>
      </c>
      <c r="N3327" s="16" t="str">
        <f t="shared" si="151"/>
        <v/>
      </c>
      <c r="O3327" s="16" t="str">
        <f t="shared" si="152"/>
        <v/>
      </c>
      <c r="P3327" s="16" t="str">
        <f t="shared" si="153"/>
        <v>Rajasthan|Udaipur</v>
      </c>
      <c r="Q3327" s="16" t="str">
        <f t="shared" si="154"/>
        <v/>
      </c>
    </row>
    <row r="3328" spans="1:17" hidden="1">
      <c r="A3328" s="16" t="s">
        <v>5167</v>
      </c>
      <c r="B3328" s="16" t="s">
        <v>153</v>
      </c>
      <c r="C3328" s="16" t="s">
        <v>5160</v>
      </c>
      <c r="D3328" s="16" t="s">
        <v>5161</v>
      </c>
      <c r="E3328" s="16" t="s">
        <v>21</v>
      </c>
      <c r="F3328" s="16" t="s">
        <v>22</v>
      </c>
      <c r="G3328" s="16" t="s">
        <v>22</v>
      </c>
      <c r="H3328" s="16" t="s">
        <v>22</v>
      </c>
      <c r="I3328" s="16" t="s">
        <v>22</v>
      </c>
      <c r="J3328" s="16" t="s">
        <v>22</v>
      </c>
      <c r="K3328" s="16" t="str">
        <f>$B3328&amp;"|"&amp;$E3328</f>
        <v>Rajasthan|Tier 3</v>
      </c>
      <c r="L3328" s="16" t="str">
        <f>$B3328&amp;"|"&amp;$D3328</f>
        <v>Rajasthan|Udaipur</v>
      </c>
      <c r="M3328" s="16" t="str">
        <f t="shared" si="150"/>
        <v>Rajasthan|Udaipur</v>
      </c>
      <c r="N3328" s="16" t="str">
        <f t="shared" si="151"/>
        <v>Rajasthan|Udaipur</v>
      </c>
      <c r="O3328" s="16" t="str">
        <f t="shared" si="152"/>
        <v>Rajasthan|Udaipur</v>
      </c>
      <c r="P3328" s="16" t="str">
        <f t="shared" si="153"/>
        <v>Rajasthan|Udaipur</v>
      </c>
      <c r="Q3328" s="16" t="str">
        <f t="shared" si="154"/>
        <v>Rajasthan|Udaipur</v>
      </c>
    </row>
    <row r="3329" spans="1:17" hidden="1">
      <c r="A3329" s="16" t="s">
        <v>5168</v>
      </c>
      <c r="B3329" s="16" t="s">
        <v>18</v>
      </c>
      <c r="C3329" s="16" t="s">
        <v>5169</v>
      </c>
      <c r="D3329" s="16" t="s">
        <v>5170</v>
      </c>
      <c r="E3329" s="16" t="s">
        <v>21</v>
      </c>
      <c r="F3329" s="16" t="s">
        <v>22</v>
      </c>
      <c r="G3329" s="16" t="s">
        <v>22</v>
      </c>
      <c r="H3329" s="16" t="s">
        <v>23</v>
      </c>
      <c r="I3329" s="16" t="s">
        <v>22</v>
      </c>
      <c r="J3329" s="16" t="s">
        <v>22</v>
      </c>
      <c r="K3329" s="16" t="str">
        <f>$B3329&amp;"|"&amp;$E3329</f>
        <v>West Bengal|Tier 3</v>
      </c>
      <c r="L3329" s="16" t="str">
        <f>$B3329&amp;"|"&amp;$D3329</f>
        <v>West Bengal|Udaynarayanpur</v>
      </c>
      <c r="M3329" s="16" t="str">
        <f t="shared" si="150"/>
        <v>West Bengal|Udaynarayanpur</v>
      </c>
      <c r="N3329" s="16" t="str">
        <f t="shared" si="151"/>
        <v>West Bengal|Udaynarayanpur</v>
      </c>
      <c r="O3329" s="16" t="str">
        <f t="shared" si="152"/>
        <v/>
      </c>
      <c r="P3329" s="16" t="str">
        <f t="shared" si="153"/>
        <v>West Bengal|Udaynarayanpur</v>
      </c>
      <c r="Q3329" s="16" t="str">
        <f t="shared" si="154"/>
        <v>West Bengal|Udaynarayanpur</v>
      </c>
    </row>
    <row r="3330" spans="1:17" hidden="1">
      <c r="A3330" s="16" t="s">
        <v>5171</v>
      </c>
      <c r="B3330" s="16" t="s">
        <v>81</v>
      </c>
      <c r="C3330" s="16" t="s">
        <v>5172</v>
      </c>
      <c r="D3330" s="16" t="s">
        <v>5172</v>
      </c>
      <c r="E3330" s="16" t="s">
        <v>21</v>
      </c>
      <c r="F3330" s="16" t="s">
        <v>23</v>
      </c>
      <c r="G3330" s="16" t="s">
        <v>23</v>
      </c>
      <c r="H3330" s="16" t="s">
        <v>22</v>
      </c>
      <c r="I3330" s="16" t="s">
        <v>23</v>
      </c>
      <c r="J3330" s="16" t="s">
        <v>23</v>
      </c>
      <c r="K3330" s="16" t="str">
        <f>$B3330&amp;"|"&amp;$E3330</f>
        <v>Maharashtra|Tier 3</v>
      </c>
      <c r="L3330" s="16" t="str">
        <f>$B3330&amp;"|"&amp;$D3330</f>
        <v>Maharashtra|Udgir</v>
      </c>
      <c r="M3330" s="16" t="str">
        <f t="shared" si="150"/>
        <v/>
      </c>
      <c r="N3330" s="16" t="str">
        <f t="shared" si="151"/>
        <v/>
      </c>
      <c r="O3330" s="16" t="str">
        <f t="shared" si="152"/>
        <v>Maharashtra|Udgir</v>
      </c>
      <c r="P3330" s="16" t="str">
        <f t="shared" si="153"/>
        <v/>
      </c>
      <c r="Q3330" s="16" t="str">
        <f t="shared" si="154"/>
        <v/>
      </c>
    </row>
    <row r="3331" spans="1:17" hidden="1">
      <c r="A3331" s="16" t="s">
        <v>5173</v>
      </c>
      <c r="B3331" s="16" t="s">
        <v>28</v>
      </c>
      <c r="C3331" s="16" t="s">
        <v>5174</v>
      </c>
      <c r="D3331" s="16" t="s">
        <v>5175</v>
      </c>
      <c r="E3331" s="16" t="s">
        <v>37</v>
      </c>
      <c r="F3331" s="16" t="s">
        <v>23</v>
      </c>
      <c r="G3331" s="16" t="s">
        <v>22</v>
      </c>
      <c r="H3331" s="16" t="s">
        <v>22</v>
      </c>
      <c r="I3331" s="16" t="s">
        <v>22</v>
      </c>
      <c r="J3331" s="16" t="s">
        <v>22</v>
      </c>
      <c r="K3331" s="16" t="str">
        <f>$B3331&amp;"|"&amp;$E3331</f>
        <v>Madhya Pradesh|Tier 2B</v>
      </c>
      <c r="L3331" s="16" t="str">
        <f>$B3331&amp;"|"&amp;$D3331</f>
        <v>Madhya Pradesh|Ujjain</v>
      </c>
      <c r="M3331" s="16" t="str">
        <f t="shared" ref="M3331:M3394" si="155">IF($F3331="Yes",$L3331,"")</f>
        <v/>
      </c>
      <c r="N3331" s="16" t="str">
        <f t="shared" ref="N3331:N3394" si="156">IF($G3331="Yes",$L3331,"")</f>
        <v>Madhya Pradesh|Ujjain</v>
      </c>
      <c r="O3331" s="16" t="str">
        <f t="shared" ref="O3331:O3394" si="157">IF($H3331="Yes",$L3331,"")</f>
        <v>Madhya Pradesh|Ujjain</v>
      </c>
      <c r="P3331" s="16" t="str">
        <f t="shared" ref="P3331:P3394" si="158">IF($I3331="Yes",$L3331,"")</f>
        <v>Madhya Pradesh|Ujjain</v>
      </c>
      <c r="Q3331" s="16" t="str">
        <f t="shared" ref="Q3331:Q3394" si="159">IF($J3331="Yes",$L3331,"")</f>
        <v>Madhya Pradesh|Ujjain</v>
      </c>
    </row>
    <row r="3332" spans="1:17" hidden="1">
      <c r="A3332" s="16" t="s">
        <v>5176</v>
      </c>
      <c r="B3332" s="16" t="s">
        <v>28</v>
      </c>
      <c r="C3332" s="16" t="s">
        <v>5177</v>
      </c>
      <c r="D3332" s="16" t="s">
        <v>5175</v>
      </c>
      <c r="E3332" s="16" t="s">
        <v>37</v>
      </c>
      <c r="F3332" s="16" t="s">
        <v>22</v>
      </c>
      <c r="G3332" s="16" t="s">
        <v>23</v>
      </c>
      <c r="H3332" s="16" t="s">
        <v>22</v>
      </c>
      <c r="I3332" s="16" t="s">
        <v>22</v>
      </c>
      <c r="J3332" s="16" t="s">
        <v>22</v>
      </c>
      <c r="K3332" s="16" t="str">
        <f>$B3332&amp;"|"&amp;$E3332</f>
        <v>Madhya Pradesh|Tier 2B</v>
      </c>
      <c r="L3332" s="16" t="str">
        <f>$B3332&amp;"|"&amp;$D3332</f>
        <v>Madhya Pradesh|Ujjain</v>
      </c>
      <c r="M3332" s="16" t="str">
        <f t="shared" si="155"/>
        <v>Madhya Pradesh|Ujjain</v>
      </c>
      <c r="N3332" s="16" t="str">
        <f t="shared" si="156"/>
        <v/>
      </c>
      <c r="O3332" s="16" t="str">
        <f t="shared" si="157"/>
        <v>Madhya Pradesh|Ujjain</v>
      </c>
      <c r="P3332" s="16" t="str">
        <f t="shared" si="158"/>
        <v>Madhya Pradesh|Ujjain</v>
      </c>
      <c r="Q3332" s="16" t="str">
        <f t="shared" si="159"/>
        <v>Madhya Pradesh|Ujjain</v>
      </c>
    </row>
    <row r="3333" spans="1:17" hidden="1">
      <c r="A3333" s="16" t="s">
        <v>742</v>
      </c>
      <c r="B3333" s="16" t="s">
        <v>28</v>
      </c>
      <c r="C3333" s="16" t="s">
        <v>5177</v>
      </c>
      <c r="D3333" s="16" t="s">
        <v>5175</v>
      </c>
      <c r="E3333" s="16" t="s">
        <v>37</v>
      </c>
      <c r="F3333" s="16" t="s">
        <v>23</v>
      </c>
      <c r="G3333" s="16" t="s">
        <v>23</v>
      </c>
      <c r="H3333" s="16" t="s">
        <v>23</v>
      </c>
      <c r="I3333" s="16" t="s">
        <v>22</v>
      </c>
      <c r="J3333" s="16" t="s">
        <v>23</v>
      </c>
      <c r="K3333" s="16" t="str">
        <f>$B3333&amp;"|"&amp;$E3333</f>
        <v>Madhya Pradesh|Tier 2B</v>
      </c>
      <c r="L3333" s="16" t="str">
        <f>$B3333&amp;"|"&amp;$D3333</f>
        <v>Madhya Pradesh|Ujjain</v>
      </c>
      <c r="M3333" s="16" t="str">
        <f t="shared" si="155"/>
        <v/>
      </c>
      <c r="N3333" s="16" t="str">
        <f t="shared" si="156"/>
        <v/>
      </c>
      <c r="O3333" s="16" t="str">
        <f t="shared" si="157"/>
        <v/>
      </c>
      <c r="P3333" s="16" t="str">
        <f t="shared" si="158"/>
        <v>Madhya Pradesh|Ujjain</v>
      </c>
      <c r="Q3333" s="16" t="str">
        <f t="shared" si="159"/>
        <v/>
      </c>
    </row>
    <row r="3334" spans="1:17" hidden="1">
      <c r="A3334" s="16" t="s">
        <v>5178</v>
      </c>
      <c r="B3334" s="16" t="s">
        <v>28</v>
      </c>
      <c r="C3334" s="16" t="s">
        <v>5177</v>
      </c>
      <c r="D3334" s="16" t="s">
        <v>5175</v>
      </c>
      <c r="E3334" s="16" t="s">
        <v>37</v>
      </c>
      <c r="F3334" s="16" t="s">
        <v>22</v>
      </c>
      <c r="G3334" s="16" t="s">
        <v>22</v>
      </c>
      <c r="H3334" s="16" t="s">
        <v>22</v>
      </c>
      <c r="I3334" s="16" t="s">
        <v>22</v>
      </c>
      <c r="J3334" s="16" t="s">
        <v>22</v>
      </c>
      <c r="K3334" s="16" t="str">
        <f>$B3334&amp;"|"&amp;$E3334</f>
        <v>Madhya Pradesh|Tier 2B</v>
      </c>
      <c r="L3334" s="16" t="str">
        <f>$B3334&amp;"|"&amp;$D3334</f>
        <v>Madhya Pradesh|Ujjain</v>
      </c>
      <c r="M3334" s="16" t="str">
        <f t="shared" si="155"/>
        <v>Madhya Pradesh|Ujjain</v>
      </c>
      <c r="N3334" s="16" t="str">
        <f t="shared" si="156"/>
        <v>Madhya Pradesh|Ujjain</v>
      </c>
      <c r="O3334" s="16" t="str">
        <f t="shared" si="157"/>
        <v>Madhya Pradesh|Ujjain</v>
      </c>
      <c r="P3334" s="16" t="str">
        <f t="shared" si="158"/>
        <v>Madhya Pradesh|Ujjain</v>
      </c>
      <c r="Q3334" s="16" t="str">
        <f t="shared" si="159"/>
        <v>Madhya Pradesh|Ujjain</v>
      </c>
    </row>
    <row r="3335" spans="1:17" hidden="1">
      <c r="A3335" s="16" t="s">
        <v>5179</v>
      </c>
      <c r="B3335" s="16" t="s">
        <v>28</v>
      </c>
      <c r="C3335" s="16" t="s">
        <v>5174</v>
      </c>
      <c r="D3335" s="16" t="s">
        <v>5175</v>
      </c>
      <c r="E3335" s="16" t="s">
        <v>37</v>
      </c>
      <c r="F3335" s="16" t="s">
        <v>22</v>
      </c>
      <c r="G3335" s="16" t="s">
        <v>22</v>
      </c>
      <c r="H3335" s="16" t="s">
        <v>22</v>
      </c>
      <c r="I3335" s="16" t="s">
        <v>22</v>
      </c>
      <c r="J3335" s="16" t="s">
        <v>22</v>
      </c>
      <c r="K3335" s="16" t="str">
        <f>$B3335&amp;"|"&amp;$E3335</f>
        <v>Madhya Pradesh|Tier 2B</v>
      </c>
      <c r="L3335" s="16" t="str">
        <f>$B3335&amp;"|"&amp;$D3335</f>
        <v>Madhya Pradesh|Ujjain</v>
      </c>
      <c r="M3335" s="16" t="str">
        <f t="shared" si="155"/>
        <v>Madhya Pradesh|Ujjain</v>
      </c>
      <c r="N3335" s="16" t="str">
        <f t="shared" si="156"/>
        <v>Madhya Pradesh|Ujjain</v>
      </c>
      <c r="O3335" s="16" t="str">
        <f t="shared" si="157"/>
        <v>Madhya Pradesh|Ujjain</v>
      </c>
      <c r="P3335" s="16" t="str">
        <f t="shared" si="158"/>
        <v>Madhya Pradesh|Ujjain</v>
      </c>
      <c r="Q3335" s="16" t="str">
        <f t="shared" si="159"/>
        <v>Madhya Pradesh|Ujjain</v>
      </c>
    </row>
    <row r="3336" spans="1:17" hidden="1">
      <c r="A3336" s="16" t="s">
        <v>5180</v>
      </c>
      <c r="B3336" s="16" t="s">
        <v>81</v>
      </c>
      <c r="C3336" s="16" t="s">
        <v>5181</v>
      </c>
      <c r="D3336" s="16" t="s">
        <v>5182</v>
      </c>
      <c r="E3336" s="16" t="s">
        <v>21</v>
      </c>
      <c r="F3336" s="16" t="s">
        <v>22</v>
      </c>
      <c r="G3336" s="16" t="s">
        <v>22</v>
      </c>
      <c r="H3336" s="16" t="s">
        <v>22</v>
      </c>
      <c r="I3336" s="16" t="s">
        <v>22</v>
      </c>
      <c r="J3336" s="16" t="s">
        <v>22</v>
      </c>
      <c r="K3336" s="16" t="str">
        <f>$B3336&amp;"|"&amp;$E3336</f>
        <v>Maharashtra|Tier 3</v>
      </c>
      <c r="L3336" s="16" t="str">
        <f>$B3336&amp;"|"&amp;$D3336</f>
        <v>Maharashtra|Ulhasnagar</v>
      </c>
      <c r="M3336" s="16" t="str">
        <f t="shared" si="155"/>
        <v>Maharashtra|Ulhasnagar</v>
      </c>
      <c r="N3336" s="16" t="str">
        <f t="shared" si="156"/>
        <v>Maharashtra|Ulhasnagar</v>
      </c>
      <c r="O3336" s="16" t="str">
        <f t="shared" si="157"/>
        <v>Maharashtra|Ulhasnagar</v>
      </c>
      <c r="P3336" s="16" t="str">
        <f t="shared" si="158"/>
        <v>Maharashtra|Ulhasnagar</v>
      </c>
      <c r="Q3336" s="16" t="str">
        <f t="shared" si="159"/>
        <v>Maharashtra|Ulhasnagar</v>
      </c>
    </row>
    <row r="3337" spans="1:17" hidden="1">
      <c r="A3337" s="16" t="s">
        <v>5183</v>
      </c>
      <c r="B3337" s="16" t="s">
        <v>18</v>
      </c>
      <c r="C3337" s="16" t="s">
        <v>5184</v>
      </c>
      <c r="D3337" s="16" t="s">
        <v>5184</v>
      </c>
      <c r="E3337" s="16" t="s">
        <v>21</v>
      </c>
      <c r="F3337" s="16" t="s">
        <v>22</v>
      </c>
      <c r="G3337" s="16" t="s">
        <v>22</v>
      </c>
      <c r="H3337" s="16" t="s">
        <v>22</v>
      </c>
      <c r="I3337" s="16" t="s">
        <v>22</v>
      </c>
      <c r="J3337" s="16" t="s">
        <v>23</v>
      </c>
      <c r="K3337" s="16" t="str">
        <f>$B3337&amp;"|"&amp;$E3337</f>
        <v>West Bengal|Tier 3</v>
      </c>
      <c r="L3337" s="16" t="str">
        <f>$B3337&amp;"|"&amp;$D3337</f>
        <v>West Bengal|Uluberia</v>
      </c>
      <c r="M3337" s="16" t="str">
        <f t="shared" si="155"/>
        <v>West Bengal|Uluberia</v>
      </c>
      <c r="N3337" s="16" t="str">
        <f t="shared" si="156"/>
        <v>West Bengal|Uluberia</v>
      </c>
      <c r="O3337" s="16" t="str">
        <f t="shared" si="157"/>
        <v>West Bengal|Uluberia</v>
      </c>
      <c r="P3337" s="16" t="str">
        <f t="shared" si="158"/>
        <v>West Bengal|Uluberia</v>
      </c>
      <c r="Q3337" s="16" t="str">
        <f t="shared" si="159"/>
        <v/>
      </c>
    </row>
    <row r="3338" spans="1:17" hidden="1">
      <c r="A3338" s="16" t="s">
        <v>5185</v>
      </c>
      <c r="B3338" s="16" t="s">
        <v>18</v>
      </c>
      <c r="C3338" s="16" t="s">
        <v>5186</v>
      </c>
      <c r="D3338" s="16" t="s">
        <v>5184</v>
      </c>
      <c r="E3338" s="16" t="s">
        <v>21</v>
      </c>
      <c r="F3338" s="16" t="s">
        <v>23</v>
      </c>
      <c r="G3338" s="16" t="s">
        <v>23</v>
      </c>
      <c r="H3338" s="16" t="s">
        <v>23</v>
      </c>
      <c r="I3338" s="16" t="s">
        <v>22</v>
      </c>
      <c r="J3338" s="16" t="s">
        <v>22</v>
      </c>
      <c r="K3338" s="16" t="str">
        <f>$B3338&amp;"|"&amp;$E3338</f>
        <v>West Bengal|Tier 3</v>
      </c>
      <c r="L3338" s="16" t="str">
        <f>$B3338&amp;"|"&amp;$D3338</f>
        <v>West Bengal|Uluberia</v>
      </c>
      <c r="M3338" s="16" t="str">
        <f t="shared" si="155"/>
        <v/>
      </c>
      <c r="N3338" s="16" t="str">
        <f t="shared" si="156"/>
        <v/>
      </c>
      <c r="O3338" s="16" t="str">
        <f t="shared" si="157"/>
        <v/>
      </c>
      <c r="P3338" s="16" t="str">
        <f t="shared" si="158"/>
        <v>West Bengal|Uluberia</v>
      </c>
      <c r="Q3338" s="16" t="str">
        <f t="shared" si="159"/>
        <v>West Bengal|Uluberia</v>
      </c>
    </row>
    <row r="3339" spans="1:17" hidden="1">
      <c r="A3339" s="16" t="s">
        <v>5187</v>
      </c>
      <c r="B3339" s="16" t="s">
        <v>18</v>
      </c>
      <c r="C3339" s="16" t="s">
        <v>5186</v>
      </c>
      <c r="D3339" s="16" t="s">
        <v>5184</v>
      </c>
      <c r="E3339" s="16" t="s">
        <v>21</v>
      </c>
      <c r="F3339" s="16" t="s">
        <v>22</v>
      </c>
      <c r="G3339" s="16" t="s">
        <v>22</v>
      </c>
      <c r="H3339" s="16" t="s">
        <v>23</v>
      </c>
      <c r="I3339" s="16" t="s">
        <v>22</v>
      </c>
      <c r="J3339" s="16" t="s">
        <v>23</v>
      </c>
      <c r="K3339" s="16" t="str">
        <f>$B3339&amp;"|"&amp;$E3339</f>
        <v>West Bengal|Tier 3</v>
      </c>
      <c r="L3339" s="16" t="str">
        <f>$B3339&amp;"|"&amp;$D3339</f>
        <v>West Bengal|Uluberia</v>
      </c>
      <c r="M3339" s="16" t="str">
        <f t="shared" si="155"/>
        <v>West Bengal|Uluberia</v>
      </c>
      <c r="N3339" s="16" t="str">
        <f t="shared" si="156"/>
        <v>West Bengal|Uluberia</v>
      </c>
      <c r="O3339" s="16" t="str">
        <f t="shared" si="157"/>
        <v/>
      </c>
      <c r="P3339" s="16" t="str">
        <f t="shared" si="158"/>
        <v>West Bengal|Uluberia</v>
      </c>
      <c r="Q3339" s="16" t="str">
        <f t="shared" si="159"/>
        <v/>
      </c>
    </row>
    <row r="3340" spans="1:17" hidden="1">
      <c r="A3340" s="16" t="s">
        <v>5188</v>
      </c>
      <c r="B3340" s="16" t="s">
        <v>18</v>
      </c>
      <c r="C3340" s="16" t="s">
        <v>5186</v>
      </c>
      <c r="D3340" s="16" t="s">
        <v>5184</v>
      </c>
      <c r="E3340" s="16" t="s">
        <v>21</v>
      </c>
      <c r="F3340" s="16" t="s">
        <v>22</v>
      </c>
      <c r="G3340" s="16" t="s">
        <v>23</v>
      </c>
      <c r="H3340" s="16" t="s">
        <v>23</v>
      </c>
      <c r="I3340" s="16" t="s">
        <v>22</v>
      </c>
      <c r="J3340" s="16" t="s">
        <v>22</v>
      </c>
      <c r="K3340" s="16" t="str">
        <f>$B3340&amp;"|"&amp;$E3340</f>
        <v>West Bengal|Tier 3</v>
      </c>
      <c r="L3340" s="16" t="str">
        <f>$B3340&amp;"|"&amp;$D3340</f>
        <v>West Bengal|Uluberia</v>
      </c>
      <c r="M3340" s="16" t="str">
        <f t="shared" si="155"/>
        <v>West Bengal|Uluberia</v>
      </c>
      <c r="N3340" s="16" t="str">
        <f t="shared" si="156"/>
        <v/>
      </c>
      <c r="O3340" s="16" t="str">
        <f t="shared" si="157"/>
        <v/>
      </c>
      <c r="P3340" s="16" t="str">
        <f t="shared" si="158"/>
        <v>West Bengal|Uluberia</v>
      </c>
      <c r="Q3340" s="16" t="str">
        <f t="shared" si="159"/>
        <v>West Bengal|Uluberia</v>
      </c>
    </row>
    <row r="3341" spans="1:17" hidden="1">
      <c r="A3341" s="16" t="s">
        <v>5189</v>
      </c>
      <c r="B3341" s="16" t="s">
        <v>18</v>
      </c>
      <c r="C3341" s="16" t="s">
        <v>5186</v>
      </c>
      <c r="D3341" s="16" t="s">
        <v>5184</v>
      </c>
      <c r="E3341" s="16" t="s">
        <v>21</v>
      </c>
      <c r="F3341" s="16" t="s">
        <v>22</v>
      </c>
      <c r="G3341" s="16" t="s">
        <v>22</v>
      </c>
      <c r="H3341" s="16" t="s">
        <v>23</v>
      </c>
      <c r="I3341" s="16" t="s">
        <v>22</v>
      </c>
      <c r="J3341" s="16" t="s">
        <v>22</v>
      </c>
      <c r="K3341" s="16" t="str">
        <f>$B3341&amp;"|"&amp;$E3341</f>
        <v>West Bengal|Tier 3</v>
      </c>
      <c r="L3341" s="16" t="str">
        <f>$B3341&amp;"|"&amp;$D3341</f>
        <v>West Bengal|Uluberia</v>
      </c>
      <c r="M3341" s="16" t="str">
        <f t="shared" si="155"/>
        <v>West Bengal|Uluberia</v>
      </c>
      <c r="N3341" s="16" t="str">
        <f t="shared" si="156"/>
        <v>West Bengal|Uluberia</v>
      </c>
      <c r="O3341" s="16" t="str">
        <f t="shared" si="157"/>
        <v/>
      </c>
      <c r="P3341" s="16" t="str">
        <f t="shared" si="158"/>
        <v>West Bengal|Uluberia</v>
      </c>
      <c r="Q3341" s="16" t="str">
        <f t="shared" si="159"/>
        <v>West Bengal|Uluberia</v>
      </c>
    </row>
    <row r="3342" spans="1:17" hidden="1">
      <c r="A3342" s="16" t="s">
        <v>5190</v>
      </c>
      <c r="B3342" s="16" t="s">
        <v>18</v>
      </c>
      <c r="C3342" s="16" t="s">
        <v>5186</v>
      </c>
      <c r="D3342" s="16" t="s">
        <v>5184</v>
      </c>
      <c r="E3342" s="16" t="s">
        <v>21</v>
      </c>
      <c r="F3342" s="16" t="s">
        <v>22</v>
      </c>
      <c r="G3342" s="16" t="s">
        <v>22</v>
      </c>
      <c r="H3342" s="16" t="s">
        <v>22</v>
      </c>
      <c r="I3342" s="16" t="s">
        <v>22</v>
      </c>
      <c r="J3342" s="16" t="s">
        <v>22</v>
      </c>
      <c r="K3342" s="16" t="str">
        <f>$B3342&amp;"|"&amp;$E3342</f>
        <v>West Bengal|Tier 3</v>
      </c>
      <c r="L3342" s="16" t="str">
        <f>$B3342&amp;"|"&amp;$D3342</f>
        <v>West Bengal|Uluberia</v>
      </c>
      <c r="M3342" s="16" t="str">
        <f t="shared" si="155"/>
        <v>West Bengal|Uluberia</v>
      </c>
      <c r="N3342" s="16" t="str">
        <f t="shared" si="156"/>
        <v>West Bengal|Uluberia</v>
      </c>
      <c r="O3342" s="16" t="str">
        <f t="shared" si="157"/>
        <v>West Bengal|Uluberia</v>
      </c>
      <c r="P3342" s="16" t="str">
        <f t="shared" si="158"/>
        <v>West Bengal|Uluberia</v>
      </c>
      <c r="Q3342" s="16" t="str">
        <f t="shared" si="159"/>
        <v>West Bengal|Uluberia</v>
      </c>
    </row>
    <row r="3343" spans="1:17" hidden="1">
      <c r="A3343" s="16" t="s">
        <v>5191</v>
      </c>
      <c r="B3343" s="16" t="s">
        <v>81</v>
      </c>
      <c r="C3343" s="16" t="s">
        <v>5192</v>
      </c>
      <c r="D3343" s="16" t="s">
        <v>5192</v>
      </c>
      <c r="E3343" s="16" t="s">
        <v>21</v>
      </c>
      <c r="F3343" s="16" t="s">
        <v>23</v>
      </c>
      <c r="G3343" s="16" t="s">
        <v>23</v>
      </c>
      <c r="H3343" s="16" t="s">
        <v>22</v>
      </c>
      <c r="I3343" s="16" t="s">
        <v>23</v>
      </c>
      <c r="J3343" s="16" t="s">
        <v>23</v>
      </c>
      <c r="K3343" s="16" t="str">
        <f>$B3343&amp;"|"&amp;$E3343</f>
        <v>Maharashtra|Tier 3</v>
      </c>
      <c r="L3343" s="16" t="str">
        <f>$B3343&amp;"|"&amp;$D3343</f>
        <v>Maharashtra|Ulwe</v>
      </c>
      <c r="M3343" s="16" t="str">
        <f t="shared" si="155"/>
        <v/>
      </c>
      <c r="N3343" s="16" t="str">
        <f t="shared" si="156"/>
        <v/>
      </c>
      <c r="O3343" s="16" t="str">
        <f t="shared" si="157"/>
        <v>Maharashtra|Ulwe</v>
      </c>
      <c r="P3343" s="16" t="str">
        <f t="shared" si="158"/>
        <v/>
      </c>
      <c r="Q3343" s="16" t="str">
        <f t="shared" si="159"/>
        <v/>
      </c>
    </row>
    <row r="3344" spans="1:17" hidden="1">
      <c r="A3344" s="16" t="s">
        <v>5193</v>
      </c>
      <c r="B3344" s="16" t="s">
        <v>81</v>
      </c>
      <c r="C3344" s="16" t="s">
        <v>5192</v>
      </c>
      <c r="D3344" s="16" t="s">
        <v>5192</v>
      </c>
      <c r="E3344" s="16" t="s">
        <v>21</v>
      </c>
      <c r="F3344" s="16" t="s">
        <v>23</v>
      </c>
      <c r="G3344" s="16" t="s">
        <v>23</v>
      </c>
      <c r="H3344" s="16" t="s">
        <v>22</v>
      </c>
      <c r="I3344" s="16" t="s">
        <v>23</v>
      </c>
      <c r="J3344" s="16" t="s">
        <v>23</v>
      </c>
      <c r="K3344" s="16" t="str">
        <f>$B3344&amp;"|"&amp;$E3344</f>
        <v>Maharashtra|Tier 3</v>
      </c>
      <c r="L3344" s="16" t="str">
        <f>$B3344&amp;"|"&amp;$D3344</f>
        <v>Maharashtra|Ulwe</v>
      </c>
      <c r="M3344" s="16" t="str">
        <f t="shared" si="155"/>
        <v/>
      </c>
      <c r="N3344" s="16" t="str">
        <f t="shared" si="156"/>
        <v/>
      </c>
      <c r="O3344" s="16" t="str">
        <f t="shared" si="157"/>
        <v>Maharashtra|Ulwe</v>
      </c>
      <c r="P3344" s="16" t="str">
        <f t="shared" si="158"/>
        <v/>
      </c>
      <c r="Q3344" s="16" t="str">
        <f t="shared" si="159"/>
        <v/>
      </c>
    </row>
    <row r="3345" spans="1:17" hidden="1">
      <c r="A3345" s="16" t="s">
        <v>5194</v>
      </c>
      <c r="B3345" s="16" t="s">
        <v>103</v>
      </c>
      <c r="C3345" s="16" t="s">
        <v>5195</v>
      </c>
      <c r="D3345" s="16" t="s">
        <v>5196</v>
      </c>
      <c r="E3345" s="16" t="s">
        <v>21</v>
      </c>
      <c r="F3345" s="16" t="s">
        <v>23</v>
      </c>
      <c r="G3345" s="16" t="s">
        <v>22</v>
      </c>
      <c r="H3345" s="16" t="s">
        <v>23</v>
      </c>
      <c r="I3345" s="16" t="s">
        <v>22</v>
      </c>
      <c r="J3345" s="16" t="s">
        <v>23</v>
      </c>
      <c r="K3345" s="16" t="str">
        <f>$B3345&amp;"|"&amp;$E3345</f>
        <v>Gujarat|Tier 3</v>
      </c>
      <c r="L3345" s="16" t="str">
        <f>$B3345&amp;"|"&amp;$D3345</f>
        <v>Gujarat|Umbergaon Valsad</v>
      </c>
      <c r="M3345" s="16" t="str">
        <f t="shared" si="155"/>
        <v/>
      </c>
      <c r="N3345" s="16" t="str">
        <f t="shared" si="156"/>
        <v>Gujarat|Umbergaon Valsad</v>
      </c>
      <c r="O3345" s="16" t="str">
        <f t="shared" si="157"/>
        <v/>
      </c>
      <c r="P3345" s="16" t="str">
        <f t="shared" si="158"/>
        <v>Gujarat|Umbergaon Valsad</v>
      </c>
      <c r="Q3345" s="16" t="str">
        <f t="shared" si="159"/>
        <v/>
      </c>
    </row>
    <row r="3346" spans="1:17" hidden="1">
      <c r="A3346" s="16" t="s">
        <v>5197</v>
      </c>
      <c r="B3346" s="16" t="s">
        <v>484</v>
      </c>
      <c r="C3346" s="16" t="s">
        <v>5198</v>
      </c>
      <c r="D3346" s="16" t="s">
        <v>5199</v>
      </c>
      <c r="E3346" s="16" t="s">
        <v>21</v>
      </c>
      <c r="F3346" s="16" t="s">
        <v>23</v>
      </c>
      <c r="G3346" s="16" t="s">
        <v>23</v>
      </c>
      <c r="H3346" s="16" t="s">
        <v>23</v>
      </c>
      <c r="I3346" s="16" t="s">
        <v>23</v>
      </c>
      <c r="J3346" s="16" t="s">
        <v>22</v>
      </c>
      <c r="K3346" s="16" t="str">
        <f>$B3346&amp;"|"&amp;$E3346</f>
        <v>Himachal Pradesh|Tier 3</v>
      </c>
      <c r="L3346" s="16" t="str">
        <f>$B3346&amp;"|"&amp;$D3346</f>
        <v>Himachal Pradesh|Una</v>
      </c>
      <c r="M3346" s="16" t="str">
        <f t="shared" si="155"/>
        <v/>
      </c>
      <c r="N3346" s="16" t="str">
        <f t="shared" si="156"/>
        <v/>
      </c>
      <c r="O3346" s="16" t="str">
        <f t="shared" si="157"/>
        <v/>
      </c>
      <c r="P3346" s="16" t="str">
        <f t="shared" si="158"/>
        <v/>
      </c>
      <c r="Q3346" s="16" t="str">
        <f t="shared" si="159"/>
        <v>Himachal Pradesh|Una</v>
      </c>
    </row>
    <row r="3347" spans="1:17" hidden="1">
      <c r="A3347" s="16" t="s">
        <v>5200</v>
      </c>
      <c r="B3347" s="16" t="s">
        <v>484</v>
      </c>
      <c r="C3347" s="16" t="s">
        <v>5199</v>
      </c>
      <c r="D3347" s="16" t="s">
        <v>5199</v>
      </c>
      <c r="E3347" s="16" t="s">
        <v>21</v>
      </c>
      <c r="F3347" s="16" t="s">
        <v>23</v>
      </c>
      <c r="G3347" s="16" t="s">
        <v>23</v>
      </c>
      <c r="H3347" s="16" t="s">
        <v>22</v>
      </c>
      <c r="I3347" s="16" t="s">
        <v>23</v>
      </c>
      <c r="J3347" s="16" t="s">
        <v>23</v>
      </c>
      <c r="K3347" s="16" t="str">
        <f>$B3347&amp;"|"&amp;$E3347</f>
        <v>Himachal Pradesh|Tier 3</v>
      </c>
      <c r="L3347" s="16" t="str">
        <f>$B3347&amp;"|"&amp;$D3347</f>
        <v>Himachal Pradesh|Una</v>
      </c>
      <c r="M3347" s="16" t="str">
        <f t="shared" si="155"/>
        <v/>
      </c>
      <c r="N3347" s="16" t="str">
        <f t="shared" si="156"/>
        <v/>
      </c>
      <c r="O3347" s="16" t="str">
        <f t="shared" si="157"/>
        <v>Himachal Pradesh|Una</v>
      </c>
      <c r="P3347" s="16" t="str">
        <f t="shared" si="158"/>
        <v/>
      </c>
      <c r="Q3347" s="16" t="str">
        <f t="shared" si="159"/>
        <v/>
      </c>
    </row>
    <row r="3348" spans="1:17" hidden="1">
      <c r="A3348" s="16" t="s">
        <v>5201</v>
      </c>
      <c r="B3348" s="16" t="s">
        <v>484</v>
      </c>
      <c r="C3348" s="16" t="s">
        <v>5198</v>
      </c>
      <c r="D3348" s="16" t="s">
        <v>5199</v>
      </c>
      <c r="E3348" s="16" t="s">
        <v>21</v>
      </c>
      <c r="F3348" s="16" t="s">
        <v>23</v>
      </c>
      <c r="G3348" s="16" t="s">
        <v>23</v>
      </c>
      <c r="H3348" s="16" t="s">
        <v>23</v>
      </c>
      <c r="I3348" s="16" t="s">
        <v>23</v>
      </c>
      <c r="J3348" s="16" t="s">
        <v>23</v>
      </c>
      <c r="K3348" s="16" t="str">
        <f>$B3348&amp;"|"&amp;$E3348</f>
        <v>Himachal Pradesh|Tier 3</v>
      </c>
      <c r="L3348" s="16" t="str">
        <f>$B3348&amp;"|"&amp;$D3348</f>
        <v>Himachal Pradesh|Una</v>
      </c>
      <c r="M3348" s="16" t="str">
        <f t="shared" si="155"/>
        <v/>
      </c>
      <c r="N3348" s="16" t="str">
        <f t="shared" si="156"/>
        <v/>
      </c>
      <c r="O3348" s="16" t="str">
        <f t="shared" si="157"/>
        <v/>
      </c>
      <c r="P3348" s="16" t="str">
        <f t="shared" si="158"/>
        <v/>
      </c>
      <c r="Q3348" s="16" t="str">
        <f t="shared" si="159"/>
        <v/>
      </c>
    </row>
    <row r="3349" spans="1:17" hidden="1">
      <c r="A3349" s="16" t="s">
        <v>5202</v>
      </c>
      <c r="B3349" s="16" t="s">
        <v>484</v>
      </c>
      <c r="C3349" s="16" t="s">
        <v>5198</v>
      </c>
      <c r="D3349" s="16" t="s">
        <v>5199</v>
      </c>
      <c r="E3349" s="16" t="s">
        <v>21</v>
      </c>
      <c r="F3349" s="16" t="s">
        <v>23</v>
      </c>
      <c r="G3349" s="16" t="s">
        <v>23</v>
      </c>
      <c r="H3349" s="16" t="s">
        <v>23</v>
      </c>
      <c r="I3349" s="16" t="s">
        <v>22</v>
      </c>
      <c r="J3349" s="16" t="s">
        <v>23</v>
      </c>
      <c r="K3349" s="16" t="str">
        <f>$B3349&amp;"|"&amp;$E3349</f>
        <v>Himachal Pradesh|Tier 3</v>
      </c>
      <c r="L3349" s="16" t="str">
        <f>$B3349&amp;"|"&amp;$D3349</f>
        <v>Himachal Pradesh|Una</v>
      </c>
      <c r="M3349" s="16" t="str">
        <f t="shared" si="155"/>
        <v/>
      </c>
      <c r="N3349" s="16" t="str">
        <f t="shared" si="156"/>
        <v/>
      </c>
      <c r="O3349" s="16" t="str">
        <f t="shared" si="157"/>
        <v/>
      </c>
      <c r="P3349" s="16" t="str">
        <f t="shared" si="158"/>
        <v>Himachal Pradesh|Una</v>
      </c>
      <c r="Q3349" s="16" t="str">
        <f t="shared" si="159"/>
        <v/>
      </c>
    </row>
    <row r="3350" spans="1:17" hidden="1">
      <c r="A3350" s="16" t="s">
        <v>5203</v>
      </c>
      <c r="B3350" s="16" t="s">
        <v>484</v>
      </c>
      <c r="C3350" s="16" t="s">
        <v>5199</v>
      </c>
      <c r="D3350" s="16" t="s">
        <v>5199</v>
      </c>
      <c r="E3350" s="16" t="s">
        <v>21</v>
      </c>
      <c r="F3350" s="16" t="s">
        <v>23</v>
      </c>
      <c r="G3350" s="16" t="s">
        <v>23</v>
      </c>
      <c r="H3350" s="16" t="s">
        <v>23</v>
      </c>
      <c r="I3350" s="16" t="s">
        <v>23</v>
      </c>
      <c r="J3350" s="16" t="s">
        <v>23</v>
      </c>
      <c r="K3350" s="16" t="str">
        <f>$B3350&amp;"|"&amp;$E3350</f>
        <v>Himachal Pradesh|Tier 3</v>
      </c>
      <c r="L3350" s="16" t="str">
        <f>$B3350&amp;"|"&amp;$D3350</f>
        <v>Himachal Pradesh|Una</v>
      </c>
      <c r="M3350" s="16" t="str">
        <f t="shared" si="155"/>
        <v/>
      </c>
      <c r="N3350" s="16" t="str">
        <f t="shared" si="156"/>
        <v/>
      </c>
      <c r="O3350" s="16" t="str">
        <f t="shared" si="157"/>
        <v/>
      </c>
      <c r="P3350" s="16" t="str">
        <f t="shared" si="158"/>
        <v/>
      </c>
      <c r="Q3350" s="16" t="str">
        <f t="shared" si="159"/>
        <v/>
      </c>
    </row>
    <row r="3351" spans="1:17" hidden="1">
      <c r="A3351" s="16" t="s">
        <v>5204</v>
      </c>
      <c r="B3351" s="16" t="s">
        <v>484</v>
      </c>
      <c r="C3351" s="16" t="s">
        <v>5198</v>
      </c>
      <c r="D3351" s="16" t="s">
        <v>5199</v>
      </c>
      <c r="E3351" s="16" t="s">
        <v>21</v>
      </c>
      <c r="F3351" s="16" t="s">
        <v>23</v>
      </c>
      <c r="G3351" s="16" t="s">
        <v>23</v>
      </c>
      <c r="H3351" s="16" t="s">
        <v>23</v>
      </c>
      <c r="I3351" s="16" t="s">
        <v>23</v>
      </c>
      <c r="J3351" s="16" t="s">
        <v>23</v>
      </c>
      <c r="K3351" s="16" t="str">
        <f>$B3351&amp;"|"&amp;$E3351</f>
        <v>Himachal Pradesh|Tier 3</v>
      </c>
      <c r="L3351" s="16" t="str">
        <f>$B3351&amp;"|"&amp;$D3351</f>
        <v>Himachal Pradesh|Una</v>
      </c>
      <c r="M3351" s="16" t="str">
        <f t="shared" si="155"/>
        <v/>
      </c>
      <c r="N3351" s="16" t="str">
        <f t="shared" si="156"/>
        <v/>
      </c>
      <c r="O3351" s="16" t="str">
        <f t="shared" si="157"/>
        <v/>
      </c>
      <c r="P3351" s="16" t="str">
        <f t="shared" si="158"/>
        <v/>
      </c>
      <c r="Q3351" s="16" t="str">
        <f t="shared" si="159"/>
        <v/>
      </c>
    </row>
    <row r="3352" spans="1:17" hidden="1">
      <c r="A3352" s="16" t="s">
        <v>5205</v>
      </c>
      <c r="B3352" s="16" t="s">
        <v>81</v>
      </c>
      <c r="C3352" s="16" t="s">
        <v>5206</v>
      </c>
      <c r="D3352" s="16" t="s">
        <v>5207</v>
      </c>
      <c r="E3352" s="16" t="s">
        <v>21</v>
      </c>
      <c r="F3352" s="16" t="s">
        <v>23</v>
      </c>
      <c r="G3352" s="16" t="s">
        <v>23</v>
      </c>
      <c r="H3352" s="16" t="s">
        <v>22</v>
      </c>
      <c r="I3352" s="16" t="s">
        <v>23</v>
      </c>
      <c r="J3352" s="16" t="s">
        <v>23</v>
      </c>
      <c r="K3352" s="16" t="str">
        <f>$B3352&amp;"|"&amp;$E3352</f>
        <v>Maharashtra|Tier 3</v>
      </c>
      <c r="L3352" s="16" t="str">
        <f>$B3352&amp;"|"&amp;$D3352</f>
        <v>Maharashtra|Uran</v>
      </c>
      <c r="M3352" s="16" t="str">
        <f t="shared" si="155"/>
        <v/>
      </c>
      <c r="N3352" s="16" t="str">
        <f t="shared" si="156"/>
        <v/>
      </c>
      <c r="O3352" s="16" t="str">
        <f t="shared" si="157"/>
        <v>Maharashtra|Uran</v>
      </c>
      <c r="P3352" s="16" t="str">
        <f t="shared" si="158"/>
        <v/>
      </c>
      <c r="Q3352" s="16" t="str">
        <f t="shared" si="159"/>
        <v/>
      </c>
    </row>
    <row r="3353" spans="1:17" hidden="1">
      <c r="A3353" s="16" t="s">
        <v>2305</v>
      </c>
      <c r="B3353" s="16" t="s">
        <v>81</v>
      </c>
      <c r="C3353" s="16" t="s">
        <v>5208</v>
      </c>
      <c r="D3353" s="16" t="s">
        <v>5209</v>
      </c>
      <c r="E3353" s="16" t="s">
        <v>21</v>
      </c>
      <c r="F3353" s="16" t="s">
        <v>22</v>
      </c>
      <c r="G3353" s="16" t="s">
        <v>23</v>
      </c>
      <c r="H3353" s="16" t="s">
        <v>23</v>
      </c>
      <c r="I3353" s="16" t="s">
        <v>23</v>
      </c>
      <c r="J3353" s="16" t="s">
        <v>23</v>
      </c>
      <c r="K3353" s="16" t="str">
        <f>$B3353&amp;"|"&amp;$E3353</f>
        <v>Maharashtra|Tier 3</v>
      </c>
      <c r="L3353" s="16" t="str">
        <f>$B3353&amp;"|"&amp;$D3353</f>
        <v>Maharashtra|Uran Islampur</v>
      </c>
      <c r="M3353" s="16" t="str">
        <f t="shared" si="155"/>
        <v>Maharashtra|Uran Islampur</v>
      </c>
      <c r="N3353" s="16" t="str">
        <f t="shared" si="156"/>
        <v/>
      </c>
      <c r="O3353" s="16" t="str">
        <f t="shared" si="157"/>
        <v/>
      </c>
      <c r="P3353" s="16" t="str">
        <f t="shared" si="158"/>
        <v/>
      </c>
      <c r="Q3353" s="16" t="str">
        <f t="shared" si="159"/>
        <v/>
      </c>
    </row>
    <row r="3354" spans="1:17" hidden="1">
      <c r="A3354" s="16" t="s">
        <v>5210</v>
      </c>
      <c r="B3354" s="16" t="s">
        <v>18</v>
      </c>
      <c r="C3354" s="16" t="s">
        <v>5211</v>
      </c>
      <c r="D3354" s="16" t="s">
        <v>5211</v>
      </c>
      <c r="E3354" s="16" t="s">
        <v>21</v>
      </c>
      <c r="F3354" s="16" t="s">
        <v>23</v>
      </c>
      <c r="G3354" s="16" t="s">
        <v>23</v>
      </c>
      <c r="H3354" s="16" t="s">
        <v>23</v>
      </c>
      <c r="I3354" s="16" t="s">
        <v>23</v>
      </c>
      <c r="J3354" s="16" t="s">
        <v>23</v>
      </c>
      <c r="K3354" s="16" t="str">
        <f>$B3354&amp;"|"&amp;$E3354</f>
        <v>West Bengal|Tier 3</v>
      </c>
      <c r="L3354" s="16" t="str">
        <f>$B3354&amp;"|"&amp;$D3354</f>
        <v>West Bengal|Uttar Dinajpur</v>
      </c>
      <c r="M3354" s="16" t="str">
        <f t="shared" si="155"/>
        <v/>
      </c>
      <c r="N3354" s="16" t="str">
        <f t="shared" si="156"/>
        <v/>
      </c>
      <c r="O3354" s="16" t="str">
        <f t="shared" si="157"/>
        <v/>
      </c>
      <c r="P3354" s="16" t="str">
        <f t="shared" si="158"/>
        <v/>
      </c>
      <c r="Q3354" s="16" t="str">
        <f t="shared" si="159"/>
        <v/>
      </c>
    </row>
    <row r="3355" spans="1:17" hidden="1">
      <c r="A3355" s="16" t="s">
        <v>3297</v>
      </c>
      <c r="B3355" s="16" t="s">
        <v>64</v>
      </c>
      <c r="C3355" s="16" t="s">
        <v>5212</v>
      </c>
      <c r="D3355" s="16" t="s">
        <v>963</v>
      </c>
      <c r="E3355" s="16" t="s">
        <v>21</v>
      </c>
      <c r="F3355" s="16" t="s">
        <v>23</v>
      </c>
      <c r="G3355" s="16" t="s">
        <v>23</v>
      </c>
      <c r="H3355" s="16" t="s">
        <v>23</v>
      </c>
      <c r="I3355" s="16" t="s">
        <v>22</v>
      </c>
      <c r="J3355" s="16" t="s">
        <v>23</v>
      </c>
      <c r="K3355" s="16" t="str">
        <f>$B3355&amp;"|"&amp;$E3355</f>
        <v>Uttar Pradesh|Tier 3</v>
      </c>
      <c r="L3355" s="16" t="str">
        <f>$B3355&amp;"|"&amp;$D3355</f>
        <v>Uttar Pradesh|Bijnor</v>
      </c>
      <c r="M3355" s="16" t="str">
        <f t="shared" si="155"/>
        <v/>
      </c>
      <c r="N3355" s="16" t="str">
        <f t="shared" si="156"/>
        <v/>
      </c>
      <c r="O3355" s="16" t="str">
        <f t="shared" si="157"/>
        <v/>
      </c>
      <c r="P3355" s="16" t="str">
        <f t="shared" si="158"/>
        <v>Uttar Pradesh|Bijnor</v>
      </c>
      <c r="Q3355" s="16" t="str">
        <f t="shared" si="159"/>
        <v/>
      </c>
    </row>
    <row r="3356" spans="1:17" hidden="1">
      <c r="A3356" s="16" t="s">
        <v>5213</v>
      </c>
      <c r="B3356" s="16" t="s">
        <v>64</v>
      </c>
      <c r="C3356" s="16" t="s">
        <v>64</v>
      </c>
      <c r="D3356" s="16" t="s">
        <v>1601</v>
      </c>
      <c r="E3356" s="16" t="s">
        <v>106</v>
      </c>
      <c r="F3356" s="16" t="s">
        <v>23</v>
      </c>
      <c r="G3356" s="16" t="s">
        <v>23</v>
      </c>
      <c r="H3356" s="16" t="s">
        <v>23</v>
      </c>
      <c r="I3356" s="16" t="s">
        <v>23</v>
      </c>
      <c r="J3356" s="16" t="s">
        <v>23</v>
      </c>
      <c r="K3356" s="16" t="str">
        <f>$B3356&amp;"|"&amp;$E3356</f>
        <v>Uttar Pradesh|Tier 1</v>
      </c>
      <c r="L3356" s="16" t="str">
        <f>$B3356&amp;"|"&amp;$D3356</f>
        <v>Uttar Pradesh|Noida</v>
      </c>
      <c r="M3356" s="16" t="str">
        <f t="shared" si="155"/>
        <v/>
      </c>
      <c r="N3356" s="16" t="str">
        <f t="shared" si="156"/>
        <v/>
      </c>
      <c r="O3356" s="16" t="str">
        <f t="shared" si="157"/>
        <v/>
      </c>
      <c r="P3356" s="16" t="str">
        <f t="shared" si="158"/>
        <v/>
      </c>
      <c r="Q3356" s="16" t="str">
        <f t="shared" si="159"/>
        <v/>
      </c>
    </row>
    <row r="3357" spans="1:17" hidden="1">
      <c r="A3357" s="16" t="s">
        <v>68</v>
      </c>
      <c r="B3357" s="16" t="s">
        <v>499</v>
      </c>
      <c r="C3357" s="16" t="s">
        <v>5214</v>
      </c>
      <c r="D3357" s="16" t="s">
        <v>5214</v>
      </c>
      <c r="E3357" s="16" t="s">
        <v>21</v>
      </c>
      <c r="F3357" s="16" t="s">
        <v>23</v>
      </c>
      <c r="G3357" s="16" t="s">
        <v>23</v>
      </c>
      <c r="H3357" s="16" t="s">
        <v>23</v>
      </c>
      <c r="I3357" s="16" t="s">
        <v>22</v>
      </c>
      <c r="J3357" s="16" t="s">
        <v>23</v>
      </c>
      <c r="K3357" s="16" t="str">
        <f>$B3357&amp;"|"&amp;$E3357</f>
        <v>Uttarakhand|Tier 3</v>
      </c>
      <c r="L3357" s="16" t="str">
        <f>$B3357&amp;"|"&amp;$D3357</f>
        <v>Uttarakhand|Uttrakhand</v>
      </c>
      <c r="M3357" s="16" t="str">
        <f t="shared" si="155"/>
        <v/>
      </c>
      <c r="N3357" s="16" t="str">
        <f t="shared" si="156"/>
        <v/>
      </c>
      <c r="O3357" s="16" t="str">
        <f t="shared" si="157"/>
        <v/>
      </c>
      <c r="P3357" s="16" t="str">
        <f t="shared" si="158"/>
        <v>Uttarakhand|Uttrakhand</v>
      </c>
      <c r="Q3357" s="16" t="str">
        <f t="shared" si="159"/>
        <v/>
      </c>
    </row>
    <row r="3358" spans="1:17" hidden="1">
      <c r="A3358" s="16" t="s">
        <v>5215</v>
      </c>
      <c r="B3358" s="16" t="s">
        <v>186</v>
      </c>
      <c r="C3358" s="16" t="s">
        <v>5216</v>
      </c>
      <c r="D3358" s="16" t="s">
        <v>5217</v>
      </c>
      <c r="E3358" s="16" t="s">
        <v>21</v>
      </c>
      <c r="F3358" s="16" t="s">
        <v>22</v>
      </c>
      <c r="G3358" s="16" t="s">
        <v>22</v>
      </c>
      <c r="H3358" s="16" t="s">
        <v>23</v>
      </c>
      <c r="I3358" s="16" t="s">
        <v>22</v>
      </c>
      <c r="J3358" s="16" t="s">
        <v>22</v>
      </c>
      <c r="K3358" s="16" t="str">
        <f>$B3358&amp;"|"&amp;$E3358</f>
        <v>Tamil Nadu|Tier 3</v>
      </c>
      <c r="L3358" s="16" t="str">
        <f>$B3358&amp;"|"&amp;$D3358</f>
        <v>Tamil Nadu|Vadakuthu</v>
      </c>
      <c r="M3358" s="16" t="str">
        <f t="shared" si="155"/>
        <v>Tamil Nadu|Vadakuthu</v>
      </c>
      <c r="N3358" s="16" t="str">
        <f t="shared" si="156"/>
        <v>Tamil Nadu|Vadakuthu</v>
      </c>
      <c r="O3358" s="16" t="str">
        <f t="shared" si="157"/>
        <v/>
      </c>
      <c r="P3358" s="16" t="str">
        <f t="shared" si="158"/>
        <v>Tamil Nadu|Vadakuthu</v>
      </c>
      <c r="Q3358" s="16" t="str">
        <f t="shared" si="159"/>
        <v>Tamil Nadu|Vadakuthu</v>
      </c>
    </row>
    <row r="3359" spans="1:17" hidden="1">
      <c r="A3359" s="16" t="s">
        <v>5218</v>
      </c>
      <c r="B3359" s="16" t="s">
        <v>103</v>
      </c>
      <c r="C3359" s="16" t="s">
        <v>5219</v>
      </c>
      <c r="D3359" s="16" t="s">
        <v>5220</v>
      </c>
      <c r="E3359" s="16" t="s">
        <v>21</v>
      </c>
      <c r="F3359" s="16" t="s">
        <v>23</v>
      </c>
      <c r="G3359" s="16" t="s">
        <v>22</v>
      </c>
      <c r="H3359" s="16" t="s">
        <v>23</v>
      </c>
      <c r="I3359" s="16" t="s">
        <v>22</v>
      </c>
      <c r="J3359" s="16" t="s">
        <v>23</v>
      </c>
      <c r="K3359" s="16" t="str">
        <f>$B3359&amp;"|"&amp;$E3359</f>
        <v>Gujarat|Tier 3</v>
      </c>
      <c r="L3359" s="16" t="str">
        <f>$B3359&amp;"|"&amp;$D3359</f>
        <v>Gujarat|Vadoadara</v>
      </c>
      <c r="M3359" s="16" t="str">
        <f t="shared" si="155"/>
        <v/>
      </c>
      <c r="N3359" s="16" t="str">
        <f t="shared" si="156"/>
        <v>Gujarat|Vadoadara</v>
      </c>
      <c r="O3359" s="16" t="str">
        <f t="shared" si="157"/>
        <v/>
      </c>
      <c r="P3359" s="16" t="str">
        <f t="shared" si="158"/>
        <v>Gujarat|Vadoadara</v>
      </c>
      <c r="Q3359" s="16" t="str">
        <f t="shared" si="159"/>
        <v/>
      </c>
    </row>
    <row r="3360" spans="1:17" hidden="1">
      <c r="A3360" s="16" t="s">
        <v>5221</v>
      </c>
      <c r="B3360" s="16" t="s">
        <v>103</v>
      </c>
      <c r="C3360" s="16" t="s">
        <v>5222</v>
      </c>
      <c r="D3360" s="16" t="s">
        <v>5223</v>
      </c>
      <c r="E3360" s="16" t="s">
        <v>919</v>
      </c>
      <c r="F3360" s="16" t="s">
        <v>22</v>
      </c>
      <c r="G3360" s="16" t="s">
        <v>23</v>
      </c>
      <c r="H3360" s="16" t="s">
        <v>23</v>
      </c>
      <c r="I3360" s="16" t="s">
        <v>23</v>
      </c>
      <c r="J3360" s="16" t="s">
        <v>23</v>
      </c>
      <c r="K3360" s="16" t="str">
        <f>$B3360&amp;"|"&amp;$E3360</f>
        <v>Gujarat|Tier 2A</v>
      </c>
      <c r="L3360" s="16" t="str">
        <f>$B3360&amp;"|"&amp;$D3360</f>
        <v>Gujarat|Vadodara</v>
      </c>
      <c r="M3360" s="16" t="str">
        <f t="shared" si="155"/>
        <v>Gujarat|Vadodara</v>
      </c>
      <c r="N3360" s="16" t="str">
        <f t="shared" si="156"/>
        <v/>
      </c>
      <c r="O3360" s="16" t="str">
        <f t="shared" si="157"/>
        <v/>
      </c>
      <c r="P3360" s="16" t="str">
        <f t="shared" si="158"/>
        <v/>
      </c>
      <c r="Q3360" s="16" t="str">
        <f t="shared" si="159"/>
        <v/>
      </c>
    </row>
    <row r="3361" spans="1:17" hidden="1">
      <c r="A3361" s="16" t="s">
        <v>5224</v>
      </c>
      <c r="B3361" s="16" t="s">
        <v>103</v>
      </c>
      <c r="C3361" s="16" t="s">
        <v>5222</v>
      </c>
      <c r="D3361" s="16" t="s">
        <v>5223</v>
      </c>
      <c r="E3361" s="16" t="s">
        <v>919</v>
      </c>
      <c r="F3361" s="16" t="s">
        <v>23</v>
      </c>
      <c r="G3361" s="16" t="s">
        <v>23</v>
      </c>
      <c r="H3361" s="16" t="s">
        <v>22</v>
      </c>
      <c r="I3361" s="16" t="s">
        <v>23</v>
      </c>
      <c r="J3361" s="16" t="s">
        <v>23</v>
      </c>
      <c r="K3361" s="16" t="str">
        <f>$B3361&amp;"|"&amp;$E3361</f>
        <v>Gujarat|Tier 2A</v>
      </c>
      <c r="L3361" s="16" t="str">
        <f>$B3361&amp;"|"&amp;$D3361</f>
        <v>Gujarat|Vadodara</v>
      </c>
      <c r="M3361" s="16" t="str">
        <f t="shared" si="155"/>
        <v/>
      </c>
      <c r="N3361" s="16" t="str">
        <f t="shared" si="156"/>
        <v/>
      </c>
      <c r="O3361" s="16" t="str">
        <f t="shared" si="157"/>
        <v>Gujarat|Vadodara</v>
      </c>
      <c r="P3361" s="16" t="str">
        <f t="shared" si="158"/>
        <v/>
      </c>
      <c r="Q3361" s="16" t="str">
        <f t="shared" si="159"/>
        <v/>
      </c>
    </row>
    <row r="3362" spans="1:17" hidden="1">
      <c r="A3362" s="16" t="s">
        <v>5225</v>
      </c>
      <c r="B3362" s="16" t="s">
        <v>103</v>
      </c>
      <c r="C3362" s="16" t="s">
        <v>5223</v>
      </c>
      <c r="D3362" s="16" t="s">
        <v>5223</v>
      </c>
      <c r="E3362" s="16" t="s">
        <v>919</v>
      </c>
      <c r="F3362" s="16" t="s">
        <v>23</v>
      </c>
      <c r="G3362" s="16" t="s">
        <v>23</v>
      </c>
      <c r="H3362" s="16" t="s">
        <v>23</v>
      </c>
      <c r="I3362" s="16" t="s">
        <v>23</v>
      </c>
      <c r="J3362" s="16" t="s">
        <v>23</v>
      </c>
      <c r="K3362" s="16" t="str">
        <f>$B3362&amp;"|"&amp;$E3362</f>
        <v>Gujarat|Tier 2A</v>
      </c>
      <c r="L3362" s="16" t="str">
        <f>$B3362&amp;"|"&amp;$D3362</f>
        <v>Gujarat|Vadodara</v>
      </c>
      <c r="M3362" s="16" t="str">
        <f t="shared" si="155"/>
        <v/>
      </c>
      <c r="N3362" s="16" t="str">
        <f t="shared" si="156"/>
        <v/>
      </c>
      <c r="O3362" s="16" t="str">
        <f t="shared" si="157"/>
        <v/>
      </c>
      <c r="P3362" s="16" t="str">
        <f t="shared" si="158"/>
        <v/>
      </c>
      <c r="Q3362" s="16" t="str">
        <f t="shared" si="159"/>
        <v/>
      </c>
    </row>
    <row r="3363" spans="1:17" hidden="1">
      <c r="A3363" s="16" t="s">
        <v>5226</v>
      </c>
      <c r="B3363" s="16" t="s">
        <v>103</v>
      </c>
      <c r="C3363" s="16" t="s">
        <v>5227</v>
      </c>
      <c r="D3363" s="16" t="s">
        <v>5223</v>
      </c>
      <c r="E3363" s="16" t="s">
        <v>919</v>
      </c>
      <c r="F3363" s="16" t="s">
        <v>23</v>
      </c>
      <c r="G3363" s="16" t="s">
        <v>23</v>
      </c>
      <c r="H3363" s="16" t="s">
        <v>23</v>
      </c>
      <c r="I3363" s="16" t="s">
        <v>23</v>
      </c>
      <c r="J3363" s="16" t="s">
        <v>23</v>
      </c>
      <c r="K3363" s="16" t="str">
        <f>$B3363&amp;"|"&amp;$E3363</f>
        <v>Gujarat|Tier 2A</v>
      </c>
      <c r="L3363" s="16" t="str">
        <f>$B3363&amp;"|"&amp;$D3363</f>
        <v>Gujarat|Vadodara</v>
      </c>
      <c r="M3363" s="16" t="str">
        <f t="shared" si="155"/>
        <v/>
      </c>
      <c r="N3363" s="16" t="str">
        <f t="shared" si="156"/>
        <v/>
      </c>
      <c r="O3363" s="16" t="str">
        <f t="shared" si="157"/>
        <v/>
      </c>
      <c r="P3363" s="16" t="str">
        <f t="shared" si="158"/>
        <v/>
      </c>
      <c r="Q3363" s="16" t="str">
        <f t="shared" si="159"/>
        <v/>
      </c>
    </row>
    <row r="3364" spans="1:17" hidden="1">
      <c r="A3364" s="16" t="s">
        <v>228</v>
      </c>
      <c r="B3364" s="16" t="s">
        <v>103</v>
      </c>
      <c r="C3364" s="16" t="s">
        <v>5223</v>
      </c>
      <c r="D3364" s="16" t="s">
        <v>5223</v>
      </c>
      <c r="E3364" s="16" t="s">
        <v>919</v>
      </c>
      <c r="F3364" s="16" t="s">
        <v>23</v>
      </c>
      <c r="G3364" s="16" t="s">
        <v>23</v>
      </c>
      <c r="H3364" s="16" t="s">
        <v>23</v>
      </c>
      <c r="I3364" s="16" t="s">
        <v>22</v>
      </c>
      <c r="J3364" s="16" t="s">
        <v>23</v>
      </c>
      <c r="K3364" s="16" t="str">
        <f>$B3364&amp;"|"&amp;$E3364</f>
        <v>Gujarat|Tier 2A</v>
      </c>
      <c r="L3364" s="16" t="str">
        <f>$B3364&amp;"|"&amp;$D3364</f>
        <v>Gujarat|Vadodara</v>
      </c>
      <c r="M3364" s="16" t="str">
        <f t="shared" si="155"/>
        <v/>
      </c>
      <c r="N3364" s="16" t="str">
        <f t="shared" si="156"/>
        <v/>
      </c>
      <c r="O3364" s="16" t="str">
        <f t="shared" si="157"/>
        <v/>
      </c>
      <c r="P3364" s="16" t="str">
        <f t="shared" si="158"/>
        <v>Gujarat|Vadodara</v>
      </c>
      <c r="Q3364" s="16" t="str">
        <f t="shared" si="159"/>
        <v/>
      </c>
    </row>
    <row r="3365" spans="1:17" hidden="1">
      <c r="A3365" s="16" t="s">
        <v>5228</v>
      </c>
      <c r="B3365" s="16" t="s">
        <v>103</v>
      </c>
      <c r="C3365" s="16" t="s">
        <v>5223</v>
      </c>
      <c r="D3365" s="16" t="s">
        <v>5223</v>
      </c>
      <c r="E3365" s="16" t="s">
        <v>919</v>
      </c>
      <c r="F3365" s="16" t="s">
        <v>23</v>
      </c>
      <c r="G3365" s="16" t="s">
        <v>23</v>
      </c>
      <c r="H3365" s="16" t="s">
        <v>23</v>
      </c>
      <c r="I3365" s="16" t="s">
        <v>23</v>
      </c>
      <c r="J3365" s="16" t="s">
        <v>23</v>
      </c>
      <c r="K3365" s="16" t="str">
        <f>$B3365&amp;"|"&amp;$E3365</f>
        <v>Gujarat|Tier 2A</v>
      </c>
      <c r="L3365" s="16" t="str">
        <f>$B3365&amp;"|"&amp;$D3365</f>
        <v>Gujarat|Vadodara</v>
      </c>
      <c r="M3365" s="16" t="str">
        <f t="shared" si="155"/>
        <v/>
      </c>
      <c r="N3365" s="16" t="str">
        <f t="shared" si="156"/>
        <v/>
      </c>
      <c r="O3365" s="16" t="str">
        <f t="shared" si="157"/>
        <v/>
      </c>
      <c r="P3365" s="16" t="str">
        <f t="shared" si="158"/>
        <v/>
      </c>
      <c r="Q3365" s="16" t="str">
        <f t="shared" si="159"/>
        <v/>
      </c>
    </row>
    <row r="3366" spans="1:17" hidden="1">
      <c r="A3366" s="16" t="s">
        <v>5229</v>
      </c>
      <c r="B3366" s="16" t="s">
        <v>103</v>
      </c>
      <c r="C3366" s="16" t="s">
        <v>5222</v>
      </c>
      <c r="D3366" s="16" t="s">
        <v>5223</v>
      </c>
      <c r="E3366" s="16" t="s">
        <v>919</v>
      </c>
      <c r="F3366" s="16" t="s">
        <v>22</v>
      </c>
      <c r="G3366" s="16" t="s">
        <v>22</v>
      </c>
      <c r="H3366" s="16" t="s">
        <v>23</v>
      </c>
      <c r="I3366" s="16" t="s">
        <v>22</v>
      </c>
      <c r="J3366" s="16" t="s">
        <v>23</v>
      </c>
      <c r="K3366" s="16" t="str">
        <f>$B3366&amp;"|"&amp;$E3366</f>
        <v>Gujarat|Tier 2A</v>
      </c>
      <c r="L3366" s="16" t="str">
        <f>$B3366&amp;"|"&amp;$D3366</f>
        <v>Gujarat|Vadodara</v>
      </c>
      <c r="M3366" s="16" t="str">
        <f t="shared" si="155"/>
        <v>Gujarat|Vadodara</v>
      </c>
      <c r="N3366" s="16" t="str">
        <f t="shared" si="156"/>
        <v>Gujarat|Vadodara</v>
      </c>
      <c r="O3366" s="16" t="str">
        <f t="shared" si="157"/>
        <v/>
      </c>
      <c r="P3366" s="16" t="str">
        <f t="shared" si="158"/>
        <v>Gujarat|Vadodara</v>
      </c>
      <c r="Q3366" s="16" t="str">
        <f t="shared" si="159"/>
        <v/>
      </c>
    </row>
    <row r="3367" spans="1:17" hidden="1">
      <c r="A3367" s="16" t="s">
        <v>5230</v>
      </c>
      <c r="B3367" s="16" t="s">
        <v>103</v>
      </c>
      <c r="C3367" s="16" t="s">
        <v>5222</v>
      </c>
      <c r="D3367" s="16" t="s">
        <v>5223</v>
      </c>
      <c r="E3367" s="16" t="s">
        <v>919</v>
      </c>
      <c r="F3367" s="16" t="s">
        <v>23</v>
      </c>
      <c r="G3367" s="16" t="s">
        <v>23</v>
      </c>
      <c r="H3367" s="16" t="s">
        <v>23</v>
      </c>
      <c r="I3367" s="16" t="s">
        <v>22</v>
      </c>
      <c r="J3367" s="16" t="s">
        <v>22</v>
      </c>
      <c r="K3367" s="16" t="str">
        <f>$B3367&amp;"|"&amp;$E3367</f>
        <v>Gujarat|Tier 2A</v>
      </c>
      <c r="L3367" s="16" t="str">
        <f>$B3367&amp;"|"&amp;$D3367</f>
        <v>Gujarat|Vadodara</v>
      </c>
      <c r="M3367" s="16" t="str">
        <f t="shared" si="155"/>
        <v/>
      </c>
      <c r="N3367" s="16" t="str">
        <f t="shared" si="156"/>
        <v/>
      </c>
      <c r="O3367" s="16" t="str">
        <f t="shared" si="157"/>
        <v/>
      </c>
      <c r="P3367" s="16" t="str">
        <f t="shared" si="158"/>
        <v>Gujarat|Vadodara</v>
      </c>
      <c r="Q3367" s="16" t="str">
        <f t="shared" si="159"/>
        <v>Gujarat|Vadodara</v>
      </c>
    </row>
    <row r="3368" spans="1:17" hidden="1">
      <c r="A3368" s="16" t="s">
        <v>5231</v>
      </c>
      <c r="B3368" s="16" t="s">
        <v>103</v>
      </c>
      <c r="C3368" s="16" t="s">
        <v>5223</v>
      </c>
      <c r="D3368" s="16" t="s">
        <v>5223</v>
      </c>
      <c r="E3368" s="16" t="s">
        <v>919</v>
      </c>
      <c r="F3368" s="16" t="s">
        <v>22</v>
      </c>
      <c r="G3368" s="16" t="s">
        <v>23</v>
      </c>
      <c r="H3368" s="16" t="s">
        <v>23</v>
      </c>
      <c r="I3368" s="16" t="s">
        <v>22</v>
      </c>
      <c r="J3368" s="16" t="s">
        <v>23</v>
      </c>
      <c r="K3368" s="16" t="str">
        <f>$B3368&amp;"|"&amp;$E3368</f>
        <v>Gujarat|Tier 2A</v>
      </c>
      <c r="L3368" s="16" t="str">
        <f>$B3368&amp;"|"&amp;$D3368</f>
        <v>Gujarat|Vadodara</v>
      </c>
      <c r="M3368" s="16" t="str">
        <f t="shared" si="155"/>
        <v>Gujarat|Vadodara</v>
      </c>
      <c r="N3368" s="16" t="str">
        <f t="shared" si="156"/>
        <v/>
      </c>
      <c r="O3368" s="16" t="str">
        <f t="shared" si="157"/>
        <v/>
      </c>
      <c r="P3368" s="16" t="str">
        <f t="shared" si="158"/>
        <v>Gujarat|Vadodara</v>
      </c>
      <c r="Q3368" s="16" t="str">
        <f t="shared" si="159"/>
        <v/>
      </c>
    </row>
    <row r="3369" spans="1:17" hidden="1">
      <c r="A3369" s="16" t="s">
        <v>5232</v>
      </c>
      <c r="B3369" s="16" t="s">
        <v>103</v>
      </c>
      <c r="C3369" s="16" t="s">
        <v>5222</v>
      </c>
      <c r="D3369" s="16" t="s">
        <v>5223</v>
      </c>
      <c r="E3369" s="16" t="s">
        <v>919</v>
      </c>
      <c r="F3369" s="16" t="s">
        <v>23</v>
      </c>
      <c r="G3369" s="16" t="s">
        <v>23</v>
      </c>
      <c r="H3369" s="16" t="s">
        <v>23</v>
      </c>
      <c r="I3369" s="16" t="s">
        <v>23</v>
      </c>
      <c r="J3369" s="16" t="s">
        <v>23</v>
      </c>
      <c r="K3369" s="16" t="str">
        <f>$B3369&amp;"|"&amp;$E3369</f>
        <v>Gujarat|Tier 2A</v>
      </c>
      <c r="L3369" s="16" t="str">
        <f>$B3369&amp;"|"&amp;$D3369</f>
        <v>Gujarat|Vadodara</v>
      </c>
      <c r="M3369" s="16" t="str">
        <f t="shared" si="155"/>
        <v/>
      </c>
      <c r="N3369" s="16" t="str">
        <f t="shared" si="156"/>
        <v/>
      </c>
      <c r="O3369" s="16" t="str">
        <f t="shared" si="157"/>
        <v/>
      </c>
      <c r="P3369" s="16" t="str">
        <f t="shared" si="158"/>
        <v/>
      </c>
      <c r="Q3369" s="16" t="str">
        <f t="shared" si="159"/>
        <v/>
      </c>
    </row>
    <row r="3370" spans="1:17" hidden="1">
      <c r="A3370" s="16" t="s">
        <v>5233</v>
      </c>
      <c r="B3370" s="16" t="s">
        <v>103</v>
      </c>
      <c r="C3370" s="16" t="s">
        <v>5222</v>
      </c>
      <c r="D3370" s="16" t="s">
        <v>5223</v>
      </c>
      <c r="E3370" s="16" t="s">
        <v>919</v>
      </c>
      <c r="F3370" s="16" t="s">
        <v>23</v>
      </c>
      <c r="G3370" s="16" t="s">
        <v>23</v>
      </c>
      <c r="H3370" s="16" t="s">
        <v>23</v>
      </c>
      <c r="I3370" s="16" t="s">
        <v>22</v>
      </c>
      <c r="J3370" s="16" t="s">
        <v>23</v>
      </c>
      <c r="K3370" s="16" t="str">
        <f>$B3370&amp;"|"&amp;$E3370</f>
        <v>Gujarat|Tier 2A</v>
      </c>
      <c r="L3370" s="16" t="str">
        <f>$B3370&amp;"|"&amp;$D3370</f>
        <v>Gujarat|Vadodara</v>
      </c>
      <c r="M3370" s="16" t="str">
        <f t="shared" si="155"/>
        <v/>
      </c>
      <c r="N3370" s="16" t="str">
        <f t="shared" si="156"/>
        <v/>
      </c>
      <c r="O3370" s="16" t="str">
        <f t="shared" si="157"/>
        <v/>
      </c>
      <c r="P3370" s="16" t="str">
        <f t="shared" si="158"/>
        <v>Gujarat|Vadodara</v>
      </c>
      <c r="Q3370" s="16" t="str">
        <f t="shared" si="159"/>
        <v/>
      </c>
    </row>
    <row r="3371" spans="1:17" hidden="1">
      <c r="A3371" s="16" t="s">
        <v>5234</v>
      </c>
      <c r="B3371" s="16" t="s">
        <v>103</v>
      </c>
      <c r="C3371" s="16" t="s">
        <v>5222</v>
      </c>
      <c r="D3371" s="16" t="s">
        <v>5223</v>
      </c>
      <c r="E3371" s="16" t="s">
        <v>919</v>
      </c>
      <c r="F3371" s="16" t="s">
        <v>23</v>
      </c>
      <c r="G3371" s="16" t="s">
        <v>23</v>
      </c>
      <c r="H3371" s="16" t="s">
        <v>23</v>
      </c>
      <c r="I3371" s="16" t="s">
        <v>23</v>
      </c>
      <c r="J3371" s="16" t="s">
        <v>23</v>
      </c>
      <c r="K3371" s="16" t="str">
        <f>$B3371&amp;"|"&amp;$E3371</f>
        <v>Gujarat|Tier 2A</v>
      </c>
      <c r="L3371" s="16" t="str">
        <f>$B3371&amp;"|"&amp;$D3371</f>
        <v>Gujarat|Vadodara</v>
      </c>
      <c r="M3371" s="16" t="str">
        <f t="shared" si="155"/>
        <v/>
      </c>
      <c r="N3371" s="16" t="str">
        <f t="shared" si="156"/>
        <v/>
      </c>
      <c r="O3371" s="16" t="str">
        <f t="shared" si="157"/>
        <v/>
      </c>
      <c r="P3371" s="16" t="str">
        <f t="shared" si="158"/>
        <v/>
      </c>
      <c r="Q3371" s="16" t="str">
        <f t="shared" si="159"/>
        <v/>
      </c>
    </row>
    <row r="3372" spans="1:17" hidden="1">
      <c r="A3372" s="16" t="s">
        <v>5235</v>
      </c>
      <c r="B3372" s="16" t="s">
        <v>103</v>
      </c>
      <c r="C3372" s="16" t="s">
        <v>5222</v>
      </c>
      <c r="D3372" s="16" t="s">
        <v>5223</v>
      </c>
      <c r="E3372" s="16" t="s">
        <v>919</v>
      </c>
      <c r="F3372" s="16" t="s">
        <v>22</v>
      </c>
      <c r="G3372" s="16" t="s">
        <v>23</v>
      </c>
      <c r="H3372" s="16" t="s">
        <v>23</v>
      </c>
      <c r="I3372" s="16" t="s">
        <v>22</v>
      </c>
      <c r="J3372" s="16" t="s">
        <v>23</v>
      </c>
      <c r="K3372" s="16" t="str">
        <f>$B3372&amp;"|"&amp;$E3372</f>
        <v>Gujarat|Tier 2A</v>
      </c>
      <c r="L3372" s="16" t="str">
        <f>$B3372&amp;"|"&amp;$D3372</f>
        <v>Gujarat|Vadodara</v>
      </c>
      <c r="M3372" s="16" t="str">
        <f t="shared" si="155"/>
        <v>Gujarat|Vadodara</v>
      </c>
      <c r="N3372" s="16" t="str">
        <f t="shared" si="156"/>
        <v/>
      </c>
      <c r="O3372" s="16" t="str">
        <f t="shared" si="157"/>
        <v/>
      </c>
      <c r="P3372" s="16" t="str">
        <f t="shared" si="158"/>
        <v>Gujarat|Vadodara</v>
      </c>
      <c r="Q3372" s="16" t="str">
        <f t="shared" si="159"/>
        <v/>
      </c>
    </row>
    <row r="3373" spans="1:17" hidden="1">
      <c r="A3373" s="16" t="s">
        <v>5236</v>
      </c>
      <c r="B3373" s="16" t="s">
        <v>103</v>
      </c>
      <c r="C3373" s="16" t="s">
        <v>5222</v>
      </c>
      <c r="D3373" s="16" t="s">
        <v>5223</v>
      </c>
      <c r="E3373" s="16" t="s">
        <v>919</v>
      </c>
      <c r="F3373" s="16" t="s">
        <v>23</v>
      </c>
      <c r="G3373" s="16" t="s">
        <v>22</v>
      </c>
      <c r="H3373" s="16" t="s">
        <v>23</v>
      </c>
      <c r="I3373" s="16" t="s">
        <v>23</v>
      </c>
      <c r="J3373" s="16" t="s">
        <v>23</v>
      </c>
      <c r="K3373" s="16" t="str">
        <f>$B3373&amp;"|"&amp;$E3373</f>
        <v>Gujarat|Tier 2A</v>
      </c>
      <c r="L3373" s="16" t="str">
        <f>$B3373&amp;"|"&amp;$D3373</f>
        <v>Gujarat|Vadodara</v>
      </c>
      <c r="M3373" s="16" t="str">
        <f t="shared" si="155"/>
        <v/>
      </c>
      <c r="N3373" s="16" t="str">
        <f t="shared" si="156"/>
        <v>Gujarat|Vadodara</v>
      </c>
      <c r="O3373" s="16" t="str">
        <f t="shared" si="157"/>
        <v/>
      </c>
      <c r="P3373" s="16" t="str">
        <f t="shared" si="158"/>
        <v/>
      </c>
      <c r="Q3373" s="16" t="str">
        <f t="shared" si="159"/>
        <v/>
      </c>
    </row>
    <row r="3374" spans="1:17" hidden="1">
      <c r="A3374" s="16" t="s">
        <v>5237</v>
      </c>
      <c r="B3374" s="16" t="s">
        <v>103</v>
      </c>
      <c r="C3374" s="16" t="s">
        <v>5222</v>
      </c>
      <c r="D3374" s="16" t="s">
        <v>5223</v>
      </c>
      <c r="E3374" s="16" t="s">
        <v>919</v>
      </c>
      <c r="F3374" s="16" t="s">
        <v>23</v>
      </c>
      <c r="G3374" s="16" t="s">
        <v>23</v>
      </c>
      <c r="H3374" s="16" t="s">
        <v>23</v>
      </c>
      <c r="I3374" s="16" t="s">
        <v>23</v>
      </c>
      <c r="J3374" s="16" t="s">
        <v>23</v>
      </c>
      <c r="K3374" s="16" t="str">
        <f>$B3374&amp;"|"&amp;$E3374</f>
        <v>Gujarat|Tier 2A</v>
      </c>
      <c r="L3374" s="16" t="str">
        <f>$B3374&amp;"|"&amp;$D3374</f>
        <v>Gujarat|Vadodara</v>
      </c>
      <c r="M3374" s="16" t="str">
        <f t="shared" si="155"/>
        <v/>
      </c>
      <c r="N3374" s="16" t="str">
        <f t="shared" si="156"/>
        <v/>
      </c>
      <c r="O3374" s="16" t="str">
        <f t="shared" si="157"/>
        <v/>
      </c>
      <c r="P3374" s="16" t="str">
        <f t="shared" si="158"/>
        <v/>
      </c>
      <c r="Q3374" s="16" t="str">
        <f t="shared" si="159"/>
        <v/>
      </c>
    </row>
    <row r="3375" spans="1:17" hidden="1">
      <c r="A3375" s="16" t="s">
        <v>5238</v>
      </c>
      <c r="B3375" s="16" t="s">
        <v>103</v>
      </c>
      <c r="C3375" s="16" t="s">
        <v>5222</v>
      </c>
      <c r="D3375" s="16" t="s">
        <v>5223</v>
      </c>
      <c r="E3375" s="16" t="s">
        <v>919</v>
      </c>
      <c r="F3375" s="16" t="s">
        <v>23</v>
      </c>
      <c r="G3375" s="16" t="s">
        <v>23</v>
      </c>
      <c r="H3375" s="16" t="s">
        <v>23</v>
      </c>
      <c r="I3375" s="16" t="s">
        <v>23</v>
      </c>
      <c r="J3375" s="16" t="s">
        <v>23</v>
      </c>
      <c r="K3375" s="16" t="str">
        <f>$B3375&amp;"|"&amp;$E3375</f>
        <v>Gujarat|Tier 2A</v>
      </c>
      <c r="L3375" s="16" t="str">
        <f>$B3375&amp;"|"&amp;$D3375</f>
        <v>Gujarat|Vadodara</v>
      </c>
      <c r="M3375" s="16" t="str">
        <f t="shared" si="155"/>
        <v/>
      </c>
      <c r="N3375" s="16" t="str">
        <f t="shared" si="156"/>
        <v/>
      </c>
      <c r="O3375" s="16" t="str">
        <f t="shared" si="157"/>
        <v/>
      </c>
      <c r="P3375" s="16" t="str">
        <f t="shared" si="158"/>
        <v/>
      </c>
      <c r="Q3375" s="16" t="str">
        <f t="shared" si="159"/>
        <v/>
      </c>
    </row>
    <row r="3376" spans="1:17" hidden="1">
      <c r="A3376" s="16" t="s">
        <v>5239</v>
      </c>
      <c r="B3376" s="16" t="s">
        <v>103</v>
      </c>
      <c r="C3376" s="16" t="s">
        <v>5222</v>
      </c>
      <c r="D3376" s="16" t="s">
        <v>5223</v>
      </c>
      <c r="E3376" s="16" t="s">
        <v>919</v>
      </c>
      <c r="F3376" s="16" t="s">
        <v>22</v>
      </c>
      <c r="G3376" s="16" t="s">
        <v>22</v>
      </c>
      <c r="H3376" s="16" t="s">
        <v>22</v>
      </c>
      <c r="I3376" s="16" t="s">
        <v>23</v>
      </c>
      <c r="J3376" s="16" t="s">
        <v>22</v>
      </c>
      <c r="K3376" s="16" t="str">
        <f>$B3376&amp;"|"&amp;$E3376</f>
        <v>Gujarat|Tier 2A</v>
      </c>
      <c r="L3376" s="16" t="str">
        <f>$B3376&amp;"|"&amp;$D3376</f>
        <v>Gujarat|Vadodara</v>
      </c>
      <c r="M3376" s="16" t="str">
        <f t="shared" si="155"/>
        <v>Gujarat|Vadodara</v>
      </c>
      <c r="N3376" s="16" t="str">
        <f t="shared" si="156"/>
        <v>Gujarat|Vadodara</v>
      </c>
      <c r="O3376" s="16" t="str">
        <f t="shared" si="157"/>
        <v>Gujarat|Vadodara</v>
      </c>
      <c r="P3376" s="16" t="str">
        <f t="shared" si="158"/>
        <v/>
      </c>
      <c r="Q3376" s="16" t="str">
        <f t="shared" si="159"/>
        <v>Gujarat|Vadodara</v>
      </c>
    </row>
    <row r="3377" spans="1:17" hidden="1">
      <c r="A3377" s="16" t="s">
        <v>5240</v>
      </c>
      <c r="B3377" s="16" t="s">
        <v>103</v>
      </c>
      <c r="C3377" s="16" t="s">
        <v>5227</v>
      </c>
      <c r="D3377" s="16" t="s">
        <v>5223</v>
      </c>
      <c r="E3377" s="16" t="s">
        <v>919</v>
      </c>
      <c r="F3377" s="16" t="s">
        <v>23</v>
      </c>
      <c r="G3377" s="16" t="s">
        <v>23</v>
      </c>
      <c r="H3377" s="16" t="s">
        <v>23</v>
      </c>
      <c r="I3377" s="16" t="s">
        <v>23</v>
      </c>
      <c r="J3377" s="16" t="s">
        <v>23</v>
      </c>
      <c r="K3377" s="16" t="str">
        <f>$B3377&amp;"|"&amp;$E3377</f>
        <v>Gujarat|Tier 2A</v>
      </c>
      <c r="L3377" s="16" t="str">
        <f>$B3377&amp;"|"&amp;$D3377</f>
        <v>Gujarat|Vadodara</v>
      </c>
      <c r="M3377" s="16" t="str">
        <f t="shared" si="155"/>
        <v/>
      </c>
      <c r="N3377" s="16" t="str">
        <f t="shared" si="156"/>
        <v/>
      </c>
      <c r="O3377" s="16" t="str">
        <f t="shared" si="157"/>
        <v/>
      </c>
      <c r="P3377" s="16" t="str">
        <f t="shared" si="158"/>
        <v/>
      </c>
      <c r="Q3377" s="16" t="str">
        <f t="shared" si="159"/>
        <v/>
      </c>
    </row>
    <row r="3378" spans="1:17" hidden="1">
      <c r="A3378" s="16" t="s">
        <v>5241</v>
      </c>
      <c r="B3378" s="16" t="s">
        <v>103</v>
      </c>
      <c r="C3378" s="16" t="s">
        <v>5222</v>
      </c>
      <c r="D3378" s="16" t="s">
        <v>5223</v>
      </c>
      <c r="E3378" s="16" t="s">
        <v>919</v>
      </c>
      <c r="F3378" s="16" t="s">
        <v>23</v>
      </c>
      <c r="G3378" s="16" t="s">
        <v>23</v>
      </c>
      <c r="H3378" s="16" t="s">
        <v>23</v>
      </c>
      <c r="I3378" s="16" t="s">
        <v>23</v>
      </c>
      <c r="J3378" s="16" t="s">
        <v>23</v>
      </c>
      <c r="K3378" s="16" t="str">
        <f>$B3378&amp;"|"&amp;$E3378</f>
        <v>Gujarat|Tier 2A</v>
      </c>
      <c r="L3378" s="16" t="str">
        <f>$B3378&amp;"|"&amp;$D3378</f>
        <v>Gujarat|Vadodara</v>
      </c>
      <c r="M3378" s="16" t="str">
        <f t="shared" si="155"/>
        <v/>
      </c>
      <c r="N3378" s="16" t="str">
        <f t="shared" si="156"/>
        <v/>
      </c>
      <c r="O3378" s="16" t="str">
        <f t="shared" si="157"/>
        <v/>
      </c>
      <c r="P3378" s="16" t="str">
        <f t="shared" si="158"/>
        <v/>
      </c>
      <c r="Q3378" s="16" t="str">
        <f t="shared" si="159"/>
        <v/>
      </c>
    </row>
    <row r="3379" spans="1:17" hidden="1">
      <c r="A3379" s="16" t="s">
        <v>5242</v>
      </c>
      <c r="B3379" s="16" t="s">
        <v>103</v>
      </c>
      <c r="C3379" s="16" t="s">
        <v>5223</v>
      </c>
      <c r="D3379" s="16" t="s">
        <v>5223</v>
      </c>
      <c r="E3379" s="16" t="s">
        <v>919</v>
      </c>
      <c r="F3379" s="16" t="s">
        <v>23</v>
      </c>
      <c r="G3379" s="16" t="s">
        <v>23</v>
      </c>
      <c r="H3379" s="16" t="s">
        <v>23</v>
      </c>
      <c r="I3379" s="16" t="s">
        <v>23</v>
      </c>
      <c r="J3379" s="16" t="s">
        <v>23</v>
      </c>
      <c r="K3379" s="16" t="str">
        <f>$B3379&amp;"|"&amp;$E3379</f>
        <v>Gujarat|Tier 2A</v>
      </c>
      <c r="L3379" s="16" t="str">
        <f>$B3379&amp;"|"&amp;$D3379</f>
        <v>Gujarat|Vadodara</v>
      </c>
      <c r="M3379" s="16" t="str">
        <f t="shared" si="155"/>
        <v/>
      </c>
      <c r="N3379" s="16" t="str">
        <f t="shared" si="156"/>
        <v/>
      </c>
      <c r="O3379" s="16" t="str">
        <f t="shared" si="157"/>
        <v/>
      </c>
      <c r="P3379" s="16" t="str">
        <f t="shared" si="158"/>
        <v/>
      </c>
      <c r="Q3379" s="16" t="str">
        <f t="shared" si="159"/>
        <v/>
      </c>
    </row>
    <row r="3380" spans="1:17" hidden="1">
      <c r="A3380" s="16" t="s">
        <v>5243</v>
      </c>
      <c r="B3380" s="16" t="s">
        <v>103</v>
      </c>
      <c r="C3380" s="16" t="s">
        <v>5227</v>
      </c>
      <c r="D3380" s="16" t="s">
        <v>5223</v>
      </c>
      <c r="E3380" s="16" t="s">
        <v>919</v>
      </c>
      <c r="F3380" s="16" t="s">
        <v>23</v>
      </c>
      <c r="G3380" s="16" t="s">
        <v>23</v>
      </c>
      <c r="H3380" s="16" t="s">
        <v>23</v>
      </c>
      <c r="I3380" s="16" t="s">
        <v>22</v>
      </c>
      <c r="J3380" s="16" t="s">
        <v>23</v>
      </c>
      <c r="K3380" s="16" t="str">
        <f>$B3380&amp;"|"&amp;$E3380</f>
        <v>Gujarat|Tier 2A</v>
      </c>
      <c r="L3380" s="16" t="str">
        <f>$B3380&amp;"|"&amp;$D3380</f>
        <v>Gujarat|Vadodara</v>
      </c>
      <c r="M3380" s="16" t="str">
        <f t="shared" si="155"/>
        <v/>
      </c>
      <c r="N3380" s="16" t="str">
        <f t="shared" si="156"/>
        <v/>
      </c>
      <c r="O3380" s="16" t="str">
        <f t="shared" si="157"/>
        <v/>
      </c>
      <c r="P3380" s="16" t="str">
        <f t="shared" si="158"/>
        <v>Gujarat|Vadodara</v>
      </c>
      <c r="Q3380" s="16" t="str">
        <f t="shared" si="159"/>
        <v/>
      </c>
    </row>
    <row r="3381" spans="1:17" hidden="1">
      <c r="A3381" s="16" t="s">
        <v>5244</v>
      </c>
      <c r="B3381" s="16" t="s">
        <v>103</v>
      </c>
      <c r="C3381" s="16" t="s">
        <v>5223</v>
      </c>
      <c r="D3381" s="16" t="s">
        <v>5223</v>
      </c>
      <c r="E3381" s="16" t="s">
        <v>919</v>
      </c>
      <c r="F3381" s="16" t="s">
        <v>23</v>
      </c>
      <c r="G3381" s="16" t="s">
        <v>22</v>
      </c>
      <c r="H3381" s="16" t="s">
        <v>23</v>
      </c>
      <c r="I3381" s="16" t="s">
        <v>22</v>
      </c>
      <c r="J3381" s="16" t="s">
        <v>23</v>
      </c>
      <c r="K3381" s="16" t="str">
        <f>$B3381&amp;"|"&amp;$E3381</f>
        <v>Gujarat|Tier 2A</v>
      </c>
      <c r="L3381" s="16" t="str">
        <f>$B3381&amp;"|"&amp;$D3381</f>
        <v>Gujarat|Vadodara</v>
      </c>
      <c r="M3381" s="16" t="str">
        <f t="shared" si="155"/>
        <v/>
      </c>
      <c r="N3381" s="16" t="str">
        <f t="shared" si="156"/>
        <v>Gujarat|Vadodara</v>
      </c>
      <c r="O3381" s="16" t="str">
        <f t="shared" si="157"/>
        <v/>
      </c>
      <c r="P3381" s="16" t="str">
        <f t="shared" si="158"/>
        <v>Gujarat|Vadodara</v>
      </c>
      <c r="Q3381" s="16" t="str">
        <f t="shared" si="159"/>
        <v/>
      </c>
    </row>
    <row r="3382" spans="1:17" hidden="1">
      <c r="A3382" s="16" t="s">
        <v>5245</v>
      </c>
      <c r="B3382" s="16" t="s">
        <v>103</v>
      </c>
      <c r="C3382" s="16" t="s">
        <v>5222</v>
      </c>
      <c r="D3382" s="16" t="s">
        <v>5223</v>
      </c>
      <c r="E3382" s="16" t="s">
        <v>919</v>
      </c>
      <c r="F3382" s="16" t="s">
        <v>22</v>
      </c>
      <c r="G3382" s="16" t="s">
        <v>22</v>
      </c>
      <c r="H3382" s="16" t="s">
        <v>23</v>
      </c>
      <c r="I3382" s="16" t="s">
        <v>23</v>
      </c>
      <c r="J3382" s="16" t="s">
        <v>23</v>
      </c>
      <c r="K3382" s="16" t="str">
        <f>$B3382&amp;"|"&amp;$E3382</f>
        <v>Gujarat|Tier 2A</v>
      </c>
      <c r="L3382" s="16" t="str">
        <f>$B3382&amp;"|"&amp;$D3382</f>
        <v>Gujarat|Vadodara</v>
      </c>
      <c r="M3382" s="16" t="str">
        <f t="shared" si="155"/>
        <v>Gujarat|Vadodara</v>
      </c>
      <c r="N3382" s="16" t="str">
        <f t="shared" si="156"/>
        <v>Gujarat|Vadodara</v>
      </c>
      <c r="O3382" s="16" t="str">
        <f t="shared" si="157"/>
        <v/>
      </c>
      <c r="P3382" s="16" t="str">
        <f t="shared" si="158"/>
        <v/>
      </c>
      <c r="Q3382" s="16" t="str">
        <f t="shared" si="159"/>
        <v/>
      </c>
    </row>
    <row r="3383" spans="1:17" hidden="1">
      <c r="A3383" s="16" t="s">
        <v>5246</v>
      </c>
      <c r="B3383" s="16" t="s">
        <v>103</v>
      </c>
      <c r="C3383" s="16" t="s">
        <v>5222</v>
      </c>
      <c r="D3383" s="16" t="s">
        <v>5223</v>
      </c>
      <c r="E3383" s="16" t="s">
        <v>919</v>
      </c>
      <c r="F3383" s="16" t="s">
        <v>23</v>
      </c>
      <c r="G3383" s="16" t="s">
        <v>23</v>
      </c>
      <c r="H3383" s="16" t="s">
        <v>23</v>
      </c>
      <c r="I3383" s="16" t="s">
        <v>23</v>
      </c>
      <c r="J3383" s="16" t="s">
        <v>23</v>
      </c>
      <c r="K3383" s="16" t="str">
        <f>$B3383&amp;"|"&amp;$E3383</f>
        <v>Gujarat|Tier 2A</v>
      </c>
      <c r="L3383" s="16" t="str">
        <f>$B3383&amp;"|"&amp;$D3383</f>
        <v>Gujarat|Vadodara</v>
      </c>
      <c r="M3383" s="16" t="str">
        <f t="shared" si="155"/>
        <v/>
      </c>
      <c r="N3383" s="16" t="str">
        <f t="shared" si="156"/>
        <v/>
      </c>
      <c r="O3383" s="16" t="str">
        <f t="shared" si="157"/>
        <v/>
      </c>
      <c r="P3383" s="16" t="str">
        <f t="shared" si="158"/>
        <v/>
      </c>
      <c r="Q3383" s="16" t="str">
        <f t="shared" si="159"/>
        <v/>
      </c>
    </row>
    <row r="3384" spans="1:17" hidden="1">
      <c r="A3384" s="16" t="s">
        <v>5247</v>
      </c>
      <c r="B3384" s="16" t="s">
        <v>103</v>
      </c>
      <c r="C3384" s="16" t="s">
        <v>5222</v>
      </c>
      <c r="D3384" s="16" t="s">
        <v>5223</v>
      </c>
      <c r="E3384" s="16" t="s">
        <v>919</v>
      </c>
      <c r="F3384" s="16" t="s">
        <v>23</v>
      </c>
      <c r="G3384" s="16" t="s">
        <v>23</v>
      </c>
      <c r="H3384" s="16" t="s">
        <v>23</v>
      </c>
      <c r="I3384" s="16" t="s">
        <v>23</v>
      </c>
      <c r="J3384" s="16" t="s">
        <v>23</v>
      </c>
      <c r="K3384" s="16" t="str">
        <f>$B3384&amp;"|"&amp;$E3384</f>
        <v>Gujarat|Tier 2A</v>
      </c>
      <c r="L3384" s="16" t="str">
        <f>$B3384&amp;"|"&amp;$D3384</f>
        <v>Gujarat|Vadodara</v>
      </c>
      <c r="M3384" s="16" t="str">
        <f t="shared" si="155"/>
        <v/>
      </c>
      <c r="N3384" s="16" t="str">
        <f t="shared" si="156"/>
        <v/>
      </c>
      <c r="O3384" s="16" t="str">
        <f t="shared" si="157"/>
        <v/>
      </c>
      <c r="P3384" s="16" t="str">
        <f t="shared" si="158"/>
        <v/>
      </c>
      <c r="Q3384" s="16" t="str">
        <f t="shared" si="159"/>
        <v/>
      </c>
    </row>
    <row r="3385" spans="1:17" hidden="1">
      <c r="A3385" s="16" t="s">
        <v>5248</v>
      </c>
      <c r="B3385" s="16" t="s">
        <v>103</v>
      </c>
      <c r="C3385" s="16" t="s">
        <v>5227</v>
      </c>
      <c r="D3385" s="16" t="s">
        <v>5223</v>
      </c>
      <c r="E3385" s="16" t="s">
        <v>919</v>
      </c>
      <c r="F3385" s="16" t="s">
        <v>23</v>
      </c>
      <c r="G3385" s="16" t="s">
        <v>22</v>
      </c>
      <c r="H3385" s="16" t="s">
        <v>23</v>
      </c>
      <c r="I3385" s="16" t="s">
        <v>22</v>
      </c>
      <c r="J3385" s="16" t="s">
        <v>23</v>
      </c>
      <c r="K3385" s="16" t="str">
        <f>$B3385&amp;"|"&amp;$E3385</f>
        <v>Gujarat|Tier 2A</v>
      </c>
      <c r="L3385" s="16" t="str">
        <f>$B3385&amp;"|"&amp;$D3385</f>
        <v>Gujarat|Vadodara</v>
      </c>
      <c r="M3385" s="16" t="str">
        <f t="shared" si="155"/>
        <v/>
      </c>
      <c r="N3385" s="16" t="str">
        <f t="shared" si="156"/>
        <v>Gujarat|Vadodara</v>
      </c>
      <c r="O3385" s="16" t="str">
        <f t="shared" si="157"/>
        <v/>
      </c>
      <c r="P3385" s="16" t="str">
        <f t="shared" si="158"/>
        <v>Gujarat|Vadodara</v>
      </c>
      <c r="Q3385" s="16" t="str">
        <f t="shared" si="159"/>
        <v/>
      </c>
    </row>
    <row r="3386" spans="1:17" hidden="1">
      <c r="A3386" s="16" t="s">
        <v>5249</v>
      </c>
      <c r="B3386" s="16" t="s">
        <v>103</v>
      </c>
      <c r="C3386" s="16" t="s">
        <v>5223</v>
      </c>
      <c r="D3386" s="16" t="s">
        <v>5223</v>
      </c>
      <c r="E3386" s="16" t="s">
        <v>919</v>
      </c>
      <c r="F3386" s="16" t="s">
        <v>23</v>
      </c>
      <c r="G3386" s="16" t="s">
        <v>23</v>
      </c>
      <c r="H3386" s="16" t="s">
        <v>23</v>
      </c>
      <c r="I3386" s="16" t="s">
        <v>23</v>
      </c>
      <c r="J3386" s="16" t="s">
        <v>23</v>
      </c>
      <c r="K3386" s="16" t="str">
        <f>$B3386&amp;"|"&amp;$E3386</f>
        <v>Gujarat|Tier 2A</v>
      </c>
      <c r="L3386" s="16" t="str">
        <f>$B3386&amp;"|"&amp;$D3386</f>
        <v>Gujarat|Vadodara</v>
      </c>
      <c r="M3386" s="16" t="str">
        <f t="shared" si="155"/>
        <v/>
      </c>
      <c r="N3386" s="16" t="str">
        <f t="shared" si="156"/>
        <v/>
      </c>
      <c r="O3386" s="16" t="str">
        <f t="shared" si="157"/>
        <v/>
      </c>
      <c r="P3386" s="16" t="str">
        <f t="shared" si="158"/>
        <v/>
      </c>
      <c r="Q3386" s="16" t="str">
        <f t="shared" si="159"/>
        <v/>
      </c>
    </row>
    <row r="3387" spans="1:17" hidden="1">
      <c r="A3387" s="16" t="s">
        <v>5250</v>
      </c>
      <c r="B3387" s="16" t="s">
        <v>103</v>
      </c>
      <c r="C3387" s="16" t="s">
        <v>5223</v>
      </c>
      <c r="D3387" s="16" t="s">
        <v>5223</v>
      </c>
      <c r="E3387" s="16" t="s">
        <v>919</v>
      </c>
      <c r="F3387" s="16" t="s">
        <v>23</v>
      </c>
      <c r="G3387" s="16" t="s">
        <v>23</v>
      </c>
      <c r="H3387" s="16" t="s">
        <v>23</v>
      </c>
      <c r="I3387" s="16" t="s">
        <v>23</v>
      </c>
      <c r="J3387" s="16" t="s">
        <v>23</v>
      </c>
      <c r="K3387" s="16" t="str">
        <f>$B3387&amp;"|"&amp;$E3387</f>
        <v>Gujarat|Tier 2A</v>
      </c>
      <c r="L3387" s="16" t="str">
        <f>$B3387&amp;"|"&amp;$D3387</f>
        <v>Gujarat|Vadodara</v>
      </c>
      <c r="M3387" s="16" t="str">
        <f t="shared" si="155"/>
        <v/>
      </c>
      <c r="N3387" s="16" t="str">
        <f t="shared" si="156"/>
        <v/>
      </c>
      <c r="O3387" s="16" t="str">
        <f t="shared" si="157"/>
        <v/>
      </c>
      <c r="P3387" s="16" t="str">
        <f t="shared" si="158"/>
        <v/>
      </c>
      <c r="Q3387" s="16" t="str">
        <f t="shared" si="159"/>
        <v/>
      </c>
    </row>
    <row r="3388" spans="1:17" hidden="1">
      <c r="A3388" s="16" t="s">
        <v>5251</v>
      </c>
      <c r="B3388" s="16" t="s">
        <v>103</v>
      </c>
      <c r="C3388" s="16" t="s">
        <v>5222</v>
      </c>
      <c r="D3388" s="16" t="s">
        <v>5223</v>
      </c>
      <c r="E3388" s="16" t="s">
        <v>919</v>
      </c>
      <c r="F3388" s="16" t="s">
        <v>23</v>
      </c>
      <c r="G3388" s="16" t="s">
        <v>23</v>
      </c>
      <c r="H3388" s="16" t="s">
        <v>22</v>
      </c>
      <c r="I3388" s="16" t="s">
        <v>23</v>
      </c>
      <c r="J3388" s="16" t="s">
        <v>23</v>
      </c>
      <c r="K3388" s="16" t="str">
        <f>$B3388&amp;"|"&amp;$E3388</f>
        <v>Gujarat|Tier 2A</v>
      </c>
      <c r="L3388" s="16" t="str">
        <f>$B3388&amp;"|"&amp;$D3388</f>
        <v>Gujarat|Vadodara</v>
      </c>
      <c r="M3388" s="16" t="str">
        <f t="shared" si="155"/>
        <v/>
      </c>
      <c r="N3388" s="16" t="str">
        <f t="shared" si="156"/>
        <v/>
      </c>
      <c r="O3388" s="16" t="str">
        <f t="shared" si="157"/>
        <v>Gujarat|Vadodara</v>
      </c>
      <c r="P3388" s="16" t="str">
        <f t="shared" si="158"/>
        <v/>
      </c>
      <c r="Q3388" s="16" t="str">
        <f t="shared" si="159"/>
        <v/>
      </c>
    </row>
    <row r="3389" spans="1:17" hidden="1">
      <c r="A3389" s="16" t="s">
        <v>5252</v>
      </c>
      <c r="B3389" s="16" t="s">
        <v>103</v>
      </c>
      <c r="C3389" s="16" t="s">
        <v>5222</v>
      </c>
      <c r="D3389" s="16" t="s">
        <v>5223</v>
      </c>
      <c r="E3389" s="16" t="s">
        <v>919</v>
      </c>
      <c r="F3389" s="16" t="s">
        <v>23</v>
      </c>
      <c r="G3389" s="16" t="s">
        <v>23</v>
      </c>
      <c r="H3389" s="16" t="s">
        <v>23</v>
      </c>
      <c r="I3389" s="16" t="s">
        <v>23</v>
      </c>
      <c r="J3389" s="16" t="s">
        <v>23</v>
      </c>
      <c r="K3389" s="16" t="str">
        <f>$B3389&amp;"|"&amp;$E3389</f>
        <v>Gujarat|Tier 2A</v>
      </c>
      <c r="L3389" s="16" t="str">
        <f>$B3389&amp;"|"&amp;$D3389</f>
        <v>Gujarat|Vadodara</v>
      </c>
      <c r="M3389" s="16" t="str">
        <f t="shared" si="155"/>
        <v/>
      </c>
      <c r="N3389" s="16" t="str">
        <f t="shared" si="156"/>
        <v/>
      </c>
      <c r="O3389" s="16" t="str">
        <f t="shared" si="157"/>
        <v/>
      </c>
      <c r="P3389" s="16" t="str">
        <f t="shared" si="158"/>
        <v/>
      </c>
      <c r="Q3389" s="16" t="str">
        <f t="shared" si="159"/>
        <v/>
      </c>
    </row>
    <row r="3390" spans="1:17" hidden="1">
      <c r="A3390" s="16" t="s">
        <v>5253</v>
      </c>
      <c r="B3390" s="16" t="s">
        <v>103</v>
      </c>
      <c r="C3390" s="16" t="s">
        <v>5223</v>
      </c>
      <c r="D3390" s="16" t="s">
        <v>5223</v>
      </c>
      <c r="E3390" s="16" t="s">
        <v>919</v>
      </c>
      <c r="F3390" s="16" t="s">
        <v>23</v>
      </c>
      <c r="G3390" s="16" t="s">
        <v>23</v>
      </c>
      <c r="H3390" s="16" t="s">
        <v>23</v>
      </c>
      <c r="I3390" s="16" t="s">
        <v>22</v>
      </c>
      <c r="J3390" s="16" t="s">
        <v>22</v>
      </c>
      <c r="K3390" s="16" t="str">
        <f>$B3390&amp;"|"&amp;$E3390</f>
        <v>Gujarat|Tier 2A</v>
      </c>
      <c r="L3390" s="16" t="str">
        <f>$B3390&amp;"|"&amp;$D3390</f>
        <v>Gujarat|Vadodara</v>
      </c>
      <c r="M3390" s="16" t="str">
        <f t="shared" si="155"/>
        <v/>
      </c>
      <c r="N3390" s="16" t="str">
        <f t="shared" si="156"/>
        <v/>
      </c>
      <c r="O3390" s="16" t="str">
        <f t="shared" si="157"/>
        <v/>
      </c>
      <c r="P3390" s="16" t="str">
        <f t="shared" si="158"/>
        <v>Gujarat|Vadodara</v>
      </c>
      <c r="Q3390" s="16" t="str">
        <f t="shared" si="159"/>
        <v>Gujarat|Vadodara</v>
      </c>
    </row>
    <row r="3391" spans="1:17" hidden="1">
      <c r="A3391" s="16" t="s">
        <v>5254</v>
      </c>
      <c r="B3391" s="16" t="s">
        <v>103</v>
      </c>
      <c r="C3391" s="16" t="s">
        <v>5222</v>
      </c>
      <c r="D3391" s="16" t="s">
        <v>5223</v>
      </c>
      <c r="E3391" s="16" t="s">
        <v>919</v>
      </c>
      <c r="F3391" s="16" t="s">
        <v>22</v>
      </c>
      <c r="G3391" s="16" t="s">
        <v>23</v>
      </c>
      <c r="H3391" s="16" t="s">
        <v>23</v>
      </c>
      <c r="I3391" s="16" t="s">
        <v>23</v>
      </c>
      <c r="J3391" s="16" t="s">
        <v>23</v>
      </c>
      <c r="K3391" s="16" t="str">
        <f>$B3391&amp;"|"&amp;$E3391</f>
        <v>Gujarat|Tier 2A</v>
      </c>
      <c r="L3391" s="16" t="str">
        <f>$B3391&amp;"|"&amp;$D3391</f>
        <v>Gujarat|Vadodara</v>
      </c>
      <c r="M3391" s="16" t="str">
        <f t="shared" si="155"/>
        <v>Gujarat|Vadodara</v>
      </c>
      <c r="N3391" s="16" t="str">
        <f t="shared" si="156"/>
        <v/>
      </c>
      <c r="O3391" s="16" t="str">
        <f t="shared" si="157"/>
        <v/>
      </c>
      <c r="P3391" s="16" t="str">
        <f t="shared" si="158"/>
        <v/>
      </c>
      <c r="Q3391" s="16" t="str">
        <f t="shared" si="159"/>
        <v/>
      </c>
    </row>
    <row r="3392" spans="1:17" hidden="1">
      <c r="A3392" s="16" t="s">
        <v>5255</v>
      </c>
      <c r="B3392" s="16" t="s">
        <v>103</v>
      </c>
      <c r="C3392" s="16" t="s">
        <v>5222</v>
      </c>
      <c r="D3392" s="16" t="s">
        <v>5223</v>
      </c>
      <c r="E3392" s="16" t="s">
        <v>919</v>
      </c>
      <c r="F3392" s="16" t="s">
        <v>23</v>
      </c>
      <c r="G3392" s="16" t="s">
        <v>23</v>
      </c>
      <c r="H3392" s="16" t="s">
        <v>23</v>
      </c>
      <c r="I3392" s="16" t="s">
        <v>23</v>
      </c>
      <c r="J3392" s="16" t="s">
        <v>23</v>
      </c>
      <c r="K3392" s="16" t="str">
        <f>$B3392&amp;"|"&amp;$E3392</f>
        <v>Gujarat|Tier 2A</v>
      </c>
      <c r="L3392" s="16" t="str">
        <f>$B3392&amp;"|"&amp;$D3392</f>
        <v>Gujarat|Vadodara</v>
      </c>
      <c r="M3392" s="16" t="str">
        <f t="shared" si="155"/>
        <v/>
      </c>
      <c r="N3392" s="16" t="str">
        <f t="shared" si="156"/>
        <v/>
      </c>
      <c r="O3392" s="16" t="str">
        <f t="shared" si="157"/>
        <v/>
      </c>
      <c r="P3392" s="16" t="str">
        <f t="shared" si="158"/>
        <v/>
      </c>
      <c r="Q3392" s="16" t="str">
        <f t="shared" si="159"/>
        <v/>
      </c>
    </row>
    <row r="3393" spans="1:17" hidden="1">
      <c r="A3393" s="16" t="s">
        <v>5256</v>
      </c>
      <c r="B3393" s="16" t="s">
        <v>103</v>
      </c>
      <c r="C3393" s="16" t="s">
        <v>5222</v>
      </c>
      <c r="D3393" s="16" t="s">
        <v>5223</v>
      </c>
      <c r="E3393" s="16" t="s">
        <v>919</v>
      </c>
      <c r="F3393" s="16" t="s">
        <v>23</v>
      </c>
      <c r="G3393" s="16" t="s">
        <v>23</v>
      </c>
      <c r="H3393" s="16" t="s">
        <v>23</v>
      </c>
      <c r="I3393" s="16" t="s">
        <v>23</v>
      </c>
      <c r="J3393" s="16" t="s">
        <v>23</v>
      </c>
      <c r="K3393" s="16" t="str">
        <f>$B3393&amp;"|"&amp;$E3393</f>
        <v>Gujarat|Tier 2A</v>
      </c>
      <c r="L3393" s="16" t="str">
        <f>$B3393&amp;"|"&amp;$D3393</f>
        <v>Gujarat|Vadodara</v>
      </c>
      <c r="M3393" s="16" t="str">
        <f t="shared" si="155"/>
        <v/>
      </c>
      <c r="N3393" s="16" t="str">
        <f t="shared" si="156"/>
        <v/>
      </c>
      <c r="O3393" s="16" t="str">
        <f t="shared" si="157"/>
        <v/>
      </c>
      <c r="P3393" s="16" t="str">
        <f t="shared" si="158"/>
        <v/>
      </c>
      <c r="Q3393" s="16" t="str">
        <f t="shared" si="159"/>
        <v/>
      </c>
    </row>
    <row r="3394" spans="1:17" hidden="1">
      <c r="A3394" s="16" t="s">
        <v>5257</v>
      </c>
      <c r="B3394" s="16" t="s">
        <v>103</v>
      </c>
      <c r="C3394" s="16" t="s">
        <v>5223</v>
      </c>
      <c r="D3394" s="16" t="s">
        <v>5223</v>
      </c>
      <c r="E3394" s="16" t="s">
        <v>919</v>
      </c>
      <c r="F3394" s="16" t="s">
        <v>23</v>
      </c>
      <c r="G3394" s="16" t="s">
        <v>22</v>
      </c>
      <c r="H3394" s="16" t="s">
        <v>22</v>
      </c>
      <c r="I3394" s="16" t="s">
        <v>22</v>
      </c>
      <c r="J3394" s="16" t="s">
        <v>23</v>
      </c>
      <c r="K3394" s="16" t="str">
        <f>$B3394&amp;"|"&amp;$E3394</f>
        <v>Gujarat|Tier 2A</v>
      </c>
      <c r="L3394" s="16" t="str">
        <f>$B3394&amp;"|"&amp;$D3394</f>
        <v>Gujarat|Vadodara</v>
      </c>
      <c r="M3394" s="16" t="str">
        <f t="shared" si="155"/>
        <v/>
      </c>
      <c r="N3394" s="16" t="str">
        <f t="shared" si="156"/>
        <v>Gujarat|Vadodara</v>
      </c>
      <c r="O3394" s="16" t="str">
        <f t="shared" si="157"/>
        <v>Gujarat|Vadodara</v>
      </c>
      <c r="P3394" s="16" t="str">
        <f t="shared" si="158"/>
        <v>Gujarat|Vadodara</v>
      </c>
      <c r="Q3394" s="16" t="str">
        <f t="shared" si="159"/>
        <v/>
      </c>
    </row>
    <row r="3395" spans="1:17" hidden="1">
      <c r="A3395" s="16" t="s">
        <v>5258</v>
      </c>
      <c r="B3395" s="16" t="s">
        <v>103</v>
      </c>
      <c r="C3395" s="16" t="s">
        <v>5223</v>
      </c>
      <c r="D3395" s="16" t="s">
        <v>5223</v>
      </c>
      <c r="E3395" s="16" t="s">
        <v>919</v>
      </c>
      <c r="F3395" s="16" t="s">
        <v>23</v>
      </c>
      <c r="G3395" s="16" t="s">
        <v>23</v>
      </c>
      <c r="H3395" s="16" t="s">
        <v>23</v>
      </c>
      <c r="I3395" s="16" t="s">
        <v>23</v>
      </c>
      <c r="J3395" s="16" t="s">
        <v>23</v>
      </c>
      <c r="K3395" s="16" t="str">
        <f>$B3395&amp;"|"&amp;$E3395</f>
        <v>Gujarat|Tier 2A</v>
      </c>
      <c r="L3395" s="16" t="str">
        <f>$B3395&amp;"|"&amp;$D3395</f>
        <v>Gujarat|Vadodara</v>
      </c>
      <c r="M3395" s="16" t="str">
        <f t="shared" ref="M3395:M3458" si="160">IF($F3395="Yes",$L3395,"")</f>
        <v/>
      </c>
      <c r="N3395" s="16" t="str">
        <f t="shared" ref="N3395:N3458" si="161">IF($G3395="Yes",$L3395,"")</f>
        <v/>
      </c>
      <c r="O3395" s="16" t="str">
        <f t="shared" ref="O3395:O3458" si="162">IF($H3395="Yes",$L3395,"")</f>
        <v/>
      </c>
      <c r="P3395" s="16" t="str">
        <f t="shared" ref="P3395:P3458" si="163">IF($I3395="Yes",$L3395,"")</f>
        <v/>
      </c>
      <c r="Q3395" s="16" t="str">
        <f t="shared" ref="Q3395:Q3458" si="164">IF($J3395="Yes",$L3395,"")</f>
        <v/>
      </c>
    </row>
    <row r="3396" spans="1:17" hidden="1">
      <c r="A3396" s="16" t="s">
        <v>5259</v>
      </c>
      <c r="B3396" s="16" t="s">
        <v>103</v>
      </c>
      <c r="C3396" s="16" t="s">
        <v>5222</v>
      </c>
      <c r="D3396" s="16" t="s">
        <v>5223</v>
      </c>
      <c r="E3396" s="16" t="s">
        <v>919</v>
      </c>
      <c r="F3396" s="16" t="s">
        <v>23</v>
      </c>
      <c r="G3396" s="16" t="s">
        <v>23</v>
      </c>
      <c r="H3396" s="16" t="s">
        <v>23</v>
      </c>
      <c r="I3396" s="16" t="s">
        <v>23</v>
      </c>
      <c r="J3396" s="16" t="s">
        <v>23</v>
      </c>
      <c r="K3396" s="16" t="str">
        <f>$B3396&amp;"|"&amp;$E3396</f>
        <v>Gujarat|Tier 2A</v>
      </c>
      <c r="L3396" s="16" t="str">
        <f>$B3396&amp;"|"&amp;$D3396</f>
        <v>Gujarat|Vadodara</v>
      </c>
      <c r="M3396" s="16" t="str">
        <f t="shared" si="160"/>
        <v/>
      </c>
      <c r="N3396" s="16" t="str">
        <f t="shared" si="161"/>
        <v/>
      </c>
      <c r="O3396" s="16" t="str">
        <f t="shared" si="162"/>
        <v/>
      </c>
      <c r="P3396" s="16" t="str">
        <f t="shared" si="163"/>
        <v/>
      </c>
      <c r="Q3396" s="16" t="str">
        <f t="shared" si="164"/>
        <v/>
      </c>
    </row>
    <row r="3397" spans="1:17" hidden="1">
      <c r="A3397" s="16" t="s">
        <v>5260</v>
      </c>
      <c r="B3397" s="16" t="s">
        <v>103</v>
      </c>
      <c r="C3397" s="16" t="s">
        <v>5222</v>
      </c>
      <c r="D3397" s="16" t="s">
        <v>5223</v>
      </c>
      <c r="E3397" s="16" t="s">
        <v>919</v>
      </c>
      <c r="F3397" s="16" t="s">
        <v>23</v>
      </c>
      <c r="G3397" s="16" t="s">
        <v>23</v>
      </c>
      <c r="H3397" s="16" t="s">
        <v>23</v>
      </c>
      <c r="I3397" s="16" t="s">
        <v>22</v>
      </c>
      <c r="J3397" s="16" t="s">
        <v>23</v>
      </c>
      <c r="K3397" s="16" t="str">
        <f>$B3397&amp;"|"&amp;$E3397</f>
        <v>Gujarat|Tier 2A</v>
      </c>
      <c r="L3397" s="16" t="str">
        <f>$B3397&amp;"|"&amp;$D3397</f>
        <v>Gujarat|Vadodara</v>
      </c>
      <c r="M3397" s="16" t="str">
        <f t="shared" si="160"/>
        <v/>
      </c>
      <c r="N3397" s="16" t="str">
        <f t="shared" si="161"/>
        <v/>
      </c>
      <c r="O3397" s="16" t="str">
        <f t="shared" si="162"/>
        <v/>
      </c>
      <c r="P3397" s="16" t="str">
        <f t="shared" si="163"/>
        <v>Gujarat|Vadodara</v>
      </c>
      <c r="Q3397" s="16" t="str">
        <f t="shared" si="164"/>
        <v/>
      </c>
    </row>
    <row r="3398" spans="1:17" hidden="1">
      <c r="A3398" s="16" t="s">
        <v>5126</v>
      </c>
      <c r="B3398" s="16" t="s">
        <v>103</v>
      </c>
      <c r="C3398" s="16" t="s">
        <v>5222</v>
      </c>
      <c r="D3398" s="16" t="s">
        <v>5223</v>
      </c>
      <c r="E3398" s="16" t="s">
        <v>919</v>
      </c>
      <c r="F3398" s="16" t="s">
        <v>23</v>
      </c>
      <c r="G3398" s="16" t="s">
        <v>23</v>
      </c>
      <c r="H3398" s="16" t="s">
        <v>23</v>
      </c>
      <c r="I3398" s="16" t="s">
        <v>23</v>
      </c>
      <c r="J3398" s="16" t="s">
        <v>22</v>
      </c>
      <c r="K3398" s="16" t="str">
        <f>$B3398&amp;"|"&amp;$E3398</f>
        <v>Gujarat|Tier 2A</v>
      </c>
      <c r="L3398" s="16" t="str">
        <f>$B3398&amp;"|"&amp;$D3398</f>
        <v>Gujarat|Vadodara</v>
      </c>
      <c r="M3398" s="16" t="str">
        <f t="shared" si="160"/>
        <v/>
      </c>
      <c r="N3398" s="16" t="str">
        <f t="shared" si="161"/>
        <v/>
      </c>
      <c r="O3398" s="16" t="str">
        <f t="shared" si="162"/>
        <v/>
      </c>
      <c r="P3398" s="16" t="str">
        <f t="shared" si="163"/>
        <v/>
      </c>
      <c r="Q3398" s="16" t="str">
        <f t="shared" si="164"/>
        <v>Gujarat|Vadodara</v>
      </c>
    </row>
    <row r="3399" spans="1:17" hidden="1">
      <c r="A3399" s="16" t="s">
        <v>5261</v>
      </c>
      <c r="B3399" s="16" t="s">
        <v>103</v>
      </c>
      <c r="C3399" s="16" t="s">
        <v>5227</v>
      </c>
      <c r="D3399" s="16" t="s">
        <v>5223</v>
      </c>
      <c r="E3399" s="16" t="s">
        <v>919</v>
      </c>
      <c r="F3399" s="16" t="s">
        <v>23</v>
      </c>
      <c r="G3399" s="16" t="s">
        <v>23</v>
      </c>
      <c r="H3399" s="16" t="s">
        <v>23</v>
      </c>
      <c r="I3399" s="16" t="s">
        <v>23</v>
      </c>
      <c r="J3399" s="16" t="s">
        <v>23</v>
      </c>
      <c r="K3399" s="16" t="str">
        <f>$B3399&amp;"|"&amp;$E3399</f>
        <v>Gujarat|Tier 2A</v>
      </c>
      <c r="L3399" s="16" t="str">
        <f>$B3399&amp;"|"&amp;$D3399</f>
        <v>Gujarat|Vadodara</v>
      </c>
      <c r="M3399" s="16" t="str">
        <f t="shared" si="160"/>
        <v/>
      </c>
      <c r="N3399" s="16" t="str">
        <f t="shared" si="161"/>
        <v/>
      </c>
      <c r="O3399" s="16" t="str">
        <f t="shared" si="162"/>
        <v/>
      </c>
      <c r="P3399" s="16" t="str">
        <f t="shared" si="163"/>
        <v/>
      </c>
      <c r="Q3399" s="16" t="str">
        <f t="shared" si="164"/>
        <v/>
      </c>
    </row>
    <row r="3400" spans="1:17" hidden="1">
      <c r="A3400" s="16" t="s">
        <v>5262</v>
      </c>
      <c r="B3400" s="16" t="s">
        <v>103</v>
      </c>
      <c r="C3400" s="16" t="s">
        <v>5222</v>
      </c>
      <c r="D3400" s="16" t="s">
        <v>5223</v>
      </c>
      <c r="E3400" s="16" t="s">
        <v>919</v>
      </c>
      <c r="F3400" s="16" t="s">
        <v>23</v>
      </c>
      <c r="G3400" s="16" t="s">
        <v>23</v>
      </c>
      <c r="H3400" s="16" t="s">
        <v>22</v>
      </c>
      <c r="I3400" s="16" t="s">
        <v>23</v>
      </c>
      <c r="J3400" s="16" t="s">
        <v>23</v>
      </c>
      <c r="K3400" s="16" t="str">
        <f>$B3400&amp;"|"&amp;$E3400</f>
        <v>Gujarat|Tier 2A</v>
      </c>
      <c r="L3400" s="16" t="str">
        <f>$B3400&amp;"|"&amp;$D3400</f>
        <v>Gujarat|Vadodara</v>
      </c>
      <c r="M3400" s="16" t="str">
        <f t="shared" si="160"/>
        <v/>
      </c>
      <c r="N3400" s="16" t="str">
        <f t="shared" si="161"/>
        <v/>
      </c>
      <c r="O3400" s="16" t="str">
        <f t="shared" si="162"/>
        <v>Gujarat|Vadodara</v>
      </c>
      <c r="P3400" s="16" t="str">
        <f t="shared" si="163"/>
        <v/>
      </c>
      <c r="Q3400" s="16" t="str">
        <f t="shared" si="164"/>
        <v/>
      </c>
    </row>
    <row r="3401" spans="1:17" hidden="1">
      <c r="A3401" s="16" t="s">
        <v>5263</v>
      </c>
      <c r="B3401" s="16" t="s">
        <v>103</v>
      </c>
      <c r="C3401" s="16" t="s">
        <v>5227</v>
      </c>
      <c r="D3401" s="16" t="s">
        <v>5223</v>
      </c>
      <c r="E3401" s="16" t="s">
        <v>919</v>
      </c>
      <c r="F3401" s="16" t="s">
        <v>22</v>
      </c>
      <c r="G3401" s="16" t="s">
        <v>22</v>
      </c>
      <c r="H3401" s="16" t="s">
        <v>22</v>
      </c>
      <c r="I3401" s="16" t="s">
        <v>22</v>
      </c>
      <c r="J3401" s="16" t="s">
        <v>22</v>
      </c>
      <c r="K3401" s="16" t="str">
        <f>$B3401&amp;"|"&amp;$E3401</f>
        <v>Gujarat|Tier 2A</v>
      </c>
      <c r="L3401" s="16" t="str">
        <f>$B3401&amp;"|"&amp;$D3401</f>
        <v>Gujarat|Vadodara</v>
      </c>
      <c r="M3401" s="16" t="str">
        <f t="shared" si="160"/>
        <v>Gujarat|Vadodara</v>
      </c>
      <c r="N3401" s="16" t="str">
        <f t="shared" si="161"/>
        <v>Gujarat|Vadodara</v>
      </c>
      <c r="O3401" s="16" t="str">
        <f t="shared" si="162"/>
        <v>Gujarat|Vadodara</v>
      </c>
      <c r="P3401" s="16" t="str">
        <f t="shared" si="163"/>
        <v>Gujarat|Vadodara</v>
      </c>
      <c r="Q3401" s="16" t="str">
        <f t="shared" si="164"/>
        <v>Gujarat|Vadodara</v>
      </c>
    </row>
    <row r="3402" spans="1:17" hidden="1">
      <c r="A3402" s="16" t="s">
        <v>5264</v>
      </c>
      <c r="B3402" s="16" t="s">
        <v>103</v>
      </c>
      <c r="C3402" s="16" t="s">
        <v>5222</v>
      </c>
      <c r="D3402" s="16" t="s">
        <v>5223</v>
      </c>
      <c r="E3402" s="16" t="s">
        <v>919</v>
      </c>
      <c r="F3402" s="16" t="s">
        <v>23</v>
      </c>
      <c r="G3402" s="16" t="s">
        <v>23</v>
      </c>
      <c r="H3402" s="16" t="s">
        <v>22</v>
      </c>
      <c r="I3402" s="16" t="s">
        <v>23</v>
      </c>
      <c r="J3402" s="16" t="s">
        <v>23</v>
      </c>
      <c r="K3402" s="16" t="str">
        <f>$B3402&amp;"|"&amp;$E3402</f>
        <v>Gujarat|Tier 2A</v>
      </c>
      <c r="L3402" s="16" t="str">
        <f>$B3402&amp;"|"&amp;$D3402</f>
        <v>Gujarat|Vadodara</v>
      </c>
      <c r="M3402" s="16" t="str">
        <f t="shared" si="160"/>
        <v/>
      </c>
      <c r="N3402" s="16" t="str">
        <f t="shared" si="161"/>
        <v/>
      </c>
      <c r="O3402" s="16" t="str">
        <f t="shared" si="162"/>
        <v>Gujarat|Vadodara</v>
      </c>
      <c r="P3402" s="16" t="str">
        <f t="shared" si="163"/>
        <v/>
      </c>
      <c r="Q3402" s="16" t="str">
        <f t="shared" si="164"/>
        <v/>
      </c>
    </row>
    <row r="3403" spans="1:17" hidden="1">
      <c r="A3403" s="16" t="s">
        <v>5265</v>
      </c>
      <c r="B3403" s="16" t="s">
        <v>103</v>
      </c>
      <c r="C3403" s="16" t="s">
        <v>5222</v>
      </c>
      <c r="D3403" s="16" t="s">
        <v>5223</v>
      </c>
      <c r="E3403" s="16" t="s">
        <v>919</v>
      </c>
      <c r="F3403" s="16" t="s">
        <v>22</v>
      </c>
      <c r="G3403" s="16" t="s">
        <v>22</v>
      </c>
      <c r="H3403" s="16" t="s">
        <v>23</v>
      </c>
      <c r="I3403" s="16" t="s">
        <v>23</v>
      </c>
      <c r="J3403" s="16" t="s">
        <v>23</v>
      </c>
      <c r="K3403" s="16" t="str">
        <f>$B3403&amp;"|"&amp;$E3403</f>
        <v>Gujarat|Tier 2A</v>
      </c>
      <c r="L3403" s="16" t="str">
        <f>$B3403&amp;"|"&amp;$D3403</f>
        <v>Gujarat|Vadodara</v>
      </c>
      <c r="M3403" s="16" t="str">
        <f t="shared" si="160"/>
        <v>Gujarat|Vadodara</v>
      </c>
      <c r="N3403" s="16" t="str">
        <f t="shared" si="161"/>
        <v>Gujarat|Vadodara</v>
      </c>
      <c r="O3403" s="16" t="str">
        <f t="shared" si="162"/>
        <v/>
      </c>
      <c r="P3403" s="16" t="str">
        <f t="shared" si="163"/>
        <v/>
      </c>
      <c r="Q3403" s="16" t="str">
        <f t="shared" si="164"/>
        <v/>
      </c>
    </row>
    <row r="3404" spans="1:17" hidden="1">
      <c r="A3404" s="16" t="s">
        <v>4837</v>
      </c>
      <c r="B3404" s="16" t="s">
        <v>103</v>
      </c>
      <c r="C3404" s="16" t="s">
        <v>5222</v>
      </c>
      <c r="D3404" s="16" t="s">
        <v>5223</v>
      </c>
      <c r="E3404" s="16" t="s">
        <v>919</v>
      </c>
      <c r="F3404" s="16" t="s">
        <v>22</v>
      </c>
      <c r="G3404" s="16" t="s">
        <v>23</v>
      </c>
      <c r="H3404" s="16" t="s">
        <v>23</v>
      </c>
      <c r="I3404" s="16" t="s">
        <v>23</v>
      </c>
      <c r="J3404" s="16" t="s">
        <v>23</v>
      </c>
      <c r="K3404" s="16" t="str">
        <f>$B3404&amp;"|"&amp;$E3404</f>
        <v>Gujarat|Tier 2A</v>
      </c>
      <c r="L3404" s="16" t="str">
        <f>$B3404&amp;"|"&amp;$D3404</f>
        <v>Gujarat|Vadodara</v>
      </c>
      <c r="M3404" s="16" t="str">
        <f t="shared" si="160"/>
        <v>Gujarat|Vadodara</v>
      </c>
      <c r="N3404" s="16" t="str">
        <f t="shared" si="161"/>
        <v/>
      </c>
      <c r="O3404" s="16" t="str">
        <f t="shared" si="162"/>
        <v/>
      </c>
      <c r="P3404" s="16" t="str">
        <f t="shared" si="163"/>
        <v/>
      </c>
      <c r="Q3404" s="16" t="str">
        <f t="shared" si="164"/>
        <v/>
      </c>
    </row>
    <row r="3405" spans="1:17" hidden="1">
      <c r="A3405" s="16" t="s">
        <v>2425</v>
      </c>
      <c r="B3405" s="16" t="s">
        <v>103</v>
      </c>
      <c r="C3405" s="16" t="s">
        <v>5223</v>
      </c>
      <c r="D3405" s="16" t="s">
        <v>5223</v>
      </c>
      <c r="E3405" s="16" t="s">
        <v>919</v>
      </c>
      <c r="F3405" s="16" t="s">
        <v>23</v>
      </c>
      <c r="G3405" s="16" t="s">
        <v>23</v>
      </c>
      <c r="H3405" s="16" t="s">
        <v>23</v>
      </c>
      <c r="I3405" s="16" t="s">
        <v>23</v>
      </c>
      <c r="J3405" s="16" t="s">
        <v>23</v>
      </c>
      <c r="K3405" s="16" t="str">
        <f>$B3405&amp;"|"&amp;$E3405</f>
        <v>Gujarat|Tier 2A</v>
      </c>
      <c r="L3405" s="16" t="str">
        <f>$B3405&amp;"|"&amp;$D3405</f>
        <v>Gujarat|Vadodara</v>
      </c>
      <c r="M3405" s="16" t="str">
        <f t="shared" si="160"/>
        <v/>
      </c>
      <c r="N3405" s="16" t="str">
        <f t="shared" si="161"/>
        <v/>
      </c>
      <c r="O3405" s="16" t="str">
        <f t="shared" si="162"/>
        <v/>
      </c>
      <c r="P3405" s="16" t="str">
        <f t="shared" si="163"/>
        <v/>
      </c>
      <c r="Q3405" s="16" t="str">
        <f t="shared" si="164"/>
        <v/>
      </c>
    </row>
    <row r="3406" spans="1:17" hidden="1">
      <c r="A3406" s="16" t="s">
        <v>5266</v>
      </c>
      <c r="B3406" s="16" t="s">
        <v>103</v>
      </c>
      <c r="C3406" s="16" t="s">
        <v>5222</v>
      </c>
      <c r="D3406" s="16" t="s">
        <v>5223</v>
      </c>
      <c r="E3406" s="16" t="s">
        <v>919</v>
      </c>
      <c r="F3406" s="16" t="s">
        <v>23</v>
      </c>
      <c r="G3406" s="16" t="s">
        <v>23</v>
      </c>
      <c r="H3406" s="16" t="s">
        <v>23</v>
      </c>
      <c r="I3406" s="16" t="s">
        <v>23</v>
      </c>
      <c r="J3406" s="16" t="s">
        <v>23</v>
      </c>
      <c r="K3406" s="16" t="str">
        <f>$B3406&amp;"|"&amp;$E3406</f>
        <v>Gujarat|Tier 2A</v>
      </c>
      <c r="L3406" s="16" t="str">
        <f>$B3406&amp;"|"&amp;$D3406</f>
        <v>Gujarat|Vadodara</v>
      </c>
      <c r="M3406" s="16" t="str">
        <f t="shared" si="160"/>
        <v/>
      </c>
      <c r="N3406" s="16" t="str">
        <f t="shared" si="161"/>
        <v/>
      </c>
      <c r="O3406" s="16" t="str">
        <f t="shared" si="162"/>
        <v/>
      </c>
      <c r="P3406" s="16" t="str">
        <f t="shared" si="163"/>
        <v/>
      </c>
      <c r="Q3406" s="16" t="str">
        <f t="shared" si="164"/>
        <v/>
      </c>
    </row>
    <row r="3407" spans="1:17" hidden="1">
      <c r="A3407" s="16" t="s">
        <v>5267</v>
      </c>
      <c r="B3407" s="16" t="s">
        <v>103</v>
      </c>
      <c r="C3407" s="16" t="s">
        <v>5222</v>
      </c>
      <c r="D3407" s="16" t="s">
        <v>5223</v>
      </c>
      <c r="E3407" s="16" t="s">
        <v>919</v>
      </c>
      <c r="F3407" s="16" t="s">
        <v>23</v>
      </c>
      <c r="G3407" s="16" t="s">
        <v>23</v>
      </c>
      <c r="H3407" s="16" t="s">
        <v>23</v>
      </c>
      <c r="I3407" s="16" t="s">
        <v>23</v>
      </c>
      <c r="J3407" s="16" t="s">
        <v>23</v>
      </c>
      <c r="K3407" s="16" t="str">
        <f>$B3407&amp;"|"&amp;$E3407</f>
        <v>Gujarat|Tier 2A</v>
      </c>
      <c r="L3407" s="16" t="str">
        <f>$B3407&amp;"|"&amp;$D3407</f>
        <v>Gujarat|Vadodara</v>
      </c>
      <c r="M3407" s="16" t="str">
        <f t="shared" si="160"/>
        <v/>
      </c>
      <c r="N3407" s="16" t="str">
        <f t="shared" si="161"/>
        <v/>
      </c>
      <c r="O3407" s="16" t="str">
        <f t="shared" si="162"/>
        <v/>
      </c>
      <c r="P3407" s="16" t="str">
        <f t="shared" si="163"/>
        <v/>
      </c>
      <c r="Q3407" s="16" t="str">
        <f t="shared" si="164"/>
        <v/>
      </c>
    </row>
    <row r="3408" spans="1:17" hidden="1">
      <c r="A3408" s="16" t="s">
        <v>5268</v>
      </c>
      <c r="B3408" s="16" t="s">
        <v>103</v>
      </c>
      <c r="C3408" s="16" t="s">
        <v>5222</v>
      </c>
      <c r="D3408" s="16" t="s">
        <v>5223</v>
      </c>
      <c r="E3408" s="16" t="s">
        <v>919</v>
      </c>
      <c r="F3408" s="16" t="s">
        <v>22</v>
      </c>
      <c r="G3408" s="16" t="s">
        <v>23</v>
      </c>
      <c r="H3408" s="16" t="s">
        <v>23</v>
      </c>
      <c r="I3408" s="16" t="s">
        <v>23</v>
      </c>
      <c r="J3408" s="16" t="s">
        <v>23</v>
      </c>
      <c r="K3408" s="16" t="str">
        <f>$B3408&amp;"|"&amp;$E3408</f>
        <v>Gujarat|Tier 2A</v>
      </c>
      <c r="L3408" s="16" t="str">
        <f>$B3408&amp;"|"&amp;$D3408</f>
        <v>Gujarat|Vadodara</v>
      </c>
      <c r="M3408" s="16" t="str">
        <f t="shared" si="160"/>
        <v>Gujarat|Vadodara</v>
      </c>
      <c r="N3408" s="16" t="str">
        <f t="shared" si="161"/>
        <v/>
      </c>
      <c r="O3408" s="16" t="str">
        <f t="shared" si="162"/>
        <v/>
      </c>
      <c r="P3408" s="16" t="str">
        <f t="shared" si="163"/>
        <v/>
      </c>
      <c r="Q3408" s="16" t="str">
        <f t="shared" si="164"/>
        <v/>
      </c>
    </row>
    <row r="3409" spans="1:17" hidden="1">
      <c r="A3409" s="16" t="s">
        <v>5269</v>
      </c>
      <c r="B3409" s="16" t="s">
        <v>103</v>
      </c>
      <c r="C3409" s="16" t="s">
        <v>5222</v>
      </c>
      <c r="D3409" s="16" t="s">
        <v>5223</v>
      </c>
      <c r="E3409" s="16" t="s">
        <v>919</v>
      </c>
      <c r="F3409" s="16" t="s">
        <v>23</v>
      </c>
      <c r="G3409" s="16" t="s">
        <v>23</v>
      </c>
      <c r="H3409" s="16" t="s">
        <v>23</v>
      </c>
      <c r="I3409" s="16" t="s">
        <v>22</v>
      </c>
      <c r="J3409" s="16" t="s">
        <v>23</v>
      </c>
      <c r="K3409" s="16" t="str">
        <f>$B3409&amp;"|"&amp;$E3409</f>
        <v>Gujarat|Tier 2A</v>
      </c>
      <c r="L3409" s="16" t="str">
        <f>$B3409&amp;"|"&amp;$D3409</f>
        <v>Gujarat|Vadodara</v>
      </c>
      <c r="M3409" s="16" t="str">
        <f t="shared" si="160"/>
        <v/>
      </c>
      <c r="N3409" s="16" t="str">
        <f t="shared" si="161"/>
        <v/>
      </c>
      <c r="O3409" s="16" t="str">
        <f t="shared" si="162"/>
        <v/>
      </c>
      <c r="P3409" s="16" t="str">
        <f t="shared" si="163"/>
        <v>Gujarat|Vadodara</v>
      </c>
      <c r="Q3409" s="16" t="str">
        <f t="shared" si="164"/>
        <v/>
      </c>
    </row>
    <row r="3410" spans="1:17" hidden="1">
      <c r="A3410" s="16" t="s">
        <v>5270</v>
      </c>
      <c r="B3410" s="16" t="s">
        <v>103</v>
      </c>
      <c r="C3410" s="16" t="s">
        <v>5222</v>
      </c>
      <c r="D3410" s="16" t="s">
        <v>5223</v>
      </c>
      <c r="E3410" s="16" t="s">
        <v>919</v>
      </c>
      <c r="F3410" s="16" t="s">
        <v>23</v>
      </c>
      <c r="G3410" s="16" t="s">
        <v>22</v>
      </c>
      <c r="H3410" s="16" t="s">
        <v>23</v>
      </c>
      <c r="I3410" s="16" t="s">
        <v>22</v>
      </c>
      <c r="J3410" s="16" t="s">
        <v>23</v>
      </c>
      <c r="K3410" s="16" t="str">
        <f>$B3410&amp;"|"&amp;$E3410</f>
        <v>Gujarat|Tier 2A</v>
      </c>
      <c r="L3410" s="16" t="str">
        <f>$B3410&amp;"|"&amp;$D3410</f>
        <v>Gujarat|Vadodara</v>
      </c>
      <c r="M3410" s="16" t="str">
        <f t="shared" si="160"/>
        <v/>
      </c>
      <c r="N3410" s="16" t="str">
        <f t="shared" si="161"/>
        <v>Gujarat|Vadodara</v>
      </c>
      <c r="O3410" s="16" t="str">
        <f t="shared" si="162"/>
        <v/>
      </c>
      <c r="P3410" s="16" t="str">
        <f t="shared" si="163"/>
        <v>Gujarat|Vadodara</v>
      </c>
      <c r="Q3410" s="16" t="str">
        <f t="shared" si="164"/>
        <v/>
      </c>
    </row>
    <row r="3411" spans="1:17" hidden="1">
      <c r="A3411" s="16" t="s">
        <v>5271</v>
      </c>
      <c r="B3411" s="16" t="s">
        <v>103</v>
      </c>
      <c r="C3411" s="16" t="s">
        <v>5222</v>
      </c>
      <c r="D3411" s="16" t="s">
        <v>5223</v>
      </c>
      <c r="E3411" s="16" t="s">
        <v>919</v>
      </c>
      <c r="F3411" s="16" t="s">
        <v>22</v>
      </c>
      <c r="G3411" s="16" t="s">
        <v>22</v>
      </c>
      <c r="H3411" s="16" t="s">
        <v>22</v>
      </c>
      <c r="I3411" s="16" t="s">
        <v>22</v>
      </c>
      <c r="J3411" s="16" t="s">
        <v>22</v>
      </c>
      <c r="K3411" s="16" t="str">
        <f>$B3411&amp;"|"&amp;$E3411</f>
        <v>Gujarat|Tier 2A</v>
      </c>
      <c r="L3411" s="16" t="str">
        <f>$B3411&amp;"|"&amp;$D3411</f>
        <v>Gujarat|Vadodara</v>
      </c>
      <c r="M3411" s="16" t="str">
        <f t="shared" si="160"/>
        <v>Gujarat|Vadodara</v>
      </c>
      <c r="N3411" s="16" t="str">
        <f t="shared" si="161"/>
        <v>Gujarat|Vadodara</v>
      </c>
      <c r="O3411" s="16" t="str">
        <f t="shared" si="162"/>
        <v>Gujarat|Vadodara</v>
      </c>
      <c r="P3411" s="16" t="str">
        <f t="shared" si="163"/>
        <v>Gujarat|Vadodara</v>
      </c>
      <c r="Q3411" s="16" t="str">
        <f t="shared" si="164"/>
        <v>Gujarat|Vadodara</v>
      </c>
    </row>
    <row r="3412" spans="1:17" hidden="1">
      <c r="A3412" s="16" t="s">
        <v>5272</v>
      </c>
      <c r="B3412" s="16" t="s">
        <v>103</v>
      </c>
      <c r="C3412" s="16" t="s">
        <v>5222</v>
      </c>
      <c r="D3412" s="16" t="s">
        <v>5223</v>
      </c>
      <c r="E3412" s="16" t="s">
        <v>919</v>
      </c>
      <c r="F3412" s="16" t="s">
        <v>23</v>
      </c>
      <c r="G3412" s="16" t="s">
        <v>23</v>
      </c>
      <c r="H3412" s="16" t="s">
        <v>22</v>
      </c>
      <c r="I3412" s="16" t="s">
        <v>23</v>
      </c>
      <c r="J3412" s="16" t="s">
        <v>23</v>
      </c>
      <c r="K3412" s="16" t="str">
        <f>$B3412&amp;"|"&amp;$E3412</f>
        <v>Gujarat|Tier 2A</v>
      </c>
      <c r="L3412" s="16" t="str">
        <f>$B3412&amp;"|"&amp;$D3412</f>
        <v>Gujarat|Vadodara</v>
      </c>
      <c r="M3412" s="16" t="str">
        <f t="shared" si="160"/>
        <v/>
      </c>
      <c r="N3412" s="16" t="str">
        <f t="shared" si="161"/>
        <v/>
      </c>
      <c r="O3412" s="16" t="str">
        <f t="shared" si="162"/>
        <v>Gujarat|Vadodara</v>
      </c>
      <c r="P3412" s="16" t="str">
        <f t="shared" si="163"/>
        <v/>
      </c>
      <c r="Q3412" s="16" t="str">
        <f t="shared" si="164"/>
        <v/>
      </c>
    </row>
    <row r="3413" spans="1:17" hidden="1">
      <c r="A3413" s="16" t="s">
        <v>5273</v>
      </c>
      <c r="B3413" s="16" t="s">
        <v>103</v>
      </c>
      <c r="C3413" s="16" t="s">
        <v>5222</v>
      </c>
      <c r="D3413" s="16" t="s">
        <v>5223</v>
      </c>
      <c r="E3413" s="16" t="s">
        <v>919</v>
      </c>
      <c r="F3413" s="16" t="s">
        <v>23</v>
      </c>
      <c r="G3413" s="16" t="s">
        <v>23</v>
      </c>
      <c r="H3413" s="16" t="s">
        <v>23</v>
      </c>
      <c r="I3413" s="16" t="s">
        <v>22</v>
      </c>
      <c r="J3413" s="16" t="s">
        <v>23</v>
      </c>
      <c r="K3413" s="16" t="str">
        <f>$B3413&amp;"|"&amp;$E3413</f>
        <v>Gujarat|Tier 2A</v>
      </c>
      <c r="L3413" s="16" t="str">
        <f>$B3413&amp;"|"&amp;$D3413</f>
        <v>Gujarat|Vadodara</v>
      </c>
      <c r="M3413" s="16" t="str">
        <f t="shared" si="160"/>
        <v/>
      </c>
      <c r="N3413" s="16" t="str">
        <f t="shared" si="161"/>
        <v/>
      </c>
      <c r="O3413" s="16" t="str">
        <f t="shared" si="162"/>
        <v/>
      </c>
      <c r="P3413" s="16" t="str">
        <f t="shared" si="163"/>
        <v>Gujarat|Vadodara</v>
      </c>
      <c r="Q3413" s="16" t="str">
        <f t="shared" si="164"/>
        <v/>
      </c>
    </row>
    <row r="3414" spans="1:17" hidden="1">
      <c r="A3414" s="16" t="s">
        <v>4093</v>
      </c>
      <c r="B3414" s="16" t="s">
        <v>81</v>
      </c>
      <c r="C3414" s="16" t="s">
        <v>5274</v>
      </c>
      <c r="D3414" s="16" t="s">
        <v>5275</v>
      </c>
      <c r="E3414" s="16" t="s">
        <v>21</v>
      </c>
      <c r="F3414" s="16" t="s">
        <v>22</v>
      </c>
      <c r="G3414" s="16" t="s">
        <v>22</v>
      </c>
      <c r="H3414" s="16" t="s">
        <v>22</v>
      </c>
      <c r="I3414" s="16" t="s">
        <v>22</v>
      </c>
      <c r="J3414" s="16" t="s">
        <v>22</v>
      </c>
      <c r="K3414" s="16" t="str">
        <f>$B3414&amp;"|"&amp;$E3414</f>
        <v>Maharashtra|Tier 3</v>
      </c>
      <c r="L3414" s="16" t="str">
        <f>$B3414&amp;"|"&amp;$D3414</f>
        <v>Maharashtra|Vaijapur</v>
      </c>
      <c r="M3414" s="16" t="str">
        <f t="shared" si="160"/>
        <v>Maharashtra|Vaijapur</v>
      </c>
      <c r="N3414" s="16" t="str">
        <f t="shared" si="161"/>
        <v>Maharashtra|Vaijapur</v>
      </c>
      <c r="O3414" s="16" t="str">
        <f t="shared" si="162"/>
        <v>Maharashtra|Vaijapur</v>
      </c>
      <c r="P3414" s="16" t="str">
        <f t="shared" si="163"/>
        <v>Maharashtra|Vaijapur</v>
      </c>
      <c r="Q3414" s="16" t="str">
        <f t="shared" si="164"/>
        <v>Maharashtra|Vaijapur</v>
      </c>
    </row>
    <row r="3415" spans="1:17" hidden="1">
      <c r="A3415" s="16" t="s">
        <v>5276</v>
      </c>
      <c r="B3415" s="16" t="s">
        <v>196</v>
      </c>
      <c r="C3415" s="16" t="s">
        <v>5277</v>
      </c>
      <c r="D3415" s="16" t="s">
        <v>5277</v>
      </c>
      <c r="E3415" s="16" t="s">
        <v>21</v>
      </c>
      <c r="F3415" s="16" t="s">
        <v>23</v>
      </c>
      <c r="G3415" s="16" t="s">
        <v>23</v>
      </c>
      <c r="H3415" s="16" t="s">
        <v>23</v>
      </c>
      <c r="I3415" s="16" t="s">
        <v>22</v>
      </c>
      <c r="J3415" s="16" t="s">
        <v>22</v>
      </c>
      <c r="K3415" s="16" t="str">
        <f>$B3415&amp;"|"&amp;$E3415</f>
        <v>Bihar|Tier 3</v>
      </c>
      <c r="L3415" s="16" t="str">
        <f>$B3415&amp;"|"&amp;$D3415</f>
        <v>Bihar|Vaishali</v>
      </c>
      <c r="M3415" s="16" t="str">
        <f t="shared" si="160"/>
        <v/>
      </c>
      <c r="N3415" s="16" t="str">
        <f t="shared" si="161"/>
        <v/>
      </c>
      <c r="O3415" s="16" t="str">
        <f t="shared" si="162"/>
        <v/>
      </c>
      <c r="P3415" s="16" t="str">
        <f t="shared" si="163"/>
        <v>Bihar|Vaishali</v>
      </c>
      <c r="Q3415" s="16" t="str">
        <f t="shared" si="164"/>
        <v>Bihar|Vaishali</v>
      </c>
    </row>
    <row r="3416" spans="1:17" hidden="1">
      <c r="A3416" s="16" t="s">
        <v>5278</v>
      </c>
      <c r="B3416" s="16" t="s">
        <v>57</v>
      </c>
      <c r="C3416" s="16" t="s">
        <v>5279</v>
      </c>
      <c r="D3416" s="16" t="s">
        <v>5280</v>
      </c>
      <c r="E3416" s="16" t="s">
        <v>21</v>
      </c>
      <c r="F3416" s="16" t="s">
        <v>23</v>
      </c>
      <c r="G3416" s="16" t="s">
        <v>23</v>
      </c>
      <c r="H3416" s="16" t="s">
        <v>23</v>
      </c>
      <c r="I3416" s="16" t="s">
        <v>23</v>
      </c>
      <c r="J3416" s="16" t="s">
        <v>23</v>
      </c>
      <c r="K3416" s="16" t="str">
        <f>$B3416&amp;"|"&amp;$E3416</f>
        <v>Kerala|Tier 3</v>
      </c>
      <c r="L3416" s="16" t="str">
        <f>$B3416&amp;"|"&amp;$D3416</f>
        <v>Kerala|Valanchery</v>
      </c>
      <c r="M3416" s="16" t="str">
        <f t="shared" si="160"/>
        <v/>
      </c>
      <c r="N3416" s="16" t="str">
        <f t="shared" si="161"/>
        <v/>
      </c>
      <c r="O3416" s="16" t="str">
        <f t="shared" si="162"/>
        <v/>
      </c>
      <c r="P3416" s="16" t="str">
        <f t="shared" si="163"/>
        <v/>
      </c>
      <c r="Q3416" s="16" t="str">
        <f t="shared" si="164"/>
        <v/>
      </c>
    </row>
    <row r="3417" spans="1:17" hidden="1">
      <c r="A3417" s="16" t="s">
        <v>5281</v>
      </c>
      <c r="B3417" s="16" t="s">
        <v>103</v>
      </c>
      <c r="C3417" s="16" t="s">
        <v>5282</v>
      </c>
      <c r="D3417" s="16" t="s">
        <v>5283</v>
      </c>
      <c r="E3417" s="16" t="s">
        <v>21</v>
      </c>
      <c r="F3417" s="16" t="s">
        <v>22</v>
      </c>
      <c r="G3417" s="16" t="s">
        <v>22</v>
      </c>
      <c r="H3417" s="16" t="s">
        <v>22</v>
      </c>
      <c r="I3417" s="16" t="s">
        <v>22</v>
      </c>
      <c r="J3417" s="16" t="s">
        <v>22</v>
      </c>
      <c r="K3417" s="16" t="str">
        <f>$B3417&amp;"|"&amp;$E3417</f>
        <v>Gujarat|Tier 3</v>
      </c>
      <c r="L3417" s="16" t="str">
        <f>$B3417&amp;"|"&amp;$D3417</f>
        <v>Gujarat|Valsad</v>
      </c>
      <c r="M3417" s="16" t="str">
        <f t="shared" si="160"/>
        <v>Gujarat|Valsad</v>
      </c>
      <c r="N3417" s="16" t="str">
        <f t="shared" si="161"/>
        <v>Gujarat|Valsad</v>
      </c>
      <c r="O3417" s="16" t="str">
        <f t="shared" si="162"/>
        <v>Gujarat|Valsad</v>
      </c>
      <c r="P3417" s="16" t="str">
        <f t="shared" si="163"/>
        <v>Gujarat|Valsad</v>
      </c>
      <c r="Q3417" s="16" t="str">
        <f t="shared" si="164"/>
        <v>Gujarat|Valsad</v>
      </c>
    </row>
    <row r="3418" spans="1:17" hidden="1">
      <c r="A3418" s="16" t="s">
        <v>5284</v>
      </c>
      <c r="B3418" s="16" t="s">
        <v>186</v>
      </c>
      <c r="C3418" s="16" t="s">
        <v>5285</v>
      </c>
      <c r="D3418" s="16" t="s">
        <v>5286</v>
      </c>
      <c r="E3418" s="16" t="s">
        <v>21</v>
      </c>
      <c r="F3418" s="16" t="s">
        <v>23</v>
      </c>
      <c r="G3418" s="16" t="s">
        <v>23</v>
      </c>
      <c r="H3418" s="16" t="s">
        <v>23</v>
      </c>
      <c r="I3418" s="16" t="s">
        <v>23</v>
      </c>
      <c r="J3418" s="16" t="s">
        <v>23</v>
      </c>
      <c r="K3418" s="16" t="str">
        <f>$B3418&amp;"|"&amp;$E3418</f>
        <v>Tamil Nadu|Tier 3</v>
      </c>
      <c r="L3418" s="16" t="str">
        <f>$B3418&amp;"|"&amp;$D3418</f>
        <v>Tamil Nadu|Vanur Tk</v>
      </c>
      <c r="M3418" s="16" t="str">
        <f t="shared" si="160"/>
        <v/>
      </c>
      <c r="N3418" s="16" t="str">
        <f t="shared" si="161"/>
        <v/>
      </c>
      <c r="O3418" s="16" t="str">
        <f t="shared" si="162"/>
        <v/>
      </c>
      <c r="P3418" s="16" t="str">
        <f t="shared" si="163"/>
        <v/>
      </c>
      <c r="Q3418" s="16" t="str">
        <f t="shared" si="164"/>
        <v/>
      </c>
    </row>
    <row r="3419" spans="1:17" hidden="1">
      <c r="A3419" s="16" t="s">
        <v>864</v>
      </c>
      <c r="B3419" s="16" t="s">
        <v>103</v>
      </c>
      <c r="C3419" s="16" t="s">
        <v>5287</v>
      </c>
      <c r="D3419" s="16" t="s">
        <v>5287</v>
      </c>
      <c r="E3419" s="16" t="s">
        <v>21</v>
      </c>
      <c r="F3419" s="16" t="s">
        <v>23</v>
      </c>
      <c r="G3419" s="16" t="s">
        <v>23</v>
      </c>
      <c r="H3419" s="16" t="s">
        <v>23</v>
      </c>
      <c r="I3419" s="16" t="s">
        <v>23</v>
      </c>
      <c r="J3419" s="16" t="s">
        <v>23</v>
      </c>
      <c r="K3419" s="16" t="str">
        <f>$B3419&amp;"|"&amp;$E3419</f>
        <v>Gujarat|Tier 3</v>
      </c>
      <c r="L3419" s="16" t="str">
        <f>$B3419&amp;"|"&amp;$D3419</f>
        <v>Gujarat|Vapi</v>
      </c>
      <c r="M3419" s="16" t="str">
        <f t="shared" si="160"/>
        <v/>
      </c>
      <c r="N3419" s="16" t="str">
        <f t="shared" si="161"/>
        <v/>
      </c>
      <c r="O3419" s="16" t="str">
        <f t="shared" si="162"/>
        <v/>
      </c>
      <c r="P3419" s="16" t="str">
        <f t="shared" si="163"/>
        <v/>
      </c>
      <c r="Q3419" s="16" t="str">
        <f t="shared" si="164"/>
        <v/>
      </c>
    </row>
    <row r="3420" spans="1:17" hidden="1">
      <c r="A3420" s="16" t="s">
        <v>5288</v>
      </c>
      <c r="B3420" s="16" t="s">
        <v>64</v>
      </c>
      <c r="C3420" s="16" t="s">
        <v>5289</v>
      </c>
      <c r="D3420" s="16" t="s">
        <v>5290</v>
      </c>
      <c r="E3420" s="16" t="s">
        <v>37</v>
      </c>
      <c r="F3420" s="16" t="s">
        <v>22</v>
      </c>
      <c r="G3420" s="16" t="s">
        <v>22</v>
      </c>
      <c r="H3420" s="16" t="s">
        <v>22</v>
      </c>
      <c r="I3420" s="16" t="s">
        <v>22</v>
      </c>
      <c r="J3420" s="16" t="s">
        <v>22</v>
      </c>
      <c r="K3420" s="16" t="str">
        <f>$B3420&amp;"|"&amp;$E3420</f>
        <v>Uttar Pradesh|Tier 2B</v>
      </c>
      <c r="L3420" s="16" t="str">
        <f>$B3420&amp;"|"&amp;$D3420</f>
        <v>Uttar Pradesh|Varanasi</v>
      </c>
      <c r="M3420" s="16" t="str">
        <f t="shared" si="160"/>
        <v>Uttar Pradesh|Varanasi</v>
      </c>
      <c r="N3420" s="16" t="str">
        <f t="shared" si="161"/>
        <v>Uttar Pradesh|Varanasi</v>
      </c>
      <c r="O3420" s="16" t="str">
        <f t="shared" si="162"/>
        <v>Uttar Pradesh|Varanasi</v>
      </c>
      <c r="P3420" s="16" t="str">
        <f t="shared" si="163"/>
        <v>Uttar Pradesh|Varanasi</v>
      </c>
      <c r="Q3420" s="16" t="str">
        <f t="shared" si="164"/>
        <v>Uttar Pradesh|Varanasi</v>
      </c>
    </row>
    <row r="3421" spans="1:17" hidden="1">
      <c r="A3421" s="16" t="s">
        <v>5291</v>
      </c>
      <c r="B3421" s="16" t="s">
        <v>64</v>
      </c>
      <c r="C3421" s="16" t="s">
        <v>5290</v>
      </c>
      <c r="D3421" s="16" t="s">
        <v>5290</v>
      </c>
      <c r="E3421" s="16" t="s">
        <v>37</v>
      </c>
      <c r="F3421" s="16" t="s">
        <v>23</v>
      </c>
      <c r="G3421" s="16" t="s">
        <v>22</v>
      </c>
      <c r="H3421" s="16" t="s">
        <v>23</v>
      </c>
      <c r="I3421" s="16" t="s">
        <v>22</v>
      </c>
      <c r="J3421" s="16" t="s">
        <v>22</v>
      </c>
      <c r="K3421" s="16" t="str">
        <f>$B3421&amp;"|"&amp;$E3421</f>
        <v>Uttar Pradesh|Tier 2B</v>
      </c>
      <c r="L3421" s="16" t="str">
        <f>$B3421&amp;"|"&amp;$D3421</f>
        <v>Uttar Pradesh|Varanasi</v>
      </c>
      <c r="M3421" s="16" t="str">
        <f t="shared" si="160"/>
        <v/>
      </c>
      <c r="N3421" s="16" t="str">
        <f t="shared" si="161"/>
        <v>Uttar Pradesh|Varanasi</v>
      </c>
      <c r="O3421" s="16" t="str">
        <f t="shared" si="162"/>
        <v/>
      </c>
      <c r="P3421" s="16" t="str">
        <f t="shared" si="163"/>
        <v>Uttar Pradesh|Varanasi</v>
      </c>
      <c r="Q3421" s="16" t="str">
        <f t="shared" si="164"/>
        <v>Uttar Pradesh|Varanasi</v>
      </c>
    </row>
    <row r="3422" spans="1:17" hidden="1">
      <c r="A3422" s="16" t="s">
        <v>5292</v>
      </c>
      <c r="B3422" s="16" t="s">
        <v>64</v>
      </c>
      <c r="C3422" s="16" t="s">
        <v>5290</v>
      </c>
      <c r="D3422" s="16" t="s">
        <v>5290</v>
      </c>
      <c r="E3422" s="16" t="s">
        <v>37</v>
      </c>
      <c r="F3422" s="16" t="s">
        <v>22</v>
      </c>
      <c r="G3422" s="16" t="s">
        <v>23</v>
      </c>
      <c r="H3422" s="16" t="s">
        <v>23</v>
      </c>
      <c r="I3422" s="16" t="s">
        <v>22</v>
      </c>
      <c r="J3422" s="16" t="s">
        <v>22</v>
      </c>
      <c r="K3422" s="16" t="str">
        <f>$B3422&amp;"|"&amp;$E3422</f>
        <v>Uttar Pradesh|Tier 2B</v>
      </c>
      <c r="L3422" s="16" t="str">
        <f>$B3422&amp;"|"&amp;$D3422</f>
        <v>Uttar Pradesh|Varanasi</v>
      </c>
      <c r="M3422" s="16" t="str">
        <f t="shared" si="160"/>
        <v>Uttar Pradesh|Varanasi</v>
      </c>
      <c r="N3422" s="16" t="str">
        <f t="shared" si="161"/>
        <v/>
      </c>
      <c r="O3422" s="16" t="str">
        <f t="shared" si="162"/>
        <v/>
      </c>
      <c r="P3422" s="16" t="str">
        <f t="shared" si="163"/>
        <v>Uttar Pradesh|Varanasi</v>
      </c>
      <c r="Q3422" s="16" t="str">
        <f t="shared" si="164"/>
        <v>Uttar Pradesh|Varanasi</v>
      </c>
    </row>
    <row r="3423" spans="1:17" hidden="1">
      <c r="A3423" s="16" t="s">
        <v>5293</v>
      </c>
      <c r="B3423" s="16" t="s">
        <v>64</v>
      </c>
      <c r="C3423" s="16" t="s">
        <v>5289</v>
      </c>
      <c r="D3423" s="16" t="s">
        <v>5290</v>
      </c>
      <c r="E3423" s="16" t="s">
        <v>37</v>
      </c>
      <c r="F3423" s="16" t="s">
        <v>23</v>
      </c>
      <c r="G3423" s="16" t="s">
        <v>22</v>
      </c>
      <c r="H3423" s="16" t="s">
        <v>23</v>
      </c>
      <c r="I3423" s="16" t="s">
        <v>23</v>
      </c>
      <c r="J3423" s="16" t="s">
        <v>23</v>
      </c>
      <c r="K3423" s="16" t="str">
        <f>$B3423&amp;"|"&amp;$E3423</f>
        <v>Uttar Pradesh|Tier 2B</v>
      </c>
      <c r="L3423" s="16" t="str">
        <f>$B3423&amp;"|"&amp;$D3423</f>
        <v>Uttar Pradesh|Varanasi</v>
      </c>
      <c r="M3423" s="16" t="str">
        <f t="shared" si="160"/>
        <v/>
      </c>
      <c r="N3423" s="16" t="str">
        <f t="shared" si="161"/>
        <v>Uttar Pradesh|Varanasi</v>
      </c>
      <c r="O3423" s="16" t="str">
        <f t="shared" si="162"/>
        <v/>
      </c>
      <c r="P3423" s="16" t="str">
        <f t="shared" si="163"/>
        <v/>
      </c>
      <c r="Q3423" s="16" t="str">
        <f t="shared" si="164"/>
        <v/>
      </c>
    </row>
    <row r="3424" spans="1:17" hidden="1">
      <c r="A3424" s="16" t="s">
        <v>5294</v>
      </c>
      <c r="B3424" s="16" t="s">
        <v>64</v>
      </c>
      <c r="C3424" s="16" t="s">
        <v>5289</v>
      </c>
      <c r="D3424" s="16" t="s">
        <v>5290</v>
      </c>
      <c r="E3424" s="16" t="s">
        <v>37</v>
      </c>
      <c r="F3424" s="16" t="s">
        <v>22</v>
      </c>
      <c r="G3424" s="16" t="s">
        <v>22</v>
      </c>
      <c r="H3424" s="16" t="s">
        <v>23</v>
      </c>
      <c r="I3424" s="16" t="s">
        <v>22</v>
      </c>
      <c r="J3424" s="16" t="s">
        <v>23</v>
      </c>
      <c r="K3424" s="16" t="str">
        <f>$B3424&amp;"|"&amp;$E3424</f>
        <v>Uttar Pradesh|Tier 2B</v>
      </c>
      <c r="L3424" s="16" t="str">
        <f>$B3424&amp;"|"&amp;$D3424</f>
        <v>Uttar Pradesh|Varanasi</v>
      </c>
      <c r="M3424" s="16" t="str">
        <f t="shared" si="160"/>
        <v>Uttar Pradesh|Varanasi</v>
      </c>
      <c r="N3424" s="16" t="str">
        <f t="shared" si="161"/>
        <v>Uttar Pradesh|Varanasi</v>
      </c>
      <c r="O3424" s="16" t="str">
        <f t="shared" si="162"/>
        <v/>
      </c>
      <c r="P3424" s="16" t="str">
        <f t="shared" si="163"/>
        <v>Uttar Pradesh|Varanasi</v>
      </c>
      <c r="Q3424" s="16" t="str">
        <f t="shared" si="164"/>
        <v/>
      </c>
    </row>
    <row r="3425" spans="1:17" hidden="1">
      <c r="A3425" s="16" t="s">
        <v>5295</v>
      </c>
      <c r="B3425" s="16" t="s">
        <v>64</v>
      </c>
      <c r="C3425" s="16" t="s">
        <v>5289</v>
      </c>
      <c r="D3425" s="16" t="s">
        <v>5290</v>
      </c>
      <c r="E3425" s="16" t="s">
        <v>37</v>
      </c>
      <c r="F3425" s="16" t="s">
        <v>23</v>
      </c>
      <c r="G3425" s="16" t="s">
        <v>23</v>
      </c>
      <c r="H3425" s="16" t="s">
        <v>22</v>
      </c>
      <c r="I3425" s="16" t="s">
        <v>23</v>
      </c>
      <c r="J3425" s="16" t="s">
        <v>23</v>
      </c>
      <c r="K3425" s="16" t="str">
        <f>$B3425&amp;"|"&amp;$E3425</f>
        <v>Uttar Pradesh|Tier 2B</v>
      </c>
      <c r="L3425" s="16" t="str">
        <f>$B3425&amp;"|"&amp;$D3425</f>
        <v>Uttar Pradesh|Varanasi</v>
      </c>
      <c r="M3425" s="16" t="str">
        <f t="shared" si="160"/>
        <v/>
      </c>
      <c r="N3425" s="16" t="str">
        <f t="shared" si="161"/>
        <v/>
      </c>
      <c r="O3425" s="16" t="str">
        <f t="shared" si="162"/>
        <v>Uttar Pradesh|Varanasi</v>
      </c>
      <c r="P3425" s="16" t="str">
        <f t="shared" si="163"/>
        <v/>
      </c>
      <c r="Q3425" s="16" t="str">
        <f t="shared" si="164"/>
        <v/>
      </c>
    </row>
    <row r="3426" spans="1:17" hidden="1">
      <c r="A3426" s="16" t="s">
        <v>5296</v>
      </c>
      <c r="B3426" s="16" t="s">
        <v>64</v>
      </c>
      <c r="C3426" s="16" t="s">
        <v>5289</v>
      </c>
      <c r="D3426" s="16" t="s">
        <v>5290</v>
      </c>
      <c r="E3426" s="16" t="s">
        <v>37</v>
      </c>
      <c r="F3426" s="16" t="s">
        <v>23</v>
      </c>
      <c r="G3426" s="16" t="s">
        <v>23</v>
      </c>
      <c r="H3426" s="16" t="s">
        <v>23</v>
      </c>
      <c r="I3426" s="16" t="s">
        <v>22</v>
      </c>
      <c r="J3426" s="16" t="s">
        <v>22</v>
      </c>
      <c r="K3426" s="16" t="str">
        <f>$B3426&amp;"|"&amp;$E3426</f>
        <v>Uttar Pradesh|Tier 2B</v>
      </c>
      <c r="L3426" s="16" t="str">
        <f>$B3426&amp;"|"&amp;$D3426</f>
        <v>Uttar Pradesh|Varanasi</v>
      </c>
      <c r="M3426" s="16" t="str">
        <f t="shared" si="160"/>
        <v/>
      </c>
      <c r="N3426" s="16" t="str">
        <f t="shared" si="161"/>
        <v/>
      </c>
      <c r="O3426" s="16" t="str">
        <f t="shared" si="162"/>
        <v/>
      </c>
      <c r="P3426" s="16" t="str">
        <f t="shared" si="163"/>
        <v>Uttar Pradesh|Varanasi</v>
      </c>
      <c r="Q3426" s="16" t="str">
        <f t="shared" si="164"/>
        <v>Uttar Pradesh|Varanasi</v>
      </c>
    </row>
    <row r="3427" spans="1:17" hidden="1">
      <c r="A3427" s="16" t="s">
        <v>5297</v>
      </c>
      <c r="B3427" s="16" t="s">
        <v>64</v>
      </c>
      <c r="C3427" s="16" t="s">
        <v>5289</v>
      </c>
      <c r="D3427" s="16" t="s">
        <v>5290</v>
      </c>
      <c r="E3427" s="16" t="s">
        <v>37</v>
      </c>
      <c r="F3427" s="16" t="s">
        <v>23</v>
      </c>
      <c r="G3427" s="16" t="s">
        <v>23</v>
      </c>
      <c r="H3427" s="16" t="s">
        <v>22</v>
      </c>
      <c r="I3427" s="16" t="s">
        <v>23</v>
      </c>
      <c r="J3427" s="16" t="s">
        <v>23</v>
      </c>
      <c r="K3427" s="16" t="str">
        <f>$B3427&amp;"|"&amp;$E3427</f>
        <v>Uttar Pradesh|Tier 2B</v>
      </c>
      <c r="L3427" s="16" t="str">
        <f>$B3427&amp;"|"&amp;$D3427</f>
        <v>Uttar Pradesh|Varanasi</v>
      </c>
      <c r="M3427" s="16" t="str">
        <f t="shared" si="160"/>
        <v/>
      </c>
      <c r="N3427" s="16" t="str">
        <f t="shared" si="161"/>
        <v/>
      </c>
      <c r="O3427" s="16" t="str">
        <f t="shared" si="162"/>
        <v>Uttar Pradesh|Varanasi</v>
      </c>
      <c r="P3427" s="16" t="str">
        <f t="shared" si="163"/>
        <v/>
      </c>
      <c r="Q3427" s="16" t="str">
        <f t="shared" si="164"/>
        <v/>
      </c>
    </row>
    <row r="3428" spans="1:17" hidden="1">
      <c r="A3428" s="16" t="s">
        <v>5298</v>
      </c>
      <c r="B3428" s="16" t="s">
        <v>64</v>
      </c>
      <c r="C3428" s="16" t="s">
        <v>5289</v>
      </c>
      <c r="D3428" s="16" t="s">
        <v>5290</v>
      </c>
      <c r="E3428" s="16" t="s">
        <v>37</v>
      </c>
      <c r="F3428" s="16" t="s">
        <v>23</v>
      </c>
      <c r="G3428" s="16" t="s">
        <v>23</v>
      </c>
      <c r="H3428" s="16" t="s">
        <v>22</v>
      </c>
      <c r="I3428" s="16" t="s">
        <v>23</v>
      </c>
      <c r="J3428" s="16" t="s">
        <v>23</v>
      </c>
      <c r="K3428" s="16" t="str">
        <f>$B3428&amp;"|"&amp;$E3428</f>
        <v>Uttar Pradesh|Tier 2B</v>
      </c>
      <c r="L3428" s="16" t="str">
        <f>$B3428&amp;"|"&amp;$D3428</f>
        <v>Uttar Pradesh|Varanasi</v>
      </c>
      <c r="M3428" s="16" t="str">
        <f t="shared" si="160"/>
        <v/>
      </c>
      <c r="N3428" s="16" t="str">
        <f t="shared" si="161"/>
        <v/>
      </c>
      <c r="O3428" s="16" t="str">
        <f t="shared" si="162"/>
        <v>Uttar Pradesh|Varanasi</v>
      </c>
      <c r="P3428" s="16" t="str">
        <f t="shared" si="163"/>
        <v/>
      </c>
      <c r="Q3428" s="16" t="str">
        <f t="shared" si="164"/>
        <v/>
      </c>
    </row>
    <row r="3429" spans="1:17" hidden="1">
      <c r="A3429" s="16" t="s">
        <v>5299</v>
      </c>
      <c r="B3429" s="16" t="s">
        <v>64</v>
      </c>
      <c r="C3429" s="16" t="s">
        <v>5289</v>
      </c>
      <c r="D3429" s="16" t="s">
        <v>5290</v>
      </c>
      <c r="E3429" s="16" t="s">
        <v>37</v>
      </c>
      <c r="F3429" s="16" t="s">
        <v>23</v>
      </c>
      <c r="G3429" s="16" t="s">
        <v>23</v>
      </c>
      <c r="H3429" s="16" t="s">
        <v>23</v>
      </c>
      <c r="I3429" s="16" t="s">
        <v>22</v>
      </c>
      <c r="J3429" s="16" t="s">
        <v>23</v>
      </c>
      <c r="K3429" s="16" t="str">
        <f>$B3429&amp;"|"&amp;$E3429</f>
        <v>Uttar Pradesh|Tier 2B</v>
      </c>
      <c r="L3429" s="16" t="str">
        <f>$B3429&amp;"|"&amp;$D3429</f>
        <v>Uttar Pradesh|Varanasi</v>
      </c>
      <c r="M3429" s="16" t="str">
        <f t="shared" si="160"/>
        <v/>
      </c>
      <c r="N3429" s="16" t="str">
        <f t="shared" si="161"/>
        <v/>
      </c>
      <c r="O3429" s="16" t="str">
        <f t="shared" si="162"/>
        <v/>
      </c>
      <c r="P3429" s="16" t="str">
        <f t="shared" si="163"/>
        <v>Uttar Pradesh|Varanasi</v>
      </c>
      <c r="Q3429" s="16" t="str">
        <f t="shared" si="164"/>
        <v/>
      </c>
    </row>
    <row r="3430" spans="1:17" hidden="1">
      <c r="A3430" s="16" t="s">
        <v>5300</v>
      </c>
      <c r="B3430" s="16" t="s">
        <v>64</v>
      </c>
      <c r="C3430" s="16" t="s">
        <v>5290</v>
      </c>
      <c r="D3430" s="16" t="s">
        <v>5290</v>
      </c>
      <c r="E3430" s="16" t="s">
        <v>37</v>
      </c>
      <c r="F3430" s="16" t="s">
        <v>23</v>
      </c>
      <c r="G3430" s="16" t="s">
        <v>22</v>
      </c>
      <c r="H3430" s="16" t="s">
        <v>23</v>
      </c>
      <c r="I3430" s="16" t="s">
        <v>22</v>
      </c>
      <c r="J3430" s="16" t="s">
        <v>23</v>
      </c>
      <c r="K3430" s="16" t="str">
        <f>$B3430&amp;"|"&amp;$E3430</f>
        <v>Uttar Pradesh|Tier 2B</v>
      </c>
      <c r="L3430" s="16" t="str">
        <f>$B3430&amp;"|"&amp;$D3430</f>
        <v>Uttar Pradesh|Varanasi</v>
      </c>
      <c r="M3430" s="16" t="str">
        <f t="shared" si="160"/>
        <v/>
      </c>
      <c r="N3430" s="16" t="str">
        <f t="shared" si="161"/>
        <v>Uttar Pradesh|Varanasi</v>
      </c>
      <c r="O3430" s="16" t="str">
        <f t="shared" si="162"/>
        <v/>
      </c>
      <c r="P3430" s="16" t="str">
        <f t="shared" si="163"/>
        <v>Uttar Pradesh|Varanasi</v>
      </c>
      <c r="Q3430" s="16" t="str">
        <f t="shared" si="164"/>
        <v/>
      </c>
    </row>
    <row r="3431" spans="1:17" hidden="1">
      <c r="A3431" s="16" t="s">
        <v>5301</v>
      </c>
      <c r="B3431" s="16" t="s">
        <v>64</v>
      </c>
      <c r="C3431" s="16" t="s">
        <v>5289</v>
      </c>
      <c r="D3431" s="16" t="s">
        <v>5290</v>
      </c>
      <c r="E3431" s="16" t="s">
        <v>37</v>
      </c>
      <c r="F3431" s="16" t="s">
        <v>22</v>
      </c>
      <c r="G3431" s="16" t="s">
        <v>22</v>
      </c>
      <c r="H3431" s="16" t="s">
        <v>23</v>
      </c>
      <c r="I3431" s="16" t="s">
        <v>22</v>
      </c>
      <c r="J3431" s="16" t="s">
        <v>22</v>
      </c>
      <c r="K3431" s="16" t="str">
        <f>$B3431&amp;"|"&amp;$E3431</f>
        <v>Uttar Pradesh|Tier 2B</v>
      </c>
      <c r="L3431" s="16" t="str">
        <f>$B3431&amp;"|"&amp;$D3431</f>
        <v>Uttar Pradesh|Varanasi</v>
      </c>
      <c r="M3431" s="16" t="str">
        <f t="shared" si="160"/>
        <v>Uttar Pradesh|Varanasi</v>
      </c>
      <c r="N3431" s="16" t="str">
        <f t="shared" si="161"/>
        <v>Uttar Pradesh|Varanasi</v>
      </c>
      <c r="O3431" s="16" t="str">
        <f t="shared" si="162"/>
        <v/>
      </c>
      <c r="P3431" s="16" t="str">
        <f t="shared" si="163"/>
        <v>Uttar Pradesh|Varanasi</v>
      </c>
      <c r="Q3431" s="16" t="str">
        <f t="shared" si="164"/>
        <v>Uttar Pradesh|Varanasi</v>
      </c>
    </row>
    <row r="3432" spans="1:17" hidden="1">
      <c r="A3432" s="16" t="s">
        <v>5302</v>
      </c>
      <c r="B3432" s="16" t="s">
        <v>64</v>
      </c>
      <c r="C3432" s="16" t="s">
        <v>5289</v>
      </c>
      <c r="D3432" s="16" t="s">
        <v>5290</v>
      </c>
      <c r="E3432" s="16" t="s">
        <v>37</v>
      </c>
      <c r="F3432" s="16" t="s">
        <v>22</v>
      </c>
      <c r="G3432" s="16" t="s">
        <v>22</v>
      </c>
      <c r="H3432" s="16" t="s">
        <v>22</v>
      </c>
      <c r="I3432" s="16" t="s">
        <v>22</v>
      </c>
      <c r="J3432" s="16" t="s">
        <v>22</v>
      </c>
      <c r="K3432" s="16" t="str">
        <f>$B3432&amp;"|"&amp;$E3432</f>
        <v>Uttar Pradesh|Tier 2B</v>
      </c>
      <c r="L3432" s="16" t="str">
        <f>$B3432&amp;"|"&amp;$D3432</f>
        <v>Uttar Pradesh|Varanasi</v>
      </c>
      <c r="M3432" s="16" t="str">
        <f t="shared" si="160"/>
        <v>Uttar Pradesh|Varanasi</v>
      </c>
      <c r="N3432" s="16" t="str">
        <f t="shared" si="161"/>
        <v>Uttar Pradesh|Varanasi</v>
      </c>
      <c r="O3432" s="16" t="str">
        <f t="shared" si="162"/>
        <v>Uttar Pradesh|Varanasi</v>
      </c>
      <c r="P3432" s="16" t="str">
        <f t="shared" si="163"/>
        <v>Uttar Pradesh|Varanasi</v>
      </c>
      <c r="Q3432" s="16" t="str">
        <f t="shared" si="164"/>
        <v>Uttar Pradesh|Varanasi</v>
      </c>
    </row>
    <row r="3433" spans="1:17" hidden="1">
      <c r="A3433" s="16" t="s">
        <v>5303</v>
      </c>
      <c r="B3433" s="16" t="s">
        <v>64</v>
      </c>
      <c r="C3433" s="16" t="s">
        <v>5289</v>
      </c>
      <c r="D3433" s="16" t="s">
        <v>5290</v>
      </c>
      <c r="E3433" s="16" t="s">
        <v>37</v>
      </c>
      <c r="F3433" s="16" t="s">
        <v>22</v>
      </c>
      <c r="G3433" s="16" t="s">
        <v>22</v>
      </c>
      <c r="H3433" s="16" t="s">
        <v>23</v>
      </c>
      <c r="I3433" s="16" t="s">
        <v>23</v>
      </c>
      <c r="J3433" s="16" t="s">
        <v>23</v>
      </c>
      <c r="K3433" s="16" t="str">
        <f>$B3433&amp;"|"&amp;$E3433</f>
        <v>Uttar Pradesh|Tier 2B</v>
      </c>
      <c r="L3433" s="16" t="str">
        <f>$B3433&amp;"|"&amp;$D3433</f>
        <v>Uttar Pradesh|Varanasi</v>
      </c>
      <c r="M3433" s="16" t="str">
        <f t="shared" si="160"/>
        <v>Uttar Pradesh|Varanasi</v>
      </c>
      <c r="N3433" s="16" t="str">
        <f t="shared" si="161"/>
        <v>Uttar Pradesh|Varanasi</v>
      </c>
      <c r="O3433" s="16" t="str">
        <f t="shared" si="162"/>
        <v/>
      </c>
      <c r="P3433" s="16" t="str">
        <f t="shared" si="163"/>
        <v/>
      </c>
      <c r="Q3433" s="16" t="str">
        <f t="shared" si="164"/>
        <v/>
      </c>
    </row>
    <row r="3434" spans="1:17" hidden="1">
      <c r="A3434" s="16" t="s">
        <v>5304</v>
      </c>
      <c r="B3434" s="16" t="s">
        <v>64</v>
      </c>
      <c r="C3434" s="16" t="s">
        <v>5289</v>
      </c>
      <c r="D3434" s="16" t="s">
        <v>5290</v>
      </c>
      <c r="E3434" s="16" t="s">
        <v>37</v>
      </c>
      <c r="F3434" s="16" t="s">
        <v>22</v>
      </c>
      <c r="G3434" s="16" t="s">
        <v>22</v>
      </c>
      <c r="H3434" s="16" t="s">
        <v>22</v>
      </c>
      <c r="I3434" s="16" t="s">
        <v>22</v>
      </c>
      <c r="J3434" s="16" t="s">
        <v>22</v>
      </c>
      <c r="K3434" s="16" t="str">
        <f>$B3434&amp;"|"&amp;$E3434</f>
        <v>Uttar Pradesh|Tier 2B</v>
      </c>
      <c r="L3434" s="16" t="str">
        <f>$B3434&amp;"|"&amp;$D3434</f>
        <v>Uttar Pradesh|Varanasi</v>
      </c>
      <c r="M3434" s="16" t="str">
        <f t="shared" si="160"/>
        <v>Uttar Pradesh|Varanasi</v>
      </c>
      <c r="N3434" s="16" t="str">
        <f t="shared" si="161"/>
        <v>Uttar Pradesh|Varanasi</v>
      </c>
      <c r="O3434" s="16" t="str">
        <f t="shared" si="162"/>
        <v>Uttar Pradesh|Varanasi</v>
      </c>
      <c r="P3434" s="16" t="str">
        <f t="shared" si="163"/>
        <v>Uttar Pradesh|Varanasi</v>
      </c>
      <c r="Q3434" s="16" t="str">
        <f t="shared" si="164"/>
        <v>Uttar Pradesh|Varanasi</v>
      </c>
    </row>
    <row r="3435" spans="1:17" hidden="1">
      <c r="A3435" s="16" t="s">
        <v>5305</v>
      </c>
      <c r="B3435" s="16" t="s">
        <v>64</v>
      </c>
      <c r="C3435" s="16" t="s">
        <v>5289</v>
      </c>
      <c r="D3435" s="16" t="s">
        <v>5290</v>
      </c>
      <c r="E3435" s="16" t="s">
        <v>37</v>
      </c>
      <c r="F3435" s="16" t="s">
        <v>22</v>
      </c>
      <c r="G3435" s="16" t="s">
        <v>23</v>
      </c>
      <c r="H3435" s="16" t="s">
        <v>22</v>
      </c>
      <c r="I3435" s="16" t="s">
        <v>22</v>
      </c>
      <c r="J3435" s="16" t="s">
        <v>22</v>
      </c>
      <c r="K3435" s="16" t="str">
        <f>$B3435&amp;"|"&amp;$E3435</f>
        <v>Uttar Pradesh|Tier 2B</v>
      </c>
      <c r="L3435" s="16" t="str">
        <f>$B3435&amp;"|"&amp;$D3435</f>
        <v>Uttar Pradesh|Varanasi</v>
      </c>
      <c r="M3435" s="16" t="str">
        <f t="shared" si="160"/>
        <v>Uttar Pradesh|Varanasi</v>
      </c>
      <c r="N3435" s="16" t="str">
        <f t="shared" si="161"/>
        <v/>
      </c>
      <c r="O3435" s="16" t="str">
        <f t="shared" si="162"/>
        <v>Uttar Pradesh|Varanasi</v>
      </c>
      <c r="P3435" s="16" t="str">
        <f t="shared" si="163"/>
        <v>Uttar Pradesh|Varanasi</v>
      </c>
      <c r="Q3435" s="16" t="str">
        <f t="shared" si="164"/>
        <v>Uttar Pradesh|Varanasi</v>
      </c>
    </row>
    <row r="3436" spans="1:17" hidden="1">
      <c r="A3436" s="16" t="s">
        <v>5306</v>
      </c>
      <c r="B3436" s="16" t="s">
        <v>64</v>
      </c>
      <c r="C3436" s="16" t="s">
        <v>5289</v>
      </c>
      <c r="D3436" s="16" t="s">
        <v>5290</v>
      </c>
      <c r="E3436" s="16" t="s">
        <v>37</v>
      </c>
      <c r="F3436" s="16" t="s">
        <v>23</v>
      </c>
      <c r="G3436" s="16" t="s">
        <v>23</v>
      </c>
      <c r="H3436" s="16" t="s">
        <v>23</v>
      </c>
      <c r="I3436" s="16" t="s">
        <v>23</v>
      </c>
      <c r="J3436" s="16" t="s">
        <v>23</v>
      </c>
      <c r="K3436" s="16" t="str">
        <f>$B3436&amp;"|"&amp;$E3436</f>
        <v>Uttar Pradesh|Tier 2B</v>
      </c>
      <c r="L3436" s="16" t="str">
        <f>$B3436&amp;"|"&amp;$D3436</f>
        <v>Uttar Pradesh|Varanasi</v>
      </c>
      <c r="M3436" s="16" t="str">
        <f t="shared" si="160"/>
        <v/>
      </c>
      <c r="N3436" s="16" t="str">
        <f t="shared" si="161"/>
        <v/>
      </c>
      <c r="O3436" s="16" t="str">
        <f t="shared" si="162"/>
        <v/>
      </c>
      <c r="P3436" s="16" t="str">
        <f t="shared" si="163"/>
        <v/>
      </c>
      <c r="Q3436" s="16" t="str">
        <f t="shared" si="164"/>
        <v/>
      </c>
    </row>
    <row r="3437" spans="1:17" hidden="1">
      <c r="A3437" s="16" t="s">
        <v>5307</v>
      </c>
      <c r="B3437" s="16" t="s">
        <v>64</v>
      </c>
      <c r="C3437" s="16" t="s">
        <v>5290</v>
      </c>
      <c r="D3437" s="16" t="s">
        <v>5290</v>
      </c>
      <c r="E3437" s="16" t="s">
        <v>37</v>
      </c>
      <c r="F3437" s="16" t="s">
        <v>22</v>
      </c>
      <c r="G3437" s="16" t="s">
        <v>22</v>
      </c>
      <c r="H3437" s="16" t="s">
        <v>22</v>
      </c>
      <c r="I3437" s="16" t="s">
        <v>22</v>
      </c>
      <c r="J3437" s="16" t="s">
        <v>22</v>
      </c>
      <c r="K3437" s="16" t="str">
        <f>$B3437&amp;"|"&amp;$E3437</f>
        <v>Uttar Pradesh|Tier 2B</v>
      </c>
      <c r="L3437" s="16" t="str">
        <f>$B3437&amp;"|"&amp;$D3437</f>
        <v>Uttar Pradesh|Varanasi</v>
      </c>
      <c r="M3437" s="16" t="str">
        <f t="shared" si="160"/>
        <v>Uttar Pradesh|Varanasi</v>
      </c>
      <c r="N3437" s="16" t="str">
        <f t="shared" si="161"/>
        <v>Uttar Pradesh|Varanasi</v>
      </c>
      <c r="O3437" s="16" t="str">
        <f t="shared" si="162"/>
        <v>Uttar Pradesh|Varanasi</v>
      </c>
      <c r="P3437" s="16" t="str">
        <f t="shared" si="163"/>
        <v>Uttar Pradesh|Varanasi</v>
      </c>
      <c r="Q3437" s="16" t="str">
        <f t="shared" si="164"/>
        <v>Uttar Pradesh|Varanasi</v>
      </c>
    </row>
    <row r="3438" spans="1:17" hidden="1">
      <c r="A3438" s="16" t="s">
        <v>5308</v>
      </c>
      <c r="B3438" s="16" t="s">
        <v>64</v>
      </c>
      <c r="C3438" s="16" t="s">
        <v>5289</v>
      </c>
      <c r="D3438" s="16" t="s">
        <v>5290</v>
      </c>
      <c r="E3438" s="16" t="s">
        <v>37</v>
      </c>
      <c r="F3438" s="16" t="s">
        <v>22</v>
      </c>
      <c r="G3438" s="16" t="s">
        <v>23</v>
      </c>
      <c r="H3438" s="16" t="s">
        <v>23</v>
      </c>
      <c r="I3438" s="16" t="s">
        <v>22</v>
      </c>
      <c r="J3438" s="16" t="s">
        <v>22</v>
      </c>
      <c r="K3438" s="16" t="str">
        <f>$B3438&amp;"|"&amp;$E3438</f>
        <v>Uttar Pradesh|Tier 2B</v>
      </c>
      <c r="L3438" s="16" t="str">
        <f>$B3438&amp;"|"&amp;$D3438</f>
        <v>Uttar Pradesh|Varanasi</v>
      </c>
      <c r="M3438" s="16" t="str">
        <f t="shared" si="160"/>
        <v>Uttar Pradesh|Varanasi</v>
      </c>
      <c r="N3438" s="16" t="str">
        <f t="shared" si="161"/>
        <v/>
      </c>
      <c r="O3438" s="16" t="str">
        <f t="shared" si="162"/>
        <v/>
      </c>
      <c r="P3438" s="16" t="str">
        <f t="shared" si="163"/>
        <v>Uttar Pradesh|Varanasi</v>
      </c>
      <c r="Q3438" s="16" t="str">
        <f t="shared" si="164"/>
        <v>Uttar Pradesh|Varanasi</v>
      </c>
    </row>
    <row r="3439" spans="1:17" hidden="1">
      <c r="A3439" s="16" t="s">
        <v>5309</v>
      </c>
      <c r="B3439" s="16" t="s">
        <v>64</v>
      </c>
      <c r="C3439" s="16" t="s">
        <v>5290</v>
      </c>
      <c r="D3439" s="16" t="s">
        <v>5290</v>
      </c>
      <c r="E3439" s="16" t="s">
        <v>37</v>
      </c>
      <c r="F3439" s="16" t="s">
        <v>22</v>
      </c>
      <c r="G3439" s="16" t="s">
        <v>23</v>
      </c>
      <c r="H3439" s="16" t="s">
        <v>23</v>
      </c>
      <c r="I3439" s="16" t="s">
        <v>22</v>
      </c>
      <c r="J3439" s="16" t="s">
        <v>22</v>
      </c>
      <c r="K3439" s="16" t="str">
        <f>$B3439&amp;"|"&amp;$E3439</f>
        <v>Uttar Pradesh|Tier 2B</v>
      </c>
      <c r="L3439" s="16" t="str">
        <f>$B3439&amp;"|"&amp;$D3439</f>
        <v>Uttar Pradesh|Varanasi</v>
      </c>
      <c r="M3439" s="16" t="str">
        <f t="shared" si="160"/>
        <v>Uttar Pradesh|Varanasi</v>
      </c>
      <c r="N3439" s="16" t="str">
        <f t="shared" si="161"/>
        <v/>
      </c>
      <c r="O3439" s="16" t="str">
        <f t="shared" si="162"/>
        <v/>
      </c>
      <c r="P3439" s="16" t="str">
        <f t="shared" si="163"/>
        <v>Uttar Pradesh|Varanasi</v>
      </c>
      <c r="Q3439" s="16" t="str">
        <f t="shared" si="164"/>
        <v>Uttar Pradesh|Varanasi</v>
      </c>
    </row>
    <row r="3440" spans="1:17" hidden="1">
      <c r="A3440" s="16" t="s">
        <v>5310</v>
      </c>
      <c r="B3440" s="16" t="s">
        <v>64</v>
      </c>
      <c r="C3440" s="16" t="s">
        <v>5289</v>
      </c>
      <c r="D3440" s="16" t="s">
        <v>5290</v>
      </c>
      <c r="E3440" s="16" t="s">
        <v>37</v>
      </c>
      <c r="F3440" s="16" t="s">
        <v>23</v>
      </c>
      <c r="G3440" s="16" t="s">
        <v>23</v>
      </c>
      <c r="H3440" s="16" t="s">
        <v>23</v>
      </c>
      <c r="I3440" s="16" t="s">
        <v>22</v>
      </c>
      <c r="J3440" s="16" t="s">
        <v>22</v>
      </c>
      <c r="K3440" s="16" t="str">
        <f>$B3440&amp;"|"&amp;$E3440</f>
        <v>Uttar Pradesh|Tier 2B</v>
      </c>
      <c r="L3440" s="16" t="str">
        <f>$B3440&amp;"|"&amp;$D3440</f>
        <v>Uttar Pradesh|Varanasi</v>
      </c>
      <c r="M3440" s="16" t="str">
        <f t="shared" si="160"/>
        <v/>
      </c>
      <c r="N3440" s="16" t="str">
        <f t="shared" si="161"/>
        <v/>
      </c>
      <c r="O3440" s="16" t="str">
        <f t="shared" si="162"/>
        <v/>
      </c>
      <c r="P3440" s="16" t="str">
        <f t="shared" si="163"/>
        <v>Uttar Pradesh|Varanasi</v>
      </c>
      <c r="Q3440" s="16" t="str">
        <f t="shared" si="164"/>
        <v>Uttar Pradesh|Varanasi</v>
      </c>
    </row>
    <row r="3441" spans="1:17" hidden="1">
      <c r="A3441" s="16" t="s">
        <v>5311</v>
      </c>
      <c r="B3441" s="16" t="s">
        <v>64</v>
      </c>
      <c r="C3441" s="16" t="s">
        <v>5289</v>
      </c>
      <c r="D3441" s="16" t="s">
        <v>5290</v>
      </c>
      <c r="E3441" s="16" t="s">
        <v>37</v>
      </c>
      <c r="F3441" s="16" t="s">
        <v>22</v>
      </c>
      <c r="G3441" s="16" t="s">
        <v>23</v>
      </c>
      <c r="H3441" s="16" t="s">
        <v>23</v>
      </c>
      <c r="I3441" s="16" t="s">
        <v>22</v>
      </c>
      <c r="J3441" s="16" t="s">
        <v>23</v>
      </c>
      <c r="K3441" s="16" t="str">
        <f>$B3441&amp;"|"&amp;$E3441</f>
        <v>Uttar Pradesh|Tier 2B</v>
      </c>
      <c r="L3441" s="16" t="str">
        <f>$B3441&amp;"|"&amp;$D3441</f>
        <v>Uttar Pradesh|Varanasi</v>
      </c>
      <c r="M3441" s="16" t="str">
        <f t="shared" si="160"/>
        <v>Uttar Pradesh|Varanasi</v>
      </c>
      <c r="N3441" s="16" t="str">
        <f t="shared" si="161"/>
        <v/>
      </c>
      <c r="O3441" s="16" t="str">
        <f t="shared" si="162"/>
        <v/>
      </c>
      <c r="P3441" s="16" t="str">
        <f t="shared" si="163"/>
        <v>Uttar Pradesh|Varanasi</v>
      </c>
      <c r="Q3441" s="16" t="str">
        <f t="shared" si="164"/>
        <v/>
      </c>
    </row>
    <row r="3442" spans="1:17" hidden="1">
      <c r="A3442" s="16" t="s">
        <v>5312</v>
      </c>
      <c r="B3442" s="16" t="s">
        <v>64</v>
      </c>
      <c r="C3442" s="16" t="s">
        <v>5290</v>
      </c>
      <c r="D3442" s="16" t="s">
        <v>5290</v>
      </c>
      <c r="E3442" s="16" t="s">
        <v>37</v>
      </c>
      <c r="F3442" s="16" t="s">
        <v>22</v>
      </c>
      <c r="G3442" s="16" t="s">
        <v>22</v>
      </c>
      <c r="H3442" s="16" t="s">
        <v>23</v>
      </c>
      <c r="I3442" s="16" t="s">
        <v>22</v>
      </c>
      <c r="J3442" s="16" t="s">
        <v>22</v>
      </c>
      <c r="K3442" s="16" t="str">
        <f>$B3442&amp;"|"&amp;$E3442</f>
        <v>Uttar Pradesh|Tier 2B</v>
      </c>
      <c r="L3442" s="16" t="str">
        <f>$B3442&amp;"|"&amp;$D3442</f>
        <v>Uttar Pradesh|Varanasi</v>
      </c>
      <c r="M3442" s="16" t="str">
        <f t="shared" si="160"/>
        <v>Uttar Pradesh|Varanasi</v>
      </c>
      <c r="N3442" s="16" t="str">
        <f t="shared" si="161"/>
        <v>Uttar Pradesh|Varanasi</v>
      </c>
      <c r="O3442" s="16" t="str">
        <f t="shared" si="162"/>
        <v/>
      </c>
      <c r="P3442" s="16" t="str">
        <f t="shared" si="163"/>
        <v>Uttar Pradesh|Varanasi</v>
      </c>
      <c r="Q3442" s="16" t="str">
        <f t="shared" si="164"/>
        <v>Uttar Pradesh|Varanasi</v>
      </c>
    </row>
    <row r="3443" spans="1:17" hidden="1">
      <c r="A3443" s="16" t="s">
        <v>5313</v>
      </c>
      <c r="B3443" s="16" t="s">
        <v>64</v>
      </c>
      <c r="C3443" s="16" t="s">
        <v>5314</v>
      </c>
      <c r="D3443" s="16" t="s">
        <v>5290</v>
      </c>
      <c r="E3443" s="16" t="s">
        <v>37</v>
      </c>
      <c r="F3443" s="16" t="s">
        <v>22</v>
      </c>
      <c r="G3443" s="16" t="s">
        <v>22</v>
      </c>
      <c r="H3443" s="16" t="s">
        <v>23</v>
      </c>
      <c r="I3443" s="16" t="s">
        <v>22</v>
      </c>
      <c r="J3443" s="16" t="s">
        <v>22</v>
      </c>
      <c r="K3443" s="16" t="str">
        <f>$B3443&amp;"|"&amp;$E3443</f>
        <v>Uttar Pradesh|Tier 2B</v>
      </c>
      <c r="L3443" s="16" t="str">
        <f>$B3443&amp;"|"&amp;$D3443</f>
        <v>Uttar Pradesh|Varanasi</v>
      </c>
      <c r="M3443" s="16" t="str">
        <f t="shared" si="160"/>
        <v>Uttar Pradesh|Varanasi</v>
      </c>
      <c r="N3443" s="16" t="str">
        <f t="shared" si="161"/>
        <v>Uttar Pradesh|Varanasi</v>
      </c>
      <c r="O3443" s="16" t="str">
        <f t="shared" si="162"/>
        <v/>
      </c>
      <c r="P3443" s="16" t="str">
        <f t="shared" si="163"/>
        <v>Uttar Pradesh|Varanasi</v>
      </c>
      <c r="Q3443" s="16" t="str">
        <f t="shared" si="164"/>
        <v>Uttar Pradesh|Varanasi</v>
      </c>
    </row>
    <row r="3444" spans="1:17" hidden="1">
      <c r="A3444" s="16" t="s">
        <v>5315</v>
      </c>
      <c r="B3444" s="16" t="s">
        <v>57</v>
      </c>
      <c r="C3444" s="16" t="s">
        <v>5316</v>
      </c>
      <c r="D3444" s="16" t="s">
        <v>5317</v>
      </c>
      <c r="E3444" s="16" t="s">
        <v>21</v>
      </c>
      <c r="F3444" s="16" t="s">
        <v>23</v>
      </c>
      <c r="G3444" s="16" t="s">
        <v>23</v>
      </c>
      <c r="H3444" s="16" t="s">
        <v>23</v>
      </c>
      <c r="I3444" s="16" t="s">
        <v>22</v>
      </c>
      <c r="J3444" s="16" t="s">
        <v>23</v>
      </c>
      <c r="K3444" s="16" t="str">
        <f>$B3444&amp;"|"&amp;$E3444</f>
        <v>Kerala|Tier 3</v>
      </c>
      <c r="L3444" s="16" t="str">
        <f>$B3444&amp;"|"&amp;$D3444</f>
        <v>Kerala|Varappuzha Ct</v>
      </c>
      <c r="M3444" s="16" t="str">
        <f t="shared" si="160"/>
        <v/>
      </c>
      <c r="N3444" s="16" t="str">
        <f t="shared" si="161"/>
        <v/>
      </c>
      <c r="O3444" s="16" t="str">
        <f t="shared" si="162"/>
        <v/>
      </c>
      <c r="P3444" s="16" t="str">
        <f t="shared" si="163"/>
        <v>Kerala|Varappuzha Ct</v>
      </c>
      <c r="Q3444" s="16" t="str">
        <f t="shared" si="164"/>
        <v/>
      </c>
    </row>
    <row r="3445" spans="1:17" hidden="1">
      <c r="A3445" s="16" t="s">
        <v>5318</v>
      </c>
      <c r="B3445" s="16" t="s">
        <v>81</v>
      </c>
      <c r="C3445" s="16" t="s">
        <v>5319</v>
      </c>
      <c r="D3445" s="16" t="s">
        <v>5320</v>
      </c>
      <c r="E3445" s="16" t="s">
        <v>37</v>
      </c>
      <c r="F3445" s="16" t="s">
        <v>23</v>
      </c>
      <c r="G3445" s="16" t="s">
        <v>23</v>
      </c>
      <c r="H3445" s="16" t="s">
        <v>23</v>
      </c>
      <c r="I3445" s="16" t="s">
        <v>22</v>
      </c>
      <c r="J3445" s="16" t="s">
        <v>23</v>
      </c>
      <c r="K3445" s="16" t="str">
        <f>$B3445&amp;"|"&amp;$E3445</f>
        <v>Maharashtra|Tier 2B</v>
      </c>
      <c r="L3445" s="16" t="str">
        <f>$B3445&amp;"|"&amp;$D3445</f>
        <v>Maharashtra|Vasai</v>
      </c>
      <c r="M3445" s="16" t="str">
        <f t="shared" si="160"/>
        <v/>
      </c>
      <c r="N3445" s="16" t="str">
        <f t="shared" si="161"/>
        <v/>
      </c>
      <c r="O3445" s="16" t="str">
        <f t="shared" si="162"/>
        <v/>
      </c>
      <c r="P3445" s="16" t="str">
        <f t="shared" si="163"/>
        <v>Maharashtra|Vasai</v>
      </c>
      <c r="Q3445" s="16" t="str">
        <f t="shared" si="164"/>
        <v/>
      </c>
    </row>
    <row r="3446" spans="1:17" hidden="1">
      <c r="A3446" s="16" t="s">
        <v>5321</v>
      </c>
      <c r="B3446" s="16" t="s">
        <v>81</v>
      </c>
      <c r="C3446" s="16" t="s">
        <v>5319</v>
      </c>
      <c r="D3446" s="16" t="s">
        <v>5320</v>
      </c>
      <c r="E3446" s="16" t="s">
        <v>37</v>
      </c>
      <c r="F3446" s="16" t="s">
        <v>22</v>
      </c>
      <c r="G3446" s="16" t="s">
        <v>22</v>
      </c>
      <c r="H3446" s="16" t="s">
        <v>22</v>
      </c>
      <c r="I3446" s="16" t="s">
        <v>22</v>
      </c>
      <c r="J3446" s="16" t="s">
        <v>23</v>
      </c>
      <c r="K3446" s="16" t="str">
        <f>$B3446&amp;"|"&amp;$E3446</f>
        <v>Maharashtra|Tier 2B</v>
      </c>
      <c r="L3446" s="16" t="str">
        <f>$B3446&amp;"|"&amp;$D3446</f>
        <v>Maharashtra|Vasai</v>
      </c>
      <c r="M3446" s="16" t="str">
        <f t="shared" si="160"/>
        <v>Maharashtra|Vasai</v>
      </c>
      <c r="N3446" s="16" t="str">
        <f t="shared" si="161"/>
        <v>Maharashtra|Vasai</v>
      </c>
      <c r="O3446" s="16" t="str">
        <f t="shared" si="162"/>
        <v>Maharashtra|Vasai</v>
      </c>
      <c r="P3446" s="16" t="str">
        <f t="shared" si="163"/>
        <v>Maharashtra|Vasai</v>
      </c>
      <c r="Q3446" s="16" t="str">
        <f t="shared" si="164"/>
        <v/>
      </c>
    </row>
    <row r="3447" spans="1:17" hidden="1">
      <c r="A3447" s="16" t="s">
        <v>5322</v>
      </c>
      <c r="B3447" s="16" t="s">
        <v>81</v>
      </c>
      <c r="C3447" s="16" t="s">
        <v>5320</v>
      </c>
      <c r="D3447" s="16" t="s">
        <v>5320</v>
      </c>
      <c r="E3447" s="16" t="s">
        <v>37</v>
      </c>
      <c r="F3447" s="16" t="s">
        <v>22</v>
      </c>
      <c r="G3447" s="16" t="s">
        <v>22</v>
      </c>
      <c r="H3447" s="16" t="s">
        <v>22</v>
      </c>
      <c r="I3447" s="16" t="s">
        <v>22</v>
      </c>
      <c r="J3447" s="16" t="s">
        <v>22</v>
      </c>
      <c r="K3447" s="16" t="str">
        <f>$B3447&amp;"|"&amp;$E3447</f>
        <v>Maharashtra|Tier 2B</v>
      </c>
      <c r="L3447" s="16" t="str">
        <f>$B3447&amp;"|"&amp;$D3447</f>
        <v>Maharashtra|Vasai</v>
      </c>
      <c r="M3447" s="16" t="str">
        <f t="shared" si="160"/>
        <v>Maharashtra|Vasai</v>
      </c>
      <c r="N3447" s="16" t="str">
        <f t="shared" si="161"/>
        <v>Maharashtra|Vasai</v>
      </c>
      <c r="O3447" s="16" t="str">
        <f t="shared" si="162"/>
        <v>Maharashtra|Vasai</v>
      </c>
      <c r="P3447" s="16" t="str">
        <f t="shared" si="163"/>
        <v>Maharashtra|Vasai</v>
      </c>
      <c r="Q3447" s="16" t="str">
        <f t="shared" si="164"/>
        <v>Maharashtra|Vasai</v>
      </c>
    </row>
    <row r="3448" spans="1:17" hidden="1">
      <c r="A3448" s="16" t="s">
        <v>5323</v>
      </c>
      <c r="B3448" s="16" t="s">
        <v>81</v>
      </c>
      <c r="C3448" s="16" t="s">
        <v>5324</v>
      </c>
      <c r="D3448" s="16" t="s">
        <v>5325</v>
      </c>
      <c r="E3448" s="16" t="s">
        <v>21</v>
      </c>
      <c r="F3448" s="16" t="s">
        <v>22</v>
      </c>
      <c r="G3448" s="16" t="s">
        <v>22</v>
      </c>
      <c r="H3448" s="16" t="s">
        <v>23</v>
      </c>
      <c r="I3448" s="16" t="s">
        <v>23</v>
      </c>
      <c r="J3448" s="16" t="s">
        <v>23</v>
      </c>
      <c r="K3448" s="16" t="str">
        <f>$B3448&amp;"|"&amp;$E3448</f>
        <v>Maharashtra|Tier 3</v>
      </c>
      <c r="L3448" s="16" t="str">
        <f>$B3448&amp;"|"&amp;$D3448</f>
        <v>Maharashtra|Vasai East</v>
      </c>
      <c r="M3448" s="16" t="str">
        <f t="shared" si="160"/>
        <v>Maharashtra|Vasai East</v>
      </c>
      <c r="N3448" s="16" t="str">
        <f t="shared" si="161"/>
        <v>Maharashtra|Vasai East</v>
      </c>
      <c r="O3448" s="16" t="str">
        <f t="shared" si="162"/>
        <v/>
      </c>
      <c r="P3448" s="16" t="str">
        <f t="shared" si="163"/>
        <v/>
      </c>
      <c r="Q3448" s="16" t="str">
        <f t="shared" si="164"/>
        <v/>
      </c>
    </row>
    <row r="3449" spans="1:17" hidden="1">
      <c r="A3449" s="16" t="s">
        <v>5326</v>
      </c>
      <c r="B3449" s="16" t="s">
        <v>81</v>
      </c>
      <c r="C3449" s="16" t="s">
        <v>5325</v>
      </c>
      <c r="D3449" s="16" t="s">
        <v>5325</v>
      </c>
      <c r="E3449" s="16" t="s">
        <v>21</v>
      </c>
      <c r="F3449" s="16" t="s">
        <v>22</v>
      </c>
      <c r="G3449" s="16" t="s">
        <v>22</v>
      </c>
      <c r="H3449" s="16" t="s">
        <v>23</v>
      </c>
      <c r="I3449" s="16" t="s">
        <v>23</v>
      </c>
      <c r="J3449" s="16" t="s">
        <v>23</v>
      </c>
      <c r="K3449" s="16" t="str">
        <f>$B3449&amp;"|"&amp;$E3449</f>
        <v>Maharashtra|Tier 3</v>
      </c>
      <c r="L3449" s="16" t="str">
        <f>$B3449&amp;"|"&amp;$D3449</f>
        <v>Maharashtra|Vasai East</v>
      </c>
      <c r="M3449" s="16" t="str">
        <f t="shared" si="160"/>
        <v>Maharashtra|Vasai East</v>
      </c>
      <c r="N3449" s="16" t="str">
        <f t="shared" si="161"/>
        <v>Maharashtra|Vasai East</v>
      </c>
      <c r="O3449" s="16" t="str">
        <f t="shared" si="162"/>
        <v/>
      </c>
      <c r="P3449" s="16" t="str">
        <f t="shared" si="163"/>
        <v/>
      </c>
      <c r="Q3449" s="16" t="str">
        <f t="shared" si="164"/>
        <v/>
      </c>
    </row>
    <row r="3450" spans="1:17" hidden="1">
      <c r="A3450" s="16" t="s">
        <v>5327</v>
      </c>
      <c r="B3450" s="16" t="s">
        <v>81</v>
      </c>
      <c r="C3450" s="16" t="s">
        <v>5328</v>
      </c>
      <c r="D3450" s="16" t="s">
        <v>5320</v>
      </c>
      <c r="E3450" s="16" t="s">
        <v>37</v>
      </c>
      <c r="F3450" s="16" t="s">
        <v>22</v>
      </c>
      <c r="G3450" s="16" t="s">
        <v>22</v>
      </c>
      <c r="H3450" s="16" t="s">
        <v>22</v>
      </c>
      <c r="I3450" s="16" t="s">
        <v>22</v>
      </c>
      <c r="J3450" s="16" t="s">
        <v>22</v>
      </c>
      <c r="K3450" s="16" t="str">
        <f>$B3450&amp;"|"&amp;$E3450</f>
        <v>Maharashtra|Tier 2B</v>
      </c>
      <c r="L3450" s="16" t="str">
        <f>$B3450&amp;"|"&amp;$D3450</f>
        <v>Maharashtra|Vasai</v>
      </c>
      <c r="M3450" s="16" t="str">
        <f t="shared" si="160"/>
        <v>Maharashtra|Vasai</v>
      </c>
      <c r="N3450" s="16" t="str">
        <f t="shared" si="161"/>
        <v>Maharashtra|Vasai</v>
      </c>
      <c r="O3450" s="16" t="str">
        <f t="shared" si="162"/>
        <v>Maharashtra|Vasai</v>
      </c>
      <c r="P3450" s="16" t="str">
        <f t="shared" si="163"/>
        <v>Maharashtra|Vasai</v>
      </c>
      <c r="Q3450" s="16" t="str">
        <f t="shared" si="164"/>
        <v>Maharashtra|Vasai</v>
      </c>
    </row>
    <row r="3451" spans="1:17" hidden="1">
      <c r="A3451" s="16" t="s">
        <v>5329</v>
      </c>
      <c r="B3451" s="16" t="s">
        <v>81</v>
      </c>
      <c r="C3451" s="16" t="s">
        <v>5330</v>
      </c>
      <c r="D3451" s="16" t="s">
        <v>5331</v>
      </c>
      <c r="E3451" s="16" t="s">
        <v>21</v>
      </c>
      <c r="F3451" s="16" t="s">
        <v>22</v>
      </c>
      <c r="G3451" s="16" t="s">
        <v>22</v>
      </c>
      <c r="H3451" s="16" t="s">
        <v>22</v>
      </c>
      <c r="I3451" s="16" t="s">
        <v>22</v>
      </c>
      <c r="J3451" s="16" t="s">
        <v>22</v>
      </c>
      <c r="K3451" s="16" t="str">
        <f>$B3451&amp;"|"&amp;$E3451</f>
        <v>Maharashtra|Tier 3</v>
      </c>
      <c r="L3451" s="16" t="str">
        <f>$B3451&amp;"|"&amp;$D3451</f>
        <v>Maharashtra|Vashi</v>
      </c>
      <c r="M3451" s="16" t="str">
        <f t="shared" si="160"/>
        <v>Maharashtra|Vashi</v>
      </c>
      <c r="N3451" s="16" t="str">
        <f t="shared" si="161"/>
        <v>Maharashtra|Vashi</v>
      </c>
      <c r="O3451" s="16" t="str">
        <f t="shared" si="162"/>
        <v>Maharashtra|Vashi</v>
      </c>
      <c r="P3451" s="16" t="str">
        <f t="shared" si="163"/>
        <v>Maharashtra|Vashi</v>
      </c>
      <c r="Q3451" s="16" t="str">
        <f t="shared" si="164"/>
        <v>Maharashtra|Vashi</v>
      </c>
    </row>
    <row r="3452" spans="1:17" hidden="1">
      <c r="A3452" s="16" t="s">
        <v>5332</v>
      </c>
      <c r="B3452" s="16" t="s">
        <v>81</v>
      </c>
      <c r="C3452" s="16" t="s">
        <v>5330</v>
      </c>
      <c r="D3452" s="16" t="s">
        <v>5331</v>
      </c>
      <c r="E3452" s="16" t="s">
        <v>21</v>
      </c>
      <c r="F3452" s="16" t="s">
        <v>23</v>
      </c>
      <c r="G3452" s="16" t="s">
        <v>22</v>
      </c>
      <c r="H3452" s="16" t="s">
        <v>23</v>
      </c>
      <c r="I3452" s="16" t="s">
        <v>23</v>
      </c>
      <c r="J3452" s="16" t="s">
        <v>23</v>
      </c>
      <c r="K3452" s="16" t="str">
        <f>$B3452&amp;"|"&amp;$E3452</f>
        <v>Maharashtra|Tier 3</v>
      </c>
      <c r="L3452" s="16" t="str">
        <f>$B3452&amp;"|"&amp;$D3452</f>
        <v>Maharashtra|Vashi</v>
      </c>
      <c r="M3452" s="16" t="str">
        <f t="shared" si="160"/>
        <v/>
      </c>
      <c r="N3452" s="16" t="str">
        <f t="shared" si="161"/>
        <v>Maharashtra|Vashi</v>
      </c>
      <c r="O3452" s="16" t="str">
        <f t="shared" si="162"/>
        <v/>
      </c>
      <c r="P3452" s="16" t="str">
        <f t="shared" si="163"/>
        <v/>
      </c>
      <c r="Q3452" s="16" t="str">
        <f t="shared" si="164"/>
        <v/>
      </c>
    </row>
    <row r="3453" spans="1:17" hidden="1">
      <c r="A3453" s="16" t="s">
        <v>5333</v>
      </c>
      <c r="B3453" s="16" t="s">
        <v>81</v>
      </c>
      <c r="C3453" s="16" t="s">
        <v>5331</v>
      </c>
      <c r="D3453" s="16" t="s">
        <v>5331</v>
      </c>
      <c r="E3453" s="16" t="s">
        <v>21</v>
      </c>
      <c r="F3453" s="16" t="s">
        <v>23</v>
      </c>
      <c r="G3453" s="16" t="s">
        <v>23</v>
      </c>
      <c r="H3453" s="16" t="s">
        <v>23</v>
      </c>
      <c r="I3453" s="16" t="s">
        <v>23</v>
      </c>
      <c r="J3453" s="16" t="s">
        <v>23</v>
      </c>
      <c r="K3453" s="16" t="str">
        <f>$B3453&amp;"|"&amp;$E3453</f>
        <v>Maharashtra|Tier 3</v>
      </c>
      <c r="L3453" s="16" t="str">
        <f>$B3453&amp;"|"&amp;$D3453</f>
        <v>Maharashtra|Vashi</v>
      </c>
      <c r="M3453" s="16" t="str">
        <f t="shared" si="160"/>
        <v/>
      </c>
      <c r="N3453" s="16" t="str">
        <f t="shared" si="161"/>
        <v/>
      </c>
      <c r="O3453" s="16" t="str">
        <f t="shared" si="162"/>
        <v/>
      </c>
      <c r="P3453" s="16" t="str">
        <f t="shared" si="163"/>
        <v/>
      </c>
      <c r="Q3453" s="16" t="str">
        <f t="shared" si="164"/>
        <v/>
      </c>
    </row>
    <row r="3454" spans="1:17" hidden="1">
      <c r="A3454" s="16" t="s">
        <v>5334</v>
      </c>
      <c r="B3454" s="16" t="s">
        <v>186</v>
      </c>
      <c r="C3454" s="16" t="s">
        <v>5335</v>
      </c>
      <c r="D3454" s="16" t="s">
        <v>5336</v>
      </c>
      <c r="E3454" s="16" t="s">
        <v>21</v>
      </c>
      <c r="F3454" s="16" t="s">
        <v>22</v>
      </c>
      <c r="G3454" s="16" t="s">
        <v>22</v>
      </c>
      <c r="H3454" s="16" t="s">
        <v>22</v>
      </c>
      <c r="I3454" s="16" t="s">
        <v>22</v>
      </c>
      <c r="J3454" s="16" t="s">
        <v>22</v>
      </c>
      <c r="K3454" s="16" t="str">
        <f>$B3454&amp;"|"&amp;$E3454</f>
        <v>Tamil Nadu|Tier 3</v>
      </c>
      <c r="L3454" s="16" t="str">
        <f>$B3454&amp;"|"&amp;$D3454</f>
        <v>Tamil Nadu|Vellore</v>
      </c>
      <c r="M3454" s="16" t="str">
        <f t="shared" si="160"/>
        <v>Tamil Nadu|Vellore</v>
      </c>
      <c r="N3454" s="16" t="str">
        <f t="shared" si="161"/>
        <v>Tamil Nadu|Vellore</v>
      </c>
      <c r="O3454" s="16" t="str">
        <f t="shared" si="162"/>
        <v>Tamil Nadu|Vellore</v>
      </c>
      <c r="P3454" s="16" t="str">
        <f t="shared" si="163"/>
        <v>Tamil Nadu|Vellore</v>
      </c>
      <c r="Q3454" s="16" t="str">
        <f t="shared" si="164"/>
        <v>Tamil Nadu|Vellore</v>
      </c>
    </row>
    <row r="3455" spans="1:17" hidden="1">
      <c r="A3455" s="16" t="s">
        <v>1012</v>
      </c>
      <c r="B3455" s="16" t="s">
        <v>103</v>
      </c>
      <c r="C3455" s="16" t="s">
        <v>5337</v>
      </c>
      <c r="D3455" s="16" t="s">
        <v>5338</v>
      </c>
      <c r="E3455" s="16" t="s">
        <v>21</v>
      </c>
      <c r="F3455" s="16" t="s">
        <v>23</v>
      </c>
      <c r="G3455" s="16" t="s">
        <v>23</v>
      </c>
      <c r="H3455" s="16" t="s">
        <v>23</v>
      </c>
      <c r="I3455" s="16" t="s">
        <v>23</v>
      </c>
      <c r="J3455" s="16" t="s">
        <v>23</v>
      </c>
      <c r="K3455" s="16" t="str">
        <f>$B3455&amp;"|"&amp;$E3455</f>
        <v>Gujarat|Tier 3</v>
      </c>
      <c r="L3455" s="16" t="str">
        <f>$B3455&amp;"|"&amp;$D3455</f>
        <v>Gujarat|Veraval</v>
      </c>
      <c r="M3455" s="16" t="str">
        <f t="shared" si="160"/>
        <v/>
      </c>
      <c r="N3455" s="16" t="str">
        <f t="shared" si="161"/>
        <v/>
      </c>
      <c r="O3455" s="16" t="str">
        <f t="shared" si="162"/>
        <v/>
      </c>
      <c r="P3455" s="16" t="str">
        <f t="shared" si="163"/>
        <v/>
      </c>
      <c r="Q3455" s="16" t="str">
        <f t="shared" si="164"/>
        <v/>
      </c>
    </row>
    <row r="3456" spans="1:17" hidden="1">
      <c r="A3456" s="16" t="s">
        <v>5339</v>
      </c>
      <c r="B3456" s="16" t="s">
        <v>28</v>
      </c>
      <c r="C3456" s="16" t="s">
        <v>5340</v>
      </c>
      <c r="D3456" s="16" t="s">
        <v>5341</v>
      </c>
      <c r="E3456" s="16" t="s">
        <v>21</v>
      </c>
      <c r="F3456" s="16" t="s">
        <v>22</v>
      </c>
      <c r="G3456" s="16" t="s">
        <v>22</v>
      </c>
      <c r="H3456" s="16" t="s">
        <v>22</v>
      </c>
      <c r="I3456" s="16" t="s">
        <v>22</v>
      </c>
      <c r="J3456" s="16" t="s">
        <v>22</v>
      </c>
      <c r="K3456" s="16" t="str">
        <f>$B3456&amp;"|"&amp;$E3456</f>
        <v>Madhya Pradesh|Tier 3</v>
      </c>
      <c r="L3456" s="16" t="str">
        <f>$B3456&amp;"|"&amp;$D3456</f>
        <v>Madhya Pradesh|Vidisha</v>
      </c>
      <c r="M3456" s="16" t="str">
        <f t="shared" si="160"/>
        <v>Madhya Pradesh|Vidisha</v>
      </c>
      <c r="N3456" s="16" t="str">
        <f t="shared" si="161"/>
        <v>Madhya Pradesh|Vidisha</v>
      </c>
      <c r="O3456" s="16" t="str">
        <f t="shared" si="162"/>
        <v>Madhya Pradesh|Vidisha</v>
      </c>
      <c r="P3456" s="16" t="str">
        <f t="shared" si="163"/>
        <v>Madhya Pradesh|Vidisha</v>
      </c>
      <c r="Q3456" s="16" t="str">
        <f t="shared" si="164"/>
        <v>Madhya Pradesh|Vidisha</v>
      </c>
    </row>
    <row r="3457" spans="1:17" hidden="1">
      <c r="A3457" s="16" t="s">
        <v>5342</v>
      </c>
      <c r="B3457" s="16" t="s">
        <v>420</v>
      </c>
      <c r="C3457" s="16" t="s">
        <v>5343</v>
      </c>
      <c r="D3457" s="16" t="s">
        <v>5344</v>
      </c>
      <c r="E3457" s="16" t="s">
        <v>21</v>
      </c>
      <c r="F3457" s="16" t="s">
        <v>23</v>
      </c>
      <c r="G3457" s="16" t="s">
        <v>22</v>
      </c>
      <c r="H3457" s="16" t="s">
        <v>23</v>
      </c>
      <c r="I3457" s="16" t="s">
        <v>22</v>
      </c>
      <c r="J3457" s="16" t="s">
        <v>22</v>
      </c>
      <c r="K3457" s="16" t="str">
        <f>$B3457&amp;"|"&amp;$E3457</f>
        <v>Karnataka|Tier 3</v>
      </c>
      <c r="L3457" s="16" t="str">
        <f>$B3457&amp;"|"&amp;$D3457</f>
        <v>Karnataka|Vijayapur</v>
      </c>
      <c r="M3457" s="16" t="str">
        <f t="shared" si="160"/>
        <v/>
      </c>
      <c r="N3457" s="16" t="str">
        <f t="shared" si="161"/>
        <v>Karnataka|Vijayapur</v>
      </c>
      <c r="O3457" s="16" t="str">
        <f t="shared" si="162"/>
        <v/>
      </c>
      <c r="P3457" s="16" t="str">
        <f t="shared" si="163"/>
        <v>Karnataka|Vijayapur</v>
      </c>
      <c r="Q3457" s="16" t="str">
        <f t="shared" si="164"/>
        <v>Karnataka|Vijayapur</v>
      </c>
    </row>
    <row r="3458" spans="1:17" hidden="1">
      <c r="A3458" s="16" t="s">
        <v>5345</v>
      </c>
      <c r="B3458" s="16" t="s">
        <v>420</v>
      </c>
      <c r="C3458" s="16" t="s">
        <v>5343</v>
      </c>
      <c r="D3458" s="16" t="s">
        <v>5344</v>
      </c>
      <c r="E3458" s="16" t="s">
        <v>21</v>
      </c>
      <c r="F3458" s="16" t="s">
        <v>23</v>
      </c>
      <c r="G3458" s="16" t="s">
        <v>23</v>
      </c>
      <c r="H3458" s="16" t="s">
        <v>23</v>
      </c>
      <c r="I3458" s="16" t="s">
        <v>22</v>
      </c>
      <c r="J3458" s="16" t="s">
        <v>23</v>
      </c>
      <c r="K3458" s="16" t="str">
        <f>$B3458&amp;"|"&amp;$E3458</f>
        <v>Karnataka|Tier 3</v>
      </c>
      <c r="L3458" s="16" t="str">
        <f>$B3458&amp;"|"&amp;$D3458</f>
        <v>Karnataka|Vijayapur</v>
      </c>
      <c r="M3458" s="16" t="str">
        <f t="shared" si="160"/>
        <v/>
      </c>
      <c r="N3458" s="16" t="str">
        <f t="shared" si="161"/>
        <v/>
      </c>
      <c r="O3458" s="16" t="str">
        <f t="shared" si="162"/>
        <v/>
      </c>
      <c r="P3458" s="16" t="str">
        <f t="shared" si="163"/>
        <v>Karnataka|Vijayapur</v>
      </c>
      <c r="Q3458" s="16" t="str">
        <f t="shared" si="164"/>
        <v/>
      </c>
    </row>
    <row r="3459" spans="1:17" hidden="1">
      <c r="A3459" s="16" t="s">
        <v>5346</v>
      </c>
      <c r="B3459" s="16" t="s">
        <v>420</v>
      </c>
      <c r="C3459" s="16" t="s">
        <v>5344</v>
      </c>
      <c r="D3459" s="16" t="s">
        <v>5344</v>
      </c>
      <c r="E3459" s="16" t="s">
        <v>21</v>
      </c>
      <c r="F3459" s="16" t="s">
        <v>23</v>
      </c>
      <c r="G3459" s="16" t="s">
        <v>23</v>
      </c>
      <c r="H3459" s="16" t="s">
        <v>23</v>
      </c>
      <c r="I3459" s="16" t="s">
        <v>22</v>
      </c>
      <c r="J3459" s="16" t="s">
        <v>23</v>
      </c>
      <c r="K3459" s="16" t="str">
        <f>$B3459&amp;"|"&amp;$E3459</f>
        <v>Karnataka|Tier 3</v>
      </c>
      <c r="L3459" s="16" t="str">
        <f>$B3459&amp;"|"&amp;$D3459</f>
        <v>Karnataka|Vijayapur</v>
      </c>
      <c r="M3459" s="16" t="str">
        <f t="shared" ref="M3459:M3522" si="165">IF($F3459="Yes",$L3459,"")</f>
        <v/>
      </c>
      <c r="N3459" s="16" t="str">
        <f t="shared" ref="N3459:N3522" si="166">IF($G3459="Yes",$L3459,"")</f>
        <v/>
      </c>
      <c r="O3459" s="16" t="str">
        <f t="shared" ref="O3459:O3522" si="167">IF($H3459="Yes",$L3459,"")</f>
        <v/>
      </c>
      <c r="P3459" s="16" t="str">
        <f t="shared" ref="P3459:P3522" si="168">IF($I3459="Yes",$L3459,"")</f>
        <v>Karnataka|Vijayapur</v>
      </c>
      <c r="Q3459" s="16" t="str">
        <f t="shared" ref="Q3459:Q3522" si="169">IF($J3459="Yes",$L3459,"")</f>
        <v/>
      </c>
    </row>
    <row r="3460" spans="1:17" hidden="1">
      <c r="A3460" s="16" t="s">
        <v>5347</v>
      </c>
      <c r="B3460" s="16" t="s">
        <v>420</v>
      </c>
      <c r="C3460" s="16" t="s">
        <v>5344</v>
      </c>
      <c r="D3460" s="16" t="s">
        <v>5344</v>
      </c>
      <c r="E3460" s="16" t="s">
        <v>21</v>
      </c>
      <c r="F3460" s="16" t="s">
        <v>23</v>
      </c>
      <c r="G3460" s="16" t="s">
        <v>23</v>
      </c>
      <c r="H3460" s="16" t="s">
        <v>23</v>
      </c>
      <c r="I3460" s="16" t="s">
        <v>22</v>
      </c>
      <c r="J3460" s="16" t="s">
        <v>22</v>
      </c>
      <c r="K3460" s="16" t="str">
        <f>$B3460&amp;"|"&amp;$E3460</f>
        <v>Karnataka|Tier 3</v>
      </c>
      <c r="L3460" s="16" t="str">
        <f>$B3460&amp;"|"&amp;$D3460</f>
        <v>Karnataka|Vijayapur</v>
      </c>
      <c r="M3460" s="16" t="str">
        <f t="shared" si="165"/>
        <v/>
      </c>
      <c r="N3460" s="16" t="str">
        <f t="shared" si="166"/>
        <v/>
      </c>
      <c r="O3460" s="16" t="str">
        <f t="shared" si="167"/>
        <v/>
      </c>
      <c r="P3460" s="16" t="str">
        <f t="shared" si="168"/>
        <v>Karnataka|Vijayapur</v>
      </c>
      <c r="Q3460" s="16" t="str">
        <f t="shared" si="169"/>
        <v>Karnataka|Vijayapur</v>
      </c>
    </row>
    <row r="3461" spans="1:17" hidden="1">
      <c r="A3461" s="16" t="s">
        <v>5348</v>
      </c>
      <c r="B3461" s="16" t="s">
        <v>420</v>
      </c>
      <c r="C3461" s="16" t="s">
        <v>5349</v>
      </c>
      <c r="D3461" s="16" t="s">
        <v>5349</v>
      </c>
      <c r="E3461" s="16" t="s">
        <v>21</v>
      </c>
      <c r="F3461" s="16" t="s">
        <v>22</v>
      </c>
      <c r="G3461" s="16" t="s">
        <v>23</v>
      </c>
      <c r="H3461" s="16" t="s">
        <v>23</v>
      </c>
      <c r="I3461" s="16" t="s">
        <v>22</v>
      </c>
      <c r="J3461" s="16" t="s">
        <v>22</v>
      </c>
      <c r="K3461" s="16" t="str">
        <f>$B3461&amp;"|"&amp;$E3461</f>
        <v>Karnataka|Tier 3</v>
      </c>
      <c r="L3461" s="16" t="str">
        <f>$B3461&amp;"|"&amp;$D3461</f>
        <v>Karnataka|Vijayapura</v>
      </c>
      <c r="M3461" s="16" t="str">
        <f t="shared" si="165"/>
        <v>Karnataka|Vijayapura</v>
      </c>
      <c r="N3461" s="16" t="str">
        <f t="shared" si="166"/>
        <v/>
      </c>
      <c r="O3461" s="16" t="str">
        <f t="shared" si="167"/>
        <v/>
      </c>
      <c r="P3461" s="16" t="str">
        <f t="shared" si="168"/>
        <v>Karnataka|Vijayapura</v>
      </c>
      <c r="Q3461" s="16" t="str">
        <f t="shared" si="169"/>
        <v>Karnataka|Vijayapura</v>
      </c>
    </row>
    <row r="3462" spans="1:17" hidden="1">
      <c r="A3462" s="16" t="s">
        <v>5350</v>
      </c>
      <c r="B3462" s="16" t="s">
        <v>53</v>
      </c>
      <c r="C3462" s="16" t="s">
        <v>5351</v>
      </c>
      <c r="D3462" s="16" t="s">
        <v>5352</v>
      </c>
      <c r="E3462" s="16" t="s">
        <v>37</v>
      </c>
      <c r="F3462" s="16" t="s">
        <v>23</v>
      </c>
      <c r="G3462" s="16" t="s">
        <v>23</v>
      </c>
      <c r="H3462" s="16" t="s">
        <v>23</v>
      </c>
      <c r="I3462" s="16" t="s">
        <v>22</v>
      </c>
      <c r="J3462" s="16" t="s">
        <v>22</v>
      </c>
      <c r="K3462" s="16" t="str">
        <f>$B3462&amp;"|"&amp;$E3462</f>
        <v>Andhra Pradesh|Tier 2B</v>
      </c>
      <c r="L3462" s="16" t="str">
        <f>$B3462&amp;"|"&amp;$D3462</f>
        <v>Andhra Pradesh|Vijayawada</v>
      </c>
      <c r="M3462" s="16" t="str">
        <f t="shared" si="165"/>
        <v/>
      </c>
      <c r="N3462" s="16" t="str">
        <f t="shared" si="166"/>
        <v/>
      </c>
      <c r="O3462" s="16" t="str">
        <f t="shared" si="167"/>
        <v/>
      </c>
      <c r="P3462" s="16" t="str">
        <f t="shared" si="168"/>
        <v>Andhra Pradesh|Vijayawada</v>
      </c>
      <c r="Q3462" s="16" t="str">
        <f t="shared" si="169"/>
        <v>Andhra Pradesh|Vijayawada</v>
      </c>
    </row>
    <row r="3463" spans="1:17" hidden="1">
      <c r="A3463" s="16" t="s">
        <v>5353</v>
      </c>
      <c r="B3463" s="16" t="s">
        <v>53</v>
      </c>
      <c r="C3463" s="16" t="s">
        <v>5351</v>
      </c>
      <c r="D3463" s="16" t="s">
        <v>5352</v>
      </c>
      <c r="E3463" s="16" t="s">
        <v>37</v>
      </c>
      <c r="F3463" s="16" t="s">
        <v>23</v>
      </c>
      <c r="G3463" s="16" t="s">
        <v>23</v>
      </c>
      <c r="H3463" s="16" t="s">
        <v>23</v>
      </c>
      <c r="I3463" s="16" t="s">
        <v>22</v>
      </c>
      <c r="J3463" s="16" t="s">
        <v>23</v>
      </c>
      <c r="K3463" s="16" t="str">
        <f>$B3463&amp;"|"&amp;$E3463</f>
        <v>Andhra Pradesh|Tier 2B</v>
      </c>
      <c r="L3463" s="16" t="str">
        <f>$B3463&amp;"|"&amp;$D3463</f>
        <v>Andhra Pradesh|Vijayawada</v>
      </c>
      <c r="M3463" s="16" t="str">
        <f t="shared" si="165"/>
        <v/>
      </c>
      <c r="N3463" s="16" t="str">
        <f t="shared" si="166"/>
        <v/>
      </c>
      <c r="O3463" s="16" t="str">
        <f t="shared" si="167"/>
        <v/>
      </c>
      <c r="P3463" s="16" t="str">
        <f t="shared" si="168"/>
        <v>Andhra Pradesh|Vijayawada</v>
      </c>
      <c r="Q3463" s="16" t="str">
        <f t="shared" si="169"/>
        <v/>
      </c>
    </row>
    <row r="3464" spans="1:17" hidden="1">
      <c r="A3464" s="16" t="s">
        <v>5354</v>
      </c>
      <c r="B3464" s="16" t="s">
        <v>53</v>
      </c>
      <c r="C3464" s="16" t="s">
        <v>5355</v>
      </c>
      <c r="D3464" s="16" t="s">
        <v>5352</v>
      </c>
      <c r="E3464" s="16" t="s">
        <v>37</v>
      </c>
      <c r="F3464" s="16" t="s">
        <v>22</v>
      </c>
      <c r="G3464" s="16" t="s">
        <v>23</v>
      </c>
      <c r="H3464" s="16" t="s">
        <v>22</v>
      </c>
      <c r="I3464" s="16" t="s">
        <v>22</v>
      </c>
      <c r="J3464" s="16" t="s">
        <v>23</v>
      </c>
      <c r="K3464" s="16" t="str">
        <f>$B3464&amp;"|"&amp;$E3464</f>
        <v>Andhra Pradesh|Tier 2B</v>
      </c>
      <c r="L3464" s="16" t="str">
        <f>$B3464&amp;"|"&amp;$D3464</f>
        <v>Andhra Pradesh|Vijayawada</v>
      </c>
      <c r="M3464" s="16" t="str">
        <f t="shared" si="165"/>
        <v>Andhra Pradesh|Vijayawada</v>
      </c>
      <c r="N3464" s="16" t="str">
        <f t="shared" si="166"/>
        <v/>
      </c>
      <c r="O3464" s="16" t="str">
        <f t="shared" si="167"/>
        <v>Andhra Pradesh|Vijayawada</v>
      </c>
      <c r="P3464" s="16" t="str">
        <f t="shared" si="168"/>
        <v>Andhra Pradesh|Vijayawada</v>
      </c>
      <c r="Q3464" s="16" t="str">
        <f t="shared" si="169"/>
        <v/>
      </c>
    </row>
    <row r="3465" spans="1:17" hidden="1">
      <c r="A3465" s="16" t="s">
        <v>5356</v>
      </c>
      <c r="B3465" s="16" t="s">
        <v>53</v>
      </c>
      <c r="C3465" s="16" t="s">
        <v>5352</v>
      </c>
      <c r="D3465" s="16" t="s">
        <v>5352</v>
      </c>
      <c r="E3465" s="16" t="s">
        <v>37</v>
      </c>
      <c r="F3465" s="16" t="s">
        <v>23</v>
      </c>
      <c r="G3465" s="16" t="s">
        <v>23</v>
      </c>
      <c r="H3465" s="16" t="s">
        <v>23</v>
      </c>
      <c r="I3465" s="16" t="s">
        <v>22</v>
      </c>
      <c r="J3465" s="16" t="s">
        <v>22</v>
      </c>
      <c r="K3465" s="16" t="str">
        <f>$B3465&amp;"|"&amp;$E3465</f>
        <v>Andhra Pradesh|Tier 2B</v>
      </c>
      <c r="L3465" s="16" t="str">
        <f>$B3465&amp;"|"&amp;$D3465</f>
        <v>Andhra Pradesh|Vijayawada</v>
      </c>
      <c r="M3465" s="16" t="str">
        <f t="shared" si="165"/>
        <v/>
      </c>
      <c r="N3465" s="16" t="str">
        <f t="shared" si="166"/>
        <v/>
      </c>
      <c r="O3465" s="16" t="str">
        <f t="shared" si="167"/>
        <v/>
      </c>
      <c r="P3465" s="16" t="str">
        <f t="shared" si="168"/>
        <v>Andhra Pradesh|Vijayawada</v>
      </c>
      <c r="Q3465" s="16" t="str">
        <f t="shared" si="169"/>
        <v>Andhra Pradesh|Vijayawada</v>
      </c>
    </row>
    <row r="3466" spans="1:17" hidden="1">
      <c r="A3466" s="16" t="s">
        <v>5357</v>
      </c>
      <c r="B3466" s="16" t="s">
        <v>53</v>
      </c>
      <c r="C3466" s="16" t="s">
        <v>5351</v>
      </c>
      <c r="D3466" s="16" t="s">
        <v>5352</v>
      </c>
      <c r="E3466" s="16" t="s">
        <v>37</v>
      </c>
      <c r="F3466" s="16" t="s">
        <v>22</v>
      </c>
      <c r="G3466" s="16" t="s">
        <v>23</v>
      </c>
      <c r="H3466" s="16" t="s">
        <v>22</v>
      </c>
      <c r="I3466" s="16" t="s">
        <v>22</v>
      </c>
      <c r="J3466" s="16" t="s">
        <v>23</v>
      </c>
      <c r="K3466" s="16" t="str">
        <f>$B3466&amp;"|"&amp;$E3466</f>
        <v>Andhra Pradesh|Tier 2B</v>
      </c>
      <c r="L3466" s="16" t="str">
        <f>$B3466&amp;"|"&amp;$D3466</f>
        <v>Andhra Pradesh|Vijayawada</v>
      </c>
      <c r="M3466" s="16" t="str">
        <f t="shared" si="165"/>
        <v>Andhra Pradesh|Vijayawada</v>
      </c>
      <c r="N3466" s="16" t="str">
        <f t="shared" si="166"/>
        <v/>
      </c>
      <c r="O3466" s="16" t="str">
        <f t="shared" si="167"/>
        <v>Andhra Pradesh|Vijayawada</v>
      </c>
      <c r="P3466" s="16" t="str">
        <f t="shared" si="168"/>
        <v>Andhra Pradesh|Vijayawada</v>
      </c>
      <c r="Q3466" s="16" t="str">
        <f t="shared" si="169"/>
        <v/>
      </c>
    </row>
    <row r="3467" spans="1:17" hidden="1">
      <c r="A3467" s="16" t="s">
        <v>5358</v>
      </c>
      <c r="B3467" s="16" t="s">
        <v>53</v>
      </c>
      <c r="C3467" s="16" t="s">
        <v>5352</v>
      </c>
      <c r="D3467" s="16" t="s">
        <v>5352</v>
      </c>
      <c r="E3467" s="16" t="s">
        <v>37</v>
      </c>
      <c r="F3467" s="16" t="s">
        <v>23</v>
      </c>
      <c r="G3467" s="16" t="s">
        <v>23</v>
      </c>
      <c r="H3467" s="16" t="s">
        <v>22</v>
      </c>
      <c r="I3467" s="16" t="s">
        <v>23</v>
      </c>
      <c r="J3467" s="16" t="s">
        <v>23</v>
      </c>
      <c r="K3467" s="16" t="str">
        <f>$B3467&amp;"|"&amp;$E3467</f>
        <v>Andhra Pradesh|Tier 2B</v>
      </c>
      <c r="L3467" s="16" t="str">
        <f>$B3467&amp;"|"&amp;$D3467</f>
        <v>Andhra Pradesh|Vijayawada</v>
      </c>
      <c r="M3467" s="16" t="str">
        <f t="shared" si="165"/>
        <v/>
      </c>
      <c r="N3467" s="16" t="str">
        <f t="shared" si="166"/>
        <v/>
      </c>
      <c r="O3467" s="16" t="str">
        <f t="shared" si="167"/>
        <v>Andhra Pradesh|Vijayawada</v>
      </c>
      <c r="P3467" s="16" t="str">
        <f t="shared" si="168"/>
        <v/>
      </c>
      <c r="Q3467" s="16" t="str">
        <f t="shared" si="169"/>
        <v/>
      </c>
    </row>
    <row r="3468" spans="1:17" hidden="1">
      <c r="A3468" s="16" t="s">
        <v>5359</v>
      </c>
      <c r="B3468" s="16" t="s">
        <v>53</v>
      </c>
      <c r="C3468" s="16" t="s">
        <v>5351</v>
      </c>
      <c r="D3468" s="16" t="s">
        <v>5352</v>
      </c>
      <c r="E3468" s="16" t="s">
        <v>37</v>
      </c>
      <c r="F3468" s="16" t="s">
        <v>23</v>
      </c>
      <c r="G3468" s="16" t="s">
        <v>23</v>
      </c>
      <c r="H3468" s="16" t="s">
        <v>23</v>
      </c>
      <c r="I3468" s="16" t="s">
        <v>22</v>
      </c>
      <c r="J3468" s="16" t="s">
        <v>23</v>
      </c>
      <c r="K3468" s="16" t="str">
        <f>$B3468&amp;"|"&amp;$E3468</f>
        <v>Andhra Pradesh|Tier 2B</v>
      </c>
      <c r="L3468" s="16" t="str">
        <f>$B3468&amp;"|"&amp;$D3468</f>
        <v>Andhra Pradesh|Vijayawada</v>
      </c>
      <c r="M3468" s="16" t="str">
        <f t="shared" si="165"/>
        <v/>
      </c>
      <c r="N3468" s="16" t="str">
        <f t="shared" si="166"/>
        <v/>
      </c>
      <c r="O3468" s="16" t="str">
        <f t="shared" si="167"/>
        <v/>
      </c>
      <c r="P3468" s="16" t="str">
        <f t="shared" si="168"/>
        <v>Andhra Pradesh|Vijayawada</v>
      </c>
      <c r="Q3468" s="16" t="str">
        <f t="shared" si="169"/>
        <v/>
      </c>
    </row>
    <row r="3469" spans="1:17" hidden="1">
      <c r="A3469" s="16" t="s">
        <v>5360</v>
      </c>
      <c r="B3469" s="16" t="s">
        <v>53</v>
      </c>
      <c r="C3469" s="16" t="s">
        <v>5351</v>
      </c>
      <c r="D3469" s="16" t="s">
        <v>5352</v>
      </c>
      <c r="E3469" s="16" t="s">
        <v>37</v>
      </c>
      <c r="F3469" s="16" t="s">
        <v>23</v>
      </c>
      <c r="G3469" s="16" t="s">
        <v>23</v>
      </c>
      <c r="H3469" s="16" t="s">
        <v>22</v>
      </c>
      <c r="I3469" s="16" t="s">
        <v>23</v>
      </c>
      <c r="J3469" s="16" t="s">
        <v>23</v>
      </c>
      <c r="K3469" s="16" t="str">
        <f>$B3469&amp;"|"&amp;$E3469</f>
        <v>Andhra Pradesh|Tier 2B</v>
      </c>
      <c r="L3469" s="16" t="str">
        <f>$B3469&amp;"|"&amp;$D3469</f>
        <v>Andhra Pradesh|Vijayawada</v>
      </c>
      <c r="M3469" s="16" t="str">
        <f t="shared" si="165"/>
        <v/>
      </c>
      <c r="N3469" s="16" t="str">
        <f t="shared" si="166"/>
        <v/>
      </c>
      <c r="O3469" s="16" t="str">
        <f t="shared" si="167"/>
        <v>Andhra Pradesh|Vijayawada</v>
      </c>
      <c r="P3469" s="16" t="str">
        <f t="shared" si="168"/>
        <v/>
      </c>
      <c r="Q3469" s="16" t="str">
        <f t="shared" si="169"/>
        <v/>
      </c>
    </row>
    <row r="3470" spans="1:17" hidden="1">
      <c r="A3470" s="16" t="s">
        <v>5361</v>
      </c>
      <c r="B3470" s="16" t="s">
        <v>53</v>
      </c>
      <c r="C3470" s="16" t="s">
        <v>5352</v>
      </c>
      <c r="D3470" s="16" t="s">
        <v>5352</v>
      </c>
      <c r="E3470" s="16" t="s">
        <v>37</v>
      </c>
      <c r="F3470" s="16" t="s">
        <v>23</v>
      </c>
      <c r="G3470" s="16" t="s">
        <v>23</v>
      </c>
      <c r="H3470" s="16" t="s">
        <v>22</v>
      </c>
      <c r="I3470" s="16" t="s">
        <v>23</v>
      </c>
      <c r="J3470" s="16" t="s">
        <v>23</v>
      </c>
      <c r="K3470" s="16" t="str">
        <f>$B3470&amp;"|"&amp;$E3470</f>
        <v>Andhra Pradesh|Tier 2B</v>
      </c>
      <c r="L3470" s="16" t="str">
        <f>$B3470&amp;"|"&amp;$D3470</f>
        <v>Andhra Pradesh|Vijayawada</v>
      </c>
      <c r="M3470" s="16" t="str">
        <f t="shared" si="165"/>
        <v/>
      </c>
      <c r="N3470" s="16" t="str">
        <f t="shared" si="166"/>
        <v/>
      </c>
      <c r="O3470" s="16" t="str">
        <f t="shared" si="167"/>
        <v>Andhra Pradesh|Vijayawada</v>
      </c>
      <c r="P3470" s="16" t="str">
        <f t="shared" si="168"/>
        <v/>
      </c>
      <c r="Q3470" s="16" t="str">
        <f t="shared" si="169"/>
        <v/>
      </c>
    </row>
    <row r="3471" spans="1:17" hidden="1">
      <c r="A3471" s="16" t="s">
        <v>5362</v>
      </c>
      <c r="B3471" s="16" t="s">
        <v>53</v>
      </c>
      <c r="C3471" s="16" t="s">
        <v>5351</v>
      </c>
      <c r="D3471" s="16" t="s">
        <v>5352</v>
      </c>
      <c r="E3471" s="16" t="s">
        <v>37</v>
      </c>
      <c r="F3471" s="16" t="s">
        <v>23</v>
      </c>
      <c r="G3471" s="16" t="s">
        <v>23</v>
      </c>
      <c r="H3471" s="16" t="s">
        <v>22</v>
      </c>
      <c r="I3471" s="16" t="s">
        <v>23</v>
      </c>
      <c r="J3471" s="16" t="s">
        <v>23</v>
      </c>
      <c r="K3471" s="16" t="str">
        <f>$B3471&amp;"|"&amp;$E3471</f>
        <v>Andhra Pradesh|Tier 2B</v>
      </c>
      <c r="L3471" s="16" t="str">
        <f>$B3471&amp;"|"&amp;$D3471</f>
        <v>Andhra Pradesh|Vijayawada</v>
      </c>
      <c r="M3471" s="16" t="str">
        <f t="shared" si="165"/>
        <v/>
      </c>
      <c r="N3471" s="16" t="str">
        <f t="shared" si="166"/>
        <v/>
      </c>
      <c r="O3471" s="16" t="str">
        <f t="shared" si="167"/>
        <v>Andhra Pradesh|Vijayawada</v>
      </c>
      <c r="P3471" s="16" t="str">
        <f t="shared" si="168"/>
        <v/>
      </c>
      <c r="Q3471" s="16" t="str">
        <f t="shared" si="169"/>
        <v/>
      </c>
    </row>
    <row r="3472" spans="1:17" hidden="1">
      <c r="A3472" s="16" t="s">
        <v>5363</v>
      </c>
      <c r="B3472" s="16" t="s">
        <v>53</v>
      </c>
      <c r="C3472" s="16" t="s">
        <v>5352</v>
      </c>
      <c r="D3472" s="16" t="s">
        <v>5352</v>
      </c>
      <c r="E3472" s="16" t="s">
        <v>37</v>
      </c>
      <c r="F3472" s="16" t="s">
        <v>23</v>
      </c>
      <c r="G3472" s="16" t="s">
        <v>23</v>
      </c>
      <c r="H3472" s="16" t="s">
        <v>22</v>
      </c>
      <c r="I3472" s="16" t="s">
        <v>23</v>
      </c>
      <c r="J3472" s="16" t="s">
        <v>23</v>
      </c>
      <c r="K3472" s="16" t="str">
        <f>$B3472&amp;"|"&amp;$E3472</f>
        <v>Andhra Pradesh|Tier 2B</v>
      </c>
      <c r="L3472" s="16" t="str">
        <f>$B3472&amp;"|"&amp;$D3472</f>
        <v>Andhra Pradesh|Vijayawada</v>
      </c>
      <c r="M3472" s="16" t="str">
        <f t="shared" si="165"/>
        <v/>
      </c>
      <c r="N3472" s="16" t="str">
        <f t="shared" si="166"/>
        <v/>
      </c>
      <c r="O3472" s="16" t="str">
        <f t="shared" si="167"/>
        <v>Andhra Pradesh|Vijayawada</v>
      </c>
      <c r="P3472" s="16" t="str">
        <f t="shared" si="168"/>
        <v/>
      </c>
      <c r="Q3472" s="16" t="str">
        <f t="shared" si="169"/>
        <v/>
      </c>
    </row>
    <row r="3473" spans="1:17" hidden="1">
      <c r="A3473" s="16" t="s">
        <v>5364</v>
      </c>
      <c r="B3473" s="16" t="s">
        <v>53</v>
      </c>
      <c r="C3473" s="16" t="s">
        <v>5351</v>
      </c>
      <c r="D3473" s="16" t="s">
        <v>5352</v>
      </c>
      <c r="E3473" s="16" t="s">
        <v>37</v>
      </c>
      <c r="F3473" s="16" t="s">
        <v>23</v>
      </c>
      <c r="G3473" s="16" t="s">
        <v>23</v>
      </c>
      <c r="H3473" s="16" t="s">
        <v>22</v>
      </c>
      <c r="I3473" s="16" t="s">
        <v>23</v>
      </c>
      <c r="J3473" s="16" t="s">
        <v>23</v>
      </c>
      <c r="K3473" s="16" t="str">
        <f>$B3473&amp;"|"&amp;$E3473</f>
        <v>Andhra Pradesh|Tier 2B</v>
      </c>
      <c r="L3473" s="16" t="str">
        <f>$B3473&amp;"|"&amp;$D3473</f>
        <v>Andhra Pradesh|Vijayawada</v>
      </c>
      <c r="M3473" s="16" t="str">
        <f t="shared" si="165"/>
        <v/>
      </c>
      <c r="N3473" s="16" t="str">
        <f t="shared" si="166"/>
        <v/>
      </c>
      <c r="O3473" s="16" t="str">
        <f t="shared" si="167"/>
        <v>Andhra Pradesh|Vijayawada</v>
      </c>
      <c r="P3473" s="16" t="str">
        <f t="shared" si="168"/>
        <v/>
      </c>
      <c r="Q3473" s="16" t="str">
        <f t="shared" si="169"/>
        <v/>
      </c>
    </row>
    <row r="3474" spans="1:17" hidden="1">
      <c r="A3474" s="16" t="s">
        <v>5365</v>
      </c>
      <c r="B3474" s="16" t="s">
        <v>81</v>
      </c>
      <c r="C3474" s="16" t="s">
        <v>5366</v>
      </c>
      <c r="D3474" s="16" t="s">
        <v>3288</v>
      </c>
      <c r="E3474" s="16" t="s">
        <v>106</v>
      </c>
      <c r="F3474" s="16" t="s">
        <v>23</v>
      </c>
      <c r="G3474" s="16" t="s">
        <v>23</v>
      </c>
      <c r="H3474" s="16" t="s">
        <v>23</v>
      </c>
      <c r="I3474" s="16" t="s">
        <v>23</v>
      </c>
      <c r="J3474" s="16" t="s">
        <v>23</v>
      </c>
      <c r="K3474" s="16" t="str">
        <f>$B3474&amp;"|"&amp;$E3474</f>
        <v>Maharashtra|Tier 1</v>
      </c>
      <c r="L3474" s="16" t="str">
        <f>$B3474&amp;"|"&amp;$D3474</f>
        <v>Maharashtra|Mumbai</v>
      </c>
      <c r="M3474" s="16" t="str">
        <f t="shared" si="165"/>
        <v/>
      </c>
      <c r="N3474" s="16" t="str">
        <f t="shared" si="166"/>
        <v/>
      </c>
      <c r="O3474" s="16" t="str">
        <f t="shared" si="167"/>
        <v/>
      </c>
      <c r="P3474" s="16" t="str">
        <f t="shared" si="168"/>
        <v/>
      </c>
      <c r="Q3474" s="16" t="str">
        <f t="shared" si="169"/>
        <v/>
      </c>
    </row>
    <row r="3475" spans="1:17" hidden="1">
      <c r="A3475" s="16" t="s">
        <v>5367</v>
      </c>
      <c r="B3475" s="16" t="s">
        <v>186</v>
      </c>
      <c r="C3475" s="16" t="s">
        <v>5368</v>
      </c>
      <c r="D3475" s="16" t="s">
        <v>5368</v>
      </c>
      <c r="E3475" s="16" t="s">
        <v>21</v>
      </c>
      <c r="F3475" s="16" t="s">
        <v>22</v>
      </c>
      <c r="G3475" s="16" t="s">
        <v>22</v>
      </c>
      <c r="H3475" s="16" t="s">
        <v>23</v>
      </c>
      <c r="I3475" s="16" t="s">
        <v>22</v>
      </c>
      <c r="J3475" s="16" t="s">
        <v>23</v>
      </c>
      <c r="K3475" s="16" t="str">
        <f>$B3475&amp;"|"&amp;$E3475</f>
        <v>Tamil Nadu|Tier 3</v>
      </c>
      <c r="L3475" s="16" t="str">
        <f>$B3475&amp;"|"&amp;$D3475</f>
        <v>Tamil Nadu|Villupuram</v>
      </c>
      <c r="M3475" s="16" t="str">
        <f t="shared" si="165"/>
        <v>Tamil Nadu|Villupuram</v>
      </c>
      <c r="N3475" s="16" t="str">
        <f t="shared" si="166"/>
        <v>Tamil Nadu|Villupuram</v>
      </c>
      <c r="O3475" s="16" t="str">
        <f t="shared" si="167"/>
        <v/>
      </c>
      <c r="P3475" s="16" t="str">
        <f t="shared" si="168"/>
        <v>Tamil Nadu|Villupuram</v>
      </c>
      <c r="Q3475" s="16" t="str">
        <f t="shared" si="169"/>
        <v/>
      </c>
    </row>
    <row r="3476" spans="1:17" hidden="1">
      <c r="A3476" s="16" t="s">
        <v>5369</v>
      </c>
      <c r="B3476" s="16" t="s">
        <v>53</v>
      </c>
      <c r="C3476" s="16" t="s">
        <v>5370</v>
      </c>
      <c r="D3476" s="16" t="s">
        <v>5371</v>
      </c>
      <c r="E3476" s="16" t="s">
        <v>21</v>
      </c>
      <c r="F3476" s="16" t="s">
        <v>23</v>
      </c>
      <c r="G3476" s="16" t="s">
        <v>23</v>
      </c>
      <c r="H3476" s="16" t="s">
        <v>23</v>
      </c>
      <c r="I3476" s="16" t="s">
        <v>22</v>
      </c>
      <c r="J3476" s="16" t="s">
        <v>22</v>
      </c>
      <c r="K3476" s="16" t="str">
        <f>$B3476&amp;"|"&amp;$E3476</f>
        <v>Andhra Pradesh|Tier 3</v>
      </c>
      <c r="L3476" s="16" t="str">
        <f>$B3476&amp;"|"&amp;$D3476</f>
        <v>Andhra Pradesh|Vinugonda</v>
      </c>
      <c r="M3476" s="16" t="str">
        <f t="shared" si="165"/>
        <v/>
      </c>
      <c r="N3476" s="16" t="str">
        <f t="shared" si="166"/>
        <v/>
      </c>
      <c r="O3476" s="16" t="str">
        <f t="shared" si="167"/>
        <v/>
      </c>
      <c r="P3476" s="16" t="str">
        <f t="shared" si="168"/>
        <v>Andhra Pradesh|Vinugonda</v>
      </c>
      <c r="Q3476" s="16" t="str">
        <f t="shared" si="169"/>
        <v>Andhra Pradesh|Vinugonda</v>
      </c>
    </row>
    <row r="3477" spans="1:17" hidden="1">
      <c r="A3477" s="16" t="s">
        <v>5372</v>
      </c>
      <c r="B3477" s="16" t="s">
        <v>81</v>
      </c>
      <c r="C3477" s="16" t="s">
        <v>5373</v>
      </c>
      <c r="D3477" s="16" t="s">
        <v>5374</v>
      </c>
      <c r="E3477" s="16" t="s">
        <v>37</v>
      </c>
      <c r="F3477" s="16" t="s">
        <v>23</v>
      </c>
      <c r="G3477" s="16" t="s">
        <v>23</v>
      </c>
      <c r="H3477" s="16" t="s">
        <v>22</v>
      </c>
      <c r="I3477" s="16" t="s">
        <v>23</v>
      </c>
      <c r="J3477" s="16" t="s">
        <v>23</v>
      </c>
      <c r="K3477" s="16" t="str">
        <f>$B3477&amp;"|"&amp;$E3477</f>
        <v>Maharashtra|Tier 2B</v>
      </c>
      <c r="L3477" s="16" t="str">
        <f>$B3477&amp;"|"&amp;$D3477</f>
        <v>Maharashtra|Virar</v>
      </c>
      <c r="M3477" s="16" t="str">
        <f t="shared" si="165"/>
        <v/>
      </c>
      <c r="N3477" s="16" t="str">
        <f t="shared" si="166"/>
        <v/>
      </c>
      <c r="O3477" s="16" t="str">
        <f t="shared" si="167"/>
        <v>Maharashtra|Virar</v>
      </c>
      <c r="P3477" s="16" t="str">
        <f t="shared" si="168"/>
        <v/>
      </c>
      <c r="Q3477" s="16" t="str">
        <f t="shared" si="169"/>
        <v/>
      </c>
    </row>
    <row r="3478" spans="1:17" hidden="1">
      <c r="A3478" s="16" t="s">
        <v>5375</v>
      </c>
      <c r="B3478" s="16" t="s">
        <v>81</v>
      </c>
      <c r="C3478" s="16" t="s">
        <v>5376</v>
      </c>
      <c r="D3478" s="16" t="s">
        <v>5374</v>
      </c>
      <c r="E3478" s="16" t="s">
        <v>37</v>
      </c>
      <c r="F3478" s="16" t="s">
        <v>22</v>
      </c>
      <c r="G3478" s="16" t="s">
        <v>22</v>
      </c>
      <c r="H3478" s="16" t="s">
        <v>22</v>
      </c>
      <c r="I3478" s="16" t="s">
        <v>22</v>
      </c>
      <c r="J3478" s="16" t="s">
        <v>22</v>
      </c>
      <c r="K3478" s="16" t="str">
        <f>$B3478&amp;"|"&amp;$E3478</f>
        <v>Maharashtra|Tier 2B</v>
      </c>
      <c r="L3478" s="16" t="str">
        <f>$B3478&amp;"|"&amp;$D3478</f>
        <v>Maharashtra|Virar</v>
      </c>
      <c r="M3478" s="16" t="str">
        <f t="shared" si="165"/>
        <v>Maharashtra|Virar</v>
      </c>
      <c r="N3478" s="16" t="str">
        <f t="shared" si="166"/>
        <v>Maharashtra|Virar</v>
      </c>
      <c r="O3478" s="16" t="str">
        <f t="shared" si="167"/>
        <v>Maharashtra|Virar</v>
      </c>
      <c r="P3478" s="16" t="str">
        <f t="shared" si="168"/>
        <v>Maharashtra|Virar</v>
      </c>
      <c r="Q3478" s="16" t="str">
        <f t="shared" si="169"/>
        <v>Maharashtra|Virar</v>
      </c>
    </row>
    <row r="3479" spans="1:17" hidden="1">
      <c r="A3479" s="16" t="s">
        <v>5377</v>
      </c>
      <c r="B3479" s="16" t="s">
        <v>81</v>
      </c>
      <c r="C3479" s="16" t="s">
        <v>5378</v>
      </c>
      <c r="D3479" s="16" t="s">
        <v>5374</v>
      </c>
      <c r="E3479" s="16" t="s">
        <v>37</v>
      </c>
      <c r="F3479" s="16" t="s">
        <v>23</v>
      </c>
      <c r="G3479" s="16" t="s">
        <v>22</v>
      </c>
      <c r="H3479" s="16" t="s">
        <v>23</v>
      </c>
      <c r="I3479" s="16" t="s">
        <v>23</v>
      </c>
      <c r="J3479" s="16" t="s">
        <v>23</v>
      </c>
      <c r="K3479" s="16" t="str">
        <f>$B3479&amp;"|"&amp;$E3479</f>
        <v>Maharashtra|Tier 2B</v>
      </c>
      <c r="L3479" s="16" t="str">
        <f>$B3479&amp;"|"&amp;$D3479</f>
        <v>Maharashtra|Virar</v>
      </c>
      <c r="M3479" s="16" t="str">
        <f t="shared" si="165"/>
        <v/>
      </c>
      <c r="N3479" s="16" t="str">
        <f t="shared" si="166"/>
        <v>Maharashtra|Virar</v>
      </c>
      <c r="O3479" s="16" t="str">
        <f t="shared" si="167"/>
        <v/>
      </c>
      <c r="P3479" s="16" t="str">
        <f t="shared" si="168"/>
        <v/>
      </c>
      <c r="Q3479" s="16" t="str">
        <f t="shared" si="169"/>
        <v/>
      </c>
    </row>
    <row r="3480" spans="1:17" hidden="1">
      <c r="A3480" s="16" t="s">
        <v>5379</v>
      </c>
      <c r="B3480" s="16" t="s">
        <v>186</v>
      </c>
      <c r="C3480" s="16" t="s">
        <v>5380</v>
      </c>
      <c r="D3480" s="16" t="s">
        <v>5381</v>
      </c>
      <c r="E3480" s="16" t="s">
        <v>21</v>
      </c>
      <c r="F3480" s="16" t="s">
        <v>22</v>
      </c>
      <c r="G3480" s="16" t="s">
        <v>23</v>
      </c>
      <c r="H3480" s="16" t="s">
        <v>22</v>
      </c>
      <c r="I3480" s="16" t="s">
        <v>22</v>
      </c>
      <c r="J3480" s="16" t="s">
        <v>23</v>
      </c>
      <c r="K3480" s="16" t="str">
        <f>$B3480&amp;"|"&amp;$E3480</f>
        <v>Tamil Nadu|Tier 3</v>
      </c>
      <c r="L3480" s="16" t="str">
        <f>$B3480&amp;"|"&amp;$D3480</f>
        <v>Tamil Nadu|Virudhunagar</v>
      </c>
      <c r="M3480" s="16" t="str">
        <f t="shared" si="165"/>
        <v>Tamil Nadu|Virudhunagar</v>
      </c>
      <c r="N3480" s="16" t="str">
        <f t="shared" si="166"/>
        <v/>
      </c>
      <c r="O3480" s="16" t="str">
        <f t="shared" si="167"/>
        <v>Tamil Nadu|Virudhunagar</v>
      </c>
      <c r="P3480" s="16" t="str">
        <f t="shared" si="168"/>
        <v>Tamil Nadu|Virudhunagar</v>
      </c>
      <c r="Q3480" s="16" t="str">
        <f t="shared" si="169"/>
        <v/>
      </c>
    </row>
    <row r="3481" spans="1:17" hidden="1">
      <c r="A3481" s="16" t="s">
        <v>5382</v>
      </c>
      <c r="B3481" s="16" t="s">
        <v>53</v>
      </c>
      <c r="C3481" s="16" t="s">
        <v>5383</v>
      </c>
      <c r="D3481" s="16" t="s">
        <v>5384</v>
      </c>
      <c r="E3481" s="16" t="s">
        <v>919</v>
      </c>
      <c r="F3481" s="16" t="s">
        <v>23</v>
      </c>
      <c r="G3481" s="16" t="s">
        <v>23</v>
      </c>
      <c r="H3481" s="16" t="s">
        <v>23</v>
      </c>
      <c r="I3481" s="16" t="s">
        <v>22</v>
      </c>
      <c r="J3481" s="16" t="s">
        <v>23</v>
      </c>
      <c r="K3481" s="16" t="str">
        <f>$B3481&amp;"|"&amp;$E3481</f>
        <v>Andhra Pradesh|Tier 2A</v>
      </c>
      <c r="L3481" s="16" t="str">
        <f>$B3481&amp;"|"&amp;$D3481</f>
        <v>Andhra Pradesh|Visakhapatnam</v>
      </c>
      <c r="M3481" s="16" t="str">
        <f t="shared" si="165"/>
        <v/>
      </c>
      <c r="N3481" s="16" t="str">
        <f t="shared" si="166"/>
        <v/>
      </c>
      <c r="O3481" s="16" t="str">
        <f t="shared" si="167"/>
        <v/>
      </c>
      <c r="P3481" s="16" t="str">
        <f t="shared" si="168"/>
        <v>Andhra Pradesh|Visakhapatnam</v>
      </c>
      <c r="Q3481" s="16" t="str">
        <f t="shared" si="169"/>
        <v/>
      </c>
    </row>
    <row r="3482" spans="1:17" hidden="1">
      <c r="A3482" s="16" t="s">
        <v>5385</v>
      </c>
      <c r="B3482" s="16" t="s">
        <v>53</v>
      </c>
      <c r="C3482" s="16" t="s">
        <v>5386</v>
      </c>
      <c r="D3482" s="16" t="s">
        <v>5387</v>
      </c>
      <c r="E3482" s="16" t="s">
        <v>21</v>
      </c>
      <c r="F3482" s="16" t="s">
        <v>23</v>
      </c>
      <c r="G3482" s="16" t="s">
        <v>23</v>
      </c>
      <c r="H3482" s="16" t="s">
        <v>22</v>
      </c>
      <c r="I3482" s="16" t="s">
        <v>23</v>
      </c>
      <c r="J3482" s="16" t="s">
        <v>23</v>
      </c>
      <c r="K3482" s="16" t="str">
        <f>$B3482&amp;"|"&amp;$E3482</f>
        <v>Andhra Pradesh|Tier 3</v>
      </c>
      <c r="L3482" s="16" t="str">
        <f>$B3482&amp;"|"&amp;$D3482</f>
        <v>Andhra Pradesh|Visakhapatanam</v>
      </c>
      <c r="M3482" s="16" t="str">
        <f t="shared" si="165"/>
        <v/>
      </c>
      <c r="N3482" s="16" t="str">
        <f t="shared" si="166"/>
        <v/>
      </c>
      <c r="O3482" s="16" t="str">
        <f t="shared" si="167"/>
        <v>Andhra Pradesh|Visakhapatanam</v>
      </c>
      <c r="P3482" s="16" t="str">
        <f t="shared" si="168"/>
        <v/>
      </c>
      <c r="Q3482" s="16" t="str">
        <f t="shared" si="169"/>
        <v/>
      </c>
    </row>
    <row r="3483" spans="1:17" hidden="1">
      <c r="A3483" s="16" t="s">
        <v>5388</v>
      </c>
      <c r="B3483" s="16" t="s">
        <v>53</v>
      </c>
      <c r="C3483" s="16" t="s">
        <v>5384</v>
      </c>
      <c r="D3483" s="16" t="s">
        <v>5384</v>
      </c>
      <c r="E3483" s="16" t="s">
        <v>919</v>
      </c>
      <c r="F3483" s="16" t="s">
        <v>23</v>
      </c>
      <c r="G3483" s="16" t="s">
        <v>23</v>
      </c>
      <c r="H3483" s="16" t="s">
        <v>22</v>
      </c>
      <c r="I3483" s="16" t="s">
        <v>23</v>
      </c>
      <c r="J3483" s="16" t="s">
        <v>23</v>
      </c>
      <c r="K3483" s="16" t="str">
        <f>$B3483&amp;"|"&amp;$E3483</f>
        <v>Andhra Pradesh|Tier 2A</v>
      </c>
      <c r="L3483" s="16" t="str">
        <f>$B3483&amp;"|"&amp;$D3483</f>
        <v>Andhra Pradesh|Visakhapatnam</v>
      </c>
      <c r="M3483" s="16" t="str">
        <f t="shared" si="165"/>
        <v/>
      </c>
      <c r="N3483" s="16" t="str">
        <f t="shared" si="166"/>
        <v/>
      </c>
      <c r="O3483" s="16" t="str">
        <f t="shared" si="167"/>
        <v>Andhra Pradesh|Visakhapatnam</v>
      </c>
      <c r="P3483" s="16" t="str">
        <f t="shared" si="168"/>
        <v/>
      </c>
      <c r="Q3483" s="16" t="str">
        <f t="shared" si="169"/>
        <v/>
      </c>
    </row>
    <row r="3484" spans="1:17" hidden="1">
      <c r="A3484" s="16" t="s">
        <v>5389</v>
      </c>
      <c r="B3484" s="16" t="s">
        <v>53</v>
      </c>
      <c r="C3484" s="16" t="s">
        <v>5384</v>
      </c>
      <c r="D3484" s="16" t="s">
        <v>5384</v>
      </c>
      <c r="E3484" s="16" t="s">
        <v>919</v>
      </c>
      <c r="F3484" s="16" t="s">
        <v>22</v>
      </c>
      <c r="G3484" s="16" t="s">
        <v>23</v>
      </c>
      <c r="H3484" s="16" t="s">
        <v>23</v>
      </c>
      <c r="I3484" s="16" t="s">
        <v>22</v>
      </c>
      <c r="J3484" s="16" t="s">
        <v>22</v>
      </c>
      <c r="K3484" s="16" t="str">
        <f>$B3484&amp;"|"&amp;$E3484</f>
        <v>Andhra Pradesh|Tier 2A</v>
      </c>
      <c r="L3484" s="16" t="str">
        <f>$B3484&amp;"|"&amp;$D3484</f>
        <v>Andhra Pradesh|Visakhapatnam</v>
      </c>
      <c r="M3484" s="16" t="str">
        <f t="shared" si="165"/>
        <v>Andhra Pradesh|Visakhapatnam</v>
      </c>
      <c r="N3484" s="16" t="str">
        <f t="shared" si="166"/>
        <v/>
      </c>
      <c r="O3484" s="16" t="str">
        <f t="shared" si="167"/>
        <v/>
      </c>
      <c r="P3484" s="16" t="str">
        <f t="shared" si="168"/>
        <v>Andhra Pradesh|Visakhapatnam</v>
      </c>
      <c r="Q3484" s="16" t="str">
        <f t="shared" si="169"/>
        <v>Andhra Pradesh|Visakhapatnam</v>
      </c>
    </row>
    <row r="3485" spans="1:17" hidden="1">
      <c r="A3485" s="16" t="s">
        <v>5390</v>
      </c>
      <c r="B3485" s="16" t="s">
        <v>53</v>
      </c>
      <c r="C3485" s="16" t="s">
        <v>5384</v>
      </c>
      <c r="D3485" s="16" t="s">
        <v>5384</v>
      </c>
      <c r="E3485" s="16" t="s">
        <v>919</v>
      </c>
      <c r="F3485" s="16" t="s">
        <v>22</v>
      </c>
      <c r="G3485" s="16" t="s">
        <v>23</v>
      </c>
      <c r="H3485" s="16" t="s">
        <v>23</v>
      </c>
      <c r="I3485" s="16" t="s">
        <v>22</v>
      </c>
      <c r="J3485" s="16" t="s">
        <v>23</v>
      </c>
      <c r="K3485" s="16" t="str">
        <f>$B3485&amp;"|"&amp;$E3485</f>
        <v>Andhra Pradesh|Tier 2A</v>
      </c>
      <c r="L3485" s="16" t="str">
        <f>$B3485&amp;"|"&amp;$D3485</f>
        <v>Andhra Pradesh|Visakhapatnam</v>
      </c>
      <c r="M3485" s="16" t="str">
        <f t="shared" si="165"/>
        <v>Andhra Pradesh|Visakhapatnam</v>
      </c>
      <c r="N3485" s="16" t="str">
        <f t="shared" si="166"/>
        <v/>
      </c>
      <c r="O3485" s="16" t="str">
        <f t="shared" si="167"/>
        <v/>
      </c>
      <c r="P3485" s="16" t="str">
        <f t="shared" si="168"/>
        <v>Andhra Pradesh|Visakhapatnam</v>
      </c>
      <c r="Q3485" s="16" t="str">
        <f t="shared" si="169"/>
        <v/>
      </c>
    </row>
    <row r="3486" spans="1:17" hidden="1">
      <c r="A3486" s="16" t="s">
        <v>5391</v>
      </c>
      <c r="B3486" s="16" t="s">
        <v>53</v>
      </c>
      <c r="C3486" s="16" t="s">
        <v>5392</v>
      </c>
      <c r="D3486" s="16" t="s">
        <v>5384</v>
      </c>
      <c r="E3486" s="16" t="s">
        <v>919</v>
      </c>
      <c r="F3486" s="16" t="s">
        <v>23</v>
      </c>
      <c r="G3486" s="16" t="s">
        <v>23</v>
      </c>
      <c r="H3486" s="16" t="s">
        <v>22</v>
      </c>
      <c r="I3486" s="16" t="s">
        <v>23</v>
      </c>
      <c r="J3486" s="16" t="s">
        <v>23</v>
      </c>
      <c r="K3486" s="16" t="str">
        <f>$B3486&amp;"|"&amp;$E3486</f>
        <v>Andhra Pradesh|Tier 2A</v>
      </c>
      <c r="L3486" s="16" t="str">
        <f>$B3486&amp;"|"&amp;$D3486</f>
        <v>Andhra Pradesh|Visakhapatnam</v>
      </c>
      <c r="M3486" s="16" t="str">
        <f t="shared" si="165"/>
        <v/>
      </c>
      <c r="N3486" s="16" t="str">
        <f t="shared" si="166"/>
        <v/>
      </c>
      <c r="O3486" s="16" t="str">
        <f t="shared" si="167"/>
        <v>Andhra Pradesh|Visakhapatnam</v>
      </c>
      <c r="P3486" s="16" t="str">
        <f t="shared" si="168"/>
        <v/>
      </c>
      <c r="Q3486" s="16" t="str">
        <f t="shared" si="169"/>
        <v/>
      </c>
    </row>
    <row r="3487" spans="1:17" hidden="1">
      <c r="A3487" s="16" t="s">
        <v>5393</v>
      </c>
      <c r="B3487" s="16" t="s">
        <v>53</v>
      </c>
      <c r="C3487" s="16" t="s">
        <v>5392</v>
      </c>
      <c r="D3487" s="16" t="s">
        <v>5384</v>
      </c>
      <c r="E3487" s="16" t="s">
        <v>919</v>
      </c>
      <c r="F3487" s="16" t="s">
        <v>22</v>
      </c>
      <c r="G3487" s="16" t="s">
        <v>22</v>
      </c>
      <c r="H3487" s="16" t="s">
        <v>22</v>
      </c>
      <c r="I3487" s="16" t="s">
        <v>22</v>
      </c>
      <c r="J3487" s="16" t="s">
        <v>22</v>
      </c>
      <c r="K3487" s="16" t="str">
        <f>$B3487&amp;"|"&amp;$E3487</f>
        <v>Andhra Pradesh|Tier 2A</v>
      </c>
      <c r="L3487" s="16" t="str">
        <f>$B3487&amp;"|"&amp;$D3487</f>
        <v>Andhra Pradesh|Visakhapatnam</v>
      </c>
      <c r="M3487" s="16" t="str">
        <f t="shared" si="165"/>
        <v>Andhra Pradesh|Visakhapatnam</v>
      </c>
      <c r="N3487" s="16" t="str">
        <f t="shared" si="166"/>
        <v>Andhra Pradesh|Visakhapatnam</v>
      </c>
      <c r="O3487" s="16" t="str">
        <f t="shared" si="167"/>
        <v>Andhra Pradesh|Visakhapatnam</v>
      </c>
      <c r="P3487" s="16" t="str">
        <f t="shared" si="168"/>
        <v>Andhra Pradesh|Visakhapatnam</v>
      </c>
      <c r="Q3487" s="16" t="str">
        <f t="shared" si="169"/>
        <v>Andhra Pradesh|Visakhapatnam</v>
      </c>
    </row>
    <row r="3488" spans="1:17" hidden="1">
      <c r="A3488" s="16" t="s">
        <v>5394</v>
      </c>
      <c r="B3488" s="16" t="s">
        <v>53</v>
      </c>
      <c r="C3488" s="16" t="s">
        <v>5392</v>
      </c>
      <c r="D3488" s="16" t="s">
        <v>5384</v>
      </c>
      <c r="E3488" s="16" t="s">
        <v>919</v>
      </c>
      <c r="F3488" s="16" t="s">
        <v>23</v>
      </c>
      <c r="G3488" s="16" t="s">
        <v>23</v>
      </c>
      <c r="H3488" s="16" t="s">
        <v>23</v>
      </c>
      <c r="I3488" s="16" t="s">
        <v>22</v>
      </c>
      <c r="J3488" s="16" t="s">
        <v>22</v>
      </c>
      <c r="K3488" s="16" t="str">
        <f>$B3488&amp;"|"&amp;$E3488</f>
        <v>Andhra Pradesh|Tier 2A</v>
      </c>
      <c r="L3488" s="16" t="str">
        <f>$B3488&amp;"|"&amp;$D3488</f>
        <v>Andhra Pradesh|Visakhapatnam</v>
      </c>
      <c r="M3488" s="16" t="str">
        <f t="shared" si="165"/>
        <v/>
      </c>
      <c r="N3488" s="16" t="str">
        <f t="shared" si="166"/>
        <v/>
      </c>
      <c r="O3488" s="16" t="str">
        <f t="shared" si="167"/>
        <v/>
      </c>
      <c r="P3488" s="16" t="str">
        <f t="shared" si="168"/>
        <v>Andhra Pradesh|Visakhapatnam</v>
      </c>
      <c r="Q3488" s="16" t="str">
        <f t="shared" si="169"/>
        <v>Andhra Pradesh|Visakhapatnam</v>
      </c>
    </row>
    <row r="3489" spans="1:17" hidden="1">
      <c r="A3489" s="16" t="s">
        <v>5395</v>
      </c>
      <c r="B3489" s="16" t="s">
        <v>53</v>
      </c>
      <c r="C3489" s="16" t="s">
        <v>5392</v>
      </c>
      <c r="D3489" s="16" t="s">
        <v>5384</v>
      </c>
      <c r="E3489" s="16" t="s">
        <v>919</v>
      </c>
      <c r="F3489" s="16" t="s">
        <v>22</v>
      </c>
      <c r="G3489" s="16" t="s">
        <v>23</v>
      </c>
      <c r="H3489" s="16" t="s">
        <v>22</v>
      </c>
      <c r="I3489" s="16" t="s">
        <v>22</v>
      </c>
      <c r="J3489" s="16" t="s">
        <v>22</v>
      </c>
      <c r="K3489" s="16" t="str">
        <f>$B3489&amp;"|"&amp;$E3489</f>
        <v>Andhra Pradesh|Tier 2A</v>
      </c>
      <c r="L3489" s="16" t="str">
        <f>$B3489&amp;"|"&amp;$D3489</f>
        <v>Andhra Pradesh|Visakhapatnam</v>
      </c>
      <c r="M3489" s="16" t="str">
        <f t="shared" si="165"/>
        <v>Andhra Pradesh|Visakhapatnam</v>
      </c>
      <c r="N3489" s="16" t="str">
        <f t="shared" si="166"/>
        <v/>
      </c>
      <c r="O3489" s="16" t="str">
        <f t="shared" si="167"/>
        <v>Andhra Pradesh|Visakhapatnam</v>
      </c>
      <c r="P3489" s="16" t="str">
        <f t="shared" si="168"/>
        <v>Andhra Pradesh|Visakhapatnam</v>
      </c>
      <c r="Q3489" s="16" t="str">
        <f t="shared" si="169"/>
        <v>Andhra Pradesh|Visakhapatnam</v>
      </c>
    </row>
    <row r="3490" spans="1:17" hidden="1">
      <c r="A3490" s="16" t="s">
        <v>5396</v>
      </c>
      <c r="B3490" s="16" t="s">
        <v>53</v>
      </c>
      <c r="C3490" s="16" t="s">
        <v>5392</v>
      </c>
      <c r="D3490" s="16" t="s">
        <v>5384</v>
      </c>
      <c r="E3490" s="16" t="s">
        <v>919</v>
      </c>
      <c r="F3490" s="16" t="s">
        <v>22</v>
      </c>
      <c r="G3490" s="16" t="s">
        <v>23</v>
      </c>
      <c r="H3490" s="16" t="s">
        <v>23</v>
      </c>
      <c r="I3490" s="16" t="s">
        <v>22</v>
      </c>
      <c r="J3490" s="16" t="s">
        <v>22</v>
      </c>
      <c r="K3490" s="16" t="str">
        <f>$B3490&amp;"|"&amp;$E3490</f>
        <v>Andhra Pradesh|Tier 2A</v>
      </c>
      <c r="L3490" s="16" t="str">
        <f>$B3490&amp;"|"&amp;$D3490</f>
        <v>Andhra Pradesh|Visakhapatnam</v>
      </c>
      <c r="M3490" s="16" t="str">
        <f t="shared" si="165"/>
        <v>Andhra Pradesh|Visakhapatnam</v>
      </c>
      <c r="N3490" s="16" t="str">
        <f t="shared" si="166"/>
        <v/>
      </c>
      <c r="O3490" s="16" t="str">
        <f t="shared" si="167"/>
        <v/>
      </c>
      <c r="P3490" s="16" t="str">
        <f t="shared" si="168"/>
        <v>Andhra Pradesh|Visakhapatnam</v>
      </c>
      <c r="Q3490" s="16" t="str">
        <f t="shared" si="169"/>
        <v>Andhra Pradesh|Visakhapatnam</v>
      </c>
    </row>
    <row r="3491" spans="1:17" hidden="1">
      <c r="A3491" s="16" t="s">
        <v>5397</v>
      </c>
      <c r="B3491" s="16" t="s">
        <v>53</v>
      </c>
      <c r="C3491" s="16" t="s">
        <v>5392</v>
      </c>
      <c r="D3491" s="16" t="s">
        <v>5384</v>
      </c>
      <c r="E3491" s="16" t="s">
        <v>919</v>
      </c>
      <c r="F3491" s="16" t="s">
        <v>23</v>
      </c>
      <c r="G3491" s="16" t="s">
        <v>23</v>
      </c>
      <c r="H3491" s="16" t="s">
        <v>22</v>
      </c>
      <c r="I3491" s="16" t="s">
        <v>23</v>
      </c>
      <c r="J3491" s="16" t="s">
        <v>23</v>
      </c>
      <c r="K3491" s="16" t="str">
        <f>$B3491&amp;"|"&amp;$E3491</f>
        <v>Andhra Pradesh|Tier 2A</v>
      </c>
      <c r="L3491" s="16" t="str">
        <f>$B3491&amp;"|"&amp;$D3491</f>
        <v>Andhra Pradesh|Visakhapatnam</v>
      </c>
      <c r="M3491" s="16" t="str">
        <f t="shared" si="165"/>
        <v/>
      </c>
      <c r="N3491" s="16" t="str">
        <f t="shared" si="166"/>
        <v/>
      </c>
      <c r="O3491" s="16" t="str">
        <f t="shared" si="167"/>
        <v>Andhra Pradesh|Visakhapatnam</v>
      </c>
      <c r="P3491" s="16" t="str">
        <f t="shared" si="168"/>
        <v/>
      </c>
      <c r="Q3491" s="16" t="str">
        <f t="shared" si="169"/>
        <v/>
      </c>
    </row>
    <row r="3492" spans="1:17" hidden="1">
      <c r="A3492" s="16" t="s">
        <v>5398</v>
      </c>
      <c r="B3492" s="16" t="s">
        <v>53</v>
      </c>
      <c r="C3492" s="16" t="s">
        <v>5392</v>
      </c>
      <c r="D3492" s="16" t="s">
        <v>5384</v>
      </c>
      <c r="E3492" s="16" t="s">
        <v>919</v>
      </c>
      <c r="F3492" s="16" t="s">
        <v>22</v>
      </c>
      <c r="G3492" s="16" t="s">
        <v>22</v>
      </c>
      <c r="H3492" s="16" t="s">
        <v>22</v>
      </c>
      <c r="I3492" s="16" t="s">
        <v>22</v>
      </c>
      <c r="J3492" s="16" t="s">
        <v>22</v>
      </c>
      <c r="K3492" s="16" t="str">
        <f>$B3492&amp;"|"&amp;$E3492</f>
        <v>Andhra Pradesh|Tier 2A</v>
      </c>
      <c r="L3492" s="16" t="str">
        <f>$B3492&amp;"|"&amp;$D3492</f>
        <v>Andhra Pradesh|Visakhapatnam</v>
      </c>
      <c r="M3492" s="16" t="str">
        <f t="shared" si="165"/>
        <v>Andhra Pradesh|Visakhapatnam</v>
      </c>
      <c r="N3492" s="16" t="str">
        <f t="shared" si="166"/>
        <v>Andhra Pradesh|Visakhapatnam</v>
      </c>
      <c r="O3492" s="16" t="str">
        <f t="shared" si="167"/>
        <v>Andhra Pradesh|Visakhapatnam</v>
      </c>
      <c r="P3492" s="16" t="str">
        <f t="shared" si="168"/>
        <v>Andhra Pradesh|Visakhapatnam</v>
      </c>
      <c r="Q3492" s="16" t="str">
        <f t="shared" si="169"/>
        <v>Andhra Pradesh|Visakhapatnam</v>
      </c>
    </row>
    <row r="3493" spans="1:17" hidden="1">
      <c r="A3493" s="16" t="s">
        <v>5399</v>
      </c>
      <c r="B3493" s="16" t="s">
        <v>53</v>
      </c>
      <c r="C3493" s="16" t="s">
        <v>5392</v>
      </c>
      <c r="D3493" s="16" t="s">
        <v>5384</v>
      </c>
      <c r="E3493" s="16" t="s">
        <v>919</v>
      </c>
      <c r="F3493" s="16" t="s">
        <v>22</v>
      </c>
      <c r="G3493" s="16" t="s">
        <v>23</v>
      </c>
      <c r="H3493" s="16" t="s">
        <v>23</v>
      </c>
      <c r="I3493" s="16" t="s">
        <v>22</v>
      </c>
      <c r="J3493" s="16" t="s">
        <v>22</v>
      </c>
      <c r="K3493" s="16" t="str">
        <f>$B3493&amp;"|"&amp;$E3493</f>
        <v>Andhra Pradesh|Tier 2A</v>
      </c>
      <c r="L3493" s="16" t="str">
        <f>$B3493&amp;"|"&amp;$D3493</f>
        <v>Andhra Pradesh|Visakhapatnam</v>
      </c>
      <c r="M3493" s="16" t="str">
        <f t="shared" si="165"/>
        <v>Andhra Pradesh|Visakhapatnam</v>
      </c>
      <c r="N3493" s="16" t="str">
        <f t="shared" si="166"/>
        <v/>
      </c>
      <c r="O3493" s="16" t="str">
        <f t="shared" si="167"/>
        <v/>
      </c>
      <c r="P3493" s="16" t="str">
        <f t="shared" si="168"/>
        <v>Andhra Pradesh|Visakhapatnam</v>
      </c>
      <c r="Q3493" s="16" t="str">
        <f t="shared" si="169"/>
        <v>Andhra Pradesh|Visakhapatnam</v>
      </c>
    </row>
    <row r="3494" spans="1:17" hidden="1">
      <c r="A3494" s="16" t="s">
        <v>4403</v>
      </c>
      <c r="B3494" s="16" t="s">
        <v>53</v>
      </c>
      <c r="C3494" s="16" t="s">
        <v>5384</v>
      </c>
      <c r="D3494" s="16" t="s">
        <v>5384</v>
      </c>
      <c r="E3494" s="16" t="s">
        <v>919</v>
      </c>
      <c r="F3494" s="16" t="s">
        <v>22</v>
      </c>
      <c r="G3494" s="16" t="s">
        <v>22</v>
      </c>
      <c r="H3494" s="16" t="s">
        <v>23</v>
      </c>
      <c r="I3494" s="16" t="s">
        <v>22</v>
      </c>
      <c r="J3494" s="16" t="s">
        <v>22</v>
      </c>
      <c r="K3494" s="16" t="str">
        <f>$B3494&amp;"|"&amp;$E3494</f>
        <v>Andhra Pradesh|Tier 2A</v>
      </c>
      <c r="L3494" s="16" t="str">
        <f>$B3494&amp;"|"&amp;$D3494</f>
        <v>Andhra Pradesh|Visakhapatnam</v>
      </c>
      <c r="M3494" s="16" t="str">
        <f t="shared" si="165"/>
        <v>Andhra Pradesh|Visakhapatnam</v>
      </c>
      <c r="N3494" s="16" t="str">
        <f t="shared" si="166"/>
        <v>Andhra Pradesh|Visakhapatnam</v>
      </c>
      <c r="O3494" s="16" t="str">
        <f t="shared" si="167"/>
        <v/>
      </c>
      <c r="P3494" s="16" t="str">
        <f t="shared" si="168"/>
        <v>Andhra Pradesh|Visakhapatnam</v>
      </c>
      <c r="Q3494" s="16" t="str">
        <f t="shared" si="169"/>
        <v>Andhra Pradesh|Visakhapatnam</v>
      </c>
    </row>
    <row r="3495" spans="1:17" hidden="1">
      <c r="A3495" s="16" t="s">
        <v>5400</v>
      </c>
      <c r="B3495" s="16" t="s">
        <v>53</v>
      </c>
      <c r="C3495" s="16" t="s">
        <v>5384</v>
      </c>
      <c r="D3495" s="16" t="s">
        <v>5384</v>
      </c>
      <c r="E3495" s="16" t="s">
        <v>919</v>
      </c>
      <c r="F3495" s="16" t="s">
        <v>23</v>
      </c>
      <c r="G3495" s="16" t="s">
        <v>23</v>
      </c>
      <c r="H3495" s="16" t="s">
        <v>22</v>
      </c>
      <c r="I3495" s="16" t="s">
        <v>23</v>
      </c>
      <c r="J3495" s="16" t="s">
        <v>23</v>
      </c>
      <c r="K3495" s="16" t="str">
        <f>$B3495&amp;"|"&amp;$E3495</f>
        <v>Andhra Pradesh|Tier 2A</v>
      </c>
      <c r="L3495" s="16" t="str">
        <f>$B3495&amp;"|"&amp;$D3495</f>
        <v>Andhra Pradesh|Visakhapatnam</v>
      </c>
      <c r="M3495" s="16" t="str">
        <f t="shared" si="165"/>
        <v/>
      </c>
      <c r="N3495" s="16" t="str">
        <f t="shared" si="166"/>
        <v/>
      </c>
      <c r="O3495" s="16" t="str">
        <f t="shared" si="167"/>
        <v>Andhra Pradesh|Visakhapatnam</v>
      </c>
      <c r="P3495" s="16" t="str">
        <f t="shared" si="168"/>
        <v/>
      </c>
      <c r="Q3495" s="16" t="str">
        <f t="shared" si="169"/>
        <v/>
      </c>
    </row>
    <row r="3496" spans="1:17" hidden="1">
      <c r="A3496" s="16" t="s">
        <v>5401</v>
      </c>
      <c r="B3496" s="16" t="s">
        <v>53</v>
      </c>
      <c r="C3496" s="16" t="s">
        <v>5392</v>
      </c>
      <c r="D3496" s="16" t="s">
        <v>5384</v>
      </c>
      <c r="E3496" s="16" t="s">
        <v>919</v>
      </c>
      <c r="F3496" s="16" t="s">
        <v>23</v>
      </c>
      <c r="G3496" s="16" t="s">
        <v>23</v>
      </c>
      <c r="H3496" s="16" t="s">
        <v>23</v>
      </c>
      <c r="I3496" s="16" t="s">
        <v>22</v>
      </c>
      <c r="J3496" s="16" t="s">
        <v>22</v>
      </c>
      <c r="K3496" s="16" t="str">
        <f>$B3496&amp;"|"&amp;$E3496</f>
        <v>Andhra Pradesh|Tier 2A</v>
      </c>
      <c r="L3496" s="16" t="str">
        <f>$B3496&amp;"|"&amp;$D3496</f>
        <v>Andhra Pradesh|Visakhapatnam</v>
      </c>
      <c r="M3496" s="16" t="str">
        <f t="shared" si="165"/>
        <v/>
      </c>
      <c r="N3496" s="16" t="str">
        <f t="shared" si="166"/>
        <v/>
      </c>
      <c r="O3496" s="16" t="str">
        <f t="shared" si="167"/>
        <v/>
      </c>
      <c r="P3496" s="16" t="str">
        <f t="shared" si="168"/>
        <v>Andhra Pradesh|Visakhapatnam</v>
      </c>
      <c r="Q3496" s="16" t="str">
        <f t="shared" si="169"/>
        <v>Andhra Pradesh|Visakhapatnam</v>
      </c>
    </row>
    <row r="3497" spans="1:17" hidden="1">
      <c r="A3497" s="16" t="s">
        <v>5402</v>
      </c>
      <c r="B3497" s="16" t="s">
        <v>53</v>
      </c>
      <c r="C3497" s="16" t="s">
        <v>5403</v>
      </c>
      <c r="D3497" s="16" t="s">
        <v>5404</v>
      </c>
      <c r="E3497" s="16" t="s">
        <v>21</v>
      </c>
      <c r="F3497" s="16" t="s">
        <v>23</v>
      </c>
      <c r="G3497" s="16" t="s">
        <v>23</v>
      </c>
      <c r="H3497" s="16" t="s">
        <v>23</v>
      </c>
      <c r="I3497" s="16" t="s">
        <v>22</v>
      </c>
      <c r="J3497" s="16" t="s">
        <v>23</v>
      </c>
      <c r="K3497" s="16" t="str">
        <f>$B3497&amp;"|"&amp;$E3497</f>
        <v>Andhra Pradesh|Tier 3</v>
      </c>
      <c r="L3497" s="16" t="str">
        <f>$B3497&amp;"|"&amp;$D3497</f>
        <v>Andhra Pradesh|Vishakhapatanam</v>
      </c>
      <c r="M3497" s="16" t="str">
        <f t="shared" si="165"/>
        <v/>
      </c>
      <c r="N3497" s="16" t="str">
        <f t="shared" si="166"/>
        <v/>
      </c>
      <c r="O3497" s="16" t="str">
        <f t="shared" si="167"/>
        <v/>
      </c>
      <c r="P3497" s="16" t="str">
        <f t="shared" si="168"/>
        <v>Andhra Pradesh|Vishakhapatanam</v>
      </c>
      <c r="Q3497" s="16" t="str">
        <f t="shared" si="169"/>
        <v/>
      </c>
    </row>
    <row r="3498" spans="1:17" hidden="1">
      <c r="A3498" s="16" t="s">
        <v>5405</v>
      </c>
      <c r="B3498" s="16" t="s">
        <v>81</v>
      </c>
      <c r="C3498" s="16" t="s">
        <v>5406</v>
      </c>
      <c r="D3498" s="16" t="s">
        <v>5407</v>
      </c>
      <c r="E3498" s="16" t="s">
        <v>21</v>
      </c>
      <c r="F3498" s="16" t="s">
        <v>23</v>
      </c>
      <c r="G3498" s="16" t="s">
        <v>23</v>
      </c>
      <c r="H3498" s="16" t="s">
        <v>23</v>
      </c>
      <c r="I3498" s="16" t="s">
        <v>22</v>
      </c>
      <c r="J3498" s="16" t="s">
        <v>23</v>
      </c>
      <c r="K3498" s="16" t="str">
        <f>$B3498&amp;"|"&amp;$E3498</f>
        <v>Maharashtra|Tier 3</v>
      </c>
      <c r="L3498" s="16" t="str">
        <f>$B3498&amp;"|"&amp;$D3498</f>
        <v>Maharashtra|Vita</v>
      </c>
      <c r="M3498" s="16" t="str">
        <f t="shared" si="165"/>
        <v/>
      </c>
      <c r="N3498" s="16" t="str">
        <f t="shared" si="166"/>
        <v/>
      </c>
      <c r="O3498" s="16" t="str">
        <f t="shared" si="167"/>
        <v/>
      </c>
      <c r="P3498" s="16" t="str">
        <f t="shared" si="168"/>
        <v>Maharashtra|Vita</v>
      </c>
      <c r="Q3498" s="16" t="str">
        <f t="shared" si="169"/>
        <v/>
      </c>
    </row>
    <row r="3499" spans="1:17" hidden="1">
      <c r="A3499" s="16" t="s">
        <v>5408</v>
      </c>
      <c r="B3499" s="16" t="s">
        <v>53</v>
      </c>
      <c r="C3499" s="16" t="s">
        <v>5409</v>
      </c>
      <c r="D3499" s="16" t="s">
        <v>5410</v>
      </c>
      <c r="E3499" s="16" t="s">
        <v>21</v>
      </c>
      <c r="F3499" s="16" t="s">
        <v>22</v>
      </c>
      <c r="G3499" s="16" t="s">
        <v>23</v>
      </c>
      <c r="H3499" s="16" t="s">
        <v>23</v>
      </c>
      <c r="I3499" s="16" t="s">
        <v>22</v>
      </c>
      <c r="J3499" s="16" t="s">
        <v>23</v>
      </c>
      <c r="K3499" s="16" t="str">
        <f>$B3499&amp;"|"&amp;$E3499</f>
        <v>Andhra Pradesh|Tier 3</v>
      </c>
      <c r="L3499" s="16" t="str">
        <f>$B3499&amp;"|"&amp;$D3499</f>
        <v>Andhra Pradesh|Vizianagaram</v>
      </c>
      <c r="M3499" s="16" t="str">
        <f t="shared" si="165"/>
        <v>Andhra Pradesh|Vizianagaram</v>
      </c>
      <c r="N3499" s="16" t="str">
        <f t="shared" si="166"/>
        <v/>
      </c>
      <c r="O3499" s="16" t="str">
        <f t="shared" si="167"/>
        <v/>
      </c>
      <c r="P3499" s="16" t="str">
        <f t="shared" si="168"/>
        <v>Andhra Pradesh|Vizianagaram</v>
      </c>
      <c r="Q3499" s="16" t="str">
        <f t="shared" si="169"/>
        <v/>
      </c>
    </row>
    <row r="3500" spans="1:17" hidden="1">
      <c r="A3500" s="16" t="s">
        <v>5411</v>
      </c>
      <c r="B3500" s="16" t="s">
        <v>53</v>
      </c>
      <c r="C3500" s="16" t="s">
        <v>5409</v>
      </c>
      <c r="D3500" s="16" t="s">
        <v>5410</v>
      </c>
      <c r="E3500" s="16" t="s">
        <v>21</v>
      </c>
      <c r="F3500" s="16" t="s">
        <v>23</v>
      </c>
      <c r="G3500" s="16" t="s">
        <v>23</v>
      </c>
      <c r="H3500" s="16" t="s">
        <v>23</v>
      </c>
      <c r="I3500" s="16" t="s">
        <v>22</v>
      </c>
      <c r="J3500" s="16" t="s">
        <v>22</v>
      </c>
      <c r="K3500" s="16" t="str">
        <f>$B3500&amp;"|"&amp;$E3500</f>
        <v>Andhra Pradesh|Tier 3</v>
      </c>
      <c r="L3500" s="16" t="str">
        <f>$B3500&amp;"|"&amp;$D3500</f>
        <v>Andhra Pradesh|Vizianagaram</v>
      </c>
      <c r="M3500" s="16" t="str">
        <f t="shared" si="165"/>
        <v/>
      </c>
      <c r="N3500" s="16" t="str">
        <f t="shared" si="166"/>
        <v/>
      </c>
      <c r="O3500" s="16" t="str">
        <f t="shared" si="167"/>
        <v/>
      </c>
      <c r="P3500" s="16" t="str">
        <f t="shared" si="168"/>
        <v>Andhra Pradesh|Vizianagaram</v>
      </c>
      <c r="Q3500" s="16" t="str">
        <f t="shared" si="169"/>
        <v>Andhra Pradesh|Vizianagaram</v>
      </c>
    </row>
    <row r="3501" spans="1:17" hidden="1">
      <c r="A3501" s="16" t="s">
        <v>5412</v>
      </c>
      <c r="B3501" s="16" t="s">
        <v>53</v>
      </c>
      <c r="C3501" s="16" t="s">
        <v>5409</v>
      </c>
      <c r="D3501" s="16" t="s">
        <v>5410</v>
      </c>
      <c r="E3501" s="16" t="s">
        <v>21</v>
      </c>
      <c r="F3501" s="16" t="s">
        <v>23</v>
      </c>
      <c r="G3501" s="16" t="s">
        <v>23</v>
      </c>
      <c r="H3501" s="16" t="s">
        <v>23</v>
      </c>
      <c r="I3501" s="16" t="s">
        <v>22</v>
      </c>
      <c r="J3501" s="16" t="s">
        <v>23</v>
      </c>
      <c r="K3501" s="16" t="str">
        <f>$B3501&amp;"|"&amp;$E3501</f>
        <v>Andhra Pradesh|Tier 3</v>
      </c>
      <c r="L3501" s="16" t="str">
        <f>$B3501&amp;"|"&amp;$D3501</f>
        <v>Andhra Pradesh|Vizianagaram</v>
      </c>
      <c r="M3501" s="16" t="str">
        <f t="shared" si="165"/>
        <v/>
      </c>
      <c r="N3501" s="16" t="str">
        <f t="shared" si="166"/>
        <v/>
      </c>
      <c r="O3501" s="16" t="str">
        <f t="shared" si="167"/>
        <v/>
      </c>
      <c r="P3501" s="16" t="str">
        <f t="shared" si="168"/>
        <v>Andhra Pradesh|Vizianagaram</v>
      </c>
      <c r="Q3501" s="16" t="str">
        <f t="shared" si="169"/>
        <v/>
      </c>
    </row>
    <row r="3502" spans="1:17" hidden="1">
      <c r="A3502" s="16" t="s">
        <v>5413</v>
      </c>
      <c r="B3502" s="16" t="s">
        <v>53</v>
      </c>
      <c r="C3502" s="16" t="s">
        <v>5409</v>
      </c>
      <c r="D3502" s="16" t="s">
        <v>5410</v>
      </c>
      <c r="E3502" s="16" t="s">
        <v>21</v>
      </c>
      <c r="F3502" s="16" t="s">
        <v>22</v>
      </c>
      <c r="G3502" s="16" t="s">
        <v>22</v>
      </c>
      <c r="H3502" s="16" t="s">
        <v>23</v>
      </c>
      <c r="I3502" s="16" t="s">
        <v>22</v>
      </c>
      <c r="J3502" s="16" t="s">
        <v>23</v>
      </c>
      <c r="K3502" s="16" t="str">
        <f>$B3502&amp;"|"&amp;$E3502</f>
        <v>Andhra Pradesh|Tier 3</v>
      </c>
      <c r="L3502" s="16" t="str">
        <f>$B3502&amp;"|"&amp;$D3502</f>
        <v>Andhra Pradesh|Vizianagaram</v>
      </c>
      <c r="M3502" s="16" t="str">
        <f t="shared" si="165"/>
        <v>Andhra Pradesh|Vizianagaram</v>
      </c>
      <c r="N3502" s="16" t="str">
        <f t="shared" si="166"/>
        <v>Andhra Pradesh|Vizianagaram</v>
      </c>
      <c r="O3502" s="16" t="str">
        <f t="shared" si="167"/>
        <v/>
      </c>
      <c r="P3502" s="16" t="str">
        <f t="shared" si="168"/>
        <v>Andhra Pradesh|Vizianagaram</v>
      </c>
      <c r="Q3502" s="16" t="str">
        <f t="shared" si="169"/>
        <v/>
      </c>
    </row>
    <row r="3503" spans="1:17" hidden="1">
      <c r="A3503" s="16" t="s">
        <v>2567</v>
      </c>
      <c r="B3503" s="16" t="s">
        <v>53</v>
      </c>
      <c r="C3503" s="16" t="s">
        <v>5409</v>
      </c>
      <c r="D3503" s="16" t="s">
        <v>5410</v>
      </c>
      <c r="E3503" s="16" t="s">
        <v>21</v>
      </c>
      <c r="F3503" s="16" t="s">
        <v>23</v>
      </c>
      <c r="G3503" s="16" t="s">
        <v>23</v>
      </c>
      <c r="H3503" s="16" t="s">
        <v>23</v>
      </c>
      <c r="I3503" s="16" t="s">
        <v>22</v>
      </c>
      <c r="J3503" s="16" t="s">
        <v>23</v>
      </c>
      <c r="K3503" s="16" t="str">
        <f>$B3503&amp;"|"&amp;$E3503</f>
        <v>Andhra Pradesh|Tier 3</v>
      </c>
      <c r="L3503" s="16" t="str">
        <f>$B3503&amp;"|"&amp;$D3503</f>
        <v>Andhra Pradesh|Vizianagaram</v>
      </c>
      <c r="M3503" s="16" t="str">
        <f t="shared" si="165"/>
        <v/>
      </c>
      <c r="N3503" s="16" t="str">
        <f t="shared" si="166"/>
        <v/>
      </c>
      <c r="O3503" s="16" t="str">
        <f t="shared" si="167"/>
        <v/>
      </c>
      <c r="P3503" s="16" t="str">
        <f t="shared" si="168"/>
        <v>Andhra Pradesh|Vizianagaram</v>
      </c>
      <c r="Q3503" s="16" t="str">
        <f t="shared" si="169"/>
        <v/>
      </c>
    </row>
    <row r="3504" spans="1:17" hidden="1">
      <c r="A3504" s="16" t="s">
        <v>5414</v>
      </c>
      <c r="B3504" s="16" t="s">
        <v>53</v>
      </c>
      <c r="C3504" s="16" t="s">
        <v>5409</v>
      </c>
      <c r="D3504" s="16" t="s">
        <v>5410</v>
      </c>
      <c r="E3504" s="16" t="s">
        <v>21</v>
      </c>
      <c r="F3504" s="16" t="s">
        <v>23</v>
      </c>
      <c r="G3504" s="16" t="s">
        <v>23</v>
      </c>
      <c r="H3504" s="16" t="s">
        <v>23</v>
      </c>
      <c r="I3504" s="16" t="s">
        <v>22</v>
      </c>
      <c r="J3504" s="16" t="s">
        <v>23</v>
      </c>
      <c r="K3504" s="16" t="str">
        <f>$B3504&amp;"|"&amp;$E3504</f>
        <v>Andhra Pradesh|Tier 3</v>
      </c>
      <c r="L3504" s="16" t="str">
        <f>$B3504&amp;"|"&amp;$D3504</f>
        <v>Andhra Pradesh|Vizianagaram</v>
      </c>
      <c r="M3504" s="16" t="str">
        <f t="shared" si="165"/>
        <v/>
      </c>
      <c r="N3504" s="16" t="str">
        <f t="shared" si="166"/>
        <v/>
      </c>
      <c r="O3504" s="16" t="str">
        <f t="shared" si="167"/>
        <v/>
      </c>
      <c r="P3504" s="16" t="str">
        <f t="shared" si="168"/>
        <v>Andhra Pradesh|Vizianagaram</v>
      </c>
      <c r="Q3504" s="16" t="str">
        <f t="shared" si="169"/>
        <v/>
      </c>
    </row>
    <row r="3505" spans="1:17" hidden="1">
      <c r="A3505" s="16" t="s">
        <v>5415</v>
      </c>
      <c r="B3505" s="16" t="s">
        <v>53</v>
      </c>
      <c r="C3505" s="16" t="s">
        <v>5409</v>
      </c>
      <c r="D3505" s="16" t="s">
        <v>5410</v>
      </c>
      <c r="E3505" s="16" t="s">
        <v>21</v>
      </c>
      <c r="F3505" s="16" t="s">
        <v>22</v>
      </c>
      <c r="G3505" s="16" t="s">
        <v>22</v>
      </c>
      <c r="H3505" s="16" t="s">
        <v>23</v>
      </c>
      <c r="I3505" s="16" t="s">
        <v>22</v>
      </c>
      <c r="J3505" s="16" t="s">
        <v>22</v>
      </c>
      <c r="K3505" s="16" t="str">
        <f>$B3505&amp;"|"&amp;$E3505</f>
        <v>Andhra Pradesh|Tier 3</v>
      </c>
      <c r="L3505" s="16" t="str">
        <f>$B3505&amp;"|"&amp;$D3505</f>
        <v>Andhra Pradesh|Vizianagaram</v>
      </c>
      <c r="M3505" s="16" t="str">
        <f t="shared" si="165"/>
        <v>Andhra Pradesh|Vizianagaram</v>
      </c>
      <c r="N3505" s="16" t="str">
        <f t="shared" si="166"/>
        <v>Andhra Pradesh|Vizianagaram</v>
      </c>
      <c r="O3505" s="16" t="str">
        <f t="shared" si="167"/>
        <v/>
      </c>
      <c r="P3505" s="16" t="str">
        <f t="shared" si="168"/>
        <v>Andhra Pradesh|Vizianagaram</v>
      </c>
      <c r="Q3505" s="16" t="str">
        <f t="shared" si="169"/>
        <v>Andhra Pradesh|Vizianagaram</v>
      </c>
    </row>
    <row r="3506" spans="1:17" hidden="1">
      <c r="A3506" s="16" t="s">
        <v>5416</v>
      </c>
      <c r="B3506" s="16" t="s">
        <v>53</v>
      </c>
      <c r="C3506" s="16" t="s">
        <v>5417</v>
      </c>
      <c r="D3506" s="16" t="s">
        <v>5418</v>
      </c>
      <c r="E3506" s="16" t="s">
        <v>21</v>
      </c>
      <c r="F3506" s="16" t="s">
        <v>23</v>
      </c>
      <c r="G3506" s="16" t="s">
        <v>23</v>
      </c>
      <c r="H3506" s="16" t="s">
        <v>23</v>
      </c>
      <c r="I3506" s="16" t="s">
        <v>22</v>
      </c>
      <c r="J3506" s="16" t="s">
        <v>23</v>
      </c>
      <c r="K3506" s="16" t="str">
        <f>$B3506&amp;"|"&amp;$E3506</f>
        <v>Andhra Pradesh|Tier 3</v>
      </c>
      <c r="L3506" s="16" t="str">
        <f>$B3506&amp;"|"&amp;$D3506</f>
        <v>Andhra Pradesh|Vuyyuru</v>
      </c>
      <c r="M3506" s="16" t="str">
        <f t="shared" si="165"/>
        <v/>
      </c>
      <c r="N3506" s="16" t="str">
        <f t="shared" si="166"/>
        <v/>
      </c>
      <c r="O3506" s="16" t="str">
        <f t="shared" si="167"/>
        <v/>
      </c>
      <c r="P3506" s="16" t="str">
        <f t="shared" si="168"/>
        <v>Andhra Pradesh|Vuyyuru</v>
      </c>
      <c r="Q3506" s="16" t="str">
        <f t="shared" si="169"/>
        <v/>
      </c>
    </row>
    <row r="3507" spans="1:17" hidden="1">
      <c r="A3507" s="16" t="s">
        <v>5419</v>
      </c>
      <c r="B3507" s="16" t="s">
        <v>53</v>
      </c>
      <c r="C3507" s="16" t="s">
        <v>5417</v>
      </c>
      <c r="D3507" s="16" t="s">
        <v>5418</v>
      </c>
      <c r="E3507" s="16" t="s">
        <v>21</v>
      </c>
      <c r="F3507" s="16" t="s">
        <v>23</v>
      </c>
      <c r="G3507" s="16" t="s">
        <v>23</v>
      </c>
      <c r="H3507" s="16" t="s">
        <v>23</v>
      </c>
      <c r="I3507" s="16" t="s">
        <v>22</v>
      </c>
      <c r="J3507" s="16" t="s">
        <v>23</v>
      </c>
      <c r="K3507" s="16" t="str">
        <f>$B3507&amp;"|"&amp;$E3507</f>
        <v>Andhra Pradesh|Tier 3</v>
      </c>
      <c r="L3507" s="16" t="str">
        <f>$B3507&amp;"|"&amp;$D3507</f>
        <v>Andhra Pradesh|Vuyyuru</v>
      </c>
      <c r="M3507" s="16" t="str">
        <f t="shared" si="165"/>
        <v/>
      </c>
      <c r="N3507" s="16" t="str">
        <f t="shared" si="166"/>
        <v/>
      </c>
      <c r="O3507" s="16" t="str">
        <f t="shared" si="167"/>
        <v/>
      </c>
      <c r="P3507" s="16" t="str">
        <f t="shared" si="168"/>
        <v>Andhra Pradesh|Vuyyuru</v>
      </c>
      <c r="Q3507" s="16" t="str">
        <f t="shared" si="169"/>
        <v/>
      </c>
    </row>
    <row r="3508" spans="1:17" hidden="1">
      <c r="A3508" s="16" t="s">
        <v>5420</v>
      </c>
      <c r="B3508" s="16" t="s">
        <v>81</v>
      </c>
      <c r="C3508" s="16" t="s">
        <v>5421</v>
      </c>
      <c r="D3508" s="16" t="s">
        <v>5422</v>
      </c>
      <c r="E3508" s="16" t="s">
        <v>21</v>
      </c>
      <c r="F3508" s="16" t="s">
        <v>22</v>
      </c>
      <c r="G3508" s="16" t="s">
        <v>22</v>
      </c>
      <c r="H3508" s="16" t="s">
        <v>22</v>
      </c>
      <c r="I3508" s="16" t="s">
        <v>22</v>
      </c>
      <c r="J3508" s="16" t="s">
        <v>22</v>
      </c>
      <c r="K3508" s="16" t="str">
        <f>$B3508&amp;"|"&amp;$E3508</f>
        <v>Maharashtra|Tier 3</v>
      </c>
      <c r="L3508" s="16" t="str">
        <f>$B3508&amp;"|"&amp;$D3508</f>
        <v>Maharashtra|Wagholi Pune</v>
      </c>
      <c r="M3508" s="16" t="str">
        <f t="shared" si="165"/>
        <v>Maharashtra|Wagholi Pune</v>
      </c>
      <c r="N3508" s="16" t="str">
        <f t="shared" si="166"/>
        <v>Maharashtra|Wagholi Pune</v>
      </c>
      <c r="O3508" s="16" t="str">
        <f t="shared" si="167"/>
        <v>Maharashtra|Wagholi Pune</v>
      </c>
      <c r="P3508" s="16" t="str">
        <f t="shared" si="168"/>
        <v>Maharashtra|Wagholi Pune</v>
      </c>
      <c r="Q3508" s="16" t="str">
        <f t="shared" si="169"/>
        <v>Maharashtra|Wagholi Pune</v>
      </c>
    </row>
    <row r="3509" spans="1:17" hidden="1">
      <c r="A3509" s="16" t="s">
        <v>5423</v>
      </c>
      <c r="B3509" s="16" t="s">
        <v>81</v>
      </c>
      <c r="C3509" s="16" t="s">
        <v>5424</v>
      </c>
      <c r="D3509" s="16" t="s">
        <v>5425</v>
      </c>
      <c r="E3509" s="16" t="s">
        <v>21</v>
      </c>
      <c r="F3509" s="16" t="s">
        <v>22</v>
      </c>
      <c r="G3509" s="16" t="s">
        <v>22</v>
      </c>
      <c r="H3509" s="16" t="s">
        <v>23</v>
      </c>
      <c r="I3509" s="16" t="s">
        <v>22</v>
      </c>
      <c r="J3509" s="16" t="s">
        <v>23</v>
      </c>
      <c r="K3509" s="16" t="str">
        <f>$B3509&amp;"|"&amp;$E3509</f>
        <v>Maharashtra|Tier 3</v>
      </c>
      <c r="L3509" s="16" t="str">
        <f>$B3509&amp;"|"&amp;$D3509</f>
        <v>Maharashtra|Wakad</v>
      </c>
      <c r="M3509" s="16" t="str">
        <f t="shared" si="165"/>
        <v>Maharashtra|Wakad</v>
      </c>
      <c r="N3509" s="16" t="str">
        <f t="shared" si="166"/>
        <v>Maharashtra|Wakad</v>
      </c>
      <c r="O3509" s="16" t="str">
        <f t="shared" si="167"/>
        <v/>
      </c>
      <c r="P3509" s="16" t="str">
        <f t="shared" si="168"/>
        <v>Maharashtra|Wakad</v>
      </c>
      <c r="Q3509" s="16" t="str">
        <f t="shared" si="169"/>
        <v/>
      </c>
    </row>
    <row r="3510" spans="1:17" hidden="1">
      <c r="A3510" s="16" t="s">
        <v>5426</v>
      </c>
      <c r="B3510" s="16" t="s">
        <v>43</v>
      </c>
      <c r="C3510" s="16" t="s">
        <v>5427</v>
      </c>
      <c r="D3510" s="16" t="s">
        <v>5428</v>
      </c>
      <c r="E3510" s="16" t="s">
        <v>21</v>
      </c>
      <c r="F3510" s="16" t="s">
        <v>23</v>
      </c>
      <c r="G3510" s="16" t="s">
        <v>23</v>
      </c>
      <c r="H3510" s="16" t="s">
        <v>22</v>
      </c>
      <c r="I3510" s="16" t="s">
        <v>23</v>
      </c>
      <c r="J3510" s="16" t="s">
        <v>23</v>
      </c>
      <c r="K3510" s="16" t="str">
        <f>$B3510&amp;"|"&amp;$E3510</f>
        <v>Telangana|Tier 3</v>
      </c>
      <c r="L3510" s="16" t="str">
        <f>$B3510&amp;"|"&amp;$D3510</f>
        <v>Telangana|Wanaparthy</v>
      </c>
      <c r="M3510" s="16" t="str">
        <f t="shared" si="165"/>
        <v/>
      </c>
      <c r="N3510" s="16" t="str">
        <f t="shared" si="166"/>
        <v/>
      </c>
      <c r="O3510" s="16" t="str">
        <f t="shared" si="167"/>
        <v>Telangana|Wanaparthy</v>
      </c>
      <c r="P3510" s="16" t="str">
        <f t="shared" si="168"/>
        <v/>
      </c>
      <c r="Q3510" s="16" t="str">
        <f t="shared" si="169"/>
        <v/>
      </c>
    </row>
    <row r="3511" spans="1:17" hidden="1">
      <c r="A3511" s="16" t="s">
        <v>5429</v>
      </c>
      <c r="B3511" s="16" t="s">
        <v>43</v>
      </c>
      <c r="C3511" s="16" t="s">
        <v>5430</v>
      </c>
      <c r="D3511" s="16" t="s">
        <v>1839</v>
      </c>
      <c r="E3511" s="16" t="s">
        <v>37</v>
      </c>
      <c r="F3511" s="16" t="s">
        <v>23</v>
      </c>
      <c r="G3511" s="16" t="s">
        <v>23</v>
      </c>
      <c r="H3511" s="16" t="s">
        <v>23</v>
      </c>
      <c r="I3511" s="16" t="s">
        <v>23</v>
      </c>
      <c r="J3511" s="16" t="s">
        <v>22</v>
      </c>
      <c r="K3511" s="16" t="str">
        <f>$B3511&amp;"|"&amp;$E3511</f>
        <v>Telangana|Tier 2B</v>
      </c>
      <c r="L3511" s="16" t="str">
        <f>$B3511&amp;"|"&amp;$D3511</f>
        <v>Telangana|Warangal</v>
      </c>
      <c r="M3511" s="16" t="str">
        <f t="shared" si="165"/>
        <v/>
      </c>
      <c r="N3511" s="16" t="str">
        <f t="shared" si="166"/>
        <v/>
      </c>
      <c r="O3511" s="16" t="str">
        <f t="shared" si="167"/>
        <v/>
      </c>
      <c r="P3511" s="16" t="str">
        <f t="shared" si="168"/>
        <v/>
      </c>
      <c r="Q3511" s="16" t="str">
        <f t="shared" si="169"/>
        <v>Telangana|Warangal</v>
      </c>
    </row>
    <row r="3512" spans="1:17" hidden="1">
      <c r="A3512" s="16" t="s">
        <v>5431</v>
      </c>
      <c r="B3512" s="16" t="s">
        <v>43</v>
      </c>
      <c r="C3512" s="16" t="s">
        <v>1839</v>
      </c>
      <c r="D3512" s="16" t="s">
        <v>1839</v>
      </c>
      <c r="E3512" s="16" t="s">
        <v>37</v>
      </c>
      <c r="F3512" s="16" t="s">
        <v>23</v>
      </c>
      <c r="G3512" s="16" t="s">
        <v>23</v>
      </c>
      <c r="H3512" s="16" t="s">
        <v>23</v>
      </c>
      <c r="I3512" s="16" t="s">
        <v>23</v>
      </c>
      <c r="J3512" s="16" t="s">
        <v>22</v>
      </c>
      <c r="K3512" s="16" t="str">
        <f>$B3512&amp;"|"&amp;$E3512</f>
        <v>Telangana|Tier 2B</v>
      </c>
      <c r="L3512" s="16" t="str">
        <f>$B3512&amp;"|"&amp;$D3512</f>
        <v>Telangana|Warangal</v>
      </c>
      <c r="M3512" s="16" t="str">
        <f t="shared" si="165"/>
        <v/>
      </c>
      <c r="N3512" s="16" t="str">
        <f t="shared" si="166"/>
        <v/>
      </c>
      <c r="O3512" s="16" t="str">
        <f t="shared" si="167"/>
        <v/>
      </c>
      <c r="P3512" s="16" t="str">
        <f t="shared" si="168"/>
        <v/>
      </c>
      <c r="Q3512" s="16" t="str">
        <f t="shared" si="169"/>
        <v>Telangana|Warangal</v>
      </c>
    </row>
    <row r="3513" spans="1:17" hidden="1">
      <c r="A3513" s="16" t="s">
        <v>5432</v>
      </c>
      <c r="B3513" s="16" t="s">
        <v>43</v>
      </c>
      <c r="C3513" s="16" t="s">
        <v>5430</v>
      </c>
      <c r="D3513" s="16" t="s">
        <v>1839</v>
      </c>
      <c r="E3513" s="16" t="s">
        <v>37</v>
      </c>
      <c r="F3513" s="16" t="s">
        <v>23</v>
      </c>
      <c r="G3513" s="16" t="s">
        <v>23</v>
      </c>
      <c r="H3513" s="16" t="s">
        <v>23</v>
      </c>
      <c r="I3513" s="16" t="s">
        <v>22</v>
      </c>
      <c r="J3513" s="16" t="s">
        <v>22</v>
      </c>
      <c r="K3513" s="16" t="str">
        <f>$B3513&amp;"|"&amp;$E3513</f>
        <v>Telangana|Tier 2B</v>
      </c>
      <c r="L3513" s="16" t="str">
        <f>$B3513&amp;"|"&amp;$D3513</f>
        <v>Telangana|Warangal</v>
      </c>
      <c r="M3513" s="16" t="str">
        <f t="shared" si="165"/>
        <v/>
      </c>
      <c r="N3513" s="16" t="str">
        <f t="shared" si="166"/>
        <v/>
      </c>
      <c r="O3513" s="16" t="str">
        <f t="shared" si="167"/>
        <v/>
      </c>
      <c r="P3513" s="16" t="str">
        <f t="shared" si="168"/>
        <v>Telangana|Warangal</v>
      </c>
      <c r="Q3513" s="16" t="str">
        <f t="shared" si="169"/>
        <v>Telangana|Warangal</v>
      </c>
    </row>
    <row r="3514" spans="1:17" hidden="1">
      <c r="A3514" s="16" t="s">
        <v>5433</v>
      </c>
      <c r="B3514" s="16" t="s">
        <v>81</v>
      </c>
      <c r="C3514" s="16" t="s">
        <v>5434</v>
      </c>
      <c r="D3514" s="16" t="s">
        <v>5434</v>
      </c>
      <c r="E3514" s="16" t="s">
        <v>21</v>
      </c>
      <c r="F3514" s="16" t="s">
        <v>23</v>
      </c>
      <c r="G3514" s="16" t="s">
        <v>22</v>
      </c>
      <c r="H3514" s="16" t="s">
        <v>23</v>
      </c>
      <c r="I3514" s="16" t="s">
        <v>22</v>
      </c>
      <c r="J3514" s="16" t="s">
        <v>23</v>
      </c>
      <c r="K3514" s="16" t="str">
        <f>$B3514&amp;"|"&amp;$E3514</f>
        <v>Maharashtra|Tier 3</v>
      </c>
      <c r="L3514" s="16" t="str">
        <f>$B3514&amp;"|"&amp;$D3514</f>
        <v>Maharashtra|Warud</v>
      </c>
      <c r="M3514" s="16" t="str">
        <f t="shared" si="165"/>
        <v/>
      </c>
      <c r="N3514" s="16" t="str">
        <f t="shared" si="166"/>
        <v>Maharashtra|Warud</v>
      </c>
      <c r="O3514" s="16" t="str">
        <f t="shared" si="167"/>
        <v/>
      </c>
      <c r="P3514" s="16" t="str">
        <f t="shared" si="168"/>
        <v>Maharashtra|Warud</v>
      </c>
      <c r="Q3514" s="16" t="str">
        <f t="shared" si="169"/>
        <v/>
      </c>
    </row>
    <row r="3515" spans="1:17" hidden="1">
      <c r="A3515" s="16" t="s">
        <v>5435</v>
      </c>
      <c r="B3515" s="16" t="s">
        <v>440</v>
      </c>
      <c r="C3515" s="16" t="s">
        <v>5436</v>
      </c>
      <c r="D3515" s="16" t="s">
        <v>440</v>
      </c>
      <c r="E3515" s="16" t="s">
        <v>106</v>
      </c>
      <c r="F3515" s="16" t="s">
        <v>23</v>
      </c>
      <c r="G3515" s="16" t="s">
        <v>23</v>
      </c>
      <c r="H3515" s="16" t="s">
        <v>23</v>
      </c>
      <c r="I3515" s="16" t="s">
        <v>23</v>
      </c>
      <c r="J3515" s="16" t="s">
        <v>23</v>
      </c>
      <c r="K3515" s="16" t="str">
        <f>$B3515&amp;"|"&amp;$E3515</f>
        <v>Delhi|Tier 1</v>
      </c>
      <c r="L3515" s="16" t="str">
        <f>$B3515&amp;"|"&amp;$D3515</f>
        <v>Delhi|Delhi</v>
      </c>
      <c r="M3515" s="16" t="str">
        <f t="shared" si="165"/>
        <v/>
      </c>
      <c r="N3515" s="16" t="str">
        <f t="shared" si="166"/>
        <v/>
      </c>
      <c r="O3515" s="16" t="str">
        <f t="shared" si="167"/>
        <v/>
      </c>
      <c r="P3515" s="16" t="str">
        <f t="shared" si="168"/>
        <v/>
      </c>
      <c r="Q3515" s="16" t="str">
        <f t="shared" si="169"/>
        <v/>
      </c>
    </row>
    <row r="3516" spans="1:17" hidden="1">
      <c r="A3516" s="16" t="s">
        <v>5437</v>
      </c>
      <c r="B3516" s="16" t="s">
        <v>440</v>
      </c>
      <c r="C3516" s="16" t="s">
        <v>5438</v>
      </c>
      <c r="D3516" s="16" t="s">
        <v>440</v>
      </c>
      <c r="E3516" s="16" t="s">
        <v>106</v>
      </c>
      <c r="F3516" s="16" t="s">
        <v>23</v>
      </c>
      <c r="G3516" s="16" t="s">
        <v>23</v>
      </c>
      <c r="H3516" s="16" t="s">
        <v>23</v>
      </c>
      <c r="I3516" s="16" t="s">
        <v>23</v>
      </c>
      <c r="J3516" s="16" t="s">
        <v>23</v>
      </c>
      <c r="K3516" s="16" t="str">
        <f>$B3516&amp;"|"&amp;$E3516</f>
        <v>Delhi|Tier 1</v>
      </c>
      <c r="L3516" s="16" t="str">
        <f>$B3516&amp;"|"&amp;$D3516</f>
        <v>Delhi|Delhi</v>
      </c>
      <c r="M3516" s="16" t="str">
        <f t="shared" si="165"/>
        <v/>
      </c>
      <c r="N3516" s="16" t="str">
        <f t="shared" si="166"/>
        <v/>
      </c>
      <c r="O3516" s="16" t="str">
        <f t="shared" si="167"/>
        <v/>
      </c>
      <c r="P3516" s="16" t="str">
        <f t="shared" si="168"/>
        <v/>
      </c>
      <c r="Q3516" s="16" t="str">
        <f t="shared" si="169"/>
        <v/>
      </c>
    </row>
    <row r="3517" spans="1:17" hidden="1">
      <c r="A3517" s="16" t="s">
        <v>5439</v>
      </c>
      <c r="B3517" s="16" t="s">
        <v>53</v>
      </c>
      <c r="C3517" s="16" t="s">
        <v>5440</v>
      </c>
      <c r="D3517" s="16" t="s">
        <v>5440</v>
      </c>
      <c r="E3517" s="16" t="s">
        <v>21</v>
      </c>
      <c r="F3517" s="16" t="s">
        <v>23</v>
      </c>
      <c r="G3517" s="16" t="s">
        <v>22</v>
      </c>
      <c r="H3517" s="16" t="s">
        <v>23</v>
      </c>
      <c r="I3517" s="16" t="s">
        <v>22</v>
      </c>
      <c r="J3517" s="16" t="s">
        <v>22</v>
      </c>
      <c r="K3517" s="16" t="str">
        <f>$B3517&amp;"|"&amp;$E3517</f>
        <v>Andhra Pradesh|Tier 3</v>
      </c>
      <c r="L3517" s="16" t="str">
        <f>$B3517&amp;"|"&amp;$D3517</f>
        <v>Andhra Pradesh|West Godavari</v>
      </c>
      <c r="M3517" s="16" t="str">
        <f t="shared" si="165"/>
        <v/>
      </c>
      <c r="N3517" s="16" t="str">
        <f t="shared" si="166"/>
        <v>Andhra Pradesh|West Godavari</v>
      </c>
      <c r="O3517" s="16" t="str">
        <f t="shared" si="167"/>
        <v/>
      </c>
      <c r="P3517" s="16" t="str">
        <f t="shared" si="168"/>
        <v>Andhra Pradesh|West Godavari</v>
      </c>
      <c r="Q3517" s="16" t="str">
        <f t="shared" si="169"/>
        <v>Andhra Pradesh|West Godavari</v>
      </c>
    </row>
    <row r="3518" spans="1:17" hidden="1">
      <c r="A3518" s="16" t="s">
        <v>5441</v>
      </c>
      <c r="B3518" s="16" t="s">
        <v>53</v>
      </c>
      <c r="C3518" s="16" t="s">
        <v>5442</v>
      </c>
      <c r="D3518" s="16" t="s">
        <v>5440</v>
      </c>
      <c r="E3518" s="16" t="s">
        <v>21</v>
      </c>
      <c r="F3518" s="16" t="s">
        <v>22</v>
      </c>
      <c r="G3518" s="16" t="s">
        <v>23</v>
      </c>
      <c r="H3518" s="16" t="s">
        <v>23</v>
      </c>
      <c r="I3518" s="16" t="s">
        <v>22</v>
      </c>
      <c r="J3518" s="16" t="s">
        <v>23</v>
      </c>
      <c r="K3518" s="16" t="str">
        <f>$B3518&amp;"|"&amp;$E3518</f>
        <v>Andhra Pradesh|Tier 3</v>
      </c>
      <c r="L3518" s="16" t="str">
        <f>$B3518&amp;"|"&amp;$D3518</f>
        <v>Andhra Pradesh|West Godavari</v>
      </c>
      <c r="M3518" s="16" t="str">
        <f t="shared" si="165"/>
        <v>Andhra Pradesh|West Godavari</v>
      </c>
      <c r="N3518" s="16" t="str">
        <f t="shared" si="166"/>
        <v/>
      </c>
      <c r="O3518" s="16" t="str">
        <f t="shared" si="167"/>
        <v/>
      </c>
      <c r="P3518" s="16" t="str">
        <f t="shared" si="168"/>
        <v>Andhra Pradesh|West Godavari</v>
      </c>
      <c r="Q3518" s="16" t="str">
        <f t="shared" si="169"/>
        <v/>
      </c>
    </row>
    <row r="3519" spans="1:17" hidden="1">
      <c r="A3519" s="16" t="s">
        <v>5443</v>
      </c>
      <c r="B3519" s="16" t="s">
        <v>53</v>
      </c>
      <c r="C3519" s="16" t="s">
        <v>5444</v>
      </c>
      <c r="D3519" s="16" t="s">
        <v>5445</v>
      </c>
      <c r="E3519" s="16" t="s">
        <v>21</v>
      </c>
      <c r="F3519" s="16" t="s">
        <v>22</v>
      </c>
      <c r="G3519" s="16" t="s">
        <v>22</v>
      </c>
      <c r="H3519" s="16" t="s">
        <v>22</v>
      </c>
      <c r="I3519" s="16" t="s">
        <v>22</v>
      </c>
      <c r="J3519" s="16" t="s">
        <v>22</v>
      </c>
      <c r="K3519" s="16" t="str">
        <f>$B3519&amp;"|"&amp;$E3519</f>
        <v>Andhra Pradesh|Tier 3</v>
      </c>
      <c r="L3519" s="16" t="str">
        <f>$B3519&amp;"|"&amp;$D3519</f>
        <v>Andhra Pradesh|Westgodavari</v>
      </c>
      <c r="M3519" s="16" t="str">
        <f t="shared" si="165"/>
        <v>Andhra Pradesh|Westgodavari</v>
      </c>
      <c r="N3519" s="16" t="str">
        <f t="shared" si="166"/>
        <v>Andhra Pradesh|Westgodavari</v>
      </c>
      <c r="O3519" s="16" t="str">
        <f t="shared" si="167"/>
        <v>Andhra Pradesh|Westgodavari</v>
      </c>
      <c r="P3519" s="16" t="str">
        <f t="shared" si="168"/>
        <v>Andhra Pradesh|Westgodavari</v>
      </c>
      <c r="Q3519" s="16" t="str">
        <f t="shared" si="169"/>
        <v>Andhra Pradesh|Westgodavari</v>
      </c>
    </row>
    <row r="3520" spans="1:17" hidden="1">
      <c r="A3520" s="16" t="s">
        <v>5446</v>
      </c>
      <c r="B3520" s="16" t="s">
        <v>420</v>
      </c>
      <c r="C3520" s="16" t="s">
        <v>5447</v>
      </c>
      <c r="D3520" s="16" t="s">
        <v>5448</v>
      </c>
      <c r="E3520" s="16" t="s">
        <v>21</v>
      </c>
      <c r="F3520" s="16" t="s">
        <v>23</v>
      </c>
      <c r="G3520" s="16" t="s">
        <v>23</v>
      </c>
      <c r="H3520" s="16" t="s">
        <v>22</v>
      </c>
      <c r="I3520" s="16" t="s">
        <v>23</v>
      </c>
      <c r="J3520" s="16" t="s">
        <v>23</v>
      </c>
      <c r="K3520" s="16" t="str">
        <f>$B3520&amp;"|"&amp;$E3520</f>
        <v>Karnataka|Tier 3</v>
      </c>
      <c r="L3520" s="16" t="str">
        <f>$B3520&amp;"|"&amp;$D3520</f>
        <v>Karnataka|Yadgir</v>
      </c>
      <c r="M3520" s="16" t="str">
        <f t="shared" si="165"/>
        <v/>
      </c>
      <c r="N3520" s="16" t="str">
        <f t="shared" si="166"/>
        <v/>
      </c>
      <c r="O3520" s="16" t="str">
        <f t="shared" si="167"/>
        <v>Karnataka|Yadgir</v>
      </c>
      <c r="P3520" s="16" t="str">
        <f t="shared" si="168"/>
        <v/>
      </c>
      <c r="Q3520" s="16" t="str">
        <f t="shared" si="169"/>
        <v/>
      </c>
    </row>
    <row r="3521" spans="1:17" hidden="1">
      <c r="A3521" s="16" t="s">
        <v>5449</v>
      </c>
      <c r="B3521" s="16" t="s">
        <v>420</v>
      </c>
      <c r="C3521" s="16" t="s">
        <v>5450</v>
      </c>
      <c r="D3521" s="16" t="s">
        <v>5451</v>
      </c>
      <c r="E3521" s="16" t="s">
        <v>21</v>
      </c>
      <c r="F3521" s="16" t="s">
        <v>22</v>
      </c>
      <c r="G3521" s="16" t="s">
        <v>23</v>
      </c>
      <c r="H3521" s="16" t="s">
        <v>22</v>
      </c>
      <c r="I3521" s="16" t="s">
        <v>22</v>
      </c>
      <c r="J3521" s="16" t="s">
        <v>22</v>
      </c>
      <c r="K3521" s="16" t="str">
        <f>$B3521&amp;"|"&amp;$E3521</f>
        <v>Karnataka|Tier 3</v>
      </c>
      <c r="L3521" s="16" t="str">
        <f>$B3521&amp;"|"&amp;$D3521</f>
        <v>Karnataka|Yadgiri</v>
      </c>
      <c r="M3521" s="16" t="str">
        <f t="shared" si="165"/>
        <v>Karnataka|Yadgiri</v>
      </c>
      <c r="N3521" s="16" t="str">
        <f t="shared" si="166"/>
        <v/>
      </c>
      <c r="O3521" s="16" t="str">
        <f t="shared" si="167"/>
        <v>Karnataka|Yadgiri</v>
      </c>
      <c r="P3521" s="16" t="str">
        <f t="shared" si="168"/>
        <v>Karnataka|Yadgiri</v>
      </c>
      <c r="Q3521" s="16" t="str">
        <f t="shared" si="169"/>
        <v>Karnataka|Yadgiri</v>
      </c>
    </row>
    <row r="3522" spans="1:17" hidden="1">
      <c r="A3522" s="16" t="s">
        <v>5452</v>
      </c>
      <c r="B3522" s="16" t="s">
        <v>257</v>
      </c>
      <c r="C3522" s="16" t="s">
        <v>5453</v>
      </c>
      <c r="D3522" s="16" t="s">
        <v>5454</v>
      </c>
      <c r="E3522" s="16" t="s">
        <v>21</v>
      </c>
      <c r="F3522" s="16" t="s">
        <v>23</v>
      </c>
      <c r="G3522" s="16" t="s">
        <v>23</v>
      </c>
      <c r="H3522" s="16" t="s">
        <v>23</v>
      </c>
      <c r="I3522" s="16" t="s">
        <v>23</v>
      </c>
      <c r="J3522" s="16" t="s">
        <v>22</v>
      </c>
      <c r="K3522" s="16" t="str">
        <f>$B3522&amp;"|"&amp;$E3522</f>
        <v>Haryana|Tier 3</v>
      </c>
      <c r="L3522" s="16" t="str">
        <f>$B3522&amp;"|"&amp;$D3522</f>
        <v>Haryana|Yamuna Nagar</v>
      </c>
      <c r="M3522" s="16" t="str">
        <f t="shared" si="165"/>
        <v/>
      </c>
      <c r="N3522" s="16" t="str">
        <f t="shared" si="166"/>
        <v/>
      </c>
      <c r="O3522" s="16" t="str">
        <f t="shared" si="167"/>
        <v/>
      </c>
      <c r="P3522" s="16" t="str">
        <f t="shared" si="168"/>
        <v/>
      </c>
      <c r="Q3522" s="16" t="str">
        <f t="shared" si="169"/>
        <v>Haryana|Yamuna Nagar</v>
      </c>
    </row>
    <row r="3523" spans="1:17" hidden="1">
      <c r="A3523" s="16" t="s">
        <v>5455</v>
      </c>
      <c r="B3523" s="16" t="s">
        <v>257</v>
      </c>
      <c r="C3523" s="16" t="s">
        <v>5456</v>
      </c>
      <c r="D3523" s="16" t="s">
        <v>5457</v>
      </c>
      <c r="E3523" s="16" t="s">
        <v>21</v>
      </c>
      <c r="F3523" s="16" t="s">
        <v>23</v>
      </c>
      <c r="G3523" s="16" t="s">
        <v>23</v>
      </c>
      <c r="H3523" s="16" t="s">
        <v>23</v>
      </c>
      <c r="I3523" s="16" t="s">
        <v>23</v>
      </c>
      <c r="J3523" s="16" t="s">
        <v>23</v>
      </c>
      <c r="K3523" s="16" t="str">
        <f>$B3523&amp;"|"&amp;$E3523</f>
        <v>Haryana|Tier 3</v>
      </c>
      <c r="L3523" s="16" t="str">
        <f>$B3523&amp;"|"&amp;$D3523</f>
        <v>Haryana|Yamunanagar</v>
      </c>
      <c r="M3523" s="16" t="str">
        <f t="shared" ref="M3523:M3531" si="170">IF($F3523="Yes",$L3523,"")</f>
        <v/>
      </c>
      <c r="N3523" s="16" t="str">
        <f t="shared" ref="N3523:N3531" si="171">IF($G3523="Yes",$L3523,"")</f>
        <v/>
      </c>
      <c r="O3523" s="16" t="str">
        <f t="shared" ref="O3523:O3531" si="172">IF($H3523="Yes",$L3523,"")</f>
        <v/>
      </c>
      <c r="P3523" s="16" t="str">
        <f t="shared" ref="P3523:P3531" si="173">IF($I3523="Yes",$L3523,"")</f>
        <v/>
      </c>
      <c r="Q3523" s="16" t="str">
        <f t="shared" ref="Q3523:Q3531" si="174">IF($J3523="Yes",$L3523,"")</f>
        <v/>
      </c>
    </row>
    <row r="3524" spans="1:17" hidden="1">
      <c r="A3524" s="16" t="s">
        <v>5458</v>
      </c>
      <c r="B3524" s="16" t="s">
        <v>257</v>
      </c>
      <c r="C3524" s="16" t="s">
        <v>5457</v>
      </c>
      <c r="D3524" s="16" t="s">
        <v>5457</v>
      </c>
      <c r="E3524" s="16" t="s">
        <v>21</v>
      </c>
      <c r="F3524" s="16" t="s">
        <v>23</v>
      </c>
      <c r="G3524" s="16" t="s">
        <v>23</v>
      </c>
      <c r="H3524" s="16" t="s">
        <v>22</v>
      </c>
      <c r="I3524" s="16" t="s">
        <v>23</v>
      </c>
      <c r="J3524" s="16" t="s">
        <v>23</v>
      </c>
      <c r="K3524" s="16" t="str">
        <f>$B3524&amp;"|"&amp;$E3524</f>
        <v>Haryana|Tier 3</v>
      </c>
      <c r="L3524" s="16" t="str">
        <f>$B3524&amp;"|"&amp;$D3524</f>
        <v>Haryana|Yamunanagar</v>
      </c>
      <c r="M3524" s="16" t="str">
        <f t="shared" si="170"/>
        <v/>
      </c>
      <c r="N3524" s="16" t="str">
        <f t="shared" si="171"/>
        <v/>
      </c>
      <c r="O3524" s="16" t="str">
        <f t="shared" si="172"/>
        <v>Haryana|Yamunanagar</v>
      </c>
      <c r="P3524" s="16" t="str">
        <f t="shared" si="173"/>
        <v/>
      </c>
      <c r="Q3524" s="16" t="str">
        <f t="shared" si="174"/>
        <v/>
      </c>
    </row>
    <row r="3525" spans="1:17" hidden="1">
      <c r="A3525" s="16" t="s">
        <v>5459</v>
      </c>
      <c r="B3525" s="16" t="s">
        <v>257</v>
      </c>
      <c r="C3525" s="16" t="s">
        <v>5456</v>
      </c>
      <c r="D3525" s="16" t="s">
        <v>5457</v>
      </c>
      <c r="E3525" s="16" t="s">
        <v>21</v>
      </c>
      <c r="F3525" s="16" t="s">
        <v>23</v>
      </c>
      <c r="G3525" s="16" t="s">
        <v>23</v>
      </c>
      <c r="H3525" s="16" t="s">
        <v>23</v>
      </c>
      <c r="I3525" s="16" t="s">
        <v>22</v>
      </c>
      <c r="J3525" s="16" t="s">
        <v>22</v>
      </c>
      <c r="K3525" s="16" t="str">
        <f>$B3525&amp;"|"&amp;$E3525</f>
        <v>Haryana|Tier 3</v>
      </c>
      <c r="L3525" s="16" t="str">
        <f>$B3525&amp;"|"&amp;$D3525</f>
        <v>Haryana|Yamunanagar</v>
      </c>
      <c r="M3525" s="16" t="str">
        <f t="shared" si="170"/>
        <v/>
      </c>
      <c r="N3525" s="16" t="str">
        <f t="shared" si="171"/>
        <v/>
      </c>
      <c r="O3525" s="16" t="str">
        <f t="shared" si="172"/>
        <v/>
      </c>
      <c r="P3525" s="16" t="str">
        <f t="shared" si="173"/>
        <v>Haryana|Yamunanagar</v>
      </c>
      <c r="Q3525" s="16" t="str">
        <f t="shared" si="174"/>
        <v>Haryana|Yamunanagar</v>
      </c>
    </row>
    <row r="3526" spans="1:17" hidden="1">
      <c r="A3526" s="16" t="s">
        <v>5460</v>
      </c>
      <c r="B3526" s="16" t="s">
        <v>257</v>
      </c>
      <c r="C3526" s="16" t="s">
        <v>5456</v>
      </c>
      <c r="D3526" s="16" t="s">
        <v>5457</v>
      </c>
      <c r="E3526" s="16" t="s">
        <v>21</v>
      </c>
      <c r="F3526" s="16" t="s">
        <v>23</v>
      </c>
      <c r="G3526" s="16" t="s">
        <v>22</v>
      </c>
      <c r="H3526" s="16" t="s">
        <v>23</v>
      </c>
      <c r="I3526" s="16" t="s">
        <v>22</v>
      </c>
      <c r="J3526" s="16" t="s">
        <v>23</v>
      </c>
      <c r="K3526" s="16" t="str">
        <f>$B3526&amp;"|"&amp;$E3526</f>
        <v>Haryana|Tier 3</v>
      </c>
      <c r="L3526" s="16" t="str">
        <f>$B3526&amp;"|"&amp;$D3526</f>
        <v>Haryana|Yamunanagar</v>
      </c>
      <c r="M3526" s="16" t="str">
        <f t="shared" si="170"/>
        <v/>
      </c>
      <c r="N3526" s="16" t="str">
        <f t="shared" si="171"/>
        <v>Haryana|Yamunanagar</v>
      </c>
      <c r="O3526" s="16" t="str">
        <f t="shared" si="172"/>
        <v/>
      </c>
      <c r="P3526" s="16" t="str">
        <f t="shared" si="173"/>
        <v>Haryana|Yamunanagar</v>
      </c>
      <c r="Q3526" s="16" t="str">
        <f t="shared" si="174"/>
        <v/>
      </c>
    </row>
    <row r="3527" spans="1:17" hidden="1">
      <c r="A3527" s="16" t="s">
        <v>5461</v>
      </c>
      <c r="B3527" s="16" t="s">
        <v>257</v>
      </c>
      <c r="C3527" s="16" t="s">
        <v>5457</v>
      </c>
      <c r="D3527" s="16" t="s">
        <v>5457</v>
      </c>
      <c r="E3527" s="16" t="s">
        <v>21</v>
      </c>
      <c r="F3527" s="16" t="s">
        <v>23</v>
      </c>
      <c r="G3527" s="16" t="s">
        <v>23</v>
      </c>
      <c r="H3527" s="16" t="s">
        <v>23</v>
      </c>
      <c r="I3527" s="16" t="s">
        <v>22</v>
      </c>
      <c r="J3527" s="16" t="s">
        <v>23</v>
      </c>
      <c r="K3527" s="16" t="str">
        <f>$B3527&amp;"|"&amp;$E3527</f>
        <v>Haryana|Tier 3</v>
      </c>
      <c r="L3527" s="16" t="str">
        <f>$B3527&amp;"|"&amp;$D3527</f>
        <v>Haryana|Yamunanagar</v>
      </c>
      <c r="M3527" s="16" t="str">
        <f t="shared" si="170"/>
        <v/>
      </c>
      <c r="N3527" s="16" t="str">
        <f t="shared" si="171"/>
        <v/>
      </c>
      <c r="O3527" s="16" t="str">
        <f t="shared" si="172"/>
        <v/>
      </c>
      <c r="P3527" s="16" t="str">
        <f t="shared" si="173"/>
        <v>Haryana|Yamunanagar</v>
      </c>
      <c r="Q3527" s="16" t="str">
        <f t="shared" si="174"/>
        <v/>
      </c>
    </row>
    <row r="3528" spans="1:17" hidden="1">
      <c r="A3528" s="16" t="s">
        <v>5462</v>
      </c>
      <c r="B3528" s="16" t="s">
        <v>81</v>
      </c>
      <c r="C3528" s="16" t="s">
        <v>5463</v>
      </c>
      <c r="D3528" s="16" t="s">
        <v>5464</v>
      </c>
      <c r="E3528" s="16" t="s">
        <v>21</v>
      </c>
      <c r="F3528" s="16" t="s">
        <v>23</v>
      </c>
      <c r="G3528" s="16" t="s">
        <v>23</v>
      </c>
      <c r="H3528" s="16" t="s">
        <v>22</v>
      </c>
      <c r="I3528" s="16" t="s">
        <v>23</v>
      </c>
      <c r="J3528" s="16" t="s">
        <v>23</v>
      </c>
      <c r="K3528" s="16" t="str">
        <f>$B3528&amp;"|"&amp;$E3528</f>
        <v>Maharashtra|Tier 3</v>
      </c>
      <c r="L3528" s="16" t="str">
        <f>$B3528&amp;"|"&amp;$D3528</f>
        <v>Maharashtra|Yavatmal</v>
      </c>
      <c r="M3528" s="16" t="str">
        <f t="shared" si="170"/>
        <v/>
      </c>
      <c r="N3528" s="16" t="str">
        <f t="shared" si="171"/>
        <v/>
      </c>
      <c r="O3528" s="16" t="str">
        <f t="shared" si="172"/>
        <v>Maharashtra|Yavatmal</v>
      </c>
      <c r="P3528" s="16" t="str">
        <f t="shared" si="173"/>
        <v/>
      </c>
      <c r="Q3528" s="16" t="str">
        <f t="shared" si="174"/>
        <v/>
      </c>
    </row>
    <row r="3529" spans="1:17" hidden="1">
      <c r="A3529" s="16" t="s">
        <v>5465</v>
      </c>
      <c r="B3529" s="16" t="s">
        <v>81</v>
      </c>
      <c r="C3529" s="16" t="s">
        <v>5463</v>
      </c>
      <c r="D3529" s="16" t="s">
        <v>5464</v>
      </c>
      <c r="E3529" s="16" t="s">
        <v>21</v>
      </c>
      <c r="F3529" s="16" t="s">
        <v>23</v>
      </c>
      <c r="G3529" s="16" t="s">
        <v>23</v>
      </c>
      <c r="H3529" s="16" t="s">
        <v>23</v>
      </c>
      <c r="I3529" s="16" t="s">
        <v>22</v>
      </c>
      <c r="J3529" s="16" t="s">
        <v>23</v>
      </c>
      <c r="K3529" s="16" t="str">
        <f>$B3529&amp;"|"&amp;$E3529</f>
        <v>Maharashtra|Tier 3</v>
      </c>
      <c r="L3529" s="16" t="str">
        <f>$B3529&amp;"|"&amp;$D3529</f>
        <v>Maharashtra|Yavatmal</v>
      </c>
      <c r="M3529" s="16" t="str">
        <f t="shared" si="170"/>
        <v/>
      </c>
      <c r="N3529" s="16" t="str">
        <f t="shared" si="171"/>
        <v/>
      </c>
      <c r="O3529" s="16" t="str">
        <f t="shared" si="172"/>
        <v/>
      </c>
      <c r="P3529" s="16" t="str">
        <f t="shared" si="173"/>
        <v>Maharashtra|Yavatmal</v>
      </c>
      <c r="Q3529" s="16" t="str">
        <f t="shared" si="174"/>
        <v/>
      </c>
    </row>
    <row r="3530" spans="1:17" hidden="1">
      <c r="A3530" s="16" t="s">
        <v>5466</v>
      </c>
      <c r="B3530" s="16" t="s">
        <v>43</v>
      </c>
      <c r="C3530" s="16" t="s">
        <v>5467</v>
      </c>
      <c r="D3530" s="16" t="s">
        <v>5467</v>
      </c>
      <c r="E3530" s="16" t="s">
        <v>21</v>
      </c>
      <c r="F3530" s="16" t="s">
        <v>22</v>
      </c>
      <c r="G3530" s="16" t="s">
        <v>23</v>
      </c>
      <c r="H3530" s="16" t="s">
        <v>23</v>
      </c>
      <c r="I3530" s="16" t="s">
        <v>22</v>
      </c>
      <c r="J3530" s="16" t="s">
        <v>23</v>
      </c>
      <c r="K3530" s="16" t="str">
        <f>$B3530&amp;"|"&amp;$E3530</f>
        <v>Telangana|Tier 3</v>
      </c>
      <c r="L3530" s="16" t="str">
        <f>$B3530&amp;"|"&amp;$D3530</f>
        <v>Telangana|Zaheerabad</v>
      </c>
      <c r="M3530" s="16" t="str">
        <f t="shared" si="170"/>
        <v>Telangana|Zaheerabad</v>
      </c>
      <c r="N3530" s="16" t="str">
        <f t="shared" si="171"/>
        <v/>
      </c>
      <c r="O3530" s="16" t="str">
        <f t="shared" si="172"/>
        <v/>
      </c>
      <c r="P3530" s="16" t="str">
        <f t="shared" si="173"/>
        <v>Telangana|Zaheerabad</v>
      </c>
      <c r="Q3530" s="16" t="str">
        <f t="shared" si="174"/>
        <v/>
      </c>
    </row>
    <row r="3531" spans="1:17" hidden="1">
      <c r="A3531" s="16" t="s">
        <v>5468</v>
      </c>
      <c r="B3531" s="16" t="s">
        <v>39</v>
      </c>
      <c r="C3531" s="16" t="s">
        <v>5469</v>
      </c>
      <c r="D3531" s="16" t="s">
        <v>5469</v>
      </c>
      <c r="E3531" s="16" t="s">
        <v>21</v>
      </c>
      <c r="F3531" s="16" t="s">
        <v>23</v>
      </c>
      <c r="G3531" s="16" t="s">
        <v>23</v>
      </c>
      <c r="H3531" s="16" t="s">
        <v>23</v>
      </c>
      <c r="I3531" s="16" t="s">
        <v>22</v>
      </c>
      <c r="J3531" s="16" t="s">
        <v>22</v>
      </c>
      <c r="K3531" s="16" t="str">
        <f>$B3531&amp;"|"&amp;$E3531</f>
        <v>Punjab|Tier 3</v>
      </c>
      <c r="L3531" s="16" t="str">
        <f>$B3531&amp;"|"&amp;$D3531</f>
        <v>Punjab|Zirakpur</v>
      </c>
      <c r="M3531" s="16" t="str">
        <f t="shared" si="170"/>
        <v/>
      </c>
      <c r="N3531" s="16" t="str">
        <f t="shared" si="171"/>
        <v/>
      </c>
      <c r="O3531" s="16" t="str">
        <f t="shared" si="172"/>
        <v/>
      </c>
      <c r="P3531" s="16" t="str">
        <f t="shared" si="173"/>
        <v>Punjab|Zirakpur</v>
      </c>
      <c r="Q3531" s="16" t="str">
        <f t="shared" si="174"/>
        <v>Punjab|Zirakpur</v>
      </c>
    </row>
    <row r="3532" spans="1:17" hidden="1">
      <c r="A3532" s="16" t="s">
        <v>5470</v>
      </c>
      <c r="B3532" s="16" t="s">
        <v>39</v>
      </c>
      <c r="C3532" s="16" t="s">
        <v>5471</v>
      </c>
      <c r="D3532" s="16" t="s">
        <v>5469</v>
      </c>
      <c r="E3532" s="16" t="s">
        <v>21</v>
      </c>
      <c r="F3532" s="16" t="s">
        <v>23</v>
      </c>
      <c r="G3532" s="16" t="s">
        <v>23</v>
      </c>
      <c r="H3532" s="16" t="s">
        <v>23</v>
      </c>
      <c r="I3532" s="16" t="s">
        <v>23</v>
      </c>
      <c r="J3532" s="16" t="s">
        <v>23</v>
      </c>
      <c r="K3532" s="16" t="str">
        <f>$B3532&amp;"|"&amp;$E3532</f>
        <v>Punjab|Tier 3</v>
      </c>
      <c r="L3532" s="16" t="str">
        <f>$B3532&amp;"|"&amp;$D3532</f>
        <v>Punjab|Zirakpur</v>
      </c>
      <c r="M3532" s="16" t="str">
        <f>IF($F3532="Yes",$L3532,"")</f>
        <v/>
      </c>
      <c r="N3532" s="16" t="str">
        <f>IF($G3532="Yes",$L3532,"")</f>
        <v/>
      </c>
      <c r="O3532" s="16" t="str">
        <f>IF($H3532="Yes",$L3532,"")</f>
        <v/>
      </c>
      <c r="P3532" s="16" t="str">
        <f>IF($I3532="Yes",$L3532,"")</f>
        <v/>
      </c>
      <c r="Q3532" s="16" t="str">
        <f>IF($J3532="Yes",$L3532,"")</f>
        <v/>
      </c>
    </row>
    <row r="3533" spans="1:17" ht="15" hidden="1" customHeight="1"/>
    <row r="3534" spans="1:17" ht="15" hidden="1" customHeight="1"/>
    <row r="3535" spans="1:17" ht="15" hidden="1" customHeight="1"/>
    <row r="3536" spans="1:17" ht="15" hidden="1" customHeight="1"/>
    <row r="3537" spans="5:5" ht="15" hidden="1" customHeight="1"/>
    <row r="3538" spans="5:5" ht="15" hidden="1" customHeight="1"/>
    <row r="3539" spans="5:5" ht="15" hidden="1" customHeight="1"/>
    <row r="3540" spans="5:5" ht="15" hidden="1" customHeight="1"/>
    <row r="3541" spans="5:5" ht="15" hidden="1" customHeight="1"/>
    <row r="3542" spans="5:5" ht="15" hidden="1" customHeight="1"/>
    <row r="3543" spans="5:5" ht="15" hidden="1" customHeight="1"/>
    <row r="3544" spans="5:5" ht="15" hidden="1" customHeight="1"/>
    <row r="3545" spans="5:5" ht="15" hidden="1" customHeight="1"/>
    <row r="3546" spans="5:5" ht="15" hidden="1" customHeight="1">
      <c r="E3546" s="19"/>
    </row>
  </sheetData>
  <autoFilter ref="A1:Q3546" xr:uid="{00000000-0001-0000-0200-000000000000}">
    <filterColumn colId="0">
      <filters>
        <filter val="Gravity Hospital And Research Centre"/>
      </filters>
    </filterColumn>
    <filterColumn colId="1">
      <filters>
        <filter val="Maharashtra"/>
        <filter val="(NonBlanks)"/>
      </filters>
    </filterColumn>
    <filterColumn colId="2">
      <filters>
        <filter val="PUNE"/>
        <filter val="PUNE,"/>
      </filters>
    </filterColumn>
  </autoFilter>
  <pageMargins left="0.25" right="0.25" top="0.75" bottom="0.75" header="0.3" footer="0.3"/>
  <pageSetup paperSize="5" fitToWidth="0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1A791-5F71-4939-A27F-86FF9043E549}">
  <dimension ref="A1"/>
  <sheetViews>
    <sheetView showGridLines="0" topLeftCell="F22" zoomScale="40" zoomScaleNormal="40" workbookViewId="0">
      <selection activeCell="W81" sqref="W81"/>
    </sheetView>
  </sheetViews>
  <sheetFormatPr defaultRowHeight="14.45"/>
  <cols>
    <col min="26" max="26" width="8.7109375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5CED-BBFE-4199-AD9D-E6091648454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zoomScaleNormal="100" workbookViewId="0">
      <pane ySplit="4" topLeftCell="A10" activePane="bottomLeft" state="frozen"/>
      <selection pane="bottomLeft" activeCell="A23" sqref="A23:XFD23"/>
    </sheetView>
  </sheetViews>
  <sheetFormatPr defaultColWidth="8.7109375" defaultRowHeight="14.45"/>
  <cols>
    <col min="1" max="1" width="22" customWidth="1"/>
    <col min="2" max="2" width="14" customWidth="1"/>
    <col min="3" max="6" width="9" customWidth="1"/>
    <col min="7" max="7" width="13" customWidth="1"/>
    <col min="8" max="8" width="12" customWidth="1"/>
    <col min="9" max="9" width="15" customWidth="1"/>
    <col min="10" max="10" width="22" customWidth="1"/>
    <col min="11" max="11" width="14" customWidth="1"/>
    <col min="13" max="13" width="18" customWidth="1"/>
    <col min="14" max="17" width="13" hidden="1" customWidth="1"/>
  </cols>
  <sheetData>
    <row r="1" spans="1:17" ht="16.5">
      <c r="A1" s="1" t="s">
        <v>5472</v>
      </c>
    </row>
    <row r="2" spans="1:17">
      <c r="A2" s="2" t="s">
        <v>5473</v>
      </c>
    </row>
    <row r="4" spans="1:17" ht="28.5">
      <c r="A4" s="3" t="s">
        <v>1</v>
      </c>
      <c r="B4" s="3" t="s">
        <v>5474</v>
      </c>
      <c r="C4" s="3" t="s">
        <v>106</v>
      </c>
      <c r="D4" s="3" t="s">
        <v>919</v>
      </c>
      <c r="E4" s="3" t="s">
        <v>37</v>
      </c>
      <c r="F4" s="3" t="s">
        <v>21</v>
      </c>
      <c r="G4" s="3" t="s">
        <v>5475</v>
      </c>
      <c r="H4" s="3" t="s">
        <v>5476</v>
      </c>
      <c r="I4" s="3" t="s">
        <v>5477</v>
      </c>
      <c r="J4" s="3" t="s">
        <v>5478</v>
      </c>
      <c r="K4" s="3" t="s">
        <v>5479</v>
      </c>
      <c r="M4" s="2" t="s">
        <v>5480</v>
      </c>
    </row>
    <row r="5" spans="1:17">
      <c r="A5" s="4" t="s">
        <v>53</v>
      </c>
      <c r="B5" s="5">
        <f>COUNTIF('Data (Empaneled)'!$B$2:$B$3532,$A5)</f>
        <v>172</v>
      </c>
      <c r="C5" s="5">
        <f>COUNTIF('Data (Empaneled)'!$K$2:$K$3532,$N5)</f>
        <v>0</v>
      </c>
      <c r="D5" s="5">
        <f>COUNTIF('Data (Empaneled)'!$K$2:$K$3532,$O5)</f>
        <v>15</v>
      </c>
      <c r="E5" s="5">
        <f>COUNTIF('Data (Empaneled)'!$K$2:$K$3532,$P5)</f>
        <v>23</v>
      </c>
      <c r="F5" s="5">
        <f>COUNTIF('Data (Empaneled)'!$K$2:$K$3532,$Q5)</f>
        <v>134</v>
      </c>
      <c r="G5" s="6">
        <f>IFERROR(COUNTIFS('Data (Empaneled)'!$B$2:$B$3532,$A5,'Data (Empaneled)'!$F$2:$F$3532,"Yes")/$B5,0)</f>
        <v>0.26162790697674421</v>
      </c>
      <c r="H5" s="6">
        <f>IFERROR(COUNTIFS('Data (Empaneled)'!$B$2:$B$3532,$A5,'Data (Empaneled)'!$G$2:$G$3532,"Yes")/$B5,0)</f>
        <v>0.12790697674418605</v>
      </c>
      <c r="I5" s="6">
        <f>IFERROR(COUNTIFS('Data (Empaneled)'!$B$2:$B$3532,$A5,'Data (Empaneled)'!$H$2:$H$3532,"Yes")/$B5,0)</f>
        <v>0.28488372093023256</v>
      </c>
      <c r="J5" s="6">
        <f>IFERROR(COUNTIFS('Data (Empaneled)'!$B$2:$B$3532,$A5,'Data (Empaneled)'!$I$2:$I$3532,"Yes")/$B5,0)</f>
        <v>0.73255813953488369</v>
      </c>
      <c r="K5" s="6">
        <f>IFERROR(COUNTIFS('Data (Empaneled)'!$B$2:$B$3532,$A5,'Data (Empaneled)'!$J$2:$J$3532,"Yes")/$B5,0)</f>
        <v>0.34883720930232559</v>
      </c>
      <c r="M5" s="2" t="str">
        <f t="shared" ref="M5:M30" si="0">IF(SUM(C5:F5)=B5,"OK","MISMATCH")</f>
        <v>OK</v>
      </c>
      <c r="N5" t="str">
        <f t="shared" ref="N5:N29" si="1">$A5&amp;"|Tier 1"</f>
        <v>Andhra Pradesh|Tier 1</v>
      </c>
      <c r="O5" t="str">
        <f t="shared" ref="O5:O29" si="2">$A5&amp;"|Tier 2A"</f>
        <v>Andhra Pradesh|Tier 2A</v>
      </c>
      <c r="P5" t="str">
        <f t="shared" ref="P5:P29" si="3">$A5&amp;"|Tier 2B"</f>
        <v>Andhra Pradesh|Tier 2B</v>
      </c>
      <c r="Q5" t="str">
        <f t="shared" ref="Q5:Q29" si="4">$A5&amp;"|Tier 3"</f>
        <v>Andhra Pradesh|Tier 3</v>
      </c>
    </row>
    <row r="6" spans="1:17">
      <c r="A6" s="4" t="s">
        <v>280</v>
      </c>
      <c r="B6" s="5">
        <f>COUNTIF('Data (Empaneled)'!$B$2:$B$3532,$A6)</f>
        <v>10</v>
      </c>
      <c r="C6" s="5">
        <f>COUNTIF('Data (Empaneled)'!$K$2:$K$3532,$N6)</f>
        <v>0</v>
      </c>
      <c r="D6" s="5">
        <f>COUNTIF('Data (Empaneled)'!$K$2:$K$3532,$O6)</f>
        <v>0</v>
      </c>
      <c r="E6" s="5">
        <f>COUNTIF('Data (Empaneled)'!$K$2:$K$3532,$P6)</f>
        <v>2</v>
      </c>
      <c r="F6" s="5">
        <f>COUNTIF('Data (Empaneled)'!$K$2:$K$3532,$Q6)</f>
        <v>8</v>
      </c>
      <c r="G6" s="6">
        <f>IFERROR(COUNTIFS('Data (Empaneled)'!$B$2:$B$3532,$A6,'Data (Empaneled)'!$F$2:$F$3532,"Yes")/$B6,0)</f>
        <v>0.4</v>
      </c>
      <c r="H6" s="6">
        <f>IFERROR(COUNTIFS('Data (Empaneled)'!$B$2:$B$3532,$A6,'Data (Empaneled)'!$G$2:$G$3532,"Yes")/$B6,0)</f>
        <v>0.4</v>
      </c>
      <c r="I6" s="6">
        <f>IFERROR(COUNTIFS('Data (Empaneled)'!$B$2:$B$3532,$A6,'Data (Empaneled)'!$H$2:$H$3532,"Yes")/$B6,0)</f>
        <v>0.6</v>
      </c>
      <c r="J6" s="6">
        <f>IFERROR(COUNTIFS('Data (Empaneled)'!$B$2:$B$3532,$A6,'Data (Empaneled)'!$I$2:$I$3532,"Yes")/$B6,0)</f>
        <v>0.7</v>
      </c>
      <c r="K6" s="6">
        <f>IFERROR(COUNTIFS('Data (Empaneled)'!$B$2:$B$3532,$A6,'Data (Empaneled)'!$J$2:$J$3532,"Yes")/$B6,0)</f>
        <v>0.7</v>
      </c>
      <c r="M6" s="2" t="str">
        <f t="shared" si="0"/>
        <v>OK</v>
      </c>
      <c r="N6" t="str">
        <f t="shared" si="1"/>
        <v>Assam|Tier 1</v>
      </c>
      <c r="O6" t="str">
        <f t="shared" si="2"/>
        <v>Assam|Tier 2A</v>
      </c>
      <c r="P6" t="str">
        <f t="shared" si="3"/>
        <v>Assam|Tier 2B</v>
      </c>
      <c r="Q6" t="str">
        <f t="shared" si="4"/>
        <v>Assam|Tier 3</v>
      </c>
    </row>
    <row r="7" spans="1:17">
      <c r="A7" s="4" t="s">
        <v>196</v>
      </c>
      <c r="B7" s="5">
        <f>COUNTIF('Data (Empaneled)'!$B$2:$B$3532,$A7)</f>
        <v>111</v>
      </c>
      <c r="C7" s="5">
        <f>COUNTIF('Data (Empaneled)'!$K$2:$K$3532,$N7)</f>
        <v>0</v>
      </c>
      <c r="D7" s="5">
        <f>COUNTIF('Data (Empaneled)'!$K$2:$K$3532,$O7)</f>
        <v>55</v>
      </c>
      <c r="E7" s="5">
        <f>COUNTIF('Data (Empaneled)'!$K$2:$K$3532,$P7)</f>
        <v>0</v>
      </c>
      <c r="F7" s="5">
        <f>COUNTIF('Data (Empaneled)'!$K$2:$K$3532,$Q7)</f>
        <v>56</v>
      </c>
      <c r="G7" s="6">
        <f>IFERROR(COUNTIFS('Data (Empaneled)'!$B$2:$B$3532,$A7,'Data (Empaneled)'!$F$2:$F$3532,"Yes")/$B7,0)</f>
        <v>0.46846846846846846</v>
      </c>
      <c r="H7" s="6">
        <f>IFERROR(COUNTIFS('Data (Empaneled)'!$B$2:$B$3532,$A7,'Data (Empaneled)'!$G$2:$G$3532,"Yes")/$B7,0)</f>
        <v>0.28828828828828829</v>
      </c>
      <c r="I7" s="6">
        <f>IFERROR(COUNTIFS('Data (Empaneled)'!$B$2:$B$3532,$A7,'Data (Empaneled)'!$H$2:$H$3532,"Yes")/$B7,0)</f>
        <v>0.38738738738738737</v>
      </c>
      <c r="J7" s="6">
        <f>IFERROR(COUNTIFS('Data (Empaneled)'!$B$2:$B$3532,$A7,'Data (Empaneled)'!$I$2:$I$3532,"Yes")/$B7,0)</f>
        <v>0.68468468468468469</v>
      </c>
      <c r="K7" s="6">
        <f>IFERROR(COUNTIFS('Data (Empaneled)'!$B$2:$B$3532,$A7,'Data (Empaneled)'!$J$2:$J$3532,"Yes")/$B7,0)</f>
        <v>0.45945945945945948</v>
      </c>
      <c r="M7" s="2" t="str">
        <f t="shared" si="0"/>
        <v>OK</v>
      </c>
      <c r="N7" t="str">
        <f t="shared" si="1"/>
        <v>Bihar|Tier 1</v>
      </c>
      <c r="O7" t="str">
        <f t="shared" si="2"/>
        <v>Bihar|Tier 2A</v>
      </c>
      <c r="P7" t="str">
        <f t="shared" si="3"/>
        <v>Bihar|Tier 2B</v>
      </c>
      <c r="Q7" t="str">
        <f t="shared" si="4"/>
        <v>Bihar|Tier 3</v>
      </c>
    </row>
    <row r="8" spans="1:17">
      <c r="A8" s="4" t="s">
        <v>1077</v>
      </c>
      <c r="B8" s="5">
        <f>COUNTIF('Data (Empaneled)'!$B$2:$B$3532,$A8)</f>
        <v>3</v>
      </c>
      <c r="C8" s="5">
        <f>COUNTIF('Data (Empaneled)'!$K$2:$K$3532,$N8)</f>
        <v>0</v>
      </c>
      <c r="D8" s="5">
        <f>COUNTIF('Data (Empaneled)'!$K$2:$K$3532,$O8)</f>
        <v>3</v>
      </c>
      <c r="E8" s="5">
        <f>COUNTIF('Data (Empaneled)'!$K$2:$K$3532,$P8)</f>
        <v>0</v>
      </c>
      <c r="F8" s="5">
        <f>COUNTIF('Data (Empaneled)'!$K$2:$K$3532,$Q8)</f>
        <v>0</v>
      </c>
      <c r="G8" s="6">
        <f>IFERROR(COUNTIFS('Data (Empaneled)'!$B$2:$B$3532,$A8,'Data (Empaneled)'!$F$2:$F$3532,"Yes")/$B8,0)</f>
        <v>0</v>
      </c>
      <c r="H8" s="6">
        <f>IFERROR(COUNTIFS('Data (Empaneled)'!$B$2:$B$3532,$A8,'Data (Empaneled)'!$G$2:$G$3532,"Yes")/$B8,0)</f>
        <v>0.33333333333333331</v>
      </c>
      <c r="I8" s="6">
        <f>IFERROR(COUNTIFS('Data (Empaneled)'!$B$2:$B$3532,$A8,'Data (Empaneled)'!$H$2:$H$3532,"Yes")/$B8,0)</f>
        <v>0.66666666666666663</v>
      </c>
      <c r="J8" s="6">
        <f>IFERROR(COUNTIFS('Data (Empaneled)'!$B$2:$B$3532,$A8,'Data (Empaneled)'!$I$2:$I$3532,"Yes")/$B8,0)</f>
        <v>0.33333333333333331</v>
      </c>
      <c r="K8" s="6">
        <f>IFERROR(COUNTIFS('Data (Empaneled)'!$B$2:$B$3532,$A8,'Data (Empaneled)'!$J$2:$J$3532,"Yes")/$B8,0)</f>
        <v>0.33333333333333331</v>
      </c>
      <c r="M8" s="2" t="str">
        <f t="shared" si="0"/>
        <v>OK</v>
      </c>
      <c r="N8" t="str">
        <f t="shared" si="1"/>
        <v>Chandigarh|Tier 1</v>
      </c>
      <c r="O8" t="str">
        <f t="shared" si="2"/>
        <v>Chandigarh|Tier 2A</v>
      </c>
      <c r="P8" t="str">
        <f t="shared" si="3"/>
        <v>Chandigarh|Tier 2B</v>
      </c>
      <c r="Q8" t="str">
        <f t="shared" si="4"/>
        <v>Chandigarh|Tier 3</v>
      </c>
    </row>
    <row r="9" spans="1:17">
      <c r="A9" s="4" t="s">
        <v>267</v>
      </c>
      <c r="B9" s="5">
        <f>COUNTIF('Data (Empaneled)'!$B$2:$B$3532,$A9)</f>
        <v>38</v>
      </c>
      <c r="C9" s="5">
        <f>COUNTIF('Data (Empaneled)'!$K$2:$K$3532,$N9)</f>
        <v>0</v>
      </c>
      <c r="D9" s="5">
        <f>COUNTIF('Data (Empaneled)'!$K$2:$K$3532,$O9)</f>
        <v>0</v>
      </c>
      <c r="E9" s="5">
        <f>COUNTIF('Data (Empaneled)'!$K$2:$K$3532,$P9)</f>
        <v>6</v>
      </c>
      <c r="F9" s="5">
        <f>COUNTIF('Data (Empaneled)'!$K$2:$K$3532,$Q9)</f>
        <v>32</v>
      </c>
      <c r="G9" s="6">
        <f>IFERROR(COUNTIFS('Data (Empaneled)'!$B$2:$B$3532,$A9,'Data (Empaneled)'!$F$2:$F$3532,"Yes")/$B9,0)</f>
        <v>0.31578947368421051</v>
      </c>
      <c r="H9" s="6">
        <f>IFERROR(COUNTIFS('Data (Empaneled)'!$B$2:$B$3532,$A9,'Data (Empaneled)'!$G$2:$G$3532,"Yes")/$B9,0)</f>
        <v>0.34210526315789475</v>
      </c>
      <c r="I9" s="6">
        <f>IFERROR(COUNTIFS('Data (Empaneled)'!$B$2:$B$3532,$A9,'Data (Empaneled)'!$H$2:$H$3532,"Yes")/$B9,0)</f>
        <v>0.23684210526315788</v>
      </c>
      <c r="J9" s="6">
        <f>IFERROR(COUNTIFS('Data (Empaneled)'!$B$2:$B$3532,$A9,'Data (Empaneled)'!$I$2:$I$3532,"Yes")/$B9,0)</f>
        <v>0.71052631578947367</v>
      </c>
      <c r="K9" s="6">
        <f>IFERROR(COUNTIFS('Data (Empaneled)'!$B$2:$B$3532,$A9,'Data (Empaneled)'!$J$2:$J$3532,"Yes")/$B9,0)</f>
        <v>0.42105263157894735</v>
      </c>
      <c r="M9" s="2" t="str">
        <f t="shared" si="0"/>
        <v>OK</v>
      </c>
      <c r="N9" t="str">
        <f t="shared" si="1"/>
        <v>Chhattisgarh|Tier 1</v>
      </c>
      <c r="O9" t="str">
        <f t="shared" si="2"/>
        <v>Chhattisgarh|Tier 2A</v>
      </c>
      <c r="P9" t="str">
        <f t="shared" si="3"/>
        <v>Chhattisgarh|Tier 2B</v>
      </c>
      <c r="Q9" t="str">
        <f t="shared" si="4"/>
        <v>Chhattisgarh|Tier 3</v>
      </c>
    </row>
    <row r="10" spans="1:17">
      <c r="A10" s="4" t="s">
        <v>440</v>
      </c>
      <c r="B10" s="5">
        <f>COUNTIF('Data (Empaneled)'!$B$2:$B$3532,$A10)</f>
        <v>72</v>
      </c>
      <c r="C10" s="5">
        <f>COUNTIF('Data (Empaneled)'!$K$2:$K$3532,$N10)</f>
        <v>72</v>
      </c>
      <c r="D10" s="5">
        <f>COUNTIF('Data (Empaneled)'!$K$2:$K$3532,$O10)</f>
        <v>0</v>
      </c>
      <c r="E10" s="5">
        <f>COUNTIF('Data (Empaneled)'!$K$2:$K$3532,$P10)</f>
        <v>0</v>
      </c>
      <c r="F10" s="5">
        <f>COUNTIF('Data (Empaneled)'!$K$2:$K$3532,$Q10)</f>
        <v>0</v>
      </c>
      <c r="G10" s="6">
        <f>IFERROR(COUNTIFS('Data (Empaneled)'!$B$2:$B$3532,$A10,'Data (Empaneled)'!$F$2:$F$3532,"Yes")/$B10,0)</f>
        <v>0.19444444444444445</v>
      </c>
      <c r="H10" s="6">
        <f>IFERROR(COUNTIFS('Data (Empaneled)'!$B$2:$B$3532,$A10,'Data (Empaneled)'!$G$2:$G$3532,"Yes")/$B10,0)</f>
        <v>0.18055555555555555</v>
      </c>
      <c r="I10" s="6">
        <f>IFERROR(COUNTIFS('Data (Empaneled)'!$B$2:$B$3532,$A10,'Data (Empaneled)'!$H$2:$H$3532,"Yes")/$B10,0)</f>
        <v>0.41666666666666669</v>
      </c>
      <c r="J10" s="6">
        <f>IFERROR(COUNTIFS('Data (Empaneled)'!$B$2:$B$3532,$A10,'Data (Empaneled)'!$I$2:$I$3532,"Yes")/$B10,0)</f>
        <v>0.59722222222222221</v>
      </c>
      <c r="K10" s="6">
        <f>IFERROR(COUNTIFS('Data (Empaneled)'!$B$2:$B$3532,$A10,'Data (Empaneled)'!$J$2:$J$3532,"Yes")/$B10,0)</f>
        <v>0.33333333333333331</v>
      </c>
      <c r="M10" s="2" t="str">
        <f t="shared" si="0"/>
        <v>OK</v>
      </c>
      <c r="N10" t="str">
        <f t="shared" si="1"/>
        <v>Delhi|Tier 1</v>
      </c>
      <c r="O10" t="str">
        <f t="shared" si="2"/>
        <v>Delhi|Tier 2A</v>
      </c>
      <c r="P10" t="str">
        <f t="shared" si="3"/>
        <v>Delhi|Tier 2B</v>
      </c>
      <c r="Q10" t="str">
        <f t="shared" si="4"/>
        <v>Delhi|Tier 3</v>
      </c>
    </row>
    <row r="11" spans="1:17">
      <c r="A11" s="4" t="s">
        <v>103</v>
      </c>
      <c r="B11" s="5">
        <f>COUNTIF('Data (Empaneled)'!$B$2:$B$3532,$A11)</f>
        <v>188</v>
      </c>
      <c r="C11" s="5">
        <f>COUNTIF('Data (Empaneled)'!$K$2:$K$3532,$N11)</f>
        <v>23</v>
      </c>
      <c r="D11" s="5">
        <f>COUNTIF('Data (Empaneled)'!$K$2:$K$3532,$O11)</f>
        <v>113</v>
      </c>
      <c r="E11" s="5">
        <f>COUNTIF('Data (Empaneled)'!$K$2:$K$3532,$P11)</f>
        <v>8</v>
      </c>
      <c r="F11" s="5">
        <f>COUNTIF('Data (Empaneled)'!$K$2:$K$3532,$Q11)</f>
        <v>44</v>
      </c>
      <c r="G11" s="6">
        <f>IFERROR(COUNTIFS('Data (Empaneled)'!$B$2:$B$3532,$A11,'Data (Empaneled)'!$F$2:$F$3532,"Yes")/$B11,0)</f>
        <v>0.24468085106382978</v>
      </c>
      <c r="H11" s="6">
        <f>IFERROR(COUNTIFS('Data (Empaneled)'!$B$2:$B$3532,$A11,'Data (Empaneled)'!$G$2:$G$3532,"Yes")/$B11,0)</f>
        <v>0.24468085106382978</v>
      </c>
      <c r="I11" s="6">
        <f>IFERROR(COUNTIFS('Data (Empaneled)'!$B$2:$B$3532,$A11,'Data (Empaneled)'!$H$2:$H$3532,"Yes")/$B11,0)</f>
        <v>0.14361702127659576</v>
      </c>
      <c r="J11" s="6">
        <f>IFERROR(COUNTIFS('Data (Empaneled)'!$B$2:$B$3532,$A11,'Data (Empaneled)'!$I$2:$I$3532,"Yes")/$B11,0)</f>
        <v>0.41489361702127658</v>
      </c>
      <c r="K11" s="6">
        <f>IFERROR(COUNTIFS('Data (Empaneled)'!$B$2:$B$3532,$A11,'Data (Empaneled)'!$J$2:$J$3532,"Yes")/$B11,0)</f>
        <v>0.21808510638297873</v>
      </c>
      <c r="M11" s="2" t="str">
        <f t="shared" si="0"/>
        <v>OK</v>
      </c>
      <c r="N11" t="str">
        <f t="shared" si="1"/>
        <v>Gujarat|Tier 1</v>
      </c>
      <c r="O11" t="str">
        <f t="shared" si="2"/>
        <v>Gujarat|Tier 2A</v>
      </c>
      <c r="P11" t="str">
        <f t="shared" si="3"/>
        <v>Gujarat|Tier 2B</v>
      </c>
      <c r="Q11" t="str">
        <f t="shared" si="4"/>
        <v>Gujarat|Tier 3</v>
      </c>
    </row>
    <row r="12" spans="1:17">
      <c r="A12" s="4" t="s">
        <v>257</v>
      </c>
      <c r="B12" s="5">
        <f>COUNTIF('Data (Empaneled)'!$B$2:$B$3532,$A12)</f>
        <v>175</v>
      </c>
      <c r="C12" s="5">
        <f>COUNTIF('Data (Empaneled)'!$K$2:$K$3532,$N12)</f>
        <v>28</v>
      </c>
      <c r="D12" s="5">
        <f>COUNTIF('Data (Empaneled)'!$K$2:$K$3532,$O12)</f>
        <v>0</v>
      </c>
      <c r="E12" s="5">
        <f>COUNTIF('Data (Empaneled)'!$K$2:$K$3532,$P12)</f>
        <v>18</v>
      </c>
      <c r="F12" s="5">
        <f>COUNTIF('Data (Empaneled)'!$K$2:$K$3532,$Q12)</f>
        <v>129</v>
      </c>
      <c r="G12" s="6">
        <f>IFERROR(COUNTIFS('Data (Empaneled)'!$B$2:$B$3532,$A12,'Data (Empaneled)'!$F$2:$F$3532,"Yes")/$B12,0)</f>
        <v>0.29714285714285715</v>
      </c>
      <c r="H12" s="6">
        <f>IFERROR(COUNTIFS('Data (Empaneled)'!$B$2:$B$3532,$A12,'Data (Empaneled)'!$G$2:$G$3532,"Yes")/$B12,0)</f>
        <v>0.23428571428571429</v>
      </c>
      <c r="I12" s="6">
        <f>IFERROR(COUNTIFS('Data (Empaneled)'!$B$2:$B$3532,$A12,'Data (Empaneled)'!$H$2:$H$3532,"Yes")/$B12,0)</f>
        <v>0.2857142857142857</v>
      </c>
      <c r="J12" s="6">
        <f>IFERROR(COUNTIFS('Data (Empaneled)'!$B$2:$B$3532,$A12,'Data (Empaneled)'!$I$2:$I$3532,"Yes")/$B12,0)</f>
        <v>0.69142857142857139</v>
      </c>
      <c r="K12" s="6">
        <f>IFERROR(COUNTIFS('Data (Empaneled)'!$B$2:$B$3532,$A12,'Data (Empaneled)'!$J$2:$J$3532,"Yes")/$B12,0)</f>
        <v>0.36571428571428571</v>
      </c>
      <c r="M12" s="2" t="str">
        <f t="shared" si="0"/>
        <v>OK</v>
      </c>
      <c r="N12" t="str">
        <f t="shared" si="1"/>
        <v>Haryana|Tier 1</v>
      </c>
      <c r="O12" t="str">
        <f t="shared" si="2"/>
        <v>Haryana|Tier 2A</v>
      </c>
      <c r="P12" t="str">
        <f t="shared" si="3"/>
        <v>Haryana|Tier 2B</v>
      </c>
      <c r="Q12" t="str">
        <f t="shared" si="4"/>
        <v>Haryana|Tier 3</v>
      </c>
    </row>
    <row r="13" spans="1:17">
      <c r="A13" s="4" t="s">
        <v>484</v>
      </c>
      <c r="B13" s="5">
        <f>COUNTIF('Data (Empaneled)'!$B$2:$B$3532,$A13)</f>
        <v>22</v>
      </c>
      <c r="C13" s="5">
        <f>COUNTIF('Data (Empaneled)'!$K$2:$K$3532,$N13)</f>
        <v>0</v>
      </c>
      <c r="D13" s="5">
        <f>COUNTIF('Data (Empaneled)'!$K$2:$K$3532,$O13)</f>
        <v>0</v>
      </c>
      <c r="E13" s="5">
        <f>COUNTIF('Data (Empaneled)'!$K$2:$K$3532,$P13)</f>
        <v>0</v>
      </c>
      <c r="F13" s="5">
        <f>COUNTIF('Data (Empaneled)'!$K$2:$K$3532,$Q13)</f>
        <v>22</v>
      </c>
      <c r="G13" s="6">
        <f>IFERROR(COUNTIFS('Data (Empaneled)'!$B$2:$B$3532,$A13,'Data (Empaneled)'!$F$2:$F$3532,"Yes")/$B13,0)</f>
        <v>9.0909090909090912E-2</v>
      </c>
      <c r="H13" s="6">
        <f>IFERROR(COUNTIFS('Data (Empaneled)'!$B$2:$B$3532,$A13,'Data (Empaneled)'!$G$2:$G$3532,"Yes")/$B13,0)</f>
        <v>9.0909090909090912E-2</v>
      </c>
      <c r="I13" s="6">
        <f>IFERROR(COUNTIFS('Data (Empaneled)'!$B$2:$B$3532,$A13,'Data (Empaneled)'!$H$2:$H$3532,"Yes")/$B13,0)</f>
        <v>0.36363636363636365</v>
      </c>
      <c r="J13" s="6">
        <f>IFERROR(COUNTIFS('Data (Empaneled)'!$B$2:$B$3532,$A13,'Data (Empaneled)'!$I$2:$I$3532,"Yes")/$B13,0)</f>
        <v>0.54545454545454541</v>
      </c>
      <c r="K13" s="6">
        <f>IFERROR(COUNTIFS('Data (Empaneled)'!$B$2:$B$3532,$A13,'Data (Empaneled)'!$J$2:$J$3532,"Yes")/$B13,0)</f>
        <v>0.31818181818181818</v>
      </c>
      <c r="M13" s="2" t="str">
        <f t="shared" si="0"/>
        <v>OK</v>
      </c>
      <c r="N13" t="str">
        <f t="shared" si="1"/>
        <v>Himachal Pradesh|Tier 1</v>
      </c>
      <c r="O13" t="str">
        <f t="shared" si="2"/>
        <v>Himachal Pradesh|Tier 2A</v>
      </c>
      <c r="P13" t="str">
        <f t="shared" si="3"/>
        <v>Himachal Pradesh|Tier 2B</v>
      </c>
      <c r="Q13" t="str">
        <f t="shared" si="4"/>
        <v>Himachal Pradesh|Tier 3</v>
      </c>
    </row>
    <row r="14" spans="1:17">
      <c r="A14" s="4" t="s">
        <v>160</v>
      </c>
      <c r="B14" s="5">
        <f>COUNTIF('Data (Empaneled)'!$B$2:$B$3532,$A14)</f>
        <v>8</v>
      </c>
      <c r="C14" s="5">
        <f>COUNTIF('Data (Empaneled)'!$K$2:$K$3532,$N14)</f>
        <v>0</v>
      </c>
      <c r="D14" s="5">
        <f>COUNTIF('Data (Empaneled)'!$K$2:$K$3532,$O14)</f>
        <v>0</v>
      </c>
      <c r="E14" s="5">
        <f>COUNTIF('Data (Empaneled)'!$K$2:$K$3532,$P14)</f>
        <v>5</v>
      </c>
      <c r="F14" s="5">
        <f>COUNTIF('Data (Empaneled)'!$K$2:$K$3532,$Q14)</f>
        <v>3</v>
      </c>
      <c r="G14" s="6">
        <f>IFERROR(COUNTIFS('Data (Empaneled)'!$B$2:$B$3532,$A14,'Data (Empaneled)'!$F$2:$F$3532,"Yes")/$B14,0)</f>
        <v>0.625</v>
      </c>
      <c r="H14" s="6">
        <f>IFERROR(COUNTIFS('Data (Empaneled)'!$B$2:$B$3532,$A14,'Data (Empaneled)'!$G$2:$G$3532,"Yes")/$B14,0)</f>
        <v>0.375</v>
      </c>
      <c r="I14" s="6">
        <f>IFERROR(COUNTIFS('Data (Empaneled)'!$B$2:$B$3532,$A14,'Data (Empaneled)'!$H$2:$H$3532,"Yes")/$B14,0)</f>
        <v>0.75</v>
      </c>
      <c r="J14" s="6">
        <f>IFERROR(COUNTIFS('Data (Empaneled)'!$B$2:$B$3532,$A14,'Data (Empaneled)'!$I$2:$I$3532,"Yes")/$B14,0)</f>
        <v>0.625</v>
      </c>
      <c r="K14" s="6">
        <f>IFERROR(COUNTIFS('Data (Empaneled)'!$B$2:$B$3532,$A14,'Data (Empaneled)'!$J$2:$J$3532,"Yes")/$B14,0)</f>
        <v>0.375</v>
      </c>
      <c r="M14" s="2" t="str">
        <f t="shared" si="0"/>
        <v>OK</v>
      </c>
      <c r="N14" t="str">
        <f t="shared" si="1"/>
        <v>Jammu &amp; Kashmir|Tier 1</v>
      </c>
      <c r="O14" t="str">
        <f t="shared" si="2"/>
        <v>Jammu &amp; Kashmir|Tier 2A</v>
      </c>
      <c r="P14" t="str">
        <f t="shared" si="3"/>
        <v>Jammu &amp; Kashmir|Tier 2B</v>
      </c>
      <c r="Q14" t="str">
        <f t="shared" si="4"/>
        <v>Jammu &amp; Kashmir|Tier 3</v>
      </c>
    </row>
    <row r="15" spans="1:17">
      <c r="A15" s="4" t="s">
        <v>625</v>
      </c>
      <c r="B15" s="5">
        <f>COUNTIF('Data (Empaneled)'!$B$2:$B$3532,$A15)</f>
        <v>23</v>
      </c>
      <c r="C15" s="5">
        <f>COUNTIF('Data (Empaneled)'!$K$2:$K$3532,$N15)</f>
        <v>0</v>
      </c>
      <c r="D15" s="5">
        <f>COUNTIF('Data (Empaneled)'!$K$2:$K$3532,$O15)</f>
        <v>0</v>
      </c>
      <c r="E15" s="5">
        <f>COUNTIF('Data (Empaneled)'!$K$2:$K$3532,$P15)</f>
        <v>18</v>
      </c>
      <c r="F15" s="5">
        <f>COUNTIF('Data (Empaneled)'!$K$2:$K$3532,$Q15)</f>
        <v>5</v>
      </c>
      <c r="G15" s="6">
        <f>IFERROR(COUNTIFS('Data (Empaneled)'!$B$2:$B$3532,$A15,'Data (Empaneled)'!$F$2:$F$3532,"Yes")/$B15,0)</f>
        <v>0.34782608695652173</v>
      </c>
      <c r="H15" s="6">
        <f>IFERROR(COUNTIFS('Data (Empaneled)'!$B$2:$B$3532,$A15,'Data (Empaneled)'!$G$2:$G$3532,"Yes")/$B15,0)</f>
        <v>0.34782608695652173</v>
      </c>
      <c r="I15" s="6">
        <f>IFERROR(COUNTIFS('Data (Empaneled)'!$B$2:$B$3532,$A15,'Data (Empaneled)'!$H$2:$H$3532,"Yes")/$B15,0)</f>
        <v>0.43478260869565216</v>
      </c>
      <c r="J15" s="6">
        <f>IFERROR(COUNTIFS('Data (Empaneled)'!$B$2:$B$3532,$A15,'Data (Empaneled)'!$I$2:$I$3532,"Yes")/$B15,0)</f>
        <v>0.65217391304347827</v>
      </c>
      <c r="K15" s="6">
        <f>IFERROR(COUNTIFS('Data (Empaneled)'!$B$2:$B$3532,$A15,'Data (Empaneled)'!$J$2:$J$3532,"Yes")/$B15,0)</f>
        <v>0.39130434782608697</v>
      </c>
      <c r="M15" s="2" t="str">
        <f t="shared" si="0"/>
        <v>OK</v>
      </c>
      <c r="N15" t="str">
        <f t="shared" si="1"/>
        <v>Jharkhand|Tier 1</v>
      </c>
      <c r="O15" t="str">
        <f t="shared" si="2"/>
        <v>Jharkhand|Tier 2A</v>
      </c>
      <c r="P15" t="str">
        <f t="shared" si="3"/>
        <v>Jharkhand|Tier 2B</v>
      </c>
      <c r="Q15" t="str">
        <f t="shared" si="4"/>
        <v>Jharkhand|Tier 3</v>
      </c>
    </row>
    <row r="16" spans="1:17">
      <c r="A16" s="4" t="s">
        <v>420</v>
      </c>
      <c r="B16" s="5">
        <f>COUNTIF('Data (Empaneled)'!$B$2:$B$3532,$A16)</f>
        <v>164</v>
      </c>
      <c r="C16" s="5">
        <f>COUNTIF('Data (Empaneled)'!$K$2:$K$3532,$N16)</f>
        <v>25</v>
      </c>
      <c r="D16" s="5">
        <f>COUNTIF('Data (Empaneled)'!$K$2:$K$3532,$O16)</f>
        <v>0</v>
      </c>
      <c r="E16" s="5">
        <f>COUNTIF('Data (Empaneled)'!$K$2:$K$3532,$P16)</f>
        <v>28</v>
      </c>
      <c r="F16" s="5">
        <f>COUNTIF('Data (Empaneled)'!$K$2:$K$3532,$Q16)</f>
        <v>111</v>
      </c>
      <c r="G16" s="6">
        <f>IFERROR(COUNTIFS('Data (Empaneled)'!$B$2:$B$3532,$A16,'Data (Empaneled)'!$F$2:$F$3532,"Yes")/$B16,0)</f>
        <v>0.29268292682926828</v>
      </c>
      <c r="H16" s="6">
        <f>IFERROR(COUNTIFS('Data (Empaneled)'!$B$2:$B$3532,$A16,'Data (Empaneled)'!$G$2:$G$3532,"Yes")/$B16,0)</f>
        <v>0.33536585365853661</v>
      </c>
      <c r="I16" s="6">
        <f>IFERROR(COUNTIFS('Data (Empaneled)'!$B$2:$B$3532,$A16,'Data (Empaneled)'!$H$2:$H$3532,"Yes")/$B16,0)</f>
        <v>0.38414634146341464</v>
      </c>
      <c r="J16" s="6">
        <f>IFERROR(COUNTIFS('Data (Empaneled)'!$B$2:$B$3532,$A16,'Data (Empaneled)'!$I$2:$I$3532,"Yes")/$B16,0)</f>
        <v>0.68902439024390238</v>
      </c>
      <c r="K16" s="6">
        <f>IFERROR(COUNTIFS('Data (Empaneled)'!$B$2:$B$3532,$A16,'Data (Empaneled)'!$J$2:$J$3532,"Yes")/$B16,0)</f>
        <v>0.40853658536585363</v>
      </c>
      <c r="M16" s="2" t="str">
        <f t="shared" si="0"/>
        <v>OK</v>
      </c>
      <c r="N16" t="str">
        <f t="shared" si="1"/>
        <v>Karnataka|Tier 1</v>
      </c>
      <c r="O16" t="str">
        <f t="shared" si="2"/>
        <v>Karnataka|Tier 2A</v>
      </c>
      <c r="P16" t="str">
        <f t="shared" si="3"/>
        <v>Karnataka|Tier 2B</v>
      </c>
      <c r="Q16" t="str">
        <f t="shared" si="4"/>
        <v>Karnataka|Tier 3</v>
      </c>
    </row>
    <row r="17" spans="1:17">
      <c r="A17" s="4" t="s">
        <v>57</v>
      </c>
      <c r="B17" s="5">
        <f>COUNTIF('Data (Empaneled)'!$B$2:$B$3532,$A17)</f>
        <v>92</v>
      </c>
      <c r="C17" s="5">
        <f>COUNTIF('Data (Empaneled)'!$K$2:$K$3532,$N17)</f>
        <v>0</v>
      </c>
      <c r="D17" s="5">
        <f>COUNTIF('Data (Empaneled)'!$K$2:$K$3532,$O17)</f>
        <v>9</v>
      </c>
      <c r="E17" s="5">
        <f>COUNTIF('Data (Empaneled)'!$K$2:$K$3532,$P17)</f>
        <v>33</v>
      </c>
      <c r="F17" s="5">
        <f>COUNTIF('Data (Empaneled)'!$K$2:$K$3532,$Q17)</f>
        <v>50</v>
      </c>
      <c r="G17" s="6">
        <f>IFERROR(COUNTIFS('Data (Empaneled)'!$B$2:$B$3532,$A17,'Data (Empaneled)'!$F$2:$F$3532,"Yes")/$B17,0)</f>
        <v>0.29347826086956524</v>
      </c>
      <c r="H17" s="6">
        <f>IFERROR(COUNTIFS('Data (Empaneled)'!$B$2:$B$3532,$A17,'Data (Empaneled)'!$G$2:$G$3532,"Yes")/$B17,0)</f>
        <v>4.3478260869565216E-2</v>
      </c>
      <c r="I17" s="6">
        <f>IFERROR(COUNTIFS('Data (Empaneled)'!$B$2:$B$3532,$A17,'Data (Empaneled)'!$H$2:$H$3532,"Yes")/$B17,0)</f>
        <v>0.47826086956521741</v>
      </c>
      <c r="J17" s="6">
        <f>IFERROR(COUNTIFS('Data (Empaneled)'!$B$2:$B$3532,$A17,'Data (Empaneled)'!$I$2:$I$3532,"Yes")/$B17,0)</f>
        <v>0.39130434782608697</v>
      </c>
      <c r="K17" s="6">
        <f>IFERROR(COUNTIFS('Data (Empaneled)'!$B$2:$B$3532,$A17,'Data (Empaneled)'!$J$2:$J$3532,"Yes")/$B17,0)</f>
        <v>0.17391304347826086</v>
      </c>
      <c r="M17" s="2" t="str">
        <f t="shared" si="0"/>
        <v>OK</v>
      </c>
      <c r="N17" t="str">
        <f t="shared" si="1"/>
        <v>Kerala|Tier 1</v>
      </c>
      <c r="O17" t="str">
        <f t="shared" si="2"/>
        <v>Kerala|Tier 2A</v>
      </c>
      <c r="P17" t="str">
        <f t="shared" si="3"/>
        <v>Kerala|Tier 2B</v>
      </c>
      <c r="Q17" t="str">
        <f t="shared" si="4"/>
        <v>Kerala|Tier 3</v>
      </c>
    </row>
    <row r="18" spans="1:17">
      <c r="A18" s="4" t="s">
        <v>28</v>
      </c>
      <c r="B18" s="5">
        <f>COUNTIF('Data (Empaneled)'!$B$2:$B$3532,$A18)</f>
        <v>106</v>
      </c>
      <c r="C18" s="5">
        <f>COUNTIF('Data (Empaneled)'!$K$2:$K$3532,$N18)</f>
        <v>0</v>
      </c>
      <c r="D18" s="5">
        <f>COUNTIF('Data (Empaneled)'!$K$2:$K$3532,$O18)</f>
        <v>22</v>
      </c>
      <c r="E18" s="5">
        <f>COUNTIF('Data (Empaneled)'!$K$2:$K$3532,$P18)</f>
        <v>35</v>
      </c>
      <c r="F18" s="5">
        <f>COUNTIF('Data (Empaneled)'!$K$2:$K$3532,$Q18)</f>
        <v>49</v>
      </c>
      <c r="G18" s="6">
        <f>IFERROR(COUNTIFS('Data (Empaneled)'!$B$2:$B$3532,$A18,'Data (Empaneled)'!$F$2:$F$3532,"Yes")/$B18,0)</f>
        <v>0.41509433962264153</v>
      </c>
      <c r="H18" s="6">
        <f>IFERROR(COUNTIFS('Data (Empaneled)'!$B$2:$B$3532,$A18,'Data (Empaneled)'!$G$2:$G$3532,"Yes")/$B18,0)</f>
        <v>0.46226415094339623</v>
      </c>
      <c r="I18" s="6">
        <f>IFERROR(COUNTIFS('Data (Empaneled)'!$B$2:$B$3532,$A18,'Data (Empaneled)'!$H$2:$H$3532,"Yes")/$B18,0)</f>
        <v>0.45283018867924529</v>
      </c>
      <c r="J18" s="6">
        <f>IFERROR(COUNTIFS('Data (Empaneled)'!$B$2:$B$3532,$A18,'Data (Empaneled)'!$I$2:$I$3532,"Yes")/$B18,0)</f>
        <v>0.78301886792452835</v>
      </c>
      <c r="K18" s="6">
        <f>IFERROR(COUNTIFS('Data (Empaneled)'!$B$2:$B$3532,$A18,'Data (Empaneled)'!$J$2:$J$3532,"Yes")/$B18,0)</f>
        <v>0.44339622641509435</v>
      </c>
      <c r="M18" s="2" t="str">
        <f t="shared" si="0"/>
        <v>OK</v>
      </c>
      <c r="N18" t="str">
        <f t="shared" si="1"/>
        <v>Madhya Pradesh|Tier 1</v>
      </c>
      <c r="O18" t="str">
        <f t="shared" si="2"/>
        <v>Madhya Pradesh|Tier 2A</v>
      </c>
      <c r="P18" t="str">
        <f t="shared" si="3"/>
        <v>Madhya Pradesh|Tier 2B</v>
      </c>
      <c r="Q18" t="str">
        <f t="shared" si="4"/>
        <v>Madhya Pradesh|Tier 3</v>
      </c>
    </row>
    <row r="19" spans="1:17">
      <c r="A19" s="4" t="s">
        <v>81</v>
      </c>
      <c r="B19" s="5">
        <f>COUNTIF('Data (Empaneled)'!$B$2:$B$3532,$A19)</f>
        <v>819</v>
      </c>
      <c r="C19" s="5">
        <f>COUNTIF('Data (Empaneled)'!$K$2:$K$3532,$N19)</f>
        <v>206</v>
      </c>
      <c r="D19" s="5">
        <f>COUNTIF('Data (Empaneled)'!$K$2:$K$3532,$O19)</f>
        <v>55</v>
      </c>
      <c r="E19" s="5">
        <f>COUNTIF('Data (Empaneled)'!$K$2:$K$3532,$P19)</f>
        <v>168</v>
      </c>
      <c r="F19" s="5">
        <f>COUNTIF('Data (Empaneled)'!$K$2:$K$3532,$Q19)</f>
        <v>390</v>
      </c>
      <c r="G19" s="6">
        <f>IFERROR(COUNTIFS('Data (Empaneled)'!$B$2:$B$3532,$A19,'Data (Empaneled)'!$F$2:$F$3532,"Yes")/$B19,0)</f>
        <v>0.3711843711843712</v>
      </c>
      <c r="H19" s="6">
        <f>IFERROR(COUNTIFS('Data (Empaneled)'!$B$2:$B$3532,$A19,'Data (Empaneled)'!$G$2:$G$3532,"Yes")/$B19,0)</f>
        <v>0.39926739926739929</v>
      </c>
      <c r="I19" s="6">
        <f>IFERROR(COUNTIFS('Data (Empaneled)'!$B$2:$B$3532,$A19,'Data (Empaneled)'!$H$2:$H$3532,"Yes")/$B19,0)</f>
        <v>0.3785103785103785</v>
      </c>
      <c r="J19" s="6">
        <f>IFERROR(COUNTIFS('Data (Empaneled)'!$B$2:$B$3532,$A19,'Data (Empaneled)'!$I$2:$I$3532,"Yes")/$B19,0)</f>
        <v>0.53235653235653235</v>
      </c>
      <c r="K19" s="6">
        <f>IFERROR(COUNTIFS('Data (Empaneled)'!$B$2:$B$3532,$A19,'Data (Empaneled)'!$J$2:$J$3532,"Yes")/$B19,0)</f>
        <v>0.24908424908424909</v>
      </c>
      <c r="M19" s="2" t="str">
        <f t="shared" si="0"/>
        <v>OK</v>
      </c>
      <c r="N19" t="str">
        <f t="shared" si="1"/>
        <v>Maharashtra|Tier 1</v>
      </c>
      <c r="O19" t="str">
        <f t="shared" si="2"/>
        <v>Maharashtra|Tier 2A</v>
      </c>
      <c r="P19" t="str">
        <f t="shared" si="3"/>
        <v>Maharashtra|Tier 2B</v>
      </c>
      <c r="Q19" t="str">
        <f t="shared" si="4"/>
        <v>Maharashtra|Tier 3</v>
      </c>
    </row>
    <row r="20" spans="1:17">
      <c r="A20" s="4" t="s">
        <v>502</v>
      </c>
      <c r="B20" s="5">
        <f>COUNTIF('Data (Empaneled)'!$B$2:$B$3532,$A20)</f>
        <v>30</v>
      </c>
      <c r="C20" s="5">
        <f>COUNTIF('Data (Empaneled)'!$K$2:$K$3532,$N20)</f>
        <v>0</v>
      </c>
      <c r="D20" s="5">
        <f>COUNTIF('Data (Empaneled)'!$K$2:$K$3532,$O20)</f>
        <v>5</v>
      </c>
      <c r="E20" s="5">
        <f>COUNTIF('Data (Empaneled)'!$K$2:$K$3532,$P20)</f>
        <v>12</v>
      </c>
      <c r="F20" s="5">
        <f>COUNTIF('Data (Empaneled)'!$K$2:$K$3532,$Q20)</f>
        <v>13</v>
      </c>
      <c r="G20" s="6">
        <f>IFERROR(COUNTIFS('Data (Empaneled)'!$B$2:$B$3532,$A20,'Data (Empaneled)'!$F$2:$F$3532,"Yes")/$B20,0)</f>
        <v>0.36666666666666664</v>
      </c>
      <c r="H20" s="6">
        <f>IFERROR(COUNTIFS('Data (Empaneled)'!$B$2:$B$3532,$A20,'Data (Empaneled)'!$G$2:$G$3532,"Yes")/$B20,0)</f>
        <v>0.53333333333333333</v>
      </c>
      <c r="I20" s="6">
        <f>IFERROR(COUNTIFS('Data (Empaneled)'!$B$2:$B$3532,$A20,'Data (Empaneled)'!$H$2:$H$3532,"Yes")/$B20,0)</f>
        <v>0.46666666666666667</v>
      </c>
      <c r="J20" s="6">
        <f>IFERROR(COUNTIFS('Data (Empaneled)'!$B$2:$B$3532,$A20,'Data (Empaneled)'!$I$2:$I$3532,"Yes")/$B20,0)</f>
        <v>0.76666666666666672</v>
      </c>
      <c r="K20" s="6">
        <f>IFERROR(COUNTIFS('Data (Empaneled)'!$B$2:$B$3532,$A20,'Data (Empaneled)'!$J$2:$J$3532,"Yes")/$B20,0)</f>
        <v>0.4</v>
      </c>
      <c r="M20" s="2" t="str">
        <f t="shared" si="0"/>
        <v>OK</v>
      </c>
      <c r="N20" t="str">
        <f t="shared" si="1"/>
        <v>Orissa|Tier 1</v>
      </c>
      <c r="O20" t="str">
        <f t="shared" si="2"/>
        <v>Orissa|Tier 2A</v>
      </c>
      <c r="P20" t="str">
        <f t="shared" si="3"/>
        <v>Orissa|Tier 2B</v>
      </c>
      <c r="Q20" t="str">
        <f t="shared" si="4"/>
        <v>Orissa|Tier 3</v>
      </c>
    </row>
    <row r="21" spans="1:17">
      <c r="A21" s="4" t="s">
        <v>2553</v>
      </c>
      <c r="B21" s="5">
        <f>COUNTIF('Data (Empaneled)'!$B$2:$B$3532,$A21)</f>
        <v>4</v>
      </c>
      <c r="C21" s="5">
        <f>COUNTIF('Data (Empaneled)'!$K$2:$K$3532,$N21)</f>
        <v>0</v>
      </c>
      <c r="D21" s="5">
        <f>COUNTIF('Data (Empaneled)'!$K$2:$K$3532,$O21)</f>
        <v>0</v>
      </c>
      <c r="E21" s="5">
        <f>COUNTIF('Data (Empaneled)'!$K$2:$K$3532,$P21)</f>
        <v>2</v>
      </c>
      <c r="F21" s="5">
        <f>COUNTIF('Data (Empaneled)'!$K$2:$K$3532,$Q21)</f>
        <v>2</v>
      </c>
      <c r="G21" s="6">
        <f>IFERROR(COUNTIFS('Data (Empaneled)'!$B$2:$B$3532,$A21,'Data (Empaneled)'!$F$2:$F$3532,"Yes")/$B21,0)</f>
        <v>0.75</v>
      </c>
      <c r="H21" s="6">
        <f>IFERROR(COUNTIFS('Data (Empaneled)'!$B$2:$B$3532,$A21,'Data (Empaneled)'!$G$2:$G$3532,"Yes")/$B21,0)</f>
        <v>0.75</v>
      </c>
      <c r="I21" s="6">
        <f>IFERROR(COUNTIFS('Data (Empaneled)'!$B$2:$B$3532,$A21,'Data (Empaneled)'!$H$2:$H$3532,"Yes")/$B21,0)</f>
        <v>0.5</v>
      </c>
      <c r="J21" s="6">
        <f>IFERROR(COUNTIFS('Data (Empaneled)'!$B$2:$B$3532,$A21,'Data (Empaneled)'!$I$2:$I$3532,"Yes")/$B21,0)</f>
        <v>1</v>
      </c>
      <c r="K21" s="6">
        <f>IFERROR(COUNTIFS('Data (Empaneled)'!$B$2:$B$3532,$A21,'Data (Empaneled)'!$J$2:$J$3532,"Yes")/$B21,0)</f>
        <v>0.5</v>
      </c>
      <c r="M21" s="2" t="str">
        <f t="shared" si="0"/>
        <v>OK</v>
      </c>
      <c r="N21" t="str">
        <f t="shared" si="1"/>
        <v>Puducherry|Tier 1</v>
      </c>
      <c r="O21" t="str">
        <f t="shared" si="2"/>
        <v>Puducherry|Tier 2A</v>
      </c>
      <c r="P21" t="str">
        <f t="shared" si="3"/>
        <v>Puducherry|Tier 2B</v>
      </c>
      <c r="Q21" t="str">
        <f t="shared" si="4"/>
        <v>Puducherry|Tier 3</v>
      </c>
    </row>
    <row r="22" spans="1:17">
      <c r="A22" s="4" t="s">
        <v>39</v>
      </c>
      <c r="B22" s="5">
        <f>COUNTIF('Data (Empaneled)'!$B$2:$B$3532,$A22)</f>
        <v>231</v>
      </c>
      <c r="C22" s="5">
        <f>COUNTIF('Data (Empaneled)'!$K$2:$K$3532,$N22)</f>
        <v>0</v>
      </c>
      <c r="D22" s="5">
        <f>COUNTIF('Data (Empaneled)'!$K$2:$K$3532,$O22)</f>
        <v>1</v>
      </c>
      <c r="E22" s="5">
        <f>COUNTIF('Data (Empaneled)'!$K$2:$K$3532,$P22)</f>
        <v>76</v>
      </c>
      <c r="F22" s="5">
        <f>COUNTIF('Data (Empaneled)'!$K$2:$K$3532,$Q22)</f>
        <v>154</v>
      </c>
      <c r="G22" s="6">
        <f>IFERROR(COUNTIFS('Data (Empaneled)'!$B$2:$B$3532,$A22,'Data (Empaneled)'!$F$2:$F$3532,"Yes")/$B22,0)</f>
        <v>0.18614718614718614</v>
      </c>
      <c r="H22" s="6">
        <f>IFERROR(COUNTIFS('Data (Empaneled)'!$B$2:$B$3532,$A22,'Data (Empaneled)'!$G$2:$G$3532,"Yes")/$B22,0)</f>
        <v>0.13852813852813853</v>
      </c>
      <c r="I22" s="6">
        <f>IFERROR(COUNTIFS('Data (Empaneled)'!$B$2:$B$3532,$A22,'Data (Empaneled)'!$H$2:$H$3532,"Yes")/$B22,0)</f>
        <v>0.22510822510822512</v>
      </c>
      <c r="J22" s="6">
        <f>IFERROR(COUNTIFS('Data (Empaneled)'!$B$2:$B$3532,$A22,'Data (Empaneled)'!$I$2:$I$3532,"Yes")/$B22,0)</f>
        <v>0.53679653679653683</v>
      </c>
      <c r="K22" s="6">
        <f>IFERROR(COUNTIFS('Data (Empaneled)'!$B$2:$B$3532,$A22,'Data (Empaneled)'!$J$2:$J$3532,"Yes")/$B22,0)</f>
        <v>0.19913419913419914</v>
      </c>
      <c r="M22" s="2" t="str">
        <f t="shared" si="0"/>
        <v>OK</v>
      </c>
      <c r="N22" t="str">
        <f t="shared" si="1"/>
        <v>Punjab|Tier 1</v>
      </c>
      <c r="O22" t="str">
        <f t="shared" si="2"/>
        <v>Punjab|Tier 2A</v>
      </c>
      <c r="P22" t="str">
        <f t="shared" si="3"/>
        <v>Punjab|Tier 2B</v>
      </c>
      <c r="Q22" t="str">
        <f t="shared" si="4"/>
        <v>Punjab|Tier 3</v>
      </c>
    </row>
    <row r="23" spans="1:17">
      <c r="A23" s="4" t="s">
        <v>153</v>
      </c>
      <c r="B23" s="5">
        <f>COUNTIF('Data (Empaneled)'!$B$2:$B$3532,$A23)</f>
        <v>192</v>
      </c>
      <c r="C23" s="5">
        <f>COUNTIF('Data (Empaneled)'!$K$2:$K$3532,$N23)</f>
        <v>0</v>
      </c>
      <c r="D23" s="5">
        <f>COUNTIF('Data (Empaneled)'!$K$2:$K$3532,$O23)</f>
        <v>41</v>
      </c>
      <c r="E23" s="5">
        <f>COUNTIF('Data (Empaneled)'!$K$2:$K$3532,$P23)</f>
        <v>28</v>
      </c>
      <c r="F23" s="5">
        <f>COUNTIF('Data (Empaneled)'!$K$2:$K$3532,$Q23)</f>
        <v>123</v>
      </c>
      <c r="G23" s="6">
        <f>IFERROR(COUNTIFS('Data (Empaneled)'!$B$2:$B$3532,$A23,'Data (Empaneled)'!$F$2:$F$3532,"Yes")/$B23,0)</f>
        <v>0.14583333333333334</v>
      </c>
      <c r="H23" s="6">
        <f>IFERROR(COUNTIFS('Data (Empaneled)'!$B$2:$B$3532,$A23,'Data (Empaneled)'!$G$2:$G$3532,"Yes")/$B23,0)</f>
        <v>9.375E-2</v>
      </c>
      <c r="I23" s="6">
        <f>IFERROR(COUNTIFS('Data (Empaneled)'!$B$2:$B$3532,$A23,'Data (Empaneled)'!$H$2:$H$3532,"Yes")/$B23,0)</f>
        <v>0.19270833333333334</v>
      </c>
      <c r="J23" s="6">
        <f>IFERROR(COUNTIFS('Data (Empaneled)'!$B$2:$B$3532,$A23,'Data (Empaneled)'!$I$2:$I$3532,"Yes")/$B23,0)</f>
        <v>0.54166666666666663</v>
      </c>
      <c r="K23" s="6">
        <f>IFERROR(COUNTIFS('Data (Empaneled)'!$B$2:$B$3532,$A23,'Data (Empaneled)'!$J$2:$J$3532,"Yes")/$B23,0)</f>
        <v>0.234375</v>
      </c>
      <c r="M23" s="2" t="str">
        <f t="shared" si="0"/>
        <v>OK</v>
      </c>
      <c r="N23" t="str">
        <f t="shared" si="1"/>
        <v>Rajasthan|Tier 1</v>
      </c>
      <c r="O23" t="str">
        <f t="shared" si="2"/>
        <v>Rajasthan|Tier 2A</v>
      </c>
      <c r="P23" t="str">
        <f t="shared" si="3"/>
        <v>Rajasthan|Tier 2B</v>
      </c>
      <c r="Q23" t="str">
        <f t="shared" si="4"/>
        <v>Rajasthan|Tier 3</v>
      </c>
    </row>
    <row r="24" spans="1:17">
      <c r="A24" s="4" t="s">
        <v>186</v>
      </c>
      <c r="B24" s="5">
        <f>COUNTIF('Data (Empaneled)'!$B$2:$B$3532,$A24)</f>
        <v>146</v>
      </c>
      <c r="C24" s="5">
        <f>COUNTIF('Data (Empaneled)'!$K$2:$K$3532,$N24)</f>
        <v>17</v>
      </c>
      <c r="D24" s="5">
        <f>COUNTIF('Data (Empaneled)'!$K$2:$K$3532,$O24)</f>
        <v>2</v>
      </c>
      <c r="E24" s="5">
        <f>COUNTIF('Data (Empaneled)'!$K$2:$K$3532,$P24)</f>
        <v>35</v>
      </c>
      <c r="F24" s="5">
        <f>COUNTIF('Data (Empaneled)'!$K$2:$K$3532,$Q24)</f>
        <v>92</v>
      </c>
      <c r="G24" s="6">
        <f>IFERROR(COUNTIFS('Data (Empaneled)'!$B$2:$B$3532,$A24,'Data (Empaneled)'!$F$2:$F$3532,"Yes")/$B24,0)</f>
        <v>0.54109589041095896</v>
      </c>
      <c r="H24" s="6">
        <f>IFERROR(COUNTIFS('Data (Empaneled)'!$B$2:$B$3532,$A24,'Data (Empaneled)'!$G$2:$G$3532,"Yes")/$B24,0)</f>
        <v>0.45205479452054792</v>
      </c>
      <c r="I24" s="6">
        <f>IFERROR(COUNTIFS('Data (Empaneled)'!$B$2:$B$3532,$A24,'Data (Empaneled)'!$H$2:$H$3532,"Yes")/$B24,0)</f>
        <v>0.30821917808219179</v>
      </c>
      <c r="J24" s="6">
        <f>IFERROR(COUNTIFS('Data (Empaneled)'!$B$2:$B$3532,$A24,'Data (Empaneled)'!$I$2:$I$3532,"Yes")/$B24,0)</f>
        <v>0.74657534246575341</v>
      </c>
      <c r="K24" s="6">
        <f>IFERROR(COUNTIFS('Data (Empaneled)'!$B$2:$B$3532,$A24,'Data (Empaneled)'!$J$2:$J$3532,"Yes")/$B24,0)</f>
        <v>0.38356164383561642</v>
      </c>
      <c r="M24" s="2" t="str">
        <f t="shared" si="0"/>
        <v>OK</v>
      </c>
      <c r="N24" t="str">
        <f t="shared" si="1"/>
        <v>Tamil Nadu|Tier 1</v>
      </c>
      <c r="O24" t="str">
        <f t="shared" si="2"/>
        <v>Tamil Nadu|Tier 2A</v>
      </c>
      <c r="P24" t="str">
        <f t="shared" si="3"/>
        <v>Tamil Nadu|Tier 2B</v>
      </c>
      <c r="Q24" t="str">
        <f t="shared" si="4"/>
        <v>Tamil Nadu|Tier 3</v>
      </c>
    </row>
    <row r="25" spans="1:17">
      <c r="A25" s="4" t="s">
        <v>43</v>
      </c>
      <c r="B25" s="5">
        <f>COUNTIF('Data (Empaneled)'!$B$2:$B$3532,$A25)</f>
        <v>218</v>
      </c>
      <c r="C25" s="5">
        <f>COUNTIF('Data (Empaneled)'!$K$2:$K$3532,$N25)</f>
        <v>92</v>
      </c>
      <c r="D25" s="5">
        <f>COUNTIF('Data (Empaneled)'!$K$2:$K$3532,$O25)</f>
        <v>0</v>
      </c>
      <c r="E25" s="5">
        <f>COUNTIF('Data (Empaneled)'!$K$2:$K$3532,$P25)</f>
        <v>14</v>
      </c>
      <c r="F25" s="5">
        <f>COUNTIF('Data (Empaneled)'!$K$2:$K$3532,$Q25)</f>
        <v>112</v>
      </c>
      <c r="G25" s="6">
        <f>IFERROR(COUNTIFS('Data (Empaneled)'!$B$2:$B$3532,$A25,'Data (Empaneled)'!$F$2:$F$3532,"Yes")/$B25,0)</f>
        <v>0.33486238532110091</v>
      </c>
      <c r="H25" s="6">
        <f>IFERROR(COUNTIFS('Data (Empaneled)'!$B$2:$B$3532,$A25,'Data (Empaneled)'!$G$2:$G$3532,"Yes")/$B25,0)</f>
        <v>0.22477064220183487</v>
      </c>
      <c r="I25" s="6">
        <f>IFERROR(COUNTIFS('Data (Empaneled)'!$B$2:$B$3532,$A25,'Data (Empaneled)'!$H$2:$H$3532,"Yes")/$B25,0)</f>
        <v>0.22935779816513763</v>
      </c>
      <c r="J25" s="6">
        <f>IFERROR(COUNTIFS('Data (Empaneled)'!$B$2:$B$3532,$A25,'Data (Empaneled)'!$I$2:$I$3532,"Yes")/$B25,0)</f>
        <v>0.66972477064220182</v>
      </c>
      <c r="K25" s="6">
        <f>IFERROR(COUNTIFS('Data (Empaneled)'!$B$2:$B$3532,$A25,'Data (Empaneled)'!$J$2:$J$3532,"Yes")/$B25,0)</f>
        <v>0.36238532110091742</v>
      </c>
      <c r="M25" s="2" t="str">
        <f t="shared" si="0"/>
        <v>OK</v>
      </c>
      <c r="N25" t="str">
        <f t="shared" si="1"/>
        <v>Telangana|Tier 1</v>
      </c>
      <c r="O25" t="str">
        <f t="shared" si="2"/>
        <v>Telangana|Tier 2A</v>
      </c>
      <c r="P25" t="str">
        <f t="shared" si="3"/>
        <v>Telangana|Tier 2B</v>
      </c>
      <c r="Q25" t="str">
        <f t="shared" si="4"/>
        <v>Telangana|Tier 3</v>
      </c>
    </row>
    <row r="26" spans="1:17">
      <c r="A26" s="4" t="s">
        <v>61</v>
      </c>
      <c r="B26" s="5">
        <f>COUNTIF('Data (Empaneled)'!$B$2:$B$3532,$A26)</f>
        <v>1</v>
      </c>
      <c r="C26" s="5">
        <f>COUNTIF('Data (Empaneled)'!$K$2:$K$3532,$N26)</f>
        <v>0</v>
      </c>
      <c r="D26" s="5">
        <f>COUNTIF('Data (Empaneled)'!$K$2:$K$3532,$O26)</f>
        <v>0</v>
      </c>
      <c r="E26" s="5">
        <f>COUNTIF('Data (Empaneled)'!$K$2:$K$3532,$P26)</f>
        <v>0</v>
      </c>
      <c r="F26" s="5">
        <f>COUNTIF('Data (Empaneled)'!$K$2:$K$3532,$Q26)</f>
        <v>1</v>
      </c>
      <c r="G26" s="6">
        <f>IFERROR(COUNTIFS('Data (Empaneled)'!$B$2:$B$3532,$A26,'Data (Empaneled)'!$F$2:$F$3532,"Yes")/$B26,0)</f>
        <v>0</v>
      </c>
      <c r="H26" s="6">
        <f>IFERROR(COUNTIFS('Data (Empaneled)'!$B$2:$B$3532,$A26,'Data (Empaneled)'!$G$2:$G$3532,"Yes")/$B26,0)</f>
        <v>0</v>
      </c>
      <c r="I26" s="6">
        <f>IFERROR(COUNTIFS('Data (Empaneled)'!$B$2:$B$3532,$A26,'Data (Empaneled)'!$H$2:$H$3532,"Yes")/$B26,0)</f>
        <v>1</v>
      </c>
      <c r="J26" s="6">
        <f>IFERROR(COUNTIFS('Data (Empaneled)'!$B$2:$B$3532,$A26,'Data (Empaneled)'!$I$2:$I$3532,"Yes")/$B26,0)</f>
        <v>0</v>
      </c>
      <c r="K26" s="6">
        <f>IFERROR(COUNTIFS('Data (Empaneled)'!$B$2:$B$3532,$A26,'Data (Empaneled)'!$J$2:$J$3532,"Yes")/$B26,0)</f>
        <v>0</v>
      </c>
      <c r="M26" s="2" t="str">
        <f t="shared" si="0"/>
        <v>OK</v>
      </c>
      <c r="N26" t="str">
        <f t="shared" si="1"/>
        <v>Tripura|Tier 1</v>
      </c>
      <c r="O26" t="str">
        <f t="shared" si="2"/>
        <v>Tripura|Tier 2A</v>
      </c>
      <c r="P26" t="str">
        <f t="shared" si="3"/>
        <v>Tripura|Tier 2B</v>
      </c>
      <c r="Q26" t="str">
        <f t="shared" si="4"/>
        <v>Tripura|Tier 3</v>
      </c>
    </row>
    <row r="27" spans="1:17">
      <c r="A27" s="4" t="s">
        <v>64</v>
      </c>
      <c r="B27" s="5">
        <f>COUNTIF('Data (Empaneled)'!$B$2:$B$3532,$A27)</f>
        <v>302</v>
      </c>
      <c r="C27" s="5">
        <f>COUNTIF('Data (Empaneled)'!$K$2:$K$3532,$N27)</f>
        <v>24</v>
      </c>
      <c r="D27" s="5">
        <f>COUNTIF('Data (Empaneled)'!$K$2:$K$3532,$O27)</f>
        <v>26</v>
      </c>
      <c r="E27" s="5">
        <f>COUNTIF('Data (Empaneled)'!$K$2:$K$3532,$P27)</f>
        <v>152</v>
      </c>
      <c r="F27" s="5">
        <f>COUNTIF('Data (Empaneled)'!$K$2:$K$3532,$Q27)</f>
        <v>100</v>
      </c>
      <c r="G27" s="6">
        <f>IFERROR(COUNTIFS('Data (Empaneled)'!$B$2:$B$3532,$A27,'Data (Empaneled)'!$F$2:$F$3532,"Yes")/$B27,0)</f>
        <v>0.32450331125827814</v>
      </c>
      <c r="H27" s="6">
        <f>IFERROR(COUNTIFS('Data (Empaneled)'!$B$2:$B$3532,$A27,'Data (Empaneled)'!$G$2:$G$3532,"Yes")/$B27,0)</f>
        <v>0.28476821192052981</v>
      </c>
      <c r="I27" s="6">
        <f>IFERROR(COUNTIFS('Data (Empaneled)'!$B$2:$B$3532,$A27,'Data (Empaneled)'!$H$2:$H$3532,"Yes")/$B27,0)</f>
        <v>0.45364238410596025</v>
      </c>
      <c r="J27" s="6">
        <f>IFERROR(COUNTIFS('Data (Empaneled)'!$B$2:$B$3532,$A27,'Data (Empaneled)'!$I$2:$I$3532,"Yes")/$B27,0)</f>
        <v>0.70529801324503316</v>
      </c>
      <c r="K27" s="6">
        <f>IFERROR(COUNTIFS('Data (Empaneled)'!$B$2:$B$3532,$A27,'Data (Empaneled)'!$J$2:$J$3532,"Yes")/$B27,0)</f>
        <v>0.41390728476821192</v>
      </c>
      <c r="M27" s="2" t="str">
        <f t="shared" si="0"/>
        <v>OK</v>
      </c>
      <c r="N27" t="str">
        <f t="shared" si="1"/>
        <v>Uttar Pradesh|Tier 1</v>
      </c>
      <c r="O27" t="str">
        <f t="shared" si="2"/>
        <v>Uttar Pradesh|Tier 2A</v>
      </c>
      <c r="P27" t="str">
        <f t="shared" si="3"/>
        <v>Uttar Pradesh|Tier 2B</v>
      </c>
      <c r="Q27" t="str">
        <f t="shared" si="4"/>
        <v>Uttar Pradesh|Tier 3</v>
      </c>
    </row>
    <row r="28" spans="1:17">
      <c r="A28" s="4" t="s">
        <v>499</v>
      </c>
      <c r="B28" s="5">
        <f>COUNTIF('Data (Empaneled)'!$B$2:$B$3532,$A28)</f>
        <v>45</v>
      </c>
      <c r="C28" s="5">
        <f>COUNTIF('Data (Empaneled)'!$K$2:$K$3532,$N28)</f>
        <v>0</v>
      </c>
      <c r="D28" s="5">
        <f>COUNTIF('Data (Empaneled)'!$K$2:$K$3532,$O28)</f>
        <v>0</v>
      </c>
      <c r="E28" s="5">
        <f>COUNTIF('Data (Empaneled)'!$K$2:$K$3532,$P28)</f>
        <v>12</v>
      </c>
      <c r="F28" s="5">
        <f>COUNTIF('Data (Empaneled)'!$K$2:$K$3532,$Q28)</f>
        <v>33</v>
      </c>
      <c r="G28" s="6">
        <f>IFERROR(COUNTIFS('Data (Empaneled)'!$B$2:$B$3532,$A28,'Data (Empaneled)'!$F$2:$F$3532,"Yes")/$B28,0)</f>
        <v>0.26666666666666666</v>
      </c>
      <c r="H28" s="6">
        <f>IFERROR(COUNTIFS('Data (Empaneled)'!$B$2:$B$3532,$A28,'Data (Empaneled)'!$G$2:$G$3532,"Yes")/$B28,0)</f>
        <v>0.22222222222222221</v>
      </c>
      <c r="I28" s="6">
        <f>IFERROR(COUNTIFS('Data (Empaneled)'!$B$2:$B$3532,$A28,'Data (Empaneled)'!$H$2:$H$3532,"Yes")/$B28,0)</f>
        <v>0.51111111111111107</v>
      </c>
      <c r="J28" s="6">
        <f>IFERROR(COUNTIFS('Data (Empaneled)'!$B$2:$B$3532,$A28,'Data (Empaneled)'!$I$2:$I$3532,"Yes")/$B28,0)</f>
        <v>0.68888888888888888</v>
      </c>
      <c r="K28" s="6">
        <f>IFERROR(COUNTIFS('Data (Empaneled)'!$B$2:$B$3532,$A28,'Data (Empaneled)'!$J$2:$J$3532,"Yes")/$B28,0)</f>
        <v>0.33333333333333331</v>
      </c>
      <c r="M28" s="2" t="str">
        <f t="shared" si="0"/>
        <v>OK</v>
      </c>
      <c r="N28" t="str">
        <f t="shared" si="1"/>
        <v>Uttarakhand|Tier 1</v>
      </c>
      <c r="O28" t="str">
        <f t="shared" si="2"/>
        <v>Uttarakhand|Tier 2A</v>
      </c>
      <c r="P28" t="str">
        <f t="shared" si="3"/>
        <v>Uttarakhand|Tier 2B</v>
      </c>
      <c r="Q28" t="str">
        <f t="shared" si="4"/>
        <v>Uttarakhand|Tier 3</v>
      </c>
    </row>
    <row r="29" spans="1:17">
      <c r="A29" s="4" t="s">
        <v>18</v>
      </c>
      <c r="B29" s="5">
        <f>COUNTIF('Data (Empaneled)'!$B$2:$B$3532,$A29)</f>
        <v>358</v>
      </c>
      <c r="C29" s="5">
        <f>COUNTIF('Data (Empaneled)'!$K$2:$K$3532,$N29)</f>
        <v>56</v>
      </c>
      <c r="D29" s="5">
        <f>COUNTIF('Data (Empaneled)'!$K$2:$K$3532,$O29)</f>
        <v>0</v>
      </c>
      <c r="E29" s="5">
        <f>COUNTIF('Data (Empaneled)'!$K$2:$K$3532,$P29)</f>
        <v>12</v>
      </c>
      <c r="F29" s="5">
        <f>COUNTIF('Data (Empaneled)'!$K$2:$K$3532,$Q29)</f>
        <v>290</v>
      </c>
      <c r="G29" s="6">
        <f>IFERROR(COUNTIFS('Data (Empaneled)'!$B$2:$B$3532,$A29,'Data (Empaneled)'!$F$2:$F$3532,"Yes")/$B29,0)</f>
        <v>0.54748603351955305</v>
      </c>
      <c r="H29" s="6">
        <f>IFERROR(COUNTIFS('Data (Empaneled)'!$B$2:$B$3532,$A29,'Data (Empaneled)'!$G$2:$G$3532,"Yes")/$B29,0)</f>
        <v>0.54469273743016755</v>
      </c>
      <c r="I29" s="6">
        <f>IFERROR(COUNTIFS('Data (Empaneled)'!$B$2:$B$3532,$A29,'Data (Empaneled)'!$H$2:$H$3532,"Yes")/$B29,0)</f>
        <v>0.44413407821229051</v>
      </c>
      <c r="J29" s="6">
        <f>IFERROR(COUNTIFS('Data (Empaneled)'!$B$2:$B$3532,$A29,'Data (Empaneled)'!$I$2:$I$3532,"Yes")/$B29,0)</f>
        <v>0.71787709497206709</v>
      </c>
      <c r="K29" s="6">
        <f>IFERROR(COUNTIFS('Data (Empaneled)'!$B$2:$B$3532,$A29,'Data (Empaneled)'!$J$2:$J$3532,"Yes")/$B29,0)</f>
        <v>0.49441340782122906</v>
      </c>
      <c r="M29" s="2" t="str">
        <f t="shared" si="0"/>
        <v>OK</v>
      </c>
      <c r="N29" t="str">
        <f t="shared" si="1"/>
        <v>West Bengal|Tier 1</v>
      </c>
      <c r="O29" t="str">
        <f t="shared" si="2"/>
        <v>West Bengal|Tier 2A</v>
      </c>
      <c r="P29" t="str">
        <f t="shared" si="3"/>
        <v>West Bengal|Tier 2B</v>
      </c>
      <c r="Q29" t="str">
        <f t="shared" si="4"/>
        <v>West Bengal|Tier 3</v>
      </c>
    </row>
    <row r="30" spans="1:17">
      <c r="A30" s="7" t="s">
        <v>5481</v>
      </c>
      <c r="B30" s="8">
        <f>SUM(B5:B29)</f>
        <v>3530</v>
      </c>
      <c r="C30" s="8">
        <f>SUM(C5:C29)</f>
        <v>543</v>
      </c>
      <c r="D30" s="8">
        <f>SUM(D5:D29)</f>
        <v>347</v>
      </c>
      <c r="E30" s="8">
        <f>SUM(E5:E29)</f>
        <v>687</v>
      </c>
      <c r="F30" s="8">
        <f>SUM(F5:F29)</f>
        <v>1953</v>
      </c>
      <c r="G30" s="9">
        <f>IFERROR(COUNTIF('Data (Empaneled)'!$F$2:$F$3532,"Yes")/$B30,0)</f>
        <v>0.341643059490085</v>
      </c>
      <c r="H30" s="9">
        <f>IFERROR(COUNTIF('Data (Empaneled)'!$G$2:$G$3532,"Yes")/$B30,0)</f>
        <v>0.3101983002832861</v>
      </c>
      <c r="I30" s="9">
        <f>IFERROR(COUNTIF('Data (Empaneled)'!$H$2:$H$3532,"Yes")/$B30,0)</f>
        <v>0.34702549575070823</v>
      </c>
      <c r="J30" s="9">
        <f>IFERROR(COUNTIF('Data (Empaneled)'!$I$2:$I$3532,"Yes")/$B30,0)</f>
        <v>0.6203966005665722</v>
      </c>
      <c r="K30" s="9">
        <f>IFERROR(COUNTIF('Data (Empaneled)'!$J$2:$J$3532,"Yes")/$B30,0)</f>
        <v>0.33257790368271956</v>
      </c>
      <c r="M30" s="2" t="str">
        <f t="shared" si="0"/>
        <v>OK</v>
      </c>
    </row>
    <row r="32" spans="1:17">
      <c r="A32" s="2" t="s">
        <v>5482</v>
      </c>
    </row>
    <row r="33" spans="1:1">
      <c r="A33" s="2" t="s">
        <v>5483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41"/>
  <sheetViews>
    <sheetView zoomScaleNormal="100" workbookViewId="0">
      <pane ySplit="4" topLeftCell="A18" activePane="bottomLeft" state="frozen"/>
      <selection pane="bottomLeft" activeCell="E947" sqref="E947"/>
    </sheetView>
  </sheetViews>
  <sheetFormatPr defaultColWidth="9.140625" defaultRowHeight="14.45"/>
  <cols>
    <col min="1" max="1" width="20" customWidth="1"/>
    <col min="2" max="2" width="26" customWidth="1"/>
    <col min="3" max="3" width="10" customWidth="1"/>
    <col min="4" max="4" width="24.85546875" customWidth="1"/>
    <col min="5" max="5" width="12.7109375" customWidth="1"/>
    <col min="6" max="6" width="11.5703125" customWidth="1"/>
    <col min="7" max="7" width="16.85546875" customWidth="1"/>
    <col min="8" max="8" width="24.85546875" customWidth="1"/>
    <col min="9" max="9" width="14.42578125" customWidth="1"/>
    <col min="10" max="10" width="13.85546875" customWidth="1"/>
    <col min="11" max="11" width="18.28515625" customWidth="1"/>
    <col min="12" max="12" width="15.85546875" customWidth="1"/>
    <col min="13" max="13" width="17.85546875" customWidth="1"/>
    <col min="14" max="14" width="25.85546875" customWidth="1"/>
    <col min="15" max="15" width="15.5703125" customWidth="1"/>
  </cols>
  <sheetData>
    <row r="1" spans="1:15" ht="16.5">
      <c r="A1" s="1" t="s">
        <v>5484</v>
      </c>
    </row>
    <row r="2" spans="1:15">
      <c r="A2" s="2"/>
    </row>
    <row r="4" spans="1:15" ht="28.5">
      <c r="A4" s="3" t="s">
        <v>1</v>
      </c>
      <c r="B4" s="3" t="s">
        <v>5485</v>
      </c>
      <c r="C4" s="3" t="s">
        <v>4</v>
      </c>
      <c r="D4" s="3" t="s">
        <v>5486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5487</v>
      </c>
      <c r="K4" t="s">
        <v>5488</v>
      </c>
      <c r="L4" s="3" t="s">
        <v>5489</v>
      </c>
      <c r="M4" s="3" t="s">
        <v>5490</v>
      </c>
      <c r="N4" s="3" t="s">
        <v>5491</v>
      </c>
      <c r="O4" s="3" t="s">
        <v>5492</v>
      </c>
    </row>
    <row r="5" spans="1:15" hidden="1">
      <c r="A5" s="4" t="s">
        <v>81</v>
      </c>
      <c r="B5" s="4" t="s">
        <v>3288</v>
      </c>
      <c r="C5" s="10" t="s">
        <v>106</v>
      </c>
      <c r="D5" s="5">
        <f>COUNTIF('Data (Empaneled)'!$L$2:$L$3532,$K5)</f>
        <v>50</v>
      </c>
      <c r="E5" s="5" t="str">
        <f>COUNTIF('Data (Empaneled)'!$M$2:$M$3532,$K5)&amp;"/"&amp;$D5</f>
        <v>15/50</v>
      </c>
      <c r="F5" s="5" t="str">
        <f>COUNTIF('Data (Empaneled)'!$N$2:$N$3532,$K5)&amp;"/"&amp;$D5</f>
        <v>17/50</v>
      </c>
      <c r="G5" s="5" t="str">
        <f>COUNTIF('Data (Empaneled)'!$O$2:$O$3532,$K5)&amp;"/"&amp;$D5</f>
        <v>28/50</v>
      </c>
      <c r="H5" s="5" t="str">
        <f>COUNTIF('Data (Empaneled)'!$P$2:$P$3532,$K5)&amp;"/"&amp;$D5</f>
        <v>18/50</v>
      </c>
      <c r="I5" s="5" t="str">
        <f>COUNTIF('Data (Empaneled)'!$Q$2:$Q$3532,$K5)&amp;"/"&amp;$D5</f>
        <v>5/50</v>
      </c>
      <c r="J5">
        <f>LEFT(E5, FIND("/", E5)-1) + 0</f>
        <v>15</v>
      </c>
      <c r="K5" t="str">
        <f>$A5&amp;"|"&amp;$B5</f>
        <v>Maharashtra|Mumbai</v>
      </c>
      <c r="L5">
        <f>LEFT(F5, FIND("/", F5)-1) + 0</f>
        <v>17</v>
      </c>
      <c r="M5">
        <f>LEFT(G5, FIND("/", G5)-1) + 0</f>
        <v>28</v>
      </c>
      <c r="N5">
        <f>LEFT(H5, FIND("/", H5)-1) + 0</f>
        <v>18</v>
      </c>
      <c r="O5">
        <f>LEFT(I5,FIND("/",I5)-1)+0</f>
        <v>5</v>
      </c>
    </row>
    <row r="6" spans="1:15" hidden="1">
      <c r="A6" s="4" t="s">
        <v>43</v>
      </c>
      <c r="B6" s="4" t="s">
        <v>2017</v>
      </c>
      <c r="C6" s="10" t="s">
        <v>106</v>
      </c>
      <c r="D6" s="5">
        <f>COUNTIF('Data (Empaneled)'!$L$2:$L$3532,$K6)</f>
        <v>92</v>
      </c>
      <c r="E6" s="5" t="str">
        <f>COUNTIF('Data (Empaneled)'!$M$2:$M$3532,$K6)&amp;"/"&amp;$D6</f>
        <v>37/92</v>
      </c>
      <c r="F6" s="5" t="str">
        <f>COUNTIF('Data (Empaneled)'!$N$2:$N$3532,$K6)&amp;"/"&amp;$D6</f>
        <v>25/92</v>
      </c>
      <c r="G6" s="5" t="str">
        <f>COUNTIF('Data (Empaneled)'!$O$2:$O$3532,$K6)&amp;"/"&amp;$D6</f>
        <v>27/92</v>
      </c>
      <c r="H6" s="5" t="str">
        <f>COUNTIF('Data (Empaneled)'!$P$2:$P$3532,$K6)&amp;"/"&amp;$D6</f>
        <v>65/92</v>
      </c>
      <c r="I6" s="5" t="str">
        <f>COUNTIF('Data (Empaneled)'!$Q$2:$Q$3532,$K6)&amp;"/"&amp;$D6</f>
        <v>41/92</v>
      </c>
      <c r="J6">
        <f>LEFT(E6, FIND("/", E6)-1) + 0</f>
        <v>37</v>
      </c>
      <c r="K6" t="str">
        <f>$A6&amp;"|"&amp;$B6</f>
        <v>Telangana|Hyderabad</v>
      </c>
      <c r="L6">
        <f>LEFT(F6, FIND("/", F6)-1) + 0</f>
        <v>25</v>
      </c>
      <c r="M6">
        <f>LEFT(G6, FIND("/", G6)-1) + 0</f>
        <v>27</v>
      </c>
      <c r="N6">
        <f>LEFT(H6, FIND("/", H6)-1) + 0</f>
        <v>65</v>
      </c>
      <c r="O6">
        <f>LEFT(I6,FIND("/",I6)-1)+0</f>
        <v>41</v>
      </c>
    </row>
    <row r="7" spans="1:15" hidden="1">
      <c r="A7" s="4" t="s">
        <v>440</v>
      </c>
      <c r="B7" s="4" t="s">
        <v>440</v>
      </c>
      <c r="C7" s="10" t="s">
        <v>106</v>
      </c>
      <c r="D7" s="5">
        <f>COUNTIF('Data (Empaneled)'!$L$2:$L$3532,$K7)</f>
        <v>72</v>
      </c>
      <c r="E7" s="5" t="str">
        <f>COUNTIF('Data (Empaneled)'!$M$2:$M$3532,$K7)&amp;"/"&amp;$D7</f>
        <v>14/72</v>
      </c>
      <c r="F7" s="5" t="str">
        <f>COUNTIF('Data (Empaneled)'!$N$2:$N$3532,$K7)&amp;"/"&amp;$D7</f>
        <v>13/72</v>
      </c>
      <c r="G7" s="5" t="str">
        <f>COUNTIF('Data (Empaneled)'!$O$2:$O$3532,$K7)&amp;"/"&amp;$D7</f>
        <v>30/72</v>
      </c>
      <c r="H7" s="5" t="str">
        <f>COUNTIF('Data (Empaneled)'!$P$2:$P$3532,$K7)&amp;"/"&amp;$D7</f>
        <v>43/72</v>
      </c>
      <c r="I7" s="5" t="str">
        <f>COUNTIF('Data (Empaneled)'!$Q$2:$Q$3532,$K7)&amp;"/"&amp;$D7</f>
        <v>24/72</v>
      </c>
      <c r="J7">
        <f>LEFT(E7, FIND("/", E7)-1) + 0</f>
        <v>14</v>
      </c>
      <c r="K7" t="str">
        <f>$A7&amp;"|"&amp;$B7</f>
        <v>Delhi|Delhi</v>
      </c>
      <c r="L7">
        <f>LEFT(F7, FIND("/", F7)-1) + 0</f>
        <v>13</v>
      </c>
      <c r="M7">
        <f>LEFT(G7, FIND("/", G7)-1) + 0</f>
        <v>30</v>
      </c>
      <c r="N7">
        <f>LEFT(H7, FIND("/", H7)-1) + 0</f>
        <v>43</v>
      </c>
      <c r="O7">
        <f>LEFT(I7,FIND("/",I7)-1)+0</f>
        <v>24</v>
      </c>
    </row>
    <row r="8" spans="1:15" hidden="1">
      <c r="A8" s="4" t="s">
        <v>18</v>
      </c>
      <c r="B8" s="4" t="s">
        <v>2759</v>
      </c>
      <c r="C8" s="10" t="s">
        <v>106</v>
      </c>
      <c r="D8" s="5">
        <f>COUNTIF('Data (Empaneled)'!$L$2:$L$3532,$K8)</f>
        <v>56</v>
      </c>
      <c r="E8" s="5" t="str">
        <f>COUNTIF('Data (Empaneled)'!$M$2:$M$3532,$K8)&amp;"/"&amp;$D8</f>
        <v>29/56</v>
      </c>
      <c r="F8" s="5" t="str">
        <f>COUNTIF('Data (Empaneled)'!$N$2:$N$3532,$K8)&amp;"/"&amp;$D8</f>
        <v>32/56</v>
      </c>
      <c r="G8" s="5" t="str">
        <f>COUNTIF('Data (Empaneled)'!$O$2:$O$3532,$K8)&amp;"/"&amp;$D8</f>
        <v>32/56</v>
      </c>
      <c r="H8" s="5" t="str">
        <f>COUNTIF('Data (Empaneled)'!$P$2:$P$3532,$K8)&amp;"/"&amp;$D8</f>
        <v>32/56</v>
      </c>
      <c r="I8" s="5" t="str">
        <f>COUNTIF('Data (Empaneled)'!$Q$2:$Q$3532,$K8)&amp;"/"&amp;$D8</f>
        <v>17/56</v>
      </c>
      <c r="J8">
        <f>LEFT(E8, FIND("/", E8)-1) + 0</f>
        <v>29</v>
      </c>
      <c r="K8" t="str">
        <f>$A8&amp;"|"&amp;$B8</f>
        <v>West Bengal|Kolkata</v>
      </c>
      <c r="L8">
        <f>LEFT(F8, FIND("/", F8)-1) + 0</f>
        <v>32</v>
      </c>
      <c r="M8">
        <f>LEFT(G8, FIND("/", G8)-1) + 0</f>
        <v>32</v>
      </c>
      <c r="N8">
        <f>LEFT(H8, FIND("/", H8)-1) + 0</f>
        <v>32</v>
      </c>
      <c r="O8">
        <f>LEFT(I8,FIND("/",I8)-1)+0</f>
        <v>17</v>
      </c>
    </row>
    <row r="9" spans="1:15" hidden="1">
      <c r="A9" s="4" t="s">
        <v>81</v>
      </c>
      <c r="B9" s="4" t="s">
        <v>915</v>
      </c>
      <c r="C9" s="10" t="s">
        <v>106</v>
      </c>
      <c r="D9" s="5">
        <f>COUNTIF('Data (Empaneled)'!$L$2:$L$3532,$K9)</f>
        <v>156</v>
      </c>
      <c r="E9" s="5" t="str">
        <f>COUNTIF('Data (Empaneled)'!$M$2:$M$3532,$K9)&amp;"/"&amp;$D9</f>
        <v>74/156</v>
      </c>
      <c r="F9" s="5" t="str">
        <f>COUNTIF('Data (Empaneled)'!$N$2:$N$3532,$K9)&amp;"/"&amp;$D9</f>
        <v>78/156</v>
      </c>
      <c r="G9" s="5" t="str">
        <f>COUNTIF('Data (Empaneled)'!$O$2:$O$3532,$K9)&amp;"/"&amp;$D9</f>
        <v>52/156</v>
      </c>
      <c r="H9" s="5" t="str">
        <f>COUNTIF('Data (Empaneled)'!$P$2:$P$3532,$K9)&amp;"/"&amp;$D9</f>
        <v>96/156</v>
      </c>
      <c r="I9" s="5" t="str">
        <f>COUNTIF('Data (Empaneled)'!$Q$2:$Q$3532,$K9)&amp;"/"&amp;$D9</f>
        <v>42/156</v>
      </c>
      <c r="J9">
        <f>LEFT(E9, FIND("/", E9)-1) + 0</f>
        <v>74</v>
      </c>
      <c r="K9" t="str">
        <f>$A9&amp;"|"&amp;$B9</f>
        <v>Maharashtra|Pune</v>
      </c>
      <c r="L9">
        <f>LEFT(F9, FIND("/", F9)-1) + 0</f>
        <v>78</v>
      </c>
      <c r="M9">
        <f>LEFT(G9, FIND("/", G9)-1) + 0</f>
        <v>52</v>
      </c>
      <c r="N9">
        <f>LEFT(H9, FIND("/", H9)-1) + 0</f>
        <v>96</v>
      </c>
      <c r="O9">
        <f>LEFT(I9,FIND("/",I9)-1)+0</f>
        <v>42</v>
      </c>
    </row>
    <row r="10" spans="1:15" hidden="1">
      <c r="A10" s="4" t="s">
        <v>257</v>
      </c>
      <c r="B10" s="4" t="s">
        <v>1768</v>
      </c>
      <c r="C10" s="10" t="s">
        <v>106</v>
      </c>
      <c r="D10" s="5">
        <f>COUNTIF('Data (Empaneled)'!$L$2:$L$3532,$K10)</f>
        <v>28</v>
      </c>
      <c r="E10" s="5" t="str">
        <f>COUNTIF('Data (Empaneled)'!$M$2:$M$3532,$K10)&amp;"/"&amp;$D10</f>
        <v>11/28</v>
      </c>
      <c r="F10" s="5" t="str">
        <f>COUNTIF('Data (Empaneled)'!$N$2:$N$3532,$K10)&amp;"/"&amp;$D10</f>
        <v>11/28</v>
      </c>
      <c r="G10" s="5" t="str">
        <f>COUNTIF('Data (Empaneled)'!$O$2:$O$3532,$K10)&amp;"/"&amp;$D10</f>
        <v>13/28</v>
      </c>
      <c r="H10" s="5" t="str">
        <f>COUNTIF('Data (Empaneled)'!$P$2:$P$3532,$K10)&amp;"/"&amp;$D10</f>
        <v>17/28</v>
      </c>
      <c r="I10" s="5" t="str">
        <f>COUNTIF('Data (Empaneled)'!$Q$2:$Q$3532,$K10)&amp;"/"&amp;$D10</f>
        <v>13/28</v>
      </c>
      <c r="J10">
        <f t="shared" ref="J6:J69" si="0">LEFT(E10, FIND("/", E10)-1) + 0</f>
        <v>11</v>
      </c>
      <c r="K10" t="str">
        <f t="shared" ref="K5:K68" si="1">$A10&amp;"|"&amp;$B10</f>
        <v>Haryana|Gurugram</v>
      </c>
      <c r="L10">
        <f t="shared" ref="L6:L69" si="2">LEFT(F10, FIND("/", F10)-1) + 0</f>
        <v>11</v>
      </c>
      <c r="M10">
        <f t="shared" ref="M6:M69" si="3">LEFT(G10, FIND("/", G10)-1) + 0</f>
        <v>13</v>
      </c>
      <c r="N10">
        <f t="shared" ref="N6:N69" si="4">LEFT(H10, FIND("/", H10)-1) + 0</f>
        <v>17</v>
      </c>
      <c r="O10">
        <f t="shared" ref="O6:O69" si="5">LEFT(I10,FIND("/",I10)-1)+0</f>
        <v>13</v>
      </c>
    </row>
    <row r="11" spans="1:15" hidden="1">
      <c r="A11" s="4" t="s">
        <v>420</v>
      </c>
      <c r="B11" s="4" t="s">
        <v>531</v>
      </c>
      <c r="C11" s="10" t="s">
        <v>106</v>
      </c>
      <c r="D11" s="5">
        <f>COUNTIF('Data (Empaneled)'!$L$2:$L$3532,$K11)</f>
        <v>25</v>
      </c>
      <c r="E11" s="5" t="str">
        <f>COUNTIF('Data (Empaneled)'!$M$2:$M$3532,$K11)&amp;"/"&amp;$D11</f>
        <v>7/25</v>
      </c>
      <c r="F11" s="5" t="str">
        <f>COUNTIF('Data (Empaneled)'!$N$2:$N$3532,$K11)&amp;"/"&amp;$D11</f>
        <v>12/25</v>
      </c>
      <c r="G11" s="5" t="str">
        <f>COUNTIF('Data (Empaneled)'!$O$2:$O$3532,$K11)&amp;"/"&amp;$D11</f>
        <v>13/25</v>
      </c>
      <c r="H11" s="5" t="str">
        <f>COUNTIF('Data (Empaneled)'!$P$2:$P$3532,$K11)&amp;"/"&amp;$D11</f>
        <v>15/25</v>
      </c>
      <c r="I11" s="5" t="str">
        <f>COUNTIF('Data (Empaneled)'!$Q$2:$Q$3532,$K11)&amp;"/"&amp;$D11</f>
        <v>10/25</v>
      </c>
      <c r="J11">
        <f t="shared" si="0"/>
        <v>7</v>
      </c>
      <c r="K11" t="str">
        <f t="shared" si="1"/>
        <v>Karnataka|Bangalore</v>
      </c>
      <c r="L11">
        <f t="shared" si="2"/>
        <v>12</v>
      </c>
      <c r="M11">
        <f t="shared" si="3"/>
        <v>13</v>
      </c>
      <c r="N11">
        <f t="shared" si="4"/>
        <v>15</v>
      </c>
      <c r="O11">
        <f t="shared" si="5"/>
        <v>10</v>
      </c>
    </row>
    <row r="12" spans="1:15" hidden="1">
      <c r="A12" s="4" t="s">
        <v>64</v>
      </c>
      <c r="B12" s="4" t="s">
        <v>1601</v>
      </c>
      <c r="C12" s="10" t="s">
        <v>106</v>
      </c>
      <c r="D12" s="5">
        <f>COUNTIF('Data (Empaneled)'!$L$2:$L$3532,$K12)</f>
        <v>24</v>
      </c>
      <c r="E12" s="5" t="str">
        <f>COUNTIF('Data (Empaneled)'!$M$2:$M$3532,$K12)&amp;"/"&amp;$D12</f>
        <v>9/24</v>
      </c>
      <c r="F12" s="5" t="str">
        <f>COUNTIF('Data (Empaneled)'!$N$2:$N$3532,$K12)&amp;"/"&amp;$D12</f>
        <v>10/24</v>
      </c>
      <c r="G12" s="5" t="str">
        <f>COUNTIF('Data (Empaneled)'!$O$2:$O$3532,$K12)&amp;"/"&amp;$D12</f>
        <v>14/24</v>
      </c>
      <c r="H12" s="5" t="str">
        <f>COUNTIF('Data (Empaneled)'!$P$2:$P$3532,$K12)&amp;"/"&amp;$D12</f>
        <v>17/24</v>
      </c>
      <c r="I12" s="5" t="str">
        <f>COUNTIF('Data (Empaneled)'!$Q$2:$Q$3532,$K12)&amp;"/"&amp;$D12</f>
        <v>14/24</v>
      </c>
      <c r="J12">
        <f t="shared" si="0"/>
        <v>9</v>
      </c>
      <c r="K12" t="str">
        <f t="shared" si="1"/>
        <v>Uttar Pradesh|Noida</v>
      </c>
      <c r="L12">
        <f t="shared" si="2"/>
        <v>10</v>
      </c>
      <c r="M12">
        <f t="shared" si="3"/>
        <v>14</v>
      </c>
      <c r="N12">
        <f t="shared" si="4"/>
        <v>17</v>
      </c>
      <c r="O12">
        <f t="shared" si="5"/>
        <v>14</v>
      </c>
    </row>
    <row r="13" spans="1:15" hidden="1">
      <c r="A13" s="4" t="s">
        <v>103</v>
      </c>
      <c r="B13" s="4" t="s">
        <v>105</v>
      </c>
      <c r="C13" s="10" t="s">
        <v>106</v>
      </c>
      <c r="D13" s="5">
        <f>COUNTIF('Data (Empaneled)'!$L$2:$L$3532,$K13)</f>
        <v>23</v>
      </c>
      <c r="E13" s="5" t="str">
        <f>COUNTIF('Data (Empaneled)'!$M$2:$M$3532,$K13)&amp;"/"&amp;$D13</f>
        <v>5/23</v>
      </c>
      <c r="F13" s="5" t="str">
        <f>COUNTIF('Data (Empaneled)'!$N$2:$N$3532,$K13)&amp;"/"&amp;$D13</f>
        <v>10/23</v>
      </c>
      <c r="G13" s="5" t="str">
        <f>COUNTIF('Data (Empaneled)'!$O$2:$O$3532,$K13)&amp;"/"&amp;$D13</f>
        <v>3/23</v>
      </c>
      <c r="H13" s="5" t="str">
        <f>COUNTIF('Data (Empaneled)'!$P$2:$P$3532,$K13)&amp;"/"&amp;$D13</f>
        <v>12/23</v>
      </c>
      <c r="I13" s="5" t="str">
        <f>COUNTIF('Data (Empaneled)'!$Q$2:$Q$3532,$K13)&amp;"/"&amp;$D13</f>
        <v>6/23</v>
      </c>
      <c r="J13">
        <f t="shared" si="0"/>
        <v>5</v>
      </c>
      <c r="K13" t="str">
        <f t="shared" si="1"/>
        <v>Gujarat|Ahmedabad</v>
      </c>
      <c r="L13">
        <f t="shared" si="2"/>
        <v>10</v>
      </c>
      <c r="M13">
        <f t="shared" si="3"/>
        <v>3</v>
      </c>
      <c r="N13">
        <f t="shared" si="4"/>
        <v>12</v>
      </c>
      <c r="O13">
        <f t="shared" si="5"/>
        <v>6</v>
      </c>
    </row>
    <row r="14" spans="1:15" hidden="1">
      <c r="A14" s="4" t="s">
        <v>186</v>
      </c>
      <c r="B14" s="4" t="s">
        <v>1106</v>
      </c>
      <c r="C14" s="10" t="s">
        <v>106</v>
      </c>
      <c r="D14" s="5">
        <f>COUNTIF('Data (Empaneled)'!$L$2:$L$3532,$K14)</f>
        <v>17</v>
      </c>
      <c r="E14" s="5" t="str">
        <f>COUNTIF('Data (Empaneled)'!$M$2:$M$3532,$K14)&amp;"/"&amp;$D14</f>
        <v>12/17</v>
      </c>
      <c r="F14" s="5" t="str">
        <f>COUNTIF('Data (Empaneled)'!$N$2:$N$3532,$K14)&amp;"/"&amp;$D14</f>
        <v>12/17</v>
      </c>
      <c r="G14" s="5" t="str">
        <f>COUNTIF('Data (Empaneled)'!$O$2:$O$3532,$K14)&amp;"/"&amp;$D14</f>
        <v>4/17</v>
      </c>
      <c r="H14" s="5" t="str">
        <f>COUNTIF('Data (Empaneled)'!$P$2:$P$3532,$K14)&amp;"/"&amp;$D14</f>
        <v>15/17</v>
      </c>
      <c r="I14" s="5" t="str">
        <f>COUNTIF('Data (Empaneled)'!$Q$2:$Q$3532,$K14)&amp;"/"&amp;$D14</f>
        <v>8/17</v>
      </c>
      <c r="J14">
        <f t="shared" si="0"/>
        <v>12</v>
      </c>
      <c r="K14" t="str">
        <f t="shared" si="1"/>
        <v>Tamil Nadu|Chennai</v>
      </c>
      <c r="L14">
        <f t="shared" si="2"/>
        <v>12</v>
      </c>
      <c r="M14">
        <f t="shared" si="3"/>
        <v>4</v>
      </c>
      <c r="N14">
        <f t="shared" si="4"/>
        <v>15</v>
      </c>
      <c r="O14">
        <f t="shared" si="5"/>
        <v>8</v>
      </c>
    </row>
    <row r="15" spans="1:15" hidden="1">
      <c r="A15" s="4" t="s">
        <v>103</v>
      </c>
      <c r="B15" s="4" t="s">
        <v>4833</v>
      </c>
      <c r="C15" s="11" t="s">
        <v>919</v>
      </c>
      <c r="D15" s="5">
        <f>COUNTIF('Data (Empaneled)'!$L$2:$L$3532,$K15)</f>
        <v>59</v>
      </c>
      <c r="E15" s="5" t="str">
        <f>COUNTIF('Data (Empaneled)'!$M$2:$M$3532,$K15)&amp;"/"&amp;$D15</f>
        <v>14/59</v>
      </c>
      <c r="F15" s="5" t="str">
        <f>COUNTIF('Data (Empaneled)'!$N$2:$N$3532,$K15)&amp;"/"&amp;$D15</f>
        <v>15/59</v>
      </c>
      <c r="G15" s="5" t="str">
        <f>COUNTIF('Data (Empaneled)'!$O$2:$O$3532,$K15)&amp;"/"&amp;$D15</f>
        <v>4/59</v>
      </c>
      <c r="H15" s="5" t="str">
        <f>COUNTIF('Data (Empaneled)'!$P$2:$P$3532,$K15)&amp;"/"&amp;$D15</f>
        <v>18/59</v>
      </c>
      <c r="I15" s="5" t="str">
        <f>COUNTIF('Data (Empaneled)'!$Q$2:$Q$3532,$K15)&amp;"/"&amp;$D15</f>
        <v>19/59</v>
      </c>
      <c r="J15">
        <f t="shared" si="0"/>
        <v>14</v>
      </c>
      <c r="K15" t="str">
        <f t="shared" si="1"/>
        <v>Gujarat|Surat</v>
      </c>
      <c r="L15">
        <f t="shared" si="2"/>
        <v>15</v>
      </c>
      <c r="M15">
        <f t="shared" si="3"/>
        <v>4</v>
      </c>
      <c r="N15">
        <f t="shared" si="4"/>
        <v>18</v>
      </c>
      <c r="O15">
        <f t="shared" si="5"/>
        <v>19</v>
      </c>
    </row>
    <row r="16" spans="1:15" hidden="1">
      <c r="A16" s="4" t="s">
        <v>196</v>
      </c>
      <c r="B16" s="4" t="s">
        <v>3901</v>
      </c>
      <c r="C16" s="11" t="s">
        <v>919</v>
      </c>
      <c r="D16" s="5">
        <f>COUNTIF('Data (Empaneled)'!$L$2:$L$3532,$K16)</f>
        <v>55</v>
      </c>
      <c r="E16" s="5" t="str">
        <f>COUNTIF('Data (Empaneled)'!$M$2:$M$3532,$K16)&amp;"/"&amp;$D16</f>
        <v>32/55</v>
      </c>
      <c r="F16" s="5" t="str">
        <f>COUNTIF('Data (Empaneled)'!$N$2:$N$3532,$K16)&amp;"/"&amp;$D16</f>
        <v>24/55</v>
      </c>
      <c r="G16" s="5" t="str">
        <f>COUNTIF('Data (Empaneled)'!$O$2:$O$3532,$K16)&amp;"/"&amp;$D16</f>
        <v>23/55</v>
      </c>
      <c r="H16" s="5" t="str">
        <f>COUNTIF('Data (Empaneled)'!$P$2:$P$3532,$K16)&amp;"/"&amp;$D16</f>
        <v>37/55</v>
      </c>
      <c r="I16" s="5" t="str">
        <f>COUNTIF('Data (Empaneled)'!$Q$2:$Q$3532,$K16)&amp;"/"&amp;$D16</f>
        <v>27/55</v>
      </c>
      <c r="J16">
        <f t="shared" si="0"/>
        <v>32</v>
      </c>
      <c r="K16" t="str">
        <f t="shared" si="1"/>
        <v>Bihar|Patna</v>
      </c>
      <c r="L16">
        <f t="shared" si="2"/>
        <v>24</v>
      </c>
      <c r="M16">
        <f t="shared" si="3"/>
        <v>23</v>
      </c>
      <c r="N16">
        <f t="shared" si="4"/>
        <v>37</v>
      </c>
      <c r="O16">
        <f t="shared" si="5"/>
        <v>27</v>
      </c>
    </row>
    <row r="17" spans="1:15" hidden="1">
      <c r="A17" s="4" t="s">
        <v>103</v>
      </c>
      <c r="B17" s="4" t="s">
        <v>5223</v>
      </c>
      <c r="C17" s="11" t="s">
        <v>919</v>
      </c>
      <c r="D17" s="5">
        <f>COUNTIF('Data (Empaneled)'!$L$2:$L$3532,$K17)</f>
        <v>54</v>
      </c>
      <c r="E17" s="5" t="str">
        <f>COUNTIF('Data (Empaneled)'!$M$2:$M$3532,$K17)&amp;"/"&amp;$D17</f>
        <v>12/54</v>
      </c>
      <c r="F17" s="5" t="str">
        <f>COUNTIF('Data (Empaneled)'!$N$2:$N$3532,$K17)&amp;"/"&amp;$D17</f>
        <v>11/54</v>
      </c>
      <c r="G17" s="5" t="str">
        <f>COUNTIF('Data (Empaneled)'!$O$2:$O$3532,$K17)&amp;"/"&amp;$D17</f>
        <v>9/54</v>
      </c>
      <c r="H17" s="5" t="str">
        <f>COUNTIF('Data (Empaneled)'!$P$2:$P$3532,$K17)&amp;"/"&amp;$D17</f>
        <v>17/54</v>
      </c>
      <c r="I17" s="5" t="str">
        <f>COUNTIF('Data (Empaneled)'!$Q$2:$Q$3532,$K17)&amp;"/"&amp;$D17</f>
        <v>6/54</v>
      </c>
      <c r="J17">
        <f t="shared" si="0"/>
        <v>12</v>
      </c>
      <c r="K17" t="str">
        <f t="shared" si="1"/>
        <v>Gujarat|Vadodara</v>
      </c>
      <c r="L17">
        <f t="shared" si="2"/>
        <v>11</v>
      </c>
      <c r="M17">
        <f t="shared" si="3"/>
        <v>9</v>
      </c>
      <c r="N17">
        <f t="shared" si="4"/>
        <v>17</v>
      </c>
      <c r="O17">
        <f t="shared" si="5"/>
        <v>6</v>
      </c>
    </row>
    <row r="18" spans="1:15">
      <c r="A18" s="4" t="s">
        <v>153</v>
      </c>
      <c r="B18" s="4" t="s">
        <v>2162</v>
      </c>
      <c r="C18" s="11" t="s">
        <v>919</v>
      </c>
      <c r="D18" s="5">
        <f>COUNTIF('Data (Empaneled)'!$L$2:$L$3532,$K18)</f>
        <v>41</v>
      </c>
      <c r="E18" s="5" t="str">
        <f>COUNTIF('Data (Empaneled)'!$M$2:$M$3532,$K18)&amp;"/"&amp;$D18</f>
        <v>7/41</v>
      </c>
      <c r="F18" s="5" t="str">
        <f>COUNTIF('Data (Empaneled)'!$N$2:$N$3532,$K18)&amp;"/"&amp;$D18</f>
        <v>9/41</v>
      </c>
      <c r="G18" s="5" t="str">
        <f>COUNTIF('Data (Empaneled)'!$O$2:$O$3532,$K18)&amp;"/"&amp;$D18</f>
        <v>10/41</v>
      </c>
      <c r="H18" s="5" t="str">
        <f>COUNTIF('Data (Empaneled)'!$P$2:$P$3532,$K18)&amp;"/"&amp;$D18</f>
        <v>18/41</v>
      </c>
      <c r="I18" s="5" t="str">
        <f>COUNTIF('Data (Empaneled)'!$Q$2:$Q$3532,$K18)&amp;"/"&amp;$D18</f>
        <v>15/41</v>
      </c>
      <c r="J18">
        <f t="shared" si="0"/>
        <v>7</v>
      </c>
      <c r="K18" t="str">
        <f t="shared" si="1"/>
        <v>Rajasthan|Jaipur</v>
      </c>
      <c r="L18">
        <f t="shared" si="2"/>
        <v>9</v>
      </c>
      <c r="M18">
        <f t="shared" si="3"/>
        <v>10</v>
      </c>
      <c r="N18">
        <f t="shared" si="4"/>
        <v>18</v>
      </c>
      <c r="O18">
        <f t="shared" si="5"/>
        <v>15</v>
      </c>
    </row>
    <row r="19" spans="1:15" hidden="1">
      <c r="A19" s="4" t="s">
        <v>81</v>
      </c>
      <c r="B19" s="4" t="s">
        <v>2455</v>
      </c>
      <c r="C19" s="11" t="s">
        <v>919</v>
      </c>
      <c r="D19" s="5">
        <f>COUNTIF('Data (Empaneled)'!$L$2:$L$3532,$K19)</f>
        <v>40</v>
      </c>
      <c r="E19" s="5" t="str">
        <f>COUNTIF('Data (Empaneled)'!$M$2:$M$3532,$K19)&amp;"/"&amp;$D19</f>
        <v>24/40</v>
      </c>
      <c r="F19" s="5" t="str">
        <f>COUNTIF('Data (Empaneled)'!$N$2:$N$3532,$K19)&amp;"/"&amp;$D19</f>
        <v>26/40</v>
      </c>
      <c r="G19" s="5" t="str">
        <f>COUNTIF('Data (Empaneled)'!$O$2:$O$3532,$K19)&amp;"/"&amp;$D19</f>
        <v>18/40</v>
      </c>
      <c r="H19" s="5" t="str">
        <f>COUNTIF('Data (Empaneled)'!$P$2:$P$3532,$K19)&amp;"/"&amp;$D19</f>
        <v>26/40</v>
      </c>
      <c r="I19" s="5" t="str">
        <f>COUNTIF('Data (Empaneled)'!$Q$2:$Q$3532,$K19)&amp;"/"&amp;$D19</f>
        <v>14/40</v>
      </c>
      <c r="J19">
        <f t="shared" si="0"/>
        <v>24</v>
      </c>
      <c r="K19" t="str">
        <f t="shared" si="1"/>
        <v>Maharashtra|Thane</v>
      </c>
      <c r="L19">
        <f t="shared" si="2"/>
        <v>26</v>
      </c>
      <c r="M19">
        <f t="shared" si="3"/>
        <v>18</v>
      </c>
      <c r="N19">
        <f t="shared" si="4"/>
        <v>26</v>
      </c>
      <c r="O19">
        <f t="shared" si="5"/>
        <v>14</v>
      </c>
    </row>
    <row r="20" spans="1:15" hidden="1">
      <c r="A20" s="4" t="s">
        <v>64</v>
      </c>
      <c r="B20" s="4" t="s">
        <v>2959</v>
      </c>
      <c r="C20" s="11" t="s">
        <v>919</v>
      </c>
      <c r="D20" s="5">
        <f>COUNTIF('Data (Empaneled)'!$L$2:$L$3532,$K20)</f>
        <v>26</v>
      </c>
      <c r="E20" s="5" t="str">
        <f>COUNTIF('Data (Empaneled)'!$M$2:$M$3532,$K20)&amp;"/"&amp;$D20</f>
        <v>6/26</v>
      </c>
      <c r="F20" s="5" t="str">
        <f>COUNTIF('Data (Empaneled)'!$N$2:$N$3532,$K20)&amp;"/"&amp;$D20</f>
        <v>11/26</v>
      </c>
      <c r="G20" s="5" t="str">
        <f>COUNTIF('Data (Empaneled)'!$O$2:$O$3532,$K20)&amp;"/"&amp;$D20</f>
        <v>11/26</v>
      </c>
      <c r="H20" s="5" t="str">
        <f>COUNTIF('Data (Empaneled)'!$P$2:$P$3532,$K20)&amp;"/"&amp;$D20</f>
        <v>17/26</v>
      </c>
      <c r="I20" s="5" t="str">
        <f>COUNTIF('Data (Empaneled)'!$Q$2:$Q$3532,$K20)&amp;"/"&amp;$D20</f>
        <v>10/26</v>
      </c>
      <c r="J20">
        <f t="shared" si="0"/>
        <v>6</v>
      </c>
      <c r="K20" t="str">
        <f t="shared" si="1"/>
        <v>Uttar Pradesh|Lucknow</v>
      </c>
      <c r="L20">
        <f t="shared" si="2"/>
        <v>11</v>
      </c>
      <c r="M20">
        <f t="shared" si="3"/>
        <v>11</v>
      </c>
      <c r="N20">
        <f t="shared" si="4"/>
        <v>17</v>
      </c>
      <c r="O20">
        <f t="shared" si="5"/>
        <v>10</v>
      </c>
    </row>
    <row r="21" spans="1:15" hidden="1">
      <c r="A21" s="4" t="s">
        <v>28</v>
      </c>
      <c r="B21" s="4" t="s">
        <v>2107</v>
      </c>
      <c r="C21" s="11" t="s">
        <v>919</v>
      </c>
      <c r="D21" s="5">
        <f>COUNTIF('Data (Empaneled)'!$L$2:$L$3532,$K21)</f>
        <v>22</v>
      </c>
      <c r="E21" s="5" t="str">
        <f>COUNTIF('Data (Empaneled)'!$M$2:$M$3532,$K21)&amp;"/"&amp;$D21</f>
        <v>9/22</v>
      </c>
      <c r="F21" s="5" t="str">
        <f>COUNTIF('Data (Empaneled)'!$N$2:$N$3532,$K21)&amp;"/"&amp;$D21</f>
        <v>14/22</v>
      </c>
      <c r="G21" s="5" t="str">
        <f>COUNTIF('Data (Empaneled)'!$O$2:$O$3532,$K21)&amp;"/"&amp;$D21</f>
        <v>10/22</v>
      </c>
      <c r="H21" s="5" t="str">
        <f>COUNTIF('Data (Empaneled)'!$P$2:$P$3532,$K21)&amp;"/"&amp;$D21</f>
        <v>17/22</v>
      </c>
      <c r="I21" s="5" t="str">
        <f>COUNTIF('Data (Empaneled)'!$Q$2:$Q$3532,$K21)&amp;"/"&amp;$D21</f>
        <v>13/22</v>
      </c>
      <c r="J21">
        <f t="shared" si="0"/>
        <v>9</v>
      </c>
      <c r="K21" t="str">
        <f t="shared" si="1"/>
        <v>Madhya Pradesh|Indore</v>
      </c>
      <c r="L21">
        <f t="shared" si="2"/>
        <v>14</v>
      </c>
      <c r="M21">
        <f t="shared" si="3"/>
        <v>10</v>
      </c>
      <c r="N21">
        <f t="shared" si="4"/>
        <v>17</v>
      </c>
      <c r="O21">
        <f t="shared" si="5"/>
        <v>13</v>
      </c>
    </row>
    <row r="22" spans="1:15" hidden="1">
      <c r="A22" s="4" t="s">
        <v>53</v>
      </c>
      <c r="B22" s="4" t="s">
        <v>5384</v>
      </c>
      <c r="C22" s="11" t="s">
        <v>919</v>
      </c>
      <c r="D22" s="5">
        <f>COUNTIF('Data (Empaneled)'!$L$2:$L$3532,$K22)</f>
        <v>15</v>
      </c>
      <c r="E22" s="5" t="str">
        <f>COUNTIF('Data (Empaneled)'!$M$2:$M$3532,$K22)&amp;"/"&amp;$D22</f>
        <v>8/15</v>
      </c>
      <c r="F22" s="5" t="str">
        <f>COUNTIF('Data (Empaneled)'!$N$2:$N$3532,$K22)&amp;"/"&amp;$D22</f>
        <v>3/15</v>
      </c>
      <c r="G22" s="5" t="str">
        <f>COUNTIF('Data (Empaneled)'!$O$2:$O$3532,$K22)&amp;"/"&amp;$D22</f>
        <v>7/15</v>
      </c>
      <c r="H22" s="5" t="str">
        <f>COUNTIF('Data (Empaneled)'!$P$2:$P$3532,$K22)&amp;"/"&amp;$D22</f>
        <v>11/15</v>
      </c>
      <c r="I22" s="5" t="str">
        <f>COUNTIF('Data (Empaneled)'!$Q$2:$Q$3532,$K22)&amp;"/"&amp;$D22</f>
        <v>9/15</v>
      </c>
      <c r="J22">
        <f t="shared" si="0"/>
        <v>8</v>
      </c>
      <c r="K22" t="str">
        <f t="shared" si="1"/>
        <v>Andhra Pradesh|Visakhapatnam</v>
      </c>
      <c r="L22">
        <f t="shared" si="2"/>
        <v>3</v>
      </c>
      <c r="M22">
        <f t="shared" si="3"/>
        <v>7</v>
      </c>
      <c r="N22">
        <f t="shared" si="4"/>
        <v>11</v>
      </c>
      <c r="O22">
        <f t="shared" si="5"/>
        <v>9</v>
      </c>
    </row>
    <row r="23" spans="1:15" ht="12.75" hidden="1" customHeight="1">
      <c r="A23" s="4" t="s">
        <v>81</v>
      </c>
      <c r="B23" s="4" t="s">
        <v>3402</v>
      </c>
      <c r="C23" s="11" t="s">
        <v>919</v>
      </c>
      <c r="D23" s="5">
        <f>COUNTIF('Data (Empaneled)'!$L$2:$L$3532,$K23)</f>
        <v>15</v>
      </c>
      <c r="E23" s="5" t="str">
        <f>COUNTIF('Data (Empaneled)'!$M$2:$M$3532,$K23)&amp;"/"&amp;$D23</f>
        <v>5/15</v>
      </c>
      <c r="F23" s="5" t="str">
        <f>COUNTIF('Data (Empaneled)'!$N$2:$N$3532,$K23)&amp;"/"&amp;$D23</f>
        <v>4/15</v>
      </c>
      <c r="G23" s="5" t="str">
        <f>COUNTIF('Data (Empaneled)'!$O$2:$O$3532,$K23)&amp;"/"&amp;$D23</f>
        <v>8/15</v>
      </c>
      <c r="H23" s="5" t="str">
        <f>COUNTIF('Data (Empaneled)'!$P$2:$P$3532,$K23)&amp;"/"&amp;$D23</f>
        <v>7/15</v>
      </c>
      <c r="I23" s="5" t="str">
        <f>COUNTIF('Data (Empaneled)'!$Q$2:$Q$3532,$K23)&amp;"/"&amp;$D23</f>
        <v>1/15</v>
      </c>
      <c r="J23">
        <f t="shared" si="0"/>
        <v>5</v>
      </c>
      <c r="K23" t="str">
        <f t="shared" si="1"/>
        <v>Maharashtra|Nagpur</v>
      </c>
      <c r="L23">
        <f t="shared" si="2"/>
        <v>4</v>
      </c>
      <c r="M23">
        <f t="shared" si="3"/>
        <v>8</v>
      </c>
      <c r="N23">
        <f t="shared" si="4"/>
        <v>7</v>
      </c>
      <c r="O23">
        <f t="shared" si="5"/>
        <v>1</v>
      </c>
    </row>
    <row r="24" spans="1:15" hidden="1">
      <c r="A24" s="4" t="s">
        <v>57</v>
      </c>
      <c r="B24" s="4" t="s">
        <v>5050</v>
      </c>
      <c r="C24" s="11" t="s">
        <v>919</v>
      </c>
      <c r="D24" s="5">
        <f>COUNTIF('Data (Empaneled)'!$L$2:$L$3532,$K24)</f>
        <v>9</v>
      </c>
      <c r="E24" s="5" t="str">
        <f>COUNTIF('Data (Empaneled)'!$M$2:$M$3532,$K24)&amp;"/"&amp;$D24</f>
        <v>3/9</v>
      </c>
      <c r="F24" s="5" t="str">
        <f>COUNTIF('Data (Empaneled)'!$N$2:$N$3532,$K24)&amp;"/"&amp;$D24</f>
        <v>1/9</v>
      </c>
      <c r="G24" s="5" t="str">
        <f>COUNTIF('Data (Empaneled)'!$O$2:$O$3532,$K24)&amp;"/"&amp;$D24</f>
        <v>4/9</v>
      </c>
      <c r="H24" s="5" t="str">
        <f>COUNTIF('Data (Empaneled)'!$P$2:$P$3532,$K24)&amp;"/"&amp;$D24</f>
        <v>6/9</v>
      </c>
      <c r="I24" s="5" t="str">
        <f>COUNTIF('Data (Empaneled)'!$Q$2:$Q$3532,$K24)&amp;"/"&amp;$D24</f>
        <v>4/9</v>
      </c>
      <c r="J24">
        <f t="shared" si="0"/>
        <v>3</v>
      </c>
      <c r="K24" t="str">
        <f t="shared" si="1"/>
        <v>Kerala|Thiruvananthapuram</v>
      </c>
      <c r="L24">
        <f t="shared" si="2"/>
        <v>1</v>
      </c>
      <c r="M24">
        <f t="shared" si="3"/>
        <v>4</v>
      </c>
      <c r="N24">
        <f t="shared" si="4"/>
        <v>6</v>
      </c>
      <c r="O24">
        <f t="shared" si="5"/>
        <v>4</v>
      </c>
    </row>
    <row r="25" spans="1:15" hidden="1">
      <c r="A25" s="4" t="s">
        <v>502</v>
      </c>
      <c r="B25" s="4" t="s">
        <v>918</v>
      </c>
      <c r="C25" s="11" t="s">
        <v>919</v>
      </c>
      <c r="D25" s="5">
        <f>COUNTIF('Data (Empaneled)'!$L$2:$L$3532,$K25)</f>
        <v>5</v>
      </c>
      <c r="E25" s="5" t="str">
        <f>COUNTIF('Data (Empaneled)'!$M$2:$M$3532,$K25)&amp;"/"&amp;$D25</f>
        <v>2/5</v>
      </c>
      <c r="F25" s="5" t="str">
        <f>COUNTIF('Data (Empaneled)'!$N$2:$N$3532,$K25)&amp;"/"&amp;$D25</f>
        <v>2/5</v>
      </c>
      <c r="G25" s="5" t="str">
        <f>COUNTIF('Data (Empaneled)'!$O$2:$O$3532,$K25)&amp;"/"&amp;$D25</f>
        <v>2/5</v>
      </c>
      <c r="H25" s="5" t="str">
        <f>COUNTIF('Data (Empaneled)'!$P$2:$P$3532,$K25)&amp;"/"&amp;$D25</f>
        <v>4/5</v>
      </c>
      <c r="I25" s="5" t="str">
        <f>COUNTIF('Data (Empaneled)'!$Q$2:$Q$3532,$K25)&amp;"/"&amp;$D25</f>
        <v>2/5</v>
      </c>
      <c r="J25">
        <f t="shared" si="0"/>
        <v>2</v>
      </c>
      <c r="K25" t="str">
        <f t="shared" si="1"/>
        <v>Orissa|Bhubaneshwar</v>
      </c>
      <c r="L25">
        <f t="shared" si="2"/>
        <v>2</v>
      </c>
      <c r="M25">
        <f t="shared" si="3"/>
        <v>2</v>
      </c>
      <c r="N25">
        <f t="shared" si="4"/>
        <v>4</v>
      </c>
      <c r="O25">
        <f t="shared" si="5"/>
        <v>2</v>
      </c>
    </row>
    <row r="26" spans="1:15" hidden="1">
      <c r="A26" s="4" t="s">
        <v>1077</v>
      </c>
      <c r="B26" s="4" t="s">
        <v>1077</v>
      </c>
      <c r="C26" s="11" t="s">
        <v>919</v>
      </c>
      <c r="D26" s="5">
        <f>COUNTIF('Data (Empaneled)'!$L$2:$L$3532,$K26)</f>
        <v>3</v>
      </c>
      <c r="E26" s="5" t="str">
        <f>COUNTIF('Data (Empaneled)'!$M$2:$M$3532,$K26)&amp;"/"&amp;$D26</f>
        <v>0/3</v>
      </c>
      <c r="F26" s="5" t="str">
        <f>COUNTIF('Data (Empaneled)'!$N$2:$N$3532,$K26)&amp;"/"&amp;$D26</f>
        <v>1/3</v>
      </c>
      <c r="G26" s="5" t="str">
        <f>COUNTIF('Data (Empaneled)'!$O$2:$O$3532,$K26)&amp;"/"&amp;$D26</f>
        <v>2/3</v>
      </c>
      <c r="H26" s="5" t="str">
        <f>COUNTIF('Data (Empaneled)'!$P$2:$P$3532,$K26)&amp;"/"&amp;$D26</f>
        <v>1/3</v>
      </c>
      <c r="I26" s="5" t="str">
        <f>COUNTIF('Data (Empaneled)'!$Q$2:$Q$3532,$K26)&amp;"/"&amp;$D26</f>
        <v>1/3</v>
      </c>
      <c r="J26">
        <f t="shared" si="0"/>
        <v>0</v>
      </c>
      <c r="K26" t="str">
        <f t="shared" si="1"/>
        <v>Chandigarh|Chandigarh</v>
      </c>
      <c r="L26">
        <f t="shared" si="2"/>
        <v>1</v>
      </c>
      <c r="M26">
        <f t="shared" si="3"/>
        <v>2</v>
      </c>
      <c r="N26">
        <f t="shared" si="4"/>
        <v>1</v>
      </c>
      <c r="O26">
        <f t="shared" si="5"/>
        <v>1</v>
      </c>
    </row>
    <row r="27" spans="1:15" hidden="1">
      <c r="A27" s="4" t="s">
        <v>186</v>
      </c>
      <c r="B27" s="4" t="s">
        <v>1204</v>
      </c>
      <c r="C27" s="11" t="s">
        <v>919</v>
      </c>
      <c r="D27" s="5">
        <f>COUNTIF('Data (Empaneled)'!$L$2:$L$3532,$K27)</f>
        <v>2</v>
      </c>
      <c r="E27" s="5" t="str">
        <f>COUNTIF('Data (Empaneled)'!$M$2:$M$3532,$K27)&amp;"/"&amp;$D27</f>
        <v>2/2</v>
      </c>
      <c r="F27" s="5" t="str">
        <f>COUNTIF('Data (Empaneled)'!$N$2:$N$3532,$K27)&amp;"/"&amp;$D27</f>
        <v>2/2</v>
      </c>
      <c r="G27" s="5" t="str">
        <f>COUNTIF('Data (Empaneled)'!$O$2:$O$3532,$K27)&amp;"/"&amp;$D27</f>
        <v>1/2</v>
      </c>
      <c r="H27" s="5" t="str">
        <f>COUNTIF('Data (Empaneled)'!$P$2:$P$3532,$K27)&amp;"/"&amp;$D27</f>
        <v>2/2</v>
      </c>
      <c r="I27" s="5" t="str">
        <f>COUNTIF('Data (Empaneled)'!$Q$2:$Q$3532,$K27)&amp;"/"&amp;$D27</f>
        <v>1/2</v>
      </c>
      <c r="J27">
        <f t="shared" si="0"/>
        <v>2</v>
      </c>
      <c r="K27" t="str">
        <f t="shared" si="1"/>
        <v>Tamil Nadu|Coimbatore</v>
      </c>
      <c r="L27">
        <f t="shared" si="2"/>
        <v>2</v>
      </c>
      <c r="M27">
        <f t="shared" si="3"/>
        <v>1</v>
      </c>
      <c r="N27">
        <f t="shared" si="4"/>
        <v>2</v>
      </c>
      <c r="O27">
        <f t="shared" si="5"/>
        <v>1</v>
      </c>
    </row>
    <row r="28" spans="1:15" ht="13.5" hidden="1" customHeight="1">
      <c r="A28" s="4" t="s">
        <v>39</v>
      </c>
      <c r="B28" s="4" t="s">
        <v>1077</v>
      </c>
      <c r="C28" s="11" t="s">
        <v>919</v>
      </c>
      <c r="D28" s="5">
        <f>COUNTIF('Data (Empaneled)'!$L$2:$L$3532,$K28)</f>
        <v>1</v>
      </c>
      <c r="E28" s="5" t="str">
        <f>COUNTIF('Data (Empaneled)'!$M$2:$M$3532,$K28)&amp;"/"&amp;$D28</f>
        <v>1/1</v>
      </c>
      <c r="F28" s="5" t="str">
        <f>COUNTIF('Data (Empaneled)'!$N$2:$N$3532,$K28)&amp;"/"&amp;$D28</f>
        <v>0/1</v>
      </c>
      <c r="G28" s="5" t="str">
        <f>COUNTIF('Data (Empaneled)'!$O$2:$O$3532,$K28)&amp;"/"&amp;$D28</f>
        <v>0/1</v>
      </c>
      <c r="H28" s="5" t="str">
        <f>COUNTIF('Data (Empaneled)'!$P$2:$P$3532,$K28)&amp;"/"&amp;$D28</f>
        <v>0/1</v>
      </c>
      <c r="I28" s="5" t="str">
        <f>COUNTIF('Data (Empaneled)'!$Q$2:$Q$3532,$K28)&amp;"/"&amp;$D28</f>
        <v>0/1</v>
      </c>
      <c r="J28">
        <f t="shared" si="0"/>
        <v>1</v>
      </c>
      <c r="K28" t="str">
        <f t="shared" si="1"/>
        <v>Punjab|Chandigarh</v>
      </c>
      <c r="L28">
        <f t="shared" si="2"/>
        <v>0</v>
      </c>
      <c r="M28">
        <f t="shared" si="3"/>
        <v>0</v>
      </c>
      <c r="N28">
        <f t="shared" si="4"/>
        <v>0</v>
      </c>
      <c r="O28">
        <f t="shared" si="5"/>
        <v>0</v>
      </c>
    </row>
    <row r="29" spans="1:15" hidden="1">
      <c r="A29" s="4" t="s">
        <v>81</v>
      </c>
      <c r="B29" s="4" t="s">
        <v>3509</v>
      </c>
      <c r="C29" s="12" t="s">
        <v>37</v>
      </c>
      <c r="D29" s="5">
        <f>COUNTIF('Data (Empaneled)'!$L$2:$L$3532,$K29)</f>
        <v>61</v>
      </c>
      <c r="E29" s="5" t="str">
        <f>COUNTIF('Data (Empaneled)'!$M$2:$M$3532,$K29)&amp;"/"&amp;$D29</f>
        <v>30/61</v>
      </c>
      <c r="F29" s="5" t="str">
        <f>COUNTIF('Data (Empaneled)'!$N$2:$N$3532,$K29)&amp;"/"&amp;$D29</f>
        <v>30/61</v>
      </c>
      <c r="G29" s="5" t="str">
        <f>COUNTIF('Data (Empaneled)'!$O$2:$O$3532,$K29)&amp;"/"&amp;$D29</f>
        <v>20/61</v>
      </c>
      <c r="H29" s="5" t="str">
        <f>COUNTIF('Data (Empaneled)'!$P$2:$P$3532,$K29)&amp;"/"&amp;$D29</f>
        <v>46/61</v>
      </c>
      <c r="I29" s="5" t="str">
        <f>COUNTIF('Data (Empaneled)'!$Q$2:$Q$3532,$K29)&amp;"/"&amp;$D29</f>
        <v>28/61</v>
      </c>
      <c r="J29">
        <f t="shared" si="0"/>
        <v>30</v>
      </c>
      <c r="K29" t="str">
        <f t="shared" si="1"/>
        <v>Maharashtra|Nashik</v>
      </c>
      <c r="L29">
        <f t="shared" si="2"/>
        <v>30</v>
      </c>
      <c r="M29">
        <f t="shared" si="3"/>
        <v>20</v>
      </c>
      <c r="N29">
        <f t="shared" si="4"/>
        <v>46</v>
      </c>
      <c r="O29">
        <f t="shared" si="5"/>
        <v>28</v>
      </c>
    </row>
    <row r="30" spans="1:15" hidden="1">
      <c r="A30" s="4" t="s">
        <v>64</v>
      </c>
      <c r="B30" s="4" t="s">
        <v>1628</v>
      </c>
      <c r="C30" s="12" t="s">
        <v>37</v>
      </c>
      <c r="D30" s="5">
        <f>COUNTIF('Data (Empaneled)'!$L$2:$L$3532,$K30)</f>
        <v>36</v>
      </c>
      <c r="E30" s="5" t="str">
        <f>COUNTIF('Data (Empaneled)'!$M$2:$M$3532,$K30)&amp;"/"&amp;$D30</f>
        <v>9/36</v>
      </c>
      <c r="F30" s="5" t="str">
        <f>COUNTIF('Data (Empaneled)'!$N$2:$N$3532,$K30)&amp;"/"&amp;$D30</f>
        <v>8/36</v>
      </c>
      <c r="G30" s="5" t="str">
        <f>COUNTIF('Data (Empaneled)'!$O$2:$O$3532,$K30)&amp;"/"&amp;$D30</f>
        <v>19/36</v>
      </c>
      <c r="H30" s="5" t="str">
        <f>COUNTIF('Data (Empaneled)'!$P$2:$P$3532,$K30)&amp;"/"&amp;$D30</f>
        <v>27/36</v>
      </c>
      <c r="I30" s="5" t="str">
        <f>COUNTIF('Data (Empaneled)'!$Q$2:$Q$3532,$K30)&amp;"/"&amp;$D30</f>
        <v>17/36</v>
      </c>
      <c r="J30">
        <f t="shared" si="0"/>
        <v>9</v>
      </c>
      <c r="K30" t="str">
        <f t="shared" si="1"/>
        <v>Uttar Pradesh|Ghaziabad</v>
      </c>
      <c r="L30">
        <f t="shared" si="2"/>
        <v>8</v>
      </c>
      <c r="M30">
        <f t="shared" si="3"/>
        <v>19</v>
      </c>
      <c r="N30">
        <f t="shared" si="4"/>
        <v>27</v>
      </c>
      <c r="O30">
        <f t="shared" si="5"/>
        <v>17</v>
      </c>
    </row>
    <row r="31" spans="1:15" hidden="1">
      <c r="A31" s="4" t="s">
        <v>81</v>
      </c>
      <c r="B31" s="4" t="s">
        <v>2725</v>
      </c>
      <c r="C31" s="12" t="s">
        <v>37</v>
      </c>
      <c r="D31" s="5">
        <f>COUNTIF('Data (Empaneled)'!$L$2:$L$3532,$K31)</f>
        <v>29</v>
      </c>
      <c r="E31" s="5" t="str">
        <f>COUNTIF('Data (Empaneled)'!$M$2:$M$3532,$K31)&amp;"/"&amp;$D31</f>
        <v>5/29</v>
      </c>
      <c r="F31" s="5" t="str">
        <f>COUNTIF('Data (Empaneled)'!$N$2:$N$3532,$K31)&amp;"/"&amp;$D31</f>
        <v>8/29</v>
      </c>
      <c r="G31" s="5" t="str">
        <f>COUNTIF('Data (Empaneled)'!$O$2:$O$3532,$K31)&amp;"/"&amp;$D31</f>
        <v>10/29</v>
      </c>
      <c r="H31" s="5" t="str">
        <f>COUNTIF('Data (Empaneled)'!$P$2:$P$3532,$K31)&amp;"/"&amp;$D31</f>
        <v>6/29</v>
      </c>
      <c r="I31" s="5" t="str">
        <f>COUNTIF('Data (Empaneled)'!$Q$2:$Q$3532,$K31)&amp;"/"&amp;$D31</f>
        <v>6/29</v>
      </c>
      <c r="J31">
        <f t="shared" si="0"/>
        <v>5</v>
      </c>
      <c r="K31" t="str">
        <f t="shared" si="1"/>
        <v>Maharashtra|Kolhapur</v>
      </c>
      <c r="L31">
        <f t="shared" si="2"/>
        <v>8</v>
      </c>
      <c r="M31">
        <f t="shared" si="3"/>
        <v>10</v>
      </c>
      <c r="N31">
        <f t="shared" si="4"/>
        <v>6</v>
      </c>
      <c r="O31">
        <f t="shared" si="5"/>
        <v>6</v>
      </c>
    </row>
    <row r="32" spans="1:15" hidden="1">
      <c r="A32" s="4" t="s">
        <v>81</v>
      </c>
      <c r="B32" s="4" t="s">
        <v>433</v>
      </c>
      <c r="C32" s="12" t="s">
        <v>37</v>
      </c>
      <c r="D32" s="5">
        <f>COUNTIF('Data (Empaneled)'!$L$2:$L$3532,$K32)</f>
        <v>28</v>
      </c>
      <c r="E32" s="5" t="str">
        <f>COUNTIF('Data (Empaneled)'!$M$2:$M$3532,$K32)&amp;"/"&amp;$D32</f>
        <v>12/28</v>
      </c>
      <c r="F32" s="5" t="str">
        <f>COUNTIF('Data (Empaneled)'!$N$2:$N$3532,$K32)&amp;"/"&amp;$D32</f>
        <v>12/28</v>
      </c>
      <c r="G32" s="5" t="str">
        <f>COUNTIF('Data (Empaneled)'!$O$2:$O$3532,$K32)&amp;"/"&amp;$D32</f>
        <v>13/28</v>
      </c>
      <c r="H32" s="5" t="str">
        <f>COUNTIF('Data (Empaneled)'!$P$2:$P$3532,$K32)&amp;"/"&amp;$D32</f>
        <v>14/28</v>
      </c>
      <c r="I32" s="5" t="str">
        <f>COUNTIF('Data (Empaneled)'!$Q$2:$Q$3532,$K32)&amp;"/"&amp;$D32</f>
        <v>8/28</v>
      </c>
      <c r="J32">
        <f t="shared" si="0"/>
        <v>12</v>
      </c>
      <c r="K32" t="str">
        <f t="shared" si="1"/>
        <v>Maharashtra|Aurangabad</v>
      </c>
      <c r="L32">
        <f t="shared" si="2"/>
        <v>12</v>
      </c>
      <c r="M32">
        <f t="shared" si="3"/>
        <v>13</v>
      </c>
      <c r="N32">
        <f t="shared" si="4"/>
        <v>14</v>
      </c>
      <c r="O32">
        <f t="shared" si="5"/>
        <v>8</v>
      </c>
    </row>
    <row r="33" spans="1:15" hidden="1">
      <c r="A33" s="4" t="s">
        <v>39</v>
      </c>
      <c r="B33" s="4" t="s">
        <v>306</v>
      </c>
      <c r="C33" s="12" t="s">
        <v>37</v>
      </c>
      <c r="D33" s="5">
        <f>COUNTIF('Data (Empaneled)'!$L$2:$L$3532,$K33)</f>
        <v>26</v>
      </c>
      <c r="E33" s="5" t="str">
        <f>COUNTIF('Data (Empaneled)'!$M$2:$M$3532,$K33)&amp;"/"&amp;$D33</f>
        <v>8/26</v>
      </c>
      <c r="F33" s="5" t="str">
        <f>COUNTIF('Data (Empaneled)'!$N$2:$N$3532,$K33)&amp;"/"&amp;$D33</f>
        <v>6/26</v>
      </c>
      <c r="G33" s="5" t="str">
        <f>COUNTIF('Data (Empaneled)'!$O$2:$O$3532,$K33)&amp;"/"&amp;$D33</f>
        <v>2/26</v>
      </c>
      <c r="H33" s="5" t="str">
        <f>COUNTIF('Data (Empaneled)'!$P$2:$P$3532,$K33)&amp;"/"&amp;$D33</f>
        <v>23/26</v>
      </c>
      <c r="I33" s="5" t="str">
        <f>COUNTIF('Data (Empaneled)'!$Q$2:$Q$3532,$K33)&amp;"/"&amp;$D33</f>
        <v>4/26</v>
      </c>
      <c r="J33">
        <f t="shared" si="0"/>
        <v>8</v>
      </c>
      <c r="K33" t="str">
        <f t="shared" si="1"/>
        <v>Punjab|Amritsar</v>
      </c>
      <c r="L33">
        <f t="shared" si="2"/>
        <v>6</v>
      </c>
      <c r="M33">
        <f t="shared" si="3"/>
        <v>2</v>
      </c>
      <c r="N33">
        <f t="shared" si="4"/>
        <v>23</v>
      </c>
      <c r="O33">
        <f t="shared" si="5"/>
        <v>4</v>
      </c>
    </row>
    <row r="34" spans="1:15" hidden="1">
      <c r="A34" s="4" t="s">
        <v>39</v>
      </c>
      <c r="B34" s="4" t="s">
        <v>2986</v>
      </c>
      <c r="C34" s="12" t="s">
        <v>37</v>
      </c>
      <c r="D34" s="5">
        <f>COUNTIF('Data (Empaneled)'!$L$2:$L$3532,$K34)</f>
        <v>24</v>
      </c>
      <c r="E34" s="5" t="str">
        <f>COUNTIF('Data (Empaneled)'!$M$2:$M$3532,$K34)&amp;"/"&amp;$D34</f>
        <v>3/24</v>
      </c>
      <c r="F34" s="5" t="str">
        <f>COUNTIF('Data (Empaneled)'!$N$2:$N$3532,$K34)&amp;"/"&amp;$D34</f>
        <v>7/24</v>
      </c>
      <c r="G34" s="5" t="str">
        <f>COUNTIF('Data (Empaneled)'!$O$2:$O$3532,$K34)&amp;"/"&amp;$D34</f>
        <v>9/24</v>
      </c>
      <c r="H34" s="5" t="str">
        <f>COUNTIF('Data (Empaneled)'!$P$2:$P$3532,$K34)&amp;"/"&amp;$D34</f>
        <v>13/24</v>
      </c>
      <c r="I34" s="5" t="str">
        <f>COUNTIF('Data (Empaneled)'!$Q$2:$Q$3532,$K34)&amp;"/"&amp;$D34</f>
        <v>2/24</v>
      </c>
      <c r="J34">
        <f t="shared" si="0"/>
        <v>3</v>
      </c>
      <c r="K34" t="str">
        <f t="shared" si="1"/>
        <v>Punjab|Ludhiana</v>
      </c>
      <c r="L34">
        <f t="shared" si="2"/>
        <v>7</v>
      </c>
      <c r="M34">
        <f t="shared" si="3"/>
        <v>9</v>
      </c>
      <c r="N34">
        <f t="shared" si="4"/>
        <v>13</v>
      </c>
      <c r="O34">
        <f t="shared" si="5"/>
        <v>2</v>
      </c>
    </row>
    <row r="35" spans="1:15" hidden="1">
      <c r="A35" s="4" t="s">
        <v>64</v>
      </c>
      <c r="B35" s="4" t="s">
        <v>5290</v>
      </c>
      <c r="C35" s="12" t="s">
        <v>37</v>
      </c>
      <c r="D35" s="5">
        <f>COUNTIF('Data (Empaneled)'!$L$2:$L$3532,$K35)</f>
        <v>24</v>
      </c>
      <c r="E35" s="5" t="str">
        <f>COUNTIF('Data (Empaneled)'!$M$2:$M$3532,$K35)&amp;"/"&amp;$D35</f>
        <v>14/24</v>
      </c>
      <c r="F35" s="5" t="str">
        <f>COUNTIF('Data (Empaneled)'!$N$2:$N$3532,$K35)&amp;"/"&amp;$D35</f>
        <v>12/24</v>
      </c>
      <c r="G35" s="5" t="str">
        <f>COUNTIF('Data (Empaneled)'!$O$2:$O$3532,$K35)&amp;"/"&amp;$D35</f>
        <v>8/24</v>
      </c>
      <c r="H35" s="5" t="str">
        <f>COUNTIF('Data (Empaneled)'!$P$2:$P$3532,$K35)&amp;"/"&amp;$D35</f>
        <v>18/24</v>
      </c>
      <c r="I35" s="5" t="str">
        <f>COUNTIF('Data (Empaneled)'!$Q$2:$Q$3532,$K35)&amp;"/"&amp;$D35</f>
        <v>14/24</v>
      </c>
      <c r="J35">
        <f t="shared" si="0"/>
        <v>14</v>
      </c>
      <c r="K35" t="str">
        <f t="shared" si="1"/>
        <v>Uttar Pradesh|Varanasi</v>
      </c>
      <c r="L35">
        <f t="shared" si="2"/>
        <v>12</v>
      </c>
      <c r="M35">
        <f t="shared" si="3"/>
        <v>8</v>
      </c>
      <c r="N35">
        <f t="shared" si="4"/>
        <v>18</v>
      </c>
      <c r="O35">
        <f t="shared" si="5"/>
        <v>14</v>
      </c>
    </row>
    <row r="36" spans="1:15" hidden="1">
      <c r="A36" s="4" t="s">
        <v>64</v>
      </c>
      <c r="B36" s="4" t="s">
        <v>600</v>
      </c>
      <c r="C36" s="12" t="s">
        <v>37</v>
      </c>
      <c r="D36" s="5">
        <f>COUNTIF('Data (Empaneled)'!$L$2:$L$3532,$K36)</f>
        <v>20</v>
      </c>
      <c r="E36" s="5" t="str">
        <f>COUNTIF('Data (Empaneled)'!$M$2:$M$3532,$K36)&amp;"/"&amp;$D36</f>
        <v>1/20</v>
      </c>
      <c r="F36" s="5" t="str">
        <f>COUNTIF('Data (Empaneled)'!$N$2:$N$3532,$K36)&amp;"/"&amp;$D36</f>
        <v>3/20</v>
      </c>
      <c r="G36" s="5" t="str">
        <f>COUNTIF('Data (Empaneled)'!$O$2:$O$3532,$K36)&amp;"/"&amp;$D36</f>
        <v>8/20</v>
      </c>
      <c r="H36" s="5" t="str">
        <f>COUNTIF('Data (Empaneled)'!$P$2:$P$3532,$K36)&amp;"/"&amp;$D36</f>
        <v>13/20</v>
      </c>
      <c r="I36" s="5" t="str">
        <f>COUNTIF('Data (Empaneled)'!$Q$2:$Q$3532,$K36)&amp;"/"&amp;$D36</f>
        <v>8/20</v>
      </c>
      <c r="J36">
        <f t="shared" si="0"/>
        <v>1</v>
      </c>
      <c r="K36" t="str">
        <f t="shared" si="1"/>
        <v>Uttar Pradesh|Bareilly</v>
      </c>
      <c r="L36">
        <f t="shared" si="2"/>
        <v>3</v>
      </c>
      <c r="M36">
        <f t="shared" si="3"/>
        <v>8</v>
      </c>
      <c r="N36">
        <f t="shared" si="4"/>
        <v>13</v>
      </c>
      <c r="O36">
        <f t="shared" si="5"/>
        <v>8</v>
      </c>
    </row>
    <row r="37" spans="1:15" hidden="1">
      <c r="A37" s="4" t="s">
        <v>257</v>
      </c>
      <c r="B37" s="4" t="s">
        <v>512</v>
      </c>
      <c r="C37" s="12" t="s">
        <v>37</v>
      </c>
      <c r="D37" s="5">
        <f>COUNTIF('Data (Empaneled)'!$L$2:$L$3532,$K37)</f>
        <v>18</v>
      </c>
      <c r="E37" s="5" t="str">
        <f>COUNTIF('Data (Empaneled)'!$M$2:$M$3532,$K37)&amp;"/"&amp;$D37</f>
        <v>9/18</v>
      </c>
      <c r="F37" s="5" t="str">
        <f>COUNTIF('Data (Empaneled)'!$N$2:$N$3532,$K37)&amp;"/"&amp;$D37</f>
        <v>5/18</v>
      </c>
      <c r="G37" s="5" t="str">
        <f>COUNTIF('Data (Empaneled)'!$O$2:$O$3532,$K37)&amp;"/"&amp;$D37</f>
        <v>7/18</v>
      </c>
      <c r="H37" s="5" t="str">
        <f>COUNTIF('Data (Empaneled)'!$P$2:$P$3532,$K37)&amp;"/"&amp;$D37</f>
        <v>15/18</v>
      </c>
      <c r="I37" s="5" t="str">
        <f>COUNTIF('Data (Empaneled)'!$Q$2:$Q$3532,$K37)&amp;"/"&amp;$D37</f>
        <v>11/18</v>
      </c>
      <c r="J37">
        <f t="shared" si="0"/>
        <v>9</v>
      </c>
      <c r="K37" t="str">
        <f t="shared" si="1"/>
        <v>Haryana|Faridabad</v>
      </c>
      <c r="L37">
        <f t="shared" si="2"/>
        <v>5</v>
      </c>
      <c r="M37">
        <f t="shared" si="3"/>
        <v>7</v>
      </c>
      <c r="N37">
        <f t="shared" si="4"/>
        <v>15</v>
      </c>
      <c r="O37">
        <f t="shared" si="5"/>
        <v>11</v>
      </c>
    </row>
    <row r="38" spans="1:15" hidden="1">
      <c r="A38" s="4" t="s">
        <v>420</v>
      </c>
      <c r="B38" s="4" t="s">
        <v>725</v>
      </c>
      <c r="C38" s="12" t="s">
        <v>37</v>
      </c>
      <c r="D38" s="5">
        <f>COUNTIF('Data (Empaneled)'!$L$2:$L$3532,$K38)</f>
        <v>15</v>
      </c>
      <c r="E38" s="5" t="str">
        <f>COUNTIF('Data (Empaneled)'!$M$2:$M$3532,$K38)&amp;"/"&amp;$D38</f>
        <v>3/15</v>
      </c>
      <c r="F38" s="5" t="str">
        <f>COUNTIF('Data (Empaneled)'!$N$2:$N$3532,$K38)&amp;"/"&amp;$D38</f>
        <v>5/15</v>
      </c>
      <c r="G38" s="5" t="str">
        <f>COUNTIF('Data (Empaneled)'!$O$2:$O$3532,$K38)&amp;"/"&amp;$D38</f>
        <v>5/15</v>
      </c>
      <c r="H38" s="5" t="str">
        <f>COUNTIF('Data (Empaneled)'!$P$2:$P$3532,$K38)&amp;"/"&amp;$D38</f>
        <v>10/15</v>
      </c>
      <c r="I38" s="5" t="str">
        <f>COUNTIF('Data (Empaneled)'!$Q$2:$Q$3532,$K38)&amp;"/"&amp;$D38</f>
        <v>5/15</v>
      </c>
      <c r="J38">
        <f t="shared" si="0"/>
        <v>3</v>
      </c>
      <c r="K38" t="str">
        <f t="shared" si="1"/>
        <v>Karnataka|Belgaum</v>
      </c>
      <c r="L38">
        <f t="shared" si="2"/>
        <v>5</v>
      </c>
      <c r="M38">
        <f t="shared" si="3"/>
        <v>5</v>
      </c>
      <c r="N38">
        <f t="shared" si="4"/>
        <v>10</v>
      </c>
      <c r="O38">
        <f t="shared" si="5"/>
        <v>5</v>
      </c>
    </row>
    <row r="39" spans="1:15" hidden="1">
      <c r="A39" s="4" t="s">
        <v>43</v>
      </c>
      <c r="B39" s="4" t="s">
        <v>1839</v>
      </c>
      <c r="C39" s="12" t="s">
        <v>37</v>
      </c>
      <c r="D39" s="5">
        <f>COUNTIF('Data (Empaneled)'!$L$2:$L$3532,$K39)</f>
        <v>14</v>
      </c>
      <c r="E39" s="5" t="str">
        <f>COUNTIF('Data (Empaneled)'!$M$2:$M$3532,$K39)&amp;"/"&amp;$D39</f>
        <v>3/14</v>
      </c>
      <c r="F39" s="5" t="str">
        <f>COUNTIF('Data (Empaneled)'!$N$2:$N$3532,$K39)&amp;"/"&amp;$D39</f>
        <v>1/14</v>
      </c>
      <c r="G39" s="5" t="str">
        <f>COUNTIF('Data (Empaneled)'!$O$2:$O$3532,$K39)&amp;"/"&amp;$D39</f>
        <v>1/14</v>
      </c>
      <c r="H39" s="5" t="str">
        <f>COUNTIF('Data (Empaneled)'!$P$2:$P$3532,$K39)&amp;"/"&amp;$D39</f>
        <v>11/14</v>
      </c>
      <c r="I39" s="5" t="str">
        <f>COUNTIF('Data (Empaneled)'!$Q$2:$Q$3532,$K39)&amp;"/"&amp;$D39</f>
        <v>10/14</v>
      </c>
      <c r="J39">
        <f t="shared" si="0"/>
        <v>3</v>
      </c>
      <c r="K39" t="str">
        <f t="shared" si="1"/>
        <v>Telangana|Warangal</v>
      </c>
      <c r="L39">
        <f t="shared" si="2"/>
        <v>1</v>
      </c>
      <c r="M39">
        <f t="shared" si="3"/>
        <v>1</v>
      </c>
      <c r="N39">
        <f t="shared" si="4"/>
        <v>11</v>
      </c>
      <c r="O39">
        <f t="shared" si="5"/>
        <v>10</v>
      </c>
    </row>
    <row r="40" spans="1:15" hidden="1">
      <c r="A40" s="4" t="s">
        <v>64</v>
      </c>
      <c r="B40" s="4" t="s">
        <v>3187</v>
      </c>
      <c r="C40" s="12" t="s">
        <v>37</v>
      </c>
      <c r="D40" s="5">
        <f>COUNTIF('Data (Empaneled)'!$L$2:$L$3532,$K40)</f>
        <v>14</v>
      </c>
      <c r="E40" s="5" t="str">
        <f>COUNTIF('Data (Empaneled)'!$M$2:$M$3532,$K40)&amp;"/"&amp;$D40</f>
        <v>6/14</v>
      </c>
      <c r="F40" s="5" t="str">
        <f>COUNTIF('Data (Empaneled)'!$N$2:$N$3532,$K40)&amp;"/"&amp;$D40</f>
        <v>2/14</v>
      </c>
      <c r="G40" s="5" t="str">
        <f>COUNTIF('Data (Empaneled)'!$O$2:$O$3532,$K40)&amp;"/"&amp;$D40</f>
        <v>6/14</v>
      </c>
      <c r="H40" s="5" t="str">
        <f>COUNTIF('Data (Empaneled)'!$P$2:$P$3532,$K40)&amp;"/"&amp;$D40</f>
        <v>11/14</v>
      </c>
      <c r="I40" s="5" t="str">
        <f>COUNTIF('Data (Empaneled)'!$Q$2:$Q$3532,$K40)&amp;"/"&amp;$D40</f>
        <v>4/14</v>
      </c>
      <c r="J40">
        <f t="shared" si="0"/>
        <v>6</v>
      </c>
      <c r="K40" t="str">
        <f t="shared" si="1"/>
        <v>Uttar Pradesh|Meerut</v>
      </c>
      <c r="L40">
        <f t="shared" si="2"/>
        <v>2</v>
      </c>
      <c r="M40">
        <f t="shared" si="3"/>
        <v>6</v>
      </c>
      <c r="N40">
        <f t="shared" si="4"/>
        <v>11</v>
      </c>
      <c r="O40">
        <f t="shared" si="5"/>
        <v>4</v>
      </c>
    </row>
    <row r="41" spans="1:15" hidden="1">
      <c r="A41" s="4" t="s">
        <v>28</v>
      </c>
      <c r="B41" s="4" t="s">
        <v>899</v>
      </c>
      <c r="C41" s="12" t="s">
        <v>37</v>
      </c>
      <c r="D41" s="5">
        <f>COUNTIF('Data (Empaneled)'!$L$2:$L$3532,$K41)</f>
        <v>13</v>
      </c>
      <c r="E41" s="5" t="str">
        <f>COUNTIF('Data (Empaneled)'!$M$2:$M$3532,$K41)&amp;"/"&amp;$D41</f>
        <v>8/13</v>
      </c>
      <c r="F41" s="5" t="str">
        <f>COUNTIF('Data (Empaneled)'!$N$2:$N$3532,$K41)&amp;"/"&amp;$D41</f>
        <v>7/13</v>
      </c>
      <c r="G41" s="5" t="str">
        <f>COUNTIF('Data (Empaneled)'!$O$2:$O$3532,$K41)&amp;"/"&amp;$D41</f>
        <v>4/13</v>
      </c>
      <c r="H41" s="5" t="str">
        <f>COUNTIF('Data (Empaneled)'!$P$2:$P$3532,$K41)&amp;"/"&amp;$D41</f>
        <v>10/13</v>
      </c>
      <c r="I41" s="5" t="str">
        <f>COUNTIF('Data (Empaneled)'!$Q$2:$Q$3532,$K41)&amp;"/"&amp;$D41</f>
        <v>4/13</v>
      </c>
      <c r="J41">
        <f t="shared" si="0"/>
        <v>8</v>
      </c>
      <c r="K41" t="str">
        <f t="shared" si="1"/>
        <v>Madhya Pradesh|Bhopal</v>
      </c>
      <c r="L41">
        <f t="shared" si="2"/>
        <v>7</v>
      </c>
      <c r="M41">
        <f t="shared" si="3"/>
        <v>4</v>
      </c>
      <c r="N41">
        <f t="shared" si="4"/>
        <v>10</v>
      </c>
      <c r="O41">
        <f t="shared" si="5"/>
        <v>4</v>
      </c>
    </row>
    <row r="42" spans="1:15" hidden="1">
      <c r="A42" s="4" t="s">
        <v>39</v>
      </c>
      <c r="B42" s="4" t="s">
        <v>2205</v>
      </c>
      <c r="C42" s="12" t="s">
        <v>37</v>
      </c>
      <c r="D42" s="5">
        <f>COUNTIF('Data (Empaneled)'!$L$2:$L$3532,$K42)</f>
        <v>13</v>
      </c>
      <c r="E42" s="5" t="str">
        <f>COUNTIF('Data (Empaneled)'!$M$2:$M$3532,$K42)&amp;"/"&amp;$D42</f>
        <v>4/13</v>
      </c>
      <c r="F42" s="5" t="str">
        <f>COUNTIF('Data (Empaneled)'!$N$2:$N$3532,$K42)&amp;"/"&amp;$D42</f>
        <v>2/13</v>
      </c>
      <c r="G42" s="5" t="str">
        <f>COUNTIF('Data (Empaneled)'!$O$2:$O$3532,$K42)&amp;"/"&amp;$D42</f>
        <v>2/13</v>
      </c>
      <c r="H42" s="5" t="str">
        <f>COUNTIF('Data (Empaneled)'!$P$2:$P$3532,$K42)&amp;"/"&amp;$D42</f>
        <v>5/13</v>
      </c>
      <c r="I42" s="5" t="str">
        <f>COUNTIF('Data (Empaneled)'!$Q$2:$Q$3532,$K42)&amp;"/"&amp;$D42</f>
        <v>2/13</v>
      </c>
      <c r="J42">
        <f t="shared" si="0"/>
        <v>4</v>
      </c>
      <c r="K42" t="str">
        <f t="shared" si="1"/>
        <v>Punjab|Jalandhar</v>
      </c>
      <c r="L42">
        <f t="shared" si="2"/>
        <v>2</v>
      </c>
      <c r="M42">
        <f t="shared" si="3"/>
        <v>2</v>
      </c>
      <c r="N42">
        <f t="shared" si="4"/>
        <v>5</v>
      </c>
      <c r="O42">
        <f t="shared" si="5"/>
        <v>2</v>
      </c>
    </row>
    <row r="43" spans="1:15" hidden="1">
      <c r="A43" s="4" t="s">
        <v>64</v>
      </c>
      <c r="B43" s="4" t="s">
        <v>66</v>
      </c>
      <c r="C43" s="12" t="s">
        <v>37</v>
      </c>
      <c r="D43" s="5">
        <f>COUNTIF('Data (Empaneled)'!$L$2:$L$3532,$K43)</f>
        <v>13</v>
      </c>
      <c r="E43" s="5" t="str">
        <f>COUNTIF('Data (Empaneled)'!$M$2:$M$3532,$K43)&amp;"/"&amp;$D43</f>
        <v>3/13</v>
      </c>
      <c r="F43" s="5" t="str">
        <f>COUNTIF('Data (Empaneled)'!$N$2:$N$3532,$K43)&amp;"/"&amp;$D43</f>
        <v>3/13</v>
      </c>
      <c r="G43" s="5" t="str">
        <f>COUNTIF('Data (Empaneled)'!$O$2:$O$3532,$K43)&amp;"/"&amp;$D43</f>
        <v>2/13</v>
      </c>
      <c r="H43" s="5" t="str">
        <f>COUNTIF('Data (Empaneled)'!$P$2:$P$3532,$K43)&amp;"/"&amp;$D43</f>
        <v>9/13</v>
      </c>
      <c r="I43" s="5" t="str">
        <f>COUNTIF('Data (Empaneled)'!$Q$2:$Q$3532,$K43)&amp;"/"&amp;$D43</f>
        <v>8/13</v>
      </c>
      <c r="J43">
        <f t="shared" si="0"/>
        <v>3</v>
      </c>
      <c r="K43" t="str">
        <f t="shared" si="1"/>
        <v>Uttar Pradesh|Agra</v>
      </c>
      <c r="L43">
        <f t="shared" si="2"/>
        <v>3</v>
      </c>
      <c r="M43">
        <f t="shared" si="3"/>
        <v>2</v>
      </c>
      <c r="N43">
        <f t="shared" si="4"/>
        <v>9</v>
      </c>
      <c r="O43">
        <f t="shared" si="5"/>
        <v>8</v>
      </c>
    </row>
    <row r="44" spans="1:15" hidden="1">
      <c r="A44" s="4" t="s">
        <v>53</v>
      </c>
      <c r="B44" s="4" t="s">
        <v>5352</v>
      </c>
      <c r="C44" s="12" t="s">
        <v>37</v>
      </c>
      <c r="D44" s="5">
        <f>COUNTIF('Data (Empaneled)'!$L$2:$L$3532,$K44)</f>
        <v>12</v>
      </c>
      <c r="E44" s="5" t="str">
        <f>COUNTIF('Data (Empaneled)'!$M$2:$M$3532,$K44)&amp;"/"&amp;$D44</f>
        <v>2/12</v>
      </c>
      <c r="F44" s="5" t="str">
        <f>COUNTIF('Data (Empaneled)'!$N$2:$N$3532,$K44)&amp;"/"&amp;$D44</f>
        <v>0/12</v>
      </c>
      <c r="G44" s="5" t="str">
        <f>COUNTIF('Data (Empaneled)'!$O$2:$O$3532,$K44)&amp;"/"&amp;$D44</f>
        <v>8/12</v>
      </c>
      <c r="H44" s="5" t="str">
        <f>COUNTIF('Data (Empaneled)'!$P$2:$P$3532,$K44)&amp;"/"&amp;$D44</f>
        <v>6/12</v>
      </c>
      <c r="I44" s="5" t="str">
        <f>COUNTIF('Data (Empaneled)'!$Q$2:$Q$3532,$K44)&amp;"/"&amp;$D44</f>
        <v>2/12</v>
      </c>
      <c r="J44">
        <f t="shared" si="0"/>
        <v>2</v>
      </c>
      <c r="K44" t="str">
        <f t="shared" si="1"/>
        <v>Andhra Pradesh|Vijayawada</v>
      </c>
      <c r="L44">
        <f t="shared" si="2"/>
        <v>0</v>
      </c>
      <c r="M44">
        <f t="shared" si="3"/>
        <v>8</v>
      </c>
      <c r="N44">
        <f t="shared" si="4"/>
        <v>6</v>
      </c>
      <c r="O44">
        <f t="shared" si="5"/>
        <v>2</v>
      </c>
    </row>
    <row r="45" spans="1:15" hidden="1">
      <c r="A45" s="4" t="s">
        <v>625</v>
      </c>
      <c r="B45" s="4" t="s">
        <v>4348</v>
      </c>
      <c r="C45" s="12" t="s">
        <v>37</v>
      </c>
      <c r="D45" s="5">
        <f>COUNTIF('Data (Empaneled)'!$L$2:$L$3532,$K45)</f>
        <v>12</v>
      </c>
      <c r="E45" s="5" t="str">
        <f>COUNTIF('Data (Empaneled)'!$M$2:$M$3532,$K45)&amp;"/"&amp;$D45</f>
        <v>5/12</v>
      </c>
      <c r="F45" s="5" t="str">
        <f>COUNTIF('Data (Empaneled)'!$N$2:$N$3532,$K45)&amp;"/"&amp;$D45</f>
        <v>4/12</v>
      </c>
      <c r="G45" s="5" t="str">
        <f>COUNTIF('Data (Empaneled)'!$O$2:$O$3532,$K45)&amp;"/"&amp;$D45</f>
        <v>2/12</v>
      </c>
      <c r="H45" s="5" t="str">
        <f>COUNTIF('Data (Empaneled)'!$P$2:$P$3532,$K45)&amp;"/"&amp;$D45</f>
        <v>8/12</v>
      </c>
      <c r="I45" s="5" t="str">
        <f>COUNTIF('Data (Empaneled)'!$Q$2:$Q$3532,$K45)&amp;"/"&amp;$D45</f>
        <v>5/12</v>
      </c>
      <c r="J45">
        <f t="shared" si="0"/>
        <v>5</v>
      </c>
      <c r="K45" t="str">
        <f t="shared" si="1"/>
        <v>Jharkhand|Ranchi</v>
      </c>
      <c r="L45">
        <f t="shared" si="2"/>
        <v>4</v>
      </c>
      <c r="M45">
        <f t="shared" si="3"/>
        <v>2</v>
      </c>
      <c r="N45">
        <f t="shared" si="4"/>
        <v>8</v>
      </c>
      <c r="O45">
        <f t="shared" si="5"/>
        <v>5</v>
      </c>
    </row>
    <row r="46" spans="1:15" hidden="1">
      <c r="A46" s="4" t="s">
        <v>81</v>
      </c>
      <c r="B46" s="4" t="s">
        <v>4523</v>
      </c>
      <c r="C46" s="12" t="s">
        <v>37</v>
      </c>
      <c r="D46" s="5">
        <f>COUNTIF('Data (Empaneled)'!$L$2:$L$3532,$K46)</f>
        <v>12</v>
      </c>
      <c r="E46" s="5" t="str">
        <f>COUNTIF('Data (Empaneled)'!$M$2:$M$3532,$K46)&amp;"/"&amp;$D46</f>
        <v>4/12</v>
      </c>
      <c r="F46" s="5" t="str">
        <f>COUNTIF('Data (Empaneled)'!$N$2:$N$3532,$K46)&amp;"/"&amp;$D46</f>
        <v>5/12</v>
      </c>
      <c r="G46" s="5" t="str">
        <f>COUNTIF('Data (Empaneled)'!$O$2:$O$3532,$K46)&amp;"/"&amp;$D46</f>
        <v>4/12</v>
      </c>
      <c r="H46" s="5" t="str">
        <f>COUNTIF('Data (Empaneled)'!$P$2:$P$3532,$K46)&amp;"/"&amp;$D46</f>
        <v>3/12</v>
      </c>
      <c r="I46" s="5" t="str">
        <f>COUNTIF('Data (Empaneled)'!$Q$2:$Q$3532,$K46)&amp;"/"&amp;$D46</f>
        <v>2/12</v>
      </c>
      <c r="J46">
        <f t="shared" si="0"/>
        <v>4</v>
      </c>
      <c r="K46" t="str">
        <f t="shared" si="1"/>
        <v>Maharashtra|Sangli</v>
      </c>
      <c r="L46">
        <f t="shared" si="2"/>
        <v>5</v>
      </c>
      <c r="M46">
        <f t="shared" si="3"/>
        <v>4</v>
      </c>
      <c r="N46">
        <f t="shared" si="4"/>
        <v>3</v>
      </c>
      <c r="O46">
        <f t="shared" si="5"/>
        <v>2</v>
      </c>
    </row>
    <row r="47" spans="1:15" hidden="1">
      <c r="A47" s="4" t="s">
        <v>502</v>
      </c>
      <c r="B47" s="4" t="s">
        <v>1214</v>
      </c>
      <c r="C47" s="12" t="s">
        <v>37</v>
      </c>
      <c r="D47" s="5">
        <f>COUNTIF('Data (Empaneled)'!$L$2:$L$3532,$K47)</f>
        <v>12</v>
      </c>
      <c r="E47" s="5" t="str">
        <f>COUNTIF('Data (Empaneled)'!$M$2:$M$3532,$K47)&amp;"/"&amp;$D47</f>
        <v>4/12</v>
      </c>
      <c r="F47" s="5" t="str">
        <f>COUNTIF('Data (Empaneled)'!$N$2:$N$3532,$K47)&amp;"/"&amp;$D47</f>
        <v>9/12</v>
      </c>
      <c r="G47" s="5" t="str">
        <f>COUNTIF('Data (Empaneled)'!$O$2:$O$3532,$K47)&amp;"/"&amp;$D47</f>
        <v>5/12</v>
      </c>
      <c r="H47" s="5" t="str">
        <f>COUNTIF('Data (Empaneled)'!$P$2:$P$3532,$K47)&amp;"/"&amp;$D47</f>
        <v>11/12</v>
      </c>
      <c r="I47" s="5" t="str">
        <f>COUNTIF('Data (Empaneled)'!$Q$2:$Q$3532,$K47)&amp;"/"&amp;$D47</f>
        <v>5/12</v>
      </c>
      <c r="J47">
        <f t="shared" si="0"/>
        <v>4</v>
      </c>
      <c r="K47" t="str">
        <f t="shared" si="1"/>
        <v>Orissa|Cuttack</v>
      </c>
      <c r="L47">
        <f t="shared" si="2"/>
        <v>9</v>
      </c>
      <c r="M47">
        <f t="shared" si="3"/>
        <v>5</v>
      </c>
      <c r="N47">
        <f t="shared" si="4"/>
        <v>11</v>
      </c>
      <c r="O47">
        <f t="shared" si="5"/>
        <v>5</v>
      </c>
    </row>
    <row r="48" spans="1:15" hidden="1">
      <c r="A48" s="4" t="s">
        <v>39</v>
      </c>
      <c r="B48" s="4" t="s">
        <v>3259</v>
      </c>
      <c r="C48" s="12" t="s">
        <v>37</v>
      </c>
      <c r="D48" s="5">
        <f>COUNTIF('Data (Empaneled)'!$L$2:$L$3532,$K48)</f>
        <v>12</v>
      </c>
      <c r="E48" s="5" t="str">
        <f>COUNTIF('Data (Empaneled)'!$M$2:$M$3532,$K48)&amp;"/"&amp;$D48</f>
        <v>3/12</v>
      </c>
      <c r="F48" s="5" t="str">
        <f>COUNTIF('Data (Empaneled)'!$N$2:$N$3532,$K48)&amp;"/"&amp;$D48</f>
        <v>2/12</v>
      </c>
      <c r="G48" s="5" t="str">
        <f>COUNTIF('Data (Empaneled)'!$O$2:$O$3532,$K48)&amp;"/"&amp;$D48</f>
        <v>4/12</v>
      </c>
      <c r="H48" s="5" t="str">
        <f>COUNTIF('Data (Empaneled)'!$P$2:$P$3532,$K48)&amp;"/"&amp;$D48</f>
        <v>6/12</v>
      </c>
      <c r="I48" s="5" t="str">
        <f>COUNTIF('Data (Empaneled)'!$Q$2:$Q$3532,$K48)&amp;"/"&amp;$D48</f>
        <v>4/12</v>
      </c>
      <c r="J48">
        <f t="shared" si="0"/>
        <v>3</v>
      </c>
      <c r="K48" t="str">
        <f t="shared" si="1"/>
        <v>Punjab|Mohali</v>
      </c>
      <c r="L48">
        <f t="shared" si="2"/>
        <v>2</v>
      </c>
      <c r="M48">
        <f t="shared" si="3"/>
        <v>4</v>
      </c>
      <c r="N48">
        <f t="shared" si="4"/>
        <v>6</v>
      </c>
      <c r="O48">
        <f t="shared" si="5"/>
        <v>4</v>
      </c>
    </row>
    <row r="49" spans="1:15" hidden="1">
      <c r="A49" s="4" t="s">
        <v>153</v>
      </c>
      <c r="B49" s="4" t="s">
        <v>2855</v>
      </c>
      <c r="C49" s="12" t="s">
        <v>37</v>
      </c>
      <c r="D49" s="5">
        <f>COUNTIF('Data (Empaneled)'!$L$2:$L$3532,$K49)</f>
        <v>12</v>
      </c>
      <c r="E49" s="5" t="str">
        <f>COUNTIF('Data (Empaneled)'!$M$2:$M$3532,$K49)&amp;"/"&amp;$D49</f>
        <v>0/12</v>
      </c>
      <c r="F49" s="5" t="str">
        <f>COUNTIF('Data (Empaneled)'!$N$2:$N$3532,$K49)&amp;"/"&amp;$D49</f>
        <v>2/12</v>
      </c>
      <c r="G49" s="5" t="str">
        <f>COUNTIF('Data (Empaneled)'!$O$2:$O$3532,$K49)&amp;"/"&amp;$D49</f>
        <v>1/12</v>
      </c>
      <c r="H49" s="5" t="str">
        <f>COUNTIF('Data (Empaneled)'!$P$2:$P$3532,$K49)&amp;"/"&amp;$D49</f>
        <v>5/12</v>
      </c>
      <c r="I49" s="5" t="str">
        <f>COUNTIF('Data (Empaneled)'!$Q$2:$Q$3532,$K49)&amp;"/"&amp;$D49</f>
        <v>1/12</v>
      </c>
      <c r="J49">
        <f t="shared" si="0"/>
        <v>0</v>
      </c>
      <c r="K49" t="str">
        <f t="shared" si="1"/>
        <v>Rajasthan|Kota</v>
      </c>
      <c r="L49">
        <f t="shared" si="2"/>
        <v>2</v>
      </c>
      <c r="M49">
        <f t="shared" si="3"/>
        <v>1</v>
      </c>
      <c r="N49">
        <f t="shared" si="4"/>
        <v>5</v>
      </c>
      <c r="O49">
        <f t="shared" si="5"/>
        <v>1</v>
      </c>
    </row>
    <row r="50" spans="1:15" hidden="1">
      <c r="A50" s="4" t="s">
        <v>186</v>
      </c>
      <c r="B50" s="4" t="s">
        <v>3031</v>
      </c>
      <c r="C50" s="12" t="s">
        <v>37</v>
      </c>
      <c r="D50" s="5">
        <f>COUNTIF('Data (Empaneled)'!$L$2:$L$3532,$K50)</f>
        <v>12</v>
      </c>
      <c r="E50" s="5" t="str">
        <f>COUNTIF('Data (Empaneled)'!$M$2:$M$3532,$K50)&amp;"/"&amp;$D50</f>
        <v>5/12</v>
      </c>
      <c r="F50" s="5" t="str">
        <f>COUNTIF('Data (Empaneled)'!$N$2:$N$3532,$K50)&amp;"/"&amp;$D50</f>
        <v>5/12</v>
      </c>
      <c r="G50" s="5" t="str">
        <f>COUNTIF('Data (Empaneled)'!$O$2:$O$3532,$K50)&amp;"/"&amp;$D50</f>
        <v>3/12</v>
      </c>
      <c r="H50" s="5" t="str">
        <f>COUNTIF('Data (Empaneled)'!$P$2:$P$3532,$K50)&amp;"/"&amp;$D50</f>
        <v>10/12</v>
      </c>
      <c r="I50" s="5" t="str">
        <f>COUNTIF('Data (Empaneled)'!$Q$2:$Q$3532,$K50)&amp;"/"&amp;$D50</f>
        <v>7/12</v>
      </c>
      <c r="J50">
        <f t="shared" si="0"/>
        <v>5</v>
      </c>
      <c r="K50" t="str">
        <f t="shared" si="1"/>
        <v>Tamil Nadu|Madurai</v>
      </c>
      <c r="L50">
        <f t="shared" si="2"/>
        <v>5</v>
      </c>
      <c r="M50">
        <f t="shared" si="3"/>
        <v>3</v>
      </c>
      <c r="N50">
        <f t="shared" si="4"/>
        <v>10</v>
      </c>
      <c r="O50">
        <f t="shared" si="5"/>
        <v>7</v>
      </c>
    </row>
    <row r="51" spans="1:15" hidden="1">
      <c r="A51" s="4" t="s">
        <v>499</v>
      </c>
      <c r="B51" s="4" t="s">
        <v>1280</v>
      </c>
      <c r="C51" s="12" t="s">
        <v>37</v>
      </c>
      <c r="D51" s="5">
        <f>COUNTIF('Data (Empaneled)'!$L$2:$L$3532,$K51)</f>
        <v>12</v>
      </c>
      <c r="E51" s="5" t="str">
        <f>COUNTIF('Data (Empaneled)'!$M$2:$M$3532,$K51)&amp;"/"&amp;$D51</f>
        <v>2/12</v>
      </c>
      <c r="F51" s="5" t="str">
        <f>COUNTIF('Data (Empaneled)'!$N$2:$N$3532,$K51)&amp;"/"&amp;$D51</f>
        <v>5/12</v>
      </c>
      <c r="G51" s="5" t="str">
        <f>COUNTIF('Data (Empaneled)'!$O$2:$O$3532,$K51)&amp;"/"&amp;$D51</f>
        <v>5/12</v>
      </c>
      <c r="H51" s="5" t="str">
        <f>COUNTIF('Data (Empaneled)'!$P$2:$P$3532,$K51)&amp;"/"&amp;$D51</f>
        <v>8/12</v>
      </c>
      <c r="I51" s="5" t="str">
        <f>COUNTIF('Data (Empaneled)'!$Q$2:$Q$3532,$K51)&amp;"/"&amp;$D51</f>
        <v>4/12</v>
      </c>
      <c r="J51">
        <f t="shared" si="0"/>
        <v>2</v>
      </c>
      <c r="K51" t="str">
        <f t="shared" si="1"/>
        <v>Uttarakhand|Dehradun</v>
      </c>
      <c r="L51">
        <f t="shared" si="2"/>
        <v>5</v>
      </c>
      <c r="M51">
        <f t="shared" si="3"/>
        <v>5</v>
      </c>
      <c r="N51">
        <f t="shared" si="4"/>
        <v>8</v>
      </c>
      <c r="O51">
        <f t="shared" si="5"/>
        <v>4</v>
      </c>
    </row>
    <row r="52" spans="1:15" hidden="1">
      <c r="A52" s="4" t="s">
        <v>53</v>
      </c>
      <c r="B52" s="4" t="s">
        <v>2889</v>
      </c>
      <c r="C52" s="12" t="s">
        <v>37</v>
      </c>
      <c r="D52" s="5">
        <f>COUNTIF('Data (Empaneled)'!$L$2:$L$3532,$K52)</f>
        <v>11</v>
      </c>
      <c r="E52" s="5" t="str">
        <f>COUNTIF('Data (Empaneled)'!$M$2:$M$3532,$K52)&amp;"/"&amp;$D52</f>
        <v>1/11</v>
      </c>
      <c r="F52" s="5" t="str">
        <f>COUNTIF('Data (Empaneled)'!$N$2:$N$3532,$K52)&amp;"/"&amp;$D52</f>
        <v>1/11</v>
      </c>
      <c r="G52" s="5" t="str">
        <f>COUNTIF('Data (Empaneled)'!$O$2:$O$3532,$K52)&amp;"/"&amp;$D52</f>
        <v>1/11</v>
      </c>
      <c r="H52" s="5" t="str">
        <f>COUNTIF('Data (Empaneled)'!$P$2:$P$3532,$K52)&amp;"/"&amp;$D52</f>
        <v>10/11</v>
      </c>
      <c r="I52" s="5" t="str">
        <f>COUNTIF('Data (Empaneled)'!$Q$2:$Q$3532,$K52)&amp;"/"&amp;$D52</f>
        <v>4/11</v>
      </c>
      <c r="J52">
        <f t="shared" si="0"/>
        <v>1</v>
      </c>
      <c r="K52" t="str">
        <f t="shared" si="1"/>
        <v>Andhra Pradesh|Nellore</v>
      </c>
      <c r="L52">
        <f t="shared" si="2"/>
        <v>1</v>
      </c>
      <c r="M52">
        <f t="shared" si="3"/>
        <v>1</v>
      </c>
      <c r="N52">
        <f t="shared" si="4"/>
        <v>10</v>
      </c>
      <c r="O52">
        <f t="shared" si="5"/>
        <v>4</v>
      </c>
    </row>
    <row r="53" spans="1:15" hidden="1">
      <c r="A53" s="4" t="s">
        <v>28</v>
      </c>
      <c r="B53" s="4" t="s">
        <v>1808</v>
      </c>
      <c r="C53" s="12" t="s">
        <v>37</v>
      </c>
      <c r="D53" s="5">
        <f>COUNTIF('Data (Empaneled)'!$L$2:$L$3532,$K53)</f>
        <v>11</v>
      </c>
      <c r="E53" s="5" t="str">
        <f>COUNTIF('Data (Empaneled)'!$M$2:$M$3532,$K53)&amp;"/"&amp;$D53</f>
        <v>3/11</v>
      </c>
      <c r="F53" s="5" t="str">
        <f>COUNTIF('Data (Empaneled)'!$N$2:$N$3532,$K53)&amp;"/"&amp;$D53</f>
        <v>6/11</v>
      </c>
      <c r="G53" s="5" t="str">
        <f>COUNTIF('Data (Empaneled)'!$O$2:$O$3532,$K53)&amp;"/"&amp;$D53</f>
        <v>5/11</v>
      </c>
      <c r="H53" s="5" t="str">
        <f>COUNTIF('Data (Empaneled)'!$P$2:$P$3532,$K53)&amp;"/"&amp;$D53</f>
        <v>8/11</v>
      </c>
      <c r="I53" s="5" t="str">
        <f>COUNTIF('Data (Empaneled)'!$Q$2:$Q$3532,$K53)&amp;"/"&amp;$D53</f>
        <v>4/11</v>
      </c>
      <c r="J53">
        <f t="shared" si="0"/>
        <v>3</v>
      </c>
      <c r="K53" t="str">
        <f t="shared" si="1"/>
        <v>Madhya Pradesh|Gwalior</v>
      </c>
      <c r="L53">
        <f t="shared" si="2"/>
        <v>6</v>
      </c>
      <c r="M53">
        <f t="shared" si="3"/>
        <v>5</v>
      </c>
      <c r="N53">
        <f t="shared" si="4"/>
        <v>8</v>
      </c>
      <c r="O53">
        <f t="shared" si="5"/>
        <v>4</v>
      </c>
    </row>
    <row r="54" spans="1:15" hidden="1">
      <c r="A54" s="4" t="s">
        <v>57</v>
      </c>
      <c r="B54" s="4" t="s">
        <v>2814</v>
      </c>
      <c r="C54" s="12" t="s">
        <v>37</v>
      </c>
      <c r="D54" s="5">
        <f>COUNTIF('Data (Empaneled)'!$L$2:$L$3532,$K54)</f>
        <v>10</v>
      </c>
      <c r="E54" s="5" t="str">
        <f>COUNTIF('Data (Empaneled)'!$M$2:$M$3532,$K54)&amp;"/"&amp;$D54</f>
        <v>2/10</v>
      </c>
      <c r="F54" s="5" t="str">
        <f>COUNTIF('Data (Empaneled)'!$N$2:$N$3532,$K54)&amp;"/"&amp;$D54</f>
        <v>0/10</v>
      </c>
      <c r="G54" s="5" t="str">
        <f>COUNTIF('Data (Empaneled)'!$O$2:$O$3532,$K54)&amp;"/"&amp;$D54</f>
        <v>3/10</v>
      </c>
      <c r="H54" s="5" t="str">
        <f>COUNTIF('Data (Empaneled)'!$P$2:$P$3532,$K54)&amp;"/"&amp;$D54</f>
        <v>3/10</v>
      </c>
      <c r="I54" s="5" t="str">
        <f>COUNTIF('Data (Empaneled)'!$Q$2:$Q$3532,$K54)&amp;"/"&amp;$D54</f>
        <v>1/10</v>
      </c>
      <c r="J54">
        <f t="shared" si="0"/>
        <v>2</v>
      </c>
      <c r="K54" t="str">
        <f t="shared" si="1"/>
        <v>Kerala|Kollam</v>
      </c>
      <c r="L54">
        <f t="shared" si="2"/>
        <v>0</v>
      </c>
      <c r="M54">
        <f t="shared" si="3"/>
        <v>3</v>
      </c>
      <c r="N54">
        <f t="shared" si="4"/>
        <v>3</v>
      </c>
      <c r="O54">
        <f t="shared" si="5"/>
        <v>1</v>
      </c>
    </row>
    <row r="55" spans="1:15" hidden="1">
      <c r="A55" s="4" t="s">
        <v>57</v>
      </c>
      <c r="B55" s="4" t="s">
        <v>5068</v>
      </c>
      <c r="C55" s="12" t="s">
        <v>37</v>
      </c>
      <c r="D55" s="5">
        <f>COUNTIF('Data (Empaneled)'!$L$2:$L$3532,$K55)</f>
        <v>10</v>
      </c>
      <c r="E55" s="5" t="str">
        <f>COUNTIF('Data (Empaneled)'!$M$2:$M$3532,$K55)&amp;"/"&amp;$D55</f>
        <v>4/10</v>
      </c>
      <c r="F55" s="5" t="str">
        <f>COUNTIF('Data (Empaneled)'!$N$2:$N$3532,$K55)&amp;"/"&amp;$D55</f>
        <v>0/10</v>
      </c>
      <c r="G55" s="5" t="str">
        <f>COUNTIF('Data (Empaneled)'!$O$2:$O$3532,$K55)&amp;"/"&amp;$D55</f>
        <v>6/10</v>
      </c>
      <c r="H55" s="5" t="str">
        <f>COUNTIF('Data (Empaneled)'!$P$2:$P$3532,$K55)&amp;"/"&amp;$D55</f>
        <v>6/10</v>
      </c>
      <c r="I55" s="5" t="str">
        <f>COUNTIF('Data (Empaneled)'!$Q$2:$Q$3532,$K55)&amp;"/"&amp;$D55</f>
        <v>3/10</v>
      </c>
      <c r="J55">
        <f t="shared" si="0"/>
        <v>4</v>
      </c>
      <c r="K55" t="str">
        <f t="shared" si="1"/>
        <v>Kerala|Thrissur</v>
      </c>
      <c r="L55">
        <f t="shared" si="2"/>
        <v>0</v>
      </c>
      <c r="M55">
        <f t="shared" si="3"/>
        <v>6</v>
      </c>
      <c r="N55">
        <f t="shared" si="4"/>
        <v>6</v>
      </c>
      <c r="O55">
        <f t="shared" si="5"/>
        <v>3</v>
      </c>
    </row>
    <row r="56" spans="1:15" hidden="1">
      <c r="A56" s="4" t="s">
        <v>81</v>
      </c>
      <c r="B56" s="4" t="s">
        <v>1436</v>
      </c>
      <c r="C56" s="12" t="s">
        <v>37</v>
      </c>
      <c r="D56" s="5">
        <f>COUNTIF('Data (Empaneled)'!$L$2:$L$3532,$K56)</f>
        <v>10</v>
      </c>
      <c r="E56" s="5" t="str">
        <f>COUNTIF('Data (Empaneled)'!$M$2:$M$3532,$K56)&amp;"/"&amp;$D56</f>
        <v>4/10</v>
      </c>
      <c r="F56" s="5" t="str">
        <f>COUNTIF('Data (Empaneled)'!$N$2:$N$3532,$K56)&amp;"/"&amp;$D56</f>
        <v>2/10</v>
      </c>
      <c r="G56" s="5" t="str">
        <f>COUNTIF('Data (Empaneled)'!$O$2:$O$3532,$K56)&amp;"/"&amp;$D56</f>
        <v>3/10</v>
      </c>
      <c r="H56" s="5" t="str">
        <f>COUNTIF('Data (Empaneled)'!$P$2:$P$3532,$K56)&amp;"/"&amp;$D56</f>
        <v>5/10</v>
      </c>
      <c r="I56" s="5" t="str">
        <f>COUNTIF('Data (Empaneled)'!$Q$2:$Q$3532,$K56)&amp;"/"&amp;$D56</f>
        <v>1/10</v>
      </c>
      <c r="J56">
        <f t="shared" si="0"/>
        <v>4</v>
      </c>
      <c r="K56" t="str">
        <f t="shared" si="1"/>
        <v>Maharashtra|Solapur</v>
      </c>
      <c r="L56">
        <f t="shared" si="2"/>
        <v>2</v>
      </c>
      <c r="M56">
        <f t="shared" si="3"/>
        <v>3</v>
      </c>
      <c r="N56">
        <f t="shared" si="4"/>
        <v>5</v>
      </c>
      <c r="O56">
        <f t="shared" si="5"/>
        <v>1</v>
      </c>
    </row>
    <row r="57" spans="1:15" hidden="1">
      <c r="A57" s="4" t="s">
        <v>64</v>
      </c>
      <c r="B57" s="4" t="s">
        <v>201</v>
      </c>
      <c r="C57" s="12" t="s">
        <v>37</v>
      </c>
      <c r="D57" s="5">
        <f>COUNTIF('Data (Empaneled)'!$L$2:$L$3532,$K57)</f>
        <v>10</v>
      </c>
      <c r="E57" s="5" t="str">
        <f>COUNTIF('Data (Empaneled)'!$M$2:$M$3532,$K57)&amp;"/"&amp;$D57</f>
        <v>2/10</v>
      </c>
      <c r="F57" s="5" t="str">
        <f>COUNTIF('Data (Empaneled)'!$N$2:$N$3532,$K57)&amp;"/"&amp;$D57</f>
        <v>1/10</v>
      </c>
      <c r="G57" s="5" t="str">
        <f>COUNTIF('Data (Empaneled)'!$O$2:$O$3532,$K57)&amp;"/"&amp;$D57</f>
        <v>7/10</v>
      </c>
      <c r="H57" s="5" t="str">
        <f>COUNTIF('Data (Empaneled)'!$P$2:$P$3532,$K57)&amp;"/"&amp;$D57</f>
        <v>4/10</v>
      </c>
      <c r="I57" s="5" t="str">
        <f>COUNTIF('Data (Empaneled)'!$Q$2:$Q$3532,$K57)&amp;"/"&amp;$D57</f>
        <v>1/10</v>
      </c>
      <c r="J57">
        <f t="shared" si="0"/>
        <v>2</v>
      </c>
      <c r="K57" t="str">
        <f t="shared" si="1"/>
        <v>Uttar Pradesh|Aligarh</v>
      </c>
      <c r="L57">
        <f t="shared" si="2"/>
        <v>1</v>
      </c>
      <c r="M57">
        <f t="shared" si="3"/>
        <v>7</v>
      </c>
      <c r="N57">
        <f t="shared" si="4"/>
        <v>4</v>
      </c>
      <c r="O57">
        <f t="shared" si="5"/>
        <v>1</v>
      </c>
    </row>
    <row r="58" spans="1:15" hidden="1">
      <c r="A58" s="4" t="s">
        <v>64</v>
      </c>
      <c r="B58" s="4" t="s">
        <v>215</v>
      </c>
      <c r="C58" s="12" t="s">
        <v>37</v>
      </c>
      <c r="D58" s="5">
        <f>COUNTIF('Data (Empaneled)'!$L$2:$L$3532,$K58)</f>
        <v>10</v>
      </c>
      <c r="E58" s="5" t="str">
        <f>COUNTIF('Data (Empaneled)'!$M$2:$M$3532,$K58)&amp;"/"&amp;$D58</f>
        <v>4/10</v>
      </c>
      <c r="F58" s="5" t="str">
        <f>COUNTIF('Data (Empaneled)'!$N$2:$N$3532,$K58)&amp;"/"&amp;$D58</f>
        <v>5/10</v>
      </c>
      <c r="G58" s="5" t="str">
        <f>COUNTIF('Data (Empaneled)'!$O$2:$O$3532,$K58)&amp;"/"&amp;$D58</f>
        <v>6/10</v>
      </c>
      <c r="H58" s="5" t="str">
        <f>COUNTIF('Data (Empaneled)'!$P$2:$P$3532,$K58)&amp;"/"&amp;$D58</f>
        <v>8/10</v>
      </c>
      <c r="I58" s="5" t="str">
        <f>COUNTIF('Data (Empaneled)'!$Q$2:$Q$3532,$K58)&amp;"/"&amp;$D58</f>
        <v>3/10</v>
      </c>
      <c r="J58">
        <f t="shared" si="0"/>
        <v>4</v>
      </c>
      <c r="K58" t="str">
        <f t="shared" si="1"/>
        <v>Uttar Pradesh|Allahabad</v>
      </c>
      <c r="L58">
        <f t="shared" si="2"/>
        <v>5</v>
      </c>
      <c r="M58">
        <f t="shared" si="3"/>
        <v>6</v>
      </c>
      <c r="N58">
        <f t="shared" si="4"/>
        <v>8</v>
      </c>
      <c r="O58">
        <f t="shared" si="5"/>
        <v>3</v>
      </c>
    </row>
    <row r="59" spans="1:15" hidden="1">
      <c r="A59" s="4" t="s">
        <v>64</v>
      </c>
      <c r="B59" s="4" t="s">
        <v>2532</v>
      </c>
      <c r="C59" s="12" t="s">
        <v>37</v>
      </c>
      <c r="D59" s="5">
        <f>COUNTIF('Data (Empaneled)'!$L$2:$L$3532,$K59)</f>
        <v>10</v>
      </c>
      <c r="E59" s="5" t="str">
        <f>COUNTIF('Data (Empaneled)'!$M$2:$M$3532,$K59)&amp;"/"&amp;$D59</f>
        <v>7/10</v>
      </c>
      <c r="F59" s="5" t="str">
        <f>COUNTIF('Data (Empaneled)'!$N$2:$N$3532,$K59)&amp;"/"&amp;$D59</f>
        <v>7/10</v>
      </c>
      <c r="G59" s="5" t="str">
        <f>COUNTIF('Data (Empaneled)'!$O$2:$O$3532,$K59)&amp;"/"&amp;$D59</f>
        <v>7/10</v>
      </c>
      <c r="H59" s="5" t="str">
        <f>COUNTIF('Data (Empaneled)'!$P$2:$P$3532,$K59)&amp;"/"&amp;$D59</f>
        <v>10/10</v>
      </c>
      <c r="I59" s="5" t="str">
        <f>COUNTIF('Data (Empaneled)'!$Q$2:$Q$3532,$K59)&amp;"/"&amp;$D59</f>
        <v>10/10</v>
      </c>
      <c r="J59">
        <f t="shared" si="0"/>
        <v>7</v>
      </c>
      <c r="K59" t="str">
        <f t="shared" si="1"/>
        <v>Uttar Pradesh|Kanpur</v>
      </c>
      <c r="L59">
        <f t="shared" si="2"/>
        <v>7</v>
      </c>
      <c r="M59">
        <f t="shared" si="3"/>
        <v>7</v>
      </c>
      <c r="N59">
        <f t="shared" si="4"/>
        <v>10</v>
      </c>
      <c r="O59">
        <f t="shared" si="5"/>
        <v>10</v>
      </c>
    </row>
    <row r="60" spans="1:15" hidden="1">
      <c r="A60" s="4" t="s">
        <v>153</v>
      </c>
      <c r="B60" s="4" t="s">
        <v>2377</v>
      </c>
      <c r="C60" s="12" t="s">
        <v>37</v>
      </c>
      <c r="D60" s="5">
        <f>COUNTIF('Data (Empaneled)'!$L$2:$L$3532,$K60)</f>
        <v>9</v>
      </c>
      <c r="E60" s="5" t="str">
        <f>COUNTIF('Data (Empaneled)'!$M$2:$M$3532,$K60)&amp;"/"&amp;$D60</f>
        <v>4/9</v>
      </c>
      <c r="F60" s="5" t="str">
        <f>COUNTIF('Data (Empaneled)'!$N$2:$N$3532,$K60)&amp;"/"&amp;$D60</f>
        <v>2/9</v>
      </c>
      <c r="G60" s="5" t="str">
        <f>COUNTIF('Data (Empaneled)'!$O$2:$O$3532,$K60)&amp;"/"&amp;$D60</f>
        <v>4/9</v>
      </c>
      <c r="H60" s="5" t="str">
        <f>COUNTIF('Data (Empaneled)'!$P$2:$P$3532,$K60)&amp;"/"&amp;$D60</f>
        <v>6/9</v>
      </c>
      <c r="I60" s="5" t="str">
        <f>COUNTIF('Data (Empaneled)'!$Q$2:$Q$3532,$K60)&amp;"/"&amp;$D60</f>
        <v>5/9</v>
      </c>
      <c r="J60">
        <f t="shared" si="0"/>
        <v>4</v>
      </c>
      <c r="K60" t="str">
        <f t="shared" si="1"/>
        <v>Rajasthan|Jodhpur</v>
      </c>
      <c r="L60">
        <f t="shared" si="2"/>
        <v>2</v>
      </c>
      <c r="M60">
        <f t="shared" si="3"/>
        <v>4</v>
      </c>
      <c r="N60">
        <f t="shared" si="4"/>
        <v>6</v>
      </c>
      <c r="O60">
        <f t="shared" si="5"/>
        <v>5</v>
      </c>
    </row>
    <row r="61" spans="1:15" hidden="1">
      <c r="A61" s="4" t="s">
        <v>186</v>
      </c>
      <c r="B61" s="4" t="s">
        <v>4473</v>
      </c>
      <c r="C61" s="12" t="s">
        <v>37</v>
      </c>
      <c r="D61" s="5">
        <f>COUNTIF('Data (Empaneled)'!$L$2:$L$3532,$K61)</f>
        <v>9</v>
      </c>
      <c r="E61" s="5" t="str">
        <f>COUNTIF('Data (Empaneled)'!$M$2:$M$3532,$K61)&amp;"/"&amp;$D61</f>
        <v>4/9</v>
      </c>
      <c r="F61" s="5" t="str">
        <f>COUNTIF('Data (Empaneled)'!$N$2:$N$3532,$K61)&amp;"/"&amp;$D61</f>
        <v>3/9</v>
      </c>
      <c r="G61" s="5" t="str">
        <f>COUNTIF('Data (Empaneled)'!$O$2:$O$3532,$K61)&amp;"/"&amp;$D61</f>
        <v>0/9</v>
      </c>
      <c r="H61" s="5" t="str">
        <f>COUNTIF('Data (Empaneled)'!$P$2:$P$3532,$K61)&amp;"/"&amp;$D61</f>
        <v>9/9</v>
      </c>
      <c r="I61" s="5" t="str">
        <f>COUNTIF('Data (Empaneled)'!$Q$2:$Q$3532,$K61)&amp;"/"&amp;$D61</f>
        <v>2/9</v>
      </c>
      <c r="J61">
        <f t="shared" si="0"/>
        <v>4</v>
      </c>
      <c r="K61" t="str">
        <f t="shared" si="1"/>
        <v>Tamil Nadu|Salem</v>
      </c>
      <c r="L61">
        <f t="shared" si="2"/>
        <v>3</v>
      </c>
      <c r="M61">
        <f t="shared" si="3"/>
        <v>0</v>
      </c>
      <c r="N61">
        <f t="shared" si="4"/>
        <v>9</v>
      </c>
      <c r="O61">
        <f t="shared" si="5"/>
        <v>2</v>
      </c>
    </row>
    <row r="62" spans="1:15" hidden="1">
      <c r="A62" s="4" t="s">
        <v>18</v>
      </c>
      <c r="B62" s="4" t="s">
        <v>4693</v>
      </c>
      <c r="C62" s="12" t="s">
        <v>37</v>
      </c>
      <c r="D62" s="5">
        <f>COUNTIF('Data (Empaneled)'!$L$2:$L$3532,$K62)</f>
        <v>9</v>
      </c>
      <c r="E62" s="5" t="str">
        <f>COUNTIF('Data (Empaneled)'!$M$2:$M$3532,$K62)&amp;"/"&amp;$D62</f>
        <v>2/9</v>
      </c>
      <c r="F62" s="5" t="str">
        <f>COUNTIF('Data (Empaneled)'!$N$2:$N$3532,$K62)&amp;"/"&amp;$D62</f>
        <v>2/9</v>
      </c>
      <c r="G62" s="5" t="str">
        <f>COUNTIF('Data (Empaneled)'!$O$2:$O$3532,$K62)&amp;"/"&amp;$D62</f>
        <v>4/9</v>
      </c>
      <c r="H62" s="5" t="str">
        <f>COUNTIF('Data (Empaneled)'!$P$2:$P$3532,$K62)&amp;"/"&amp;$D62</f>
        <v>3/9</v>
      </c>
      <c r="I62" s="5" t="str">
        <f>COUNTIF('Data (Empaneled)'!$Q$2:$Q$3532,$K62)&amp;"/"&amp;$D62</f>
        <v>2/9</v>
      </c>
      <c r="J62">
        <f t="shared" si="0"/>
        <v>2</v>
      </c>
      <c r="K62" t="str">
        <f t="shared" si="1"/>
        <v>West Bengal|Siliguri</v>
      </c>
      <c r="L62">
        <f t="shared" si="2"/>
        <v>2</v>
      </c>
      <c r="M62">
        <f t="shared" si="3"/>
        <v>4</v>
      </c>
      <c r="N62">
        <f t="shared" si="4"/>
        <v>3</v>
      </c>
      <c r="O62">
        <f t="shared" si="5"/>
        <v>2</v>
      </c>
    </row>
    <row r="63" spans="1:15" hidden="1">
      <c r="A63" s="4" t="s">
        <v>420</v>
      </c>
      <c r="B63" s="4" t="s">
        <v>1378</v>
      </c>
      <c r="C63" s="12" t="s">
        <v>37</v>
      </c>
      <c r="D63" s="5">
        <f>COUNTIF('Data (Empaneled)'!$L$2:$L$3532,$K63)</f>
        <v>8</v>
      </c>
      <c r="E63" s="5" t="str">
        <f>COUNTIF('Data (Empaneled)'!$M$2:$M$3532,$K63)&amp;"/"&amp;$D63</f>
        <v>2/8</v>
      </c>
      <c r="F63" s="5" t="str">
        <f>COUNTIF('Data (Empaneled)'!$N$2:$N$3532,$K63)&amp;"/"&amp;$D63</f>
        <v>2/8</v>
      </c>
      <c r="G63" s="5" t="str">
        <f>COUNTIF('Data (Empaneled)'!$O$2:$O$3532,$K63)&amp;"/"&amp;$D63</f>
        <v>3/8</v>
      </c>
      <c r="H63" s="5" t="str">
        <f>COUNTIF('Data (Empaneled)'!$P$2:$P$3532,$K63)&amp;"/"&amp;$D63</f>
        <v>6/8</v>
      </c>
      <c r="I63" s="5" t="str">
        <f>COUNTIF('Data (Empaneled)'!$Q$2:$Q$3532,$K63)&amp;"/"&amp;$D63</f>
        <v>5/8</v>
      </c>
      <c r="J63">
        <f t="shared" si="0"/>
        <v>2</v>
      </c>
      <c r="K63" t="str">
        <f t="shared" si="1"/>
        <v>Karnataka|Hubli</v>
      </c>
      <c r="L63">
        <f t="shared" si="2"/>
        <v>2</v>
      </c>
      <c r="M63">
        <f t="shared" si="3"/>
        <v>3</v>
      </c>
      <c r="N63">
        <f t="shared" si="4"/>
        <v>6</v>
      </c>
      <c r="O63">
        <f t="shared" si="5"/>
        <v>5</v>
      </c>
    </row>
    <row r="64" spans="1:15" hidden="1">
      <c r="A64" s="4" t="s">
        <v>57</v>
      </c>
      <c r="B64" s="4" t="s">
        <v>2522</v>
      </c>
      <c r="C64" s="12" t="s">
        <v>37</v>
      </c>
      <c r="D64" s="5">
        <f>COUNTIF('Data (Empaneled)'!$L$2:$L$3532,$K64)</f>
        <v>7</v>
      </c>
      <c r="E64" s="5" t="str">
        <f>COUNTIF('Data (Empaneled)'!$M$2:$M$3532,$K64)&amp;"/"&amp;$D64</f>
        <v>1/7</v>
      </c>
      <c r="F64" s="5" t="str">
        <f>COUNTIF('Data (Empaneled)'!$N$2:$N$3532,$K64)&amp;"/"&amp;$D64</f>
        <v>0/7</v>
      </c>
      <c r="G64" s="5" t="str">
        <f>COUNTIF('Data (Empaneled)'!$O$2:$O$3532,$K64)&amp;"/"&amp;$D64</f>
        <v>4/7</v>
      </c>
      <c r="H64" s="5" t="str">
        <f>COUNTIF('Data (Empaneled)'!$P$2:$P$3532,$K64)&amp;"/"&amp;$D64</f>
        <v>1/7</v>
      </c>
      <c r="I64" s="5" t="str">
        <f>COUNTIF('Data (Empaneled)'!$Q$2:$Q$3532,$K64)&amp;"/"&amp;$D64</f>
        <v>1/7</v>
      </c>
      <c r="J64">
        <f t="shared" si="0"/>
        <v>1</v>
      </c>
      <c r="K64" t="str">
        <f t="shared" si="1"/>
        <v>Kerala|Kannur</v>
      </c>
      <c r="L64">
        <f t="shared" si="2"/>
        <v>0</v>
      </c>
      <c r="M64">
        <f t="shared" si="3"/>
        <v>4</v>
      </c>
      <c r="N64">
        <f t="shared" si="4"/>
        <v>1</v>
      </c>
      <c r="O64">
        <f t="shared" si="5"/>
        <v>1</v>
      </c>
    </row>
    <row r="65" spans="1:15" hidden="1">
      <c r="A65" s="4" t="s">
        <v>186</v>
      </c>
      <c r="B65" s="4" t="s">
        <v>5088</v>
      </c>
      <c r="C65" s="12" t="s">
        <v>37</v>
      </c>
      <c r="D65" s="5">
        <f>COUNTIF('Data (Empaneled)'!$L$2:$L$3532,$K65)</f>
        <v>7</v>
      </c>
      <c r="E65" s="5" t="str">
        <f>COUNTIF('Data (Empaneled)'!$M$2:$M$3532,$K65)&amp;"/"&amp;$D65</f>
        <v>0/7</v>
      </c>
      <c r="F65" s="5" t="str">
        <f>COUNTIF('Data (Empaneled)'!$N$2:$N$3532,$K65)&amp;"/"&amp;$D65</f>
        <v>2/7</v>
      </c>
      <c r="G65" s="5" t="str">
        <f>COUNTIF('Data (Empaneled)'!$O$2:$O$3532,$K65)&amp;"/"&amp;$D65</f>
        <v>2/7</v>
      </c>
      <c r="H65" s="5" t="str">
        <f>COUNTIF('Data (Empaneled)'!$P$2:$P$3532,$K65)&amp;"/"&amp;$D65</f>
        <v>3/7</v>
      </c>
      <c r="I65" s="5" t="str">
        <f>COUNTIF('Data (Empaneled)'!$Q$2:$Q$3532,$K65)&amp;"/"&amp;$D65</f>
        <v>1/7</v>
      </c>
      <c r="J65">
        <f t="shared" si="0"/>
        <v>0</v>
      </c>
      <c r="K65" t="str">
        <f t="shared" si="1"/>
        <v>Tamil Nadu|Tiruchirappalli</v>
      </c>
      <c r="L65">
        <f t="shared" si="2"/>
        <v>2</v>
      </c>
      <c r="M65">
        <f t="shared" si="3"/>
        <v>2</v>
      </c>
      <c r="N65">
        <f t="shared" si="4"/>
        <v>3</v>
      </c>
      <c r="O65">
        <f t="shared" si="5"/>
        <v>1</v>
      </c>
    </row>
    <row r="66" spans="1:15" hidden="1">
      <c r="A66" s="4" t="s">
        <v>267</v>
      </c>
      <c r="B66" s="4" t="s">
        <v>4283</v>
      </c>
      <c r="C66" s="12" t="s">
        <v>37</v>
      </c>
      <c r="D66" s="5">
        <f>COUNTIF('Data (Empaneled)'!$L$2:$L$3532,$K66)</f>
        <v>6</v>
      </c>
      <c r="E66" s="5" t="str">
        <f>COUNTIF('Data (Empaneled)'!$M$2:$M$3532,$K66)&amp;"/"&amp;$D66</f>
        <v>2/6</v>
      </c>
      <c r="F66" s="5" t="str">
        <f>COUNTIF('Data (Empaneled)'!$N$2:$N$3532,$K66)&amp;"/"&amp;$D66</f>
        <v>4/6</v>
      </c>
      <c r="G66" s="5" t="str">
        <f>COUNTIF('Data (Empaneled)'!$O$2:$O$3532,$K66)&amp;"/"&amp;$D66</f>
        <v>2/6</v>
      </c>
      <c r="H66" s="5" t="str">
        <f>COUNTIF('Data (Empaneled)'!$P$2:$P$3532,$K66)&amp;"/"&amp;$D66</f>
        <v>4/6</v>
      </c>
      <c r="I66" s="5" t="str">
        <f>COUNTIF('Data (Empaneled)'!$Q$2:$Q$3532,$K66)&amp;"/"&amp;$D66</f>
        <v>2/6</v>
      </c>
      <c r="J66">
        <f t="shared" si="0"/>
        <v>2</v>
      </c>
      <c r="K66" t="str">
        <f t="shared" si="1"/>
        <v>Chhattisgarh|Raipur</v>
      </c>
      <c r="L66">
        <f t="shared" si="2"/>
        <v>4</v>
      </c>
      <c r="M66">
        <f t="shared" si="3"/>
        <v>2</v>
      </c>
      <c r="N66">
        <f t="shared" si="4"/>
        <v>4</v>
      </c>
      <c r="O66">
        <f t="shared" si="5"/>
        <v>2</v>
      </c>
    </row>
    <row r="67" spans="1:15" hidden="1">
      <c r="A67" s="4" t="s">
        <v>28</v>
      </c>
      <c r="B67" s="4" t="s">
        <v>36</v>
      </c>
      <c r="C67" s="12" t="s">
        <v>37</v>
      </c>
      <c r="D67" s="5">
        <f>COUNTIF('Data (Empaneled)'!$L$2:$L$3532,$K67)</f>
        <v>6</v>
      </c>
      <c r="E67" s="5" t="str">
        <f>COUNTIF('Data (Empaneled)'!$M$2:$M$3532,$K67)&amp;"/"&amp;$D67</f>
        <v>3/6</v>
      </c>
      <c r="F67" s="5" t="str">
        <f>COUNTIF('Data (Empaneled)'!$N$2:$N$3532,$K67)&amp;"/"&amp;$D67</f>
        <v>2/6</v>
      </c>
      <c r="G67" s="5" t="str">
        <f>COUNTIF('Data (Empaneled)'!$O$2:$O$3532,$K67)&amp;"/"&amp;$D67</f>
        <v>3/6</v>
      </c>
      <c r="H67" s="5" t="str">
        <f>COUNTIF('Data (Empaneled)'!$P$2:$P$3532,$K67)&amp;"/"&amp;$D67</f>
        <v>3/6</v>
      </c>
      <c r="I67" s="5" t="str">
        <f>COUNTIF('Data (Empaneled)'!$Q$2:$Q$3532,$K67)&amp;"/"&amp;$D67</f>
        <v>2/6</v>
      </c>
      <c r="J67">
        <f t="shared" si="0"/>
        <v>3</v>
      </c>
      <c r="K67" t="str">
        <f t="shared" si="1"/>
        <v>Madhya Pradesh|Jabalpur</v>
      </c>
      <c r="L67">
        <f t="shared" si="2"/>
        <v>2</v>
      </c>
      <c r="M67">
        <f t="shared" si="3"/>
        <v>3</v>
      </c>
      <c r="N67">
        <f t="shared" si="4"/>
        <v>3</v>
      </c>
      <c r="O67">
        <f t="shared" si="5"/>
        <v>2</v>
      </c>
    </row>
    <row r="68" spans="1:15" hidden="1">
      <c r="A68" s="4" t="s">
        <v>81</v>
      </c>
      <c r="B68" s="4" t="s">
        <v>854</v>
      </c>
      <c r="C68" s="12" t="s">
        <v>37</v>
      </c>
      <c r="D68" s="5">
        <f>COUNTIF('Data (Empaneled)'!$L$2:$L$3532,$K68)</f>
        <v>6</v>
      </c>
      <c r="E68" s="5" t="str">
        <f>COUNTIF('Data (Empaneled)'!$M$2:$M$3532,$K68)&amp;"/"&amp;$D68</f>
        <v>1/6</v>
      </c>
      <c r="F68" s="5" t="str">
        <f>COUNTIF('Data (Empaneled)'!$N$2:$N$3532,$K68)&amp;"/"&amp;$D68</f>
        <v>5/6</v>
      </c>
      <c r="G68" s="5" t="str">
        <f>COUNTIF('Data (Empaneled)'!$O$2:$O$3532,$K68)&amp;"/"&amp;$D68</f>
        <v>2/6</v>
      </c>
      <c r="H68" s="5" t="str">
        <f>COUNTIF('Data (Empaneled)'!$P$2:$P$3532,$K68)&amp;"/"&amp;$D68</f>
        <v>4/6</v>
      </c>
      <c r="I68" s="5" t="str">
        <f>COUNTIF('Data (Empaneled)'!$Q$2:$Q$3532,$K68)&amp;"/"&amp;$D68</f>
        <v>2/6</v>
      </c>
      <c r="J68">
        <f t="shared" si="0"/>
        <v>1</v>
      </c>
      <c r="K68" t="str">
        <f t="shared" si="1"/>
        <v>Maharashtra|Bhiwandi</v>
      </c>
      <c r="L68">
        <f t="shared" si="2"/>
        <v>5</v>
      </c>
      <c r="M68">
        <f t="shared" si="3"/>
        <v>2</v>
      </c>
      <c r="N68">
        <f t="shared" si="4"/>
        <v>4</v>
      </c>
      <c r="O68">
        <f t="shared" si="5"/>
        <v>2</v>
      </c>
    </row>
    <row r="69" spans="1:15" hidden="1">
      <c r="A69" s="4" t="s">
        <v>81</v>
      </c>
      <c r="B69" s="4" t="s">
        <v>2461</v>
      </c>
      <c r="C69" s="12" t="s">
        <v>37</v>
      </c>
      <c r="D69" s="5">
        <f>COUNTIF('Data (Empaneled)'!$L$2:$L$3532,$K69)</f>
        <v>6</v>
      </c>
      <c r="E69" s="5" t="str">
        <f>COUNTIF('Data (Empaneled)'!$M$2:$M$3532,$K69)&amp;"/"&amp;$D69</f>
        <v>4/6</v>
      </c>
      <c r="F69" s="5" t="str">
        <f>COUNTIF('Data (Empaneled)'!$N$2:$N$3532,$K69)&amp;"/"&amp;$D69</f>
        <v>4/6</v>
      </c>
      <c r="G69" s="5" t="str">
        <f>COUNTIF('Data (Empaneled)'!$O$2:$O$3532,$K69)&amp;"/"&amp;$D69</f>
        <v>3/6</v>
      </c>
      <c r="H69" s="5" t="str">
        <f>COUNTIF('Data (Empaneled)'!$P$2:$P$3532,$K69)&amp;"/"&amp;$D69</f>
        <v>4/6</v>
      </c>
      <c r="I69" s="5" t="str">
        <f>COUNTIF('Data (Empaneled)'!$Q$2:$Q$3532,$K69)&amp;"/"&amp;$D69</f>
        <v>3/6</v>
      </c>
      <c r="J69">
        <f t="shared" si="0"/>
        <v>4</v>
      </c>
      <c r="K69" t="str">
        <f t="shared" ref="K69:K132" si="6">$A69&amp;"|"&amp;$B69</f>
        <v>Maharashtra|Kalyan</v>
      </c>
      <c r="L69">
        <f t="shared" si="2"/>
        <v>4</v>
      </c>
      <c r="M69">
        <f t="shared" si="3"/>
        <v>3</v>
      </c>
      <c r="N69">
        <f t="shared" si="4"/>
        <v>4</v>
      </c>
      <c r="O69">
        <f t="shared" si="5"/>
        <v>3</v>
      </c>
    </row>
    <row r="70" spans="1:15" hidden="1">
      <c r="A70" s="4" t="s">
        <v>103</v>
      </c>
      <c r="B70" s="4" t="s">
        <v>2301</v>
      </c>
      <c r="C70" s="12" t="s">
        <v>37</v>
      </c>
      <c r="D70" s="5">
        <f>COUNTIF('Data (Empaneled)'!$L$2:$L$3532,$K70)</f>
        <v>5</v>
      </c>
      <c r="E70" s="5" t="str">
        <f>COUNTIF('Data (Empaneled)'!$M$2:$M$3532,$K70)&amp;"/"&amp;$D70</f>
        <v>3/5</v>
      </c>
      <c r="F70" s="5" t="str">
        <f>COUNTIF('Data (Empaneled)'!$N$2:$N$3532,$K70)&amp;"/"&amp;$D70</f>
        <v>2/5</v>
      </c>
      <c r="G70" s="5" t="str">
        <f>COUNTIF('Data (Empaneled)'!$O$2:$O$3532,$K70)&amp;"/"&amp;$D70</f>
        <v>0/5</v>
      </c>
      <c r="H70" s="5" t="str">
        <f>COUNTIF('Data (Empaneled)'!$P$2:$P$3532,$K70)&amp;"/"&amp;$D70</f>
        <v>1/5</v>
      </c>
      <c r="I70" s="5" t="str">
        <f>COUNTIF('Data (Empaneled)'!$Q$2:$Q$3532,$K70)&amp;"/"&amp;$D70</f>
        <v>0/5</v>
      </c>
      <c r="J70">
        <f t="shared" ref="J70:J133" si="7">LEFT(E70, FIND("/", E70)-1) + 0</f>
        <v>3</v>
      </c>
      <c r="K70" t="str">
        <f t="shared" si="6"/>
        <v>Gujarat|Jamnagar</v>
      </c>
      <c r="L70">
        <f t="shared" ref="L70:L133" si="8">LEFT(F70, FIND("/", F70)-1) + 0</f>
        <v>2</v>
      </c>
      <c r="M70">
        <f t="shared" ref="M70:M133" si="9">LEFT(G70, FIND("/", G70)-1) + 0</f>
        <v>0</v>
      </c>
      <c r="N70">
        <f t="shared" ref="N70:N133" si="10">LEFT(H70, FIND("/", H70)-1) + 0</f>
        <v>1</v>
      </c>
      <c r="O70">
        <f t="shared" ref="O70:O133" si="11">LEFT(I70,FIND("/",I70)-1)+0</f>
        <v>0</v>
      </c>
    </row>
    <row r="71" spans="1:15" hidden="1">
      <c r="A71" s="4" t="s">
        <v>160</v>
      </c>
      <c r="B71" s="4" t="s">
        <v>2294</v>
      </c>
      <c r="C71" s="12" t="s">
        <v>37</v>
      </c>
      <c r="D71" s="5">
        <f>COUNTIF('Data (Empaneled)'!$L$2:$L$3532,$K71)</f>
        <v>5</v>
      </c>
      <c r="E71" s="5" t="str">
        <f>COUNTIF('Data (Empaneled)'!$M$2:$M$3532,$K71)&amp;"/"&amp;$D71</f>
        <v>2/5</v>
      </c>
      <c r="F71" s="5" t="str">
        <f>COUNTIF('Data (Empaneled)'!$N$2:$N$3532,$K71)&amp;"/"&amp;$D71</f>
        <v>2/5</v>
      </c>
      <c r="G71" s="5" t="str">
        <f>COUNTIF('Data (Empaneled)'!$O$2:$O$3532,$K71)&amp;"/"&amp;$D71</f>
        <v>4/5</v>
      </c>
      <c r="H71" s="5" t="str">
        <f>COUNTIF('Data (Empaneled)'!$P$2:$P$3532,$K71)&amp;"/"&amp;$D71</f>
        <v>2/5</v>
      </c>
      <c r="I71" s="5" t="str">
        <f>COUNTIF('Data (Empaneled)'!$Q$2:$Q$3532,$K71)&amp;"/"&amp;$D71</f>
        <v>1/5</v>
      </c>
      <c r="J71">
        <f t="shared" si="7"/>
        <v>2</v>
      </c>
      <c r="K71" t="str">
        <f t="shared" si="6"/>
        <v>Jammu &amp; Kashmir|Jammu</v>
      </c>
      <c r="L71">
        <f t="shared" si="8"/>
        <v>2</v>
      </c>
      <c r="M71">
        <f t="shared" si="9"/>
        <v>4</v>
      </c>
      <c r="N71">
        <f t="shared" si="10"/>
        <v>2</v>
      </c>
      <c r="O71">
        <f t="shared" si="11"/>
        <v>1</v>
      </c>
    </row>
    <row r="72" spans="1:15" hidden="1">
      <c r="A72" s="4" t="s">
        <v>420</v>
      </c>
      <c r="B72" s="4" t="s">
        <v>3369</v>
      </c>
      <c r="C72" s="12" t="s">
        <v>37</v>
      </c>
      <c r="D72" s="5">
        <f>COUNTIF('Data (Empaneled)'!$L$2:$L$3532,$K72)</f>
        <v>5</v>
      </c>
      <c r="E72" s="5" t="str">
        <f>COUNTIF('Data (Empaneled)'!$M$2:$M$3532,$K72)&amp;"/"&amp;$D72</f>
        <v>1/5</v>
      </c>
      <c r="F72" s="5" t="str">
        <f>COUNTIF('Data (Empaneled)'!$N$2:$N$3532,$K72)&amp;"/"&amp;$D72</f>
        <v>2/5</v>
      </c>
      <c r="G72" s="5" t="str">
        <f>COUNTIF('Data (Empaneled)'!$O$2:$O$3532,$K72)&amp;"/"&amp;$D72</f>
        <v>1/5</v>
      </c>
      <c r="H72" s="5" t="str">
        <f>COUNTIF('Data (Empaneled)'!$P$2:$P$3532,$K72)&amp;"/"&amp;$D72</f>
        <v>4/5</v>
      </c>
      <c r="I72" s="5" t="str">
        <f>COUNTIF('Data (Empaneled)'!$Q$2:$Q$3532,$K72)&amp;"/"&amp;$D72</f>
        <v>2/5</v>
      </c>
      <c r="J72">
        <f t="shared" si="7"/>
        <v>1</v>
      </c>
      <c r="K72" t="str">
        <f t="shared" si="6"/>
        <v>Karnataka|Mysore</v>
      </c>
      <c r="L72">
        <f t="shared" si="8"/>
        <v>2</v>
      </c>
      <c r="M72">
        <f t="shared" si="9"/>
        <v>1</v>
      </c>
      <c r="N72">
        <f t="shared" si="10"/>
        <v>4</v>
      </c>
      <c r="O72">
        <f t="shared" si="11"/>
        <v>2</v>
      </c>
    </row>
    <row r="73" spans="1:15" hidden="1">
      <c r="A73" s="4" t="s">
        <v>28</v>
      </c>
      <c r="B73" s="4" t="s">
        <v>5175</v>
      </c>
      <c r="C73" s="12" t="s">
        <v>37</v>
      </c>
      <c r="D73" s="5">
        <f>COUNTIF('Data (Empaneled)'!$L$2:$L$3532,$K73)</f>
        <v>5</v>
      </c>
      <c r="E73" s="5" t="str">
        <f>COUNTIF('Data (Empaneled)'!$M$2:$M$3532,$K73)&amp;"/"&amp;$D73</f>
        <v>3/5</v>
      </c>
      <c r="F73" s="5" t="str">
        <f>COUNTIF('Data (Empaneled)'!$N$2:$N$3532,$K73)&amp;"/"&amp;$D73</f>
        <v>3/5</v>
      </c>
      <c r="G73" s="5" t="str">
        <f>COUNTIF('Data (Empaneled)'!$O$2:$O$3532,$K73)&amp;"/"&amp;$D73</f>
        <v>4/5</v>
      </c>
      <c r="H73" s="5" t="str">
        <f>COUNTIF('Data (Empaneled)'!$P$2:$P$3532,$K73)&amp;"/"&amp;$D73</f>
        <v>5/5</v>
      </c>
      <c r="I73" s="5" t="str">
        <f>COUNTIF('Data (Empaneled)'!$Q$2:$Q$3532,$K73)&amp;"/"&amp;$D73</f>
        <v>4/5</v>
      </c>
      <c r="J73">
        <f t="shared" si="7"/>
        <v>3</v>
      </c>
      <c r="K73" t="str">
        <f t="shared" si="6"/>
        <v>Madhya Pradesh|Ujjain</v>
      </c>
      <c r="L73">
        <f t="shared" si="8"/>
        <v>3</v>
      </c>
      <c r="M73">
        <f t="shared" si="9"/>
        <v>4</v>
      </c>
      <c r="N73">
        <f t="shared" si="10"/>
        <v>5</v>
      </c>
      <c r="O73">
        <f t="shared" si="11"/>
        <v>4</v>
      </c>
    </row>
    <row r="74" spans="1:15" hidden="1">
      <c r="A74" s="4" t="s">
        <v>81</v>
      </c>
      <c r="B74" s="4" t="s">
        <v>3464</v>
      </c>
      <c r="C74" s="12" t="s">
        <v>37</v>
      </c>
      <c r="D74" s="5">
        <f>COUNTIF('Data (Empaneled)'!$L$2:$L$3532,$K74)</f>
        <v>5</v>
      </c>
      <c r="E74" s="5" t="str">
        <f>COUNTIF('Data (Empaneled)'!$M$2:$M$3532,$K74)&amp;"/"&amp;$D74</f>
        <v>2/5</v>
      </c>
      <c r="F74" s="5" t="str">
        <f>COUNTIF('Data (Empaneled)'!$N$2:$N$3532,$K74)&amp;"/"&amp;$D74</f>
        <v>0/5</v>
      </c>
      <c r="G74" s="5" t="str">
        <f>COUNTIF('Data (Empaneled)'!$O$2:$O$3532,$K74)&amp;"/"&amp;$D74</f>
        <v>3/5</v>
      </c>
      <c r="H74" s="5" t="str">
        <f>COUNTIF('Data (Empaneled)'!$P$2:$P$3532,$K74)&amp;"/"&amp;$D74</f>
        <v>1/5</v>
      </c>
      <c r="I74" s="5" t="str">
        <f>COUNTIF('Data (Empaneled)'!$Q$2:$Q$3532,$K74)&amp;"/"&amp;$D74</f>
        <v>0/5</v>
      </c>
      <c r="J74">
        <f t="shared" si="7"/>
        <v>2</v>
      </c>
      <c r="K74" t="str">
        <f t="shared" si="6"/>
        <v>Maharashtra|Nanded</v>
      </c>
      <c r="L74">
        <f t="shared" si="8"/>
        <v>0</v>
      </c>
      <c r="M74">
        <f t="shared" si="9"/>
        <v>3</v>
      </c>
      <c r="N74">
        <f t="shared" si="10"/>
        <v>1</v>
      </c>
      <c r="O74">
        <f t="shared" si="11"/>
        <v>0</v>
      </c>
    </row>
    <row r="75" spans="1:15" hidden="1">
      <c r="A75" s="4" t="s">
        <v>64</v>
      </c>
      <c r="B75" s="4" t="s">
        <v>3266</v>
      </c>
      <c r="C75" s="12" t="s">
        <v>37</v>
      </c>
      <c r="D75" s="5">
        <f>COUNTIF('Data (Empaneled)'!$L$2:$L$3532,$K75)</f>
        <v>5</v>
      </c>
      <c r="E75" s="5" t="str">
        <f>COUNTIF('Data (Empaneled)'!$M$2:$M$3532,$K75)&amp;"/"&amp;$D75</f>
        <v>1/5</v>
      </c>
      <c r="F75" s="5" t="str">
        <f>COUNTIF('Data (Empaneled)'!$N$2:$N$3532,$K75)&amp;"/"&amp;$D75</f>
        <v>1/5</v>
      </c>
      <c r="G75" s="5" t="str">
        <f>COUNTIF('Data (Empaneled)'!$O$2:$O$3532,$K75)&amp;"/"&amp;$D75</f>
        <v>2/5</v>
      </c>
      <c r="H75" s="5" t="str">
        <f>COUNTIF('Data (Empaneled)'!$P$2:$P$3532,$K75)&amp;"/"&amp;$D75</f>
        <v>4/5</v>
      </c>
      <c r="I75" s="5" t="str">
        <f>COUNTIF('Data (Empaneled)'!$Q$2:$Q$3532,$K75)&amp;"/"&amp;$D75</f>
        <v>3/5</v>
      </c>
      <c r="J75">
        <f t="shared" si="7"/>
        <v>1</v>
      </c>
      <c r="K75" t="str">
        <f t="shared" si="6"/>
        <v>Uttar Pradesh|Moradabad</v>
      </c>
      <c r="L75">
        <f t="shared" si="8"/>
        <v>1</v>
      </c>
      <c r="M75">
        <f t="shared" si="9"/>
        <v>2</v>
      </c>
      <c r="N75">
        <f t="shared" si="10"/>
        <v>4</v>
      </c>
      <c r="O75">
        <f t="shared" si="11"/>
        <v>3</v>
      </c>
    </row>
    <row r="76" spans="1:15" hidden="1">
      <c r="A76" s="4" t="s">
        <v>64</v>
      </c>
      <c r="B76" s="4" t="s">
        <v>4454</v>
      </c>
      <c r="C76" s="12" t="s">
        <v>37</v>
      </c>
      <c r="D76" s="5">
        <f>COUNTIF('Data (Empaneled)'!$L$2:$L$3532,$K76)</f>
        <v>5</v>
      </c>
      <c r="E76" s="5" t="str">
        <f>COUNTIF('Data (Empaneled)'!$M$2:$M$3532,$K76)&amp;"/"&amp;$D76</f>
        <v>2/5</v>
      </c>
      <c r="F76" s="5" t="str">
        <f>COUNTIF('Data (Empaneled)'!$N$2:$N$3532,$K76)&amp;"/"&amp;$D76</f>
        <v>1/5</v>
      </c>
      <c r="G76" s="5" t="str">
        <f>COUNTIF('Data (Empaneled)'!$O$2:$O$3532,$K76)&amp;"/"&amp;$D76</f>
        <v>2/5</v>
      </c>
      <c r="H76" s="5" t="str">
        <f>COUNTIF('Data (Empaneled)'!$P$2:$P$3532,$K76)&amp;"/"&amp;$D76</f>
        <v>4/5</v>
      </c>
      <c r="I76" s="5" t="str">
        <f>COUNTIF('Data (Empaneled)'!$Q$2:$Q$3532,$K76)&amp;"/"&amp;$D76</f>
        <v>1/5</v>
      </c>
      <c r="J76">
        <f t="shared" si="7"/>
        <v>2</v>
      </c>
      <c r="K76" t="str">
        <f t="shared" si="6"/>
        <v>Uttar Pradesh|Saharanpur</v>
      </c>
      <c r="L76">
        <f t="shared" si="8"/>
        <v>1</v>
      </c>
      <c r="M76">
        <f t="shared" si="9"/>
        <v>2</v>
      </c>
      <c r="N76">
        <f t="shared" si="10"/>
        <v>4</v>
      </c>
      <c r="O76">
        <f t="shared" si="11"/>
        <v>1</v>
      </c>
    </row>
    <row r="77" spans="1:15" hidden="1">
      <c r="A77" s="4" t="s">
        <v>625</v>
      </c>
      <c r="B77" s="4" t="s">
        <v>1357</v>
      </c>
      <c r="C77" s="12" t="s">
        <v>37</v>
      </c>
      <c r="D77" s="5">
        <f>COUNTIF('Data (Empaneled)'!$L$2:$L$3532,$K77)</f>
        <v>4</v>
      </c>
      <c r="E77" s="5" t="str">
        <f>COUNTIF('Data (Empaneled)'!$M$2:$M$3532,$K77)&amp;"/"&amp;$D77</f>
        <v>1/4</v>
      </c>
      <c r="F77" s="5" t="str">
        <f>COUNTIF('Data (Empaneled)'!$N$2:$N$3532,$K77)&amp;"/"&amp;$D77</f>
        <v>1/4</v>
      </c>
      <c r="G77" s="5" t="str">
        <f>COUNTIF('Data (Empaneled)'!$O$2:$O$3532,$K77)&amp;"/"&amp;$D77</f>
        <v>3/4</v>
      </c>
      <c r="H77" s="5" t="str">
        <f>COUNTIF('Data (Empaneled)'!$P$2:$P$3532,$K77)&amp;"/"&amp;$D77</f>
        <v>2/4</v>
      </c>
      <c r="I77" s="5" t="str">
        <f>COUNTIF('Data (Empaneled)'!$Q$2:$Q$3532,$K77)&amp;"/"&amp;$D77</f>
        <v>1/4</v>
      </c>
      <c r="J77">
        <f t="shared" si="7"/>
        <v>1</v>
      </c>
      <c r="K77" t="str">
        <f t="shared" si="6"/>
        <v>Jharkhand|Dhanbad</v>
      </c>
      <c r="L77">
        <f t="shared" si="8"/>
        <v>1</v>
      </c>
      <c r="M77">
        <f t="shared" si="9"/>
        <v>3</v>
      </c>
      <c r="N77">
        <f t="shared" si="10"/>
        <v>2</v>
      </c>
      <c r="O77">
        <f t="shared" si="11"/>
        <v>1</v>
      </c>
    </row>
    <row r="78" spans="1:15" hidden="1">
      <c r="A78" s="4" t="s">
        <v>57</v>
      </c>
      <c r="B78" s="4" t="s">
        <v>3074</v>
      </c>
      <c r="C78" s="12" t="s">
        <v>37</v>
      </c>
      <c r="D78" s="5">
        <f>COUNTIF('Data (Empaneled)'!$L$2:$L$3532,$K78)</f>
        <v>4</v>
      </c>
      <c r="E78" s="5" t="str">
        <f>COUNTIF('Data (Empaneled)'!$M$2:$M$3532,$K78)&amp;"/"&amp;$D78</f>
        <v>1/4</v>
      </c>
      <c r="F78" s="5" t="str">
        <f>COUNTIF('Data (Empaneled)'!$N$2:$N$3532,$K78)&amp;"/"&amp;$D78</f>
        <v>0/4</v>
      </c>
      <c r="G78" s="5" t="str">
        <f>COUNTIF('Data (Empaneled)'!$O$2:$O$3532,$K78)&amp;"/"&amp;$D78</f>
        <v>1/4</v>
      </c>
      <c r="H78" s="5" t="str">
        <f>COUNTIF('Data (Empaneled)'!$P$2:$P$3532,$K78)&amp;"/"&amp;$D78</f>
        <v>2/4</v>
      </c>
      <c r="I78" s="5" t="str">
        <f>COUNTIF('Data (Empaneled)'!$Q$2:$Q$3532,$K78)&amp;"/"&amp;$D78</f>
        <v>0/4</v>
      </c>
      <c r="J78">
        <f t="shared" si="7"/>
        <v>1</v>
      </c>
      <c r="K78" t="str">
        <f t="shared" si="6"/>
        <v>Kerala|Malappuram</v>
      </c>
      <c r="L78">
        <f t="shared" si="8"/>
        <v>0</v>
      </c>
      <c r="M78">
        <f t="shared" si="9"/>
        <v>1</v>
      </c>
      <c r="N78">
        <f t="shared" si="10"/>
        <v>2</v>
      </c>
      <c r="O78">
        <f t="shared" si="11"/>
        <v>0</v>
      </c>
    </row>
    <row r="79" spans="1:15" hidden="1">
      <c r="A79" s="4" t="s">
        <v>81</v>
      </c>
      <c r="B79" s="4" t="s">
        <v>1442</v>
      </c>
      <c r="C79" s="12" t="s">
        <v>37</v>
      </c>
      <c r="D79" s="5">
        <f>COUNTIF('Data (Empaneled)'!$L$2:$L$3532,$K79)</f>
        <v>4</v>
      </c>
      <c r="E79" s="5" t="str">
        <f>COUNTIF('Data (Empaneled)'!$M$2:$M$3532,$K79)&amp;"/"&amp;$D79</f>
        <v>1/4</v>
      </c>
      <c r="F79" s="5" t="str">
        <f>COUNTIF('Data (Empaneled)'!$N$2:$N$3532,$K79)&amp;"/"&amp;$D79</f>
        <v>1/4</v>
      </c>
      <c r="G79" s="5" t="str">
        <f>COUNTIF('Data (Empaneled)'!$O$2:$O$3532,$K79)&amp;"/"&amp;$D79</f>
        <v>3/4</v>
      </c>
      <c r="H79" s="5" t="str">
        <f>COUNTIF('Data (Empaneled)'!$P$2:$P$3532,$K79)&amp;"/"&amp;$D79</f>
        <v>1/4</v>
      </c>
      <c r="I79" s="5" t="str">
        <f>COUNTIF('Data (Empaneled)'!$Q$2:$Q$3532,$K79)&amp;"/"&amp;$D79</f>
        <v>0/4</v>
      </c>
      <c r="J79">
        <f t="shared" si="7"/>
        <v>1</v>
      </c>
      <c r="K79" t="str">
        <f t="shared" si="6"/>
        <v>Maharashtra|Dombivili</v>
      </c>
      <c r="L79">
        <f t="shared" si="8"/>
        <v>1</v>
      </c>
      <c r="M79">
        <f t="shared" si="9"/>
        <v>3</v>
      </c>
      <c r="N79">
        <f t="shared" si="10"/>
        <v>1</v>
      </c>
      <c r="O79">
        <f t="shared" si="11"/>
        <v>0</v>
      </c>
    </row>
    <row r="80" spans="1:15" hidden="1">
      <c r="A80" s="4" t="s">
        <v>81</v>
      </c>
      <c r="B80" s="4" t="s">
        <v>5320</v>
      </c>
      <c r="C80" s="12" t="s">
        <v>37</v>
      </c>
      <c r="D80" s="5">
        <f>COUNTIF('Data (Empaneled)'!$L$2:$L$3532,$K80)</f>
        <v>4</v>
      </c>
      <c r="E80" s="5" t="str">
        <f>COUNTIF('Data (Empaneled)'!$M$2:$M$3532,$K80)&amp;"/"&amp;$D80</f>
        <v>3/4</v>
      </c>
      <c r="F80" s="5" t="str">
        <f>COUNTIF('Data (Empaneled)'!$N$2:$N$3532,$K80)&amp;"/"&amp;$D80</f>
        <v>3/4</v>
      </c>
      <c r="G80" s="5" t="str">
        <f>COUNTIF('Data (Empaneled)'!$O$2:$O$3532,$K80)&amp;"/"&amp;$D80</f>
        <v>3/4</v>
      </c>
      <c r="H80" s="5" t="str">
        <f>COUNTIF('Data (Empaneled)'!$P$2:$P$3532,$K80)&amp;"/"&amp;$D80</f>
        <v>4/4</v>
      </c>
      <c r="I80" s="5" t="str">
        <f>COUNTIF('Data (Empaneled)'!$Q$2:$Q$3532,$K80)&amp;"/"&amp;$D80</f>
        <v>2/4</v>
      </c>
      <c r="J80">
        <f t="shared" si="7"/>
        <v>3</v>
      </c>
      <c r="K80" t="str">
        <f t="shared" si="6"/>
        <v>Maharashtra|Vasai</v>
      </c>
      <c r="L80">
        <f t="shared" si="8"/>
        <v>3</v>
      </c>
      <c r="M80">
        <f t="shared" si="9"/>
        <v>3</v>
      </c>
      <c r="N80">
        <f t="shared" si="10"/>
        <v>4</v>
      </c>
      <c r="O80">
        <f t="shared" si="11"/>
        <v>2</v>
      </c>
    </row>
    <row r="81" spans="1:15" hidden="1">
      <c r="A81" s="4" t="s">
        <v>153</v>
      </c>
      <c r="B81" s="4" t="s">
        <v>155</v>
      </c>
      <c r="C81" s="12" t="s">
        <v>37</v>
      </c>
      <c r="D81" s="5">
        <f>COUNTIF('Data (Empaneled)'!$L$2:$L$3532,$K81)</f>
        <v>4</v>
      </c>
      <c r="E81" s="5" t="str">
        <f>COUNTIF('Data (Empaneled)'!$M$2:$M$3532,$K81)&amp;"/"&amp;$D81</f>
        <v>2/4</v>
      </c>
      <c r="F81" s="5" t="str">
        <f>COUNTIF('Data (Empaneled)'!$N$2:$N$3532,$K81)&amp;"/"&amp;$D81</f>
        <v>0/4</v>
      </c>
      <c r="G81" s="5" t="str">
        <f>COUNTIF('Data (Empaneled)'!$O$2:$O$3532,$K81)&amp;"/"&amp;$D81</f>
        <v>0/4</v>
      </c>
      <c r="H81" s="5" t="str">
        <f>COUNTIF('Data (Empaneled)'!$P$2:$P$3532,$K81)&amp;"/"&amp;$D81</f>
        <v>2/4</v>
      </c>
      <c r="I81" s="5" t="str">
        <f>COUNTIF('Data (Empaneled)'!$Q$2:$Q$3532,$K81)&amp;"/"&amp;$D81</f>
        <v>0/4</v>
      </c>
      <c r="J81">
        <f t="shared" si="7"/>
        <v>2</v>
      </c>
      <c r="K81" t="str">
        <f t="shared" si="6"/>
        <v>Rajasthan|Ajmer</v>
      </c>
      <c r="L81">
        <f t="shared" si="8"/>
        <v>0</v>
      </c>
      <c r="M81">
        <f t="shared" si="9"/>
        <v>0</v>
      </c>
      <c r="N81">
        <f t="shared" si="10"/>
        <v>2</v>
      </c>
      <c r="O81">
        <f t="shared" si="11"/>
        <v>0</v>
      </c>
    </row>
    <row r="82" spans="1:15" hidden="1">
      <c r="A82" s="4" t="s">
        <v>186</v>
      </c>
      <c r="B82" s="4" t="s">
        <v>5111</v>
      </c>
      <c r="C82" s="12" t="s">
        <v>37</v>
      </c>
      <c r="D82" s="5">
        <f>COUNTIF('Data (Empaneled)'!$L$2:$L$3532,$K82)</f>
        <v>4</v>
      </c>
      <c r="E82" s="5" t="str">
        <f>COUNTIF('Data (Empaneled)'!$M$2:$M$3532,$K82)&amp;"/"&amp;$D82</f>
        <v>2/4</v>
      </c>
      <c r="F82" s="5" t="str">
        <f>COUNTIF('Data (Empaneled)'!$N$2:$N$3532,$K82)&amp;"/"&amp;$D82</f>
        <v>2/4</v>
      </c>
      <c r="G82" s="5" t="str">
        <f>COUNTIF('Data (Empaneled)'!$O$2:$O$3532,$K82)&amp;"/"&amp;$D82</f>
        <v>0/4</v>
      </c>
      <c r="H82" s="5" t="str">
        <f>COUNTIF('Data (Empaneled)'!$P$2:$P$3532,$K82)&amp;"/"&amp;$D82</f>
        <v>4/4</v>
      </c>
      <c r="I82" s="5" t="str">
        <f>COUNTIF('Data (Empaneled)'!$Q$2:$Q$3532,$K82)&amp;"/"&amp;$D82</f>
        <v>2/4</v>
      </c>
      <c r="J82">
        <f t="shared" si="7"/>
        <v>2</v>
      </c>
      <c r="K82" t="str">
        <f t="shared" si="6"/>
        <v>Tamil Nadu|Tirupur</v>
      </c>
      <c r="L82">
        <f t="shared" si="8"/>
        <v>2</v>
      </c>
      <c r="M82">
        <f t="shared" si="9"/>
        <v>0</v>
      </c>
      <c r="N82">
        <f t="shared" si="10"/>
        <v>4</v>
      </c>
      <c r="O82">
        <f t="shared" si="11"/>
        <v>2</v>
      </c>
    </row>
    <row r="83" spans="1:15" hidden="1">
      <c r="A83" s="4" t="s">
        <v>64</v>
      </c>
      <c r="B83" s="4" t="s">
        <v>2342</v>
      </c>
      <c r="C83" s="12" t="s">
        <v>37</v>
      </c>
      <c r="D83" s="5">
        <f>COUNTIF('Data (Empaneled)'!$L$2:$L$3532,$K83)</f>
        <v>4</v>
      </c>
      <c r="E83" s="5" t="str">
        <f>COUNTIF('Data (Empaneled)'!$M$2:$M$3532,$K83)&amp;"/"&amp;$D83</f>
        <v>2/4</v>
      </c>
      <c r="F83" s="5" t="str">
        <f>COUNTIF('Data (Empaneled)'!$N$2:$N$3532,$K83)&amp;"/"&amp;$D83</f>
        <v>0/4</v>
      </c>
      <c r="G83" s="5" t="str">
        <f>COUNTIF('Data (Empaneled)'!$O$2:$O$3532,$K83)&amp;"/"&amp;$D83</f>
        <v>2/4</v>
      </c>
      <c r="H83" s="5" t="str">
        <f>COUNTIF('Data (Empaneled)'!$P$2:$P$3532,$K83)&amp;"/"&amp;$D83</f>
        <v>3/4</v>
      </c>
      <c r="I83" s="5" t="str">
        <f>COUNTIF('Data (Empaneled)'!$Q$2:$Q$3532,$K83)&amp;"/"&amp;$D83</f>
        <v>1/4</v>
      </c>
      <c r="J83">
        <f t="shared" si="7"/>
        <v>2</v>
      </c>
      <c r="K83" t="str">
        <f t="shared" si="6"/>
        <v>Uttar Pradesh|Jhansi</v>
      </c>
      <c r="L83">
        <f t="shared" si="8"/>
        <v>0</v>
      </c>
      <c r="M83">
        <f t="shared" si="9"/>
        <v>2</v>
      </c>
      <c r="N83">
        <f t="shared" si="10"/>
        <v>3</v>
      </c>
      <c r="O83">
        <f t="shared" si="11"/>
        <v>1</v>
      </c>
    </row>
    <row r="84" spans="1:15" hidden="1">
      <c r="A84" s="4" t="s">
        <v>81</v>
      </c>
      <c r="B84" s="4" t="s">
        <v>5374</v>
      </c>
      <c r="C84" s="12" t="s">
        <v>37</v>
      </c>
      <c r="D84" s="5">
        <f>COUNTIF('Data (Empaneled)'!$L$2:$L$3532,$K84)</f>
        <v>3</v>
      </c>
      <c r="E84" s="5" t="str">
        <f>COUNTIF('Data (Empaneled)'!$M$2:$M$3532,$K84)&amp;"/"&amp;$D84</f>
        <v>1/3</v>
      </c>
      <c r="F84" s="5" t="str">
        <f>COUNTIF('Data (Empaneled)'!$N$2:$N$3532,$K84)&amp;"/"&amp;$D84</f>
        <v>2/3</v>
      </c>
      <c r="G84" s="5" t="str">
        <f>COUNTIF('Data (Empaneled)'!$O$2:$O$3532,$K84)&amp;"/"&amp;$D84</f>
        <v>2/3</v>
      </c>
      <c r="H84" s="5" t="str">
        <f>COUNTIF('Data (Empaneled)'!$P$2:$P$3532,$K84)&amp;"/"&amp;$D84</f>
        <v>1/3</v>
      </c>
      <c r="I84" s="5" t="str">
        <f>COUNTIF('Data (Empaneled)'!$Q$2:$Q$3532,$K84)&amp;"/"&amp;$D84</f>
        <v>1/3</v>
      </c>
      <c r="J84">
        <f t="shared" si="7"/>
        <v>1</v>
      </c>
      <c r="K84" t="str">
        <f t="shared" si="6"/>
        <v>Maharashtra|Virar</v>
      </c>
      <c r="L84">
        <f t="shared" si="8"/>
        <v>2</v>
      </c>
      <c r="M84">
        <f t="shared" si="9"/>
        <v>2</v>
      </c>
      <c r="N84">
        <f t="shared" si="10"/>
        <v>1</v>
      </c>
      <c r="O84">
        <f t="shared" si="11"/>
        <v>1</v>
      </c>
    </row>
    <row r="85" spans="1:15" hidden="1">
      <c r="A85" s="4" t="s">
        <v>153</v>
      </c>
      <c r="B85" s="4" t="s">
        <v>968</v>
      </c>
      <c r="C85" s="12" t="s">
        <v>37</v>
      </c>
      <c r="D85" s="5">
        <f>COUNTIF('Data (Empaneled)'!$L$2:$L$3532,$K85)</f>
        <v>3</v>
      </c>
      <c r="E85" s="5" t="str">
        <f>COUNTIF('Data (Empaneled)'!$M$2:$M$3532,$K85)&amp;"/"&amp;$D85</f>
        <v>1/3</v>
      </c>
      <c r="F85" s="5" t="str">
        <f>COUNTIF('Data (Empaneled)'!$N$2:$N$3532,$K85)&amp;"/"&amp;$D85</f>
        <v>0/3</v>
      </c>
      <c r="G85" s="5" t="str">
        <f>COUNTIF('Data (Empaneled)'!$O$2:$O$3532,$K85)&amp;"/"&amp;$D85</f>
        <v>0/3</v>
      </c>
      <c r="H85" s="5" t="str">
        <f>COUNTIF('Data (Empaneled)'!$P$2:$P$3532,$K85)&amp;"/"&amp;$D85</f>
        <v>3/3</v>
      </c>
      <c r="I85" s="5" t="str">
        <f>COUNTIF('Data (Empaneled)'!$Q$2:$Q$3532,$K85)&amp;"/"&amp;$D85</f>
        <v>2/3</v>
      </c>
      <c r="J85">
        <f t="shared" si="7"/>
        <v>1</v>
      </c>
      <c r="K85" t="str">
        <f t="shared" si="6"/>
        <v>Rajasthan|Bikaner</v>
      </c>
      <c r="L85">
        <f t="shared" si="8"/>
        <v>0</v>
      </c>
      <c r="M85">
        <f t="shared" si="9"/>
        <v>0</v>
      </c>
      <c r="N85">
        <f t="shared" si="10"/>
        <v>3</v>
      </c>
      <c r="O85">
        <f t="shared" si="11"/>
        <v>2</v>
      </c>
    </row>
    <row r="86" spans="1:15" hidden="1">
      <c r="A86" s="4" t="s">
        <v>186</v>
      </c>
      <c r="B86" s="4" t="s">
        <v>1502</v>
      </c>
      <c r="C86" s="12" t="s">
        <v>37</v>
      </c>
      <c r="D86" s="5">
        <f>COUNTIF('Data (Empaneled)'!$L$2:$L$3532,$K86)</f>
        <v>3</v>
      </c>
      <c r="E86" s="5" t="str">
        <f>COUNTIF('Data (Empaneled)'!$M$2:$M$3532,$K86)&amp;"/"&amp;$D86</f>
        <v>2/3</v>
      </c>
      <c r="F86" s="5" t="str">
        <f>COUNTIF('Data (Empaneled)'!$N$2:$N$3532,$K86)&amp;"/"&amp;$D86</f>
        <v>0/3</v>
      </c>
      <c r="G86" s="5" t="str">
        <f>COUNTIF('Data (Empaneled)'!$O$2:$O$3532,$K86)&amp;"/"&amp;$D86</f>
        <v>1/3</v>
      </c>
      <c r="H86" s="5" t="str">
        <f>COUNTIF('Data (Empaneled)'!$P$2:$P$3532,$K86)&amp;"/"&amp;$D86</f>
        <v>2/3</v>
      </c>
      <c r="I86" s="5" t="str">
        <f>COUNTIF('Data (Empaneled)'!$Q$2:$Q$3532,$K86)&amp;"/"&amp;$D86</f>
        <v>1/3</v>
      </c>
      <c r="J86">
        <f t="shared" si="7"/>
        <v>2</v>
      </c>
      <c r="K86" t="str">
        <f t="shared" si="6"/>
        <v>Tamil Nadu|Erode</v>
      </c>
      <c r="L86">
        <f t="shared" si="8"/>
        <v>0</v>
      </c>
      <c r="M86">
        <f t="shared" si="9"/>
        <v>1</v>
      </c>
      <c r="N86">
        <f t="shared" si="10"/>
        <v>2</v>
      </c>
      <c r="O86">
        <f t="shared" si="11"/>
        <v>1</v>
      </c>
    </row>
    <row r="87" spans="1:15" hidden="1">
      <c r="A87" s="4" t="s">
        <v>18</v>
      </c>
      <c r="B87" s="4" t="s">
        <v>411</v>
      </c>
      <c r="C87" s="12" t="s">
        <v>37</v>
      </c>
      <c r="D87" s="5">
        <f>COUNTIF('Data (Empaneled)'!$L$2:$L$3532,$K87)</f>
        <v>3</v>
      </c>
      <c r="E87" s="5" t="str">
        <f>COUNTIF('Data (Empaneled)'!$M$2:$M$3532,$K87)&amp;"/"&amp;$D87</f>
        <v>1/3</v>
      </c>
      <c r="F87" s="5" t="str">
        <f>COUNTIF('Data (Empaneled)'!$N$2:$N$3532,$K87)&amp;"/"&amp;$D87</f>
        <v>0/3</v>
      </c>
      <c r="G87" s="5" t="str">
        <f>COUNTIF('Data (Empaneled)'!$O$2:$O$3532,$K87)&amp;"/"&amp;$D87</f>
        <v>2/3</v>
      </c>
      <c r="H87" s="5" t="str">
        <f>COUNTIF('Data (Empaneled)'!$P$2:$P$3532,$K87)&amp;"/"&amp;$D87</f>
        <v>1/3</v>
      </c>
      <c r="I87" s="5" t="str">
        <f>COUNTIF('Data (Empaneled)'!$Q$2:$Q$3532,$K87)&amp;"/"&amp;$D87</f>
        <v>1/3</v>
      </c>
      <c r="J87">
        <f t="shared" si="7"/>
        <v>1</v>
      </c>
      <c r="K87" t="str">
        <f t="shared" si="6"/>
        <v>West Bengal|Asansol</v>
      </c>
      <c r="L87">
        <f t="shared" si="8"/>
        <v>0</v>
      </c>
      <c r="M87">
        <f t="shared" si="9"/>
        <v>2</v>
      </c>
      <c r="N87">
        <f t="shared" si="10"/>
        <v>1</v>
      </c>
      <c r="O87">
        <f t="shared" si="11"/>
        <v>1</v>
      </c>
    </row>
    <row r="88" spans="1:15" hidden="1">
      <c r="A88" s="4" t="s">
        <v>280</v>
      </c>
      <c r="B88" s="4" t="s">
        <v>1804</v>
      </c>
      <c r="C88" s="12" t="s">
        <v>37</v>
      </c>
      <c r="D88" s="5">
        <f>COUNTIF('Data (Empaneled)'!$L$2:$L$3532,$K88)</f>
        <v>2</v>
      </c>
      <c r="E88" s="5" t="str">
        <f>COUNTIF('Data (Empaneled)'!$M$2:$M$3532,$K88)&amp;"/"&amp;$D88</f>
        <v>1/2</v>
      </c>
      <c r="F88" s="5" t="str">
        <f>COUNTIF('Data (Empaneled)'!$N$2:$N$3532,$K88)&amp;"/"&amp;$D88</f>
        <v>1/2</v>
      </c>
      <c r="G88" s="5" t="str">
        <f>COUNTIF('Data (Empaneled)'!$O$2:$O$3532,$K88)&amp;"/"&amp;$D88</f>
        <v>1/2</v>
      </c>
      <c r="H88" s="5" t="str">
        <f>COUNTIF('Data (Empaneled)'!$P$2:$P$3532,$K88)&amp;"/"&amp;$D88</f>
        <v>1/2</v>
      </c>
      <c r="I88" s="5" t="str">
        <f>COUNTIF('Data (Empaneled)'!$Q$2:$Q$3532,$K88)&amp;"/"&amp;$D88</f>
        <v>1/2</v>
      </c>
      <c r="J88">
        <f t="shared" si="7"/>
        <v>1</v>
      </c>
      <c r="K88" t="str">
        <f t="shared" si="6"/>
        <v>Assam|Guwahati</v>
      </c>
      <c r="L88">
        <f t="shared" si="8"/>
        <v>1</v>
      </c>
      <c r="M88">
        <f t="shared" si="9"/>
        <v>1</v>
      </c>
      <c r="N88">
        <f t="shared" si="10"/>
        <v>1</v>
      </c>
      <c r="O88">
        <f t="shared" si="11"/>
        <v>1</v>
      </c>
    </row>
    <row r="89" spans="1:15" hidden="1">
      <c r="A89" s="4" t="s">
        <v>103</v>
      </c>
      <c r="B89" s="4" t="s">
        <v>833</v>
      </c>
      <c r="C89" s="12" t="s">
        <v>37</v>
      </c>
      <c r="D89" s="5">
        <f>COUNTIF('Data (Empaneled)'!$L$2:$L$3532,$K89)</f>
        <v>2</v>
      </c>
      <c r="E89" s="5" t="str">
        <f>COUNTIF('Data (Empaneled)'!$M$2:$M$3532,$K89)&amp;"/"&amp;$D89</f>
        <v>1/2</v>
      </c>
      <c r="F89" s="5" t="str">
        <f>COUNTIF('Data (Empaneled)'!$N$2:$N$3532,$K89)&amp;"/"&amp;$D89</f>
        <v>0/2</v>
      </c>
      <c r="G89" s="5" t="str">
        <f>COUNTIF('Data (Empaneled)'!$O$2:$O$3532,$K89)&amp;"/"&amp;$D89</f>
        <v>2/2</v>
      </c>
      <c r="H89" s="5" t="str">
        <f>COUNTIF('Data (Empaneled)'!$P$2:$P$3532,$K89)&amp;"/"&amp;$D89</f>
        <v>1/2</v>
      </c>
      <c r="I89" s="5" t="str">
        <f>COUNTIF('Data (Empaneled)'!$Q$2:$Q$3532,$K89)&amp;"/"&amp;$D89</f>
        <v>1/2</v>
      </c>
      <c r="J89">
        <f t="shared" si="7"/>
        <v>1</v>
      </c>
      <c r="K89" t="str">
        <f t="shared" si="6"/>
        <v>Gujarat|Bhavnagar</v>
      </c>
      <c r="L89">
        <f t="shared" si="8"/>
        <v>0</v>
      </c>
      <c r="M89">
        <f t="shared" si="9"/>
        <v>2</v>
      </c>
      <c r="N89">
        <f t="shared" si="10"/>
        <v>1</v>
      </c>
      <c r="O89">
        <f t="shared" si="11"/>
        <v>1</v>
      </c>
    </row>
    <row r="90" spans="1:15" hidden="1">
      <c r="A90" s="4" t="s">
        <v>57</v>
      </c>
      <c r="B90" s="4" t="s">
        <v>1047</v>
      </c>
      <c r="C90" s="12" t="s">
        <v>37</v>
      </c>
      <c r="D90" s="5">
        <f>COUNTIF('Data (Empaneled)'!$L$2:$L$3532,$K90)</f>
        <v>2</v>
      </c>
      <c r="E90" s="5" t="str">
        <f>COUNTIF('Data (Empaneled)'!$M$2:$M$3532,$K90)&amp;"/"&amp;$D90</f>
        <v>0/2</v>
      </c>
      <c r="F90" s="5" t="str">
        <f>COUNTIF('Data (Empaneled)'!$N$2:$N$3532,$K90)&amp;"/"&amp;$D90</f>
        <v>0/2</v>
      </c>
      <c r="G90" s="5" t="str">
        <f>COUNTIF('Data (Empaneled)'!$O$2:$O$3532,$K90)&amp;"/"&amp;$D90</f>
        <v>1/2</v>
      </c>
      <c r="H90" s="5" t="str">
        <f>COUNTIF('Data (Empaneled)'!$P$2:$P$3532,$K90)&amp;"/"&amp;$D90</f>
        <v>0/2</v>
      </c>
      <c r="I90" s="5" t="str">
        <f>COUNTIF('Data (Empaneled)'!$Q$2:$Q$3532,$K90)&amp;"/"&amp;$D90</f>
        <v>0/2</v>
      </c>
      <c r="J90">
        <f t="shared" si="7"/>
        <v>0</v>
      </c>
      <c r="K90" t="str">
        <f t="shared" si="6"/>
        <v>Kerala|Kozhikode</v>
      </c>
      <c r="L90">
        <f t="shared" si="8"/>
        <v>0</v>
      </c>
      <c r="M90">
        <f t="shared" si="9"/>
        <v>1</v>
      </c>
      <c r="N90">
        <f t="shared" si="10"/>
        <v>0</v>
      </c>
      <c r="O90">
        <f t="shared" si="11"/>
        <v>0</v>
      </c>
    </row>
    <row r="91" spans="1:15" hidden="1">
      <c r="A91" s="4" t="s">
        <v>2553</v>
      </c>
      <c r="B91" s="4" t="s">
        <v>2553</v>
      </c>
      <c r="C91" s="12" t="s">
        <v>37</v>
      </c>
      <c r="D91" s="5">
        <f>COUNTIF('Data (Empaneled)'!$L$2:$L$3532,$K91)</f>
        <v>2</v>
      </c>
      <c r="E91" s="5" t="str">
        <f>COUNTIF('Data (Empaneled)'!$M$2:$M$3532,$K91)&amp;"/"&amp;$D91</f>
        <v>2/2</v>
      </c>
      <c r="F91" s="5" t="str">
        <f>COUNTIF('Data (Empaneled)'!$N$2:$N$3532,$K91)&amp;"/"&amp;$D91</f>
        <v>2/2</v>
      </c>
      <c r="G91" s="5" t="str">
        <f>COUNTIF('Data (Empaneled)'!$O$2:$O$3532,$K91)&amp;"/"&amp;$D91</f>
        <v>2/2</v>
      </c>
      <c r="H91" s="5" t="str">
        <f>COUNTIF('Data (Empaneled)'!$P$2:$P$3532,$K91)&amp;"/"&amp;$D91</f>
        <v>2/2</v>
      </c>
      <c r="I91" s="5" t="str">
        <f>COUNTIF('Data (Empaneled)'!$Q$2:$Q$3532,$K91)&amp;"/"&amp;$D91</f>
        <v>2/2</v>
      </c>
      <c r="J91">
        <f t="shared" si="7"/>
        <v>2</v>
      </c>
      <c r="K91" t="str">
        <f t="shared" si="6"/>
        <v>Puducherry|Puducherry</v>
      </c>
      <c r="L91">
        <f t="shared" si="8"/>
        <v>2</v>
      </c>
      <c r="M91">
        <f t="shared" si="9"/>
        <v>2</v>
      </c>
      <c r="N91">
        <f t="shared" si="10"/>
        <v>2</v>
      </c>
      <c r="O91">
        <f t="shared" si="11"/>
        <v>2</v>
      </c>
    </row>
    <row r="92" spans="1:15" hidden="1">
      <c r="A92" s="4" t="s">
        <v>103</v>
      </c>
      <c r="B92" s="4" t="s">
        <v>4319</v>
      </c>
      <c r="C92" s="12" t="s">
        <v>37</v>
      </c>
      <c r="D92" s="5">
        <f>COUNTIF('Data (Empaneled)'!$L$2:$L$3532,$K92)</f>
        <v>1</v>
      </c>
      <c r="E92" s="5" t="str">
        <f>COUNTIF('Data (Empaneled)'!$M$2:$M$3532,$K92)&amp;"/"&amp;$D92</f>
        <v>0/1</v>
      </c>
      <c r="F92" s="5" t="str">
        <f>COUNTIF('Data (Empaneled)'!$N$2:$N$3532,$K92)&amp;"/"&amp;$D92</f>
        <v>1/1</v>
      </c>
      <c r="G92" s="5" t="str">
        <f>COUNTIF('Data (Empaneled)'!$O$2:$O$3532,$K92)&amp;"/"&amp;$D92</f>
        <v>0/1</v>
      </c>
      <c r="H92" s="5" t="str">
        <f>COUNTIF('Data (Empaneled)'!$P$2:$P$3532,$K92)&amp;"/"&amp;$D92</f>
        <v>1/1</v>
      </c>
      <c r="I92" s="5" t="str">
        <f>COUNTIF('Data (Empaneled)'!$Q$2:$Q$3532,$K92)&amp;"/"&amp;$D92</f>
        <v>0/1</v>
      </c>
      <c r="J92">
        <f t="shared" si="7"/>
        <v>0</v>
      </c>
      <c r="K92" t="str">
        <f t="shared" si="6"/>
        <v>Gujarat|Rajkot</v>
      </c>
      <c r="L92">
        <f t="shared" si="8"/>
        <v>1</v>
      </c>
      <c r="M92">
        <f t="shared" si="9"/>
        <v>0</v>
      </c>
      <c r="N92">
        <f t="shared" si="10"/>
        <v>1</v>
      </c>
      <c r="O92">
        <f t="shared" si="11"/>
        <v>0</v>
      </c>
    </row>
    <row r="93" spans="1:15" hidden="1">
      <c r="A93" s="4" t="s">
        <v>625</v>
      </c>
      <c r="B93" s="4" t="s">
        <v>999</v>
      </c>
      <c r="C93" s="12" t="s">
        <v>37</v>
      </c>
      <c r="D93" s="5">
        <f>COUNTIF('Data (Empaneled)'!$L$2:$L$3532,$K93)</f>
        <v>1</v>
      </c>
      <c r="E93" s="5" t="str">
        <f>COUNTIF('Data (Empaneled)'!$M$2:$M$3532,$K93)&amp;"/"&amp;$D93</f>
        <v>0/1</v>
      </c>
      <c r="F93" s="5" t="str">
        <f>COUNTIF('Data (Empaneled)'!$N$2:$N$3532,$K93)&amp;"/"&amp;$D93</f>
        <v>0/1</v>
      </c>
      <c r="G93" s="5" t="str">
        <f>COUNTIF('Data (Empaneled)'!$O$2:$O$3532,$K93)&amp;"/"&amp;$D93</f>
        <v>1/1</v>
      </c>
      <c r="H93" s="5" t="str">
        <f>COUNTIF('Data (Empaneled)'!$P$2:$P$3532,$K93)&amp;"/"&amp;$D93</f>
        <v>1/1</v>
      </c>
      <c r="I93" s="5" t="str">
        <f>COUNTIF('Data (Empaneled)'!$Q$2:$Q$3532,$K93)&amp;"/"&amp;$D93</f>
        <v>0/1</v>
      </c>
      <c r="J93">
        <f t="shared" si="7"/>
        <v>0</v>
      </c>
      <c r="K93" t="str">
        <f t="shared" si="6"/>
        <v>Jharkhand|Bokaro</v>
      </c>
      <c r="L93">
        <f t="shared" si="8"/>
        <v>0</v>
      </c>
      <c r="M93">
        <f t="shared" si="9"/>
        <v>1</v>
      </c>
      <c r="N93">
        <f t="shared" si="10"/>
        <v>1</v>
      </c>
      <c r="O93">
        <f t="shared" si="11"/>
        <v>0</v>
      </c>
    </row>
    <row r="94" spans="1:15" hidden="1">
      <c r="A94" s="4" t="s">
        <v>625</v>
      </c>
      <c r="B94" s="4" t="s">
        <v>2309</v>
      </c>
      <c r="C94" s="12" t="s">
        <v>37</v>
      </c>
      <c r="D94" s="5">
        <f>COUNTIF('Data (Empaneled)'!$L$2:$L$3532,$K94)</f>
        <v>1</v>
      </c>
      <c r="E94" s="5" t="str">
        <f>COUNTIF('Data (Empaneled)'!$M$2:$M$3532,$K94)&amp;"/"&amp;$D94</f>
        <v>0/1</v>
      </c>
      <c r="F94" s="5" t="str">
        <f>COUNTIF('Data (Empaneled)'!$N$2:$N$3532,$K94)&amp;"/"&amp;$D94</f>
        <v>0/1</v>
      </c>
      <c r="G94" s="5" t="str">
        <f>COUNTIF('Data (Empaneled)'!$O$2:$O$3532,$K94)&amp;"/"&amp;$D94</f>
        <v>1/1</v>
      </c>
      <c r="H94" s="5" t="str">
        <f>COUNTIF('Data (Empaneled)'!$P$2:$P$3532,$K94)&amp;"/"&amp;$D94</f>
        <v>0/1</v>
      </c>
      <c r="I94" s="5" t="str">
        <f>COUNTIF('Data (Empaneled)'!$Q$2:$Q$3532,$K94)&amp;"/"&amp;$D94</f>
        <v>0/1</v>
      </c>
      <c r="J94">
        <f t="shared" si="7"/>
        <v>0</v>
      </c>
      <c r="K94" t="str">
        <f t="shared" si="6"/>
        <v>Jharkhand|Jamshedpur</v>
      </c>
      <c r="L94">
        <f t="shared" si="8"/>
        <v>0</v>
      </c>
      <c r="M94">
        <f t="shared" si="9"/>
        <v>1</v>
      </c>
      <c r="N94">
        <f t="shared" si="10"/>
        <v>0</v>
      </c>
      <c r="O94">
        <f t="shared" si="11"/>
        <v>0</v>
      </c>
    </row>
    <row r="95" spans="1:15" hidden="1">
      <c r="A95" s="4" t="s">
        <v>39</v>
      </c>
      <c r="B95" s="4" t="s">
        <v>4454</v>
      </c>
      <c r="C95" s="12" t="s">
        <v>37</v>
      </c>
      <c r="D95" s="5">
        <f>COUNTIF('Data (Empaneled)'!$L$2:$L$3532,$K95)</f>
        <v>1</v>
      </c>
      <c r="E95" s="5" t="str">
        <f>COUNTIF('Data (Empaneled)'!$M$2:$M$3532,$K95)&amp;"/"&amp;$D95</f>
        <v>0/1</v>
      </c>
      <c r="F95" s="5" t="str">
        <f>COUNTIF('Data (Empaneled)'!$N$2:$N$3532,$K95)&amp;"/"&amp;$D95</f>
        <v>0/1</v>
      </c>
      <c r="G95" s="5" t="str">
        <f>COUNTIF('Data (Empaneled)'!$O$2:$O$3532,$K95)&amp;"/"&amp;$D95</f>
        <v>0/1</v>
      </c>
      <c r="H95" s="5" t="str">
        <f>COUNTIF('Data (Empaneled)'!$P$2:$P$3532,$K95)&amp;"/"&amp;$D95</f>
        <v>1/1</v>
      </c>
      <c r="I95" s="5" t="str">
        <f>COUNTIF('Data (Empaneled)'!$Q$2:$Q$3532,$K95)&amp;"/"&amp;$D95</f>
        <v>1/1</v>
      </c>
      <c r="J95">
        <f t="shared" si="7"/>
        <v>0</v>
      </c>
      <c r="K95" t="str">
        <f t="shared" si="6"/>
        <v>Punjab|Saharanpur</v>
      </c>
      <c r="L95">
        <f t="shared" si="8"/>
        <v>0</v>
      </c>
      <c r="M95">
        <f t="shared" si="9"/>
        <v>0</v>
      </c>
      <c r="N95">
        <f t="shared" si="10"/>
        <v>1</v>
      </c>
      <c r="O95">
        <f t="shared" si="11"/>
        <v>1</v>
      </c>
    </row>
    <row r="96" spans="1:15" hidden="1">
      <c r="A96" s="4" t="s">
        <v>64</v>
      </c>
      <c r="B96" s="4" t="s">
        <v>1567</v>
      </c>
      <c r="C96" s="12" t="s">
        <v>37</v>
      </c>
      <c r="D96" s="5">
        <f>COUNTIF('Data (Empaneled)'!$L$2:$L$3532,$K96)</f>
        <v>1</v>
      </c>
      <c r="E96" s="5" t="str">
        <f>COUNTIF('Data (Empaneled)'!$M$2:$M$3532,$K96)&amp;"/"&amp;$D96</f>
        <v>0/1</v>
      </c>
      <c r="F96" s="5" t="str">
        <f>COUNTIF('Data (Empaneled)'!$N$2:$N$3532,$K96)&amp;"/"&amp;$D96</f>
        <v>0/1</v>
      </c>
      <c r="G96" s="5" t="str">
        <f>COUNTIF('Data (Empaneled)'!$O$2:$O$3532,$K96)&amp;"/"&amp;$D96</f>
        <v>1/1</v>
      </c>
      <c r="H96" s="5" t="str">
        <f>COUNTIF('Data (Empaneled)'!$P$2:$P$3532,$K96)&amp;"/"&amp;$D96</f>
        <v>0/1</v>
      </c>
      <c r="I96" s="5" t="str">
        <f>COUNTIF('Data (Empaneled)'!$Q$2:$Q$3532,$K96)&amp;"/"&amp;$D96</f>
        <v>0/1</v>
      </c>
      <c r="J96">
        <f t="shared" si="7"/>
        <v>0</v>
      </c>
      <c r="K96" t="str">
        <f t="shared" si="6"/>
        <v>Uttar Pradesh|Firozabad</v>
      </c>
      <c r="L96">
        <f t="shared" si="8"/>
        <v>0</v>
      </c>
      <c r="M96">
        <f t="shared" si="9"/>
        <v>1</v>
      </c>
      <c r="N96">
        <f t="shared" si="10"/>
        <v>0</v>
      </c>
      <c r="O96">
        <f t="shared" si="11"/>
        <v>0</v>
      </c>
    </row>
    <row r="97" spans="1:15" hidden="1">
      <c r="A97" s="4" t="s">
        <v>81</v>
      </c>
      <c r="B97" s="4" t="s">
        <v>2223</v>
      </c>
      <c r="C97" s="13" t="s">
        <v>21</v>
      </c>
      <c r="D97" s="5">
        <f>COUNTIF('Data (Empaneled)'!$L$2:$L$3532,$K97)</f>
        <v>39</v>
      </c>
      <c r="E97" s="5" t="str">
        <f>COUNTIF('Data (Empaneled)'!$M$2:$M$3532,$K97)&amp;"/"&amp;$D97</f>
        <v>6/39</v>
      </c>
      <c r="F97" s="5" t="str">
        <f>COUNTIF('Data (Empaneled)'!$N$2:$N$3532,$K97)&amp;"/"&amp;$D97</f>
        <v>5/39</v>
      </c>
      <c r="G97" s="5" t="str">
        <f>COUNTIF('Data (Empaneled)'!$O$2:$O$3532,$K97)&amp;"/"&amp;$D97</f>
        <v>11/39</v>
      </c>
      <c r="H97" s="5" t="str">
        <f>COUNTIF('Data (Empaneled)'!$P$2:$P$3532,$K97)&amp;"/"&amp;$D97</f>
        <v>16/39</v>
      </c>
      <c r="I97" s="5" t="str">
        <f>COUNTIF('Data (Empaneled)'!$Q$2:$Q$3532,$K97)&amp;"/"&amp;$D97</f>
        <v>9/39</v>
      </c>
      <c r="J97">
        <f t="shared" si="7"/>
        <v>6</v>
      </c>
      <c r="K97" t="str">
        <f t="shared" si="6"/>
        <v>Maharashtra|Jalgaon</v>
      </c>
      <c r="L97">
        <f t="shared" si="8"/>
        <v>5</v>
      </c>
      <c r="M97">
        <f t="shared" si="9"/>
        <v>11</v>
      </c>
      <c r="N97">
        <f t="shared" si="10"/>
        <v>16</v>
      </c>
      <c r="O97">
        <f t="shared" si="11"/>
        <v>9</v>
      </c>
    </row>
    <row r="98" spans="1:15" hidden="1">
      <c r="A98" s="4" t="s">
        <v>81</v>
      </c>
      <c r="B98" s="4" t="s">
        <v>83</v>
      </c>
      <c r="C98" s="13" t="s">
        <v>21</v>
      </c>
      <c r="D98" s="5">
        <f>COUNTIF('Data (Empaneled)'!$L$2:$L$3532,$K98)</f>
        <v>29</v>
      </c>
      <c r="E98" s="5" t="str">
        <f>COUNTIF('Data (Empaneled)'!$M$2:$M$3532,$K98)&amp;"/"&amp;$D98</f>
        <v>7/29</v>
      </c>
      <c r="F98" s="5" t="str">
        <f>COUNTIF('Data (Empaneled)'!$N$2:$N$3532,$K98)&amp;"/"&amp;$D98</f>
        <v>11/29</v>
      </c>
      <c r="G98" s="5" t="str">
        <f>COUNTIF('Data (Empaneled)'!$O$2:$O$3532,$K98)&amp;"/"&amp;$D98</f>
        <v>12/29</v>
      </c>
      <c r="H98" s="5" t="str">
        <f>COUNTIF('Data (Empaneled)'!$P$2:$P$3532,$K98)&amp;"/"&amp;$D98</f>
        <v>19/29</v>
      </c>
      <c r="I98" s="5" t="str">
        <f>COUNTIF('Data (Empaneled)'!$Q$2:$Q$3532,$K98)&amp;"/"&amp;$D98</f>
        <v>4/29</v>
      </c>
      <c r="J98">
        <f t="shared" si="7"/>
        <v>7</v>
      </c>
      <c r="K98" t="str">
        <f t="shared" si="6"/>
        <v>Maharashtra|Ahmednagar</v>
      </c>
      <c r="L98">
        <f t="shared" si="8"/>
        <v>11</v>
      </c>
      <c r="M98">
        <f t="shared" si="9"/>
        <v>12</v>
      </c>
      <c r="N98">
        <f t="shared" si="10"/>
        <v>19</v>
      </c>
      <c r="O98">
        <f t="shared" si="11"/>
        <v>4</v>
      </c>
    </row>
    <row r="99" spans="1:15" hidden="1">
      <c r="A99" s="4" t="s">
        <v>18</v>
      </c>
      <c r="B99" s="4" t="s">
        <v>33</v>
      </c>
      <c r="C99" s="13" t="s">
        <v>21</v>
      </c>
      <c r="D99" s="5">
        <f>COUNTIF('Data (Empaneled)'!$L$2:$L$3532,$K99)</f>
        <v>27</v>
      </c>
      <c r="E99" s="5" t="str">
        <f>COUNTIF('Data (Empaneled)'!$M$2:$M$3532,$K99)&amp;"/"&amp;$D99</f>
        <v>17/27</v>
      </c>
      <c r="F99" s="5" t="str">
        <f>COUNTIF('Data (Empaneled)'!$N$2:$N$3532,$K99)&amp;"/"&amp;$D99</f>
        <v>18/27</v>
      </c>
      <c r="G99" s="5" t="str">
        <f>COUNTIF('Data (Empaneled)'!$O$2:$O$3532,$K99)&amp;"/"&amp;$D99</f>
        <v>7/27</v>
      </c>
      <c r="H99" s="5" t="str">
        <f>COUNTIF('Data (Empaneled)'!$P$2:$P$3532,$K99)&amp;"/"&amp;$D99</f>
        <v>25/27</v>
      </c>
      <c r="I99" s="5" t="str">
        <f>COUNTIF('Data (Empaneled)'!$Q$2:$Q$3532,$K99)&amp;"/"&amp;$D99</f>
        <v>23/27</v>
      </c>
      <c r="J99">
        <f t="shared" si="7"/>
        <v>17</v>
      </c>
      <c r="K99" t="str">
        <f t="shared" si="6"/>
        <v>West Bengal|Tamluk</v>
      </c>
      <c r="L99">
        <f t="shared" si="8"/>
        <v>18</v>
      </c>
      <c r="M99">
        <f t="shared" si="9"/>
        <v>7</v>
      </c>
      <c r="N99">
        <f t="shared" si="10"/>
        <v>25</v>
      </c>
      <c r="O99">
        <f t="shared" si="11"/>
        <v>23</v>
      </c>
    </row>
    <row r="100" spans="1:15" hidden="1">
      <c r="A100" s="4" t="s">
        <v>39</v>
      </c>
      <c r="B100" s="4" t="s">
        <v>666</v>
      </c>
      <c r="C100" s="13" t="s">
        <v>21</v>
      </c>
      <c r="D100" s="5">
        <f>COUNTIF('Data (Empaneled)'!$L$2:$L$3532,$K100)</f>
        <v>24</v>
      </c>
      <c r="E100" s="5" t="str">
        <f>COUNTIF('Data (Empaneled)'!$M$2:$M$3532,$K100)&amp;"/"&amp;$D100</f>
        <v>3/24</v>
      </c>
      <c r="F100" s="5" t="str">
        <f>COUNTIF('Data (Empaneled)'!$N$2:$N$3532,$K100)&amp;"/"&amp;$D100</f>
        <v>2/24</v>
      </c>
      <c r="G100" s="5" t="str">
        <f>COUNTIF('Data (Empaneled)'!$O$2:$O$3532,$K100)&amp;"/"&amp;$D100</f>
        <v>4/24</v>
      </c>
      <c r="H100" s="5" t="str">
        <f>COUNTIF('Data (Empaneled)'!$P$2:$P$3532,$K100)&amp;"/"&amp;$D100</f>
        <v>6/24</v>
      </c>
      <c r="I100" s="5" t="str">
        <f>COUNTIF('Data (Empaneled)'!$Q$2:$Q$3532,$K100)&amp;"/"&amp;$D100</f>
        <v>1/24</v>
      </c>
      <c r="J100">
        <f t="shared" si="7"/>
        <v>3</v>
      </c>
      <c r="K100" t="str">
        <f t="shared" si="6"/>
        <v>Punjab|Bathinda</v>
      </c>
      <c r="L100">
        <f t="shared" si="8"/>
        <v>2</v>
      </c>
      <c r="M100">
        <f t="shared" si="9"/>
        <v>4</v>
      </c>
      <c r="N100">
        <f t="shared" si="10"/>
        <v>6</v>
      </c>
      <c r="O100">
        <f t="shared" si="11"/>
        <v>1</v>
      </c>
    </row>
    <row r="101" spans="1:15" hidden="1">
      <c r="A101" s="4" t="s">
        <v>153</v>
      </c>
      <c r="B101" s="4" t="s">
        <v>222</v>
      </c>
      <c r="C101" s="13" t="s">
        <v>21</v>
      </c>
      <c r="D101" s="5">
        <f>COUNTIF('Data (Empaneled)'!$L$2:$L$3532,$K101)</f>
        <v>24</v>
      </c>
      <c r="E101" s="5" t="str">
        <f>COUNTIF('Data (Empaneled)'!$M$2:$M$3532,$K101)&amp;"/"&amp;$D101</f>
        <v>3/24</v>
      </c>
      <c r="F101" s="5" t="str">
        <f>COUNTIF('Data (Empaneled)'!$N$2:$N$3532,$K101)&amp;"/"&amp;$D101</f>
        <v>0/24</v>
      </c>
      <c r="G101" s="5" t="str">
        <f>COUNTIF('Data (Empaneled)'!$O$2:$O$3532,$K101)&amp;"/"&amp;$D101</f>
        <v>2/24</v>
      </c>
      <c r="H101" s="5" t="str">
        <f>COUNTIF('Data (Empaneled)'!$P$2:$P$3532,$K101)&amp;"/"&amp;$D101</f>
        <v>16/24</v>
      </c>
      <c r="I101" s="5" t="str">
        <f>COUNTIF('Data (Empaneled)'!$Q$2:$Q$3532,$K101)&amp;"/"&amp;$D101</f>
        <v>3/24</v>
      </c>
      <c r="J101">
        <f t="shared" si="7"/>
        <v>3</v>
      </c>
      <c r="K101" t="str">
        <f t="shared" si="6"/>
        <v>Rajasthan|Alwar</v>
      </c>
      <c r="L101">
        <f t="shared" si="8"/>
        <v>0</v>
      </c>
      <c r="M101">
        <f t="shared" si="9"/>
        <v>2</v>
      </c>
      <c r="N101">
        <f t="shared" si="10"/>
        <v>16</v>
      </c>
      <c r="O101">
        <f t="shared" si="11"/>
        <v>3</v>
      </c>
    </row>
    <row r="102" spans="1:15" hidden="1">
      <c r="A102" s="4" t="s">
        <v>81</v>
      </c>
      <c r="B102" s="4" t="s">
        <v>695</v>
      </c>
      <c r="C102" s="13" t="s">
        <v>21</v>
      </c>
      <c r="D102" s="5">
        <f>COUNTIF('Data (Empaneled)'!$L$2:$L$3532,$K102)</f>
        <v>21</v>
      </c>
      <c r="E102" s="5" t="str">
        <f>COUNTIF('Data (Empaneled)'!$M$2:$M$3532,$K102)&amp;"/"&amp;$D102</f>
        <v>4/21</v>
      </c>
      <c r="F102" s="5" t="str">
        <f>COUNTIF('Data (Empaneled)'!$N$2:$N$3532,$K102)&amp;"/"&amp;$D102</f>
        <v>9/21</v>
      </c>
      <c r="G102" s="5" t="str">
        <f>COUNTIF('Data (Empaneled)'!$O$2:$O$3532,$K102)&amp;"/"&amp;$D102</f>
        <v>8/21</v>
      </c>
      <c r="H102" s="5" t="str">
        <f>COUNTIF('Data (Empaneled)'!$P$2:$P$3532,$K102)&amp;"/"&amp;$D102</f>
        <v>8/21</v>
      </c>
      <c r="I102" s="5" t="str">
        <f>COUNTIF('Data (Empaneled)'!$Q$2:$Q$3532,$K102)&amp;"/"&amp;$D102</f>
        <v>8/21</v>
      </c>
      <c r="J102">
        <f t="shared" si="7"/>
        <v>4</v>
      </c>
      <c r="K102" t="str">
        <f t="shared" si="6"/>
        <v>Maharashtra|Beed</v>
      </c>
      <c r="L102">
        <f t="shared" si="8"/>
        <v>9</v>
      </c>
      <c r="M102">
        <f t="shared" si="9"/>
        <v>8</v>
      </c>
      <c r="N102">
        <f t="shared" si="10"/>
        <v>8</v>
      </c>
      <c r="O102">
        <f t="shared" si="11"/>
        <v>8</v>
      </c>
    </row>
    <row r="103" spans="1:15" hidden="1">
      <c r="A103" s="4" t="s">
        <v>81</v>
      </c>
      <c r="B103" s="4" t="s">
        <v>283</v>
      </c>
      <c r="C103" s="13" t="s">
        <v>21</v>
      </c>
      <c r="D103" s="5">
        <f>COUNTIF('Data (Empaneled)'!$L$2:$L$3532,$K103)</f>
        <v>20</v>
      </c>
      <c r="E103" s="5" t="str">
        <f>COUNTIF('Data (Empaneled)'!$M$2:$M$3532,$K103)&amp;"/"&amp;$D103</f>
        <v>6/20</v>
      </c>
      <c r="F103" s="5" t="str">
        <f>COUNTIF('Data (Empaneled)'!$N$2:$N$3532,$K103)&amp;"/"&amp;$D103</f>
        <v>4/20</v>
      </c>
      <c r="G103" s="5" t="str">
        <f>COUNTIF('Data (Empaneled)'!$O$2:$O$3532,$K103)&amp;"/"&amp;$D103</f>
        <v>8/20</v>
      </c>
      <c r="H103" s="5" t="str">
        <f>COUNTIF('Data (Empaneled)'!$P$2:$P$3532,$K103)&amp;"/"&amp;$D103</f>
        <v>8/20</v>
      </c>
      <c r="I103" s="5" t="str">
        <f>COUNTIF('Data (Empaneled)'!$Q$2:$Q$3532,$K103)&amp;"/"&amp;$D103</f>
        <v>2/20</v>
      </c>
      <c r="J103">
        <f t="shared" si="7"/>
        <v>6</v>
      </c>
      <c r="K103" t="str">
        <f t="shared" si="6"/>
        <v>Maharashtra|Amravati</v>
      </c>
      <c r="L103">
        <f t="shared" si="8"/>
        <v>4</v>
      </c>
      <c r="M103">
        <f t="shared" si="9"/>
        <v>8</v>
      </c>
      <c r="N103">
        <f t="shared" si="10"/>
        <v>8</v>
      </c>
      <c r="O103">
        <f t="shared" si="11"/>
        <v>2</v>
      </c>
    </row>
    <row r="104" spans="1:15" hidden="1">
      <c r="A104" s="4" t="s">
        <v>18</v>
      </c>
      <c r="B104" s="4" t="s">
        <v>592</v>
      </c>
      <c r="C104" s="13" t="s">
        <v>21</v>
      </c>
      <c r="D104" s="5">
        <f>COUNTIF('Data (Empaneled)'!$L$2:$L$3532,$K104)</f>
        <v>20</v>
      </c>
      <c r="E104" s="5" t="str">
        <f>COUNTIF('Data (Empaneled)'!$M$2:$M$3532,$K104)&amp;"/"&amp;$D104</f>
        <v>10/20</v>
      </c>
      <c r="F104" s="5" t="str">
        <f>COUNTIF('Data (Empaneled)'!$N$2:$N$3532,$K104)&amp;"/"&amp;$D104</f>
        <v>11/20</v>
      </c>
      <c r="G104" s="5" t="str">
        <f>COUNTIF('Data (Empaneled)'!$O$2:$O$3532,$K104)&amp;"/"&amp;$D104</f>
        <v>11/20</v>
      </c>
      <c r="H104" s="5" t="str">
        <f>COUNTIF('Data (Empaneled)'!$P$2:$P$3532,$K104)&amp;"/"&amp;$D104</f>
        <v>13/20</v>
      </c>
      <c r="I104" s="5" t="str">
        <f>COUNTIF('Data (Empaneled)'!$Q$2:$Q$3532,$K104)&amp;"/"&amp;$D104</f>
        <v>10/20</v>
      </c>
      <c r="J104">
        <f t="shared" si="7"/>
        <v>10</v>
      </c>
      <c r="K104" t="str">
        <f t="shared" si="6"/>
        <v>West Bengal|Bardhaman</v>
      </c>
      <c r="L104">
        <f t="shared" si="8"/>
        <v>11</v>
      </c>
      <c r="M104">
        <f t="shared" si="9"/>
        <v>11</v>
      </c>
      <c r="N104">
        <f t="shared" si="10"/>
        <v>13</v>
      </c>
      <c r="O104">
        <f t="shared" si="11"/>
        <v>10</v>
      </c>
    </row>
    <row r="105" spans="1:15" hidden="1">
      <c r="A105" s="4" t="s">
        <v>18</v>
      </c>
      <c r="B105" s="4" t="s">
        <v>1941</v>
      </c>
      <c r="C105" s="13" t="s">
        <v>21</v>
      </c>
      <c r="D105" s="5">
        <f>COUNTIF('Data (Empaneled)'!$L$2:$L$3532,$K105)</f>
        <v>20</v>
      </c>
      <c r="E105" s="5" t="str">
        <f>COUNTIF('Data (Empaneled)'!$M$2:$M$3532,$K105)&amp;"/"&amp;$D105</f>
        <v>16/20</v>
      </c>
      <c r="F105" s="5" t="str">
        <f>COUNTIF('Data (Empaneled)'!$N$2:$N$3532,$K105)&amp;"/"&amp;$D105</f>
        <v>15/20</v>
      </c>
      <c r="G105" s="5" t="str">
        <f>COUNTIF('Data (Empaneled)'!$O$2:$O$3532,$K105)&amp;"/"&amp;$D105</f>
        <v>4/20</v>
      </c>
      <c r="H105" s="5" t="str">
        <f>COUNTIF('Data (Empaneled)'!$P$2:$P$3532,$K105)&amp;"/"&amp;$D105</f>
        <v>16/20</v>
      </c>
      <c r="I105" s="5" t="str">
        <f>COUNTIF('Data (Empaneled)'!$Q$2:$Q$3532,$K105)&amp;"/"&amp;$D105</f>
        <v>8/20</v>
      </c>
      <c r="J105">
        <f t="shared" si="7"/>
        <v>16</v>
      </c>
      <c r="K105" t="str">
        <f t="shared" si="6"/>
        <v>West Bengal|Hooghly</v>
      </c>
      <c r="L105">
        <f t="shared" si="8"/>
        <v>15</v>
      </c>
      <c r="M105">
        <f t="shared" si="9"/>
        <v>4</v>
      </c>
      <c r="N105">
        <f t="shared" si="10"/>
        <v>16</v>
      </c>
      <c r="O105">
        <f t="shared" si="11"/>
        <v>8</v>
      </c>
    </row>
    <row r="106" spans="1:15" hidden="1">
      <c r="A106" s="4" t="s">
        <v>39</v>
      </c>
      <c r="B106" s="4" t="s">
        <v>3882</v>
      </c>
      <c r="C106" s="13" t="s">
        <v>21</v>
      </c>
      <c r="D106" s="5">
        <f>COUNTIF('Data (Empaneled)'!$L$2:$L$3532,$K106)</f>
        <v>16</v>
      </c>
      <c r="E106" s="5" t="str">
        <f>COUNTIF('Data (Empaneled)'!$M$2:$M$3532,$K106)&amp;"/"&amp;$D106</f>
        <v>2/16</v>
      </c>
      <c r="F106" s="5" t="str">
        <f>COUNTIF('Data (Empaneled)'!$N$2:$N$3532,$K106)&amp;"/"&amp;$D106</f>
        <v>4/16</v>
      </c>
      <c r="G106" s="5" t="str">
        <f>COUNTIF('Data (Empaneled)'!$O$2:$O$3532,$K106)&amp;"/"&amp;$D106</f>
        <v>7/16</v>
      </c>
      <c r="H106" s="5" t="str">
        <f>COUNTIF('Data (Empaneled)'!$P$2:$P$3532,$K106)&amp;"/"&amp;$D106</f>
        <v>5/16</v>
      </c>
      <c r="I106" s="5" t="str">
        <f>COUNTIF('Data (Empaneled)'!$Q$2:$Q$3532,$K106)&amp;"/"&amp;$D106</f>
        <v>3/16</v>
      </c>
      <c r="J106">
        <f t="shared" si="7"/>
        <v>2</v>
      </c>
      <c r="K106" t="str">
        <f t="shared" si="6"/>
        <v>Punjab|Patiala</v>
      </c>
      <c r="L106">
        <f t="shared" si="8"/>
        <v>4</v>
      </c>
      <c r="M106">
        <f t="shared" si="9"/>
        <v>7</v>
      </c>
      <c r="N106">
        <f t="shared" si="10"/>
        <v>5</v>
      </c>
      <c r="O106">
        <f t="shared" si="11"/>
        <v>3</v>
      </c>
    </row>
    <row r="107" spans="1:15" hidden="1">
      <c r="A107" s="4" t="s">
        <v>18</v>
      </c>
      <c r="B107" s="4" t="s">
        <v>1985</v>
      </c>
      <c r="C107" s="13" t="s">
        <v>21</v>
      </c>
      <c r="D107" s="5">
        <f>COUNTIF('Data (Empaneled)'!$L$2:$L$3532,$K107)</f>
        <v>15</v>
      </c>
      <c r="E107" s="5" t="str">
        <f>COUNTIF('Data (Empaneled)'!$M$2:$M$3532,$K107)&amp;"/"&amp;$D107</f>
        <v>7/15</v>
      </c>
      <c r="F107" s="5" t="str">
        <f>COUNTIF('Data (Empaneled)'!$N$2:$N$3532,$K107)&amp;"/"&amp;$D107</f>
        <v>5/15</v>
      </c>
      <c r="G107" s="5" t="str">
        <f>COUNTIF('Data (Empaneled)'!$O$2:$O$3532,$K107)&amp;"/"&amp;$D107</f>
        <v>7/15</v>
      </c>
      <c r="H107" s="5" t="str">
        <f>COUNTIF('Data (Empaneled)'!$P$2:$P$3532,$K107)&amp;"/"&amp;$D107</f>
        <v>10/15</v>
      </c>
      <c r="I107" s="5" t="str">
        <f>COUNTIF('Data (Empaneled)'!$Q$2:$Q$3532,$K107)&amp;"/"&amp;$D107</f>
        <v>8/15</v>
      </c>
      <c r="J107">
        <f t="shared" si="7"/>
        <v>7</v>
      </c>
      <c r="K107" t="str">
        <f t="shared" si="6"/>
        <v>West Bengal|Howrah</v>
      </c>
      <c r="L107">
        <f t="shared" si="8"/>
        <v>5</v>
      </c>
      <c r="M107">
        <f t="shared" si="9"/>
        <v>7</v>
      </c>
      <c r="N107">
        <f t="shared" si="10"/>
        <v>10</v>
      </c>
      <c r="O107">
        <f t="shared" si="11"/>
        <v>8</v>
      </c>
    </row>
    <row r="108" spans="1:15" hidden="1">
      <c r="A108" s="4" t="s">
        <v>420</v>
      </c>
      <c r="B108" s="4" t="s">
        <v>1511</v>
      </c>
      <c r="C108" s="13" t="s">
        <v>21</v>
      </c>
      <c r="D108" s="5">
        <f>COUNTIF('Data (Empaneled)'!$L$2:$L$3532,$K108)</f>
        <v>14</v>
      </c>
      <c r="E108" s="5" t="str">
        <f>COUNTIF('Data (Empaneled)'!$M$2:$M$3532,$K108)&amp;"/"&amp;$D108</f>
        <v>8/14</v>
      </c>
      <c r="F108" s="5" t="str">
        <f>COUNTIF('Data (Empaneled)'!$N$2:$N$3532,$K108)&amp;"/"&amp;$D108</f>
        <v>6/14</v>
      </c>
      <c r="G108" s="5" t="str">
        <f>COUNTIF('Data (Empaneled)'!$O$2:$O$3532,$K108)&amp;"/"&amp;$D108</f>
        <v>8/14</v>
      </c>
      <c r="H108" s="5" t="str">
        <f>COUNTIF('Data (Empaneled)'!$P$2:$P$3532,$K108)&amp;"/"&amp;$D108</f>
        <v>12/14</v>
      </c>
      <c r="I108" s="5" t="str">
        <f>COUNTIF('Data (Empaneled)'!$Q$2:$Q$3532,$K108)&amp;"/"&amp;$D108</f>
        <v>7/14</v>
      </c>
      <c r="J108">
        <f t="shared" si="7"/>
        <v>8</v>
      </c>
      <c r="K108" t="str">
        <f t="shared" si="6"/>
        <v>Karnataka|Kalaburagi</v>
      </c>
      <c r="L108">
        <f t="shared" si="8"/>
        <v>6</v>
      </c>
      <c r="M108">
        <f t="shared" si="9"/>
        <v>8</v>
      </c>
      <c r="N108">
        <f t="shared" si="10"/>
        <v>12</v>
      </c>
      <c r="O108">
        <f t="shared" si="11"/>
        <v>7</v>
      </c>
    </row>
    <row r="109" spans="1:15" hidden="1">
      <c r="A109" s="4" t="s">
        <v>257</v>
      </c>
      <c r="B109" s="4" t="s">
        <v>1924</v>
      </c>
      <c r="C109" s="13" t="s">
        <v>21</v>
      </c>
      <c r="D109" s="5">
        <f>COUNTIF('Data (Empaneled)'!$L$2:$L$3532,$K109)</f>
        <v>13</v>
      </c>
      <c r="E109" s="5" t="str">
        <f>COUNTIF('Data (Empaneled)'!$M$2:$M$3532,$K109)&amp;"/"&amp;$D109</f>
        <v>2/13</v>
      </c>
      <c r="F109" s="5" t="str">
        <f>COUNTIF('Data (Empaneled)'!$N$2:$N$3532,$K109)&amp;"/"&amp;$D109</f>
        <v>4/13</v>
      </c>
      <c r="G109" s="5" t="str">
        <f>COUNTIF('Data (Empaneled)'!$O$2:$O$3532,$K109)&amp;"/"&amp;$D109</f>
        <v>3/13</v>
      </c>
      <c r="H109" s="5" t="str">
        <f>COUNTIF('Data (Empaneled)'!$P$2:$P$3532,$K109)&amp;"/"&amp;$D109</f>
        <v>8/13</v>
      </c>
      <c r="I109" s="5" t="str">
        <f>COUNTIF('Data (Empaneled)'!$Q$2:$Q$3532,$K109)&amp;"/"&amp;$D109</f>
        <v>4/13</v>
      </c>
      <c r="J109">
        <f t="shared" si="7"/>
        <v>2</v>
      </c>
      <c r="K109" t="str">
        <f t="shared" si="6"/>
        <v>Haryana|Hisar</v>
      </c>
      <c r="L109">
        <f t="shared" si="8"/>
        <v>4</v>
      </c>
      <c r="M109">
        <f t="shared" si="9"/>
        <v>3</v>
      </c>
      <c r="N109">
        <f t="shared" si="10"/>
        <v>8</v>
      </c>
      <c r="O109">
        <f t="shared" si="11"/>
        <v>4</v>
      </c>
    </row>
    <row r="110" spans="1:15" hidden="1">
      <c r="A110" s="4" t="s">
        <v>81</v>
      </c>
      <c r="B110" s="4" t="s">
        <v>3766</v>
      </c>
      <c r="C110" s="13" t="s">
        <v>21</v>
      </c>
      <c r="D110" s="5">
        <f>COUNTIF('Data (Empaneled)'!$L$2:$L$3532,$K110)</f>
        <v>13</v>
      </c>
      <c r="E110" s="5" t="str">
        <f>COUNTIF('Data (Empaneled)'!$M$2:$M$3532,$K110)&amp;"/"&amp;$D110</f>
        <v>8/13</v>
      </c>
      <c r="F110" s="5" t="str">
        <f>COUNTIF('Data (Empaneled)'!$N$2:$N$3532,$K110)&amp;"/"&amp;$D110</f>
        <v>6/13</v>
      </c>
      <c r="G110" s="5" t="str">
        <f>COUNTIF('Data (Empaneled)'!$O$2:$O$3532,$K110)&amp;"/"&amp;$D110</f>
        <v>4/13</v>
      </c>
      <c r="H110" s="5" t="str">
        <f>COUNTIF('Data (Empaneled)'!$P$2:$P$3532,$K110)&amp;"/"&amp;$D110</f>
        <v>10/13</v>
      </c>
      <c r="I110" s="5" t="str">
        <f>COUNTIF('Data (Empaneled)'!$Q$2:$Q$3532,$K110)&amp;"/"&amp;$D110</f>
        <v>5/13</v>
      </c>
      <c r="J110">
        <f t="shared" si="7"/>
        <v>8</v>
      </c>
      <c r="K110" t="str">
        <f t="shared" si="6"/>
        <v>Maharashtra|Palghar</v>
      </c>
      <c r="L110">
        <f t="shared" si="8"/>
        <v>6</v>
      </c>
      <c r="M110">
        <f t="shared" si="9"/>
        <v>4</v>
      </c>
      <c r="N110">
        <f t="shared" si="10"/>
        <v>10</v>
      </c>
      <c r="O110">
        <f t="shared" si="11"/>
        <v>5</v>
      </c>
    </row>
    <row r="111" spans="1:15" hidden="1">
      <c r="A111" s="4" t="s">
        <v>53</v>
      </c>
      <c r="B111" s="4" t="s">
        <v>1744</v>
      </c>
      <c r="C111" s="13" t="s">
        <v>21</v>
      </c>
      <c r="D111" s="5">
        <f>COUNTIF('Data (Empaneled)'!$L$2:$L$3532,$K111)</f>
        <v>12</v>
      </c>
      <c r="E111" s="5" t="str">
        <f>COUNTIF('Data (Empaneled)'!$M$2:$M$3532,$K111)&amp;"/"&amp;$D111</f>
        <v>5/12</v>
      </c>
      <c r="F111" s="5" t="str">
        <f>COUNTIF('Data (Empaneled)'!$N$2:$N$3532,$K111)&amp;"/"&amp;$D111</f>
        <v>3/12</v>
      </c>
      <c r="G111" s="5" t="str">
        <f>COUNTIF('Data (Empaneled)'!$O$2:$O$3532,$K111)&amp;"/"&amp;$D111</f>
        <v>4/12</v>
      </c>
      <c r="H111" s="5" t="str">
        <f>COUNTIF('Data (Empaneled)'!$P$2:$P$3532,$K111)&amp;"/"&amp;$D111</f>
        <v>9/12</v>
      </c>
      <c r="I111" s="5" t="str">
        <f>COUNTIF('Data (Empaneled)'!$Q$2:$Q$3532,$K111)&amp;"/"&amp;$D111</f>
        <v>7/12</v>
      </c>
      <c r="J111">
        <f t="shared" si="7"/>
        <v>5</v>
      </c>
      <c r="K111" t="str">
        <f t="shared" si="6"/>
        <v>Andhra Pradesh|Guntur</v>
      </c>
      <c r="L111">
        <f t="shared" si="8"/>
        <v>3</v>
      </c>
      <c r="M111">
        <f t="shared" si="9"/>
        <v>4</v>
      </c>
      <c r="N111">
        <f t="shared" si="10"/>
        <v>9</v>
      </c>
      <c r="O111">
        <f t="shared" si="11"/>
        <v>7</v>
      </c>
    </row>
    <row r="112" spans="1:15" hidden="1">
      <c r="A112" s="4" t="s">
        <v>103</v>
      </c>
      <c r="B112" s="4" t="s">
        <v>814</v>
      </c>
      <c r="C112" s="13" t="s">
        <v>21</v>
      </c>
      <c r="D112" s="5">
        <f>COUNTIF('Data (Empaneled)'!$L$2:$L$3532,$K112)</f>
        <v>12</v>
      </c>
      <c r="E112" s="5" t="str">
        <f>COUNTIF('Data (Empaneled)'!$M$2:$M$3532,$K112)&amp;"/"&amp;$D112</f>
        <v>3/12</v>
      </c>
      <c r="F112" s="5" t="str">
        <f>COUNTIF('Data (Empaneled)'!$N$2:$N$3532,$K112)&amp;"/"&amp;$D112</f>
        <v>1/12</v>
      </c>
      <c r="G112" s="5" t="str">
        <f>COUNTIF('Data (Empaneled)'!$O$2:$O$3532,$K112)&amp;"/"&amp;$D112</f>
        <v>3/12</v>
      </c>
      <c r="H112" s="5" t="str">
        <f>COUNTIF('Data (Empaneled)'!$P$2:$P$3532,$K112)&amp;"/"&amp;$D112</f>
        <v>8/12</v>
      </c>
      <c r="I112" s="5" t="str">
        <f>COUNTIF('Data (Empaneled)'!$Q$2:$Q$3532,$K112)&amp;"/"&amp;$D112</f>
        <v>2/12</v>
      </c>
      <c r="J112">
        <f t="shared" si="7"/>
        <v>3</v>
      </c>
      <c r="K112" t="str">
        <f t="shared" si="6"/>
        <v>Gujarat|Bharuch</v>
      </c>
      <c r="L112">
        <f t="shared" si="8"/>
        <v>1</v>
      </c>
      <c r="M112">
        <f t="shared" si="9"/>
        <v>3</v>
      </c>
      <c r="N112">
        <f t="shared" si="10"/>
        <v>8</v>
      </c>
      <c r="O112">
        <f t="shared" si="11"/>
        <v>2</v>
      </c>
    </row>
    <row r="113" spans="1:15" hidden="1">
      <c r="A113" s="4" t="s">
        <v>420</v>
      </c>
      <c r="B113" s="4" t="s">
        <v>4626</v>
      </c>
      <c r="C113" s="13" t="s">
        <v>21</v>
      </c>
      <c r="D113" s="5">
        <f>COUNTIF('Data (Empaneled)'!$L$2:$L$3532,$K113)</f>
        <v>12</v>
      </c>
      <c r="E113" s="5" t="str">
        <f>COUNTIF('Data (Empaneled)'!$M$2:$M$3532,$K113)&amp;"/"&amp;$D113</f>
        <v>3/12</v>
      </c>
      <c r="F113" s="5" t="str">
        <f>COUNTIF('Data (Empaneled)'!$N$2:$N$3532,$K113)&amp;"/"&amp;$D113</f>
        <v>4/12</v>
      </c>
      <c r="G113" s="5" t="str">
        <f>COUNTIF('Data (Empaneled)'!$O$2:$O$3532,$K113)&amp;"/"&amp;$D113</f>
        <v>2/12</v>
      </c>
      <c r="H113" s="5" t="str">
        <f>COUNTIF('Data (Empaneled)'!$P$2:$P$3532,$K113)&amp;"/"&amp;$D113</f>
        <v>6/12</v>
      </c>
      <c r="I113" s="5" t="str">
        <f>COUNTIF('Data (Empaneled)'!$Q$2:$Q$3532,$K113)&amp;"/"&amp;$D113</f>
        <v>5/12</v>
      </c>
      <c r="J113">
        <f t="shared" si="7"/>
        <v>3</v>
      </c>
      <c r="K113" t="str">
        <f t="shared" si="6"/>
        <v>Karnataka|Shivamogga</v>
      </c>
      <c r="L113">
        <f t="shared" si="8"/>
        <v>4</v>
      </c>
      <c r="M113">
        <f t="shared" si="9"/>
        <v>2</v>
      </c>
      <c r="N113">
        <f t="shared" si="10"/>
        <v>6</v>
      </c>
      <c r="O113">
        <f t="shared" si="11"/>
        <v>5</v>
      </c>
    </row>
    <row r="114" spans="1:15" hidden="1">
      <c r="A114" s="4" t="s">
        <v>81</v>
      </c>
      <c r="B114" s="4" t="s">
        <v>3580</v>
      </c>
      <c r="C114" s="13" t="s">
        <v>21</v>
      </c>
      <c r="D114" s="5">
        <f>COUNTIF('Data (Empaneled)'!$L$2:$L$3532,$K114)</f>
        <v>12</v>
      </c>
      <c r="E114" s="5" t="str">
        <f>COUNTIF('Data (Empaneled)'!$M$2:$M$3532,$K114)&amp;"/"&amp;$D114</f>
        <v>4/12</v>
      </c>
      <c r="F114" s="5" t="str">
        <f>COUNTIF('Data (Empaneled)'!$N$2:$N$3532,$K114)&amp;"/"&amp;$D114</f>
        <v>6/12</v>
      </c>
      <c r="G114" s="5" t="str">
        <f>COUNTIF('Data (Empaneled)'!$O$2:$O$3532,$K114)&amp;"/"&amp;$D114</f>
        <v>5/12</v>
      </c>
      <c r="H114" s="5" t="str">
        <f>COUNTIF('Data (Empaneled)'!$P$2:$P$3532,$K114)&amp;"/"&amp;$D114</f>
        <v>9/12</v>
      </c>
      <c r="I114" s="5" t="str">
        <f>COUNTIF('Data (Empaneled)'!$Q$2:$Q$3532,$K114)&amp;"/"&amp;$D114</f>
        <v>2/12</v>
      </c>
      <c r="J114">
        <f t="shared" si="7"/>
        <v>4</v>
      </c>
      <c r="K114" t="str">
        <f t="shared" si="6"/>
        <v>Maharashtra|Navi Mumbai</v>
      </c>
      <c r="L114">
        <f t="shared" si="8"/>
        <v>6</v>
      </c>
      <c r="M114">
        <f t="shared" si="9"/>
        <v>5</v>
      </c>
      <c r="N114">
        <f t="shared" si="10"/>
        <v>9</v>
      </c>
      <c r="O114">
        <f t="shared" si="11"/>
        <v>2</v>
      </c>
    </row>
    <row r="115" spans="1:15" hidden="1">
      <c r="A115" s="4" t="s">
        <v>64</v>
      </c>
      <c r="B115" s="4" t="s">
        <v>1702</v>
      </c>
      <c r="C115" s="13" t="s">
        <v>21</v>
      </c>
      <c r="D115" s="5">
        <f>COUNTIF('Data (Empaneled)'!$L$2:$L$3532,$K115)</f>
        <v>12</v>
      </c>
      <c r="E115" s="5" t="str">
        <f>COUNTIF('Data (Empaneled)'!$M$2:$M$3532,$K115)&amp;"/"&amp;$D115</f>
        <v>3/12</v>
      </c>
      <c r="F115" s="5" t="str">
        <f>COUNTIF('Data (Empaneled)'!$N$2:$N$3532,$K115)&amp;"/"&amp;$D115</f>
        <v>3/12</v>
      </c>
      <c r="G115" s="5" t="str">
        <f>COUNTIF('Data (Empaneled)'!$O$2:$O$3532,$K115)&amp;"/"&amp;$D115</f>
        <v>4/12</v>
      </c>
      <c r="H115" s="5" t="str">
        <f>COUNTIF('Data (Empaneled)'!$P$2:$P$3532,$K115)&amp;"/"&amp;$D115</f>
        <v>7/12</v>
      </c>
      <c r="I115" s="5" t="str">
        <f>COUNTIF('Data (Empaneled)'!$Q$2:$Q$3532,$K115)&amp;"/"&amp;$D115</f>
        <v>3/12</v>
      </c>
      <c r="J115">
        <f t="shared" si="7"/>
        <v>3</v>
      </c>
      <c r="K115" t="str">
        <f t="shared" si="6"/>
        <v>Uttar Pradesh|Gorakhpur</v>
      </c>
      <c r="L115">
        <f t="shared" si="8"/>
        <v>3</v>
      </c>
      <c r="M115">
        <f t="shared" si="9"/>
        <v>4</v>
      </c>
      <c r="N115">
        <f t="shared" si="10"/>
        <v>7</v>
      </c>
      <c r="O115">
        <f t="shared" si="11"/>
        <v>3</v>
      </c>
    </row>
    <row r="116" spans="1:15" hidden="1">
      <c r="A116" s="4" t="s">
        <v>81</v>
      </c>
      <c r="B116" s="4" t="s">
        <v>570</v>
      </c>
      <c r="C116" s="13" t="s">
        <v>21</v>
      </c>
      <c r="D116" s="5">
        <f>COUNTIF('Data (Empaneled)'!$L$2:$L$3532,$K116)</f>
        <v>11</v>
      </c>
      <c r="E116" s="5" t="str">
        <f>COUNTIF('Data (Empaneled)'!$M$2:$M$3532,$K116)&amp;"/"&amp;$D116</f>
        <v>2/11</v>
      </c>
      <c r="F116" s="5" t="str">
        <f>COUNTIF('Data (Empaneled)'!$N$2:$N$3532,$K116)&amp;"/"&amp;$D116</f>
        <v>3/11</v>
      </c>
      <c r="G116" s="5" t="str">
        <f>COUNTIF('Data (Empaneled)'!$O$2:$O$3532,$K116)&amp;"/"&amp;$D116</f>
        <v>4/11</v>
      </c>
      <c r="H116" s="5" t="str">
        <f>COUNTIF('Data (Empaneled)'!$P$2:$P$3532,$K116)&amp;"/"&amp;$D116</f>
        <v>5/11</v>
      </c>
      <c r="I116" s="5" t="str">
        <f>COUNTIF('Data (Empaneled)'!$Q$2:$Q$3532,$K116)&amp;"/"&amp;$D116</f>
        <v>0/11</v>
      </c>
      <c r="J116">
        <f t="shared" si="7"/>
        <v>2</v>
      </c>
      <c r="K116" t="str">
        <f t="shared" si="6"/>
        <v>Maharashtra|Baramati</v>
      </c>
      <c r="L116">
        <f t="shared" si="8"/>
        <v>3</v>
      </c>
      <c r="M116">
        <f t="shared" si="9"/>
        <v>4</v>
      </c>
      <c r="N116">
        <f t="shared" si="10"/>
        <v>5</v>
      </c>
      <c r="O116">
        <f t="shared" si="11"/>
        <v>0</v>
      </c>
    </row>
    <row r="117" spans="1:15" hidden="1">
      <c r="A117" s="4" t="s">
        <v>39</v>
      </c>
      <c r="B117" s="4" t="s">
        <v>3864</v>
      </c>
      <c r="C117" s="13" t="s">
        <v>21</v>
      </c>
      <c r="D117" s="5">
        <f>COUNTIF('Data (Empaneled)'!$L$2:$L$3532,$K117)</f>
        <v>11</v>
      </c>
      <c r="E117" s="5" t="str">
        <f>COUNTIF('Data (Empaneled)'!$M$2:$M$3532,$K117)&amp;"/"&amp;$D117</f>
        <v>3/11</v>
      </c>
      <c r="F117" s="5" t="str">
        <f>COUNTIF('Data (Empaneled)'!$N$2:$N$3532,$K117)&amp;"/"&amp;$D117</f>
        <v>0/11</v>
      </c>
      <c r="G117" s="5" t="str">
        <f>COUNTIF('Data (Empaneled)'!$O$2:$O$3532,$K117)&amp;"/"&amp;$D117</f>
        <v>5/11</v>
      </c>
      <c r="H117" s="5" t="str">
        <f>COUNTIF('Data (Empaneled)'!$P$2:$P$3532,$K117)&amp;"/"&amp;$D117</f>
        <v>5/11</v>
      </c>
      <c r="I117" s="5" t="str">
        <f>COUNTIF('Data (Empaneled)'!$Q$2:$Q$3532,$K117)&amp;"/"&amp;$D117</f>
        <v>1/11</v>
      </c>
      <c r="J117">
        <f t="shared" si="7"/>
        <v>3</v>
      </c>
      <c r="K117" t="str">
        <f t="shared" si="6"/>
        <v>Punjab|Pathankot</v>
      </c>
      <c r="L117">
        <f t="shared" si="8"/>
        <v>0</v>
      </c>
      <c r="M117">
        <f t="shared" si="9"/>
        <v>5</v>
      </c>
      <c r="N117">
        <f t="shared" si="10"/>
        <v>5</v>
      </c>
      <c r="O117">
        <f t="shared" si="11"/>
        <v>1</v>
      </c>
    </row>
    <row r="118" spans="1:15" hidden="1">
      <c r="A118" s="4" t="s">
        <v>499</v>
      </c>
      <c r="B118" s="4" t="s">
        <v>1882</v>
      </c>
      <c r="C118" s="13" t="s">
        <v>21</v>
      </c>
      <c r="D118" s="5">
        <f>COUNTIF('Data (Empaneled)'!$L$2:$L$3532,$K118)</f>
        <v>11</v>
      </c>
      <c r="E118" s="5" t="str">
        <f>COUNTIF('Data (Empaneled)'!$M$2:$M$3532,$K118)&amp;"/"&amp;$D118</f>
        <v>4/11</v>
      </c>
      <c r="F118" s="5" t="str">
        <f>COUNTIF('Data (Empaneled)'!$N$2:$N$3532,$K118)&amp;"/"&amp;$D118</f>
        <v>2/11</v>
      </c>
      <c r="G118" s="5" t="str">
        <f>COUNTIF('Data (Empaneled)'!$O$2:$O$3532,$K118)&amp;"/"&amp;$D118</f>
        <v>5/11</v>
      </c>
      <c r="H118" s="5" t="str">
        <f>COUNTIF('Data (Empaneled)'!$P$2:$P$3532,$K118)&amp;"/"&amp;$D118</f>
        <v>8/11</v>
      </c>
      <c r="I118" s="5" t="str">
        <f>COUNTIF('Data (Empaneled)'!$Q$2:$Q$3532,$K118)&amp;"/"&amp;$D118</f>
        <v>5/11</v>
      </c>
      <c r="J118">
        <f t="shared" si="7"/>
        <v>4</v>
      </c>
      <c r="K118" t="str">
        <f t="shared" si="6"/>
        <v>Uttarakhand|Haridwar</v>
      </c>
      <c r="L118">
        <f t="shared" si="8"/>
        <v>2</v>
      </c>
      <c r="M118">
        <f t="shared" si="9"/>
        <v>5</v>
      </c>
      <c r="N118">
        <f t="shared" si="10"/>
        <v>8</v>
      </c>
      <c r="O118">
        <f t="shared" si="11"/>
        <v>5</v>
      </c>
    </row>
    <row r="119" spans="1:15" hidden="1">
      <c r="A119" s="4" t="s">
        <v>257</v>
      </c>
      <c r="B119" s="4" t="s">
        <v>3799</v>
      </c>
      <c r="C119" s="13" t="s">
        <v>21</v>
      </c>
      <c r="D119" s="5">
        <f>COUNTIF('Data (Empaneled)'!$L$2:$L$3532,$K119)</f>
        <v>10</v>
      </c>
      <c r="E119" s="5" t="str">
        <f>COUNTIF('Data (Empaneled)'!$M$2:$M$3532,$K119)&amp;"/"&amp;$D119</f>
        <v>2/10</v>
      </c>
      <c r="F119" s="5" t="str">
        <f>COUNTIF('Data (Empaneled)'!$N$2:$N$3532,$K119)&amp;"/"&amp;$D119</f>
        <v>1/10</v>
      </c>
      <c r="G119" s="5" t="str">
        <f>COUNTIF('Data (Empaneled)'!$O$2:$O$3532,$K119)&amp;"/"&amp;$D119</f>
        <v>3/10</v>
      </c>
      <c r="H119" s="5" t="str">
        <f>COUNTIF('Data (Empaneled)'!$P$2:$P$3532,$K119)&amp;"/"&amp;$D119</f>
        <v>7/10</v>
      </c>
      <c r="I119" s="5" t="str">
        <f>COUNTIF('Data (Empaneled)'!$Q$2:$Q$3532,$K119)&amp;"/"&amp;$D119</f>
        <v>6/10</v>
      </c>
      <c r="J119">
        <f t="shared" si="7"/>
        <v>2</v>
      </c>
      <c r="K119" t="str">
        <f t="shared" si="6"/>
        <v>Haryana|Panipat</v>
      </c>
      <c r="L119">
        <f t="shared" si="8"/>
        <v>1</v>
      </c>
      <c r="M119">
        <f t="shared" si="9"/>
        <v>3</v>
      </c>
      <c r="N119">
        <f t="shared" si="10"/>
        <v>7</v>
      </c>
      <c r="O119">
        <f t="shared" si="11"/>
        <v>6</v>
      </c>
    </row>
    <row r="120" spans="1:15" hidden="1">
      <c r="A120" s="4" t="s">
        <v>257</v>
      </c>
      <c r="B120" s="4" t="s">
        <v>1905</v>
      </c>
      <c r="C120" s="13" t="s">
        <v>21</v>
      </c>
      <c r="D120" s="5">
        <f>COUNTIF('Data (Empaneled)'!$L$2:$L$3532,$K120)</f>
        <v>10</v>
      </c>
      <c r="E120" s="5" t="str">
        <f>COUNTIF('Data (Empaneled)'!$M$2:$M$3532,$K120)&amp;"/"&amp;$D120</f>
        <v>4/10</v>
      </c>
      <c r="F120" s="5" t="str">
        <f>COUNTIF('Data (Empaneled)'!$N$2:$N$3532,$K120)&amp;"/"&amp;$D120</f>
        <v>3/10</v>
      </c>
      <c r="G120" s="5" t="str">
        <f>COUNTIF('Data (Empaneled)'!$O$2:$O$3532,$K120)&amp;"/"&amp;$D120</f>
        <v>4/10</v>
      </c>
      <c r="H120" s="5" t="str">
        <f>COUNTIF('Data (Empaneled)'!$P$2:$P$3532,$K120)&amp;"/"&amp;$D120</f>
        <v>7/10</v>
      </c>
      <c r="I120" s="5" t="str">
        <f>COUNTIF('Data (Empaneled)'!$Q$2:$Q$3532,$K120)&amp;"/"&amp;$D120</f>
        <v>3/10</v>
      </c>
      <c r="J120">
        <f t="shared" si="7"/>
        <v>4</v>
      </c>
      <c r="K120" t="str">
        <f t="shared" si="6"/>
        <v>Haryana|Rohtak</v>
      </c>
      <c r="L120">
        <f t="shared" si="8"/>
        <v>3</v>
      </c>
      <c r="M120">
        <f t="shared" si="9"/>
        <v>4</v>
      </c>
      <c r="N120">
        <f t="shared" si="10"/>
        <v>7</v>
      </c>
      <c r="O120">
        <f t="shared" si="11"/>
        <v>3</v>
      </c>
    </row>
    <row r="121" spans="1:15" hidden="1">
      <c r="A121" s="4" t="s">
        <v>81</v>
      </c>
      <c r="B121" s="4" t="s">
        <v>1388</v>
      </c>
      <c r="C121" s="13" t="s">
        <v>21</v>
      </c>
      <c r="D121" s="5">
        <f>COUNTIF('Data (Empaneled)'!$L$2:$L$3532,$K121)</f>
        <v>10</v>
      </c>
      <c r="E121" s="5" t="str">
        <f>COUNTIF('Data (Empaneled)'!$M$2:$M$3532,$K121)&amp;"/"&amp;$D121</f>
        <v>3/10</v>
      </c>
      <c r="F121" s="5" t="str">
        <f>COUNTIF('Data (Empaneled)'!$N$2:$N$3532,$K121)&amp;"/"&amp;$D121</f>
        <v>1/10</v>
      </c>
      <c r="G121" s="5" t="str">
        <f>COUNTIF('Data (Empaneled)'!$O$2:$O$3532,$K121)&amp;"/"&amp;$D121</f>
        <v>1/10</v>
      </c>
      <c r="H121" s="5" t="str">
        <f>COUNTIF('Data (Empaneled)'!$P$2:$P$3532,$K121)&amp;"/"&amp;$D121</f>
        <v>3/10</v>
      </c>
      <c r="I121" s="5" t="str">
        <f>COUNTIF('Data (Empaneled)'!$Q$2:$Q$3532,$K121)&amp;"/"&amp;$D121</f>
        <v>4/10</v>
      </c>
      <c r="J121">
        <f t="shared" si="7"/>
        <v>3</v>
      </c>
      <c r="K121" t="str">
        <f t="shared" si="6"/>
        <v>Maharashtra|Dhule</v>
      </c>
      <c r="L121">
        <f t="shared" si="8"/>
        <v>1</v>
      </c>
      <c r="M121">
        <f t="shared" si="9"/>
        <v>1</v>
      </c>
      <c r="N121">
        <f t="shared" si="10"/>
        <v>3</v>
      </c>
      <c r="O121">
        <f t="shared" si="11"/>
        <v>4</v>
      </c>
    </row>
    <row r="122" spans="1:15" hidden="1">
      <c r="A122" s="4" t="s">
        <v>81</v>
      </c>
      <c r="B122" s="4" t="s">
        <v>2264</v>
      </c>
      <c r="C122" s="13" t="s">
        <v>21</v>
      </c>
      <c r="D122" s="5">
        <f>COUNTIF('Data (Empaneled)'!$L$2:$L$3532,$K122)</f>
        <v>10</v>
      </c>
      <c r="E122" s="5" t="str">
        <f>COUNTIF('Data (Empaneled)'!$M$2:$M$3532,$K122)&amp;"/"&amp;$D122</f>
        <v>2/10</v>
      </c>
      <c r="F122" s="5" t="str">
        <f>COUNTIF('Data (Empaneled)'!$N$2:$N$3532,$K122)&amp;"/"&amp;$D122</f>
        <v>2/10</v>
      </c>
      <c r="G122" s="5" t="str">
        <f>COUNTIF('Data (Empaneled)'!$O$2:$O$3532,$K122)&amp;"/"&amp;$D122</f>
        <v>3/10</v>
      </c>
      <c r="H122" s="5" t="str">
        <f>COUNTIF('Data (Empaneled)'!$P$2:$P$3532,$K122)&amp;"/"&amp;$D122</f>
        <v>2/10</v>
      </c>
      <c r="I122" s="5" t="str">
        <f>COUNTIF('Data (Empaneled)'!$Q$2:$Q$3532,$K122)&amp;"/"&amp;$D122</f>
        <v>3/10</v>
      </c>
      <c r="J122">
        <f t="shared" si="7"/>
        <v>2</v>
      </c>
      <c r="K122" t="str">
        <f t="shared" si="6"/>
        <v>Maharashtra|Jalna</v>
      </c>
      <c r="L122">
        <f t="shared" si="8"/>
        <v>2</v>
      </c>
      <c r="M122">
        <f t="shared" si="9"/>
        <v>3</v>
      </c>
      <c r="N122">
        <f t="shared" si="10"/>
        <v>2</v>
      </c>
      <c r="O122">
        <f t="shared" si="11"/>
        <v>3</v>
      </c>
    </row>
    <row r="123" spans="1:15" hidden="1">
      <c r="A123" s="4" t="s">
        <v>43</v>
      </c>
      <c r="B123" s="4" t="s">
        <v>3654</v>
      </c>
      <c r="C123" s="13" t="s">
        <v>21</v>
      </c>
      <c r="D123" s="5">
        <f>COUNTIF('Data (Empaneled)'!$L$2:$L$3532,$K123)</f>
        <v>10</v>
      </c>
      <c r="E123" s="5" t="str">
        <f>COUNTIF('Data (Empaneled)'!$M$2:$M$3532,$K123)&amp;"/"&amp;$D123</f>
        <v>1/10</v>
      </c>
      <c r="F123" s="5" t="str">
        <f>COUNTIF('Data (Empaneled)'!$N$2:$N$3532,$K123)&amp;"/"&amp;$D123</f>
        <v>0/10</v>
      </c>
      <c r="G123" s="5" t="str">
        <f>COUNTIF('Data (Empaneled)'!$O$2:$O$3532,$K123)&amp;"/"&amp;$D123</f>
        <v>2/10</v>
      </c>
      <c r="H123" s="5" t="str">
        <f>COUNTIF('Data (Empaneled)'!$P$2:$P$3532,$K123)&amp;"/"&amp;$D123</f>
        <v>1/10</v>
      </c>
      <c r="I123" s="5" t="str">
        <f>COUNTIF('Data (Empaneled)'!$Q$2:$Q$3532,$K123)&amp;"/"&amp;$D123</f>
        <v>2/10</v>
      </c>
      <c r="J123">
        <f t="shared" si="7"/>
        <v>1</v>
      </c>
      <c r="K123" t="str">
        <f t="shared" si="6"/>
        <v>Telangana|Nizamabad</v>
      </c>
      <c r="L123">
        <f t="shared" si="8"/>
        <v>0</v>
      </c>
      <c r="M123">
        <f t="shared" si="9"/>
        <v>2</v>
      </c>
      <c r="N123">
        <f t="shared" si="10"/>
        <v>1</v>
      </c>
      <c r="O123">
        <f t="shared" si="11"/>
        <v>2</v>
      </c>
    </row>
    <row r="124" spans="1:15" hidden="1">
      <c r="A124" s="4" t="s">
        <v>43</v>
      </c>
      <c r="B124" s="4" t="s">
        <v>4669</v>
      </c>
      <c r="C124" s="13" t="s">
        <v>21</v>
      </c>
      <c r="D124" s="5">
        <f>COUNTIF('Data (Empaneled)'!$L$2:$L$3532,$K124)</f>
        <v>10</v>
      </c>
      <c r="E124" s="5" t="str">
        <f>COUNTIF('Data (Empaneled)'!$M$2:$M$3532,$K124)&amp;"/"&amp;$D124</f>
        <v>4/10</v>
      </c>
      <c r="F124" s="5" t="str">
        <f>COUNTIF('Data (Empaneled)'!$N$2:$N$3532,$K124)&amp;"/"&amp;$D124</f>
        <v>4/10</v>
      </c>
      <c r="G124" s="5" t="str">
        <f>COUNTIF('Data (Empaneled)'!$O$2:$O$3532,$K124)&amp;"/"&amp;$D124</f>
        <v>2/10</v>
      </c>
      <c r="H124" s="5" t="str">
        <f>COUNTIF('Data (Empaneled)'!$P$2:$P$3532,$K124)&amp;"/"&amp;$D124</f>
        <v>6/10</v>
      </c>
      <c r="I124" s="5" t="str">
        <f>COUNTIF('Data (Empaneled)'!$Q$2:$Q$3532,$K124)&amp;"/"&amp;$D124</f>
        <v>0/10</v>
      </c>
      <c r="J124">
        <f t="shared" si="7"/>
        <v>4</v>
      </c>
      <c r="K124" t="str">
        <f t="shared" si="6"/>
        <v>Telangana|Siddipet</v>
      </c>
      <c r="L124">
        <f t="shared" si="8"/>
        <v>4</v>
      </c>
      <c r="M124">
        <f t="shared" si="9"/>
        <v>2</v>
      </c>
      <c r="N124">
        <f t="shared" si="10"/>
        <v>6</v>
      </c>
      <c r="O124">
        <f t="shared" si="11"/>
        <v>0</v>
      </c>
    </row>
    <row r="125" spans="1:15" hidden="1">
      <c r="A125" s="4" t="s">
        <v>257</v>
      </c>
      <c r="B125" s="4" t="s">
        <v>2592</v>
      </c>
      <c r="C125" s="13" t="s">
        <v>21</v>
      </c>
      <c r="D125" s="5">
        <f>COUNTIF('Data (Empaneled)'!$L$2:$L$3532,$K125)</f>
        <v>9</v>
      </c>
      <c r="E125" s="5" t="str">
        <f>COUNTIF('Data (Empaneled)'!$M$2:$M$3532,$K125)&amp;"/"&amp;$D125</f>
        <v>3/9</v>
      </c>
      <c r="F125" s="5" t="str">
        <f>COUNTIF('Data (Empaneled)'!$N$2:$N$3532,$K125)&amp;"/"&amp;$D125</f>
        <v>2/9</v>
      </c>
      <c r="G125" s="5" t="str">
        <f>COUNTIF('Data (Empaneled)'!$O$2:$O$3532,$K125)&amp;"/"&amp;$D125</f>
        <v>0/9</v>
      </c>
      <c r="H125" s="5" t="str">
        <f>COUNTIF('Data (Empaneled)'!$P$2:$P$3532,$K125)&amp;"/"&amp;$D125</f>
        <v>7/9</v>
      </c>
      <c r="I125" s="5" t="str">
        <f>COUNTIF('Data (Empaneled)'!$Q$2:$Q$3532,$K125)&amp;"/"&amp;$D125</f>
        <v>2/9</v>
      </c>
      <c r="J125">
        <f t="shared" si="7"/>
        <v>3</v>
      </c>
      <c r="K125" t="str">
        <f t="shared" si="6"/>
        <v>Haryana|Karnal</v>
      </c>
      <c r="L125">
        <f t="shared" si="8"/>
        <v>2</v>
      </c>
      <c r="M125">
        <f t="shared" si="9"/>
        <v>0</v>
      </c>
      <c r="N125">
        <f t="shared" si="10"/>
        <v>7</v>
      </c>
      <c r="O125">
        <f t="shared" si="11"/>
        <v>2</v>
      </c>
    </row>
    <row r="126" spans="1:15" hidden="1">
      <c r="A126" s="4" t="s">
        <v>43</v>
      </c>
      <c r="B126" s="4" t="s">
        <v>2574</v>
      </c>
      <c r="C126" s="13" t="s">
        <v>21</v>
      </c>
      <c r="D126" s="5">
        <f>COUNTIF('Data (Empaneled)'!$L$2:$L$3532,$K126)</f>
        <v>9</v>
      </c>
      <c r="E126" s="5" t="str">
        <f>COUNTIF('Data (Empaneled)'!$M$2:$M$3532,$K126)&amp;"/"&amp;$D126</f>
        <v>4/9</v>
      </c>
      <c r="F126" s="5" t="str">
        <f>COUNTIF('Data (Empaneled)'!$N$2:$N$3532,$K126)&amp;"/"&amp;$D126</f>
        <v>4/9</v>
      </c>
      <c r="G126" s="5" t="str">
        <f>COUNTIF('Data (Empaneled)'!$O$2:$O$3532,$K126)&amp;"/"&amp;$D126</f>
        <v>1/9</v>
      </c>
      <c r="H126" s="5" t="str">
        <f>COUNTIF('Data (Empaneled)'!$P$2:$P$3532,$K126)&amp;"/"&amp;$D126</f>
        <v>7/9</v>
      </c>
      <c r="I126" s="5" t="str">
        <f>COUNTIF('Data (Empaneled)'!$Q$2:$Q$3532,$K126)&amp;"/"&amp;$D126</f>
        <v>3/9</v>
      </c>
      <c r="J126">
        <f t="shared" si="7"/>
        <v>4</v>
      </c>
      <c r="K126" t="str">
        <f t="shared" si="6"/>
        <v>Telangana|Karimnagar</v>
      </c>
      <c r="L126">
        <f t="shared" si="8"/>
        <v>4</v>
      </c>
      <c r="M126">
        <f t="shared" si="9"/>
        <v>1</v>
      </c>
      <c r="N126">
        <f t="shared" si="10"/>
        <v>7</v>
      </c>
      <c r="O126">
        <f t="shared" si="11"/>
        <v>3</v>
      </c>
    </row>
    <row r="127" spans="1:15" hidden="1">
      <c r="A127" s="4" t="s">
        <v>43</v>
      </c>
      <c r="B127" s="4" t="s">
        <v>2663</v>
      </c>
      <c r="C127" s="13" t="s">
        <v>21</v>
      </c>
      <c r="D127" s="5">
        <f>COUNTIF('Data (Empaneled)'!$L$2:$L$3532,$K127)</f>
        <v>9</v>
      </c>
      <c r="E127" s="5" t="str">
        <f>COUNTIF('Data (Empaneled)'!$M$2:$M$3532,$K127)&amp;"/"&amp;$D127</f>
        <v>3/9</v>
      </c>
      <c r="F127" s="5" t="str">
        <f>COUNTIF('Data (Empaneled)'!$N$2:$N$3532,$K127)&amp;"/"&amp;$D127</f>
        <v>3/9</v>
      </c>
      <c r="G127" s="5" t="str">
        <f>COUNTIF('Data (Empaneled)'!$O$2:$O$3532,$K127)&amp;"/"&amp;$D127</f>
        <v>3/9</v>
      </c>
      <c r="H127" s="5" t="str">
        <f>COUNTIF('Data (Empaneled)'!$P$2:$P$3532,$K127)&amp;"/"&amp;$D127</f>
        <v>3/9</v>
      </c>
      <c r="I127" s="5" t="str">
        <f>COUNTIF('Data (Empaneled)'!$Q$2:$Q$3532,$K127)&amp;"/"&amp;$D127</f>
        <v>0/9</v>
      </c>
      <c r="J127">
        <f t="shared" si="7"/>
        <v>3</v>
      </c>
      <c r="K127" t="str">
        <f t="shared" si="6"/>
        <v>Telangana|Khammam</v>
      </c>
      <c r="L127">
        <f t="shared" si="8"/>
        <v>3</v>
      </c>
      <c r="M127">
        <f t="shared" si="9"/>
        <v>3</v>
      </c>
      <c r="N127">
        <f t="shared" si="10"/>
        <v>3</v>
      </c>
      <c r="O127">
        <f t="shared" si="11"/>
        <v>0</v>
      </c>
    </row>
    <row r="128" spans="1:15" hidden="1">
      <c r="A128" s="4" t="s">
        <v>64</v>
      </c>
      <c r="B128" s="4" t="s">
        <v>3145</v>
      </c>
      <c r="C128" s="13" t="s">
        <v>21</v>
      </c>
      <c r="D128" s="5">
        <f>COUNTIF('Data (Empaneled)'!$L$2:$L$3532,$K128)</f>
        <v>9</v>
      </c>
      <c r="E128" s="5" t="str">
        <f>COUNTIF('Data (Empaneled)'!$M$2:$M$3532,$K128)&amp;"/"&amp;$D128</f>
        <v>4/9</v>
      </c>
      <c r="F128" s="5" t="str">
        <f>COUNTIF('Data (Empaneled)'!$N$2:$N$3532,$K128)&amp;"/"&amp;$D128</f>
        <v>1/9</v>
      </c>
      <c r="G128" s="5" t="str">
        <f>COUNTIF('Data (Empaneled)'!$O$2:$O$3532,$K128)&amp;"/"&amp;$D128</f>
        <v>4/9</v>
      </c>
      <c r="H128" s="5" t="str">
        <f>COUNTIF('Data (Empaneled)'!$P$2:$P$3532,$K128)&amp;"/"&amp;$D128</f>
        <v>5/9</v>
      </c>
      <c r="I128" s="5" t="str">
        <f>COUNTIF('Data (Empaneled)'!$Q$2:$Q$3532,$K128)&amp;"/"&amp;$D128</f>
        <v>2/9</v>
      </c>
      <c r="J128">
        <f t="shared" si="7"/>
        <v>4</v>
      </c>
      <c r="K128" t="str">
        <f t="shared" si="6"/>
        <v>Uttar Pradesh|Mathura</v>
      </c>
      <c r="L128">
        <f t="shared" si="8"/>
        <v>1</v>
      </c>
      <c r="M128">
        <f t="shared" si="9"/>
        <v>4</v>
      </c>
      <c r="N128">
        <f t="shared" si="10"/>
        <v>5</v>
      </c>
      <c r="O128">
        <f t="shared" si="11"/>
        <v>2</v>
      </c>
    </row>
    <row r="129" spans="1:15" hidden="1">
      <c r="A129" s="4" t="s">
        <v>53</v>
      </c>
      <c r="B129" s="4" t="s">
        <v>4790</v>
      </c>
      <c r="C129" s="13" t="s">
        <v>21</v>
      </c>
      <c r="D129" s="5">
        <f>COUNTIF('Data (Empaneled)'!$L$2:$L$3532,$K129)</f>
        <v>8</v>
      </c>
      <c r="E129" s="5" t="str">
        <f>COUNTIF('Data (Empaneled)'!$M$2:$M$3532,$K129)&amp;"/"&amp;$D129</f>
        <v>3/8</v>
      </c>
      <c r="F129" s="5" t="str">
        <f>COUNTIF('Data (Empaneled)'!$N$2:$N$3532,$K129)&amp;"/"&amp;$D129</f>
        <v>1/8</v>
      </c>
      <c r="G129" s="5" t="str">
        <f>COUNTIF('Data (Empaneled)'!$O$2:$O$3532,$K129)&amp;"/"&amp;$D129</f>
        <v>3/8</v>
      </c>
      <c r="H129" s="5" t="str">
        <f>COUNTIF('Data (Empaneled)'!$P$2:$P$3532,$K129)&amp;"/"&amp;$D129</f>
        <v>6/8</v>
      </c>
      <c r="I129" s="5" t="str">
        <f>COUNTIF('Data (Empaneled)'!$Q$2:$Q$3532,$K129)&amp;"/"&amp;$D129</f>
        <v>5/8</v>
      </c>
      <c r="J129">
        <f t="shared" si="7"/>
        <v>3</v>
      </c>
      <c r="K129" t="str">
        <f t="shared" si="6"/>
        <v>Andhra Pradesh|Srikakulam</v>
      </c>
      <c r="L129">
        <f t="shared" si="8"/>
        <v>1</v>
      </c>
      <c r="M129">
        <f t="shared" si="9"/>
        <v>3</v>
      </c>
      <c r="N129">
        <f t="shared" si="10"/>
        <v>6</v>
      </c>
      <c r="O129">
        <f t="shared" si="11"/>
        <v>5</v>
      </c>
    </row>
    <row r="130" spans="1:15" hidden="1">
      <c r="A130" s="4" t="s">
        <v>267</v>
      </c>
      <c r="B130" s="4" t="s">
        <v>973</v>
      </c>
      <c r="C130" s="13" t="s">
        <v>21</v>
      </c>
      <c r="D130" s="5">
        <f>COUNTIF('Data (Empaneled)'!$L$2:$L$3532,$K130)</f>
        <v>8</v>
      </c>
      <c r="E130" s="5" t="str">
        <f>COUNTIF('Data (Empaneled)'!$M$2:$M$3532,$K130)&amp;"/"&amp;$D130</f>
        <v>2/8</v>
      </c>
      <c r="F130" s="5" t="str">
        <f>COUNTIF('Data (Empaneled)'!$N$2:$N$3532,$K130)&amp;"/"&amp;$D130</f>
        <v>2/8</v>
      </c>
      <c r="G130" s="5" t="str">
        <f>COUNTIF('Data (Empaneled)'!$O$2:$O$3532,$K130)&amp;"/"&amp;$D130</f>
        <v>1/8</v>
      </c>
      <c r="H130" s="5" t="str">
        <f>COUNTIF('Data (Empaneled)'!$P$2:$P$3532,$K130)&amp;"/"&amp;$D130</f>
        <v>5/8</v>
      </c>
      <c r="I130" s="5" t="str">
        <f>COUNTIF('Data (Empaneled)'!$Q$2:$Q$3532,$K130)&amp;"/"&amp;$D130</f>
        <v>4/8</v>
      </c>
      <c r="J130">
        <f t="shared" si="7"/>
        <v>2</v>
      </c>
      <c r="K130" t="str">
        <f t="shared" si="6"/>
        <v>Chhattisgarh|Bilaspur</v>
      </c>
      <c r="L130">
        <f t="shared" si="8"/>
        <v>2</v>
      </c>
      <c r="M130">
        <f t="shared" si="9"/>
        <v>1</v>
      </c>
      <c r="N130">
        <f t="shared" si="10"/>
        <v>5</v>
      </c>
      <c r="O130">
        <f t="shared" si="11"/>
        <v>4</v>
      </c>
    </row>
    <row r="131" spans="1:15" hidden="1">
      <c r="A131" s="4" t="s">
        <v>257</v>
      </c>
      <c r="B131" s="4" t="s">
        <v>4402</v>
      </c>
      <c r="C131" s="13" t="s">
        <v>21</v>
      </c>
      <c r="D131" s="5">
        <f>COUNTIF('Data (Empaneled)'!$L$2:$L$3532,$K131)</f>
        <v>8</v>
      </c>
      <c r="E131" s="5" t="str">
        <f>COUNTIF('Data (Empaneled)'!$M$2:$M$3532,$K131)&amp;"/"&amp;$D131</f>
        <v>2/8</v>
      </c>
      <c r="F131" s="5" t="str">
        <f>COUNTIF('Data (Empaneled)'!$N$2:$N$3532,$K131)&amp;"/"&amp;$D131</f>
        <v>1/8</v>
      </c>
      <c r="G131" s="5" t="str">
        <f>COUNTIF('Data (Empaneled)'!$O$2:$O$3532,$K131)&amp;"/"&amp;$D131</f>
        <v>5/8</v>
      </c>
      <c r="H131" s="5" t="str">
        <f>COUNTIF('Data (Empaneled)'!$P$2:$P$3532,$K131)&amp;"/"&amp;$D131</f>
        <v>5/8</v>
      </c>
      <c r="I131" s="5" t="str">
        <f>COUNTIF('Data (Empaneled)'!$Q$2:$Q$3532,$K131)&amp;"/"&amp;$D131</f>
        <v>3/8</v>
      </c>
      <c r="J131">
        <f t="shared" si="7"/>
        <v>2</v>
      </c>
      <c r="K131" t="str">
        <f t="shared" si="6"/>
        <v>Haryana|Rewari</v>
      </c>
      <c r="L131">
        <f t="shared" si="8"/>
        <v>1</v>
      </c>
      <c r="M131">
        <f t="shared" si="9"/>
        <v>5</v>
      </c>
      <c r="N131">
        <f t="shared" si="10"/>
        <v>5</v>
      </c>
      <c r="O131">
        <f t="shared" si="11"/>
        <v>3</v>
      </c>
    </row>
    <row r="132" spans="1:15" hidden="1">
      <c r="A132" s="4" t="s">
        <v>420</v>
      </c>
      <c r="B132" s="4" t="s">
        <v>464</v>
      </c>
      <c r="C132" s="13" t="s">
        <v>21</v>
      </c>
      <c r="D132" s="5">
        <f>COUNTIF('Data (Empaneled)'!$L$2:$L$3532,$K132)</f>
        <v>8</v>
      </c>
      <c r="E132" s="5" t="str">
        <f>COUNTIF('Data (Empaneled)'!$M$2:$M$3532,$K132)&amp;"/"&amp;$D132</f>
        <v>0/8</v>
      </c>
      <c r="F132" s="5" t="str">
        <f>COUNTIF('Data (Empaneled)'!$N$2:$N$3532,$K132)&amp;"/"&amp;$D132</f>
        <v>0/8</v>
      </c>
      <c r="G132" s="5" t="str">
        <f>COUNTIF('Data (Empaneled)'!$O$2:$O$3532,$K132)&amp;"/"&amp;$D132</f>
        <v>2/8</v>
      </c>
      <c r="H132" s="5" t="str">
        <f>COUNTIF('Data (Empaneled)'!$P$2:$P$3532,$K132)&amp;"/"&amp;$D132</f>
        <v>5/8</v>
      </c>
      <c r="I132" s="5" t="str">
        <f>COUNTIF('Data (Empaneled)'!$Q$2:$Q$3532,$K132)&amp;"/"&amp;$D132</f>
        <v>1/8</v>
      </c>
      <c r="J132">
        <f t="shared" si="7"/>
        <v>0</v>
      </c>
      <c r="K132" t="str">
        <f t="shared" si="6"/>
        <v>Karnataka|Bagalkot</v>
      </c>
      <c r="L132">
        <f t="shared" si="8"/>
        <v>0</v>
      </c>
      <c r="M132">
        <f t="shared" si="9"/>
        <v>2</v>
      </c>
      <c r="N132">
        <f t="shared" si="10"/>
        <v>5</v>
      </c>
      <c r="O132">
        <f t="shared" si="11"/>
        <v>1</v>
      </c>
    </row>
    <row r="133" spans="1:15" hidden="1">
      <c r="A133" s="4" t="s">
        <v>420</v>
      </c>
      <c r="B133" s="4" t="s">
        <v>939</v>
      </c>
      <c r="C133" s="13" t="s">
        <v>21</v>
      </c>
      <c r="D133" s="5">
        <f>COUNTIF('Data (Empaneled)'!$L$2:$L$3532,$K133)</f>
        <v>8</v>
      </c>
      <c r="E133" s="5" t="str">
        <f>COUNTIF('Data (Empaneled)'!$M$2:$M$3532,$K133)&amp;"/"&amp;$D133</f>
        <v>1/8</v>
      </c>
      <c r="F133" s="5" t="str">
        <f>COUNTIF('Data (Empaneled)'!$N$2:$N$3532,$K133)&amp;"/"&amp;$D133</f>
        <v>1/8</v>
      </c>
      <c r="G133" s="5" t="str">
        <f>COUNTIF('Data (Empaneled)'!$O$2:$O$3532,$K133)&amp;"/"&amp;$D133</f>
        <v>1/8</v>
      </c>
      <c r="H133" s="5" t="str">
        <f>COUNTIF('Data (Empaneled)'!$P$2:$P$3532,$K133)&amp;"/"&amp;$D133</f>
        <v>7/8</v>
      </c>
      <c r="I133" s="5" t="str">
        <f>COUNTIF('Data (Empaneled)'!$Q$2:$Q$3532,$K133)&amp;"/"&amp;$D133</f>
        <v>5/8</v>
      </c>
      <c r="J133">
        <f t="shared" si="7"/>
        <v>1</v>
      </c>
      <c r="K133" t="str">
        <f t="shared" ref="K133:K196" si="12">$A133&amp;"|"&amp;$B133</f>
        <v>Karnataka|Bidar</v>
      </c>
      <c r="L133">
        <f t="shared" si="8"/>
        <v>1</v>
      </c>
      <c r="M133">
        <f t="shared" si="9"/>
        <v>1</v>
      </c>
      <c r="N133">
        <f t="shared" si="10"/>
        <v>7</v>
      </c>
      <c r="O133">
        <f t="shared" si="11"/>
        <v>5</v>
      </c>
    </row>
    <row r="134" spans="1:15" hidden="1">
      <c r="A134" s="4" t="s">
        <v>81</v>
      </c>
      <c r="B134" s="4" t="s">
        <v>4562</v>
      </c>
      <c r="C134" s="13" t="s">
        <v>21</v>
      </c>
      <c r="D134" s="5">
        <f>COUNTIF('Data (Empaneled)'!$L$2:$L$3532,$K134)</f>
        <v>8</v>
      </c>
      <c r="E134" s="5" t="str">
        <f>COUNTIF('Data (Empaneled)'!$M$2:$M$3532,$K134)&amp;"/"&amp;$D134</f>
        <v>1/8</v>
      </c>
      <c r="F134" s="5" t="str">
        <f>COUNTIF('Data (Empaneled)'!$N$2:$N$3532,$K134)&amp;"/"&amp;$D134</f>
        <v>3/8</v>
      </c>
      <c r="G134" s="5" t="str">
        <f>COUNTIF('Data (Empaneled)'!$O$2:$O$3532,$K134)&amp;"/"&amp;$D134</f>
        <v>1/8</v>
      </c>
      <c r="H134" s="5" t="str">
        <f>COUNTIF('Data (Empaneled)'!$P$2:$P$3532,$K134)&amp;"/"&amp;$D134</f>
        <v>4/8</v>
      </c>
      <c r="I134" s="5" t="str">
        <f>COUNTIF('Data (Empaneled)'!$Q$2:$Q$3532,$K134)&amp;"/"&amp;$D134</f>
        <v>1/8</v>
      </c>
      <c r="J134">
        <f t="shared" ref="J134:J197" si="13">LEFT(E134, FIND("/", E134)-1) + 0</f>
        <v>1</v>
      </c>
      <c r="K134" t="str">
        <f t="shared" si="12"/>
        <v>Maharashtra|Satara</v>
      </c>
      <c r="L134">
        <f t="shared" ref="L134:L197" si="14">LEFT(F134, FIND("/", F134)-1) + 0</f>
        <v>3</v>
      </c>
      <c r="M134">
        <f t="shared" ref="M134:M197" si="15">LEFT(G134, FIND("/", G134)-1) + 0</f>
        <v>1</v>
      </c>
      <c r="N134">
        <f t="shared" ref="N134:N197" si="16">LEFT(H134, FIND("/", H134)-1) + 0</f>
        <v>4</v>
      </c>
      <c r="O134">
        <f t="shared" ref="O134:O197" si="17">LEFT(I134,FIND("/",I134)-1)+0</f>
        <v>1</v>
      </c>
    </row>
    <row r="135" spans="1:15" hidden="1">
      <c r="A135" s="4" t="s">
        <v>153</v>
      </c>
      <c r="B135" s="4" t="s">
        <v>5161</v>
      </c>
      <c r="C135" s="13" t="s">
        <v>21</v>
      </c>
      <c r="D135" s="5">
        <f>COUNTIF('Data (Empaneled)'!$L$2:$L$3532,$K135)</f>
        <v>8</v>
      </c>
      <c r="E135" s="5" t="str">
        <f>COUNTIF('Data (Empaneled)'!$M$2:$M$3532,$K135)&amp;"/"&amp;$D135</f>
        <v>2/8</v>
      </c>
      <c r="F135" s="5" t="str">
        <f>COUNTIF('Data (Empaneled)'!$N$2:$N$3532,$K135)&amp;"/"&amp;$D135</f>
        <v>1/8</v>
      </c>
      <c r="G135" s="5" t="str">
        <f>COUNTIF('Data (Empaneled)'!$O$2:$O$3532,$K135)&amp;"/"&amp;$D135</f>
        <v>1/8</v>
      </c>
      <c r="H135" s="5" t="str">
        <f>COUNTIF('Data (Empaneled)'!$P$2:$P$3532,$K135)&amp;"/"&amp;$D135</f>
        <v>6/8</v>
      </c>
      <c r="I135" s="5" t="str">
        <f>COUNTIF('Data (Empaneled)'!$Q$2:$Q$3532,$K135)&amp;"/"&amp;$D135</f>
        <v>1/8</v>
      </c>
      <c r="J135">
        <f t="shared" si="13"/>
        <v>2</v>
      </c>
      <c r="K135" t="str">
        <f t="shared" si="12"/>
        <v>Rajasthan|Udaipur</v>
      </c>
      <c r="L135">
        <f t="shared" si="14"/>
        <v>1</v>
      </c>
      <c r="M135">
        <f t="shared" si="15"/>
        <v>1</v>
      </c>
      <c r="N135">
        <f t="shared" si="16"/>
        <v>6</v>
      </c>
      <c r="O135">
        <f t="shared" si="17"/>
        <v>1</v>
      </c>
    </row>
    <row r="136" spans="1:15" hidden="1">
      <c r="A136" s="4" t="s">
        <v>43</v>
      </c>
      <c r="B136" s="4" t="s">
        <v>3441</v>
      </c>
      <c r="C136" s="13" t="s">
        <v>21</v>
      </c>
      <c r="D136" s="5">
        <f>COUNTIF('Data (Empaneled)'!$L$2:$L$3532,$K136)</f>
        <v>8</v>
      </c>
      <c r="E136" s="5" t="str">
        <f>COUNTIF('Data (Empaneled)'!$M$2:$M$3532,$K136)&amp;"/"&amp;$D136</f>
        <v>5/8</v>
      </c>
      <c r="F136" s="5" t="str">
        <f>COUNTIF('Data (Empaneled)'!$N$2:$N$3532,$K136)&amp;"/"&amp;$D136</f>
        <v>4/8</v>
      </c>
      <c r="G136" s="5" t="str">
        <f>COUNTIF('Data (Empaneled)'!$O$2:$O$3532,$K136)&amp;"/"&amp;$D136</f>
        <v>2/8</v>
      </c>
      <c r="H136" s="5" t="str">
        <f>COUNTIF('Data (Empaneled)'!$P$2:$P$3532,$K136)&amp;"/"&amp;$D136</f>
        <v>6/8</v>
      </c>
      <c r="I136" s="5" t="str">
        <f>COUNTIF('Data (Empaneled)'!$Q$2:$Q$3532,$K136)&amp;"/"&amp;$D136</f>
        <v>3/8</v>
      </c>
      <c r="J136">
        <f t="shared" si="13"/>
        <v>5</v>
      </c>
      <c r="K136" t="str">
        <f t="shared" si="12"/>
        <v>Telangana|Nalgonda</v>
      </c>
      <c r="L136">
        <f t="shared" si="14"/>
        <v>4</v>
      </c>
      <c r="M136">
        <f t="shared" si="15"/>
        <v>2</v>
      </c>
      <c r="N136">
        <f t="shared" si="16"/>
        <v>6</v>
      </c>
      <c r="O136">
        <f t="shared" si="17"/>
        <v>3</v>
      </c>
    </row>
    <row r="137" spans="1:15" hidden="1">
      <c r="A137" s="4" t="s">
        <v>499</v>
      </c>
      <c r="B137" s="4" t="s">
        <v>2618</v>
      </c>
      <c r="C137" s="13" t="s">
        <v>21</v>
      </c>
      <c r="D137" s="5">
        <f>COUNTIF('Data (Empaneled)'!$L$2:$L$3532,$K137)</f>
        <v>8</v>
      </c>
      <c r="E137" s="5" t="str">
        <f>COUNTIF('Data (Empaneled)'!$M$2:$M$3532,$K137)&amp;"/"&amp;$D137</f>
        <v>4/8</v>
      </c>
      <c r="F137" s="5" t="str">
        <f>COUNTIF('Data (Empaneled)'!$N$2:$N$3532,$K137)&amp;"/"&amp;$D137</f>
        <v>2/8</v>
      </c>
      <c r="G137" s="5" t="str">
        <f>COUNTIF('Data (Empaneled)'!$O$2:$O$3532,$K137)&amp;"/"&amp;$D137</f>
        <v>6/8</v>
      </c>
      <c r="H137" s="5" t="str">
        <f>COUNTIF('Data (Empaneled)'!$P$2:$P$3532,$K137)&amp;"/"&amp;$D137</f>
        <v>7/8</v>
      </c>
      <c r="I137" s="5" t="str">
        <f>COUNTIF('Data (Empaneled)'!$Q$2:$Q$3532,$K137)&amp;"/"&amp;$D137</f>
        <v>4/8</v>
      </c>
      <c r="J137">
        <f t="shared" si="13"/>
        <v>4</v>
      </c>
      <c r="K137" t="str">
        <f t="shared" si="12"/>
        <v>Uttarakhand|Kashipur</v>
      </c>
      <c r="L137">
        <f t="shared" si="14"/>
        <v>2</v>
      </c>
      <c r="M137">
        <f t="shared" si="15"/>
        <v>6</v>
      </c>
      <c r="N137">
        <f t="shared" si="16"/>
        <v>7</v>
      </c>
      <c r="O137">
        <f t="shared" si="17"/>
        <v>4</v>
      </c>
    </row>
    <row r="138" spans="1:15" hidden="1">
      <c r="A138" s="4" t="s">
        <v>18</v>
      </c>
      <c r="B138" s="4" t="s">
        <v>386</v>
      </c>
      <c r="C138" s="13" t="s">
        <v>21</v>
      </c>
      <c r="D138" s="5">
        <f>COUNTIF('Data (Empaneled)'!$L$2:$L$3532,$K138)</f>
        <v>8</v>
      </c>
      <c r="E138" s="5" t="str">
        <f>COUNTIF('Data (Empaneled)'!$M$2:$M$3532,$K138)&amp;"/"&amp;$D138</f>
        <v>7/8</v>
      </c>
      <c r="F138" s="5" t="str">
        <f>COUNTIF('Data (Empaneled)'!$N$2:$N$3532,$K138)&amp;"/"&amp;$D138</f>
        <v>5/8</v>
      </c>
      <c r="G138" s="5" t="str">
        <f>COUNTIF('Data (Empaneled)'!$O$2:$O$3532,$K138)&amp;"/"&amp;$D138</f>
        <v>3/8</v>
      </c>
      <c r="H138" s="5" t="str">
        <f>COUNTIF('Data (Empaneled)'!$P$2:$P$3532,$K138)&amp;"/"&amp;$D138</f>
        <v>7/8</v>
      </c>
      <c r="I138" s="5" t="str">
        <f>COUNTIF('Data (Empaneled)'!$Q$2:$Q$3532,$K138)&amp;"/"&amp;$D138</f>
        <v>6/8</v>
      </c>
      <c r="J138">
        <f t="shared" si="13"/>
        <v>7</v>
      </c>
      <c r="K138" t="str">
        <f t="shared" si="12"/>
        <v>West Bengal|Arambagh</v>
      </c>
      <c r="L138">
        <f t="shared" si="14"/>
        <v>5</v>
      </c>
      <c r="M138">
        <f t="shared" si="15"/>
        <v>3</v>
      </c>
      <c r="N138">
        <f t="shared" si="16"/>
        <v>7</v>
      </c>
      <c r="O138">
        <f t="shared" si="17"/>
        <v>6</v>
      </c>
    </row>
    <row r="139" spans="1:15" hidden="1">
      <c r="A139" s="4" t="s">
        <v>53</v>
      </c>
      <c r="B139" s="4" t="s">
        <v>2927</v>
      </c>
      <c r="C139" s="13" t="s">
        <v>21</v>
      </c>
      <c r="D139" s="5">
        <f>COUNTIF('Data (Empaneled)'!$L$2:$L$3532,$K139)</f>
        <v>7</v>
      </c>
      <c r="E139" s="5" t="str">
        <f>COUNTIF('Data (Empaneled)'!$M$2:$M$3532,$K139)&amp;"/"&amp;$D139</f>
        <v>1/7</v>
      </c>
      <c r="F139" s="5" t="str">
        <f>COUNTIF('Data (Empaneled)'!$N$2:$N$3532,$K139)&amp;"/"&amp;$D139</f>
        <v>2/7</v>
      </c>
      <c r="G139" s="5" t="str">
        <f>COUNTIF('Data (Empaneled)'!$O$2:$O$3532,$K139)&amp;"/"&amp;$D139</f>
        <v>3/7</v>
      </c>
      <c r="H139" s="5" t="str">
        <f>COUNTIF('Data (Empaneled)'!$P$2:$P$3532,$K139)&amp;"/"&amp;$D139</f>
        <v>6/7</v>
      </c>
      <c r="I139" s="5" t="str">
        <f>COUNTIF('Data (Empaneled)'!$Q$2:$Q$3532,$K139)&amp;"/"&amp;$D139</f>
        <v>2/7</v>
      </c>
      <c r="J139">
        <f t="shared" si="13"/>
        <v>1</v>
      </c>
      <c r="K139" t="str">
        <f t="shared" si="12"/>
        <v>Andhra Pradesh|Kurnool</v>
      </c>
      <c r="L139">
        <f t="shared" si="14"/>
        <v>2</v>
      </c>
      <c r="M139">
        <f t="shared" si="15"/>
        <v>3</v>
      </c>
      <c r="N139">
        <f t="shared" si="16"/>
        <v>6</v>
      </c>
      <c r="O139">
        <f t="shared" si="17"/>
        <v>2</v>
      </c>
    </row>
    <row r="140" spans="1:15" hidden="1">
      <c r="A140" s="4" t="s">
        <v>53</v>
      </c>
      <c r="B140" s="4" t="s">
        <v>4291</v>
      </c>
      <c r="C140" s="13" t="s">
        <v>21</v>
      </c>
      <c r="D140" s="5">
        <f>COUNTIF('Data (Empaneled)'!$L$2:$L$3532,$K140)</f>
        <v>7</v>
      </c>
      <c r="E140" s="5" t="str">
        <f>COUNTIF('Data (Empaneled)'!$M$2:$M$3532,$K140)&amp;"/"&amp;$D140</f>
        <v>3/7</v>
      </c>
      <c r="F140" s="5" t="str">
        <f>COUNTIF('Data (Empaneled)'!$N$2:$N$3532,$K140)&amp;"/"&amp;$D140</f>
        <v>1/7</v>
      </c>
      <c r="G140" s="5" t="str">
        <f>COUNTIF('Data (Empaneled)'!$O$2:$O$3532,$K140)&amp;"/"&amp;$D140</f>
        <v>0/7</v>
      </c>
      <c r="H140" s="5" t="str">
        <f>COUNTIF('Data (Empaneled)'!$P$2:$P$3532,$K140)&amp;"/"&amp;$D140</f>
        <v>5/7</v>
      </c>
      <c r="I140" s="5" t="str">
        <f>COUNTIF('Data (Empaneled)'!$Q$2:$Q$3532,$K140)&amp;"/"&amp;$D140</f>
        <v>1/7</v>
      </c>
      <c r="J140">
        <f t="shared" si="13"/>
        <v>3</v>
      </c>
      <c r="K140" t="str">
        <f t="shared" si="12"/>
        <v>Andhra Pradesh|Rajahmundry</v>
      </c>
      <c r="L140">
        <f t="shared" si="14"/>
        <v>1</v>
      </c>
      <c r="M140">
        <f t="shared" si="15"/>
        <v>0</v>
      </c>
      <c r="N140">
        <f t="shared" si="16"/>
        <v>5</v>
      </c>
      <c r="O140">
        <f t="shared" si="17"/>
        <v>1</v>
      </c>
    </row>
    <row r="141" spans="1:15" hidden="1">
      <c r="A141" s="4" t="s">
        <v>53</v>
      </c>
      <c r="B141" s="4" t="s">
        <v>5410</v>
      </c>
      <c r="C141" s="13" t="s">
        <v>21</v>
      </c>
      <c r="D141" s="5">
        <f>COUNTIF('Data (Empaneled)'!$L$2:$L$3532,$K141)</f>
        <v>7</v>
      </c>
      <c r="E141" s="5" t="str">
        <f>COUNTIF('Data (Empaneled)'!$M$2:$M$3532,$K141)&amp;"/"&amp;$D141</f>
        <v>3/7</v>
      </c>
      <c r="F141" s="5" t="str">
        <f>COUNTIF('Data (Empaneled)'!$N$2:$N$3532,$K141)&amp;"/"&amp;$D141</f>
        <v>2/7</v>
      </c>
      <c r="G141" s="5" t="str">
        <f>COUNTIF('Data (Empaneled)'!$O$2:$O$3532,$K141)&amp;"/"&amp;$D141</f>
        <v>0/7</v>
      </c>
      <c r="H141" s="5" t="str">
        <f>COUNTIF('Data (Empaneled)'!$P$2:$P$3532,$K141)&amp;"/"&amp;$D141</f>
        <v>7/7</v>
      </c>
      <c r="I141" s="5" t="str">
        <f>COUNTIF('Data (Empaneled)'!$Q$2:$Q$3532,$K141)&amp;"/"&amp;$D141</f>
        <v>2/7</v>
      </c>
      <c r="J141">
        <f t="shared" si="13"/>
        <v>3</v>
      </c>
      <c r="K141" t="str">
        <f t="shared" si="12"/>
        <v>Andhra Pradesh|Vizianagaram</v>
      </c>
      <c r="L141">
        <f t="shared" si="14"/>
        <v>2</v>
      </c>
      <c r="M141">
        <f t="shared" si="15"/>
        <v>0</v>
      </c>
      <c r="N141">
        <f t="shared" si="16"/>
        <v>7</v>
      </c>
      <c r="O141">
        <f t="shared" si="17"/>
        <v>2</v>
      </c>
    </row>
    <row r="142" spans="1:15" hidden="1">
      <c r="A142" s="4" t="s">
        <v>267</v>
      </c>
      <c r="B142" s="4" t="s">
        <v>2845</v>
      </c>
      <c r="C142" s="13" t="s">
        <v>21</v>
      </c>
      <c r="D142" s="5">
        <f>COUNTIF('Data (Empaneled)'!$L$2:$L$3532,$K142)</f>
        <v>7</v>
      </c>
      <c r="E142" s="5" t="str">
        <f>COUNTIF('Data (Empaneled)'!$M$2:$M$3532,$K142)&amp;"/"&amp;$D142</f>
        <v>3/7</v>
      </c>
      <c r="F142" s="5" t="str">
        <f>COUNTIF('Data (Empaneled)'!$N$2:$N$3532,$K142)&amp;"/"&amp;$D142</f>
        <v>2/7</v>
      </c>
      <c r="G142" s="5" t="str">
        <f>COUNTIF('Data (Empaneled)'!$O$2:$O$3532,$K142)&amp;"/"&amp;$D142</f>
        <v>1/7</v>
      </c>
      <c r="H142" s="5" t="str">
        <f>COUNTIF('Data (Empaneled)'!$P$2:$P$3532,$K142)&amp;"/"&amp;$D142</f>
        <v>5/7</v>
      </c>
      <c r="I142" s="5" t="str">
        <f>COUNTIF('Data (Empaneled)'!$Q$2:$Q$3532,$K142)&amp;"/"&amp;$D142</f>
        <v>4/7</v>
      </c>
      <c r="J142">
        <f t="shared" si="13"/>
        <v>3</v>
      </c>
      <c r="K142" t="str">
        <f t="shared" si="12"/>
        <v>Chhattisgarh|Korba</v>
      </c>
      <c r="L142">
        <f t="shared" si="14"/>
        <v>2</v>
      </c>
      <c r="M142">
        <f t="shared" si="15"/>
        <v>1</v>
      </c>
      <c r="N142">
        <f t="shared" si="16"/>
        <v>5</v>
      </c>
      <c r="O142">
        <f t="shared" si="17"/>
        <v>4</v>
      </c>
    </row>
    <row r="143" spans="1:15" hidden="1">
      <c r="A143" s="4" t="s">
        <v>257</v>
      </c>
      <c r="B143" s="4" t="s">
        <v>2332</v>
      </c>
      <c r="C143" s="13" t="s">
        <v>21</v>
      </c>
      <c r="D143" s="5">
        <f>COUNTIF('Data (Empaneled)'!$L$2:$L$3532,$K143)</f>
        <v>7</v>
      </c>
      <c r="E143" s="5" t="str">
        <f>COUNTIF('Data (Empaneled)'!$M$2:$M$3532,$K143)&amp;"/"&amp;$D143</f>
        <v>2/7</v>
      </c>
      <c r="F143" s="5" t="str">
        <f>COUNTIF('Data (Empaneled)'!$N$2:$N$3532,$K143)&amp;"/"&amp;$D143</f>
        <v>1/7</v>
      </c>
      <c r="G143" s="5" t="str">
        <f>COUNTIF('Data (Empaneled)'!$O$2:$O$3532,$K143)&amp;"/"&amp;$D143</f>
        <v>1/7</v>
      </c>
      <c r="H143" s="5" t="str">
        <f>COUNTIF('Data (Empaneled)'!$P$2:$P$3532,$K143)&amp;"/"&amp;$D143</f>
        <v>6/7</v>
      </c>
      <c r="I143" s="5" t="str">
        <f>COUNTIF('Data (Empaneled)'!$Q$2:$Q$3532,$K143)&amp;"/"&amp;$D143</f>
        <v>3/7</v>
      </c>
      <c r="J143">
        <f t="shared" si="13"/>
        <v>2</v>
      </c>
      <c r="K143" t="str">
        <f t="shared" si="12"/>
        <v>Haryana|Jhajjar</v>
      </c>
      <c r="L143">
        <f t="shared" si="14"/>
        <v>1</v>
      </c>
      <c r="M143">
        <f t="shared" si="15"/>
        <v>1</v>
      </c>
      <c r="N143">
        <f t="shared" si="16"/>
        <v>6</v>
      </c>
      <c r="O143">
        <f t="shared" si="17"/>
        <v>3</v>
      </c>
    </row>
    <row r="144" spans="1:15" hidden="1">
      <c r="A144" s="4" t="s">
        <v>257</v>
      </c>
      <c r="B144" s="4" t="s">
        <v>2367</v>
      </c>
      <c r="C144" s="13" t="s">
        <v>21</v>
      </c>
      <c r="D144" s="5">
        <f>COUNTIF('Data (Empaneled)'!$L$2:$L$3532,$K144)</f>
        <v>7</v>
      </c>
      <c r="E144" s="5" t="str">
        <f>COUNTIF('Data (Empaneled)'!$M$2:$M$3532,$K144)&amp;"/"&amp;$D144</f>
        <v>2/7</v>
      </c>
      <c r="F144" s="5" t="str">
        <f>COUNTIF('Data (Empaneled)'!$N$2:$N$3532,$K144)&amp;"/"&amp;$D144</f>
        <v>1/7</v>
      </c>
      <c r="G144" s="5" t="str">
        <f>COUNTIF('Data (Empaneled)'!$O$2:$O$3532,$K144)&amp;"/"&amp;$D144</f>
        <v>0/7</v>
      </c>
      <c r="H144" s="5" t="str">
        <f>COUNTIF('Data (Empaneled)'!$P$2:$P$3532,$K144)&amp;"/"&amp;$D144</f>
        <v>6/7</v>
      </c>
      <c r="I144" s="5" t="str">
        <f>COUNTIF('Data (Empaneled)'!$Q$2:$Q$3532,$K144)&amp;"/"&amp;$D144</f>
        <v>1/7</v>
      </c>
      <c r="J144">
        <f t="shared" si="13"/>
        <v>2</v>
      </c>
      <c r="K144" t="str">
        <f t="shared" si="12"/>
        <v>Haryana|Jind</v>
      </c>
      <c r="L144">
        <f t="shared" si="14"/>
        <v>1</v>
      </c>
      <c r="M144">
        <f t="shared" si="15"/>
        <v>0</v>
      </c>
      <c r="N144">
        <f t="shared" si="16"/>
        <v>6</v>
      </c>
      <c r="O144">
        <f t="shared" si="17"/>
        <v>1</v>
      </c>
    </row>
    <row r="145" spans="1:15" hidden="1">
      <c r="A145" s="4" t="s">
        <v>81</v>
      </c>
      <c r="B145" s="4" t="s">
        <v>929</v>
      </c>
      <c r="C145" s="13" t="s">
        <v>21</v>
      </c>
      <c r="D145" s="5">
        <f>COUNTIF('Data (Empaneled)'!$L$2:$L$3532,$K145)</f>
        <v>7</v>
      </c>
      <c r="E145" s="5" t="str">
        <f>COUNTIF('Data (Empaneled)'!$M$2:$M$3532,$K145)&amp;"/"&amp;$D145</f>
        <v>3/7</v>
      </c>
      <c r="F145" s="5" t="str">
        <f>COUNTIF('Data (Empaneled)'!$N$2:$N$3532,$K145)&amp;"/"&amp;$D145</f>
        <v>1/7</v>
      </c>
      <c r="G145" s="5" t="str">
        <f>COUNTIF('Data (Empaneled)'!$O$2:$O$3532,$K145)&amp;"/"&amp;$D145</f>
        <v>1/7</v>
      </c>
      <c r="H145" s="5" t="str">
        <f>COUNTIF('Data (Empaneled)'!$P$2:$P$3532,$K145)&amp;"/"&amp;$D145</f>
        <v>3/7</v>
      </c>
      <c r="I145" s="5" t="str">
        <f>COUNTIF('Data (Empaneled)'!$Q$2:$Q$3532,$K145)&amp;"/"&amp;$D145</f>
        <v>2/7</v>
      </c>
      <c r="J145">
        <f t="shared" si="13"/>
        <v>3</v>
      </c>
      <c r="K145" t="str">
        <f t="shared" si="12"/>
        <v>Maharashtra|Bhusawal</v>
      </c>
      <c r="L145">
        <f t="shared" si="14"/>
        <v>1</v>
      </c>
      <c r="M145">
        <f t="shared" si="15"/>
        <v>1</v>
      </c>
      <c r="N145">
        <f t="shared" si="16"/>
        <v>3</v>
      </c>
      <c r="O145">
        <f t="shared" si="17"/>
        <v>2</v>
      </c>
    </row>
    <row r="146" spans="1:15" hidden="1">
      <c r="A146" s="4" t="s">
        <v>39</v>
      </c>
      <c r="B146" s="4" t="s">
        <v>1759</v>
      </c>
      <c r="C146" s="13" t="s">
        <v>21</v>
      </c>
      <c r="D146" s="5">
        <f>COUNTIF('Data (Empaneled)'!$L$2:$L$3532,$K146)</f>
        <v>7</v>
      </c>
      <c r="E146" s="5" t="str">
        <f>COUNTIF('Data (Empaneled)'!$M$2:$M$3532,$K146)&amp;"/"&amp;$D146</f>
        <v>1/7</v>
      </c>
      <c r="F146" s="5" t="str">
        <f>COUNTIF('Data (Empaneled)'!$N$2:$N$3532,$K146)&amp;"/"&amp;$D146</f>
        <v>0/7</v>
      </c>
      <c r="G146" s="5" t="str">
        <f>COUNTIF('Data (Empaneled)'!$O$2:$O$3532,$K146)&amp;"/"&amp;$D146</f>
        <v>2/7</v>
      </c>
      <c r="H146" s="5" t="str">
        <f>COUNTIF('Data (Empaneled)'!$P$2:$P$3532,$K146)&amp;"/"&amp;$D146</f>
        <v>6/7</v>
      </c>
      <c r="I146" s="5" t="str">
        <f>COUNTIF('Data (Empaneled)'!$Q$2:$Q$3532,$K146)&amp;"/"&amp;$D146</f>
        <v>2/7</v>
      </c>
      <c r="J146">
        <f t="shared" si="13"/>
        <v>1</v>
      </c>
      <c r="K146" t="str">
        <f t="shared" si="12"/>
        <v>Punjab|Gurdaspur</v>
      </c>
      <c r="L146">
        <f t="shared" si="14"/>
        <v>0</v>
      </c>
      <c r="M146">
        <f t="shared" si="15"/>
        <v>2</v>
      </c>
      <c r="N146">
        <f t="shared" si="16"/>
        <v>6</v>
      </c>
      <c r="O146">
        <f t="shared" si="17"/>
        <v>2</v>
      </c>
    </row>
    <row r="147" spans="1:15" hidden="1">
      <c r="A147" s="4" t="s">
        <v>153</v>
      </c>
      <c r="B147" s="4" t="s">
        <v>857</v>
      </c>
      <c r="C147" s="13" t="s">
        <v>21</v>
      </c>
      <c r="D147" s="5">
        <f>COUNTIF('Data (Empaneled)'!$L$2:$L$3532,$K147)</f>
        <v>7</v>
      </c>
      <c r="E147" s="5" t="str">
        <f>COUNTIF('Data (Empaneled)'!$M$2:$M$3532,$K147)&amp;"/"&amp;$D147</f>
        <v>2/7</v>
      </c>
      <c r="F147" s="5" t="str">
        <f>COUNTIF('Data (Empaneled)'!$N$2:$N$3532,$K147)&amp;"/"&amp;$D147</f>
        <v>1/7</v>
      </c>
      <c r="G147" s="5" t="str">
        <f>COUNTIF('Data (Empaneled)'!$O$2:$O$3532,$K147)&amp;"/"&amp;$D147</f>
        <v>2/7</v>
      </c>
      <c r="H147" s="5" t="str">
        <f>COUNTIF('Data (Empaneled)'!$P$2:$P$3532,$K147)&amp;"/"&amp;$D147</f>
        <v>5/7</v>
      </c>
      <c r="I147" s="5" t="str">
        <f>COUNTIF('Data (Empaneled)'!$Q$2:$Q$3532,$K147)&amp;"/"&amp;$D147</f>
        <v>2/7</v>
      </c>
      <c r="J147">
        <f t="shared" si="13"/>
        <v>2</v>
      </c>
      <c r="K147" t="str">
        <f t="shared" si="12"/>
        <v>Rajasthan|Bhiwadi</v>
      </c>
      <c r="L147">
        <f t="shared" si="14"/>
        <v>1</v>
      </c>
      <c r="M147">
        <f t="shared" si="15"/>
        <v>2</v>
      </c>
      <c r="N147">
        <f t="shared" si="16"/>
        <v>5</v>
      </c>
      <c r="O147">
        <f t="shared" si="17"/>
        <v>2</v>
      </c>
    </row>
    <row r="148" spans="1:15" hidden="1">
      <c r="A148" s="4" t="s">
        <v>153</v>
      </c>
      <c r="B148" s="4" t="s">
        <v>1734</v>
      </c>
      <c r="C148" s="13" t="s">
        <v>21</v>
      </c>
      <c r="D148" s="5">
        <f>COUNTIF('Data (Empaneled)'!$L$2:$L$3532,$K148)</f>
        <v>7</v>
      </c>
      <c r="E148" s="5" t="str">
        <f>COUNTIF('Data (Empaneled)'!$M$2:$M$3532,$K148)&amp;"/"&amp;$D148</f>
        <v>0/7</v>
      </c>
      <c r="F148" s="5" t="str">
        <f>COUNTIF('Data (Empaneled)'!$N$2:$N$3532,$K148)&amp;"/"&amp;$D148</f>
        <v>0/7</v>
      </c>
      <c r="G148" s="5" t="str">
        <f>COUNTIF('Data (Empaneled)'!$O$2:$O$3532,$K148)&amp;"/"&amp;$D148</f>
        <v>2/7</v>
      </c>
      <c r="H148" s="5" t="str">
        <f>COUNTIF('Data (Empaneled)'!$P$2:$P$3532,$K148)&amp;"/"&amp;$D148</f>
        <v>4/7</v>
      </c>
      <c r="I148" s="5" t="str">
        <f>COUNTIF('Data (Empaneled)'!$Q$2:$Q$3532,$K148)&amp;"/"&amp;$D148</f>
        <v>1/7</v>
      </c>
      <c r="J148">
        <f t="shared" si="13"/>
        <v>0</v>
      </c>
      <c r="K148" t="str">
        <f t="shared" si="12"/>
        <v>Rajasthan|Jhunjhunu</v>
      </c>
      <c r="L148">
        <f t="shared" si="14"/>
        <v>0</v>
      </c>
      <c r="M148">
        <f t="shared" si="15"/>
        <v>2</v>
      </c>
      <c r="N148">
        <f t="shared" si="16"/>
        <v>4</v>
      </c>
      <c r="O148">
        <f t="shared" si="17"/>
        <v>1</v>
      </c>
    </row>
    <row r="149" spans="1:15" hidden="1">
      <c r="A149" s="4" t="s">
        <v>64</v>
      </c>
      <c r="B149" s="4" t="s">
        <v>1019</v>
      </c>
      <c r="C149" s="13" t="s">
        <v>21</v>
      </c>
      <c r="D149" s="5">
        <f>COUNTIF('Data (Empaneled)'!$L$2:$L$3532,$K149)</f>
        <v>7</v>
      </c>
      <c r="E149" s="5" t="str">
        <f>COUNTIF('Data (Empaneled)'!$M$2:$M$3532,$K149)&amp;"/"&amp;$D149</f>
        <v>4/7</v>
      </c>
      <c r="F149" s="5" t="str">
        <f>COUNTIF('Data (Empaneled)'!$N$2:$N$3532,$K149)&amp;"/"&amp;$D149</f>
        <v>1/7</v>
      </c>
      <c r="G149" s="5" t="str">
        <f>COUNTIF('Data (Empaneled)'!$O$2:$O$3532,$K149)&amp;"/"&amp;$D149</f>
        <v>2/7</v>
      </c>
      <c r="H149" s="5" t="str">
        <f>COUNTIF('Data (Empaneled)'!$P$2:$P$3532,$K149)&amp;"/"&amp;$D149</f>
        <v>5/7</v>
      </c>
      <c r="I149" s="5" t="str">
        <f>COUNTIF('Data (Empaneled)'!$Q$2:$Q$3532,$K149)&amp;"/"&amp;$D149</f>
        <v>1/7</v>
      </c>
      <c r="J149">
        <f t="shared" si="13"/>
        <v>4</v>
      </c>
      <c r="K149" t="str">
        <f t="shared" si="12"/>
        <v>Uttar Pradesh|Bulandshahr</v>
      </c>
      <c r="L149">
        <f t="shared" si="14"/>
        <v>1</v>
      </c>
      <c r="M149">
        <f t="shared" si="15"/>
        <v>2</v>
      </c>
      <c r="N149">
        <f t="shared" si="16"/>
        <v>5</v>
      </c>
      <c r="O149">
        <f t="shared" si="17"/>
        <v>1</v>
      </c>
    </row>
    <row r="150" spans="1:15" hidden="1">
      <c r="A150" s="4" t="s">
        <v>18</v>
      </c>
      <c r="B150" s="4" t="s">
        <v>767</v>
      </c>
      <c r="C150" s="13" t="s">
        <v>21</v>
      </c>
      <c r="D150" s="5">
        <f>COUNTIF('Data (Empaneled)'!$L$2:$L$3532,$K150)</f>
        <v>7</v>
      </c>
      <c r="E150" s="5" t="str">
        <f>COUNTIF('Data (Empaneled)'!$M$2:$M$3532,$K150)&amp;"/"&amp;$D150</f>
        <v>3/7</v>
      </c>
      <c r="F150" s="5" t="str">
        <f>COUNTIF('Data (Empaneled)'!$N$2:$N$3532,$K150)&amp;"/"&amp;$D150</f>
        <v>5/7</v>
      </c>
      <c r="G150" s="5" t="str">
        <f>COUNTIF('Data (Empaneled)'!$O$2:$O$3532,$K150)&amp;"/"&amp;$D150</f>
        <v>4/7</v>
      </c>
      <c r="H150" s="5" t="str">
        <f>COUNTIF('Data (Empaneled)'!$P$2:$P$3532,$K150)&amp;"/"&amp;$D150</f>
        <v>5/7</v>
      </c>
      <c r="I150" s="5" t="str">
        <f>COUNTIF('Data (Empaneled)'!$Q$2:$Q$3532,$K150)&amp;"/"&amp;$D150</f>
        <v>5/7</v>
      </c>
      <c r="J150">
        <f t="shared" si="13"/>
        <v>3</v>
      </c>
      <c r="K150" t="str">
        <f t="shared" si="12"/>
        <v>West Bengal|Berhampore</v>
      </c>
      <c r="L150">
        <f t="shared" si="14"/>
        <v>5</v>
      </c>
      <c r="M150">
        <f t="shared" si="15"/>
        <v>4</v>
      </c>
      <c r="N150">
        <f t="shared" si="16"/>
        <v>5</v>
      </c>
      <c r="O150">
        <f t="shared" si="17"/>
        <v>5</v>
      </c>
    </row>
    <row r="151" spans="1:15" hidden="1">
      <c r="A151" s="4" t="s">
        <v>18</v>
      </c>
      <c r="B151" s="4" t="s">
        <v>1469</v>
      </c>
      <c r="C151" s="13" t="s">
        <v>21</v>
      </c>
      <c r="D151" s="5">
        <f>COUNTIF('Data (Empaneled)'!$L$2:$L$3532,$K151)</f>
        <v>7</v>
      </c>
      <c r="E151" s="5" t="str">
        <f>COUNTIF('Data (Empaneled)'!$M$2:$M$3532,$K151)&amp;"/"&amp;$D151</f>
        <v>3/7</v>
      </c>
      <c r="F151" s="5" t="str">
        <f>COUNTIF('Data (Empaneled)'!$N$2:$N$3532,$K151)&amp;"/"&amp;$D151</f>
        <v>2/7</v>
      </c>
      <c r="G151" s="5" t="str">
        <f>COUNTIF('Data (Empaneled)'!$O$2:$O$3532,$K151)&amp;"/"&amp;$D151</f>
        <v>2/7</v>
      </c>
      <c r="H151" s="5" t="str">
        <f>COUNTIF('Data (Empaneled)'!$P$2:$P$3532,$K151)&amp;"/"&amp;$D151</f>
        <v>5/7</v>
      </c>
      <c r="I151" s="5" t="str">
        <f>COUNTIF('Data (Empaneled)'!$Q$2:$Q$3532,$K151)&amp;"/"&amp;$D151</f>
        <v>4/7</v>
      </c>
      <c r="J151">
        <f t="shared" si="13"/>
        <v>3</v>
      </c>
      <c r="K151" t="str">
        <f t="shared" si="12"/>
        <v>West Bengal|Durgapur</v>
      </c>
      <c r="L151">
        <f t="shared" si="14"/>
        <v>2</v>
      </c>
      <c r="M151">
        <f t="shared" si="15"/>
        <v>2</v>
      </c>
      <c r="N151">
        <f t="shared" si="16"/>
        <v>5</v>
      </c>
      <c r="O151">
        <f t="shared" si="17"/>
        <v>4</v>
      </c>
    </row>
    <row r="152" spans="1:15" hidden="1">
      <c r="A152" s="4" t="s">
        <v>18</v>
      </c>
      <c r="B152" s="4" t="s">
        <v>3079</v>
      </c>
      <c r="C152" s="13" t="s">
        <v>21</v>
      </c>
      <c r="D152" s="5">
        <f>COUNTIF('Data (Empaneled)'!$L$2:$L$3532,$K152)</f>
        <v>7</v>
      </c>
      <c r="E152" s="5" t="str">
        <f>COUNTIF('Data (Empaneled)'!$M$2:$M$3532,$K152)&amp;"/"&amp;$D152</f>
        <v>4/7</v>
      </c>
      <c r="F152" s="5" t="str">
        <f>COUNTIF('Data (Empaneled)'!$N$2:$N$3532,$K152)&amp;"/"&amp;$D152</f>
        <v>5/7</v>
      </c>
      <c r="G152" s="5" t="str">
        <f>COUNTIF('Data (Empaneled)'!$O$2:$O$3532,$K152)&amp;"/"&amp;$D152</f>
        <v>3/7</v>
      </c>
      <c r="H152" s="5" t="str">
        <f>COUNTIF('Data (Empaneled)'!$P$2:$P$3532,$K152)&amp;"/"&amp;$D152</f>
        <v>6/7</v>
      </c>
      <c r="I152" s="5" t="str">
        <f>COUNTIF('Data (Empaneled)'!$Q$2:$Q$3532,$K152)&amp;"/"&amp;$D152</f>
        <v>4/7</v>
      </c>
      <c r="J152">
        <f t="shared" si="13"/>
        <v>4</v>
      </c>
      <c r="K152" t="str">
        <f t="shared" si="12"/>
        <v>West Bengal|Malda</v>
      </c>
      <c r="L152">
        <f t="shared" si="14"/>
        <v>5</v>
      </c>
      <c r="M152">
        <f t="shared" si="15"/>
        <v>3</v>
      </c>
      <c r="N152">
        <f t="shared" si="16"/>
        <v>6</v>
      </c>
      <c r="O152">
        <f t="shared" si="17"/>
        <v>4</v>
      </c>
    </row>
    <row r="153" spans="1:15" hidden="1">
      <c r="A153" s="4" t="s">
        <v>18</v>
      </c>
      <c r="B153" s="4" t="s">
        <v>3679</v>
      </c>
      <c r="C153" s="13" t="s">
        <v>21</v>
      </c>
      <c r="D153" s="5">
        <f>COUNTIF('Data (Empaneled)'!$L$2:$L$3532,$K153)</f>
        <v>7</v>
      </c>
      <c r="E153" s="5" t="str">
        <f>COUNTIF('Data (Empaneled)'!$M$2:$M$3532,$K153)&amp;"/"&amp;$D153</f>
        <v>4/7</v>
      </c>
      <c r="F153" s="5" t="str">
        <f>COUNTIF('Data (Empaneled)'!$N$2:$N$3532,$K153)&amp;"/"&amp;$D153</f>
        <v>5/7</v>
      </c>
      <c r="G153" s="5" t="str">
        <f>COUNTIF('Data (Empaneled)'!$O$2:$O$3532,$K153)&amp;"/"&amp;$D153</f>
        <v>3/7</v>
      </c>
      <c r="H153" s="5" t="str">
        <f>COUNTIF('Data (Empaneled)'!$P$2:$P$3532,$K153)&amp;"/"&amp;$D153</f>
        <v>6/7</v>
      </c>
      <c r="I153" s="5" t="str">
        <f>COUNTIF('Data (Empaneled)'!$Q$2:$Q$3532,$K153)&amp;"/"&amp;$D153</f>
        <v>5/7</v>
      </c>
      <c r="J153">
        <f t="shared" si="13"/>
        <v>4</v>
      </c>
      <c r="K153" t="str">
        <f t="shared" si="12"/>
        <v>West Bengal|North Parganas</v>
      </c>
      <c r="L153">
        <f t="shared" si="14"/>
        <v>5</v>
      </c>
      <c r="M153">
        <f t="shared" si="15"/>
        <v>3</v>
      </c>
      <c r="N153">
        <f t="shared" si="16"/>
        <v>6</v>
      </c>
      <c r="O153">
        <f t="shared" si="17"/>
        <v>5</v>
      </c>
    </row>
    <row r="154" spans="1:15" hidden="1">
      <c r="A154" s="4" t="s">
        <v>18</v>
      </c>
      <c r="B154" s="4" t="s">
        <v>4951</v>
      </c>
      <c r="C154" s="13" t="s">
        <v>21</v>
      </c>
      <c r="D154" s="5">
        <f>COUNTIF('Data (Empaneled)'!$L$2:$L$3532,$K154)</f>
        <v>7</v>
      </c>
      <c r="E154" s="5" t="str">
        <f>COUNTIF('Data (Empaneled)'!$M$2:$M$3532,$K154)&amp;"/"&amp;$D154</f>
        <v>7/7</v>
      </c>
      <c r="F154" s="5" t="str">
        <f>COUNTIF('Data (Empaneled)'!$N$2:$N$3532,$K154)&amp;"/"&amp;$D154</f>
        <v>5/7</v>
      </c>
      <c r="G154" s="5" t="str">
        <f>COUNTIF('Data (Empaneled)'!$O$2:$O$3532,$K154)&amp;"/"&amp;$D154</f>
        <v>1/7</v>
      </c>
      <c r="H154" s="5" t="str">
        <f>COUNTIF('Data (Empaneled)'!$P$2:$P$3532,$K154)&amp;"/"&amp;$D154</f>
        <v>7/7</v>
      </c>
      <c r="I154" s="5" t="str">
        <f>COUNTIF('Data (Empaneled)'!$Q$2:$Q$3532,$K154)&amp;"/"&amp;$D154</f>
        <v>6/7</v>
      </c>
      <c r="J154">
        <f t="shared" si="13"/>
        <v>7</v>
      </c>
      <c r="K154" t="str">
        <f t="shared" si="12"/>
        <v>West Bengal|Tarakeswar</v>
      </c>
      <c r="L154">
        <f t="shared" si="14"/>
        <v>5</v>
      </c>
      <c r="M154">
        <f t="shared" si="15"/>
        <v>1</v>
      </c>
      <c r="N154">
        <f t="shared" si="16"/>
        <v>7</v>
      </c>
      <c r="O154">
        <f t="shared" si="17"/>
        <v>6</v>
      </c>
    </row>
    <row r="155" spans="1:15" hidden="1">
      <c r="A155" s="4" t="s">
        <v>53</v>
      </c>
      <c r="B155" s="4" t="s">
        <v>353</v>
      </c>
      <c r="C155" s="13" t="s">
        <v>21</v>
      </c>
      <c r="D155" s="5">
        <f>COUNTIF('Data (Empaneled)'!$L$2:$L$3532,$K155)</f>
        <v>6</v>
      </c>
      <c r="E155" s="5" t="str">
        <f>COUNTIF('Data (Empaneled)'!$M$2:$M$3532,$K155)&amp;"/"&amp;$D155</f>
        <v>1/6</v>
      </c>
      <c r="F155" s="5" t="str">
        <f>COUNTIF('Data (Empaneled)'!$N$2:$N$3532,$K155)&amp;"/"&amp;$D155</f>
        <v>1/6</v>
      </c>
      <c r="G155" s="5" t="str">
        <f>COUNTIF('Data (Empaneled)'!$O$2:$O$3532,$K155)&amp;"/"&amp;$D155</f>
        <v>1/6</v>
      </c>
      <c r="H155" s="5" t="str">
        <f>COUNTIF('Data (Empaneled)'!$P$2:$P$3532,$K155)&amp;"/"&amp;$D155</f>
        <v>5/6</v>
      </c>
      <c r="I155" s="5" t="str">
        <f>COUNTIF('Data (Empaneled)'!$Q$2:$Q$3532,$K155)&amp;"/"&amp;$D155</f>
        <v>0/6</v>
      </c>
      <c r="J155">
        <f t="shared" si="13"/>
        <v>1</v>
      </c>
      <c r="K155" t="str">
        <f t="shared" si="12"/>
        <v>Andhra Pradesh|Anantapur</v>
      </c>
      <c r="L155">
        <f t="shared" si="14"/>
        <v>1</v>
      </c>
      <c r="M155">
        <f t="shared" si="15"/>
        <v>1</v>
      </c>
      <c r="N155">
        <f t="shared" si="16"/>
        <v>5</v>
      </c>
      <c r="O155">
        <f t="shared" si="17"/>
        <v>0</v>
      </c>
    </row>
    <row r="156" spans="1:15" hidden="1">
      <c r="A156" s="4" t="s">
        <v>53</v>
      </c>
      <c r="B156" s="4" t="s">
        <v>5103</v>
      </c>
      <c r="C156" s="13" t="s">
        <v>21</v>
      </c>
      <c r="D156" s="5">
        <f>COUNTIF('Data (Empaneled)'!$L$2:$L$3532,$K156)</f>
        <v>6</v>
      </c>
      <c r="E156" s="5" t="str">
        <f>COUNTIF('Data (Empaneled)'!$M$2:$M$3532,$K156)&amp;"/"&amp;$D156</f>
        <v>1/6</v>
      </c>
      <c r="F156" s="5" t="str">
        <f>COUNTIF('Data (Empaneled)'!$N$2:$N$3532,$K156)&amp;"/"&amp;$D156</f>
        <v>1/6</v>
      </c>
      <c r="G156" s="5" t="str">
        <f>COUNTIF('Data (Empaneled)'!$O$2:$O$3532,$K156)&amp;"/"&amp;$D156</f>
        <v>1/6</v>
      </c>
      <c r="H156" s="5" t="str">
        <f>COUNTIF('Data (Empaneled)'!$P$2:$P$3532,$K156)&amp;"/"&amp;$D156</f>
        <v>2/6</v>
      </c>
      <c r="I156" s="5" t="str">
        <f>COUNTIF('Data (Empaneled)'!$Q$2:$Q$3532,$K156)&amp;"/"&amp;$D156</f>
        <v>1/6</v>
      </c>
      <c r="J156">
        <f t="shared" si="13"/>
        <v>1</v>
      </c>
      <c r="K156" t="str">
        <f t="shared" si="12"/>
        <v>Andhra Pradesh|Tirupati</v>
      </c>
      <c r="L156">
        <f t="shared" si="14"/>
        <v>1</v>
      </c>
      <c r="M156">
        <f t="shared" si="15"/>
        <v>1</v>
      </c>
      <c r="N156">
        <f t="shared" si="16"/>
        <v>2</v>
      </c>
      <c r="O156">
        <f t="shared" si="17"/>
        <v>1</v>
      </c>
    </row>
    <row r="157" spans="1:15" hidden="1">
      <c r="A157" s="4" t="s">
        <v>196</v>
      </c>
      <c r="B157" s="4" t="s">
        <v>377</v>
      </c>
      <c r="C157" s="13" t="s">
        <v>21</v>
      </c>
      <c r="D157" s="5">
        <f>COUNTIF('Data (Empaneled)'!$L$2:$L$3532,$K157)</f>
        <v>6</v>
      </c>
      <c r="E157" s="5" t="str">
        <f>COUNTIF('Data (Empaneled)'!$M$2:$M$3532,$K157)&amp;"/"&amp;$D157</f>
        <v>2/6</v>
      </c>
      <c r="F157" s="5" t="str">
        <f>COUNTIF('Data (Empaneled)'!$N$2:$N$3532,$K157)&amp;"/"&amp;$D157</f>
        <v>0/6</v>
      </c>
      <c r="G157" s="5" t="str">
        <f>COUNTIF('Data (Empaneled)'!$O$2:$O$3532,$K157)&amp;"/"&amp;$D157</f>
        <v>2/6</v>
      </c>
      <c r="H157" s="5" t="str">
        <f>COUNTIF('Data (Empaneled)'!$P$2:$P$3532,$K157)&amp;"/"&amp;$D157</f>
        <v>6/6</v>
      </c>
      <c r="I157" s="5" t="str">
        <f>COUNTIF('Data (Empaneled)'!$Q$2:$Q$3532,$K157)&amp;"/"&amp;$D157</f>
        <v>3/6</v>
      </c>
      <c r="J157">
        <f t="shared" si="13"/>
        <v>2</v>
      </c>
      <c r="K157" t="str">
        <f t="shared" si="12"/>
        <v>Bihar|Arrah</v>
      </c>
      <c r="L157">
        <f t="shared" si="14"/>
        <v>0</v>
      </c>
      <c r="M157">
        <f t="shared" si="15"/>
        <v>2</v>
      </c>
      <c r="N157">
        <f t="shared" si="16"/>
        <v>6</v>
      </c>
      <c r="O157">
        <f t="shared" si="17"/>
        <v>3</v>
      </c>
    </row>
    <row r="158" spans="1:15" hidden="1">
      <c r="A158" s="4" t="s">
        <v>196</v>
      </c>
      <c r="B158" s="4" t="s">
        <v>3361</v>
      </c>
      <c r="C158" s="13" t="s">
        <v>21</v>
      </c>
      <c r="D158" s="5">
        <f>COUNTIF('Data (Empaneled)'!$L$2:$L$3532,$K158)</f>
        <v>6</v>
      </c>
      <c r="E158" s="5" t="str">
        <f>COUNTIF('Data (Empaneled)'!$M$2:$M$3532,$K158)&amp;"/"&amp;$D158</f>
        <v>3/6</v>
      </c>
      <c r="F158" s="5" t="str">
        <f>COUNTIF('Data (Empaneled)'!$N$2:$N$3532,$K158)&amp;"/"&amp;$D158</f>
        <v>0/6</v>
      </c>
      <c r="G158" s="5" t="str">
        <f>COUNTIF('Data (Empaneled)'!$O$2:$O$3532,$K158)&amp;"/"&amp;$D158</f>
        <v>3/6</v>
      </c>
      <c r="H158" s="5" t="str">
        <f>COUNTIF('Data (Empaneled)'!$P$2:$P$3532,$K158)&amp;"/"&amp;$D158</f>
        <v>3/6</v>
      </c>
      <c r="I158" s="5" t="str">
        <f>COUNTIF('Data (Empaneled)'!$Q$2:$Q$3532,$K158)&amp;"/"&amp;$D158</f>
        <v>3/6</v>
      </c>
      <c r="J158">
        <f t="shared" si="13"/>
        <v>3</v>
      </c>
      <c r="K158" t="str">
        <f t="shared" si="12"/>
        <v>Bihar|Muzaffarpur</v>
      </c>
      <c r="L158">
        <f t="shared" si="14"/>
        <v>0</v>
      </c>
      <c r="M158">
        <f t="shared" si="15"/>
        <v>3</v>
      </c>
      <c r="N158">
        <f t="shared" si="16"/>
        <v>3</v>
      </c>
      <c r="O158">
        <f t="shared" si="17"/>
        <v>3</v>
      </c>
    </row>
    <row r="159" spans="1:15" hidden="1">
      <c r="A159" s="4" t="s">
        <v>103</v>
      </c>
      <c r="B159" s="4" t="s">
        <v>367</v>
      </c>
      <c r="C159" s="13" t="s">
        <v>21</v>
      </c>
      <c r="D159" s="5">
        <f>COUNTIF('Data (Empaneled)'!$L$2:$L$3532,$K159)</f>
        <v>6</v>
      </c>
      <c r="E159" s="5" t="str">
        <f>COUNTIF('Data (Empaneled)'!$M$2:$M$3532,$K159)&amp;"/"&amp;$D159</f>
        <v>1/6</v>
      </c>
      <c r="F159" s="5" t="str">
        <f>COUNTIF('Data (Empaneled)'!$N$2:$N$3532,$K159)&amp;"/"&amp;$D159</f>
        <v>0/6</v>
      </c>
      <c r="G159" s="5" t="str">
        <f>COUNTIF('Data (Empaneled)'!$O$2:$O$3532,$K159)&amp;"/"&amp;$D159</f>
        <v>2/6</v>
      </c>
      <c r="H159" s="5" t="str">
        <f>COUNTIF('Data (Empaneled)'!$P$2:$P$3532,$K159)&amp;"/"&amp;$D159</f>
        <v>4/6</v>
      </c>
      <c r="I159" s="5" t="str">
        <f>COUNTIF('Data (Empaneled)'!$Q$2:$Q$3532,$K159)&amp;"/"&amp;$D159</f>
        <v>1/6</v>
      </c>
      <c r="J159">
        <f t="shared" si="13"/>
        <v>1</v>
      </c>
      <c r="K159" t="str">
        <f t="shared" si="12"/>
        <v>Gujarat|Ankleshwar</v>
      </c>
      <c r="L159">
        <f t="shared" si="14"/>
        <v>0</v>
      </c>
      <c r="M159">
        <f t="shared" si="15"/>
        <v>2</v>
      </c>
      <c r="N159">
        <f t="shared" si="16"/>
        <v>4</v>
      </c>
      <c r="O159">
        <f t="shared" si="17"/>
        <v>1</v>
      </c>
    </row>
    <row r="160" spans="1:15" hidden="1">
      <c r="A160" s="4" t="s">
        <v>484</v>
      </c>
      <c r="B160" s="4" t="s">
        <v>5199</v>
      </c>
      <c r="C160" s="13" t="s">
        <v>21</v>
      </c>
      <c r="D160" s="5">
        <f>COUNTIF('Data (Empaneled)'!$L$2:$L$3532,$K160)</f>
        <v>6</v>
      </c>
      <c r="E160" s="5" t="str">
        <f>COUNTIF('Data (Empaneled)'!$M$2:$M$3532,$K160)&amp;"/"&amp;$D160</f>
        <v>0/6</v>
      </c>
      <c r="F160" s="5" t="str">
        <f>COUNTIF('Data (Empaneled)'!$N$2:$N$3532,$K160)&amp;"/"&amp;$D160</f>
        <v>0/6</v>
      </c>
      <c r="G160" s="5" t="str">
        <f>COUNTIF('Data (Empaneled)'!$O$2:$O$3532,$K160)&amp;"/"&amp;$D160</f>
        <v>1/6</v>
      </c>
      <c r="H160" s="5" t="str">
        <f>COUNTIF('Data (Empaneled)'!$P$2:$P$3532,$K160)&amp;"/"&amp;$D160</f>
        <v>1/6</v>
      </c>
      <c r="I160" s="5" t="str">
        <f>COUNTIF('Data (Empaneled)'!$Q$2:$Q$3532,$K160)&amp;"/"&amp;$D160</f>
        <v>1/6</v>
      </c>
      <c r="J160">
        <f t="shared" si="13"/>
        <v>0</v>
      </c>
      <c r="K160" t="str">
        <f t="shared" si="12"/>
        <v>Himachal Pradesh|Una</v>
      </c>
      <c r="L160">
        <f t="shared" si="14"/>
        <v>0</v>
      </c>
      <c r="M160">
        <f t="shared" si="15"/>
        <v>1</v>
      </c>
      <c r="N160">
        <f t="shared" si="16"/>
        <v>1</v>
      </c>
      <c r="O160">
        <f t="shared" si="17"/>
        <v>1</v>
      </c>
    </row>
    <row r="161" spans="1:15" hidden="1">
      <c r="A161" s="4" t="s">
        <v>420</v>
      </c>
      <c r="B161" s="4" t="s">
        <v>421</v>
      </c>
      <c r="C161" s="13" t="s">
        <v>21</v>
      </c>
      <c r="D161" s="5">
        <f>COUNTIF('Data (Empaneled)'!$L$2:$L$3532,$K161)</f>
        <v>6</v>
      </c>
      <c r="E161" s="5" t="str">
        <f>COUNTIF('Data (Empaneled)'!$M$2:$M$3532,$K161)&amp;"/"&amp;$D161</f>
        <v>2/6</v>
      </c>
      <c r="F161" s="5" t="str">
        <f>COUNTIF('Data (Empaneled)'!$N$2:$N$3532,$K161)&amp;"/"&amp;$D161</f>
        <v>0/6</v>
      </c>
      <c r="G161" s="5" t="str">
        <f>COUNTIF('Data (Empaneled)'!$O$2:$O$3532,$K161)&amp;"/"&amp;$D161</f>
        <v>1/6</v>
      </c>
      <c r="H161" s="5" t="str">
        <f>COUNTIF('Data (Empaneled)'!$P$2:$P$3532,$K161)&amp;"/"&amp;$D161</f>
        <v>3/6</v>
      </c>
      <c r="I161" s="5" t="str">
        <f>COUNTIF('Data (Empaneled)'!$Q$2:$Q$3532,$K161)&amp;"/"&amp;$D161</f>
        <v>2/6</v>
      </c>
      <c r="J161">
        <f t="shared" si="13"/>
        <v>2</v>
      </c>
      <c r="K161" t="str">
        <f t="shared" si="12"/>
        <v>Karnataka|Athani</v>
      </c>
      <c r="L161">
        <f t="shared" si="14"/>
        <v>0</v>
      </c>
      <c r="M161">
        <f t="shared" si="15"/>
        <v>1</v>
      </c>
      <c r="N161">
        <f t="shared" si="16"/>
        <v>3</v>
      </c>
      <c r="O161">
        <f t="shared" si="17"/>
        <v>2</v>
      </c>
    </row>
    <row r="162" spans="1:15" hidden="1">
      <c r="A162" s="4" t="s">
        <v>28</v>
      </c>
      <c r="B162" s="4" t="s">
        <v>2628</v>
      </c>
      <c r="C162" s="13" t="s">
        <v>21</v>
      </c>
      <c r="D162" s="5">
        <f>COUNTIF('Data (Empaneled)'!$L$2:$L$3532,$K162)</f>
        <v>6</v>
      </c>
      <c r="E162" s="5" t="str">
        <f>COUNTIF('Data (Empaneled)'!$M$2:$M$3532,$K162)&amp;"/"&amp;$D162</f>
        <v>1/6</v>
      </c>
      <c r="F162" s="5" t="str">
        <f>COUNTIF('Data (Empaneled)'!$N$2:$N$3532,$K162)&amp;"/"&amp;$D162</f>
        <v>3/6</v>
      </c>
      <c r="G162" s="5" t="str">
        <f>COUNTIF('Data (Empaneled)'!$O$2:$O$3532,$K162)&amp;"/"&amp;$D162</f>
        <v>3/6</v>
      </c>
      <c r="H162" s="5" t="str">
        <f>COUNTIF('Data (Empaneled)'!$P$2:$P$3532,$K162)&amp;"/"&amp;$D162</f>
        <v>5/6</v>
      </c>
      <c r="I162" s="5" t="str">
        <f>COUNTIF('Data (Empaneled)'!$Q$2:$Q$3532,$K162)&amp;"/"&amp;$D162</f>
        <v>3/6</v>
      </c>
      <c r="J162">
        <f t="shared" si="13"/>
        <v>1</v>
      </c>
      <c r="K162" t="str">
        <f t="shared" si="12"/>
        <v>Madhya Pradesh|Katni</v>
      </c>
      <c r="L162">
        <f t="shared" si="14"/>
        <v>3</v>
      </c>
      <c r="M162">
        <f t="shared" si="15"/>
        <v>3</v>
      </c>
      <c r="N162">
        <f t="shared" si="16"/>
        <v>5</v>
      </c>
      <c r="O162">
        <f t="shared" si="17"/>
        <v>3</v>
      </c>
    </row>
    <row r="163" spans="1:15" hidden="1">
      <c r="A163" s="4" t="s">
        <v>81</v>
      </c>
      <c r="B163" s="4" t="s">
        <v>453</v>
      </c>
      <c r="C163" s="13" t="s">
        <v>21</v>
      </c>
      <c r="D163" s="5">
        <f>COUNTIF('Data (Empaneled)'!$L$2:$L$3532,$K163)</f>
        <v>6</v>
      </c>
      <c r="E163" s="5" t="str">
        <f>COUNTIF('Data (Empaneled)'!$M$2:$M$3532,$K163)&amp;"/"&amp;$D163</f>
        <v>4/6</v>
      </c>
      <c r="F163" s="5" t="str">
        <f>COUNTIF('Data (Empaneled)'!$N$2:$N$3532,$K163)&amp;"/"&amp;$D163</f>
        <v>3/6</v>
      </c>
      <c r="G163" s="5" t="str">
        <f>COUNTIF('Data (Empaneled)'!$O$2:$O$3532,$K163)&amp;"/"&amp;$D163</f>
        <v>5/6</v>
      </c>
      <c r="H163" s="5" t="str">
        <f>COUNTIF('Data (Empaneled)'!$P$2:$P$3532,$K163)&amp;"/"&amp;$D163</f>
        <v>4/6</v>
      </c>
      <c r="I163" s="5" t="str">
        <f>COUNTIF('Data (Empaneled)'!$Q$2:$Q$3532,$K163)&amp;"/"&amp;$D163</f>
        <v>2/6</v>
      </c>
      <c r="J163">
        <f t="shared" si="13"/>
        <v>4</v>
      </c>
      <c r="K163" t="str">
        <f t="shared" si="12"/>
        <v>Maharashtra|Badlapur</v>
      </c>
      <c r="L163">
        <f t="shared" si="14"/>
        <v>3</v>
      </c>
      <c r="M163">
        <f t="shared" si="15"/>
        <v>5</v>
      </c>
      <c r="N163">
        <f t="shared" si="16"/>
        <v>4</v>
      </c>
      <c r="O163">
        <f t="shared" si="17"/>
        <v>2</v>
      </c>
    </row>
    <row r="164" spans="1:15" hidden="1">
      <c r="A164" s="4" t="s">
        <v>39</v>
      </c>
      <c r="B164" s="4" t="s">
        <v>1971</v>
      </c>
      <c r="C164" s="13" t="s">
        <v>21</v>
      </c>
      <c r="D164" s="5">
        <f>COUNTIF('Data (Empaneled)'!$L$2:$L$3532,$K164)</f>
        <v>6</v>
      </c>
      <c r="E164" s="5" t="str">
        <f>COUNTIF('Data (Empaneled)'!$M$2:$M$3532,$K164)&amp;"/"&amp;$D164</f>
        <v>1/6</v>
      </c>
      <c r="F164" s="5" t="str">
        <f>COUNTIF('Data (Empaneled)'!$N$2:$N$3532,$K164)&amp;"/"&amp;$D164</f>
        <v>1/6</v>
      </c>
      <c r="G164" s="5" t="str">
        <f>COUNTIF('Data (Empaneled)'!$O$2:$O$3532,$K164)&amp;"/"&amp;$D164</f>
        <v>1/6</v>
      </c>
      <c r="H164" s="5" t="str">
        <f>COUNTIF('Data (Empaneled)'!$P$2:$P$3532,$K164)&amp;"/"&amp;$D164</f>
        <v>4/6</v>
      </c>
      <c r="I164" s="5" t="str">
        <f>COUNTIF('Data (Empaneled)'!$Q$2:$Q$3532,$K164)&amp;"/"&amp;$D164</f>
        <v>3/6</v>
      </c>
      <c r="J164">
        <f t="shared" si="13"/>
        <v>1</v>
      </c>
      <c r="K164" t="str">
        <f t="shared" si="12"/>
        <v>Punjab|Hoshiarpur</v>
      </c>
      <c r="L164">
        <f t="shared" si="14"/>
        <v>1</v>
      </c>
      <c r="M164">
        <f t="shared" si="15"/>
        <v>1</v>
      </c>
      <c r="N164">
        <f t="shared" si="16"/>
        <v>4</v>
      </c>
      <c r="O164">
        <f t="shared" si="17"/>
        <v>3</v>
      </c>
    </row>
    <row r="165" spans="1:15" hidden="1">
      <c r="A165" s="4" t="s">
        <v>39</v>
      </c>
      <c r="B165" s="4" t="s">
        <v>4822</v>
      </c>
      <c r="C165" s="13" t="s">
        <v>21</v>
      </c>
      <c r="D165" s="5">
        <f>COUNTIF('Data (Empaneled)'!$L$2:$L$3532,$K165)</f>
        <v>6</v>
      </c>
      <c r="E165" s="5" t="str">
        <f>COUNTIF('Data (Empaneled)'!$M$2:$M$3532,$K165)&amp;"/"&amp;$D165</f>
        <v>0/6</v>
      </c>
      <c r="F165" s="5" t="str">
        <f>COUNTIF('Data (Empaneled)'!$N$2:$N$3532,$K165)&amp;"/"&amp;$D165</f>
        <v>0/6</v>
      </c>
      <c r="G165" s="5" t="str">
        <f>COUNTIF('Data (Empaneled)'!$O$2:$O$3532,$K165)&amp;"/"&amp;$D165</f>
        <v>0/6</v>
      </c>
      <c r="H165" s="5" t="str">
        <f>COUNTIF('Data (Empaneled)'!$P$2:$P$3532,$K165)&amp;"/"&amp;$D165</f>
        <v>1/6</v>
      </c>
      <c r="I165" s="5" t="str">
        <f>COUNTIF('Data (Empaneled)'!$Q$2:$Q$3532,$K165)&amp;"/"&amp;$D165</f>
        <v>0/6</v>
      </c>
      <c r="J165">
        <f t="shared" si="13"/>
        <v>0</v>
      </c>
      <c r="K165" t="str">
        <f t="shared" si="12"/>
        <v>Punjab|Sunam</v>
      </c>
      <c r="L165">
        <f t="shared" si="14"/>
        <v>0</v>
      </c>
      <c r="M165">
        <f t="shared" si="15"/>
        <v>0</v>
      </c>
      <c r="N165">
        <f t="shared" si="16"/>
        <v>1</v>
      </c>
      <c r="O165">
        <f t="shared" si="17"/>
        <v>0</v>
      </c>
    </row>
    <row r="166" spans="1:15" hidden="1">
      <c r="A166" s="4" t="s">
        <v>153</v>
      </c>
      <c r="B166" s="4" t="s">
        <v>840</v>
      </c>
      <c r="C166" s="13" t="s">
        <v>21</v>
      </c>
      <c r="D166" s="5">
        <f>COUNTIF('Data (Empaneled)'!$L$2:$L$3532,$K166)</f>
        <v>6</v>
      </c>
      <c r="E166" s="5" t="str">
        <f>COUNTIF('Data (Empaneled)'!$M$2:$M$3532,$K166)&amp;"/"&amp;$D166</f>
        <v>0/6</v>
      </c>
      <c r="F166" s="5" t="str">
        <f>COUNTIF('Data (Empaneled)'!$N$2:$N$3532,$K166)&amp;"/"&amp;$D166</f>
        <v>0/6</v>
      </c>
      <c r="G166" s="5" t="str">
        <f>COUNTIF('Data (Empaneled)'!$O$2:$O$3532,$K166)&amp;"/"&amp;$D166</f>
        <v>2/6</v>
      </c>
      <c r="H166" s="5" t="str">
        <f>COUNTIF('Data (Empaneled)'!$P$2:$P$3532,$K166)&amp;"/"&amp;$D166</f>
        <v>1/6</v>
      </c>
      <c r="I166" s="5" t="str">
        <f>COUNTIF('Data (Empaneled)'!$Q$2:$Q$3532,$K166)&amp;"/"&amp;$D166</f>
        <v>3/6</v>
      </c>
      <c r="J166">
        <f t="shared" si="13"/>
        <v>0</v>
      </c>
      <c r="K166" t="str">
        <f t="shared" si="12"/>
        <v>Rajasthan|Bhilwara</v>
      </c>
      <c r="L166">
        <f t="shared" si="14"/>
        <v>0</v>
      </c>
      <c r="M166">
        <f t="shared" si="15"/>
        <v>2</v>
      </c>
      <c r="N166">
        <f t="shared" si="16"/>
        <v>1</v>
      </c>
      <c r="O166">
        <f t="shared" si="17"/>
        <v>3</v>
      </c>
    </row>
    <row r="167" spans="1:15" hidden="1">
      <c r="A167" s="4" t="s">
        <v>153</v>
      </c>
      <c r="B167" s="4" t="s">
        <v>4685</v>
      </c>
      <c r="C167" s="13" t="s">
        <v>21</v>
      </c>
      <c r="D167" s="5">
        <f>COUNTIF('Data (Empaneled)'!$L$2:$L$3532,$K167)</f>
        <v>6</v>
      </c>
      <c r="E167" s="5" t="str">
        <f>COUNTIF('Data (Empaneled)'!$M$2:$M$3532,$K167)&amp;"/"&amp;$D167</f>
        <v>0/6</v>
      </c>
      <c r="F167" s="5" t="str">
        <f>COUNTIF('Data (Empaneled)'!$N$2:$N$3532,$K167)&amp;"/"&amp;$D167</f>
        <v>0/6</v>
      </c>
      <c r="G167" s="5" t="str">
        <f>COUNTIF('Data (Empaneled)'!$O$2:$O$3532,$K167)&amp;"/"&amp;$D167</f>
        <v>1/6</v>
      </c>
      <c r="H167" s="5" t="str">
        <f>COUNTIF('Data (Empaneled)'!$P$2:$P$3532,$K167)&amp;"/"&amp;$D167</f>
        <v>4/6</v>
      </c>
      <c r="I167" s="5" t="str">
        <f>COUNTIF('Data (Empaneled)'!$Q$2:$Q$3532,$K167)&amp;"/"&amp;$D167</f>
        <v>2/6</v>
      </c>
      <c r="J167">
        <f t="shared" si="13"/>
        <v>0</v>
      </c>
      <c r="K167" t="str">
        <f t="shared" si="12"/>
        <v>Rajasthan|Sikar</v>
      </c>
      <c r="L167">
        <f t="shared" si="14"/>
        <v>0</v>
      </c>
      <c r="M167">
        <f t="shared" si="15"/>
        <v>1</v>
      </c>
      <c r="N167">
        <f t="shared" si="16"/>
        <v>4</v>
      </c>
      <c r="O167">
        <f t="shared" si="17"/>
        <v>2</v>
      </c>
    </row>
    <row r="168" spans="1:15" hidden="1">
      <c r="A168" s="4" t="s">
        <v>186</v>
      </c>
      <c r="B168" s="4" t="s">
        <v>1421</v>
      </c>
      <c r="C168" s="13" t="s">
        <v>21</v>
      </c>
      <c r="D168" s="5">
        <f>COUNTIF('Data (Empaneled)'!$L$2:$L$3532,$K168)</f>
        <v>6</v>
      </c>
      <c r="E168" s="5" t="str">
        <f>COUNTIF('Data (Empaneled)'!$M$2:$M$3532,$K168)&amp;"/"&amp;$D168</f>
        <v>1/6</v>
      </c>
      <c r="F168" s="5" t="str">
        <f>COUNTIF('Data (Empaneled)'!$N$2:$N$3532,$K168)&amp;"/"&amp;$D168</f>
        <v>0/6</v>
      </c>
      <c r="G168" s="5" t="str">
        <f>COUNTIF('Data (Empaneled)'!$O$2:$O$3532,$K168)&amp;"/"&amp;$D168</f>
        <v>1/6</v>
      </c>
      <c r="H168" s="5" t="str">
        <f>COUNTIF('Data (Empaneled)'!$P$2:$P$3532,$K168)&amp;"/"&amp;$D168</f>
        <v>4/6</v>
      </c>
      <c r="I168" s="5" t="str">
        <f>COUNTIF('Data (Empaneled)'!$Q$2:$Q$3532,$K168)&amp;"/"&amp;$D168</f>
        <v>2/6</v>
      </c>
      <c r="J168">
        <f t="shared" si="13"/>
        <v>1</v>
      </c>
      <c r="K168" t="str">
        <f t="shared" si="12"/>
        <v>Tamil Nadu|Dindigul</v>
      </c>
      <c r="L168">
        <f t="shared" si="14"/>
        <v>0</v>
      </c>
      <c r="M168">
        <f t="shared" si="15"/>
        <v>1</v>
      </c>
      <c r="N168">
        <f t="shared" si="16"/>
        <v>4</v>
      </c>
      <c r="O168">
        <f t="shared" si="17"/>
        <v>2</v>
      </c>
    </row>
    <row r="169" spans="1:15" hidden="1">
      <c r="A169" s="4" t="s">
        <v>64</v>
      </c>
      <c r="B169" s="4" t="s">
        <v>2319</v>
      </c>
      <c r="C169" s="13" t="s">
        <v>21</v>
      </c>
      <c r="D169" s="5">
        <f>COUNTIF('Data (Empaneled)'!$L$2:$L$3532,$K169)</f>
        <v>6</v>
      </c>
      <c r="E169" s="5" t="str">
        <f>COUNTIF('Data (Empaneled)'!$M$2:$M$3532,$K169)&amp;"/"&amp;$D169</f>
        <v>4/6</v>
      </c>
      <c r="F169" s="5" t="str">
        <f>COUNTIF('Data (Empaneled)'!$N$2:$N$3532,$K169)&amp;"/"&amp;$D169</f>
        <v>1/6</v>
      </c>
      <c r="G169" s="5" t="str">
        <f>COUNTIF('Data (Empaneled)'!$O$2:$O$3532,$K169)&amp;"/"&amp;$D169</f>
        <v>2/6</v>
      </c>
      <c r="H169" s="5" t="str">
        <f>COUNTIF('Data (Empaneled)'!$P$2:$P$3532,$K169)&amp;"/"&amp;$D169</f>
        <v>4/6</v>
      </c>
      <c r="I169" s="5" t="str">
        <f>COUNTIF('Data (Empaneled)'!$Q$2:$Q$3532,$K169)&amp;"/"&amp;$D169</f>
        <v>0/6</v>
      </c>
      <c r="J169">
        <f t="shared" si="13"/>
        <v>4</v>
      </c>
      <c r="K169" t="str">
        <f t="shared" si="12"/>
        <v>Uttar Pradesh|Jaunpur</v>
      </c>
      <c r="L169">
        <f t="shared" si="14"/>
        <v>1</v>
      </c>
      <c r="M169">
        <f t="shared" si="15"/>
        <v>2</v>
      </c>
      <c r="N169">
        <f t="shared" si="16"/>
        <v>4</v>
      </c>
      <c r="O169">
        <f t="shared" si="17"/>
        <v>0</v>
      </c>
    </row>
    <row r="170" spans="1:15" hidden="1">
      <c r="A170" s="4" t="s">
        <v>18</v>
      </c>
      <c r="B170" s="4" t="s">
        <v>3347</v>
      </c>
      <c r="C170" s="13" t="s">
        <v>21</v>
      </c>
      <c r="D170" s="5">
        <f>COUNTIF('Data (Empaneled)'!$L$2:$L$3532,$K170)</f>
        <v>6</v>
      </c>
      <c r="E170" s="5" t="str">
        <f>COUNTIF('Data (Empaneled)'!$M$2:$M$3532,$K170)&amp;"/"&amp;$D170</f>
        <v>5/6</v>
      </c>
      <c r="F170" s="5" t="str">
        <f>COUNTIF('Data (Empaneled)'!$N$2:$N$3532,$K170)&amp;"/"&amp;$D170</f>
        <v>2/6</v>
      </c>
      <c r="G170" s="5" t="str">
        <f>COUNTIF('Data (Empaneled)'!$O$2:$O$3532,$K170)&amp;"/"&amp;$D170</f>
        <v>2/6</v>
      </c>
      <c r="H170" s="5" t="str">
        <f>COUNTIF('Data (Empaneled)'!$P$2:$P$3532,$K170)&amp;"/"&amp;$D170</f>
        <v>5/6</v>
      </c>
      <c r="I170" s="5" t="str">
        <f>COUNTIF('Data (Empaneled)'!$Q$2:$Q$3532,$K170)&amp;"/"&amp;$D170</f>
        <v>5/6</v>
      </c>
      <c r="J170">
        <f t="shared" si="13"/>
        <v>5</v>
      </c>
      <c r="K170" t="str">
        <f t="shared" si="12"/>
        <v>West Bengal|Murshidabad</v>
      </c>
      <c r="L170">
        <f t="shared" si="14"/>
        <v>2</v>
      </c>
      <c r="M170">
        <f t="shared" si="15"/>
        <v>2</v>
      </c>
      <c r="N170">
        <f t="shared" si="16"/>
        <v>5</v>
      </c>
      <c r="O170">
        <f t="shared" si="17"/>
        <v>5</v>
      </c>
    </row>
    <row r="171" spans="1:15" hidden="1">
      <c r="A171" s="4" t="s">
        <v>18</v>
      </c>
      <c r="B171" s="4" t="s">
        <v>3846</v>
      </c>
      <c r="C171" s="13" t="s">
        <v>21</v>
      </c>
      <c r="D171" s="5">
        <f>COUNTIF('Data (Empaneled)'!$L$2:$L$3532,$K171)</f>
        <v>6</v>
      </c>
      <c r="E171" s="5" t="str">
        <f>COUNTIF('Data (Empaneled)'!$M$2:$M$3532,$K171)&amp;"/"&amp;$D171</f>
        <v>4/6</v>
      </c>
      <c r="F171" s="5" t="str">
        <f>COUNTIF('Data (Empaneled)'!$N$2:$N$3532,$K171)&amp;"/"&amp;$D171</f>
        <v>4/6</v>
      </c>
      <c r="G171" s="5" t="str">
        <f>COUNTIF('Data (Empaneled)'!$O$2:$O$3532,$K171)&amp;"/"&amp;$D171</f>
        <v>5/6</v>
      </c>
      <c r="H171" s="5" t="str">
        <f>COUNTIF('Data (Empaneled)'!$P$2:$P$3532,$K171)&amp;"/"&amp;$D171</f>
        <v>6/6</v>
      </c>
      <c r="I171" s="5" t="str">
        <f>COUNTIF('Data (Empaneled)'!$Q$2:$Q$3532,$K171)&amp;"/"&amp;$D171</f>
        <v>3/6</v>
      </c>
      <c r="J171">
        <f t="shared" si="13"/>
        <v>4</v>
      </c>
      <c r="K171" t="str">
        <f t="shared" si="12"/>
        <v>West Bengal|Paschim Medinipur</v>
      </c>
      <c r="L171">
        <f t="shared" si="14"/>
        <v>4</v>
      </c>
      <c r="M171">
        <f t="shared" si="15"/>
        <v>5</v>
      </c>
      <c r="N171">
        <f t="shared" si="16"/>
        <v>6</v>
      </c>
      <c r="O171">
        <f t="shared" si="17"/>
        <v>3</v>
      </c>
    </row>
    <row r="172" spans="1:15" hidden="1">
      <c r="A172" s="4" t="s">
        <v>18</v>
      </c>
      <c r="B172" s="4" t="s">
        <v>4242</v>
      </c>
      <c r="C172" s="13" t="s">
        <v>21</v>
      </c>
      <c r="D172" s="5">
        <f>COUNTIF('Data (Empaneled)'!$L$2:$L$3532,$K172)</f>
        <v>6</v>
      </c>
      <c r="E172" s="5" t="str">
        <f>COUNTIF('Data (Empaneled)'!$M$2:$M$3532,$K172)&amp;"/"&amp;$D172</f>
        <v>3/6</v>
      </c>
      <c r="F172" s="5" t="str">
        <f>COUNTIF('Data (Empaneled)'!$N$2:$N$3532,$K172)&amp;"/"&amp;$D172</f>
        <v>2/6</v>
      </c>
      <c r="G172" s="5" t="str">
        <f>COUNTIF('Data (Empaneled)'!$O$2:$O$3532,$K172)&amp;"/"&amp;$D172</f>
        <v>1/6</v>
      </c>
      <c r="H172" s="5" t="str">
        <f>COUNTIF('Data (Empaneled)'!$P$2:$P$3532,$K172)&amp;"/"&amp;$D172</f>
        <v>4/6</v>
      </c>
      <c r="I172" s="5" t="str">
        <f>COUNTIF('Data (Empaneled)'!$Q$2:$Q$3532,$K172)&amp;"/"&amp;$D172</f>
        <v>2/6</v>
      </c>
      <c r="J172">
        <f t="shared" si="13"/>
        <v>3</v>
      </c>
      <c r="K172" t="str">
        <f t="shared" si="12"/>
        <v>West Bengal|Purba Medinipur</v>
      </c>
      <c r="L172">
        <f t="shared" si="14"/>
        <v>2</v>
      </c>
      <c r="M172">
        <f t="shared" si="15"/>
        <v>1</v>
      </c>
      <c r="N172">
        <f t="shared" si="16"/>
        <v>4</v>
      </c>
      <c r="O172">
        <f t="shared" si="17"/>
        <v>2</v>
      </c>
    </row>
    <row r="173" spans="1:15" hidden="1">
      <c r="A173" s="4" t="s">
        <v>18</v>
      </c>
      <c r="B173" s="4" t="s">
        <v>5184</v>
      </c>
      <c r="C173" s="13" t="s">
        <v>21</v>
      </c>
      <c r="D173" s="5">
        <f>COUNTIF('Data (Empaneled)'!$L$2:$L$3532,$K173)</f>
        <v>6</v>
      </c>
      <c r="E173" s="5" t="str">
        <f>COUNTIF('Data (Empaneled)'!$M$2:$M$3532,$K173)&amp;"/"&amp;$D173</f>
        <v>5/6</v>
      </c>
      <c r="F173" s="5" t="str">
        <f>COUNTIF('Data (Empaneled)'!$N$2:$N$3532,$K173)&amp;"/"&amp;$D173</f>
        <v>4/6</v>
      </c>
      <c r="G173" s="5" t="str">
        <f>COUNTIF('Data (Empaneled)'!$O$2:$O$3532,$K173)&amp;"/"&amp;$D173</f>
        <v>2/6</v>
      </c>
      <c r="H173" s="5" t="str">
        <f>COUNTIF('Data (Empaneled)'!$P$2:$P$3532,$K173)&amp;"/"&amp;$D173</f>
        <v>6/6</v>
      </c>
      <c r="I173" s="5" t="str">
        <f>COUNTIF('Data (Empaneled)'!$Q$2:$Q$3532,$K173)&amp;"/"&amp;$D173</f>
        <v>4/6</v>
      </c>
      <c r="J173">
        <f t="shared" si="13"/>
        <v>5</v>
      </c>
      <c r="K173" t="str">
        <f t="shared" si="12"/>
        <v>West Bengal|Uluberia</v>
      </c>
      <c r="L173">
        <f t="shared" si="14"/>
        <v>4</v>
      </c>
      <c r="M173">
        <f t="shared" si="15"/>
        <v>2</v>
      </c>
      <c r="N173">
        <f t="shared" si="16"/>
        <v>6</v>
      </c>
      <c r="O173">
        <f t="shared" si="17"/>
        <v>4</v>
      </c>
    </row>
    <row r="174" spans="1:15" hidden="1">
      <c r="A174" s="4" t="s">
        <v>103</v>
      </c>
      <c r="B174" s="4" t="s">
        <v>342</v>
      </c>
      <c r="C174" s="13" t="s">
        <v>21</v>
      </c>
      <c r="D174" s="5">
        <f>COUNTIF('Data (Empaneled)'!$L$2:$L$3532,$K174)</f>
        <v>5</v>
      </c>
      <c r="E174" s="5" t="str">
        <f>COUNTIF('Data (Empaneled)'!$M$2:$M$3532,$K174)&amp;"/"&amp;$D174</f>
        <v>2/5</v>
      </c>
      <c r="F174" s="5" t="str">
        <f>COUNTIF('Data (Empaneled)'!$N$2:$N$3532,$K174)&amp;"/"&amp;$D174</f>
        <v>0/5</v>
      </c>
      <c r="G174" s="5" t="str">
        <f>COUNTIF('Data (Empaneled)'!$O$2:$O$3532,$K174)&amp;"/"&amp;$D174</f>
        <v>0/5</v>
      </c>
      <c r="H174" s="5" t="str">
        <f>COUNTIF('Data (Empaneled)'!$P$2:$P$3532,$K174)&amp;"/"&amp;$D174</f>
        <v>3/5</v>
      </c>
      <c r="I174" s="5" t="str">
        <f>COUNTIF('Data (Empaneled)'!$Q$2:$Q$3532,$K174)&amp;"/"&amp;$D174</f>
        <v>2/5</v>
      </c>
      <c r="J174">
        <f t="shared" si="13"/>
        <v>2</v>
      </c>
      <c r="K174" t="str">
        <f t="shared" si="12"/>
        <v>Gujarat|Anand</v>
      </c>
      <c r="L174">
        <f t="shared" si="14"/>
        <v>0</v>
      </c>
      <c r="M174">
        <f t="shared" si="15"/>
        <v>0</v>
      </c>
      <c r="N174">
        <f t="shared" si="16"/>
        <v>3</v>
      </c>
      <c r="O174">
        <f t="shared" si="17"/>
        <v>2</v>
      </c>
    </row>
    <row r="175" spans="1:15" hidden="1">
      <c r="A175" s="4" t="s">
        <v>257</v>
      </c>
      <c r="B175" s="4" t="s">
        <v>258</v>
      </c>
      <c r="C175" s="13" t="s">
        <v>21</v>
      </c>
      <c r="D175" s="5">
        <f>COUNTIF('Data (Empaneled)'!$L$2:$L$3532,$K175)</f>
        <v>5</v>
      </c>
      <c r="E175" s="5" t="str">
        <f>COUNTIF('Data (Empaneled)'!$M$2:$M$3532,$K175)&amp;"/"&amp;$D175</f>
        <v>1/5</v>
      </c>
      <c r="F175" s="5" t="str">
        <f>COUNTIF('Data (Empaneled)'!$N$2:$N$3532,$K175)&amp;"/"&amp;$D175</f>
        <v>1/5</v>
      </c>
      <c r="G175" s="5" t="str">
        <f>COUNTIF('Data (Empaneled)'!$O$2:$O$3532,$K175)&amp;"/"&amp;$D175</f>
        <v>1/5</v>
      </c>
      <c r="H175" s="5" t="str">
        <f>COUNTIF('Data (Empaneled)'!$P$2:$P$3532,$K175)&amp;"/"&amp;$D175</f>
        <v>2/5</v>
      </c>
      <c r="I175" s="5" t="str">
        <f>COUNTIF('Data (Empaneled)'!$Q$2:$Q$3532,$K175)&amp;"/"&amp;$D175</f>
        <v>1/5</v>
      </c>
      <c r="J175">
        <f t="shared" si="13"/>
        <v>1</v>
      </c>
      <c r="K175" t="str">
        <f t="shared" si="12"/>
        <v>Haryana|Ambala</v>
      </c>
      <c r="L175">
        <f t="shared" si="14"/>
        <v>1</v>
      </c>
      <c r="M175">
        <f t="shared" si="15"/>
        <v>1</v>
      </c>
      <c r="N175">
        <f t="shared" si="16"/>
        <v>2</v>
      </c>
      <c r="O175">
        <f t="shared" si="17"/>
        <v>1</v>
      </c>
    </row>
    <row r="176" spans="1:15" hidden="1">
      <c r="A176" s="4" t="s">
        <v>257</v>
      </c>
      <c r="B176" s="4" t="s">
        <v>879</v>
      </c>
      <c r="C176" s="13" t="s">
        <v>21</v>
      </c>
      <c r="D176" s="5">
        <f>COUNTIF('Data (Empaneled)'!$L$2:$L$3532,$K176)</f>
        <v>5</v>
      </c>
      <c r="E176" s="5" t="str">
        <f>COUNTIF('Data (Empaneled)'!$M$2:$M$3532,$K176)&amp;"/"&amp;$D176</f>
        <v>2/5</v>
      </c>
      <c r="F176" s="5" t="str">
        <f>COUNTIF('Data (Empaneled)'!$N$2:$N$3532,$K176)&amp;"/"&amp;$D176</f>
        <v>1/5</v>
      </c>
      <c r="G176" s="5" t="str">
        <f>COUNTIF('Data (Empaneled)'!$O$2:$O$3532,$K176)&amp;"/"&amp;$D176</f>
        <v>1/5</v>
      </c>
      <c r="H176" s="5" t="str">
        <f>COUNTIF('Data (Empaneled)'!$P$2:$P$3532,$K176)&amp;"/"&amp;$D176</f>
        <v>3/5</v>
      </c>
      <c r="I176" s="5" t="str">
        <f>COUNTIF('Data (Empaneled)'!$Q$2:$Q$3532,$K176)&amp;"/"&amp;$D176</f>
        <v>2/5</v>
      </c>
      <c r="J176">
        <f t="shared" si="13"/>
        <v>2</v>
      </c>
      <c r="K176" t="str">
        <f t="shared" si="12"/>
        <v>Haryana|Bhiwani</v>
      </c>
      <c r="L176">
        <f t="shared" si="14"/>
        <v>1</v>
      </c>
      <c r="M176">
        <f t="shared" si="15"/>
        <v>1</v>
      </c>
      <c r="N176">
        <f t="shared" si="16"/>
        <v>3</v>
      </c>
      <c r="O176">
        <f t="shared" si="17"/>
        <v>2</v>
      </c>
    </row>
    <row r="177" spans="1:15" hidden="1">
      <c r="A177" s="4" t="s">
        <v>257</v>
      </c>
      <c r="B177" s="4" t="s">
        <v>4752</v>
      </c>
      <c r="C177" s="13" t="s">
        <v>21</v>
      </c>
      <c r="D177" s="5">
        <f>COUNTIF('Data (Empaneled)'!$L$2:$L$3532,$K177)</f>
        <v>5</v>
      </c>
      <c r="E177" s="5" t="str">
        <f>COUNTIF('Data (Empaneled)'!$M$2:$M$3532,$K177)&amp;"/"&amp;$D177</f>
        <v>2/5</v>
      </c>
      <c r="F177" s="5" t="str">
        <f>COUNTIF('Data (Empaneled)'!$N$2:$N$3532,$K177)&amp;"/"&amp;$D177</f>
        <v>3/5</v>
      </c>
      <c r="G177" s="5" t="str">
        <f>COUNTIF('Data (Empaneled)'!$O$2:$O$3532,$K177)&amp;"/"&amp;$D177</f>
        <v>2/5</v>
      </c>
      <c r="H177" s="5" t="str">
        <f>COUNTIF('Data (Empaneled)'!$P$2:$P$3532,$K177)&amp;"/"&amp;$D177</f>
        <v>4/5</v>
      </c>
      <c r="I177" s="5" t="str">
        <f>COUNTIF('Data (Empaneled)'!$Q$2:$Q$3532,$K177)&amp;"/"&amp;$D177</f>
        <v>2/5</v>
      </c>
      <c r="J177">
        <f t="shared" si="13"/>
        <v>2</v>
      </c>
      <c r="K177" t="str">
        <f t="shared" si="12"/>
        <v>Haryana|Sonipat</v>
      </c>
      <c r="L177">
        <f t="shared" si="14"/>
        <v>3</v>
      </c>
      <c r="M177">
        <f t="shared" si="15"/>
        <v>2</v>
      </c>
      <c r="N177">
        <f t="shared" si="16"/>
        <v>4</v>
      </c>
      <c r="O177">
        <f t="shared" si="17"/>
        <v>2</v>
      </c>
    </row>
    <row r="178" spans="1:15" hidden="1">
      <c r="A178" s="4" t="s">
        <v>257</v>
      </c>
      <c r="B178" s="4" t="s">
        <v>5457</v>
      </c>
      <c r="C178" s="13" t="s">
        <v>21</v>
      </c>
      <c r="D178" s="5">
        <f>COUNTIF('Data (Empaneled)'!$L$2:$L$3532,$K178)</f>
        <v>5</v>
      </c>
      <c r="E178" s="5" t="str">
        <f>COUNTIF('Data (Empaneled)'!$M$2:$M$3532,$K178)&amp;"/"&amp;$D178</f>
        <v>0/5</v>
      </c>
      <c r="F178" s="5" t="str">
        <f>COUNTIF('Data (Empaneled)'!$N$2:$N$3532,$K178)&amp;"/"&amp;$D178</f>
        <v>1/5</v>
      </c>
      <c r="G178" s="5" t="str">
        <f>COUNTIF('Data (Empaneled)'!$O$2:$O$3532,$K178)&amp;"/"&amp;$D178</f>
        <v>1/5</v>
      </c>
      <c r="H178" s="5" t="str">
        <f>COUNTIF('Data (Empaneled)'!$P$2:$P$3532,$K178)&amp;"/"&amp;$D178</f>
        <v>3/5</v>
      </c>
      <c r="I178" s="5" t="str">
        <f>COUNTIF('Data (Empaneled)'!$Q$2:$Q$3532,$K178)&amp;"/"&amp;$D178</f>
        <v>1/5</v>
      </c>
      <c r="J178">
        <f t="shared" si="13"/>
        <v>0</v>
      </c>
      <c r="K178" t="str">
        <f t="shared" si="12"/>
        <v>Haryana|Yamunanagar</v>
      </c>
      <c r="L178">
        <f t="shared" si="14"/>
        <v>1</v>
      </c>
      <c r="M178">
        <f t="shared" si="15"/>
        <v>1</v>
      </c>
      <c r="N178">
        <f t="shared" si="16"/>
        <v>3</v>
      </c>
      <c r="O178">
        <f t="shared" si="17"/>
        <v>1</v>
      </c>
    </row>
    <row r="179" spans="1:15" hidden="1">
      <c r="A179" s="4" t="s">
        <v>420</v>
      </c>
      <c r="B179" s="4" t="s">
        <v>1168</v>
      </c>
      <c r="C179" s="13" t="s">
        <v>21</v>
      </c>
      <c r="D179" s="5">
        <f>COUNTIF('Data (Empaneled)'!$L$2:$L$3532,$K179)</f>
        <v>5</v>
      </c>
      <c r="E179" s="5" t="str">
        <f>COUNTIF('Data (Empaneled)'!$M$2:$M$3532,$K179)&amp;"/"&amp;$D179</f>
        <v>1/5</v>
      </c>
      <c r="F179" s="5" t="str">
        <f>COUNTIF('Data (Empaneled)'!$N$2:$N$3532,$K179)&amp;"/"&amp;$D179</f>
        <v>1/5</v>
      </c>
      <c r="G179" s="5" t="str">
        <f>COUNTIF('Data (Empaneled)'!$O$2:$O$3532,$K179)&amp;"/"&amp;$D179</f>
        <v>2/5</v>
      </c>
      <c r="H179" s="5" t="str">
        <f>COUNTIF('Data (Empaneled)'!$P$2:$P$3532,$K179)&amp;"/"&amp;$D179</f>
        <v>4/5</v>
      </c>
      <c r="I179" s="5" t="str">
        <f>COUNTIF('Data (Empaneled)'!$Q$2:$Q$3532,$K179)&amp;"/"&amp;$D179</f>
        <v>1/5</v>
      </c>
      <c r="J179">
        <f t="shared" si="13"/>
        <v>1</v>
      </c>
      <c r="K179" t="str">
        <f t="shared" si="12"/>
        <v>Karnataka|Chikkodi</v>
      </c>
      <c r="L179">
        <f t="shared" si="14"/>
        <v>1</v>
      </c>
      <c r="M179">
        <f t="shared" si="15"/>
        <v>2</v>
      </c>
      <c r="N179">
        <f t="shared" si="16"/>
        <v>4</v>
      </c>
      <c r="O179">
        <f t="shared" si="17"/>
        <v>1</v>
      </c>
    </row>
    <row r="180" spans="1:15" hidden="1">
      <c r="A180" s="4" t="s">
        <v>420</v>
      </c>
      <c r="B180" s="4" t="s">
        <v>1268</v>
      </c>
      <c r="C180" s="13" t="s">
        <v>21</v>
      </c>
      <c r="D180" s="5">
        <f>COUNTIF('Data (Empaneled)'!$L$2:$L$3532,$K180)</f>
        <v>5</v>
      </c>
      <c r="E180" s="5" t="str">
        <f>COUNTIF('Data (Empaneled)'!$M$2:$M$3532,$K180)&amp;"/"&amp;$D180</f>
        <v>1/5</v>
      </c>
      <c r="F180" s="5" t="str">
        <f>COUNTIF('Data (Empaneled)'!$N$2:$N$3532,$K180)&amp;"/"&amp;$D180</f>
        <v>2/5</v>
      </c>
      <c r="G180" s="5" t="str">
        <f>COUNTIF('Data (Empaneled)'!$O$2:$O$3532,$K180)&amp;"/"&amp;$D180</f>
        <v>2/5</v>
      </c>
      <c r="H180" s="5" t="str">
        <f>COUNTIF('Data (Empaneled)'!$P$2:$P$3532,$K180)&amp;"/"&amp;$D180</f>
        <v>4/5</v>
      </c>
      <c r="I180" s="5" t="str">
        <f>COUNTIF('Data (Empaneled)'!$Q$2:$Q$3532,$K180)&amp;"/"&amp;$D180</f>
        <v>1/5</v>
      </c>
      <c r="J180">
        <f t="shared" si="13"/>
        <v>1</v>
      </c>
      <c r="K180" t="str">
        <f t="shared" si="12"/>
        <v>Karnataka|Davangere</v>
      </c>
      <c r="L180">
        <f t="shared" si="14"/>
        <v>2</v>
      </c>
      <c r="M180">
        <f t="shared" si="15"/>
        <v>2</v>
      </c>
      <c r="N180">
        <f t="shared" si="16"/>
        <v>4</v>
      </c>
      <c r="O180">
        <f t="shared" si="17"/>
        <v>1</v>
      </c>
    </row>
    <row r="181" spans="1:15" hidden="1">
      <c r="A181" s="4" t="s">
        <v>57</v>
      </c>
      <c r="B181" s="4" t="s">
        <v>3751</v>
      </c>
      <c r="C181" s="13" t="s">
        <v>21</v>
      </c>
      <c r="D181" s="5">
        <f>COUNTIF('Data (Empaneled)'!$L$2:$L$3532,$K181)</f>
        <v>5</v>
      </c>
      <c r="E181" s="5" t="str">
        <f>COUNTIF('Data (Empaneled)'!$M$2:$M$3532,$K181)&amp;"/"&amp;$D181</f>
        <v>4/5</v>
      </c>
      <c r="F181" s="5" t="str">
        <f>COUNTIF('Data (Empaneled)'!$N$2:$N$3532,$K181)&amp;"/"&amp;$D181</f>
        <v>1/5</v>
      </c>
      <c r="G181" s="5" t="str">
        <f>COUNTIF('Data (Empaneled)'!$O$2:$O$3532,$K181)&amp;"/"&amp;$D181</f>
        <v>3/5</v>
      </c>
      <c r="H181" s="5" t="str">
        <f>COUNTIF('Data (Empaneled)'!$P$2:$P$3532,$K181)&amp;"/"&amp;$D181</f>
        <v>4/5</v>
      </c>
      <c r="I181" s="5" t="str">
        <f>COUNTIF('Data (Empaneled)'!$Q$2:$Q$3532,$K181)&amp;"/"&amp;$D181</f>
        <v>1/5</v>
      </c>
      <c r="J181">
        <f t="shared" si="13"/>
        <v>4</v>
      </c>
      <c r="K181" t="str">
        <f t="shared" si="12"/>
        <v>Kerala|Palakkad</v>
      </c>
      <c r="L181">
        <f t="shared" si="14"/>
        <v>1</v>
      </c>
      <c r="M181">
        <f t="shared" si="15"/>
        <v>3</v>
      </c>
      <c r="N181">
        <f t="shared" si="16"/>
        <v>4</v>
      </c>
      <c r="O181">
        <f t="shared" si="17"/>
        <v>1</v>
      </c>
    </row>
    <row r="182" spans="1:15" hidden="1">
      <c r="A182" s="4" t="s">
        <v>81</v>
      </c>
      <c r="B182" s="4" t="s">
        <v>3815</v>
      </c>
      <c r="C182" s="13" t="s">
        <v>21</v>
      </c>
      <c r="D182" s="5">
        <f>COUNTIF('Data (Empaneled)'!$L$2:$L$3532,$K182)</f>
        <v>5</v>
      </c>
      <c r="E182" s="5" t="str">
        <f>COUNTIF('Data (Empaneled)'!$M$2:$M$3532,$K182)&amp;"/"&amp;$D182</f>
        <v>0/5</v>
      </c>
      <c r="F182" s="5" t="str">
        <f>COUNTIF('Data (Empaneled)'!$N$2:$N$3532,$K182)&amp;"/"&amp;$D182</f>
        <v>2/5</v>
      </c>
      <c r="G182" s="5" t="str">
        <f>COUNTIF('Data (Empaneled)'!$O$2:$O$3532,$K182)&amp;"/"&amp;$D182</f>
        <v>3/5</v>
      </c>
      <c r="H182" s="5" t="str">
        <f>COUNTIF('Data (Empaneled)'!$P$2:$P$3532,$K182)&amp;"/"&amp;$D182</f>
        <v>1/5</v>
      </c>
      <c r="I182" s="5" t="str">
        <f>COUNTIF('Data (Empaneled)'!$Q$2:$Q$3532,$K182)&amp;"/"&amp;$D182</f>
        <v>0/5</v>
      </c>
      <c r="J182">
        <f t="shared" si="13"/>
        <v>0</v>
      </c>
      <c r="K182" t="str">
        <f t="shared" si="12"/>
        <v>Maharashtra|Panvel</v>
      </c>
      <c r="L182">
        <f t="shared" si="14"/>
        <v>2</v>
      </c>
      <c r="M182">
        <f t="shared" si="15"/>
        <v>3</v>
      </c>
      <c r="N182">
        <f t="shared" si="16"/>
        <v>1</v>
      </c>
      <c r="O182">
        <f t="shared" si="17"/>
        <v>0</v>
      </c>
    </row>
    <row r="183" spans="1:15" hidden="1">
      <c r="A183" s="4" t="s">
        <v>81</v>
      </c>
      <c r="B183" s="4" t="s">
        <v>3827</v>
      </c>
      <c r="C183" s="13" t="s">
        <v>21</v>
      </c>
      <c r="D183" s="5">
        <f>COUNTIF('Data (Empaneled)'!$L$2:$L$3532,$K183)</f>
        <v>5</v>
      </c>
      <c r="E183" s="5" t="str">
        <f>COUNTIF('Data (Empaneled)'!$M$2:$M$3532,$K183)&amp;"/"&amp;$D183</f>
        <v>3/5</v>
      </c>
      <c r="F183" s="5" t="str">
        <f>COUNTIF('Data (Empaneled)'!$N$2:$N$3532,$K183)&amp;"/"&amp;$D183</f>
        <v>2/5</v>
      </c>
      <c r="G183" s="5" t="str">
        <f>COUNTIF('Data (Empaneled)'!$O$2:$O$3532,$K183)&amp;"/"&amp;$D183</f>
        <v>1/5</v>
      </c>
      <c r="H183" s="5" t="str">
        <f>COUNTIF('Data (Empaneled)'!$P$2:$P$3532,$K183)&amp;"/"&amp;$D183</f>
        <v>3/5</v>
      </c>
      <c r="I183" s="5" t="str">
        <f>COUNTIF('Data (Empaneled)'!$Q$2:$Q$3532,$K183)&amp;"/"&amp;$D183</f>
        <v>2/5</v>
      </c>
      <c r="J183">
        <f t="shared" si="13"/>
        <v>3</v>
      </c>
      <c r="K183" t="str">
        <f t="shared" si="12"/>
        <v>Maharashtra|Parbhani</v>
      </c>
      <c r="L183">
        <f t="shared" si="14"/>
        <v>2</v>
      </c>
      <c r="M183">
        <f t="shared" si="15"/>
        <v>1</v>
      </c>
      <c r="N183">
        <f t="shared" si="16"/>
        <v>3</v>
      </c>
      <c r="O183">
        <f t="shared" si="17"/>
        <v>2</v>
      </c>
    </row>
    <row r="184" spans="1:15" hidden="1">
      <c r="A184" s="4" t="s">
        <v>81</v>
      </c>
      <c r="B184" s="4" t="s">
        <v>4509</v>
      </c>
      <c r="C184" s="13" t="s">
        <v>21</v>
      </c>
      <c r="D184" s="5">
        <f>COUNTIF('Data (Empaneled)'!$L$2:$L$3532,$K184)</f>
        <v>5</v>
      </c>
      <c r="E184" s="5" t="str">
        <f>COUNTIF('Data (Empaneled)'!$M$2:$M$3532,$K184)&amp;"/"&amp;$D184</f>
        <v>3/5</v>
      </c>
      <c r="F184" s="5" t="str">
        <f>COUNTIF('Data (Empaneled)'!$N$2:$N$3532,$K184)&amp;"/"&amp;$D184</f>
        <v>1/5</v>
      </c>
      <c r="G184" s="5" t="str">
        <f>COUNTIF('Data (Empaneled)'!$O$2:$O$3532,$K184)&amp;"/"&amp;$D184</f>
        <v>3/5</v>
      </c>
      <c r="H184" s="5" t="str">
        <f>COUNTIF('Data (Empaneled)'!$P$2:$P$3532,$K184)&amp;"/"&amp;$D184</f>
        <v>4/5</v>
      </c>
      <c r="I184" s="5" t="str">
        <f>COUNTIF('Data (Empaneled)'!$Q$2:$Q$3532,$K184)&amp;"/"&amp;$D184</f>
        <v>0/5</v>
      </c>
      <c r="J184">
        <f t="shared" si="13"/>
        <v>3</v>
      </c>
      <c r="K184" t="str">
        <f t="shared" si="12"/>
        <v>Maharashtra|Sangamner</v>
      </c>
      <c r="L184">
        <f t="shared" si="14"/>
        <v>1</v>
      </c>
      <c r="M184">
        <f t="shared" si="15"/>
        <v>3</v>
      </c>
      <c r="N184">
        <f t="shared" si="16"/>
        <v>4</v>
      </c>
      <c r="O184">
        <f t="shared" si="17"/>
        <v>0</v>
      </c>
    </row>
    <row r="185" spans="1:15" hidden="1">
      <c r="A185" s="4" t="s">
        <v>39</v>
      </c>
      <c r="B185" s="4" t="s">
        <v>4538</v>
      </c>
      <c r="C185" s="13" t="s">
        <v>21</v>
      </c>
      <c r="D185" s="5">
        <f>COUNTIF('Data (Empaneled)'!$L$2:$L$3532,$K185)</f>
        <v>5</v>
      </c>
      <c r="E185" s="5" t="str">
        <f>COUNTIF('Data (Empaneled)'!$M$2:$M$3532,$K185)&amp;"/"&amp;$D185</f>
        <v>1/5</v>
      </c>
      <c r="F185" s="5" t="str">
        <f>COUNTIF('Data (Empaneled)'!$N$2:$N$3532,$K185)&amp;"/"&amp;$D185</f>
        <v>0/5</v>
      </c>
      <c r="G185" s="5" t="str">
        <f>COUNTIF('Data (Empaneled)'!$O$2:$O$3532,$K185)&amp;"/"&amp;$D185</f>
        <v>0/5</v>
      </c>
      <c r="H185" s="5" t="str">
        <f>COUNTIF('Data (Empaneled)'!$P$2:$P$3532,$K185)&amp;"/"&amp;$D185</f>
        <v>3/5</v>
      </c>
      <c r="I185" s="5" t="str">
        <f>COUNTIF('Data (Empaneled)'!$Q$2:$Q$3532,$K185)&amp;"/"&amp;$D185</f>
        <v>0/5</v>
      </c>
      <c r="J185">
        <f t="shared" si="13"/>
        <v>1</v>
      </c>
      <c r="K185" t="str">
        <f t="shared" si="12"/>
        <v>Punjab|Sangrur</v>
      </c>
      <c r="L185">
        <f t="shared" si="14"/>
        <v>0</v>
      </c>
      <c r="M185">
        <f t="shared" si="15"/>
        <v>0</v>
      </c>
      <c r="N185">
        <f t="shared" si="16"/>
        <v>3</v>
      </c>
      <c r="O185">
        <f t="shared" si="17"/>
        <v>0</v>
      </c>
    </row>
    <row r="186" spans="1:15" hidden="1">
      <c r="A186" s="4" t="s">
        <v>153</v>
      </c>
      <c r="B186" s="4" t="s">
        <v>806</v>
      </c>
      <c r="C186" s="13" t="s">
        <v>21</v>
      </c>
      <c r="D186" s="5">
        <f>COUNTIF('Data (Empaneled)'!$L$2:$L$3532,$K186)</f>
        <v>5</v>
      </c>
      <c r="E186" s="5" t="str">
        <f>COUNTIF('Data (Empaneled)'!$M$2:$M$3532,$K186)&amp;"/"&amp;$D186</f>
        <v>1/5</v>
      </c>
      <c r="F186" s="5" t="str">
        <f>COUNTIF('Data (Empaneled)'!$N$2:$N$3532,$K186)&amp;"/"&amp;$D186</f>
        <v>1/5</v>
      </c>
      <c r="G186" s="5" t="str">
        <f>COUNTIF('Data (Empaneled)'!$O$2:$O$3532,$K186)&amp;"/"&amp;$D186</f>
        <v>3/5</v>
      </c>
      <c r="H186" s="5" t="str">
        <f>COUNTIF('Data (Empaneled)'!$P$2:$P$3532,$K186)&amp;"/"&amp;$D186</f>
        <v>3/5</v>
      </c>
      <c r="I186" s="5" t="str">
        <f>COUNTIF('Data (Empaneled)'!$Q$2:$Q$3532,$K186)&amp;"/"&amp;$D186</f>
        <v>2/5</v>
      </c>
      <c r="J186">
        <f t="shared" si="13"/>
        <v>1</v>
      </c>
      <c r="K186" t="str">
        <f t="shared" si="12"/>
        <v>Rajasthan|Bharatpur</v>
      </c>
      <c r="L186">
        <f t="shared" si="14"/>
        <v>1</v>
      </c>
      <c r="M186">
        <f t="shared" si="15"/>
        <v>3</v>
      </c>
      <c r="N186">
        <f t="shared" si="16"/>
        <v>3</v>
      </c>
      <c r="O186">
        <f t="shared" si="17"/>
        <v>2</v>
      </c>
    </row>
    <row r="187" spans="1:15" hidden="1">
      <c r="A187" s="4" t="s">
        <v>186</v>
      </c>
      <c r="B187" s="4" t="s">
        <v>5092</v>
      </c>
      <c r="C187" s="13" t="s">
        <v>21</v>
      </c>
      <c r="D187" s="5">
        <f>COUNTIF('Data (Empaneled)'!$L$2:$L$3532,$K187)</f>
        <v>5</v>
      </c>
      <c r="E187" s="5" t="str">
        <f>COUNTIF('Data (Empaneled)'!$M$2:$M$3532,$K187)&amp;"/"&amp;$D187</f>
        <v>5/5</v>
      </c>
      <c r="F187" s="5" t="str">
        <f>COUNTIF('Data (Empaneled)'!$N$2:$N$3532,$K187)&amp;"/"&amp;$D187</f>
        <v>4/5</v>
      </c>
      <c r="G187" s="5" t="str">
        <f>COUNTIF('Data (Empaneled)'!$O$2:$O$3532,$K187)&amp;"/"&amp;$D187</f>
        <v>2/5</v>
      </c>
      <c r="H187" s="5" t="str">
        <f>COUNTIF('Data (Empaneled)'!$P$2:$P$3532,$K187)&amp;"/"&amp;$D187</f>
        <v>4/5</v>
      </c>
      <c r="I187" s="5" t="str">
        <f>COUNTIF('Data (Empaneled)'!$Q$2:$Q$3532,$K187)&amp;"/"&amp;$D187</f>
        <v>5/5</v>
      </c>
      <c r="J187">
        <f t="shared" si="13"/>
        <v>5</v>
      </c>
      <c r="K187" t="str">
        <f t="shared" si="12"/>
        <v>Tamil Nadu|Tirunelveli</v>
      </c>
      <c r="L187">
        <f t="shared" si="14"/>
        <v>4</v>
      </c>
      <c r="M187">
        <f t="shared" si="15"/>
        <v>2</v>
      </c>
      <c r="N187">
        <f t="shared" si="16"/>
        <v>4</v>
      </c>
      <c r="O187">
        <f t="shared" si="17"/>
        <v>5</v>
      </c>
    </row>
    <row r="188" spans="1:15" hidden="1">
      <c r="A188" s="4" t="s">
        <v>43</v>
      </c>
      <c r="B188" s="4" t="s">
        <v>2156</v>
      </c>
      <c r="C188" s="13" t="s">
        <v>21</v>
      </c>
      <c r="D188" s="5">
        <f>COUNTIF('Data (Empaneled)'!$L$2:$L$3532,$K188)</f>
        <v>5</v>
      </c>
      <c r="E188" s="5" t="str">
        <f>COUNTIF('Data (Empaneled)'!$M$2:$M$3532,$K188)&amp;"/"&amp;$D188</f>
        <v>0/5</v>
      </c>
      <c r="F188" s="5" t="str">
        <f>COUNTIF('Data (Empaneled)'!$N$2:$N$3532,$K188)&amp;"/"&amp;$D188</f>
        <v>0/5</v>
      </c>
      <c r="G188" s="5" t="str">
        <f>COUNTIF('Data (Empaneled)'!$O$2:$O$3532,$K188)&amp;"/"&amp;$D188</f>
        <v>1/5</v>
      </c>
      <c r="H188" s="5" t="str">
        <f>COUNTIF('Data (Empaneled)'!$P$2:$P$3532,$K188)&amp;"/"&amp;$D188</f>
        <v>2/5</v>
      </c>
      <c r="I188" s="5" t="str">
        <f>COUNTIF('Data (Empaneled)'!$Q$2:$Q$3532,$K188)&amp;"/"&amp;$D188</f>
        <v>2/5</v>
      </c>
      <c r="J188">
        <f t="shared" si="13"/>
        <v>0</v>
      </c>
      <c r="K188" t="str">
        <f t="shared" si="12"/>
        <v>Telangana|Jagtial</v>
      </c>
      <c r="L188">
        <f t="shared" si="14"/>
        <v>0</v>
      </c>
      <c r="M188">
        <f t="shared" si="15"/>
        <v>1</v>
      </c>
      <c r="N188">
        <f t="shared" si="16"/>
        <v>2</v>
      </c>
      <c r="O188">
        <f t="shared" si="17"/>
        <v>2</v>
      </c>
    </row>
    <row r="189" spans="1:15" hidden="1">
      <c r="A189" s="4" t="s">
        <v>64</v>
      </c>
      <c r="B189" s="4" t="s">
        <v>1868</v>
      </c>
      <c r="C189" s="13" t="s">
        <v>21</v>
      </c>
      <c r="D189" s="5">
        <f>COUNTIF('Data (Empaneled)'!$L$2:$L$3532,$K189)</f>
        <v>5</v>
      </c>
      <c r="E189" s="5" t="str">
        <f>COUNTIF('Data (Empaneled)'!$M$2:$M$3532,$K189)&amp;"/"&amp;$D189</f>
        <v>3/5</v>
      </c>
      <c r="F189" s="5" t="str">
        <f>COUNTIF('Data (Empaneled)'!$N$2:$N$3532,$K189)&amp;"/"&amp;$D189</f>
        <v>1/5</v>
      </c>
      <c r="G189" s="5" t="str">
        <f>COUNTIF('Data (Empaneled)'!$O$2:$O$3532,$K189)&amp;"/"&amp;$D189</f>
        <v>5/5</v>
      </c>
      <c r="H189" s="5" t="str">
        <f>COUNTIF('Data (Empaneled)'!$P$2:$P$3532,$K189)&amp;"/"&amp;$D189</f>
        <v>5/5</v>
      </c>
      <c r="I189" s="5" t="str">
        <f>COUNTIF('Data (Empaneled)'!$Q$2:$Q$3532,$K189)&amp;"/"&amp;$D189</f>
        <v>4/5</v>
      </c>
      <c r="J189">
        <f t="shared" si="13"/>
        <v>3</v>
      </c>
      <c r="K189" t="str">
        <f t="shared" si="12"/>
        <v>Uttar Pradesh|Hapur</v>
      </c>
      <c r="L189">
        <f t="shared" si="14"/>
        <v>1</v>
      </c>
      <c r="M189">
        <f t="shared" si="15"/>
        <v>5</v>
      </c>
      <c r="N189">
        <f t="shared" si="16"/>
        <v>5</v>
      </c>
      <c r="O189">
        <f t="shared" si="17"/>
        <v>4</v>
      </c>
    </row>
    <row r="190" spans="1:15" hidden="1">
      <c r="A190" s="4" t="s">
        <v>18</v>
      </c>
      <c r="B190" s="4" t="s">
        <v>582</v>
      </c>
      <c r="C190" s="13" t="s">
        <v>21</v>
      </c>
      <c r="D190" s="5">
        <f>COUNTIF('Data (Empaneled)'!$L$2:$L$3532,$K190)</f>
        <v>5</v>
      </c>
      <c r="E190" s="5" t="str">
        <f>COUNTIF('Data (Empaneled)'!$M$2:$M$3532,$K190)&amp;"/"&amp;$D190</f>
        <v>3/5</v>
      </c>
      <c r="F190" s="5" t="str">
        <f>COUNTIF('Data (Empaneled)'!$N$2:$N$3532,$K190)&amp;"/"&amp;$D190</f>
        <v>3/5</v>
      </c>
      <c r="G190" s="5" t="str">
        <f>COUNTIF('Data (Empaneled)'!$O$2:$O$3532,$K190)&amp;"/"&amp;$D190</f>
        <v>0/5</v>
      </c>
      <c r="H190" s="5" t="str">
        <f>COUNTIF('Data (Empaneled)'!$P$2:$P$3532,$K190)&amp;"/"&amp;$D190</f>
        <v>4/5</v>
      </c>
      <c r="I190" s="5" t="str">
        <f>COUNTIF('Data (Empaneled)'!$Q$2:$Q$3532,$K190)&amp;"/"&amp;$D190</f>
        <v>3/5</v>
      </c>
      <c r="J190">
        <f t="shared" si="13"/>
        <v>3</v>
      </c>
      <c r="K190" t="str">
        <f t="shared" si="12"/>
        <v>West Bengal|Barasat</v>
      </c>
      <c r="L190">
        <f t="shared" si="14"/>
        <v>3</v>
      </c>
      <c r="M190">
        <f t="shared" si="15"/>
        <v>0</v>
      </c>
      <c r="N190">
        <f t="shared" si="16"/>
        <v>4</v>
      </c>
      <c r="O190">
        <f t="shared" si="17"/>
        <v>3</v>
      </c>
    </row>
    <row r="191" spans="1:15" hidden="1">
      <c r="A191" s="4" t="s">
        <v>18</v>
      </c>
      <c r="B191" s="4" t="s">
        <v>3383</v>
      </c>
      <c r="C191" s="13" t="s">
        <v>21</v>
      </c>
      <c r="D191" s="5">
        <f>COUNTIF('Data (Empaneled)'!$L$2:$L$3532,$K191)</f>
        <v>5</v>
      </c>
      <c r="E191" s="5" t="str">
        <f>COUNTIF('Data (Empaneled)'!$M$2:$M$3532,$K191)&amp;"/"&amp;$D191</f>
        <v>1/5</v>
      </c>
      <c r="F191" s="5" t="str">
        <f>COUNTIF('Data (Empaneled)'!$N$2:$N$3532,$K191)&amp;"/"&amp;$D191</f>
        <v>1/5</v>
      </c>
      <c r="G191" s="5" t="str">
        <f>COUNTIF('Data (Empaneled)'!$O$2:$O$3532,$K191)&amp;"/"&amp;$D191</f>
        <v>4/5</v>
      </c>
      <c r="H191" s="5" t="str">
        <f>COUNTIF('Data (Empaneled)'!$P$2:$P$3532,$K191)&amp;"/"&amp;$D191</f>
        <v>2/5</v>
      </c>
      <c r="I191" s="5" t="str">
        <f>COUNTIF('Data (Empaneled)'!$Q$2:$Q$3532,$K191)&amp;"/"&amp;$D191</f>
        <v>1/5</v>
      </c>
      <c r="J191">
        <f t="shared" si="13"/>
        <v>1</v>
      </c>
      <c r="K191" t="str">
        <f t="shared" si="12"/>
        <v>West Bengal|Nadia</v>
      </c>
      <c r="L191">
        <f t="shared" si="14"/>
        <v>1</v>
      </c>
      <c r="M191">
        <f t="shared" si="15"/>
        <v>4</v>
      </c>
      <c r="N191">
        <f t="shared" si="16"/>
        <v>2</v>
      </c>
      <c r="O191">
        <f t="shared" si="17"/>
        <v>1</v>
      </c>
    </row>
    <row r="192" spans="1:15" hidden="1">
      <c r="A192" s="4" t="s">
        <v>53</v>
      </c>
      <c r="B192" s="4" t="s">
        <v>1490</v>
      </c>
      <c r="C192" s="13" t="s">
        <v>21</v>
      </c>
      <c r="D192" s="5">
        <f>COUNTIF('Data (Empaneled)'!$L$2:$L$3532,$K192)</f>
        <v>4</v>
      </c>
      <c r="E192" s="5" t="str">
        <f>COUNTIF('Data (Empaneled)'!$M$2:$M$3532,$K192)&amp;"/"&amp;$D192</f>
        <v>1/4</v>
      </c>
      <c r="F192" s="5" t="str">
        <f>COUNTIF('Data (Empaneled)'!$N$2:$N$3532,$K192)&amp;"/"&amp;$D192</f>
        <v>1/4</v>
      </c>
      <c r="G192" s="5" t="str">
        <f>COUNTIF('Data (Empaneled)'!$O$2:$O$3532,$K192)&amp;"/"&amp;$D192</f>
        <v>2/4</v>
      </c>
      <c r="H192" s="5" t="str">
        <f>COUNTIF('Data (Empaneled)'!$P$2:$P$3532,$K192)&amp;"/"&amp;$D192</f>
        <v>3/4</v>
      </c>
      <c r="I192" s="5" t="str">
        <f>COUNTIF('Data (Empaneled)'!$Q$2:$Q$3532,$K192)&amp;"/"&amp;$D192</f>
        <v>0/4</v>
      </c>
      <c r="J192">
        <f t="shared" si="13"/>
        <v>1</v>
      </c>
      <c r="K192" t="str">
        <f t="shared" si="12"/>
        <v>Andhra Pradesh|Eluru</v>
      </c>
      <c r="L192">
        <f t="shared" si="14"/>
        <v>1</v>
      </c>
      <c r="M192">
        <f t="shared" si="15"/>
        <v>2</v>
      </c>
      <c r="N192">
        <f t="shared" si="16"/>
        <v>3</v>
      </c>
      <c r="O192">
        <f t="shared" si="17"/>
        <v>0</v>
      </c>
    </row>
    <row r="193" spans="1:15" hidden="1">
      <c r="A193" s="4" t="s">
        <v>53</v>
      </c>
      <c r="B193" s="4" t="s">
        <v>1737</v>
      </c>
      <c r="C193" s="13" t="s">
        <v>21</v>
      </c>
      <c r="D193" s="5">
        <f>COUNTIF('Data (Empaneled)'!$L$2:$L$3532,$K193)</f>
        <v>4</v>
      </c>
      <c r="E193" s="5" t="str">
        <f>COUNTIF('Data (Empaneled)'!$M$2:$M$3532,$K193)&amp;"/"&amp;$D193</f>
        <v>0/4</v>
      </c>
      <c r="F193" s="5" t="str">
        <f>COUNTIF('Data (Empaneled)'!$N$2:$N$3532,$K193)&amp;"/"&amp;$D193</f>
        <v>0/4</v>
      </c>
      <c r="G193" s="5" t="str">
        <f>COUNTIF('Data (Empaneled)'!$O$2:$O$3532,$K193)&amp;"/"&amp;$D193</f>
        <v>1/4</v>
      </c>
      <c r="H193" s="5" t="str">
        <f>COUNTIF('Data (Empaneled)'!$P$2:$P$3532,$K193)&amp;"/"&amp;$D193</f>
        <v>3/4</v>
      </c>
      <c r="I193" s="5" t="str">
        <f>COUNTIF('Data (Empaneled)'!$Q$2:$Q$3532,$K193)&amp;"/"&amp;$D193</f>
        <v>0/4</v>
      </c>
      <c r="J193">
        <f t="shared" si="13"/>
        <v>0</v>
      </c>
      <c r="K193" t="str">
        <f t="shared" si="12"/>
        <v>Andhra Pradesh|Gudivada</v>
      </c>
      <c r="L193">
        <f t="shared" si="14"/>
        <v>0</v>
      </c>
      <c r="M193">
        <f t="shared" si="15"/>
        <v>1</v>
      </c>
      <c r="N193">
        <f t="shared" si="16"/>
        <v>3</v>
      </c>
      <c r="O193">
        <f t="shared" si="17"/>
        <v>0</v>
      </c>
    </row>
    <row r="194" spans="1:15" hidden="1">
      <c r="A194" s="4" t="s">
        <v>53</v>
      </c>
      <c r="B194" s="4" t="s">
        <v>2414</v>
      </c>
      <c r="C194" s="13" t="s">
        <v>21</v>
      </c>
      <c r="D194" s="5">
        <f>COUNTIF('Data (Empaneled)'!$L$2:$L$3532,$K194)</f>
        <v>4</v>
      </c>
      <c r="E194" s="5" t="str">
        <f>COUNTIF('Data (Empaneled)'!$M$2:$M$3532,$K194)&amp;"/"&amp;$D194</f>
        <v>0/4</v>
      </c>
      <c r="F194" s="5" t="str">
        <f>COUNTIF('Data (Empaneled)'!$N$2:$N$3532,$K194)&amp;"/"&amp;$D194</f>
        <v>0/4</v>
      </c>
      <c r="G194" s="5" t="str">
        <f>COUNTIF('Data (Empaneled)'!$O$2:$O$3532,$K194)&amp;"/"&amp;$D194</f>
        <v>1/4</v>
      </c>
      <c r="H194" s="5" t="str">
        <f>COUNTIF('Data (Empaneled)'!$P$2:$P$3532,$K194)&amp;"/"&amp;$D194</f>
        <v>3/4</v>
      </c>
      <c r="I194" s="5" t="str">
        <f>COUNTIF('Data (Empaneled)'!$Q$2:$Q$3532,$K194)&amp;"/"&amp;$D194</f>
        <v>1/4</v>
      </c>
      <c r="J194">
        <f t="shared" si="13"/>
        <v>0</v>
      </c>
      <c r="K194" t="str">
        <f t="shared" si="12"/>
        <v>Andhra Pradesh|Kakinada</v>
      </c>
      <c r="L194">
        <f t="shared" si="14"/>
        <v>0</v>
      </c>
      <c r="M194">
        <f t="shared" si="15"/>
        <v>1</v>
      </c>
      <c r="N194">
        <f t="shared" si="16"/>
        <v>3</v>
      </c>
      <c r="O194">
        <f t="shared" si="17"/>
        <v>1</v>
      </c>
    </row>
    <row r="195" spans="1:15" hidden="1">
      <c r="A195" s="4" t="s">
        <v>196</v>
      </c>
      <c r="B195" s="4" t="s">
        <v>796</v>
      </c>
      <c r="C195" s="13" t="s">
        <v>21</v>
      </c>
      <c r="D195" s="5">
        <f>COUNTIF('Data (Empaneled)'!$L$2:$L$3532,$K195)</f>
        <v>4</v>
      </c>
      <c r="E195" s="5" t="str">
        <f>COUNTIF('Data (Empaneled)'!$M$2:$M$3532,$K195)&amp;"/"&amp;$D195</f>
        <v>0/4</v>
      </c>
      <c r="F195" s="5" t="str">
        <f>COUNTIF('Data (Empaneled)'!$N$2:$N$3532,$K195)&amp;"/"&amp;$D195</f>
        <v>0/4</v>
      </c>
      <c r="G195" s="5" t="str">
        <f>COUNTIF('Data (Empaneled)'!$O$2:$O$3532,$K195)&amp;"/"&amp;$D195</f>
        <v>1/4</v>
      </c>
      <c r="H195" s="5" t="str">
        <f>COUNTIF('Data (Empaneled)'!$P$2:$P$3532,$K195)&amp;"/"&amp;$D195</f>
        <v>2/4</v>
      </c>
      <c r="I195" s="5" t="str">
        <f>COUNTIF('Data (Empaneled)'!$Q$2:$Q$3532,$K195)&amp;"/"&amp;$D195</f>
        <v>0/4</v>
      </c>
      <c r="J195">
        <f t="shared" si="13"/>
        <v>0</v>
      </c>
      <c r="K195" t="str">
        <f t="shared" si="12"/>
        <v>Bihar|Bhagalpur</v>
      </c>
      <c r="L195">
        <f t="shared" si="14"/>
        <v>0</v>
      </c>
      <c r="M195">
        <f t="shared" si="15"/>
        <v>1</v>
      </c>
      <c r="N195">
        <f t="shared" si="16"/>
        <v>2</v>
      </c>
      <c r="O195">
        <f t="shared" si="17"/>
        <v>0</v>
      </c>
    </row>
    <row r="196" spans="1:15" hidden="1">
      <c r="A196" s="4" t="s">
        <v>196</v>
      </c>
      <c r="B196" s="4" t="s">
        <v>1612</v>
      </c>
      <c r="C196" s="13" t="s">
        <v>21</v>
      </c>
      <c r="D196" s="5">
        <f>COUNTIF('Data (Empaneled)'!$L$2:$L$3532,$K196)</f>
        <v>4</v>
      </c>
      <c r="E196" s="5" t="str">
        <f>COUNTIF('Data (Empaneled)'!$M$2:$M$3532,$K196)&amp;"/"&amp;$D196</f>
        <v>2/4</v>
      </c>
      <c r="F196" s="5" t="str">
        <f>COUNTIF('Data (Empaneled)'!$N$2:$N$3532,$K196)&amp;"/"&amp;$D196</f>
        <v>1/4</v>
      </c>
      <c r="G196" s="5" t="str">
        <f>COUNTIF('Data (Empaneled)'!$O$2:$O$3532,$K196)&amp;"/"&amp;$D196</f>
        <v>2/4</v>
      </c>
      <c r="H196" s="5" t="str">
        <f>COUNTIF('Data (Empaneled)'!$P$2:$P$3532,$K196)&amp;"/"&amp;$D196</f>
        <v>3/4</v>
      </c>
      <c r="I196" s="5" t="str">
        <f>COUNTIF('Data (Empaneled)'!$Q$2:$Q$3532,$K196)&amp;"/"&amp;$D196</f>
        <v>1/4</v>
      </c>
      <c r="J196">
        <f t="shared" si="13"/>
        <v>2</v>
      </c>
      <c r="K196" t="str">
        <f t="shared" si="12"/>
        <v>Bihar|Gaya</v>
      </c>
      <c r="L196">
        <f t="shared" si="14"/>
        <v>1</v>
      </c>
      <c r="M196">
        <f t="shared" si="15"/>
        <v>2</v>
      </c>
      <c r="N196">
        <f t="shared" si="16"/>
        <v>3</v>
      </c>
      <c r="O196">
        <f t="shared" si="17"/>
        <v>1</v>
      </c>
    </row>
    <row r="197" spans="1:15" hidden="1">
      <c r="A197" s="4" t="s">
        <v>257</v>
      </c>
      <c r="B197" s="4" t="s">
        <v>488</v>
      </c>
      <c r="C197" s="13" t="s">
        <v>21</v>
      </c>
      <c r="D197" s="5">
        <f>COUNTIF('Data (Empaneled)'!$L$2:$L$3532,$K197)</f>
        <v>4</v>
      </c>
      <c r="E197" s="5" t="str">
        <f>COUNTIF('Data (Empaneled)'!$M$2:$M$3532,$K197)&amp;"/"&amp;$D197</f>
        <v>1/4</v>
      </c>
      <c r="F197" s="5" t="str">
        <f>COUNTIF('Data (Empaneled)'!$N$2:$N$3532,$K197)&amp;"/"&amp;$D197</f>
        <v>0/4</v>
      </c>
      <c r="G197" s="5" t="str">
        <f>COUNTIF('Data (Empaneled)'!$O$2:$O$3532,$K197)&amp;"/"&amp;$D197</f>
        <v>2/4</v>
      </c>
      <c r="H197" s="5" t="str">
        <f>COUNTIF('Data (Empaneled)'!$P$2:$P$3532,$K197)&amp;"/"&amp;$D197</f>
        <v>3/4</v>
      </c>
      <c r="I197" s="5" t="str">
        <f>COUNTIF('Data (Empaneled)'!$Q$2:$Q$3532,$K197)&amp;"/"&amp;$D197</f>
        <v>2/4</v>
      </c>
      <c r="J197">
        <f t="shared" si="13"/>
        <v>1</v>
      </c>
      <c r="K197" t="str">
        <f t="shared" ref="K197:K260" si="18">$A197&amp;"|"&amp;$B197</f>
        <v>Haryana|Bahadurgarh</v>
      </c>
      <c r="L197">
        <f t="shared" si="14"/>
        <v>0</v>
      </c>
      <c r="M197">
        <f t="shared" si="15"/>
        <v>2</v>
      </c>
      <c r="N197">
        <f t="shared" si="16"/>
        <v>3</v>
      </c>
      <c r="O197">
        <f t="shared" si="17"/>
        <v>2</v>
      </c>
    </row>
    <row r="198" spans="1:15" hidden="1">
      <c r="A198" s="4" t="s">
        <v>257</v>
      </c>
      <c r="B198" s="4" t="s">
        <v>1093</v>
      </c>
      <c r="C198" s="13" t="s">
        <v>21</v>
      </c>
      <c r="D198" s="5">
        <f>COUNTIF('Data (Empaneled)'!$L$2:$L$3532,$K198)</f>
        <v>4</v>
      </c>
      <c r="E198" s="5" t="str">
        <f>COUNTIF('Data (Empaneled)'!$M$2:$M$3532,$K198)&amp;"/"&amp;$D198</f>
        <v>1/4</v>
      </c>
      <c r="F198" s="5" t="str">
        <f>COUNTIF('Data (Empaneled)'!$N$2:$N$3532,$K198)&amp;"/"&amp;$D198</f>
        <v>0/4</v>
      </c>
      <c r="G198" s="5" t="str">
        <f>COUNTIF('Data (Empaneled)'!$O$2:$O$3532,$K198)&amp;"/"&amp;$D198</f>
        <v>0/4</v>
      </c>
      <c r="H198" s="5" t="str">
        <f>COUNTIF('Data (Empaneled)'!$P$2:$P$3532,$K198)&amp;"/"&amp;$D198</f>
        <v>2/4</v>
      </c>
      <c r="I198" s="5" t="str">
        <f>COUNTIF('Data (Empaneled)'!$Q$2:$Q$3532,$K198)&amp;"/"&amp;$D198</f>
        <v>0/4</v>
      </c>
      <c r="J198">
        <f t="shared" ref="J198:J261" si="19">LEFT(E198, FIND("/", E198)-1) + 0</f>
        <v>1</v>
      </c>
      <c r="K198" t="str">
        <f t="shared" si="18"/>
        <v>Haryana|Charkhi Dadri</v>
      </c>
      <c r="L198">
        <f t="shared" ref="L198:L261" si="20">LEFT(F198, FIND("/", F198)-1) + 0</f>
        <v>0</v>
      </c>
      <c r="M198">
        <f t="shared" ref="M198:M261" si="21">LEFT(G198, FIND("/", G198)-1) + 0</f>
        <v>0</v>
      </c>
      <c r="N198">
        <f t="shared" ref="N198:N261" si="22">LEFT(H198, FIND("/", H198)-1) + 0</f>
        <v>2</v>
      </c>
      <c r="O198">
        <f t="shared" ref="O198:O261" si="23">LEFT(I198,FIND("/",I198)-1)+0</f>
        <v>0</v>
      </c>
    </row>
    <row r="199" spans="1:15" hidden="1">
      <c r="A199" s="4" t="s">
        <v>257</v>
      </c>
      <c r="B199" s="4" t="s">
        <v>2409</v>
      </c>
      <c r="C199" s="13" t="s">
        <v>21</v>
      </c>
      <c r="D199" s="5">
        <f>COUNTIF('Data (Empaneled)'!$L$2:$L$3532,$K199)</f>
        <v>4</v>
      </c>
      <c r="E199" s="5" t="str">
        <f>COUNTIF('Data (Empaneled)'!$M$2:$M$3532,$K199)&amp;"/"&amp;$D199</f>
        <v>0/4</v>
      </c>
      <c r="F199" s="5" t="str">
        <f>COUNTIF('Data (Empaneled)'!$N$2:$N$3532,$K199)&amp;"/"&amp;$D199</f>
        <v>0/4</v>
      </c>
      <c r="G199" s="5" t="str">
        <f>COUNTIF('Data (Empaneled)'!$O$2:$O$3532,$K199)&amp;"/"&amp;$D199</f>
        <v>0/4</v>
      </c>
      <c r="H199" s="5" t="str">
        <f>COUNTIF('Data (Empaneled)'!$P$2:$P$3532,$K199)&amp;"/"&amp;$D199</f>
        <v>2/4</v>
      </c>
      <c r="I199" s="5" t="str">
        <f>COUNTIF('Data (Empaneled)'!$Q$2:$Q$3532,$K199)&amp;"/"&amp;$D199</f>
        <v>0/4</v>
      </c>
      <c r="J199">
        <f t="shared" si="19"/>
        <v>0</v>
      </c>
      <c r="K199" t="str">
        <f t="shared" si="18"/>
        <v>Haryana|Kaithal</v>
      </c>
      <c r="L199">
        <f t="shared" si="20"/>
        <v>0</v>
      </c>
      <c r="M199">
        <f t="shared" si="21"/>
        <v>0</v>
      </c>
      <c r="N199">
        <f t="shared" si="22"/>
        <v>2</v>
      </c>
      <c r="O199">
        <f t="shared" si="23"/>
        <v>0</v>
      </c>
    </row>
    <row r="200" spans="1:15" hidden="1">
      <c r="A200" s="4" t="s">
        <v>257</v>
      </c>
      <c r="B200" s="4" t="s">
        <v>2935</v>
      </c>
      <c r="C200" s="13" t="s">
        <v>21</v>
      </c>
      <c r="D200" s="5">
        <f>COUNTIF('Data (Empaneled)'!$L$2:$L$3532,$K200)</f>
        <v>4</v>
      </c>
      <c r="E200" s="5" t="str">
        <f>COUNTIF('Data (Empaneled)'!$M$2:$M$3532,$K200)&amp;"/"&amp;$D200</f>
        <v>0/4</v>
      </c>
      <c r="F200" s="5" t="str">
        <f>COUNTIF('Data (Empaneled)'!$N$2:$N$3532,$K200)&amp;"/"&amp;$D200</f>
        <v>1/4</v>
      </c>
      <c r="G200" s="5" t="str">
        <f>COUNTIF('Data (Empaneled)'!$O$2:$O$3532,$K200)&amp;"/"&amp;$D200</f>
        <v>1/4</v>
      </c>
      <c r="H200" s="5" t="str">
        <f>COUNTIF('Data (Empaneled)'!$P$2:$P$3532,$K200)&amp;"/"&amp;$D200</f>
        <v>2/4</v>
      </c>
      <c r="I200" s="5" t="str">
        <f>COUNTIF('Data (Empaneled)'!$Q$2:$Q$3532,$K200)&amp;"/"&amp;$D200</f>
        <v>0/4</v>
      </c>
      <c r="J200">
        <f t="shared" si="19"/>
        <v>0</v>
      </c>
      <c r="K200" t="str">
        <f t="shared" si="18"/>
        <v>Haryana|Kurukshetra</v>
      </c>
      <c r="L200">
        <f t="shared" si="20"/>
        <v>1</v>
      </c>
      <c r="M200">
        <f t="shared" si="21"/>
        <v>1</v>
      </c>
      <c r="N200">
        <f t="shared" si="22"/>
        <v>2</v>
      </c>
      <c r="O200">
        <f t="shared" si="23"/>
        <v>0</v>
      </c>
    </row>
    <row r="201" spans="1:15" hidden="1">
      <c r="A201" s="4" t="s">
        <v>257</v>
      </c>
      <c r="B201" s="4" t="s">
        <v>1903</v>
      </c>
      <c r="C201" s="13" t="s">
        <v>21</v>
      </c>
      <c r="D201" s="5">
        <f>COUNTIF('Data (Empaneled)'!$L$2:$L$3532,$K201)</f>
        <v>4</v>
      </c>
      <c r="E201" s="5" t="str">
        <f>COUNTIF('Data (Empaneled)'!$M$2:$M$3532,$K201)&amp;"/"&amp;$D201</f>
        <v>0/4</v>
      </c>
      <c r="F201" s="5" t="str">
        <f>COUNTIF('Data (Empaneled)'!$N$2:$N$3532,$K201)&amp;"/"&amp;$D201</f>
        <v>1/4</v>
      </c>
      <c r="G201" s="5" t="str">
        <f>COUNTIF('Data (Empaneled)'!$O$2:$O$3532,$K201)&amp;"/"&amp;$D201</f>
        <v>1/4</v>
      </c>
      <c r="H201" s="5" t="str">
        <f>COUNTIF('Data (Empaneled)'!$P$2:$P$3532,$K201)&amp;"/"&amp;$D201</f>
        <v>3/4</v>
      </c>
      <c r="I201" s="5" t="str">
        <f>COUNTIF('Data (Empaneled)'!$Q$2:$Q$3532,$K201)&amp;"/"&amp;$D201</f>
        <v>0/4</v>
      </c>
      <c r="J201">
        <f t="shared" si="19"/>
        <v>0</v>
      </c>
      <c r="K201" t="str">
        <f t="shared" si="18"/>
        <v>Haryana|Sirsa</v>
      </c>
      <c r="L201">
        <f t="shared" si="20"/>
        <v>1</v>
      </c>
      <c r="M201">
        <f t="shared" si="21"/>
        <v>1</v>
      </c>
      <c r="N201">
        <f t="shared" si="22"/>
        <v>3</v>
      </c>
      <c r="O201">
        <f t="shared" si="23"/>
        <v>0</v>
      </c>
    </row>
    <row r="202" spans="1:15" hidden="1">
      <c r="A202" s="4" t="s">
        <v>420</v>
      </c>
      <c r="B202" s="4" t="s">
        <v>515</v>
      </c>
      <c r="C202" s="13" t="s">
        <v>21</v>
      </c>
      <c r="D202" s="5">
        <f>COUNTIF('Data (Empaneled)'!$L$2:$L$3532,$K202)</f>
        <v>4</v>
      </c>
      <c r="E202" s="5" t="str">
        <f>COUNTIF('Data (Empaneled)'!$M$2:$M$3532,$K202)&amp;"/"&amp;$D202</f>
        <v>1/4</v>
      </c>
      <c r="F202" s="5" t="str">
        <f>COUNTIF('Data (Empaneled)'!$N$2:$N$3532,$K202)&amp;"/"&amp;$D202</f>
        <v>1/4</v>
      </c>
      <c r="G202" s="5" t="str">
        <f>COUNTIF('Data (Empaneled)'!$O$2:$O$3532,$K202)&amp;"/"&amp;$D202</f>
        <v>2/4</v>
      </c>
      <c r="H202" s="5" t="str">
        <f>COUNTIF('Data (Empaneled)'!$P$2:$P$3532,$K202)&amp;"/"&amp;$D202</f>
        <v>2/4</v>
      </c>
      <c r="I202" s="5" t="str">
        <f>COUNTIF('Data (Empaneled)'!$Q$2:$Q$3532,$K202)&amp;"/"&amp;$D202</f>
        <v>1/4</v>
      </c>
      <c r="J202">
        <f t="shared" si="19"/>
        <v>1</v>
      </c>
      <c r="K202" t="str">
        <f t="shared" si="18"/>
        <v>Karnataka|Bellary</v>
      </c>
      <c r="L202">
        <f t="shared" si="20"/>
        <v>1</v>
      </c>
      <c r="M202">
        <f t="shared" si="21"/>
        <v>2</v>
      </c>
      <c r="N202">
        <f t="shared" si="22"/>
        <v>2</v>
      </c>
      <c r="O202">
        <f t="shared" si="23"/>
        <v>1</v>
      </c>
    </row>
    <row r="203" spans="1:15" hidden="1">
      <c r="A203" s="4" t="s">
        <v>420</v>
      </c>
      <c r="B203" s="4" t="s">
        <v>5344</v>
      </c>
      <c r="C203" s="13" t="s">
        <v>21</v>
      </c>
      <c r="D203" s="5">
        <f>COUNTIF('Data (Empaneled)'!$L$2:$L$3532,$K203)</f>
        <v>4</v>
      </c>
      <c r="E203" s="5" t="str">
        <f>COUNTIF('Data (Empaneled)'!$M$2:$M$3532,$K203)&amp;"/"&amp;$D203</f>
        <v>0/4</v>
      </c>
      <c r="F203" s="5" t="str">
        <f>COUNTIF('Data (Empaneled)'!$N$2:$N$3532,$K203)&amp;"/"&amp;$D203</f>
        <v>1/4</v>
      </c>
      <c r="G203" s="5" t="str">
        <f>COUNTIF('Data (Empaneled)'!$O$2:$O$3532,$K203)&amp;"/"&amp;$D203</f>
        <v>0/4</v>
      </c>
      <c r="H203" s="5" t="str">
        <f>COUNTIF('Data (Empaneled)'!$P$2:$P$3532,$K203)&amp;"/"&amp;$D203</f>
        <v>4/4</v>
      </c>
      <c r="I203" s="5" t="str">
        <f>COUNTIF('Data (Empaneled)'!$Q$2:$Q$3532,$K203)&amp;"/"&amp;$D203</f>
        <v>2/4</v>
      </c>
      <c r="J203">
        <f t="shared" si="19"/>
        <v>0</v>
      </c>
      <c r="K203" t="str">
        <f t="shared" si="18"/>
        <v>Karnataka|Vijayapur</v>
      </c>
      <c r="L203">
        <f t="shared" si="20"/>
        <v>1</v>
      </c>
      <c r="M203">
        <f t="shared" si="21"/>
        <v>0</v>
      </c>
      <c r="N203">
        <f t="shared" si="22"/>
        <v>4</v>
      </c>
      <c r="O203">
        <f t="shared" si="23"/>
        <v>2</v>
      </c>
    </row>
    <row r="204" spans="1:15" hidden="1">
      <c r="A204" s="4" t="s">
        <v>57</v>
      </c>
      <c r="B204" s="4" t="s">
        <v>192</v>
      </c>
      <c r="C204" s="13" t="s">
        <v>21</v>
      </c>
      <c r="D204" s="5">
        <f>COUNTIF('Data (Empaneled)'!$L$2:$L$3532,$K204)</f>
        <v>4</v>
      </c>
      <c r="E204" s="5" t="str">
        <f>COUNTIF('Data (Empaneled)'!$M$2:$M$3532,$K204)&amp;"/"&amp;$D204</f>
        <v>1/4</v>
      </c>
      <c r="F204" s="5" t="str">
        <f>COUNTIF('Data (Empaneled)'!$N$2:$N$3532,$K204)&amp;"/"&amp;$D204</f>
        <v>0/4</v>
      </c>
      <c r="G204" s="5" t="str">
        <f>COUNTIF('Data (Empaneled)'!$O$2:$O$3532,$K204)&amp;"/"&amp;$D204</f>
        <v>0/4</v>
      </c>
      <c r="H204" s="5" t="str">
        <f>COUNTIF('Data (Empaneled)'!$P$2:$P$3532,$K204)&amp;"/"&amp;$D204</f>
        <v>1/4</v>
      </c>
      <c r="I204" s="5" t="str">
        <f>COUNTIF('Data (Empaneled)'!$Q$2:$Q$3532,$K204)&amp;"/"&amp;$D204</f>
        <v>1/4</v>
      </c>
      <c r="J204">
        <f t="shared" si="19"/>
        <v>1</v>
      </c>
      <c r="K204" t="str">
        <f t="shared" si="18"/>
        <v>Kerala|Alappuzha</v>
      </c>
      <c r="L204">
        <f t="shared" si="20"/>
        <v>0</v>
      </c>
      <c r="M204">
        <f t="shared" si="21"/>
        <v>0</v>
      </c>
      <c r="N204">
        <f t="shared" si="22"/>
        <v>1</v>
      </c>
      <c r="O204">
        <f t="shared" si="23"/>
        <v>1</v>
      </c>
    </row>
    <row r="205" spans="1:15" hidden="1">
      <c r="A205" s="4" t="s">
        <v>28</v>
      </c>
      <c r="B205" s="4" t="s">
        <v>2674</v>
      </c>
      <c r="C205" s="13" t="s">
        <v>21</v>
      </c>
      <c r="D205" s="5">
        <f>COUNTIF('Data (Empaneled)'!$L$2:$L$3532,$K205)</f>
        <v>4</v>
      </c>
      <c r="E205" s="5" t="str">
        <f>COUNTIF('Data (Empaneled)'!$M$2:$M$3532,$K205)&amp;"/"&amp;$D205</f>
        <v>1/4</v>
      </c>
      <c r="F205" s="5" t="str">
        <f>COUNTIF('Data (Empaneled)'!$N$2:$N$3532,$K205)&amp;"/"&amp;$D205</f>
        <v>0/4</v>
      </c>
      <c r="G205" s="5" t="str">
        <f>COUNTIF('Data (Empaneled)'!$O$2:$O$3532,$K205)&amp;"/"&amp;$D205</f>
        <v>3/4</v>
      </c>
      <c r="H205" s="5" t="str">
        <f>COUNTIF('Data (Empaneled)'!$P$2:$P$3532,$K205)&amp;"/"&amp;$D205</f>
        <v>2/4</v>
      </c>
      <c r="I205" s="5" t="str">
        <f>COUNTIF('Data (Empaneled)'!$Q$2:$Q$3532,$K205)&amp;"/"&amp;$D205</f>
        <v>2/4</v>
      </c>
      <c r="J205">
        <f t="shared" si="19"/>
        <v>1</v>
      </c>
      <c r="K205" t="str">
        <f t="shared" si="18"/>
        <v>Madhya Pradesh|Khandwa</v>
      </c>
      <c r="L205">
        <f t="shared" si="20"/>
        <v>0</v>
      </c>
      <c r="M205">
        <f t="shared" si="21"/>
        <v>3</v>
      </c>
      <c r="N205">
        <f t="shared" si="22"/>
        <v>2</v>
      </c>
      <c r="O205">
        <f t="shared" si="23"/>
        <v>2</v>
      </c>
    </row>
    <row r="206" spans="1:15" hidden="1">
      <c r="A206" s="4" t="s">
        <v>81</v>
      </c>
      <c r="B206" s="4" t="s">
        <v>164</v>
      </c>
      <c r="C206" s="13" t="s">
        <v>21</v>
      </c>
      <c r="D206" s="5">
        <f>COUNTIF('Data (Empaneled)'!$L$2:$L$3532,$K206)</f>
        <v>4</v>
      </c>
      <c r="E206" s="5" t="str">
        <f>COUNTIF('Data (Empaneled)'!$M$2:$M$3532,$K206)&amp;"/"&amp;$D206</f>
        <v>0/4</v>
      </c>
      <c r="F206" s="5" t="str">
        <f>COUNTIF('Data (Empaneled)'!$N$2:$N$3532,$K206)&amp;"/"&amp;$D206</f>
        <v>2/4</v>
      </c>
      <c r="G206" s="5" t="str">
        <f>COUNTIF('Data (Empaneled)'!$O$2:$O$3532,$K206)&amp;"/"&amp;$D206</f>
        <v>1/4</v>
      </c>
      <c r="H206" s="5" t="str">
        <f>COUNTIF('Data (Empaneled)'!$P$2:$P$3532,$K206)&amp;"/"&amp;$D206</f>
        <v>3/4</v>
      </c>
      <c r="I206" s="5" t="str">
        <f>COUNTIF('Data (Empaneled)'!$Q$2:$Q$3532,$K206)&amp;"/"&amp;$D206</f>
        <v>0/4</v>
      </c>
      <c r="J206">
        <f t="shared" si="19"/>
        <v>0</v>
      </c>
      <c r="K206" t="str">
        <f t="shared" si="18"/>
        <v>Maharashtra|Akluj</v>
      </c>
      <c r="L206">
        <f t="shared" si="20"/>
        <v>2</v>
      </c>
      <c r="M206">
        <f t="shared" si="21"/>
        <v>1</v>
      </c>
      <c r="N206">
        <f t="shared" si="22"/>
        <v>3</v>
      </c>
      <c r="O206">
        <f t="shared" si="23"/>
        <v>0</v>
      </c>
    </row>
    <row r="207" spans="1:15" hidden="1">
      <c r="A207" s="4" t="s">
        <v>81</v>
      </c>
      <c r="B207" s="4" t="s">
        <v>170</v>
      </c>
      <c r="C207" s="13" t="s">
        <v>21</v>
      </c>
      <c r="D207" s="5">
        <f>COUNTIF('Data (Empaneled)'!$L$2:$L$3532,$K207)</f>
        <v>4</v>
      </c>
      <c r="E207" s="5" t="str">
        <f>COUNTIF('Data (Empaneled)'!$M$2:$M$3532,$K207)&amp;"/"&amp;$D207</f>
        <v>1/4</v>
      </c>
      <c r="F207" s="5" t="str">
        <f>COUNTIF('Data (Empaneled)'!$N$2:$N$3532,$K207)&amp;"/"&amp;$D207</f>
        <v>3/4</v>
      </c>
      <c r="G207" s="5" t="str">
        <f>COUNTIF('Data (Empaneled)'!$O$2:$O$3532,$K207)&amp;"/"&amp;$D207</f>
        <v>3/4</v>
      </c>
      <c r="H207" s="5" t="str">
        <f>COUNTIF('Data (Empaneled)'!$P$2:$P$3532,$K207)&amp;"/"&amp;$D207</f>
        <v>3/4</v>
      </c>
      <c r="I207" s="5" t="str">
        <f>COUNTIF('Data (Empaneled)'!$Q$2:$Q$3532,$K207)&amp;"/"&amp;$D207</f>
        <v>1/4</v>
      </c>
      <c r="J207">
        <f t="shared" si="19"/>
        <v>1</v>
      </c>
      <c r="K207" t="str">
        <f t="shared" si="18"/>
        <v>Maharashtra|Akola</v>
      </c>
      <c r="L207">
        <f t="shared" si="20"/>
        <v>3</v>
      </c>
      <c r="M207">
        <f t="shared" si="21"/>
        <v>3</v>
      </c>
      <c r="N207">
        <f t="shared" si="22"/>
        <v>3</v>
      </c>
      <c r="O207">
        <f t="shared" si="23"/>
        <v>1</v>
      </c>
    </row>
    <row r="208" spans="1:15" hidden="1">
      <c r="A208" s="4" t="s">
        <v>81</v>
      </c>
      <c r="B208" s="4" t="s">
        <v>1030</v>
      </c>
      <c r="C208" s="13" t="s">
        <v>21</v>
      </c>
      <c r="D208" s="5">
        <f>COUNTIF('Data (Empaneled)'!$L$2:$L$3532,$K208)</f>
        <v>4</v>
      </c>
      <c r="E208" s="5" t="str">
        <f>COUNTIF('Data (Empaneled)'!$M$2:$M$3532,$K208)&amp;"/"&amp;$D208</f>
        <v>0/4</v>
      </c>
      <c r="F208" s="5" t="str">
        <f>COUNTIF('Data (Empaneled)'!$N$2:$N$3532,$K208)&amp;"/"&amp;$D208</f>
        <v>0/4</v>
      </c>
      <c r="G208" s="5" t="str">
        <f>COUNTIF('Data (Empaneled)'!$O$2:$O$3532,$K208)&amp;"/"&amp;$D208</f>
        <v>2/4</v>
      </c>
      <c r="H208" s="5" t="str">
        <f>COUNTIF('Data (Empaneled)'!$P$2:$P$3532,$K208)&amp;"/"&amp;$D208</f>
        <v>1/4</v>
      </c>
      <c r="I208" s="5" t="str">
        <f>COUNTIF('Data (Empaneled)'!$Q$2:$Q$3532,$K208)&amp;"/"&amp;$D208</f>
        <v>0/4</v>
      </c>
      <c r="J208">
        <f t="shared" si="19"/>
        <v>0</v>
      </c>
      <c r="K208" t="str">
        <f t="shared" si="18"/>
        <v>Maharashtra|Buldhana</v>
      </c>
      <c r="L208">
        <f t="shared" si="20"/>
        <v>0</v>
      </c>
      <c r="M208">
        <f t="shared" si="21"/>
        <v>2</v>
      </c>
      <c r="N208">
        <f t="shared" si="22"/>
        <v>1</v>
      </c>
      <c r="O208">
        <f t="shared" si="23"/>
        <v>0</v>
      </c>
    </row>
    <row r="209" spans="1:15" hidden="1">
      <c r="A209" s="4" t="s">
        <v>81</v>
      </c>
      <c r="B209" s="4" t="s">
        <v>3715</v>
      </c>
      <c r="C209" s="13" t="s">
        <v>21</v>
      </c>
      <c r="D209" s="5">
        <f>COUNTIF('Data (Empaneled)'!$L$2:$L$3532,$K209)</f>
        <v>4</v>
      </c>
      <c r="E209" s="5" t="str">
        <f>COUNTIF('Data (Empaneled)'!$M$2:$M$3532,$K209)&amp;"/"&amp;$D209</f>
        <v>2/4</v>
      </c>
      <c r="F209" s="5" t="str">
        <f>COUNTIF('Data (Empaneled)'!$N$2:$N$3532,$K209)&amp;"/"&amp;$D209</f>
        <v>1/4</v>
      </c>
      <c r="G209" s="5" t="str">
        <f>COUNTIF('Data (Empaneled)'!$O$2:$O$3532,$K209)&amp;"/"&amp;$D209</f>
        <v>2/4</v>
      </c>
      <c r="H209" s="5" t="str">
        <f>COUNTIF('Data (Empaneled)'!$P$2:$P$3532,$K209)&amp;"/"&amp;$D209</f>
        <v>2/4</v>
      </c>
      <c r="I209" s="5" t="str">
        <f>COUNTIF('Data (Empaneled)'!$Q$2:$Q$3532,$K209)&amp;"/"&amp;$D209</f>
        <v>0/4</v>
      </c>
      <c r="J209">
        <f t="shared" si="19"/>
        <v>2</v>
      </c>
      <c r="K209" t="str">
        <f t="shared" si="18"/>
        <v>Maharashtra|Omerga</v>
      </c>
      <c r="L209">
        <f t="shared" si="20"/>
        <v>1</v>
      </c>
      <c r="M209">
        <f t="shared" si="21"/>
        <v>2</v>
      </c>
      <c r="N209">
        <f t="shared" si="22"/>
        <v>2</v>
      </c>
      <c r="O209">
        <f t="shared" si="23"/>
        <v>0</v>
      </c>
    </row>
    <row r="210" spans="1:15" hidden="1">
      <c r="A210" s="4" t="s">
        <v>502</v>
      </c>
      <c r="B210" s="4" t="s">
        <v>775</v>
      </c>
      <c r="C210" s="13" t="s">
        <v>21</v>
      </c>
      <c r="D210" s="5">
        <f>COUNTIF('Data (Empaneled)'!$L$2:$L$3532,$K210)</f>
        <v>4</v>
      </c>
      <c r="E210" s="5" t="str">
        <f>COUNTIF('Data (Empaneled)'!$M$2:$M$3532,$K210)&amp;"/"&amp;$D210</f>
        <v>1/4</v>
      </c>
      <c r="F210" s="5" t="str">
        <f>COUNTIF('Data (Empaneled)'!$N$2:$N$3532,$K210)&amp;"/"&amp;$D210</f>
        <v>2/4</v>
      </c>
      <c r="G210" s="5" t="str">
        <f>COUNTIF('Data (Empaneled)'!$O$2:$O$3532,$K210)&amp;"/"&amp;$D210</f>
        <v>2/4</v>
      </c>
      <c r="H210" s="5" t="str">
        <f>COUNTIF('Data (Empaneled)'!$P$2:$P$3532,$K210)&amp;"/"&amp;$D210</f>
        <v>3/4</v>
      </c>
      <c r="I210" s="5" t="str">
        <f>COUNTIF('Data (Empaneled)'!$Q$2:$Q$3532,$K210)&amp;"/"&amp;$D210</f>
        <v>2/4</v>
      </c>
      <c r="J210">
        <f t="shared" si="19"/>
        <v>1</v>
      </c>
      <c r="K210" t="str">
        <f t="shared" si="18"/>
        <v>Orissa|Berhampur</v>
      </c>
      <c r="L210">
        <f t="shared" si="20"/>
        <v>2</v>
      </c>
      <c r="M210">
        <f t="shared" si="21"/>
        <v>2</v>
      </c>
      <c r="N210">
        <f t="shared" si="22"/>
        <v>3</v>
      </c>
      <c r="O210">
        <f t="shared" si="23"/>
        <v>2</v>
      </c>
    </row>
    <row r="211" spans="1:15" hidden="1">
      <c r="A211" s="4" t="s">
        <v>39</v>
      </c>
      <c r="B211" s="4" t="s">
        <v>1556</v>
      </c>
      <c r="C211" s="13" t="s">
        <v>21</v>
      </c>
      <c r="D211" s="5">
        <f>COUNTIF('Data (Empaneled)'!$L$2:$L$3532,$K211)</f>
        <v>4</v>
      </c>
      <c r="E211" s="5" t="str">
        <f>COUNTIF('Data (Empaneled)'!$M$2:$M$3532,$K211)&amp;"/"&amp;$D211</f>
        <v>2/4</v>
      </c>
      <c r="F211" s="5" t="str">
        <f>COUNTIF('Data (Empaneled)'!$N$2:$N$3532,$K211)&amp;"/"&amp;$D211</f>
        <v>0/4</v>
      </c>
      <c r="G211" s="5" t="str">
        <f>COUNTIF('Data (Empaneled)'!$O$2:$O$3532,$K211)&amp;"/"&amp;$D211</f>
        <v>0/4</v>
      </c>
      <c r="H211" s="5" t="str">
        <f>COUNTIF('Data (Empaneled)'!$P$2:$P$3532,$K211)&amp;"/"&amp;$D211</f>
        <v>3/4</v>
      </c>
      <c r="I211" s="5" t="str">
        <f>COUNTIF('Data (Empaneled)'!$Q$2:$Q$3532,$K211)&amp;"/"&amp;$D211</f>
        <v>2/4</v>
      </c>
      <c r="J211">
        <f t="shared" si="19"/>
        <v>2</v>
      </c>
      <c r="K211" t="str">
        <f t="shared" si="18"/>
        <v>Punjab|Ferozepur</v>
      </c>
      <c r="L211">
        <f t="shared" si="20"/>
        <v>0</v>
      </c>
      <c r="M211">
        <f t="shared" si="21"/>
        <v>0</v>
      </c>
      <c r="N211">
        <f t="shared" si="22"/>
        <v>3</v>
      </c>
      <c r="O211">
        <f t="shared" si="23"/>
        <v>2</v>
      </c>
    </row>
    <row r="212" spans="1:15" hidden="1">
      <c r="A212" s="4" t="s">
        <v>39</v>
      </c>
      <c r="B212" s="4" t="s">
        <v>3250</v>
      </c>
      <c r="C212" s="13" t="s">
        <v>21</v>
      </c>
      <c r="D212" s="5">
        <f>COUNTIF('Data (Empaneled)'!$L$2:$L$3532,$K212)</f>
        <v>4</v>
      </c>
      <c r="E212" s="5" t="str">
        <f>COUNTIF('Data (Empaneled)'!$M$2:$M$3532,$K212)&amp;"/"&amp;$D212</f>
        <v>2/4</v>
      </c>
      <c r="F212" s="5" t="str">
        <f>COUNTIF('Data (Empaneled)'!$N$2:$N$3532,$K212)&amp;"/"&amp;$D212</f>
        <v>1/4</v>
      </c>
      <c r="G212" s="5" t="str">
        <f>COUNTIF('Data (Empaneled)'!$O$2:$O$3532,$K212)&amp;"/"&amp;$D212</f>
        <v>1/4</v>
      </c>
      <c r="H212" s="5" t="str">
        <f>COUNTIF('Data (Empaneled)'!$P$2:$P$3532,$K212)&amp;"/"&amp;$D212</f>
        <v>0/4</v>
      </c>
      <c r="I212" s="5" t="str">
        <f>COUNTIF('Data (Empaneled)'!$Q$2:$Q$3532,$K212)&amp;"/"&amp;$D212</f>
        <v>2/4</v>
      </c>
      <c r="J212">
        <f t="shared" si="19"/>
        <v>2</v>
      </c>
      <c r="K212" t="str">
        <f t="shared" si="18"/>
        <v>Punjab|Moga</v>
      </c>
      <c r="L212">
        <f t="shared" si="20"/>
        <v>1</v>
      </c>
      <c r="M212">
        <f t="shared" si="21"/>
        <v>1</v>
      </c>
      <c r="N212">
        <f t="shared" si="22"/>
        <v>0</v>
      </c>
      <c r="O212">
        <f t="shared" si="23"/>
        <v>2</v>
      </c>
    </row>
    <row r="213" spans="1:15" hidden="1">
      <c r="A213" s="4" t="s">
        <v>39</v>
      </c>
      <c r="B213" s="4" t="s">
        <v>3286</v>
      </c>
      <c r="C213" s="13" t="s">
        <v>21</v>
      </c>
      <c r="D213" s="5">
        <f>COUNTIF('Data (Empaneled)'!$L$2:$L$3532,$K213)</f>
        <v>4</v>
      </c>
      <c r="E213" s="5" t="str">
        <f>COUNTIF('Data (Empaneled)'!$M$2:$M$3532,$K213)&amp;"/"&amp;$D213</f>
        <v>1/4</v>
      </c>
      <c r="F213" s="5" t="str">
        <f>COUNTIF('Data (Empaneled)'!$N$2:$N$3532,$K213)&amp;"/"&amp;$D213</f>
        <v>0/4</v>
      </c>
      <c r="G213" s="5" t="str">
        <f>COUNTIF('Data (Empaneled)'!$O$2:$O$3532,$K213)&amp;"/"&amp;$D213</f>
        <v>0/4</v>
      </c>
      <c r="H213" s="5" t="str">
        <f>COUNTIF('Data (Empaneled)'!$P$2:$P$3532,$K213)&amp;"/"&amp;$D213</f>
        <v>2/4</v>
      </c>
      <c r="I213" s="5" t="str">
        <f>COUNTIF('Data (Empaneled)'!$Q$2:$Q$3532,$K213)&amp;"/"&amp;$D213</f>
        <v>0/4</v>
      </c>
      <c r="J213">
        <f t="shared" si="19"/>
        <v>1</v>
      </c>
      <c r="K213" t="str">
        <f t="shared" si="18"/>
        <v>Punjab|Muktsar</v>
      </c>
      <c r="L213">
        <f t="shared" si="20"/>
        <v>0</v>
      </c>
      <c r="M213">
        <f t="shared" si="21"/>
        <v>0</v>
      </c>
      <c r="N213">
        <f t="shared" si="22"/>
        <v>2</v>
      </c>
      <c r="O213">
        <f t="shared" si="23"/>
        <v>0</v>
      </c>
    </row>
    <row r="214" spans="1:15" hidden="1">
      <c r="A214" s="4" t="s">
        <v>153</v>
      </c>
      <c r="B214" s="4" t="s">
        <v>4777</v>
      </c>
      <c r="C214" s="13" t="s">
        <v>21</v>
      </c>
      <c r="D214" s="5">
        <f>COUNTIF('Data (Empaneled)'!$L$2:$L$3532,$K214)</f>
        <v>4</v>
      </c>
      <c r="E214" s="5" t="str">
        <f>COUNTIF('Data (Empaneled)'!$M$2:$M$3532,$K214)&amp;"/"&amp;$D214</f>
        <v>1/4</v>
      </c>
      <c r="F214" s="5" t="str">
        <f>COUNTIF('Data (Empaneled)'!$N$2:$N$3532,$K214)&amp;"/"&amp;$D214</f>
        <v>1/4</v>
      </c>
      <c r="G214" s="5" t="str">
        <f>COUNTIF('Data (Empaneled)'!$O$2:$O$3532,$K214)&amp;"/"&amp;$D214</f>
        <v>2/4</v>
      </c>
      <c r="H214" s="5" t="str">
        <f>COUNTIF('Data (Empaneled)'!$P$2:$P$3532,$K214)&amp;"/"&amp;$D214</f>
        <v>2/4</v>
      </c>
      <c r="I214" s="5" t="str">
        <f>COUNTIF('Data (Empaneled)'!$Q$2:$Q$3532,$K214)&amp;"/"&amp;$D214</f>
        <v>0/4</v>
      </c>
      <c r="J214">
        <f t="shared" si="19"/>
        <v>1</v>
      </c>
      <c r="K214" t="str">
        <f t="shared" si="18"/>
        <v>Rajasthan|Sri Ganganagar</v>
      </c>
      <c r="L214">
        <f t="shared" si="20"/>
        <v>1</v>
      </c>
      <c r="M214">
        <f t="shared" si="21"/>
        <v>2</v>
      </c>
      <c r="N214">
        <f t="shared" si="22"/>
        <v>2</v>
      </c>
      <c r="O214">
        <f t="shared" si="23"/>
        <v>0</v>
      </c>
    </row>
    <row r="215" spans="1:15" hidden="1">
      <c r="A215" s="4" t="s">
        <v>186</v>
      </c>
      <c r="B215" s="4" t="s">
        <v>2443</v>
      </c>
      <c r="C215" s="13" t="s">
        <v>21</v>
      </c>
      <c r="D215" s="5">
        <f>COUNTIF('Data (Empaneled)'!$L$2:$L$3532,$K215)</f>
        <v>4</v>
      </c>
      <c r="E215" s="5" t="str">
        <f>COUNTIF('Data (Empaneled)'!$M$2:$M$3532,$K215)&amp;"/"&amp;$D215</f>
        <v>4/4</v>
      </c>
      <c r="F215" s="5" t="str">
        <f>COUNTIF('Data (Empaneled)'!$N$2:$N$3532,$K215)&amp;"/"&amp;$D215</f>
        <v>3/4</v>
      </c>
      <c r="G215" s="5" t="str">
        <f>COUNTIF('Data (Empaneled)'!$O$2:$O$3532,$K215)&amp;"/"&amp;$D215</f>
        <v>2/4</v>
      </c>
      <c r="H215" s="5" t="str">
        <f>COUNTIF('Data (Empaneled)'!$P$2:$P$3532,$K215)&amp;"/"&amp;$D215</f>
        <v>3/4</v>
      </c>
      <c r="I215" s="5" t="str">
        <f>COUNTIF('Data (Empaneled)'!$Q$2:$Q$3532,$K215)&amp;"/"&amp;$D215</f>
        <v>2/4</v>
      </c>
      <c r="J215">
        <f t="shared" si="19"/>
        <v>4</v>
      </c>
      <c r="K215" t="str">
        <f t="shared" si="18"/>
        <v>Tamil Nadu|Kallakurichi</v>
      </c>
      <c r="L215">
        <f t="shared" si="20"/>
        <v>3</v>
      </c>
      <c r="M215">
        <f t="shared" si="21"/>
        <v>2</v>
      </c>
      <c r="N215">
        <f t="shared" si="22"/>
        <v>3</v>
      </c>
      <c r="O215">
        <f t="shared" si="23"/>
        <v>2</v>
      </c>
    </row>
    <row r="216" spans="1:15" hidden="1">
      <c r="A216" s="4" t="s">
        <v>186</v>
      </c>
      <c r="B216" s="4" t="s">
        <v>4062</v>
      </c>
      <c r="C216" s="13" t="s">
        <v>21</v>
      </c>
      <c r="D216" s="5">
        <f>COUNTIF('Data (Empaneled)'!$L$2:$L$3532,$K216)</f>
        <v>4</v>
      </c>
      <c r="E216" s="5" t="str">
        <f>COUNTIF('Data (Empaneled)'!$M$2:$M$3532,$K216)&amp;"/"&amp;$D216</f>
        <v>3/4</v>
      </c>
      <c r="F216" s="5" t="str">
        <f>COUNTIF('Data (Empaneled)'!$N$2:$N$3532,$K216)&amp;"/"&amp;$D216</f>
        <v>2/4</v>
      </c>
      <c r="G216" s="5" t="str">
        <f>COUNTIF('Data (Empaneled)'!$O$2:$O$3532,$K216)&amp;"/"&amp;$D216</f>
        <v>0/4</v>
      </c>
      <c r="H216" s="5" t="str">
        <f>COUNTIF('Data (Empaneled)'!$P$2:$P$3532,$K216)&amp;"/"&amp;$D216</f>
        <v>4/4</v>
      </c>
      <c r="I216" s="5" t="str">
        <f>COUNTIF('Data (Empaneled)'!$Q$2:$Q$3532,$K216)&amp;"/"&amp;$D216</f>
        <v>1/4</v>
      </c>
      <c r="J216">
        <f t="shared" si="19"/>
        <v>3</v>
      </c>
      <c r="K216" t="str">
        <f t="shared" si="18"/>
        <v>Tamil Nadu|Pudukkottai</v>
      </c>
      <c r="L216">
        <f t="shared" si="20"/>
        <v>2</v>
      </c>
      <c r="M216">
        <f t="shared" si="21"/>
        <v>0</v>
      </c>
      <c r="N216">
        <f t="shared" si="22"/>
        <v>4</v>
      </c>
      <c r="O216">
        <f t="shared" si="23"/>
        <v>1</v>
      </c>
    </row>
    <row r="217" spans="1:15" hidden="1">
      <c r="A217" s="4" t="s">
        <v>186</v>
      </c>
      <c r="B217" s="4" t="s">
        <v>5027</v>
      </c>
      <c r="C217" s="13" t="s">
        <v>21</v>
      </c>
      <c r="D217" s="5">
        <f>COUNTIF('Data (Empaneled)'!$L$2:$L$3532,$K217)</f>
        <v>4</v>
      </c>
      <c r="E217" s="5" t="str">
        <f>COUNTIF('Data (Empaneled)'!$M$2:$M$3532,$K217)&amp;"/"&amp;$D217</f>
        <v>0/4</v>
      </c>
      <c r="F217" s="5" t="str">
        <f>COUNTIF('Data (Empaneled)'!$N$2:$N$3532,$K217)&amp;"/"&amp;$D217</f>
        <v>1/4</v>
      </c>
      <c r="G217" s="5" t="str">
        <f>COUNTIF('Data (Empaneled)'!$O$2:$O$3532,$K217)&amp;"/"&amp;$D217</f>
        <v>1/4</v>
      </c>
      <c r="H217" s="5" t="str">
        <f>COUNTIF('Data (Empaneled)'!$P$2:$P$3532,$K217)&amp;"/"&amp;$D217</f>
        <v>2/4</v>
      </c>
      <c r="I217" s="5" t="str">
        <f>COUNTIF('Data (Empaneled)'!$Q$2:$Q$3532,$K217)&amp;"/"&amp;$D217</f>
        <v>1/4</v>
      </c>
      <c r="J217">
        <f t="shared" si="19"/>
        <v>0</v>
      </c>
      <c r="K217" t="str">
        <f t="shared" si="18"/>
        <v>Tamil Nadu|Thanjavur</v>
      </c>
      <c r="L217">
        <f t="shared" si="20"/>
        <v>1</v>
      </c>
      <c r="M217">
        <f t="shared" si="21"/>
        <v>1</v>
      </c>
      <c r="N217">
        <f t="shared" si="22"/>
        <v>2</v>
      </c>
      <c r="O217">
        <f t="shared" si="23"/>
        <v>1</v>
      </c>
    </row>
    <row r="218" spans="1:15" hidden="1">
      <c r="A218" s="4" t="s">
        <v>186</v>
      </c>
      <c r="B218" s="4" t="s">
        <v>5034</v>
      </c>
      <c r="C218" s="13" t="s">
        <v>21</v>
      </c>
      <c r="D218" s="5">
        <f>COUNTIF('Data (Empaneled)'!$L$2:$L$3532,$K218)</f>
        <v>4</v>
      </c>
      <c r="E218" s="5" t="str">
        <f>COUNTIF('Data (Empaneled)'!$M$2:$M$3532,$K218)&amp;"/"&amp;$D218</f>
        <v>1/4</v>
      </c>
      <c r="F218" s="5" t="str">
        <f>COUNTIF('Data (Empaneled)'!$N$2:$N$3532,$K218)&amp;"/"&amp;$D218</f>
        <v>1/4</v>
      </c>
      <c r="G218" s="5" t="str">
        <f>COUNTIF('Data (Empaneled)'!$O$2:$O$3532,$K218)&amp;"/"&amp;$D218</f>
        <v>1/4</v>
      </c>
      <c r="H218" s="5" t="str">
        <f>COUNTIF('Data (Empaneled)'!$P$2:$P$3532,$K218)&amp;"/"&amp;$D218</f>
        <v>3/4</v>
      </c>
      <c r="I218" s="5" t="str">
        <f>COUNTIF('Data (Empaneled)'!$Q$2:$Q$3532,$K218)&amp;"/"&amp;$D218</f>
        <v>1/4</v>
      </c>
      <c r="J218">
        <f t="shared" si="19"/>
        <v>1</v>
      </c>
      <c r="K218" t="str">
        <f t="shared" si="18"/>
        <v>Tamil Nadu|Theni</v>
      </c>
      <c r="L218">
        <f t="shared" si="20"/>
        <v>1</v>
      </c>
      <c r="M218">
        <f t="shared" si="21"/>
        <v>1</v>
      </c>
      <c r="N218">
        <f t="shared" si="22"/>
        <v>3</v>
      </c>
      <c r="O218">
        <f t="shared" si="23"/>
        <v>1</v>
      </c>
    </row>
    <row r="219" spans="1:15" hidden="1">
      <c r="A219" s="4" t="s">
        <v>43</v>
      </c>
      <c r="B219" s="4" t="s">
        <v>400</v>
      </c>
      <c r="C219" s="13" t="s">
        <v>21</v>
      </c>
      <c r="D219" s="5">
        <f>COUNTIF('Data (Empaneled)'!$L$2:$L$3532,$K219)</f>
        <v>4</v>
      </c>
      <c r="E219" s="5" t="str">
        <f>COUNTIF('Data (Empaneled)'!$M$2:$M$3532,$K219)&amp;"/"&amp;$D219</f>
        <v>2/4</v>
      </c>
      <c r="F219" s="5" t="str">
        <f>COUNTIF('Data (Empaneled)'!$N$2:$N$3532,$K219)&amp;"/"&amp;$D219</f>
        <v>0/4</v>
      </c>
      <c r="G219" s="5" t="str">
        <f>COUNTIF('Data (Empaneled)'!$O$2:$O$3532,$K219)&amp;"/"&amp;$D219</f>
        <v>0/4</v>
      </c>
      <c r="H219" s="5" t="str">
        <f>COUNTIF('Data (Empaneled)'!$P$2:$P$3532,$K219)&amp;"/"&amp;$D219</f>
        <v>4/4</v>
      </c>
      <c r="I219" s="5" t="str">
        <f>COUNTIF('Data (Empaneled)'!$Q$2:$Q$3532,$K219)&amp;"/"&amp;$D219</f>
        <v>2/4</v>
      </c>
      <c r="J219">
        <f t="shared" si="19"/>
        <v>2</v>
      </c>
      <c r="K219" t="str">
        <f t="shared" si="18"/>
        <v>Telangana|Armoor</v>
      </c>
      <c r="L219">
        <f t="shared" si="20"/>
        <v>0</v>
      </c>
      <c r="M219">
        <f t="shared" si="21"/>
        <v>0</v>
      </c>
      <c r="N219">
        <f t="shared" si="22"/>
        <v>4</v>
      </c>
      <c r="O219">
        <f t="shared" si="23"/>
        <v>2</v>
      </c>
    </row>
    <row r="220" spans="1:15" hidden="1">
      <c r="A220" s="4" t="s">
        <v>43</v>
      </c>
      <c r="B220" s="4" t="s">
        <v>3102</v>
      </c>
      <c r="C220" s="13" t="s">
        <v>21</v>
      </c>
      <c r="D220" s="5">
        <f>COUNTIF('Data (Empaneled)'!$L$2:$L$3532,$K220)</f>
        <v>4</v>
      </c>
      <c r="E220" s="5" t="str">
        <f>COUNTIF('Data (Empaneled)'!$M$2:$M$3532,$K220)&amp;"/"&amp;$D220</f>
        <v>0/4</v>
      </c>
      <c r="F220" s="5" t="str">
        <f>COUNTIF('Data (Empaneled)'!$N$2:$N$3532,$K220)&amp;"/"&amp;$D220</f>
        <v>1/4</v>
      </c>
      <c r="G220" s="5" t="str">
        <f>COUNTIF('Data (Empaneled)'!$O$2:$O$3532,$K220)&amp;"/"&amp;$D220</f>
        <v>1/4</v>
      </c>
      <c r="H220" s="5" t="str">
        <f>COUNTIF('Data (Empaneled)'!$P$2:$P$3532,$K220)&amp;"/"&amp;$D220</f>
        <v>2/4</v>
      </c>
      <c r="I220" s="5" t="str">
        <f>COUNTIF('Data (Empaneled)'!$Q$2:$Q$3532,$K220)&amp;"/"&amp;$D220</f>
        <v>0/4</v>
      </c>
      <c r="J220">
        <f t="shared" si="19"/>
        <v>0</v>
      </c>
      <c r="K220" t="str">
        <f t="shared" si="18"/>
        <v>Telangana|Mancherial</v>
      </c>
      <c r="L220">
        <f t="shared" si="20"/>
        <v>1</v>
      </c>
      <c r="M220">
        <f t="shared" si="21"/>
        <v>1</v>
      </c>
      <c r="N220">
        <f t="shared" si="22"/>
        <v>2</v>
      </c>
      <c r="O220">
        <f t="shared" si="23"/>
        <v>0</v>
      </c>
    </row>
    <row r="221" spans="1:15" hidden="1">
      <c r="A221" s="4" t="s">
        <v>64</v>
      </c>
      <c r="B221" s="4" t="s">
        <v>479</v>
      </c>
      <c r="C221" s="13" t="s">
        <v>21</v>
      </c>
      <c r="D221" s="5">
        <f>COUNTIF('Data (Empaneled)'!$L$2:$L$3532,$K221)</f>
        <v>4</v>
      </c>
      <c r="E221" s="5" t="str">
        <f>COUNTIF('Data (Empaneled)'!$M$2:$M$3532,$K221)&amp;"/"&amp;$D221</f>
        <v>1/4</v>
      </c>
      <c r="F221" s="5" t="str">
        <f>COUNTIF('Data (Empaneled)'!$N$2:$N$3532,$K221)&amp;"/"&amp;$D221</f>
        <v>1/4</v>
      </c>
      <c r="G221" s="5" t="str">
        <f>COUNTIF('Data (Empaneled)'!$O$2:$O$3532,$K221)&amp;"/"&amp;$D221</f>
        <v>3/4</v>
      </c>
      <c r="H221" s="5" t="str">
        <f>COUNTIF('Data (Empaneled)'!$P$2:$P$3532,$K221)&amp;"/"&amp;$D221</f>
        <v>3/4</v>
      </c>
      <c r="I221" s="5" t="str">
        <f>COUNTIF('Data (Empaneled)'!$Q$2:$Q$3532,$K221)&amp;"/"&amp;$D221</f>
        <v>1/4</v>
      </c>
      <c r="J221">
        <f t="shared" si="19"/>
        <v>1</v>
      </c>
      <c r="K221" t="str">
        <f t="shared" si="18"/>
        <v>Uttar Pradesh|Baghpat</v>
      </c>
      <c r="L221">
        <f t="shared" si="20"/>
        <v>1</v>
      </c>
      <c r="M221">
        <f t="shared" si="21"/>
        <v>3</v>
      </c>
      <c r="N221">
        <f t="shared" si="22"/>
        <v>3</v>
      </c>
      <c r="O221">
        <f t="shared" si="23"/>
        <v>1</v>
      </c>
    </row>
    <row r="222" spans="1:15" hidden="1">
      <c r="A222" s="4" t="s">
        <v>64</v>
      </c>
      <c r="B222" s="4" t="s">
        <v>963</v>
      </c>
      <c r="C222" s="13" t="s">
        <v>21</v>
      </c>
      <c r="D222" s="5">
        <f>COUNTIF('Data (Empaneled)'!$L$2:$L$3532,$K222)</f>
        <v>4</v>
      </c>
      <c r="E222" s="5" t="str">
        <f>COUNTIF('Data (Empaneled)'!$M$2:$M$3532,$K222)&amp;"/"&amp;$D222</f>
        <v>1/4</v>
      </c>
      <c r="F222" s="5" t="str">
        <f>COUNTIF('Data (Empaneled)'!$N$2:$N$3532,$K222)&amp;"/"&amp;$D222</f>
        <v>0/4</v>
      </c>
      <c r="G222" s="5" t="str">
        <f>COUNTIF('Data (Empaneled)'!$O$2:$O$3532,$K222)&amp;"/"&amp;$D222</f>
        <v>2/4</v>
      </c>
      <c r="H222" s="5" t="str">
        <f>COUNTIF('Data (Empaneled)'!$P$2:$P$3532,$K222)&amp;"/"&amp;$D222</f>
        <v>3/4</v>
      </c>
      <c r="I222" s="5" t="str">
        <f>COUNTIF('Data (Empaneled)'!$Q$2:$Q$3532,$K222)&amp;"/"&amp;$D222</f>
        <v>1/4</v>
      </c>
      <c r="J222">
        <f t="shared" si="19"/>
        <v>1</v>
      </c>
      <c r="K222" t="str">
        <f t="shared" si="18"/>
        <v>Uttar Pradesh|Bijnor</v>
      </c>
      <c r="L222">
        <f t="shared" si="20"/>
        <v>0</v>
      </c>
      <c r="M222">
        <f t="shared" si="21"/>
        <v>2</v>
      </c>
      <c r="N222">
        <f t="shared" si="22"/>
        <v>3</v>
      </c>
      <c r="O222">
        <f t="shared" si="23"/>
        <v>1</v>
      </c>
    </row>
    <row r="223" spans="1:15" hidden="1">
      <c r="A223" s="4" t="s">
        <v>18</v>
      </c>
      <c r="B223" s="4" t="s">
        <v>557</v>
      </c>
      <c r="C223" s="13" t="s">
        <v>21</v>
      </c>
      <c r="D223" s="5">
        <f>COUNTIF('Data (Empaneled)'!$L$2:$L$3532,$K223)</f>
        <v>4</v>
      </c>
      <c r="E223" s="5" t="str">
        <f>COUNTIF('Data (Empaneled)'!$M$2:$M$3532,$K223)&amp;"/"&amp;$D223</f>
        <v>2/4</v>
      </c>
      <c r="F223" s="5" t="str">
        <f>COUNTIF('Data (Empaneled)'!$N$2:$N$3532,$K223)&amp;"/"&amp;$D223</f>
        <v>2/4</v>
      </c>
      <c r="G223" s="5" t="str">
        <f>COUNTIF('Data (Empaneled)'!$O$2:$O$3532,$K223)&amp;"/"&amp;$D223</f>
        <v>3/4</v>
      </c>
      <c r="H223" s="5" t="str">
        <f>COUNTIF('Data (Empaneled)'!$P$2:$P$3532,$K223)&amp;"/"&amp;$D223</f>
        <v>3/4</v>
      </c>
      <c r="I223" s="5" t="str">
        <f>COUNTIF('Data (Empaneled)'!$Q$2:$Q$3532,$K223)&amp;"/"&amp;$D223</f>
        <v>2/4</v>
      </c>
      <c r="J223">
        <f t="shared" si="19"/>
        <v>2</v>
      </c>
      <c r="K223" t="str">
        <f t="shared" si="18"/>
        <v>West Bengal|Bankura</v>
      </c>
      <c r="L223">
        <f t="shared" si="20"/>
        <v>2</v>
      </c>
      <c r="M223">
        <f t="shared" si="21"/>
        <v>3</v>
      </c>
      <c r="N223">
        <f t="shared" si="22"/>
        <v>3</v>
      </c>
      <c r="O223">
        <f t="shared" si="23"/>
        <v>2</v>
      </c>
    </row>
    <row r="224" spans="1:15" hidden="1">
      <c r="A224" s="4" t="s">
        <v>18</v>
      </c>
      <c r="B224" s="4" t="s">
        <v>2485</v>
      </c>
      <c r="C224" s="13" t="s">
        <v>21</v>
      </c>
      <c r="D224" s="5">
        <f>COUNTIF('Data (Empaneled)'!$L$2:$L$3532,$K224)</f>
        <v>4</v>
      </c>
      <c r="E224" s="5" t="str">
        <f>COUNTIF('Data (Empaneled)'!$M$2:$M$3532,$K224)&amp;"/"&amp;$D224</f>
        <v>3/4</v>
      </c>
      <c r="F224" s="5" t="str">
        <f>COUNTIF('Data (Empaneled)'!$N$2:$N$3532,$K224)&amp;"/"&amp;$D224</f>
        <v>2/4</v>
      </c>
      <c r="G224" s="5" t="str">
        <f>COUNTIF('Data (Empaneled)'!$O$2:$O$3532,$K224)&amp;"/"&amp;$D224</f>
        <v>2/4</v>
      </c>
      <c r="H224" s="5" t="str">
        <f>COUNTIF('Data (Empaneled)'!$P$2:$P$3532,$K224)&amp;"/"&amp;$D224</f>
        <v>3/4</v>
      </c>
      <c r="I224" s="5" t="str">
        <f>COUNTIF('Data (Empaneled)'!$Q$2:$Q$3532,$K224)&amp;"/"&amp;$D224</f>
        <v>3/4</v>
      </c>
      <c r="J224">
        <f t="shared" si="19"/>
        <v>3</v>
      </c>
      <c r="K224" t="str">
        <f t="shared" si="18"/>
        <v>West Bengal|Kalyani</v>
      </c>
      <c r="L224">
        <f t="shared" si="20"/>
        <v>2</v>
      </c>
      <c r="M224">
        <f t="shared" si="21"/>
        <v>2</v>
      </c>
      <c r="N224">
        <f t="shared" si="22"/>
        <v>3</v>
      </c>
      <c r="O224">
        <f t="shared" si="23"/>
        <v>3</v>
      </c>
    </row>
    <row r="225" spans="1:15" hidden="1">
      <c r="A225" s="4" t="s">
        <v>53</v>
      </c>
      <c r="B225" s="4" t="s">
        <v>1182</v>
      </c>
      <c r="C225" s="13" t="s">
        <v>21</v>
      </c>
      <c r="D225" s="5">
        <f>COUNTIF('Data (Empaneled)'!$L$2:$L$3532,$K225)</f>
        <v>3</v>
      </c>
      <c r="E225" s="5" t="str">
        <f>COUNTIF('Data (Empaneled)'!$M$2:$M$3532,$K225)&amp;"/"&amp;$D225</f>
        <v>0/3</v>
      </c>
      <c r="F225" s="5" t="str">
        <f>COUNTIF('Data (Empaneled)'!$N$2:$N$3532,$K225)&amp;"/"&amp;$D225</f>
        <v>0/3</v>
      </c>
      <c r="G225" s="5" t="str">
        <f>COUNTIF('Data (Empaneled)'!$O$2:$O$3532,$K225)&amp;"/"&amp;$D225</f>
        <v>0/3</v>
      </c>
      <c r="H225" s="5" t="str">
        <f>COUNTIF('Data (Empaneled)'!$P$2:$P$3532,$K225)&amp;"/"&amp;$D225</f>
        <v>3/3</v>
      </c>
      <c r="I225" s="5" t="str">
        <f>COUNTIF('Data (Empaneled)'!$Q$2:$Q$3532,$K225)&amp;"/"&amp;$D225</f>
        <v>0/3</v>
      </c>
      <c r="J225">
        <f t="shared" si="19"/>
        <v>0</v>
      </c>
      <c r="K225" t="str">
        <f t="shared" si="18"/>
        <v>Andhra Pradesh|Chirala</v>
      </c>
      <c r="L225">
        <f t="shared" si="20"/>
        <v>0</v>
      </c>
      <c r="M225">
        <f t="shared" si="21"/>
        <v>0</v>
      </c>
      <c r="N225">
        <f t="shared" si="22"/>
        <v>3</v>
      </c>
      <c r="O225">
        <f t="shared" si="23"/>
        <v>0</v>
      </c>
    </row>
    <row r="226" spans="1:15" hidden="1">
      <c r="A226" s="4" t="s">
        <v>53</v>
      </c>
      <c r="B226" s="4" t="s">
        <v>3478</v>
      </c>
      <c r="C226" s="13" t="s">
        <v>21</v>
      </c>
      <c r="D226" s="5">
        <f>COUNTIF('Data (Empaneled)'!$L$2:$L$3532,$K226)</f>
        <v>3</v>
      </c>
      <c r="E226" s="5" t="str">
        <f>COUNTIF('Data (Empaneled)'!$M$2:$M$3532,$K226)&amp;"/"&amp;$D226</f>
        <v>2/3</v>
      </c>
      <c r="F226" s="5" t="str">
        <f>COUNTIF('Data (Empaneled)'!$N$2:$N$3532,$K226)&amp;"/"&amp;$D226</f>
        <v>0/3</v>
      </c>
      <c r="G226" s="5" t="str">
        <f>COUNTIF('Data (Empaneled)'!$O$2:$O$3532,$K226)&amp;"/"&amp;$D226</f>
        <v>1/3</v>
      </c>
      <c r="H226" s="5" t="str">
        <f>COUNTIF('Data (Empaneled)'!$P$2:$P$3532,$K226)&amp;"/"&amp;$D226</f>
        <v>3/3</v>
      </c>
      <c r="I226" s="5" t="str">
        <f>COUNTIF('Data (Empaneled)'!$Q$2:$Q$3532,$K226)&amp;"/"&amp;$D226</f>
        <v>3/3</v>
      </c>
      <c r="J226">
        <f t="shared" si="19"/>
        <v>2</v>
      </c>
      <c r="K226" t="str">
        <f t="shared" si="18"/>
        <v>Andhra Pradesh|Nandyal</v>
      </c>
      <c r="L226">
        <f t="shared" si="20"/>
        <v>0</v>
      </c>
      <c r="M226">
        <f t="shared" si="21"/>
        <v>1</v>
      </c>
      <c r="N226">
        <f t="shared" si="22"/>
        <v>3</v>
      </c>
      <c r="O226">
        <f t="shared" si="23"/>
        <v>3</v>
      </c>
    </row>
    <row r="227" spans="1:15" hidden="1">
      <c r="A227" s="4" t="s">
        <v>53</v>
      </c>
      <c r="B227" s="4" t="s">
        <v>3487</v>
      </c>
      <c r="C227" s="13" t="s">
        <v>21</v>
      </c>
      <c r="D227" s="5">
        <f>COUNTIF('Data (Empaneled)'!$L$2:$L$3532,$K227)</f>
        <v>3</v>
      </c>
      <c r="E227" s="5" t="str">
        <f>COUNTIF('Data (Empaneled)'!$M$2:$M$3532,$K227)&amp;"/"&amp;$D227</f>
        <v>0/3</v>
      </c>
      <c r="F227" s="5" t="str">
        <f>COUNTIF('Data (Empaneled)'!$N$2:$N$3532,$K227)&amp;"/"&amp;$D227</f>
        <v>0/3</v>
      </c>
      <c r="G227" s="5" t="str">
        <f>COUNTIF('Data (Empaneled)'!$O$2:$O$3532,$K227)&amp;"/"&amp;$D227</f>
        <v>0/3</v>
      </c>
      <c r="H227" s="5" t="str">
        <f>COUNTIF('Data (Empaneled)'!$P$2:$P$3532,$K227)&amp;"/"&amp;$D227</f>
        <v>1/3</v>
      </c>
      <c r="I227" s="5" t="str">
        <f>COUNTIF('Data (Empaneled)'!$Q$2:$Q$3532,$K227)&amp;"/"&amp;$D227</f>
        <v>1/3</v>
      </c>
      <c r="J227">
        <f t="shared" si="19"/>
        <v>0</v>
      </c>
      <c r="K227" t="str">
        <f t="shared" si="18"/>
        <v>Andhra Pradesh|Narasaraopet</v>
      </c>
      <c r="L227">
        <f t="shared" si="20"/>
        <v>0</v>
      </c>
      <c r="M227">
        <f t="shared" si="21"/>
        <v>0</v>
      </c>
      <c r="N227">
        <f t="shared" si="22"/>
        <v>1</v>
      </c>
      <c r="O227">
        <f t="shared" si="23"/>
        <v>1</v>
      </c>
    </row>
    <row r="228" spans="1:15" hidden="1">
      <c r="A228" s="4" t="s">
        <v>196</v>
      </c>
      <c r="B228" s="4" t="s">
        <v>719</v>
      </c>
      <c r="C228" s="13" t="s">
        <v>21</v>
      </c>
      <c r="D228" s="5">
        <f>COUNTIF('Data (Empaneled)'!$L$2:$L$3532,$K228)</f>
        <v>3</v>
      </c>
      <c r="E228" s="5" t="str">
        <f>COUNTIF('Data (Empaneled)'!$M$2:$M$3532,$K228)&amp;"/"&amp;$D228</f>
        <v>1/3</v>
      </c>
      <c r="F228" s="5" t="str">
        <f>COUNTIF('Data (Empaneled)'!$N$2:$N$3532,$K228)&amp;"/"&amp;$D228</f>
        <v>0/3</v>
      </c>
      <c r="G228" s="5" t="str">
        <f>COUNTIF('Data (Empaneled)'!$O$2:$O$3532,$K228)&amp;"/"&amp;$D228</f>
        <v>1/3</v>
      </c>
      <c r="H228" s="5" t="str">
        <f>COUNTIF('Data (Empaneled)'!$P$2:$P$3532,$K228)&amp;"/"&amp;$D228</f>
        <v>1/3</v>
      </c>
      <c r="I228" s="5" t="str">
        <f>COUNTIF('Data (Empaneled)'!$Q$2:$Q$3532,$K228)&amp;"/"&amp;$D228</f>
        <v>2/3</v>
      </c>
      <c r="J228">
        <f t="shared" si="19"/>
        <v>1</v>
      </c>
      <c r="K228" t="str">
        <f t="shared" si="18"/>
        <v>Bihar|Begusarai</v>
      </c>
      <c r="L228">
        <f t="shared" si="20"/>
        <v>0</v>
      </c>
      <c r="M228">
        <f t="shared" si="21"/>
        <v>1</v>
      </c>
      <c r="N228">
        <f t="shared" si="22"/>
        <v>1</v>
      </c>
      <c r="O228">
        <f t="shared" si="23"/>
        <v>2</v>
      </c>
    </row>
    <row r="229" spans="1:15" hidden="1">
      <c r="A229" s="4" t="s">
        <v>196</v>
      </c>
      <c r="B229" s="4" t="s">
        <v>956</v>
      </c>
      <c r="C229" s="13" t="s">
        <v>21</v>
      </c>
      <c r="D229" s="5">
        <f>COUNTIF('Data (Empaneled)'!$L$2:$L$3532,$K229)</f>
        <v>3</v>
      </c>
      <c r="E229" s="5" t="str">
        <f>COUNTIF('Data (Empaneled)'!$M$2:$M$3532,$K229)&amp;"/"&amp;$D229</f>
        <v>0/3</v>
      </c>
      <c r="F229" s="5" t="str">
        <f>COUNTIF('Data (Empaneled)'!$N$2:$N$3532,$K229)&amp;"/"&amp;$D229</f>
        <v>0/3</v>
      </c>
      <c r="G229" s="5" t="str">
        <f>COUNTIF('Data (Empaneled)'!$O$2:$O$3532,$K229)&amp;"/"&amp;$D229</f>
        <v>0/3</v>
      </c>
      <c r="H229" s="5" t="str">
        <f>COUNTIF('Data (Empaneled)'!$P$2:$P$3532,$K229)&amp;"/"&amp;$D229</f>
        <v>2/3</v>
      </c>
      <c r="I229" s="5" t="str">
        <f>COUNTIF('Data (Empaneled)'!$Q$2:$Q$3532,$K229)&amp;"/"&amp;$D229</f>
        <v>1/3</v>
      </c>
      <c r="J229">
        <f t="shared" si="19"/>
        <v>0</v>
      </c>
      <c r="K229" t="str">
        <f t="shared" si="18"/>
        <v>Bihar|Bihar Sharif</v>
      </c>
      <c r="L229">
        <f t="shared" si="20"/>
        <v>0</v>
      </c>
      <c r="M229">
        <f t="shared" si="21"/>
        <v>0</v>
      </c>
      <c r="N229">
        <f t="shared" si="22"/>
        <v>2</v>
      </c>
      <c r="O229">
        <f t="shared" si="23"/>
        <v>1</v>
      </c>
    </row>
    <row r="230" spans="1:15" hidden="1">
      <c r="A230" s="4" t="s">
        <v>267</v>
      </c>
      <c r="B230" s="4" t="s">
        <v>268</v>
      </c>
      <c r="C230" s="13" t="s">
        <v>21</v>
      </c>
      <c r="D230" s="5">
        <f>COUNTIF('Data (Empaneled)'!$L$2:$L$3532,$K230)</f>
        <v>3</v>
      </c>
      <c r="E230" s="5" t="str">
        <f>COUNTIF('Data (Empaneled)'!$M$2:$M$3532,$K230)&amp;"/"&amp;$D230</f>
        <v>2/3</v>
      </c>
      <c r="F230" s="5" t="str">
        <f>COUNTIF('Data (Empaneled)'!$N$2:$N$3532,$K230)&amp;"/"&amp;$D230</f>
        <v>1/3</v>
      </c>
      <c r="G230" s="5" t="str">
        <f>COUNTIF('Data (Empaneled)'!$O$2:$O$3532,$K230)&amp;"/"&amp;$D230</f>
        <v>1/3</v>
      </c>
      <c r="H230" s="5" t="str">
        <f>COUNTIF('Data (Empaneled)'!$P$2:$P$3532,$K230)&amp;"/"&amp;$D230</f>
        <v>3/3</v>
      </c>
      <c r="I230" s="5" t="str">
        <f>COUNTIF('Data (Empaneled)'!$Q$2:$Q$3532,$K230)&amp;"/"&amp;$D230</f>
        <v>2/3</v>
      </c>
      <c r="J230">
        <f t="shared" si="19"/>
        <v>2</v>
      </c>
      <c r="K230" t="str">
        <f t="shared" si="18"/>
        <v>Chhattisgarh|Ambikapur</v>
      </c>
      <c r="L230">
        <f t="shared" si="20"/>
        <v>1</v>
      </c>
      <c r="M230">
        <f t="shared" si="21"/>
        <v>1</v>
      </c>
      <c r="N230">
        <f t="shared" si="22"/>
        <v>3</v>
      </c>
      <c r="O230">
        <f t="shared" si="23"/>
        <v>2</v>
      </c>
    </row>
    <row r="231" spans="1:15" hidden="1">
      <c r="A231" s="4" t="s">
        <v>267</v>
      </c>
      <c r="B231" s="4" t="s">
        <v>1464</v>
      </c>
      <c r="C231" s="13" t="s">
        <v>21</v>
      </c>
      <c r="D231" s="5">
        <f>COUNTIF('Data (Empaneled)'!$L$2:$L$3532,$K231)</f>
        <v>3</v>
      </c>
      <c r="E231" s="5" t="str">
        <f>COUNTIF('Data (Empaneled)'!$M$2:$M$3532,$K231)&amp;"/"&amp;$D231</f>
        <v>2/3</v>
      </c>
      <c r="F231" s="5" t="str">
        <f>COUNTIF('Data (Empaneled)'!$N$2:$N$3532,$K231)&amp;"/"&amp;$D231</f>
        <v>1/3</v>
      </c>
      <c r="G231" s="5" t="str">
        <f>COUNTIF('Data (Empaneled)'!$O$2:$O$3532,$K231)&amp;"/"&amp;$D231</f>
        <v>2/3</v>
      </c>
      <c r="H231" s="5" t="str">
        <f>COUNTIF('Data (Empaneled)'!$P$2:$P$3532,$K231)&amp;"/"&amp;$D231</f>
        <v>3/3</v>
      </c>
      <c r="I231" s="5" t="str">
        <f>COUNTIF('Data (Empaneled)'!$Q$2:$Q$3532,$K231)&amp;"/"&amp;$D231</f>
        <v>2/3</v>
      </c>
      <c r="J231">
        <f t="shared" si="19"/>
        <v>2</v>
      </c>
      <c r="K231" t="str">
        <f t="shared" si="18"/>
        <v>Chhattisgarh|Durg</v>
      </c>
      <c r="L231">
        <f t="shared" si="20"/>
        <v>1</v>
      </c>
      <c r="M231">
        <f t="shared" si="21"/>
        <v>2</v>
      </c>
      <c r="N231">
        <f t="shared" si="22"/>
        <v>3</v>
      </c>
      <c r="O231">
        <f t="shared" si="23"/>
        <v>2</v>
      </c>
    </row>
    <row r="232" spans="1:15" hidden="1">
      <c r="A232" s="4" t="s">
        <v>420</v>
      </c>
      <c r="B232" s="4" t="s">
        <v>1681</v>
      </c>
      <c r="C232" s="13" t="s">
        <v>21</v>
      </c>
      <c r="D232" s="5">
        <f>COUNTIF('Data (Empaneled)'!$L$2:$L$3532,$K232)</f>
        <v>3</v>
      </c>
      <c r="E232" s="5" t="str">
        <f>COUNTIF('Data (Empaneled)'!$M$2:$M$3532,$K232)&amp;"/"&amp;$D232</f>
        <v>0/3</v>
      </c>
      <c r="F232" s="5" t="str">
        <f>COUNTIF('Data (Empaneled)'!$N$2:$N$3532,$K232)&amp;"/"&amp;$D232</f>
        <v>0/3</v>
      </c>
      <c r="G232" s="5" t="str">
        <f>COUNTIF('Data (Empaneled)'!$O$2:$O$3532,$K232)&amp;"/"&amp;$D232</f>
        <v>0/3</v>
      </c>
      <c r="H232" s="5" t="str">
        <f>COUNTIF('Data (Empaneled)'!$P$2:$P$3532,$K232)&amp;"/"&amp;$D232</f>
        <v>2/3</v>
      </c>
      <c r="I232" s="5" t="str">
        <f>COUNTIF('Data (Empaneled)'!$Q$2:$Q$3532,$K232)&amp;"/"&amp;$D232</f>
        <v>0/3</v>
      </c>
      <c r="J232">
        <f t="shared" si="19"/>
        <v>0</v>
      </c>
      <c r="K232" t="str">
        <f t="shared" si="18"/>
        <v>Karnataka|Gokak</v>
      </c>
      <c r="L232">
        <f t="shared" si="20"/>
        <v>0</v>
      </c>
      <c r="M232">
        <f t="shared" si="21"/>
        <v>0</v>
      </c>
      <c r="N232">
        <f t="shared" si="22"/>
        <v>2</v>
      </c>
      <c r="O232">
        <f t="shared" si="23"/>
        <v>0</v>
      </c>
    </row>
    <row r="233" spans="1:15" hidden="1">
      <c r="A233" s="4" t="s">
        <v>420</v>
      </c>
      <c r="B233" s="4" t="s">
        <v>5152</v>
      </c>
      <c r="C233" s="13" t="s">
        <v>21</v>
      </c>
      <c r="D233" s="5">
        <f>COUNTIF('Data (Empaneled)'!$L$2:$L$3532,$K233)</f>
        <v>3</v>
      </c>
      <c r="E233" s="5" t="str">
        <f>COUNTIF('Data (Empaneled)'!$M$2:$M$3532,$K233)&amp;"/"&amp;$D233</f>
        <v>1/3</v>
      </c>
      <c r="F233" s="5" t="str">
        <f>COUNTIF('Data (Empaneled)'!$N$2:$N$3532,$K233)&amp;"/"&amp;$D233</f>
        <v>3/3</v>
      </c>
      <c r="G233" s="5" t="str">
        <f>COUNTIF('Data (Empaneled)'!$O$2:$O$3532,$K233)&amp;"/"&amp;$D233</f>
        <v>1/3</v>
      </c>
      <c r="H233" s="5" t="str">
        <f>COUNTIF('Data (Empaneled)'!$P$2:$P$3532,$K233)&amp;"/"&amp;$D233</f>
        <v>3/3</v>
      </c>
      <c r="I233" s="5" t="str">
        <f>COUNTIF('Data (Empaneled)'!$Q$2:$Q$3532,$K233)&amp;"/"&amp;$D233</f>
        <v>3/3</v>
      </c>
      <c r="J233">
        <f t="shared" si="19"/>
        <v>1</v>
      </c>
      <c r="K233" t="str">
        <f t="shared" si="18"/>
        <v>Karnataka|Tumakuru</v>
      </c>
      <c r="L233">
        <f t="shared" si="20"/>
        <v>3</v>
      </c>
      <c r="M233">
        <f t="shared" si="21"/>
        <v>1</v>
      </c>
      <c r="N233">
        <f t="shared" si="22"/>
        <v>3</v>
      </c>
      <c r="O233">
        <f t="shared" si="23"/>
        <v>3</v>
      </c>
    </row>
    <row r="234" spans="1:15" hidden="1">
      <c r="A234" s="4" t="s">
        <v>57</v>
      </c>
      <c r="B234" s="4" t="s">
        <v>2884</v>
      </c>
      <c r="C234" s="13" t="s">
        <v>21</v>
      </c>
      <c r="D234" s="5">
        <f>COUNTIF('Data (Empaneled)'!$L$2:$L$3532,$K234)</f>
        <v>3</v>
      </c>
      <c r="E234" s="5" t="str">
        <f>COUNTIF('Data (Empaneled)'!$M$2:$M$3532,$K234)&amp;"/"&amp;$D234</f>
        <v>3/3</v>
      </c>
      <c r="F234" s="5" t="str">
        <f>COUNTIF('Data (Empaneled)'!$N$2:$N$3532,$K234)&amp;"/"&amp;$D234</f>
        <v>0/3</v>
      </c>
      <c r="G234" s="5" t="str">
        <f>COUNTIF('Data (Empaneled)'!$O$2:$O$3532,$K234)&amp;"/"&amp;$D234</f>
        <v>2/3</v>
      </c>
      <c r="H234" s="5" t="str">
        <f>COUNTIF('Data (Empaneled)'!$P$2:$P$3532,$K234)&amp;"/"&amp;$D234</f>
        <v>0/3</v>
      </c>
      <c r="I234" s="5" t="str">
        <f>COUNTIF('Data (Empaneled)'!$Q$2:$Q$3532,$K234)&amp;"/"&amp;$D234</f>
        <v>0/3</v>
      </c>
      <c r="J234">
        <f t="shared" si="19"/>
        <v>3</v>
      </c>
      <c r="K234" t="str">
        <f t="shared" si="18"/>
        <v>Kerala|Kottayam</v>
      </c>
      <c r="L234">
        <f t="shared" si="20"/>
        <v>0</v>
      </c>
      <c r="M234">
        <f t="shared" si="21"/>
        <v>2</v>
      </c>
      <c r="N234">
        <f t="shared" si="22"/>
        <v>0</v>
      </c>
      <c r="O234">
        <f t="shared" si="23"/>
        <v>0</v>
      </c>
    </row>
    <row r="235" spans="1:15" hidden="1">
      <c r="A235" s="4" t="s">
        <v>28</v>
      </c>
      <c r="B235" s="4" t="s">
        <v>1341</v>
      </c>
      <c r="C235" s="13" t="s">
        <v>21</v>
      </c>
      <c r="D235" s="5">
        <f>COUNTIF('Data (Empaneled)'!$L$2:$L$3532,$K235)</f>
        <v>3</v>
      </c>
      <c r="E235" s="5" t="str">
        <f>COUNTIF('Data (Empaneled)'!$M$2:$M$3532,$K235)&amp;"/"&amp;$D235</f>
        <v>2/3</v>
      </c>
      <c r="F235" s="5" t="str">
        <f>COUNTIF('Data (Empaneled)'!$N$2:$N$3532,$K235)&amp;"/"&amp;$D235</f>
        <v>2/3</v>
      </c>
      <c r="G235" s="5" t="str">
        <f>COUNTIF('Data (Empaneled)'!$O$2:$O$3532,$K235)&amp;"/"&amp;$D235</f>
        <v>2/3</v>
      </c>
      <c r="H235" s="5" t="str">
        <f>COUNTIF('Data (Empaneled)'!$P$2:$P$3532,$K235)&amp;"/"&amp;$D235</f>
        <v>2/3</v>
      </c>
      <c r="I235" s="5" t="str">
        <f>COUNTIF('Data (Empaneled)'!$Q$2:$Q$3532,$K235)&amp;"/"&amp;$D235</f>
        <v>2/3</v>
      </c>
      <c r="J235">
        <f t="shared" si="19"/>
        <v>2</v>
      </c>
      <c r="K235" t="str">
        <f t="shared" si="18"/>
        <v>Madhya Pradesh|Dewas</v>
      </c>
      <c r="L235">
        <f t="shared" si="20"/>
        <v>2</v>
      </c>
      <c r="M235">
        <f t="shared" si="21"/>
        <v>2</v>
      </c>
      <c r="N235">
        <f t="shared" si="22"/>
        <v>2</v>
      </c>
      <c r="O235">
        <f t="shared" si="23"/>
        <v>2</v>
      </c>
    </row>
    <row r="236" spans="1:15" hidden="1">
      <c r="A236" s="4" t="s">
        <v>28</v>
      </c>
      <c r="B236" s="4" t="s">
        <v>1369</v>
      </c>
      <c r="C236" s="13" t="s">
        <v>21</v>
      </c>
      <c r="D236" s="5">
        <f>COUNTIF('Data (Empaneled)'!$L$2:$L$3532,$K236)</f>
        <v>3</v>
      </c>
      <c r="E236" s="5" t="str">
        <f>COUNTIF('Data (Empaneled)'!$M$2:$M$3532,$K236)&amp;"/"&amp;$D236</f>
        <v>1/3</v>
      </c>
      <c r="F236" s="5" t="str">
        <f>COUNTIF('Data (Empaneled)'!$N$2:$N$3532,$K236)&amp;"/"&amp;$D236</f>
        <v>1/3</v>
      </c>
      <c r="G236" s="5" t="str">
        <f>COUNTIF('Data (Empaneled)'!$O$2:$O$3532,$K236)&amp;"/"&amp;$D236</f>
        <v>1/3</v>
      </c>
      <c r="H236" s="5" t="str">
        <f>COUNTIF('Data (Empaneled)'!$P$2:$P$3532,$K236)&amp;"/"&amp;$D236</f>
        <v>1/3</v>
      </c>
      <c r="I236" s="5" t="str">
        <f>COUNTIF('Data (Empaneled)'!$Q$2:$Q$3532,$K236)&amp;"/"&amp;$D236</f>
        <v>1/3</v>
      </c>
      <c r="J236">
        <f t="shared" si="19"/>
        <v>1</v>
      </c>
      <c r="K236" t="str">
        <f t="shared" si="18"/>
        <v>Madhya Pradesh|Dhar</v>
      </c>
      <c r="L236">
        <f t="shared" si="20"/>
        <v>1</v>
      </c>
      <c r="M236">
        <f t="shared" si="21"/>
        <v>1</v>
      </c>
      <c r="N236">
        <f t="shared" si="22"/>
        <v>1</v>
      </c>
      <c r="O236">
        <f t="shared" si="23"/>
        <v>1</v>
      </c>
    </row>
    <row r="237" spans="1:15" hidden="1">
      <c r="A237" s="4" t="s">
        <v>28</v>
      </c>
      <c r="B237" s="4" t="s">
        <v>30</v>
      </c>
      <c r="C237" s="13" t="s">
        <v>21</v>
      </c>
      <c r="D237" s="5">
        <f>COUNTIF('Data (Empaneled)'!$L$2:$L$3532,$K237)</f>
        <v>3</v>
      </c>
      <c r="E237" s="5" t="str">
        <f>COUNTIF('Data (Empaneled)'!$M$2:$M$3532,$K237)&amp;"/"&amp;$D237</f>
        <v>0/3</v>
      </c>
      <c r="F237" s="5" t="str">
        <f>COUNTIF('Data (Empaneled)'!$N$2:$N$3532,$K237)&amp;"/"&amp;$D237</f>
        <v>1/3</v>
      </c>
      <c r="G237" s="5" t="str">
        <f>COUNTIF('Data (Empaneled)'!$O$2:$O$3532,$K237)&amp;"/"&amp;$D237</f>
        <v>2/3</v>
      </c>
      <c r="H237" s="5" t="str">
        <f>COUNTIF('Data (Empaneled)'!$P$2:$P$3532,$K237)&amp;"/"&amp;$D237</f>
        <v>3/3</v>
      </c>
      <c r="I237" s="5" t="str">
        <f>COUNTIF('Data (Empaneled)'!$Q$2:$Q$3532,$K237)&amp;"/"&amp;$D237</f>
        <v>1/3</v>
      </c>
      <c r="J237">
        <f t="shared" si="19"/>
        <v>0</v>
      </c>
      <c r="K237" t="str">
        <f t="shared" si="18"/>
        <v>Madhya Pradesh|Satna</v>
      </c>
      <c r="L237">
        <f t="shared" si="20"/>
        <v>1</v>
      </c>
      <c r="M237">
        <f t="shared" si="21"/>
        <v>2</v>
      </c>
      <c r="N237">
        <f t="shared" si="22"/>
        <v>3</v>
      </c>
      <c r="O237">
        <f t="shared" si="23"/>
        <v>1</v>
      </c>
    </row>
    <row r="238" spans="1:15" hidden="1">
      <c r="A238" s="4" t="s">
        <v>81</v>
      </c>
      <c r="B238" s="4" t="s">
        <v>176</v>
      </c>
      <c r="C238" s="13" t="s">
        <v>21</v>
      </c>
      <c r="D238" s="5">
        <f>COUNTIF('Data (Empaneled)'!$L$2:$L$3532,$K238)</f>
        <v>3</v>
      </c>
      <c r="E238" s="5" t="str">
        <f>COUNTIF('Data (Empaneled)'!$M$2:$M$3532,$K238)&amp;"/"&amp;$D238</f>
        <v>2/3</v>
      </c>
      <c r="F238" s="5" t="str">
        <f>COUNTIF('Data (Empaneled)'!$N$2:$N$3532,$K238)&amp;"/"&amp;$D238</f>
        <v>2/3</v>
      </c>
      <c r="G238" s="5" t="str">
        <f>COUNTIF('Data (Empaneled)'!$O$2:$O$3532,$K238)&amp;"/"&amp;$D238</f>
        <v>2/3</v>
      </c>
      <c r="H238" s="5" t="str">
        <f>COUNTIF('Data (Empaneled)'!$P$2:$P$3532,$K238)&amp;"/"&amp;$D238</f>
        <v>2/3</v>
      </c>
      <c r="I238" s="5" t="str">
        <f>COUNTIF('Data (Empaneled)'!$Q$2:$Q$3532,$K238)&amp;"/"&amp;$D238</f>
        <v>2/3</v>
      </c>
      <c r="J238">
        <f t="shared" si="19"/>
        <v>2</v>
      </c>
      <c r="K238" t="str">
        <f t="shared" si="18"/>
        <v>Maharashtra|Akole</v>
      </c>
      <c r="L238">
        <f t="shared" si="20"/>
        <v>2</v>
      </c>
      <c r="M238">
        <f t="shared" si="21"/>
        <v>2</v>
      </c>
      <c r="N238">
        <f t="shared" si="22"/>
        <v>2</v>
      </c>
      <c r="O238">
        <f t="shared" si="23"/>
        <v>2</v>
      </c>
    </row>
    <row r="239" spans="1:15" hidden="1">
      <c r="A239" s="4" t="s">
        <v>81</v>
      </c>
      <c r="B239" s="4" t="s">
        <v>251</v>
      </c>
      <c r="C239" s="13" t="s">
        <v>21</v>
      </c>
      <c r="D239" s="5">
        <f>COUNTIF('Data (Empaneled)'!$L$2:$L$3532,$K239)</f>
        <v>3</v>
      </c>
      <c r="E239" s="5" t="str">
        <f>COUNTIF('Data (Empaneled)'!$M$2:$M$3532,$K239)&amp;"/"&amp;$D239</f>
        <v>0/3</v>
      </c>
      <c r="F239" s="5" t="str">
        <f>COUNTIF('Data (Empaneled)'!$N$2:$N$3532,$K239)&amp;"/"&amp;$D239</f>
        <v>0/3</v>
      </c>
      <c r="G239" s="5" t="str">
        <f>COUNTIF('Data (Empaneled)'!$O$2:$O$3532,$K239)&amp;"/"&amp;$D239</f>
        <v>1/3</v>
      </c>
      <c r="H239" s="5" t="str">
        <f>COUNTIF('Data (Empaneled)'!$P$2:$P$3532,$K239)&amp;"/"&amp;$D239</f>
        <v>2/3</v>
      </c>
      <c r="I239" s="5" t="str">
        <f>COUNTIF('Data (Empaneled)'!$Q$2:$Q$3532,$K239)&amp;"/"&amp;$D239</f>
        <v>0/3</v>
      </c>
      <c r="J239">
        <f t="shared" si="19"/>
        <v>0</v>
      </c>
      <c r="K239" t="str">
        <f t="shared" si="18"/>
        <v>Maharashtra|Amalner</v>
      </c>
      <c r="L239">
        <f t="shared" si="20"/>
        <v>0</v>
      </c>
      <c r="M239">
        <f t="shared" si="21"/>
        <v>1</v>
      </c>
      <c r="N239">
        <f t="shared" si="22"/>
        <v>2</v>
      </c>
      <c r="O239">
        <f t="shared" si="23"/>
        <v>0</v>
      </c>
    </row>
    <row r="240" spans="1:15" hidden="1">
      <c r="A240" s="4" t="s">
        <v>81</v>
      </c>
      <c r="B240" s="4" t="s">
        <v>1058</v>
      </c>
      <c r="C240" s="13" t="s">
        <v>21</v>
      </c>
      <c r="D240" s="5">
        <f>COUNTIF('Data (Empaneled)'!$L$2:$L$3532,$K240)</f>
        <v>3</v>
      </c>
      <c r="E240" s="5" t="str">
        <f>COUNTIF('Data (Empaneled)'!$M$2:$M$3532,$K240)&amp;"/"&amp;$D240</f>
        <v>1/3</v>
      </c>
      <c r="F240" s="5" t="str">
        <f>COUNTIF('Data (Empaneled)'!$N$2:$N$3532,$K240)&amp;"/"&amp;$D240</f>
        <v>1/3</v>
      </c>
      <c r="G240" s="5" t="str">
        <f>COUNTIF('Data (Empaneled)'!$O$2:$O$3532,$K240)&amp;"/"&amp;$D240</f>
        <v>0/3</v>
      </c>
      <c r="H240" s="5" t="str">
        <f>COUNTIF('Data (Empaneled)'!$P$2:$P$3532,$K240)&amp;"/"&amp;$D240</f>
        <v>2/3</v>
      </c>
      <c r="I240" s="5" t="str">
        <f>COUNTIF('Data (Empaneled)'!$Q$2:$Q$3532,$K240)&amp;"/"&amp;$D240</f>
        <v>1/3</v>
      </c>
      <c r="J240">
        <f t="shared" si="19"/>
        <v>1</v>
      </c>
      <c r="K240" t="str">
        <f t="shared" si="18"/>
        <v>Maharashtra|Chalisgaon</v>
      </c>
      <c r="L240">
        <f t="shared" si="20"/>
        <v>1</v>
      </c>
      <c r="M240">
        <f t="shared" si="21"/>
        <v>0</v>
      </c>
      <c r="N240">
        <f t="shared" si="22"/>
        <v>2</v>
      </c>
      <c r="O240">
        <f t="shared" si="23"/>
        <v>1</v>
      </c>
    </row>
    <row r="241" spans="1:15" hidden="1">
      <c r="A241" s="4" t="s">
        <v>81</v>
      </c>
      <c r="B241" s="4" t="s">
        <v>1235</v>
      </c>
      <c r="C241" s="13" t="s">
        <v>21</v>
      </c>
      <c r="D241" s="5">
        <f>COUNTIF('Data (Empaneled)'!$L$2:$L$3532,$K241)</f>
        <v>3</v>
      </c>
      <c r="E241" s="5" t="str">
        <f>COUNTIF('Data (Empaneled)'!$M$2:$M$3532,$K241)&amp;"/"&amp;$D241</f>
        <v>2/3</v>
      </c>
      <c r="F241" s="5" t="str">
        <f>COUNTIF('Data (Empaneled)'!$N$2:$N$3532,$K241)&amp;"/"&amp;$D241</f>
        <v>1/3</v>
      </c>
      <c r="G241" s="5" t="str">
        <f>COUNTIF('Data (Empaneled)'!$O$2:$O$3532,$K241)&amp;"/"&amp;$D241</f>
        <v>1/3</v>
      </c>
      <c r="H241" s="5" t="str">
        <f>COUNTIF('Data (Empaneled)'!$P$2:$P$3532,$K241)&amp;"/"&amp;$D241</f>
        <v>3/3</v>
      </c>
      <c r="I241" s="5" t="str">
        <f>COUNTIF('Data (Empaneled)'!$Q$2:$Q$3532,$K241)&amp;"/"&amp;$D241</f>
        <v>0/3</v>
      </c>
      <c r="J241">
        <f t="shared" si="19"/>
        <v>2</v>
      </c>
      <c r="K241" t="str">
        <f t="shared" si="18"/>
        <v>Maharashtra|Dahanu</v>
      </c>
      <c r="L241">
        <f t="shared" si="20"/>
        <v>1</v>
      </c>
      <c r="M241">
        <f t="shared" si="21"/>
        <v>1</v>
      </c>
      <c r="N241">
        <f t="shared" si="22"/>
        <v>3</v>
      </c>
      <c r="O241">
        <f t="shared" si="23"/>
        <v>0</v>
      </c>
    </row>
    <row r="242" spans="1:15" hidden="1">
      <c r="A242" s="4" t="s">
        <v>81</v>
      </c>
      <c r="B242" s="4" t="s">
        <v>2103</v>
      </c>
      <c r="C242" s="13" t="s">
        <v>21</v>
      </c>
      <c r="D242" s="5">
        <f>COUNTIF('Data (Empaneled)'!$L$2:$L$3532,$K242)</f>
        <v>3</v>
      </c>
      <c r="E242" s="5" t="str">
        <f>COUNTIF('Data (Empaneled)'!$M$2:$M$3532,$K242)&amp;"/"&amp;$D242</f>
        <v>1/3</v>
      </c>
      <c r="F242" s="5" t="str">
        <f>COUNTIF('Data (Empaneled)'!$N$2:$N$3532,$K242)&amp;"/"&amp;$D242</f>
        <v>0/3</v>
      </c>
      <c r="G242" s="5" t="str">
        <f>COUNTIF('Data (Empaneled)'!$O$2:$O$3532,$K242)&amp;"/"&amp;$D242</f>
        <v>0/3</v>
      </c>
      <c r="H242" s="5" t="str">
        <f>COUNTIF('Data (Empaneled)'!$P$2:$P$3532,$K242)&amp;"/"&amp;$D242</f>
        <v>1/3</v>
      </c>
      <c r="I242" s="5" t="str">
        <f>COUNTIF('Data (Empaneled)'!$Q$2:$Q$3532,$K242)&amp;"/"&amp;$D242</f>
        <v>0/3</v>
      </c>
      <c r="J242">
        <f t="shared" si="19"/>
        <v>1</v>
      </c>
      <c r="K242" t="str">
        <f t="shared" si="18"/>
        <v>Maharashtra|Indapur</v>
      </c>
      <c r="L242">
        <f t="shared" si="20"/>
        <v>0</v>
      </c>
      <c r="M242">
        <f t="shared" si="21"/>
        <v>0</v>
      </c>
      <c r="N242">
        <f t="shared" si="22"/>
        <v>1</v>
      </c>
      <c r="O242">
        <f t="shared" si="23"/>
        <v>0</v>
      </c>
    </row>
    <row r="243" spans="1:15" hidden="1">
      <c r="A243" s="4" t="s">
        <v>81</v>
      </c>
      <c r="B243" s="4" t="s">
        <v>2470</v>
      </c>
      <c r="C243" s="13" t="s">
        <v>21</v>
      </c>
      <c r="D243" s="5">
        <f>COUNTIF('Data (Empaneled)'!$L$2:$L$3532,$K243)</f>
        <v>3</v>
      </c>
      <c r="E243" s="5" t="str">
        <f>COUNTIF('Data (Empaneled)'!$M$2:$M$3532,$K243)&amp;"/"&amp;$D243</f>
        <v>0/3</v>
      </c>
      <c r="F243" s="5" t="str">
        <f>COUNTIF('Data (Empaneled)'!$N$2:$N$3532,$K243)&amp;"/"&amp;$D243</f>
        <v>1/3</v>
      </c>
      <c r="G243" s="5" t="str">
        <f>COUNTIF('Data (Empaneled)'!$O$2:$O$3532,$K243)&amp;"/"&amp;$D243</f>
        <v>1/3</v>
      </c>
      <c r="H243" s="5" t="str">
        <f>COUNTIF('Data (Empaneled)'!$P$2:$P$3532,$K243)&amp;"/"&amp;$D243</f>
        <v>2/3</v>
      </c>
      <c r="I243" s="5" t="str">
        <f>COUNTIF('Data (Empaneled)'!$Q$2:$Q$3532,$K243)&amp;"/"&amp;$D243</f>
        <v>1/3</v>
      </c>
      <c r="J243">
        <f t="shared" si="19"/>
        <v>0</v>
      </c>
      <c r="K243" t="str">
        <f t="shared" si="18"/>
        <v>Maharashtra|Kalyan West</v>
      </c>
      <c r="L243">
        <f t="shared" si="20"/>
        <v>1</v>
      </c>
      <c r="M243">
        <f t="shared" si="21"/>
        <v>1</v>
      </c>
      <c r="N243">
        <f t="shared" si="22"/>
        <v>2</v>
      </c>
      <c r="O243">
        <f t="shared" si="23"/>
        <v>1</v>
      </c>
    </row>
    <row r="244" spans="1:15" hidden="1">
      <c r="A244" s="4" t="s">
        <v>81</v>
      </c>
      <c r="B244" s="4" t="s">
        <v>3227</v>
      </c>
      <c r="C244" s="13" t="s">
        <v>21</v>
      </c>
      <c r="D244" s="5">
        <f>COUNTIF('Data (Empaneled)'!$L$2:$L$3532,$K244)</f>
        <v>3</v>
      </c>
      <c r="E244" s="5" t="str">
        <f>COUNTIF('Data (Empaneled)'!$M$2:$M$3532,$K244)&amp;"/"&amp;$D244</f>
        <v>1/3</v>
      </c>
      <c r="F244" s="5" t="str">
        <f>COUNTIF('Data (Empaneled)'!$N$2:$N$3532,$K244)&amp;"/"&amp;$D244</f>
        <v>2/3</v>
      </c>
      <c r="G244" s="5" t="str">
        <f>COUNTIF('Data (Empaneled)'!$O$2:$O$3532,$K244)&amp;"/"&amp;$D244</f>
        <v>0/3</v>
      </c>
      <c r="H244" s="5" t="str">
        <f>COUNTIF('Data (Empaneled)'!$P$2:$P$3532,$K244)&amp;"/"&amp;$D244</f>
        <v>1/3</v>
      </c>
      <c r="I244" s="5" t="str">
        <f>COUNTIF('Data (Empaneled)'!$Q$2:$Q$3532,$K244)&amp;"/"&amp;$D244</f>
        <v>1/3</v>
      </c>
      <c r="J244">
        <f t="shared" si="19"/>
        <v>1</v>
      </c>
      <c r="K244" t="str">
        <f t="shared" si="18"/>
        <v>Maharashtra|Mira Road</v>
      </c>
      <c r="L244">
        <f t="shared" si="20"/>
        <v>2</v>
      </c>
      <c r="M244">
        <f t="shared" si="21"/>
        <v>0</v>
      </c>
      <c r="N244">
        <f t="shared" si="22"/>
        <v>1</v>
      </c>
      <c r="O244">
        <f t="shared" si="23"/>
        <v>1</v>
      </c>
    </row>
    <row r="245" spans="1:15" hidden="1">
      <c r="A245" s="4" t="s">
        <v>81</v>
      </c>
      <c r="B245" s="4" t="s">
        <v>3735</v>
      </c>
      <c r="C245" s="13" t="s">
        <v>21</v>
      </c>
      <c r="D245" s="5">
        <f>COUNTIF('Data (Empaneled)'!$L$2:$L$3532,$K245)</f>
        <v>3</v>
      </c>
      <c r="E245" s="5" t="str">
        <f>COUNTIF('Data (Empaneled)'!$M$2:$M$3532,$K245)&amp;"/"&amp;$D245</f>
        <v>0/3</v>
      </c>
      <c r="F245" s="5" t="str">
        <f>COUNTIF('Data (Empaneled)'!$N$2:$N$3532,$K245)&amp;"/"&amp;$D245</f>
        <v>1/3</v>
      </c>
      <c r="G245" s="5" t="str">
        <f>COUNTIF('Data (Empaneled)'!$O$2:$O$3532,$K245)&amp;"/"&amp;$D245</f>
        <v>0/3</v>
      </c>
      <c r="H245" s="5" t="str">
        <f>COUNTIF('Data (Empaneled)'!$P$2:$P$3532,$K245)&amp;"/"&amp;$D245</f>
        <v>0/3</v>
      </c>
      <c r="I245" s="5" t="str">
        <f>COUNTIF('Data (Empaneled)'!$Q$2:$Q$3532,$K245)&amp;"/"&amp;$D245</f>
        <v>0/3</v>
      </c>
      <c r="J245">
        <f t="shared" si="19"/>
        <v>0</v>
      </c>
      <c r="K245" t="str">
        <f t="shared" si="18"/>
        <v>Maharashtra|Pachora</v>
      </c>
      <c r="L245">
        <f t="shared" si="20"/>
        <v>1</v>
      </c>
      <c r="M245">
        <f t="shared" si="21"/>
        <v>0</v>
      </c>
      <c r="N245">
        <f t="shared" si="22"/>
        <v>0</v>
      </c>
      <c r="O245">
        <f t="shared" si="23"/>
        <v>0</v>
      </c>
    </row>
    <row r="246" spans="1:15" hidden="1">
      <c r="A246" s="4" t="s">
        <v>81</v>
      </c>
      <c r="B246" s="4" t="s">
        <v>3996</v>
      </c>
      <c r="C246" s="13" t="s">
        <v>21</v>
      </c>
      <c r="D246" s="5">
        <f>COUNTIF('Data (Empaneled)'!$L$2:$L$3532,$K246)</f>
        <v>3</v>
      </c>
      <c r="E246" s="5" t="str">
        <f>COUNTIF('Data (Empaneled)'!$M$2:$M$3532,$K246)&amp;"/"&amp;$D246</f>
        <v>2/3</v>
      </c>
      <c r="F246" s="5" t="str">
        <f>COUNTIF('Data (Empaneled)'!$N$2:$N$3532,$K246)&amp;"/"&amp;$D246</f>
        <v>1/3</v>
      </c>
      <c r="G246" s="5" t="str">
        <f>COUNTIF('Data (Empaneled)'!$O$2:$O$3532,$K246)&amp;"/"&amp;$D246</f>
        <v>1/3</v>
      </c>
      <c r="H246" s="5" t="str">
        <f>COUNTIF('Data (Empaneled)'!$P$2:$P$3532,$K246)&amp;"/"&amp;$D246</f>
        <v>0/3</v>
      </c>
      <c r="I246" s="5" t="str">
        <f>COUNTIF('Data (Empaneled)'!$Q$2:$Q$3532,$K246)&amp;"/"&amp;$D246</f>
        <v>1/3</v>
      </c>
      <c r="J246">
        <f t="shared" si="19"/>
        <v>2</v>
      </c>
      <c r="K246" t="str">
        <f t="shared" si="18"/>
        <v>Maharashtra|Phaltan</v>
      </c>
      <c r="L246">
        <f t="shared" si="20"/>
        <v>1</v>
      </c>
      <c r="M246">
        <f t="shared" si="21"/>
        <v>1</v>
      </c>
      <c r="N246">
        <f t="shared" si="22"/>
        <v>0</v>
      </c>
      <c r="O246">
        <f t="shared" si="23"/>
        <v>1</v>
      </c>
    </row>
    <row r="247" spans="1:15" hidden="1">
      <c r="A247" s="4" t="s">
        <v>81</v>
      </c>
      <c r="B247" s="4" t="s">
        <v>4269</v>
      </c>
      <c r="C247" s="13" t="s">
        <v>21</v>
      </c>
      <c r="D247" s="5">
        <f>COUNTIF('Data (Empaneled)'!$L$2:$L$3532,$K247)</f>
        <v>3</v>
      </c>
      <c r="E247" s="5" t="str">
        <f>COUNTIF('Data (Empaneled)'!$M$2:$M$3532,$K247)&amp;"/"&amp;$D247</f>
        <v>2/3</v>
      </c>
      <c r="F247" s="5" t="str">
        <f>COUNTIF('Data (Empaneled)'!$N$2:$N$3532,$K247)&amp;"/"&amp;$D247</f>
        <v>2/3</v>
      </c>
      <c r="G247" s="5" t="str">
        <f>COUNTIF('Data (Empaneled)'!$O$2:$O$3532,$K247)&amp;"/"&amp;$D247</f>
        <v>1/3</v>
      </c>
      <c r="H247" s="5" t="str">
        <f>COUNTIF('Data (Empaneled)'!$P$2:$P$3532,$K247)&amp;"/"&amp;$D247</f>
        <v>2/3</v>
      </c>
      <c r="I247" s="5" t="str">
        <f>COUNTIF('Data (Empaneled)'!$Q$2:$Q$3532,$K247)&amp;"/"&amp;$D247</f>
        <v>1/3</v>
      </c>
      <c r="J247">
        <f t="shared" si="19"/>
        <v>2</v>
      </c>
      <c r="K247" t="str">
        <f t="shared" si="18"/>
        <v>Maharashtra|Raigad</v>
      </c>
      <c r="L247">
        <f t="shared" si="20"/>
        <v>2</v>
      </c>
      <c r="M247">
        <f t="shared" si="21"/>
        <v>1</v>
      </c>
      <c r="N247">
        <f t="shared" si="22"/>
        <v>2</v>
      </c>
      <c r="O247">
        <f t="shared" si="23"/>
        <v>1</v>
      </c>
    </row>
    <row r="248" spans="1:15" hidden="1">
      <c r="A248" s="4" t="s">
        <v>81</v>
      </c>
      <c r="B248" s="4" t="s">
        <v>5331</v>
      </c>
      <c r="C248" s="13" t="s">
        <v>21</v>
      </c>
      <c r="D248" s="5">
        <f>COUNTIF('Data (Empaneled)'!$L$2:$L$3532,$K248)</f>
        <v>3</v>
      </c>
      <c r="E248" s="5" t="str">
        <f>COUNTIF('Data (Empaneled)'!$M$2:$M$3532,$K248)&amp;"/"&amp;$D248</f>
        <v>1/3</v>
      </c>
      <c r="F248" s="5" t="str">
        <f>COUNTIF('Data (Empaneled)'!$N$2:$N$3532,$K248)&amp;"/"&amp;$D248</f>
        <v>2/3</v>
      </c>
      <c r="G248" s="5" t="str">
        <f>COUNTIF('Data (Empaneled)'!$O$2:$O$3532,$K248)&amp;"/"&amp;$D248</f>
        <v>1/3</v>
      </c>
      <c r="H248" s="5" t="str">
        <f>COUNTIF('Data (Empaneled)'!$P$2:$P$3532,$K248)&amp;"/"&amp;$D248</f>
        <v>1/3</v>
      </c>
      <c r="I248" s="5" t="str">
        <f>COUNTIF('Data (Empaneled)'!$Q$2:$Q$3532,$K248)&amp;"/"&amp;$D248</f>
        <v>1/3</v>
      </c>
      <c r="J248">
        <f t="shared" si="19"/>
        <v>1</v>
      </c>
      <c r="K248" t="str">
        <f t="shared" si="18"/>
        <v>Maharashtra|Vashi</v>
      </c>
      <c r="L248">
        <f t="shared" si="20"/>
        <v>2</v>
      </c>
      <c r="M248">
        <f t="shared" si="21"/>
        <v>1</v>
      </c>
      <c r="N248">
        <f t="shared" si="22"/>
        <v>1</v>
      </c>
      <c r="O248">
        <f t="shared" si="23"/>
        <v>1</v>
      </c>
    </row>
    <row r="249" spans="1:15" hidden="1">
      <c r="A249" s="4" t="s">
        <v>39</v>
      </c>
      <c r="B249" s="4" t="s">
        <v>348</v>
      </c>
      <c r="C249" s="13" t="s">
        <v>21</v>
      </c>
      <c r="D249" s="5">
        <f>COUNTIF('Data (Empaneled)'!$L$2:$L$3532,$K249)</f>
        <v>3</v>
      </c>
      <c r="E249" s="5" t="str">
        <f>COUNTIF('Data (Empaneled)'!$M$2:$M$3532,$K249)&amp;"/"&amp;$D249</f>
        <v>0/3</v>
      </c>
      <c r="F249" s="5" t="str">
        <f>COUNTIF('Data (Empaneled)'!$N$2:$N$3532,$K249)&amp;"/"&amp;$D249</f>
        <v>0/3</v>
      </c>
      <c r="G249" s="5" t="str">
        <f>COUNTIF('Data (Empaneled)'!$O$2:$O$3532,$K249)&amp;"/"&amp;$D249</f>
        <v>0/3</v>
      </c>
      <c r="H249" s="5" t="str">
        <f>COUNTIF('Data (Empaneled)'!$P$2:$P$3532,$K249)&amp;"/"&amp;$D249</f>
        <v>2/3</v>
      </c>
      <c r="I249" s="5" t="str">
        <f>COUNTIF('Data (Empaneled)'!$Q$2:$Q$3532,$K249)&amp;"/"&amp;$D249</f>
        <v>2/3</v>
      </c>
      <c r="J249">
        <f t="shared" si="19"/>
        <v>0</v>
      </c>
      <c r="K249" t="str">
        <f t="shared" si="18"/>
        <v>Punjab|Anandpur Sahib</v>
      </c>
      <c r="L249">
        <f t="shared" si="20"/>
        <v>0</v>
      </c>
      <c r="M249">
        <f t="shared" si="21"/>
        <v>0</v>
      </c>
      <c r="N249">
        <f t="shared" si="22"/>
        <v>2</v>
      </c>
      <c r="O249">
        <f t="shared" si="23"/>
        <v>2</v>
      </c>
    </row>
    <row r="250" spans="1:15" hidden="1">
      <c r="A250" s="4" t="s">
        <v>39</v>
      </c>
      <c r="B250" s="4" t="s">
        <v>635</v>
      </c>
      <c r="C250" s="13" t="s">
        <v>21</v>
      </c>
      <c r="D250" s="5">
        <f>COUNTIF('Data (Empaneled)'!$L$2:$L$3532,$K250)</f>
        <v>3</v>
      </c>
      <c r="E250" s="5" t="str">
        <f>COUNTIF('Data (Empaneled)'!$M$2:$M$3532,$K250)&amp;"/"&amp;$D250</f>
        <v>1/3</v>
      </c>
      <c r="F250" s="5" t="str">
        <f>COUNTIF('Data (Empaneled)'!$N$2:$N$3532,$K250)&amp;"/"&amp;$D250</f>
        <v>0/3</v>
      </c>
      <c r="G250" s="5" t="str">
        <f>COUNTIF('Data (Empaneled)'!$O$2:$O$3532,$K250)&amp;"/"&amp;$D250</f>
        <v>0/3</v>
      </c>
      <c r="H250" s="5" t="str">
        <f>COUNTIF('Data (Empaneled)'!$P$2:$P$3532,$K250)&amp;"/"&amp;$D250</f>
        <v>2/3</v>
      </c>
      <c r="I250" s="5" t="str">
        <f>COUNTIF('Data (Empaneled)'!$Q$2:$Q$3532,$K250)&amp;"/"&amp;$D250</f>
        <v>0/3</v>
      </c>
      <c r="J250">
        <f t="shared" si="19"/>
        <v>1</v>
      </c>
      <c r="K250" t="str">
        <f t="shared" si="18"/>
        <v>Punjab|Barnala</v>
      </c>
      <c r="L250">
        <f t="shared" si="20"/>
        <v>0</v>
      </c>
      <c r="M250">
        <f t="shared" si="21"/>
        <v>0</v>
      </c>
      <c r="N250">
        <f t="shared" si="22"/>
        <v>2</v>
      </c>
      <c r="O250">
        <f t="shared" si="23"/>
        <v>0</v>
      </c>
    </row>
    <row r="251" spans="1:15" hidden="1">
      <c r="A251" s="4" t="s">
        <v>39</v>
      </c>
      <c r="B251" s="4" t="s">
        <v>662</v>
      </c>
      <c r="C251" s="13" t="s">
        <v>21</v>
      </c>
      <c r="D251" s="5">
        <f>COUNTIF('Data (Empaneled)'!$L$2:$L$3532,$K251)</f>
        <v>3</v>
      </c>
      <c r="E251" s="5" t="str">
        <f>COUNTIF('Data (Empaneled)'!$M$2:$M$3532,$K251)&amp;"/"&amp;$D251</f>
        <v>1/3</v>
      </c>
      <c r="F251" s="5" t="str">
        <f>COUNTIF('Data (Empaneled)'!$N$2:$N$3532,$K251)&amp;"/"&amp;$D251</f>
        <v>0/3</v>
      </c>
      <c r="G251" s="5" t="str">
        <f>COUNTIF('Data (Empaneled)'!$O$2:$O$3532,$K251)&amp;"/"&amp;$D251</f>
        <v>1/3</v>
      </c>
      <c r="H251" s="5" t="str">
        <f>COUNTIF('Data (Empaneled)'!$P$2:$P$3532,$K251)&amp;"/"&amp;$D251</f>
        <v>3/3</v>
      </c>
      <c r="I251" s="5" t="str">
        <f>COUNTIF('Data (Empaneled)'!$Q$2:$Q$3532,$K251)&amp;"/"&amp;$D251</f>
        <v>1/3</v>
      </c>
      <c r="J251">
        <f t="shared" si="19"/>
        <v>1</v>
      </c>
      <c r="K251" t="str">
        <f t="shared" si="18"/>
        <v>Punjab|Batala</v>
      </c>
      <c r="L251">
        <f t="shared" si="20"/>
        <v>0</v>
      </c>
      <c r="M251">
        <f t="shared" si="21"/>
        <v>1</v>
      </c>
      <c r="N251">
        <f t="shared" si="22"/>
        <v>3</v>
      </c>
      <c r="O251">
        <f t="shared" si="23"/>
        <v>1</v>
      </c>
    </row>
    <row r="252" spans="1:15" hidden="1">
      <c r="A252" s="4" t="s">
        <v>39</v>
      </c>
      <c r="B252" s="4" t="s">
        <v>1550</v>
      </c>
      <c r="C252" s="13" t="s">
        <v>21</v>
      </c>
      <c r="D252" s="5">
        <f>COUNTIF('Data (Empaneled)'!$L$2:$L$3532,$K252)</f>
        <v>3</v>
      </c>
      <c r="E252" s="5" t="str">
        <f>COUNTIF('Data (Empaneled)'!$M$2:$M$3532,$K252)&amp;"/"&amp;$D252</f>
        <v>0/3</v>
      </c>
      <c r="F252" s="5" t="str">
        <f>COUNTIF('Data (Empaneled)'!$N$2:$N$3532,$K252)&amp;"/"&amp;$D252</f>
        <v>1/3</v>
      </c>
      <c r="G252" s="5" t="str">
        <f>COUNTIF('Data (Empaneled)'!$O$2:$O$3532,$K252)&amp;"/"&amp;$D252</f>
        <v>2/3</v>
      </c>
      <c r="H252" s="5" t="str">
        <f>COUNTIF('Data (Empaneled)'!$P$2:$P$3532,$K252)&amp;"/"&amp;$D252</f>
        <v>2/3</v>
      </c>
      <c r="I252" s="5" t="str">
        <f>COUNTIF('Data (Empaneled)'!$Q$2:$Q$3532,$K252)&amp;"/"&amp;$D252</f>
        <v>3/3</v>
      </c>
      <c r="J252">
        <f t="shared" si="19"/>
        <v>0</v>
      </c>
      <c r="K252" t="str">
        <f t="shared" si="18"/>
        <v>Punjab|Fatehgarh Sahib</v>
      </c>
      <c r="L252">
        <f t="shared" si="20"/>
        <v>1</v>
      </c>
      <c r="M252">
        <f t="shared" si="21"/>
        <v>2</v>
      </c>
      <c r="N252">
        <f t="shared" si="22"/>
        <v>2</v>
      </c>
      <c r="O252">
        <f t="shared" si="23"/>
        <v>3</v>
      </c>
    </row>
    <row r="253" spans="1:15" hidden="1">
      <c r="A253" s="4" t="s">
        <v>39</v>
      </c>
      <c r="B253" s="4" t="s">
        <v>2685</v>
      </c>
      <c r="C253" s="13" t="s">
        <v>21</v>
      </c>
      <c r="D253" s="5">
        <f>COUNTIF('Data (Empaneled)'!$L$2:$L$3532,$K253)</f>
        <v>3</v>
      </c>
      <c r="E253" s="5" t="str">
        <f>COUNTIF('Data (Empaneled)'!$M$2:$M$3532,$K253)&amp;"/"&amp;$D253</f>
        <v>0/3</v>
      </c>
      <c r="F253" s="5" t="str">
        <f>COUNTIF('Data (Empaneled)'!$N$2:$N$3532,$K253)&amp;"/"&amp;$D253</f>
        <v>1/3</v>
      </c>
      <c r="G253" s="5" t="str">
        <f>COUNTIF('Data (Empaneled)'!$O$2:$O$3532,$K253)&amp;"/"&amp;$D253</f>
        <v>1/3</v>
      </c>
      <c r="H253" s="5" t="str">
        <f>COUNTIF('Data (Empaneled)'!$P$2:$P$3532,$K253)&amp;"/"&amp;$D253</f>
        <v>2/3</v>
      </c>
      <c r="I253" s="5" t="str">
        <f>COUNTIF('Data (Empaneled)'!$Q$2:$Q$3532,$K253)&amp;"/"&amp;$D253</f>
        <v>2/3</v>
      </c>
      <c r="J253">
        <f t="shared" si="19"/>
        <v>0</v>
      </c>
      <c r="K253" t="str">
        <f t="shared" si="18"/>
        <v>Punjab|Kharar</v>
      </c>
      <c r="L253">
        <f t="shared" si="20"/>
        <v>1</v>
      </c>
      <c r="M253">
        <f t="shared" si="21"/>
        <v>1</v>
      </c>
      <c r="N253">
        <f t="shared" si="22"/>
        <v>2</v>
      </c>
      <c r="O253">
        <f t="shared" si="23"/>
        <v>2</v>
      </c>
    </row>
    <row r="254" spans="1:15" hidden="1">
      <c r="A254" s="4" t="s">
        <v>39</v>
      </c>
      <c r="B254" s="4" t="s">
        <v>3092</v>
      </c>
      <c r="C254" s="13" t="s">
        <v>21</v>
      </c>
      <c r="D254" s="5">
        <f>COUNTIF('Data (Empaneled)'!$L$2:$L$3532,$K254)</f>
        <v>3</v>
      </c>
      <c r="E254" s="5" t="str">
        <f>COUNTIF('Data (Empaneled)'!$M$2:$M$3532,$K254)&amp;"/"&amp;$D254</f>
        <v>0/3</v>
      </c>
      <c r="F254" s="5" t="str">
        <f>COUNTIF('Data (Empaneled)'!$N$2:$N$3532,$K254)&amp;"/"&amp;$D254</f>
        <v>0/3</v>
      </c>
      <c r="G254" s="5" t="str">
        <f>COUNTIF('Data (Empaneled)'!$O$2:$O$3532,$K254)&amp;"/"&amp;$D254</f>
        <v>0/3</v>
      </c>
      <c r="H254" s="5" t="str">
        <f>COUNTIF('Data (Empaneled)'!$P$2:$P$3532,$K254)&amp;"/"&amp;$D254</f>
        <v>2/3</v>
      </c>
      <c r="I254" s="5" t="str">
        <f>COUNTIF('Data (Empaneled)'!$Q$2:$Q$3532,$K254)&amp;"/"&amp;$D254</f>
        <v>0/3</v>
      </c>
      <c r="J254">
        <f t="shared" si="19"/>
        <v>0</v>
      </c>
      <c r="K254" t="str">
        <f t="shared" si="18"/>
        <v>Punjab|Malerkotla</v>
      </c>
      <c r="L254">
        <f t="shared" si="20"/>
        <v>0</v>
      </c>
      <c r="M254">
        <f t="shared" si="21"/>
        <v>0</v>
      </c>
      <c r="N254">
        <f t="shared" si="22"/>
        <v>2</v>
      </c>
      <c r="O254">
        <f t="shared" si="23"/>
        <v>0</v>
      </c>
    </row>
    <row r="255" spans="1:15" hidden="1">
      <c r="A255" s="4" t="s">
        <v>39</v>
      </c>
      <c r="B255" s="4" t="s">
        <v>3137</v>
      </c>
      <c r="C255" s="13" t="s">
        <v>21</v>
      </c>
      <c r="D255" s="5">
        <f>COUNTIF('Data (Empaneled)'!$L$2:$L$3532,$K255)</f>
        <v>3</v>
      </c>
      <c r="E255" s="5" t="str">
        <f>COUNTIF('Data (Empaneled)'!$M$2:$M$3532,$K255)&amp;"/"&amp;$D255</f>
        <v>0/3</v>
      </c>
      <c r="F255" s="5" t="str">
        <f>COUNTIF('Data (Empaneled)'!$N$2:$N$3532,$K255)&amp;"/"&amp;$D255</f>
        <v>0/3</v>
      </c>
      <c r="G255" s="5" t="str">
        <f>COUNTIF('Data (Empaneled)'!$O$2:$O$3532,$K255)&amp;"/"&amp;$D255</f>
        <v>1/3</v>
      </c>
      <c r="H255" s="5" t="str">
        <f>COUNTIF('Data (Empaneled)'!$P$2:$P$3532,$K255)&amp;"/"&amp;$D255</f>
        <v>0/3</v>
      </c>
      <c r="I255" s="5" t="str">
        <f>COUNTIF('Data (Empaneled)'!$Q$2:$Q$3532,$K255)&amp;"/"&amp;$D255</f>
        <v>0/3</v>
      </c>
      <c r="J255">
        <f t="shared" si="19"/>
        <v>0</v>
      </c>
      <c r="K255" t="str">
        <f t="shared" si="18"/>
        <v>Punjab|Mansa</v>
      </c>
      <c r="L255">
        <f t="shared" si="20"/>
        <v>0</v>
      </c>
      <c r="M255">
        <f t="shared" si="21"/>
        <v>1</v>
      </c>
      <c r="N255">
        <f t="shared" si="22"/>
        <v>0</v>
      </c>
      <c r="O255">
        <f t="shared" si="23"/>
        <v>0</v>
      </c>
    </row>
    <row r="256" spans="1:15" hidden="1">
      <c r="A256" s="4" t="s">
        <v>39</v>
      </c>
      <c r="B256" s="4" t="s">
        <v>4325</v>
      </c>
      <c r="C256" s="13" t="s">
        <v>21</v>
      </c>
      <c r="D256" s="5">
        <f>COUNTIF('Data (Empaneled)'!$L$2:$L$3532,$K256)</f>
        <v>3</v>
      </c>
      <c r="E256" s="5" t="str">
        <f>COUNTIF('Data (Empaneled)'!$M$2:$M$3532,$K256)&amp;"/"&amp;$D256</f>
        <v>1/3</v>
      </c>
      <c r="F256" s="5" t="str">
        <f>COUNTIF('Data (Empaneled)'!$N$2:$N$3532,$K256)&amp;"/"&amp;$D256</f>
        <v>2/3</v>
      </c>
      <c r="G256" s="5" t="str">
        <f>COUNTIF('Data (Empaneled)'!$O$2:$O$3532,$K256)&amp;"/"&amp;$D256</f>
        <v>1/3</v>
      </c>
      <c r="H256" s="5" t="str">
        <f>COUNTIF('Data (Empaneled)'!$P$2:$P$3532,$K256)&amp;"/"&amp;$D256</f>
        <v>2/3</v>
      </c>
      <c r="I256" s="5" t="str">
        <f>COUNTIF('Data (Empaneled)'!$Q$2:$Q$3532,$K256)&amp;"/"&amp;$D256</f>
        <v>1/3</v>
      </c>
      <c r="J256">
        <f t="shared" si="19"/>
        <v>1</v>
      </c>
      <c r="K256" t="str">
        <f t="shared" si="18"/>
        <v>Punjab|Rajpura</v>
      </c>
      <c r="L256">
        <f t="shared" si="20"/>
        <v>2</v>
      </c>
      <c r="M256">
        <f t="shared" si="21"/>
        <v>1</v>
      </c>
      <c r="N256">
        <f t="shared" si="22"/>
        <v>2</v>
      </c>
      <c r="O256">
        <f t="shared" si="23"/>
        <v>1</v>
      </c>
    </row>
    <row r="257" spans="1:15" hidden="1">
      <c r="A257" s="4" t="s">
        <v>39</v>
      </c>
      <c r="B257" s="4" t="s">
        <v>4434</v>
      </c>
      <c r="C257" s="13" t="s">
        <v>21</v>
      </c>
      <c r="D257" s="5">
        <f>COUNTIF('Data (Empaneled)'!$L$2:$L$3532,$K257)</f>
        <v>3</v>
      </c>
      <c r="E257" s="5" t="str">
        <f>COUNTIF('Data (Empaneled)'!$M$2:$M$3532,$K257)&amp;"/"&amp;$D257</f>
        <v>1/3</v>
      </c>
      <c r="F257" s="5" t="str">
        <f>COUNTIF('Data (Empaneled)'!$N$2:$N$3532,$K257)&amp;"/"&amp;$D257</f>
        <v>1/3</v>
      </c>
      <c r="G257" s="5" t="str">
        <f>COUNTIF('Data (Empaneled)'!$O$2:$O$3532,$K257)&amp;"/"&amp;$D257</f>
        <v>1/3</v>
      </c>
      <c r="H257" s="5" t="str">
        <f>COUNTIF('Data (Empaneled)'!$P$2:$P$3532,$K257)&amp;"/"&amp;$D257</f>
        <v>3/3</v>
      </c>
      <c r="I257" s="5" t="str">
        <f>COUNTIF('Data (Empaneled)'!$Q$2:$Q$3532,$K257)&amp;"/"&amp;$D257</f>
        <v>1/3</v>
      </c>
      <c r="J257">
        <f t="shared" si="19"/>
        <v>1</v>
      </c>
      <c r="K257" t="str">
        <f t="shared" si="18"/>
        <v>Punjab|Ropar</v>
      </c>
      <c r="L257">
        <f t="shared" si="20"/>
        <v>1</v>
      </c>
      <c r="M257">
        <f t="shared" si="21"/>
        <v>1</v>
      </c>
      <c r="N257">
        <f t="shared" si="22"/>
        <v>3</v>
      </c>
      <c r="O257">
        <f t="shared" si="23"/>
        <v>1</v>
      </c>
    </row>
    <row r="258" spans="1:15" hidden="1">
      <c r="A258" s="4" t="s">
        <v>39</v>
      </c>
      <c r="B258" s="4" t="s">
        <v>4438</v>
      </c>
      <c r="C258" s="13" t="s">
        <v>21</v>
      </c>
      <c r="D258" s="5">
        <f>COUNTIF('Data (Empaneled)'!$L$2:$L$3532,$K258)</f>
        <v>3</v>
      </c>
      <c r="E258" s="5" t="str">
        <f>COUNTIF('Data (Empaneled)'!$M$2:$M$3532,$K258)&amp;"/"&amp;$D258</f>
        <v>0/3</v>
      </c>
      <c r="F258" s="5" t="str">
        <f>COUNTIF('Data (Empaneled)'!$N$2:$N$3532,$K258)&amp;"/"&amp;$D258</f>
        <v>0/3</v>
      </c>
      <c r="G258" s="5" t="str">
        <f>COUNTIF('Data (Empaneled)'!$O$2:$O$3532,$K258)&amp;"/"&amp;$D258</f>
        <v>0/3</v>
      </c>
      <c r="H258" s="5" t="str">
        <f>COUNTIF('Data (Empaneled)'!$P$2:$P$3532,$K258)&amp;"/"&amp;$D258</f>
        <v>2/3</v>
      </c>
      <c r="I258" s="5" t="str">
        <f>COUNTIF('Data (Empaneled)'!$Q$2:$Q$3532,$K258)&amp;"/"&amp;$D258</f>
        <v>0/3</v>
      </c>
      <c r="J258">
        <f t="shared" si="19"/>
        <v>0</v>
      </c>
      <c r="K258" t="str">
        <f t="shared" si="18"/>
        <v>Punjab|Rupnagar</v>
      </c>
      <c r="L258">
        <f t="shared" si="20"/>
        <v>0</v>
      </c>
      <c r="M258">
        <f t="shared" si="21"/>
        <v>0</v>
      </c>
      <c r="N258">
        <f t="shared" si="22"/>
        <v>2</v>
      </c>
      <c r="O258">
        <f t="shared" si="23"/>
        <v>0</v>
      </c>
    </row>
    <row r="259" spans="1:15">
      <c r="A259" s="4" t="s">
        <v>153</v>
      </c>
      <c r="B259" s="4" t="s">
        <v>1191</v>
      </c>
      <c r="C259" s="13" t="s">
        <v>21</v>
      </c>
      <c r="D259" s="5">
        <f>COUNTIF('Data (Empaneled)'!$L$2:$L$3532,$K259)</f>
        <v>3</v>
      </c>
      <c r="E259" s="5" t="str">
        <f>COUNTIF('Data (Empaneled)'!$M$2:$M$3532,$K259)&amp;"/"&amp;$D259</f>
        <v>0/3</v>
      </c>
      <c r="F259" s="5" t="str">
        <f>COUNTIF('Data (Empaneled)'!$N$2:$N$3532,$K259)&amp;"/"&amp;$D259</f>
        <v>0/3</v>
      </c>
      <c r="G259" s="5" t="str">
        <f>COUNTIF('Data (Empaneled)'!$O$2:$O$3532,$K259)&amp;"/"&amp;$D259</f>
        <v>0/3</v>
      </c>
      <c r="H259" s="5" t="str">
        <f>COUNTIF('Data (Empaneled)'!$P$2:$P$3532,$K259)&amp;"/"&amp;$D259</f>
        <v>1/3</v>
      </c>
      <c r="I259" s="5" t="str">
        <f>COUNTIF('Data (Empaneled)'!$Q$2:$Q$3532,$K259)&amp;"/"&amp;$D259</f>
        <v>1/3</v>
      </c>
      <c r="J259">
        <f t="shared" si="19"/>
        <v>0</v>
      </c>
      <c r="K259" t="str">
        <f t="shared" si="18"/>
        <v>Rajasthan|Chomu</v>
      </c>
      <c r="L259">
        <f t="shared" si="20"/>
        <v>0</v>
      </c>
      <c r="M259">
        <f t="shared" si="21"/>
        <v>0</v>
      </c>
      <c r="N259">
        <f t="shared" si="22"/>
        <v>1</v>
      </c>
      <c r="O259">
        <f t="shared" si="23"/>
        <v>1</v>
      </c>
    </row>
    <row r="260" spans="1:15" hidden="1">
      <c r="A260" s="4" t="s">
        <v>153</v>
      </c>
      <c r="B260" s="4" t="s">
        <v>1588</v>
      </c>
      <c r="C260" s="13" t="s">
        <v>21</v>
      </c>
      <c r="D260" s="5">
        <f>COUNTIF('Data (Empaneled)'!$L$2:$L$3532,$K260)</f>
        <v>3</v>
      </c>
      <c r="E260" s="5" t="str">
        <f>COUNTIF('Data (Empaneled)'!$M$2:$M$3532,$K260)&amp;"/"&amp;$D260</f>
        <v>0/3</v>
      </c>
      <c r="F260" s="5" t="str">
        <f>COUNTIF('Data (Empaneled)'!$N$2:$N$3532,$K260)&amp;"/"&amp;$D260</f>
        <v>0/3</v>
      </c>
      <c r="G260" s="5" t="str">
        <f>COUNTIF('Data (Empaneled)'!$O$2:$O$3532,$K260)&amp;"/"&amp;$D260</f>
        <v>0/3</v>
      </c>
      <c r="H260" s="5" t="str">
        <f>COUNTIF('Data (Empaneled)'!$P$2:$P$3532,$K260)&amp;"/"&amp;$D260</f>
        <v>2/3</v>
      </c>
      <c r="I260" s="5" t="str">
        <f>COUNTIF('Data (Empaneled)'!$Q$2:$Q$3532,$K260)&amp;"/"&amp;$D260</f>
        <v>0/3</v>
      </c>
      <c r="J260">
        <f t="shared" si="19"/>
        <v>0</v>
      </c>
      <c r="K260" t="str">
        <f t="shared" si="18"/>
        <v>Rajasthan|Gangapur</v>
      </c>
      <c r="L260">
        <f t="shared" si="20"/>
        <v>0</v>
      </c>
      <c r="M260">
        <f t="shared" si="21"/>
        <v>0</v>
      </c>
      <c r="N260">
        <f t="shared" si="22"/>
        <v>2</v>
      </c>
      <c r="O260">
        <f t="shared" si="23"/>
        <v>0</v>
      </c>
    </row>
    <row r="261" spans="1:15" hidden="1">
      <c r="A261" s="4" t="s">
        <v>153</v>
      </c>
      <c r="B261" s="4" t="s">
        <v>4786</v>
      </c>
      <c r="C261" s="13" t="s">
        <v>21</v>
      </c>
      <c r="D261" s="5">
        <f>COUNTIF('Data (Empaneled)'!$L$2:$L$3532,$K261)</f>
        <v>3</v>
      </c>
      <c r="E261" s="5" t="str">
        <f>COUNTIF('Data (Empaneled)'!$M$2:$M$3532,$K261)&amp;"/"&amp;$D261</f>
        <v>0/3</v>
      </c>
      <c r="F261" s="5" t="str">
        <f>COUNTIF('Data (Empaneled)'!$N$2:$N$3532,$K261)&amp;"/"&amp;$D261</f>
        <v>0/3</v>
      </c>
      <c r="G261" s="5" t="str">
        <f>COUNTIF('Data (Empaneled)'!$O$2:$O$3532,$K261)&amp;"/"&amp;$D261</f>
        <v>0/3</v>
      </c>
      <c r="H261" s="5" t="str">
        <f>COUNTIF('Data (Empaneled)'!$P$2:$P$3532,$K261)&amp;"/"&amp;$D261</f>
        <v>1/3</v>
      </c>
      <c r="I261" s="5" t="str">
        <f>COUNTIF('Data (Empaneled)'!$Q$2:$Q$3532,$K261)&amp;"/"&amp;$D261</f>
        <v>0/3</v>
      </c>
      <c r="J261">
        <f t="shared" si="19"/>
        <v>0</v>
      </c>
      <c r="K261" t="str">
        <f t="shared" ref="K261:K324" si="24">$A261&amp;"|"&amp;$B261</f>
        <v>Rajasthan|Sriganganagar</v>
      </c>
      <c r="L261">
        <f t="shared" si="20"/>
        <v>0</v>
      </c>
      <c r="M261">
        <f t="shared" si="21"/>
        <v>0</v>
      </c>
      <c r="N261">
        <f t="shared" si="22"/>
        <v>1</v>
      </c>
      <c r="O261">
        <f t="shared" si="23"/>
        <v>0</v>
      </c>
    </row>
    <row r="262" spans="1:15" hidden="1">
      <c r="A262" s="4" t="s">
        <v>153</v>
      </c>
      <c r="B262" s="4" t="s">
        <v>5133</v>
      </c>
      <c r="C262" s="13" t="s">
        <v>21</v>
      </c>
      <c r="D262" s="5">
        <f>COUNTIF('Data (Empaneled)'!$L$2:$L$3532,$K262)</f>
        <v>3</v>
      </c>
      <c r="E262" s="5" t="str">
        <f>COUNTIF('Data (Empaneled)'!$M$2:$M$3532,$K262)&amp;"/"&amp;$D262</f>
        <v>0/3</v>
      </c>
      <c r="F262" s="5" t="str">
        <f>COUNTIF('Data (Empaneled)'!$N$2:$N$3532,$K262)&amp;"/"&amp;$D262</f>
        <v>0/3</v>
      </c>
      <c r="G262" s="5" t="str">
        <f>COUNTIF('Data (Empaneled)'!$O$2:$O$3532,$K262)&amp;"/"&amp;$D262</f>
        <v>2/3</v>
      </c>
      <c r="H262" s="5" t="str">
        <f>COUNTIF('Data (Empaneled)'!$P$2:$P$3532,$K262)&amp;"/"&amp;$D262</f>
        <v>0/3</v>
      </c>
      <c r="I262" s="5" t="str">
        <f>COUNTIF('Data (Empaneled)'!$Q$2:$Q$3532,$K262)&amp;"/"&amp;$D262</f>
        <v>0/3</v>
      </c>
      <c r="J262">
        <f t="shared" ref="J262:J325" si="25">LEFT(E262, FIND("/", E262)-1) + 0</f>
        <v>0</v>
      </c>
      <c r="K262" t="str">
        <f t="shared" si="24"/>
        <v>Rajasthan|Tonk</v>
      </c>
      <c r="L262">
        <f t="shared" ref="L262:L325" si="26">LEFT(F262, FIND("/", F262)-1) + 0</f>
        <v>0</v>
      </c>
      <c r="M262">
        <f t="shared" ref="M262:M325" si="27">LEFT(G262, FIND("/", G262)-1) + 0</f>
        <v>2</v>
      </c>
      <c r="N262">
        <f t="shared" ref="N262:N325" si="28">LEFT(H262, FIND("/", H262)-1) + 0</f>
        <v>0</v>
      </c>
      <c r="O262">
        <f t="shared" ref="O262:O325" si="29">LEFT(I262,FIND("/",I262)-1)+0</f>
        <v>0</v>
      </c>
    </row>
    <row r="263" spans="1:15" hidden="1">
      <c r="A263" s="4" t="s">
        <v>186</v>
      </c>
      <c r="B263" s="4" t="s">
        <v>2604</v>
      </c>
      <c r="C263" s="13" t="s">
        <v>21</v>
      </c>
      <c r="D263" s="5">
        <f>COUNTIF('Data (Empaneled)'!$L$2:$L$3532,$K263)</f>
        <v>3</v>
      </c>
      <c r="E263" s="5" t="str">
        <f>COUNTIF('Data (Empaneled)'!$M$2:$M$3532,$K263)&amp;"/"&amp;$D263</f>
        <v>2/3</v>
      </c>
      <c r="F263" s="5" t="str">
        <f>COUNTIF('Data (Empaneled)'!$N$2:$N$3532,$K263)&amp;"/"&amp;$D263</f>
        <v>2/3</v>
      </c>
      <c r="G263" s="5" t="str">
        <f>COUNTIF('Data (Empaneled)'!$O$2:$O$3532,$K263)&amp;"/"&amp;$D263</f>
        <v>1/3</v>
      </c>
      <c r="H263" s="5" t="str">
        <f>COUNTIF('Data (Empaneled)'!$P$2:$P$3532,$K263)&amp;"/"&amp;$D263</f>
        <v>2/3</v>
      </c>
      <c r="I263" s="5" t="str">
        <f>COUNTIF('Data (Empaneled)'!$Q$2:$Q$3532,$K263)&amp;"/"&amp;$D263</f>
        <v>0/3</v>
      </c>
      <c r="J263">
        <f t="shared" si="25"/>
        <v>2</v>
      </c>
      <c r="K263" t="str">
        <f t="shared" si="24"/>
        <v>Tamil Nadu|Karur</v>
      </c>
      <c r="L263">
        <f t="shared" si="26"/>
        <v>2</v>
      </c>
      <c r="M263">
        <f t="shared" si="27"/>
        <v>1</v>
      </c>
      <c r="N263">
        <f t="shared" si="28"/>
        <v>2</v>
      </c>
      <c r="O263">
        <f t="shared" si="29"/>
        <v>0</v>
      </c>
    </row>
    <row r="264" spans="1:15" hidden="1">
      <c r="A264" s="4" t="s">
        <v>186</v>
      </c>
      <c r="B264" s="4" t="s">
        <v>2903</v>
      </c>
      <c r="C264" s="13" t="s">
        <v>21</v>
      </c>
      <c r="D264" s="5">
        <f>COUNTIF('Data (Empaneled)'!$L$2:$L$3532,$K264)</f>
        <v>3</v>
      </c>
      <c r="E264" s="5" t="str">
        <f>COUNTIF('Data (Empaneled)'!$M$2:$M$3532,$K264)&amp;"/"&amp;$D264</f>
        <v>2/3</v>
      </c>
      <c r="F264" s="5" t="str">
        <f>COUNTIF('Data (Empaneled)'!$N$2:$N$3532,$K264)&amp;"/"&amp;$D264</f>
        <v>2/3</v>
      </c>
      <c r="G264" s="5" t="str">
        <f>COUNTIF('Data (Empaneled)'!$O$2:$O$3532,$K264)&amp;"/"&amp;$D264</f>
        <v>2/3</v>
      </c>
      <c r="H264" s="5" t="str">
        <f>COUNTIF('Data (Empaneled)'!$P$2:$P$3532,$K264)&amp;"/"&amp;$D264</f>
        <v>3/3</v>
      </c>
      <c r="I264" s="5" t="str">
        <f>COUNTIF('Data (Empaneled)'!$Q$2:$Q$3532,$K264)&amp;"/"&amp;$D264</f>
        <v>2/3</v>
      </c>
      <c r="J264">
        <f t="shared" si="25"/>
        <v>2</v>
      </c>
      <c r="K264" t="str">
        <f t="shared" si="24"/>
        <v>Tamil Nadu|Krishnagiri</v>
      </c>
      <c r="L264">
        <f t="shared" si="26"/>
        <v>2</v>
      </c>
      <c r="M264">
        <f t="shared" si="27"/>
        <v>2</v>
      </c>
      <c r="N264">
        <f t="shared" si="28"/>
        <v>3</v>
      </c>
      <c r="O264">
        <f t="shared" si="29"/>
        <v>2</v>
      </c>
    </row>
    <row r="265" spans="1:15" hidden="1">
      <c r="A265" s="4" t="s">
        <v>186</v>
      </c>
      <c r="B265" s="4" t="s">
        <v>3458</v>
      </c>
      <c r="C265" s="13" t="s">
        <v>21</v>
      </c>
      <c r="D265" s="5">
        <f>COUNTIF('Data (Empaneled)'!$L$2:$L$3532,$K265)</f>
        <v>3</v>
      </c>
      <c r="E265" s="5" t="str">
        <f>COUNTIF('Data (Empaneled)'!$M$2:$M$3532,$K265)&amp;"/"&amp;$D265</f>
        <v>1/3</v>
      </c>
      <c r="F265" s="5" t="str">
        <f>COUNTIF('Data (Empaneled)'!$N$2:$N$3532,$K265)&amp;"/"&amp;$D265</f>
        <v>0/3</v>
      </c>
      <c r="G265" s="5" t="str">
        <f>COUNTIF('Data (Empaneled)'!$O$2:$O$3532,$K265)&amp;"/"&amp;$D265</f>
        <v>1/3</v>
      </c>
      <c r="H265" s="5" t="str">
        <f>COUNTIF('Data (Empaneled)'!$P$2:$P$3532,$K265)&amp;"/"&amp;$D265</f>
        <v>3/3</v>
      </c>
      <c r="I265" s="5" t="str">
        <f>COUNTIF('Data (Empaneled)'!$Q$2:$Q$3532,$K265)&amp;"/"&amp;$D265</f>
        <v>0/3</v>
      </c>
      <c r="J265">
        <f t="shared" si="25"/>
        <v>1</v>
      </c>
      <c r="K265" t="str">
        <f t="shared" si="24"/>
        <v>Tamil Nadu|Namakkal</v>
      </c>
      <c r="L265">
        <f t="shared" si="26"/>
        <v>0</v>
      </c>
      <c r="M265">
        <f t="shared" si="27"/>
        <v>1</v>
      </c>
      <c r="N265">
        <f t="shared" si="28"/>
        <v>3</v>
      </c>
      <c r="O265">
        <f t="shared" si="29"/>
        <v>0</v>
      </c>
    </row>
    <row r="266" spans="1:15" hidden="1">
      <c r="A266" s="4" t="s">
        <v>186</v>
      </c>
      <c r="B266" s="4" t="s">
        <v>3986</v>
      </c>
      <c r="C266" s="13" t="s">
        <v>21</v>
      </c>
      <c r="D266" s="5">
        <f>COUNTIF('Data (Empaneled)'!$L$2:$L$3532,$K266)</f>
        <v>3</v>
      </c>
      <c r="E266" s="5" t="str">
        <f>COUNTIF('Data (Empaneled)'!$M$2:$M$3532,$K266)&amp;"/"&amp;$D266</f>
        <v>1/3</v>
      </c>
      <c r="F266" s="5" t="str">
        <f>COUNTIF('Data (Empaneled)'!$N$2:$N$3532,$K266)&amp;"/"&amp;$D266</f>
        <v>1/3</v>
      </c>
      <c r="G266" s="5" t="str">
        <f>COUNTIF('Data (Empaneled)'!$O$2:$O$3532,$K266)&amp;"/"&amp;$D266</f>
        <v>2/3</v>
      </c>
      <c r="H266" s="5" t="str">
        <f>COUNTIF('Data (Empaneled)'!$P$2:$P$3532,$K266)&amp;"/"&amp;$D266</f>
        <v>3/3</v>
      </c>
      <c r="I266" s="5" t="str">
        <f>COUNTIF('Data (Empaneled)'!$Q$2:$Q$3532,$K266)&amp;"/"&amp;$D266</f>
        <v>1/3</v>
      </c>
      <c r="J266">
        <f t="shared" si="25"/>
        <v>1</v>
      </c>
      <c r="K266" t="str">
        <f t="shared" si="24"/>
        <v>Tamil Nadu|Perambalur</v>
      </c>
      <c r="L266">
        <f t="shared" si="26"/>
        <v>1</v>
      </c>
      <c r="M266">
        <f t="shared" si="27"/>
        <v>2</v>
      </c>
      <c r="N266">
        <f t="shared" si="28"/>
        <v>3</v>
      </c>
      <c r="O266">
        <f t="shared" si="29"/>
        <v>1</v>
      </c>
    </row>
    <row r="267" spans="1:15" hidden="1">
      <c r="A267" s="4" t="s">
        <v>186</v>
      </c>
      <c r="B267" s="4" t="s">
        <v>4307</v>
      </c>
      <c r="C267" s="13" t="s">
        <v>21</v>
      </c>
      <c r="D267" s="5">
        <f>COUNTIF('Data (Empaneled)'!$L$2:$L$3532,$K267)</f>
        <v>3</v>
      </c>
      <c r="E267" s="5" t="str">
        <f>COUNTIF('Data (Empaneled)'!$M$2:$M$3532,$K267)&amp;"/"&amp;$D267</f>
        <v>2/3</v>
      </c>
      <c r="F267" s="5" t="str">
        <f>COUNTIF('Data (Empaneled)'!$N$2:$N$3532,$K267)&amp;"/"&amp;$D267</f>
        <v>1/3</v>
      </c>
      <c r="G267" s="5" t="str">
        <f>COUNTIF('Data (Empaneled)'!$O$2:$O$3532,$K267)&amp;"/"&amp;$D267</f>
        <v>1/3</v>
      </c>
      <c r="H267" s="5" t="str">
        <f>COUNTIF('Data (Empaneled)'!$P$2:$P$3532,$K267)&amp;"/"&amp;$D267</f>
        <v>2/3</v>
      </c>
      <c r="I267" s="5" t="str">
        <f>COUNTIF('Data (Empaneled)'!$Q$2:$Q$3532,$K267)&amp;"/"&amp;$D267</f>
        <v>2/3</v>
      </c>
      <c r="J267">
        <f t="shared" si="25"/>
        <v>2</v>
      </c>
      <c r="K267" t="str">
        <f t="shared" si="24"/>
        <v>Tamil Nadu|Rajapalayam</v>
      </c>
      <c r="L267">
        <f t="shared" si="26"/>
        <v>1</v>
      </c>
      <c r="M267">
        <f t="shared" si="27"/>
        <v>1</v>
      </c>
      <c r="N267">
        <f t="shared" si="28"/>
        <v>2</v>
      </c>
      <c r="O267">
        <f t="shared" si="29"/>
        <v>2</v>
      </c>
    </row>
    <row r="268" spans="1:15" hidden="1">
      <c r="A268" s="4" t="s">
        <v>186</v>
      </c>
      <c r="B268" s="4" t="s">
        <v>4974</v>
      </c>
      <c r="C268" s="13" t="s">
        <v>21</v>
      </c>
      <c r="D268" s="5">
        <f>COUNTIF('Data (Empaneled)'!$L$2:$L$3532,$K268)</f>
        <v>3</v>
      </c>
      <c r="E268" s="5" t="str">
        <f>COUNTIF('Data (Empaneled)'!$M$2:$M$3532,$K268)&amp;"/"&amp;$D268</f>
        <v>1/3</v>
      </c>
      <c r="F268" s="5" t="str">
        <f>COUNTIF('Data (Empaneled)'!$N$2:$N$3532,$K268)&amp;"/"&amp;$D268</f>
        <v>1/3</v>
      </c>
      <c r="G268" s="5" t="str">
        <f>COUNTIF('Data (Empaneled)'!$O$2:$O$3532,$K268)&amp;"/"&amp;$D268</f>
        <v>1/3</v>
      </c>
      <c r="H268" s="5" t="str">
        <f>COUNTIF('Data (Empaneled)'!$P$2:$P$3532,$K268)&amp;"/"&amp;$D268</f>
        <v>1/3</v>
      </c>
      <c r="I268" s="5" t="str">
        <f>COUNTIF('Data (Empaneled)'!$Q$2:$Q$3532,$K268)&amp;"/"&amp;$D268</f>
        <v>1/3</v>
      </c>
      <c r="J268">
        <f t="shared" si="25"/>
        <v>1</v>
      </c>
      <c r="K268" t="str">
        <f t="shared" si="24"/>
        <v>Tamil Nadu|Tenkasi</v>
      </c>
      <c r="L268">
        <f t="shared" si="26"/>
        <v>1</v>
      </c>
      <c r="M268">
        <f t="shared" si="27"/>
        <v>1</v>
      </c>
      <c r="N268">
        <f t="shared" si="28"/>
        <v>1</v>
      </c>
      <c r="O268">
        <f t="shared" si="29"/>
        <v>1</v>
      </c>
    </row>
    <row r="269" spans="1:15" hidden="1">
      <c r="A269" s="4" t="s">
        <v>43</v>
      </c>
      <c r="B269" s="4" t="s">
        <v>48</v>
      </c>
      <c r="C269" s="13" t="s">
        <v>21</v>
      </c>
      <c r="D269" s="5">
        <f>COUNTIF('Data (Empaneled)'!$L$2:$L$3532,$K269)</f>
        <v>3</v>
      </c>
      <c r="E269" s="5" t="str">
        <f>COUNTIF('Data (Empaneled)'!$M$2:$M$3532,$K269)&amp;"/"&amp;$D269</f>
        <v>0/3</v>
      </c>
      <c r="F269" s="5" t="str">
        <f>COUNTIF('Data (Empaneled)'!$N$2:$N$3532,$K269)&amp;"/"&amp;$D269</f>
        <v>0/3</v>
      </c>
      <c r="G269" s="5" t="str">
        <f>COUNTIF('Data (Empaneled)'!$O$2:$O$3532,$K269)&amp;"/"&amp;$D269</f>
        <v>0/3</v>
      </c>
      <c r="H269" s="5" t="str">
        <f>COUNTIF('Data (Empaneled)'!$P$2:$P$3532,$K269)&amp;"/"&amp;$D269</f>
        <v>2/3</v>
      </c>
      <c r="I269" s="5" t="str">
        <f>COUNTIF('Data (Empaneled)'!$Q$2:$Q$3532,$K269)&amp;"/"&amp;$D269</f>
        <v>1/3</v>
      </c>
      <c r="J269">
        <f t="shared" si="25"/>
        <v>0</v>
      </c>
      <c r="K269" t="str">
        <f t="shared" si="24"/>
        <v>Telangana|Adilabad</v>
      </c>
      <c r="L269">
        <f t="shared" si="26"/>
        <v>0</v>
      </c>
      <c r="M269">
        <f t="shared" si="27"/>
        <v>0</v>
      </c>
      <c r="N269">
        <f t="shared" si="28"/>
        <v>2</v>
      </c>
      <c r="O269">
        <f t="shared" si="29"/>
        <v>1</v>
      </c>
    </row>
    <row r="270" spans="1:15" hidden="1">
      <c r="A270" s="4" t="s">
        <v>43</v>
      </c>
      <c r="B270" s="4" t="s">
        <v>791</v>
      </c>
      <c r="C270" s="13" t="s">
        <v>21</v>
      </c>
      <c r="D270" s="5">
        <f>COUNTIF('Data (Empaneled)'!$L$2:$L$3532,$K270)</f>
        <v>3</v>
      </c>
      <c r="E270" s="5" t="str">
        <f>COUNTIF('Data (Empaneled)'!$M$2:$M$3532,$K270)&amp;"/"&amp;$D270</f>
        <v>0/3</v>
      </c>
      <c r="F270" s="5" t="str">
        <f>COUNTIF('Data (Empaneled)'!$N$2:$N$3532,$K270)&amp;"/"&amp;$D270</f>
        <v>0/3</v>
      </c>
      <c r="G270" s="5" t="str">
        <f>COUNTIF('Data (Empaneled)'!$O$2:$O$3532,$K270)&amp;"/"&amp;$D270</f>
        <v>0/3</v>
      </c>
      <c r="H270" s="5" t="str">
        <f>COUNTIF('Data (Empaneled)'!$P$2:$P$3532,$K270)&amp;"/"&amp;$D270</f>
        <v>2/3</v>
      </c>
      <c r="I270" s="5" t="str">
        <f>COUNTIF('Data (Empaneled)'!$Q$2:$Q$3532,$K270)&amp;"/"&amp;$D270</f>
        <v>0/3</v>
      </c>
      <c r="J270">
        <f t="shared" si="25"/>
        <v>0</v>
      </c>
      <c r="K270" t="str">
        <f t="shared" si="24"/>
        <v>Telangana|Kothagudem</v>
      </c>
      <c r="L270">
        <f t="shared" si="26"/>
        <v>0</v>
      </c>
      <c r="M270">
        <f t="shared" si="27"/>
        <v>0</v>
      </c>
      <c r="N270">
        <f t="shared" si="28"/>
        <v>2</v>
      </c>
      <c r="O270">
        <f t="shared" si="29"/>
        <v>0</v>
      </c>
    </row>
    <row r="271" spans="1:15" hidden="1">
      <c r="A271" s="4" t="s">
        <v>64</v>
      </c>
      <c r="B271" s="4" t="s">
        <v>334</v>
      </c>
      <c r="C271" s="13" t="s">
        <v>21</v>
      </c>
      <c r="D271" s="5">
        <f>COUNTIF('Data (Empaneled)'!$L$2:$L$3532,$K271)</f>
        <v>3</v>
      </c>
      <c r="E271" s="5" t="str">
        <f>COUNTIF('Data (Empaneled)'!$M$2:$M$3532,$K271)&amp;"/"&amp;$D271</f>
        <v>0/3</v>
      </c>
      <c r="F271" s="5" t="str">
        <f>COUNTIF('Data (Empaneled)'!$N$2:$N$3532,$K271)&amp;"/"&amp;$D271</f>
        <v>1/3</v>
      </c>
      <c r="G271" s="5" t="str">
        <f>COUNTIF('Data (Empaneled)'!$O$2:$O$3532,$K271)&amp;"/"&amp;$D271</f>
        <v>1/3</v>
      </c>
      <c r="H271" s="5" t="str">
        <f>COUNTIF('Data (Empaneled)'!$P$2:$P$3532,$K271)&amp;"/"&amp;$D271</f>
        <v>1/3</v>
      </c>
      <c r="I271" s="5" t="str">
        <f>COUNTIF('Data (Empaneled)'!$Q$2:$Q$3532,$K271)&amp;"/"&amp;$D271</f>
        <v>1/3</v>
      </c>
      <c r="J271">
        <f t="shared" si="25"/>
        <v>0</v>
      </c>
      <c r="K271" t="str">
        <f t="shared" si="24"/>
        <v>Uttar Pradesh|Amroha</v>
      </c>
      <c r="L271">
        <f t="shared" si="26"/>
        <v>1</v>
      </c>
      <c r="M271">
        <f t="shared" si="27"/>
        <v>1</v>
      </c>
      <c r="N271">
        <f t="shared" si="28"/>
        <v>1</v>
      </c>
      <c r="O271">
        <f t="shared" si="29"/>
        <v>1</v>
      </c>
    </row>
    <row r="272" spans="1:15" hidden="1">
      <c r="A272" s="4" t="s">
        <v>64</v>
      </c>
      <c r="B272" s="4" t="s">
        <v>656</v>
      </c>
      <c r="C272" s="13" t="s">
        <v>21</v>
      </c>
      <c r="D272" s="5">
        <f>COUNTIF('Data (Empaneled)'!$L$2:$L$3532,$K272)</f>
        <v>3</v>
      </c>
      <c r="E272" s="5" t="str">
        <f>COUNTIF('Data (Empaneled)'!$M$2:$M$3532,$K272)&amp;"/"&amp;$D272</f>
        <v>0/3</v>
      </c>
      <c r="F272" s="5" t="str">
        <f>COUNTIF('Data (Empaneled)'!$N$2:$N$3532,$K272)&amp;"/"&amp;$D272</f>
        <v>1/3</v>
      </c>
      <c r="G272" s="5" t="str">
        <f>COUNTIF('Data (Empaneled)'!$O$2:$O$3532,$K272)&amp;"/"&amp;$D272</f>
        <v>1/3</v>
      </c>
      <c r="H272" s="5" t="str">
        <f>COUNTIF('Data (Empaneled)'!$P$2:$P$3532,$K272)&amp;"/"&amp;$D272</f>
        <v>3/3</v>
      </c>
      <c r="I272" s="5" t="str">
        <f>COUNTIF('Data (Empaneled)'!$Q$2:$Q$3532,$K272)&amp;"/"&amp;$D272</f>
        <v>2/3</v>
      </c>
      <c r="J272">
        <f t="shared" si="25"/>
        <v>0</v>
      </c>
      <c r="K272" t="str">
        <f t="shared" si="24"/>
        <v>Uttar Pradesh|Basti</v>
      </c>
      <c r="L272">
        <f t="shared" si="26"/>
        <v>1</v>
      </c>
      <c r="M272">
        <f t="shared" si="27"/>
        <v>1</v>
      </c>
      <c r="N272">
        <f t="shared" si="28"/>
        <v>3</v>
      </c>
      <c r="O272">
        <f t="shared" si="29"/>
        <v>2</v>
      </c>
    </row>
    <row r="273" spans="1:15" hidden="1">
      <c r="A273" s="4" t="s">
        <v>64</v>
      </c>
      <c r="B273" s="4" t="s">
        <v>1073</v>
      </c>
      <c r="C273" s="13" t="s">
        <v>21</v>
      </c>
      <c r="D273" s="5">
        <f>COUNTIF('Data (Empaneled)'!$L$2:$L$3532,$K273)</f>
        <v>3</v>
      </c>
      <c r="E273" s="5" t="str">
        <f>COUNTIF('Data (Empaneled)'!$M$2:$M$3532,$K273)&amp;"/"&amp;$D273</f>
        <v>0/3</v>
      </c>
      <c r="F273" s="5" t="str">
        <f>COUNTIF('Data (Empaneled)'!$N$2:$N$3532,$K273)&amp;"/"&amp;$D273</f>
        <v>0/3</v>
      </c>
      <c r="G273" s="5" t="str">
        <f>COUNTIF('Data (Empaneled)'!$O$2:$O$3532,$K273)&amp;"/"&amp;$D273</f>
        <v>0/3</v>
      </c>
      <c r="H273" s="5" t="str">
        <f>COUNTIF('Data (Empaneled)'!$P$2:$P$3532,$K273)&amp;"/"&amp;$D273</f>
        <v>2/3</v>
      </c>
      <c r="I273" s="5" t="str">
        <f>COUNTIF('Data (Empaneled)'!$Q$2:$Q$3532,$K273)&amp;"/"&amp;$D273</f>
        <v>1/3</v>
      </c>
      <c r="J273">
        <f t="shared" si="25"/>
        <v>0</v>
      </c>
      <c r="K273" t="str">
        <f t="shared" si="24"/>
        <v>Uttar Pradesh|Chandauli</v>
      </c>
      <c r="L273">
        <f t="shared" si="26"/>
        <v>0</v>
      </c>
      <c r="M273">
        <f t="shared" si="27"/>
        <v>0</v>
      </c>
      <c r="N273">
        <f t="shared" si="28"/>
        <v>2</v>
      </c>
      <c r="O273">
        <f t="shared" si="29"/>
        <v>1</v>
      </c>
    </row>
    <row r="274" spans="1:15" hidden="1">
      <c r="A274" s="4" t="s">
        <v>64</v>
      </c>
      <c r="B274" s="4" t="s">
        <v>4718</v>
      </c>
      <c r="C274" s="13" t="s">
        <v>21</v>
      </c>
      <c r="D274" s="5">
        <f>COUNTIF('Data (Empaneled)'!$L$2:$L$3532,$K274)</f>
        <v>3</v>
      </c>
      <c r="E274" s="5" t="str">
        <f>COUNTIF('Data (Empaneled)'!$M$2:$M$3532,$K274)&amp;"/"&amp;$D274</f>
        <v>1/3</v>
      </c>
      <c r="F274" s="5" t="str">
        <f>COUNTIF('Data (Empaneled)'!$N$2:$N$3532,$K274)&amp;"/"&amp;$D274</f>
        <v>1/3</v>
      </c>
      <c r="G274" s="5" t="str">
        <f>COUNTIF('Data (Empaneled)'!$O$2:$O$3532,$K274)&amp;"/"&amp;$D274</f>
        <v>1/3</v>
      </c>
      <c r="H274" s="5" t="str">
        <f>COUNTIF('Data (Empaneled)'!$P$2:$P$3532,$K274)&amp;"/"&amp;$D274</f>
        <v>1/3</v>
      </c>
      <c r="I274" s="5" t="str">
        <f>COUNTIF('Data (Empaneled)'!$Q$2:$Q$3532,$K274)&amp;"/"&amp;$D274</f>
        <v>0/3</v>
      </c>
      <c r="J274">
        <f t="shared" si="25"/>
        <v>1</v>
      </c>
      <c r="K274" t="str">
        <f t="shared" si="24"/>
        <v>Uttar Pradesh|Sitapur</v>
      </c>
      <c r="L274">
        <f t="shared" si="26"/>
        <v>1</v>
      </c>
      <c r="M274">
        <f t="shared" si="27"/>
        <v>1</v>
      </c>
      <c r="N274">
        <f t="shared" si="28"/>
        <v>1</v>
      </c>
      <c r="O274">
        <f t="shared" si="29"/>
        <v>0</v>
      </c>
    </row>
    <row r="275" spans="1:15" hidden="1">
      <c r="A275" s="4" t="s">
        <v>18</v>
      </c>
      <c r="B275" s="4" t="s">
        <v>641</v>
      </c>
      <c r="C275" s="13" t="s">
        <v>21</v>
      </c>
      <c r="D275" s="5">
        <f>COUNTIF('Data (Empaneled)'!$L$2:$L$3532,$K275)</f>
        <v>3</v>
      </c>
      <c r="E275" s="5" t="str">
        <f>COUNTIF('Data (Empaneled)'!$M$2:$M$3532,$K275)&amp;"/"&amp;$D275</f>
        <v>0/3</v>
      </c>
      <c r="F275" s="5" t="str">
        <f>COUNTIF('Data (Empaneled)'!$N$2:$N$3532,$K275)&amp;"/"&amp;$D275</f>
        <v>1/3</v>
      </c>
      <c r="G275" s="5" t="str">
        <f>COUNTIF('Data (Empaneled)'!$O$2:$O$3532,$K275)&amp;"/"&amp;$D275</f>
        <v>1/3</v>
      </c>
      <c r="H275" s="5" t="str">
        <f>COUNTIF('Data (Empaneled)'!$P$2:$P$3532,$K275)&amp;"/"&amp;$D275</f>
        <v>2/3</v>
      </c>
      <c r="I275" s="5" t="str">
        <f>COUNTIF('Data (Empaneled)'!$Q$2:$Q$3532,$K275)&amp;"/"&amp;$D275</f>
        <v>1/3</v>
      </c>
      <c r="J275">
        <f t="shared" si="25"/>
        <v>0</v>
      </c>
      <c r="K275" t="str">
        <f t="shared" si="24"/>
        <v>West Bengal|Barrackpore</v>
      </c>
      <c r="L275">
        <f t="shared" si="26"/>
        <v>1</v>
      </c>
      <c r="M275">
        <f t="shared" si="27"/>
        <v>1</v>
      </c>
      <c r="N275">
        <f t="shared" si="28"/>
        <v>2</v>
      </c>
      <c r="O275">
        <f t="shared" si="29"/>
        <v>1</v>
      </c>
    </row>
    <row r="276" spans="1:15" hidden="1">
      <c r="A276" s="4" t="s">
        <v>18</v>
      </c>
      <c r="B276" s="4" t="s">
        <v>982</v>
      </c>
      <c r="C276" s="13" t="s">
        <v>21</v>
      </c>
      <c r="D276" s="5">
        <f>COUNTIF('Data (Empaneled)'!$L$2:$L$3532,$K276)</f>
        <v>3</v>
      </c>
      <c r="E276" s="5" t="str">
        <f>COUNTIF('Data (Empaneled)'!$M$2:$M$3532,$K276)&amp;"/"&amp;$D276</f>
        <v>1/3</v>
      </c>
      <c r="F276" s="5" t="str">
        <f>COUNTIF('Data (Empaneled)'!$N$2:$N$3532,$K276)&amp;"/"&amp;$D276</f>
        <v>1/3</v>
      </c>
      <c r="G276" s="5" t="str">
        <f>COUNTIF('Data (Empaneled)'!$O$2:$O$3532,$K276)&amp;"/"&amp;$D276</f>
        <v>2/3</v>
      </c>
      <c r="H276" s="5" t="str">
        <f>COUNTIF('Data (Empaneled)'!$P$2:$P$3532,$K276)&amp;"/"&amp;$D276</f>
        <v>2/3</v>
      </c>
      <c r="I276" s="5" t="str">
        <f>COUNTIF('Data (Empaneled)'!$Q$2:$Q$3532,$K276)&amp;"/"&amp;$D276</f>
        <v>1/3</v>
      </c>
      <c r="J276">
        <f t="shared" si="25"/>
        <v>1</v>
      </c>
      <c r="K276" t="str">
        <f t="shared" si="24"/>
        <v>West Bengal|Birbhum</v>
      </c>
      <c r="L276">
        <f t="shared" si="26"/>
        <v>1</v>
      </c>
      <c r="M276">
        <f t="shared" si="27"/>
        <v>2</v>
      </c>
      <c r="N276">
        <f t="shared" si="28"/>
        <v>2</v>
      </c>
      <c r="O276">
        <f t="shared" si="29"/>
        <v>1</v>
      </c>
    </row>
    <row r="277" spans="1:15" hidden="1">
      <c r="A277" s="4" t="s">
        <v>18</v>
      </c>
      <c r="B277" s="4" t="s">
        <v>1002</v>
      </c>
      <c r="C277" s="13" t="s">
        <v>21</v>
      </c>
      <c r="D277" s="5">
        <f>COUNTIF('Data (Empaneled)'!$L$2:$L$3532,$K277)</f>
        <v>3</v>
      </c>
      <c r="E277" s="5" t="str">
        <f>COUNTIF('Data (Empaneled)'!$M$2:$M$3532,$K277)&amp;"/"&amp;$D277</f>
        <v>2/3</v>
      </c>
      <c r="F277" s="5" t="str">
        <f>COUNTIF('Data (Empaneled)'!$N$2:$N$3532,$K277)&amp;"/"&amp;$D277</f>
        <v>2/3</v>
      </c>
      <c r="G277" s="5" t="str">
        <f>COUNTIF('Data (Empaneled)'!$O$2:$O$3532,$K277)&amp;"/"&amp;$D277</f>
        <v>1/3</v>
      </c>
      <c r="H277" s="5" t="str">
        <f>COUNTIF('Data (Empaneled)'!$P$2:$P$3532,$K277)&amp;"/"&amp;$D277</f>
        <v>3/3</v>
      </c>
      <c r="I277" s="5" t="str">
        <f>COUNTIF('Data (Empaneled)'!$Q$2:$Q$3532,$K277)&amp;"/"&amp;$D277</f>
        <v>2/3</v>
      </c>
      <c r="J277">
        <f t="shared" si="25"/>
        <v>2</v>
      </c>
      <c r="K277" t="str">
        <f t="shared" si="24"/>
        <v>West Bengal|Bolpur</v>
      </c>
      <c r="L277">
        <f t="shared" si="26"/>
        <v>2</v>
      </c>
      <c r="M277">
        <f t="shared" si="27"/>
        <v>1</v>
      </c>
      <c r="N277">
        <f t="shared" si="28"/>
        <v>3</v>
      </c>
      <c r="O277">
        <f t="shared" si="29"/>
        <v>2</v>
      </c>
    </row>
    <row r="278" spans="1:15" hidden="1">
      <c r="A278" s="4" t="s">
        <v>18</v>
      </c>
      <c r="B278" s="4" t="s">
        <v>1068</v>
      </c>
      <c r="C278" s="13" t="s">
        <v>21</v>
      </c>
      <c r="D278" s="5">
        <f>COUNTIF('Data (Empaneled)'!$L$2:$L$3532,$K278)</f>
        <v>3</v>
      </c>
      <c r="E278" s="5" t="str">
        <f>COUNTIF('Data (Empaneled)'!$M$2:$M$3532,$K278)&amp;"/"&amp;$D278</f>
        <v>1/3</v>
      </c>
      <c r="F278" s="5" t="str">
        <f>COUNTIF('Data (Empaneled)'!$N$2:$N$3532,$K278)&amp;"/"&amp;$D278</f>
        <v>2/3</v>
      </c>
      <c r="G278" s="5" t="str">
        <f>COUNTIF('Data (Empaneled)'!$O$2:$O$3532,$K278)&amp;"/"&amp;$D278</f>
        <v>2/3</v>
      </c>
      <c r="H278" s="5" t="str">
        <f>COUNTIF('Data (Empaneled)'!$P$2:$P$3532,$K278)&amp;"/"&amp;$D278</f>
        <v>2/3</v>
      </c>
      <c r="I278" s="5" t="str">
        <f>COUNTIF('Data (Empaneled)'!$Q$2:$Q$3532,$K278)&amp;"/"&amp;$D278</f>
        <v>0/3</v>
      </c>
      <c r="J278">
        <f t="shared" si="25"/>
        <v>1</v>
      </c>
      <c r="K278" t="str">
        <f t="shared" si="24"/>
        <v>West Bengal|Chandannagar</v>
      </c>
      <c r="L278">
        <f t="shared" si="26"/>
        <v>2</v>
      </c>
      <c r="M278">
        <f t="shared" si="27"/>
        <v>2</v>
      </c>
      <c r="N278">
        <f t="shared" si="28"/>
        <v>2</v>
      </c>
      <c r="O278">
        <f t="shared" si="29"/>
        <v>0</v>
      </c>
    </row>
    <row r="279" spans="1:15" hidden="1">
      <c r="A279" s="4" t="s">
        <v>18</v>
      </c>
      <c r="B279" s="4" t="s">
        <v>1207</v>
      </c>
      <c r="C279" s="13" t="s">
        <v>21</v>
      </c>
      <c r="D279" s="5">
        <f>COUNTIF('Data (Empaneled)'!$L$2:$L$3532,$K279)</f>
        <v>3</v>
      </c>
      <c r="E279" s="5" t="str">
        <f>COUNTIF('Data (Empaneled)'!$M$2:$M$3532,$K279)&amp;"/"&amp;$D279</f>
        <v>1/3</v>
      </c>
      <c r="F279" s="5" t="str">
        <f>COUNTIF('Data (Empaneled)'!$N$2:$N$3532,$K279)&amp;"/"&amp;$D279</f>
        <v>2/3</v>
      </c>
      <c r="G279" s="5" t="str">
        <f>COUNTIF('Data (Empaneled)'!$O$2:$O$3532,$K279)&amp;"/"&amp;$D279</f>
        <v>2/3</v>
      </c>
      <c r="H279" s="5" t="str">
        <f>COUNTIF('Data (Empaneled)'!$P$2:$P$3532,$K279)&amp;"/"&amp;$D279</f>
        <v>2/3</v>
      </c>
      <c r="I279" s="5" t="str">
        <f>COUNTIF('Data (Empaneled)'!$Q$2:$Q$3532,$K279)&amp;"/"&amp;$D279</f>
        <v>2/3</v>
      </c>
      <c r="J279">
        <f t="shared" si="25"/>
        <v>1</v>
      </c>
      <c r="K279" t="str">
        <f t="shared" si="24"/>
        <v>West Bengal|Cooch Behar</v>
      </c>
      <c r="L279">
        <f t="shared" si="26"/>
        <v>2</v>
      </c>
      <c r="M279">
        <f t="shared" si="27"/>
        <v>2</v>
      </c>
      <c r="N279">
        <f t="shared" si="28"/>
        <v>2</v>
      </c>
      <c r="O279">
        <f t="shared" si="29"/>
        <v>2</v>
      </c>
    </row>
    <row r="280" spans="1:15" hidden="1">
      <c r="A280" s="4" t="s">
        <v>18</v>
      </c>
      <c r="B280" s="4" t="s">
        <v>1254</v>
      </c>
      <c r="C280" s="13" t="s">
        <v>21</v>
      </c>
      <c r="D280" s="5">
        <f>COUNTIF('Data (Empaneled)'!$L$2:$L$3532,$K280)</f>
        <v>3</v>
      </c>
      <c r="E280" s="5" t="str">
        <f>COUNTIF('Data (Empaneled)'!$M$2:$M$3532,$K280)&amp;"/"&amp;$D280</f>
        <v>3/3</v>
      </c>
      <c r="F280" s="5" t="str">
        <f>COUNTIF('Data (Empaneled)'!$N$2:$N$3532,$K280)&amp;"/"&amp;$D280</f>
        <v>1/3</v>
      </c>
      <c r="G280" s="5" t="str">
        <f>COUNTIF('Data (Empaneled)'!$O$2:$O$3532,$K280)&amp;"/"&amp;$D280</f>
        <v>1/3</v>
      </c>
      <c r="H280" s="5" t="str">
        <f>COUNTIF('Data (Empaneled)'!$P$2:$P$3532,$K280)&amp;"/"&amp;$D280</f>
        <v>3/3</v>
      </c>
      <c r="I280" s="5" t="str">
        <f>COUNTIF('Data (Empaneled)'!$Q$2:$Q$3532,$K280)&amp;"/"&amp;$D280</f>
        <v>2/3</v>
      </c>
      <c r="J280">
        <f t="shared" si="25"/>
        <v>3</v>
      </c>
      <c r="K280" t="str">
        <f t="shared" si="24"/>
        <v>West Bengal|Darjeeling</v>
      </c>
      <c r="L280">
        <f t="shared" si="26"/>
        <v>1</v>
      </c>
      <c r="M280">
        <f t="shared" si="27"/>
        <v>1</v>
      </c>
      <c r="N280">
        <f t="shared" si="28"/>
        <v>3</v>
      </c>
      <c r="O280">
        <f t="shared" si="29"/>
        <v>2</v>
      </c>
    </row>
    <row r="281" spans="1:15" hidden="1">
      <c r="A281" s="4" t="s">
        <v>18</v>
      </c>
      <c r="B281" s="4" t="s">
        <v>1401</v>
      </c>
      <c r="C281" s="13" t="s">
        <v>21</v>
      </c>
      <c r="D281" s="5">
        <f>COUNTIF('Data (Empaneled)'!$L$2:$L$3532,$K281)</f>
        <v>3</v>
      </c>
      <c r="E281" s="5" t="str">
        <f>COUNTIF('Data (Empaneled)'!$M$2:$M$3532,$K281)&amp;"/"&amp;$D281</f>
        <v>1/3</v>
      </c>
      <c r="F281" s="5" t="str">
        <f>COUNTIF('Data (Empaneled)'!$N$2:$N$3532,$K281)&amp;"/"&amp;$D281</f>
        <v>2/3</v>
      </c>
      <c r="G281" s="5" t="str">
        <f>COUNTIF('Data (Empaneled)'!$O$2:$O$3532,$K281)&amp;"/"&amp;$D281</f>
        <v>1/3</v>
      </c>
      <c r="H281" s="5" t="str">
        <f>COUNTIF('Data (Empaneled)'!$P$2:$P$3532,$K281)&amp;"/"&amp;$D281</f>
        <v>3/3</v>
      </c>
      <c r="I281" s="5" t="str">
        <f>COUNTIF('Data (Empaneled)'!$Q$2:$Q$3532,$K281)&amp;"/"&amp;$D281</f>
        <v>1/3</v>
      </c>
      <c r="J281">
        <f t="shared" si="25"/>
        <v>1</v>
      </c>
      <c r="K281" t="str">
        <f t="shared" si="24"/>
        <v>West Bengal|Diamond Harbour</v>
      </c>
      <c r="L281">
        <f t="shared" si="26"/>
        <v>2</v>
      </c>
      <c r="M281">
        <f t="shared" si="27"/>
        <v>1</v>
      </c>
      <c r="N281">
        <f t="shared" si="28"/>
        <v>3</v>
      </c>
      <c r="O281">
        <f t="shared" si="29"/>
        <v>1</v>
      </c>
    </row>
    <row r="282" spans="1:15" hidden="1">
      <c r="A282" s="4" t="s">
        <v>18</v>
      </c>
      <c r="B282" s="4" t="s">
        <v>2278</v>
      </c>
      <c r="C282" s="13" t="s">
        <v>21</v>
      </c>
      <c r="D282" s="5">
        <f>COUNTIF('Data (Empaneled)'!$L$2:$L$3532,$K282)</f>
        <v>3</v>
      </c>
      <c r="E282" s="5" t="str">
        <f>COUNTIF('Data (Empaneled)'!$M$2:$M$3532,$K282)&amp;"/"&amp;$D282</f>
        <v>0/3</v>
      </c>
      <c r="F282" s="5" t="str">
        <f>COUNTIF('Data (Empaneled)'!$N$2:$N$3532,$K282)&amp;"/"&amp;$D282</f>
        <v>3/3</v>
      </c>
      <c r="G282" s="5" t="str">
        <f>COUNTIF('Data (Empaneled)'!$O$2:$O$3532,$K282)&amp;"/"&amp;$D282</f>
        <v>0/3</v>
      </c>
      <c r="H282" s="5" t="str">
        <f>COUNTIF('Data (Empaneled)'!$P$2:$P$3532,$K282)&amp;"/"&amp;$D282</f>
        <v>2/3</v>
      </c>
      <c r="I282" s="5" t="str">
        <f>COUNTIF('Data (Empaneled)'!$Q$2:$Q$3532,$K282)&amp;"/"&amp;$D282</f>
        <v>0/3</v>
      </c>
      <c r="J282">
        <f t="shared" si="25"/>
        <v>0</v>
      </c>
      <c r="K282" t="str">
        <f t="shared" si="24"/>
        <v>West Bengal|Jalpaiguri</v>
      </c>
      <c r="L282">
        <f t="shared" si="26"/>
        <v>3</v>
      </c>
      <c r="M282">
        <f t="shared" si="27"/>
        <v>0</v>
      </c>
      <c r="N282">
        <f t="shared" si="28"/>
        <v>2</v>
      </c>
      <c r="O282">
        <f t="shared" si="29"/>
        <v>0</v>
      </c>
    </row>
    <row r="283" spans="1:15" hidden="1">
      <c r="A283" s="4" t="s">
        <v>18</v>
      </c>
      <c r="B283" s="4" t="s">
        <v>3810</v>
      </c>
      <c r="C283" s="13" t="s">
        <v>21</v>
      </c>
      <c r="D283" s="5">
        <f>COUNTIF('Data (Empaneled)'!$L$2:$L$3532,$K283)</f>
        <v>3</v>
      </c>
      <c r="E283" s="5" t="str">
        <f>COUNTIF('Data (Empaneled)'!$M$2:$M$3532,$K283)&amp;"/"&amp;$D283</f>
        <v>3/3</v>
      </c>
      <c r="F283" s="5" t="str">
        <f>COUNTIF('Data (Empaneled)'!$N$2:$N$3532,$K283)&amp;"/"&amp;$D283</f>
        <v>3/3</v>
      </c>
      <c r="G283" s="5" t="str">
        <f>COUNTIF('Data (Empaneled)'!$O$2:$O$3532,$K283)&amp;"/"&amp;$D283</f>
        <v>1/3</v>
      </c>
      <c r="H283" s="5" t="str">
        <f>COUNTIF('Data (Empaneled)'!$P$2:$P$3532,$K283)&amp;"/"&amp;$D283</f>
        <v>3/3</v>
      </c>
      <c r="I283" s="5" t="str">
        <f>COUNTIF('Data (Empaneled)'!$Q$2:$Q$3532,$K283)&amp;"/"&amp;$D283</f>
        <v>3/3</v>
      </c>
      <c r="J283">
        <f t="shared" si="25"/>
        <v>3</v>
      </c>
      <c r="K283" t="str">
        <f t="shared" si="24"/>
        <v>West Bengal|Panskura</v>
      </c>
      <c r="L283">
        <f t="shared" si="26"/>
        <v>3</v>
      </c>
      <c r="M283">
        <f t="shared" si="27"/>
        <v>1</v>
      </c>
      <c r="N283">
        <f t="shared" si="28"/>
        <v>3</v>
      </c>
      <c r="O283">
        <f t="shared" si="29"/>
        <v>3</v>
      </c>
    </row>
    <row r="284" spans="1:15" hidden="1">
      <c r="A284" s="4" t="s">
        <v>18</v>
      </c>
      <c r="B284" s="4" t="s">
        <v>4237</v>
      </c>
      <c r="C284" s="13" t="s">
        <v>21</v>
      </c>
      <c r="D284" s="5">
        <f>COUNTIF('Data (Empaneled)'!$L$2:$L$3532,$K284)</f>
        <v>3</v>
      </c>
      <c r="E284" s="5" t="str">
        <f>COUNTIF('Data (Empaneled)'!$M$2:$M$3532,$K284)&amp;"/"&amp;$D284</f>
        <v>1/3</v>
      </c>
      <c r="F284" s="5" t="str">
        <f>COUNTIF('Data (Empaneled)'!$N$2:$N$3532,$K284)&amp;"/"&amp;$D284</f>
        <v>2/3</v>
      </c>
      <c r="G284" s="5" t="str">
        <f>COUNTIF('Data (Empaneled)'!$O$2:$O$3532,$K284)&amp;"/"&amp;$D284</f>
        <v>0/3</v>
      </c>
      <c r="H284" s="5" t="str">
        <f>COUNTIF('Data (Empaneled)'!$P$2:$P$3532,$K284)&amp;"/"&amp;$D284</f>
        <v>3/3</v>
      </c>
      <c r="I284" s="5" t="str">
        <f>COUNTIF('Data (Empaneled)'!$Q$2:$Q$3532,$K284)&amp;"/"&amp;$D284</f>
        <v>3/3</v>
      </c>
      <c r="J284">
        <f t="shared" si="25"/>
        <v>1</v>
      </c>
      <c r="K284" t="str">
        <f t="shared" si="24"/>
        <v>West Bengal|Purba Burdwan</v>
      </c>
      <c r="L284">
        <f t="shared" si="26"/>
        <v>2</v>
      </c>
      <c r="M284">
        <f t="shared" si="27"/>
        <v>0</v>
      </c>
      <c r="N284">
        <f t="shared" si="28"/>
        <v>3</v>
      </c>
      <c r="O284">
        <f t="shared" si="29"/>
        <v>3</v>
      </c>
    </row>
    <row r="285" spans="1:15" hidden="1">
      <c r="A285" s="4" t="s">
        <v>18</v>
      </c>
      <c r="B285" s="4" t="s">
        <v>4258</v>
      </c>
      <c r="C285" s="13" t="s">
        <v>21</v>
      </c>
      <c r="D285" s="5">
        <f>COUNTIF('Data (Empaneled)'!$L$2:$L$3532,$K285)</f>
        <v>3</v>
      </c>
      <c r="E285" s="5" t="str">
        <f>COUNTIF('Data (Empaneled)'!$M$2:$M$3532,$K285)&amp;"/"&amp;$D285</f>
        <v>0/3</v>
      </c>
      <c r="F285" s="5" t="str">
        <f>COUNTIF('Data (Empaneled)'!$N$2:$N$3532,$K285)&amp;"/"&amp;$D285</f>
        <v>0/3</v>
      </c>
      <c r="G285" s="5" t="str">
        <f>COUNTIF('Data (Empaneled)'!$O$2:$O$3532,$K285)&amp;"/"&amp;$D285</f>
        <v>2/3</v>
      </c>
      <c r="H285" s="5" t="str">
        <f>COUNTIF('Data (Empaneled)'!$P$2:$P$3532,$K285)&amp;"/"&amp;$D285</f>
        <v>1/3</v>
      </c>
      <c r="I285" s="5" t="str">
        <f>COUNTIF('Data (Empaneled)'!$Q$2:$Q$3532,$K285)&amp;"/"&amp;$D285</f>
        <v>1/3</v>
      </c>
      <c r="J285">
        <f t="shared" si="25"/>
        <v>0</v>
      </c>
      <c r="K285" t="str">
        <f t="shared" si="24"/>
        <v>West Bengal|Purulia</v>
      </c>
      <c r="L285">
        <f t="shared" si="26"/>
        <v>0</v>
      </c>
      <c r="M285">
        <f t="shared" si="27"/>
        <v>2</v>
      </c>
      <c r="N285">
        <f t="shared" si="28"/>
        <v>1</v>
      </c>
      <c r="O285">
        <f t="shared" si="29"/>
        <v>1</v>
      </c>
    </row>
    <row r="286" spans="1:15" hidden="1">
      <c r="A286" s="4" t="s">
        <v>53</v>
      </c>
      <c r="B286" s="4" t="s">
        <v>850</v>
      </c>
      <c r="C286" s="13" t="s">
        <v>21</v>
      </c>
      <c r="D286" s="5">
        <f>COUNTIF('Data (Empaneled)'!$L$2:$L$3532,$K286)</f>
        <v>2</v>
      </c>
      <c r="E286" s="5" t="str">
        <f>COUNTIF('Data (Empaneled)'!$M$2:$M$3532,$K286)&amp;"/"&amp;$D286</f>
        <v>0/2</v>
      </c>
      <c r="F286" s="5" t="str">
        <f>COUNTIF('Data (Empaneled)'!$N$2:$N$3532,$K286)&amp;"/"&amp;$D286</f>
        <v>1/2</v>
      </c>
      <c r="G286" s="5" t="str">
        <f>COUNTIF('Data (Empaneled)'!$O$2:$O$3532,$K286)&amp;"/"&amp;$D286</f>
        <v>0/2</v>
      </c>
      <c r="H286" s="5" t="str">
        <f>COUNTIF('Data (Empaneled)'!$P$2:$P$3532,$K286)&amp;"/"&amp;$D286</f>
        <v>2/2</v>
      </c>
      <c r="I286" s="5" t="str">
        <f>COUNTIF('Data (Empaneled)'!$Q$2:$Q$3532,$K286)&amp;"/"&amp;$D286</f>
        <v>1/2</v>
      </c>
      <c r="J286">
        <f t="shared" si="25"/>
        <v>0</v>
      </c>
      <c r="K286" t="str">
        <f t="shared" si="24"/>
        <v>Andhra Pradesh|Bhimavaram</v>
      </c>
      <c r="L286">
        <f t="shared" si="26"/>
        <v>1</v>
      </c>
      <c r="M286">
        <f t="shared" si="27"/>
        <v>0</v>
      </c>
      <c r="N286">
        <f t="shared" si="28"/>
        <v>2</v>
      </c>
      <c r="O286">
        <f t="shared" si="29"/>
        <v>1</v>
      </c>
    </row>
    <row r="287" spans="1:15" hidden="1">
      <c r="A287" s="4" t="s">
        <v>53</v>
      </c>
      <c r="B287" s="4" t="s">
        <v>1918</v>
      </c>
      <c r="C287" s="13" t="s">
        <v>21</v>
      </c>
      <c r="D287" s="5">
        <f>COUNTIF('Data (Empaneled)'!$L$2:$L$3532,$K287)</f>
        <v>2</v>
      </c>
      <c r="E287" s="5" t="str">
        <f>COUNTIF('Data (Empaneled)'!$M$2:$M$3532,$K287)&amp;"/"&amp;$D287</f>
        <v>0/2</v>
      </c>
      <c r="F287" s="5" t="str">
        <f>COUNTIF('Data (Empaneled)'!$N$2:$N$3532,$K287)&amp;"/"&amp;$D287</f>
        <v>0/2</v>
      </c>
      <c r="G287" s="5" t="str">
        <f>COUNTIF('Data (Empaneled)'!$O$2:$O$3532,$K287)&amp;"/"&amp;$D287</f>
        <v>0/2</v>
      </c>
      <c r="H287" s="5" t="str">
        <f>COUNTIF('Data (Empaneled)'!$P$2:$P$3532,$K287)&amp;"/"&amp;$D287</f>
        <v>2/2</v>
      </c>
      <c r="I287" s="5" t="str">
        <f>COUNTIF('Data (Empaneled)'!$Q$2:$Q$3532,$K287)&amp;"/"&amp;$D287</f>
        <v>2/2</v>
      </c>
      <c r="J287">
        <f t="shared" si="25"/>
        <v>0</v>
      </c>
      <c r="K287" t="str">
        <f t="shared" si="24"/>
        <v>Andhra Pradesh|Hindupur</v>
      </c>
      <c r="L287">
        <f t="shared" si="26"/>
        <v>0</v>
      </c>
      <c r="M287">
        <f t="shared" si="27"/>
        <v>0</v>
      </c>
      <c r="N287">
        <f t="shared" si="28"/>
        <v>2</v>
      </c>
      <c r="O287">
        <f t="shared" si="29"/>
        <v>2</v>
      </c>
    </row>
    <row r="288" spans="1:15" hidden="1">
      <c r="A288" s="4" t="s">
        <v>53</v>
      </c>
      <c r="B288" s="4" t="s">
        <v>3705</v>
      </c>
      <c r="C288" s="13" t="s">
        <v>21</v>
      </c>
      <c r="D288" s="5">
        <f>COUNTIF('Data (Empaneled)'!$L$2:$L$3532,$K288)</f>
        <v>2</v>
      </c>
      <c r="E288" s="5" t="str">
        <f>COUNTIF('Data (Empaneled)'!$M$2:$M$3532,$K288)&amp;"/"&amp;$D288</f>
        <v>0/2</v>
      </c>
      <c r="F288" s="5" t="str">
        <f>COUNTIF('Data (Empaneled)'!$N$2:$N$3532,$K288)&amp;"/"&amp;$D288</f>
        <v>0/2</v>
      </c>
      <c r="G288" s="5" t="str">
        <f>COUNTIF('Data (Empaneled)'!$O$2:$O$3532,$K288)&amp;"/"&amp;$D288</f>
        <v>0/2</v>
      </c>
      <c r="H288" s="5" t="str">
        <f>COUNTIF('Data (Empaneled)'!$P$2:$P$3532,$K288)&amp;"/"&amp;$D288</f>
        <v>1/2</v>
      </c>
      <c r="I288" s="5" t="str">
        <f>COUNTIF('Data (Empaneled)'!$Q$2:$Q$3532,$K288)&amp;"/"&amp;$D288</f>
        <v>0/2</v>
      </c>
      <c r="J288">
        <f t="shared" si="25"/>
        <v>0</v>
      </c>
      <c r="K288" t="str">
        <f t="shared" si="24"/>
        <v>Andhra Pradesh|Nuzvidu</v>
      </c>
      <c r="L288">
        <f t="shared" si="26"/>
        <v>0</v>
      </c>
      <c r="M288">
        <f t="shared" si="27"/>
        <v>0</v>
      </c>
      <c r="N288">
        <f t="shared" si="28"/>
        <v>1</v>
      </c>
      <c r="O288">
        <f t="shared" si="29"/>
        <v>0</v>
      </c>
    </row>
    <row r="289" spans="1:15" hidden="1">
      <c r="A289" s="4" t="s">
        <v>53</v>
      </c>
      <c r="B289" s="4" t="s">
        <v>3722</v>
      </c>
      <c r="C289" s="13" t="s">
        <v>21</v>
      </c>
      <c r="D289" s="5">
        <f>COUNTIF('Data (Empaneled)'!$L$2:$L$3532,$K289)</f>
        <v>2</v>
      </c>
      <c r="E289" s="5" t="str">
        <f>COUNTIF('Data (Empaneled)'!$M$2:$M$3532,$K289)&amp;"/"&amp;$D289</f>
        <v>2/2</v>
      </c>
      <c r="F289" s="5" t="str">
        <f>COUNTIF('Data (Empaneled)'!$N$2:$N$3532,$K289)&amp;"/"&amp;$D289</f>
        <v>0/2</v>
      </c>
      <c r="G289" s="5" t="str">
        <f>COUNTIF('Data (Empaneled)'!$O$2:$O$3532,$K289)&amp;"/"&amp;$D289</f>
        <v>1/2</v>
      </c>
      <c r="H289" s="5" t="str">
        <f>COUNTIF('Data (Empaneled)'!$P$2:$P$3532,$K289)&amp;"/"&amp;$D289</f>
        <v>2/2</v>
      </c>
      <c r="I289" s="5" t="str">
        <f>COUNTIF('Data (Empaneled)'!$Q$2:$Q$3532,$K289)&amp;"/"&amp;$D289</f>
        <v>2/2</v>
      </c>
      <c r="J289">
        <f t="shared" si="25"/>
        <v>2</v>
      </c>
      <c r="K289" t="str">
        <f t="shared" si="24"/>
        <v>Andhra Pradesh|Ongole</v>
      </c>
      <c r="L289">
        <f t="shared" si="26"/>
        <v>0</v>
      </c>
      <c r="M289">
        <f t="shared" si="27"/>
        <v>1</v>
      </c>
      <c r="N289">
        <f t="shared" si="28"/>
        <v>2</v>
      </c>
      <c r="O289">
        <f t="shared" si="29"/>
        <v>2</v>
      </c>
    </row>
    <row r="290" spans="1:15" hidden="1">
      <c r="A290" s="4" t="s">
        <v>53</v>
      </c>
      <c r="B290" s="4" t="s">
        <v>3758</v>
      </c>
      <c r="C290" s="13" t="s">
        <v>21</v>
      </c>
      <c r="D290" s="5">
        <f>COUNTIF('Data (Empaneled)'!$L$2:$L$3532,$K290)</f>
        <v>2</v>
      </c>
      <c r="E290" s="5" t="str">
        <f>COUNTIF('Data (Empaneled)'!$M$2:$M$3532,$K290)&amp;"/"&amp;$D290</f>
        <v>2/2</v>
      </c>
      <c r="F290" s="5" t="str">
        <f>COUNTIF('Data (Empaneled)'!$N$2:$N$3532,$K290)&amp;"/"&amp;$D290</f>
        <v>0/2</v>
      </c>
      <c r="G290" s="5" t="str">
        <f>COUNTIF('Data (Empaneled)'!$O$2:$O$3532,$K290)&amp;"/"&amp;$D290</f>
        <v>0/2</v>
      </c>
      <c r="H290" s="5" t="str">
        <f>COUNTIF('Data (Empaneled)'!$P$2:$P$3532,$K290)&amp;"/"&amp;$D290</f>
        <v>1/2</v>
      </c>
      <c r="I290" s="5" t="str">
        <f>COUNTIF('Data (Empaneled)'!$Q$2:$Q$3532,$K290)&amp;"/"&amp;$D290</f>
        <v>0/2</v>
      </c>
      <c r="J290">
        <f t="shared" si="25"/>
        <v>2</v>
      </c>
      <c r="K290" t="str">
        <f t="shared" si="24"/>
        <v>Andhra Pradesh|Palakollu</v>
      </c>
      <c r="L290">
        <f t="shared" si="26"/>
        <v>0</v>
      </c>
      <c r="M290">
        <f t="shared" si="27"/>
        <v>0</v>
      </c>
      <c r="N290">
        <f t="shared" si="28"/>
        <v>1</v>
      </c>
      <c r="O290">
        <f t="shared" si="29"/>
        <v>0</v>
      </c>
    </row>
    <row r="291" spans="1:15" hidden="1">
      <c r="A291" s="4" t="s">
        <v>53</v>
      </c>
      <c r="B291" s="4" t="s">
        <v>4032</v>
      </c>
      <c r="C291" s="13" t="s">
        <v>21</v>
      </c>
      <c r="D291" s="5">
        <f>COUNTIF('Data (Empaneled)'!$L$2:$L$3532,$K291)</f>
        <v>2</v>
      </c>
      <c r="E291" s="5" t="str">
        <f>COUNTIF('Data (Empaneled)'!$M$2:$M$3532,$K291)&amp;"/"&amp;$D291</f>
        <v>1/2</v>
      </c>
      <c r="F291" s="5" t="str">
        <f>COUNTIF('Data (Empaneled)'!$N$2:$N$3532,$K291)&amp;"/"&amp;$D291</f>
        <v>1/2</v>
      </c>
      <c r="G291" s="5" t="str">
        <f>COUNTIF('Data (Empaneled)'!$O$2:$O$3532,$K291)&amp;"/"&amp;$D291</f>
        <v>1/2</v>
      </c>
      <c r="H291" s="5" t="str">
        <f>COUNTIF('Data (Empaneled)'!$P$2:$P$3532,$K291)&amp;"/"&amp;$D291</f>
        <v>2/2</v>
      </c>
      <c r="I291" s="5" t="str">
        <f>COUNTIF('Data (Empaneled)'!$Q$2:$Q$3532,$K291)&amp;"/"&amp;$D291</f>
        <v>0/2</v>
      </c>
      <c r="J291">
        <f t="shared" si="25"/>
        <v>1</v>
      </c>
      <c r="K291" t="str">
        <f t="shared" si="24"/>
        <v>Andhra Pradesh|Prakasam</v>
      </c>
      <c r="L291">
        <f t="shared" si="26"/>
        <v>1</v>
      </c>
      <c r="M291">
        <f t="shared" si="27"/>
        <v>1</v>
      </c>
      <c r="N291">
        <f t="shared" si="28"/>
        <v>2</v>
      </c>
      <c r="O291">
        <f t="shared" si="29"/>
        <v>0</v>
      </c>
    </row>
    <row r="292" spans="1:15" hidden="1">
      <c r="A292" s="4" t="s">
        <v>53</v>
      </c>
      <c r="B292" s="4" t="s">
        <v>4052</v>
      </c>
      <c r="C292" s="13" t="s">
        <v>21</v>
      </c>
      <c r="D292" s="5">
        <f>COUNTIF('Data (Empaneled)'!$L$2:$L$3532,$K292)</f>
        <v>2</v>
      </c>
      <c r="E292" s="5" t="str">
        <f>COUNTIF('Data (Empaneled)'!$M$2:$M$3532,$K292)&amp;"/"&amp;$D292</f>
        <v>0/2</v>
      </c>
      <c r="F292" s="5" t="str">
        <f>COUNTIF('Data (Empaneled)'!$N$2:$N$3532,$K292)&amp;"/"&amp;$D292</f>
        <v>0/2</v>
      </c>
      <c r="G292" s="5" t="str">
        <f>COUNTIF('Data (Empaneled)'!$O$2:$O$3532,$K292)&amp;"/"&amp;$D292</f>
        <v>0/2</v>
      </c>
      <c r="H292" s="5" t="str">
        <f>COUNTIF('Data (Empaneled)'!$P$2:$P$3532,$K292)&amp;"/"&amp;$D292</f>
        <v>0/2</v>
      </c>
      <c r="I292" s="5" t="str">
        <f>COUNTIF('Data (Empaneled)'!$Q$2:$Q$3532,$K292)&amp;"/"&amp;$D292</f>
        <v>0/2</v>
      </c>
      <c r="J292">
        <f t="shared" si="25"/>
        <v>0</v>
      </c>
      <c r="K292" t="str">
        <f t="shared" si="24"/>
        <v>Andhra Pradesh|Proddatur</v>
      </c>
      <c r="L292">
        <f t="shared" si="26"/>
        <v>0</v>
      </c>
      <c r="M292">
        <f t="shared" si="27"/>
        <v>0</v>
      </c>
      <c r="N292">
        <f t="shared" si="28"/>
        <v>0</v>
      </c>
      <c r="O292">
        <f t="shared" si="29"/>
        <v>0</v>
      </c>
    </row>
    <row r="293" spans="1:15" hidden="1">
      <c r="A293" s="4" t="s">
        <v>53</v>
      </c>
      <c r="B293" s="4" t="s">
        <v>4389</v>
      </c>
      <c r="C293" s="13" t="s">
        <v>21</v>
      </c>
      <c r="D293" s="5">
        <f>COUNTIF('Data (Empaneled)'!$L$2:$L$3532,$K293)</f>
        <v>2</v>
      </c>
      <c r="E293" s="5" t="str">
        <f>COUNTIF('Data (Empaneled)'!$M$2:$M$3532,$K293)&amp;"/"&amp;$D293</f>
        <v>1/2</v>
      </c>
      <c r="F293" s="5" t="str">
        <f>COUNTIF('Data (Empaneled)'!$N$2:$N$3532,$K293)&amp;"/"&amp;$D293</f>
        <v>1/2</v>
      </c>
      <c r="G293" s="5" t="str">
        <f>COUNTIF('Data (Empaneled)'!$O$2:$O$3532,$K293)&amp;"/"&amp;$D293</f>
        <v>1/2</v>
      </c>
      <c r="H293" s="5" t="str">
        <f>COUNTIF('Data (Empaneled)'!$P$2:$P$3532,$K293)&amp;"/"&amp;$D293</f>
        <v>2/2</v>
      </c>
      <c r="I293" s="5" t="str">
        <f>COUNTIF('Data (Empaneled)'!$Q$2:$Q$3532,$K293)&amp;"/"&amp;$D293</f>
        <v>1/2</v>
      </c>
      <c r="J293">
        <f t="shared" si="25"/>
        <v>1</v>
      </c>
      <c r="K293" t="str">
        <f t="shared" si="24"/>
        <v>Andhra Pradesh|Ravulapalem</v>
      </c>
      <c r="L293">
        <f t="shared" si="26"/>
        <v>1</v>
      </c>
      <c r="M293">
        <f t="shared" si="27"/>
        <v>1</v>
      </c>
      <c r="N293">
        <f t="shared" si="28"/>
        <v>2</v>
      </c>
      <c r="O293">
        <f t="shared" si="29"/>
        <v>1</v>
      </c>
    </row>
    <row r="294" spans="1:15" hidden="1">
      <c r="A294" s="4" t="s">
        <v>53</v>
      </c>
      <c r="B294" s="4" t="s">
        <v>4577</v>
      </c>
      <c r="C294" s="13" t="s">
        <v>21</v>
      </c>
      <c r="D294" s="5">
        <f>COUNTIF('Data (Empaneled)'!$L$2:$L$3532,$K294)</f>
        <v>2</v>
      </c>
      <c r="E294" s="5" t="str">
        <f>COUNTIF('Data (Empaneled)'!$M$2:$M$3532,$K294)&amp;"/"&amp;$D294</f>
        <v>0/2</v>
      </c>
      <c r="F294" s="5" t="str">
        <f>COUNTIF('Data (Empaneled)'!$N$2:$N$3532,$K294)&amp;"/"&amp;$D294</f>
        <v>0/2</v>
      </c>
      <c r="G294" s="5" t="str">
        <f>COUNTIF('Data (Empaneled)'!$O$2:$O$3532,$K294)&amp;"/"&amp;$D294</f>
        <v>1/2</v>
      </c>
      <c r="H294" s="5" t="str">
        <f>COUNTIF('Data (Empaneled)'!$P$2:$P$3532,$K294)&amp;"/"&amp;$D294</f>
        <v>0/2</v>
      </c>
      <c r="I294" s="5" t="str">
        <f>COUNTIF('Data (Empaneled)'!$Q$2:$Q$3532,$K294)&amp;"/"&amp;$D294</f>
        <v>0/2</v>
      </c>
      <c r="J294">
        <f t="shared" si="25"/>
        <v>0</v>
      </c>
      <c r="K294" t="str">
        <f t="shared" si="24"/>
        <v>Andhra Pradesh|Sattenapalli</v>
      </c>
      <c r="L294">
        <f t="shared" si="26"/>
        <v>0</v>
      </c>
      <c r="M294">
        <f t="shared" si="27"/>
        <v>1</v>
      </c>
      <c r="N294">
        <f t="shared" si="28"/>
        <v>0</v>
      </c>
      <c r="O294">
        <f t="shared" si="29"/>
        <v>0</v>
      </c>
    </row>
    <row r="295" spans="1:15" hidden="1">
      <c r="A295" s="4" t="s">
        <v>53</v>
      </c>
      <c r="B295" s="4" t="s">
        <v>4944</v>
      </c>
      <c r="C295" s="13" t="s">
        <v>21</v>
      </c>
      <c r="D295" s="5">
        <f>COUNTIF('Data (Empaneled)'!$L$2:$L$3532,$K295)</f>
        <v>2</v>
      </c>
      <c r="E295" s="5" t="str">
        <f>COUNTIF('Data (Empaneled)'!$M$2:$M$3532,$K295)&amp;"/"&amp;$D295</f>
        <v>0/2</v>
      </c>
      <c r="F295" s="5" t="str">
        <f>COUNTIF('Data (Empaneled)'!$N$2:$N$3532,$K295)&amp;"/"&amp;$D295</f>
        <v>0/2</v>
      </c>
      <c r="G295" s="5" t="str">
        <f>COUNTIF('Data (Empaneled)'!$O$2:$O$3532,$K295)&amp;"/"&amp;$D295</f>
        <v>0/2</v>
      </c>
      <c r="H295" s="5" t="str">
        <f>COUNTIF('Data (Empaneled)'!$P$2:$P$3532,$K295)&amp;"/"&amp;$D295</f>
        <v>1/2</v>
      </c>
      <c r="I295" s="5" t="str">
        <f>COUNTIF('Data (Empaneled)'!$Q$2:$Q$3532,$K295)&amp;"/"&amp;$D295</f>
        <v>0/2</v>
      </c>
      <c r="J295">
        <f t="shared" si="25"/>
        <v>0</v>
      </c>
      <c r="K295" t="str">
        <f t="shared" si="24"/>
        <v>Andhra Pradesh|Tanuku</v>
      </c>
      <c r="L295">
        <f t="shared" si="26"/>
        <v>0</v>
      </c>
      <c r="M295">
        <f t="shared" si="27"/>
        <v>0</v>
      </c>
      <c r="N295">
        <f t="shared" si="28"/>
        <v>1</v>
      </c>
      <c r="O295">
        <f t="shared" si="29"/>
        <v>0</v>
      </c>
    </row>
    <row r="296" spans="1:15" hidden="1">
      <c r="A296" s="4" t="s">
        <v>53</v>
      </c>
      <c r="B296" s="4" t="s">
        <v>5418</v>
      </c>
      <c r="C296" s="13" t="s">
        <v>21</v>
      </c>
      <c r="D296" s="5">
        <f>COUNTIF('Data (Empaneled)'!$L$2:$L$3532,$K296)</f>
        <v>2</v>
      </c>
      <c r="E296" s="5" t="str">
        <f>COUNTIF('Data (Empaneled)'!$M$2:$M$3532,$K296)&amp;"/"&amp;$D296</f>
        <v>0/2</v>
      </c>
      <c r="F296" s="5" t="str">
        <f>COUNTIF('Data (Empaneled)'!$N$2:$N$3532,$K296)&amp;"/"&amp;$D296</f>
        <v>0/2</v>
      </c>
      <c r="G296" s="5" t="str">
        <f>COUNTIF('Data (Empaneled)'!$O$2:$O$3532,$K296)&amp;"/"&amp;$D296</f>
        <v>0/2</v>
      </c>
      <c r="H296" s="5" t="str">
        <f>COUNTIF('Data (Empaneled)'!$P$2:$P$3532,$K296)&amp;"/"&amp;$D296</f>
        <v>2/2</v>
      </c>
      <c r="I296" s="5" t="str">
        <f>COUNTIF('Data (Empaneled)'!$Q$2:$Q$3532,$K296)&amp;"/"&amp;$D296</f>
        <v>0/2</v>
      </c>
      <c r="J296">
        <f t="shared" si="25"/>
        <v>0</v>
      </c>
      <c r="K296" t="str">
        <f t="shared" si="24"/>
        <v>Andhra Pradesh|Vuyyuru</v>
      </c>
      <c r="L296">
        <f t="shared" si="26"/>
        <v>0</v>
      </c>
      <c r="M296">
        <f t="shared" si="27"/>
        <v>0</v>
      </c>
      <c r="N296">
        <f t="shared" si="28"/>
        <v>2</v>
      </c>
      <c r="O296">
        <f t="shared" si="29"/>
        <v>0</v>
      </c>
    </row>
    <row r="297" spans="1:15" hidden="1">
      <c r="A297" s="4" t="s">
        <v>53</v>
      </c>
      <c r="B297" s="4" t="s">
        <v>5440</v>
      </c>
      <c r="C297" s="13" t="s">
        <v>21</v>
      </c>
      <c r="D297" s="5">
        <f>COUNTIF('Data (Empaneled)'!$L$2:$L$3532,$K297)</f>
        <v>2</v>
      </c>
      <c r="E297" s="5" t="str">
        <f>COUNTIF('Data (Empaneled)'!$M$2:$M$3532,$K297)&amp;"/"&amp;$D297</f>
        <v>1/2</v>
      </c>
      <c r="F297" s="5" t="str">
        <f>COUNTIF('Data (Empaneled)'!$N$2:$N$3532,$K297)&amp;"/"&amp;$D297</f>
        <v>1/2</v>
      </c>
      <c r="G297" s="5" t="str">
        <f>COUNTIF('Data (Empaneled)'!$O$2:$O$3532,$K297)&amp;"/"&amp;$D297</f>
        <v>0/2</v>
      </c>
      <c r="H297" s="5" t="str">
        <f>COUNTIF('Data (Empaneled)'!$P$2:$P$3532,$K297)&amp;"/"&amp;$D297</f>
        <v>2/2</v>
      </c>
      <c r="I297" s="5" t="str">
        <f>COUNTIF('Data (Empaneled)'!$Q$2:$Q$3532,$K297)&amp;"/"&amp;$D297</f>
        <v>1/2</v>
      </c>
      <c r="J297">
        <f t="shared" si="25"/>
        <v>1</v>
      </c>
      <c r="K297" t="str">
        <f t="shared" si="24"/>
        <v>Andhra Pradesh|West Godavari</v>
      </c>
      <c r="L297">
        <f t="shared" si="26"/>
        <v>1</v>
      </c>
      <c r="M297">
        <f t="shared" si="27"/>
        <v>0</v>
      </c>
      <c r="N297">
        <f t="shared" si="28"/>
        <v>2</v>
      </c>
      <c r="O297">
        <f t="shared" si="29"/>
        <v>1</v>
      </c>
    </row>
    <row r="298" spans="1:15" hidden="1">
      <c r="A298" s="4" t="s">
        <v>280</v>
      </c>
      <c r="B298" s="4" t="s">
        <v>4980</v>
      </c>
      <c r="C298" s="13" t="s">
        <v>21</v>
      </c>
      <c r="D298" s="5">
        <f>COUNTIF('Data (Empaneled)'!$L$2:$L$3532,$K298)</f>
        <v>2</v>
      </c>
      <c r="E298" s="5" t="str">
        <f>COUNTIF('Data (Empaneled)'!$M$2:$M$3532,$K298)&amp;"/"&amp;$D298</f>
        <v>0/2</v>
      </c>
      <c r="F298" s="5" t="str">
        <f>COUNTIF('Data (Empaneled)'!$N$2:$N$3532,$K298)&amp;"/"&amp;$D298</f>
        <v>0/2</v>
      </c>
      <c r="G298" s="5" t="str">
        <f>COUNTIF('Data (Empaneled)'!$O$2:$O$3532,$K298)&amp;"/"&amp;$D298</f>
        <v>1/2</v>
      </c>
      <c r="H298" s="5" t="str">
        <f>COUNTIF('Data (Empaneled)'!$P$2:$P$3532,$K298)&amp;"/"&amp;$D298</f>
        <v>1/2</v>
      </c>
      <c r="I298" s="5" t="str">
        <f>COUNTIF('Data (Empaneled)'!$Q$2:$Q$3532,$K298)&amp;"/"&amp;$D298</f>
        <v>1/2</v>
      </c>
      <c r="J298">
        <f t="shared" si="25"/>
        <v>0</v>
      </c>
      <c r="K298" t="str">
        <f t="shared" si="24"/>
        <v>Assam|Tezpur</v>
      </c>
      <c r="L298">
        <f t="shared" si="26"/>
        <v>0</v>
      </c>
      <c r="M298">
        <f t="shared" si="27"/>
        <v>1</v>
      </c>
      <c r="N298">
        <f t="shared" si="28"/>
        <v>1</v>
      </c>
      <c r="O298">
        <f t="shared" si="29"/>
        <v>1</v>
      </c>
    </row>
    <row r="299" spans="1:15" hidden="1">
      <c r="A299" s="4" t="s">
        <v>196</v>
      </c>
      <c r="B299" s="4" t="s">
        <v>1088</v>
      </c>
      <c r="C299" s="13" t="s">
        <v>21</v>
      </c>
      <c r="D299" s="5">
        <f>COUNTIF('Data (Empaneled)'!$L$2:$L$3532,$K299)</f>
        <v>2</v>
      </c>
      <c r="E299" s="5" t="str">
        <f>COUNTIF('Data (Empaneled)'!$M$2:$M$3532,$K299)&amp;"/"&amp;$D299</f>
        <v>0/2</v>
      </c>
      <c r="F299" s="5" t="str">
        <f>COUNTIF('Data (Empaneled)'!$N$2:$N$3532,$K299)&amp;"/"&amp;$D299</f>
        <v>0/2</v>
      </c>
      <c r="G299" s="5" t="str">
        <f>COUNTIF('Data (Empaneled)'!$O$2:$O$3532,$K299)&amp;"/"&amp;$D299</f>
        <v>1/2</v>
      </c>
      <c r="H299" s="5" t="str">
        <f>COUNTIF('Data (Empaneled)'!$P$2:$P$3532,$K299)&amp;"/"&amp;$D299</f>
        <v>1/2</v>
      </c>
      <c r="I299" s="5" t="str">
        <f>COUNTIF('Data (Empaneled)'!$Q$2:$Q$3532,$K299)&amp;"/"&amp;$D299</f>
        <v>0/2</v>
      </c>
      <c r="J299">
        <f t="shared" si="25"/>
        <v>0</v>
      </c>
      <c r="K299" t="str">
        <f t="shared" si="24"/>
        <v>Bihar|Chapra</v>
      </c>
      <c r="L299">
        <f t="shared" si="26"/>
        <v>0</v>
      </c>
      <c r="M299">
        <f t="shared" si="27"/>
        <v>1</v>
      </c>
      <c r="N299">
        <f t="shared" si="28"/>
        <v>1</v>
      </c>
      <c r="O299">
        <f t="shared" si="29"/>
        <v>0</v>
      </c>
    </row>
    <row r="300" spans="1:15" hidden="1">
      <c r="A300" s="4" t="s">
        <v>196</v>
      </c>
      <c r="B300" s="4" t="s">
        <v>1249</v>
      </c>
      <c r="C300" s="13" t="s">
        <v>21</v>
      </c>
      <c r="D300" s="5">
        <f>COUNTIF('Data (Empaneled)'!$L$2:$L$3532,$K300)</f>
        <v>2</v>
      </c>
      <c r="E300" s="5" t="str">
        <f>COUNTIF('Data (Empaneled)'!$M$2:$M$3532,$K300)&amp;"/"&amp;$D300</f>
        <v>1/2</v>
      </c>
      <c r="F300" s="5" t="str">
        <f>COUNTIF('Data (Empaneled)'!$N$2:$N$3532,$K300)&amp;"/"&amp;$D300</f>
        <v>1/2</v>
      </c>
      <c r="G300" s="5" t="str">
        <f>COUNTIF('Data (Empaneled)'!$O$2:$O$3532,$K300)&amp;"/"&amp;$D300</f>
        <v>0/2</v>
      </c>
      <c r="H300" s="5" t="str">
        <f>COUNTIF('Data (Empaneled)'!$P$2:$P$3532,$K300)&amp;"/"&amp;$D300</f>
        <v>2/2</v>
      </c>
      <c r="I300" s="5" t="str">
        <f>COUNTIF('Data (Empaneled)'!$Q$2:$Q$3532,$K300)&amp;"/"&amp;$D300</f>
        <v>1/2</v>
      </c>
      <c r="J300">
        <f t="shared" si="25"/>
        <v>1</v>
      </c>
      <c r="K300" t="str">
        <f t="shared" si="24"/>
        <v>Bihar|Darbhanga</v>
      </c>
      <c r="L300">
        <f t="shared" si="26"/>
        <v>1</v>
      </c>
      <c r="M300">
        <f t="shared" si="27"/>
        <v>0</v>
      </c>
      <c r="N300">
        <f t="shared" si="28"/>
        <v>2</v>
      </c>
      <c r="O300">
        <f t="shared" si="29"/>
        <v>1</v>
      </c>
    </row>
    <row r="301" spans="1:15" hidden="1">
      <c r="A301" s="4" t="s">
        <v>196</v>
      </c>
      <c r="B301" s="4" t="s">
        <v>1824</v>
      </c>
      <c r="C301" s="13" t="s">
        <v>21</v>
      </c>
      <c r="D301" s="5">
        <f>COUNTIF('Data (Empaneled)'!$L$2:$L$3532,$K301)</f>
        <v>2</v>
      </c>
      <c r="E301" s="5" t="str">
        <f>COUNTIF('Data (Empaneled)'!$M$2:$M$3532,$K301)&amp;"/"&amp;$D301</f>
        <v>0/2</v>
      </c>
      <c r="F301" s="5" t="str">
        <f>COUNTIF('Data (Empaneled)'!$N$2:$N$3532,$K301)&amp;"/"&amp;$D301</f>
        <v>1/2</v>
      </c>
      <c r="G301" s="5" t="str">
        <f>COUNTIF('Data (Empaneled)'!$O$2:$O$3532,$K301)&amp;"/"&amp;$D301</f>
        <v>0/2</v>
      </c>
      <c r="H301" s="5" t="str">
        <f>COUNTIF('Data (Empaneled)'!$P$2:$P$3532,$K301)&amp;"/"&amp;$D301</f>
        <v>1/2</v>
      </c>
      <c r="I301" s="5" t="str">
        <f>COUNTIF('Data (Empaneled)'!$Q$2:$Q$3532,$K301)&amp;"/"&amp;$D301</f>
        <v>1/2</v>
      </c>
      <c r="J301">
        <f t="shared" si="25"/>
        <v>0</v>
      </c>
      <c r="K301" t="str">
        <f t="shared" si="24"/>
        <v>Bihar|Hajipur</v>
      </c>
      <c r="L301">
        <f t="shared" si="26"/>
        <v>1</v>
      </c>
      <c r="M301">
        <f t="shared" si="27"/>
        <v>0</v>
      </c>
      <c r="N301">
        <f t="shared" si="28"/>
        <v>1</v>
      </c>
      <c r="O301">
        <f t="shared" si="29"/>
        <v>1</v>
      </c>
    </row>
    <row r="302" spans="1:15" hidden="1">
      <c r="A302" s="4" t="s">
        <v>196</v>
      </c>
      <c r="B302" s="4" t="s">
        <v>3283</v>
      </c>
      <c r="C302" s="13" t="s">
        <v>21</v>
      </c>
      <c r="D302" s="5">
        <f>COUNTIF('Data (Empaneled)'!$L$2:$L$3532,$K302)</f>
        <v>2</v>
      </c>
      <c r="E302" s="5" t="str">
        <f>COUNTIF('Data (Empaneled)'!$M$2:$M$3532,$K302)&amp;"/"&amp;$D302</f>
        <v>1/2</v>
      </c>
      <c r="F302" s="5" t="str">
        <f>COUNTIF('Data (Empaneled)'!$N$2:$N$3532,$K302)&amp;"/"&amp;$D302</f>
        <v>0/2</v>
      </c>
      <c r="G302" s="5" t="str">
        <f>COUNTIF('Data (Empaneled)'!$O$2:$O$3532,$K302)&amp;"/"&amp;$D302</f>
        <v>0/2</v>
      </c>
      <c r="H302" s="5" t="str">
        <f>COUNTIF('Data (Empaneled)'!$P$2:$P$3532,$K302)&amp;"/"&amp;$D302</f>
        <v>1/2</v>
      </c>
      <c r="I302" s="5" t="str">
        <f>COUNTIF('Data (Empaneled)'!$Q$2:$Q$3532,$K302)&amp;"/"&amp;$D302</f>
        <v>1/2</v>
      </c>
      <c r="J302">
        <f t="shared" si="25"/>
        <v>1</v>
      </c>
      <c r="K302" t="str">
        <f t="shared" si="24"/>
        <v>Bihar|Motihari</v>
      </c>
      <c r="L302">
        <f t="shared" si="26"/>
        <v>0</v>
      </c>
      <c r="M302">
        <f t="shared" si="27"/>
        <v>0</v>
      </c>
      <c r="N302">
        <f t="shared" si="28"/>
        <v>1</v>
      </c>
      <c r="O302">
        <f t="shared" si="29"/>
        <v>1</v>
      </c>
    </row>
    <row r="303" spans="1:15" hidden="1">
      <c r="A303" s="4" t="s">
        <v>267</v>
      </c>
      <c r="B303" s="4" t="s">
        <v>837</v>
      </c>
      <c r="C303" s="13" t="s">
        <v>21</v>
      </c>
      <c r="D303" s="5">
        <f>COUNTIF('Data (Empaneled)'!$L$2:$L$3532,$K303)</f>
        <v>2</v>
      </c>
      <c r="E303" s="5" t="str">
        <f>COUNTIF('Data (Empaneled)'!$M$2:$M$3532,$K303)&amp;"/"&amp;$D303</f>
        <v>0/2</v>
      </c>
      <c r="F303" s="5" t="str">
        <f>COUNTIF('Data (Empaneled)'!$N$2:$N$3532,$K303)&amp;"/"&amp;$D303</f>
        <v>0/2</v>
      </c>
      <c r="G303" s="5" t="str">
        <f>COUNTIF('Data (Empaneled)'!$O$2:$O$3532,$K303)&amp;"/"&amp;$D303</f>
        <v>1/2</v>
      </c>
      <c r="H303" s="5" t="str">
        <f>COUNTIF('Data (Empaneled)'!$P$2:$P$3532,$K303)&amp;"/"&amp;$D303</f>
        <v>0/2</v>
      </c>
      <c r="I303" s="5" t="str">
        <f>COUNTIF('Data (Empaneled)'!$Q$2:$Q$3532,$K303)&amp;"/"&amp;$D303</f>
        <v>0/2</v>
      </c>
      <c r="J303">
        <f t="shared" si="25"/>
        <v>0</v>
      </c>
      <c r="K303" t="str">
        <f t="shared" si="24"/>
        <v>Chhattisgarh|Bhilai</v>
      </c>
      <c r="L303">
        <f t="shared" si="26"/>
        <v>0</v>
      </c>
      <c r="M303">
        <f t="shared" si="27"/>
        <v>1</v>
      </c>
      <c r="N303">
        <f t="shared" si="28"/>
        <v>0</v>
      </c>
      <c r="O303">
        <f t="shared" si="29"/>
        <v>0</v>
      </c>
    </row>
    <row r="304" spans="1:15" hidden="1">
      <c r="A304" s="4" t="s">
        <v>103</v>
      </c>
      <c r="B304" s="4" t="s">
        <v>3210</v>
      </c>
      <c r="C304" s="13" t="s">
        <v>21</v>
      </c>
      <c r="D304" s="5">
        <f>COUNTIF('Data (Empaneled)'!$L$2:$L$3532,$K304)</f>
        <v>2</v>
      </c>
      <c r="E304" s="5" t="str">
        <f>COUNTIF('Data (Empaneled)'!$M$2:$M$3532,$K304)&amp;"/"&amp;$D304</f>
        <v>0/2</v>
      </c>
      <c r="F304" s="5" t="str">
        <f>COUNTIF('Data (Empaneled)'!$N$2:$N$3532,$K304)&amp;"/"&amp;$D304</f>
        <v>0/2</v>
      </c>
      <c r="G304" s="5" t="str">
        <f>COUNTIF('Data (Empaneled)'!$O$2:$O$3532,$K304)&amp;"/"&amp;$D304</f>
        <v>0/2</v>
      </c>
      <c r="H304" s="5" t="str">
        <f>COUNTIF('Data (Empaneled)'!$P$2:$P$3532,$K304)&amp;"/"&amp;$D304</f>
        <v>1/2</v>
      </c>
      <c r="I304" s="5" t="str">
        <f>COUNTIF('Data (Empaneled)'!$Q$2:$Q$3532,$K304)&amp;"/"&amp;$D304</f>
        <v>1/2</v>
      </c>
      <c r="J304">
        <f t="shared" si="25"/>
        <v>0</v>
      </c>
      <c r="K304" t="str">
        <f t="shared" si="24"/>
        <v>Gujarat|Mehsana</v>
      </c>
      <c r="L304">
        <f t="shared" si="26"/>
        <v>0</v>
      </c>
      <c r="M304">
        <f t="shared" si="27"/>
        <v>0</v>
      </c>
      <c r="N304">
        <f t="shared" si="28"/>
        <v>1</v>
      </c>
      <c r="O304">
        <f t="shared" si="29"/>
        <v>1</v>
      </c>
    </row>
    <row r="305" spans="1:15" hidden="1">
      <c r="A305" s="4" t="s">
        <v>257</v>
      </c>
      <c r="B305" s="4" t="s">
        <v>3061</v>
      </c>
      <c r="C305" s="13" t="s">
        <v>21</v>
      </c>
      <c r="D305" s="5">
        <f>COUNTIF('Data (Empaneled)'!$L$2:$L$3532,$K305)</f>
        <v>2</v>
      </c>
      <c r="E305" s="5" t="str">
        <f>COUNTIF('Data (Empaneled)'!$M$2:$M$3532,$K305)&amp;"/"&amp;$D305</f>
        <v>0/2</v>
      </c>
      <c r="F305" s="5" t="str">
        <f>COUNTIF('Data (Empaneled)'!$N$2:$N$3532,$K305)&amp;"/"&amp;$D305</f>
        <v>0/2</v>
      </c>
      <c r="G305" s="5" t="str">
        <f>COUNTIF('Data (Empaneled)'!$O$2:$O$3532,$K305)&amp;"/"&amp;$D305</f>
        <v>0/2</v>
      </c>
      <c r="H305" s="5" t="str">
        <f>COUNTIF('Data (Empaneled)'!$P$2:$P$3532,$K305)&amp;"/"&amp;$D305</f>
        <v>2/2</v>
      </c>
      <c r="I305" s="5" t="str">
        <f>COUNTIF('Data (Empaneled)'!$Q$2:$Q$3532,$K305)&amp;"/"&amp;$D305</f>
        <v>1/2</v>
      </c>
      <c r="J305">
        <f t="shared" si="25"/>
        <v>0</v>
      </c>
      <c r="K305" t="str">
        <f t="shared" si="24"/>
        <v>Haryana|Mahendergarh</v>
      </c>
      <c r="L305">
        <f t="shared" si="26"/>
        <v>0</v>
      </c>
      <c r="M305">
        <f t="shared" si="27"/>
        <v>0</v>
      </c>
      <c r="N305">
        <f t="shared" si="28"/>
        <v>2</v>
      </c>
      <c r="O305">
        <f t="shared" si="29"/>
        <v>1</v>
      </c>
    </row>
    <row r="306" spans="1:15" hidden="1">
      <c r="A306" s="4" t="s">
        <v>257</v>
      </c>
      <c r="B306" s="4" t="s">
        <v>3501</v>
      </c>
      <c r="C306" s="13" t="s">
        <v>21</v>
      </c>
      <c r="D306" s="5">
        <f>COUNTIF('Data (Empaneled)'!$L$2:$L$3532,$K306)</f>
        <v>2</v>
      </c>
      <c r="E306" s="5" t="str">
        <f>COUNTIF('Data (Empaneled)'!$M$2:$M$3532,$K306)&amp;"/"&amp;$D306</f>
        <v>0/2</v>
      </c>
      <c r="F306" s="5" t="str">
        <f>COUNTIF('Data (Empaneled)'!$N$2:$N$3532,$K306)&amp;"/"&amp;$D306</f>
        <v>0/2</v>
      </c>
      <c r="G306" s="5" t="str">
        <f>COUNTIF('Data (Empaneled)'!$O$2:$O$3532,$K306)&amp;"/"&amp;$D306</f>
        <v>2/2</v>
      </c>
      <c r="H306" s="5" t="str">
        <f>COUNTIF('Data (Empaneled)'!$P$2:$P$3532,$K306)&amp;"/"&amp;$D306</f>
        <v>1/2</v>
      </c>
      <c r="I306" s="5" t="str">
        <f>COUNTIF('Data (Empaneled)'!$Q$2:$Q$3532,$K306)&amp;"/"&amp;$D306</f>
        <v>1/2</v>
      </c>
      <c r="J306">
        <f t="shared" si="25"/>
        <v>0</v>
      </c>
      <c r="K306" t="str">
        <f t="shared" si="24"/>
        <v>Haryana|Narnaul</v>
      </c>
      <c r="L306">
        <f t="shared" si="26"/>
        <v>0</v>
      </c>
      <c r="M306">
        <f t="shared" si="27"/>
        <v>2</v>
      </c>
      <c r="N306">
        <f t="shared" si="28"/>
        <v>1</v>
      </c>
      <c r="O306">
        <f t="shared" si="29"/>
        <v>1</v>
      </c>
    </row>
    <row r="307" spans="1:15" hidden="1">
      <c r="A307" s="4" t="s">
        <v>257</v>
      </c>
      <c r="B307" s="4" t="s">
        <v>3980</v>
      </c>
      <c r="C307" s="13" t="s">
        <v>21</v>
      </c>
      <c r="D307" s="5">
        <f>COUNTIF('Data (Empaneled)'!$L$2:$L$3532,$K307)</f>
        <v>2</v>
      </c>
      <c r="E307" s="5" t="str">
        <f>COUNTIF('Data (Empaneled)'!$M$2:$M$3532,$K307)&amp;"/"&amp;$D307</f>
        <v>0/2</v>
      </c>
      <c r="F307" s="5" t="str">
        <f>COUNTIF('Data (Empaneled)'!$N$2:$N$3532,$K307)&amp;"/"&amp;$D307</f>
        <v>0/2</v>
      </c>
      <c r="G307" s="5" t="str">
        <f>COUNTIF('Data (Empaneled)'!$O$2:$O$3532,$K307)&amp;"/"&amp;$D307</f>
        <v>0/2</v>
      </c>
      <c r="H307" s="5" t="str">
        <f>COUNTIF('Data (Empaneled)'!$P$2:$P$3532,$K307)&amp;"/"&amp;$D307</f>
        <v>2/2</v>
      </c>
      <c r="I307" s="5" t="str">
        <f>COUNTIF('Data (Empaneled)'!$Q$2:$Q$3532,$K307)&amp;"/"&amp;$D307</f>
        <v>1/2</v>
      </c>
      <c r="J307">
        <f t="shared" si="25"/>
        <v>0</v>
      </c>
      <c r="K307" t="str">
        <f t="shared" si="24"/>
        <v>Haryana|Pehowa</v>
      </c>
      <c r="L307">
        <f t="shared" si="26"/>
        <v>0</v>
      </c>
      <c r="M307">
        <f t="shared" si="27"/>
        <v>0</v>
      </c>
      <c r="N307">
        <f t="shared" si="28"/>
        <v>2</v>
      </c>
      <c r="O307">
        <f t="shared" si="29"/>
        <v>1</v>
      </c>
    </row>
    <row r="308" spans="1:15" hidden="1">
      <c r="A308" s="4" t="s">
        <v>257</v>
      </c>
      <c r="B308" s="4" t="s">
        <v>4489</v>
      </c>
      <c r="C308" s="13" t="s">
        <v>21</v>
      </c>
      <c r="D308" s="5">
        <f>COUNTIF('Data (Empaneled)'!$L$2:$L$3532,$K308)</f>
        <v>2</v>
      </c>
      <c r="E308" s="5" t="str">
        <f>COUNTIF('Data (Empaneled)'!$M$2:$M$3532,$K308)&amp;"/"&amp;$D308</f>
        <v>0/2</v>
      </c>
      <c r="F308" s="5" t="str">
        <f>COUNTIF('Data (Empaneled)'!$N$2:$N$3532,$K308)&amp;"/"&amp;$D308</f>
        <v>0/2</v>
      </c>
      <c r="G308" s="5" t="str">
        <f>COUNTIF('Data (Empaneled)'!$O$2:$O$3532,$K308)&amp;"/"&amp;$D308</f>
        <v>0/2</v>
      </c>
      <c r="H308" s="5" t="str">
        <f>COUNTIF('Data (Empaneled)'!$P$2:$P$3532,$K308)&amp;"/"&amp;$D308</f>
        <v>1/2</v>
      </c>
      <c r="I308" s="5" t="str">
        <f>COUNTIF('Data (Empaneled)'!$Q$2:$Q$3532,$K308)&amp;"/"&amp;$D308</f>
        <v>2/2</v>
      </c>
      <c r="J308">
        <f t="shared" si="25"/>
        <v>0</v>
      </c>
      <c r="K308" t="str">
        <f t="shared" si="24"/>
        <v>Haryana|Samalkha</v>
      </c>
      <c r="L308">
        <f t="shared" si="26"/>
        <v>0</v>
      </c>
      <c r="M308">
        <f t="shared" si="27"/>
        <v>0</v>
      </c>
      <c r="N308">
        <f t="shared" si="28"/>
        <v>1</v>
      </c>
      <c r="O308">
        <f t="shared" si="29"/>
        <v>2</v>
      </c>
    </row>
    <row r="309" spans="1:15" hidden="1">
      <c r="A309" s="4" t="s">
        <v>484</v>
      </c>
      <c r="B309" s="4" t="s">
        <v>2314</v>
      </c>
      <c r="C309" s="13" t="s">
        <v>21</v>
      </c>
      <c r="D309" s="5">
        <f>COUNTIF('Data (Empaneled)'!$L$2:$L$3532,$K309)</f>
        <v>2</v>
      </c>
      <c r="E309" s="5" t="str">
        <f>COUNTIF('Data (Empaneled)'!$M$2:$M$3532,$K309)&amp;"/"&amp;$D309</f>
        <v>0/2</v>
      </c>
      <c r="F309" s="5" t="str">
        <f>COUNTIF('Data (Empaneled)'!$N$2:$N$3532,$K309)&amp;"/"&amp;$D309</f>
        <v>0/2</v>
      </c>
      <c r="G309" s="5" t="str">
        <f>COUNTIF('Data (Empaneled)'!$O$2:$O$3532,$K309)&amp;"/"&amp;$D309</f>
        <v>0/2</v>
      </c>
      <c r="H309" s="5" t="str">
        <f>COUNTIF('Data (Empaneled)'!$P$2:$P$3532,$K309)&amp;"/"&amp;$D309</f>
        <v>1/2</v>
      </c>
      <c r="I309" s="5" t="str">
        <f>COUNTIF('Data (Empaneled)'!$Q$2:$Q$3532,$K309)&amp;"/"&amp;$D309</f>
        <v>0/2</v>
      </c>
      <c r="J309">
        <f t="shared" si="25"/>
        <v>0</v>
      </c>
      <c r="K309" t="str">
        <f t="shared" si="24"/>
        <v>Himachal Pradesh|Jassur</v>
      </c>
      <c r="L309">
        <f t="shared" si="26"/>
        <v>0</v>
      </c>
      <c r="M309">
        <f t="shared" si="27"/>
        <v>0</v>
      </c>
      <c r="N309">
        <f t="shared" si="28"/>
        <v>1</v>
      </c>
      <c r="O309">
        <f t="shared" si="29"/>
        <v>0</v>
      </c>
    </row>
    <row r="310" spans="1:15" hidden="1">
      <c r="A310" s="4" t="s">
        <v>484</v>
      </c>
      <c r="B310" s="4" t="s">
        <v>2511</v>
      </c>
      <c r="C310" s="13" t="s">
        <v>21</v>
      </c>
      <c r="D310" s="5">
        <f>COUNTIF('Data (Empaneled)'!$L$2:$L$3532,$K310)</f>
        <v>2</v>
      </c>
      <c r="E310" s="5" t="str">
        <f>COUNTIF('Data (Empaneled)'!$M$2:$M$3532,$K310)&amp;"/"&amp;$D310</f>
        <v>0/2</v>
      </c>
      <c r="F310" s="5" t="str">
        <f>COUNTIF('Data (Empaneled)'!$N$2:$N$3532,$K310)&amp;"/"&amp;$D310</f>
        <v>0/2</v>
      </c>
      <c r="G310" s="5" t="str">
        <f>COUNTIF('Data (Empaneled)'!$O$2:$O$3532,$K310)&amp;"/"&amp;$D310</f>
        <v>1/2</v>
      </c>
      <c r="H310" s="5" t="str">
        <f>COUNTIF('Data (Empaneled)'!$P$2:$P$3532,$K310)&amp;"/"&amp;$D310</f>
        <v>2/2</v>
      </c>
      <c r="I310" s="5" t="str">
        <f>COUNTIF('Data (Empaneled)'!$Q$2:$Q$3532,$K310)&amp;"/"&amp;$D310</f>
        <v>2/2</v>
      </c>
      <c r="J310">
        <f t="shared" si="25"/>
        <v>0</v>
      </c>
      <c r="K310" t="str">
        <f t="shared" si="24"/>
        <v>Himachal Pradesh|Kangra</v>
      </c>
      <c r="L310">
        <f t="shared" si="26"/>
        <v>0</v>
      </c>
      <c r="M310">
        <f t="shared" si="27"/>
        <v>1</v>
      </c>
      <c r="N310">
        <f t="shared" si="28"/>
        <v>2</v>
      </c>
      <c r="O310">
        <f t="shared" si="29"/>
        <v>2</v>
      </c>
    </row>
    <row r="311" spans="1:15" hidden="1">
      <c r="A311" s="4" t="s">
        <v>484</v>
      </c>
      <c r="B311" s="4" t="s">
        <v>3821</v>
      </c>
      <c r="C311" s="13" t="s">
        <v>21</v>
      </c>
      <c r="D311" s="5">
        <f>COUNTIF('Data (Empaneled)'!$L$2:$L$3532,$K311)</f>
        <v>2</v>
      </c>
      <c r="E311" s="5" t="str">
        <f>COUNTIF('Data (Empaneled)'!$M$2:$M$3532,$K311)&amp;"/"&amp;$D311</f>
        <v>1/2</v>
      </c>
      <c r="F311" s="5" t="str">
        <f>COUNTIF('Data (Empaneled)'!$N$2:$N$3532,$K311)&amp;"/"&amp;$D311</f>
        <v>0/2</v>
      </c>
      <c r="G311" s="5" t="str">
        <f>COUNTIF('Data (Empaneled)'!$O$2:$O$3532,$K311)&amp;"/"&amp;$D311</f>
        <v>1/2</v>
      </c>
      <c r="H311" s="5" t="str">
        <f>COUNTIF('Data (Empaneled)'!$P$2:$P$3532,$K311)&amp;"/"&amp;$D311</f>
        <v>1/2</v>
      </c>
      <c r="I311" s="5" t="str">
        <f>COUNTIF('Data (Empaneled)'!$Q$2:$Q$3532,$K311)&amp;"/"&amp;$D311</f>
        <v>1/2</v>
      </c>
      <c r="J311">
        <f t="shared" si="25"/>
        <v>1</v>
      </c>
      <c r="K311" t="str">
        <f t="shared" si="24"/>
        <v>Himachal Pradesh|Paonta Sahib</v>
      </c>
      <c r="L311">
        <f t="shared" si="26"/>
        <v>0</v>
      </c>
      <c r="M311">
        <f t="shared" si="27"/>
        <v>1</v>
      </c>
      <c r="N311">
        <f t="shared" si="28"/>
        <v>1</v>
      </c>
      <c r="O311">
        <f t="shared" si="29"/>
        <v>1</v>
      </c>
    </row>
    <row r="312" spans="1:15" hidden="1">
      <c r="A312" s="4" t="s">
        <v>484</v>
      </c>
      <c r="B312" s="4" t="s">
        <v>4728</v>
      </c>
      <c r="C312" s="13" t="s">
        <v>21</v>
      </c>
      <c r="D312" s="5">
        <f>COUNTIF('Data (Empaneled)'!$L$2:$L$3532,$K312)</f>
        <v>2</v>
      </c>
      <c r="E312" s="5" t="str">
        <f>COUNTIF('Data (Empaneled)'!$M$2:$M$3532,$K312)&amp;"/"&amp;$D312</f>
        <v>0/2</v>
      </c>
      <c r="F312" s="5" t="str">
        <f>COUNTIF('Data (Empaneled)'!$N$2:$N$3532,$K312)&amp;"/"&amp;$D312</f>
        <v>0/2</v>
      </c>
      <c r="G312" s="5" t="str">
        <f>COUNTIF('Data (Empaneled)'!$O$2:$O$3532,$K312)&amp;"/"&amp;$D312</f>
        <v>1/2</v>
      </c>
      <c r="H312" s="5" t="str">
        <f>COUNTIF('Data (Empaneled)'!$P$2:$P$3532,$K312)&amp;"/"&amp;$D312</f>
        <v>1/2</v>
      </c>
      <c r="I312" s="5" t="str">
        <f>COUNTIF('Data (Empaneled)'!$Q$2:$Q$3532,$K312)&amp;"/"&amp;$D312</f>
        <v>0/2</v>
      </c>
      <c r="J312">
        <f t="shared" si="25"/>
        <v>0</v>
      </c>
      <c r="K312" t="str">
        <f t="shared" si="24"/>
        <v>Himachal Pradesh|Solan</v>
      </c>
      <c r="L312">
        <f t="shared" si="26"/>
        <v>0</v>
      </c>
      <c r="M312">
        <f t="shared" si="27"/>
        <v>1</v>
      </c>
      <c r="N312">
        <f t="shared" si="28"/>
        <v>1</v>
      </c>
      <c r="O312">
        <f t="shared" si="29"/>
        <v>0</v>
      </c>
    </row>
    <row r="313" spans="1:15" hidden="1">
      <c r="A313" s="4" t="s">
        <v>625</v>
      </c>
      <c r="B313" s="4" t="s">
        <v>1484</v>
      </c>
      <c r="C313" s="13" t="s">
        <v>21</v>
      </c>
      <c r="D313" s="5">
        <f>COUNTIF('Data (Empaneled)'!$L$2:$L$3532,$K313)</f>
        <v>2</v>
      </c>
      <c r="E313" s="5" t="str">
        <f>COUNTIF('Data (Empaneled)'!$M$2:$M$3532,$K313)&amp;"/"&amp;$D313</f>
        <v>1/2</v>
      </c>
      <c r="F313" s="5" t="str">
        <f>COUNTIF('Data (Empaneled)'!$N$2:$N$3532,$K313)&amp;"/"&amp;$D313</f>
        <v>1/2</v>
      </c>
      <c r="G313" s="5" t="str">
        <f>COUNTIF('Data (Empaneled)'!$O$2:$O$3532,$K313)&amp;"/"&amp;$D313</f>
        <v>0/2</v>
      </c>
      <c r="H313" s="5" t="str">
        <f>COUNTIF('Data (Empaneled)'!$P$2:$P$3532,$K313)&amp;"/"&amp;$D313</f>
        <v>1/2</v>
      </c>
      <c r="I313" s="5" t="str">
        <f>COUNTIF('Data (Empaneled)'!$Q$2:$Q$3532,$K313)&amp;"/"&amp;$D313</f>
        <v>1/2</v>
      </c>
      <c r="J313">
        <f t="shared" si="25"/>
        <v>1</v>
      </c>
      <c r="K313" t="str">
        <f t="shared" si="24"/>
        <v>Jharkhand|East Singhbhum</v>
      </c>
      <c r="L313">
        <f t="shared" si="26"/>
        <v>1</v>
      </c>
      <c r="M313">
        <f t="shared" si="27"/>
        <v>0</v>
      </c>
      <c r="N313">
        <f t="shared" si="28"/>
        <v>1</v>
      </c>
      <c r="O313">
        <f t="shared" si="29"/>
        <v>1</v>
      </c>
    </row>
    <row r="314" spans="1:15" hidden="1">
      <c r="A314" s="4" t="s">
        <v>420</v>
      </c>
      <c r="B314" s="4" t="s">
        <v>752</v>
      </c>
      <c r="C314" s="13" t="s">
        <v>21</v>
      </c>
      <c r="D314" s="5">
        <f>COUNTIF('Data (Empaneled)'!$L$2:$L$3532,$K314)</f>
        <v>2</v>
      </c>
      <c r="E314" s="5" t="str">
        <f>COUNTIF('Data (Empaneled)'!$M$2:$M$3532,$K314)&amp;"/"&amp;$D314</f>
        <v>2/2</v>
      </c>
      <c r="F314" s="5" t="str">
        <f>COUNTIF('Data (Empaneled)'!$N$2:$N$3532,$K314)&amp;"/"&amp;$D314</f>
        <v>2/2</v>
      </c>
      <c r="G314" s="5" t="str">
        <f>COUNTIF('Data (Empaneled)'!$O$2:$O$3532,$K314)&amp;"/"&amp;$D314</f>
        <v>1/2</v>
      </c>
      <c r="H314" s="5" t="str">
        <f>COUNTIF('Data (Empaneled)'!$P$2:$P$3532,$K314)&amp;"/"&amp;$D314</f>
        <v>2/2</v>
      </c>
      <c r="I314" s="5" t="str">
        <f>COUNTIF('Data (Empaneled)'!$Q$2:$Q$3532,$K314)&amp;"/"&amp;$D314</f>
        <v>2/2</v>
      </c>
      <c r="J314">
        <f t="shared" si="25"/>
        <v>2</v>
      </c>
      <c r="K314" t="str">
        <f t="shared" si="24"/>
        <v>Karnataka|Bengalore</v>
      </c>
      <c r="L314">
        <f t="shared" si="26"/>
        <v>2</v>
      </c>
      <c r="M314">
        <f t="shared" si="27"/>
        <v>1</v>
      </c>
      <c r="N314">
        <f t="shared" si="28"/>
        <v>2</v>
      </c>
      <c r="O314">
        <f t="shared" si="29"/>
        <v>2</v>
      </c>
    </row>
    <row r="315" spans="1:15" hidden="1">
      <c r="A315" s="4" t="s">
        <v>420</v>
      </c>
      <c r="B315" s="4" t="s">
        <v>1570</v>
      </c>
      <c r="C315" s="13" t="s">
        <v>21</v>
      </c>
      <c r="D315" s="5">
        <f>COUNTIF('Data (Empaneled)'!$L$2:$L$3532,$K315)</f>
        <v>2</v>
      </c>
      <c r="E315" s="5" t="str">
        <f>COUNTIF('Data (Empaneled)'!$M$2:$M$3532,$K315)&amp;"/"&amp;$D315</f>
        <v>2/2</v>
      </c>
      <c r="F315" s="5" t="str">
        <f>COUNTIF('Data (Empaneled)'!$N$2:$N$3532,$K315)&amp;"/"&amp;$D315</f>
        <v>1/2</v>
      </c>
      <c r="G315" s="5" t="str">
        <f>COUNTIF('Data (Empaneled)'!$O$2:$O$3532,$K315)&amp;"/"&amp;$D315</f>
        <v>0/2</v>
      </c>
      <c r="H315" s="5" t="str">
        <f>COUNTIF('Data (Empaneled)'!$P$2:$P$3532,$K315)&amp;"/"&amp;$D315</f>
        <v>2/2</v>
      </c>
      <c r="I315" s="5" t="str">
        <f>COUNTIF('Data (Empaneled)'!$Q$2:$Q$3532,$K315)&amp;"/"&amp;$D315</f>
        <v>2/2</v>
      </c>
      <c r="J315">
        <f t="shared" si="25"/>
        <v>2</v>
      </c>
      <c r="K315" t="str">
        <f t="shared" si="24"/>
        <v>Karnataka|Gadag</v>
      </c>
      <c r="L315">
        <f t="shared" si="26"/>
        <v>1</v>
      </c>
      <c r="M315">
        <f t="shared" si="27"/>
        <v>0</v>
      </c>
      <c r="N315">
        <f t="shared" si="28"/>
        <v>2</v>
      </c>
      <c r="O315">
        <f t="shared" si="29"/>
        <v>2</v>
      </c>
    </row>
    <row r="316" spans="1:15" hidden="1">
      <c r="A316" s="4" t="s">
        <v>420</v>
      </c>
      <c r="B316" s="4" t="s">
        <v>2723</v>
      </c>
      <c r="C316" s="13" t="s">
        <v>21</v>
      </c>
      <c r="D316" s="5">
        <f>COUNTIF('Data (Empaneled)'!$L$2:$L$3532,$K316)</f>
        <v>2</v>
      </c>
      <c r="E316" s="5" t="str">
        <f>COUNTIF('Data (Empaneled)'!$M$2:$M$3532,$K316)&amp;"/"&amp;$D316</f>
        <v>1/2</v>
      </c>
      <c r="F316" s="5" t="str">
        <f>COUNTIF('Data (Empaneled)'!$N$2:$N$3532,$K316)&amp;"/"&amp;$D316</f>
        <v>1/2</v>
      </c>
      <c r="G316" s="5" t="str">
        <f>COUNTIF('Data (Empaneled)'!$O$2:$O$3532,$K316)&amp;"/"&amp;$D316</f>
        <v>1/2</v>
      </c>
      <c r="H316" s="5" t="str">
        <f>COUNTIF('Data (Empaneled)'!$P$2:$P$3532,$K316)&amp;"/"&amp;$D316</f>
        <v>1/2</v>
      </c>
      <c r="I316" s="5" t="str">
        <f>COUNTIF('Data (Empaneled)'!$Q$2:$Q$3532,$K316)&amp;"/"&amp;$D316</f>
        <v>1/2</v>
      </c>
      <c r="J316">
        <f t="shared" si="25"/>
        <v>1</v>
      </c>
      <c r="K316" t="str">
        <f t="shared" si="24"/>
        <v>Karnataka|Kolar</v>
      </c>
      <c r="L316">
        <f t="shared" si="26"/>
        <v>1</v>
      </c>
      <c r="M316">
        <f t="shared" si="27"/>
        <v>1</v>
      </c>
      <c r="N316">
        <f t="shared" si="28"/>
        <v>1</v>
      </c>
      <c r="O316">
        <f t="shared" si="29"/>
        <v>1</v>
      </c>
    </row>
    <row r="317" spans="1:15" hidden="1">
      <c r="A317" s="4" t="s">
        <v>420</v>
      </c>
      <c r="B317" s="4" t="s">
        <v>3605</v>
      </c>
      <c r="C317" s="13" t="s">
        <v>21</v>
      </c>
      <c r="D317" s="5">
        <f>COUNTIF('Data (Empaneled)'!$L$2:$L$3532,$K317)</f>
        <v>2</v>
      </c>
      <c r="E317" s="5" t="str">
        <f>COUNTIF('Data (Empaneled)'!$M$2:$M$3532,$K317)&amp;"/"&amp;$D317</f>
        <v>1/2</v>
      </c>
      <c r="F317" s="5" t="str">
        <f>COUNTIF('Data (Empaneled)'!$N$2:$N$3532,$K317)&amp;"/"&amp;$D317</f>
        <v>2/2</v>
      </c>
      <c r="G317" s="5" t="str">
        <f>COUNTIF('Data (Empaneled)'!$O$2:$O$3532,$K317)&amp;"/"&amp;$D317</f>
        <v>2/2</v>
      </c>
      <c r="H317" s="5" t="str">
        <f>COUNTIF('Data (Empaneled)'!$P$2:$P$3532,$K317)&amp;"/"&amp;$D317</f>
        <v>1/2</v>
      </c>
      <c r="I317" s="5" t="str">
        <f>COUNTIF('Data (Empaneled)'!$Q$2:$Q$3532,$K317)&amp;"/"&amp;$D317</f>
        <v>0/2</v>
      </c>
      <c r="J317">
        <f t="shared" si="25"/>
        <v>1</v>
      </c>
      <c r="K317" t="str">
        <f t="shared" si="24"/>
        <v>Karnataka|Nelamangala</v>
      </c>
      <c r="L317">
        <f t="shared" si="26"/>
        <v>2</v>
      </c>
      <c r="M317">
        <f t="shared" si="27"/>
        <v>2</v>
      </c>
      <c r="N317">
        <f t="shared" si="28"/>
        <v>1</v>
      </c>
      <c r="O317">
        <f t="shared" si="29"/>
        <v>0</v>
      </c>
    </row>
    <row r="318" spans="1:15" hidden="1">
      <c r="A318" s="4" t="s">
        <v>57</v>
      </c>
      <c r="B318" s="4" t="s">
        <v>1126</v>
      </c>
      <c r="C318" s="13" t="s">
        <v>21</v>
      </c>
      <c r="D318" s="5">
        <f>COUNTIF('Data (Empaneled)'!$L$2:$L$3532,$K318)</f>
        <v>2</v>
      </c>
      <c r="E318" s="5" t="str">
        <f>COUNTIF('Data (Empaneled)'!$M$2:$M$3532,$K318)&amp;"/"&amp;$D318</f>
        <v>0/2</v>
      </c>
      <c r="F318" s="5" t="str">
        <f>COUNTIF('Data (Empaneled)'!$N$2:$N$3532,$K318)&amp;"/"&amp;$D318</f>
        <v>0/2</v>
      </c>
      <c r="G318" s="5" t="str">
        <f>COUNTIF('Data (Empaneled)'!$O$2:$O$3532,$K318)&amp;"/"&amp;$D318</f>
        <v>2/2</v>
      </c>
      <c r="H318" s="5" t="str">
        <f>COUNTIF('Data (Empaneled)'!$P$2:$P$3532,$K318)&amp;"/"&amp;$D318</f>
        <v>0/2</v>
      </c>
      <c r="I318" s="5" t="str">
        <f>COUNTIF('Data (Empaneled)'!$Q$2:$Q$3532,$K318)&amp;"/"&amp;$D318</f>
        <v>0/2</v>
      </c>
      <c r="J318">
        <f t="shared" si="25"/>
        <v>0</v>
      </c>
      <c r="K318" t="str">
        <f t="shared" si="24"/>
        <v>Kerala|Cherpulassery</v>
      </c>
      <c r="L318">
        <f t="shared" si="26"/>
        <v>0</v>
      </c>
      <c r="M318">
        <f t="shared" si="27"/>
        <v>2</v>
      </c>
      <c r="N318">
        <f t="shared" si="28"/>
        <v>0</v>
      </c>
      <c r="O318">
        <f t="shared" si="29"/>
        <v>0</v>
      </c>
    </row>
    <row r="319" spans="1:15" hidden="1">
      <c r="A319" s="4" t="s">
        <v>57</v>
      </c>
      <c r="B319" s="4" t="s">
        <v>2612</v>
      </c>
      <c r="C319" s="13" t="s">
        <v>21</v>
      </c>
      <c r="D319" s="5">
        <f>COUNTIF('Data (Empaneled)'!$L$2:$L$3532,$K319)</f>
        <v>2</v>
      </c>
      <c r="E319" s="5" t="str">
        <f>COUNTIF('Data (Empaneled)'!$M$2:$M$3532,$K319)&amp;"/"&amp;$D319</f>
        <v>0/2</v>
      </c>
      <c r="F319" s="5" t="str">
        <f>COUNTIF('Data (Empaneled)'!$N$2:$N$3532,$K319)&amp;"/"&amp;$D319</f>
        <v>0/2</v>
      </c>
      <c r="G319" s="5" t="str">
        <f>COUNTIF('Data (Empaneled)'!$O$2:$O$3532,$K319)&amp;"/"&amp;$D319</f>
        <v>1/2</v>
      </c>
      <c r="H319" s="5" t="str">
        <f>COUNTIF('Data (Empaneled)'!$P$2:$P$3532,$K319)&amp;"/"&amp;$D319</f>
        <v>1/2</v>
      </c>
      <c r="I319" s="5" t="str">
        <f>COUNTIF('Data (Empaneled)'!$Q$2:$Q$3532,$K319)&amp;"/"&amp;$D319</f>
        <v>0/2</v>
      </c>
      <c r="J319">
        <f t="shared" si="25"/>
        <v>0</v>
      </c>
      <c r="K319" t="str">
        <f t="shared" si="24"/>
        <v>Kerala|Kasaragod</v>
      </c>
      <c r="L319">
        <f t="shared" si="26"/>
        <v>0</v>
      </c>
      <c r="M319">
        <f t="shared" si="27"/>
        <v>1</v>
      </c>
      <c r="N319">
        <f t="shared" si="28"/>
        <v>1</v>
      </c>
      <c r="O319">
        <f t="shared" si="29"/>
        <v>0</v>
      </c>
    </row>
    <row r="320" spans="1:15" hidden="1">
      <c r="A320" s="4" t="s">
        <v>28</v>
      </c>
      <c r="B320" s="4" t="s">
        <v>648</v>
      </c>
      <c r="C320" s="13" t="s">
        <v>21</v>
      </c>
      <c r="D320" s="5">
        <f>COUNTIF('Data (Empaneled)'!$L$2:$L$3532,$K320)</f>
        <v>2</v>
      </c>
      <c r="E320" s="5" t="str">
        <f>COUNTIF('Data (Empaneled)'!$M$2:$M$3532,$K320)&amp;"/"&amp;$D320</f>
        <v>2/2</v>
      </c>
      <c r="F320" s="5" t="str">
        <f>COUNTIF('Data (Empaneled)'!$N$2:$N$3532,$K320)&amp;"/"&amp;$D320</f>
        <v>0/2</v>
      </c>
      <c r="G320" s="5" t="str">
        <f>COUNTIF('Data (Empaneled)'!$O$2:$O$3532,$K320)&amp;"/"&amp;$D320</f>
        <v>0/2</v>
      </c>
      <c r="H320" s="5" t="str">
        <f>COUNTIF('Data (Empaneled)'!$P$2:$P$3532,$K320)&amp;"/"&amp;$D320</f>
        <v>2/2</v>
      </c>
      <c r="I320" s="5" t="str">
        <f>COUNTIF('Data (Empaneled)'!$Q$2:$Q$3532,$K320)&amp;"/"&amp;$D320</f>
        <v>1/2</v>
      </c>
      <c r="J320">
        <f t="shared" si="25"/>
        <v>2</v>
      </c>
      <c r="K320" t="str">
        <f t="shared" si="24"/>
        <v>Madhya Pradesh|Barwaha</v>
      </c>
      <c r="L320">
        <f t="shared" si="26"/>
        <v>0</v>
      </c>
      <c r="M320">
        <f t="shared" si="27"/>
        <v>0</v>
      </c>
      <c r="N320">
        <f t="shared" si="28"/>
        <v>2</v>
      </c>
      <c r="O320">
        <f t="shared" si="29"/>
        <v>1</v>
      </c>
    </row>
    <row r="321" spans="1:15" hidden="1">
      <c r="A321" s="4" t="s">
        <v>28</v>
      </c>
      <c r="B321" s="4" t="s">
        <v>652</v>
      </c>
      <c r="C321" s="13" t="s">
        <v>21</v>
      </c>
      <c r="D321" s="5">
        <f>COUNTIF('Data (Empaneled)'!$L$2:$L$3532,$K321)</f>
        <v>2</v>
      </c>
      <c r="E321" s="5" t="str">
        <f>COUNTIF('Data (Empaneled)'!$M$2:$M$3532,$K321)&amp;"/"&amp;$D321</f>
        <v>1/2</v>
      </c>
      <c r="F321" s="5" t="str">
        <f>COUNTIF('Data (Empaneled)'!$N$2:$N$3532,$K321)&amp;"/"&amp;$D321</f>
        <v>0/2</v>
      </c>
      <c r="G321" s="5" t="str">
        <f>COUNTIF('Data (Empaneled)'!$O$2:$O$3532,$K321)&amp;"/"&amp;$D321</f>
        <v>0/2</v>
      </c>
      <c r="H321" s="5" t="str">
        <f>COUNTIF('Data (Empaneled)'!$P$2:$P$3532,$K321)&amp;"/"&amp;$D321</f>
        <v>2/2</v>
      </c>
      <c r="I321" s="5" t="str">
        <f>COUNTIF('Data (Empaneled)'!$Q$2:$Q$3532,$K321)&amp;"/"&amp;$D321</f>
        <v>1/2</v>
      </c>
      <c r="J321">
        <f t="shared" si="25"/>
        <v>1</v>
      </c>
      <c r="K321" t="str">
        <f t="shared" si="24"/>
        <v>Madhya Pradesh|Barwani</v>
      </c>
      <c r="L321">
        <f t="shared" si="26"/>
        <v>0</v>
      </c>
      <c r="M321">
        <f t="shared" si="27"/>
        <v>0</v>
      </c>
      <c r="N321">
        <f t="shared" si="28"/>
        <v>2</v>
      </c>
      <c r="O321">
        <f t="shared" si="29"/>
        <v>1</v>
      </c>
    </row>
    <row r="322" spans="1:15" hidden="1">
      <c r="A322" s="4" t="s">
        <v>28</v>
      </c>
      <c r="B322" s="4" t="s">
        <v>3118</v>
      </c>
      <c r="C322" s="13" t="s">
        <v>21</v>
      </c>
      <c r="D322" s="5">
        <f>COUNTIF('Data (Empaneled)'!$L$2:$L$3532,$K322)</f>
        <v>2</v>
      </c>
      <c r="E322" s="5" t="str">
        <f>COUNTIF('Data (Empaneled)'!$M$2:$M$3532,$K322)&amp;"/"&amp;$D322</f>
        <v>1/2</v>
      </c>
      <c r="F322" s="5" t="str">
        <f>COUNTIF('Data (Empaneled)'!$N$2:$N$3532,$K322)&amp;"/"&amp;$D322</f>
        <v>0/2</v>
      </c>
      <c r="G322" s="5" t="str">
        <f>COUNTIF('Data (Empaneled)'!$O$2:$O$3532,$K322)&amp;"/"&amp;$D322</f>
        <v>0/2</v>
      </c>
      <c r="H322" s="5" t="str">
        <f>COUNTIF('Data (Empaneled)'!$P$2:$P$3532,$K322)&amp;"/"&amp;$D322</f>
        <v>2/2</v>
      </c>
      <c r="I322" s="5" t="str">
        <f>COUNTIF('Data (Empaneled)'!$Q$2:$Q$3532,$K322)&amp;"/"&amp;$D322</f>
        <v>0/2</v>
      </c>
      <c r="J322">
        <f t="shared" si="25"/>
        <v>1</v>
      </c>
      <c r="K322" t="str">
        <f t="shared" si="24"/>
        <v>Madhya Pradesh|Mandsaur</v>
      </c>
      <c r="L322">
        <f t="shared" si="26"/>
        <v>0</v>
      </c>
      <c r="M322">
        <f t="shared" si="27"/>
        <v>0</v>
      </c>
      <c r="N322">
        <f t="shared" si="28"/>
        <v>2</v>
      </c>
      <c r="O322">
        <f t="shared" si="29"/>
        <v>0</v>
      </c>
    </row>
    <row r="323" spans="1:15" hidden="1">
      <c r="A323" s="4" t="s">
        <v>28</v>
      </c>
      <c r="B323" s="4" t="s">
        <v>3600</v>
      </c>
      <c r="C323" s="13" t="s">
        <v>21</v>
      </c>
      <c r="D323" s="5">
        <f>COUNTIF('Data (Empaneled)'!$L$2:$L$3532,$K323)</f>
        <v>2</v>
      </c>
      <c r="E323" s="5" t="str">
        <f>COUNTIF('Data (Empaneled)'!$M$2:$M$3532,$K323)&amp;"/"&amp;$D323</f>
        <v>1/2</v>
      </c>
      <c r="F323" s="5" t="str">
        <f>COUNTIF('Data (Empaneled)'!$N$2:$N$3532,$K323)&amp;"/"&amp;$D323</f>
        <v>0/2</v>
      </c>
      <c r="G323" s="5" t="str">
        <f>COUNTIF('Data (Empaneled)'!$O$2:$O$3532,$K323)&amp;"/"&amp;$D323</f>
        <v>0/2</v>
      </c>
      <c r="H323" s="5" t="str">
        <f>COUNTIF('Data (Empaneled)'!$P$2:$P$3532,$K323)&amp;"/"&amp;$D323</f>
        <v>1/2</v>
      </c>
      <c r="I323" s="5" t="str">
        <f>COUNTIF('Data (Empaneled)'!$Q$2:$Q$3532,$K323)&amp;"/"&amp;$D323</f>
        <v>1/2</v>
      </c>
      <c r="J323">
        <f t="shared" si="25"/>
        <v>1</v>
      </c>
      <c r="K323" t="str">
        <f t="shared" si="24"/>
        <v>Madhya Pradesh|Neemuch</v>
      </c>
      <c r="L323">
        <f t="shared" si="26"/>
        <v>0</v>
      </c>
      <c r="M323">
        <f t="shared" si="27"/>
        <v>0</v>
      </c>
      <c r="N323">
        <f t="shared" si="28"/>
        <v>1</v>
      </c>
      <c r="O323">
        <f t="shared" si="29"/>
        <v>1</v>
      </c>
    </row>
    <row r="324" spans="1:15" hidden="1">
      <c r="A324" s="4" t="s">
        <v>28</v>
      </c>
      <c r="B324" s="4" t="s">
        <v>4385</v>
      </c>
      <c r="C324" s="13" t="s">
        <v>21</v>
      </c>
      <c r="D324" s="5">
        <f>COUNTIF('Data (Empaneled)'!$L$2:$L$3532,$K324)</f>
        <v>2</v>
      </c>
      <c r="E324" s="5" t="str">
        <f>COUNTIF('Data (Empaneled)'!$M$2:$M$3532,$K324)&amp;"/"&amp;$D324</f>
        <v>0/2</v>
      </c>
      <c r="F324" s="5" t="str">
        <f>COUNTIF('Data (Empaneled)'!$N$2:$N$3532,$K324)&amp;"/"&amp;$D324</f>
        <v>2/2</v>
      </c>
      <c r="G324" s="5" t="str">
        <f>COUNTIF('Data (Empaneled)'!$O$2:$O$3532,$K324)&amp;"/"&amp;$D324</f>
        <v>0/2</v>
      </c>
      <c r="H324" s="5" t="str">
        <f>COUNTIF('Data (Empaneled)'!$P$2:$P$3532,$K324)&amp;"/"&amp;$D324</f>
        <v>2/2</v>
      </c>
      <c r="I324" s="5" t="str">
        <f>COUNTIF('Data (Empaneled)'!$Q$2:$Q$3532,$K324)&amp;"/"&amp;$D324</f>
        <v>0/2</v>
      </c>
      <c r="J324">
        <f t="shared" si="25"/>
        <v>0</v>
      </c>
      <c r="K324" t="str">
        <f t="shared" si="24"/>
        <v>Madhya Pradesh|Ratlam</v>
      </c>
      <c r="L324">
        <f t="shared" si="26"/>
        <v>2</v>
      </c>
      <c r="M324">
        <f t="shared" si="27"/>
        <v>0</v>
      </c>
      <c r="N324">
        <f t="shared" si="28"/>
        <v>2</v>
      </c>
      <c r="O324">
        <f t="shared" si="29"/>
        <v>0</v>
      </c>
    </row>
    <row r="325" spans="1:15" hidden="1">
      <c r="A325" s="4" t="s">
        <v>28</v>
      </c>
      <c r="B325" s="4" t="s">
        <v>5081</v>
      </c>
      <c r="C325" s="13" t="s">
        <v>21</v>
      </c>
      <c r="D325" s="5">
        <f>COUNTIF('Data (Empaneled)'!$L$2:$L$3532,$K325)</f>
        <v>2</v>
      </c>
      <c r="E325" s="5" t="str">
        <f>COUNTIF('Data (Empaneled)'!$M$2:$M$3532,$K325)&amp;"/"&amp;$D325</f>
        <v>0/2</v>
      </c>
      <c r="F325" s="5" t="str">
        <f>COUNTIF('Data (Empaneled)'!$N$2:$N$3532,$K325)&amp;"/"&amp;$D325</f>
        <v>0/2</v>
      </c>
      <c r="G325" s="5" t="str">
        <f>COUNTIF('Data (Empaneled)'!$O$2:$O$3532,$K325)&amp;"/"&amp;$D325</f>
        <v>0/2</v>
      </c>
      <c r="H325" s="5" t="str">
        <f>COUNTIF('Data (Empaneled)'!$P$2:$P$3532,$K325)&amp;"/"&amp;$D325</f>
        <v>2/2</v>
      </c>
      <c r="I325" s="5" t="str">
        <f>COUNTIF('Data (Empaneled)'!$Q$2:$Q$3532,$K325)&amp;"/"&amp;$D325</f>
        <v>0/2</v>
      </c>
      <c r="J325">
        <f t="shared" si="25"/>
        <v>0</v>
      </c>
      <c r="K325" t="str">
        <f t="shared" ref="K325:K388" si="30">$A325&amp;"|"&amp;$B325</f>
        <v>Madhya Pradesh|Tikamgarh</v>
      </c>
      <c r="L325">
        <f t="shared" si="26"/>
        <v>0</v>
      </c>
      <c r="M325">
        <f t="shared" si="27"/>
        <v>0</v>
      </c>
      <c r="N325">
        <f t="shared" si="28"/>
        <v>2</v>
      </c>
      <c r="O325">
        <f t="shared" si="29"/>
        <v>0</v>
      </c>
    </row>
    <row r="326" spans="1:15" hidden="1">
      <c r="A326" s="4" t="s">
        <v>81</v>
      </c>
      <c r="B326" s="4" t="s">
        <v>802</v>
      </c>
      <c r="C326" s="13" t="s">
        <v>21</v>
      </c>
      <c r="D326" s="5">
        <f>COUNTIF('Data (Empaneled)'!$L$2:$L$3532,$K326)</f>
        <v>2</v>
      </c>
      <c r="E326" s="5" t="str">
        <f>COUNTIF('Data (Empaneled)'!$M$2:$M$3532,$K326)&amp;"/"&amp;$D326</f>
        <v>1/2</v>
      </c>
      <c r="F326" s="5" t="str">
        <f>COUNTIF('Data (Empaneled)'!$N$2:$N$3532,$K326)&amp;"/"&amp;$D326</f>
        <v>1/2</v>
      </c>
      <c r="G326" s="5" t="str">
        <f>COUNTIF('Data (Empaneled)'!$O$2:$O$3532,$K326)&amp;"/"&amp;$D326</f>
        <v>0/2</v>
      </c>
      <c r="H326" s="5" t="str">
        <f>COUNTIF('Data (Empaneled)'!$P$2:$P$3532,$K326)&amp;"/"&amp;$D326</f>
        <v>0/2</v>
      </c>
      <c r="I326" s="5" t="str">
        <f>COUNTIF('Data (Empaneled)'!$Q$2:$Q$3532,$K326)&amp;"/"&amp;$D326</f>
        <v>1/2</v>
      </c>
      <c r="J326">
        <f t="shared" ref="J326:J389" si="31">LEFT(E326, FIND("/", E326)-1) + 0</f>
        <v>1</v>
      </c>
      <c r="K326" t="str">
        <f t="shared" si="30"/>
        <v>Maharashtra|Bhandara</v>
      </c>
      <c r="L326">
        <f t="shared" ref="L326:L389" si="32">LEFT(F326, FIND("/", F326)-1) + 0</f>
        <v>1</v>
      </c>
      <c r="M326">
        <f t="shared" ref="M326:M389" si="33">LEFT(G326, FIND("/", G326)-1) + 0</f>
        <v>0</v>
      </c>
      <c r="N326">
        <f t="shared" ref="N326:N389" si="34">LEFT(H326, FIND("/", H326)-1) + 0</f>
        <v>0</v>
      </c>
      <c r="O326">
        <f t="shared" ref="O326:O389" si="35">LEFT(I326,FIND("/",I326)-1)+0</f>
        <v>1</v>
      </c>
    </row>
    <row r="327" spans="1:15" hidden="1">
      <c r="A327" s="4" t="s">
        <v>81</v>
      </c>
      <c r="B327" s="4" t="s">
        <v>875</v>
      </c>
      <c r="C327" s="13" t="s">
        <v>21</v>
      </c>
      <c r="D327" s="5">
        <f>COUNTIF('Data (Empaneled)'!$L$2:$L$3532,$K327)</f>
        <v>2</v>
      </c>
      <c r="E327" s="5" t="str">
        <f>COUNTIF('Data (Empaneled)'!$M$2:$M$3532,$K327)&amp;"/"&amp;$D327</f>
        <v>1/2</v>
      </c>
      <c r="F327" s="5" t="str">
        <f>COUNTIF('Data (Empaneled)'!$N$2:$N$3532,$K327)&amp;"/"&amp;$D327</f>
        <v>1/2</v>
      </c>
      <c r="G327" s="5" t="str">
        <f>COUNTIF('Data (Empaneled)'!$O$2:$O$3532,$K327)&amp;"/"&amp;$D327</f>
        <v>0/2</v>
      </c>
      <c r="H327" s="5" t="str">
        <f>COUNTIF('Data (Empaneled)'!$P$2:$P$3532,$K327)&amp;"/"&amp;$D327</f>
        <v>1/2</v>
      </c>
      <c r="I327" s="5" t="str">
        <f>COUNTIF('Data (Empaneled)'!$Q$2:$Q$3532,$K327)&amp;"/"&amp;$D327</f>
        <v>1/2</v>
      </c>
      <c r="J327">
        <f t="shared" si="31"/>
        <v>1</v>
      </c>
      <c r="K327" t="str">
        <f t="shared" si="30"/>
        <v>Maharashtra|Bhiwandi Thane</v>
      </c>
      <c r="L327">
        <f t="shared" si="32"/>
        <v>1</v>
      </c>
      <c r="M327">
        <f t="shared" si="33"/>
        <v>0</v>
      </c>
      <c r="N327">
        <f t="shared" si="34"/>
        <v>1</v>
      </c>
      <c r="O327">
        <f t="shared" si="35"/>
        <v>1</v>
      </c>
    </row>
    <row r="328" spans="1:15" hidden="1">
      <c r="A328" s="4" t="s">
        <v>81</v>
      </c>
      <c r="B328" s="4" t="s">
        <v>1262</v>
      </c>
      <c r="C328" s="13" t="s">
        <v>21</v>
      </c>
      <c r="D328" s="5">
        <f>COUNTIF('Data (Empaneled)'!$L$2:$L$3532,$K328)</f>
        <v>2</v>
      </c>
      <c r="E328" s="5" t="str">
        <f>COUNTIF('Data (Empaneled)'!$M$2:$M$3532,$K328)&amp;"/"&amp;$D328</f>
        <v>0/2</v>
      </c>
      <c r="F328" s="5" t="str">
        <f>COUNTIF('Data (Empaneled)'!$N$2:$N$3532,$K328)&amp;"/"&amp;$D328</f>
        <v>0/2</v>
      </c>
      <c r="G328" s="5" t="str">
        <f>COUNTIF('Data (Empaneled)'!$O$2:$O$3532,$K328)&amp;"/"&amp;$D328</f>
        <v>0/2</v>
      </c>
      <c r="H328" s="5" t="str">
        <f>COUNTIF('Data (Empaneled)'!$P$2:$P$3532,$K328)&amp;"/"&amp;$D328</f>
        <v>1/2</v>
      </c>
      <c r="I328" s="5" t="str">
        <f>COUNTIF('Data (Empaneled)'!$Q$2:$Q$3532,$K328)&amp;"/"&amp;$D328</f>
        <v>0/2</v>
      </c>
      <c r="J328">
        <f t="shared" si="31"/>
        <v>0</v>
      </c>
      <c r="K328" t="str">
        <f t="shared" si="30"/>
        <v>Maharashtra|Daund</v>
      </c>
      <c r="L328">
        <f t="shared" si="32"/>
        <v>0</v>
      </c>
      <c r="M328">
        <f t="shared" si="33"/>
        <v>0</v>
      </c>
      <c r="N328">
        <f t="shared" si="34"/>
        <v>1</v>
      </c>
      <c r="O328">
        <f t="shared" si="35"/>
        <v>0</v>
      </c>
    </row>
    <row r="329" spans="1:15" hidden="1">
      <c r="A329" s="4" t="s">
        <v>81</v>
      </c>
      <c r="B329" s="4" t="s">
        <v>1495</v>
      </c>
      <c r="C329" s="13" t="s">
        <v>21</v>
      </c>
      <c r="D329" s="5">
        <f>COUNTIF('Data (Empaneled)'!$L$2:$L$3532,$K329)</f>
        <v>2</v>
      </c>
      <c r="E329" s="5" t="str">
        <f>COUNTIF('Data (Empaneled)'!$M$2:$M$3532,$K329)&amp;"/"&amp;$D329</f>
        <v>1/2</v>
      </c>
      <c r="F329" s="5" t="str">
        <f>COUNTIF('Data (Empaneled)'!$N$2:$N$3532,$K329)&amp;"/"&amp;$D329</f>
        <v>0/2</v>
      </c>
      <c r="G329" s="5" t="str">
        <f>COUNTIF('Data (Empaneled)'!$O$2:$O$3532,$K329)&amp;"/"&amp;$D329</f>
        <v>0/2</v>
      </c>
      <c r="H329" s="5" t="str">
        <f>COUNTIF('Data (Empaneled)'!$P$2:$P$3532,$K329)&amp;"/"&amp;$D329</f>
        <v>2/2</v>
      </c>
      <c r="I329" s="5" t="str">
        <f>COUNTIF('Data (Empaneled)'!$Q$2:$Q$3532,$K329)&amp;"/"&amp;$D329</f>
        <v>0/2</v>
      </c>
      <c r="J329">
        <f t="shared" si="31"/>
        <v>1</v>
      </c>
      <c r="K329" t="str">
        <f t="shared" si="30"/>
        <v>Maharashtra|Erandol</v>
      </c>
      <c r="L329">
        <f t="shared" si="32"/>
        <v>0</v>
      </c>
      <c r="M329">
        <f t="shared" si="33"/>
        <v>0</v>
      </c>
      <c r="N329">
        <f t="shared" si="34"/>
        <v>2</v>
      </c>
      <c r="O329">
        <f t="shared" si="35"/>
        <v>0</v>
      </c>
    </row>
    <row r="330" spans="1:15" hidden="1">
      <c r="A330" s="4" t="s">
        <v>81</v>
      </c>
      <c r="B330" s="4" t="s">
        <v>1588</v>
      </c>
      <c r="C330" s="13" t="s">
        <v>21</v>
      </c>
      <c r="D330" s="5">
        <f>COUNTIF('Data (Empaneled)'!$L$2:$L$3532,$K330)</f>
        <v>2</v>
      </c>
      <c r="E330" s="5" t="str">
        <f>COUNTIF('Data (Empaneled)'!$M$2:$M$3532,$K330)&amp;"/"&amp;$D330</f>
        <v>2/2</v>
      </c>
      <c r="F330" s="5" t="str">
        <f>COUNTIF('Data (Empaneled)'!$N$2:$N$3532,$K330)&amp;"/"&amp;$D330</f>
        <v>2/2</v>
      </c>
      <c r="G330" s="5" t="str">
        <f>COUNTIF('Data (Empaneled)'!$O$2:$O$3532,$K330)&amp;"/"&amp;$D330</f>
        <v>1/2</v>
      </c>
      <c r="H330" s="5" t="str">
        <f>COUNTIF('Data (Empaneled)'!$P$2:$P$3532,$K330)&amp;"/"&amp;$D330</f>
        <v>2/2</v>
      </c>
      <c r="I330" s="5" t="str">
        <f>COUNTIF('Data (Empaneled)'!$Q$2:$Q$3532,$K330)&amp;"/"&amp;$D330</f>
        <v>1/2</v>
      </c>
      <c r="J330">
        <f t="shared" si="31"/>
        <v>2</v>
      </c>
      <c r="K330" t="str">
        <f t="shared" si="30"/>
        <v>Maharashtra|Gangapur</v>
      </c>
      <c r="L330">
        <f t="shared" si="32"/>
        <v>2</v>
      </c>
      <c r="M330">
        <f t="shared" si="33"/>
        <v>1</v>
      </c>
      <c r="N330">
        <f t="shared" si="34"/>
        <v>2</v>
      </c>
      <c r="O330">
        <f t="shared" si="35"/>
        <v>1</v>
      </c>
    </row>
    <row r="331" spans="1:15" hidden="1">
      <c r="A331" s="4" t="s">
        <v>81</v>
      </c>
      <c r="B331" s="4" t="s">
        <v>2101</v>
      </c>
      <c r="C331" s="13" t="s">
        <v>21</v>
      </c>
      <c r="D331" s="5">
        <f>COUNTIF('Data (Empaneled)'!$L$2:$L$3532,$K331)</f>
        <v>2</v>
      </c>
      <c r="E331" s="5" t="str">
        <f>COUNTIF('Data (Empaneled)'!$M$2:$M$3532,$K331)&amp;"/"&amp;$D331</f>
        <v>0/2</v>
      </c>
      <c r="F331" s="5" t="str">
        <f>COUNTIF('Data (Empaneled)'!$N$2:$N$3532,$K331)&amp;"/"&amp;$D331</f>
        <v>1/2</v>
      </c>
      <c r="G331" s="5" t="str">
        <f>COUNTIF('Data (Empaneled)'!$O$2:$O$3532,$K331)&amp;"/"&amp;$D331</f>
        <v>1/2</v>
      </c>
      <c r="H331" s="5" t="str">
        <f>COUNTIF('Data (Empaneled)'!$P$2:$P$3532,$K331)&amp;"/"&amp;$D331</f>
        <v>1/2</v>
      </c>
      <c r="I331" s="5" t="str">
        <f>COUNTIF('Data (Empaneled)'!$Q$2:$Q$3532,$K331)&amp;"/"&amp;$D331</f>
        <v>0/2</v>
      </c>
      <c r="J331">
        <f t="shared" si="31"/>
        <v>0</v>
      </c>
      <c r="K331" t="str">
        <f t="shared" si="30"/>
        <v>Maharashtra|Ichalkaranji</v>
      </c>
      <c r="L331">
        <f t="shared" si="32"/>
        <v>1</v>
      </c>
      <c r="M331">
        <f t="shared" si="33"/>
        <v>1</v>
      </c>
      <c r="N331">
        <f t="shared" si="34"/>
        <v>1</v>
      </c>
      <c r="O331">
        <f t="shared" si="35"/>
        <v>0</v>
      </c>
    </row>
    <row r="332" spans="1:15" hidden="1">
      <c r="A332" s="4" t="s">
        <v>81</v>
      </c>
      <c r="B332" s="4" t="s">
        <v>2550</v>
      </c>
      <c r="C332" s="13" t="s">
        <v>21</v>
      </c>
      <c r="D332" s="5">
        <f>COUNTIF('Data (Empaneled)'!$L$2:$L$3532,$K332)</f>
        <v>2</v>
      </c>
      <c r="E332" s="5" t="str">
        <f>COUNTIF('Data (Empaneled)'!$M$2:$M$3532,$K332)&amp;"/"&amp;$D332</f>
        <v>1/2</v>
      </c>
      <c r="F332" s="5" t="str">
        <f>COUNTIF('Data (Empaneled)'!$N$2:$N$3532,$K332)&amp;"/"&amp;$D332</f>
        <v>0/2</v>
      </c>
      <c r="G332" s="5" t="str">
        <f>COUNTIF('Data (Empaneled)'!$O$2:$O$3532,$K332)&amp;"/"&amp;$D332</f>
        <v>2/2</v>
      </c>
      <c r="H332" s="5" t="str">
        <f>COUNTIF('Data (Empaneled)'!$P$2:$P$3532,$K332)&amp;"/"&amp;$D332</f>
        <v>0/2</v>
      </c>
      <c r="I332" s="5" t="str">
        <f>COUNTIF('Data (Empaneled)'!$Q$2:$Q$3532,$K332)&amp;"/"&amp;$D332</f>
        <v>0/2</v>
      </c>
      <c r="J332">
        <f t="shared" si="31"/>
        <v>1</v>
      </c>
      <c r="K332" t="str">
        <f t="shared" si="30"/>
        <v>Maharashtra|Karad</v>
      </c>
      <c r="L332">
        <f t="shared" si="32"/>
        <v>0</v>
      </c>
      <c r="M332">
        <f t="shared" si="33"/>
        <v>2</v>
      </c>
      <c r="N332">
        <f t="shared" si="34"/>
        <v>0</v>
      </c>
      <c r="O332">
        <f t="shared" si="35"/>
        <v>0</v>
      </c>
    </row>
    <row r="333" spans="1:15" hidden="1">
      <c r="A333" s="4" t="s">
        <v>81</v>
      </c>
      <c r="B333" s="4" t="s">
        <v>2587</v>
      </c>
      <c r="C333" s="13" t="s">
        <v>21</v>
      </c>
      <c r="D333" s="5">
        <f>COUNTIF('Data (Empaneled)'!$L$2:$L$3532,$K333)</f>
        <v>2</v>
      </c>
      <c r="E333" s="5" t="str">
        <f>COUNTIF('Data (Empaneled)'!$M$2:$M$3532,$K333)&amp;"/"&amp;$D333</f>
        <v>1/2</v>
      </c>
      <c r="F333" s="5" t="str">
        <f>COUNTIF('Data (Empaneled)'!$N$2:$N$3532,$K333)&amp;"/"&amp;$D333</f>
        <v>1/2</v>
      </c>
      <c r="G333" s="5" t="str">
        <f>COUNTIF('Data (Empaneled)'!$O$2:$O$3532,$K333)&amp;"/"&amp;$D333</f>
        <v>1/2</v>
      </c>
      <c r="H333" s="5" t="str">
        <f>COUNTIF('Data (Empaneled)'!$P$2:$P$3532,$K333)&amp;"/"&amp;$D333</f>
        <v>2/2</v>
      </c>
      <c r="I333" s="5" t="str">
        <f>COUNTIF('Data (Empaneled)'!$Q$2:$Q$3532,$K333)&amp;"/"&amp;$D333</f>
        <v>2/2</v>
      </c>
      <c r="J333">
        <f t="shared" si="31"/>
        <v>1</v>
      </c>
      <c r="K333" t="str">
        <f t="shared" si="30"/>
        <v>Maharashtra|Karjat</v>
      </c>
      <c r="L333">
        <f t="shared" si="32"/>
        <v>1</v>
      </c>
      <c r="M333">
        <f t="shared" si="33"/>
        <v>1</v>
      </c>
      <c r="N333">
        <f t="shared" si="34"/>
        <v>2</v>
      </c>
      <c r="O333">
        <f t="shared" si="35"/>
        <v>2</v>
      </c>
    </row>
    <row r="334" spans="1:15" hidden="1">
      <c r="A334" s="4" t="s">
        <v>81</v>
      </c>
      <c r="B334" s="4" t="s">
        <v>2693</v>
      </c>
      <c r="C334" s="13" t="s">
        <v>21</v>
      </c>
      <c r="D334" s="5">
        <f>COUNTIF('Data (Empaneled)'!$L$2:$L$3532,$K334)</f>
        <v>2</v>
      </c>
      <c r="E334" s="5" t="str">
        <f>COUNTIF('Data (Empaneled)'!$M$2:$M$3532,$K334)&amp;"/"&amp;$D334</f>
        <v>0/2</v>
      </c>
      <c r="F334" s="5" t="str">
        <f>COUNTIF('Data (Empaneled)'!$N$2:$N$3532,$K334)&amp;"/"&amp;$D334</f>
        <v>2/2</v>
      </c>
      <c r="G334" s="5" t="str">
        <f>COUNTIF('Data (Empaneled)'!$O$2:$O$3532,$K334)&amp;"/"&amp;$D334</f>
        <v>1/2</v>
      </c>
      <c r="H334" s="5" t="str">
        <f>COUNTIF('Data (Empaneled)'!$P$2:$P$3532,$K334)&amp;"/"&amp;$D334</f>
        <v>2/2</v>
      </c>
      <c r="I334" s="5" t="str">
        <f>COUNTIF('Data (Empaneled)'!$Q$2:$Q$3532,$K334)&amp;"/"&amp;$D334</f>
        <v>0/2</v>
      </c>
      <c r="J334">
        <f t="shared" si="31"/>
        <v>0</v>
      </c>
      <c r="K334" t="str">
        <f t="shared" si="30"/>
        <v>Maharashtra|Kharghar</v>
      </c>
      <c r="L334">
        <f t="shared" si="32"/>
        <v>2</v>
      </c>
      <c r="M334">
        <f t="shared" si="33"/>
        <v>1</v>
      </c>
      <c r="N334">
        <f t="shared" si="34"/>
        <v>2</v>
      </c>
      <c r="O334">
        <f t="shared" si="35"/>
        <v>0</v>
      </c>
    </row>
    <row r="335" spans="1:15" hidden="1">
      <c r="A335" s="4" t="s">
        <v>81</v>
      </c>
      <c r="B335" s="4" t="s">
        <v>2835</v>
      </c>
      <c r="C335" s="13" t="s">
        <v>21</v>
      </c>
      <c r="D335" s="5">
        <f>COUNTIF('Data (Empaneled)'!$L$2:$L$3532,$K335)</f>
        <v>2</v>
      </c>
      <c r="E335" s="5" t="str">
        <f>COUNTIF('Data (Empaneled)'!$M$2:$M$3532,$K335)&amp;"/"&amp;$D335</f>
        <v>0/2</v>
      </c>
      <c r="F335" s="5" t="str">
        <f>COUNTIF('Data (Empaneled)'!$N$2:$N$3532,$K335)&amp;"/"&amp;$D335</f>
        <v>0/2</v>
      </c>
      <c r="G335" s="5" t="str">
        <f>COUNTIF('Data (Empaneled)'!$O$2:$O$3532,$K335)&amp;"/"&amp;$D335</f>
        <v>0/2</v>
      </c>
      <c r="H335" s="5" t="str">
        <f>COUNTIF('Data (Empaneled)'!$P$2:$P$3532,$K335)&amp;"/"&amp;$D335</f>
        <v>1/2</v>
      </c>
      <c r="I335" s="5" t="str">
        <f>COUNTIF('Data (Empaneled)'!$Q$2:$Q$3532,$K335)&amp;"/"&amp;$D335</f>
        <v>0/2</v>
      </c>
      <c r="J335">
        <f t="shared" si="31"/>
        <v>0</v>
      </c>
      <c r="K335" t="str">
        <f t="shared" si="30"/>
        <v>Maharashtra|Kopargaon</v>
      </c>
      <c r="L335">
        <f t="shared" si="32"/>
        <v>0</v>
      </c>
      <c r="M335">
        <f t="shared" si="33"/>
        <v>0</v>
      </c>
      <c r="N335">
        <f t="shared" si="34"/>
        <v>1</v>
      </c>
      <c r="O335">
        <f t="shared" si="35"/>
        <v>0</v>
      </c>
    </row>
    <row r="336" spans="1:15" hidden="1">
      <c r="A336" s="4" t="s">
        <v>81</v>
      </c>
      <c r="B336" s="4" t="s">
        <v>2948</v>
      </c>
      <c r="C336" s="13" t="s">
        <v>21</v>
      </c>
      <c r="D336" s="5">
        <f>COUNTIF('Data (Empaneled)'!$L$2:$L$3532,$K336)</f>
        <v>2</v>
      </c>
      <c r="E336" s="5" t="str">
        <f>COUNTIF('Data (Empaneled)'!$M$2:$M$3532,$K336)&amp;"/"&amp;$D336</f>
        <v>1/2</v>
      </c>
      <c r="F336" s="5" t="str">
        <f>COUNTIF('Data (Empaneled)'!$N$2:$N$3532,$K336)&amp;"/"&amp;$D336</f>
        <v>1/2</v>
      </c>
      <c r="G336" s="5" t="str">
        <f>COUNTIF('Data (Empaneled)'!$O$2:$O$3532,$K336)&amp;"/"&amp;$D336</f>
        <v>1/2</v>
      </c>
      <c r="H336" s="5" t="str">
        <f>COUNTIF('Data (Empaneled)'!$P$2:$P$3532,$K336)&amp;"/"&amp;$D336</f>
        <v>1/2</v>
      </c>
      <c r="I336" s="5" t="str">
        <f>COUNTIF('Data (Empaneled)'!$Q$2:$Q$3532,$K336)&amp;"/"&amp;$D336</f>
        <v>0/2</v>
      </c>
      <c r="J336">
        <f t="shared" si="31"/>
        <v>1</v>
      </c>
      <c r="K336" t="str">
        <f t="shared" si="30"/>
        <v>Maharashtra|Latur</v>
      </c>
      <c r="L336">
        <f t="shared" si="32"/>
        <v>1</v>
      </c>
      <c r="M336">
        <f t="shared" si="33"/>
        <v>1</v>
      </c>
      <c r="N336">
        <f t="shared" si="34"/>
        <v>1</v>
      </c>
      <c r="O336">
        <f t="shared" si="35"/>
        <v>0</v>
      </c>
    </row>
    <row r="337" spans="1:15" hidden="1">
      <c r="A337" s="4" t="s">
        <v>81</v>
      </c>
      <c r="B337" s="4" t="s">
        <v>3099</v>
      </c>
      <c r="C337" s="13" t="s">
        <v>21</v>
      </c>
      <c r="D337" s="5">
        <f>COUNTIF('Data (Empaneled)'!$L$2:$L$3532,$K337)</f>
        <v>2</v>
      </c>
      <c r="E337" s="5" t="str">
        <f>COUNTIF('Data (Empaneled)'!$M$2:$M$3532,$K337)&amp;"/"&amp;$D337</f>
        <v>1/2</v>
      </c>
      <c r="F337" s="5" t="str">
        <f>COUNTIF('Data (Empaneled)'!$N$2:$N$3532,$K337)&amp;"/"&amp;$D337</f>
        <v>1/2</v>
      </c>
      <c r="G337" s="5" t="str">
        <f>COUNTIF('Data (Empaneled)'!$O$2:$O$3532,$K337)&amp;"/"&amp;$D337</f>
        <v>0/2</v>
      </c>
      <c r="H337" s="5" t="str">
        <f>COUNTIF('Data (Empaneled)'!$P$2:$P$3532,$K337)&amp;"/"&amp;$D337</f>
        <v>1/2</v>
      </c>
      <c r="I337" s="5" t="str">
        <f>COUNTIF('Data (Empaneled)'!$Q$2:$Q$3532,$K337)&amp;"/"&amp;$D337</f>
        <v>1/2</v>
      </c>
      <c r="J337">
        <f t="shared" si="31"/>
        <v>1</v>
      </c>
      <c r="K337" t="str">
        <f t="shared" si="30"/>
        <v>Maharashtra|Manchar</v>
      </c>
      <c r="L337">
        <f t="shared" si="32"/>
        <v>1</v>
      </c>
      <c r="M337">
        <f t="shared" si="33"/>
        <v>0</v>
      </c>
      <c r="N337">
        <f t="shared" si="34"/>
        <v>1</v>
      </c>
      <c r="O337">
        <f t="shared" si="35"/>
        <v>1</v>
      </c>
    </row>
    <row r="338" spans="1:15" hidden="1">
      <c r="A338" s="4" t="s">
        <v>81</v>
      </c>
      <c r="B338" s="4" t="s">
        <v>3232</v>
      </c>
      <c r="C338" s="13" t="s">
        <v>21</v>
      </c>
      <c r="D338" s="5">
        <f>COUNTIF('Data (Empaneled)'!$L$2:$L$3532,$K338)</f>
        <v>2</v>
      </c>
      <c r="E338" s="5" t="str">
        <f>COUNTIF('Data (Empaneled)'!$M$2:$M$3532,$K338)&amp;"/"&amp;$D338</f>
        <v>1/2</v>
      </c>
      <c r="F338" s="5" t="str">
        <f>COUNTIF('Data (Empaneled)'!$N$2:$N$3532,$K338)&amp;"/"&amp;$D338</f>
        <v>1/2</v>
      </c>
      <c r="G338" s="5" t="str">
        <f>COUNTIF('Data (Empaneled)'!$O$2:$O$3532,$K338)&amp;"/"&amp;$D338</f>
        <v>1/2</v>
      </c>
      <c r="H338" s="5" t="str">
        <f>COUNTIF('Data (Empaneled)'!$P$2:$P$3532,$K338)&amp;"/"&amp;$D338</f>
        <v>1/2</v>
      </c>
      <c r="I338" s="5" t="str">
        <f>COUNTIF('Data (Empaneled)'!$Q$2:$Q$3532,$K338)&amp;"/"&amp;$D338</f>
        <v>1/2</v>
      </c>
      <c r="J338">
        <f t="shared" si="31"/>
        <v>1</v>
      </c>
      <c r="K338" t="str">
        <f t="shared" si="30"/>
        <v>Maharashtra|Miraj</v>
      </c>
      <c r="L338">
        <f t="shared" si="32"/>
        <v>1</v>
      </c>
      <c r="M338">
        <f t="shared" si="33"/>
        <v>1</v>
      </c>
      <c r="N338">
        <f t="shared" si="34"/>
        <v>1</v>
      </c>
      <c r="O338">
        <f t="shared" si="35"/>
        <v>1</v>
      </c>
    </row>
    <row r="339" spans="1:15" hidden="1">
      <c r="A339" s="4" t="s">
        <v>81</v>
      </c>
      <c r="B339" s="4" t="s">
        <v>3393</v>
      </c>
      <c r="C339" s="13" t="s">
        <v>21</v>
      </c>
      <c r="D339" s="5">
        <f>COUNTIF('Data (Empaneled)'!$L$2:$L$3532,$K339)</f>
        <v>2</v>
      </c>
      <c r="E339" s="5" t="str">
        <f>COUNTIF('Data (Empaneled)'!$M$2:$M$3532,$K339)&amp;"/"&amp;$D339</f>
        <v>1/2</v>
      </c>
      <c r="F339" s="5" t="str">
        <f>COUNTIF('Data (Empaneled)'!$N$2:$N$3532,$K339)&amp;"/"&amp;$D339</f>
        <v>1/2</v>
      </c>
      <c r="G339" s="5" t="str">
        <f>COUNTIF('Data (Empaneled)'!$O$2:$O$3532,$K339)&amp;"/"&amp;$D339</f>
        <v>1/2</v>
      </c>
      <c r="H339" s="5" t="str">
        <f>COUNTIF('Data (Empaneled)'!$P$2:$P$3532,$K339)&amp;"/"&amp;$D339</f>
        <v>2/2</v>
      </c>
      <c r="I339" s="5" t="str">
        <f>COUNTIF('Data (Empaneled)'!$Q$2:$Q$3532,$K339)&amp;"/"&amp;$D339</f>
        <v>1/2</v>
      </c>
      <c r="J339">
        <f t="shared" si="31"/>
        <v>1</v>
      </c>
      <c r="K339" t="str">
        <f t="shared" si="30"/>
        <v>Maharashtra|Nagar</v>
      </c>
      <c r="L339">
        <f t="shared" si="32"/>
        <v>1</v>
      </c>
      <c r="M339">
        <f t="shared" si="33"/>
        <v>1</v>
      </c>
      <c r="N339">
        <f t="shared" si="34"/>
        <v>2</v>
      </c>
      <c r="O339">
        <f t="shared" si="35"/>
        <v>1</v>
      </c>
    </row>
    <row r="340" spans="1:15" hidden="1">
      <c r="A340" s="4" t="s">
        <v>81</v>
      </c>
      <c r="B340" s="4" t="s">
        <v>3454</v>
      </c>
      <c r="C340" s="13" t="s">
        <v>21</v>
      </c>
      <c r="D340" s="5">
        <f>COUNTIF('Data (Empaneled)'!$L$2:$L$3532,$K340)</f>
        <v>2</v>
      </c>
      <c r="E340" s="5" t="str">
        <f>COUNTIF('Data (Empaneled)'!$M$2:$M$3532,$K340)&amp;"/"&amp;$D340</f>
        <v>1/2</v>
      </c>
      <c r="F340" s="5" t="str">
        <f>COUNTIF('Data (Empaneled)'!$N$2:$N$3532,$K340)&amp;"/"&amp;$D340</f>
        <v>2/2</v>
      </c>
      <c r="G340" s="5" t="str">
        <f>COUNTIF('Data (Empaneled)'!$O$2:$O$3532,$K340)&amp;"/"&amp;$D340</f>
        <v>1/2</v>
      </c>
      <c r="H340" s="5" t="str">
        <f>COUNTIF('Data (Empaneled)'!$P$2:$P$3532,$K340)&amp;"/"&amp;$D340</f>
        <v>2/2</v>
      </c>
      <c r="I340" s="5" t="str">
        <f>COUNTIF('Data (Empaneled)'!$Q$2:$Q$3532,$K340)&amp;"/"&amp;$D340</f>
        <v>2/2</v>
      </c>
      <c r="J340">
        <f t="shared" si="31"/>
        <v>1</v>
      </c>
      <c r="K340" t="str">
        <f t="shared" si="30"/>
        <v>Maharashtra|Nallasopara West</v>
      </c>
      <c r="L340">
        <f t="shared" si="32"/>
        <v>2</v>
      </c>
      <c r="M340">
        <f t="shared" si="33"/>
        <v>1</v>
      </c>
      <c r="N340">
        <f t="shared" si="34"/>
        <v>2</v>
      </c>
      <c r="O340">
        <f t="shared" si="35"/>
        <v>2</v>
      </c>
    </row>
    <row r="341" spans="1:15" hidden="1">
      <c r="A341" s="4" t="s">
        <v>81</v>
      </c>
      <c r="B341" s="4" t="s">
        <v>3492</v>
      </c>
      <c r="C341" s="13" t="s">
        <v>21</v>
      </c>
      <c r="D341" s="5">
        <f>COUNTIF('Data (Empaneled)'!$L$2:$L$3532,$K341)</f>
        <v>2</v>
      </c>
      <c r="E341" s="5" t="str">
        <f>COUNTIF('Data (Empaneled)'!$M$2:$M$3532,$K341)&amp;"/"&amp;$D341</f>
        <v>1/2</v>
      </c>
      <c r="F341" s="5" t="str">
        <f>COUNTIF('Data (Empaneled)'!$N$2:$N$3532,$K341)&amp;"/"&amp;$D341</f>
        <v>0/2</v>
      </c>
      <c r="G341" s="5" t="str">
        <f>COUNTIF('Data (Empaneled)'!$O$2:$O$3532,$K341)&amp;"/"&amp;$D341</f>
        <v>0/2</v>
      </c>
      <c r="H341" s="5" t="str">
        <f>COUNTIF('Data (Empaneled)'!$P$2:$P$3532,$K341)&amp;"/"&amp;$D341</f>
        <v>0/2</v>
      </c>
      <c r="I341" s="5" t="str">
        <f>COUNTIF('Data (Empaneled)'!$Q$2:$Q$3532,$K341)&amp;"/"&amp;$D341</f>
        <v>0/2</v>
      </c>
      <c r="J341">
        <f t="shared" si="31"/>
        <v>1</v>
      </c>
      <c r="K341" t="str">
        <f t="shared" si="30"/>
        <v>Maharashtra|Narayangaon</v>
      </c>
      <c r="L341">
        <f t="shared" si="32"/>
        <v>0</v>
      </c>
      <c r="M341">
        <f t="shared" si="33"/>
        <v>0</v>
      </c>
      <c r="N341">
        <f t="shared" si="34"/>
        <v>0</v>
      </c>
      <c r="O341">
        <f t="shared" si="35"/>
        <v>0</v>
      </c>
    </row>
    <row r="342" spans="1:15" hidden="1">
      <c r="A342" s="4" t="s">
        <v>81</v>
      </c>
      <c r="B342" s="4" t="s">
        <v>3496</v>
      </c>
      <c r="C342" s="13" t="s">
        <v>21</v>
      </c>
      <c r="D342" s="5">
        <f>COUNTIF('Data (Empaneled)'!$L$2:$L$3532,$K342)</f>
        <v>2</v>
      </c>
      <c r="E342" s="5" t="str">
        <f>COUNTIF('Data (Empaneled)'!$M$2:$M$3532,$K342)&amp;"/"&amp;$D342</f>
        <v>0/2</v>
      </c>
      <c r="F342" s="5" t="str">
        <f>COUNTIF('Data (Empaneled)'!$N$2:$N$3532,$K342)&amp;"/"&amp;$D342</f>
        <v>0/2</v>
      </c>
      <c r="G342" s="5" t="str">
        <f>COUNTIF('Data (Empaneled)'!$O$2:$O$3532,$K342)&amp;"/"&amp;$D342</f>
        <v>1/2</v>
      </c>
      <c r="H342" s="5" t="str">
        <f>COUNTIF('Data (Empaneled)'!$P$2:$P$3532,$K342)&amp;"/"&amp;$D342</f>
        <v>0/2</v>
      </c>
      <c r="I342" s="5" t="str">
        <f>COUNTIF('Data (Empaneled)'!$Q$2:$Q$3532,$K342)&amp;"/"&amp;$D342</f>
        <v>1/2</v>
      </c>
      <c r="J342">
        <f t="shared" si="31"/>
        <v>0</v>
      </c>
      <c r="K342" t="str">
        <f t="shared" si="30"/>
        <v>Maharashtra|Narayangaon Pune</v>
      </c>
      <c r="L342">
        <f t="shared" si="32"/>
        <v>0</v>
      </c>
      <c r="M342">
        <f t="shared" si="33"/>
        <v>1</v>
      </c>
      <c r="N342">
        <f t="shared" si="34"/>
        <v>0</v>
      </c>
      <c r="O342">
        <f t="shared" si="35"/>
        <v>1</v>
      </c>
    </row>
    <row r="343" spans="1:15" hidden="1">
      <c r="A343" s="4" t="s">
        <v>81</v>
      </c>
      <c r="B343" s="4" t="s">
        <v>3744</v>
      </c>
      <c r="C343" s="13" t="s">
        <v>21</v>
      </c>
      <c r="D343" s="5">
        <f>COUNTIF('Data (Empaneled)'!$L$2:$L$3532,$K343)</f>
        <v>2</v>
      </c>
      <c r="E343" s="5" t="str">
        <f>COUNTIF('Data (Empaneled)'!$M$2:$M$3532,$K343)&amp;"/"&amp;$D343</f>
        <v>1/2</v>
      </c>
      <c r="F343" s="5" t="str">
        <f>COUNTIF('Data (Empaneled)'!$N$2:$N$3532,$K343)&amp;"/"&amp;$D343</f>
        <v>1/2</v>
      </c>
      <c r="G343" s="5" t="str">
        <f>COUNTIF('Data (Empaneled)'!$O$2:$O$3532,$K343)&amp;"/"&amp;$D343</f>
        <v>0/2</v>
      </c>
      <c r="H343" s="5" t="str">
        <f>COUNTIF('Data (Empaneled)'!$P$2:$P$3532,$K343)&amp;"/"&amp;$D343</f>
        <v>0/2</v>
      </c>
      <c r="I343" s="5" t="str">
        <f>COUNTIF('Data (Empaneled)'!$Q$2:$Q$3532,$K343)&amp;"/"&amp;$D343</f>
        <v>1/2</v>
      </c>
      <c r="J343">
        <f t="shared" si="31"/>
        <v>1</v>
      </c>
      <c r="K343" t="str">
        <f t="shared" si="30"/>
        <v>Maharashtra|Paithan</v>
      </c>
      <c r="L343">
        <f t="shared" si="32"/>
        <v>1</v>
      </c>
      <c r="M343">
        <f t="shared" si="33"/>
        <v>0</v>
      </c>
      <c r="N343">
        <f t="shared" si="34"/>
        <v>0</v>
      </c>
      <c r="O343">
        <f t="shared" si="35"/>
        <v>1</v>
      </c>
    </row>
    <row r="344" spans="1:15" hidden="1">
      <c r="A344" s="4" t="s">
        <v>81</v>
      </c>
      <c r="B344" s="4" t="s">
        <v>4008</v>
      </c>
      <c r="C344" s="13" t="s">
        <v>21</v>
      </c>
      <c r="D344" s="5">
        <f>COUNTIF('Data (Empaneled)'!$L$2:$L$3532,$K344)</f>
        <v>2</v>
      </c>
      <c r="E344" s="5" t="str">
        <f>COUNTIF('Data (Empaneled)'!$M$2:$M$3532,$K344)&amp;"/"&amp;$D344</f>
        <v>1/2</v>
      </c>
      <c r="F344" s="5" t="str">
        <f>COUNTIF('Data (Empaneled)'!$N$2:$N$3532,$K344)&amp;"/"&amp;$D344</f>
        <v>1/2</v>
      </c>
      <c r="G344" s="5" t="str">
        <f>COUNTIF('Data (Empaneled)'!$O$2:$O$3532,$K344)&amp;"/"&amp;$D344</f>
        <v>1/2</v>
      </c>
      <c r="H344" s="5" t="str">
        <f>COUNTIF('Data (Empaneled)'!$P$2:$P$3532,$K344)&amp;"/"&amp;$D344</f>
        <v>1/2</v>
      </c>
      <c r="I344" s="5" t="str">
        <f>COUNTIF('Data (Empaneled)'!$Q$2:$Q$3532,$K344)&amp;"/"&amp;$D344</f>
        <v>0/2</v>
      </c>
      <c r="J344">
        <f t="shared" si="31"/>
        <v>1</v>
      </c>
      <c r="K344" t="str">
        <f t="shared" si="30"/>
        <v>Maharashtra|Pimpalgaon Baswant</v>
      </c>
      <c r="L344">
        <f t="shared" si="32"/>
        <v>1</v>
      </c>
      <c r="M344">
        <f t="shared" si="33"/>
        <v>1</v>
      </c>
      <c r="N344">
        <f t="shared" si="34"/>
        <v>1</v>
      </c>
      <c r="O344">
        <f t="shared" si="35"/>
        <v>0</v>
      </c>
    </row>
    <row r="345" spans="1:15" hidden="1">
      <c r="A345" s="4" t="s">
        <v>81</v>
      </c>
      <c r="B345" s="4" t="s">
        <v>4277</v>
      </c>
      <c r="C345" s="13" t="s">
        <v>21</v>
      </c>
      <c r="D345" s="5">
        <f>COUNTIF('Data (Empaneled)'!$L$2:$L$3532,$K345)</f>
        <v>2</v>
      </c>
      <c r="E345" s="5" t="str">
        <f>COUNTIF('Data (Empaneled)'!$M$2:$M$3532,$K345)&amp;"/"&amp;$D345</f>
        <v>0/2</v>
      </c>
      <c r="F345" s="5" t="str">
        <f>COUNTIF('Data (Empaneled)'!$N$2:$N$3532,$K345)&amp;"/"&amp;$D345</f>
        <v>1/2</v>
      </c>
      <c r="G345" s="5" t="str">
        <f>COUNTIF('Data (Empaneled)'!$O$2:$O$3532,$K345)&amp;"/"&amp;$D345</f>
        <v>1/2</v>
      </c>
      <c r="H345" s="5" t="str">
        <f>COUNTIF('Data (Empaneled)'!$P$2:$P$3532,$K345)&amp;"/"&amp;$D345</f>
        <v>2/2</v>
      </c>
      <c r="I345" s="5" t="str">
        <f>COUNTIF('Data (Empaneled)'!$Q$2:$Q$3532,$K345)&amp;"/"&amp;$D345</f>
        <v>1/2</v>
      </c>
      <c r="J345">
        <f t="shared" si="31"/>
        <v>0</v>
      </c>
      <c r="K345" t="str">
        <f t="shared" si="30"/>
        <v>Maharashtra|Raigarh</v>
      </c>
      <c r="L345">
        <f t="shared" si="32"/>
        <v>1</v>
      </c>
      <c r="M345">
        <f t="shared" si="33"/>
        <v>1</v>
      </c>
      <c r="N345">
        <f t="shared" si="34"/>
        <v>2</v>
      </c>
      <c r="O345">
        <f t="shared" si="35"/>
        <v>1</v>
      </c>
    </row>
    <row r="346" spans="1:15" hidden="1">
      <c r="A346" s="4" t="s">
        <v>81</v>
      </c>
      <c r="B346" s="4" t="s">
        <v>4662</v>
      </c>
      <c r="C346" s="13" t="s">
        <v>21</v>
      </c>
      <c r="D346" s="5">
        <f>COUNTIF('Data (Empaneled)'!$L$2:$L$3532,$K346)</f>
        <v>2</v>
      </c>
      <c r="E346" s="5" t="str">
        <f>COUNTIF('Data (Empaneled)'!$M$2:$M$3532,$K346)&amp;"/"&amp;$D346</f>
        <v>0/2</v>
      </c>
      <c r="F346" s="5" t="str">
        <f>COUNTIF('Data (Empaneled)'!$N$2:$N$3532,$K346)&amp;"/"&amp;$D346</f>
        <v>0/2</v>
      </c>
      <c r="G346" s="5" t="str">
        <f>COUNTIF('Data (Empaneled)'!$O$2:$O$3532,$K346)&amp;"/"&amp;$D346</f>
        <v>0/2</v>
      </c>
      <c r="H346" s="5" t="str">
        <f>COUNTIF('Data (Empaneled)'!$P$2:$P$3532,$K346)&amp;"/"&amp;$D346</f>
        <v>0/2</v>
      </c>
      <c r="I346" s="5" t="str">
        <f>COUNTIF('Data (Empaneled)'!$Q$2:$Q$3532,$K346)&amp;"/"&amp;$D346</f>
        <v>0/2</v>
      </c>
      <c r="J346">
        <f t="shared" si="31"/>
        <v>0</v>
      </c>
      <c r="K346" t="str">
        <f t="shared" si="30"/>
        <v>Maharashtra|Shrirampur</v>
      </c>
      <c r="L346">
        <f t="shared" si="32"/>
        <v>0</v>
      </c>
      <c r="M346">
        <f t="shared" si="33"/>
        <v>0</v>
      </c>
      <c r="N346">
        <f t="shared" si="34"/>
        <v>0</v>
      </c>
      <c r="O346">
        <f t="shared" si="35"/>
        <v>0</v>
      </c>
    </row>
    <row r="347" spans="1:15" hidden="1">
      <c r="A347" s="4" t="s">
        <v>81</v>
      </c>
      <c r="B347" s="4" t="s">
        <v>5192</v>
      </c>
      <c r="C347" s="13" t="s">
        <v>21</v>
      </c>
      <c r="D347" s="5">
        <f>COUNTIF('Data (Empaneled)'!$L$2:$L$3532,$K347)</f>
        <v>2</v>
      </c>
      <c r="E347" s="5" t="str">
        <f>COUNTIF('Data (Empaneled)'!$M$2:$M$3532,$K347)&amp;"/"&amp;$D347</f>
        <v>0/2</v>
      </c>
      <c r="F347" s="5" t="str">
        <f>COUNTIF('Data (Empaneled)'!$N$2:$N$3532,$K347)&amp;"/"&amp;$D347</f>
        <v>0/2</v>
      </c>
      <c r="G347" s="5" t="str">
        <f>COUNTIF('Data (Empaneled)'!$O$2:$O$3532,$K347)&amp;"/"&amp;$D347</f>
        <v>2/2</v>
      </c>
      <c r="H347" s="5" t="str">
        <f>COUNTIF('Data (Empaneled)'!$P$2:$P$3532,$K347)&amp;"/"&amp;$D347</f>
        <v>0/2</v>
      </c>
      <c r="I347" s="5" t="str">
        <f>COUNTIF('Data (Empaneled)'!$Q$2:$Q$3532,$K347)&amp;"/"&amp;$D347</f>
        <v>0/2</v>
      </c>
      <c r="J347">
        <f t="shared" si="31"/>
        <v>0</v>
      </c>
      <c r="K347" t="str">
        <f t="shared" si="30"/>
        <v>Maharashtra|Ulwe</v>
      </c>
      <c r="L347">
        <f t="shared" si="32"/>
        <v>0</v>
      </c>
      <c r="M347">
        <f t="shared" si="33"/>
        <v>2</v>
      </c>
      <c r="N347">
        <f t="shared" si="34"/>
        <v>0</v>
      </c>
      <c r="O347">
        <f t="shared" si="35"/>
        <v>0</v>
      </c>
    </row>
    <row r="348" spans="1:15" hidden="1">
      <c r="A348" s="4" t="s">
        <v>81</v>
      </c>
      <c r="B348" s="4" t="s">
        <v>5325</v>
      </c>
      <c r="C348" s="13" t="s">
        <v>21</v>
      </c>
      <c r="D348" s="5">
        <f>COUNTIF('Data (Empaneled)'!$L$2:$L$3532,$K348)</f>
        <v>2</v>
      </c>
      <c r="E348" s="5" t="str">
        <f>COUNTIF('Data (Empaneled)'!$M$2:$M$3532,$K348)&amp;"/"&amp;$D348</f>
        <v>2/2</v>
      </c>
      <c r="F348" s="5" t="str">
        <f>COUNTIF('Data (Empaneled)'!$N$2:$N$3532,$K348)&amp;"/"&amp;$D348</f>
        <v>2/2</v>
      </c>
      <c r="G348" s="5" t="str">
        <f>COUNTIF('Data (Empaneled)'!$O$2:$O$3532,$K348)&amp;"/"&amp;$D348</f>
        <v>0/2</v>
      </c>
      <c r="H348" s="5" t="str">
        <f>COUNTIF('Data (Empaneled)'!$P$2:$P$3532,$K348)&amp;"/"&amp;$D348</f>
        <v>0/2</v>
      </c>
      <c r="I348" s="5" t="str">
        <f>COUNTIF('Data (Empaneled)'!$Q$2:$Q$3532,$K348)&amp;"/"&amp;$D348</f>
        <v>0/2</v>
      </c>
      <c r="J348">
        <f t="shared" si="31"/>
        <v>2</v>
      </c>
      <c r="K348" t="str">
        <f t="shared" si="30"/>
        <v>Maharashtra|Vasai East</v>
      </c>
      <c r="L348">
        <f t="shared" si="32"/>
        <v>2</v>
      </c>
      <c r="M348">
        <f t="shared" si="33"/>
        <v>0</v>
      </c>
      <c r="N348">
        <f t="shared" si="34"/>
        <v>0</v>
      </c>
      <c r="O348">
        <f t="shared" si="35"/>
        <v>0</v>
      </c>
    </row>
    <row r="349" spans="1:15" hidden="1">
      <c r="A349" s="4" t="s">
        <v>81</v>
      </c>
      <c r="B349" s="4" t="s">
        <v>5464</v>
      </c>
      <c r="C349" s="13" t="s">
        <v>21</v>
      </c>
      <c r="D349" s="5">
        <f>COUNTIF('Data (Empaneled)'!$L$2:$L$3532,$K349)</f>
        <v>2</v>
      </c>
      <c r="E349" s="5" t="str">
        <f>COUNTIF('Data (Empaneled)'!$M$2:$M$3532,$K349)&amp;"/"&amp;$D349</f>
        <v>0/2</v>
      </c>
      <c r="F349" s="5" t="str">
        <f>COUNTIF('Data (Empaneled)'!$N$2:$N$3532,$K349)&amp;"/"&amp;$D349</f>
        <v>0/2</v>
      </c>
      <c r="G349" s="5" t="str">
        <f>COUNTIF('Data (Empaneled)'!$O$2:$O$3532,$K349)&amp;"/"&amp;$D349</f>
        <v>1/2</v>
      </c>
      <c r="H349" s="5" t="str">
        <f>COUNTIF('Data (Empaneled)'!$P$2:$P$3532,$K349)&amp;"/"&amp;$D349</f>
        <v>1/2</v>
      </c>
      <c r="I349" s="5" t="str">
        <f>COUNTIF('Data (Empaneled)'!$Q$2:$Q$3532,$K349)&amp;"/"&amp;$D349</f>
        <v>0/2</v>
      </c>
      <c r="J349">
        <f t="shared" si="31"/>
        <v>0</v>
      </c>
      <c r="K349" t="str">
        <f t="shared" si="30"/>
        <v>Maharashtra|Yavatmal</v>
      </c>
      <c r="L349">
        <f t="shared" si="32"/>
        <v>0</v>
      </c>
      <c r="M349">
        <f t="shared" si="33"/>
        <v>1</v>
      </c>
      <c r="N349">
        <f t="shared" si="34"/>
        <v>1</v>
      </c>
      <c r="O349">
        <f t="shared" si="35"/>
        <v>0</v>
      </c>
    </row>
    <row r="350" spans="1:15" hidden="1">
      <c r="A350" s="4" t="s">
        <v>502</v>
      </c>
      <c r="B350" s="4" t="s">
        <v>508</v>
      </c>
      <c r="C350" s="13" t="s">
        <v>21</v>
      </c>
      <c r="D350" s="5">
        <f>COUNTIF('Data (Empaneled)'!$L$2:$L$3532,$K350)</f>
        <v>2</v>
      </c>
      <c r="E350" s="5" t="str">
        <f>COUNTIF('Data (Empaneled)'!$M$2:$M$3532,$K350)&amp;"/"&amp;$D350</f>
        <v>1/2</v>
      </c>
      <c r="F350" s="5" t="str">
        <f>COUNTIF('Data (Empaneled)'!$N$2:$N$3532,$K350)&amp;"/"&amp;$D350</f>
        <v>1/2</v>
      </c>
      <c r="G350" s="5" t="str">
        <f>COUNTIF('Data (Empaneled)'!$O$2:$O$3532,$K350)&amp;"/"&amp;$D350</f>
        <v>2/2</v>
      </c>
      <c r="H350" s="5" t="str">
        <f>COUNTIF('Data (Empaneled)'!$P$2:$P$3532,$K350)&amp;"/"&amp;$D350</f>
        <v>1/2</v>
      </c>
      <c r="I350" s="5" t="str">
        <f>COUNTIF('Data (Empaneled)'!$Q$2:$Q$3532,$K350)&amp;"/"&amp;$D350</f>
        <v>1/2</v>
      </c>
      <c r="J350">
        <f t="shared" si="31"/>
        <v>1</v>
      </c>
      <c r="K350" t="str">
        <f t="shared" si="30"/>
        <v>Orissa|Balasore</v>
      </c>
      <c r="L350">
        <f t="shared" si="32"/>
        <v>1</v>
      </c>
      <c r="M350">
        <f t="shared" si="33"/>
        <v>2</v>
      </c>
      <c r="N350">
        <f t="shared" si="34"/>
        <v>1</v>
      </c>
      <c r="O350">
        <f t="shared" si="35"/>
        <v>1</v>
      </c>
    </row>
    <row r="351" spans="1:15" hidden="1">
      <c r="A351" s="4" t="s">
        <v>2553</v>
      </c>
      <c r="B351" s="4" t="s">
        <v>2555</v>
      </c>
      <c r="C351" s="13" t="s">
        <v>21</v>
      </c>
      <c r="D351" s="5">
        <f>COUNTIF('Data (Empaneled)'!$L$2:$L$3532,$K351)</f>
        <v>2</v>
      </c>
      <c r="E351" s="5" t="str">
        <f>COUNTIF('Data (Empaneled)'!$M$2:$M$3532,$K351)&amp;"/"&amp;$D351</f>
        <v>1/2</v>
      </c>
      <c r="F351" s="5" t="str">
        <f>COUNTIF('Data (Empaneled)'!$N$2:$N$3532,$K351)&amp;"/"&amp;$D351</f>
        <v>1/2</v>
      </c>
      <c r="G351" s="5" t="str">
        <f>COUNTIF('Data (Empaneled)'!$O$2:$O$3532,$K351)&amp;"/"&amp;$D351</f>
        <v>0/2</v>
      </c>
      <c r="H351" s="5" t="str">
        <f>COUNTIF('Data (Empaneled)'!$P$2:$P$3532,$K351)&amp;"/"&amp;$D351</f>
        <v>2/2</v>
      </c>
      <c r="I351" s="5" t="str">
        <f>COUNTIF('Data (Empaneled)'!$Q$2:$Q$3532,$K351)&amp;"/"&amp;$D351</f>
        <v>0/2</v>
      </c>
      <c r="J351">
        <f t="shared" si="31"/>
        <v>1</v>
      </c>
      <c r="K351" t="str">
        <f t="shared" si="30"/>
        <v>Puducherry|Karaikal</v>
      </c>
      <c r="L351">
        <f t="shared" si="32"/>
        <v>1</v>
      </c>
      <c r="M351">
        <f t="shared" si="33"/>
        <v>0</v>
      </c>
      <c r="N351">
        <f t="shared" si="34"/>
        <v>2</v>
      </c>
      <c r="O351">
        <f t="shared" si="35"/>
        <v>0</v>
      </c>
    </row>
    <row r="352" spans="1:15" hidden="1">
      <c r="A352" s="4" t="s">
        <v>39</v>
      </c>
      <c r="B352" s="4" t="s">
        <v>1416</v>
      </c>
      <c r="C352" s="13" t="s">
        <v>21</v>
      </c>
      <c r="D352" s="5">
        <f>COUNTIF('Data (Empaneled)'!$L$2:$L$3532,$K352)</f>
        <v>2</v>
      </c>
      <c r="E352" s="5" t="str">
        <f>COUNTIF('Data (Empaneled)'!$M$2:$M$3532,$K352)&amp;"/"&amp;$D352</f>
        <v>0/2</v>
      </c>
      <c r="F352" s="5" t="str">
        <f>COUNTIF('Data (Empaneled)'!$N$2:$N$3532,$K352)&amp;"/"&amp;$D352</f>
        <v>0/2</v>
      </c>
      <c r="G352" s="5" t="str">
        <f>COUNTIF('Data (Empaneled)'!$O$2:$O$3532,$K352)&amp;"/"&amp;$D352</f>
        <v>1/2</v>
      </c>
      <c r="H352" s="5" t="str">
        <f>COUNTIF('Data (Empaneled)'!$P$2:$P$3532,$K352)&amp;"/"&amp;$D352</f>
        <v>1/2</v>
      </c>
      <c r="I352" s="5" t="str">
        <f>COUNTIF('Data (Empaneled)'!$Q$2:$Q$3532,$K352)&amp;"/"&amp;$D352</f>
        <v>1/2</v>
      </c>
      <c r="J352">
        <f t="shared" si="31"/>
        <v>0</v>
      </c>
      <c r="K352" t="str">
        <f t="shared" si="30"/>
        <v>Punjab|Dinanagar</v>
      </c>
      <c r="L352">
        <f t="shared" si="32"/>
        <v>0</v>
      </c>
      <c r="M352">
        <f t="shared" si="33"/>
        <v>1</v>
      </c>
      <c r="N352">
        <f t="shared" si="34"/>
        <v>1</v>
      </c>
      <c r="O352">
        <f t="shared" si="35"/>
        <v>1</v>
      </c>
    </row>
    <row r="353" spans="1:15" hidden="1">
      <c r="A353" s="4" t="s">
        <v>39</v>
      </c>
      <c r="B353" s="4" t="s">
        <v>2153</v>
      </c>
      <c r="C353" s="13" t="s">
        <v>21</v>
      </c>
      <c r="D353" s="5">
        <f>COUNTIF('Data (Empaneled)'!$L$2:$L$3532,$K353)</f>
        <v>2</v>
      </c>
      <c r="E353" s="5" t="str">
        <f>COUNTIF('Data (Empaneled)'!$M$2:$M$3532,$K353)&amp;"/"&amp;$D353</f>
        <v>0/2</v>
      </c>
      <c r="F353" s="5" t="str">
        <f>COUNTIF('Data (Empaneled)'!$N$2:$N$3532,$K353)&amp;"/"&amp;$D353</f>
        <v>0/2</v>
      </c>
      <c r="G353" s="5" t="str">
        <f>COUNTIF('Data (Empaneled)'!$O$2:$O$3532,$K353)&amp;"/"&amp;$D353</f>
        <v>1/2</v>
      </c>
      <c r="H353" s="5" t="str">
        <f>COUNTIF('Data (Empaneled)'!$P$2:$P$3532,$K353)&amp;"/"&amp;$D353</f>
        <v>1/2</v>
      </c>
      <c r="I353" s="5" t="str">
        <f>COUNTIF('Data (Empaneled)'!$Q$2:$Q$3532,$K353)&amp;"/"&amp;$D353</f>
        <v>0/2</v>
      </c>
      <c r="J353">
        <f t="shared" si="31"/>
        <v>0</v>
      </c>
      <c r="K353" t="str">
        <f t="shared" si="30"/>
        <v>Punjab|Jagraon</v>
      </c>
      <c r="L353">
        <f t="shared" si="32"/>
        <v>0</v>
      </c>
      <c r="M353">
        <f t="shared" si="33"/>
        <v>1</v>
      </c>
      <c r="N353">
        <f t="shared" si="34"/>
        <v>1</v>
      </c>
      <c r="O353">
        <f t="shared" si="35"/>
        <v>0</v>
      </c>
    </row>
    <row r="354" spans="1:15" hidden="1">
      <c r="A354" s="4" t="s">
        <v>39</v>
      </c>
      <c r="B354" s="4" t="s">
        <v>2875</v>
      </c>
      <c r="C354" s="13" t="s">
        <v>21</v>
      </c>
      <c r="D354" s="5">
        <f>COUNTIF('Data (Empaneled)'!$L$2:$L$3532,$K354)</f>
        <v>2</v>
      </c>
      <c r="E354" s="5" t="str">
        <f>COUNTIF('Data (Empaneled)'!$M$2:$M$3532,$K354)&amp;"/"&amp;$D354</f>
        <v>0/2</v>
      </c>
      <c r="F354" s="5" t="str">
        <f>COUNTIF('Data (Empaneled)'!$N$2:$N$3532,$K354)&amp;"/"&amp;$D354</f>
        <v>0/2</v>
      </c>
      <c r="G354" s="5" t="str">
        <f>COUNTIF('Data (Empaneled)'!$O$2:$O$3532,$K354)&amp;"/"&amp;$D354</f>
        <v>0/2</v>
      </c>
      <c r="H354" s="5" t="str">
        <f>COUNTIF('Data (Empaneled)'!$P$2:$P$3532,$K354)&amp;"/"&amp;$D354</f>
        <v>1/2</v>
      </c>
      <c r="I354" s="5" t="str">
        <f>COUNTIF('Data (Empaneled)'!$Q$2:$Q$3532,$K354)&amp;"/"&amp;$D354</f>
        <v>1/2</v>
      </c>
      <c r="J354">
        <f t="shared" si="31"/>
        <v>0</v>
      </c>
      <c r="K354" t="str">
        <f t="shared" si="30"/>
        <v>Punjab|Kotkapura</v>
      </c>
      <c r="L354">
        <f t="shared" si="32"/>
        <v>0</v>
      </c>
      <c r="M354">
        <f t="shared" si="33"/>
        <v>0</v>
      </c>
      <c r="N354">
        <f t="shared" si="34"/>
        <v>1</v>
      </c>
      <c r="O354">
        <f t="shared" si="35"/>
        <v>1</v>
      </c>
    </row>
    <row r="355" spans="1:15" hidden="1">
      <c r="A355" s="4" t="s">
        <v>39</v>
      </c>
      <c r="B355" s="4" t="s">
        <v>3597</v>
      </c>
      <c r="C355" s="13" t="s">
        <v>21</v>
      </c>
      <c r="D355" s="5">
        <f>COUNTIF('Data (Empaneled)'!$L$2:$L$3532,$K355)</f>
        <v>2</v>
      </c>
      <c r="E355" s="5" t="str">
        <f>COUNTIF('Data (Empaneled)'!$M$2:$M$3532,$K355)&amp;"/"&amp;$D355</f>
        <v>1/2</v>
      </c>
      <c r="F355" s="5" t="str">
        <f>COUNTIF('Data (Empaneled)'!$N$2:$N$3532,$K355)&amp;"/"&amp;$D355</f>
        <v>0/2</v>
      </c>
      <c r="G355" s="5" t="str">
        <f>COUNTIF('Data (Empaneled)'!$O$2:$O$3532,$K355)&amp;"/"&amp;$D355</f>
        <v>0/2</v>
      </c>
      <c r="H355" s="5" t="str">
        <f>COUNTIF('Data (Empaneled)'!$P$2:$P$3532,$K355)&amp;"/"&amp;$D355</f>
        <v>1/2</v>
      </c>
      <c r="I355" s="5" t="str">
        <f>COUNTIF('Data (Empaneled)'!$Q$2:$Q$3532,$K355)&amp;"/"&amp;$D355</f>
        <v>0/2</v>
      </c>
      <c r="J355">
        <f t="shared" si="31"/>
        <v>1</v>
      </c>
      <c r="K355" t="str">
        <f t="shared" si="30"/>
        <v>Punjab|Nawanshahr</v>
      </c>
      <c r="L355">
        <f t="shared" si="32"/>
        <v>0</v>
      </c>
      <c r="M355">
        <f t="shared" si="33"/>
        <v>0</v>
      </c>
      <c r="N355">
        <f t="shared" si="34"/>
        <v>1</v>
      </c>
      <c r="O355">
        <f t="shared" si="35"/>
        <v>0</v>
      </c>
    </row>
    <row r="356" spans="1:15" hidden="1">
      <c r="A356" s="4" t="s">
        <v>39</v>
      </c>
      <c r="B356" s="4" t="s">
        <v>3993</v>
      </c>
      <c r="C356" s="13" t="s">
        <v>21</v>
      </c>
      <c r="D356" s="5">
        <f>COUNTIF('Data (Empaneled)'!$L$2:$L$3532,$K356)</f>
        <v>2</v>
      </c>
      <c r="E356" s="5" t="str">
        <f>COUNTIF('Data (Empaneled)'!$M$2:$M$3532,$K356)&amp;"/"&amp;$D356</f>
        <v>0/2</v>
      </c>
      <c r="F356" s="5" t="str">
        <f>COUNTIF('Data (Empaneled)'!$N$2:$N$3532,$K356)&amp;"/"&amp;$D356</f>
        <v>0/2</v>
      </c>
      <c r="G356" s="5" t="str">
        <f>COUNTIF('Data (Empaneled)'!$O$2:$O$3532,$K356)&amp;"/"&amp;$D356</f>
        <v>2/2</v>
      </c>
      <c r="H356" s="5" t="str">
        <f>COUNTIF('Data (Empaneled)'!$P$2:$P$3532,$K356)&amp;"/"&amp;$D356</f>
        <v>0/2</v>
      </c>
      <c r="I356" s="5" t="str">
        <f>COUNTIF('Data (Empaneled)'!$Q$2:$Q$3532,$K356)&amp;"/"&amp;$D356</f>
        <v>0/2</v>
      </c>
      <c r="J356">
        <f t="shared" si="31"/>
        <v>0</v>
      </c>
      <c r="K356" t="str">
        <f t="shared" si="30"/>
        <v>Punjab|Phagwara</v>
      </c>
      <c r="L356">
        <f t="shared" si="32"/>
        <v>0</v>
      </c>
      <c r="M356">
        <f t="shared" si="33"/>
        <v>2</v>
      </c>
      <c r="N356">
        <f t="shared" si="34"/>
        <v>0</v>
      </c>
      <c r="O356">
        <f t="shared" si="35"/>
        <v>0</v>
      </c>
    </row>
    <row r="357" spans="1:15" hidden="1">
      <c r="A357" s="4" t="s">
        <v>39</v>
      </c>
      <c r="B357" s="4" t="s">
        <v>5469</v>
      </c>
      <c r="C357" s="13" t="s">
        <v>21</v>
      </c>
      <c r="D357" s="5">
        <f>COUNTIF('Data (Empaneled)'!$L$2:$L$3532,$K357)</f>
        <v>2</v>
      </c>
      <c r="E357" s="5" t="str">
        <f>COUNTIF('Data (Empaneled)'!$M$2:$M$3532,$K357)&amp;"/"&amp;$D357</f>
        <v>0/2</v>
      </c>
      <c r="F357" s="5" t="str">
        <f>COUNTIF('Data (Empaneled)'!$N$2:$N$3532,$K357)&amp;"/"&amp;$D357</f>
        <v>0/2</v>
      </c>
      <c r="G357" s="5" t="str">
        <f>COUNTIF('Data (Empaneled)'!$O$2:$O$3532,$K357)&amp;"/"&amp;$D357</f>
        <v>0/2</v>
      </c>
      <c r="H357" s="5" t="str">
        <f>COUNTIF('Data (Empaneled)'!$P$2:$P$3532,$K357)&amp;"/"&amp;$D357</f>
        <v>1/2</v>
      </c>
      <c r="I357" s="5" t="str">
        <f>COUNTIF('Data (Empaneled)'!$Q$2:$Q$3532,$K357)&amp;"/"&amp;$D357</f>
        <v>1/2</v>
      </c>
      <c r="J357">
        <f t="shared" si="31"/>
        <v>0</v>
      </c>
      <c r="K357" t="str">
        <f t="shared" si="30"/>
        <v>Punjab|Zirakpur</v>
      </c>
      <c r="L357">
        <f t="shared" si="32"/>
        <v>0</v>
      </c>
      <c r="M357">
        <f t="shared" si="33"/>
        <v>0</v>
      </c>
      <c r="N357">
        <f t="shared" si="34"/>
        <v>1</v>
      </c>
      <c r="O357">
        <f t="shared" si="35"/>
        <v>1</v>
      </c>
    </row>
    <row r="358" spans="1:15" hidden="1">
      <c r="A358" s="4" t="s">
        <v>153</v>
      </c>
      <c r="B358" s="4" t="s">
        <v>1330</v>
      </c>
      <c r="C358" s="13" t="s">
        <v>21</v>
      </c>
      <c r="D358" s="5">
        <f>COUNTIF('Data (Empaneled)'!$L$2:$L$3532,$K358)</f>
        <v>2</v>
      </c>
      <c r="E358" s="5" t="str">
        <f>COUNTIF('Data (Empaneled)'!$M$2:$M$3532,$K358)&amp;"/"&amp;$D358</f>
        <v>0/2</v>
      </c>
      <c r="F358" s="5" t="str">
        <f>COUNTIF('Data (Empaneled)'!$N$2:$N$3532,$K358)&amp;"/"&amp;$D358</f>
        <v>0/2</v>
      </c>
      <c r="G358" s="5" t="str">
        <f>COUNTIF('Data (Empaneled)'!$O$2:$O$3532,$K358)&amp;"/"&amp;$D358</f>
        <v>1/2</v>
      </c>
      <c r="H358" s="5" t="str">
        <f>COUNTIF('Data (Empaneled)'!$P$2:$P$3532,$K358)&amp;"/"&amp;$D358</f>
        <v>1/2</v>
      </c>
      <c r="I358" s="5" t="str">
        <f>COUNTIF('Data (Empaneled)'!$Q$2:$Q$3532,$K358)&amp;"/"&amp;$D358</f>
        <v>0/2</v>
      </c>
      <c r="J358">
        <f t="shared" si="31"/>
        <v>0</v>
      </c>
      <c r="K358" t="str">
        <f t="shared" si="30"/>
        <v>Rajasthan|Deoli</v>
      </c>
      <c r="L358">
        <f t="shared" si="32"/>
        <v>0</v>
      </c>
      <c r="M358">
        <f t="shared" si="33"/>
        <v>1</v>
      </c>
      <c r="N358">
        <f t="shared" si="34"/>
        <v>1</v>
      </c>
      <c r="O358">
        <f t="shared" si="35"/>
        <v>0</v>
      </c>
    </row>
    <row r="359" spans="1:15" hidden="1">
      <c r="A359" s="4" t="s">
        <v>153</v>
      </c>
      <c r="B359" s="4" t="s">
        <v>1863</v>
      </c>
      <c r="C359" s="13" t="s">
        <v>21</v>
      </c>
      <c r="D359" s="5">
        <f>COUNTIF('Data (Empaneled)'!$L$2:$L$3532,$K359)</f>
        <v>2</v>
      </c>
      <c r="E359" s="5" t="str">
        <f>COUNTIF('Data (Empaneled)'!$M$2:$M$3532,$K359)&amp;"/"&amp;$D359</f>
        <v>0/2</v>
      </c>
      <c r="F359" s="5" t="str">
        <f>COUNTIF('Data (Empaneled)'!$N$2:$N$3532,$K359)&amp;"/"&amp;$D359</f>
        <v>0/2</v>
      </c>
      <c r="G359" s="5" t="str">
        <f>COUNTIF('Data (Empaneled)'!$O$2:$O$3532,$K359)&amp;"/"&amp;$D359</f>
        <v>0/2</v>
      </c>
      <c r="H359" s="5" t="str">
        <f>COUNTIF('Data (Empaneled)'!$P$2:$P$3532,$K359)&amp;"/"&amp;$D359</f>
        <v>1/2</v>
      </c>
      <c r="I359" s="5" t="str">
        <f>COUNTIF('Data (Empaneled)'!$Q$2:$Q$3532,$K359)&amp;"/"&amp;$D359</f>
        <v>0/2</v>
      </c>
      <c r="J359">
        <f t="shared" si="31"/>
        <v>0</v>
      </c>
      <c r="K359" t="str">
        <f t="shared" si="30"/>
        <v>Rajasthan|Hanumangarh</v>
      </c>
      <c r="L359">
        <f t="shared" si="32"/>
        <v>0</v>
      </c>
      <c r="M359">
        <f t="shared" si="33"/>
        <v>0</v>
      </c>
      <c r="N359">
        <f t="shared" si="34"/>
        <v>1</v>
      </c>
      <c r="O359">
        <f t="shared" si="35"/>
        <v>0</v>
      </c>
    </row>
    <row r="360" spans="1:15" hidden="1">
      <c r="A360" s="4" t="s">
        <v>153</v>
      </c>
      <c r="B360" s="4" t="s">
        <v>3214</v>
      </c>
      <c r="C360" s="13" t="s">
        <v>21</v>
      </c>
      <c r="D360" s="5">
        <f>COUNTIF('Data (Empaneled)'!$L$2:$L$3532,$K360)</f>
        <v>2</v>
      </c>
      <c r="E360" s="5" t="str">
        <f>COUNTIF('Data (Empaneled)'!$M$2:$M$3532,$K360)&amp;"/"&amp;$D360</f>
        <v>1/2</v>
      </c>
      <c r="F360" s="5" t="str">
        <f>COUNTIF('Data (Empaneled)'!$N$2:$N$3532,$K360)&amp;"/"&amp;$D360</f>
        <v>0/2</v>
      </c>
      <c r="G360" s="5" t="str">
        <f>COUNTIF('Data (Empaneled)'!$O$2:$O$3532,$K360)&amp;"/"&amp;$D360</f>
        <v>0/2</v>
      </c>
      <c r="H360" s="5" t="str">
        <f>COUNTIF('Data (Empaneled)'!$P$2:$P$3532,$K360)&amp;"/"&amp;$D360</f>
        <v>1/2</v>
      </c>
      <c r="I360" s="5" t="str">
        <f>COUNTIF('Data (Empaneled)'!$Q$2:$Q$3532,$K360)&amp;"/"&amp;$D360</f>
        <v>1/2</v>
      </c>
      <c r="J360">
        <f t="shared" si="31"/>
        <v>1</v>
      </c>
      <c r="K360" t="str">
        <f t="shared" si="30"/>
        <v>Rajasthan|Merta</v>
      </c>
      <c r="L360">
        <f t="shared" si="32"/>
        <v>0</v>
      </c>
      <c r="M360">
        <f t="shared" si="33"/>
        <v>0</v>
      </c>
      <c r="N360">
        <f t="shared" si="34"/>
        <v>1</v>
      </c>
      <c r="O360">
        <f t="shared" si="35"/>
        <v>1</v>
      </c>
    </row>
    <row r="361" spans="1:15" hidden="1">
      <c r="A361" s="4" t="s">
        <v>153</v>
      </c>
      <c r="B361" s="4" t="s">
        <v>3779</v>
      </c>
      <c r="C361" s="13" t="s">
        <v>21</v>
      </c>
      <c r="D361" s="5">
        <f>COUNTIF('Data (Empaneled)'!$L$2:$L$3532,$K361)</f>
        <v>2</v>
      </c>
      <c r="E361" s="5" t="str">
        <f>COUNTIF('Data (Empaneled)'!$M$2:$M$3532,$K361)&amp;"/"&amp;$D361</f>
        <v>0/2</v>
      </c>
      <c r="F361" s="5" t="str">
        <f>COUNTIF('Data (Empaneled)'!$N$2:$N$3532,$K361)&amp;"/"&amp;$D361</f>
        <v>0/2</v>
      </c>
      <c r="G361" s="5" t="str">
        <f>COUNTIF('Data (Empaneled)'!$O$2:$O$3532,$K361)&amp;"/"&amp;$D361</f>
        <v>1/2</v>
      </c>
      <c r="H361" s="5" t="str">
        <f>COUNTIF('Data (Empaneled)'!$P$2:$P$3532,$K361)&amp;"/"&amp;$D361</f>
        <v>1/2</v>
      </c>
      <c r="I361" s="5" t="str">
        <f>COUNTIF('Data (Empaneled)'!$Q$2:$Q$3532,$K361)&amp;"/"&amp;$D361</f>
        <v>0/2</v>
      </c>
      <c r="J361">
        <f t="shared" si="31"/>
        <v>0</v>
      </c>
      <c r="K361" t="str">
        <f t="shared" si="30"/>
        <v>Rajasthan|Pali</v>
      </c>
      <c r="L361">
        <f t="shared" si="32"/>
        <v>0</v>
      </c>
      <c r="M361">
        <f t="shared" si="33"/>
        <v>1</v>
      </c>
      <c r="N361">
        <f t="shared" si="34"/>
        <v>1</v>
      </c>
      <c r="O361">
        <f t="shared" si="35"/>
        <v>0</v>
      </c>
    </row>
    <row r="362" spans="1:15" hidden="1">
      <c r="A362" s="4" t="s">
        <v>153</v>
      </c>
      <c r="B362" s="4" t="s">
        <v>4504</v>
      </c>
      <c r="C362" s="13" t="s">
        <v>21</v>
      </c>
      <c r="D362" s="5">
        <f>COUNTIF('Data (Empaneled)'!$L$2:$L$3532,$K362)</f>
        <v>2</v>
      </c>
      <c r="E362" s="5" t="str">
        <f>COUNTIF('Data (Empaneled)'!$M$2:$M$3532,$K362)&amp;"/"&amp;$D362</f>
        <v>0/2</v>
      </c>
      <c r="F362" s="5" t="str">
        <f>COUNTIF('Data (Empaneled)'!$N$2:$N$3532,$K362)&amp;"/"&amp;$D362</f>
        <v>0/2</v>
      </c>
      <c r="G362" s="5" t="str">
        <f>COUNTIF('Data (Empaneled)'!$O$2:$O$3532,$K362)&amp;"/"&amp;$D362</f>
        <v>0/2</v>
      </c>
      <c r="H362" s="5" t="str">
        <f>COUNTIF('Data (Empaneled)'!$P$2:$P$3532,$K362)&amp;"/"&amp;$D362</f>
        <v>2/2</v>
      </c>
      <c r="I362" s="5" t="str">
        <f>COUNTIF('Data (Empaneled)'!$Q$2:$Q$3532,$K362)&amp;"/"&amp;$D362</f>
        <v>0/2</v>
      </c>
      <c r="J362">
        <f t="shared" si="31"/>
        <v>0</v>
      </c>
      <c r="K362" t="str">
        <f t="shared" si="30"/>
        <v>Rajasthan|Sanchore</v>
      </c>
      <c r="L362">
        <f t="shared" si="32"/>
        <v>0</v>
      </c>
      <c r="M362">
        <f t="shared" si="33"/>
        <v>0</v>
      </c>
      <c r="N362">
        <f t="shared" si="34"/>
        <v>2</v>
      </c>
      <c r="O362">
        <f t="shared" si="35"/>
        <v>0</v>
      </c>
    </row>
    <row r="363" spans="1:15" hidden="1">
      <c r="A363" s="4" t="s">
        <v>153</v>
      </c>
      <c r="B363" s="4" t="s">
        <v>4584</v>
      </c>
      <c r="C363" s="13" t="s">
        <v>21</v>
      </c>
      <c r="D363" s="5">
        <f>COUNTIF('Data (Empaneled)'!$L$2:$L$3532,$K363)</f>
        <v>2</v>
      </c>
      <c r="E363" s="5" t="str">
        <f>COUNTIF('Data (Empaneled)'!$M$2:$M$3532,$K363)&amp;"/"&amp;$D363</f>
        <v>0/2</v>
      </c>
      <c r="F363" s="5" t="str">
        <f>COUNTIF('Data (Empaneled)'!$N$2:$N$3532,$K363)&amp;"/"&amp;$D363</f>
        <v>0/2</v>
      </c>
      <c r="G363" s="5" t="str">
        <f>COUNTIF('Data (Empaneled)'!$O$2:$O$3532,$K363)&amp;"/"&amp;$D363</f>
        <v>1/2</v>
      </c>
      <c r="H363" s="5" t="str">
        <f>COUNTIF('Data (Empaneled)'!$P$2:$P$3532,$K363)&amp;"/"&amp;$D363</f>
        <v>1/2</v>
      </c>
      <c r="I363" s="5" t="str">
        <f>COUNTIF('Data (Empaneled)'!$Q$2:$Q$3532,$K363)&amp;"/"&amp;$D363</f>
        <v>1/2</v>
      </c>
      <c r="J363">
        <f t="shared" si="31"/>
        <v>0</v>
      </c>
      <c r="K363" t="str">
        <f t="shared" si="30"/>
        <v>Rajasthan|Sawai Madhopur</v>
      </c>
      <c r="L363">
        <f t="shared" si="32"/>
        <v>0</v>
      </c>
      <c r="M363">
        <f t="shared" si="33"/>
        <v>1</v>
      </c>
      <c r="N363">
        <f t="shared" si="34"/>
        <v>1</v>
      </c>
      <c r="O363">
        <f t="shared" si="35"/>
        <v>1</v>
      </c>
    </row>
    <row r="364" spans="1:15" hidden="1">
      <c r="A364" s="4" t="s">
        <v>186</v>
      </c>
      <c r="B364" s="4" t="s">
        <v>187</v>
      </c>
      <c r="C364" s="13" t="s">
        <v>21</v>
      </c>
      <c r="D364" s="5">
        <f>COUNTIF('Data (Empaneled)'!$L$2:$L$3532,$K364)</f>
        <v>2</v>
      </c>
      <c r="E364" s="5" t="str">
        <f>COUNTIF('Data (Empaneled)'!$M$2:$M$3532,$K364)&amp;"/"&amp;$D364</f>
        <v>2/2</v>
      </c>
      <c r="F364" s="5" t="str">
        <f>COUNTIF('Data (Empaneled)'!$N$2:$N$3532,$K364)&amp;"/"&amp;$D364</f>
        <v>1/2</v>
      </c>
      <c r="G364" s="5" t="str">
        <f>COUNTIF('Data (Empaneled)'!$O$2:$O$3532,$K364)&amp;"/"&amp;$D364</f>
        <v>1/2</v>
      </c>
      <c r="H364" s="5" t="str">
        <f>COUNTIF('Data (Empaneled)'!$P$2:$P$3532,$K364)&amp;"/"&amp;$D364</f>
        <v>2/2</v>
      </c>
      <c r="I364" s="5" t="str">
        <f>COUNTIF('Data (Empaneled)'!$Q$2:$Q$3532,$K364)&amp;"/"&amp;$D364</f>
        <v>2/2</v>
      </c>
      <c r="J364">
        <f t="shared" si="31"/>
        <v>2</v>
      </c>
      <c r="K364" t="str">
        <f t="shared" si="30"/>
        <v>Tamil Nadu|Alangudi</v>
      </c>
      <c r="L364">
        <f t="shared" si="32"/>
        <v>1</v>
      </c>
      <c r="M364">
        <f t="shared" si="33"/>
        <v>1</v>
      </c>
      <c r="N364">
        <f t="shared" si="34"/>
        <v>2</v>
      </c>
      <c r="O364">
        <f t="shared" si="35"/>
        <v>2</v>
      </c>
    </row>
    <row r="365" spans="1:15" hidden="1">
      <c r="A365" s="4" t="s">
        <v>186</v>
      </c>
      <c r="B365" s="4" t="s">
        <v>1374</v>
      </c>
      <c r="C365" s="13" t="s">
        <v>21</v>
      </c>
      <c r="D365" s="5">
        <f>COUNTIF('Data (Empaneled)'!$L$2:$L$3532,$K365)</f>
        <v>2</v>
      </c>
      <c r="E365" s="5" t="str">
        <f>COUNTIF('Data (Empaneled)'!$M$2:$M$3532,$K365)&amp;"/"&amp;$D365</f>
        <v>1/2</v>
      </c>
      <c r="F365" s="5" t="str">
        <f>COUNTIF('Data (Empaneled)'!$N$2:$N$3532,$K365)&amp;"/"&amp;$D365</f>
        <v>1/2</v>
      </c>
      <c r="G365" s="5" t="str">
        <f>COUNTIF('Data (Empaneled)'!$O$2:$O$3532,$K365)&amp;"/"&amp;$D365</f>
        <v>1/2</v>
      </c>
      <c r="H365" s="5" t="str">
        <f>COUNTIF('Data (Empaneled)'!$P$2:$P$3532,$K365)&amp;"/"&amp;$D365</f>
        <v>1/2</v>
      </c>
      <c r="I365" s="5" t="str">
        <f>COUNTIF('Data (Empaneled)'!$Q$2:$Q$3532,$K365)&amp;"/"&amp;$D365</f>
        <v>1/2</v>
      </c>
      <c r="J365">
        <f t="shared" si="31"/>
        <v>1</v>
      </c>
      <c r="K365" t="str">
        <f t="shared" si="30"/>
        <v>Tamil Nadu|Dharmapuri</v>
      </c>
      <c r="L365">
        <f t="shared" si="32"/>
        <v>1</v>
      </c>
      <c r="M365">
        <f t="shared" si="33"/>
        <v>1</v>
      </c>
      <c r="N365">
        <f t="shared" si="34"/>
        <v>1</v>
      </c>
      <c r="O365">
        <f t="shared" si="35"/>
        <v>1</v>
      </c>
    </row>
    <row r="366" spans="1:15" hidden="1">
      <c r="A366" s="4" t="s">
        <v>186</v>
      </c>
      <c r="B366" s="4" t="s">
        <v>4722</v>
      </c>
      <c r="C366" s="13" t="s">
        <v>21</v>
      </c>
      <c r="D366" s="5">
        <f>COUNTIF('Data (Empaneled)'!$L$2:$L$3532,$K366)</f>
        <v>2</v>
      </c>
      <c r="E366" s="5" t="str">
        <f>COUNTIF('Data (Empaneled)'!$M$2:$M$3532,$K366)&amp;"/"&amp;$D366</f>
        <v>2/2</v>
      </c>
      <c r="F366" s="5" t="str">
        <f>COUNTIF('Data (Empaneled)'!$N$2:$N$3532,$K366)&amp;"/"&amp;$D366</f>
        <v>1/2</v>
      </c>
      <c r="G366" s="5" t="str">
        <f>COUNTIF('Data (Empaneled)'!$O$2:$O$3532,$K366)&amp;"/"&amp;$D366</f>
        <v>0/2</v>
      </c>
      <c r="H366" s="5" t="str">
        <f>COUNTIF('Data (Empaneled)'!$P$2:$P$3532,$K366)&amp;"/"&amp;$D366</f>
        <v>2/2</v>
      </c>
      <c r="I366" s="5" t="str">
        <f>COUNTIF('Data (Empaneled)'!$Q$2:$Q$3532,$K366)&amp;"/"&amp;$D366</f>
        <v>1/2</v>
      </c>
      <c r="J366">
        <f t="shared" si="31"/>
        <v>2</v>
      </c>
      <c r="K366" t="str">
        <f t="shared" si="30"/>
        <v>Tamil Nadu|Sivagangai</v>
      </c>
      <c r="L366">
        <f t="shared" si="32"/>
        <v>1</v>
      </c>
      <c r="M366">
        <f t="shared" si="33"/>
        <v>0</v>
      </c>
      <c r="N366">
        <f t="shared" si="34"/>
        <v>2</v>
      </c>
      <c r="O366">
        <f t="shared" si="35"/>
        <v>1</v>
      </c>
    </row>
    <row r="367" spans="1:15" hidden="1">
      <c r="A367" s="4" t="s">
        <v>186</v>
      </c>
      <c r="B367" s="4" t="s">
        <v>5064</v>
      </c>
      <c r="C367" s="13" t="s">
        <v>21</v>
      </c>
      <c r="D367" s="5">
        <f>COUNTIF('Data (Empaneled)'!$L$2:$L$3532,$K367)</f>
        <v>2</v>
      </c>
      <c r="E367" s="5" t="str">
        <f>COUNTIF('Data (Empaneled)'!$M$2:$M$3532,$K367)&amp;"/"&amp;$D367</f>
        <v>2/2</v>
      </c>
      <c r="F367" s="5" t="str">
        <f>COUNTIF('Data (Empaneled)'!$N$2:$N$3532,$K367)&amp;"/"&amp;$D367</f>
        <v>1/2</v>
      </c>
      <c r="G367" s="5" t="str">
        <f>COUNTIF('Data (Empaneled)'!$O$2:$O$3532,$K367)&amp;"/"&amp;$D367</f>
        <v>0/2</v>
      </c>
      <c r="H367" s="5" t="str">
        <f>COUNTIF('Data (Empaneled)'!$P$2:$P$3532,$K367)&amp;"/"&amp;$D367</f>
        <v>2/2</v>
      </c>
      <c r="I367" s="5" t="str">
        <f>COUNTIF('Data (Empaneled)'!$Q$2:$Q$3532,$K367)&amp;"/"&amp;$D367</f>
        <v>2/2</v>
      </c>
      <c r="J367">
        <f t="shared" si="31"/>
        <v>2</v>
      </c>
      <c r="K367" t="str">
        <f t="shared" si="30"/>
        <v>Tamil Nadu|Thoothukudi</v>
      </c>
      <c r="L367">
        <f t="shared" si="32"/>
        <v>1</v>
      </c>
      <c r="M367">
        <f t="shared" si="33"/>
        <v>0</v>
      </c>
      <c r="N367">
        <f t="shared" si="34"/>
        <v>2</v>
      </c>
      <c r="O367">
        <f t="shared" si="35"/>
        <v>2</v>
      </c>
    </row>
    <row r="368" spans="1:15" hidden="1">
      <c r="A368" s="4" t="s">
        <v>43</v>
      </c>
      <c r="B368" s="4" t="s">
        <v>992</v>
      </c>
      <c r="C368" s="13" t="s">
        <v>21</v>
      </c>
      <c r="D368" s="5">
        <f>COUNTIF('Data (Empaneled)'!$L$2:$L$3532,$K368)</f>
        <v>2</v>
      </c>
      <c r="E368" s="5" t="str">
        <f>COUNTIF('Data (Empaneled)'!$M$2:$M$3532,$K368)&amp;"/"&amp;$D368</f>
        <v>0/2</v>
      </c>
      <c r="F368" s="5" t="str">
        <f>COUNTIF('Data (Empaneled)'!$N$2:$N$3532,$K368)&amp;"/"&amp;$D368</f>
        <v>0/2</v>
      </c>
      <c r="G368" s="5" t="str">
        <f>COUNTIF('Data (Empaneled)'!$O$2:$O$3532,$K368)&amp;"/"&amp;$D368</f>
        <v>2/2</v>
      </c>
      <c r="H368" s="5" t="str">
        <f>COUNTIF('Data (Empaneled)'!$P$2:$P$3532,$K368)&amp;"/"&amp;$D368</f>
        <v>0/2</v>
      </c>
      <c r="I368" s="5" t="str">
        <f>COUNTIF('Data (Empaneled)'!$Q$2:$Q$3532,$K368)&amp;"/"&amp;$D368</f>
        <v>0/2</v>
      </c>
      <c r="J368">
        <f t="shared" si="31"/>
        <v>0</v>
      </c>
      <c r="K368" t="str">
        <f t="shared" si="30"/>
        <v>Telangana|Bodhan</v>
      </c>
      <c r="L368">
        <f t="shared" si="32"/>
        <v>0</v>
      </c>
      <c r="M368">
        <f t="shared" si="33"/>
        <v>2</v>
      </c>
      <c r="N368">
        <f t="shared" si="34"/>
        <v>0</v>
      </c>
      <c r="O368">
        <f t="shared" si="35"/>
        <v>0</v>
      </c>
    </row>
    <row r="369" spans="1:15" hidden="1">
      <c r="A369" s="4" t="s">
        <v>43</v>
      </c>
      <c r="B369" s="4" t="s">
        <v>1853</v>
      </c>
      <c r="C369" s="13" t="s">
        <v>21</v>
      </c>
      <c r="D369" s="5">
        <f>COUNTIF('Data (Empaneled)'!$L$2:$L$3532,$K369)</f>
        <v>2</v>
      </c>
      <c r="E369" s="5" t="str">
        <f>COUNTIF('Data (Empaneled)'!$M$2:$M$3532,$K369)&amp;"/"&amp;$D369</f>
        <v>0/2</v>
      </c>
      <c r="F369" s="5" t="str">
        <f>COUNTIF('Data (Empaneled)'!$N$2:$N$3532,$K369)&amp;"/"&amp;$D369</f>
        <v>0/2</v>
      </c>
      <c r="G369" s="5" t="str">
        <f>COUNTIF('Data (Empaneled)'!$O$2:$O$3532,$K369)&amp;"/"&amp;$D369</f>
        <v>0/2</v>
      </c>
      <c r="H369" s="5" t="str">
        <f>COUNTIF('Data (Empaneled)'!$P$2:$P$3532,$K369)&amp;"/"&amp;$D369</f>
        <v>1/2</v>
      </c>
      <c r="I369" s="5" t="str">
        <f>COUNTIF('Data (Empaneled)'!$Q$2:$Q$3532,$K369)&amp;"/"&amp;$D369</f>
        <v>2/2</v>
      </c>
      <c r="J369">
        <f t="shared" si="31"/>
        <v>0</v>
      </c>
      <c r="K369" t="str">
        <f t="shared" si="30"/>
        <v>Telangana|Hanuma Konda</v>
      </c>
      <c r="L369">
        <f t="shared" si="32"/>
        <v>0</v>
      </c>
      <c r="M369">
        <f t="shared" si="33"/>
        <v>0</v>
      </c>
      <c r="N369">
        <f t="shared" si="34"/>
        <v>1</v>
      </c>
      <c r="O369">
        <f t="shared" si="35"/>
        <v>2</v>
      </c>
    </row>
    <row r="370" spans="1:15" hidden="1">
      <c r="A370" s="4" t="s">
        <v>43</v>
      </c>
      <c r="B370" s="4" t="s">
        <v>2011</v>
      </c>
      <c r="C370" s="13" t="s">
        <v>21</v>
      </c>
      <c r="D370" s="5">
        <f>COUNTIF('Data (Empaneled)'!$L$2:$L$3532,$K370)</f>
        <v>2</v>
      </c>
      <c r="E370" s="5" t="str">
        <f>COUNTIF('Data (Empaneled)'!$M$2:$M$3532,$K370)&amp;"/"&amp;$D370</f>
        <v>0/2</v>
      </c>
      <c r="F370" s="5" t="str">
        <f>COUNTIF('Data (Empaneled)'!$N$2:$N$3532,$K370)&amp;"/"&amp;$D370</f>
        <v>0/2</v>
      </c>
      <c r="G370" s="5" t="str">
        <f>COUNTIF('Data (Empaneled)'!$O$2:$O$3532,$K370)&amp;"/"&amp;$D370</f>
        <v>0/2</v>
      </c>
      <c r="H370" s="5" t="str">
        <f>COUNTIF('Data (Empaneled)'!$P$2:$P$3532,$K370)&amp;"/"&amp;$D370</f>
        <v>2/2</v>
      </c>
      <c r="I370" s="5" t="str">
        <f>COUNTIF('Data (Empaneled)'!$Q$2:$Q$3532,$K370)&amp;"/"&amp;$D370</f>
        <v>2/2</v>
      </c>
      <c r="J370">
        <f t="shared" si="31"/>
        <v>0</v>
      </c>
      <c r="K370" t="str">
        <f t="shared" si="30"/>
        <v>Telangana|Huzurabad</v>
      </c>
      <c r="L370">
        <f t="shared" si="32"/>
        <v>0</v>
      </c>
      <c r="M370">
        <f t="shared" si="33"/>
        <v>0</v>
      </c>
      <c r="N370">
        <f t="shared" si="34"/>
        <v>2</v>
      </c>
      <c r="O370">
        <f t="shared" si="35"/>
        <v>2</v>
      </c>
    </row>
    <row r="371" spans="1:15" hidden="1">
      <c r="A371" s="4" t="s">
        <v>43</v>
      </c>
      <c r="B371" s="4" t="s">
        <v>2495</v>
      </c>
      <c r="C371" s="13" t="s">
        <v>21</v>
      </c>
      <c r="D371" s="5">
        <f>COUNTIF('Data (Empaneled)'!$L$2:$L$3532,$K371)</f>
        <v>2</v>
      </c>
      <c r="E371" s="5" t="str">
        <f>COUNTIF('Data (Empaneled)'!$M$2:$M$3532,$K371)&amp;"/"&amp;$D371</f>
        <v>2/2</v>
      </c>
      <c r="F371" s="5" t="str">
        <f>COUNTIF('Data (Empaneled)'!$N$2:$N$3532,$K371)&amp;"/"&amp;$D371</f>
        <v>0/2</v>
      </c>
      <c r="G371" s="5" t="str">
        <f>COUNTIF('Data (Empaneled)'!$O$2:$O$3532,$K371)&amp;"/"&amp;$D371</f>
        <v>0/2</v>
      </c>
      <c r="H371" s="5" t="str">
        <f>COUNTIF('Data (Empaneled)'!$P$2:$P$3532,$K371)&amp;"/"&amp;$D371</f>
        <v>2/2</v>
      </c>
      <c r="I371" s="5" t="str">
        <f>COUNTIF('Data (Empaneled)'!$Q$2:$Q$3532,$K371)&amp;"/"&amp;$D371</f>
        <v>0/2</v>
      </c>
      <c r="J371">
        <f t="shared" si="31"/>
        <v>2</v>
      </c>
      <c r="K371" t="str">
        <f t="shared" si="30"/>
        <v>Telangana|Kamareddy</v>
      </c>
      <c r="L371">
        <f t="shared" si="32"/>
        <v>0</v>
      </c>
      <c r="M371">
        <f t="shared" si="33"/>
        <v>0</v>
      </c>
      <c r="N371">
        <f t="shared" si="34"/>
        <v>2</v>
      </c>
      <c r="O371">
        <f t="shared" si="35"/>
        <v>0</v>
      </c>
    </row>
    <row r="372" spans="1:15" hidden="1">
      <c r="A372" s="4" t="s">
        <v>43</v>
      </c>
      <c r="B372" s="4" t="s">
        <v>3050</v>
      </c>
      <c r="C372" s="13" t="s">
        <v>21</v>
      </c>
      <c r="D372" s="5">
        <f>COUNTIF('Data (Empaneled)'!$L$2:$L$3532,$K372)</f>
        <v>2</v>
      </c>
      <c r="E372" s="5" t="str">
        <f>COUNTIF('Data (Empaneled)'!$M$2:$M$3532,$K372)&amp;"/"&amp;$D372</f>
        <v>2/2</v>
      </c>
      <c r="F372" s="5" t="str">
        <f>COUNTIF('Data (Empaneled)'!$N$2:$N$3532,$K372)&amp;"/"&amp;$D372</f>
        <v>1/2</v>
      </c>
      <c r="G372" s="5" t="str">
        <f>COUNTIF('Data (Empaneled)'!$O$2:$O$3532,$K372)&amp;"/"&amp;$D372</f>
        <v>1/2</v>
      </c>
      <c r="H372" s="5" t="str">
        <f>COUNTIF('Data (Empaneled)'!$P$2:$P$3532,$K372)&amp;"/"&amp;$D372</f>
        <v>2/2</v>
      </c>
      <c r="I372" s="5" t="str">
        <f>COUNTIF('Data (Empaneled)'!$Q$2:$Q$3532,$K372)&amp;"/"&amp;$D372</f>
        <v>1/2</v>
      </c>
      <c r="J372">
        <f t="shared" si="31"/>
        <v>2</v>
      </c>
      <c r="K372" t="str">
        <f t="shared" si="30"/>
        <v>Telangana|Mahabubnagar</v>
      </c>
      <c r="L372">
        <f t="shared" si="32"/>
        <v>1</v>
      </c>
      <c r="M372">
        <f t="shared" si="33"/>
        <v>1</v>
      </c>
      <c r="N372">
        <f t="shared" si="34"/>
        <v>2</v>
      </c>
      <c r="O372">
        <f t="shared" si="35"/>
        <v>1</v>
      </c>
    </row>
    <row r="373" spans="1:15" hidden="1">
      <c r="A373" s="4" t="s">
        <v>43</v>
      </c>
      <c r="B373" s="4" t="s">
        <v>3650</v>
      </c>
      <c r="C373" s="13" t="s">
        <v>21</v>
      </c>
      <c r="D373" s="5">
        <f>COUNTIF('Data (Empaneled)'!$L$2:$L$3532,$K373)</f>
        <v>2</v>
      </c>
      <c r="E373" s="5" t="str">
        <f>COUNTIF('Data (Empaneled)'!$M$2:$M$3532,$K373)&amp;"/"&amp;$D373</f>
        <v>0/2</v>
      </c>
      <c r="F373" s="5" t="str">
        <f>COUNTIF('Data (Empaneled)'!$N$2:$N$3532,$K373)&amp;"/"&amp;$D373</f>
        <v>0/2</v>
      </c>
      <c r="G373" s="5" t="str">
        <f>COUNTIF('Data (Empaneled)'!$O$2:$O$3532,$K373)&amp;"/"&amp;$D373</f>
        <v>0/2</v>
      </c>
      <c r="H373" s="5" t="str">
        <f>COUNTIF('Data (Empaneled)'!$P$2:$P$3532,$K373)&amp;"/"&amp;$D373</f>
        <v>2/2</v>
      </c>
      <c r="I373" s="5" t="str">
        <f>COUNTIF('Data (Empaneled)'!$Q$2:$Q$3532,$K373)&amp;"/"&amp;$D373</f>
        <v>1/2</v>
      </c>
      <c r="J373">
        <f t="shared" si="31"/>
        <v>0</v>
      </c>
      <c r="K373" t="str">
        <f t="shared" si="30"/>
        <v>Telangana|Nirmal</v>
      </c>
      <c r="L373">
        <f t="shared" si="32"/>
        <v>0</v>
      </c>
      <c r="M373">
        <f t="shared" si="33"/>
        <v>0</v>
      </c>
      <c r="N373">
        <f t="shared" si="34"/>
        <v>2</v>
      </c>
      <c r="O373">
        <f t="shared" si="35"/>
        <v>1</v>
      </c>
    </row>
    <row r="374" spans="1:15" hidden="1">
      <c r="A374" s="4" t="s">
        <v>64</v>
      </c>
      <c r="B374" s="4" t="s">
        <v>446</v>
      </c>
      <c r="C374" s="13" t="s">
        <v>21</v>
      </c>
      <c r="D374" s="5">
        <f>COUNTIF('Data (Empaneled)'!$L$2:$L$3532,$K374)</f>
        <v>2</v>
      </c>
      <c r="E374" s="5" t="str">
        <f>COUNTIF('Data (Empaneled)'!$M$2:$M$3532,$K374)&amp;"/"&amp;$D374</f>
        <v>1/2</v>
      </c>
      <c r="F374" s="5" t="str">
        <f>COUNTIF('Data (Empaneled)'!$N$2:$N$3532,$K374)&amp;"/"&amp;$D374</f>
        <v>1/2</v>
      </c>
      <c r="G374" s="5" t="str">
        <f>COUNTIF('Data (Empaneled)'!$O$2:$O$3532,$K374)&amp;"/"&amp;$D374</f>
        <v>0/2</v>
      </c>
      <c r="H374" s="5" t="str">
        <f>COUNTIF('Data (Empaneled)'!$P$2:$P$3532,$K374)&amp;"/"&amp;$D374</f>
        <v>1/2</v>
      </c>
      <c r="I374" s="5" t="str">
        <f>COUNTIF('Data (Empaneled)'!$Q$2:$Q$3532,$K374)&amp;"/"&amp;$D374</f>
        <v>1/2</v>
      </c>
      <c r="J374">
        <f t="shared" si="31"/>
        <v>1</v>
      </c>
      <c r="K374" t="str">
        <f t="shared" si="30"/>
        <v>Uttar Pradesh|Azamgarh</v>
      </c>
      <c r="L374">
        <f t="shared" si="32"/>
        <v>1</v>
      </c>
      <c r="M374">
        <f t="shared" si="33"/>
        <v>0</v>
      </c>
      <c r="N374">
        <f t="shared" si="34"/>
        <v>1</v>
      </c>
      <c r="O374">
        <f t="shared" si="35"/>
        <v>1</v>
      </c>
    </row>
    <row r="375" spans="1:15" hidden="1">
      <c r="A375" s="4" t="s">
        <v>64</v>
      </c>
      <c r="B375" s="4" t="s">
        <v>787</v>
      </c>
      <c r="C375" s="13" t="s">
        <v>21</v>
      </c>
      <c r="D375" s="5">
        <f>COUNTIF('Data (Empaneled)'!$L$2:$L$3532,$K375)</f>
        <v>2</v>
      </c>
      <c r="E375" s="5" t="str">
        <f>COUNTIF('Data (Empaneled)'!$M$2:$M$3532,$K375)&amp;"/"&amp;$D375</f>
        <v>1/2</v>
      </c>
      <c r="F375" s="5" t="str">
        <f>COUNTIF('Data (Empaneled)'!$N$2:$N$3532,$K375)&amp;"/"&amp;$D375</f>
        <v>2/2</v>
      </c>
      <c r="G375" s="5" t="str">
        <f>COUNTIF('Data (Empaneled)'!$O$2:$O$3532,$K375)&amp;"/"&amp;$D375</f>
        <v>1/2</v>
      </c>
      <c r="H375" s="5" t="str">
        <f>COUNTIF('Data (Empaneled)'!$P$2:$P$3532,$K375)&amp;"/"&amp;$D375</f>
        <v>2/2</v>
      </c>
      <c r="I375" s="5" t="str">
        <f>COUNTIF('Data (Empaneled)'!$Q$2:$Q$3532,$K375)&amp;"/"&amp;$D375</f>
        <v>2/2</v>
      </c>
      <c r="J375">
        <f t="shared" si="31"/>
        <v>1</v>
      </c>
      <c r="K375" t="str">
        <f t="shared" si="30"/>
        <v>Uttar Pradesh|Bhadohi</v>
      </c>
      <c r="L375">
        <f t="shared" si="32"/>
        <v>2</v>
      </c>
      <c r="M375">
        <f t="shared" si="33"/>
        <v>1</v>
      </c>
      <c r="N375">
        <f t="shared" si="34"/>
        <v>2</v>
      </c>
      <c r="O375">
        <f t="shared" si="35"/>
        <v>2</v>
      </c>
    </row>
    <row r="376" spans="1:15" hidden="1">
      <c r="A376" s="4" t="s">
        <v>64</v>
      </c>
      <c r="B376" s="4" t="s">
        <v>1231</v>
      </c>
      <c r="C376" s="13" t="s">
        <v>21</v>
      </c>
      <c r="D376" s="5">
        <f>COUNTIF('Data (Empaneled)'!$L$2:$L$3532,$K376)</f>
        <v>2</v>
      </c>
      <c r="E376" s="5" t="str">
        <f>COUNTIF('Data (Empaneled)'!$M$2:$M$3532,$K376)&amp;"/"&amp;$D376</f>
        <v>0/2</v>
      </c>
      <c r="F376" s="5" t="str">
        <f>COUNTIF('Data (Empaneled)'!$N$2:$N$3532,$K376)&amp;"/"&amp;$D376</f>
        <v>0/2</v>
      </c>
      <c r="G376" s="5" t="str">
        <f>COUNTIF('Data (Empaneled)'!$O$2:$O$3532,$K376)&amp;"/"&amp;$D376</f>
        <v>1/2</v>
      </c>
      <c r="H376" s="5" t="str">
        <f>COUNTIF('Data (Empaneled)'!$P$2:$P$3532,$K376)&amp;"/"&amp;$D376</f>
        <v>0/2</v>
      </c>
      <c r="I376" s="5" t="str">
        <f>COUNTIF('Data (Empaneled)'!$Q$2:$Q$3532,$K376)&amp;"/"&amp;$D376</f>
        <v>1/2</v>
      </c>
      <c r="J376">
        <f t="shared" si="31"/>
        <v>0</v>
      </c>
      <c r="K376" t="str">
        <f t="shared" si="30"/>
        <v>Uttar Pradesh|Dadri</v>
      </c>
      <c r="L376">
        <f t="shared" si="32"/>
        <v>0</v>
      </c>
      <c r="M376">
        <f t="shared" si="33"/>
        <v>1</v>
      </c>
      <c r="N376">
        <f t="shared" si="34"/>
        <v>0</v>
      </c>
      <c r="O376">
        <f t="shared" si="35"/>
        <v>1</v>
      </c>
    </row>
    <row r="377" spans="1:15" hidden="1">
      <c r="A377" s="4" t="s">
        <v>64</v>
      </c>
      <c r="B377" s="4" t="s">
        <v>1694</v>
      </c>
      <c r="C377" s="13" t="s">
        <v>21</v>
      </c>
      <c r="D377" s="5">
        <f>COUNTIF('Data (Empaneled)'!$L$2:$L$3532,$K377)</f>
        <v>2</v>
      </c>
      <c r="E377" s="5" t="str">
        <f>COUNTIF('Data (Empaneled)'!$M$2:$M$3532,$K377)&amp;"/"&amp;$D377</f>
        <v>0/2</v>
      </c>
      <c r="F377" s="5" t="str">
        <f>COUNTIF('Data (Empaneled)'!$N$2:$N$3532,$K377)&amp;"/"&amp;$D377</f>
        <v>1/2</v>
      </c>
      <c r="G377" s="5" t="str">
        <f>COUNTIF('Data (Empaneled)'!$O$2:$O$3532,$K377)&amp;"/"&amp;$D377</f>
        <v>0/2</v>
      </c>
      <c r="H377" s="5" t="str">
        <f>COUNTIF('Data (Empaneled)'!$P$2:$P$3532,$K377)&amp;"/"&amp;$D377</f>
        <v>2/2</v>
      </c>
      <c r="I377" s="5" t="str">
        <f>COUNTIF('Data (Empaneled)'!$Q$2:$Q$3532,$K377)&amp;"/"&amp;$D377</f>
        <v>1/2</v>
      </c>
      <c r="J377">
        <f t="shared" si="31"/>
        <v>0</v>
      </c>
      <c r="K377" t="str">
        <f t="shared" si="30"/>
        <v>Uttar Pradesh|Gonda</v>
      </c>
      <c r="L377">
        <f t="shared" si="32"/>
        <v>1</v>
      </c>
      <c r="M377">
        <f t="shared" si="33"/>
        <v>0</v>
      </c>
      <c r="N377">
        <f t="shared" si="34"/>
        <v>2</v>
      </c>
      <c r="O377">
        <f t="shared" si="35"/>
        <v>1</v>
      </c>
    </row>
    <row r="378" spans="1:15" hidden="1">
      <c r="A378" s="4" t="s">
        <v>64</v>
      </c>
      <c r="B378" s="4" t="s">
        <v>3239</v>
      </c>
      <c r="C378" s="13" t="s">
        <v>21</v>
      </c>
      <c r="D378" s="5">
        <f>COUNTIF('Data (Empaneled)'!$L$2:$L$3532,$K378)</f>
        <v>2</v>
      </c>
      <c r="E378" s="5" t="str">
        <f>COUNTIF('Data (Empaneled)'!$M$2:$M$3532,$K378)&amp;"/"&amp;$D378</f>
        <v>0/2</v>
      </c>
      <c r="F378" s="5" t="str">
        <f>COUNTIF('Data (Empaneled)'!$N$2:$N$3532,$K378)&amp;"/"&amp;$D378</f>
        <v>0/2</v>
      </c>
      <c r="G378" s="5" t="str">
        <f>COUNTIF('Data (Empaneled)'!$O$2:$O$3532,$K378)&amp;"/"&amp;$D378</f>
        <v>1/2</v>
      </c>
      <c r="H378" s="5" t="str">
        <f>COUNTIF('Data (Empaneled)'!$P$2:$P$3532,$K378)&amp;"/"&amp;$D378</f>
        <v>2/2</v>
      </c>
      <c r="I378" s="5" t="str">
        <f>COUNTIF('Data (Empaneled)'!$Q$2:$Q$3532,$K378)&amp;"/"&amp;$D378</f>
        <v>0/2</v>
      </c>
      <c r="J378">
        <f t="shared" si="31"/>
        <v>0</v>
      </c>
      <c r="K378" t="str">
        <f t="shared" si="30"/>
        <v>Uttar Pradesh|Mirzapur</v>
      </c>
      <c r="L378">
        <f t="shared" si="32"/>
        <v>0</v>
      </c>
      <c r="M378">
        <f t="shared" si="33"/>
        <v>1</v>
      </c>
      <c r="N378">
        <f t="shared" si="34"/>
        <v>2</v>
      </c>
      <c r="O378">
        <f t="shared" si="35"/>
        <v>0</v>
      </c>
    </row>
    <row r="379" spans="1:15" hidden="1">
      <c r="A379" s="4" t="s">
        <v>64</v>
      </c>
      <c r="B379" s="4" t="s">
        <v>3245</v>
      </c>
      <c r="C379" s="13" t="s">
        <v>21</v>
      </c>
      <c r="D379" s="5">
        <f>COUNTIF('Data (Empaneled)'!$L$2:$L$3532,$K379)</f>
        <v>2</v>
      </c>
      <c r="E379" s="5" t="str">
        <f>COUNTIF('Data (Empaneled)'!$M$2:$M$3532,$K379)&amp;"/"&amp;$D379</f>
        <v>0/2</v>
      </c>
      <c r="F379" s="5" t="str">
        <f>COUNTIF('Data (Empaneled)'!$N$2:$N$3532,$K379)&amp;"/"&amp;$D379</f>
        <v>0/2</v>
      </c>
      <c r="G379" s="5" t="str">
        <f>COUNTIF('Data (Empaneled)'!$O$2:$O$3532,$K379)&amp;"/"&amp;$D379</f>
        <v>2/2</v>
      </c>
      <c r="H379" s="5" t="str">
        <f>COUNTIF('Data (Empaneled)'!$P$2:$P$3532,$K379)&amp;"/"&amp;$D379</f>
        <v>1/2</v>
      </c>
      <c r="I379" s="5" t="str">
        <f>COUNTIF('Data (Empaneled)'!$Q$2:$Q$3532,$K379)&amp;"/"&amp;$D379</f>
        <v>0/2</v>
      </c>
      <c r="J379">
        <f t="shared" si="31"/>
        <v>0</v>
      </c>
      <c r="K379" t="str">
        <f t="shared" si="30"/>
        <v>Uttar Pradesh|Modinagar</v>
      </c>
      <c r="L379">
        <f t="shared" si="32"/>
        <v>0</v>
      </c>
      <c r="M379">
        <f t="shared" si="33"/>
        <v>2</v>
      </c>
      <c r="N379">
        <f t="shared" si="34"/>
        <v>1</v>
      </c>
      <c r="O379">
        <f t="shared" si="35"/>
        <v>0</v>
      </c>
    </row>
    <row r="380" spans="1:15" hidden="1">
      <c r="A380" s="4" t="s">
        <v>64</v>
      </c>
      <c r="B380" s="4" t="s">
        <v>3356</v>
      </c>
      <c r="C380" s="13" t="s">
        <v>21</v>
      </c>
      <c r="D380" s="5">
        <f>COUNTIF('Data (Empaneled)'!$L$2:$L$3532,$K380)</f>
        <v>2</v>
      </c>
      <c r="E380" s="5" t="str">
        <f>COUNTIF('Data (Empaneled)'!$M$2:$M$3532,$K380)&amp;"/"&amp;$D380</f>
        <v>0/2</v>
      </c>
      <c r="F380" s="5" t="str">
        <f>COUNTIF('Data (Empaneled)'!$N$2:$N$3532,$K380)&amp;"/"&amp;$D380</f>
        <v>0/2</v>
      </c>
      <c r="G380" s="5" t="str">
        <f>COUNTIF('Data (Empaneled)'!$O$2:$O$3532,$K380)&amp;"/"&amp;$D380</f>
        <v>1/2</v>
      </c>
      <c r="H380" s="5" t="str">
        <f>COUNTIF('Data (Empaneled)'!$P$2:$P$3532,$K380)&amp;"/"&amp;$D380</f>
        <v>2/2</v>
      </c>
      <c r="I380" s="5" t="str">
        <f>COUNTIF('Data (Empaneled)'!$Q$2:$Q$3532,$K380)&amp;"/"&amp;$D380</f>
        <v>1/2</v>
      </c>
      <c r="J380">
        <f t="shared" si="31"/>
        <v>0</v>
      </c>
      <c r="K380" t="str">
        <f t="shared" si="30"/>
        <v>Uttar Pradesh|Muzaffarnagar</v>
      </c>
      <c r="L380">
        <f t="shared" si="32"/>
        <v>0</v>
      </c>
      <c r="M380">
        <f t="shared" si="33"/>
        <v>1</v>
      </c>
      <c r="N380">
        <f t="shared" si="34"/>
        <v>2</v>
      </c>
      <c r="O380">
        <f t="shared" si="35"/>
        <v>1</v>
      </c>
    </row>
    <row r="381" spans="1:15" hidden="1">
      <c r="A381" s="4" t="s">
        <v>64</v>
      </c>
      <c r="B381" s="4" t="s">
        <v>4002</v>
      </c>
      <c r="C381" s="13" t="s">
        <v>21</v>
      </c>
      <c r="D381" s="5">
        <f>COUNTIF('Data (Empaneled)'!$L$2:$L$3532,$K381)</f>
        <v>2</v>
      </c>
      <c r="E381" s="5" t="str">
        <f>COUNTIF('Data (Empaneled)'!$M$2:$M$3532,$K381)&amp;"/"&amp;$D381</f>
        <v>1/2</v>
      </c>
      <c r="F381" s="5" t="str">
        <f>COUNTIF('Data (Empaneled)'!$N$2:$N$3532,$K381)&amp;"/"&amp;$D381</f>
        <v>0/2</v>
      </c>
      <c r="G381" s="5" t="str">
        <f>COUNTIF('Data (Empaneled)'!$O$2:$O$3532,$K381)&amp;"/"&amp;$D381</f>
        <v>0/2</v>
      </c>
      <c r="H381" s="5" t="str">
        <f>COUNTIF('Data (Empaneled)'!$P$2:$P$3532,$K381)&amp;"/"&amp;$D381</f>
        <v>1/2</v>
      </c>
      <c r="I381" s="5" t="str">
        <f>COUNTIF('Data (Empaneled)'!$Q$2:$Q$3532,$K381)&amp;"/"&amp;$D381</f>
        <v>0/2</v>
      </c>
      <c r="J381">
        <f t="shared" si="31"/>
        <v>1</v>
      </c>
      <c r="K381" t="str">
        <f t="shared" si="30"/>
        <v>Uttar Pradesh|Pilibhit</v>
      </c>
      <c r="L381">
        <f t="shared" si="32"/>
        <v>0</v>
      </c>
      <c r="M381">
        <f t="shared" si="33"/>
        <v>0</v>
      </c>
      <c r="N381">
        <f t="shared" si="34"/>
        <v>1</v>
      </c>
      <c r="O381">
        <f t="shared" si="35"/>
        <v>0</v>
      </c>
    </row>
    <row r="382" spans="1:15" hidden="1">
      <c r="A382" s="4" t="s">
        <v>499</v>
      </c>
      <c r="B382" s="4" t="s">
        <v>1835</v>
      </c>
      <c r="C382" s="13" t="s">
        <v>21</v>
      </c>
      <c r="D382" s="5">
        <f>COUNTIF('Data (Empaneled)'!$L$2:$L$3532,$K382)</f>
        <v>2</v>
      </c>
      <c r="E382" s="5" t="str">
        <f>COUNTIF('Data (Empaneled)'!$M$2:$M$3532,$K382)&amp;"/"&amp;$D382</f>
        <v>1/2</v>
      </c>
      <c r="F382" s="5" t="str">
        <f>COUNTIF('Data (Empaneled)'!$N$2:$N$3532,$K382)&amp;"/"&amp;$D382</f>
        <v>1/2</v>
      </c>
      <c r="G382" s="5" t="str">
        <f>COUNTIF('Data (Empaneled)'!$O$2:$O$3532,$K382)&amp;"/"&amp;$D382</f>
        <v>2/2</v>
      </c>
      <c r="H382" s="5" t="str">
        <f>COUNTIF('Data (Empaneled)'!$P$2:$P$3532,$K382)&amp;"/"&amp;$D382</f>
        <v>1/2</v>
      </c>
      <c r="I382" s="5" t="str">
        <f>COUNTIF('Data (Empaneled)'!$Q$2:$Q$3532,$K382)&amp;"/"&amp;$D382</f>
        <v>0/2</v>
      </c>
      <c r="J382">
        <f t="shared" si="31"/>
        <v>1</v>
      </c>
      <c r="K382" t="str">
        <f t="shared" si="30"/>
        <v>Uttarakhand|Haldwani</v>
      </c>
      <c r="L382">
        <f t="shared" si="32"/>
        <v>1</v>
      </c>
      <c r="M382">
        <f t="shared" si="33"/>
        <v>2</v>
      </c>
      <c r="N382">
        <f t="shared" si="34"/>
        <v>1</v>
      </c>
      <c r="O382">
        <f t="shared" si="35"/>
        <v>0</v>
      </c>
    </row>
    <row r="383" spans="1:15" hidden="1">
      <c r="A383" s="4" t="s">
        <v>499</v>
      </c>
      <c r="B383" s="4" t="s">
        <v>2705</v>
      </c>
      <c r="C383" s="13" t="s">
        <v>21</v>
      </c>
      <c r="D383" s="5">
        <f>COUNTIF('Data (Empaneled)'!$L$2:$L$3532,$K383)</f>
        <v>2</v>
      </c>
      <c r="E383" s="5" t="str">
        <f>COUNTIF('Data (Empaneled)'!$M$2:$M$3532,$K383)&amp;"/"&amp;$D383</f>
        <v>0/2</v>
      </c>
      <c r="F383" s="5" t="str">
        <f>COUNTIF('Data (Empaneled)'!$N$2:$N$3532,$K383)&amp;"/"&amp;$D383</f>
        <v>0/2</v>
      </c>
      <c r="G383" s="5" t="str">
        <f>COUNTIF('Data (Empaneled)'!$O$2:$O$3532,$K383)&amp;"/"&amp;$D383</f>
        <v>1/2</v>
      </c>
      <c r="H383" s="5" t="str">
        <f>COUNTIF('Data (Empaneled)'!$P$2:$P$3532,$K383)&amp;"/"&amp;$D383</f>
        <v>1/2</v>
      </c>
      <c r="I383" s="5" t="str">
        <f>COUNTIF('Data (Empaneled)'!$Q$2:$Q$3532,$K383)&amp;"/"&amp;$D383</f>
        <v>0/2</v>
      </c>
      <c r="J383">
        <f t="shared" si="31"/>
        <v>0</v>
      </c>
      <c r="K383" t="str">
        <f t="shared" si="30"/>
        <v>Uttarakhand|Khatima</v>
      </c>
      <c r="L383">
        <f t="shared" si="32"/>
        <v>0</v>
      </c>
      <c r="M383">
        <f t="shared" si="33"/>
        <v>1</v>
      </c>
      <c r="N383">
        <f t="shared" si="34"/>
        <v>1</v>
      </c>
      <c r="O383">
        <f t="shared" si="35"/>
        <v>0</v>
      </c>
    </row>
    <row r="384" spans="1:15" hidden="1">
      <c r="A384" s="4" t="s">
        <v>499</v>
      </c>
      <c r="B384" s="4" t="s">
        <v>3426</v>
      </c>
      <c r="C384" s="13" t="s">
        <v>21</v>
      </c>
      <c r="D384" s="5">
        <f>COUNTIF('Data (Empaneled)'!$L$2:$L$3532,$K384)</f>
        <v>2</v>
      </c>
      <c r="E384" s="5" t="str">
        <f>COUNTIF('Data (Empaneled)'!$M$2:$M$3532,$K384)&amp;"/"&amp;$D384</f>
        <v>0/2</v>
      </c>
      <c r="F384" s="5" t="str">
        <f>COUNTIF('Data (Empaneled)'!$N$2:$N$3532,$K384)&amp;"/"&amp;$D384</f>
        <v>0/2</v>
      </c>
      <c r="G384" s="5" t="str">
        <f>COUNTIF('Data (Empaneled)'!$O$2:$O$3532,$K384)&amp;"/"&amp;$D384</f>
        <v>0/2</v>
      </c>
      <c r="H384" s="5" t="str">
        <f>COUNTIF('Data (Empaneled)'!$P$2:$P$3532,$K384)&amp;"/"&amp;$D384</f>
        <v>1/2</v>
      </c>
      <c r="I384" s="5" t="str">
        <f>COUNTIF('Data (Empaneled)'!$Q$2:$Q$3532,$K384)&amp;"/"&amp;$D384</f>
        <v>1/2</v>
      </c>
      <c r="J384">
        <f t="shared" si="31"/>
        <v>0</v>
      </c>
      <c r="K384" t="str">
        <f t="shared" si="30"/>
        <v>Uttarakhand|Nainital</v>
      </c>
      <c r="L384">
        <f t="shared" si="32"/>
        <v>0</v>
      </c>
      <c r="M384">
        <f t="shared" si="33"/>
        <v>0</v>
      </c>
      <c r="N384">
        <f t="shared" si="34"/>
        <v>1</v>
      </c>
      <c r="O384">
        <f t="shared" si="35"/>
        <v>1</v>
      </c>
    </row>
    <row r="385" spans="1:15" hidden="1">
      <c r="A385" s="4" t="s">
        <v>499</v>
      </c>
      <c r="B385" s="4" t="s">
        <v>4409</v>
      </c>
      <c r="C385" s="13" t="s">
        <v>21</v>
      </c>
      <c r="D385" s="5">
        <f>COUNTIF('Data (Empaneled)'!$L$2:$L$3532,$K385)</f>
        <v>2</v>
      </c>
      <c r="E385" s="5" t="str">
        <f>COUNTIF('Data (Empaneled)'!$M$2:$M$3532,$K385)&amp;"/"&amp;$D385</f>
        <v>0/2</v>
      </c>
      <c r="F385" s="5" t="str">
        <f>COUNTIF('Data (Empaneled)'!$N$2:$N$3532,$K385)&amp;"/"&amp;$D385</f>
        <v>0/2</v>
      </c>
      <c r="G385" s="5" t="str">
        <f>COUNTIF('Data (Empaneled)'!$O$2:$O$3532,$K385)&amp;"/"&amp;$D385</f>
        <v>0/2</v>
      </c>
      <c r="H385" s="5" t="str">
        <f>COUNTIF('Data (Empaneled)'!$P$2:$P$3532,$K385)&amp;"/"&amp;$D385</f>
        <v>2/2</v>
      </c>
      <c r="I385" s="5" t="str">
        <f>COUNTIF('Data (Empaneled)'!$Q$2:$Q$3532,$K385)&amp;"/"&amp;$D385</f>
        <v>0/2</v>
      </c>
      <c r="J385">
        <f t="shared" si="31"/>
        <v>0</v>
      </c>
      <c r="K385" t="str">
        <f t="shared" si="30"/>
        <v>Uttarakhand|Rishikesh</v>
      </c>
      <c r="L385">
        <f t="shared" si="32"/>
        <v>0</v>
      </c>
      <c r="M385">
        <f t="shared" si="33"/>
        <v>0</v>
      </c>
      <c r="N385">
        <f t="shared" si="34"/>
        <v>2</v>
      </c>
      <c r="O385">
        <f t="shared" si="35"/>
        <v>0</v>
      </c>
    </row>
    <row r="386" spans="1:15" hidden="1">
      <c r="A386" s="4" t="s">
        <v>18</v>
      </c>
      <c r="B386" s="4" t="s">
        <v>1010</v>
      </c>
      <c r="C386" s="13" t="s">
        <v>21</v>
      </c>
      <c r="D386" s="5">
        <f>COUNTIF('Data (Empaneled)'!$L$2:$L$3532,$K386)</f>
        <v>2</v>
      </c>
      <c r="E386" s="5" t="str">
        <f>COUNTIF('Data (Empaneled)'!$M$2:$M$3532,$K386)&amp;"/"&amp;$D386</f>
        <v>2/2</v>
      </c>
      <c r="F386" s="5" t="str">
        <f>COUNTIF('Data (Empaneled)'!$N$2:$N$3532,$K386)&amp;"/"&amp;$D386</f>
        <v>1/2</v>
      </c>
      <c r="G386" s="5" t="str">
        <f>COUNTIF('Data (Empaneled)'!$O$2:$O$3532,$K386)&amp;"/"&amp;$D386</f>
        <v>2/2</v>
      </c>
      <c r="H386" s="5" t="str">
        <f>COUNTIF('Data (Empaneled)'!$P$2:$P$3532,$K386)&amp;"/"&amp;$D386</f>
        <v>2/2</v>
      </c>
      <c r="I386" s="5" t="str">
        <f>COUNTIF('Data (Empaneled)'!$Q$2:$Q$3532,$K386)&amp;"/"&amp;$D386</f>
        <v>2/2</v>
      </c>
      <c r="J386">
        <f t="shared" si="31"/>
        <v>2</v>
      </c>
      <c r="K386" t="str">
        <f t="shared" si="30"/>
        <v>West Bengal|Bongaon</v>
      </c>
      <c r="L386">
        <f t="shared" si="32"/>
        <v>1</v>
      </c>
      <c r="M386">
        <f t="shared" si="33"/>
        <v>2</v>
      </c>
      <c r="N386">
        <f t="shared" si="34"/>
        <v>2</v>
      </c>
      <c r="O386">
        <f t="shared" si="35"/>
        <v>2</v>
      </c>
    </row>
    <row r="387" spans="1:15" hidden="1">
      <c r="A387" s="4" t="s">
        <v>18</v>
      </c>
      <c r="B387" s="4" t="s">
        <v>1084</v>
      </c>
      <c r="C387" s="13" t="s">
        <v>21</v>
      </c>
      <c r="D387" s="5">
        <f>COUNTIF('Data (Empaneled)'!$L$2:$L$3532,$K387)</f>
        <v>2</v>
      </c>
      <c r="E387" s="5" t="str">
        <f>COUNTIF('Data (Empaneled)'!$M$2:$M$3532,$K387)&amp;"/"&amp;$D387</f>
        <v>2/2</v>
      </c>
      <c r="F387" s="5" t="str">
        <f>COUNTIF('Data (Empaneled)'!$N$2:$N$3532,$K387)&amp;"/"&amp;$D387</f>
        <v>2/2</v>
      </c>
      <c r="G387" s="5" t="str">
        <f>COUNTIF('Data (Empaneled)'!$O$2:$O$3532,$K387)&amp;"/"&amp;$D387</f>
        <v>1/2</v>
      </c>
      <c r="H387" s="5" t="str">
        <f>COUNTIF('Data (Empaneled)'!$P$2:$P$3532,$K387)&amp;"/"&amp;$D387</f>
        <v>1/2</v>
      </c>
      <c r="I387" s="5" t="str">
        <f>COUNTIF('Data (Empaneled)'!$Q$2:$Q$3532,$K387)&amp;"/"&amp;$D387</f>
        <v>0/2</v>
      </c>
      <c r="J387">
        <f t="shared" si="31"/>
        <v>2</v>
      </c>
      <c r="K387" t="str">
        <f t="shared" si="30"/>
        <v>West Bengal|Chandipur</v>
      </c>
      <c r="L387">
        <f t="shared" si="32"/>
        <v>2</v>
      </c>
      <c r="M387">
        <f t="shared" si="33"/>
        <v>1</v>
      </c>
      <c r="N387">
        <f t="shared" si="34"/>
        <v>1</v>
      </c>
      <c r="O387">
        <f t="shared" si="35"/>
        <v>0</v>
      </c>
    </row>
    <row r="388" spans="1:15" hidden="1">
      <c r="A388" s="4" t="s">
        <v>18</v>
      </c>
      <c r="B388" s="4" t="s">
        <v>1831</v>
      </c>
      <c r="C388" s="13" t="s">
        <v>21</v>
      </c>
      <c r="D388" s="5">
        <f>COUNTIF('Data (Empaneled)'!$L$2:$L$3532,$K388)</f>
        <v>2</v>
      </c>
      <c r="E388" s="5" t="str">
        <f>COUNTIF('Data (Empaneled)'!$M$2:$M$3532,$K388)&amp;"/"&amp;$D388</f>
        <v>1/2</v>
      </c>
      <c r="F388" s="5" t="str">
        <f>COUNTIF('Data (Empaneled)'!$N$2:$N$3532,$K388)&amp;"/"&amp;$D388</f>
        <v>1/2</v>
      </c>
      <c r="G388" s="5" t="str">
        <f>COUNTIF('Data (Empaneled)'!$O$2:$O$3532,$K388)&amp;"/"&amp;$D388</f>
        <v>2/2</v>
      </c>
      <c r="H388" s="5" t="str">
        <f>COUNTIF('Data (Empaneled)'!$P$2:$P$3532,$K388)&amp;"/"&amp;$D388</f>
        <v>1/2</v>
      </c>
      <c r="I388" s="5" t="str">
        <f>COUNTIF('Data (Empaneled)'!$Q$2:$Q$3532,$K388)&amp;"/"&amp;$D388</f>
        <v>0/2</v>
      </c>
      <c r="J388">
        <f t="shared" si="31"/>
        <v>1</v>
      </c>
      <c r="K388" t="str">
        <f t="shared" si="30"/>
        <v>West Bengal|Haldia</v>
      </c>
      <c r="L388">
        <f t="shared" si="32"/>
        <v>1</v>
      </c>
      <c r="M388">
        <f t="shared" si="33"/>
        <v>2</v>
      </c>
      <c r="N388">
        <f t="shared" si="34"/>
        <v>1</v>
      </c>
      <c r="O388">
        <f t="shared" si="35"/>
        <v>0</v>
      </c>
    </row>
    <row r="389" spans="1:15" hidden="1">
      <c r="A389" s="4" t="s">
        <v>18</v>
      </c>
      <c r="B389" s="4" t="s">
        <v>1896</v>
      </c>
      <c r="C389" s="13" t="s">
        <v>21</v>
      </c>
      <c r="D389" s="5">
        <f>COUNTIF('Data (Empaneled)'!$L$2:$L$3532,$K389)</f>
        <v>2</v>
      </c>
      <c r="E389" s="5" t="str">
        <f>COUNTIF('Data (Empaneled)'!$M$2:$M$3532,$K389)&amp;"/"&amp;$D389</f>
        <v>2/2</v>
      </c>
      <c r="F389" s="5" t="str">
        <f>COUNTIF('Data (Empaneled)'!$N$2:$N$3532,$K389)&amp;"/"&amp;$D389</f>
        <v>2/2</v>
      </c>
      <c r="G389" s="5" t="str">
        <f>COUNTIF('Data (Empaneled)'!$O$2:$O$3532,$K389)&amp;"/"&amp;$D389</f>
        <v>0/2</v>
      </c>
      <c r="H389" s="5" t="str">
        <f>COUNTIF('Data (Empaneled)'!$P$2:$P$3532,$K389)&amp;"/"&amp;$D389</f>
        <v>2/2</v>
      </c>
      <c r="I389" s="5" t="str">
        <f>COUNTIF('Data (Empaneled)'!$Q$2:$Q$3532,$K389)&amp;"/"&amp;$D389</f>
        <v>1/2</v>
      </c>
      <c r="J389">
        <f t="shared" si="31"/>
        <v>2</v>
      </c>
      <c r="K389" t="str">
        <f t="shared" ref="K389:K452" si="36">$A389&amp;"|"&amp;$B389</f>
        <v>West Bengal|Haripal Hooghly</v>
      </c>
      <c r="L389">
        <f t="shared" si="32"/>
        <v>2</v>
      </c>
      <c r="M389">
        <f t="shared" si="33"/>
        <v>0</v>
      </c>
      <c r="N389">
        <f t="shared" si="34"/>
        <v>2</v>
      </c>
      <c r="O389">
        <f t="shared" si="35"/>
        <v>1</v>
      </c>
    </row>
    <row r="390" spans="1:15" hidden="1">
      <c r="A390" s="4" t="s">
        <v>18</v>
      </c>
      <c r="B390" s="4" t="s">
        <v>3027</v>
      </c>
      <c r="C390" s="13" t="s">
        <v>21</v>
      </c>
      <c r="D390" s="5">
        <f>COUNTIF('Data (Empaneled)'!$L$2:$L$3532,$K390)</f>
        <v>2</v>
      </c>
      <c r="E390" s="5" t="str">
        <f>COUNTIF('Data (Empaneled)'!$M$2:$M$3532,$K390)&amp;"/"&amp;$D390</f>
        <v>1/2</v>
      </c>
      <c r="F390" s="5" t="str">
        <f>COUNTIF('Data (Empaneled)'!$N$2:$N$3532,$K390)&amp;"/"&amp;$D390</f>
        <v>1/2</v>
      </c>
      <c r="G390" s="5" t="str">
        <f>COUNTIF('Data (Empaneled)'!$O$2:$O$3532,$K390)&amp;"/"&amp;$D390</f>
        <v>1/2</v>
      </c>
      <c r="H390" s="5" t="str">
        <f>COUNTIF('Data (Empaneled)'!$P$2:$P$3532,$K390)&amp;"/"&amp;$D390</f>
        <v>1/2</v>
      </c>
      <c r="I390" s="5" t="str">
        <f>COUNTIF('Data (Empaneled)'!$Q$2:$Q$3532,$K390)&amp;"/"&amp;$D390</f>
        <v>1/2</v>
      </c>
      <c r="J390">
        <f t="shared" ref="J390:J453" si="37">LEFT(E390, FIND("/", E390)-1) + 0</f>
        <v>1</v>
      </c>
      <c r="K390" t="str">
        <f t="shared" si="36"/>
        <v>West Bengal|Madhyamgram</v>
      </c>
      <c r="L390">
        <f t="shared" ref="L390:L453" si="38">LEFT(F390, FIND("/", F390)-1) + 0</f>
        <v>1</v>
      </c>
      <c r="M390">
        <f t="shared" ref="M390:M453" si="39">LEFT(G390, FIND("/", G390)-1) + 0</f>
        <v>1</v>
      </c>
      <c r="N390">
        <f t="shared" ref="N390:N453" si="40">LEFT(H390, FIND("/", H390)-1) + 0</f>
        <v>1</v>
      </c>
      <c r="O390">
        <f t="shared" ref="O390:O453" si="41">LEFT(I390,FIND("/",I390)-1)+0</f>
        <v>1</v>
      </c>
    </row>
    <row r="391" spans="1:15" hidden="1">
      <c r="A391" s="4" t="s">
        <v>18</v>
      </c>
      <c r="B391" s="4" t="s">
        <v>3256</v>
      </c>
      <c r="C391" s="13" t="s">
        <v>21</v>
      </c>
      <c r="D391" s="5">
        <f>COUNTIF('Data (Empaneled)'!$L$2:$L$3532,$K391)</f>
        <v>2</v>
      </c>
      <c r="E391" s="5" t="str">
        <f>COUNTIF('Data (Empaneled)'!$M$2:$M$3532,$K391)&amp;"/"&amp;$D391</f>
        <v>0/2</v>
      </c>
      <c r="F391" s="5" t="str">
        <f>COUNTIF('Data (Empaneled)'!$N$2:$N$3532,$K391)&amp;"/"&amp;$D391</f>
        <v>0/2</v>
      </c>
      <c r="G391" s="5" t="str">
        <f>COUNTIF('Data (Empaneled)'!$O$2:$O$3532,$K391)&amp;"/"&amp;$D391</f>
        <v>1/2</v>
      </c>
      <c r="H391" s="5" t="str">
        <f>COUNTIF('Data (Empaneled)'!$P$2:$P$3532,$K391)&amp;"/"&amp;$D391</f>
        <v>1/2</v>
      </c>
      <c r="I391" s="5" t="str">
        <f>COUNTIF('Data (Empaneled)'!$Q$2:$Q$3532,$K391)&amp;"/"&amp;$D391</f>
        <v>1/2</v>
      </c>
      <c r="J391">
        <f t="shared" si="37"/>
        <v>0</v>
      </c>
      <c r="K391" t="str">
        <f t="shared" si="36"/>
        <v>West Bengal|Mogra</v>
      </c>
      <c r="L391">
        <f t="shared" si="38"/>
        <v>0</v>
      </c>
      <c r="M391">
        <f t="shared" si="39"/>
        <v>1</v>
      </c>
      <c r="N391">
        <f t="shared" si="40"/>
        <v>1</v>
      </c>
      <c r="O391">
        <f t="shared" si="41"/>
        <v>1</v>
      </c>
    </row>
    <row r="392" spans="1:15" hidden="1">
      <c r="A392" s="4" t="s">
        <v>18</v>
      </c>
      <c r="B392" s="4" t="s">
        <v>3422</v>
      </c>
      <c r="C392" s="13" t="s">
        <v>21</v>
      </c>
      <c r="D392" s="5">
        <f>COUNTIF('Data (Empaneled)'!$L$2:$L$3532,$K392)</f>
        <v>2</v>
      </c>
      <c r="E392" s="5" t="str">
        <f>COUNTIF('Data (Empaneled)'!$M$2:$M$3532,$K392)&amp;"/"&amp;$D392</f>
        <v>1/2</v>
      </c>
      <c r="F392" s="5" t="str">
        <f>COUNTIF('Data (Empaneled)'!$N$2:$N$3532,$K392)&amp;"/"&amp;$D392</f>
        <v>1/2</v>
      </c>
      <c r="G392" s="5" t="str">
        <f>COUNTIF('Data (Empaneled)'!$O$2:$O$3532,$K392)&amp;"/"&amp;$D392</f>
        <v>1/2</v>
      </c>
      <c r="H392" s="5" t="str">
        <f>COUNTIF('Data (Empaneled)'!$P$2:$P$3532,$K392)&amp;"/"&amp;$D392</f>
        <v>1/2</v>
      </c>
      <c r="I392" s="5" t="str">
        <f>COUNTIF('Data (Empaneled)'!$Q$2:$Q$3532,$K392)&amp;"/"&amp;$D392</f>
        <v>0/2</v>
      </c>
      <c r="J392">
        <f t="shared" si="37"/>
        <v>1</v>
      </c>
      <c r="K392" t="str">
        <f t="shared" si="36"/>
        <v>West Bengal|Naihati</v>
      </c>
      <c r="L392">
        <f t="shared" si="38"/>
        <v>1</v>
      </c>
      <c r="M392">
        <f t="shared" si="39"/>
        <v>1</v>
      </c>
      <c r="N392">
        <f t="shared" si="40"/>
        <v>1</v>
      </c>
      <c r="O392">
        <f t="shared" si="41"/>
        <v>0</v>
      </c>
    </row>
    <row r="393" spans="1:15" hidden="1">
      <c r="A393" s="4" t="s">
        <v>18</v>
      </c>
      <c r="B393" s="4" t="s">
        <v>3854</v>
      </c>
      <c r="C393" s="13" t="s">
        <v>21</v>
      </c>
      <c r="D393" s="5">
        <f>COUNTIF('Data (Empaneled)'!$L$2:$L$3532,$K393)</f>
        <v>2</v>
      </c>
      <c r="E393" s="5" t="str">
        <f>COUNTIF('Data (Empaneled)'!$M$2:$M$3532,$K393)&amp;"/"&amp;$D393</f>
        <v>1/2</v>
      </c>
      <c r="F393" s="5" t="str">
        <f>COUNTIF('Data (Empaneled)'!$N$2:$N$3532,$K393)&amp;"/"&amp;$D393</f>
        <v>1/2</v>
      </c>
      <c r="G393" s="5" t="str">
        <f>COUNTIF('Data (Empaneled)'!$O$2:$O$3532,$K393)&amp;"/"&amp;$D393</f>
        <v>1/2</v>
      </c>
      <c r="H393" s="5" t="str">
        <f>COUNTIF('Data (Empaneled)'!$P$2:$P$3532,$K393)&amp;"/"&amp;$D393</f>
        <v>1/2</v>
      </c>
      <c r="I393" s="5" t="str">
        <f>COUNTIF('Data (Empaneled)'!$Q$2:$Q$3532,$K393)&amp;"/"&amp;$D393</f>
        <v>1/2</v>
      </c>
      <c r="J393">
        <f t="shared" si="37"/>
        <v>1</v>
      </c>
      <c r="K393" t="str">
        <f t="shared" si="36"/>
        <v>West Bengal|Paschim Midnapore</v>
      </c>
      <c r="L393">
        <f t="shared" si="38"/>
        <v>1</v>
      </c>
      <c r="M393">
        <f t="shared" si="39"/>
        <v>1</v>
      </c>
      <c r="N393">
        <f t="shared" si="40"/>
        <v>1</v>
      </c>
      <c r="O393">
        <f t="shared" si="41"/>
        <v>1</v>
      </c>
    </row>
    <row r="394" spans="1:15" hidden="1">
      <c r="A394" s="4" t="s">
        <v>18</v>
      </c>
      <c r="B394" s="4" t="s">
        <v>4485</v>
      </c>
      <c r="C394" s="13" t="s">
        <v>21</v>
      </c>
      <c r="D394" s="5">
        <f>COUNTIF('Data (Empaneled)'!$L$2:$L$3532,$K394)</f>
        <v>2</v>
      </c>
      <c r="E394" s="5" t="str">
        <f>COUNTIF('Data (Empaneled)'!$M$2:$M$3532,$K394)&amp;"/"&amp;$D394</f>
        <v>0/2</v>
      </c>
      <c r="F394" s="5" t="str">
        <f>COUNTIF('Data (Empaneled)'!$N$2:$N$3532,$K394)&amp;"/"&amp;$D394</f>
        <v>0/2</v>
      </c>
      <c r="G394" s="5" t="str">
        <f>COUNTIF('Data (Empaneled)'!$O$2:$O$3532,$K394)&amp;"/"&amp;$D394</f>
        <v>1/2</v>
      </c>
      <c r="H394" s="5" t="str">
        <f>COUNTIF('Data (Empaneled)'!$P$2:$P$3532,$K394)&amp;"/"&amp;$D394</f>
        <v>1/2</v>
      </c>
      <c r="I394" s="5" t="str">
        <f>COUNTIF('Data (Empaneled)'!$Q$2:$Q$3532,$K394)&amp;"/"&amp;$D394</f>
        <v>0/2</v>
      </c>
      <c r="J394">
        <f t="shared" si="37"/>
        <v>0</v>
      </c>
      <c r="K394" t="str">
        <f t="shared" si="36"/>
        <v>West Bengal|Salkia Howrah</v>
      </c>
      <c r="L394">
        <f t="shared" si="38"/>
        <v>0</v>
      </c>
      <c r="M394">
        <f t="shared" si="39"/>
        <v>1</v>
      </c>
      <c r="N394">
        <f t="shared" si="40"/>
        <v>1</v>
      </c>
      <c r="O394">
        <f t="shared" si="41"/>
        <v>0</v>
      </c>
    </row>
    <row r="395" spans="1:15" hidden="1">
      <c r="A395" s="4" t="s">
        <v>18</v>
      </c>
      <c r="B395" s="4" t="s">
        <v>4901</v>
      </c>
      <c r="C395" s="13" t="s">
        <v>21</v>
      </c>
      <c r="D395" s="5">
        <f>COUNTIF('Data (Empaneled)'!$L$2:$L$3532,$K395)</f>
        <v>2</v>
      </c>
      <c r="E395" s="5" t="str">
        <f>COUNTIF('Data (Empaneled)'!$M$2:$M$3532,$K395)&amp;"/"&amp;$D395</f>
        <v>1/2</v>
      </c>
      <c r="F395" s="5" t="str">
        <f>COUNTIF('Data (Empaneled)'!$N$2:$N$3532,$K395)&amp;"/"&amp;$D395</f>
        <v>1/2</v>
      </c>
      <c r="G395" s="5" t="str">
        <f>COUNTIF('Data (Empaneled)'!$O$2:$O$3532,$K395)&amp;"/"&amp;$D395</f>
        <v>1/2</v>
      </c>
      <c r="H395" s="5" t="str">
        <f>COUNTIF('Data (Empaneled)'!$P$2:$P$3532,$K395)&amp;"/"&amp;$D395</f>
        <v>1/2</v>
      </c>
      <c r="I395" s="5" t="str">
        <f>COUNTIF('Data (Empaneled)'!$Q$2:$Q$3532,$K395)&amp;"/"&amp;$D395</f>
        <v>0/2</v>
      </c>
      <c r="J395">
        <f t="shared" si="37"/>
        <v>1</v>
      </c>
      <c r="K395" t="str">
        <f t="shared" si="36"/>
        <v>West Bengal|Suri</v>
      </c>
      <c r="L395">
        <f t="shared" si="38"/>
        <v>1</v>
      </c>
      <c r="M395">
        <f t="shared" si="39"/>
        <v>1</v>
      </c>
      <c r="N395">
        <f t="shared" si="40"/>
        <v>1</v>
      </c>
      <c r="O395">
        <f t="shared" si="41"/>
        <v>0</v>
      </c>
    </row>
    <row r="396" spans="1:15" hidden="1">
      <c r="A396" s="4" t="s">
        <v>53</v>
      </c>
      <c r="B396" s="4" t="s">
        <v>55</v>
      </c>
      <c r="C396" s="13" t="s">
        <v>21</v>
      </c>
      <c r="D396" s="5">
        <f>COUNTIF('Data (Empaneled)'!$L$2:$L$3532,$K396)</f>
        <v>1</v>
      </c>
      <c r="E396" s="5" t="str">
        <f>COUNTIF('Data (Empaneled)'!$M$2:$M$3532,$K396)&amp;"/"&amp;$D396</f>
        <v>0/1</v>
      </c>
      <c r="F396" s="5" t="str">
        <f>COUNTIF('Data (Empaneled)'!$N$2:$N$3532,$K396)&amp;"/"&amp;$D396</f>
        <v>0/1</v>
      </c>
      <c r="G396" s="5" t="str">
        <f>COUNTIF('Data (Empaneled)'!$O$2:$O$3532,$K396)&amp;"/"&amp;$D396</f>
        <v>0/1</v>
      </c>
      <c r="H396" s="5" t="str">
        <f>COUNTIF('Data (Empaneled)'!$P$2:$P$3532,$K396)&amp;"/"&amp;$D396</f>
        <v>1/1</v>
      </c>
      <c r="I396" s="5" t="str">
        <f>COUNTIF('Data (Empaneled)'!$Q$2:$Q$3532,$K396)&amp;"/"&amp;$D396</f>
        <v>1/1</v>
      </c>
      <c r="J396">
        <f t="shared" si="37"/>
        <v>0</v>
      </c>
      <c r="K396" t="str">
        <f t="shared" si="36"/>
        <v>Andhra Pradesh|Adoni</v>
      </c>
      <c r="L396">
        <f t="shared" si="38"/>
        <v>0</v>
      </c>
      <c r="M396">
        <f t="shared" si="39"/>
        <v>0</v>
      </c>
      <c r="N396">
        <f t="shared" si="40"/>
        <v>1</v>
      </c>
      <c r="O396">
        <f t="shared" si="41"/>
        <v>1</v>
      </c>
    </row>
    <row r="397" spans="1:15" hidden="1">
      <c r="A397" s="4" t="s">
        <v>53</v>
      </c>
      <c r="B397" s="4" t="s">
        <v>249</v>
      </c>
      <c r="C397" s="13" t="s">
        <v>21</v>
      </c>
      <c r="D397" s="5">
        <f>COUNTIF('Data (Empaneled)'!$L$2:$L$3532,$K397)</f>
        <v>1</v>
      </c>
      <c r="E397" s="5" t="str">
        <f>COUNTIF('Data (Empaneled)'!$M$2:$M$3532,$K397)&amp;"/"&amp;$D397</f>
        <v>0/1</v>
      </c>
      <c r="F397" s="5" t="str">
        <f>COUNTIF('Data (Empaneled)'!$N$2:$N$3532,$K397)&amp;"/"&amp;$D397</f>
        <v>0/1</v>
      </c>
      <c r="G397" s="5" t="str">
        <f>COUNTIF('Data (Empaneled)'!$O$2:$O$3532,$K397)&amp;"/"&amp;$D397</f>
        <v>0/1</v>
      </c>
      <c r="H397" s="5" t="str">
        <f>COUNTIF('Data (Empaneled)'!$P$2:$P$3532,$K397)&amp;"/"&amp;$D397</f>
        <v>1/1</v>
      </c>
      <c r="I397" s="5" t="str">
        <f>COUNTIF('Data (Empaneled)'!$Q$2:$Q$3532,$K397)&amp;"/"&amp;$D397</f>
        <v>1/1</v>
      </c>
      <c r="J397">
        <f t="shared" si="37"/>
        <v>0</v>
      </c>
      <c r="K397" t="str">
        <f t="shared" si="36"/>
        <v>Andhra Pradesh|Amalapuram</v>
      </c>
      <c r="L397">
        <f t="shared" si="38"/>
        <v>0</v>
      </c>
      <c r="M397">
        <f t="shared" si="39"/>
        <v>0</v>
      </c>
      <c r="N397">
        <f t="shared" si="40"/>
        <v>1</v>
      </c>
      <c r="O397">
        <f t="shared" si="41"/>
        <v>1</v>
      </c>
    </row>
    <row r="398" spans="1:15" hidden="1">
      <c r="A398" s="4" t="s">
        <v>53</v>
      </c>
      <c r="B398" s="4" t="s">
        <v>339</v>
      </c>
      <c r="C398" s="13" t="s">
        <v>21</v>
      </c>
      <c r="D398" s="5">
        <f>COUNTIF('Data (Empaneled)'!$L$2:$L$3532,$K398)</f>
        <v>1</v>
      </c>
      <c r="E398" s="5" t="str">
        <f>COUNTIF('Data (Empaneled)'!$M$2:$M$3532,$K398)&amp;"/"&amp;$D398</f>
        <v>0/1</v>
      </c>
      <c r="F398" s="5" t="str">
        <f>COUNTIF('Data (Empaneled)'!$N$2:$N$3532,$K398)&amp;"/"&amp;$D398</f>
        <v>0/1</v>
      </c>
      <c r="G398" s="5" t="str">
        <f>COUNTIF('Data (Empaneled)'!$O$2:$O$3532,$K398)&amp;"/"&amp;$D398</f>
        <v>0/1</v>
      </c>
      <c r="H398" s="5" t="str">
        <f>COUNTIF('Data (Empaneled)'!$P$2:$P$3532,$K398)&amp;"/"&amp;$D398</f>
        <v>1/1</v>
      </c>
      <c r="I398" s="5" t="str">
        <f>COUNTIF('Data (Empaneled)'!$Q$2:$Q$3532,$K398)&amp;"/"&amp;$D398</f>
        <v>1/1</v>
      </c>
      <c r="J398">
        <f t="shared" si="37"/>
        <v>0</v>
      </c>
      <c r="K398" t="str">
        <f t="shared" si="36"/>
        <v>Andhra Pradesh|Anakapalle</v>
      </c>
      <c r="L398">
        <f t="shared" si="38"/>
        <v>0</v>
      </c>
      <c r="M398">
        <f t="shared" si="39"/>
        <v>0</v>
      </c>
      <c r="N398">
        <f t="shared" si="40"/>
        <v>1</v>
      </c>
      <c r="O398">
        <f t="shared" si="41"/>
        <v>1</v>
      </c>
    </row>
    <row r="399" spans="1:15" hidden="1">
      <c r="A399" s="4" t="s">
        <v>53</v>
      </c>
      <c r="B399" s="4" t="s">
        <v>567</v>
      </c>
      <c r="C399" s="13" t="s">
        <v>21</v>
      </c>
      <c r="D399" s="5">
        <f>COUNTIF('Data (Empaneled)'!$L$2:$L$3532,$K399)</f>
        <v>1</v>
      </c>
      <c r="E399" s="5" t="str">
        <f>COUNTIF('Data (Empaneled)'!$M$2:$M$3532,$K399)&amp;"/"&amp;$D399</f>
        <v>0/1</v>
      </c>
      <c r="F399" s="5" t="str">
        <f>COUNTIF('Data (Empaneled)'!$N$2:$N$3532,$K399)&amp;"/"&amp;$D399</f>
        <v>0/1</v>
      </c>
      <c r="G399" s="5" t="str">
        <f>COUNTIF('Data (Empaneled)'!$O$2:$O$3532,$K399)&amp;"/"&amp;$D399</f>
        <v>1/1</v>
      </c>
      <c r="H399" s="5" t="str">
        <f>COUNTIF('Data (Empaneled)'!$P$2:$P$3532,$K399)&amp;"/"&amp;$D399</f>
        <v>0/1</v>
      </c>
      <c r="I399" s="5" t="str">
        <f>COUNTIF('Data (Empaneled)'!$Q$2:$Q$3532,$K399)&amp;"/"&amp;$D399</f>
        <v>0/1</v>
      </c>
      <c r="J399">
        <f t="shared" si="37"/>
        <v>0</v>
      </c>
      <c r="K399" t="str">
        <f t="shared" si="36"/>
        <v>Andhra Pradesh|Bapatla</v>
      </c>
      <c r="L399">
        <f t="shared" si="38"/>
        <v>0</v>
      </c>
      <c r="M399">
        <f t="shared" si="39"/>
        <v>1</v>
      </c>
      <c r="N399">
        <f t="shared" si="40"/>
        <v>0</v>
      </c>
      <c r="O399">
        <f t="shared" si="41"/>
        <v>0</v>
      </c>
    </row>
    <row r="400" spans="1:15" hidden="1">
      <c r="A400" s="4" t="s">
        <v>53</v>
      </c>
      <c r="B400" s="4" t="s">
        <v>1188</v>
      </c>
      <c r="C400" s="13" t="s">
        <v>21</v>
      </c>
      <c r="D400" s="5">
        <f>COUNTIF('Data (Empaneled)'!$L$2:$L$3532,$K400)</f>
        <v>1</v>
      </c>
      <c r="E400" s="5" t="str">
        <f>COUNTIF('Data (Empaneled)'!$M$2:$M$3532,$K400)&amp;"/"&amp;$D400</f>
        <v>0/1</v>
      </c>
      <c r="F400" s="5" t="str">
        <f>COUNTIF('Data (Empaneled)'!$N$2:$N$3532,$K400)&amp;"/"&amp;$D400</f>
        <v>0/1</v>
      </c>
      <c r="G400" s="5" t="str">
        <f>COUNTIF('Data (Empaneled)'!$O$2:$O$3532,$K400)&amp;"/"&amp;$D400</f>
        <v>1/1</v>
      </c>
      <c r="H400" s="5" t="str">
        <f>COUNTIF('Data (Empaneled)'!$P$2:$P$3532,$K400)&amp;"/"&amp;$D400</f>
        <v>0/1</v>
      </c>
      <c r="I400" s="5" t="str">
        <f>COUNTIF('Data (Empaneled)'!$Q$2:$Q$3532,$K400)&amp;"/"&amp;$D400</f>
        <v>0/1</v>
      </c>
      <c r="J400">
        <f t="shared" si="37"/>
        <v>0</v>
      </c>
      <c r="K400" t="str">
        <f t="shared" si="36"/>
        <v>Andhra Pradesh|Chittoor</v>
      </c>
      <c r="L400">
        <f t="shared" si="38"/>
        <v>0</v>
      </c>
      <c r="M400">
        <f t="shared" si="39"/>
        <v>1</v>
      </c>
      <c r="N400">
        <f t="shared" si="40"/>
        <v>0</v>
      </c>
      <c r="O400">
        <f t="shared" si="41"/>
        <v>0</v>
      </c>
    </row>
    <row r="401" spans="1:15" hidden="1">
      <c r="A401" s="4" t="s">
        <v>53</v>
      </c>
      <c r="B401" s="4" t="s">
        <v>1687</v>
      </c>
      <c r="C401" s="13" t="s">
        <v>21</v>
      </c>
      <c r="D401" s="5">
        <f>COUNTIF('Data (Empaneled)'!$L$2:$L$3532,$K401)</f>
        <v>1</v>
      </c>
      <c r="E401" s="5" t="str">
        <f>COUNTIF('Data (Empaneled)'!$M$2:$M$3532,$K401)&amp;"/"&amp;$D401</f>
        <v>0/1</v>
      </c>
      <c r="F401" s="5" t="str">
        <f>COUNTIF('Data (Empaneled)'!$N$2:$N$3532,$K401)&amp;"/"&amp;$D401</f>
        <v>0/1</v>
      </c>
      <c r="G401" s="5" t="str">
        <f>COUNTIF('Data (Empaneled)'!$O$2:$O$3532,$K401)&amp;"/"&amp;$D401</f>
        <v>0/1</v>
      </c>
      <c r="H401" s="5" t="str">
        <f>COUNTIF('Data (Empaneled)'!$P$2:$P$3532,$K401)&amp;"/"&amp;$D401</f>
        <v>1/1</v>
      </c>
      <c r="I401" s="5" t="str">
        <f>COUNTIF('Data (Empaneled)'!$Q$2:$Q$3532,$K401)&amp;"/"&amp;$D401</f>
        <v>1/1</v>
      </c>
      <c r="J401">
        <f t="shared" si="37"/>
        <v>0</v>
      </c>
      <c r="K401" t="str">
        <f t="shared" si="36"/>
        <v>Andhra Pradesh|Gokavaram</v>
      </c>
      <c r="L401">
        <f t="shared" si="38"/>
        <v>0</v>
      </c>
      <c r="M401">
        <f t="shared" si="39"/>
        <v>0</v>
      </c>
      <c r="N401">
        <f t="shared" si="40"/>
        <v>1</v>
      </c>
      <c r="O401">
        <f t="shared" si="41"/>
        <v>1</v>
      </c>
    </row>
    <row r="402" spans="1:15" hidden="1">
      <c r="A402" s="4" t="s">
        <v>53</v>
      </c>
      <c r="B402" s="4" t="s">
        <v>1700</v>
      </c>
      <c r="C402" s="13" t="s">
        <v>21</v>
      </c>
      <c r="D402" s="5">
        <f>COUNTIF('Data (Empaneled)'!$L$2:$L$3532,$K402)</f>
        <v>1</v>
      </c>
      <c r="E402" s="5" t="str">
        <f>COUNTIF('Data (Empaneled)'!$M$2:$M$3532,$K402)&amp;"/"&amp;$D402</f>
        <v>0/1</v>
      </c>
      <c r="F402" s="5" t="str">
        <f>COUNTIF('Data (Empaneled)'!$N$2:$N$3532,$K402)&amp;"/"&amp;$D402</f>
        <v>0/1</v>
      </c>
      <c r="G402" s="5" t="str">
        <f>COUNTIF('Data (Empaneled)'!$O$2:$O$3532,$K402)&amp;"/"&amp;$D402</f>
        <v>0/1</v>
      </c>
      <c r="H402" s="5" t="str">
        <f>COUNTIF('Data (Empaneled)'!$P$2:$P$3532,$K402)&amp;"/"&amp;$D402</f>
        <v>1/1</v>
      </c>
      <c r="I402" s="5" t="str">
        <f>COUNTIF('Data (Empaneled)'!$Q$2:$Q$3532,$K402)&amp;"/"&amp;$D402</f>
        <v>1/1</v>
      </c>
      <c r="J402">
        <f t="shared" si="37"/>
        <v>0</v>
      </c>
      <c r="K402" t="str">
        <f t="shared" si="36"/>
        <v>Andhra Pradesh|Gooty</v>
      </c>
      <c r="L402">
        <f t="shared" si="38"/>
        <v>0</v>
      </c>
      <c r="M402">
        <f t="shared" si="39"/>
        <v>0</v>
      </c>
      <c r="N402">
        <f t="shared" si="40"/>
        <v>1</v>
      </c>
      <c r="O402">
        <f t="shared" si="41"/>
        <v>1</v>
      </c>
    </row>
    <row r="403" spans="1:15" hidden="1">
      <c r="A403" s="4" t="s">
        <v>53</v>
      </c>
      <c r="B403" s="4" t="s">
        <v>1922</v>
      </c>
      <c r="C403" s="13" t="s">
        <v>21</v>
      </c>
      <c r="D403" s="5">
        <f>COUNTIF('Data (Empaneled)'!$L$2:$L$3532,$K403)</f>
        <v>1</v>
      </c>
      <c r="E403" s="5" t="str">
        <f>COUNTIF('Data (Empaneled)'!$M$2:$M$3532,$K403)&amp;"/"&amp;$D403</f>
        <v>1/1</v>
      </c>
      <c r="F403" s="5" t="str">
        <f>COUNTIF('Data (Empaneled)'!$N$2:$N$3532,$K403)&amp;"/"&amp;$D403</f>
        <v>0/1</v>
      </c>
      <c r="G403" s="5" t="str">
        <f>COUNTIF('Data (Empaneled)'!$O$2:$O$3532,$K403)&amp;"/"&amp;$D403</f>
        <v>1/1</v>
      </c>
      <c r="H403" s="5" t="str">
        <f>COUNTIF('Data (Empaneled)'!$P$2:$P$3532,$K403)&amp;"/"&amp;$D403</f>
        <v>1/1</v>
      </c>
      <c r="I403" s="5" t="str">
        <f>COUNTIF('Data (Empaneled)'!$Q$2:$Q$3532,$K403)&amp;"/"&amp;$D403</f>
        <v>1/1</v>
      </c>
      <c r="J403">
        <f t="shared" si="37"/>
        <v>1</v>
      </c>
      <c r="K403" t="str">
        <f t="shared" si="36"/>
        <v>Andhra Pradesh|Hindupuram</v>
      </c>
      <c r="L403">
        <f t="shared" si="38"/>
        <v>0</v>
      </c>
      <c r="M403">
        <f t="shared" si="39"/>
        <v>1</v>
      </c>
      <c r="N403">
        <f t="shared" si="40"/>
        <v>1</v>
      </c>
      <c r="O403">
        <f t="shared" si="41"/>
        <v>1</v>
      </c>
    </row>
    <row r="404" spans="1:15" hidden="1">
      <c r="A404" s="4" t="s">
        <v>53</v>
      </c>
      <c r="B404" s="4" t="s">
        <v>2150</v>
      </c>
      <c r="C404" s="13" t="s">
        <v>21</v>
      </c>
      <c r="D404" s="5">
        <f>COUNTIF('Data (Empaneled)'!$L$2:$L$3532,$K404)</f>
        <v>1</v>
      </c>
      <c r="E404" s="5" t="str">
        <f>COUNTIF('Data (Empaneled)'!$M$2:$M$3532,$K404)&amp;"/"&amp;$D404</f>
        <v>0/1</v>
      </c>
      <c r="F404" s="5" t="str">
        <f>COUNTIF('Data (Empaneled)'!$N$2:$N$3532,$K404)&amp;"/"&amp;$D404</f>
        <v>0/1</v>
      </c>
      <c r="G404" s="5" t="str">
        <f>COUNTIF('Data (Empaneled)'!$O$2:$O$3532,$K404)&amp;"/"&amp;$D404</f>
        <v>1/1</v>
      </c>
      <c r="H404" s="5" t="str">
        <f>COUNTIF('Data (Empaneled)'!$P$2:$P$3532,$K404)&amp;"/"&amp;$D404</f>
        <v>0/1</v>
      </c>
      <c r="I404" s="5" t="str">
        <f>COUNTIF('Data (Empaneled)'!$Q$2:$Q$3532,$K404)&amp;"/"&amp;$D404</f>
        <v>0/1</v>
      </c>
      <c r="J404">
        <f t="shared" si="37"/>
        <v>0</v>
      </c>
      <c r="K404" t="str">
        <f t="shared" si="36"/>
        <v>Andhra Pradesh|Jaggaihpet</v>
      </c>
      <c r="L404">
        <f t="shared" si="38"/>
        <v>0</v>
      </c>
      <c r="M404">
        <f t="shared" si="39"/>
        <v>1</v>
      </c>
      <c r="N404">
        <f t="shared" si="40"/>
        <v>0</v>
      </c>
      <c r="O404">
        <f t="shared" si="41"/>
        <v>0</v>
      </c>
    </row>
    <row r="405" spans="1:15" hidden="1">
      <c r="A405" s="4" t="s">
        <v>53</v>
      </c>
      <c r="B405" s="4" t="s">
        <v>2289</v>
      </c>
      <c r="C405" s="13" t="s">
        <v>21</v>
      </c>
      <c r="D405" s="5">
        <f>COUNTIF('Data (Empaneled)'!$L$2:$L$3532,$K405)</f>
        <v>1</v>
      </c>
      <c r="E405" s="5" t="str">
        <f>COUNTIF('Data (Empaneled)'!$M$2:$M$3532,$K405)&amp;"/"&amp;$D405</f>
        <v>1/1</v>
      </c>
      <c r="F405" s="5" t="str">
        <f>COUNTIF('Data (Empaneled)'!$N$2:$N$3532,$K405)&amp;"/"&amp;$D405</f>
        <v>0/1</v>
      </c>
      <c r="G405" s="5" t="str">
        <f>COUNTIF('Data (Empaneled)'!$O$2:$O$3532,$K405)&amp;"/"&amp;$D405</f>
        <v>0/1</v>
      </c>
      <c r="H405" s="5" t="str">
        <f>COUNTIF('Data (Empaneled)'!$P$2:$P$3532,$K405)&amp;"/"&amp;$D405</f>
        <v>1/1</v>
      </c>
      <c r="I405" s="5" t="str">
        <f>COUNTIF('Data (Empaneled)'!$Q$2:$Q$3532,$K405)&amp;"/"&amp;$D405</f>
        <v>1/1</v>
      </c>
      <c r="J405">
        <f t="shared" si="37"/>
        <v>1</v>
      </c>
      <c r="K405" t="str">
        <f t="shared" si="36"/>
        <v>Andhra Pradesh|Jammalamadugu</v>
      </c>
      <c r="L405">
        <f t="shared" si="38"/>
        <v>0</v>
      </c>
      <c r="M405">
        <f t="shared" si="39"/>
        <v>0</v>
      </c>
      <c r="N405">
        <f t="shared" si="40"/>
        <v>1</v>
      </c>
      <c r="O405">
        <f t="shared" si="41"/>
        <v>1</v>
      </c>
    </row>
    <row r="406" spans="1:15" hidden="1">
      <c r="A406" s="4" t="s">
        <v>53</v>
      </c>
      <c r="B406" s="4" t="s">
        <v>2401</v>
      </c>
      <c r="C406" s="13" t="s">
        <v>21</v>
      </c>
      <c r="D406" s="5">
        <f>COUNTIF('Data (Empaneled)'!$L$2:$L$3532,$K406)</f>
        <v>1</v>
      </c>
      <c r="E406" s="5" t="str">
        <f>COUNTIF('Data (Empaneled)'!$M$2:$M$3532,$K406)&amp;"/"&amp;$D406</f>
        <v>0/1</v>
      </c>
      <c r="F406" s="5" t="str">
        <f>COUNTIF('Data (Empaneled)'!$N$2:$N$3532,$K406)&amp;"/"&amp;$D406</f>
        <v>0/1</v>
      </c>
      <c r="G406" s="5" t="str">
        <f>COUNTIF('Data (Empaneled)'!$O$2:$O$3532,$K406)&amp;"/"&amp;$D406</f>
        <v>1/1</v>
      </c>
      <c r="H406" s="5" t="str">
        <f>COUNTIF('Data (Empaneled)'!$P$2:$P$3532,$K406)&amp;"/"&amp;$D406</f>
        <v>0/1</v>
      </c>
      <c r="I406" s="5" t="str">
        <f>COUNTIF('Data (Empaneled)'!$Q$2:$Q$3532,$K406)&amp;"/"&amp;$D406</f>
        <v>0/1</v>
      </c>
      <c r="J406">
        <f t="shared" si="37"/>
        <v>0</v>
      </c>
      <c r="K406" t="str">
        <f t="shared" si="36"/>
        <v>Andhra Pradesh|Kadapa</v>
      </c>
      <c r="L406">
        <f t="shared" si="38"/>
        <v>0</v>
      </c>
      <c r="M406">
        <f t="shared" si="39"/>
        <v>1</v>
      </c>
      <c r="N406">
        <f t="shared" si="40"/>
        <v>0</v>
      </c>
      <c r="O406">
        <f t="shared" si="41"/>
        <v>0</v>
      </c>
    </row>
    <row r="407" spans="1:15" hidden="1">
      <c r="A407" s="4" t="s">
        <v>53</v>
      </c>
      <c r="B407" s="4" t="s">
        <v>2638</v>
      </c>
      <c r="C407" s="13" t="s">
        <v>21</v>
      </c>
      <c r="D407" s="5">
        <f>COUNTIF('Data (Empaneled)'!$L$2:$L$3532,$K407)</f>
        <v>1</v>
      </c>
      <c r="E407" s="5" t="str">
        <f>COUNTIF('Data (Empaneled)'!$M$2:$M$3532,$K407)&amp;"/"&amp;$D407</f>
        <v>0/1</v>
      </c>
      <c r="F407" s="5" t="str">
        <f>COUNTIF('Data (Empaneled)'!$N$2:$N$3532,$K407)&amp;"/"&amp;$D407</f>
        <v>0/1</v>
      </c>
      <c r="G407" s="5" t="str">
        <f>COUNTIF('Data (Empaneled)'!$O$2:$O$3532,$K407)&amp;"/"&amp;$D407</f>
        <v>0/1</v>
      </c>
      <c r="H407" s="5" t="str">
        <f>COUNTIF('Data (Empaneled)'!$P$2:$P$3532,$K407)&amp;"/"&amp;$D407</f>
        <v>1/1</v>
      </c>
      <c r="I407" s="5" t="str">
        <f>COUNTIF('Data (Empaneled)'!$Q$2:$Q$3532,$K407)&amp;"/"&amp;$D407</f>
        <v>0/1</v>
      </c>
      <c r="J407">
        <f t="shared" si="37"/>
        <v>0</v>
      </c>
      <c r="K407" t="str">
        <f t="shared" si="36"/>
        <v>Andhra Pradesh|Kavali</v>
      </c>
      <c r="L407">
        <f t="shared" si="38"/>
        <v>0</v>
      </c>
      <c r="M407">
        <f t="shared" si="39"/>
        <v>0</v>
      </c>
      <c r="N407">
        <f t="shared" si="40"/>
        <v>1</v>
      </c>
      <c r="O407">
        <f t="shared" si="41"/>
        <v>0</v>
      </c>
    </row>
    <row r="408" spans="1:15" hidden="1">
      <c r="A408" s="4" t="s">
        <v>53</v>
      </c>
      <c r="B408" s="4" t="s">
        <v>2720</v>
      </c>
      <c r="C408" s="13" t="s">
        <v>21</v>
      </c>
      <c r="D408" s="5">
        <f>COUNTIF('Data (Empaneled)'!$L$2:$L$3532,$K408)</f>
        <v>1</v>
      </c>
      <c r="E408" s="5" t="str">
        <f>COUNTIF('Data (Empaneled)'!$M$2:$M$3532,$K408)&amp;"/"&amp;$D408</f>
        <v>1/1</v>
      </c>
      <c r="F408" s="5" t="str">
        <f>COUNTIF('Data (Empaneled)'!$N$2:$N$3532,$K408)&amp;"/"&amp;$D408</f>
        <v>0/1</v>
      </c>
      <c r="G408" s="5" t="str">
        <f>COUNTIF('Data (Empaneled)'!$O$2:$O$3532,$K408)&amp;"/"&amp;$D408</f>
        <v>0/1</v>
      </c>
      <c r="H408" s="5" t="str">
        <f>COUNTIF('Data (Empaneled)'!$P$2:$P$3532,$K408)&amp;"/"&amp;$D408</f>
        <v>1/1</v>
      </c>
      <c r="I408" s="5" t="str">
        <f>COUNTIF('Data (Empaneled)'!$Q$2:$Q$3532,$K408)&amp;"/"&amp;$D408</f>
        <v>0/1</v>
      </c>
      <c r="J408">
        <f t="shared" si="37"/>
        <v>1</v>
      </c>
      <c r="K408" t="str">
        <f t="shared" si="36"/>
        <v>Andhra Pradesh|Kodamur</v>
      </c>
      <c r="L408">
        <f t="shared" si="38"/>
        <v>0</v>
      </c>
      <c r="M408">
        <f t="shared" si="39"/>
        <v>0</v>
      </c>
      <c r="N408">
        <f t="shared" si="40"/>
        <v>1</v>
      </c>
      <c r="O408">
        <f t="shared" si="41"/>
        <v>0</v>
      </c>
    </row>
    <row r="409" spans="1:15" hidden="1">
      <c r="A409" s="4" t="s">
        <v>53</v>
      </c>
      <c r="B409" s="4" t="s">
        <v>2872</v>
      </c>
      <c r="C409" s="13" t="s">
        <v>21</v>
      </c>
      <c r="D409" s="5">
        <f>COUNTIF('Data (Empaneled)'!$L$2:$L$3532,$K409)</f>
        <v>1</v>
      </c>
      <c r="E409" s="5" t="str">
        <f>COUNTIF('Data (Empaneled)'!$M$2:$M$3532,$K409)&amp;"/"&amp;$D409</f>
        <v>0/1</v>
      </c>
      <c r="F409" s="5" t="str">
        <f>COUNTIF('Data (Empaneled)'!$N$2:$N$3532,$K409)&amp;"/"&amp;$D409</f>
        <v>1/1</v>
      </c>
      <c r="G409" s="5" t="str">
        <f>COUNTIF('Data (Empaneled)'!$O$2:$O$3532,$K409)&amp;"/"&amp;$D409</f>
        <v>1/1</v>
      </c>
      <c r="H409" s="5" t="str">
        <f>COUNTIF('Data (Empaneled)'!$P$2:$P$3532,$K409)&amp;"/"&amp;$D409</f>
        <v>1/1</v>
      </c>
      <c r="I409" s="5" t="str">
        <f>COUNTIF('Data (Empaneled)'!$Q$2:$Q$3532,$K409)&amp;"/"&amp;$D409</f>
        <v>0/1</v>
      </c>
      <c r="J409">
        <f t="shared" si="37"/>
        <v>0</v>
      </c>
      <c r="K409" t="str">
        <f t="shared" si="36"/>
        <v>Andhra Pradesh|Kothavalasa</v>
      </c>
      <c r="L409">
        <f t="shared" si="38"/>
        <v>1</v>
      </c>
      <c r="M409">
        <f t="shared" si="39"/>
        <v>1</v>
      </c>
      <c r="N409">
        <f t="shared" si="40"/>
        <v>1</v>
      </c>
      <c r="O409">
        <f t="shared" si="41"/>
        <v>0</v>
      </c>
    </row>
    <row r="410" spans="1:15" hidden="1">
      <c r="A410" s="4" t="s">
        <v>53</v>
      </c>
      <c r="B410" s="4" t="s">
        <v>2900</v>
      </c>
      <c r="C410" s="13" t="s">
        <v>21</v>
      </c>
      <c r="D410" s="5">
        <f>COUNTIF('Data (Empaneled)'!$L$2:$L$3532,$K410)</f>
        <v>1</v>
      </c>
      <c r="E410" s="5" t="str">
        <f>COUNTIF('Data (Empaneled)'!$M$2:$M$3532,$K410)&amp;"/"&amp;$D410</f>
        <v>0/1</v>
      </c>
      <c r="F410" s="5" t="str">
        <f>COUNTIF('Data (Empaneled)'!$N$2:$N$3532,$K410)&amp;"/"&amp;$D410</f>
        <v>0/1</v>
      </c>
      <c r="G410" s="5" t="str">
        <f>COUNTIF('Data (Empaneled)'!$O$2:$O$3532,$K410)&amp;"/"&amp;$D410</f>
        <v>0/1</v>
      </c>
      <c r="H410" s="5" t="str">
        <f>COUNTIF('Data (Empaneled)'!$P$2:$P$3532,$K410)&amp;"/"&amp;$D410</f>
        <v>0/1</v>
      </c>
      <c r="I410" s="5" t="str">
        <f>COUNTIF('Data (Empaneled)'!$Q$2:$Q$3532,$K410)&amp;"/"&amp;$D410</f>
        <v>0/1</v>
      </c>
      <c r="J410">
        <f t="shared" si="37"/>
        <v>0</v>
      </c>
      <c r="K410" t="str">
        <f t="shared" si="36"/>
        <v>Andhra Pradesh|Krishna</v>
      </c>
      <c r="L410">
        <f t="shared" si="38"/>
        <v>0</v>
      </c>
      <c r="M410">
        <f t="shared" si="39"/>
        <v>0</v>
      </c>
      <c r="N410">
        <f t="shared" si="40"/>
        <v>0</v>
      </c>
      <c r="O410">
        <f t="shared" si="41"/>
        <v>0</v>
      </c>
    </row>
    <row r="411" spans="1:15" hidden="1">
      <c r="A411" s="4" t="s">
        <v>53</v>
      </c>
      <c r="B411" s="4" t="s">
        <v>3016</v>
      </c>
      <c r="C411" s="13" t="s">
        <v>21</v>
      </c>
      <c r="D411" s="5">
        <f>COUNTIF('Data (Empaneled)'!$L$2:$L$3532,$K411)</f>
        <v>1</v>
      </c>
      <c r="E411" s="5" t="str">
        <f>COUNTIF('Data (Empaneled)'!$M$2:$M$3532,$K411)&amp;"/"&amp;$D411</f>
        <v>0/1</v>
      </c>
      <c r="F411" s="5" t="str">
        <f>COUNTIF('Data (Empaneled)'!$N$2:$N$3532,$K411)&amp;"/"&amp;$D411</f>
        <v>0/1</v>
      </c>
      <c r="G411" s="5" t="str">
        <f>COUNTIF('Data (Empaneled)'!$O$2:$O$3532,$K411)&amp;"/"&amp;$D411</f>
        <v>0/1</v>
      </c>
      <c r="H411" s="5" t="str">
        <f>COUNTIF('Data (Empaneled)'!$P$2:$P$3532,$K411)&amp;"/"&amp;$D411</f>
        <v>0/1</v>
      </c>
      <c r="I411" s="5" t="str">
        <f>COUNTIF('Data (Empaneled)'!$Q$2:$Q$3532,$K411)&amp;"/"&amp;$D411</f>
        <v>0/1</v>
      </c>
      <c r="J411">
        <f t="shared" si="37"/>
        <v>0</v>
      </c>
      <c r="K411" t="str">
        <f t="shared" si="36"/>
        <v>Andhra Pradesh|Machilipatnam</v>
      </c>
      <c r="L411">
        <f t="shared" si="38"/>
        <v>0</v>
      </c>
      <c r="M411">
        <f t="shared" si="39"/>
        <v>0</v>
      </c>
      <c r="N411">
        <f t="shared" si="40"/>
        <v>0</v>
      </c>
      <c r="O411">
        <f t="shared" si="41"/>
        <v>0</v>
      </c>
    </row>
    <row r="412" spans="1:15" hidden="1">
      <c r="A412" s="4" t="s">
        <v>53</v>
      </c>
      <c r="B412" s="4" t="s">
        <v>3019</v>
      </c>
      <c r="C412" s="13" t="s">
        <v>21</v>
      </c>
      <c r="D412" s="5">
        <f>COUNTIF('Data (Empaneled)'!$L$2:$L$3532,$K412)</f>
        <v>1</v>
      </c>
      <c r="E412" s="5" t="str">
        <f>COUNTIF('Data (Empaneled)'!$M$2:$M$3532,$K412)&amp;"/"&amp;$D412</f>
        <v>0/1</v>
      </c>
      <c r="F412" s="5" t="str">
        <f>COUNTIF('Data (Empaneled)'!$N$2:$N$3532,$K412)&amp;"/"&amp;$D412</f>
        <v>0/1</v>
      </c>
      <c r="G412" s="5" t="str">
        <f>COUNTIF('Data (Empaneled)'!$O$2:$O$3532,$K412)&amp;"/"&amp;$D412</f>
        <v>0/1</v>
      </c>
      <c r="H412" s="5" t="str">
        <f>COUNTIF('Data (Empaneled)'!$P$2:$P$3532,$K412)&amp;"/"&amp;$D412</f>
        <v>1/1</v>
      </c>
      <c r="I412" s="5" t="str">
        <f>COUNTIF('Data (Empaneled)'!$Q$2:$Q$3532,$K412)&amp;"/"&amp;$D412</f>
        <v>0/1</v>
      </c>
      <c r="J412">
        <f t="shared" si="37"/>
        <v>0</v>
      </c>
      <c r="K412" t="str">
        <f t="shared" si="36"/>
        <v>Andhra Pradesh|Madanapalle</v>
      </c>
      <c r="L412">
        <f t="shared" si="38"/>
        <v>0</v>
      </c>
      <c r="M412">
        <f t="shared" si="39"/>
        <v>0</v>
      </c>
      <c r="N412">
        <f t="shared" si="40"/>
        <v>1</v>
      </c>
      <c r="O412">
        <f t="shared" si="41"/>
        <v>0</v>
      </c>
    </row>
    <row r="413" spans="1:15" hidden="1">
      <c r="A413" s="4" t="s">
        <v>53</v>
      </c>
      <c r="B413" s="4" t="s">
        <v>3472</v>
      </c>
      <c r="C413" s="13" t="s">
        <v>21</v>
      </c>
      <c r="D413" s="5">
        <f>COUNTIF('Data (Empaneled)'!$L$2:$L$3532,$K413)</f>
        <v>1</v>
      </c>
      <c r="E413" s="5" t="str">
        <f>COUNTIF('Data (Empaneled)'!$M$2:$M$3532,$K413)&amp;"/"&amp;$D413</f>
        <v>1/1</v>
      </c>
      <c r="F413" s="5" t="str">
        <f>COUNTIF('Data (Empaneled)'!$N$2:$N$3532,$K413)&amp;"/"&amp;$D413</f>
        <v>0/1</v>
      </c>
      <c r="G413" s="5" t="str">
        <f>COUNTIF('Data (Empaneled)'!$O$2:$O$3532,$K413)&amp;"/"&amp;$D413</f>
        <v>0/1</v>
      </c>
      <c r="H413" s="5" t="str">
        <f>COUNTIF('Data (Empaneled)'!$P$2:$P$3532,$K413)&amp;"/"&amp;$D413</f>
        <v>1/1</v>
      </c>
      <c r="I413" s="5" t="str">
        <f>COUNTIF('Data (Empaneled)'!$Q$2:$Q$3532,$K413)&amp;"/"&amp;$D413</f>
        <v>1/1</v>
      </c>
      <c r="J413">
        <f t="shared" si="37"/>
        <v>1</v>
      </c>
      <c r="K413" t="str">
        <f t="shared" si="36"/>
        <v>Andhra Pradesh|Nandigama</v>
      </c>
      <c r="L413">
        <f t="shared" si="38"/>
        <v>0</v>
      </c>
      <c r="M413">
        <f t="shared" si="39"/>
        <v>0</v>
      </c>
      <c r="N413">
        <f t="shared" si="40"/>
        <v>1</v>
      </c>
      <c r="O413">
        <f t="shared" si="41"/>
        <v>1</v>
      </c>
    </row>
    <row r="414" spans="1:15" hidden="1">
      <c r="A414" s="4" t="s">
        <v>53</v>
      </c>
      <c r="B414" s="4" t="s">
        <v>3701</v>
      </c>
      <c r="C414" s="13" t="s">
        <v>21</v>
      </c>
      <c r="D414" s="5">
        <f>COUNTIF('Data (Empaneled)'!$L$2:$L$3532,$K414)</f>
        <v>1</v>
      </c>
      <c r="E414" s="5" t="str">
        <f>COUNTIF('Data (Empaneled)'!$M$2:$M$3532,$K414)&amp;"/"&amp;$D414</f>
        <v>0/1</v>
      </c>
      <c r="F414" s="5" t="str">
        <f>COUNTIF('Data (Empaneled)'!$N$2:$N$3532,$K414)&amp;"/"&amp;$D414</f>
        <v>0/1</v>
      </c>
      <c r="G414" s="5" t="str">
        <f>COUNTIF('Data (Empaneled)'!$O$2:$O$3532,$K414)&amp;"/"&amp;$D414</f>
        <v>0/1</v>
      </c>
      <c r="H414" s="5" t="str">
        <f>COUNTIF('Data (Empaneled)'!$P$2:$P$3532,$K414)&amp;"/"&amp;$D414</f>
        <v>0/1</v>
      </c>
      <c r="I414" s="5" t="str">
        <f>COUNTIF('Data (Empaneled)'!$Q$2:$Q$3532,$K414)&amp;"/"&amp;$D414</f>
        <v>0/1</v>
      </c>
      <c r="J414">
        <f t="shared" si="37"/>
        <v>0</v>
      </c>
      <c r="K414" t="str">
        <f t="shared" si="36"/>
        <v>Andhra Pradesh|Ntr</v>
      </c>
      <c r="L414">
        <f t="shared" si="38"/>
        <v>0</v>
      </c>
      <c r="M414">
        <f t="shared" si="39"/>
        <v>0</v>
      </c>
      <c r="N414">
        <f t="shared" si="40"/>
        <v>0</v>
      </c>
      <c r="O414">
        <f t="shared" si="41"/>
        <v>0</v>
      </c>
    </row>
    <row r="415" spans="1:15" hidden="1">
      <c r="A415" s="4" t="s">
        <v>53</v>
      </c>
      <c r="B415" s="4" t="s">
        <v>3698</v>
      </c>
      <c r="C415" s="13" t="s">
        <v>21</v>
      </c>
      <c r="D415" s="5">
        <f>COUNTIF('Data (Empaneled)'!$L$2:$L$3532,$K415)</f>
        <v>1</v>
      </c>
      <c r="E415" s="5" t="str">
        <f>COUNTIF('Data (Empaneled)'!$M$2:$M$3532,$K415)&amp;"/"&amp;$D415</f>
        <v>0/1</v>
      </c>
      <c r="F415" s="5" t="str">
        <f>COUNTIF('Data (Empaneled)'!$N$2:$N$3532,$K415)&amp;"/"&amp;$D415</f>
        <v>0/1</v>
      </c>
      <c r="G415" s="5" t="str">
        <f>COUNTIF('Data (Empaneled)'!$O$2:$O$3532,$K415)&amp;"/"&amp;$D415</f>
        <v>1/1</v>
      </c>
      <c r="H415" s="5" t="str">
        <f>COUNTIF('Data (Empaneled)'!$P$2:$P$3532,$K415)&amp;"/"&amp;$D415</f>
        <v>0/1</v>
      </c>
      <c r="I415" s="5" t="str">
        <f>COUNTIF('Data (Empaneled)'!$Q$2:$Q$3532,$K415)&amp;"/"&amp;$D415</f>
        <v>0/1</v>
      </c>
      <c r="J415">
        <f t="shared" si="37"/>
        <v>0</v>
      </c>
      <c r="K415" t="str">
        <f t="shared" si="36"/>
        <v>Andhra Pradesh|Ntr Disctrict</v>
      </c>
      <c r="L415">
        <f t="shared" si="38"/>
        <v>0</v>
      </c>
      <c r="M415">
        <f t="shared" si="39"/>
        <v>1</v>
      </c>
      <c r="N415">
        <f t="shared" si="40"/>
        <v>0</v>
      </c>
      <c r="O415">
        <f t="shared" si="41"/>
        <v>0</v>
      </c>
    </row>
    <row r="416" spans="1:15" hidden="1">
      <c r="A416" s="4" t="s">
        <v>53</v>
      </c>
      <c r="B416" s="4" t="s">
        <v>3783</v>
      </c>
      <c r="C416" s="13" t="s">
        <v>21</v>
      </c>
      <c r="D416" s="5">
        <f>COUNTIF('Data (Empaneled)'!$L$2:$L$3532,$K416)</f>
        <v>1</v>
      </c>
      <c r="E416" s="5" t="str">
        <f>COUNTIF('Data (Empaneled)'!$M$2:$M$3532,$K416)&amp;"/"&amp;$D416</f>
        <v>0/1</v>
      </c>
      <c r="F416" s="5" t="str">
        <f>COUNTIF('Data (Empaneled)'!$N$2:$N$3532,$K416)&amp;"/"&amp;$D416</f>
        <v>0/1</v>
      </c>
      <c r="G416" s="5" t="str">
        <f>COUNTIF('Data (Empaneled)'!$O$2:$O$3532,$K416)&amp;"/"&amp;$D416</f>
        <v>0/1</v>
      </c>
      <c r="H416" s="5" t="str">
        <f>COUNTIF('Data (Empaneled)'!$P$2:$P$3532,$K416)&amp;"/"&amp;$D416</f>
        <v>1/1</v>
      </c>
      <c r="I416" s="5" t="str">
        <f>COUNTIF('Data (Empaneled)'!$Q$2:$Q$3532,$K416)&amp;"/"&amp;$D416</f>
        <v>0/1</v>
      </c>
      <c r="J416">
        <f t="shared" si="37"/>
        <v>0</v>
      </c>
      <c r="K416" t="str">
        <f t="shared" si="36"/>
        <v>Andhra Pradesh|Palnadu</v>
      </c>
      <c r="L416">
        <f t="shared" si="38"/>
        <v>0</v>
      </c>
      <c r="M416">
        <f t="shared" si="39"/>
        <v>0</v>
      </c>
      <c r="N416">
        <f t="shared" si="40"/>
        <v>1</v>
      </c>
      <c r="O416">
        <f t="shared" si="41"/>
        <v>0</v>
      </c>
    </row>
    <row r="417" spans="1:15" hidden="1">
      <c r="A417" s="4" t="s">
        <v>53</v>
      </c>
      <c r="B417" s="4" t="s">
        <v>3825</v>
      </c>
      <c r="C417" s="13" t="s">
        <v>21</v>
      </c>
      <c r="D417" s="5">
        <f>COUNTIF('Data (Empaneled)'!$L$2:$L$3532,$K417)</f>
        <v>1</v>
      </c>
      <c r="E417" s="5" t="str">
        <f>COUNTIF('Data (Empaneled)'!$M$2:$M$3532,$K417)&amp;"/"&amp;$D417</f>
        <v>0/1</v>
      </c>
      <c r="F417" s="5" t="str">
        <f>COUNTIF('Data (Empaneled)'!$N$2:$N$3532,$K417)&amp;"/"&amp;$D417</f>
        <v>0/1</v>
      </c>
      <c r="G417" s="5" t="str">
        <f>COUNTIF('Data (Empaneled)'!$O$2:$O$3532,$K417)&amp;"/"&amp;$D417</f>
        <v>0/1</v>
      </c>
      <c r="H417" s="5" t="str">
        <f>COUNTIF('Data (Empaneled)'!$P$2:$P$3532,$K417)&amp;"/"&amp;$D417</f>
        <v>1/1</v>
      </c>
      <c r="I417" s="5" t="str">
        <f>COUNTIF('Data (Empaneled)'!$Q$2:$Q$3532,$K417)&amp;"/"&amp;$D417</f>
        <v>0/1</v>
      </c>
      <c r="J417">
        <f t="shared" si="37"/>
        <v>0</v>
      </c>
      <c r="K417" t="str">
        <f t="shared" si="36"/>
        <v>Andhra Pradesh|Paravada</v>
      </c>
      <c r="L417">
        <f t="shared" si="38"/>
        <v>0</v>
      </c>
      <c r="M417">
        <f t="shared" si="39"/>
        <v>0</v>
      </c>
      <c r="N417">
        <f t="shared" si="40"/>
        <v>1</v>
      </c>
      <c r="O417">
        <f t="shared" si="41"/>
        <v>0</v>
      </c>
    </row>
    <row r="418" spans="1:15" hidden="1">
      <c r="A418" s="4" t="s">
        <v>53</v>
      </c>
      <c r="B418" s="4" t="s">
        <v>4021</v>
      </c>
      <c r="C418" s="13" t="s">
        <v>21</v>
      </c>
      <c r="D418" s="5">
        <f>COUNTIF('Data (Empaneled)'!$L$2:$L$3532,$K418)</f>
        <v>1</v>
      </c>
      <c r="E418" s="5" t="str">
        <f>COUNTIF('Data (Empaneled)'!$M$2:$M$3532,$K418)&amp;"/"&amp;$D418</f>
        <v>0/1</v>
      </c>
      <c r="F418" s="5" t="str">
        <f>COUNTIF('Data (Empaneled)'!$N$2:$N$3532,$K418)&amp;"/"&amp;$D418</f>
        <v>0/1</v>
      </c>
      <c r="G418" s="5" t="str">
        <f>COUNTIF('Data (Empaneled)'!$O$2:$O$3532,$K418)&amp;"/"&amp;$D418</f>
        <v>0/1</v>
      </c>
      <c r="H418" s="5" t="str">
        <f>COUNTIF('Data (Empaneled)'!$P$2:$P$3532,$K418)&amp;"/"&amp;$D418</f>
        <v>1/1</v>
      </c>
      <c r="I418" s="5" t="str">
        <f>COUNTIF('Data (Empaneled)'!$Q$2:$Q$3532,$K418)&amp;"/"&amp;$D418</f>
        <v>1/1</v>
      </c>
      <c r="J418">
        <f t="shared" si="37"/>
        <v>0</v>
      </c>
      <c r="K418" t="str">
        <f t="shared" si="36"/>
        <v>Andhra Pradesh|Pithapuram</v>
      </c>
      <c r="L418">
        <f t="shared" si="38"/>
        <v>0</v>
      </c>
      <c r="M418">
        <f t="shared" si="39"/>
        <v>0</v>
      </c>
      <c r="N418">
        <f t="shared" si="40"/>
        <v>1</v>
      </c>
      <c r="O418">
        <f t="shared" si="41"/>
        <v>1</v>
      </c>
    </row>
    <row r="419" spans="1:15" hidden="1">
      <c r="A419" s="4" t="s">
        <v>53</v>
      </c>
      <c r="B419" s="4" t="s">
        <v>4299</v>
      </c>
      <c r="C419" s="13" t="s">
        <v>21</v>
      </c>
      <c r="D419" s="5">
        <f>COUNTIF('Data (Empaneled)'!$L$2:$L$3532,$K419)</f>
        <v>1</v>
      </c>
      <c r="E419" s="5" t="str">
        <f>COUNTIF('Data (Empaneled)'!$M$2:$M$3532,$K419)&amp;"/"&amp;$D419</f>
        <v>0/1</v>
      </c>
      <c r="F419" s="5" t="str">
        <f>COUNTIF('Data (Empaneled)'!$N$2:$N$3532,$K419)&amp;"/"&amp;$D419</f>
        <v>0/1</v>
      </c>
      <c r="G419" s="5" t="str">
        <f>COUNTIF('Data (Empaneled)'!$O$2:$O$3532,$K419)&amp;"/"&amp;$D419</f>
        <v>0/1</v>
      </c>
      <c r="H419" s="5" t="str">
        <f>COUNTIF('Data (Empaneled)'!$P$2:$P$3532,$K419)&amp;"/"&amp;$D419</f>
        <v>1/1</v>
      </c>
      <c r="I419" s="5" t="str">
        <f>COUNTIF('Data (Empaneled)'!$Q$2:$Q$3532,$K419)&amp;"/"&amp;$D419</f>
        <v>1/1</v>
      </c>
      <c r="J419">
        <f t="shared" si="37"/>
        <v>0</v>
      </c>
      <c r="K419" t="str">
        <f t="shared" si="36"/>
        <v>Andhra Pradesh|Rajam</v>
      </c>
      <c r="L419">
        <f t="shared" si="38"/>
        <v>0</v>
      </c>
      <c r="M419">
        <f t="shared" si="39"/>
        <v>0</v>
      </c>
      <c r="N419">
        <f t="shared" si="40"/>
        <v>1</v>
      </c>
      <c r="O419">
        <f t="shared" si="41"/>
        <v>1</v>
      </c>
    </row>
    <row r="420" spans="1:15" hidden="1">
      <c r="A420" s="4" t="s">
        <v>53</v>
      </c>
      <c r="B420" s="4" t="s">
        <v>4393</v>
      </c>
      <c r="C420" s="13" t="s">
        <v>21</v>
      </c>
      <c r="D420" s="5">
        <f>COUNTIF('Data (Empaneled)'!$L$2:$L$3532,$K420)</f>
        <v>1</v>
      </c>
      <c r="E420" s="5" t="str">
        <f>COUNTIF('Data (Empaneled)'!$M$2:$M$3532,$K420)&amp;"/"&amp;$D420</f>
        <v>0/1</v>
      </c>
      <c r="F420" s="5" t="str">
        <f>COUNTIF('Data (Empaneled)'!$N$2:$N$3532,$K420)&amp;"/"&amp;$D420</f>
        <v>0/1</v>
      </c>
      <c r="G420" s="5" t="str">
        <f>COUNTIF('Data (Empaneled)'!$O$2:$O$3532,$K420)&amp;"/"&amp;$D420</f>
        <v>0/1</v>
      </c>
      <c r="H420" s="5" t="str">
        <f>COUNTIF('Data (Empaneled)'!$P$2:$P$3532,$K420)&amp;"/"&amp;$D420</f>
        <v>1/1</v>
      </c>
      <c r="I420" s="5" t="str">
        <f>COUNTIF('Data (Empaneled)'!$Q$2:$Q$3532,$K420)&amp;"/"&amp;$D420</f>
        <v>0/1</v>
      </c>
      <c r="J420">
        <f t="shared" si="37"/>
        <v>0</v>
      </c>
      <c r="K420" t="str">
        <f t="shared" si="36"/>
        <v>Andhra Pradesh|Ravulaplem</v>
      </c>
      <c r="L420">
        <f t="shared" si="38"/>
        <v>0</v>
      </c>
      <c r="M420">
        <f t="shared" si="39"/>
        <v>0</v>
      </c>
      <c r="N420">
        <f t="shared" si="40"/>
        <v>1</v>
      </c>
      <c r="O420">
        <f t="shared" si="41"/>
        <v>0</v>
      </c>
    </row>
    <row r="421" spans="1:15" hidden="1">
      <c r="A421" s="4" t="s">
        <v>53</v>
      </c>
      <c r="B421" s="4" t="s">
        <v>4581</v>
      </c>
      <c r="C421" s="13" t="s">
        <v>21</v>
      </c>
      <c r="D421" s="5">
        <f>COUNTIF('Data (Empaneled)'!$L$2:$L$3532,$K421)</f>
        <v>1</v>
      </c>
      <c r="E421" s="5" t="str">
        <f>COUNTIF('Data (Empaneled)'!$M$2:$M$3532,$K421)&amp;"/"&amp;$D421</f>
        <v>1/1</v>
      </c>
      <c r="F421" s="5" t="str">
        <f>COUNTIF('Data (Empaneled)'!$N$2:$N$3532,$K421)&amp;"/"&amp;$D421</f>
        <v>0/1</v>
      </c>
      <c r="G421" s="5" t="str">
        <f>COUNTIF('Data (Empaneled)'!$O$2:$O$3532,$K421)&amp;"/"&amp;$D421</f>
        <v>1/1</v>
      </c>
      <c r="H421" s="5" t="str">
        <f>COUNTIF('Data (Empaneled)'!$P$2:$P$3532,$K421)&amp;"/"&amp;$D421</f>
        <v>1/1</v>
      </c>
      <c r="I421" s="5" t="str">
        <f>COUNTIF('Data (Empaneled)'!$Q$2:$Q$3532,$K421)&amp;"/"&amp;$D421</f>
        <v>0/1</v>
      </c>
      <c r="J421">
        <f t="shared" si="37"/>
        <v>1</v>
      </c>
      <c r="K421" t="str">
        <f t="shared" si="36"/>
        <v>Andhra Pradesh|Sattenapalli Guntur</v>
      </c>
      <c r="L421">
        <f t="shared" si="38"/>
        <v>0</v>
      </c>
      <c r="M421">
        <f t="shared" si="39"/>
        <v>1</v>
      </c>
      <c r="N421">
        <f t="shared" si="40"/>
        <v>1</v>
      </c>
      <c r="O421">
        <f t="shared" si="41"/>
        <v>0</v>
      </c>
    </row>
    <row r="422" spans="1:15" hidden="1">
      <c r="A422" s="4" t="s">
        <v>53</v>
      </c>
      <c r="B422" s="4" t="s">
        <v>4803</v>
      </c>
      <c r="C422" s="13" t="s">
        <v>21</v>
      </c>
      <c r="D422" s="5">
        <f>COUNTIF('Data (Empaneled)'!$L$2:$L$3532,$K422)</f>
        <v>1</v>
      </c>
      <c r="E422" s="5" t="str">
        <f>COUNTIF('Data (Empaneled)'!$M$2:$M$3532,$K422)&amp;"/"&amp;$D422</f>
        <v>0/1</v>
      </c>
      <c r="F422" s="5" t="str">
        <f>COUNTIF('Data (Empaneled)'!$N$2:$N$3532,$K422)&amp;"/"&amp;$D422</f>
        <v>0/1</v>
      </c>
      <c r="G422" s="5" t="str">
        <f>COUNTIF('Data (Empaneled)'!$O$2:$O$3532,$K422)&amp;"/"&amp;$D422</f>
        <v>0/1</v>
      </c>
      <c r="H422" s="5" t="str">
        <f>COUNTIF('Data (Empaneled)'!$P$2:$P$3532,$K422)&amp;"/"&amp;$D422</f>
        <v>1/1</v>
      </c>
      <c r="I422" s="5" t="str">
        <f>COUNTIF('Data (Empaneled)'!$Q$2:$Q$3532,$K422)&amp;"/"&amp;$D422</f>
        <v>1/1</v>
      </c>
      <c r="J422">
        <f t="shared" si="37"/>
        <v>0</v>
      </c>
      <c r="K422" t="str">
        <f t="shared" si="36"/>
        <v>Andhra Pradesh|Srungavarapukota</v>
      </c>
      <c r="L422">
        <f t="shared" si="38"/>
        <v>0</v>
      </c>
      <c r="M422">
        <f t="shared" si="39"/>
        <v>0</v>
      </c>
      <c r="N422">
        <f t="shared" si="40"/>
        <v>1</v>
      </c>
      <c r="O422">
        <f t="shared" si="41"/>
        <v>1</v>
      </c>
    </row>
    <row r="423" spans="1:15" hidden="1">
      <c r="A423" s="4" t="s">
        <v>53</v>
      </c>
      <c r="B423" s="4" t="s">
        <v>4908</v>
      </c>
      <c r="C423" s="13" t="s">
        <v>21</v>
      </c>
      <c r="D423" s="5">
        <f>COUNTIF('Data (Empaneled)'!$L$2:$L$3532,$K423)</f>
        <v>1</v>
      </c>
      <c r="E423" s="5" t="str">
        <f>COUNTIF('Data (Empaneled)'!$M$2:$M$3532,$K423)&amp;"/"&amp;$D423</f>
        <v>1/1</v>
      </c>
      <c r="F423" s="5" t="str">
        <f>COUNTIF('Data (Empaneled)'!$N$2:$N$3532,$K423)&amp;"/"&amp;$D423</f>
        <v>0/1</v>
      </c>
      <c r="G423" s="5" t="str">
        <f>COUNTIF('Data (Empaneled)'!$O$2:$O$3532,$K423)&amp;"/"&amp;$D423</f>
        <v>1/1</v>
      </c>
      <c r="H423" s="5" t="str">
        <f>COUNTIF('Data (Empaneled)'!$P$2:$P$3532,$K423)&amp;"/"&amp;$D423</f>
        <v>1/1</v>
      </c>
      <c r="I423" s="5" t="str">
        <f>COUNTIF('Data (Empaneled)'!$Q$2:$Q$3532,$K423)&amp;"/"&amp;$D423</f>
        <v>1/1</v>
      </c>
      <c r="J423">
        <f t="shared" si="37"/>
        <v>1</v>
      </c>
      <c r="K423" t="str">
        <f t="shared" si="36"/>
        <v>Andhra Pradesh|Tadepalligudem</v>
      </c>
      <c r="L423">
        <f t="shared" si="38"/>
        <v>0</v>
      </c>
      <c r="M423">
        <f t="shared" si="39"/>
        <v>1</v>
      </c>
      <c r="N423">
        <f t="shared" si="40"/>
        <v>1</v>
      </c>
      <c r="O423">
        <f t="shared" si="41"/>
        <v>1</v>
      </c>
    </row>
    <row r="424" spans="1:15" hidden="1">
      <c r="A424" s="4" t="s">
        <v>53</v>
      </c>
      <c r="B424" s="4" t="s">
        <v>4910</v>
      </c>
      <c r="C424" s="13" t="s">
        <v>21</v>
      </c>
      <c r="D424" s="5">
        <f>COUNTIF('Data (Empaneled)'!$L$2:$L$3532,$K424)</f>
        <v>1</v>
      </c>
      <c r="E424" s="5" t="str">
        <f>COUNTIF('Data (Empaneled)'!$M$2:$M$3532,$K424)&amp;"/"&amp;$D424</f>
        <v>0/1</v>
      </c>
      <c r="F424" s="5" t="str">
        <f>COUNTIF('Data (Empaneled)'!$N$2:$N$3532,$K424)&amp;"/"&amp;$D424</f>
        <v>0/1</v>
      </c>
      <c r="G424" s="5" t="str">
        <f>COUNTIF('Data (Empaneled)'!$O$2:$O$3532,$K424)&amp;"/"&amp;$D424</f>
        <v>1/1</v>
      </c>
      <c r="H424" s="5" t="str">
        <f>COUNTIF('Data (Empaneled)'!$P$2:$P$3532,$K424)&amp;"/"&amp;$D424</f>
        <v>0/1</v>
      </c>
      <c r="I424" s="5" t="str">
        <f>COUNTIF('Data (Empaneled)'!$Q$2:$Q$3532,$K424)&amp;"/"&amp;$D424</f>
        <v>0/1</v>
      </c>
      <c r="J424">
        <f t="shared" si="37"/>
        <v>0</v>
      </c>
      <c r="K424" t="str">
        <f t="shared" si="36"/>
        <v>Andhra Pradesh|Tadipatri</v>
      </c>
      <c r="L424">
        <f t="shared" si="38"/>
        <v>0</v>
      </c>
      <c r="M424">
        <f t="shared" si="39"/>
        <v>1</v>
      </c>
      <c r="N424">
        <f t="shared" si="40"/>
        <v>0</v>
      </c>
      <c r="O424">
        <f t="shared" si="41"/>
        <v>0</v>
      </c>
    </row>
    <row r="425" spans="1:15" hidden="1">
      <c r="A425" s="4" t="s">
        <v>53</v>
      </c>
      <c r="B425" s="4" t="s">
        <v>4972</v>
      </c>
      <c r="C425" s="13" t="s">
        <v>21</v>
      </c>
      <c r="D425" s="5">
        <f>COUNTIF('Data (Empaneled)'!$L$2:$L$3532,$K425)</f>
        <v>1</v>
      </c>
      <c r="E425" s="5" t="str">
        <f>COUNTIF('Data (Empaneled)'!$M$2:$M$3532,$K425)&amp;"/"&amp;$D425</f>
        <v>0/1</v>
      </c>
      <c r="F425" s="5" t="str">
        <f>COUNTIF('Data (Empaneled)'!$N$2:$N$3532,$K425)&amp;"/"&amp;$D425</f>
        <v>0/1</v>
      </c>
      <c r="G425" s="5" t="str">
        <f>COUNTIF('Data (Empaneled)'!$O$2:$O$3532,$K425)&amp;"/"&amp;$D425</f>
        <v>0/1</v>
      </c>
      <c r="H425" s="5" t="str">
        <f>COUNTIF('Data (Empaneled)'!$P$2:$P$3532,$K425)&amp;"/"&amp;$D425</f>
        <v>1/1</v>
      </c>
      <c r="I425" s="5" t="str">
        <f>COUNTIF('Data (Empaneled)'!$Q$2:$Q$3532,$K425)&amp;"/"&amp;$D425</f>
        <v>0/1</v>
      </c>
      <c r="J425">
        <f t="shared" si="37"/>
        <v>0</v>
      </c>
      <c r="K425" t="str">
        <f t="shared" si="36"/>
        <v>Andhra Pradesh|Tenali</v>
      </c>
      <c r="L425">
        <f t="shared" si="38"/>
        <v>0</v>
      </c>
      <c r="M425">
        <f t="shared" si="39"/>
        <v>0</v>
      </c>
      <c r="N425">
        <f t="shared" si="40"/>
        <v>1</v>
      </c>
      <c r="O425">
        <f t="shared" si="41"/>
        <v>0</v>
      </c>
    </row>
    <row r="426" spans="1:15" hidden="1">
      <c r="A426" s="4" t="s">
        <v>53</v>
      </c>
      <c r="B426" s="4" t="s">
        <v>5100</v>
      </c>
      <c r="C426" s="13" t="s">
        <v>21</v>
      </c>
      <c r="D426" s="5">
        <f>COUNTIF('Data (Empaneled)'!$L$2:$L$3532,$K426)</f>
        <v>1</v>
      </c>
      <c r="E426" s="5" t="str">
        <f>COUNTIF('Data (Empaneled)'!$M$2:$M$3532,$K426)&amp;"/"&amp;$D426</f>
        <v>0/1</v>
      </c>
      <c r="F426" s="5" t="str">
        <f>COUNTIF('Data (Empaneled)'!$N$2:$N$3532,$K426)&amp;"/"&amp;$D426</f>
        <v>0/1</v>
      </c>
      <c r="G426" s="5" t="str">
        <f>COUNTIF('Data (Empaneled)'!$O$2:$O$3532,$K426)&amp;"/"&amp;$D426</f>
        <v>0/1</v>
      </c>
      <c r="H426" s="5" t="str">
        <f>COUNTIF('Data (Empaneled)'!$P$2:$P$3532,$K426)&amp;"/"&amp;$D426</f>
        <v>1/1</v>
      </c>
      <c r="I426" s="5" t="str">
        <f>COUNTIF('Data (Empaneled)'!$Q$2:$Q$3532,$K426)&amp;"/"&amp;$D426</f>
        <v>0/1</v>
      </c>
      <c r="J426">
        <f t="shared" si="37"/>
        <v>0</v>
      </c>
      <c r="K426" t="str">
        <f t="shared" si="36"/>
        <v>Andhra Pradesh|Tirupathi</v>
      </c>
      <c r="L426">
        <f t="shared" si="38"/>
        <v>0</v>
      </c>
      <c r="M426">
        <f t="shared" si="39"/>
        <v>0</v>
      </c>
      <c r="N426">
        <f t="shared" si="40"/>
        <v>1</v>
      </c>
      <c r="O426">
        <f t="shared" si="41"/>
        <v>0</v>
      </c>
    </row>
    <row r="427" spans="1:15" hidden="1">
      <c r="A427" s="4" t="s">
        <v>53</v>
      </c>
      <c r="B427" s="4" t="s">
        <v>5158</v>
      </c>
      <c r="C427" s="13" t="s">
        <v>21</v>
      </c>
      <c r="D427" s="5">
        <f>COUNTIF('Data (Empaneled)'!$L$2:$L$3532,$K427)</f>
        <v>1</v>
      </c>
      <c r="E427" s="5" t="str">
        <f>COUNTIF('Data (Empaneled)'!$M$2:$M$3532,$K427)&amp;"/"&amp;$D427</f>
        <v>0/1</v>
      </c>
      <c r="F427" s="5" t="str">
        <f>COUNTIF('Data (Empaneled)'!$N$2:$N$3532,$K427)&amp;"/"&amp;$D427</f>
        <v>0/1</v>
      </c>
      <c r="G427" s="5" t="str">
        <f>COUNTIF('Data (Empaneled)'!$O$2:$O$3532,$K427)&amp;"/"&amp;$D427</f>
        <v>0/1</v>
      </c>
      <c r="H427" s="5" t="str">
        <f>COUNTIF('Data (Empaneled)'!$P$2:$P$3532,$K427)&amp;"/"&amp;$D427</f>
        <v>1/1</v>
      </c>
      <c r="I427" s="5" t="str">
        <f>COUNTIF('Data (Empaneled)'!$Q$2:$Q$3532,$K427)&amp;"/"&amp;$D427</f>
        <v>1/1</v>
      </c>
      <c r="J427">
        <f t="shared" si="37"/>
        <v>0</v>
      </c>
      <c r="K427" t="str">
        <f t="shared" si="36"/>
        <v>Andhra Pradesh|Tuni</v>
      </c>
      <c r="L427">
        <f t="shared" si="38"/>
        <v>0</v>
      </c>
      <c r="M427">
        <f t="shared" si="39"/>
        <v>0</v>
      </c>
      <c r="N427">
        <f t="shared" si="40"/>
        <v>1</v>
      </c>
      <c r="O427">
        <f t="shared" si="41"/>
        <v>1</v>
      </c>
    </row>
    <row r="428" spans="1:15" hidden="1">
      <c r="A428" s="4" t="s">
        <v>53</v>
      </c>
      <c r="B428" s="4" t="s">
        <v>5371</v>
      </c>
      <c r="C428" s="13" t="s">
        <v>21</v>
      </c>
      <c r="D428" s="5">
        <f>COUNTIF('Data (Empaneled)'!$L$2:$L$3532,$K428)</f>
        <v>1</v>
      </c>
      <c r="E428" s="5" t="str">
        <f>COUNTIF('Data (Empaneled)'!$M$2:$M$3532,$K428)&amp;"/"&amp;$D428</f>
        <v>0/1</v>
      </c>
      <c r="F428" s="5" t="str">
        <f>COUNTIF('Data (Empaneled)'!$N$2:$N$3532,$K428)&amp;"/"&amp;$D428</f>
        <v>0/1</v>
      </c>
      <c r="G428" s="5" t="str">
        <f>COUNTIF('Data (Empaneled)'!$O$2:$O$3532,$K428)&amp;"/"&amp;$D428</f>
        <v>0/1</v>
      </c>
      <c r="H428" s="5" t="str">
        <f>COUNTIF('Data (Empaneled)'!$P$2:$P$3532,$K428)&amp;"/"&amp;$D428</f>
        <v>1/1</v>
      </c>
      <c r="I428" s="5" t="str">
        <f>COUNTIF('Data (Empaneled)'!$Q$2:$Q$3532,$K428)&amp;"/"&amp;$D428</f>
        <v>1/1</v>
      </c>
      <c r="J428">
        <f t="shared" si="37"/>
        <v>0</v>
      </c>
      <c r="K428" t="str">
        <f t="shared" si="36"/>
        <v>Andhra Pradesh|Vinugonda</v>
      </c>
      <c r="L428">
        <f t="shared" si="38"/>
        <v>0</v>
      </c>
      <c r="M428">
        <f t="shared" si="39"/>
        <v>0</v>
      </c>
      <c r="N428">
        <f t="shared" si="40"/>
        <v>1</v>
      </c>
      <c r="O428">
        <f t="shared" si="41"/>
        <v>1</v>
      </c>
    </row>
    <row r="429" spans="1:15" hidden="1">
      <c r="A429" s="4" t="s">
        <v>53</v>
      </c>
      <c r="B429" s="4" t="s">
        <v>5387</v>
      </c>
      <c r="C429" s="13" t="s">
        <v>21</v>
      </c>
      <c r="D429" s="5">
        <f>COUNTIF('Data (Empaneled)'!$L$2:$L$3532,$K429)</f>
        <v>1</v>
      </c>
      <c r="E429" s="5" t="str">
        <f>COUNTIF('Data (Empaneled)'!$M$2:$M$3532,$K429)&amp;"/"&amp;$D429</f>
        <v>0/1</v>
      </c>
      <c r="F429" s="5" t="str">
        <f>COUNTIF('Data (Empaneled)'!$N$2:$N$3532,$K429)&amp;"/"&amp;$D429</f>
        <v>0/1</v>
      </c>
      <c r="G429" s="5" t="str">
        <f>COUNTIF('Data (Empaneled)'!$O$2:$O$3532,$K429)&amp;"/"&amp;$D429</f>
        <v>1/1</v>
      </c>
      <c r="H429" s="5" t="str">
        <f>COUNTIF('Data (Empaneled)'!$P$2:$P$3532,$K429)&amp;"/"&amp;$D429</f>
        <v>0/1</v>
      </c>
      <c r="I429" s="5" t="str">
        <f>COUNTIF('Data (Empaneled)'!$Q$2:$Q$3532,$K429)&amp;"/"&amp;$D429</f>
        <v>0/1</v>
      </c>
      <c r="J429">
        <f t="shared" si="37"/>
        <v>0</v>
      </c>
      <c r="K429" t="str">
        <f t="shared" si="36"/>
        <v>Andhra Pradesh|Visakhapatanam</v>
      </c>
      <c r="L429">
        <f t="shared" si="38"/>
        <v>0</v>
      </c>
      <c r="M429">
        <f t="shared" si="39"/>
        <v>1</v>
      </c>
      <c r="N429">
        <f t="shared" si="40"/>
        <v>0</v>
      </c>
      <c r="O429">
        <f t="shared" si="41"/>
        <v>0</v>
      </c>
    </row>
    <row r="430" spans="1:15" hidden="1">
      <c r="A430" s="4" t="s">
        <v>53</v>
      </c>
      <c r="B430" s="4" t="s">
        <v>5404</v>
      </c>
      <c r="C430" s="13" t="s">
        <v>21</v>
      </c>
      <c r="D430" s="5">
        <f>COUNTIF('Data (Empaneled)'!$L$2:$L$3532,$K430)</f>
        <v>1</v>
      </c>
      <c r="E430" s="5" t="str">
        <f>COUNTIF('Data (Empaneled)'!$M$2:$M$3532,$K430)&amp;"/"&amp;$D430</f>
        <v>0/1</v>
      </c>
      <c r="F430" s="5" t="str">
        <f>COUNTIF('Data (Empaneled)'!$N$2:$N$3532,$K430)&amp;"/"&amp;$D430</f>
        <v>0/1</v>
      </c>
      <c r="G430" s="5" t="str">
        <f>COUNTIF('Data (Empaneled)'!$O$2:$O$3532,$K430)&amp;"/"&amp;$D430</f>
        <v>0/1</v>
      </c>
      <c r="H430" s="5" t="str">
        <f>COUNTIF('Data (Empaneled)'!$P$2:$P$3532,$K430)&amp;"/"&amp;$D430</f>
        <v>1/1</v>
      </c>
      <c r="I430" s="5" t="str">
        <f>COUNTIF('Data (Empaneled)'!$Q$2:$Q$3532,$K430)&amp;"/"&amp;$D430</f>
        <v>0/1</v>
      </c>
      <c r="J430">
        <f t="shared" si="37"/>
        <v>0</v>
      </c>
      <c r="K430" t="str">
        <f t="shared" si="36"/>
        <v>Andhra Pradesh|Vishakhapatanam</v>
      </c>
      <c r="L430">
        <f t="shared" si="38"/>
        <v>0</v>
      </c>
      <c r="M430">
        <f t="shared" si="39"/>
        <v>0</v>
      </c>
      <c r="N430">
        <f t="shared" si="40"/>
        <v>1</v>
      </c>
      <c r="O430">
        <f t="shared" si="41"/>
        <v>0</v>
      </c>
    </row>
    <row r="431" spans="1:15" hidden="1">
      <c r="A431" s="4" t="s">
        <v>53</v>
      </c>
      <c r="B431" s="4" t="s">
        <v>5445</v>
      </c>
      <c r="C431" s="13" t="s">
        <v>21</v>
      </c>
      <c r="D431" s="5">
        <f>COUNTIF('Data (Empaneled)'!$L$2:$L$3532,$K431)</f>
        <v>1</v>
      </c>
      <c r="E431" s="5" t="str">
        <f>COUNTIF('Data (Empaneled)'!$M$2:$M$3532,$K431)&amp;"/"&amp;$D431</f>
        <v>1/1</v>
      </c>
      <c r="F431" s="5" t="str">
        <f>COUNTIF('Data (Empaneled)'!$N$2:$N$3532,$K431)&amp;"/"&amp;$D431</f>
        <v>1/1</v>
      </c>
      <c r="G431" s="5" t="str">
        <f>COUNTIF('Data (Empaneled)'!$O$2:$O$3532,$K431)&amp;"/"&amp;$D431</f>
        <v>1/1</v>
      </c>
      <c r="H431" s="5" t="str">
        <f>COUNTIF('Data (Empaneled)'!$P$2:$P$3532,$K431)&amp;"/"&amp;$D431</f>
        <v>1/1</v>
      </c>
      <c r="I431" s="5" t="str">
        <f>COUNTIF('Data (Empaneled)'!$Q$2:$Q$3532,$K431)&amp;"/"&amp;$D431</f>
        <v>1/1</v>
      </c>
      <c r="J431">
        <f t="shared" si="37"/>
        <v>1</v>
      </c>
      <c r="K431" t="str">
        <f t="shared" si="36"/>
        <v>Andhra Pradesh|Westgodavari</v>
      </c>
      <c r="L431">
        <f t="shared" si="38"/>
        <v>1</v>
      </c>
      <c r="M431">
        <f t="shared" si="39"/>
        <v>1</v>
      </c>
      <c r="N431">
        <f t="shared" si="40"/>
        <v>1</v>
      </c>
      <c r="O431">
        <f t="shared" si="41"/>
        <v>1</v>
      </c>
    </row>
    <row r="432" spans="1:15" hidden="1">
      <c r="A432" s="4" t="s">
        <v>280</v>
      </c>
      <c r="B432" s="4" t="s">
        <v>281</v>
      </c>
      <c r="C432" s="13" t="s">
        <v>21</v>
      </c>
      <c r="D432" s="5">
        <f>COUNTIF('Data (Empaneled)'!$L$2:$L$3532,$K432)</f>
        <v>1</v>
      </c>
      <c r="E432" s="5" t="str">
        <f>COUNTIF('Data (Empaneled)'!$M$2:$M$3532,$K432)&amp;"/"&amp;$D432</f>
        <v>1/1</v>
      </c>
      <c r="F432" s="5" t="str">
        <f>COUNTIF('Data (Empaneled)'!$N$2:$N$3532,$K432)&amp;"/"&amp;$D432</f>
        <v>1/1</v>
      </c>
      <c r="G432" s="5" t="str">
        <f>COUNTIF('Data (Empaneled)'!$O$2:$O$3532,$K432)&amp;"/"&amp;$D432</f>
        <v>1/1</v>
      </c>
      <c r="H432" s="5" t="str">
        <f>COUNTIF('Data (Empaneled)'!$P$2:$P$3532,$K432)&amp;"/"&amp;$D432</f>
        <v>1/1</v>
      </c>
      <c r="I432" s="5" t="str">
        <f>COUNTIF('Data (Empaneled)'!$Q$2:$Q$3532,$K432)&amp;"/"&amp;$D432</f>
        <v>1/1</v>
      </c>
      <c r="J432">
        <f t="shared" si="37"/>
        <v>1</v>
      </c>
      <c r="K432" t="str">
        <f t="shared" si="36"/>
        <v>Assam|Amingaon</v>
      </c>
      <c r="L432">
        <f t="shared" si="38"/>
        <v>1</v>
      </c>
      <c r="M432">
        <f t="shared" si="39"/>
        <v>1</v>
      </c>
      <c r="N432">
        <f t="shared" si="40"/>
        <v>1</v>
      </c>
      <c r="O432">
        <f t="shared" si="41"/>
        <v>1</v>
      </c>
    </row>
    <row r="433" spans="1:15" hidden="1">
      <c r="A433" s="4" t="s">
        <v>280</v>
      </c>
      <c r="B433" s="4" t="s">
        <v>1385</v>
      </c>
      <c r="C433" s="13" t="s">
        <v>21</v>
      </c>
      <c r="D433" s="5">
        <f>COUNTIF('Data (Empaneled)'!$L$2:$L$3532,$K433)</f>
        <v>1</v>
      </c>
      <c r="E433" s="5" t="str">
        <f>COUNTIF('Data (Empaneled)'!$M$2:$M$3532,$K433)&amp;"/"&amp;$D433</f>
        <v>0/1</v>
      </c>
      <c r="F433" s="5" t="str">
        <f>COUNTIF('Data (Empaneled)'!$N$2:$N$3532,$K433)&amp;"/"&amp;$D433</f>
        <v>0/1</v>
      </c>
      <c r="G433" s="5" t="str">
        <f>COUNTIF('Data (Empaneled)'!$O$2:$O$3532,$K433)&amp;"/"&amp;$D433</f>
        <v>0/1</v>
      </c>
      <c r="H433" s="5" t="str">
        <f>COUNTIF('Data (Empaneled)'!$P$2:$P$3532,$K433)&amp;"/"&amp;$D433</f>
        <v>1/1</v>
      </c>
      <c r="I433" s="5" t="str">
        <f>COUNTIF('Data (Empaneled)'!$Q$2:$Q$3532,$K433)&amp;"/"&amp;$D433</f>
        <v>1/1</v>
      </c>
      <c r="J433">
        <f t="shared" si="37"/>
        <v>0</v>
      </c>
      <c r="K433" t="str">
        <f t="shared" si="36"/>
        <v>Assam|Dhubri</v>
      </c>
      <c r="L433">
        <f t="shared" si="38"/>
        <v>0</v>
      </c>
      <c r="M433">
        <f t="shared" si="39"/>
        <v>0</v>
      </c>
      <c r="N433">
        <f t="shared" si="40"/>
        <v>1</v>
      </c>
      <c r="O433">
        <f t="shared" si="41"/>
        <v>1</v>
      </c>
    </row>
    <row r="434" spans="1:15" hidden="1">
      <c r="A434" s="4" t="s">
        <v>280</v>
      </c>
      <c r="B434" s="4" t="s">
        <v>1407</v>
      </c>
      <c r="C434" s="13" t="s">
        <v>21</v>
      </c>
      <c r="D434" s="5">
        <f>COUNTIF('Data (Empaneled)'!$L$2:$L$3532,$K434)</f>
        <v>1</v>
      </c>
      <c r="E434" s="5" t="str">
        <f>COUNTIF('Data (Empaneled)'!$M$2:$M$3532,$K434)&amp;"/"&amp;$D434</f>
        <v>0/1</v>
      </c>
      <c r="F434" s="5" t="str">
        <f>COUNTIF('Data (Empaneled)'!$N$2:$N$3532,$K434)&amp;"/"&amp;$D434</f>
        <v>0/1</v>
      </c>
      <c r="G434" s="5" t="str">
        <f>COUNTIF('Data (Empaneled)'!$O$2:$O$3532,$K434)&amp;"/"&amp;$D434</f>
        <v>1/1</v>
      </c>
      <c r="H434" s="5" t="str">
        <f>COUNTIF('Data (Empaneled)'!$P$2:$P$3532,$K434)&amp;"/"&amp;$D434</f>
        <v>0/1</v>
      </c>
      <c r="I434" s="5" t="str">
        <f>COUNTIF('Data (Empaneled)'!$Q$2:$Q$3532,$K434)&amp;"/"&amp;$D434</f>
        <v>0/1</v>
      </c>
      <c r="J434">
        <f t="shared" si="37"/>
        <v>0</v>
      </c>
      <c r="K434" t="str">
        <f t="shared" si="36"/>
        <v>Assam|Dibrugarh</v>
      </c>
      <c r="L434">
        <f t="shared" si="38"/>
        <v>0</v>
      </c>
      <c r="M434">
        <f t="shared" si="39"/>
        <v>1</v>
      </c>
      <c r="N434">
        <f t="shared" si="40"/>
        <v>0</v>
      </c>
      <c r="O434">
        <f t="shared" si="41"/>
        <v>0</v>
      </c>
    </row>
    <row r="435" spans="1:15" hidden="1">
      <c r="A435" s="4" t="s">
        <v>280</v>
      </c>
      <c r="B435" s="4" t="s">
        <v>2503</v>
      </c>
      <c r="C435" s="13" t="s">
        <v>21</v>
      </c>
      <c r="D435" s="5">
        <f>COUNTIF('Data (Empaneled)'!$L$2:$L$3532,$K435)</f>
        <v>1</v>
      </c>
      <c r="E435" s="5" t="str">
        <f>COUNTIF('Data (Empaneled)'!$M$2:$M$3532,$K435)&amp;"/"&amp;$D435</f>
        <v>1/1</v>
      </c>
      <c r="F435" s="5" t="str">
        <f>COUNTIF('Data (Empaneled)'!$N$2:$N$3532,$K435)&amp;"/"&amp;$D435</f>
        <v>1/1</v>
      </c>
      <c r="G435" s="5" t="str">
        <f>COUNTIF('Data (Empaneled)'!$O$2:$O$3532,$K435)&amp;"/"&amp;$D435</f>
        <v>1/1</v>
      </c>
      <c r="H435" s="5" t="str">
        <f>COUNTIF('Data (Empaneled)'!$P$2:$P$3532,$K435)&amp;"/"&amp;$D435</f>
        <v>1/1</v>
      </c>
      <c r="I435" s="5" t="str">
        <f>COUNTIF('Data (Empaneled)'!$Q$2:$Q$3532,$K435)&amp;"/"&amp;$D435</f>
        <v>1/1</v>
      </c>
      <c r="J435">
        <f t="shared" si="37"/>
        <v>1</v>
      </c>
      <c r="K435" t="str">
        <f t="shared" si="36"/>
        <v>Assam|Kamrup Metro</v>
      </c>
      <c r="L435">
        <f t="shared" si="38"/>
        <v>1</v>
      </c>
      <c r="M435">
        <f t="shared" si="39"/>
        <v>1</v>
      </c>
      <c r="N435">
        <f t="shared" si="40"/>
        <v>1</v>
      </c>
      <c r="O435">
        <f t="shared" si="41"/>
        <v>1</v>
      </c>
    </row>
    <row r="436" spans="1:15" hidden="1">
      <c r="A436" s="4" t="s">
        <v>280</v>
      </c>
      <c r="B436" s="4" t="s">
        <v>3123</v>
      </c>
      <c r="C436" s="13" t="s">
        <v>21</v>
      </c>
      <c r="D436" s="5">
        <f>COUNTIF('Data (Empaneled)'!$L$2:$L$3532,$K436)</f>
        <v>1</v>
      </c>
      <c r="E436" s="5" t="str">
        <f>COUNTIF('Data (Empaneled)'!$M$2:$M$3532,$K436)&amp;"/"&amp;$D436</f>
        <v>0/1</v>
      </c>
      <c r="F436" s="5" t="str">
        <f>COUNTIF('Data (Empaneled)'!$N$2:$N$3532,$K436)&amp;"/"&amp;$D436</f>
        <v>1/1</v>
      </c>
      <c r="G436" s="5" t="str">
        <f>COUNTIF('Data (Empaneled)'!$O$2:$O$3532,$K436)&amp;"/"&amp;$D436</f>
        <v>0/1</v>
      </c>
      <c r="H436" s="5" t="str">
        <f>COUNTIF('Data (Empaneled)'!$P$2:$P$3532,$K436)&amp;"/"&amp;$D436</f>
        <v>1/1</v>
      </c>
      <c r="I436" s="5" t="str">
        <f>COUNTIF('Data (Empaneled)'!$Q$2:$Q$3532,$K436)&amp;"/"&amp;$D436</f>
        <v>1/1</v>
      </c>
      <c r="J436">
        <f t="shared" si="37"/>
        <v>0</v>
      </c>
      <c r="K436" t="str">
        <f t="shared" si="36"/>
        <v>Assam|Mangaldai</v>
      </c>
      <c r="L436">
        <f t="shared" si="38"/>
        <v>1</v>
      </c>
      <c r="M436">
        <f t="shared" si="39"/>
        <v>0</v>
      </c>
      <c r="N436">
        <f t="shared" si="40"/>
        <v>1</v>
      </c>
      <c r="O436">
        <f t="shared" si="41"/>
        <v>1</v>
      </c>
    </row>
    <row r="437" spans="1:15" hidden="1">
      <c r="A437" s="4" t="s">
        <v>280</v>
      </c>
      <c r="B437" s="4" t="s">
        <v>3438</v>
      </c>
      <c r="C437" s="13" t="s">
        <v>21</v>
      </c>
      <c r="D437" s="5">
        <f>COUNTIF('Data (Empaneled)'!$L$2:$L$3532,$K437)</f>
        <v>1</v>
      </c>
      <c r="E437" s="5" t="str">
        <f>COUNTIF('Data (Empaneled)'!$M$2:$M$3532,$K437)&amp;"/"&amp;$D437</f>
        <v>1/1</v>
      </c>
      <c r="F437" s="5" t="str">
        <f>COUNTIF('Data (Empaneled)'!$N$2:$N$3532,$K437)&amp;"/"&amp;$D437</f>
        <v>0/1</v>
      </c>
      <c r="G437" s="5" t="str">
        <f>COUNTIF('Data (Empaneled)'!$O$2:$O$3532,$K437)&amp;"/"&amp;$D437</f>
        <v>1/1</v>
      </c>
      <c r="H437" s="5" t="str">
        <f>COUNTIF('Data (Empaneled)'!$P$2:$P$3532,$K437)&amp;"/"&amp;$D437</f>
        <v>1/1</v>
      </c>
      <c r="I437" s="5" t="str">
        <f>COUNTIF('Data (Empaneled)'!$Q$2:$Q$3532,$K437)&amp;"/"&amp;$D437</f>
        <v>1/1</v>
      </c>
      <c r="J437">
        <f t="shared" si="37"/>
        <v>1</v>
      </c>
      <c r="K437" t="str">
        <f t="shared" si="36"/>
        <v>Assam|Nalbari</v>
      </c>
      <c r="L437">
        <f t="shared" si="38"/>
        <v>0</v>
      </c>
      <c r="M437">
        <f t="shared" si="39"/>
        <v>1</v>
      </c>
      <c r="N437">
        <f t="shared" si="40"/>
        <v>1</v>
      </c>
      <c r="O437">
        <f t="shared" si="41"/>
        <v>1</v>
      </c>
    </row>
    <row r="438" spans="1:15" hidden="1">
      <c r="A438" s="4" t="s">
        <v>196</v>
      </c>
      <c r="B438" s="4" t="s">
        <v>198</v>
      </c>
      <c r="C438" s="13" t="s">
        <v>21</v>
      </c>
      <c r="D438" s="5">
        <f>COUNTIF('Data (Empaneled)'!$L$2:$L$3532,$K438)</f>
        <v>1</v>
      </c>
      <c r="E438" s="5" t="str">
        <f>COUNTIF('Data (Empaneled)'!$M$2:$M$3532,$K438)&amp;"/"&amp;$D438</f>
        <v>0/1</v>
      </c>
      <c r="F438" s="5" t="str">
        <f>COUNTIF('Data (Empaneled)'!$N$2:$N$3532,$K438)&amp;"/"&amp;$D438</f>
        <v>0/1</v>
      </c>
      <c r="G438" s="5" t="str">
        <f>COUNTIF('Data (Empaneled)'!$O$2:$O$3532,$K438)&amp;"/"&amp;$D438</f>
        <v>0/1</v>
      </c>
      <c r="H438" s="5" t="str">
        <f>COUNTIF('Data (Empaneled)'!$P$2:$P$3532,$K438)&amp;"/"&amp;$D438</f>
        <v>1/1</v>
      </c>
      <c r="I438" s="5" t="str">
        <f>COUNTIF('Data (Empaneled)'!$Q$2:$Q$3532,$K438)&amp;"/"&amp;$D438</f>
        <v>0/1</v>
      </c>
      <c r="J438">
        <f t="shared" si="37"/>
        <v>0</v>
      </c>
      <c r="K438" t="str">
        <f t="shared" si="36"/>
        <v>Bihar|Alauli</v>
      </c>
      <c r="L438">
        <f t="shared" si="38"/>
        <v>0</v>
      </c>
      <c r="M438">
        <f t="shared" si="39"/>
        <v>0</v>
      </c>
      <c r="N438">
        <f t="shared" si="40"/>
        <v>1</v>
      </c>
      <c r="O438">
        <f t="shared" si="41"/>
        <v>0</v>
      </c>
    </row>
    <row r="439" spans="1:15" hidden="1">
      <c r="A439" s="4" t="s">
        <v>196</v>
      </c>
      <c r="B439" s="4" t="s">
        <v>623</v>
      </c>
      <c r="C439" s="13" t="s">
        <v>21</v>
      </c>
      <c r="D439" s="5">
        <f>COUNTIF('Data (Empaneled)'!$L$2:$L$3532,$K439)</f>
        <v>1</v>
      </c>
      <c r="E439" s="5" t="str">
        <f>COUNTIF('Data (Empaneled)'!$M$2:$M$3532,$K439)&amp;"/"&amp;$D439</f>
        <v>0/1</v>
      </c>
      <c r="F439" s="5" t="str">
        <f>COUNTIF('Data (Empaneled)'!$N$2:$N$3532,$K439)&amp;"/"&amp;$D439</f>
        <v>0/1</v>
      </c>
      <c r="G439" s="5" t="str">
        <f>COUNTIF('Data (Empaneled)'!$O$2:$O$3532,$K439)&amp;"/"&amp;$D439</f>
        <v>1/1</v>
      </c>
      <c r="H439" s="5" t="str">
        <f>COUNTIF('Data (Empaneled)'!$P$2:$P$3532,$K439)&amp;"/"&amp;$D439</f>
        <v>1/1</v>
      </c>
      <c r="I439" s="5" t="str">
        <f>COUNTIF('Data (Empaneled)'!$Q$2:$Q$3532,$K439)&amp;"/"&amp;$D439</f>
        <v>0/1</v>
      </c>
      <c r="J439">
        <f t="shared" si="37"/>
        <v>0</v>
      </c>
      <c r="K439" t="str">
        <f t="shared" si="36"/>
        <v>Bihar|Barh</v>
      </c>
      <c r="L439">
        <f t="shared" si="38"/>
        <v>0</v>
      </c>
      <c r="M439">
        <f t="shared" si="39"/>
        <v>1</v>
      </c>
      <c r="N439">
        <f t="shared" si="40"/>
        <v>1</v>
      </c>
      <c r="O439">
        <f t="shared" si="41"/>
        <v>0</v>
      </c>
    </row>
    <row r="440" spans="1:15" hidden="1">
      <c r="A440" s="4" t="s">
        <v>196</v>
      </c>
      <c r="B440" s="4" t="s">
        <v>1090</v>
      </c>
      <c r="C440" s="13" t="s">
        <v>21</v>
      </c>
      <c r="D440" s="5">
        <f>COUNTIF('Data (Empaneled)'!$L$2:$L$3532,$K440)</f>
        <v>1</v>
      </c>
      <c r="E440" s="5" t="str">
        <f>COUNTIF('Data (Empaneled)'!$M$2:$M$3532,$K440)&amp;"/"&amp;$D440</f>
        <v>1/1</v>
      </c>
      <c r="F440" s="5" t="str">
        <f>COUNTIF('Data (Empaneled)'!$N$2:$N$3532,$K440)&amp;"/"&amp;$D440</f>
        <v>0/1</v>
      </c>
      <c r="G440" s="5" t="str">
        <f>COUNTIF('Data (Empaneled)'!$O$2:$O$3532,$K440)&amp;"/"&amp;$D440</f>
        <v>0/1</v>
      </c>
      <c r="H440" s="5" t="str">
        <f>COUNTIF('Data (Empaneled)'!$P$2:$P$3532,$K440)&amp;"/"&amp;$D440</f>
        <v>0/1</v>
      </c>
      <c r="I440" s="5" t="str">
        <f>COUNTIF('Data (Empaneled)'!$Q$2:$Q$3532,$K440)&amp;"/"&amp;$D440</f>
        <v>0/1</v>
      </c>
      <c r="J440">
        <f t="shared" si="37"/>
        <v>1</v>
      </c>
      <c r="K440" t="str">
        <f t="shared" si="36"/>
        <v>Bihar|Chapra Saran</v>
      </c>
      <c r="L440">
        <f t="shared" si="38"/>
        <v>0</v>
      </c>
      <c r="M440">
        <f t="shared" si="39"/>
        <v>0</v>
      </c>
      <c r="N440">
        <f t="shared" si="40"/>
        <v>0</v>
      </c>
      <c r="O440">
        <f t="shared" si="41"/>
        <v>0</v>
      </c>
    </row>
    <row r="441" spans="1:15" hidden="1">
      <c r="A441" s="4" t="s">
        <v>196</v>
      </c>
      <c r="B441" s="4" t="s">
        <v>1479</v>
      </c>
      <c r="C441" s="13" t="s">
        <v>21</v>
      </c>
      <c r="D441" s="5">
        <f>COUNTIF('Data (Empaneled)'!$L$2:$L$3532,$K441)</f>
        <v>1</v>
      </c>
      <c r="E441" s="5" t="str">
        <f>COUNTIF('Data (Empaneled)'!$M$2:$M$3532,$K441)&amp;"/"&amp;$D441</f>
        <v>1/1</v>
      </c>
      <c r="F441" s="5" t="str">
        <f>COUNTIF('Data (Empaneled)'!$N$2:$N$3532,$K441)&amp;"/"&amp;$D441</f>
        <v>0/1</v>
      </c>
      <c r="G441" s="5" t="str">
        <f>COUNTIF('Data (Empaneled)'!$O$2:$O$3532,$K441)&amp;"/"&amp;$D441</f>
        <v>0/1</v>
      </c>
      <c r="H441" s="5" t="str">
        <f>COUNTIF('Data (Empaneled)'!$P$2:$P$3532,$K441)&amp;"/"&amp;$D441</f>
        <v>1/1</v>
      </c>
      <c r="I441" s="5" t="str">
        <f>COUNTIF('Data (Empaneled)'!$Q$2:$Q$3532,$K441)&amp;"/"&amp;$D441</f>
        <v>1/1</v>
      </c>
      <c r="J441">
        <f t="shared" si="37"/>
        <v>1</v>
      </c>
      <c r="K441" t="str">
        <f t="shared" si="36"/>
        <v>Bihar|East Champaran</v>
      </c>
      <c r="L441">
        <f t="shared" si="38"/>
        <v>0</v>
      </c>
      <c r="M441">
        <f t="shared" si="39"/>
        <v>0</v>
      </c>
      <c r="N441">
        <f t="shared" si="40"/>
        <v>1</v>
      </c>
      <c r="O441">
        <f t="shared" si="41"/>
        <v>1</v>
      </c>
    </row>
    <row r="442" spans="1:15" hidden="1">
      <c r="A442" s="4" t="s">
        <v>196</v>
      </c>
      <c r="B442" s="4" t="s">
        <v>1617</v>
      </c>
      <c r="C442" s="13" t="s">
        <v>21</v>
      </c>
      <c r="D442" s="5">
        <f>COUNTIF('Data (Empaneled)'!$L$2:$L$3532,$K442)</f>
        <v>1</v>
      </c>
      <c r="E442" s="5" t="str">
        <f>COUNTIF('Data (Empaneled)'!$M$2:$M$3532,$K442)&amp;"/"&amp;$D442</f>
        <v>0/1</v>
      </c>
      <c r="F442" s="5" t="str">
        <f>COUNTIF('Data (Empaneled)'!$N$2:$N$3532,$K442)&amp;"/"&amp;$D442</f>
        <v>0/1</v>
      </c>
      <c r="G442" s="5" t="str">
        <f>COUNTIF('Data (Empaneled)'!$O$2:$O$3532,$K442)&amp;"/"&amp;$D442</f>
        <v>1/1</v>
      </c>
      <c r="H442" s="5" t="str">
        <f>COUNTIF('Data (Empaneled)'!$P$2:$P$3532,$K442)&amp;"/"&amp;$D442</f>
        <v>0/1</v>
      </c>
      <c r="I442" s="5" t="str">
        <f>COUNTIF('Data (Empaneled)'!$Q$2:$Q$3532,$K442)&amp;"/"&amp;$D442</f>
        <v>0/1</v>
      </c>
      <c r="J442">
        <f t="shared" si="37"/>
        <v>0</v>
      </c>
      <c r="K442" t="str">
        <f t="shared" si="36"/>
        <v>Bihar|Gaya Ji</v>
      </c>
      <c r="L442">
        <f t="shared" si="38"/>
        <v>0</v>
      </c>
      <c r="M442">
        <f t="shared" si="39"/>
        <v>1</v>
      </c>
      <c r="N442">
        <f t="shared" si="40"/>
        <v>0</v>
      </c>
      <c r="O442">
        <f t="shared" si="41"/>
        <v>0</v>
      </c>
    </row>
    <row r="443" spans="1:15" hidden="1">
      <c r="A443" s="4" t="s">
        <v>196</v>
      </c>
      <c r="B443" s="4" t="s">
        <v>1828</v>
      </c>
      <c r="C443" s="13" t="s">
        <v>21</v>
      </c>
      <c r="D443" s="5">
        <f>COUNTIF('Data (Empaneled)'!$L$2:$L$3532,$K443)</f>
        <v>1</v>
      </c>
      <c r="E443" s="5" t="str">
        <f>COUNTIF('Data (Empaneled)'!$M$2:$M$3532,$K443)&amp;"/"&amp;$D443</f>
        <v>1/1</v>
      </c>
      <c r="F443" s="5" t="str">
        <f>COUNTIF('Data (Empaneled)'!$N$2:$N$3532,$K443)&amp;"/"&amp;$D443</f>
        <v>0/1</v>
      </c>
      <c r="G443" s="5" t="str">
        <f>COUNTIF('Data (Empaneled)'!$O$2:$O$3532,$K443)&amp;"/"&amp;$D443</f>
        <v>0/1</v>
      </c>
      <c r="H443" s="5" t="str">
        <f>COUNTIF('Data (Empaneled)'!$P$2:$P$3532,$K443)&amp;"/"&amp;$D443</f>
        <v>1/1</v>
      </c>
      <c r="I443" s="5" t="str">
        <f>COUNTIF('Data (Empaneled)'!$Q$2:$Q$3532,$K443)&amp;"/"&amp;$D443</f>
        <v>1/1</v>
      </c>
      <c r="J443">
        <f t="shared" si="37"/>
        <v>1</v>
      </c>
      <c r="K443" t="str">
        <f t="shared" si="36"/>
        <v>Bihar|Hajipur Vaishali</v>
      </c>
      <c r="L443">
        <f t="shared" si="38"/>
        <v>0</v>
      </c>
      <c r="M443">
        <f t="shared" si="39"/>
        <v>0</v>
      </c>
      <c r="N443">
        <f t="shared" si="40"/>
        <v>1</v>
      </c>
      <c r="O443">
        <f t="shared" si="41"/>
        <v>1</v>
      </c>
    </row>
    <row r="444" spans="1:15" hidden="1">
      <c r="A444" s="4" t="s">
        <v>196</v>
      </c>
      <c r="B444" s="4" t="s">
        <v>2147</v>
      </c>
      <c r="C444" s="13" t="s">
        <v>21</v>
      </c>
      <c r="D444" s="5">
        <f>COUNTIF('Data (Empaneled)'!$L$2:$L$3532,$K444)</f>
        <v>1</v>
      </c>
      <c r="E444" s="5" t="str">
        <f>COUNTIF('Data (Empaneled)'!$M$2:$M$3532,$K444)&amp;"/"&amp;$D444</f>
        <v>0/1</v>
      </c>
      <c r="F444" s="5" t="str">
        <f>COUNTIF('Data (Empaneled)'!$N$2:$N$3532,$K444)&amp;"/"&amp;$D444</f>
        <v>0/1</v>
      </c>
      <c r="G444" s="5" t="str">
        <f>COUNTIF('Data (Empaneled)'!$O$2:$O$3532,$K444)&amp;"/"&amp;$D444</f>
        <v>0/1</v>
      </c>
      <c r="H444" s="5" t="str">
        <f>COUNTIF('Data (Empaneled)'!$P$2:$P$3532,$K444)&amp;"/"&amp;$D444</f>
        <v>1/1</v>
      </c>
      <c r="I444" s="5" t="str">
        <f>COUNTIF('Data (Empaneled)'!$Q$2:$Q$3532,$K444)&amp;"/"&amp;$D444</f>
        <v>1/1</v>
      </c>
      <c r="J444">
        <f t="shared" si="37"/>
        <v>0</v>
      </c>
      <c r="K444" t="str">
        <f t="shared" si="36"/>
        <v>Bihar|Jagdishpur</v>
      </c>
      <c r="L444">
        <f t="shared" si="38"/>
        <v>0</v>
      </c>
      <c r="M444">
        <f t="shared" si="39"/>
        <v>0</v>
      </c>
      <c r="N444">
        <f t="shared" si="40"/>
        <v>1</v>
      </c>
      <c r="O444">
        <f t="shared" si="41"/>
        <v>1</v>
      </c>
    </row>
    <row r="445" spans="1:15" hidden="1">
      <c r="A445" s="4" t="s">
        <v>196</v>
      </c>
      <c r="B445" s="4" t="s">
        <v>2329</v>
      </c>
      <c r="C445" s="13" t="s">
        <v>21</v>
      </c>
      <c r="D445" s="5">
        <f>COUNTIF('Data (Empaneled)'!$L$2:$L$3532,$K445)</f>
        <v>1</v>
      </c>
      <c r="E445" s="5" t="str">
        <f>COUNTIF('Data (Empaneled)'!$M$2:$M$3532,$K445)&amp;"/"&amp;$D445</f>
        <v>1/1</v>
      </c>
      <c r="F445" s="5" t="str">
        <f>COUNTIF('Data (Empaneled)'!$N$2:$N$3532,$K445)&amp;"/"&amp;$D445</f>
        <v>1/1</v>
      </c>
      <c r="G445" s="5" t="str">
        <f>COUNTIF('Data (Empaneled)'!$O$2:$O$3532,$K445)&amp;"/"&amp;$D445</f>
        <v>1/1</v>
      </c>
      <c r="H445" s="5" t="str">
        <f>COUNTIF('Data (Empaneled)'!$P$2:$P$3532,$K445)&amp;"/"&amp;$D445</f>
        <v>1/1</v>
      </c>
      <c r="I445" s="5" t="str">
        <f>COUNTIF('Data (Empaneled)'!$Q$2:$Q$3532,$K445)&amp;"/"&amp;$D445</f>
        <v>1/1</v>
      </c>
      <c r="J445">
        <f t="shared" si="37"/>
        <v>1</v>
      </c>
      <c r="K445" t="str">
        <f t="shared" si="36"/>
        <v>Bihar|Jehanabad</v>
      </c>
      <c r="L445">
        <f t="shared" si="38"/>
        <v>1</v>
      </c>
      <c r="M445">
        <f t="shared" si="39"/>
        <v>1</v>
      </c>
      <c r="N445">
        <f t="shared" si="40"/>
        <v>1</v>
      </c>
      <c r="O445">
        <f t="shared" si="41"/>
        <v>1</v>
      </c>
    </row>
    <row r="446" spans="1:15" hidden="1">
      <c r="A446" s="4" t="s">
        <v>196</v>
      </c>
      <c r="B446" s="4" t="s">
        <v>2406</v>
      </c>
      <c r="C446" s="13" t="s">
        <v>21</v>
      </c>
      <c r="D446" s="5">
        <f>COUNTIF('Data (Empaneled)'!$L$2:$L$3532,$K446)</f>
        <v>1</v>
      </c>
      <c r="E446" s="5" t="str">
        <f>COUNTIF('Data (Empaneled)'!$M$2:$M$3532,$K446)&amp;"/"&amp;$D446</f>
        <v>0/1</v>
      </c>
      <c r="F446" s="5" t="str">
        <f>COUNTIF('Data (Empaneled)'!$N$2:$N$3532,$K446)&amp;"/"&amp;$D446</f>
        <v>0/1</v>
      </c>
      <c r="G446" s="5" t="str">
        <f>COUNTIF('Data (Empaneled)'!$O$2:$O$3532,$K446)&amp;"/"&amp;$D446</f>
        <v>1/1</v>
      </c>
      <c r="H446" s="5" t="str">
        <f>COUNTIF('Data (Empaneled)'!$P$2:$P$3532,$K446)&amp;"/"&amp;$D446</f>
        <v>0/1</v>
      </c>
      <c r="I446" s="5" t="str">
        <f>COUNTIF('Data (Empaneled)'!$Q$2:$Q$3532,$K446)&amp;"/"&amp;$D446</f>
        <v>0/1</v>
      </c>
      <c r="J446">
        <f t="shared" si="37"/>
        <v>0</v>
      </c>
      <c r="K446" t="str">
        <f t="shared" si="36"/>
        <v>Bihar|Kaimur</v>
      </c>
      <c r="L446">
        <f t="shared" si="38"/>
        <v>0</v>
      </c>
      <c r="M446">
        <f t="shared" si="39"/>
        <v>1</v>
      </c>
      <c r="N446">
        <f t="shared" si="40"/>
        <v>0</v>
      </c>
      <c r="O446">
        <f t="shared" si="41"/>
        <v>0</v>
      </c>
    </row>
    <row r="447" spans="1:15" hidden="1">
      <c r="A447" s="4" t="s">
        <v>196</v>
      </c>
      <c r="B447" s="4" t="s">
        <v>2654</v>
      </c>
      <c r="C447" s="13" t="s">
        <v>21</v>
      </c>
      <c r="D447" s="5">
        <f>COUNTIF('Data (Empaneled)'!$L$2:$L$3532,$K447)</f>
        <v>1</v>
      </c>
      <c r="E447" s="5" t="str">
        <f>COUNTIF('Data (Empaneled)'!$M$2:$M$3532,$K447)&amp;"/"&amp;$D447</f>
        <v>1/1</v>
      </c>
      <c r="F447" s="5" t="str">
        <f>COUNTIF('Data (Empaneled)'!$N$2:$N$3532,$K447)&amp;"/"&amp;$D447</f>
        <v>1/1</v>
      </c>
      <c r="G447" s="5" t="str">
        <f>COUNTIF('Data (Empaneled)'!$O$2:$O$3532,$K447)&amp;"/"&amp;$D447</f>
        <v>1/1</v>
      </c>
      <c r="H447" s="5" t="str">
        <f>COUNTIF('Data (Empaneled)'!$P$2:$P$3532,$K447)&amp;"/"&amp;$D447</f>
        <v>1/1</v>
      </c>
      <c r="I447" s="5" t="str">
        <f>COUNTIF('Data (Empaneled)'!$Q$2:$Q$3532,$K447)&amp;"/"&amp;$D447</f>
        <v>1/1</v>
      </c>
      <c r="J447">
        <f t="shared" si="37"/>
        <v>1</v>
      </c>
      <c r="K447" t="str">
        <f t="shared" si="36"/>
        <v>Bihar|Khagaria</v>
      </c>
      <c r="L447">
        <f t="shared" si="38"/>
        <v>1</v>
      </c>
      <c r="M447">
        <f t="shared" si="39"/>
        <v>1</v>
      </c>
      <c r="N447">
        <f t="shared" si="40"/>
        <v>1</v>
      </c>
      <c r="O447">
        <f t="shared" si="41"/>
        <v>1</v>
      </c>
    </row>
    <row r="448" spans="1:15" hidden="1">
      <c r="A448" s="4" t="s">
        <v>196</v>
      </c>
      <c r="B448" s="4" t="s">
        <v>2714</v>
      </c>
      <c r="C448" s="13" t="s">
        <v>21</v>
      </c>
      <c r="D448" s="5">
        <f>COUNTIF('Data (Empaneled)'!$L$2:$L$3532,$K448)</f>
        <v>1</v>
      </c>
      <c r="E448" s="5" t="str">
        <f>COUNTIF('Data (Empaneled)'!$M$2:$M$3532,$K448)&amp;"/"&amp;$D448</f>
        <v>1/1</v>
      </c>
      <c r="F448" s="5" t="str">
        <f>COUNTIF('Data (Empaneled)'!$N$2:$N$3532,$K448)&amp;"/"&amp;$D448</f>
        <v>0/1</v>
      </c>
      <c r="G448" s="5" t="str">
        <f>COUNTIF('Data (Empaneled)'!$O$2:$O$3532,$K448)&amp;"/"&amp;$D448</f>
        <v>1/1</v>
      </c>
      <c r="H448" s="5" t="str">
        <f>COUNTIF('Data (Empaneled)'!$P$2:$P$3532,$K448)&amp;"/"&amp;$D448</f>
        <v>1/1</v>
      </c>
      <c r="I448" s="5" t="str">
        <f>COUNTIF('Data (Empaneled)'!$Q$2:$Q$3532,$K448)&amp;"/"&amp;$D448</f>
        <v>0/1</v>
      </c>
      <c r="J448">
        <f t="shared" si="37"/>
        <v>1</v>
      </c>
      <c r="K448" t="str">
        <f t="shared" si="36"/>
        <v>Bihar|Kishanganj</v>
      </c>
      <c r="L448">
        <f t="shared" si="38"/>
        <v>0</v>
      </c>
      <c r="M448">
        <f t="shared" si="39"/>
        <v>1</v>
      </c>
      <c r="N448">
        <f t="shared" si="40"/>
        <v>1</v>
      </c>
      <c r="O448">
        <f t="shared" si="41"/>
        <v>0</v>
      </c>
    </row>
    <row r="449" spans="1:15" hidden="1">
      <c r="A449" s="4" t="s">
        <v>196</v>
      </c>
      <c r="B449" s="4" t="s">
        <v>2945</v>
      </c>
      <c r="C449" s="13" t="s">
        <v>21</v>
      </c>
      <c r="D449" s="5">
        <f>COUNTIF('Data (Empaneled)'!$L$2:$L$3532,$K449)</f>
        <v>1</v>
      </c>
      <c r="E449" s="5" t="str">
        <f>COUNTIF('Data (Empaneled)'!$M$2:$M$3532,$K449)&amp;"/"&amp;$D449</f>
        <v>1/1</v>
      </c>
      <c r="F449" s="5" t="str">
        <f>COUNTIF('Data (Empaneled)'!$N$2:$N$3532,$K449)&amp;"/"&amp;$D449</f>
        <v>1/1</v>
      </c>
      <c r="G449" s="5" t="str">
        <f>COUNTIF('Data (Empaneled)'!$O$2:$O$3532,$K449)&amp;"/"&amp;$D449</f>
        <v>1/1</v>
      </c>
      <c r="H449" s="5" t="str">
        <f>COUNTIF('Data (Empaneled)'!$P$2:$P$3532,$K449)&amp;"/"&amp;$D449</f>
        <v>1/1</v>
      </c>
      <c r="I449" s="5" t="str">
        <f>COUNTIF('Data (Empaneled)'!$Q$2:$Q$3532,$K449)&amp;"/"&amp;$D449</f>
        <v>1/1</v>
      </c>
      <c r="J449">
        <f t="shared" si="37"/>
        <v>1</v>
      </c>
      <c r="K449" t="str">
        <f t="shared" si="36"/>
        <v>Bihar|Lakhisarai</v>
      </c>
      <c r="L449">
        <f t="shared" si="38"/>
        <v>1</v>
      </c>
      <c r="M449">
        <f t="shared" si="39"/>
        <v>1</v>
      </c>
      <c r="N449">
        <f t="shared" si="40"/>
        <v>1</v>
      </c>
      <c r="O449">
        <f t="shared" si="41"/>
        <v>1</v>
      </c>
    </row>
    <row r="450" spans="1:15" hidden="1">
      <c r="A450" s="4" t="s">
        <v>196</v>
      </c>
      <c r="B450" s="4" t="s">
        <v>3024</v>
      </c>
      <c r="C450" s="13" t="s">
        <v>21</v>
      </c>
      <c r="D450" s="5">
        <f>COUNTIF('Data (Empaneled)'!$L$2:$L$3532,$K450)</f>
        <v>1</v>
      </c>
      <c r="E450" s="5" t="str">
        <f>COUNTIF('Data (Empaneled)'!$M$2:$M$3532,$K450)&amp;"/"&amp;$D450</f>
        <v>0/1</v>
      </c>
      <c r="F450" s="5" t="str">
        <f>COUNTIF('Data (Empaneled)'!$N$2:$N$3532,$K450)&amp;"/"&amp;$D450</f>
        <v>0/1</v>
      </c>
      <c r="G450" s="5" t="str">
        <f>COUNTIF('Data (Empaneled)'!$O$2:$O$3532,$K450)&amp;"/"&amp;$D450</f>
        <v>0/1</v>
      </c>
      <c r="H450" s="5" t="str">
        <f>COUNTIF('Data (Empaneled)'!$P$2:$P$3532,$K450)&amp;"/"&amp;$D450</f>
        <v>0/1</v>
      </c>
      <c r="I450" s="5" t="str">
        <f>COUNTIF('Data (Empaneled)'!$Q$2:$Q$3532,$K450)&amp;"/"&amp;$D450</f>
        <v>0/1</v>
      </c>
      <c r="J450">
        <f t="shared" si="37"/>
        <v>0</v>
      </c>
      <c r="K450" t="str">
        <f t="shared" si="36"/>
        <v>Bihar|Madhubani</v>
      </c>
      <c r="L450">
        <f t="shared" si="38"/>
        <v>0</v>
      </c>
      <c r="M450">
        <f t="shared" si="39"/>
        <v>0</v>
      </c>
      <c r="N450">
        <f t="shared" si="40"/>
        <v>0</v>
      </c>
      <c r="O450">
        <f t="shared" si="41"/>
        <v>0</v>
      </c>
    </row>
    <row r="451" spans="1:15" hidden="1">
      <c r="A451" s="4" t="s">
        <v>196</v>
      </c>
      <c r="B451" s="4" t="s">
        <v>3594</v>
      </c>
      <c r="C451" s="13" t="s">
        <v>21</v>
      </c>
      <c r="D451" s="5">
        <f>COUNTIF('Data (Empaneled)'!$L$2:$L$3532,$K451)</f>
        <v>1</v>
      </c>
      <c r="E451" s="5" t="str">
        <f>COUNTIF('Data (Empaneled)'!$M$2:$M$3532,$K451)&amp;"/"&amp;$D451</f>
        <v>0/1</v>
      </c>
      <c r="F451" s="5" t="str">
        <f>COUNTIF('Data (Empaneled)'!$N$2:$N$3532,$K451)&amp;"/"&amp;$D451</f>
        <v>0/1</v>
      </c>
      <c r="G451" s="5" t="str">
        <f>COUNTIF('Data (Empaneled)'!$O$2:$O$3532,$K451)&amp;"/"&amp;$D451</f>
        <v>0/1</v>
      </c>
      <c r="H451" s="5" t="str">
        <f>COUNTIF('Data (Empaneled)'!$P$2:$P$3532,$K451)&amp;"/"&amp;$D451</f>
        <v>1/1</v>
      </c>
      <c r="I451" s="5" t="str">
        <f>COUNTIF('Data (Empaneled)'!$Q$2:$Q$3532,$K451)&amp;"/"&amp;$D451</f>
        <v>0/1</v>
      </c>
      <c r="J451">
        <f t="shared" si="37"/>
        <v>0</v>
      </c>
      <c r="K451" t="str">
        <f t="shared" si="36"/>
        <v>Bihar|Nawada</v>
      </c>
      <c r="L451">
        <f t="shared" si="38"/>
        <v>0</v>
      </c>
      <c r="M451">
        <f t="shared" si="39"/>
        <v>0</v>
      </c>
      <c r="N451">
        <f t="shared" si="40"/>
        <v>1</v>
      </c>
      <c r="O451">
        <f t="shared" si="41"/>
        <v>0</v>
      </c>
    </row>
    <row r="452" spans="1:15" hidden="1">
      <c r="A452" s="4" t="s">
        <v>196</v>
      </c>
      <c r="B452" s="4" t="s">
        <v>3959</v>
      </c>
      <c r="C452" s="13" t="s">
        <v>21</v>
      </c>
      <c r="D452" s="5">
        <f>COUNTIF('Data (Empaneled)'!$L$2:$L$3532,$K452)</f>
        <v>1</v>
      </c>
      <c r="E452" s="5" t="str">
        <f>COUNTIF('Data (Empaneled)'!$M$2:$M$3532,$K452)&amp;"/"&amp;$D452</f>
        <v>1/1</v>
      </c>
      <c r="F452" s="5" t="str">
        <f>COUNTIF('Data (Empaneled)'!$N$2:$N$3532,$K452)&amp;"/"&amp;$D452</f>
        <v>1/1</v>
      </c>
      <c r="G452" s="5" t="str">
        <f>COUNTIF('Data (Empaneled)'!$O$2:$O$3532,$K452)&amp;"/"&amp;$D452</f>
        <v>0/1</v>
      </c>
      <c r="H452" s="5" t="str">
        <f>COUNTIF('Data (Empaneled)'!$P$2:$P$3532,$K452)&amp;"/"&amp;$D452</f>
        <v>1/1</v>
      </c>
      <c r="I452" s="5" t="str">
        <f>COUNTIF('Data (Empaneled)'!$Q$2:$Q$3532,$K452)&amp;"/"&amp;$D452</f>
        <v>1/1</v>
      </c>
      <c r="J452">
        <f t="shared" si="37"/>
        <v>1</v>
      </c>
      <c r="K452" t="str">
        <f t="shared" si="36"/>
        <v>Bihar|Patnaa</v>
      </c>
      <c r="L452">
        <f t="shared" si="38"/>
        <v>1</v>
      </c>
      <c r="M452">
        <f t="shared" si="39"/>
        <v>0</v>
      </c>
      <c r="N452">
        <f t="shared" si="40"/>
        <v>1</v>
      </c>
      <c r="O452">
        <f t="shared" si="41"/>
        <v>1</v>
      </c>
    </row>
    <row r="453" spans="1:15" hidden="1">
      <c r="A453" s="4" t="s">
        <v>196</v>
      </c>
      <c r="B453" s="4" t="s">
        <v>4256</v>
      </c>
      <c r="C453" s="13" t="s">
        <v>21</v>
      </c>
      <c r="D453" s="5">
        <f>COUNTIF('Data (Empaneled)'!$L$2:$L$3532,$K453)</f>
        <v>1</v>
      </c>
      <c r="E453" s="5" t="str">
        <f>COUNTIF('Data (Empaneled)'!$M$2:$M$3532,$K453)&amp;"/"&amp;$D453</f>
        <v>0/1</v>
      </c>
      <c r="F453" s="5" t="str">
        <f>COUNTIF('Data (Empaneled)'!$N$2:$N$3532,$K453)&amp;"/"&amp;$D453</f>
        <v>0/1</v>
      </c>
      <c r="G453" s="5" t="str">
        <f>COUNTIF('Data (Empaneled)'!$O$2:$O$3532,$K453)&amp;"/"&amp;$D453</f>
        <v>1/1</v>
      </c>
      <c r="H453" s="5" t="str">
        <f>COUNTIF('Data (Empaneled)'!$P$2:$P$3532,$K453)&amp;"/"&amp;$D453</f>
        <v>0/1</v>
      </c>
      <c r="I453" s="5" t="str">
        <f>COUNTIF('Data (Empaneled)'!$Q$2:$Q$3532,$K453)&amp;"/"&amp;$D453</f>
        <v>0/1</v>
      </c>
      <c r="J453">
        <f t="shared" si="37"/>
        <v>0</v>
      </c>
      <c r="K453" t="str">
        <f t="shared" ref="K453:K516" si="42">$A453&amp;"|"&amp;$B453</f>
        <v>Bihar|Purnia</v>
      </c>
      <c r="L453">
        <f t="shared" si="38"/>
        <v>0</v>
      </c>
      <c r="M453">
        <f t="shared" si="39"/>
        <v>1</v>
      </c>
      <c r="N453">
        <f t="shared" si="40"/>
        <v>0</v>
      </c>
      <c r="O453">
        <f t="shared" si="41"/>
        <v>0</v>
      </c>
    </row>
    <row r="454" spans="1:15" hidden="1">
      <c r="A454" s="4" t="s">
        <v>196</v>
      </c>
      <c r="B454" s="4" t="s">
        <v>4462</v>
      </c>
      <c r="C454" s="13" t="s">
        <v>21</v>
      </c>
      <c r="D454" s="5">
        <f>COUNTIF('Data (Empaneled)'!$L$2:$L$3532,$K454)</f>
        <v>1</v>
      </c>
      <c r="E454" s="5" t="str">
        <f>COUNTIF('Data (Empaneled)'!$M$2:$M$3532,$K454)&amp;"/"&amp;$D454</f>
        <v>1/1</v>
      </c>
      <c r="F454" s="5" t="str">
        <f>COUNTIF('Data (Empaneled)'!$N$2:$N$3532,$K454)&amp;"/"&amp;$D454</f>
        <v>1/1</v>
      </c>
      <c r="G454" s="5" t="str">
        <f>COUNTIF('Data (Empaneled)'!$O$2:$O$3532,$K454)&amp;"/"&amp;$D454</f>
        <v>1/1</v>
      </c>
      <c r="H454" s="5" t="str">
        <f>COUNTIF('Data (Empaneled)'!$P$2:$P$3532,$K454)&amp;"/"&amp;$D454</f>
        <v>1/1</v>
      </c>
      <c r="I454" s="5" t="str">
        <f>COUNTIF('Data (Empaneled)'!$Q$2:$Q$3532,$K454)&amp;"/"&amp;$D454</f>
        <v>1/1</v>
      </c>
      <c r="J454">
        <f t="shared" ref="J454:J517" si="43">LEFT(E454, FIND("/", E454)-1) + 0</f>
        <v>1</v>
      </c>
      <c r="K454" t="str">
        <f t="shared" si="42"/>
        <v>Bihar|Saharsa</v>
      </c>
      <c r="L454">
        <f t="shared" ref="L454:L517" si="44">LEFT(F454, FIND("/", F454)-1) + 0</f>
        <v>1</v>
      </c>
      <c r="M454">
        <f t="shared" ref="M454:M517" si="45">LEFT(G454, FIND("/", G454)-1) + 0</f>
        <v>1</v>
      </c>
      <c r="N454">
        <f t="shared" ref="N454:N517" si="46">LEFT(H454, FIND("/", H454)-1) + 0</f>
        <v>1</v>
      </c>
      <c r="O454">
        <f t="shared" ref="O454:O517" si="47">LEFT(I454,FIND("/",I454)-1)+0</f>
        <v>1</v>
      </c>
    </row>
    <row r="455" spans="1:15" hidden="1">
      <c r="A455" s="4" t="s">
        <v>196</v>
      </c>
      <c r="B455" s="4" t="s">
        <v>4555</v>
      </c>
      <c r="C455" s="13" t="s">
        <v>21</v>
      </c>
      <c r="D455" s="5">
        <f>COUNTIF('Data (Empaneled)'!$L$2:$L$3532,$K455)</f>
        <v>1</v>
      </c>
      <c r="E455" s="5" t="str">
        <f>COUNTIF('Data (Empaneled)'!$M$2:$M$3532,$K455)&amp;"/"&amp;$D455</f>
        <v>0/1</v>
      </c>
      <c r="F455" s="5" t="str">
        <f>COUNTIF('Data (Empaneled)'!$N$2:$N$3532,$K455)&amp;"/"&amp;$D455</f>
        <v>0/1</v>
      </c>
      <c r="G455" s="5" t="str">
        <f>COUNTIF('Data (Empaneled)'!$O$2:$O$3532,$K455)&amp;"/"&amp;$D455</f>
        <v>1/1</v>
      </c>
      <c r="H455" s="5" t="str">
        <f>COUNTIF('Data (Empaneled)'!$P$2:$P$3532,$K455)&amp;"/"&amp;$D455</f>
        <v>1/1</v>
      </c>
      <c r="I455" s="5" t="str">
        <f>COUNTIF('Data (Empaneled)'!$Q$2:$Q$3532,$K455)&amp;"/"&amp;$D455</f>
        <v>1/1</v>
      </c>
      <c r="J455">
        <f t="shared" si="43"/>
        <v>0</v>
      </c>
      <c r="K455" t="str">
        <f t="shared" si="42"/>
        <v>Bihar|Sasaram</v>
      </c>
      <c r="L455">
        <f t="shared" si="44"/>
        <v>0</v>
      </c>
      <c r="M455">
        <f t="shared" si="45"/>
        <v>1</v>
      </c>
      <c r="N455">
        <f t="shared" si="46"/>
        <v>1</v>
      </c>
      <c r="O455">
        <f t="shared" si="47"/>
        <v>1</v>
      </c>
    </row>
    <row r="456" spans="1:15" hidden="1">
      <c r="A456" s="4" t="s">
        <v>196</v>
      </c>
      <c r="B456" s="4" t="s">
        <v>4715</v>
      </c>
      <c r="C456" s="13" t="s">
        <v>21</v>
      </c>
      <c r="D456" s="5">
        <f>COUNTIF('Data (Empaneled)'!$L$2:$L$3532,$K456)</f>
        <v>1</v>
      </c>
      <c r="E456" s="5" t="str">
        <f>COUNTIF('Data (Empaneled)'!$M$2:$M$3532,$K456)&amp;"/"&amp;$D456</f>
        <v>1/1</v>
      </c>
      <c r="F456" s="5" t="str">
        <f>COUNTIF('Data (Empaneled)'!$N$2:$N$3532,$K456)&amp;"/"&amp;$D456</f>
        <v>0/1</v>
      </c>
      <c r="G456" s="5" t="str">
        <f>COUNTIF('Data (Empaneled)'!$O$2:$O$3532,$K456)&amp;"/"&amp;$D456</f>
        <v>0/1</v>
      </c>
      <c r="H456" s="5" t="str">
        <f>COUNTIF('Data (Empaneled)'!$P$2:$P$3532,$K456)&amp;"/"&amp;$D456</f>
        <v>1/1</v>
      </c>
      <c r="I456" s="5" t="str">
        <f>COUNTIF('Data (Empaneled)'!$Q$2:$Q$3532,$K456)&amp;"/"&amp;$D456</f>
        <v>0/1</v>
      </c>
      <c r="J456">
        <f t="shared" si="43"/>
        <v>1</v>
      </c>
      <c r="K456" t="str">
        <f t="shared" si="42"/>
        <v>Bihar|Sitamarhi</v>
      </c>
      <c r="L456">
        <f t="shared" si="44"/>
        <v>0</v>
      </c>
      <c r="M456">
        <f t="shared" si="45"/>
        <v>0</v>
      </c>
      <c r="N456">
        <f t="shared" si="46"/>
        <v>1</v>
      </c>
      <c r="O456">
        <f t="shared" si="47"/>
        <v>0</v>
      </c>
    </row>
    <row r="457" spans="1:15" hidden="1">
      <c r="A457" s="4" t="s">
        <v>196</v>
      </c>
      <c r="B457" s="4" t="s">
        <v>4749</v>
      </c>
      <c r="C457" s="13" t="s">
        <v>21</v>
      </c>
      <c r="D457" s="5">
        <f>COUNTIF('Data (Empaneled)'!$L$2:$L$3532,$K457)</f>
        <v>1</v>
      </c>
      <c r="E457" s="5" t="str">
        <f>COUNTIF('Data (Empaneled)'!$M$2:$M$3532,$K457)&amp;"/"&amp;$D457</f>
        <v>0/1</v>
      </c>
      <c r="F457" s="5" t="str">
        <f>COUNTIF('Data (Empaneled)'!$N$2:$N$3532,$K457)&amp;"/"&amp;$D457</f>
        <v>0/1</v>
      </c>
      <c r="G457" s="5" t="str">
        <f>COUNTIF('Data (Empaneled)'!$O$2:$O$3532,$K457)&amp;"/"&amp;$D457</f>
        <v>0/1</v>
      </c>
      <c r="H457" s="5" t="str">
        <f>COUNTIF('Data (Empaneled)'!$P$2:$P$3532,$K457)&amp;"/"&amp;$D457</f>
        <v>1/1</v>
      </c>
      <c r="I457" s="5" t="str">
        <f>COUNTIF('Data (Empaneled)'!$Q$2:$Q$3532,$K457)&amp;"/"&amp;$D457</f>
        <v>1/1</v>
      </c>
      <c r="J457">
        <f t="shared" si="43"/>
        <v>0</v>
      </c>
      <c r="K457" t="str">
        <f t="shared" si="42"/>
        <v>Bihar|Sonepur</v>
      </c>
      <c r="L457">
        <f t="shared" si="44"/>
        <v>0</v>
      </c>
      <c r="M457">
        <f t="shared" si="45"/>
        <v>0</v>
      </c>
      <c r="N457">
        <f t="shared" si="46"/>
        <v>1</v>
      </c>
      <c r="O457">
        <f t="shared" si="47"/>
        <v>1</v>
      </c>
    </row>
    <row r="458" spans="1:15" hidden="1">
      <c r="A458" s="4" t="s">
        <v>196</v>
      </c>
      <c r="B458" s="4" t="s">
        <v>4830</v>
      </c>
      <c r="C458" s="13" t="s">
        <v>21</v>
      </c>
      <c r="D458" s="5">
        <f>COUNTIF('Data (Empaneled)'!$L$2:$L$3532,$K458)</f>
        <v>1</v>
      </c>
      <c r="E458" s="5" t="str">
        <f>COUNTIF('Data (Empaneled)'!$M$2:$M$3532,$K458)&amp;"/"&amp;$D458</f>
        <v>0/1</v>
      </c>
      <c r="F458" s="5" t="str">
        <f>COUNTIF('Data (Empaneled)'!$N$2:$N$3532,$K458)&amp;"/"&amp;$D458</f>
        <v>0/1</v>
      </c>
      <c r="G458" s="5" t="str">
        <f>COUNTIF('Data (Empaneled)'!$O$2:$O$3532,$K458)&amp;"/"&amp;$D458</f>
        <v>0/1</v>
      </c>
      <c r="H458" s="5" t="str">
        <f>COUNTIF('Data (Empaneled)'!$P$2:$P$3532,$K458)&amp;"/"&amp;$D458</f>
        <v>1/1</v>
      </c>
      <c r="I458" s="5" t="str">
        <f>COUNTIF('Data (Empaneled)'!$Q$2:$Q$3532,$K458)&amp;"/"&amp;$D458</f>
        <v>0/1</v>
      </c>
      <c r="J458">
        <f t="shared" si="43"/>
        <v>0</v>
      </c>
      <c r="K458" t="str">
        <f t="shared" si="42"/>
        <v>Bihar|Supaul</v>
      </c>
      <c r="L458">
        <f t="shared" si="44"/>
        <v>0</v>
      </c>
      <c r="M458">
        <f t="shared" si="45"/>
        <v>0</v>
      </c>
      <c r="N458">
        <f t="shared" si="46"/>
        <v>1</v>
      </c>
      <c r="O458">
        <f t="shared" si="47"/>
        <v>0</v>
      </c>
    </row>
    <row r="459" spans="1:15" hidden="1">
      <c r="A459" s="4" t="s">
        <v>196</v>
      </c>
      <c r="B459" s="4" t="s">
        <v>5277</v>
      </c>
      <c r="C459" s="13" t="s">
        <v>21</v>
      </c>
      <c r="D459" s="5">
        <f>COUNTIF('Data (Empaneled)'!$L$2:$L$3532,$K459)</f>
        <v>1</v>
      </c>
      <c r="E459" s="5" t="str">
        <f>COUNTIF('Data (Empaneled)'!$M$2:$M$3532,$K459)&amp;"/"&amp;$D459</f>
        <v>0/1</v>
      </c>
      <c r="F459" s="5" t="str">
        <f>COUNTIF('Data (Empaneled)'!$N$2:$N$3532,$K459)&amp;"/"&amp;$D459</f>
        <v>0/1</v>
      </c>
      <c r="G459" s="5" t="str">
        <f>COUNTIF('Data (Empaneled)'!$O$2:$O$3532,$K459)&amp;"/"&amp;$D459</f>
        <v>0/1</v>
      </c>
      <c r="H459" s="5" t="str">
        <f>COUNTIF('Data (Empaneled)'!$P$2:$P$3532,$K459)&amp;"/"&amp;$D459</f>
        <v>1/1</v>
      </c>
      <c r="I459" s="5" t="str">
        <f>COUNTIF('Data (Empaneled)'!$Q$2:$Q$3532,$K459)&amp;"/"&amp;$D459</f>
        <v>1/1</v>
      </c>
      <c r="J459">
        <f t="shared" si="43"/>
        <v>0</v>
      </c>
      <c r="K459" t="str">
        <f t="shared" si="42"/>
        <v>Bihar|Vaishali</v>
      </c>
      <c r="L459">
        <f t="shared" si="44"/>
        <v>0</v>
      </c>
      <c r="M459">
        <f t="shared" si="45"/>
        <v>0</v>
      </c>
      <c r="N459">
        <f t="shared" si="46"/>
        <v>1</v>
      </c>
      <c r="O459">
        <f t="shared" si="47"/>
        <v>1</v>
      </c>
    </row>
    <row r="460" spans="1:15" hidden="1">
      <c r="A460" s="4" t="s">
        <v>267</v>
      </c>
      <c r="B460" s="4" t="s">
        <v>750</v>
      </c>
      <c r="C460" s="13" t="s">
        <v>21</v>
      </c>
      <c r="D460" s="5">
        <f>COUNTIF('Data (Empaneled)'!$L$2:$L$3532,$K460)</f>
        <v>1</v>
      </c>
      <c r="E460" s="5" t="str">
        <f>COUNTIF('Data (Empaneled)'!$M$2:$M$3532,$K460)&amp;"/"&amp;$D460</f>
        <v>0/1</v>
      </c>
      <c r="F460" s="5" t="str">
        <f>COUNTIF('Data (Empaneled)'!$N$2:$N$3532,$K460)&amp;"/"&amp;$D460</f>
        <v>0/1</v>
      </c>
      <c r="G460" s="5" t="str">
        <f>COUNTIF('Data (Empaneled)'!$O$2:$O$3532,$K460)&amp;"/"&amp;$D460</f>
        <v>0/1</v>
      </c>
      <c r="H460" s="5" t="str">
        <f>COUNTIF('Data (Empaneled)'!$P$2:$P$3532,$K460)&amp;"/"&amp;$D460</f>
        <v>1/1</v>
      </c>
      <c r="I460" s="5" t="str">
        <f>COUNTIF('Data (Empaneled)'!$Q$2:$Q$3532,$K460)&amp;"/"&amp;$D460</f>
        <v>0/1</v>
      </c>
      <c r="J460">
        <f t="shared" si="43"/>
        <v>0</v>
      </c>
      <c r="K460" t="str">
        <f t="shared" si="42"/>
        <v>Chhattisgarh|Bemetara</v>
      </c>
      <c r="L460">
        <f t="shared" si="44"/>
        <v>0</v>
      </c>
      <c r="M460">
        <f t="shared" si="45"/>
        <v>0</v>
      </c>
      <c r="N460">
        <f t="shared" si="46"/>
        <v>1</v>
      </c>
      <c r="O460">
        <f t="shared" si="47"/>
        <v>0</v>
      </c>
    </row>
    <row r="461" spans="1:15" hidden="1">
      <c r="A461" s="4" t="s">
        <v>267</v>
      </c>
      <c r="B461" s="4" t="s">
        <v>1065</v>
      </c>
      <c r="C461" s="13" t="s">
        <v>21</v>
      </c>
      <c r="D461" s="5">
        <f>COUNTIF('Data (Empaneled)'!$L$2:$L$3532,$K461)</f>
        <v>1</v>
      </c>
      <c r="E461" s="5" t="str">
        <f>COUNTIF('Data (Empaneled)'!$M$2:$M$3532,$K461)&amp;"/"&amp;$D461</f>
        <v>0/1</v>
      </c>
      <c r="F461" s="5" t="str">
        <f>COUNTIF('Data (Empaneled)'!$N$2:$N$3532,$K461)&amp;"/"&amp;$D461</f>
        <v>1/1</v>
      </c>
      <c r="G461" s="5" t="str">
        <f>COUNTIF('Data (Empaneled)'!$O$2:$O$3532,$K461)&amp;"/"&amp;$D461</f>
        <v>0/1</v>
      </c>
      <c r="H461" s="5" t="str">
        <f>COUNTIF('Data (Empaneled)'!$P$2:$P$3532,$K461)&amp;"/"&amp;$D461</f>
        <v>1/1</v>
      </c>
      <c r="I461" s="5" t="str">
        <f>COUNTIF('Data (Empaneled)'!$Q$2:$Q$3532,$K461)&amp;"/"&amp;$D461</f>
        <v>0/1</v>
      </c>
      <c r="J461">
        <f t="shared" si="43"/>
        <v>0</v>
      </c>
      <c r="K461" t="str">
        <f t="shared" si="42"/>
        <v>Chhattisgarh|Champa</v>
      </c>
      <c r="L461">
        <f t="shared" si="44"/>
        <v>1</v>
      </c>
      <c r="M461">
        <f t="shared" si="45"/>
        <v>0</v>
      </c>
      <c r="N461">
        <f t="shared" si="46"/>
        <v>1</v>
      </c>
      <c r="O461">
        <f t="shared" si="47"/>
        <v>0</v>
      </c>
    </row>
    <row r="462" spans="1:15" hidden="1">
      <c r="A462" s="4" t="s">
        <v>267</v>
      </c>
      <c r="B462" s="4" t="s">
        <v>1354</v>
      </c>
      <c r="C462" s="13" t="s">
        <v>21</v>
      </c>
      <c r="D462" s="5">
        <f>COUNTIF('Data (Empaneled)'!$L$2:$L$3532,$K462)</f>
        <v>1</v>
      </c>
      <c r="E462" s="5" t="str">
        <f>COUNTIF('Data (Empaneled)'!$M$2:$M$3532,$K462)&amp;"/"&amp;$D462</f>
        <v>0/1</v>
      </c>
      <c r="F462" s="5" t="str">
        <f>COUNTIF('Data (Empaneled)'!$N$2:$N$3532,$K462)&amp;"/"&amp;$D462</f>
        <v>0/1</v>
      </c>
      <c r="G462" s="5" t="str">
        <f>COUNTIF('Data (Empaneled)'!$O$2:$O$3532,$K462)&amp;"/"&amp;$D462</f>
        <v>0/1</v>
      </c>
      <c r="H462" s="5" t="str">
        <f>COUNTIF('Data (Empaneled)'!$P$2:$P$3532,$K462)&amp;"/"&amp;$D462</f>
        <v>1/1</v>
      </c>
      <c r="I462" s="5" t="str">
        <f>COUNTIF('Data (Empaneled)'!$Q$2:$Q$3532,$K462)&amp;"/"&amp;$D462</f>
        <v>0/1</v>
      </c>
      <c r="J462">
        <f t="shared" si="43"/>
        <v>0</v>
      </c>
      <c r="K462" t="str">
        <f t="shared" si="42"/>
        <v>Chhattisgarh|Dhamtari</v>
      </c>
      <c r="L462">
        <f t="shared" si="44"/>
        <v>0</v>
      </c>
      <c r="M462">
        <f t="shared" si="45"/>
        <v>0</v>
      </c>
      <c r="N462">
        <f t="shared" si="46"/>
        <v>1</v>
      </c>
      <c r="O462">
        <f t="shared" si="47"/>
        <v>0</v>
      </c>
    </row>
    <row r="463" spans="1:15" hidden="1">
      <c r="A463" s="4" t="s">
        <v>267</v>
      </c>
      <c r="B463" s="4" t="s">
        <v>2641</v>
      </c>
      <c r="C463" s="13" t="s">
        <v>21</v>
      </c>
      <c r="D463" s="5">
        <f>COUNTIF('Data (Empaneled)'!$L$2:$L$3532,$K463)</f>
        <v>1</v>
      </c>
      <c r="E463" s="5" t="str">
        <f>COUNTIF('Data (Empaneled)'!$M$2:$M$3532,$K463)&amp;"/"&amp;$D463</f>
        <v>1/1</v>
      </c>
      <c r="F463" s="5" t="str">
        <f>COUNTIF('Data (Empaneled)'!$N$2:$N$3532,$K463)&amp;"/"&amp;$D463</f>
        <v>1/1</v>
      </c>
      <c r="G463" s="5" t="str">
        <f>COUNTIF('Data (Empaneled)'!$O$2:$O$3532,$K463)&amp;"/"&amp;$D463</f>
        <v>0/1</v>
      </c>
      <c r="H463" s="5" t="str">
        <f>COUNTIF('Data (Empaneled)'!$P$2:$P$3532,$K463)&amp;"/"&amp;$D463</f>
        <v>1/1</v>
      </c>
      <c r="I463" s="5" t="str">
        <f>COUNTIF('Data (Empaneled)'!$Q$2:$Q$3532,$K463)&amp;"/"&amp;$D463</f>
        <v>1/1</v>
      </c>
      <c r="J463">
        <f t="shared" si="43"/>
        <v>1</v>
      </c>
      <c r="K463" t="str">
        <f t="shared" si="42"/>
        <v>Chhattisgarh|Kawardha</v>
      </c>
      <c r="L463">
        <f t="shared" si="44"/>
        <v>1</v>
      </c>
      <c r="M463">
        <f t="shared" si="45"/>
        <v>0</v>
      </c>
      <c r="N463">
        <f t="shared" si="46"/>
        <v>1</v>
      </c>
      <c r="O463">
        <f t="shared" si="47"/>
        <v>1</v>
      </c>
    </row>
    <row r="464" spans="1:15" hidden="1">
      <c r="A464" s="4" t="s">
        <v>267</v>
      </c>
      <c r="B464" s="4" t="s">
        <v>2701</v>
      </c>
      <c r="C464" s="13" t="s">
        <v>21</v>
      </c>
      <c r="D464" s="5">
        <f>COUNTIF('Data (Empaneled)'!$L$2:$L$3532,$K464)</f>
        <v>1</v>
      </c>
      <c r="E464" s="5" t="str">
        <f>COUNTIF('Data (Empaneled)'!$M$2:$M$3532,$K464)&amp;"/"&amp;$D464</f>
        <v>0/1</v>
      </c>
      <c r="F464" s="5" t="str">
        <f>COUNTIF('Data (Empaneled)'!$N$2:$N$3532,$K464)&amp;"/"&amp;$D464</f>
        <v>0/1</v>
      </c>
      <c r="G464" s="5" t="str">
        <f>COUNTIF('Data (Empaneled)'!$O$2:$O$3532,$K464)&amp;"/"&amp;$D464</f>
        <v>0/1</v>
      </c>
      <c r="H464" s="5" t="str">
        <f>COUNTIF('Data (Empaneled)'!$P$2:$P$3532,$K464)&amp;"/"&amp;$D464</f>
        <v>1/1</v>
      </c>
      <c r="I464" s="5" t="str">
        <f>COUNTIF('Data (Empaneled)'!$Q$2:$Q$3532,$K464)&amp;"/"&amp;$D464</f>
        <v>0/1</v>
      </c>
      <c r="J464">
        <f t="shared" si="43"/>
        <v>0</v>
      </c>
      <c r="K464" t="str">
        <f t="shared" si="42"/>
        <v>Chhattisgarh|Kharsia</v>
      </c>
      <c r="L464">
        <f t="shared" si="44"/>
        <v>0</v>
      </c>
      <c r="M464">
        <f t="shared" si="45"/>
        <v>0</v>
      </c>
      <c r="N464">
        <f t="shared" si="46"/>
        <v>1</v>
      </c>
      <c r="O464">
        <f t="shared" si="47"/>
        <v>0</v>
      </c>
    </row>
    <row r="465" spans="1:15" hidden="1">
      <c r="A465" s="4" t="s">
        <v>267</v>
      </c>
      <c r="B465" s="4" t="s">
        <v>3791</v>
      </c>
      <c r="C465" s="13" t="s">
        <v>21</v>
      </c>
      <c r="D465" s="5">
        <f>COUNTIF('Data (Empaneled)'!$L$2:$L$3532,$K465)</f>
        <v>1</v>
      </c>
      <c r="E465" s="5" t="str">
        <f>COUNTIF('Data (Empaneled)'!$M$2:$M$3532,$K465)&amp;"/"&amp;$D465</f>
        <v>0/1</v>
      </c>
      <c r="F465" s="5" t="str">
        <f>COUNTIF('Data (Empaneled)'!$N$2:$N$3532,$K465)&amp;"/"&amp;$D465</f>
        <v>0/1</v>
      </c>
      <c r="G465" s="5" t="str">
        <f>COUNTIF('Data (Empaneled)'!$O$2:$O$3532,$K465)&amp;"/"&amp;$D465</f>
        <v>0/1</v>
      </c>
      <c r="H465" s="5" t="str">
        <f>COUNTIF('Data (Empaneled)'!$P$2:$P$3532,$K465)&amp;"/"&amp;$D465</f>
        <v>0/1</v>
      </c>
      <c r="I465" s="5" t="str">
        <f>COUNTIF('Data (Empaneled)'!$Q$2:$Q$3532,$K465)&amp;"/"&amp;$D465</f>
        <v>0/1</v>
      </c>
      <c r="J465">
        <f t="shared" si="43"/>
        <v>0</v>
      </c>
      <c r="K465" t="str">
        <f t="shared" si="42"/>
        <v>Chhattisgarh|Pamgarh</v>
      </c>
      <c r="L465">
        <f t="shared" si="44"/>
        <v>0</v>
      </c>
      <c r="M465">
        <f t="shared" si="45"/>
        <v>0</v>
      </c>
      <c r="N465">
        <f t="shared" si="46"/>
        <v>0</v>
      </c>
      <c r="O465">
        <f t="shared" si="47"/>
        <v>0</v>
      </c>
    </row>
    <row r="466" spans="1:15" hidden="1">
      <c r="A466" s="4" t="s">
        <v>267</v>
      </c>
      <c r="B466" s="4" t="s">
        <v>4277</v>
      </c>
      <c r="C466" s="13" t="s">
        <v>21</v>
      </c>
      <c r="D466" s="5">
        <f>COUNTIF('Data (Empaneled)'!$L$2:$L$3532,$K466)</f>
        <v>1</v>
      </c>
      <c r="E466" s="5" t="str">
        <f>COUNTIF('Data (Empaneled)'!$M$2:$M$3532,$K466)&amp;"/"&amp;$D466</f>
        <v>0/1</v>
      </c>
      <c r="F466" s="5" t="str">
        <f>COUNTIF('Data (Empaneled)'!$N$2:$N$3532,$K466)&amp;"/"&amp;$D466</f>
        <v>0/1</v>
      </c>
      <c r="G466" s="5" t="str">
        <f>COUNTIF('Data (Empaneled)'!$O$2:$O$3532,$K466)&amp;"/"&amp;$D466</f>
        <v>0/1</v>
      </c>
      <c r="H466" s="5" t="str">
        <f>COUNTIF('Data (Empaneled)'!$P$2:$P$3532,$K466)&amp;"/"&amp;$D466</f>
        <v>1/1</v>
      </c>
      <c r="I466" s="5" t="str">
        <f>COUNTIF('Data (Empaneled)'!$Q$2:$Q$3532,$K466)&amp;"/"&amp;$D466</f>
        <v>1/1</v>
      </c>
      <c r="J466">
        <f t="shared" si="43"/>
        <v>0</v>
      </c>
      <c r="K466" t="str">
        <f t="shared" si="42"/>
        <v>Chhattisgarh|Raigarh</v>
      </c>
      <c r="L466">
        <f t="shared" si="44"/>
        <v>0</v>
      </c>
      <c r="M466">
        <f t="shared" si="45"/>
        <v>0</v>
      </c>
      <c r="N466">
        <f t="shared" si="46"/>
        <v>1</v>
      </c>
      <c r="O466">
        <f t="shared" si="47"/>
        <v>1</v>
      </c>
    </row>
    <row r="467" spans="1:15" hidden="1">
      <c r="A467" s="4" t="s">
        <v>267</v>
      </c>
      <c r="B467" s="4" t="s">
        <v>4619</v>
      </c>
      <c r="C467" s="13" t="s">
        <v>21</v>
      </c>
      <c r="D467" s="5">
        <f>COUNTIF('Data (Empaneled)'!$L$2:$L$3532,$K467)</f>
        <v>1</v>
      </c>
      <c r="E467" s="5" t="str">
        <f>COUNTIF('Data (Empaneled)'!$M$2:$M$3532,$K467)&amp;"/"&amp;$D467</f>
        <v>0/1</v>
      </c>
      <c r="F467" s="5" t="str">
        <f>COUNTIF('Data (Empaneled)'!$N$2:$N$3532,$K467)&amp;"/"&amp;$D467</f>
        <v>0/1</v>
      </c>
      <c r="G467" s="5" t="str">
        <f>COUNTIF('Data (Empaneled)'!$O$2:$O$3532,$K467)&amp;"/"&amp;$D467</f>
        <v>1/1</v>
      </c>
      <c r="H467" s="5" t="str">
        <f>COUNTIF('Data (Empaneled)'!$P$2:$P$3532,$K467)&amp;"/"&amp;$D467</f>
        <v>1/1</v>
      </c>
      <c r="I467" s="5" t="str">
        <f>COUNTIF('Data (Empaneled)'!$Q$2:$Q$3532,$K467)&amp;"/"&amp;$D467</f>
        <v>0/1</v>
      </c>
      <c r="J467">
        <f t="shared" si="43"/>
        <v>0</v>
      </c>
      <c r="K467" t="str">
        <f t="shared" si="42"/>
        <v>Chhattisgarh|Sheorinarayan</v>
      </c>
      <c r="L467">
        <f t="shared" si="44"/>
        <v>0</v>
      </c>
      <c r="M467">
        <f t="shared" si="45"/>
        <v>1</v>
      </c>
      <c r="N467">
        <f t="shared" si="46"/>
        <v>1</v>
      </c>
      <c r="O467">
        <f t="shared" si="47"/>
        <v>0</v>
      </c>
    </row>
    <row r="468" spans="1:15" hidden="1">
      <c r="A468" s="4" t="s">
        <v>267</v>
      </c>
      <c r="B468" s="4" t="s">
        <v>4969</v>
      </c>
      <c r="C468" s="13" t="s">
        <v>21</v>
      </c>
      <c r="D468" s="5">
        <f>COUNTIF('Data (Empaneled)'!$L$2:$L$3532,$K468)</f>
        <v>1</v>
      </c>
      <c r="E468" s="5" t="str">
        <f>COUNTIF('Data (Empaneled)'!$M$2:$M$3532,$K468)&amp;"/"&amp;$D468</f>
        <v>0/1</v>
      </c>
      <c r="F468" s="5" t="str">
        <f>COUNTIF('Data (Empaneled)'!$N$2:$N$3532,$K468)&amp;"/"&amp;$D468</f>
        <v>1/1</v>
      </c>
      <c r="G468" s="5" t="str">
        <f>COUNTIF('Data (Empaneled)'!$O$2:$O$3532,$K468)&amp;"/"&amp;$D468</f>
        <v>0/1</v>
      </c>
      <c r="H468" s="5" t="str">
        <f>COUNTIF('Data (Empaneled)'!$P$2:$P$3532,$K468)&amp;"/"&amp;$D468</f>
        <v>0/1</v>
      </c>
      <c r="I468" s="5" t="str">
        <f>COUNTIF('Data (Empaneled)'!$Q$2:$Q$3532,$K468)&amp;"/"&amp;$D468</f>
        <v>0/1</v>
      </c>
      <c r="J468">
        <f t="shared" si="43"/>
        <v>0</v>
      </c>
      <c r="K468" t="str">
        <f t="shared" si="42"/>
        <v>Chhattisgarh|Telibandha Raipur</v>
      </c>
      <c r="L468">
        <f t="shared" si="44"/>
        <v>1</v>
      </c>
      <c r="M468">
        <f t="shared" si="45"/>
        <v>0</v>
      </c>
      <c r="N468">
        <f t="shared" si="46"/>
        <v>0</v>
      </c>
      <c r="O468">
        <f t="shared" si="47"/>
        <v>0</v>
      </c>
    </row>
    <row r="469" spans="1:15" hidden="1">
      <c r="A469" s="4" t="s">
        <v>103</v>
      </c>
      <c r="B469" s="4" t="s">
        <v>927</v>
      </c>
      <c r="C469" s="13" t="s">
        <v>21</v>
      </c>
      <c r="D469" s="5">
        <f>COUNTIF('Data (Empaneled)'!$L$2:$L$3532,$K469)</f>
        <v>1</v>
      </c>
      <c r="E469" s="5" t="str">
        <f>COUNTIF('Data (Empaneled)'!$M$2:$M$3532,$K469)&amp;"/"&amp;$D469</f>
        <v>0/1</v>
      </c>
      <c r="F469" s="5" t="str">
        <f>COUNTIF('Data (Empaneled)'!$N$2:$N$3532,$K469)&amp;"/"&amp;$D469</f>
        <v>0/1</v>
      </c>
      <c r="G469" s="5" t="str">
        <f>COUNTIF('Data (Empaneled)'!$O$2:$O$3532,$K469)&amp;"/"&amp;$D469</f>
        <v>1/1</v>
      </c>
      <c r="H469" s="5" t="str">
        <f>COUNTIF('Data (Empaneled)'!$P$2:$P$3532,$K469)&amp;"/"&amp;$D469</f>
        <v>1/1</v>
      </c>
      <c r="I469" s="5" t="str">
        <f>COUNTIF('Data (Empaneled)'!$Q$2:$Q$3532,$K469)&amp;"/"&amp;$D469</f>
        <v>0/1</v>
      </c>
      <c r="J469">
        <f t="shared" si="43"/>
        <v>0</v>
      </c>
      <c r="K469" t="str">
        <f t="shared" si="42"/>
        <v>Gujarat|Bhuj</v>
      </c>
      <c r="L469">
        <f t="shared" si="44"/>
        <v>0</v>
      </c>
      <c r="M469">
        <f t="shared" si="45"/>
        <v>1</v>
      </c>
      <c r="N469">
        <f t="shared" si="46"/>
        <v>1</v>
      </c>
      <c r="O469">
        <f t="shared" si="47"/>
        <v>0</v>
      </c>
    </row>
    <row r="470" spans="1:15" hidden="1">
      <c r="A470" s="4" t="s">
        <v>103</v>
      </c>
      <c r="B470" s="4" t="s">
        <v>1014</v>
      </c>
      <c r="C470" s="13" t="s">
        <v>21</v>
      </c>
      <c r="D470" s="5">
        <f>COUNTIF('Data (Empaneled)'!$L$2:$L$3532,$K470)</f>
        <v>1</v>
      </c>
      <c r="E470" s="5" t="str">
        <f>COUNTIF('Data (Empaneled)'!$M$2:$M$3532,$K470)&amp;"/"&amp;$D470</f>
        <v>0/1</v>
      </c>
      <c r="F470" s="5" t="str">
        <f>COUNTIF('Data (Empaneled)'!$N$2:$N$3532,$K470)&amp;"/"&amp;$D470</f>
        <v>1/1</v>
      </c>
      <c r="G470" s="5" t="str">
        <f>COUNTIF('Data (Empaneled)'!$O$2:$O$3532,$K470)&amp;"/"&amp;$D470</f>
        <v>0/1</v>
      </c>
      <c r="H470" s="5" t="str">
        <f>COUNTIF('Data (Empaneled)'!$P$2:$P$3532,$K470)&amp;"/"&amp;$D470</f>
        <v>1/1</v>
      </c>
      <c r="I470" s="5" t="str">
        <f>COUNTIF('Data (Empaneled)'!$Q$2:$Q$3532,$K470)&amp;"/"&amp;$D470</f>
        <v>0/1</v>
      </c>
      <c r="J470">
        <f t="shared" si="43"/>
        <v>0</v>
      </c>
      <c r="K470" t="str">
        <f t="shared" si="42"/>
        <v>Gujarat|Borsad</v>
      </c>
      <c r="L470">
        <f t="shared" si="44"/>
        <v>1</v>
      </c>
      <c r="M470">
        <f t="shared" si="45"/>
        <v>0</v>
      </c>
      <c r="N470">
        <f t="shared" si="46"/>
        <v>1</v>
      </c>
      <c r="O470">
        <f t="shared" si="47"/>
        <v>0</v>
      </c>
    </row>
    <row r="471" spans="1:15" hidden="1">
      <c r="A471" s="4" t="s">
        <v>103</v>
      </c>
      <c r="B471" s="4" t="s">
        <v>1242</v>
      </c>
      <c r="C471" s="13" t="s">
        <v>21</v>
      </c>
      <c r="D471" s="5">
        <f>COUNTIF('Data (Empaneled)'!$L$2:$L$3532,$K471)</f>
        <v>1</v>
      </c>
      <c r="E471" s="5" t="str">
        <f>COUNTIF('Data (Empaneled)'!$M$2:$M$3532,$K471)&amp;"/"&amp;$D471</f>
        <v>0/1</v>
      </c>
      <c r="F471" s="5" t="str">
        <f>COUNTIF('Data (Empaneled)'!$N$2:$N$3532,$K471)&amp;"/"&amp;$D471</f>
        <v>0/1</v>
      </c>
      <c r="G471" s="5" t="str">
        <f>COUNTIF('Data (Empaneled)'!$O$2:$O$3532,$K471)&amp;"/"&amp;$D471</f>
        <v>0/1</v>
      </c>
      <c r="H471" s="5" t="str">
        <f>COUNTIF('Data (Empaneled)'!$P$2:$P$3532,$K471)&amp;"/"&amp;$D471</f>
        <v>1/1</v>
      </c>
      <c r="I471" s="5" t="str">
        <f>COUNTIF('Data (Empaneled)'!$Q$2:$Q$3532,$K471)&amp;"/"&amp;$D471</f>
        <v>0/1</v>
      </c>
      <c r="J471">
        <f t="shared" si="43"/>
        <v>0</v>
      </c>
      <c r="K471" t="str">
        <f t="shared" si="42"/>
        <v>Gujarat|Dahod</v>
      </c>
      <c r="L471">
        <f t="shared" si="44"/>
        <v>0</v>
      </c>
      <c r="M471">
        <f t="shared" si="45"/>
        <v>0</v>
      </c>
      <c r="N471">
        <f t="shared" si="46"/>
        <v>1</v>
      </c>
      <c r="O471">
        <f t="shared" si="47"/>
        <v>0</v>
      </c>
    </row>
    <row r="472" spans="1:15" hidden="1">
      <c r="A472" s="4" t="s">
        <v>103</v>
      </c>
      <c r="B472" s="4" t="s">
        <v>1582</v>
      </c>
      <c r="C472" s="13" t="s">
        <v>21</v>
      </c>
      <c r="D472" s="5">
        <f>COUNTIF('Data (Empaneled)'!$L$2:$L$3532,$K472)</f>
        <v>1</v>
      </c>
      <c r="E472" s="5" t="str">
        <f>COUNTIF('Data (Empaneled)'!$M$2:$M$3532,$K472)&amp;"/"&amp;$D472</f>
        <v>0/1</v>
      </c>
      <c r="F472" s="5" t="str">
        <f>COUNTIF('Data (Empaneled)'!$N$2:$N$3532,$K472)&amp;"/"&amp;$D472</f>
        <v>0/1</v>
      </c>
      <c r="G472" s="5" t="str">
        <f>COUNTIF('Data (Empaneled)'!$O$2:$O$3532,$K472)&amp;"/"&amp;$D472</f>
        <v>0/1</v>
      </c>
      <c r="H472" s="5" t="str">
        <f>COUNTIF('Data (Empaneled)'!$P$2:$P$3532,$K472)&amp;"/"&amp;$D472</f>
        <v>0/1</v>
      </c>
      <c r="I472" s="5" t="str">
        <f>COUNTIF('Data (Empaneled)'!$Q$2:$Q$3532,$K472)&amp;"/"&amp;$D472</f>
        <v>0/1</v>
      </c>
      <c r="J472">
        <f t="shared" si="43"/>
        <v>0</v>
      </c>
      <c r="K472" t="str">
        <f t="shared" si="42"/>
        <v>Gujarat|Gandhinagar</v>
      </c>
      <c r="L472">
        <f t="shared" si="44"/>
        <v>0</v>
      </c>
      <c r="M472">
        <f t="shared" si="45"/>
        <v>0</v>
      </c>
      <c r="N472">
        <f t="shared" si="46"/>
        <v>0</v>
      </c>
      <c r="O472">
        <f t="shared" si="47"/>
        <v>0</v>
      </c>
    </row>
    <row r="473" spans="1:15" hidden="1">
      <c r="A473" s="4" t="s">
        <v>103</v>
      </c>
      <c r="B473" s="4" t="s">
        <v>1916</v>
      </c>
      <c r="C473" s="13" t="s">
        <v>21</v>
      </c>
      <c r="D473" s="5">
        <f>COUNTIF('Data (Empaneled)'!$L$2:$L$3532,$K473)</f>
        <v>1</v>
      </c>
      <c r="E473" s="5" t="str">
        <f>COUNTIF('Data (Empaneled)'!$M$2:$M$3532,$K473)&amp;"/"&amp;$D473</f>
        <v>0/1</v>
      </c>
      <c r="F473" s="5" t="str">
        <f>COUNTIF('Data (Empaneled)'!$N$2:$N$3532,$K473)&amp;"/"&amp;$D473</f>
        <v>0/1</v>
      </c>
      <c r="G473" s="5" t="str">
        <f>COUNTIF('Data (Empaneled)'!$O$2:$O$3532,$K473)&amp;"/"&amp;$D473</f>
        <v>1/1</v>
      </c>
      <c r="H473" s="5" t="str">
        <f>COUNTIF('Data (Empaneled)'!$P$2:$P$3532,$K473)&amp;"/"&amp;$D473</f>
        <v>0/1</v>
      </c>
      <c r="I473" s="5" t="str">
        <f>COUNTIF('Data (Empaneled)'!$Q$2:$Q$3532,$K473)&amp;"/"&amp;$D473</f>
        <v>0/1</v>
      </c>
      <c r="J473">
        <f t="shared" si="43"/>
        <v>0</v>
      </c>
      <c r="K473" t="str">
        <f t="shared" si="42"/>
        <v>Gujarat|Himmatnagar</v>
      </c>
      <c r="L473">
        <f t="shared" si="44"/>
        <v>0</v>
      </c>
      <c r="M473">
        <f t="shared" si="45"/>
        <v>1</v>
      </c>
      <c r="N473">
        <f t="shared" si="46"/>
        <v>0</v>
      </c>
      <c r="O473">
        <f t="shared" si="47"/>
        <v>0</v>
      </c>
    </row>
    <row r="474" spans="1:15" hidden="1">
      <c r="A474" s="4" t="s">
        <v>103</v>
      </c>
      <c r="B474" s="4" t="s">
        <v>2394</v>
      </c>
      <c r="C474" s="13" t="s">
        <v>21</v>
      </c>
      <c r="D474" s="5">
        <f>COUNTIF('Data (Empaneled)'!$L$2:$L$3532,$K474)</f>
        <v>1</v>
      </c>
      <c r="E474" s="5" t="str">
        <f>COUNTIF('Data (Empaneled)'!$M$2:$M$3532,$K474)&amp;"/"&amp;$D474</f>
        <v>1/1</v>
      </c>
      <c r="F474" s="5" t="str">
        <f>COUNTIF('Data (Empaneled)'!$N$2:$N$3532,$K474)&amp;"/"&amp;$D474</f>
        <v>0/1</v>
      </c>
      <c r="G474" s="5" t="str">
        <f>COUNTIF('Data (Empaneled)'!$O$2:$O$3532,$K474)&amp;"/"&amp;$D474</f>
        <v>0/1</v>
      </c>
      <c r="H474" s="5" t="str">
        <f>COUNTIF('Data (Empaneled)'!$P$2:$P$3532,$K474)&amp;"/"&amp;$D474</f>
        <v>1/1</v>
      </c>
      <c r="I474" s="5" t="str">
        <f>COUNTIF('Data (Empaneled)'!$Q$2:$Q$3532,$K474)&amp;"/"&amp;$D474</f>
        <v>0/1</v>
      </c>
      <c r="J474">
        <f t="shared" si="43"/>
        <v>1</v>
      </c>
      <c r="K474" t="str">
        <f t="shared" si="42"/>
        <v>Gujarat|Junagadh</v>
      </c>
      <c r="L474">
        <f t="shared" si="44"/>
        <v>0</v>
      </c>
      <c r="M474">
        <f t="shared" si="45"/>
        <v>0</v>
      </c>
      <c r="N474">
        <f t="shared" si="46"/>
        <v>1</v>
      </c>
      <c r="O474">
        <f t="shared" si="47"/>
        <v>0</v>
      </c>
    </row>
    <row r="475" spans="1:15" hidden="1">
      <c r="A475" s="4" t="s">
        <v>103</v>
      </c>
      <c r="B475" s="4" t="s">
        <v>2585</v>
      </c>
      <c r="C475" s="13" t="s">
        <v>21</v>
      </c>
      <c r="D475" s="5">
        <f>COUNTIF('Data (Empaneled)'!$L$2:$L$3532,$K475)</f>
        <v>1</v>
      </c>
      <c r="E475" s="5" t="str">
        <f>COUNTIF('Data (Empaneled)'!$M$2:$M$3532,$K475)&amp;"/"&amp;$D475</f>
        <v>0/1</v>
      </c>
      <c r="F475" s="5" t="str">
        <f>COUNTIF('Data (Empaneled)'!$N$2:$N$3532,$K475)&amp;"/"&amp;$D475</f>
        <v>1/1</v>
      </c>
      <c r="G475" s="5" t="str">
        <f>COUNTIF('Data (Empaneled)'!$O$2:$O$3532,$K475)&amp;"/"&amp;$D475</f>
        <v>0/1</v>
      </c>
      <c r="H475" s="5" t="str">
        <f>COUNTIF('Data (Empaneled)'!$P$2:$P$3532,$K475)&amp;"/"&amp;$D475</f>
        <v>1/1</v>
      </c>
      <c r="I475" s="5" t="str">
        <f>COUNTIF('Data (Empaneled)'!$Q$2:$Q$3532,$K475)&amp;"/"&amp;$D475</f>
        <v>1/1</v>
      </c>
      <c r="J475">
        <f t="shared" si="43"/>
        <v>0</v>
      </c>
      <c r="K475" t="str">
        <f t="shared" si="42"/>
        <v>Gujarat|Karjan Vadodara</v>
      </c>
      <c r="L475">
        <f t="shared" si="44"/>
        <v>1</v>
      </c>
      <c r="M475">
        <f t="shared" si="45"/>
        <v>0</v>
      </c>
      <c r="N475">
        <f t="shared" si="46"/>
        <v>1</v>
      </c>
      <c r="O475">
        <f t="shared" si="47"/>
        <v>1</v>
      </c>
    </row>
    <row r="476" spans="1:15" hidden="1">
      <c r="A476" s="4" t="s">
        <v>103</v>
      </c>
      <c r="B476" s="4" t="s">
        <v>2651</v>
      </c>
      <c r="C476" s="13" t="s">
        <v>21</v>
      </c>
      <c r="D476" s="5">
        <f>COUNTIF('Data (Empaneled)'!$L$2:$L$3532,$K476)</f>
        <v>1</v>
      </c>
      <c r="E476" s="5" t="str">
        <f>COUNTIF('Data (Empaneled)'!$M$2:$M$3532,$K476)&amp;"/"&amp;$D476</f>
        <v>0/1</v>
      </c>
      <c r="F476" s="5" t="str">
        <f>COUNTIF('Data (Empaneled)'!$N$2:$N$3532,$K476)&amp;"/"&amp;$D476</f>
        <v>0/1</v>
      </c>
      <c r="G476" s="5" t="str">
        <f>COUNTIF('Data (Empaneled)'!$O$2:$O$3532,$K476)&amp;"/"&amp;$D476</f>
        <v>1/1</v>
      </c>
      <c r="H476" s="5" t="str">
        <f>COUNTIF('Data (Empaneled)'!$P$2:$P$3532,$K476)&amp;"/"&amp;$D476</f>
        <v>0/1</v>
      </c>
      <c r="I476" s="5" t="str">
        <f>COUNTIF('Data (Empaneled)'!$Q$2:$Q$3532,$K476)&amp;"/"&amp;$D476</f>
        <v>0/1</v>
      </c>
      <c r="J476">
        <f t="shared" si="43"/>
        <v>0</v>
      </c>
      <c r="K476" t="str">
        <f t="shared" si="42"/>
        <v>Gujarat|Keshod</v>
      </c>
      <c r="L476">
        <f t="shared" si="44"/>
        <v>0</v>
      </c>
      <c r="M476">
        <f t="shared" si="45"/>
        <v>1</v>
      </c>
      <c r="N476">
        <f t="shared" si="46"/>
        <v>0</v>
      </c>
      <c r="O476">
        <f t="shared" si="47"/>
        <v>0</v>
      </c>
    </row>
    <row r="477" spans="1:15" hidden="1">
      <c r="A477" s="4" t="s">
        <v>103</v>
      </c>
      <c r="B477" s="4" t="s">
        <v>3243</v>
      </c>
      <c r="C477" s="13" t="s">
        <v>21</v>
      </c>
      <c r="D477" s="5">
        <f>COUNTIF('Data (Empaneled)'!$L$2:$L$3532,$K477)</f>
        <v>1</v>
      </c>
      <c r="E477" s="5" t="str">
        <f>COUNTIF('Data (Empaneled)'!$M$2:$M$3532,$K477)&amp;"/"&amp;$D477</f>
        <v>0/1</v>
      </c>
      <c r="F477" s="5" t="str">
        <f>COUNTIF('Data (Empaneled)'!$N$2:$N$3532,$K477)&amp;"/"&amp;$D477</f>
        <v>0/1</v>
      </c>
      <c r="G477" s="5" t="str">
        <f>COUNTIF('Data (Empaneled)'!$O$2:$O$3532,$K477)&amp;"/"&amp;$D477</f>
        <v>0/1</v>
      </c>
      <c r="H477" s="5" t="str">
        <f>COUNTIF('Data (Empaneled)'!$P$2:$P$3532,$K477)&amp;"/"&amp;$D477</f>
        <v>1/1</v>
      </c>
      <c r="I477" s="5" t="str">
        <f>COUNTIF('Data (Empaneled)'!$Q$2:$Q$3532,$K477)&amp;"/"&amp;$D477</f>
        <v>0/1</v>
      </c>
      <c r="J477">
        <f t="shared" si="43"/>
        <v>0</v>
      </c>
      <c r="K477" t="str">
        <f t="shared" si="42"/>
        <v>Gujarat|Modasa</v>
      </c>
      <c r="L477">
        <f t="shared" si="44"/>
        <v>0</v>
      </c>
      <c r="M477">
        <f t="shared" si="45"/>
        <v>0</v>
      </c>
      <c r="N477">
        <f t="shared" si="46"/>
        <v>1</v>
      </c>
      <c r="O477">
        <f t="shared" si="47"/>
        <v>0</v>
      </c>
    </row>
    <row r="478" spans="1:15" hidden="1">
      <c r="A478" s="4" t="s">
        <v>103</v>
      </c>
      <c r="B478" s="4" t="s">
        <v>3277</v>
      </c>
      <c r="C478" s="13" t="s">
        <v>21</v>
      </c>
      <c r="D478" s="5">
        <f>COUNTIF('Data (Empaneled)'!$L$2:$L$3532,$K478)</f>
        <v>1</v>
      </c>
      <c r="E478" s="5" t="str">
        <f>COUNTIF('Data (Empaneled)'!$M$2:$M$3532,$K478)&amp;"/"&amp;$D478</f>
        <v>1/1</v>
      </c>
      <c r="F478" s="5" t="str">
        <f>COUNTIF('Data (Empaneled)'!$N$2:$N$3532,$K478)&amp;"/"&amp;$D478</f>
        <v>0/1</v>
      </c>
      <c r="G478" s="5" t="str">
        <f>COUNTIF('Data (Empaneled)'!$O$2:$O$3532,$K478)&amp;"/"&amp;$D478</f>
        <v>0/1</v>
      </c>
      <c r="H478" s="5" t="str">
        <f>COUNTIF('Data (Empaneled)'!$P$2:$P$3532,$K478)&amp;"/"&amp;$D478</f>
        <v>1/1</v>
      </c>
      <c r="I478" s="5" t="str">
        <f>COUNTIF('Data (Empaneled)'!$Q$2:$Q$3532,$K478)&amp;"/"&amp;$D478</f>
        <v>1/1</v>
      </c>
      <c r="J478">
        <f t="shared" si="43"/>
        <v>1</v>
      </c>
      <c r="K478" t="str">
        <f t="shared" si="42"/>
        <v>Gujarat|Morbi</v>
      </c>
      <c r="L478">
        <f t="shared" si="44"/>
        <v>0</v>
      </c>
      <c r="M478">
        <f t="shared" si="45"/>
        <v>0</v>
      </c>
      <c r="N478">
        <f t="shared" si="46"/>
        <v>1</v>
      </c>
      <c r="O478">
        <f t="shared" si="47"/>
        <v>1</v>
      </c>
    </row>
    <row r="479" spans="1:15" hidden="1">
      <c r="A479" s="4" t="s">
        <v>103</v>
      </c>
      <c r="B479" s="4" t="s">
        <v>3389</v>
      </c>
      <c r="C479" s="13" t="s">
        <v>21</v>
      </c>
      <c r="D479" s="5">
        <f>COUNTIF('Data (Empaneled)'!$L$2:$L$3532,$K479)</f>
        <v>1</v>
      </c>
      <c r="E479" s="5" t="str">
        <f>COUNTIF('Data (Empaneled)'!$M$2:$M$3532,$K479)&amp;"/"&amp;$D479</f>
        <v>0/1</v>
      </c>
      <c r="F479" s="5" t="str">
        <f>COUNTIF('Data (Empaneled)'!$N$2:$N$3532,$K479)&amp;"/"&amp;$D479</f>
        <v>1/1</v>
      </c>
      <c r="G479" s="5" t="str">
        <f>COUNTIF('Data (Empaneled)'!$O$2:$O$3532,$K479)&amp;"/"&amp;$D479</f>
        <v>0/1</v>
      </c>
      <c r="H479" s="5" t="str">
        <f>COUNTIF('Data (Empaneled)'!$P$2:$P$3532,$K479)&amp;"/"&amp;$D479</f>
        <v>1/1</v>
      </c>
      <c r="I479" s="5" t="str">
        <f>COUNTIF('Data (Empaneled)'!$Q$2:$Q$3532,$K479)&amp;"/"&amp;$D479</f>
        <v>0/1</v>
      </c>
      <c r="J479">
        <f t="shared" si="43"/>
        <v>0</v>
      </c>
      <c r="K479" t="str">
        <f t="shared" si="42"/>
        <v>Gujarat|Nadiad</v>
      </c>
      <c r="L479">
        <f t="shared" si="44"/>
        <v>1</v>
      </c>
      <c r="M479">
        <f t="shared" si="45"/>
        <v>0</v>
      </c>
      <c r="N479">
        <f t="shared" si="46"/>
        <v>1</v>
      </c>
      <c r="O479">
        <f t="shared" si="47"/>
        <v>0</v>
      </c>
    </row>
    <row r="480" spans="1:15" hidden="1">
      <c r="A480" s="4" t="s">
        <v>103</v>
      </c>
      <c r="B480" s="4" t="s">
        <v>3741</v>
      </c>
      <c r="C480" s="13" t="s">
        <v>21</v>
      </c>
      <c r="D480" s="5">
        <f>COUNTIF('Data (Empaneled)'!$L$2:$L$3532,$K480)</f>
        <v>1</v>
      </c>
      <c r="E480" s="5" t="str">
        <f>COUNTIF('Data (Empaneled)'!$M$2:$M$3532,$K480)&amp;"/"&amp;$D480</f>
        <v>0/1</v>
      </c>
      <c r="F480" s="5" t="str">
        <f>COUNTIF('Data (Empaneled)'!$N$2:$N$3532,$K480)&amp;"/"&amp;$D480</f>
        <v>0/1</v>
      </c>
      <c r="G480" s="5" t="str">
        <f>COUNTIF('Data (Empaneled)'!$O$2:$O$3532,$K480)&amp;"/"&amp;$D480</f>
        <v>0/1</v>
      </c>
      <c r="H480" s="5" t="str">
        <f>COUNTIF('Data (Empaneled)'!$P$2:$P$3532,$K480)&amp;"/"&amp;$D480</f>
        <v>0/1</v>
      </c>
      <c r="I480" s="5" t="str">
        <f>COUNTIF('Data (Empaneled)'!$Q$2:$Q$3532,$K480)&amp;"/"&amp;$D480</f>
        <v>0/1</v>
      </c>
      <c r="J480">
        <f t="shared" si="43"/>
        <v>0</v>
      </c>
      <c r="K480" t="str">
        <f t="shared" si="42"/>
        <v>Gujarat|Padra</v>
      </c>
      <c r="L480">
        <f t="shared" si="44"/>
        <v>0</v>
      </c>
      <c r="M480">
        <f t="shared" si="45"/>
        <v>0</v>
      </c>
      <c r="N480">
        <f t="shared" si="46"/>
        <v>0</v>
      </c>
      <c r="O480">
        <f t="shared" si="47"/>
        <v>0</v>
      </c>
    </row>
    <row r="481" spans="1:15" hidden="1">
      <c r="A481" s="4" t="s">
        <v>103</v>
      </c>
      <c r="B481" s="4" t="s">
        <v>3764</v>
      </c>
      <c r="C481" s="13" t="s">
        <v>21</v>
      </c>
      <c r="D481" s="5">
        <f>COUNTIF('Data (Empaneled)'!$L$2:$L$3532,$K481)</f>
        <v>1</v>
      </c>
      <c r="E481" s="5" t="str">
        <f>COUNTIF('Data (Empaneled)'!$M$2:$M$3532,$K481)&amp;"/"&amp;$D481</f>
        <v>1/1</v>
      </c>
      <c r="F481" s="5" t="str">
        <f>COUNTIF('Data (Empaneled)'!$N$2:$N$3532,$K481)&amp;"/"&amp;$D481</f>
        <v>0/1</v>
      </c>
      <c r="G481" s="5" t="str">
        <f>COUNTIF('Data (Empaneled)'!$O$2:$O$3532,$K481)&amp;"/"&amp;$D481</f>
        <v>0/1</v>
      </c>
      <c r="H481" s="5" t="str">
        <f>COUNTIF('Data (Empaneled)'!$P$2:$P$3532,$K481)&amp;"/"&amp;$D481</f>
        <v>0/1</v>
      </c>
      <c r="I481" s="5" t="str">
        <f>COUNTIF('Data (Empaneled)'!$Q$2:$Q$3532,$K481)&amp;"/"&amp;$D481</f>
        <v>0/1</v>
      </c>
      <c r="J481">
        <f t="shared" si="43"/>
        <v>1</v>
      </c>
      <c r="K481" t="str">
        <f t="shared" si="42"/>
        <v>Gujarat|Palanpur</v>
      </c>
      <c r="L481">
        <f t="shared" si="44"/>
        <v>0</v>
      </c>
      <c r="M481">
        <f t="shared" si="45"/>
        <v>0</v>
      </c>
      <c r="N481">
        <f t="shared" si="46"/>
        <v>0</v>
      </c>
      <c r="O481">
        <f t="shared" si="47"/>
        <v>0</v>
      </c>
    </row>
    <row r="482" spans="1:15" hidden="1">
      <c r="A482" s="4" t="s">
        <v>103</v>
      </c>
      <c r="B482" s="4" t="s">
        <v>4898</v>
      </c>
      <c r="C482" s="13" t="s">
        <v>21</v>
      </c>
      <c r="D482" s="5">
        <f>COUNTIF('Data (Empaneled)'!$L$2:$L$3532,$K482)</f>
        <v>1</v>
      </c>
      <c r="E482" s="5" t="str">
        <f>COUNTIF('Data (Empaneled)'!$M$2:$M$3532,$K482)&amp;"/"&amp;$D482</f>
        <v>1/1</v>
      </c>
      <c r="F482" s="5" t="str">
        <f>COUNTIF('Data (Empaneled)'!$N$2:$N$3532,$K482)&amp;"/"&amp;$D482</f>
        <v>0/1</v>
      </c>
      <c r="G482" s="5" t="str">
        <f>COUNTIF('Data (Empaneled)'!$O$2:$O$3532,$K482)&amp;"/"&amp;$D482</f>
        <v>0/1</v>
      </c>
      <c r="H482" s="5" t="str">
        <f>COUNTIF('Data (Empaneled)'!$P$2:$P$3532,$K482)&amp;"/"&amp;$D482</f>
        <v>1/1</v>
      </c>
      <c r="I482" s="5" t="str">
        <f>COUNTIF('Data (Empaneled)'!$Q$2:$Q$3532,$K482)&amp;"/"&amp;$D482</f>
        <v>0/1</v>
      </c>
      <c r="J482">
        <f t="shared" si="43"/>
        <v>1</v>
      </c>
      <c r="K482" t="str">
        <f t="shared" si="42"/>
        <v>Gujarat|Surendranagar</v>
      </c>
      <c r="L482">
        <f t="shared" si="44"/>
        <v>0</v>
      </c>
      <c r="M482">
        <f t="shared" si="45"/>
        <v>0</v>
      </c>
      <c r="N482">
        <f t="shared" si="46"/>
        <v>1</v>
      </c>
      <c r="O482">
        <f t="shared" si="47"/>
        <v>0</v>
      </c>
    </row>
    <row r="483" spans="1:15" hidden="1">
      <c r="A483" s="4" t="s">
        <v>103</v>
      </c>
      <c r="B483" s="4" t="s">
        <v>5196</v>
      </c>
      <c r="C483" s="13" t="s">
        <v>21</v>
      </c>
      <c r="D483" s="5">
        <f>COUNTIF('Data (Empaneled)'!$L$2:$L$3532,$K483)</f>
        <v>1</v>
      </c>
      <c r="E483" s="5" t="str">
        <f>COUNTIF('Data (Empaneled)'!$M$2:$M$3532,$K483)&amp;"/"&amp;$D483</f>
        <v>0/1</v>
      </c>
      <c r="F483" s="5" t="str">
        <f>COUNTIF('Data (Empaneled)'!$N$2:$N$3532,$K483)&amp;"/"&amp;$D483</f>
        <v>1/1</v>
      </c>
      <c r="G483" s="5" t="str">
        <f>COUNTIF('Data (Empaneled)'!$O$2:$O$3532,$K483)&amp;"/"&amp;$D483</f>
        <v>0/1</v>
      </c>
      <c r="H483" s="5" t="str">
        <f>COUNTIF('Data (Empaneled)'!$P$2:$P$3532,$K483)&amp;"/"&amp;$D483</f>
        <v>1/1</v>
      </c>
      <c r="I483" s="5" t="str">
        <f>COUNTIF('Data (Empaneled)'!$Q$2:$Q$3532,$K483)&amp;"/"&amp;$D483</f>
        <v>0/1</v>
      </c>
      <c r="J483">
        <f t="shared" si="43"/>
        <v>0</v>
      </c>
      <c r="K483" t="str">
        <f t="shared" si="42"/>
        <v>Gujarat|Umbergaon Valsad</v>
      </c>
      <c r="L483">
        <f t="shared" si="44"/>
        <v>1</v>
      </c>
      <c r="M483">
        <f t="shared" si="45"/>
        <v>0</v>
      </c>
      <c r="N483">
        <f t="shared" si="46"/>
        <v>1</v>
      </c>
      <c r="O483">
        <f t="shared" si="47"/>
        <v>0</v>
      </c>
    </row>
    <row r="484" spans="1:15" hidden="1">
      <c r="A484" s="4" t="s">
        <v>103</v>
      </c>
      <c r="B484" s="4" t="s">
        <v>5220</v>
      </c>
      <c r="C484" s="13" t="s">
        <v>21</v>
      </c>
      <c r="D484" s="5">
        <f>COUNTIF('Data (Empaneled)'!$L$2:$L$3532,$K484)</f>
        <v>1</v>
      </c>
      <c r="E484" s="5" t="str">
        <f>COUNTIF('Data (Empaneled)'!$M$2:$M$3532,$K484)&amp;"/"&amp;$D484</f>
        <v>0/1</v>
      </c>
      <c r="F484" s="5" t="str">
        <f>COUNTIF('Data (Empaneled)'!$N$2:$N$3532,$K484)&amp;"/"&amp;$D484</f>
        <v>1/1</v>
      </c>
      <c r="G484" s="5" t="str">
        <f>COUNTIF('Data (Empaneled)'!$O$2:$O$3532,$K484)&amp;"/"&amp;$D484</f>
        <v>0/1</v>
      </c>
      <c r="H484" s="5" t="str">
        <f>COUNTIF('Data (Empaneled)'!$P$2:$P$3532,$K484)&amp;"/"&amp;$D484</f>
        <v>1/1</v>
      </c>
      <c r="I484" s="5" t="str">
        <f>COUNTIF('Data (Empaneled)'!$Q$2:$Q$3532,$K484)&amp;"/"&amp;$D484</f>
        <v>0/1</v>
      </c>
      <c r="J484">
        <f t="shared" si="43"/>
        <v>0</v>
      </c>
      <c r="K484" t="str">
        <f t="shared" si="42"/>
        <v>Gujarat|Vadoadara</v>
      </c>
      <c r="L484">
        <f t="shared" si="44"/>
        <v>1</v>
      </c>
      <c r="M484">
        <f t="shared" si="45"/>
        <v>0</v>
      </c>
      <c r="N484">
        <f t="shared" si="46"/>
        <v>1</v>
      </c>
      <c r="O484">
        <f t="shared" si="47"/>
        <v>0</v>
      </c>
    </row>
    <row r="485" spans="1:15" hidden="1">
      <c r="A485" s="4" t="s">
        <v>103</v>
      </c>
      <c r="B485" s="4" t="s">
        <v>5283</v>
      </c>
      <c r="C485" s="13" t="s">
        <v>21</v>
      </c>
      <c r="D485" s="5">
        <f>COUNTIF('Data (Empaneled)'!$L$2:$L$3532,$K485)</f>
        <v>1</v>
      </c>
      <c r="E485" s="5" t="str">
        <f>COUNTIF('Data (Empaneled)'!$M$2:$M$3532,$K485)&amp;"/"&amp;$D485</f>
        <v>1/1</v>
      </c>
      <c r="F485" s="5" t="str">
        <f>COUNTIF('Data (Empaneled)'!$N$2:$N$3532,$K485)&amp;"/"&amp;$D485</f>
        <v>1/1</v>
      </c>
      <c r="G485" s="5" t="str">
        <f>COUNTIF('Data (Empaneled)'!$O$2:$O$3532,$K485)&amp;"/"&amp;$D485</f>
        <v>1/1</v>
      </c>
      <c r="H485" s="5" t="str">
        <f>COUNTIF('Data (Empaneled)'!$P$2:$P$3532,$K485)&amp;"/"&amp;$D485</f>
        <v>1/1</v>
      </c>
      <c r="I485" s="5" t="str">
        <f>COUNTIF('Data (Empaneled)'!$Q$2:$Q$3532,$K485)&amp;"/"&amp;$D485</f>
        <v>1/1</v>
      </c>
      <c r="J485">
        <f t="shared" si="43"/>
        <v>1</v>
      </c>
      <c r="K485" t="str">
        <f t="shared" si="42"/>
        <v>Gujarat|Valsad</v>
      </c>
      <c r="L485">
        <f t="shared" si="44"/>
        <v>1</v>
      </c>
      <c r="M485">
        <f t="shared" si="45"/>
        <v>1</v>
      </c>
      <c r="N485">
        <f t="shared" si="46"/>
        <v>1</v>
      </c>
      <c r="O485">
        <f t="shared" si="47"/>
        <v>1</v>
      </c>
    </row>
    <row r="486" spans="1:15" hidden="1">
      <c r="A486" s="4" t="s">
        <v>103</v>
      </c>
      <c r="B486" s="4" t="s">
        <v>5287</v>
      </c>
      <c r="C486" s="13" t="s">
        <v>21</v>
      </c>
      <c r="D486" s="5">
        <f>COUNTIF('Data (Empaneled)'!$L$2:$L$3532,$K486)</f>
        <v>1</v>
      </c>
      <c r="E486" s="5" t="str">
        <f>COUNTIF('Data (Empaneled)'!$M$2:$M$3532,$K486)&amp;"/"&amp;$D486</f>
        <v>0/1</v>
      </c>
      <c r="F486" s="5" t="str">
        <f>COUNTIF('Data (Empaneled)'!$N$2:$N$3532,$K486)&amp;"/"&amp;$D486</f>
        <v>0/1</v>
      </c>
      <c r="G486" s="5" t="str">
        <f>COUNTIF('Data (Empaneled)'!$O$2:$O$3532,$K486)&amp;"/"&amp;$D486</f>
        <v>0/1</v>
      </c>
      <c r="H486" s="5" t="str">
        <f>COUNTIF('Data (Empaneled)'!$P$2:$P$3532,$K486)&amp;"/"&amp;$D486</f>
        <v>0/1</v>
      </c>
      <c r="I486" s="5" t="str">
        <f>COUNTIF('Data (Empaneled)'!$Q$2:$Q$3532,$K486)&amp;"/"&amp;$D486</f>
        <v>0/1</v>
      </c>
      <c r="J486">
        <f t="shared" si="43"/>
        <v>0</v>
      </c>
      <c r="K486" t="str">
        <f t="shared" si="42"/>
        <v>Gujarat|Vapi</v>
      </c>
      <c r="L486">
        <f t="shared" si="44"/>
        <v>0</v>
      </c>
      <c r="M486">
        <f t="shared" si="45"/>
        <v>0</v>
      </c>
      <c r="N486">
        <f t="shared" si="46"/>
        <v>0</v>
      </c>
      <c r="O486">
        <f t="shared" si="47"/>
        <v>0</v>
      </c>
    </row>
    <row r="487" spans="1:15" hidden="1">
      <c r="A487" s="4" t="s">
        <v>103</v>
      </c>
      <c r="B487" s="4" t="s">
        <v>5338</v>
      </c>
      <c r="C487" s="13" t="s">
        <v>21</v>
      </c>
      <c r="D487" s="5">
        <f>COUNTIF('Data (Empaneled)'!$L$2:$L$3532,$K487)</f>
        <v>1</v>
      </c>
      <c r="E487" s="5" t="str">
        <f>COUNTIF('Data (Empaneled)'!$M$2:$M$3532,$K487)&amp;"/"&amp;$D487</f>
        <v>0/1</v>
      </c>
      <c r="F487" s="5" t="str">
        <f>COUNTIF('Data (Empaneled)'!$N$2:$N$3532,$K487)&amp;"/"&amp;$D487</f>
        <v>0/1</v>
      </c>
      <c r="G487" s="5" t="str">
        <f>COUNTIF('Data (Empaneled)'!$O$2:$O$3532,$K487)&amp;"/"&amp;$D487</f>
        <v>0/1</v>
      </c>
      <c r="H487" s="5" t="str">
        <f>COUNTIF('Data (Empaneled)'!$P$2:$P$3532,$K487)&amp;"/"&amp;$D487</f>
        <v>0/1</v>
      </c>
      <c r="I487" s="5" t="str">
        <f>COUNTIF('Data (Empaneled)'!$Q$2:$Q$3532,$K487)&amp;"/"&amp;$D487</f>
        <v>0/1</v>
      </c>
      <c r="J487">
        <f t="shared" si="43"/>
        <v>0</v>
      </c>
      <c r="K487" t="str">
        <f t="shared" si="42"/>
        <v>Gujarat|Veraval</v>
      </c>
      <c r="L487">
        <f t="shared" si="44"/>
        <v>0</v>
      </c>
      <c r="M487">
        <f t="shared" si="45"/>
        <v>0</v>
      </c>
      <c r="N487">
        <f t="shared" si="46"/>
        <v>0</v>
      </c>
      <c r="O487">
        <f t="shared" si="47"/>
        <v>0</v>
      </c>
    </row>
    <row r="488" spans="1:15" hidden="1">
      <c r="A488" s="4" t="s">
        <v>257</v>
      </c>
      <c r="B488" s="4" t="s">
        <v>888</v>
      </c>
      <c r="C488" s="13" t="s">
        <v>21</v>
      </c>
      <c r="D488" s="5">
        <f>COUNTIF('Data (Empaneled)'!$L$2:$L$3532,$K488)</f>
        <v>1</v>
      </c>
      <c r="E488" s="5" t="str">
        <f>COUNTIF('Data (Empaneled)'!$M$2:$M$3532,$K488)&amp;"/"&amp;$D488</f>
        <v>1/1</v>
      </c>
      <c r="F488" s="5" t="str">
        <f>COUNTIF('Data (Empaneled)'!$N$2:$N$3532,$K488)&amp;"/"&amp;$D488</f>
        <v>0/1</v>
      </c>
      <c r="G488" s="5" t="str">
        <f>COUNTIF('Data (Empaneled)'!$O$2:$O$3532,$K488)&amp;"/"&amp;$D488</f>
        <v>0/1</v>
      </c>
      <c r="H488" s="5" t="str">
        <f>COUNTIF('Data (Empaneled)'!$P$2:$P$3532,$K488)&amp;"/"&amp;$D488</f>
        <v>1/1</v>
      </c>
      <c r="I488" s="5" t="str">
        <f>COUNTIF('Data (Empaneled)'!$Q$2:$Q$3532,$K488)&amp;"/"&amp;$D488</f>
        <v>0/1</v>
      </c>
      <c r="J488">
        <f t="shared" si="43"/>
        <v>1</v>
      </c>
      <c r="K488" t="str">
        <f t="shared" si="42"/>
        <v>Haryana|Bhiwani Lohar</v>
      </c>
      <c r="L488">
        <f t="shared" si="44"/>
        <v>0</v>
      </c>
      <c r="M488">
        <f t="shared" si="45"/>
        <v>0</v>
      </c>
      <c r="N488">
        <f t="shared" si="46"/>
        <v>1</v>
      </c>
      <c r="O488">
        <f t="shared" si="47"/>
        <v>0</v>
      </c>
    </row>
    <row r="489" spans="1:15" hidden="1">
      <c r="A489" s="4" t="s">
        <v>257</v>
      </c>
      <c r="B489" s="4" t="s">
        <v>1545</v>
      </c>
      <c r="C489" s="13" t="s">
        <v>21</v>
      </c>
      <c r="D489" s="5">
        <f>COUNTIF('Data (Empaneled)'!$L$2:$L$3532,$K489)</f>
        <v>1</v>
      </c>
      <c r="E489" s="5" t="str">
        <f>COUNTIF('Data (Empaneled)'!$M$2:$M$3532,$K489)&amp;"/"&amp;$D489</f>
        <v>0/1</v>
      </c>
      <c r="F489" s="5" t="str">
        <f>COUNTIF('Data (Empaneled)'!$N$2:$N$3532,$K489)&amp;"/"&amp;$D489</f>
        <v>0/1</v>
      </c>
      <c r="G489" s="5" t="str">
        <f>COUNTIF('Data (Empaneled)'!$O$2:$O$3532,$K489)&amp;"/"&amp;$D489</f>
        <v>0/1</v>
      </c>
      <c r="H489" s="5" t="str">
        <f>COUNTIF('Data (Empaneled)'!$P$2:$P$3532,$K489)&amp;"/"&amp;$D489</f>
        <v>1/1</v>
      </c>
      <c r="I489" s="5" t="str">
        <f>COUNTIF('Data (Empaneled)'!$Q$2:$Q$3532,$K489)&amp;"/"&amp;$D489</f>
        <v>0/1</v>
      </c>
      <c r="J489">
        <f t="shared" si="43"/>
        <v>0</v>
      </c>
      <c r="K489" t="str">
        <f t="shared" si="42"/>
        <v>Haryana|Fatehabad</v>
      </c>
      <c r="L489">
        <f t="shared" si="44"/>
        <v>0</v>
      </c>
      <c r="M489">
        <f t="shared" si="45"/>
        <v>0</v>
      </c>
      <c r="N489">
        <f t="shared" si="46"/>
        <v>1</v>
      </c>
      <c r="O489">
        <f t="shared" si="47"/>
        <v>0</v>
      </c>
    </row>
    <row r="490" spans="1:15" hidden="1">
      <c r="A490" s="4" t="s">
        <v>257</v>
      </c>
      <c r="B490" s="4" t="s">
        <v>1580</v>
      </c>
      <c r="C490" s="13" t="s">
        <v>21</v>
      </c>
      <c r="D490" s="5">
        <f>COUNTIF('Data (Empaneled)'!$L$2:$L$3532,$K490)</f>
        <v>1</v>
      </c>
      <c r="E490" s="5" t="str">
        <f>COUNTIF('Data (Empaneled)'!$M$2:$M$3532,$K490)&amp;"/"&amp;$D490</f>
        <v>1/1</v>
      </c>
      <c r="F490" s="5" t="str">
        <f>COUNTIF('Data (Empaneled)'!$N$2:$N$3532,$K490)&amp;"/"&amp;$D490</f>
        <v>0/1</v>
      </c>
      <c r="G490" s="5" t="str">
        <f>COUNTIF('Data (Empaneled)'!$O$2:$O$3532,$K490)&amp;"/"&amp;$D490</f>
        <v>1/1</v>
      </c>
      <c r="H490" s="5" t="str">
        <f>COUNTIF('Data (Empaneled)'!$P$2:$P$3532,$K490)&amp;"/"&amp;$D490</f>
        <v>1/1</v>
      </c>
      <c r="I490" s="5" t="str">
        <f>COUNTIF('Data (Empaneled)'!$Q$2:$Q$3532,$K490)&amp;"/"&amp;$D490</f>
        <v>0/1</v>
      </c>
      <c r="J490">
        <f t="shared" si="43"/>
        <v>1</v>
      </c>
      <c r="K490" t="str">
        <f t="shared" si="42"/>
        <v>Haryana|Ganaur</v>
      </c>
      <c r="L490">
        <f t="shared" si="44"/>
        <v>0</v>
      </c>
      <c r="M490">
        <f t="shared" si="45"/>
        <v>1</v>
      </c>
      <c r="N490">
        <f t="shared" si="46"/>
        <v>1</v>
      </c>
      <c r="O490">
        <f t="shared" si="47"/>
        <v>0</v>
      </c>
    </row>
    <row r="491" spans="1:15" hidden="1">
      <c r="A491" s="4" t="s">
        <v>257</v>
      </c>
      <c r="B491" s="4" t="s">
        <v>1679</v>
      </c>
      <c r="C491" s="13" t="s">
        <v>21</v>
      </c>
      <c r="D491" s="5">
        <f>COUNTIF('Data (Empaneled)'!$L$2:$L$3532,$K491)</f>
        <v>1</v>
      </c>
      <c r="E491" s="5" t="str">
        <f>COUNTIF('Data (Empaneled)'!$M$2:$M$3532,$K491)&amp;"/"&amp;$D491</f>
        <v>1/1</v>
      </c>
      <c r="F491" s="5" t="str">
        <f>COUNTIF('Data (Empaneled)'!$N$2:$N$3532,$K491)&amp;"/"&amp;$D491</f>
        <v>0/1</v>
      </c>
      <c r="G491" s="5" t="str">
        <f>COUNTIF('Data (Empaneled)'!$O$2:$O$3532,$K491)&amp;"/"&amp;$D491</f>
        <v>0/1</v>
      </c>
      <c r="H491" s="5" t="str">
        <f>COUNTIF('Data (Empaneled)'!$P$2:$P$3532,$K491)&amp;"/"&amp;$D491</f>
        <v>1/1</v>
      </c>
      <c r="I491" s="5" t="str">
        <f>COUNTIF('Data (Empaneled)'!$Q$2:$Q$3532,$K491)&amp;"/"&amp;$D491</f>
        <v>0/1</v>
      </c>
      <c r="J491">
        <f t="shared" si="43"/>
        <v>1</v>
      </c>
      <c r="K491" t="str">
        <f t="shared" si="42"/>
        <v>Haryana|Gohana</v>
      </c>
      <c r="L491">
        <f t="shared" si="44"/>
        <v>0</v>
      </c>
      <c r="M491">
        <f t="shared" si="45"/>
        <v>0</v>
      </c>
      <c r="N491">
        <f t="shared" si="46"/>
        <v>1</v>
      </c>
      <c r="O491">
        <f t="shared" si="47"/>
        <v>0</v>
      </c>
    </row>
    <row r="492" spans="1:15" hidden="1">
      <c r="A492" s="4" t="s">
        <v>257</v>
      </c>
      <c r="B492" s="4" t="s">
        <v>2698</v>
      </c>
      <c r="C492" s="13" t="s">
        <v>21</v>
      </c>
      <c r="D492" s="5">
        <f>COUNTIF('Data (Empaneled)'!$L$2:$L$3532,$K492)</f>
        <v>1</v>
      </c>
      <c r="E492" s="5" t="str">
        <f>COUNTIF('Data (Empaneled)'!$M$2:$M$3532,$K492)&amp;"/"&amp;$D492</f>
        <v>0/1</v>
      </c>
      <c r="F492" s="5" t="str">
        <f>COUNTIF('Data (Empaneled)'!$N$2:$N$3532,$K492)&amp;"/"&amp;$D492</f>
        <v>0/1</v>
      </c>
      <c r="G492" s="5" t="str">
        <f>COUNTIF('Data (Empaneled)'!$O$2:$O$3532,$K492)&amp;"/"&amp;$D492</f>
        <v>0/1</v>
      </c>
      <c r="H492" s="5" t="str">
        <f>COUNTIF('Data (Empaneled)'!$P$2:$P$3532,$K492)&amp;"/"&amp;$D492</f>
        <v>1/1</v>
      </c>
      <c r="I492" s="5" t="str">
        <f>COUNTIF('Data (Empaneled)'!$Q$2:$Q$3532,$K492)&amp;"/"&amp;$D492</f>
        <v>0/1</v>
      </c>
      <c r="J492">
        <f t="shared" si="43"/>
        <v>0</v>
      </c>
      <c r="K492" t="str">
        <f t="shared" si="42"/>
        <v>Haryana|Kharkhoda Ii</v>
      </c>
      <c r="L492">
        <f t="shared" si="44"/>
        <v>0</v>
      </c>
      <c r="M492">
        <f t="shared" si="45"/>
        <v>0</v>
      </c>
      <c r="N492">
        <f t="shared" si="46"/>
        <v>1</v>
      </c>
      <c r="O492">
        <f t="shared" si="47"/>
        <v>0</v>
      </c>
    </row>
    <row r="493" spans="1:15" hidden="1">
      <c r="A493" s="4" t="s">
        <v>257</v>
      </c>
      <c r="B493" s="4" t="s">
        <v>1439</v>
      </c>
      <c r="C493" s="13" t="s">
        <v>21</v>
      </c>
      <c r="D493" s="5">
        <f>COUNTIF('Data (Empaneled)'!$L$2:$L$3532,$K493)</f>
        <v>1</v>
      </c>
      <c r="E493" s="5" t="str">
        <f>COUNTIF('Data (Empaneled)'!$M$2:$M$3532,$K493)&amp;"/"&amp;$D493</f>
        <v>0/1</v>
      </c>
      <c r="F493" s="5" t="str">
        <f>COUNTIF('Data (Empaneled)'!$N$2:$N$3532,$K493)&amp;"/"&amp;$D493</f>
        <v>0/1</v>
      </c>
      <c r="G493" s="5" t="str">
        <f>COUNTIF('Data (Empaneled)'!$O$2:$O$3532,$K493)&amp;"/"&amp;$D493</f>
        <v>0/1</v>
      </c>
      <c r="H493" s="5" t="str">
        <f>COUNTIF('Data (Empaneled)'!$P$2:$P$3532,$K493)&amp;"/"&amp;$D493</f>
        <v>0/1</v>
      </c>
      <c r="I493" s="5" t="str">
        <f>COUNTIF('Data (Empaneled)'!$Q$2:$Q$3532,$K493)&amp;"/"&amp;$D493</f>
        <v>0/1</v>
      </c>
      <c r="J493">
        <f t="shared" si="43"/>
        <v>0</v>
      </c>
      <c r="K493" t="str">
        <f t="shared" si="42"/>
        <v>Haryana|Mahindergarh</v>
      </c>
      <c r="L493">
        <f t="shared" si="44"/>
        <v>0</v>
      </c>
      <c r="M493">
        <f t="shared" si="45"/>
        <v>0</v>
      </c>
      <c r="N493">
        <f t="shared" si="46"/>
        <v>0</v>
      </c>
      <c r="O493">
        <f t="shared" si="47"/>
        <v>0</v>
      </c>
    </row>
    <row r="494" spans="1:15" hidden="1">
      <c r="A494" s="4" t="s">
        <v>257</v>
      </c>
      <c r="B494" s="4" t="s">
        <v>3111</v>
      </c>
      <c r="C494" s="13" t="s">
        <v>21</v>
      </c>
      <c r="D494" s="5">
        <f>COUNTIF('Data (Empaneled)'!$L$2:$L$3532,$K494)</f>
        <v>1</v>
      </c>
      <c r="E494" s="5" t="str">
        <f>COUNTIF('Data (Empaneled)'!$M$2:$M$3532,$K494)&amp;"/"&amp;$D494</f>
        <v>0/1</v>
      </c>
      <c r="F494" s="5" t="str">
        <f>COUNTIF('Data (Empaneled)'!$N$2:$N$3532,$K494)&amp;"/"&amp;$D494</f>
        <v>0/1</v>
      </c>
      <c r="G494" s="5" t="str">
        <f>COUNTIF('Data (Empaneled)'!$O$2:$O$3532,$K494)&amp;"/"&amp;$D494</f>
        <v>0/1</v>
      </c>
      <c r="H494" s="5" t="str">
        <f>COUNTIF('Data (Empaneled)'!$P$2:$P$3532,$K494)&amp;"/"&amp;$D494</f>
        <v>1/1</v>
      </c>
      <c r="I494" s="5" t="str">
        <f>COUNTIF('Data (Empaneled)'!$Q$2:$Q$3532,$K494)&amp;"/"&amp;$D494</f>
        <v>0/1</v>
      </c>
      <c r="J494">
        <f t="shared" si="43"/>
        <v>0</v>
      </c>
      <c r="K494" t="str">
        <f t="shared" si="42"/>
        <v>Haryana|Mandi Dabwali</v>
      </c>
      <c r="L494">
        <f t="shared" si="44"/>
        <v>0</v>
      </c>
      <c r="M494">
        <f t="shared" si="45"/>
        <v>0</v>
      </c>
      <c r="N494">
        <f t="shared" si="46"/>
        <v>1</v>
      </c>
      <c r="O494">
        <f t="shared" si="47"/>
        <v>0</v>
      </c>
    </row>
    <row r="495" spans="1:15" hidden="1">
      <c r="A495" s="4" t="s">
        <v>257</v>
      </c>
      <c r="B495" s="4" t="s">
        <v>3204</v>
      </c>
      <c r="C495" s="13" t="s">
        <v>21</v>
      </c>
      <c r="D495" s="5">
        <f>COUNTIF('Data (Empaneled)'!$L$2:$L$3532,$K495)</f>
        <v>1</v>
      </c>
      <c r="E495" s="5" t="str">
        <f>COUNTIF('Data (Empaneled)'!$M$2:$M$3532,$K495)&amp;"/"&amp;$D495</f>
        <v>0/1</v>
      </c>
      <c r="F495" s="5" t="str">
        <f>COUNTIF('Data (Empaneled)'!$N$2:$N$3532,$K495)&amp;"/"&amp;$D495</f>
        <v>1/1</v>
      </c>
      <c r="G495" s="5" t="str">
        <f>COUNTIF('Data (Empaneled)'!$O$2:$O$3532,$K495)&amp;"/"&amp;$D495</f>
        <v>0/1</v>
      </c>
      <c r="H495" s="5" t="str">
        <f>COUNTIF('Data (Empaneled)'!$P$2:$P$3532,$K495)&amp;"/"&amp;$D495</f>
        <v>1/1</v>
      </c>
      <c r="I495" s="5" t="str">
        <f>COUNTIF('Data (Empaneled)'!$Q$2:$Q$3532,$K495)&amp;"/"&amp;$D495</f>
        <v>0/1</v>
      </c>
      <c r="J495">
        <f t="shared" si="43"/>
        <v>0</v>
      </c>
      <c r="K495" t="str">
        <f t="shared" si="42"/>
        <v>Haryana|Meham Rohtak</v>
      </c>
      <c r="L495">
        <f t="shared" si="44"/>
        <v>1</v>
      </c>
      <c r="M495">
        <f t="shared" si="45"/>
        <v>0</v>
      </c>
      <c r="N495">
        <f t="shared" si="46"/>
        <v>1</v>
      </c>
      <c r="O495">
        <f t="shared" si="47"/>
        <v>0</v>
      </c>
    </row>
    <row r="496" spans="1:15" hidden="1">
      <c r="A496" s="4" t="s">
        <v>257</v>
      </c>
      <c r="B496" s="4" t="s">
        <v>3484</v>
      </c>
      <c r="C496" s="13" t="s">
        <v>21</v>
      </c>
      <c r="D496" s="5">
        <f>COUNTIF('Data (Empaneled)'!$L$2:$L$3532,$K496)</f>
        <v>1</v>
      </c>
      <c r="E496" s="5" t="str">
        <f>COUNTIF('Data (Empaneled)'!$M$2:$M$3532,$K496)&amp;"/"&amp;$D496</f>
        <v>1/1</v>
      </c>
      <c r="F496" s="5" t="str">
        <f>COUNTIF('Data (Empaneled)'!$N$2:$N$3532,$K496)&amp;"/"&amp;$D496</f>
        <v>1/1</v>
      </c>
      <c r="G496" s="5" t="str">
        <f>COUNTIF('Data (Empaneled)'!$O$2:$O$3532,$K496)&amp;"/"&amp;$D496</f>
        <v>0/1</v>
      </c>
      <c r="H496" s="5" t="str">
        <f>COUNTIF('Data (Empaneled)'!$P$2:$P$3532,$K496)&amp;"/"&amp;$D496</f>
        <v>1/1</v>
      </c>
      <c r="I496" s="5" t="str">
        <f>COUNTIF('Data (Empaneled)'!$Q$2:$Q$3532,$K496)&amp;"/"&amp;$D496</f>
        <v>0/1</v>
      </c>
      <c r="J496">
        <f t="shared" si="43"/>
        <v>1</v>
      </c>
      <c r="K496" t="str">
        <f t="shared" si="42"/>
        <v>Haryana|Naraingarh</v>
      </c>
      <c r="L496">
        <f t="shared" si="44"/>
        <v>1</v>
      </c>
      <c r="M496">
        <f t="shared" si="45"/>
        <v>0</v>
      </c>
      <c r="N496">
        <f t="shared" si="46"/>
        <v>1</v>
      </c>
      <c r="O496">
        <f t="shared" si="47"/>
        <v>0</v>
      </c>
    </row>
    <row r="497" spans="1:15" hidden="1">
      <c r="A497" s="4" t="s">
        <v>257</v>
      </c>
      <c r="B497" s="4" t="s">
        <v>3507</v>
      </c>
      <c r="C497" s="13" t="s">
        <v>21</v>
      </c>
      <c r="D497" s="5">
        <f>COUNTIF('Data (Empaneled)'!$L$2:$L$3532,$K497)</f>
        <v>1</v>
      </c>
      <c r="E497" s="5" t="str">
        <f>COUNTIF('Data (Empaneled)'!$M$2:$M$3532,$K497)&amp;"/"&amp;$D497</f>
        <v>0/1</v>
      </c>
      <c r="F497" s="5" t="str">
        <f>COUNTIF('Data (Empaneled)'!$N$2:$N$3532,$K497)&amp;"/"&amp;$D497</f>
        <v>0/1</v>
      </c>
      <c r="G497" s="5" t="str">
        <f>COUNTIF('Data (Empaneled)'!$O$2:$O$3532,$K497)&amp;"/"&amp;$D497</f>
        <v>0/1</v>
      </c>
      <c r="H497" s="5" t="str">
        <f>COUNTIF('Data (Empaneled)'!$P$2:$P$3532,$K497)&amp;"/"&amp;$D497</f>
        <v>1/1</v>
      </c>
      <c r="I497" s="5" t="str">
        <f>COUNTIF('Data (Empaneled)'!$Q$2:$Q$3532,$K497)&amp;"/"&amp;$D497</f>
        <v>1/1</v>
      </c>
      <c r="J497">
        <f t="shared" si="43"/>
        <v>0</v>
      </c>
      <c r="K497" t="str">
        <f t="shared" si="42"/>
        <v>Haryana|Narwana</v>
      </c>
      <c r="L497">
        <f t="shared" si="44"/>
        <v>0</v>
      </c>
      <c r="M497">
        <f t="shared" si="45"/>
        <v>0</v>
      </c>
      <c r="N497">
        <f t="shared" si="46"/>
        <v>1</v>
      </c>
      <c r="O497">
        <f t="shared" si="47"/>
        <v>1</v>
      </c>
    </row>
    <row r="498" spans="1:15" hidden="1">
      <c r="A498" s="4" t="s">
        <v>257</v>
      </c>
      <c r="B498" s="4" t="s">
        <v>3788</v>
      </c>
      <c r="C498" s="13" t="s">
        <v>21</v>
      </c>
      <c r="D498" s="5">
        <f>COUNTIF('Data (Empaneled)'!$L$2:$L$3532,$K498)</f>
        <v>1</v>
      </c>
      <c r="E498" s="5" t="str">
        <f>COUNTIF('Data (Empaneled)'!$M$2:$M$3532,$K498)&amp;"/"&amp;$D498</f>
        <v>1/1</v>
      </c>
      <c r="F498" s="5" t="str">
        <f>COUNTIF('Data (Empaneled)'!$N$2:$N$3532,$K498)&amp;"/"&amp;$D498</f>
        <v>1/1</v>
      </c>
      <c r="G498" s="5" t="str">
        <f>COUNTIF('Data (Empaneled)'!$O$2:$O$3532,$K498)&amp;"/"&amp;$D498</f>
        <v>1/1</v>
      </c>
      <c r="H498" s="5" t="str">
        <f>COUNTIF('Data (Empaneled)'!$P$2:$P$3532,$K498)&amp;"/"&amp;$D498</f>
        <v>1/1</v>
      </c>
      <c r="I498" s="5" t="str">
        <f>COUNTIF('Data (Empaneled)'!$Q$2:$Q$3532,$K498)&amp;"/"&amp;$D498</f>
        <v>1/1</v>
      </c>
      <c r="J498">
        <f t="shared" si="43"/>
        <v>1</v>
      </c>
      <c r="K498" t="str">
        <f t="shared" si="42"/>
        <v>Haryana|Palwal</v>
      </c>
      <c r="L498">
        <f t="shared" si="44"/>
        <v>1</v>
      </c>
      <c r="M498">
        <f t="shared" si="45"/>
        <v>1</v>
      </c>
      <c r="N498">
        <f t="shared" si="46"/>
        <v>1</v>
      </c>
      <c r="O498">
        <f t="shared" si="47"/>
        <v>1</v>
      </c>
    </row>
    <row r="499" spans="1:15" hidden="1">
      <c r="A499" s="4" t="s">
        <v>257</v>
      </c>
      <c r="B499" s="4" t="s">
        <v>3793</v>
      </c>
      <c r="C499" s="13" t="s">
        <v>21</v>
      </c>
      <c r="D499" s="5">
        <f>COUNTIF('Data (Empaneled)'!$L$2:$L$3532,$K499)</f>
        <v>1</v>
      </c>
      <c r="E499" s="5" t="str">
        <f>COUNTIF('Data (Empaneled)'!$M$2:$M$3532,$K499)&amp;"/"&amp;$D499</f>
        <v>1/1</v>
      </c>
      <c r="F499" s="5" t="str">
        <f>COUNTIF('Data (Empaneled)'!$N$2:$N$3532,$K499)&amp;"/"&amp;$D499</f>
        <v>1/1</v>
      </c>
      <c r="G499" s="5" t="str">
        <f>COUNTIF('Data (Empaneled)'!$O$2:$O$3532,$K499)&amp;"/"&amp;$D499</f>
        <v>0/1</v>
      </c>
      <c r="H499" s="5" t="str">
        <f>COUNTIF('Data (Empaneled)'!$P$2:$P$3532,$K499)&amp;"/"&amp;$D499</f>
        <v>0/1</v>
      </c>
      <c r="I499" s="5" t="str">
        <f>COUNTIF('Data (Empaneled)'!$Q$2:$Q$3532,$K499)&amp;"/"&amp;$D499</f>
        <v>0/1</v>
      </c>
      <c r="J499">
        <f t="shared" si="43"/>
        <v>1</v>
      </c>
      <c r="K499" t="str">
        <f t="shared" si="42"/>
        <v>Haryana|Panchkula</v>
      </c>
      <c r="L499">
        <f t="shared" si="44"/>
        <v>1</v>
      </c>
      <c r="M499">
        <f t="shared" si="45"/>
        <v>0</v>
      </c>
      <c r="N499">
        <f t="shared" si="46"/>
        <v>0</v>
      </c>
      <c r="O499">
        <f t="shared" si="47"/>
        <v>0</v>
      </c>
    </row>
    <row r="500" spans="1:15" hidden="1">
      <c r="A500" s="4" t="s">
        <v>257</v>
      </c>
      <c r="B500" s="4" t="s">
        <v>3858</v>
      </c>
      <c r="C500" s="13" t="s">
        <v>21</v>
      </c>
      <c r="D500" s="5">
        <f>COUNTIF('Data (Empaneled)'!$L$2:$L$3532,$K500)</f>
        <v>1</v>
      </c>
      <c r="E500" s="5" t="str">
        <f>COUNTIF('Data (Empaneled)'!$M$2:$M$3532,$K500)&amp;"/"&amp;$D500</f>
        <v>1/1</v>
      </c>
      <c r="F500" s="5" t="str">
        <f>COUNTIF('Data (Empaneled)'!$N$2:$N$3532,$K500)&amp;"/"&amp;$D500</f>
        <v>0/1</v>
      </c>
      <c r="G500" s="5" t="str">
        <f>COUNTIF('Data (Empaneled)'!$O$2:$O$3532,$K500)&amp;"/"&amp;$D500</f>
        <v>0/1</v>
      </c>
      <c r="H500" s="5" t="str">
        <f>COUNTIF('Data (Empaneled)'!$P$2:$P$3532,$K500)&amp;"/"&amp;$D500</f>
        <v>1/1</v>
      </c>
      <c r="I500" s="5" t="str">
        <f>COUNTIF('Data (Empaneled)'!$Q$2:$Q$3532,$K500)&amp;"/"&amp;$D500</f>
        <v>1/1</v>
      </c>
      <c r="J500">
        <f t="shared" si="43"/>
        <v>1</v>
      </c>
      <c r="K500" t="str">
        <f t="shared" si="42"/>
        <v>Haryana|Pataudi</v>
      </c>
      <c r="L500">
        <f t="shared" si="44"/>
        <v>0</v>
      </c>
      <c r="M500">
        <f t="shared" si="45"/>
        <v>0</v>
      </c>
      <c r="N500">
        <f t="shared" si="46"/>
        <v>1</v>
      </c>
      <c r="O500">
        <f t="shared" si="47"/>
        <v>1</v>
      </c>
    </row>
    <row r="501" spans="1:15" hidden="1">
      <c r="A501" s="4" t="s">
        <v>257</v>
      </c>
      <c r="B501" s="4" t="s">
        <v>4447</v>
      </c>
      <c r="C501" s="13" t="s">
        <v>21</v>
      </c>
      <c r="D501" s="5">
        <f>COUNTIF('Data (Empaneled)'!$L$2:$L$3532,$K501)</f>
        <v>1</v>
      </c>
      <c r="E501" s="5" t="str">
        <f>COUNTIF('Data (Empaneled)'!$M$2:$M$3532,$K501)&amp;"/"&amp;$D501</f>
        <v>0/1</v>
      </c>
      <c r="F501" s="5" t="str">
        <f>COUNTIF('Data (Empaneled)'!$N$2:$N$3532,$K501)&amp;"/"&amp;$D501</f>
        <v>0/1</v>
      </c>
      <c r="G501" s="5" t="str">
        <f>COUNTIF('Data (Empaneled)'!$O$2:$O$3532,$K501)&amp;"/"&amp;$D501</f>
        <v>0/1</v>
      </c>
      <c r="H501" s="5" t="str">
        <f>COUNTIF('Data (Empaneled)'!$P$2:$P$3532,$K501)&amp;"/"&amp;$D501</f>
        <v>1/1</v>
      </c>
      <c r="I501" s="5" t="str">
        <f>COUNTIF('Data (Empaneled)'!$Q$2:$Q$3532,$K501)&amp;"/"&amp;$D501</f>
        <v>0/1</v>
      </c>
      <c r="J501">
        <f t="shared" si="43"/>
        <v>0</v>
      </c>
      <c r="K501" t="str">
        <f t="shared" si="42"/>
        <v>Haryana|Safidon</v>
      </c>
      <c r="L501">
        <f t="shared" si="44"/>
        <v>0</v>
      </c>
      <c r="M501">
        <f t="shared" si="45"/>
        <v>0</v>
      </c>
      <c r="N501">
        <f t="shared" si="46"/>
        <v>1</v>
      </c>
      <c r="O501">
        <f t="shared" si="47"/>
        <v>0</v>
      </c>
    </row>
    <row r="502" spans="1:15" hidden="1">
      <c r="A502" s="4" t="s">
        <v>257</v>
      </c>
      <c r="B502" s="4" t="s">
        <v>5032</v>
      </c>
      <c r="C502" s="13" t="s">
        <v>21</v>
      </c>
      <c r="D502" s="5">
        <f>COUNTIF('Data (Empaneled)'!$L$2:$L$3532,$K502)</f>
        <v>1</v>
      </c>
      <c r="E502" s="5" t="str">
        <f>COUNTIF('Data (Empaneled)'!$M$2:$M$3532,$K502)&amp;"/"&amp;$D502</f>
        <v>1/1</v>
      </c>
      <c r="F502" s="5" t="str">
        <f>COUNTIF('Data (Empaneled)'!$N$2:$N$3532,$K502)&amp;"/"&amp;$D502</f>
        <v>0/1</v>
      </c>
      <c r="G502" s="5" t="str">
        <f>COUNTIF('Data (Empaneled)'!$O$2:$O$3532,$K502)&amp;"/"&amp;$D502</f>
        <v>0/1</v>
      </c>
      <c r="H502" s="5" t="str">
        <f>COUNTIF('Data (Empaneled)'!$P$2:$P$3532,$K502)&amp;"/"&amp;$D502</f>
        <v>1/1</v>
      </c>
      <c r="I502" s="5" t="str">
        <f>COUNTIF('Data (Empaneled)'!$Q$2:$Q$3532,$K502)&amp;"/"&amp;$D502</f>
        <v>1/1</v>
      </c>
      <c r="J502">
        <f t="shared" si="43"/>
        <v>1</v>
      </c>
      <c r="K502" t="str">
        <f t="shared" si="42"/>
        <v>Haryana|Thansesar</v>
      </c>
      <c r="L502">
        <f t="shared" si="44"/>
        <v>0</v>
      </c>
      <c r="M502">
        <f t="shared" si="45"/>
        <v>0</v>
      </c>
      <c r="N502">
        <f t="shared" si="46"/>
        <v>1</v>
      </c>
      <c r="O502">
        <f t="shared" si="47"/>
        <v>1</v>
      </c>
    </row>
    <row r="503" spans="1:15" hidden="1">
      <c r="A503" s="4" t="s">
        <v>257</v>
      </c>
      <c r="B503" s="4" t="s">
        <v>5131</v>
      </c>
      <c r="C503" s="13" t="s">
        <v>21</v>
      </c>
      <c r="D503" s="5">
        <f>COUNTIF('Data (Empaneled)'!$L$2:$L$3532,$K503)</f>
        <v>1</v>
      </c>
      <c r="E503" s="5" t="str">
        <f>COUNTIF('Data (Empaneled)'!$M$2:$M$3532,$K503)&amp;"/"&amp;$D503</f>
        <v>0/1</v>
      </c>
      <c r="F503" s="5" t="str">
        <f>COUNTIF('Data (Empaneled)'!$N$2:$N$3532,$K503)&amp;"/"&amp;$D503</f>
        <v>0/1</v>
      </c>
      <c r="G503" s="5" t="str">
        <f>COUNTIF('Data (Empaneled)'!$O$2:$O$3532,$K503)&amp;"/"&amp;$D503</f>
        <v>1/1</v>
      </c>
      <c r="H503" s="5" t="str">
        <f>COUNTIF('Data (Empaneled)'!$P$2:$P$3532,$K503)&amp;"/"&amp;$D503</f>
        <v>0/1</v>
      </c>
      <c r="I503" s="5" t="str">
        <f>COUNTIF('Data (Empaneled)'!$Q$2:$Q$3532,$K503)&amp;"/"&amp;$D503</f>
        <v>0/1</v>
      </c>
      <c r="J503">
        <f t="shared" si="43"/>
        <v>0</v>
      </c>
      <c r="K503" t="str">
        <f t="shared" si="42"/>
        <v>Haryana|Tohana</v>
      </c>
      <c r="L503">
        <f t="shared" si="44"/>
        <v>0</v>
      </c>
      <c r="M503">
        <f t="shared" si="45"/>
        <v>1</v>
      </c>
      <c r="N503">
        <f t="shared" si="46"/>
        <v>0</v>
      </c>
      <c r="O503">
        <f t="shared" si="47"/>
        <v>0</v>
      </c>
    </row>
    <row r="504" spans="1:15" hidden="1">
      <c r="A504" s="4" t="s">
        <v>257</v>
      </c>
      <c r="B504" s="4" t="s">
        <v>5454</v>
      </c>
      <c r="C504" s="13" t="s">
        <v>21</v>
      </c>
      <c r="D504" s="5">
        <f>COUNTIF('Data (Empaneled)'!$L$2:$L$3532,$K504)</f>
        <v>1</v>
      </c>
      <c r="E504" s="5" t="str">
        <f>COUNTIF('Data (Empaneled)'!$M$2:$M$3532,$K504)&amp;"/"&amp;$D504</f>
        <v>0/1</v>
      </c>
      <c r="F504" s="5" t="str">
        <f>COUNTIF('Data (Empaneled)'!$N$2:$N$3532,$K504)&amp;"/"&amp;$D504</f>
        <v>0/1</v>
      </c>
      <c r="G504" s="5" t="str">
        <f>COUNTIF('Data (Empaneled)'!$O$2:$O$3532,$K504)&amp;"/"&amp;$D504</f>
        <v>0/1</v>
      </c>
      <c r="H504" s="5" t="str">
        <f>COUNTIF('Data (Empaneled)'!$P$2:$P$3532,$K504)&amp;"/"&amp;$D504</f>
        <v>0/1</v>
      </c>
      <c r="I504" s="5" t="str">
        <f>COUNTIF('Data (Empaneled)'!$Q$2:$Q$3532,$K504)&amp;"/"&amp;$D504</f>
        <v>1/1</v>
      </c>
      <c r="J504">
        <f t="shared" si="43"/>
        <v>0</v>
      </c>
      <c r="K504" t="str">
        <f t="shared" si="42"/>
        <v>Haryana|Yamuna Nagar</v>
      </c>
      <c r="L504">
        <f t="shared" si="44"/>
        <v>0</v>
      </c>
      <c r="M504">
        <f t="shared" si="45"/>
        <v>0</v>
      </c>
      <c r="N504">
        <f t="shared" si="46"/>
        <v>0</v>
      </c>
      <c r="O504">
        <f t="shared" si="47"/>
        <v>1</v>
      </c>
    </row>
    <row r="505" spans="1:15" hidden="1">
      <c r="A505" s="4" t="s">
        <v>484</v>
      </c>
      <c r="B505" s="4" t="s">
        <v>485</v>
      </c>
      <c r="C505" s="13" t="s">
        <v>21</v>
      </c>
      <c r="D505" s="5">
        <f>COUNTIF('Data (Empaneled)'!$L$2:$L$3532,$K505)</f>
        <v>1</v>
      </c>
      <c r="E505" s="5" t="str">
        <f>COUNTIF('Data (Empaneled)'!$M$2:$M$3532,$K505)&amp;"/"&amp;$D505</f>
        <v>0/1</v>
      </c>
      <c r="F505" s="5" t="str">
        <f>COUNTIF('Data (Empaneled)'!$N$2:$N$3532,$K505)&amp;"/"&amp;$D505</f>
        <v>0/1</v>
      </c>
      <c r="G505" s="5" t="str">
        <f>COUNTIF('Data (Empaneled)'!$O$2:$O$3532,$K505)&amp;"/"&amp;$D505</f>
        <v>1/1</v>
      </c>
      <c r="H505" s="5" t="str">
        <f>COUNTIF('Data (Empaneled)'!$P$2:$P$3532,$K505)&amp;"/"&amp;$D505</f>
        <v>1/1</v>
      </c>
      <c r="I505" s="5" t="str">
        <f>COUNTIF('Data (Empaneled)'!$Q$2:$Q$3532,$K505)&amp;"/"&amp;$D505</f>
        <v>0/1</v>
      </c>
      <c r="J505">
        <f t="shared" si="43"/>
        <v>0</v>
      </c>
      <c r="K505" t="str">
        <f t="shared" si="42"/>
        <v>Himachal Pradesh|Bagla</v>
      </c>
      <c r="L505">
        <f t="shared" si="44"/>
        <v>0</v>
      </c>
      <c r="M505">
        <f t="shared" si="45"/>
        <v>1</v>
      </c>
      <c r="N505">
        <f t="shared" si="46"/>
        <v>1</v>
      </c>
      <c r="O505">
        <f t="shared" si="47"/>
        <v>0</v>
      </c>
    </row>
    <row r="506" spans="1:15" hidden="1">
      <c r="A506" s="4" t="s">
        <v>484</v>
      </c>
      <c r="B506" s="4" t="s">
        <v>2712</v>
      </c>
      <c r="C506" s="13" t="s">
        <v>21</v>
      </c>
      <c r="D506" s="5">
        <f>COUNTIF('Data (Empaneled)'!$L$2:$L$3532,$K506)</f>
        <v>1</v>
      </c>
      <c r="E506" s="5" t="str">
        <f>COUNTIF('Data (Empaneled)'!$M$2:$M$3532,$K506)&amp;"/"&amp;$D506</f>
        <v>0/1</v>
      </c>
      <c r="F506" s="5" t="str">
        <f>COUNTIF('Data (Empaneled)'!$N$2:$N$3532,$K506)&amp;"/"&amp;$D506</f>
        <v>0/1</v>
      </c>
      <c r="G506" s="5" t="str">
        <f>COUNTIF('Data (Empaneled)'!$O$2:$O$3532,$K506)&amp;"/"&amp;$D506</f>
        <v>1/1</v>
      </c>
      <c r="H506" s="5" t="str">
        <f>COUNTIF('Data (Empaneled)'!$P$2:$P$3532,$K506)&amp;"/"&amp;$D506</f>
        <v>1/1</v>
      </c>
      <c r="I506" s="5" t="str">
        <f>COUNTIF('Data (Empaneled)'!$Q$2:$Q$3532,$K506)&amp;"/"&amp;$D506</f>
        <v>1/1</v>
      </c>
      <c r="J506">
        <f t="shared" si="43"/>
        <v>0</v>
      </c>
      <c r="K506" t="str">
        <f t="shared" si="42"/>
        <v>Himachal Pradesh|Kinnaur</v>
      </c>
      <c r="L506">
        <f t="shared" si="44"/>
        <v>0</v>
      </c>
      <c r="M506">
        <f t="shared" si="45"/>
        <v>1</v>
      </c>
      <c r="N506">
        <f t="shared" si="46"/>
        <v>1</v>
      </c>
      <c r="O506">
        <f t="shared" si="47"/>
        <v>1</v>
      </c>
    </row>
    <row r="507" spans="1:15" hidden="1">
      <c r="A507" s="4" t="s">
        <v>484</v>
      </c>
      <c r="B507" s="4" t="s">
        <v>2920</v>
      </c>
      <c r="C507" s="13" t="s">
        <v>21</v>
      </c>
      <c r="D507" s="5">
        <f>COUNTIF('Data (Empaneled)'!$L$2:$L$3532,$K507)</f>
        <v>1</v>
      </c>
      <c r="E507" s="5" t="str">
        <f>COUNTIF('Data (Empaneled)'!$M$2:$M$3532,$K507)&amp;"/"&amp;$D507</f>
        <v>0/1</v>
      </c>
      <c r="F507" s="5" t="str">
        <f>COUNTIF('Data (Empaneled)'!$N$2:$N$3532,$K507)&amp;"/"&amp;$D507</f>
        <v>0/1</v>
      </c>
      <c r="G507" s="5" t="str">
        <f>COUNTIF('Data (Empaneled)'!$O$2:$O$3532,$K507)&amp;"/"&amp;$D507</f>
        <v>0/1</v>
      </c>
      <c r="H507" s="5" t="str">
        <f>COUNTIF('Data (Empaneled)'!$P$2:$P$3532,$K507)&amp;"/"&amp;$D507</f>
        <v>1/1</v>
      </c>
      <c r="I507" s="5" t="str">
        <f>COUNTIF('Data (Empaneled)'!$Q$2:$Q$3532,$K507)&amp;"/"&amp;$D507</f>
        <v>1/1</v>
      </c>
      <c r="J507">
        <f t="shared" si="43"/>
        <v>0</v>
      </c>
      <c r="K507" t="str">
        <f t="shared" si="42"/>
        <v>Himachal Pradesh|Kullu</v>
      </c>
      <c r="L507">
        <f t="shared" si="44"/>
        <v>0</v>
      </c>
      <c r="M507">
        <f t="shared" si="45"/>
        <v>0</v>
      </c>
      <c r="N507">
        <f t="shared" si="46"/>
        <v>1</v>
      </c>
      <c r="O507">
        <f t="shared" si="47"/>
        <v>1</v>
      </c>
    </row>
    <row r="508" spans="1:15" hidden="1">
      <c r="A508" s="4" t="s">
        <v>484</v>
      </c>
      <c r="B508" s="4" t="s">
        <v>3108</v>
      </c>
      <c r="C508" s="13" t="s">
        <v>21</v>
      </c>
      <c r="D508" s="5">
        <f>COUNTIF('Data (Empaneled)'!$L$2:$L$3532,$K508)</f>
        <v>1</v>
      </c>
      <c r="E508" s="5" t="str">
        <f>COUNTIF('Data (Empaneled)'!$M$2:$M$3532,$K508)&amp;"/"&amp;$D508</f>
        <v>0/1</v>
      </c>
      <c r="F508" s="5" t="str">
        <f>COUNTIF('Data (Empaneled)'!$N$2:$N$3532,$K508)&amp;"/"&amp;$D508</f>
        <v>1/1</v>
      </c>
      <c r="G508" s="5" t="str">
        <f>COUNTIF('Data (Empaneled)'!$O$2:$O$3532,$K508)&amp;"/"&amp;$D508</f>
        <v>0/1</v>
      </c>
      <c r="H508" s="5" t="str">
        <f>COUNTIF('Data (Empaneled)'!$P$2:$P$3532,$K508)&amp;"/"&amp;$D508</f>
        <v>1/1</v>
      </c>
      <c r="I508" s="5" t="str">
        <f>COUNTIF('Data (Empaneled)'!$Q$2:$Q$3532,$K508)&amp;"/"&amp;$D508</f>
        <v>1/1</v>
      </c>
      <c r="J508">
        <f t="shared" si="43"/>
        <v>0</v>
      </c>
      <c r="K508" t="str">
        <f t="shared" si="42"/>
        <v>Himachal Pradesh|Mandi</v>
      </c>
      <c r="L508">
        <f t="shared" si="44"/>
        <v>1</v>
      </c>
      <c r="M508">
        <f t="shared" si="45"/>
        <v>0</v>
      </c>
      <c r="N508">
        <f t="shared" si="46"/>
        <v>1</v>
      </c>
      <c r="O508">
        <f t="shared" si="47"/>
        <v>1</v>
      </c>
    </row>
    <row r="509" spans="1:15" hidden="1">
      <c r="A509" s="4" t="s">
        <v>484</v>
      </c>
      <c r="B509" s="4" t="s">
        <v>3419</v>
      </c>
      <c r="C509" s="13" t="s">
        <v>21</v>
      </c>
      <c r="D509" s="5">
        <f>COUNTIF('Data (Empaneled)'!$L$2:$L$3532,$K509)</f>
        <v>1</v>
      </c>
      <c r="E509" s="5" t="str">
        <f>COUNTIF('Data (Empaneled)'!$M$2:$M$3532,$K509)&amp;"/"&amp;$D509</f>
        <v>0/1</v>
      </c>
      <c r="F509" s="5" t="str">
        <f>COUNTIF('Data (Empaneled)'!$N$2:$N$3532,$K509)&amp;"/"&amp;$D509</f>
        <v>1/1</v>
      </c>
      <c r="G509" s="5" t="str">
        <f>COUNTIF('Data (Empaneled)'!$O$2:$O$3532,$K509)&amp;"/"&amp;$D509</f>
        <v>1/1</v>
      </c>
      <c r="H509" s="5" t="str">
        <f>COUNTIF('Data (Empaneled)'!$P$2:$P$3532,$K509)&amp;"/"&amp;$D509</f>
        <v>1/1</v>
      </c>
      <c r="I509" s="5" t="str">
        <f>COUNTIF('Data (Empaneled)'!$Q$2:$Q$3532,$K509)&amp;"/"&amp;$D509</f>
        <v>0/1</v>
      </c>
      <c r="J509">
        <f t="shared" si="43"/>
        <v>0</v>
      </c>
      <c r="K509" t="str">
        <f t="shared" si="42"/>
        <v>Himachal Pradesh|Nahan</v>
      </c>
      <c r="L509">
        <f t="shared" si="44"/>
        <v>1</v>
      </c>
      <c r="M509">
        <f t="shared" si="45"/>
        <v>1</v>
      </c>
      <c r="N509">
        <f t="shared" si="46"/>
        <v>1</v>
      </c>
      <c r="O509">
        <f t="shared" si="47"/>
        <v>0</v>
      </c>
    </row>
    <row r="510" spans="1:15" hidden="1">
      <c r="A510" s="4" t="s">
        <v>484</v>
      </c>
      <c r="B510" s="4" t="s">
        <v>3436</v>
      </c>
      <c r="C510" s="13" t="s">
        <v>21</v>
      </c>
      <c r="D510" s="5">
        <f>COUNTIF('Data (Empaneled)'!$L$2:$L$3532,$K510)</f>
        <v>1</v>
      </c>
      <c r="E510" s="5" t="str">
        <f>COUNTIF('Data (Empaneled)'!$M$2:$M$3532,$K510)&amp;"/"&amp;$D510</f>
        <v>0/1</v>
      </c>
      <c r="F510" s="5" t="str">
        <f>COUNTIF('Data (Empaneled)'!$N$2:$N$3532,$K510)&amp;"/"&amp;$D510</f>
        <v>0/1</v>
      </c>
      <c r="G510" s="5" t="str">
        <f>COUNTIF('Data (Empaneled)'!$O$2:$O$3532,$K510)&amp;"/"&amp;$D510</f>
        <v>0/1</v>
      </c>
      <c r="H510" s="5" t="str">
        <f>COUNTIF('Data (Empaneled)'!$P$2:$P$3532,$K510)&amp;"/"&amp;$D510</f>
        <v>0/1</v>
      </c>
      <c r="I510" s="5" t="str">
        <f>COUNTIF('Data (Empaneled)'!$Q$2:$Q$3532,$K510)&amp;"/"&amp;$D510</f>
        <v>0/1</v>
      </c>
      <c r="J510">
        <f t="shared" si="43"/>
        <v>0</v>
      </c>
      <c r="K510" t="str">
        <f t="shared" si="42"/>
        <v>Himachal Pradesh|Nalagarh</v>
      </c>
      <c r="L510">
        <f t="shared" si="44"/>
        <v>0</v>
      </c>
      <c r="M510">
        <f t="shared" si="45"/>
        <v>0</v>
      </c>
      <c r="N510">
        <f t="shared" si="46"/>
        <v>0</v>
      </c>
      <c r="O510">
        <f t="shared" si="47"/>
        <v>0</v>
      </c>
    </row>
    <row r="511" spans="1:15" hidden="1">
      <c r="A511" s="4" t="s">
        <v>484</v>
      </c>
      <c r="B511" s="4" t="s">
        <v>3762</v>
      </c>
      <c r="C511" s="13" t="s">
        <v>21</v>
      </c>
      <c r="D511" s="5">
        <f>COUNTIF('Data (Empaneled)'!$L$2:$L$3532,$K511)</f>
        <v>1</v>
      </c>
      <c r="E511" s="5" t="str">
        <f>COUNTIF('Data (Empaneled)'!$M$2:$M$3532,$K511)&amp;"/"&amp;$D511</f>
        <v>0/1</v>
      </c>
      <c r="F511" s="5" t="str">
        <f>COUNTIF('Data (Empaneled)'!$N$2:$N$3532,$K511)&amp;"/"&amp;$D511</f>
        <v>0/1</v>
      </c>
      <c r="G511" s="5" t="str">
        <f>COUNTIF('Data (Empaneled)'!$O$2:$O$3532,$K511)&amp;"/"&amp;$D511</f>
        <v>1/1</v>
      </c>
      <c r="H511" s="5" t="str">
        <f>COUNTIF('Data (Empaneled)'!$P$2:$P$3532,$K511)&amp;"/"&amp;$D511</f>
        <v>0/1</v>
      </c>
      <c r="I511" s="5" t="str">
        <f>COUNTIF('Data (Empaneled)'!$Q$2:$Q$3532,$K511)&amp;"/"&amp;$D511</f>
        <v>0/1</v>
      </c>
      <c r="J511">
        <f t="shared" si="43"/>
        <v>0</v>
      </c>
      <c r="K511" t="str">
        <f t="shared" si="42"/>
        <v>Himachal Pradesh|Palampur</v>
      </c>
      <c r="L511">
        <f t="shared" si="44"/>
        <v>0</v>
      </c>
      <c r="M511">
        <f t="shared" si="45"/>
        <v>1</v>
      </c>
      <c r="N511">
        <f t="shared" si="46"/>
        <v>0</v>
      </c>
      <c r="O511">
        <f t="shared" si="47"/>
        <v>0</v>
      </c>
    </row>
    <row r="512" spans="1:15" hidden="1">
      <c r="A512" s="4" t="s">
        <v>484</v>
      </c>
      <c r="B512" s="4" t="s">
        <v>4733</v>
      </c>
      <c r="C512" s="13" t="s">
        <v>21</v>
      </c>
      <c r="D512" s="5">
        <f>COUNTIF('Data (Empaneled)'!$L$2:$L$3532,$K512)</f>
        <v>1</v>
      </c>
      <c r="E512" s="5" t="str">
        <f>COUNTIF('Data (Empaneled)'!$M$2:$M$3532,$K512)&amp;"/"&amp;$D512</f>
        <v>1/1</v>
      </c>
      <c r="F512" s="5" t="str">
        <f>COUNTIF('Data (Empaneled)'!$N$2:$N$3532,$K512)&amp;"/"&amp;$D512</f>
        <v>0/1</v>
      </c>
      <c r="G512" s="5" t="str">
        <f>COUNTIF('Data (Empaneled)'!$O$2:$O$3532,$K512)&amp;"/"&amp;$D512</f>
        <v>0/1</v>
      </c>
      <c r="H512" s="5" t="str">
        <f>COUNTIF('Data (Empaneled)'!$P$2:$P$3532,$K512)&amp;"/"&amp;$D512</f>
        <v>1/1</v>
      </c>
      <c r="I512" s="5" t="str">
        <f>COUNTIF('Data (Empaneled)'!$Q$2:$Q$3532,$K512)&amp;"/"&amp;$D512</f>
        <v>0/1</v>
      </c>
      <c r="J512">
        <f t="shared" si="43"/>
        <v>1</v>
      </c>
      <c r="K512" t="str">
        <f t="shared" si="42"/>
        <v>Himachal Pradesh|Solan Baddi</v>
      </c>
      <c r="L512">
        <f t="shared" si="44"/>
        <v>0</v>
      </c>
      <c r="M512">
        <f t="shared" si="45"/>
        <v>0</v>
      </c>
      <c r="N512">
        <f t="shared" si="46"/>
        <v>1</v>
      </c>
      <c r="O512">
        <f t="shared" si="47"/>
        <v>0</v>
      </c>
    </row>
    <row r="513" spans="1:15" hidden="1">
      <c r="A513" s="4" t="s">
        <v>160</v>
      </c>
      <c r="B513" s="4" t="s">
        <v>162</v>
      </c>
      <c r="C513" s="13" t="s">
        <v>21</v>
      </c>
      <c r="D513" s="5">
        <f>COUNTIF('Data (Empaneled)'!$L$2:$L$3532,$K513)</f>
        <v>1</v>
      </c>
      <c r="E513" s="5" t="str">
        <f>COUNTIF('Data (Empaneled)'!$M$2:$M$3532,$K513)&amp;"/"&amp;$D513</f>
        <v>1/1</v>
      </c>
      <c r="F513" s="5" t="str">
        <f>COUNTIF('Data (Empaneled)'!$N$2:$N$3532,$K513)&amp;"/"&amp;$D513</f>
        <v>0/1</v>
      </c>
      <c r="G513" s="5" t="str">
        <f>COUNTIF('Data (Empaneled)'!$O$2:$O$3532,$K513)&amp;"/"&amp;$D513</f>
        <v>1/1</v>
      </c>
      <c r="H513" s="5" t="str">
        <f>COUNTIF('Data (Empaneled)'!$P$2:$P$3532,$K513)&amp;"/"&amp;$D513</f>
        <v>1/1</v>
      </c>
      <c r="I513" s="5" t="str">
        <f>COUNTIF('Data (Empaneled)'!$Q$2:$Q$3532,$K513)&amp;"/"&amp;$D513</f>
        <v>1/1</v>
      </c>
      <c r="J513">
        <f t="shared" si="43"/>
        <v>1</v>
      </c>
      <c r="K513" t="str">
        <f t="shared" si="42"/>
        <v>Jammu &amp; Kashmir|Akhnoor</v>
      </c>
      <c r="L513">
        <f t="shared" si="44"/>
        <v>0</v>
      </c>
      <c r="M513">
        <f t="shared" si="45"/>
        <v>1</v>
      </c>
      <c r="N513">
        <f t="shared" si="46"/>
        <v>1</v>
      </c>
      <c r="O513">
        <f t="shared" si="47"/>
        <v>1</v>
      </c>
    </row>
    <row r="514" spans="1:15" hidden="1">
      <c r="A514" s="4" t="s">
        <v>160</v>
      </c>
      <c r="B514" s="4" t="s">
        <v>4322</v>
      </c>
      <c r="C514" s="13" t="s">
        <v>21</v>
      </c>
      <c r="D514" s="5">
        <f>COUNTIF('Data (Empaneled)'!$L$2:$L$3532,$K514)</f>
        <v>1</v>
      </c>
      <c r="E514" s="5" t="str">
        <f>COUNTIF('Data (Empaneled)'!$M$2:$M$3532,$K514)&amp;"/"&amp;$D514</f>
        <v>1/1</v>
      </c>
      <c r="F514" s="5" t="str">
        <f>COUNTIF('Data (Empaneled)'!$N$2:$N$3532,$K514)&amp;"/"&amp;$D514</f>
        <v>0/1</v>
      </c>
      <c r="G514" s="5" t="str">
        <f>COUNTIF('Data (Empaneled)'!$O$2:$O$3532,$K514)&amp;"/"&amp;$D514</f>
        <v>0/1</v>
      </c>
      <c r="H514" s="5" t="str">
        <f>COUNTIF('Data (Empaneled)'!$P$2:$P$3532,$K514)&amp;"/"&amp;$D514</f>
        <v>1/1</v>
      </c>
      <c r="I514" s="5" t="str">
        <f>COUNTIF('Data (Empaneled)'!$Q$2:$Q$3532,$K514)&amp;"/"&amp;$D514</f>
        <v>0/1</v>
      </c>
      <c r="J514">
        <f t="shared" si="43"/>
        <v>1</v>
      </c>
      <c r="K514" t="str">
        <f t="shared" si="42"/>
        <v>Jammu &amp; Kashmir|Rajouri</v>
      </c>
      <c r="L514">
        <f t="shared" si="44"/>
        <v>0</v>
      </c>
      <c r="M514">
        <f t="shared" si="45"/>
        <v>0</v>
      </c>
      <c r="N514">
        <f t="shared" si="46"/>
        <v>1</v>
      </c>
      <c r="O514">
        <f t="shared" si="47"/>
        <v>0</v>
      </c>
    </row>
    <row r="515" spans="1:15" hidden="1">
      <c r="A515" s="4" t="s">
        <v>160</v>
      </c>
      <c r="B515" s="4" t="s">
        <v>4028</v>
      </c>
      <c r="C515" s="13" t="s">
        <v>21</v>
      </c>
      <c r="D515" s="5">
        <f>COUNTIF('Data (Empaneled)'!$L$2:$L$3532,$K515)</f>
        <v>1</v>
      </c>
      <c r="E515" s="5" t="str">
        <f>COUNTIF('Data (Empaneled)'!$M$2:$M$3532,$K515)&amp;"/"&amp;$D515</f>
        <v>1/1</v>
      </c>
      <c r="F515" s="5" t="str">
        <f>COUNTIF('Data (Empaneled)'!$N$2:$N$3532,$K515)&amp;"/"&amp;$D515</f>
        <v>1/1</v>
      </c>
      <c r="G515" s="5" t="str">
        <f>COUNTIF('Data (Empaneled)'!$O$2:$O$3532,$K515)&amp;"/"&amp;$D515</f>
        <v>1/1</v>
      </c>
      <c r="H515" s="5" t="str">
        <f>COUNTIF('Data (Empaneled)'!$P$2:$P$3532,$K515)&amp;"/"&amp;$D515</f>
        <v>1/1</v>
      </c>
      <c r="I515" s="5" t="str">
        <f>COUNTIF('Data (Empaneled)'!$Q$2:$Q$3532,$K515)&amp;"/"&amp;$D515</f>
        <v>1/1</v>
      </c>
      <c r="J515">
        <f t="shared" si="43"/>
        <v>1</v>
      </c>
      <c r="K515" t="str">
        <f t="shared" si="42"/>
        <v>Jammu &amp; Kashmir|Srinagar</v>
      </c>
      <c r="L515">
        <f t="shared" si="44"/>
        <v>1</v>
      </c>
      <c r="M515">
        <f t="shared" si="45"/>
        <v>1</v>
      </c>
      <c r="N515">
        <f t="shared" si="46"/>
        <v>1</v>
      </c>
      <c r="O515">
        <f t="shared" si="47"/>
        <v>1</v>
      </c>
    </row>
    <row r="516" spans="1:15" hidden="1">
      <c r="A516" s="4" t="s">
        <v>625</v>
      </c>
      <c r="B516" s="4" t="s">
        <v>627</v>
      </c>
      <c r="C516" s="13" t="s">
        <v>21</v>
      </c>
      <c r="D516" s="5">
        <f>COUNTIF('Data (Empaneled)'!$L$2:$L$3532,$K516)</f>
        <v>1</v>
      </c>
      <c r="E516" s="5" t="str">
        <f>COUNTIF('Data (Empaneled)'!$M$2:$M$3532,$K516)&amp;"/"&amp;$D516</f>
        <v>0/1</v>
      </c>
      <c r="F516" s="5" t="str">
        <f>COUNTIF('Data (Empaneled)'!$N$2:$N$3532,$K516)&amp;"/"&amp;$D516</f>
        <v>0/1</v>
      </c>
      <c r="G516" s="5" t="str">
        <f>COUNTIF('Data (Empaneled)'!$O$2:$O$3532,$K516)&amp;"/"&amp;$D516</f>
        <v>1/1</v>
      </c>
      <c r="H516" s="5" t="str">
        <f>COUNTIF('Data (Empaneled)'!$P$2:$P$3532,$K516)&amp;"/"&amp;$D516</f>
        <v>1/1</v>
      </c>
      <c r="I516" s="5" t="str">
        <f>COUNTIF('Data (Empaneled)'!$Q$2:$Q$3532,$K516)&amp;"/"&amp;$D516</f>
        <v>0/1</v>
      </c>
      <c r="J516">
        <f t="shared" si="43"/>
        <v>0</v>
      </c>
      <c r="K516" t="str">
        <f t="shared" si="42"/>
        <v>Jharkhand|Barhi</v>
      </c>
      <c r="L516">
        <f t="shared" si="44"/>
        <v>0</v>
      </c>
      <c r="M516">
        <f t="shared" si="45"/>
        <v>1</v>
      </c>
      <c r="N516">
        <f t="shared" si="46"/>
        <v>1</v>
      </c>
      <c r="O516">
        <f t="shared" si="47"/>
        <v>0</v>
      </c>
    </row>
    <row r="517" spans="1:15" hidden="1">
      <c r="A517" s="4" t="s">
        <v>625</v>
      </c>
      <c r="B517" s="4" t="s">
        <v>1670</v>
      </c>
      <c r="C517" s="13" t="s">
        <v>21</v>
      </c>
      <c r="D517" s="5">
        <f>COUNTIF('Data (Empaneled)'!$L$2:$L$3532,$K517)</f>
        <v>1</v>
      </c>
      <c r="E517" s="5" t="str">
        <f>COUNTIF('Data (Empaneled)'!$M$2:$M$3532,$K517)&amp;"/"&amp;$D517</f>
        <v>1/1</v>
      </c>
      <c r="F517" s="5" t="str">
        <f>COUNTIF('Data (Empaneled)'!$N$2:$N$3532,$K517)&amp;"/"&amp;$D517</f>
        <v>1/1</v>
      </c>
      <c r="G517" s="5" t="str">
        <f>COUNTIF('Data (Empaneled)'!$O$2:$O$3532,$K517)&amp;"/"&amp;$D517</f>
        <v>1/1</v>
      </c>
      <c r="H517" s="5" t="str">
        <f>COUNTIF('Data (Empaneled)'!$P$2:$P$3532,$K517)&amp;"/"&amp;$D517</f>
        <v>1/1</v>
      </c>
      <c r="I517" s="5" t="str">
        <f>COUNTIF('Data (Empaneled)'!$Q$2:$Q$3532,$K517)&amp;"/"&amp;$D517</f>
        <v>1/1</v>
      </c>
      <c r="J517">
        <f t="shared" si="43"/>
        <v>1</v>
      </c>
      <c r="K517" t="str">
        <f t="shared" ref="K517:K580" si="48">$A517&amp;"|"&amp;$B517</f>
        <v>Jharkhand|Giridih</v>
      </c>
      <c r="L517">
        <f t="shared" si="44"/>
        <v>1</v>
      </c>
      <c r="M517">
        <f t="shared" si="45"/>
        <v>1</v>
      </c>
      <c r="N517">
        <f t="shared" si="46"/>
        <v>1</v>
      </c>
      <c r="O517">
        <f t="shared" si="47"/>
        <v>1</v>
      </c>
    </row>
    <row r="518" spans="1:15" hidden="1">
      <c r="A518" s="4" t="s">
        <v>625</v>
      </c>
      <c r="B518" s="4" t="s">
        <v>1910</v>
      </c>
      <c r="C518" s="13" t="s">
        <v>21</v>
      </c>
      <c r="D518" s="5">
        <f>COUNTIF('Data (Empaneled)'!$L$2:$L$3532,$K518)</f>
        <v>1</v>
      </c>
      <c r="E518" s="5" t="str">
        <f>COUNTIF('Data (Empaneled)'!$M$2:$M$3532,$K518)&amp;"/"&amp;$D518</f>
        <v>0/1</v>
      </c>
      <c r="F518" s="5" t="str">
        <f>COUNTIF('Data (Empaneled)'!$N$2:$N$3532,$K518)&amp;"/"&amp;$D518</f>
        <v>1/1</v>
      </c>
      <c r="G518" s="5" t="str">
        <f>COUNTIF('Data (Empaneled)'!$O$2:$O$3532,$K518)&amp;"/"&amp;$D518</f>
        <v>1/1</v>
      </c>
      <c r="H518" s="5" t="str">
        <f>COUNTIF('Data (Empaneled)'!$P$2:$P$3532,$K518)&amp;"/"&amp;$D518</f>
        <v>1/1</v>
      </c>
      <c r="I518" s="5" t="str">
        <f>COUNTIF('Data (Empaneled)'!$Q$2:$Q$3532,$K518)&amp;"/"&amp;$D518</f>
        <v>1/1</v>
      </c>
      <c r="J518">
        <f t="shared" ref="J518:J581" si="49">LEFT(E518, FIND("/", E518)-1) + 0</f>
        <v>0</v>
      </c>
      <c r="K518" t="str">
        <f t="shared" si="48"/>
        <v>Jharkhand|Hazaribagh</v>
      </c>
      <c r="L518">
        <f t="shared" ref="L518:L581" si="50">LEFT(F518, FIND("/", F518)-1) + 0</f>
        <v>1</v>
      </c>
      <c r="M518">
        <f t="shared" ref="M518:M581" si="51">LEFT(G518, FIND("/", G518)-1) + 0</f>
        <v>1</v>
      </c>
      <c r="N518">
        <f t="shared" ref="N518:N581" si="52">LEFT(H518, FIND("/", H518)-1) + 0</f>
        <v>1</v>
      </c>
      <c r="O518">
        <f t="shared" ref="O518:O581" si="53">LEFT(I518,FIND("/",I518)-1)+0</f>
        <v>1</v>
      </c>
    </row>
    <row r="519" spans="1:15" hidden="1">
      <c r="A519" s="4" t="s">
        <v>420</v>
      </c>
      <c r="B519" s="4" t="s">
        <v>474</v>
      </c>
      <c r="C519" s="13" t="s">
        <v>21</v>
      </c>
      <c r="D519" s="5">
        <f>COUNTIF('Data (Empaneled)'!$L$2:$L$3532,$K519)</f>
        <v>1</v>
      </c>
      <c r="E519" s="5" t="str">
        <f>COUNTIF('Data (Empaneled)'!$M$2:$M$3532,$K519)&amp;"/"&amp;$D519</f>
        <v>0/1</v>
      </c>
      <c r="F519" s="5" t="str">
        <f>COUNTIF('Data (Empaneled)'!$N$2:$N$3532,$K519)&amp;"/"&amp;$D519</f>
        <v>0/1</v>
      </c>
      <c r="G519" s="5" t="str">
        <f>COUNTIF('Data (Empaneled)'!$O$2:$O$3532,$K519)&amp;"/"&amp;$D519</f>
        <v>0/1</v>
      </c>
      <c r="H519" s="5" t="str">
        <f>COUNTIF('Data (Empaneled)'!$P$2:$P$3532,$K519)&amp;"/"&amp;$D519</f>
        <v>1/1</v>
      </c>
      <c r="I519" s="5" t="str">
        <f>COUNTIF('Data (Empaneled)'!$Q$2:$Q$3532,$K519)&amp;"/"&amp;$D519</f>
        <v>0/1</v>
      </c>
      <c r="J519">
        <f t="shared" si="49"/>
        <v>0</v>
      </c>
      <c r="K519" t="str">
        <f t="shared" si="48"/>
        <v>Karnataka|Bagalkote</v>
      </c>
      <c r="L519">
        <f t="shared" si="50"/>
        <v>0</v>
      </c>
      <c r="M519">
        <f t="shared" si="51"/>
        <v>0</v>
      </c>
      <c r="N519">
        <f t="shared" si="52"/>
        <v>1</v>
      </c>
      <c r="O519">
        <f t="shared" si="53"/>
        <v>0</v>
      </c>
    </row>
    <row r="520" spans="1:15" hidden="1">
      <c r="A520" s="4" t="s">
        <v>420</v>
      </c>
      <c r="B520" s="4" t="s">
        <v>554</v>
      </c>
      <c r="C520" s="13" t="s">
        <v>21</v>
      </c>
      <c r="D520" s="5">
        <f>COUNTIF('Data (Empaneled)'!$L$2:$L$3532,$K520)</f>
        <v>1</v>
      </c>
      <c r="E520" s="5" t="str">
        <f>COUNTIF('Data (Empaneled)'!$M$2:$M$3532,$K520)&amp;"/"&amp;$D520</f>
        <v>1/1</v>
      </c>
      <c r="F520" s="5" t="str">
        <f>COUNTIF('Data (Empaneled)'!$N$2:$N$3532,$K520)&amp;"/"&amp;$D520</f>
        <v>1/1</v>
      </c>
      <c r="G520" s="5" t="str">
        <f>COUNTIF('Data (Empaneled)'!$O$2:$O$3532,$K520)&amp;"/"&amp;$D520</f>
        <v>1/1</v>
      </c>
      <c r="H520" s="5" t="str">
        <f>COUNTIF('Data (Empaneled)'!$P$2:$P$3532,$K520)&amp;"/"&amp;$D520</f>
        <v>1/1</v>
      </c>
      <c r="I520" s="5" t="str">
        <f>COUNTIF('Data (Empaneled)'!$Q$2:$Q$3532,$K520)&amp;"/"&amp;$D520</f>
        <v>1/1</v>
      </c>
      <c r="J520">
        <f t="shared" si="49"/>
        <v>1</v>
      </c>
      <c r="K520" t="str">
        <f t="shared" si="48"/>
        <v>Karnataka|Bangaluru</v>
      </c>
      <c r="L520">
        <f t="shared" si="50"/>
        <v>1</v>
      </c>
      <c r="M520">
        <f t="shared" si="51"/>
        <v>1</v>
      </c>
      <c r="N520">
        <f t="shared" si="52"/>
        <v>1</v>
      </c>
      <c r="O520">
        <f t="shared" si="53"/>
        <v>1</v>
      </c>
    </row>
    <row r="521" spans="1:15" hidden="1">
      <c r="A521" s="4" t="s">
        <v>420</v>
      </c>
      <c r="B521" s="4" t="s">
        <v>763</v>
      </c>
      <c r="C521" s="13" t="s">
        <v>21</v>
      </c>
      <c r="D521" s="5">
        <f>COUNTIF('Data (Empaneled)'!$L$2:$L$3532,$K521)</f>
        <v>1</v>
      </c>
      <c r="E521" s="5" t="str">
        <f>COUNTIF('Data (Empaneled)'!$M$2:$M$3532,$K521)&amp;"/"&amp;$D521</f>
        <v>0/1</v>
      </c>
      <c r="F521" s="5" t="str">
        <f>COUNTIF('Data (Empaneled)'!$N$2:$N$3532,$K521)&amp;"/"&amp;$D521</f>
        <v>1/1</v>
      </c>
      <c r="G521" s="5" t="str">
        <f>COUNTIF('Data (Empaneled)'!$O$2:$O$3532,$K521)&amp;"/"&amp;$D521</f>
        <v>0/1</v>
      </c>
      <c r="H521" s="5" t="str">
        <f>COUNTIF('Data (Empaneled)'!$P$2:$P$3532,$K521)&amp;"/"&amp;$D521</f>
        <v>1/1</v>
      </c>
      <c r="I521" s="5" t="str">
        <f>COUNTIF('Data (Empaneled)'!$Q$2:$Q$3532,$K521)&amp;"/"&amp;$D521</f>
        <v>0/1</v>
      </c>
      <c r="J521">
        <f t="shared" si="49"/>
        <v>0</v>
      </c>
      <c r="K521" t="str">
        <f t="shared" si="48"/>
        <v>Karnataka|Bengaluru North</v>
      </c>
      <c r="L521">
        <f t="shared" si="50"/>
        <v>1</v>
      </c>
      <c r="M521">
        <f t="shared" si="51"/>
        <v>0</v>
      </c>
      <c r="N521">
        <f t="shared" si="52"/>
        <v>1</v>
      </c>
      <c r="O521">
        <f t="shared" si="53"/>
        <v>0</v>
      </c>
    </row>
    <row r="522" spans="1:15" hidden="1">
      <c r="A522" s="4" t="s">
        <v>420</v>
      </c>
      <c r="B522" s="4" t="s">
        <v>950</v>
      </c>
      <c r="C522" s="13" t="s">
        <v>21</v>
      </c>
      <c r="D522" s="5">
        <f>COUNTIF('Data (Empaneled)'!$L$2:$L$3532,$K522)</f>
        <v>1</v>
      </c>
      <c r="E522" s="5" t="str">
        <f>COUNTIF('Data (Empaneled)'!$M$2:$M$3532,$K522)&amp;"/"&amp;$D522</f>
        <v>0/1</v>
      </c>
      <c r="F522" s="5" t="str">
        <f>COUNTIF('Data (Empaneled)'!$N$2:$N$3532,$K522)&amp;"/"&amp;$D522</f>
        <v>0/1</v>
      </c>
      <c r="G522" s="5" t="str">
        <f>COUNTIF('Data (Empaneled)'!$O$2:$O$3532,$K522)&amp;"/"&amp;$D522</f>
        <v>0/1</v>
      </c>
      <c r="H522" s="5" t="str">
        <f>COUNTIF('Data (Empaneled)'!$P$2:$P$3532,$K522)&amp;"/"&amp;$D522</f>
        <v>1/1</v>
      </c>
      <c r="I522" s="5" t="str">
        <f>COUNTIF('Data (Empaneled)'!$Q$2:$Q$3532,$K522)&amp;"/"&amp;$D522</f>
        <v>0/1</v>
      </c>
      <c r="J522">
        <f t="shared" si="49"/>
        <v>0</v>
      </c>
      <c r="K522" t="str">
        <f t="shared" si="48"/>
        <v>Karnataka|Bidare</v>
      </c>
      <c r="L522">
        <f t="shared" si="50"/>
        <v>0</v>
      </c>
      <c r="M522">
        <f t="shared" si="51"/>
        <v>0</v>
      </c>
      <c r="N522">
        <f t="shared" si="52"/>
        <v>1</v>
      </c>
      <c r="O522">
        <f t="shared" si="53"/>
        <v>0</v>
      </c>
    </row>
    <row r="523" spans="1:15" hidden="1">
      <c r="A523" s="4" t="s">
        <v>420</v>
      </c>
      <c r="B523" s="4" t="s">
        <v>989</v>
      </c>
      <c r="C523" s="13" t="s">
        <v>21</v>
      </c>
      <c r="D523" s="5">
        <f>COUNTIF('Data (Empaneled)'!$L$2:$L$3532,$K523)</f>
        <v>1</v>
      </c>
      <c r="E523" s="5" t="str">
        <f>COUNTIF('Data (Empaneled)'!$M$2:$M$3532,$K523)&amp;"/"&amp;$D523</f>
        <v>1/1</v>
      </c>
      <c r="F523" s="5" t="str">
        <f>COUNTIF('Data (Empaneled)'!$N$2:$N$3532,$K523)&amp;"/"&amp;$D523</f>
        <v>1/1</v>
      </c>
      <c r="G523" s="5" t="str">
        <f>COUNTIF('Data (Empaneled)'!$O$2:$O$3532,$K523)&amp;"/"&amp;$D523</f>
        <v>0/1</v>
      </c>
      <c r="H523" s="5" t="str">
        <f>COUNTIF('Data (Empaneled)'!$P$2:$P$3532,$K523)&amp;"/"&amp;$D523</f>
        <v>1/1</v>
      </c>
      <c r="I523" s="5" t="str">
        <f>COUNTIF('Data (Empaneled)'!$Q$2:$Q$3532,$K523)&amp;"/"&amp;$D523</f>
        <v>0/1</v>
      </c>
      <c r="J523">
        <f t="shared" si="49"/>
        <v>1</v>
      </c>
      <c r="K523" t="str">
        <f t="shared" si="48"/>
        <v>Karnataka|Bodadi</v>
      </c>
      <c r="L523">
        <f t="shared" si="50"/>
        <v>1</v>
      </c>
      <c r="M523">
        <f t="shared" si="51"/>
        <v>0</v>
      </c>
      <c r="N523">
        <f t="shared" si="52"/>
        <v>1</v>
      </c>
      <c r="O523">
        <f t="shared" si="53"/>
        <v>0</v>
      </c>
    </row>
    <row r="524" spans="1:15" hidden="1">
      <c r="A524" s="4" t="s">
        <v>420</v>
      </c>
      <c r="B524" s="4" t="s">
        <v>1162</v>
      </c>
      <c r="C524" s="13" t="s">
        <v>21</v>
      </c>
      <c r="D524" s="5">
        <f>COUNTIF('Data (Empaneled)'!$L$2:$L$3532,$K524)</f>
        <v>1</v>
      </c>
      <c r="E524" s="5" t="str">
        <f>COUNTIF('Data (Empaneled)'!$M$2:$M$3532,$K524)&amp;"/"&amp;$D524</f>
        <v>1/1</v>
      </c>
      <c r="F524" s="5" t="str">
        <f>COUNTIF('Data (Empaneled)'!$N$2:$N$3532,$K524)&amp;"/"&amp;$D524</f>
        <v>0/1</v>
      </c>
      <c r="G524" s="5" t="str">
        <f>COUNTIF('Data (Empaneled)'!$O$2:$O$3532,$K524)&amp;"/"&amp;$D524</f>
        <v>1/1</v>
      </c>
      <c r="H524" s="5" t="str">
        <f>COUNTIF('Data (Empaneled)'!$P$2:$P$3532,$K524)&amp;"/"&amp;$D524</f>
        <v>1/1</v>
      </c>
      <c r="I524" s="5" t="str">
        <f>COUNTIF('Data (Empaneled)'!$Q$2:$Q$3532,$K524)&amp;"/"&amp;$D524</f>
        <v>1/1</v>
      </c>
      <c r="J524">
        <f t="shared" si="49"/>
        <v>1</v>
      </c>
      <c r="K524" t="str">
        <f t="shared" si="48"/>
        <v>Karnataka|Chikkaballapur</v>
      </c>
      <c r="L524">
        <f t="shared" si="50"/>
        <v>0</v>
      </c>
      <c r="M524">
        <f t="shared" si="51"/>
        <v>1</v>
      </c>
      <c r="N524">
        <f t="shared" si="52"/>
        <v>1</v>
      </c>
      <c r="O524">
        <f t="shared" si="53"/>
        <v>1</v>
      </c>
    </row>
    <row r="525" spans="1:15" hidden="1">
      <c r="A525" s="4" t="s">
        <v>420</v>
      </c>
      <c r="B525" s="4" t="s">
        <v>1165</v>
      </c>
      <c r="C525" s="13" t="s">
        <v>21</v>
      </c>
      <c r="D525" s="5">
        <f>COUNTIF('Data (Empaneled)'!$L$2:$L$3532,$K525)</f>
        <v>1</v>
      </c>
      <c r="E525" s="5" t="str">
        <f>COUNTIF('Data (Empaneled)'!$M$2:$M$3532,$K525)&amp;"/"&amp;$D525</f>
        <v>0/1</v>
      </c>
      <c r="F525" s="5" t="str">
        <f>COUNTIF('Data (Empaneled)'!$N$2:$N$3532,$K525)&amp;"/"&amp;$D525</f>
        <v>0/1</v>
      </c>
      <c r="G525" s="5" t="str">
        <f>COUNTIF('Data (Empaneled)'!$O$2:$O$3532,$K525)&amp;"/"&amp;$D525</f>
        <v>0/1</v>
      </c>
      <c r="H525" s="5" t="str">
        <f>COUNTIF('Data (Empaneled)'!$P$2:$P$3532,$K525)&amp;"/"&amp;$D525</f>
        <v>0/1</v>
      </c>
      <c r="I525" s="5" t="str">
        <f>COUNTIF('Data (Empaneled)'!$Q$2:$Q$3532,$K525)&amp;"/"&amp;$D525</f>
        <v>0/1</v>
      </c>
      <c r="J525">
        <f t="shared" si="49"/>
        <v>0</v>
      </c>
      <c r="K525" t="str">
        <f t="shared" si="48"/>
        <v>Karnataka|Chikkamagaluru</v>
      </c>
      <c r="L525">
        <f t="shared" si="50"/>
        <v>0</v>
      </c>
      <c r="M525">
        <f t="shared" si="51"/>
        <v>0</v>
      </c>
      <c r="N525">
        <f t="shared" si="52"/>
        <v>0</v>
      </c>
      <c r="O525">
        <f t="shared" si="53"/>
        <v>0</v>
      </c>
    </row>
    <row r="526" spans="1:15" hidden="1">
      <c r="A526" s="4" t="s">
        <v>420</v>
      </c>
      <c r="B526" s="4" t="s">
        <v>1228</v>
      </c>
      <c r="C526" s="13" t="s">
        <v>21</v>
      </c>
      <c r="D526" s="5">
        <f>COUNTIF('Data (Empaneled)'!$L$2:$L$3532,$K526)</f>
        <v>1</v>
      </c>
      <c r="E526" s="5" t="str">
        <f>COUNTIF('Data (Empaneled)'!$M$2:$M$3532,$K526)&amp;"/"&amp;$D526</f>
        <v>0/1</v>
      </c>
      <c r="F526" s="5" t="str">
        <f>COUNTIF('Data (Empaneled)'!$N$2:$N$3532,$K526)&amp;"/"&amp;$D526</f>
        <v>1/1</v>
      </c>
      <c r="G526" s="5" t="str">
        <f>COUNTIF('Data (Empaneled)'!$O$2:$O$3532,$K526)&amp;"/"&amp;$D526</f>
        <v>0/1</v>
      </c>
      <c r="H526" s="5" t="str">
        <f>COUNTIF('Data (Empaneled)'!$P$2:$P$3532,$K526)&amp;"/"&amp;$D526</f>
        <v>1/1</v>
      </c>
      <c r="I526" s="5" t="str">
        <f>COUNTIF('Data (Empaneled)'!$Q$2:$Q$3532,$K526)&amp;"/"&amp;$D526</f>
        <v>1/1</v>
      </c>
      <c r="J526">
        <f t="shared" si="49"/>
        <v>0</v>
      </c>
      <c r="K526" t="str">
        <f t="shared" si="48"/>
        <v>Karnataka|Dabbaspet</v>
      </c>
      <c r="L526">
        <f t="shared" si="50"/>
        <v>1</v>
      </c>
      <c r="M526">
        <f t="shared" si="51"/>
        <v>0</v>
      </c>
      <c r="N526">
        <f t="shared" si="52"/>
        <v>1</v>
      </c>
      <c r="O526">
        <f t="shared" si="53"/>
        <v>1</v>
      </c>
    </row>
    <row r="527" spans="1:15" hidden="1">
      <c r="A527" s="4" t="s">
        <v>420</v>
      </c>
      <c r="B527" s="4" t="s">
        <v>1901</v>
      </c>
      <c r="C527" s="13" t="s">
        <v>21</v>
      </c>
      <c r="D527" s="5">
        <f>COUNTIF('Data (Empaneled)'!$L$2:$L$3532,$K527)</f>
        <v>1</v>
      </c>
      <c r="E527" s="5" t="str">
        <f>COUNTIF('Data (Empaneled)'!$M$2:$M$3532,$K527)&amp;"/"&amp;$D527</f>
        <v>0/1</v>
      </c>
      <c r="F527" s="5" t="str">
        <f>COUNTIF('Data (Empaneled)'!$N$2:$N$3532,$K527)&amp;"/"&amp;$D527</f>
        <v>0/1</v>
      </c>
      <c r="G527" s="5" t="str">
        <f>COUNTIF('Data (Empaneled)'!$O$2:$O$3532,$K527)&amp;"/"&amp;$D527</f>
        <v>0/1</v>
      </c>
      <c r="H527" s="5" t="str">
        <f>COUNTIF('Data (Empaneled)'!$P$2:$P$3532,$K527)&amp;"/"&amp;$D527</f>
        <v>1/1</v>
      </c>
      <c r="I527" s="5" t="str">
        <f>COUNTIF('Data (Empaneled)'!$Q$2:$Q$3532,$K527)&amp;"/"&amp;$D527</f>
        <v>1/1</v>
      </c>
      <c r="J527">
        <f t="shared" si="49"/>
        <v>0</v>
      </c>
      <c r="K527" t="str">
        <f t="shared" si="48"/>
        <v>Karnataka|Harugeri</v>
      </c>
      <c r="L527">
        <f t="shared" si="50"/>
        <v>0</v>
      </c>
      <c r="M527">
        <f t="shared" si="51"/>
        <v>0</v>
      </c>
      <c r="N527">
        <f t="shared" si="52"/>
        <v>1</v>
      </c>
      <c r="O527">
        <f t="shared" si="53"/>
        <v>1</v>
      </c>
    </row>
    <row r="528" spans="1:15" hidden="1">
      <c r="A528" s="4" t="s">
        <v>420</v>
      </c>
      <c r="B528" s="4" t="s">
        <v>1966</v>
      </c>
      <c r="C528" s="13" t="s">
        <v>21</v>
      </c>
      <c r="D528" s="5">
        <f>COUNTIF('Data (Empaneled)'!$L$2:$L$3532,$K528)</f>
        <v>1</v>
      </c>
      <c r="E528" s="5" t="str">
        <f>COUNTIF('Data (Empaneled)'!$M$2:$M$3532,$K528)&amp;"/"&amp;$D528</f>
        <v>1/1</v>
      </c>
      <c r="F528" s="5" t="str">
        <f>COUNTIF('Data (Empaneled)'!$N$2:$N$3532,$K528)&amp;"/"&amp;$D528</f>
        <v>0/1</v>
      </c>
      <c r="G528" s="5" t="str">
        <f>COUNTIF('Data (Empaneled)'!$O$2:$O$3532,$K528)&amp;"/"&amp;$D528</f>
        <v>1/1</v>
      </c>
      <c r="H528" s="5" t="str">
        <f>COUNTIF('Data (Empaneled)'!$P$2:$P$3532,$K528)&amp;"/"&amp;$D528</f>
        <v>1/1</v>
      </c>
      <c r="I528" s="5" t="str">
        <f>COUNTIF('Data (Empaneled)'!$Q$2:$Q$3532,$K528)&amp;"/"&amp;$D528</f>
        <v>0/1</v>
      </c>
      <c r="J528">
        <f t="shared" si="49"/>
        <v>1</v>
      </c>
      <c r="K528" t="str">
        <f t="shared" si="48"/>
        <v>Karnataka|Hosadurga</v>
      </c>
      <c r="L528">
        <f t="shared" si="50"/>
        <v>0</v>
      </c>
      <c r="M528">
        <f t="shared" si="51"/>
        <v>1</v>
      </c>
      <c r="N528">
        <f t="shared" si="52"/>
        <v>1</v>
      </c>
      <c r="O528">
        <f t="shared" si="53"/>
        <v>0</v>
      </c>
    </row>
    <row r="529" spans="1:15" hidden="1">
      <c r="A529" s="4" t="s">
        <v>420</v>
      </c>
      <c r="B529" s="4" t="s">
        <v>2009</v>
      </c>
      <c r="C529" s="13" t="s">
        <v>21</v>
      </c>
      <c r="D529" s="5">
        <f>COUNTIF('Data (Empaneled)'!$L$2:$L$3532,$K529)</f>
        <v>1</v>
      </c>
      <c r="E529" s="5" t="str">
        <f>COUNTIF('Data (Empaneled)'!$M$2:$M$3532,$K529)&amp;"/"&amp;$D529</f>
        <v>0/1</v>
      </c>
      <c r="F529" s="5" t="str">
        <f>COUNTIF('Data (Empaneled)'!$N$2:$N$3532,$K529)&amp;"/"&amp;$D529</f>
        <v>0/1</v>
      </c>
      <c r="G529" s="5" t="str">
        <f>COUNTIF('Data (Empaneled)'!$O$2:$O$3532,$K529)&amp;"/"&amp;$D529</f>
        <v>1/1</v>
      </c>
      <c r="H529" s="5" t="str">
        <f>COUNTIF('Data (Empaneled)'!$P$2:$P$3532,$K529)&amp;"/"&amp;$D529</f>
        <v>1/1</v>
      </c>
      <c r="I529" s="5" t="str">
        <f>COUNTIF('Data (Empaneled)'!$Q$2:$Q$3532,$K529)&amp;"/"&amp;$D529</f>
        <v>0/1</v>
      </c>
      <c r="J529">
        <f t="shared" si="49"/>
        <v>0</v>
      </c>
      <c r="K529" t="str">
        <f t="shared" si="48"/>
        <v>Karnataka|Humnabad</v>
      </c>
      <c r="L529">
        <f t="shared" si="50"/>
        <v>0</v>
      </c>
      <c r="M529">
        <f t="shared" si="51"/>
        <v>1</v>
      </c>
      <c r="N529">
        <f t="shared" si="52"/>
        <v>1</v>
      </c>
      <c r="O529">
        <f t="shared" si="53"/>
        <v>0</v>
      </c>
    </row>
    <row r="530" spans="1:15" hidden="1">
      <c r="A530" s="4" t="s">
        <v>420</v>
      </c>
      <c r="B530" s="4" t="s">
        <v>2284</v>
      </c>
      <c r="C530" s="13" t="s">
        <v>21</v>
      </c>
      <c r="D530" s="5">
        <f>COUNTIF('Data (Empaneled)'!$L$2:$L$3532,$K530)</f>
        <v>1</v>
      </c>
      <c r="E530" s="5" t="str">
        <f>COUNTIF('Data (Empaneled)'!$M$2:$M$3532,$K530)&amp;"/"&amp;$D530</f>
        <v>0/1</v>
      </c>
      <c r="F530" s="5" t="str">
        <f>COUNTIF('Data (Empaneled)'!$N$2:$N$3532,$K530)&amp;"/"&amp;$D530</f>
        <v>0/1</v>
      </c>
      <c r="G530" s="5" t="str">
        <f>COUNTIF('Data (Empaneled)'!$O$2:$O$3532,$K530)&amp;"/"&amp;$D530</f>
        <v>1/1</v>
      </c>
      <c r="H530" s="5" t="str">
        <f>COUNTIF('Data (Empaneled)'!$P$2:$P$3532,$K530)&amp;"/"&amp;$D530</f>
        <v>0/1</v>
      </c>
      <c r="I530" s="5" t="str">
        <f>COUNTIF('Data (Empaneled)'!$Q$2:$Q$3532,$K530)&amp;"/"&amp;$D530</f>
        <v>0/1</v>
      </c>
      <c r="J530">
        <f t="shared" si="49"/>
        <v>0</v>
      </c>
      <c r="K530" t="str">
        <f t="shared" si="48"/>
        <v>Karnataka|Jamakhandi</v>
      </c>
      <c r="L530">
        <f t="shared" si="50"/>
        <v>0</v>
      </c>
      <c r="M530">
        <f t="shared" si="51"/>
        <v>1</v>
      </c>
      <c r="N530">
        <f t="shared" si="52"/>
        <v>0</v>
      </c>
      <c r="O530">
        <f t="shared" si="53"/>
        <v>0</v>
      </c>
    </row>
    <row r="531" spans="1:15" hidden="1">
      <c r="A531" s="4" t="s">
        <v>420</v>
      </c>
      <c r="B531" s="4" t="s">
        <v>2403</v>
      </c>
      <c r="C531" s="13" t="s">
        <v>21</v>
      </c>
      <c r="D531" s="5">
        <f>COUNTIF('Data (Empaneled)'!$L$2:$L$3532,$K531)</f>
        <v>1</v>
      </c>
      <c r="E531" s="5" t="str">
        <f>COUNTIF('Data (Empaneled)'!$M$2:$M$3532,$K531)&amp;"/"&amp;$D531</f>
        <v>0/1</v>
      </c>
      <c r="F531" s="5" t="str">
        <f>COUNTIF('Data (Empaneled)'!$N$2:$N$3532,$K531)&amp;"/"&amp;$D531</f>
        <v>0/1</v>
      </c>
      <c r="G531" s="5" t="str">
        <f>COUNTIF('Data (Empaneled)'!$O$2:$O$3532,$K531)&amp;"/"&amp;$D531</f>
        <v>1/1</v>
      </c>
      <c r="H531" s="5" t="str">
        <f>COUNTIF('Data (Empaneled)'!$P$2:$P$3532,$K531)&amp;"/"&amp;$D531</f>
        <v>0/1</v>
      </c>
      <c r="I531" s="5" t="str">
        <f>COUNTIF('Data (Empaneled)'!$Q$2:$Q$3532,$K531)&amp;"/"&amp;$D531</f>
        <v>0/1</v>
      </c>
      <c r="J531">
        <f t="shared" si="49"/>
        <v>0</v>
      </c>
      <c r="K531" t="str">
        <f t="shared" si="48"/>
        <v>Karnataka|Kadur</v>
      </c>
      <c r="L531">
        <f t="shared" si="50"/>
        <v>0</v>
      </c>
      <c r="M531">
        <f t="shared" si="51"/>
        <v>1</v>
      </c>
      <c r="N531">
        <f t="shared" si="52"/>
        <v>0</v>
      </c>
      <c r="O531">
        <f t="shared" si="53"/>
        <v>0</v>
      </c>
    </row>
    <row r="532" spans="1:15" hidden="1">
      <c r="A532" s="4" t="s">
        <v>420</v>
      </c>
      <c r="B532" s="4" t="s">
        <v>2437</v>
      </c>
      <c r="C532" s="13" t="s">
        <v>21</v>
      </c>
      <c r="D532" s="5">
        <f>COUNTIF('Data (Empaneled)'!$L$2:$L$3532,$K532)</f>
        <v>1</v>
      </c>
      <c r="E532" s="5" t="str">
        <f>COUNTIF('Data (Empaneled)'!$M$2:$M$3532,$K532)&amp;"/"&amp;$D532</f>
        <v>0/1</v>
      </c>
      <c r="F532" s="5" t="str">
        <f>COUNTIF('Data (Empaneled)'!$N$2:$N$3532,$K532)&amp;"/"&amp;$D532</f>
        <v>0/1</v>
      </c>
      <c r="G532" s="5" t="str">
        <f>COUNTIF('Data (Empaneled)'!$O$2:$O$3532,$K532)&amp;"/"&amp;$D532</f>
        <v>0/1</v>
      </c>
      <c r="H532" s="5" t="str">
        <f>COUNTIF('Data (Empaneled)'!$P$2:$P$3532,$K532)&amp;"/"&amp;$D532</f>
        <v>0/1</v>
      </c>
      <c r="I532" s="5" t="str">
        <f>COUNTIF('Data (Empaneled)'!$Q$2:$Q$3532,$K532)&amp;"/"&amp;$D532</f>
        <v>0/1</v>
      </c>
      <c r="J532">
        <f t="shared" si="49"/>
        <v>0</v>
      </c>
      <c r="K532" t="str">
        <f t="shared" si="48"/>
        <v>Karnataka|Kalaburgi</v>
      </c>
      <c r="L532">
        <f t="shared" si="50"/>
        <v>0</v>
      </c>
      <c r="M532">
        <f t="shared" si="51"/>
        <v>0</v>
      </c>
      <c r="N532">
        <f t="shared" si="52"/>
        <v>0</v>
      </c>
      <c r="O532">
        <f t="shared" si="53"/>
        <v>0</v>
      </c>
    </row>
    <row r="533" spans="1:15" hidden="1">
      <c r="A533" s="4" t="s">
        <v>420</v>
      </c>
      <c r="B533" s="4" t="s">
        <v>2609</v>
      </c>
      <c r="C533" s="13" t="s">
        <v>21</v>
      </c>
      <c r="D533" s="5">
        <f>COUNTIF('Data (Empaneled)'!$L$2:$L$3532,$K533)</f>
        <v>1</v>
      </c>
      <c r="E533" s="5" t="str">
        <f>COUNTIF('Data (Empaneled)'!$M$2:$M$3532,$K533)&amp;"/"&amp;$D533</f>
        <v>0/1</v>
      </c>
      <c r="F533" s="5" t="str">
        <f>COUNTIF('Data (Empaneled)'!$N$2:$N$3532,$K533)&amp;"/"&amp;$D533</f>
        <v>0/1</v>
      </c>
      <c r="G533" s="5" t="str">
        <f>COUNTIF('Data (Empaneled)'!$O$2:$O$3532,$K533)&amp;"/"&amp;$D533</f>
        <v>1/1</v>
      </c>
      <c r="H533" s="5" t="str">
        <f>COUNTIF('Data (Empaneled)'!$P$2:$P$3532,$K533)&amp;"/"&amp;$D533</f>
        <v>0/1</v>
      </c>
      <c r="I533" s="5" t="str">
        <f>COUNTIF('Data (Empaneled)'!$Q$2:$Q$3532,$K533)&amp;"/"&amp;$D533</f>
        <v>0/1</v>
      </c>
      <c r="J533">
        <f t="shared" si="49"/>
        <v>0</v>
      </c>
      <c r="K533" t="str">
        <f t="shared" si="48"/>
        <v>Karnataka|Karwar</v>
      </c>
      <c r="L533">
        <f t="shared" si="50"/>
        <v>0</v>
      </c>
      <c r="M533">
        <f t="shared" si="51"/>
        <v>1</v>
      </c>
      <c r="N533">
        <f t="shared" si="52"/>
        <v>0</v>
      </c>
      <c r="O533">
        <f t="shared" si="53"/>
        <v>0</v>
      </c>
    </row>
    <row r="534" spans="1:15" hidden="1">
      <c r="A534" s="4" t="s">
        <v>420</v>
      </c>
      <c r="B534" s="4" t="s">
        <v>3021</v>
      </c>
      <c r="C534" s="13" t="s">
        <v>21</v>
      </c>
      <c r="D534" s="5">
        <f>COUNTIF('Data (Empaneled)'!$L$2:$L$3532,$K534)</f>
        <v>1</v>
      </c>
      <c r="E534" s="5" t="str">
        <f>COUNTIF('Data (Empaneled)'!$M$2:$M$3532,$K534)&amp;"/"&amp;$D534</f>
        <v>1/1</v>
      </c>
      <c r="F534" s="5" t="str">
        <f>COUNTIF('Data (Empaneled)'!$N$2:$N$3532,$K534)&amp;"/"&amp;$D534</f>
        <v>1/1</v>
      </c>
      <c r="G534" s="5" t="str">
        <f>COUNTIF('Data (Empaneled)'!$O$2:$O$3532,$K534)&amp;"/"&amp;$D534</f>
        <v>1/1</v>
      </c>
      <c r="H534" s="5" t="str">
        <f>COUNTIF('Data (Empaneled)'!$P$2:$P$3532,$K534)&amp;"/"&amp;$D534</f>
        <v>1/1</v>
      </c>
      <c r="I534" s="5" t="str">
        <f>COUNTIF('Data (Empaneled)'!$Q$2:$Q$3532,$K534)&amp;"/"&amp;$D534</f>
        <v>1/1</v>
      </c>
      <c r="J534">
        <f t="shared" si="49"/>
        <v>1</v>
      </c>
      <c r="K534" t="str">
        <f t="shared" si="48"/>
        <v>Karnataka|Maddur</v>
      </c>
      <c r="L534">
        <f t="shared" si="50"/>
        <v>1</v>
      </c>
      <c r="M534">
        <f t="shared" si="51"/>
        <v>1</v>
      </c>
      <c r="N534">
        <f t="shared" si="52"/>
        <v>1</v>
      </c>
      <c r="O534">
        <f t="shared" si="53"/>
        <v>1</v>
      </c>
    </row>
    <row r="535" spans="1:15" hidden="1">
      <c r="A535" s="4" t="s">
        <v>420</v>
      </c>
      <c r="B535" s="4" t="s">
        <v>3044</v>
      </c>
      <c r="C535" s="13" t="s">
        <v>21</v>
      </c>
      <c r="D535" s="5">
        <f>COUNTIF('Data (Empaneled)'!$L$2:$L$3532,$K535)</f>
        <v>1</v>
      </c>
      <c r="E535" s="5" t="str">
        <f>COUNTIF('Data (Empaneled)'!$M$2:$M$3532,$K535)&amp;"/"&amp;$D535</f>
        <v>0/1</v>
      </c>
      <c r="F535" s="5" t="str">
        <f>COUNTIF('Data (Empaneled)'!$N$2:$N$3532,$K535)&amp;"/"&amp;$D535</f>
        <v>1/1</v>
      </c>
      <c r="G535" s="5" t="str">
        <f>COUNTIF('Data (Empaneled)'!$O$2:$O$3532,$K535)&amp;"/"&amp;$D535</f>
        <v>1/1</v>
      </c>
      <c r="H535" s="5" t="str">
        <f>COUNTIF('Data (Empaneled)'!$P$2:$P$3532,$K535)&amp;"/"&amp;$D535</f>
        <v>0/1</v>
      </c>
      <c r="I535" s="5" t="str">
        <f>COUNTIF('Data (Empaneled)'!$Q$2:$Q$3532,$K535)&amp;"/"&amp;$D535</f>
        <v>1/1</v>
      </c>
      <c r="J535">
        <f t="shared" si="49"/>
        <v>0</v>
      </c>
      <c r="K535" t="str">
        <f t="shared" si="48"/>
        <v>Karnataka|Magadi</v>
      </c>
      <c r="L535">
        <f t="shared" si="50"/>
        <v>1</v>
      </c>
      <c r="M535">
        <f t="shared" si="51"/>
        <v>1</v>
      </c>
      <c r="N535">
        <f t="shared" si="52"/>
        <v>0</v>
      </c>
      <c r="O535">
        <f t="shared" si="53"/>
        <v>1</v>
      </c>
    </row>
    <row r="536" spans="1:15" hidden="1">
      <c r="A536" s="4" t="s">
        <v>420</v>
      </c>
      <c r="B536" s="4" t="s">
        <v>3055</v>
      </c>
      <c r="C536" s="13" t="s">
        <v>21</v>
      </c>
      <c r="D536" s="5">
        <f>COUNTIF('Data (Empaneled)'!$L$2:$L$3532,$K536)</f>
        <v>1</v>
      </c>
      <c r="E536" s="5" t="str">
        <f>COUNTIF('Data (Empaneled)'!$M$2:$M$3532,$K536)&amp;"/"&amp;$D536</f>
        <v>0/1</v>
      </c>
      <c r="F536" s="5" t="str">
        <f>COUNTIF('Data (Empaneled)'!$N$2:$N$3532,$K536)&amp;"/"&amp;$D536</f>
        <v>0/1</v>
      </c>
      <c r="G536" s="5" t="str">
        <f>COUNTIF('Data (Empaneled)'!$O$2:$O$3532,$K536)&amp;"/"&amp;$D536</f>
        <v>0/1</v>
      </c>
      <c r="H536" s="5" t="str">
        <f>COUNTIF('Data (Empaneled)'!$P$2:$P$3532,$K536)&amp;"/"&amp;$D536</f>
        <v>1/1</v>
      </c>
      <c r="I536" s="5" t="str">
        <f>COUNTIF('Data (Empaneled)'!$Q$2:$Q$3532,$K536)&amp;"/"&amp;$D536</f>
        <v>1/1</v>
      </c>
      <c r="J536">
        <f t="shared" si="49"/>
        <v>0</v>
      </c>
      <c r="K536" t="str">
        <f t="shared" si="48"/>
        <v>Karnataka|Mahalingpur</v>
      </c>
      <c r="L536">
        <f t="shared" si="50"/>
        <v>0</v>
      </c>
      <c r="M536">
        <f t="shared" si="51"/>
        <v>0</v>
      </c>
      <c r="N536">
        <f t="shared" si="52"/>
        <v>1</v>
      </c>
      <c r="O536">
        <f t="shared" si="53"/>
        <v>1</v>
      </c>
    </row>
    <row r="537" spans="1:15" hidden="1">
      <c r="A537" s="4" t="s">
        <v>420</v>
      </c>
      <c r="B537" s="4" t="s">
        <v>3646</v>
      </c>
      <c r="C537" s="13" t="s">
        <v>21</v>
      </c>
      <c r="D537" s="5">
        <f>COUNTIF('Data (Empaneled)'!$L$2:$L$3532,$K537)</f>
        <v>1</v>
      </c>
      <c r="E537" s="5" t="str">
        <f>COUNTIF('Data (Empaneled)'!$M$2:$M$3532,$K537)&amp;"/"&amp;$D537</f>
        <v>0/1</v>
      </c>
      <c r="F537" s="5" t="str">
        <f>COUNTIF('Data (Empaneled)'!$N$2:$N$3532,$K537)&amp;"/"&amp;$D537</f>
        <v>0/1</v>
      </c>
      <c r="G537" s="5" t="str">
        <f>COUNTIF('Data (Empaneled)'!$O$2:$O$3532,$K537)&amp;"/"&amp;$D537</f>
        <v>1/1</v>
      </c>
      <c r="H537" s="5" t="str">
        <f>COUNTIF('Data (Empaneled)'!$P$2:$P$3532,$K537)&amp;"/"&amp;$D537</f>
        <v>0/1</v>
      </c>
      <c r="I537" s="5" t="str">
        <f>COUNTIF('Data (Empaneled)'!$Q$2:$Q$3532,$K537)&amp;"/"&amp;$D537</f>
        <v>0/1</v>
      </c>
      <c r="J537">
        <f t="shared" si="49"/>
        <v>0</v>
      </c>
      <c r="K537" t="str">
        <f t="shared" si="48"/>
        <v>Karnataka|Nipani</v>
      </c>
      <c r="L537">
        <f t="shared" si="50"/>
        <v>0</v>
      </c>
      <c r="M537">
        <f t="shared" si="51"/>
        <v>1</v>
      </c>
      <c r="N537">
        <f t="shared" si="52"/>
        <v>0</v>
      </c>
      <c r="O537">
        <f t="shared" si="53"/>
        <v>0</v>
      </c>
    </row>
    <row r="538" spans="1:15" hidden="1">
      <c r="A538" s="4" t="s">
        <v>420</v>
      </c>
      <c r="B538" s="4" t="s">
        <v>3648</v>
      </c>
      <c r="C538" s="13" t="s">
        <v>21</v>
      </c>
      <c r="D538" s="5">
        <f>COUNTIF('Data (Empaneled)'!$L$2:$L$3532,$K538)</f>
        <v>1</v>
      </c>
      <c r="E538" s="5" t="str">
        <f>COUNTIF('Data (Empaneled)'!$M$2:$M$3532,$K538)&amp;"/"&amp;$D538</f>
        <v>0/1</v>
      </c>
      <c r="F538" s="5" t="str">
        <f>COUNTIF('Data (Empaneled)'!$N$2:$N$3532,$K538)&amp;"/"&amp;$D538</f>
        <v>0/1</v>
      </c>
      <c r="G538" s="5" t="str">
        <f>COUNTIF('Data (Empaneled)'!$O$2:$O$3532,$K538)&amp;"/"&amp;$D538</f>
        <v>1/1</v>
      </c>
      <c r="H538" s="5" t="str">
        <f>COUNTIF('Data (Empaneled)'!$P$2:$P$3532,$K538)&amp;"/"&amp;$D538</f>
        <v>1/1</v>
      </c>
      <c r="I538" s="5" t="str">
        <f>COUNTIF('Data (Empaneled)'!$Q$2:$Q$3532,$K538)&amp;"/"&amp;$D538</f>
        <v>0/1</v>
      </c>
      <c r="J538">
        <f t="shared" si="49"/>
        <v>0</v>
      </c>
      <c r="K538" t="str">
        <f t="shared" si="48"/>
        <v>Karnataka|Nippani</v>
      </c>
      <c r="L538">
        <f t="shared" si="50"/>
        <v>0</v>
      </c>
      <c r="M538">
        <f t="shared" si="51"/>
        <v>1</v>
      </c>
      <c r="N538">
        <f t="shared" si="52"/>
        <v>1</v>
      </c>
      <c r="O538">
        <f t="shared" si="53"/>
        <v>0</v>
      </c>
    </row>
    <row r="539" spans="1:15" hidden="1">
      <c r="A539" s="4" t="s">
        <v>420</v>
      </c>
      <c r="B539" s="4" t="s">
        <v>4266</v>
      </c>
      <c r="C539" s="13" t="s">
        <v>21</v>
      </c>
      <c r="D539" s="5">
        <f>COUNTIF('Data (Empaneled)'!$L$2:$L$3532,$K539)</f>
        <v>1</v>
      </c>
      <c r="E539" s="5" t="str">
        <f>COUNTIF('Data (Empaneled)'!$M$2:$M$3532,$K539)&amp;"/"&amp;$D539</f>
        <v>1/1</v>
      </c>
      <c r="F539" s="5" t="str">
        <f>COUNTIF('Data (Empaneled)'!$N$2:$N$3532,$K539)&amp;"/"&amp;$D539</f>
        <v>0/1</v>
      </c>
      <c r="G539" s="5" t="str">
        <f>COUNTIF('Data (Empaneled)'!$O$2:$O$3532,$K539)&amp;"/"&amp;$D539</f>
        <v>0/1</v>
      </c>
      <c r="H539" s="5" t="str">
        <f>COUNTIF('Data (Empaneled)'!$P$2:$P$3532,$K539)&amp;"/"&amp;$D539</f>
        <v>0/1</v>
      </c>
      <c r="I539" s="5" t="str">
        <f>COUNTIF('Data (Empaneled)'!$Q$2:$Q$3532,$K539)&amp;"/"&amp;$D539</f>
        <v>0/1</v>
      </c>
      <c r="J539">
        <f t="shared" si="49"/>
        <v>1</v>
      </c>
      <c r="K539" t="str">
        <f t="shared" si="48"/>
        <v>Karnataka|Raichur</v>
      </c>
      <c r="L539">
        <f t="shared" si="50"/>
        <v>0</v>
      </c>
      <c r="M539">
        <f t="shared" si="51"/>
        <v>0</v>
      </c>
      <c r="N539">
        <f t="shared" si="52"/>
        <v>0</v>
      </c>
      <c r="O539">
        <f t="shared" si="53"/>
        <v>0</v>
      </c>
    </row>
    <row r="540" spans="1:15" hidden="1">
      <c r="A540" s="4" t="s">
        <v>420</v>
      </c>
      <c r="B540" s="4" t="s">
        <v>4331</v>
      </c>
      <c r="C540" s="13" t="s">
        <v>21</v>
      </c>
      <c r="D540" s="5">
        <f>COUNTIF('Data (Empaneled)'!$L$2:$L$3532,$K540)</f>
        <v>1</v>
      </c>
      <c r="E540" s="5" t="str">
        <f>COUNTIF('Data (Empaneled)'!$M$2:$M$3532,$K540)&amp;"/"&amp;$D540</f>
        <v>1/1</v>
      </c>
      <c r="F540" s="5" t="str">
        <f>COUNTIF('Data (Empaneled)'!$N$2:$N$3532,$K540)&amp;"/"&amp;$D540</f>
        <v>1/1</v>
      </c>
      <c r="G540" s="5" t="str">
        <f>COUNTIF('Data (Empaneled)'!$O$2:$O$3532,$K540)&amp;"/"&amp;$D540</f>
        <v>0/1</v>
      </c>
      <c r="H540" s="5" t="str">
        <f>COUNTIF('Data (Empaneled)'!$P$2:$P$3532,$K540)&amp;"/"&amp;$D540</f>
        <v>1/1</v>
      </c>
      <c r="I540" s="5" t="str">
        <f>COUNTIF('Data (Empaneled)'!$Q$2:$Q$3532,$K540)&amp;"/"&amp;$D540</f>
        <v>1/1</v>
      </c>
      <c r="J540">
        <f t="shared" si="49"/>
        <v>1</v>
      </c>
      <c r="K540" t="str">
        <f t="shared" si="48"/>
        <v>Karnataka|Ramanagara</v>
      </c>
      <c r="L540">
        <f t="shared" si="50"/>
        <v>1</v>
      </c>
      <c r="M540">
        <f t="shared" si="51"/>
        <v>0</v>
      </c>
      <c r="N540">
        <f t="shared" si="52"/>
        <v>1</v>
      </c>
      <c r="O540">
        <f t="shared" si="53"/>
        <v>1</v>
      </c>
    </row>
    <row r="541" spans="1:15" hidden="1">
      <c r="A541" s="4" t="s">
        <v>420</v>
      </c>
      <c r="B541" s="4" t="s">
        <v>4336</v>
      </c>
      <c r="C541" s="13" t="s">
        <v>21</v>
      </c>
      <c r="D541" s="5">
        <f>COUNTIF('Data (Empaneled)'!$L$2:$L$3532,$K541)</f>
        <v>1</v>
      </c>
      <c r="E541" s="5" t="str">
        <f>COUNTIF('Data (Empaneled)'!$M$2:$M$3532,$K541)&amp;"/"&amp;$D541</f>
        <v>1/1</v>
      </c>
      <c r="F541" s="5" t="str">
        <f>COUNTIF('Data (Empaneled)'!$N$2:$N$3532,$K541)&amp;"/"&amp;$D541</f>
        <v>1/1</v>
      </c>
      <c r="G541" s="5" t="str">
        <f>COUNTIF('Data (Empaneled)'!$O$2:$O$3532,$K541)&amp;"/"&amp;$D541</f>
        <v>0/1</v>
      </c>
      <c r="H541" s="5" t="str">
        <f>COUNTIF('Data (Empaneled)'!$P$2:$P$3532,$K541)&amp;"/"&amp;$D541</f>
        <v>1/1</v>
      </c>
      <c r="I541" s="5" t="str">
        <f>COUNTIF('Data (Empaneled)'!$Q$2:$Q$3532,$K541)&amp;"/"&amp;$D541</f>
        <v>1/1</v>
      </c>
      <c r="J541">
        <f t="shared" si="49"/>
        <v>1</v>
      </c>
      <c r="K541" t="str">
        <f t="shared" si="48"/>
        <v>Karnataka|Ramnagar</v>
      </c>
      <c r="L541">
        <f t="shared" si="50"/>
        <v>1</v>
      </c>
      <c r="M541">
        <f t="shared" si="51"/>
        <v>0</v>
      </c>
      <c r="N541">
        <f t="shared" si="52"/>
        <v>1</v>
      </c>
      <c r="O541">
        <f t="shared" si="53"/>
        <v>1</v>
      </c>
    </row>
    <row r="542" spans="1:15" hidden="1">
      <c r="A542" s="4" t="s">
        <v>420</v>
      </c>
      <c r="B542" s="4" t="s">
        <v>4361</v>
      </c>
      <c r="C542" s="13" t="s">
        <v>21</v>
      </c>
      <c r="D542" s="5">
        <f>COUNTIF('Data (Empaneled)'!$L$2:$L$3532,$K542)</f>
        <v>1</v>
      </c>
      <c r="E542" s="5" t="str">
        <f>COUNTIF('Data (Empaneled)'!$M$2:$M$3532,$K542)&amp;"/"&amp;$D542</f>
        <v>0/1</v>
      </c>
      <c r="F542" s="5" t="str">
        <f>COUNTIF('Data (Empaneled)'!$N$2:$N$3532,$K542)&amp;"/"&amp;$D542</f>
        <v>0/1</v>
      </c>
      <c r="G542" s="5" t="str">
        <f>COUNTIF('Data (Empaneled)'!$O$2:$O$3532,$K542)&amp;"/"&amp;$D542</f>
        <v>0/1</v>
      </c>
      <c r="H542" s="5" t="str">
        <f>COUNTIF('Data (Empaneled)'!$P$2:$P$3532,$K542)&amp;"/"&amp;$D542</f>
        <v>1/1</v>
      </c>
      <c r="I542" s="5" t="str">
        <f>COUNTIF('Data (Empaneled)'!$Q$2:$Q$3532,$K542)&amp;"/"&amp;$D542</f>
        <v>0/1</v>
      </c>
      <c r="J542">
        <f t="shared" si="49"/>
        <v>0</v>
      </c>
      <c r="K542" t="str">
        <f t="shared" si="48"/>
        <v>Karnataka|Ranebennur</v>
      </c>
      <c r="L542">
        <f t="shared" si="50"/>
        <v>0</v>
      </c>
      <c r="M542">
        <f t="shared" si="51"/>
        <v>0</v>
      </c>
      <c r="N542">
        <f t="shared" si="52"/>
        <v>1</v>
      </c>
      <c r="O542">
        <f t="shared" si="53"/>
        <v>0</v>
      </c>
    </row>
    <row r="543" spans="1:15" hidden="1">
      <c r="A543" s="4" t="s">
        <v>420</v>
      </c>
      <c r="B543" s="4" t="s">
        <v>4545</v>
      </c>
      <c r="C543" s="13" t="s">
        <v>21</v>
      </c>
      <c r="D543" s="5">
        <f>COUNTIF('Data (Empaneled)'!$L$2:$L$3532,$K543)</f>
        <v>1</v>
      </c>
      <c r="E543" s="5" t="str">
        <f>COUNTIF('Data (Empaneled)'!$M$2:$M$3532,$K543)&amp;"/"&amp;$D543</f>
        <v>0/1</v>
      </c>
      <c r="F543" s="5" t="str">
        <f>COUNTIF('Data (Empaneled)'!$N$2:$N$3532,$K543)&amp;"/"&amp;$D543</f>
        <v>0/1</v>
      </c>
      <c r="G543" s="5" t="str">
        <f>COUNTIF('Data (Empaneled)'!$O$2:$O$3532,$K543)&amp;"/"&amp;$D543</f>
        <v>1/1</v>
      </c>
      <c r="H543" s="5" t="str">
        <f>COUNTIF('Data (Empaneled)'!$P$2:$P$3532,$K543)&amp;"/"&amp;$D543</f>
        <v>0/1</v>
      </c>
      <c r="I543" s="5" t="str">
        <f>COUNTIF('Data (Empaneled)'!$Q$2:$Q$3532,$K543)&amp;"/"&amp;$D543</f>
        <v>0/1</v>
      </c>
      <c r="J543">
        <f t="shared" si="49"/>
        <v>0</v>
      </c>
      <c r="K543" t="str">
        <f t="shared" si="48"/>
        <v>Karnataka|Sankeshwar</v>
      </c>
      <c r="L543">
        <f t="shared" si="50"/>
        <v>0</v>
      </c>
      <c r="M543">
        <f t="shared" si="51"/>
        <v>1</v>
      </c>
      <c r="N543">
        <f t="shared" si="52"/>
        <v>0</v>
      </c>
      <c r="O543">
        <f t="shared" si="53"/>
        <v>0</v>
      </c>
    </row>
    <row r="544" spans="1:15" hidden="1">
      <c r="A544" s="4" t="s">
        <v>420</v>
      </c>
      <c r="B544" s="4" t="s">
        <v>4645</v>
      </c>
      <c r="C544" s="13" t="s">
        <v>21</v>
      </c>
      <c r="D544" s="5">
        <f>COUNTIF('Data (Empaneled)'!$L$2:$L$3532,$K544)</f>
        <v>1</v>
      </c>
      <c r="E544" s="5" t="str">
        <f>COUNTIF('Data (Empaneled)'!$M$2:$M$3532,$K544)&amp;"/"&amp;$D544</f>
        <v>0/1</v>
      </c>
      <c r="F544" s="5" t="str">
        <f>COUNTIF('Data (Empaneled)'!$N$2:$N$3532,$K544)&amp;"/"&amp;$D544</f>
        <v>0/1</v>
      </c>
      <c r="G544" s="5" t="str">
        <f>COUNTIF('Data (Empaneled)'!$O$2:$O$3532,$K544)&amp;"/"&amp;$D544</f>
        <v>0/1</v>
      </c>
      <c r="H544" s="5" t="str">
        <f>COUNTIF('Data (Empaneled)'!$P$2:$P$3532,$K544)&amp;"/"&amp;$D544</f>
        <v>1/1</v>
      </c>
      <c r="I544" s="5" t="str">
        <f>COUNTIF('Data (Empaneled)'!$Q$2:$Q$3532,$K544)&amp;"/"&amp;$D544</f>
        <v>0/1</v>
      </c>
      <c r="J544">
        <f t="shared" si="49"/>
        <v>0</v>
      </c>
      <c r="K544" t="str">
        <f t="shared" si="48"/>
        <v>Karnataka|Shivamoga</v>
      </c>
      <c r="L544">
        <f t="shared" si="50"/>
        <v>0</v>
      </c>
      <c r="M544">
        <f t="shared" si="51"/>
        <v>0</v>
      </c>
      <c r="N544">
        <f t="shared" si="52"/>
        <v>1</v>
      </c>
      <c r="O544">
        <f t="shared" si="53"/>
        <v>0</v>
      </c>
    </row>
    <row r="545" spans="1:15" hidden="1">
      <c r="A545" s="4" t="s">
        <v>420</v>
      </c>
      <c r="B545" s="4" t="s">
        <v>4712</v>
      </c>
      <c r="C545" s="13" t="s">
        <v>21</v>
      </c>
      <c r="D545" s="5">
        <f>COUNTIF('Data (Empaneled)'!$L$2:$L$3532,$K545)</f>
        <v>1</v>
      </c>
      <c r="E545" s="5" t="str">
        <f>COUNTIF('Data (Empaneled)'!$M$2:$M$3532,$K545)&amp;"/"&amp;$D545</f>
        <v>0/1</v>
      </c>
      <c r="F545" s="5" t="str">
        <f>COUNTIF('Data (Empaneled)'!$N$2:$N$3532,$K545)&amp;"/"&amp;$D545</f>
        <v>0/1</v>
      </c>
      <c r="G545" s="5" t="str">
        <f>COUNTIF('Data (Empaneled)'!$O$2:$O$3532,$K545)&amp;"/"&amp;$D545</f>
        <v>1/1</v>
      </c>
      <c r="H545" s="5" t="str">
        <f>COUNTIF('Data (Empaneled)'!$P$2:$P$3532,$K545)&amp;"/"&amp;$D545</f>
        <v>0/1</v>
      </c>
      <c r="I545" s="5" t="str">
        <f>COUNTIF('Data (Empaneled)'!$Q$2:$Q$3532,$K545)&amp;"/"&amp;$D545</f>
        <v>0/1</v>
      </c>
      <c r="J545">
        <f t="shared" si="49"/>
        <v>0</v>
      </c>
      <c r="K545" t="str">
        <f t="shared" si="48"/>
        <v>Karnataka|Sirsi</v>
      </c>
      <c r="L545">
        <f t="shared" si="50"/>
        <v>0</v>
      </c>
      <c r="M545">
        <f t="shared" si="51"/>
        <v>1</v>
      </c>
      <c r="N545">
        <f t="shared" si="52"/>
        <v>0</v>
      </c>
      <c r="O545">
        <f t="shared" si="53"/>
        <v>0</v>
      </c>
    </row>
    <row r="546" spans="1:15" hidden="1">
      <c r="A546" s="4" t="s">
        <v>420</v>
      </c>
      <c r="B546" s="4" t="s">
        <v>4801</v>
      </c>
      <c r="C546" s="13" t="s">
        <v>21</v>
      </c>
      <c r="D546" s="5">
        <f>COUNTIF('Data (Empaneled)'!$L$2:$L$3532,$K546)</f>
        <v>1</v>
      </c>
      <c r="E546" s="5" t="str">
        <f>COUNTIF('Data (Empaneled)'!$M$2:$M$3532,$K546)&amp;"/"&amp;$D546</f>
        <v>1/1</v>
      </c>
      <c r="F546" s="5" t="str">
        <f>COUNTIF('Data (Empaneled)'!$N$2:$N$3532,$K546)&amp;"/"&amp;$D546</f>
        <v>1/1</v>
      </c>
      <c r="G546" s="5" t="str">
        <f>COUNTIF('Data (Empaneled)'!$O$2:$O$3532,$K546)&amp;"/"&amp;$D546</f>
        <v>1/1</v>
      </c>
      <c r="H546" s="5" t="str">
        <f>COUNTIF('Data (Empaneled)'!$P$2:$P$3532,$K546)&amp;"/"&amp;$D546</f>
        <v>1/1</v>
      </c>
      <c r="I546" s="5" t="str">
        <f>COUNTIF('Data (Empaneled)'!$Q$2:$Q$3532,$K546)&amp;"/"&amp;$D546</f>
        <v>1/1</v>
      </c>
      <c r="J546">
        <f t="shared" si="49"/>
        <v>1</v>
      </c>
      <c r="K546" t="str">
        <f t="shared" si="48"/>
        <v>Karnataka|Sringeri</v>
      </c>
      <c r="L546">
        <f t="shared" si="50"/>
        <v>1</v>
      </c>
      <c r="M546">
        <f t="shared" si="51"/>
        <v>1</v>
      </c>
      <c r="N546">
        <f t="shared" si="52"/>
        <v>1</v>
      </c>
      <c r="O546">
        <f t="shared" si="53"/>
        <v>1</v>
      </c>
    </row>
    <row r="547" spans="1:15" hidden="1">
      <c r="A547" s="4" t="s">
        <v>420</v>
      </c>
      <c r="B547" s="4" t="s">
        <v>5349</v>
      </c>
      <c r="C547" s="13" t="s">
        <v>21</v>
      </c>
      <c r="D547" s="5">
        <f>COUNTIF('Data (Empaneled)'!$L$2:$L$3532,$K547)</f>
        <v>1</v>
      </c>
      <c r="E547" s="5" t="str">
        <f>COUNTIF('Data (Empaneled)'!$M$2:$M$3532,$K547)&amp;"/"&amp;$D547</f>
        <v>1/1</v>
      </c>
      <c r="F547" s="5" t="str">
        <f>COUNTIF('Data (Empaneled)'!$N$2:$N$3532,$K547)&amp;"/"&amp;$D547</f>
        <v>0/1</v>
      </c>
      <c r="G547" s="5" t="str">
        <f>COUNTIF('Data (Empaneled)'!$O$2:$O$3532,$K547)&amp;"/"&amp;$D547</f>
        <v>0/1</v>
      </c>
      <c r="H547" s="5" t="str">
        <f>COUNTIF('Data (Empaneled)'!$P$2:$P$3532,$K547)&amp;"/"&amp;$D547</f>
        <v>1/1</v>
      </c>
      <c r="I547" s="5" t="str">
        <f>COUNTIF('Data (Empaneled)'!$Q$2:$Q$3532,$K547)&amp;"/"&amp;$D547</f>
        <v>1/1</v>
      </c>
      <c r="J547">
        <f t="shared" si="49"/>
        <v>1</v>
      </c>
      <c r="K547" t="str">
        <f t="shared" si="48"/>
        <v>Karnataka|Vijayapura</v>
      </c>
      <c r="L547">
        <f t="shared" si="50"/>
        <v>0</v>
      </c>
      <c r="M547">
        <f t="shared" si="51"/>
        <v>0</v>
      </c>
      <c r="N547">
        <f t="shared" si="52"/>
        <v>1</v>
      </c>
      <c r="O547">
        <f t="shared" si="53"/>
        <v>1</v>
      </c>
    </row>
    <row r="548" spans="1:15" hidden="1">
      <c r="A548" s="4" t="s">
        <v>420</v>
      </c>
      <c r="B548" s="4" t="s">
        <v>5448</v>
      </c>
      <c r="C548" s="13" t="s">
        <v>21</v>
      </c>
      <c r="D548" s="5">
        <f>COUNTIF('Data (Empaneled)'!$L$2:$L$3532,$K548)</f>
        <v>1</v>
      </c>
      <c r="E548" s="5" t="str">
        <f>COUNTIF('Data (Empaneled)'!$M$2:$M$3532,$K548)&amp;"/"&amp;$D548</f>
        <v>0/1</v>
      </c>
      <c r="F548" s="5" t="str">
        <f>COUNTIF('Data (Empaneled)'!$N$2:$N$3532,$K548)&amp;"/"&amp;$D548</f>
        <v>0/1</v>
      </c>
      <c r="G548" s="5" t="str">
        <f>COUNTIF('Data (Empaneled)'!$O$2:$O$3532,$K548)&amp;"/"&amp;$D548</f>
        <v>1/1</v>
      </c>
      <c r="H548" s="5" t="str">
        <f>COUNTIF('Data (Empaneled)'!$P$2:$P$3532,$K548)&amp;"/"&amp;$D548</f>
        <v>0/1</v>
      </c>
      <c r="I548" s="5" t="str">
        <f>COUNTIF('Data (Empaneled)'!$Q$2:$Q$3532,$K548)&amp;"/"&amp;$D548</f>
        <v>0/1</v>
      </c>
      <c r="J548">
        <f t="shared" si="49"/>
        <v>0</v>
      </c>
      <c r="K548" t="str">
        <f t="shared" si="48"/>
        <v>Karnataka|Yadgir</v>
      </c>
      <c r="L548">
        <f t="shared" si="50"/>
        <v>0</v>
      </c>
      <c r="M548">
        <f t="shared" si="51"/>
        <v>1</v>
      </c>
      <c r="N548">
        <f t="shared" si="52"/>
        <v>0</v>
      </c>
      <c r="O548">
        <f t="shared" si="53"/>
        <v>0</v>
      </c>
    </row>
    <row r="549" spans="1:15" hidden="1">
      <c r="A549" s="4" t="s">
        <v>420</v>
      </c>
      <c r="B549" s="4" t="s">
        <v>5451</v>
      </c>
      <c r="C549" s="13" t="s">
        <v>21</v>
      </c>
      <c r="D549" s="5">
        <f>COUNTIF('Data (Empaneled)'!$L$2:$L$3532,$K549)</f>
        <v>1</v>
      </c>
      <c r="E549" s="5" t="str">
        <f>COUNTIF('Data (Empaneled)'!$M$2:$M$3532,$K549)&amp;"/"&amp;$D549</f>
        <v>1/1</v>
      </c>
      <c r="F549" s="5" t="str">
        <f>COUNTIF('Data (Empaneled)'!$N$2:$N$3532,$K549)&amp;"/"&amp;$D549</f>
        <v>0/1</v>
      </c>
      <c r="G549" s="5" t="str">
        <f>COUNTIF('Data (Empaneled)'!$O$2:$O$3532,$K549)&amp;"/"&amp;$D549</f>
        <v>1/1</v>
      </c>
      <c r="H549" s="5" t="str">
        <f>COUNTIF('Data (Empaneled)'!$P$2:$P$3532,$K549)&amp;"/"&amp;$D549</f>
        <v>1/1</v>
      </c>
      <c r="I549" s="5" t="str">
        <f>COUNTIF('Data (Empaneled)'!$Q$2:$Q$3532,$K549)&amp;"/"&amp;$D549</f>
        <v>1/1</v>
      </c>
      <c r="J549">
        <f t="shared" si="49"/>
        <v>1</v>
      </c>
      <c r="K549" t="str">
        <f t="shared" si="48"/>
        <v>Karnataka|Yadgiri</v>
      </c>
      <c r="L549">
        <f t="shared" si="50"/>
        <v>0</v>
      </c>
      <c r="M549">
        <f t="shared" si="51"/>
        <v>1</v>
      </c>
      <c r="N549">
        <f t="shared" si="52"/>
        <v>1</v>
      </c>
      <c r="O549">
        <f t="shared" si="53"/>
        <v>1</v>
      </c>
    </row>
    <row r="550" spans="1:15" hidden="1">
      <c r="A550" s="4" t="s">
        <v>57</v>
      </c>
      <c r="B550" s="4" t="s">
        <v>59</v>
      </c>
      <c r="C550" s="13" t="s">
        <v>21</v>
      </c>
      <c r="D550" s="5">
        <f>COUNTIF('Data (Empaneled)'!$L$2:$L$3532,$K550)</f>
        <v>1</v>
      </c>
      <c r="E550" s="5" t="str">
        <f>COUNTIF('Data (Empaneled)'!$M$2:$M$3532,$K550)&amp;"/"&amp;$D550</f>
        <v>1/1</v>
      </c>
      <c r="F550" s="5" t="str">
        <f>COUNTIF('Data (Empaneled)'!$N$2:$N$3532,$K550)&amp;"/"&amp;$D550</f>
        <v>1/1</v>
      </c>
      <c r="G550" s="5" t="str">
        <f>COUNTIF('Data (Empaneled)'!$O$2:$O$3532,$K550)&amp;"/"&amp;$D550</f>
        <v>1/1</v>
      </c>
      <c r="H550" s="5" t="str">
        <f>COUNTIF('Data (Empaneled)'!$P$2:$P$3532,$K550)&amp;"/"&amp;$D550</f>
        <v>1/1</v>
      </c>
      <c r="I550" s="5" t="str">
        <f>COUNTIF('Data (Empaneled)'!$Q$2:$Q$3532,$K550)&amp;"/"&amp;$D550</f>
        <v>0/1</v>
      </c>
      <c r="J550">
        <f t="shared" si="49"/>
        <v>1</v>
      </c>
      <c r="K550" t="str">
        <f t="shared" si="48"/>
        <v>Kerala|Adoor</v>
      </c>
      <c r="L550">
        <f t="shared" si="50"/>
        <v>1</v>
      </c>
      <c r="M550">
        <f t="shared" si="51"/>
        <v>1</v>
      </c>
      <c r="N550">
        <f t="shared" si="52"/>
        <v>1</v>
      </c>
      <c r="O550">
        <f t="shared" si="53"/>
        <v>0</v>
      </c>
    </row>
    <row r="551" spans="1:15" hidden="1">
      <c r="A551" s="4" t="s">
        <v>57</v>
      </c>
      <c r="B551" s="4" t="s">
        <v>1103</v>
      </c>
      <c r="C551" s="13" t="s">
        <v>21</v>
      </c>
      <c r="D551" s="5">
        <f>COUNTIF('Data (Empaneled)'!$L$2:$L$3532,$K551)</f>
        <v>1</v>
      </c>
      <c r="E551" s="5" t="str">
        <f>COUNTIF('Data (Empaneled)'!$M$2:$M$3532,$K551)&amp;"/"&amp;$D551</f>
        <v>1/1</v>
      </c>
      <c r="F551" s="5" t="str">
        <f>COUNTIF('Data (Empaneled)'!$N$2:$N$3532,$K551)&amp;"/"&amp;$D551</f>
        <v>0/1</v>
      </c>
      <c r="G551" s="5" t="str">
        <f>COUNTIF('Data (Empaneled)'!$O$2:$O$3532,$K551)&amp;"/"&amp;$D551</f>
        <v>0/1</v>
      </c>
      <c r="H551" s="5" t="str">
        <f>COUNTIF('Data (Empaneled)'!$P$2:$P$3532,$K551)&amp;"/"&amp;$D551</f>
        <v>0/1</v>
      </c>
      <c r="I551" s="5" t="str">
        <f>COUNTIF('Data (Empaneled)'!$Q$2:$Q$3532,$K551)&amp;"/"&amp;$D551</f>
        <v>0/1</v>
      </c>
      <c r="J551">
        <f t="shared" si="49"/>
        <v>1</v>
      </c>
      <c r="K551" t="str">
        <f t="shared" si="48"/>
        <v>Kerala|Chengannur</v>
      </c>
      <c r="L551">
        <f t="shared" si="50"/>
        <v>0</v>
      </c>
      <c r="M551">
        <f t="shared" si="51"/>
        <v>0</v>
      </c>
      <c r="N551">
        <f t="shared" si="52"/>
        <v>0</v>
      </c>
      <c r="O551">
        <f t="shared" si="53"/>
        <v>0</v>
      </c>
    </row>
    <row r="552" spans="1:15" hidden="1">
      <c r="A552" s="4" t="s">
        <v>57</v>
      </c>
      <c r="B552" s="4" t="s">
        <v>1131</v>
      </c>
      <c r="C552" s="13" t="s">
        <v>21</v>
      </c>
      <c r="D552" s="5">
        <f>COUNTIF('Data (Empaneled)'!$L$2:$L$3532,$K552)</f>
        <v>1</v>
      </c>
      <c r="E552" s="5" t="str">
        <f>COUNTIF('Data (Empaneled)'!$M$2:$M$3532,$K552)&amp;"/"&amp;$D552</f>
        <v>0/1</v>
      </c>
      <c r="F552" s="5" t="str">
        <f>COUNTIF('Data (Empaneled)'!$N$2:$N$3532,$K552)&amp;"/"&amp;$D552</f>
        <v>0/1</v>
      </c>
      <c r="G552" s="5" t="str">
        <f>COUNTIF('Data (Empaneled)'!$O$2:$O$3532,$K552)&amp;"/"&amp;$D552</f>
        <v>1/1</v>
      </c>
      <c r="H552" s="5" t="str">
        <f>COUNTIF('Data (Empaneled)'!$P$2:$P$3532,$K552)&amp;"/"&amp;$D552</f>
        <v>0/1</v>
      </c>
      <c r="I552" s="5" t="str">
        <f>COUNTIF('Data (Empaneled)'!$Q$2:$Q$3532,$K552)&amp;"/"&amp;$D552</f>
        <v>0/1</v>
      </c>
      <c r="J552">
        <f t="shared" si="49"/>
        <v>0</v>
      </c>
      <c r="K552" t="str">
        <f t="shared" si="48"/>
        <v>Kerala|Cherpu Thrissur</v>
      </c>
      <c r="L552">
        <f t="shared" si="50"/>
        <v>0</v>
      </c>
      <c r="M552">
        <f t="shared" si="51"/>
        <v>1</v>
      </c>
      <c r="N552">
        <f t="shared" si="52"/>
        <v>0</v>
      </c>
      <c r="O552">
        <f t="shared" si="53"/>
        <v>0</v>
      </c>
    </row>
    <row r="553" spans="1:15" hidden="1">
      <c r="A553" s="4" t="s">
        <v>57</v>
      </c>
      <c r="B553" s="4" t="s">
        <v>1500</v>
      </c>
      <c r="C553" s="13" t="s">
        <v>21</v>
      </c>
      <c r="D553" s="5">
        <f>COUNTIF('Data (Empaneled)'!$L$2:$L$3532,$K553)</f>
        <v>1</v>
      </c>
      <c r="E553" s="5" t="str">
        <f>COUNTIF('Data (Empaneled)'!$M$2:$M$3532,$K553)&amp;"/"&amp;$D553</f>
        <v>1/1</v>
      </c>
      <c r="F553" s="5" t="str">
        <f>COUNTIF('Data (Empaneled)'!$N$2:$N$3532,$K553)&amp;"/"&amp;$D553</f>
        <v>0/1</v>
      </c>
      <c r="G553" s="5" t="str">
        <f>COUNTIF('Data (Empaneled)'!$O$2:$O$3532,$K553)&amp;"/"&amp;$D553</f>
        <v>1/1</v>
      </c>
      <c r="H553" s="5" t="str">
        <f>COUNTIF('Data (Empaneled)'!$P$2:$P$3532,$K553)&amp;"/"&amp;$D553</f>
        <v>1/1</v>
      </c>
      <c r="I553" s="5" t="str">
        <f>COUNTIF('Data (Empaneled)'!$Q$2:$Q$3532,$K553)&amp;"/"&amp;$D553</f>
        <v>0/1</v>
      </c>
      <c r="J553">
        <f t="shared" si="49"/>
        <v>1</v>
      </c>
      <c r="K553" t="str">
        <f t="shared" si="48"/>
        <v>Kerala|Ernamkulam</v>
      </c>
      <c r="L553">
        <f t="shared" si="50"/>
        <v>0</v>
      </c>
      <c r="M553">
        <f t="shared" si="51"/>
        <v>1</v>
      </c>
      <c r="N553">
        <f t="shared" si="52"/>
        <v>1</v>
      </c>
      <c r="O553">
        <f t="shared" si="53"/>
        <v>0</v>
      </c>
    </row>
    <row r="554" spans="1:15" hidden="1">
      <c r="A554" s="4" t="s">
        <v>57</v>
      </c>
      <c r="B554" s="4" t="s">
        <v>2132</v>
      </c>
      <c r="C554" s="13" t="s">
        <v>21</v>
      </c>
      <c r="D554" s="5">
        <f>COUNTIF('Data (Empaneled)'!$L$2:$L$3532,$K554)</f>
        <v>1</v>
      </c>
      <c r="E554" s="5" t="str">
        <f>COUNTIF('Data (Empaneled)'!$M$2:$M$3532,$K554)&amp;"/"&amp;$D554</f>
        <v>0/1</v>
      </c>
      <c r="F554" s="5" t="str">
        <f>COUNTIF('Data (Empaneled)'!$N$2:$N$3532,$K554)&amp;"/"&amp;$D554</f>
        <v>0/1</v>
      </c>
      <c r="G554" s="5" t="str">
        <f>COUNTIF('Data (Empaneled)'!$O$2:$O$3532,$K554)&amp;"/"&amp;$D554</f>
        <v>0/1</v>
      </c>
      <c r="H554" s="5" t="str">
        <f>COUNTIF('Data (Empaneled)'!$P$2:$P$3532,$K554)&amp;"/"&amp;$D554</f>
        <v>0/1</v>
      </c>
      <c r="I554" s="5" t="str">
        <f>COUNTIF('Data (Empaneled)'!$Q$2:$Q$3532,$K554)&amp;"/"&amp;$D554</f>
        <v>0/1</v>
      </c>
      <c r="J554">
        <f t="shared" si="49"/>
        <v>0</v>
      </c>
      <c r="K554" t="str">
        <f t="shared" si="48"/>
        <v>Kerala|Iritty</v>
      </c>
      <c r="L554">
        <f t="shared" si="50"/>
        <v>0</v>
      </c>
      <c r="M554">
        <f t="shared" si="51"/>
        <v>0</v>
      </c>
      <c r="N554">
        <f t="shared" si="52"/>
        <v>0</v>
      </c>
      <c r="O554">
        <f t="shared" si="53"/>
        <v>0</v>
      </c>
    </row>
    <row r="555" spans="1:15" hidden="1">
      <c r="A555" s="4" t="s">
        <v>57</v>
      </c>
      <c r="B555" s="4" t="s">
        <v>2421</v>
      </c>
      <c r="C555" s="13" t="s">
        <v>21</v>
      </c>
      <c r="D555" s="5">
        <f>COUNTIF('Data (Empaneled)'!$L$2:$L$3532,$K555)</f>
        <v>1</v>
      </c>
      <c r="E555" s="5" t="str">
        <f>COUNTIF('Data (Empaneled)'!$M$2:$M$3532,$K555)&amp;"/"&amp;$D555</f>
        <v>0/1</v>
      </c>
      <c r="F555" s="5" t="str">
        <f>COUNTIF('Data (Empaneled)'!$N$2:$N$3532,$K555)&amp;"/"&amp;$D555</f>
        <v>0/1</v>
      </c>
      <c r="G555" s="5" t="str">
        <f>COUNTIF('Data (Empaneled)'!$O$2:$O$3532,$K555)&amp;"/"&amp;$D555</f>
        <v>1/1</v>
      </c>
      <c r="H555" s="5" t="str">
        <f>COUNTIF('Data (Empaneled)'!$P$2:$P$3532,$K555)&amp;"/"&amp;$D555</f>
        <v>0/1</v>
      </c>
      <c r="I555" s="5" t="str">
        <f>COUNTIF('Data (Empaneled)'!$Q$2:$Q$3532,$K555)&amp;"/"&amp;$D555</f>
        <v>0/1</v>
      </c>
      <c r="J555">
        <f t="shared" si="49"/>
        <v>0</v>
      </c>
      <c r="K555" t="str">
        <f t="shared" si="48"/>
        <v>Kerala|Kakkanad Kochi</v>
      </c>
      <c r="L555">
        <f t="shared" si="50"/>
        <v>0</v>
      </c>
      <c r="M555">
        <f t="shared" si="51"/>
        <v>1</v>
      </c>
      <c r="N555">
        <f t="shared" si="52"/>
        <v>0</v>
      </c>
      <c r="O555">
        <f t="shared" si="53"/>
        <v>0</v>
      </c>
    </row>
    <row r="556" spans="1:15" hidden="1">
      <c r="A556" s="4" t="s">
        <v>57</v>
      </c>
      <c r="B556" s="4" t="s">
        <v>2440</v>
      </c>
      <c r="C556" s="13" t="s">
        <v>21</v>
      </c>
      <c r="D556" s="5">
        <f>COUNTIF('Data (Empaneled)'!$L$2:$L$3532,$K556)</f>
        <v>1</v>
      </c>
      <c r="E556" s="5" t="str">
        <f>COUNTIF('Data (Empaneled)'!$M$2:$M$3532,$K556)&amp;"/"&amp;$D556</f>
        <v>0/1</v>
      </c>
      <c r="F556" s="5" t="str">
        <f>COUNTIF('Data (Empaneled)'!$N$2:$N$3532,$K556)&amp;"/"&amp;$D556</f>
        <v>0/1</v>
      </c>
      <c r="G556" s="5" t="str">
        <f>COUNTIF('Data (Empaneled)'!$O$2:$O$3532,$K556)&amp;"/"&amp;$D556</f>
        <v>0/1</v>
      </c>
      <c r="H556" s="5" t="str">
        <f>COUNTIF('Data (Empaneled)'!$P$2:$P$3532,$K556)&amp;"/"&amp;$D556</f>
        <v>0/1</v>
      </c>
      <c r="I556" s="5" t="str">
        <f>COUNTIF('Data (Empaneled)'!$Q$2:$Q$3532,$K556)&amp;"/"&amp;$D556</f>
        <v>0/1</v>
      </c>
      <c r="J556">
        <f t="shared" si="49"/>
        <v>0</v>
      </c>
      <c r="K556" t="str">
        <f t="shared" si="48"/>
        <v>Kerala|Kalady</v>
      </c>
      <c r="L556">
        <f t="shared" si="50"/>
        <v>0</v>
      </c>
      <c r="M556">
        <f t="shared" si="51"/>
        <v>0</v>
      </c>
      <c r="N556">
        <f t="shared" si="52"/>
        <v>0</v>
      </c>
      <c r="O556">
        <f t="shared" si="53"/>
        <v>0</v>
      </c>
    </row>
    <row r="557" spans="1:15" hidden="1">
      <c r="A557" s="4" t="s">
        <v>57</v>
      </c>
      <c r="B557" s="4" t="s">
        <v>2514</v>
      </c>
      <c r="C557" s="13" t="s">
        <v>21</v>
      </c>
      <c r="D557" s="5">
        <f>COUNTIF('Data (Empaneled)'!$L$2:$L$3532,$K557)</f>
        <v>1</v>
      </c>
      <c r="E557" s="5" t="str">
        <f>COUNTIF('Data (Empaneled)'!$M$2:$M$3532,$K557)&amp;"/"&amp;$D557</f>
        <v>0/1</v>
      </c>
      <c r="F557" s="5" t="str">
        <f>COUNTIF('Data (Empaneled)'!$N$2:$N$3532,$K557)&amp;"/"&amp;$D557</f>
        <v>0/1</v>
      </c>
      <c r="G557" s="5" t="str">
        <f>COUNTIF('Data (Empaneled)'!$O$2:$O$3532,$K557)&amp;"/"&amp;$D557</f>
        <v>1/1</v>
      </c>
      <c r="H557" s="5" t="str">
        <f>COUNTIF('Data (Empaneled)'!$P$2:$P$3532,$K557)&amp;"/"&amp;$D557</f>
        <v>0/1</v>
      </c>
      <c r="I557" s="5" t="str">
        <f>COUNTIF('Data (Empaneled)'!$Q$2:$Q$3532,$K557)&amp;"/"&amp;$D557</f>
        <v>0/1</v>
      </c>
      <c r="J557">
        <f t="shared" si="49"/>
        <v>0</v>
      </c>
      <c r="K557" t="str">
        <f t="shared" si="48"/>
        <v>Kerala|Kanhangad</v>
      </c>
      <c r="L557">
        <f t="shared" si="50"/>
        <v>0</v>
      </c>
      <c r="M557">
        <f t="shared" si="51"/>
        <v>1</v>
      </c>
      <c r="N557">
        <f t="shared" si="52"/>
        <v>0</v>
      </c>
      <c r="O557">
        <f t="shared" si="53"/>
        <v>0</v>
      </c>
    </row>
    <row r="558" spans="1:15" hidden="1">
      <c r="A558" s="4" t="s">
        <v>57</v>
      </c>
      <c r="B558" s="4" t="s">
        <v>2516</v>
      </c>
      <c r="C558" s="13" t="s">
        <v>21</v>
      </c>
      <c r="D558" s="5">
        <f>COUNTIF('Data (Empaneled)'!$L$2:$L$3532,$K558)</f>
        <v>1</v>
      </c>
      <c r="E558" s="5" t="str">
        <f>COUNTIF('Data (Empaneled)'!$M$2:$M$3532,$K558)&amp;"/"&amp;$D558</f>
        <v>0/1</v>
      </c>
      <c r="F558" s="5" t="str">
        <f>COUNTIF('Data (Empaneled)'!$N$2:$N$3532,$K558)&amp;"/"&amp;$D558</f>
        <v>0/1</v>
      </c>
      <c r="G558" s="5" t="str">
        <f>COUNTIF('Data (Empaneled)'!$O$2:$O$3532,$K558)&amp;"/"&amp;$D558</f>
        <v>0/1</v>
      </c>
      <c r="H558" s="5" t="str">
        <f>COUNTIF('Data (Empaneled)'!$P$2:$P$3532,$K558)&amp;"/"&amp;$D558</f>
        <v>0/1</v>
      </c>
      <c r="I558" s="5" t="str">
        <f>COUNTIF('Data (Empaneled)'!$Q$2:$Q$3532,$K558)&amp;"/"&amp;$D558</f>
        <v>0/1</v>
      </c>
      <c r="J558">
        <f t="shared" si="49"/>
        <v>0</v>
      </c>
      <c r="K558" t="str">
        <f t="shared" si="48"/>
        <v>Kerala|Kaniambetta</v>
      </c>
      <c r="L558">
        <f t="shared" si="50"/>
        <v>0</v>
      </c>
      <c r="M558">
        <f t="shared" si="51"/>
        <v>0</v>
      </c>
      <c r="N558">
        <f t="shared" si="52"/>
        <v>0</v>
      </c>
      <c r="O558">
        <f t="shared" si="53"/>
        <v>0</v>
      </c>
    </row>
    <row r="559" spans="1:15" hidden="1">
      <c r="A559" s="4" t="s">
        <v>57</v>
      </c>
      <c r="B559" s="4" t="s">
        <v>2615</v>
      </c>
      <c r="C559" s="13" t="s">
        <v>21</v>
      </c>
      <c r="D559" s="5">
        <f>COUNTIF('Data (Empaneled)'!$L$2:$L$3532,$K559)</f>
        <v>1</v>
      </c>
      <c r="E559" s="5" t="str">
        <f>COUNTIF('Data (Empaneled)'!$M$2:$M$3532,$K559)&amp;"/"&amp;$D559</f>
        <v>1/1</v>
      </c>
      <c r="F559" s="5" t="str">
        <f>COUNTIF('Data (Empaneled)'!$N$2:$N$3532,$K559)&amp;"/"&amp;$D559</f>
        <v>1/1</v>
      </c>
      <c r="G559" s="5" t="str">
        <f>COUNTIF('Data (Empaneled)'!$O$2:$O$3532,$K559)&amp;"/"&amp;$D559</f>
        <v>1/1</v>
      </c>
      <c r="H559" s="5" t="str">
        <f>COUNTIF('Data (Empaneled)'!$P$2:$P$3532,$K559)&amp;"/"&amp;$D559</f>
        <v>1/1</v>
      </c>
      <c r="I559" s="5" t="str">
        <f>COUNTIF('Data (Empaneled)'!$Q$2:$Q$3532,$K559)&amp;"/"&amp;$D559</f>
        <v>1/1</v>
      </c>
      <c r="J559">
        <f t="shared" si="49"/>
        <v>1</v>
      </c>
      <c r="K559" t="str">
        <f t="shared" si="48"/>
        <v>Kerala|Kasargode</v>
      </c>
      <c r="L559">
        <f t="shared" si="50"/>
        <v>1</v>
      </c>
      <c r="M559">
        <f t="shared" si="51"/>
        <v>1</v>
      </c>
      <c r="N559">
        <f t="shared" si="52"/>
        <v>1</v>
      </c>
      <c r="O559">
        <f t="shared" si="53"/>
        <v>1</v>
      </c>
    </row>
    <row r="560" spans="1:15" hidden="1">
      <c r="A560" s="4" t="s">
        <v>57</v>
      </c>
      <c r="B560" s="4" t="s">
        <v>2643</v>
      </c>
      <c r="C560" s="13" t="s">
        <v>21</v>
      </c>
      <c r="D560" s="5">
        <f>COUNTIF('Data (Empaneled)'!$L$2:$L$3532,$K560)</f>
        <v>1</v>
      </c>
      <c r="E560" s="5" t="str">
        <f>COUNTIF('Data (Empaneled)'!$M$2:$M$3532,$K560)&amp;"/"&amp;$D560</f>
        <v>1/1</v>
      </c>
      <c r="F560" s="5" t="str">
        <f>COUNTIF('Data (Empaneled)'!$N$2:$N$3532,$K560)&amp;"/"&amp;$D560</f>
        <v>0/1</v>
      </c>
      <c r="G560" s="5" t="str">
        <f>COUNTIF('Data (Empaneled)'!$O$2:$O$3532,$K560)&amp;"/"&amp;$D560</f>
        <v>0/1</v>
      </c>
      <c r="H560" s="5" t="str">
        <f>COUNTIF('Data (Empaneled)'!$P$2:$P$3532,$K560)&amp;"/"&amp;$D560</f>
        <v>1/1</v>
      </c>
      <c r="I560" s="5" t="str">
        <f>COUNTIF('Data (Empaneled)'!$Q$2:$Q$3532,$K560)&amp;"/"&amp;$D560</f>
        <v>1/1</v>
      </c>
      <c r="J560">
        <f t="shared" si="49"/>
        <v>1</v>
      </c>
      <c r="K560" t="str">
        <f t="shared" si="48"/>
        <v>Kerala|Kayamkulam</v>
      </c>
      <c r="L560">
        <f t="shared" si="50"/>
        <v>0</v>
      </c>
      <c r="M560">
        <f t="shared" si="51"/>
        <v>0</v>
      </c>
      <c r="N560">
        <f t="shared" si="52"/>
        <v>1</v>
      </c>
      <c r="O560">
        <f t="shared" si="53"/>
        <v>1</v>
      </c>
    </row>
    <row r="561" spans="1:15" hidden="1">
      <c r="A561" s="4" t="s">
        <v>57</v>
      </c>
      <c r="B561" s="4" t="s">
        <v>2646</v>
      </c>
      <c r="C561" s="13" t="s">
        <v>21</v>
      </c>
      <c r="D561" s="5">
        <f>COUNTIF('Data (Empaneled)'!$L$2:$L$3532,$K561)</f>
        <v>1</v>
      </c>
      <c r="E561" s="5" t="str">
        <f>COUNTIF('Data (Empaneled)'!$M$2:$M$3532,$K561)&amp;"/"&amp;$D561</f>
        <v>0/1</v>
      </c>
      <c r="F561" s="5" t="str">
        <f>COUNTIF('Data (Empaneled)'!$N$2:$N$3532,$K561)&amp;"/"&amp;$D561</f>
        <v>0/1</v>
      </c>
      <c r="G561" s="5" t="str">
        <f>COUNTIF('Data (Empaneled)'!$O$2:$O$3532,$K561)&amp;"/"&amp;$D561</f>
        <v>0/1</v>
      </c>
      <c r="H561" s="5" t="str">
        <f>COUNTIF('Data (Empaneled)'!$P$2:$P$3532,$K561)&amp;"/"&amp;$D561</f>
        <v>0/1</v>
      </c>
      <c r="I561" s="5" t="str">
        <f>COUNTIF('Data (Empaneled)'!$Q$2:$Q$3532,$K561)&amp;"/"&amp;$D561</f>
        <v>0/1</v>
      </c>
      <c r="J561">
        <f t="shared" si="49"/>
        <v>0</v>
      </c>
      <c r="K561" t="str">
        <f t="shared" si="48"/>
        <v>Kerala|Kayamkulam Alappuzha</v>
      </c>
      <c r="L561">
        <f t="shared" si="50"/>
        <v>0</v>
      </c>
      <c r="M561">
        <f t="shared" si="51"/>
        <v>0</v>
      </c>
      <c r="N561">
        <f t="shared" si="52"/>
        <v>0</v>
      </c>
      <c r="O561">
        <f t="shared" si="53"/>
        <v>0</v>
      </c>
    </row>
    <row r="562" spans="1:15" hidden="1">
      <c r="A562" s="4" t="s">
        <v>57</v>
      </c>
      <c r="B562" s="4" t="s">
        <v>2717</v>
      </c>
      <c r="C562" s="13" t="s">
        <v>21</v>
      </c>
      <c r="D562" s="5">
        <f>COUNTIF('Data (Empaneled)'!$L$2:$L$3532,$K562)</f>
        <v>1</v>
      </c>
      <c r="E562" s="5" t="str">
        <f>COUNTIF('Data (Empaneled)'!$M$2:$M$3532,$K562)&amp;"/"&amp;$D562</f>
        <v>0/1</v>
      </c>
      <c r="F562" s="5" t="str">
        <f>COUNTIF('Data (Empaneled)'!$N$2:$N$3532,$K562)&amp;"/"&amp;$D562</f>
        <v>0/1</v>
      </c>
      <c r="G562" s="5" t="str">
        <f>COUNTIF('Data (Empaneled)'!$O$2:$O$3532,$K562)&amp;"/"&amp;$D562</f>
        <v>1/1</v>
      </c>
      <c r="H562" s="5" t="str">
        <f>COUNTIF('Data (Empaneled)'!$P$2:$P$3532,$K562)&amp;"/"&amp;$D562</f>
        <v>0/1</v>
      </c>
      <c r="I562" s="5" t="str">
        <f>COUNTIF('Data (Empaneled)'!$Q$2:$Q$3532,$K562)&amp;"/"&amp;$D562</f>
        <v>0/1</v>
      </c>
      <c r="J562">
        <f t="shared" si="49"/>
        <v>0</v>
      </c>
      <c r="K562" t="str">
        <f t="shared" si="48"/>
        <v>Kerala|Kodakara</v>
      </c>
      <c r="L562">
        <f t="shared" si="50"/>
        <v>0</v>
      </c>
      <c r="M562">
        <f t="shared" si="51"/>
        <v>1</v>
      </c>
      <c r="N562">
        <f t="shared" si="52"/>
        <v>0</v>
      </c>
      <c r="O562">
        <f t="shared" si="53"/>
        <v>0</v>
      </c>
    </row>
    <row r="563" spans="1:15" hidden="1">
      <c r="A563" s="4" t="s">
        <v>57</v>
      </c>
      <c r="B563" s="4" t="s">
        <v>2827</v>
      </c>
      <c r="C563" s="13" t="s">
        <v>21</v>
      </c>
      <c r="D563" s="5">
        <f>COUNTIF('Data (Empaneled)'!$L$2:$L$3532,$K563)</f>
        <v>1</v>
      </c>
      <c r="E563" s="5" t="str">
        <f>COUNTIF('Data (Empaneled)'!$M$2:$M$3532,$K563)&amp;"/"&amp;$D563</f>
        <v>1/1</v>
      </c>
      <c r="F563" s="5" t="str">
        <f>COUNTIF('Data (Empaneled)'!$N$2:$N$3532,$K563)&amp;"/"&amp;$D563</f>
        <v>0/1</v>
      </c>
      <c r="G563" s="5" t="str">
        <f>COUNTIF('Data (Empaneled)'!$O$2:$O$3532,$K563)&amp;"/"&amp;$D563</f>
        <v>0/1</v>
      </c>
      <c r="H563" s="5" t="str">
        <f>COUNTIF('Data (Empaneled)'!$P$2:$P$3532,$K563)&amp;"/"&amp;$D563</f>
        <v>1/1</v>
      </c>
      <c r="I563" s="5" t="str">
        <f>COUNTIF('Data (Empaneled)'!$Q$2:$Q$3532,$K563)&amp;"/"&amp;$D563</f>
        <v>1/1</v>
      </c>
      <c r="J563">
        <f t="shared" si="49"/>
        <v>1</v>
      </c>
      <c r="K563" t="str">
        <f t="shared" si="48"/>
        <v>Kerala|Kondotty</v>
      </c>
      <c r="L563">
        <f t="shared" si="50"/>
        <v>0</v>
      </c>
      <c r="M563">
        <f t="shared" si="51"/>
        <v>0</v>
      </c>
      <c r="N563">
        <f t="shared" si="52"/>
        <v>1</v>
      </c>
      <c r="O563">
        <f t="shared" si="53"/>
        <v>1</v>
      </c>
    </row>
    <row r="564" spans="1:15" hidden="1">
      <c r="A564" s="4" t="s">
        <v>57</v>
      </c>
      <c r="B564" s="4" t="s">
        <v>2892</v>
      </c>
      <c r="C564" s="13" t="s">
        <v>21</v>
      </c>
      <c r="D564" s="5">
        <f>COUNTIF('Data (Empaneled)'!$L$2:$L$3532,$K564)</f>
        <v>1</v>
      </c>
      <c r="E564" s="5" t="str">
        <f>COUNTIF('Data (Empaneled)'!$M$2:$M$3532,$K564)&amp;"/"&amp;$D564</f>
        <v>0/1</v>
      </c>
      <c r="F564" s="5" t="str">
        <f>COUNTIF('Data (Empaneled)'!$N$2:$N$3532,$K564)&amp;"/"&amp;$D564</f>
        <v>0/1</v>
      </c>
      <c r="G564" s="5" t="str">
        <f>COUNTIF('Data (Empaneled)'!$O$2:$O$3532,$K564)&amp;"/"&amp;$D564</f>
        <v>0/1</v>
      </c>
      <c r="H564" s="5" t="str">
        <f>COUNTIF('Data (Empaneled)'!$P$2:$P$3532,$K564)&amp;"/"&amp;$D564</f>
        <v>0/1</v>
      </c>
      <c r="I564" s="5" t="str">
        <f>COUNTIF('Data (Empaneled)'!$Q$2:$Q$3532,$K564)&amp;"/"&amp;$D564</f>
        <v>0/1</v>
      </c>
      <c r="J564">
        <f t="shared" si="49"/>
        <v>0</v>
      </c>
      <c r="K564" t="str">
        <f t="shared" si="48"/>
        <v>Kerala|Koyilandy</v>
      </c>
      <c r="L564">
        <f t="shared" si="50"/>
        <v>0</v>
      </c>
      <c r="M564">
        <f t="shared" si="51"/>
        <v>0</v>
      </c>
      <c r="N564">
        <f t="shared" si="52"/>
        <v>0</v>
      </c>
      <c r="O564">
        <f t="shared" si="53"/>
        <v>0</v>
      </c>
    </row>
    <row r="565" spans="1:15" hidden="1">
      <c r="A565" s="4" t="s">
        <v>57</v>
      </c>
      <c r="B565" s="4" t="s">
        <v>2918</v>
      </c>
      <c r="C565" s="13" t="s">
        <v>21</v>
      </c>
      <c r="D565" s="5">
        <f>COUNTIF('Data (Empaneled)'!$L$2:$L$3532,$K565)</f>
        <v>1</v>
      </c>
      <c r="E565" s="5" t="str">
        <f>COUNTIF('Data (Empaneled)'!$M$2:$M$3532,$K565)&amp;"/"&amp;$D565</f>
        <v>0/1</v>
      </c>
      <c r="F565" s="5" t="str">
        <f>COUNTIF('Data (Empaneled)'!$N$2:$N$3532,$K565)&amp;"/"&amp;$D565</f>
        <v>0/1</v>
      </c>
      <c r="G565" s="5" t="str">
        <f>COUNTIF('Data (Empaneled)'!$O$2:$O$3532,$K565)&amp;"/"&amp;$D565</f>
        <v>1/1</v>
      </c>
      <c r="H565" s="5" t="str">
        <f>COUNTIF('Data (Empaneled)'!$P$2:$P$3532,$K565)&amp;"/"&amp;$D565</f>
        <v>0/1</v>
      </c>
      <c r="I565" s="5" t="str">
        <f>COUNTIF('Data (Empaneled)'!$Q$2:$Q$3532,$K565)&amp;"/"&amp;$D565</f>
        <v>0/1</v>
      </c>
      <c r="J565">
        <f t="shared" si="49"/>
        <v>0</v>
      </c>
      <c r="K565" t="str">
        <f t="shared" si="48"/>
        <v>Kerala|Kudamaloor</v>
      </c>
      <c r="L565">
        <f t="shared" si="50"/>
        <v>0</v>
      </c>
      <c r="M565">
        <f t="shared" si="51"/>
        <v>1</v>
      </c>
      <c r="N565">
        <f t="shared" si="52"/>
        <v>0</v>
      </c>
      <c r="O565">
        <f t="shared" si="53"/>
        <v>0</v>
      </c>
    </row>
    <row r="566" spans="1:15" hidden="1">
      <c r="A566" s="4" t="s">
        <v>57</v>
      </c>
      <c r="B566" s="4" t="s">
        <v>2922</v>
      </c>
      <c r="C566" s="13" t="s">
        <v>21</v>
      </c>
      <c r="D566" s="5">
        <f>COUNTIF('Data (Empaneled)'!$L$2:$L$3532,$K566)</f>
        <v>1</v>
      </c>
      <c r="E566" s="5" t="str">
        <f>COUNTIF('Data (Empaneled)'!$M$2:$M$3532,$K566)&amp;"/"&amp;$D566</f>
        <v>0/1</v>
      </c>
      <c r="F566" s="5" t="str">
        <f>COUNTIF('Data (Empaneled)'!$N$2:$N$3532,$K566)&amp;"/"&amp;$D566</f>
        <v>0/1</v>
      </c>
      <c r="G566" s="5" t="str">
        <f>COUNTIF('Data (Empaneled)'!$O$2:$O$3532,$K566)&amp;"/"&amp;$D566</f>
        <v>1/1</v>
      </c>
      <c r="H566" s="5" t="str">
        <f>COUNTIF('Data (Empaneled)'!$P$2:$P$3532,$K566)&amp;"/"&amp;$D566</f>
        <v>0/1</v>
      </c>
      <c r="I566" s="5" t="str">
        <f>COUNTIF('Data (Empaneled)'!$Q$2:$Q$3532,$K566)&amp;"/"&amp;$D566</f>
        <v>0/1</v>
      </c>
      <c r="J566">
        <f t="shared" si="49"/>
        <v>0</v>
      </c>
      <c r="K566" t="str">
        <f t="shared" si="48"/>
        <v>Kerala|Kunnamkulam</v>
      </c>
      <c r="L566">
        <f t="shared" si="50"/>
        <v>0</v>
      </c>
      <c r="M566">
        <f t="shared" si="51"/>
        <v>1</v>
      </c>
      <c r="N566">
        <f t="shared" si="52"/>
        <v>0</v>
      </c>
      <c r="O566">
        <f t="shared" si="53"/>
        <v>0</v>
      </c>
    </row>
    <row r="567" spans="1:15" hidden="1">
      <c r="A567" s="4" t="s">
        <v>57</v>
      </c>
      <c r="B567" s="4" t="s">
        <v>2942</v>
      </c>
      <c r="C567" s="13" t="s">
        <v>21</v>
      </c>
      <c r="D567" s="5">
        <f>COUNTIF('Data (Empaneled)'!$L$2:$L$3532,$K567)</f>
        <v>1</v>
      </c>
      <c r="E567" s="5" t="str">
        <f>COUNTIF('Data (Empaneled)'!$M$2:$M$3532,$K567)&amp;"/"&amp;$D567</f>
        <v>1/1</v>
      </c>
      <c r="F567" s="5" t="str">
        <f>COUNTIF('Data (Empaneled)'!$N$2:$N$3532,$K567)&amp;"/"&amp;$D567</f>
        <v>0/1</v>
      </c>
      <c r="G567" s="5" t="str">
        <f>COUNTIF('Data (Empaneled)'!$O$2:$O$3532,$K567)&amp;"/"&amp;$D567</f>
        <v>1/1</v>
      </c>
      <c r="H567" s="5" t="str">
        <f>COUNTIF('Data (Empaneled)'!$P$2:$P$3532,$K567)&amp;"/"&amp;$D567</f>
        <v>0/1</v>
      </c>
      <c r="I567" s="5" t="str">
        <f>COUNTIF('Data (Empaneled)'!$Q$2:$Q$3532,$K567)&amp;"/"&amp;$D567</f>
        <v>0/1</v>
      </c>
      <c r="J567">
        <f t="shared" si="49"/>
        <v>1</v>
      </c>
      <c r="K567" t="str">
        <f t="shared" si="48"/>
        <v>Kerala|Kuthuparamba</v>
      </c>
      <c r="L567">
        <f t="shared" si="50"/>
        <v>0</v>
      </c>
      <c r="M567">
        <f t="shared" si="51"/>
        <v>1</v>
      </c>
      <c r="N567">
        <f t="shared" si="52"/>
        <v>0</v>
      </c>
      <c r="O567">
        <f t="shared" si="53"/>
        <v>0</v>
      </c>
    </row>
    <row r="568" spans="1:15" hidden="1">
      <c r="A568" s="4" t="s">
        <v>57</v>
      </c>
      <c r="B568" s="4" t="s">
        <v>3134</v>
      </c>
      <c r="C568" s="13" t="s">
        <v>21</v>
      </c>
      <c r="D568" s="5">
        <f>COUNTIF('Data (Empaneled)'!$L$2:$L$3532,$K568)</f>
        <v>1</v>
      </c>
      <c r="E568" s="5" t="str">
        <f>COUNTIF('Data (Empaneled)'!$M$2:$M$3532,$K568)&amp;"/"&amp;$D568</f>
        <v>0/1</v>
      </c>
      <c r="F568" s="5" t="str">
        <f>COUNTIF('Data (Empaneled)'!$N$2:$N$3532,$K568)&amp;"/"&amp;$D568</f>
        <v>0/1</v>
      </c>
      <c r="G568" s="5" t="str">
        <f>COUNTIF('Data (Empaneled)'!$O$2:$O$3532,$K568)&amp;"/"&amp;$D568</f>
        <v>0/1</v>
      </c>
      <c r="H568" s="5" t="str">
        <f>COUNTIF('Data (Empaneled)'!$P$2:$P$3532,$K568)&amp;"/"&amp;$D568</f>
        <v>0/1</v>
      </c>
      <c r="I568" s="5" t="str">
        <f>COUNTIF('Data (Empaneled)'!$Q$2:$Q$3532,$K568)&amp;"/"&amp;$D568</f>
        <v>0/1</v>
      </c>
      <c r="J568">
        <f t="shared" si="49"/>
        <v>0</v>
      </c>
      <c r="K568" t="str">
        <f t="shared" si="48"/>
        <v>Kerala|Manjeri</v>
      </c>
      <c r="L568">
        <f t="shared" si="50"/>
        <v>0</v>
      </c>
      <c r="M568">
        <f t="shared" si="51"/>
        <v>0</v>
      </c>
      <c r="N568">
        <f t="shared" si="52"/>
        <v>0</v>
      </c>
      <c r="O568">
        <f t="shared" si="53"/>
        <v>0</v>
      </c>
    </row>
    <row r="569" spans="1:15" hidden="1">
      <c r="A569" s="4" t="s">
        <v>57</v>
      </c>
      <c r="B569" s="4" t="s">
        <v>3159</v>
      </c>
      <c r="C569" s="13" t="s">
        <v>21</v>
      </c>
      <c r="D569" s="5">
        <f>COUNTIF('Data (Empaneled)'!$L$2:$L$3532,$K569)</f>
        <v>1</v>
      </c>
      <c r="E569" s="5" t="str">
        <f>COUNTIF('Data (Empaneled)'!$M$2:$M$3532,$K569)&amp;"/"&amp;$D569</f>
        <v>0/1</v>
      </c>
      <c r="F569" s="5" t="str">
        <f>COUNTIF('Data (Empaneled)'!$N$2:$N$3532,$K569)&amp;"/"&amp;$D569</f>
        <v>0/1</v>
      </c>
      <c r="G569" s="5" t="str">
        <f>COUNTIF('Data (Empaneled)'!$O$2:$O$3532,$K569)&amp;"/"&amp;$D569</f>
        <v>1/1</v>
      </c>
      <c r="H569" s="5" t="str">
        <f>COUNTIF('Data (Empaneled)'!$P$2:$P$3532,$K569)&amp;"/"&amp;$D569</f>
        <v>0/1</v>
      </c>
      <c r="I569" s="5" t="str">
        <f>COUNTIF('Data (Empaneled)'!$Q$2:$Q$3532,$K569)&amp;"/"&amp;$D569</f>
        <v>0/1</v>
      </c>
      <c r="J569">
        <f t="shared" si="49"/>
        <v>0</v>
      </c>
      <c r="K569" t="str">
        <f t="shared" si="48"/>
        <v>Kerala|Mavelikara</v>
      </c>
      <c r="L569">
        <f t="shared" si="50"/>
        <v>0</v>
      </c>
      <c r="M569">
        <f t="shared" si="51"/>
        <v>1</v>
      </c>
      <c r="N569">
        <f t="shared" si="52"/>
        <v>0</v>
      </c>
      <c r="O569">
        <f t="shared" si="53"/>
        <v>0</v>
      </c>
    </row>
    <row r="570" spans="1:15" hidden="1">
      <c r="A570" s="4" t="s">
        <v>57</v>
      </c>
      <c r="B570" s="4" t="s">
        <v>3161</v>
      </c>
      <c r="C570" s="13" t="s">
        <v>21</v>
      </c>
      <c r="D570" s="5">
        <f>COUNTIF('Data (Empaneled)'!$L$2:$L$3532,$K570)</f>
        <v>1</v>
      </c>
      <c r="E570" s="5" t="str">
        <f>COUNTIF('Data (Empaneled)'!$M$2:$M$3532,$K570)&amp;"/"&amp;$D570</f>
        <v>1/1</v>
      </c>
      <c r="F570" s="5" t="str">
        <f>COUNTIF('Data (Empaneled)'!$N$2:$N$3532,$K570)&amp;"/"&amp;$D570</f>
        <v>0/1</v>
      </c>
      <c r="G570" s="5" t="str">
        <f>COUNTIF('Data (Empaneled)'!$O$2:$O$3532,$K570)&amp;"/"&amp;$D570</f>
        <v>1/1</v>
      </c>
      <c r="H570" s="5" t="str">
        <f>COUNTIF('Data (Empaneled)'!$P$2:$P$3532,$K570)&amp;"/"&amp;$D570</f>
        <v>1/1</v>
      </c>
      <c r="I570" s="5" t="str">
        <f>COUNTIF('Data (Empaneled)'!$Q$2:$Q$3532,$K570)&amp;"/"&amp;$D570</f>
        <v>1/1</v>
      </c>
      <c r="J570">
        <f t="shared" si="49"/>
        <v>1</v>
      </c>
      <c r="K570" t="str">
        <f t="shared" si="48"/>
        <v>Kerala|Mavelikkara</v>
      </c>
      <c r="L570">
        <f t="shared" si="50"/>
        <v>0</v>
      </c>
      <c r="M570">
        <f t="shared" si="51"/>
        <v>1</v>
      </c>
      <c r="N570">
        <f t="shared" si="52"/>
        <v>1</v>
      </c>
      <c r="O570">
        <f t="shared" si="53"/>
        <v>1</v>
      </c>
    </row>
    <row r="571" spans="1:15" hidden="1">
      <c r="A571" s="4" t="s">
        <v>57</v>
      </c>
      <c r="B571" s="4" t="s">
        <v>3354</v>
      </c>
      <c r="C571" s="13" t="s">
        <v>21</v>
      </c>
      <c r="D571" s="5">
        <f>COUNTIF('Data (Empaneled)'!$L$2:$L$3532,$K571)</f>
        <v>1</v>
      </c>
      <c r="E571" s="5" t="str">
        <f>COUNTIF('Data (Empaneled)'!$M$2:$M$3532,$K571)&amp;"/"&amp;$D571</f>
        <v>0/1</v>
      </c>
      <c r="F571" s="5" t="str">
        <f>COUNTIF('Data (Empaneled)'!$N$2:$N$3532,$K571)&amp;"/"&amp;$D571</f>
        <v>0/1</v>
      </c>
      <c r="G571" s="5" t="str">
        <f>COUNTIF('Data (Empaneled)'!$O$2:$O$3532,$K571)&amp;"/"&amp;$D571</f>
        <v>0/1</v>
      </c>
      <c r="H571" s="5" t="str">
        <f>COUNTIF('Data (Empaneled)'!$P$2:$P$3532,$K571)&amp;"/"&amp;$D571</f>
        <v>0/1</v>
      </c>
      <c r="I571" s="5" t="str">
        <f>COUNTIF('Data (Empaneled)'!$Q$2:$Q$3532,$K571)&amp;"/"&amp;$D571</f>
        <v>0/1</v>
      </c>
      <c r="J571">
        <f t="shared" si="49"/>
        <v>0</v>
      </c>
      <c r="K571" t="str">
        <f t="shared" si="48"/>
        <v>Kerala|Muvattupuzha</v>
      </c>
      <c r="L571">
        <f t="shared" si="50"/>
        <v>0</v>
      </c>
      <c r="M571">
        <f t="shared" si="51"/>
        <v>0</v>
      </c>
      <c r="N571">
        <f t="shared" si="52"/>
        <v>0</v>
      </c>
      <c r="O571">
        <f t="shared" si="53"/>
        <v>0</v>
      </c>
    </row>
    <row r="572" spans="1:15" hidden="1">
      <c r="A572" s="4" t="s">
        <v>57</v>
      </c>
      <c r="B572" s="4" t="s">
        <v>3710</v>
      </c>
      <c r="C572" s="13" t="s">
        <v>21</v>
      </c>
      <c r="D572" s="5">
        <f>COUNTIF('Data (Empaneled)'!$L$2:$L$3532,$K572)</f>
        <v>1</v>
      </c>
      <c r="E572" s="5" t="str">
        <f>COUNTIF('Data (Empaneled)'!$M$2:$M$3532,$K572)&amp;"/"&amp;$D572</f>
        <v>0/1</v>
      </c>
      <c r="F572" s="5" t="str">
        <f>COUNTIF('Data (Empaneled)'!$N$2:$N$3532,$K572)&amp;"/"&amp;$D572</f>
        <v>0/1</v>
      </c>
      <c r="G572" s="5" t="str">
        <f>COUNTIF('Data (Empaneled)'!$O$2:$O$3532,$K572)&amp;"/"&amp;$D572</f>
        <v>1/1</v>
      </c>
      <c r="H572" s="5" t="str">
        <f>COUNTIF('Data (Empaneled)'!$P$2:$P$3532,$K572)&amp;"/"&amp;$D572</f>
        <v>0/1</v>
      </c>
      <c r="I572" s="5" t="str">
        <f>COUNTIF('Data (Empaneled)'!$Q$2:$Q$3532,$K572)&amp;"/"&amp;$D572</f>
        <v>0/1</v>
      </c>
      <c r="J572">
        <f t="shared" si="49"/>
        <v>0</v>
      </c>
      <c r="K572" t="str">
        <f t="shared" si="48"/>
        <v>Kerala|Oachira</v>
      </c>
      <c r="L572">
        <f t="shared" si="50"/>
        <v>0</v>
      </c>
      <c r="M572">
        <f t="shared" si="51"/>
        <v>1</v>
      </c>
      <c r="N572">
        <f t="shared" si="52"/>
        <v>0</v>
      </c>
      <c r="O572">
        <f t="shared" si="53"/>
        <v>0</v>
      </c>
    </row>
    <row r="573" spans="1:15" hidden="1">
      <c r="A573" s="4" t="s">
        <v>57</v>
      </c>
      <c r="B573" s="4" t="s">
        <v>3861</v>
      </c>
      <c r="C573" s="13" t="s">
        <v>21</v>
      </c>
      <c r="D573" s="5">
        <f>COUNTIF('Data (Empaneled)'!$L$2:$L$3532,$K573)</f>
        <v>1</v>
      </c>
      <c r="E573" s="5" t="str">
        <f>COUNTIF('Data (Empaneled)'!$M$2:$M$3532,$K573)&amp;"/"&amp;$D573</f>
        <v>0/1</v>
      </c>
      <c r="F573" s="5" t="str">
        <f>COUNTIF('Data (Empaneled)'!$N$2:$N$3532,$K573)&amp;"/"&amp;$D573</f>
        <v>0/1</v>
      </c>
      <c r="G573" s="5" t="str">
        <f>COUNTIF('Data (Empaneled)'!$O$2:$O$3532,$K573)&amp;"/"&amp;$D573</f>
        <v>1/1</v>
      </c>
      <c r="H573" s="5" t="str">
        <f>COUNTIF('Data (Empaneled)'!$P$2:$P$3532,$K573)&amp;"/"&amp;$D573</f>
        <v>0/1</v>
      </c>
      <c r="I573" s="5" t="str">
        <f>COUNTIF('Data (Empaneled)'!$Q$2:$Q$3532,$K573)&amp;"/"&amp;$D573</f>
        <v>0/1</v>
      </c>
      <c r="J573">
        <f t="shared" si="49"/>
        <v>0</v>
      </c>
      <c r="K573" t="str">
        <f t="shared" si="48"/>
        <v>Kerala|Pathanamthitta</v>
      </c>
      <c r="L573">
        <f t="shared" si="50"/>
        <v>0</v>
      </c>
      <c r="M573">
        <f t="shared" si="51"/>
        <v>1</v>
      </c>
      <c r="N573">
        <f t="shared" si="52"/>
        <v>0</v>
      </c>
      <c r="O573">
        <f t="shared" si="53"/>
        <v>0</v>
      </c>
    </row>
    <row r="574" spans="1:15" hidden="1">
      <c r="A574" s="4" t="s">
        <v>57</v>
      </c>
      <c r="B574" s="4" t="s">
        <v>3967</v>
      </c>
      <c r="C574" s="13" t="s">
        <v>21</v>
      </c>
      <c r="D574" s="5">
        <f>COUNTIF('Data (Empaneled)'!$L$2:$L$3532,$K574)</f>
        <v>1</v>
      </c>
      <c r="E574" s="5" t="str">
        <f>COUNTIF('Data (Empaneled)'!$M$2:$M$3532,$K574)&amp;"/"&amp;$D574</f>
        <v>0/1</v>
      </c>
      <c r="F574" s="5" t="str">
        <f>COUNTIF('Data (Empaneled)'!$N$2:$N$3532,$K574)&amp;"/"&amp;$D574</f>
        <v>0/1</v>
      </c>
      <c r="G574" s="5" t="str">
        <f>COUNTIF('Data (Empaneled)'!$O$2:$O$3532,$K574)&amp;"/"&amp;$D574</f>
        <v>0/1</v>
      </c>
      <c r="H574" s="5" t="str">
        <f>COUNTIF('Data (Empaneled)'!$P$2:$P$3532,$K574)&amp;"/"&amp;$D574</f>
        <v>0/1</v>
      </c>
      <c r="I574" s="5" t="str">
        <f>COUNTIF('Data (Empaneled)'!$Q$2:$Q$3532,$K574)&amp;"/"&amp;$D574</f>
        <v>0/1</v>
      </c>
      <c r="J574">
        <f t="shared" si="49"/>
        <v>0</v>
      </c>
      <c r="K574" t="str">
        <f t="shared" si="48"/>
        <v>Kerala|Pattambi</v>
      </c>
      <c r="L574">
        <f t="shared" si="50"/>
        <v>0</v>
      </c>
      <c r="M574">
        <f t="shared" si="51"/>
        <v>0</v>
      </c>
      <c r="N574">
        <f t="shared" si="52"/>
        <v>0</v>
      </c>
      <c r="O574">
        <f t="shared" si="53"/>
        <v>0</v>
      </c>
    </row>
    <row r="575" spans="1:15" hidden="1">
      <c r="A575" s="4" t="s">
        <v>57</v>
      </c>
      <c r="B575" s="4" t="s">
        <v>3972</v>
      </c>
      <c r="C575" s="13" t="s">
        <v>21</v>
      </c>
      <c r="D575" s="5">
        <f>COUNTIF('Data (Empaneled)'!$L$2:$L$3532,$K575)</f>
        <v>1</v>
      </c>
      <c r="E575" s="5" t="str">
        <f>COUNTIF('Data (Empaneled)'!$M$2:$M$3532,$K575)&amp;"/"&amp;$D575</f>
        <v>0/1</v>
      </c>
      <c r="F575" s="5" t="str">
        <f>COUNTIF('Data (Empaneled)'!$N$2:$N$3532,$K575)&amp;"/"&amp;$D575</f>
        <v>0/1</v>
      </c>
      <c r="G575" s="5" t="str">
        <f>COUNTIF('Data (Empaneled)'!$O$2:$O$3532,$K575)&amp;"/"&amp;$D575</f>
        <v>0/1</v>
      </c>
      <c r="H575" s="5" t="str">
        <f>COUNTIF('Data (Empaneled)'!$P$2:$P$3532,$K575)&amp;"/"&amp;$D575</f>
        <v>1/1</v>
      </c>
      <c r="I575" s="5" t="str">
        <f>COUNTIF('Data (Empaneled)'!$Q$2:$Q$3532,$K575)&amp;"/"&amp;$D575</f>
        <v>0/1</v>
      </c>
      <c r="J575">
        <f t="shared" si="49"/>
        <v>0</v>
      </c>
      <c r="K575" t="str">
        <f t="shared" si="48"/>
        <v>Kerala|Pazhaveedu</v>
      </c>
      <c r="L575">
        <f t="shared" si="50"/>
        <v>0</v>
      </c>
      <c r="M575">
        <f t="shared" si="51"/>
        <v>0</v>
      </c>
      <c r="N575">
        <f t="shared" si="52"/>
        <v>1</v>
      </c>
      <c r="O575">
        <f t="shared" si="53"/>
        <v>0</v>
      </c>
    </row>
    <row r="576" spans="1:15" hidden="1">
      <c r="A576" s="4" t="s">
        <v>57</v>
      </c>
      <c r="B576" s="4" t="s">
        <v>3991</v>
      </c>
      <c r="C576" s="13" t="s">
        <v>21</v>
      </c>
      <c r="D576" s="5">
        <f>COUNTIF('Data (Empaneled)'!$L$2:$L$3532,$K576)</f>
        <v>1</v>
      </c>
      <c r="E576" s="5" t="str">
        <f>COUNTIF('Data (Empaneled)'!$M$2:$M$3532,$K576)&amp;"/"&amp;$D576</f>
        <v>0/1</v>
      </c>
      <c r="F576" s="5" t="str">
        <f>COUNTIF('Data (Empaneled)'!$N$2:$N$3532,$K576)&amp;"/"&amp;$D576</f>
        <v>0/1</v>
      </c>
      <c r="G576" s="5" t="str">
        <f>COUNTIF('Data (Empaneled)'!$O$2:$O$3532,$K576)&amp;"/"&amp;$D576</f>
        <v>0/1</v>
      </c>
      <c r="H576" s="5" t="str">
        <f>COUNTIF('Data (Empaneled)'!$P$2:$P$3532,$K576)&amp;"/"&amp;$D576</f>
        <v>1/1</v>
      </c>
      <c r="I576" s="5" t="str">
        <f>COUNTIF('Data (Empaneled)'!$Q$2:$Q$3532,$K576)&amp;"/"&amp;$D576</f>
        <v>0/1</v>
      </c>
      <c r="J576">
        <f t="shared" si="49"/>
        <v>0</v>
      </c>
      <c r="K576" t="str">
        <f t="shared" si="48"/>
        <v>Kerala|Perinthalmanna</v>
      </c>
      <c r="L576">
        <f t="shared" si="50"/>
        <v>0</v>
      </c>
      <c r="M576">
        <f t="shared" si="51"/>
        <v>0</v>
      </c>
      <c r="N576">
        <f t="shared" si="52"/>
        <v>1</v>
      </c>
      <c r="O576">
        <f t="shared" si="53"/>
        <v>0</v>
      </c>
    </row>
    <row r="577" spans="1:15" hidden="1">
      <c r="A577" s="4" t="s">
        <v>57</v>
      </c>
      <c r="B577" s="4" t="s">
        <v>4069</v>
      </c>
      <c r="C577" s="13" t="s">
        <v>21</v>
      </c>
      <c r="D577" s="5">
        <f>COUNTIF('Data (Empaneled)'!$L$2:$L$3532,$K577)</f>
        <v>1</v>
      </c>
      <c r="E577" s="5" t="str">
        <f>COUNTIF('Data (Empaneled)'!$M$2:$M$3532,$K577)&amp;"/"&amp;$D577</f>
        <v>0/1</v>
      </c>
      <c r="F577" s="5" t="str">
        <f>COUNTIF('Data (Empaneled)'!$N$2:$N$3532,$K577)&amp;"/"&amp;$D577</f>
        <v>0/1</v>
      </c>
      <c r="G577" s="5" t="str">
        <f>COUNTIF('Data (Empaneled)'!$O$2:$O$3532,$K577)&amp;"/"&amp;$D577</f>
        <v>0/1</v>
      </c>
      <c r="H577" s="5" t="str">
        <f>COUNTIF('Data (Empaneled)'!$P$2:$P$3532,$K577)&amp;"/"&amp;$D577</f>
        <v>1/1</v>
      </c>
      <c r="I577" s="5" t="str">
        <f>COUNTIF('Data (Empaneled)'!$Q$2:$Q$3532,$K577)&amp;"/"&amp;$D577</f>
        <v>0/1</v>
      </c>
      <c r="J577">
        <f t="shared" si="49"/>
        <v>0</v>
      </c>
      <c r="K577" t="str">
        <f t="shared" si="48"/>
        <v>Kerala|Pulikkal</v>
      </c>
      <c r="L577">
        <f t="shared" si="50"/>
        <v>0</v>
      </c>
      <c r="M577">
        <f t="shared" si="51"/>
        <v>0</v>
      </c>
      <c r="N577">
        <f t="shared" si="52"/>
        <v>1</v>
      </c>
      <c r="O577">
        <f t="shared" si="53"/>
        <v>0</v>
      </c>
    </row>
    <row r="578" spans="1:15" hidden="1">
      <c r="A578" s="4" t="s">
        <v>57</v>
      </c>
      <c r="B578" s="4" t="s">
        <v>4655</v>
      </c>
      <c r="C578" s="13" t="s">
        <v>21</v>
      </c>
      <c r="D578" s="5">
        <f>COUNTIF('Data (Empaneled)'!$L$2:$L$3532,$K578)</f>
        <v>1</v>
      </c>
      <c r="E578" s="5" t="str">
        <f>COUNTIF('Data (Empaneled)'!$M$2:$M$3532,$K578)&amp;"/"&amp;$D578</f>
        <v>0/1</v>
      </c>
      <c r="F578" s="5" t="str">
        <f>COUNTIF('Data (Empaneled)'!$N$2:$N$3532,$K578)&amp;"/"&amp;$D578</f>
        <v>0/1</v>
      </c>
      <c r="G578" s="5" t="str">
        <f>COUNTIF('Data (Empaneled)'!$O$2:$O$3532,$K578)&amp;"/"&amp;$D578</f>
        <v>1/1</v>
      </c>
      <c r="H578" s="5" t="str">
        <f>COUNTIF('Data (Empaneled)'!$P$2:$P$3532,$K578)&amp;"/"&amp;$D578</f>
        <v>0/1</v>
      </c>
      <c r="I578" s="5" t="str">
        <f>COUNTIF('Data (Empaneled)'!$Q$2:$Q$3532,$K578)&amp;"/"&amp;$D578</f>
        <v>0/1</v>
      </c>
      <c r="J578">
        <f t="shared" si="49"/>
        <v>0</v>
      </c>
      <c r="K578" t="str">
        <f t="shared" si="48"/>
        <v>Kerala|Shoranur</v>
      </c>
      <c r="L578">
        <f t="shared" si="50"/>
        <v>0</v>
      </c>
      <c r="M578">
        <f t="shared" si="51"/>
        <v>1</v>
      </c>
      <c r="N578">
        <f t="shared" si="52"/>
        <v>0</v>
      </c>
      <c r="O578">
        <f t="shared" si="53"/>
        <v>0</v>
      </c>
    </row>
    <row r="579" spans="1:15" hidden="1">
      <c r="A579" s="4" t="s">
        <v>57</v>
      </c>
      <c r="B579" s="4" t="s">
        <v>4813</v>
      </c>
      <c r="C579" s="13" t="s">
        <v>21</v>
      </c>
      <c r="D579" s="5">
        <f>COUNTIF('Data (Empaneled)'!$L$2:$L$3532,$K579)</f>
        <v>1</v>
      </c>
      <c r="E579" s="5" t="str">
        <f>COUNTIF('Data (Empaneled)'!$M$2:$M$3532,$K579)&amp;"/"&amp;$D579</f>
        <v>0/1</v>
      </c>
      <c r="F579" s="5" t="str">
        <f>COUNTIF('Data (Empaneled)'!$N$2:$N$3532,$K579)&amp;"/"&amp;$D579</f>
        <v>0/1</v>
      </c>
      <c r="G579" s="5" t="str">
        <f>COUNTIF('Data (Empaneled)'!$O$2:$O$3532,$K579)&amp;"/"&amp;$D579</f>
        <v>1/1</v>
      </c>
      <c r="H579" s="5" t="str">
        <f>COUNTIF('Data (Empaneled)'!$P$2:$P$3532,$K579)&amp;"/"&amp;$D579</f>
        <v>1/1</v>
      </c>
      <c r="I579" s="5" t="str">
        <f>COUNTIF('Data (Empaneled)'!$Q$2:$Q$3532,$K579)&amp;"/"&amp;$D579</f>
        <v>1/1</v>
      </c>
      <c r="J579">
        <f t="shared" si="49"/>
        <v>0</v>
      </c>
      <c r="K579" t="str">
        <f t="shared" si="48"/>
        <v>Kerala|Sulthan Bathery</v>
      </c>
      <c r="L579">
        <f t="shared" si="50"/>
        <v>0</v>
      </c>
      <c r="M579">
        <f t="shared" si="51"/>
        <v>1</v>
      </c>
      <c r="N579">
        <f t="shared" si="52"/>
        <v>1</v>
      </c>
      <c r="O579">
        <f t="shared" si="53"/>
        <v>1</v>
      </c>
    </row>
    <row r="580" spans="1:15" hidden="1">
      <c r="A580" s="4" t="s">
        <v>57</v>
      </c>
      <c r="B580" s="4" t="s">
        <v>5119</v>
      </c>
      <c r="C580" s="13" t="s">
        <v>21</v>
      </c>
      <c r="D580" s="5">
        <f>COUNTIF('Data (Empaneled)'!$L$2:$L$3532,$K580)</f>
        <v>1</v>
      </c>
      <c r="E580" s="5" t="str">
        <f>COUNTIF('Data (Empaneled)'!$M$2:$M$3532,$K580)&amp;"/"&amp;$D580</f>
        <v>0/1</v>
      </c>
      <c r="F580" s="5" t="str">
        <f>COUNTIF('Data (Empaneled)'!$N$2:$N$3532,$K580)&amp;"/"&amp;$D580</f>
        <v>0/1</v>
      </c>
      <c r="G580" s="5" t="str">
        <f>COUNTIF('Data (Empaneled)'!$O$2:$O$3532,$K580)&amp;"/"&amp;$D580</f>
        <v>0/1</v>
      </c>
      <c r="H580" s="5" t="str">
        <f>COUNTIF('Data (Empaneled)'!$P$2:$P$3532,$K580)&amp;"/"&amp;$D580</f>
        <v>1/1</v>
      </c>
      <c r="I580" s="5" t="str">
        <f>COUNTIF('Data (Empaneled)'!$Q$2:$Q$3532,$K580)&amp;"/"&amp;$D580</f>
        <v>0/1</v>
      </c>
      <c r="J580">
        <f t="shared" si="49"/>
        <v>0</v>
      </c>
      <c r="K580" t="str">
        <f t="shared" si="48"/>
        <v>Kerala|Tirur</v>
      </c>
      <c r="L580">
        <f t="shared" si="50"/>
        <v>0</v>
      </c>
      <c r="M580">
        <f t="shared" si="51"/>
        <v>0</v>
      </c>
      <c r="N580">
        <f t="shared" si="52"/>
        <v>1</v>
      </c>
      <c r="O580">
        <f t="shared" si="53"/>
        <v>0</v>
      </c>
    </row>
    <row r="581" spans="1:15" hidden="1">
      <c r="A581" s="4" t="s">
        <v>57</v>
      </c>
      <c r="B581" s="4" t="s">
        <v>5146</v>
      </c>
      <c r="C581" s="13" t="s">
        <v>21</v>
      </c>
      <c r="D581" s="5">
        <f>COUNTIF('Data (Empaneled)'!$L$2:$L$3532,$K581)</f>
        <v>1</v>
      </c>
      <c r="E581" s="5" t="str">
        <f>COUNTIF('Data (Empaneled)'!$M$2:$M$3532,$K581)&amp;"/"&amp;$D581</f>
        <v>0/1</v>
      </c>
      <c r="F581" s="5" t="str">
        <f>COUNTIF('Data (Empaneled)'!$N$2:$N$3532,$K581)&amp;"/"&amp;$D581</f>
        <v>0/1</v>
      </c>
      <c r="G581" s="5" t="str">
        <f>COUNTIF('Data (Empaneled)'!$O$2:$O$3532,$K581)&amp;"/"&amp;$D581</f>
        <v>1/1</v>
      </c>
      <c r="H581" s="5" t="str">
        <f>COUNTIF('Data (Empaneled)'!$P$2:$P$3532,$K581)&amp;"/"&amp;$D581</f>
        <v>0/1</v>
      </c>
      <c r="I581" s="5" t="str">
        <f>COUNTIF('Data (Empaneled)'!$Q$2:$Q$3532,$K581)&amp;"/"&amp;$D581</f>
        <v>0/1</v>
      </c>
      <c r="J581">
        <f t="shared" si="49"/>
        <v>0</v>
      </c>
      <c r="K581" t="str">
        <f t="shared" ref="K581:K644" si="54">$A581&amp;"|"&amp;$B581</f>
        <v>Kerala|Trivandrm</v>
      </c>
      <c r="L581">
        <f t="shared" si="50"/>
        <v>0</v>
      </c>
      <c r="M581">
        <f t="shared" si="51"/>
        <v>1</v>
      </c>
      <c r="N581">
        <f t="shared" si="52"/>
        <v>0</v>
      </c>
      <c r="O581">
        <f t="shared" si="53"/>
        <v>0</v>
      </c>
    </row>
    <row r="582" spans="1:15" hidden="1">
      <c r="A582" s="4" t="s">
        <v>57</v>
      </c>
      <c r="B582" s="4" t="s">
        <v>5280</v>
      </c>
      <c r="C582" s="13" t="s">
        <v>21</v>
      </c>
      <c r="D582" s="5">
        <f>COUNTIF('Data (Empaneled)'!$L$2:$L$3532,$K582)</f>
        <v>1</v>
      </c>
      <c r="E582" s="5" t="str">
        <f>COUNTIF('Data (Empaneled)'!$M$2:$M$3532,$K582)&amp;"/"&amp;$D582</f>
        <v>0/1</v>
      </c>
      <c r="F582" s="5" t="str">
        <f>COUNTIF('Data (Empaneled)'!$N$2:$N$3532,$K582)&amp;"/"&amp;$D582</f>
        <v>0/1</v>
      </c>
      <c r="G582" s="5" t="str">
        <f>COUNTIF('Data (Empaneled)'!$O$2:$O$3532,$K582)&amp;"/"&amp;$D582</f>
        <v>0/1</v>
      </c>
      <c r="H582" s="5" t="str">
        <f>COUNTIF('Data (Empaneled)'!$P$2:$P$3532,$K582)&amp;"/"&amp;$D582</f>
        <v>0/1</v>
      </c>
      <c r="I582" s="5" t="str">
        <f>COUNTIF('Data (Empaneled)'!$Q$2:$Q$3532,$K582)&amp;"/"&amp;$D582</f>
        <v>0/1</v>
      </c>
      <c r="J582">
        <f t="shared" ref="J582:J645" si="55">LEFT(E582, FIND("/", E582)-1) + 0</f>
        <v>0</v>
      </c>
      <c r="K582" t="str">
        <f t="shared" si="54"/>
        <v>Kerala|Valanchery</v>
      </c>
      <c r="L582">
        <f t="shared" ref="L582:L645" si="56">LEFT(F582, FIND("/", F582)-1) + 0</f>
        <v>0</v>
      </c>
      <c r="M582">
        <f t="shared" ref="M582:M645" si="57">LEFT(G582, FIND("/", G582)-1) + 0</f>
        <v>0</v>
      </c>
      <c r="N582">
        <f t="shared" ref="N582:N645" si="58">LEFT(H582, FIND("/", H582)-1) + 0</f>
        <v>0</v>
      </c>
      <c r="O582">
        <f t="shared" ref="O582:O645" si="59">LEFT(I582,FIND("/",I582)-1)+0</f>
        <v>0</v>
      </c>
    </row>
    <row r="583" spans="1:15" hidden="1">
      <c r="A583" s="4" t="s">
        <v>57</v>
      </c>
      <c r="B583" s="4" t="s">
        <v>5317</v>
      </c>
      <c r="C583" s="13" t="s">
        <v>21</v>
      </c>
      <c r="D583" s="5">
        <f>COUNTIF('Data (Empaneled)'!$L$2:$L$3532,$K583)</f>
        <v>1</v>
      </c>
      <c r="E583" s="5" t="str">
        <f>COUNTIF('Data (Empaneled)'!$M$2:$M$3532,$K583)&amp;"/"&amp;$D583</f>
        <v>0/1</v>
      </c>
      <c r="F583" s="5" t="str">
        <f>COUNTIF('Data (Empaneled)'!$N$2:$N$3532,$K583)&amp;"/"&amp;$D583</f>
        <v>0/1</v>
      </c>
      <c r="G583" s="5" t="str">
        <f>COUNTIF('Data (Empaneled)'!$O$2:$O$3532,$K583)&amp;"/"&amp;$D583</f>
        <v>0/1</v>
      </c>
      <c r="H583" s="5" t="str">
        <f>COUNTIF('Data (Empaneled)'!$P$2:$P$3532,$K583)&amp;"/"&amp;$D583</f>
        <v>1/1</v>
      </c>
      <c r="I583" s="5" t="str">
        <f>COUNTIF('Data (Empaneled)'!$Q$2:$Q$3532,$K583)&amp;"/"&amp;$D583</f>
        <v>0/1</v>
      </c>
      <c r="J583">
        <f t="shared" si="55"/>
        <v>0</v>
      </c>
      <c r="K583" t="str">
        <f t="shared" si="54"/>
        <v>Kerala|Varappuzha Ct</v>
      </c>
      <c r="L583">
        <f t="shared" si="56"/>
        <v>0</v>
      </c>
      <c r="M583">
        <f t="shared" si="57"/>
        <v>0</v>
      </c>
      <c r="N583">
        <f t="shared" si="58"/>
        <v>1</v>
      </c>
      <c r="O583">
        <f t="shared" si="59"/>
        <v>0</v>
      </c>
    </row>
    <row r="584" spans="1:15" hidden="1">
      <c r="A584" s="4" t="s">
        <v>28</v>
      </c>
      <c r="B584" s="4" t="s">
        <v>782</v>
      </c>
      <c r="C584" s="13" t="s">
        <v>21</v>
      </c>
      <c r="D584" s="5">
        <f>COUNTIF('Data (Empaneled)'!$L$2:$L$3532,$K584)</f>
        <v>1</v>
      </c>
      <c r="E584" s="5" t="str">
        <f>COUNTIF('Data (Empaneled)'!$M$2:$M$3532,$K584)&amp;"/"&amp;$D584</f>
        <v>0/1</v>
      </c>
      <c r="F584" s="5" t="str">
        <f>COUNTIF('Data (Empaneled)'!$N$2:$N$3532,$K584)&amp;"/"&amp;$D584</f>
        <v>0/1</v>
      </c>
      <c r="G584" s="5" t="str">
        <f>COUNTIF('Data (Empaneled)'!$O$2:$O$3532,$K584)&amp;"/"&amp;$D584</f>
        <v>0/1</v>
      </c>
      <c r="H584" s="5" t="str">
        <f>COUNTIF('Data (Empaneled)'!$P$2:$P$3532,$K584)&amp;"/"&amp;$D584</f>
        <v>1/1</v>
      </c>
      <c r="I584" s="5" t="str">
        <f>COUNTIF('Data (Empaneled)'!$Q$2:$Q$3532,$K584)&amp;"/"&amp;$D584</f>
        <v>0/1</v>
      </c>
      <c r="J584">
        <f t="shared" si="55"/>
        <v>0</v>
      </c>
      <c r="K584" t="str">
        <f t="shared" si="54"/>
        <v>Madhya Pradesh|Betul</v>
      </c>
      <c r="L584">
        <f t="shared" si="56"/>
        <v>0</v>
      </c>
      <c r="M584">
        <f t="shared" si="57"/>
        <v>0</v>
      </c>
      <c r="N584">
        <f t="shared" si="58"/>
        <v>1</v>
      </c>
      <c r="O584">
        <f t="shared" si="59"/>
        <v>0</v>
      </c>
    </row>
    <row r="585" spans="1:15" hidden="1">
      <c r="A585" s="4" t="s">
        <v>28</v>
      </c>
      <c r="B585" s="4" t="s">
        <v>830</v>
      </c>
      <c r="C585" s="13" t="s">
        <v>21</v>
      </c>
      <c r="D585" s="5">
        <f>COUNTIF('Data (Empaneled)'!$L$2:$L$3532,$K585)</f>
        <v>1</v>
      </c>
      <c r="E585" s="5" t="str">
        <f>COUNTIF('Data (Empaneled)'!$M$2:$M$3532,$K585)&amp;"/"&amp;$D585</f>
        <v>0/1</v>
      </c>
      <c r="F585" s="5" t="str">
        <f>COUNTIF('Data (Empaneled)'!$N$2:$N$3532,$K585)&amp;"/"&amp;$D585</f>
        <v>0/1</v>
      </c>
      <c r="G585" s="5" t="str">
        <f>COUNTIF('Data (Empaneled)'!$O$2:$O$3532,$K585)&amp;"/"&amp;$D585</f>
        <v>1/1</v>
      </c>
      <c r="H585" s="5" t="str">
        <f>COUNTIF('Data (Empaneled)'!$P$2:$P$3532,$K585)&amp;"/"&amp;$D585</f>
        <v>1/1</v>
      </c>
      <c r="I585" s="5" t="str">
        <f>COUNTIF('Data (Empaneled)'!$Q$2:$Q$3532,$K585)&amp;"/"&amp;$D585</f>
        <v>0/1</v>
      </c>
      <c r="J585">
        <f t="shared" si="55"/>
        <v>0</v>
      </c>
      <c r="K585" t="str">
        <f t="shared" si="54"/>
        <v>Madhya Pradesh|Bhatkhedi</v>
      </c>
      <c r="L585">
        <f t="shared" si="56"/>
        <v>0</v>
      </c>
      <c r="M585">
        <f t="shared" si="57"/>
        <v>1</v>
      </c>
      <c r="N585">
        <f t="shared" si="58"/>
        <v>1</v>
      </c>
      <c r="O585">
        <f t="shared" si="59"/>
        <v>0</v>
      </c>
    </row>
    <row r="586" spans="1:15" hidden="1">
      <c r="A586" s="4" t="s">
        <v>28</v>
      </c>
      <c r="B586" s="4" t="s">
        <v>1260</v>
      </c>
      <c r="C586" s="13" t="s">
        <v>21</v>
      </c>
      <c r="D586" s="5">
        <f>COUNTIF('Data (Empaneled)'!$L$2:$L$3532,$K586)</f>
        <v>1</v>
      </c>
      <c r="E586" s="5" t="str">
        <f>COUNTIF('Data (Empaneled)'!$M$2:$M$3532,$K586)&amp;"/"&amp;$D586</f>
        <v>0/1</v>
      </c>
      <c r="F586" s="5" t="str">
        <f>COUNTIF('Data (Empaneled)'!$N$2:$N$3532,$K586)&amp;"/"&amp;$D586</f>
        <v>0/1</v>
      </c>
      <c r="G586" s="5" t="str">
        <f>COUNTIF('Data (Empaneled)'!$O$2:$O$3532,$K586)&amp;"/"&amp;$D586</f>
        <v>1/1</v>
      </c>
      <c r="H586" s="5" t="str">
        <f>COUNTIF('Data (Empaneled)'!$P$2:$P$3532,$K586)&amp;"/"&amp;$D586</f>
        <v>1/1</v>
      </c>
      <c r="I586" s="5" t="str">
        <f>COUNTIF('Data (Empaneled)'!$Q$2:$Q$3532,$K586)&amp;"/"&amp;$D586</f>
        <v>0/1</v>
      </c>
      <c r="J586">
        <f t="shared" si="55"/>
        <v>0</v>
      </c>
      <c r="K586" t="str">
        <f t="shared" si="54"/>
        <v>Madhya Pradesh|Datia</v>
      </c>
      <c r="L586">
        <f t="shared" si="56"/>
        <v>0</v>
      </c>
      <c r="M586">
        <f t="shared" si="57"/>
        <v>1</v>
      </c>
      <c r="N586">
        <f t="shared" si="58"/>
        <v>1</v>
      </c>
      <c r="O586">
        <f t="shared" si="59"/>
        <v>0</v>
      </c>
    </row>
    <row r="587" spans="1:15" hidden="1">
      <c r="A587" s="4" t="s">
        <v>28</v>
      </c>
      <c r="B587" s="4" t="s">
        <v>1349</v>
      </c>
      <c r="C587" s="13" t="s">
        <v>21</v>
      </c>
      <c r="D587" s="5">
        <f>COUNTIF('Data (Empaneled)'!$L$2:$L$3532,$K587)</f>
        <v>1</v>
      </c>
      <c r="E587" s="5" t="str">
        <f>COUNTIF('Data (Empaneled)'!$M$2:$M$3532,$K587)&amp;"/"&amp;$D587</f>
        <v>0/1</v>
      </c>
      <c r="F587" s="5" t="str">
        <f>COUNTIF('Data (Empaneled)'!$N$2:$N$3532,$K587)&amp;"/"&amp;$D587</f>
        <v>0/1</v>
      </c>
      <c r="G587" s="5" t="str">
        <f>COUNTIF('Data (Empaneled)'!$O$2:$O$3532,$K587)&amp;"/"&amp;$D587</f>
        <v>1/1</v>
      </c>
      <c r="H587" s="5" t="str">
        <f>COUNTIF('Data (Empaneled)'!$P$2:$P$3532,$K587)&amp;"/"&amp;$D587</f>
        <v>1/1</v>
      </c>
      <c r="I587" s="5" t="str">
        <f>COUNTIF('Data (Empaneled)'!$Q$2:$Q$3532,$K587)&amp;"/"&amp;$D587</f>
        <v>1/1</v>
      </c>
      <c r="J587">
        <f t="shared" si="55"/>
        <v>0</v>
      </c>
      <c r="K587" t="str">
        <f t="shared" si="54"/>
        <v>Madhya Pradesh|Dhamnod</v>
      </c>
      <c r="L587">
        <f t="shared" si="56"/>
        <v>0</v>
      </c>
      <c r="M587">
        <f t="shared" si="57"/>
        <v>1</v>
      </c>
      <c r="N587">
        <f t="shared" si="58"/>
        <v>1</v>
      </c>
      <c r="O587">
        <f t="shared" si="59"/>
        <v>1</v>
      </c>
    </row>
    <row r="588" spans="1:15" hidden="1">
      <c r="A588" s="4" t="s">
        <v>28</v>
      </c>
      <c r="B588" s="4" t="s">
        <v>1667</v>
      </c>
      <c r="C588" s="13" t="s">
        <v>21</v>
      </c>
      <c r="D588" s="5">
        <f>COUNTIF('Data (Empaneled)'!$L$2:$L$3532,$K588)</f>
        <v>1</v>
      </c>
      <c r="E588" s="5" t="str">
        <f>COUNTIF('Data (Empaneled)'!$M$2:$M$3532,$K588)&amp;"/"&amp;$D588</f>
        <v>1/1</v>
      </c>
      <c r="F588" s="5" t="str">
        <f>COUNTIF('Data (Empaneled)'!$N$2:$N$3532,$K588)&amp;"/"&amp;$D588</f>
        <v>1/1</v>
      </c>
      <c r="G588" s="5" t="str">
        <f>COUNTIF('Data (Empaneled)'!$O$2:$O$3532,$K588)&amp;"/"&amp;$D588</f>
        <v>1/1</v>
      </c>
      <c r="H588" s="5" t="str">
        <f>COUNTIF('Data (Empaneled)'!$P$2:$P$3532,$K588)&amp;"/"&amp;$D588</f>
        <v>1/1</v>
      </c>
      <c r="I588" s="5" t="str">
        <f>COUNTIF('Data (Empaneled)'!$Q$2:$Q$3532,$K588)&amp;"/"&amp;$D588</f>
        <v>1/1</v>
      </c>
      <c r="J588">
        <f t="shared" si="55"/>
        <v>1</v>
      </c>
      <c r="K588" t="str">
        <f t="shared" si="54"/>
        <v>Madhya Pradesh|Gird</v>
      </c>
      <c r="L588">
        <f t="shared" si="56"/>
        <v>1</v>
      </c>
      <c r="M588">
        <f t="shared" si="57"/>
        <v>1</v>
      </c>
      <c r="N588">
        <f t="shared" si="58"/>
        <v>1</v>
      </c>
      <c r="O588">
        <f t="shared" si="59"/>
        <v>1</v>
      </c>
    </row>
    <row r="589" spans="1:15" hidden="1">
      <c r="A589" s="4" t="s">
        <v>28</v>
      </c>
      <c r="B589" s="4" t="s">
        <v>1821</v>
      </c>
      <c r="C589" s="13" t="s">
        <v>21</v>
      </c>
      <c r="D589" s="5">
        <f>COUNTIF('Data (Empaneled)'!$L$2:$L$3532,$K589)</f>
        <v>1</v>
      </c>
      <c r="E589" s="5" t="str">
        <f>COUNTIF('Data (Empaneled)'!$M$2:$M$3532,$K589)&amp;"/"&amp;$D589</f>
        <v>1/1</v>
      </c>
      <c r="F589" s="5" t="str">
        <f>COUNTIF('Data (Empaneled)'!$N$2:$N$3532,$K589)&amp;"/"&amp;$D589</f>
        <v>1/1</v>
      </c>
      <c r="G589" s="5" t="str">
        <f>COUNTIF('Data (Empaneled)'!$O$2:$O$3532,$K589)&amp;"/"&amp;$D589</f>
        <v>0/1</v>
      </c>
      <c r="H589" s="5" t="str">
        <f>COUNTIF('Data (Empaneled)'!$P$2:$P$3532,$K589)&amp;"/"&amp;$D589</f>
        <v>1/1</v>
      </c>
      <c r="I589" s="5" t="str">
        <f>COUNTIF('Data (Empaneled)'!$Q$2:$Q$3532,$K589)&amp;"/"&amp;$D589</f>
        <v>0/1</v>
      </c>
      <c r="J589">
        <f t="shared" si="55"/>
        <v>1</v>
      </c>
      <c r="K589" t="str">
        <f t="shared" si="54"/>
        <v>Madhya Pradesh|Gwalior Mp</v>
      </c>
      <c r="L589">
        <f t="shared" si="56"/>
        <v>1</v>
      </c>
      <c r="M589">
        <f t="shared" si="57"/>
        <v>0</v>
      </c>
      <c r="N589">
        <f t="shared" si="58"/>
        <v>1</v>
      </c>
      <c r="O589">
        <f t="shared" si="59"/>
        <v>0</v>
      </c>
    </row>
    <row r="590" spans="1:15" hidden="1">
      <c r="A590" s="4" t="s">
        <v>28</v>
      </c>
      <c r="B590" s="4" t="s">
        <v>1876</v>
      </c>
      <c r="C590" s="13" t="s">
        <v>21</v>
      </c>
      <c r="D590" s="5">
        <f>COUNTIF('Data (Empaneled)'!$L$2:$L$3532,$K590)</f>
        <v>1</v>
      </c>
      <c r="E590" s="5" t="str">
        <f>COUNTIF('Data (Empaneled)'!$M$2:$M$3532,$K590)&amp;"/"&amp;$D590</f>
        <v>1/1</v>
      </c>
      <c r="F590" s="5" t="str">
        <f>COUNTIF('Data (Empaneled)'!$N$2:$N$3532,$K590)&amp;"/"&amp;$D590</f>
        <v>0/1</v>
      </c>
      <c r="G590" s="5" t="str">
        <f>COUNTIF('Data (Empaneled)'!$O$2:$O$3532,$K590)&amp;"/"&amp;$D590</f>
        <v>0/1</v>
      </c>
      <c r="H590" s="5" t="str">
        <f>COUNTIF('Data (Empaneled)'!$P$2:$P$3532,$K590)&amp;"/"&amp;$D590</f>
        <v>0/1</v>
      </c>
      <c r="I590" s="5" t="str">
        <f>COUNTIF('Data (Empaneled)'!$Q$2:$Q$3532,$K590)&amp;"/"&amp;$D590</f>
        <v>0/1</v>
      </c>
      <c r="J590">
        <f t="shared" si="55"/>
        <v>1</v>
      </c>
      <c r="K590" t="str">
        <f t="shared" si="54"/>
        <v>Madhya Pradesh|Harda</v>
      </c>
      <c r="L590">
        <f t="shared" si="56"/>
        <v>0</v>
      </c>
      <c r="M590">
        <f t="shared" si="57"/>
        <v>0</v>
      </c>
      <c r="N590">
        <f t="shared" si="58"/>
        <v>0</v>
      </c>
      <c r="O590">
        <f t="shared" si="59"/>
        <v>0</v>
      </c>
    </row>
    <row r="591" spans="1:15" hidden="1">
      <c r="A591" s="4" t="s">
        <v>28</v>
      </c>
      <c r="B591" s="4" t="s">
        <v>3065</v>
      </c>
      <c r="C591" s="13" t="s">
        <v>21</v>
      </c>
      <c r="D591" s="5">
        <f>COUNTIF('Data (Empaneled)'!$L$2:$L$3532,$K591)</f>
        <v>1</v>
      </c>
      <c r="E591" s="5" t="str">
        <f>COUNTIF('Data (Empaneled)'!$M$2:$M$3532,$K591)&amp;"/"&amp;$D591</f>
        <v>0/1</v>
      </c>
      <c r="F591" s="5" t="str">
        <f>COUNTIF('Data (Empaneled)'!$N$2:$N$3532,$K591)&amp;"/"&amp;$D591</f>
        <v>1/1</v>
      </c>
      <c r="G591" s="5" t="str">
        <f>COUNTIF('Data (Empaneled)'!$O$2:$O$3532,$K591)&amp;"/"&amp;$D591</f>
        <v>1/1</v>
      </c>
      <c r="H591" s="5" t="str">
        <f>COUNTIF('Data (Empaneled)'!$P$2:$P$3532,$K591)&amp;"/"&amp;$D591</f>
        <v>1/1</v>
      </c>
      <c r="I591" s="5" t="str">
        <f>COUNTIF('Data (Empaneled)'!$Q$2:$Q$3532,$K591)&amp;"/"&amp;$D591</f>
        <v>1/1</v>
      </c>
      <c r="J591">
        <f t="shared" si="55"/>
        <v>0</v>
      </c>
      <c r="K591" t="str">
        <f t="shared" si="54"/>
        <v>Madhya Pradesh|Maihar</v>
      </c>
      <c r="L591">
        <f t="shared" si="56"/>
        <v>1</v>
      </c>
      <c r="M591">
        <f t="shared" si="57"/>
        <v>1</v>
      </c>
      <c r="N591">
        <f t="shared" si="58"/>
        <v>1</v>
      </c>
      <c r="O591">
        <f t="shared" si="59"/>
        <v>1</v>
      </c>
    </row>
    <row r="592" spans="1:15" hidden="1">
      <c r="A592" s="4" t="s">
        <v>28</v>
      </c>
      <c r="B592" s="4" t="s">
        <v>3280</v>
      </c>
      <c r="C592" s="13" t="s">
        <v>21</v>
      </c>
      <c r="D592" s="5">
        <f>COUNTIF('Data (Empaneled)'!$L$2:$L$3532,$K592)</f>
        <v>1</v>
      </c>
      <c r="E592" s="5" t="str">
        <f>COUNTIF('Data (Empaneled)'!$M$2:$M$3532,$K592)&amp;"/"&amp;$D592</f>
        <v>0/1</v>
      </c>
      <c r="F592" s="5" t="str">
        <f>COUNTIF('Data (Empaneled)'!$N$2:$N$3532,$K592)&amp;"/"&amp;$D592</f>
        <v>1/1</v>
      </c>
      <c r="G592" s="5" t="str">
        <f>COUNTIF('Data (Empaneled)'!$O$2:$O$3532,$K592)&amp;"/"&amp;$D592</f>
        <v>1/1</v>
      </c>
      <c r="H592" s="5" t="str">
        <f>COUNTIF('Data (Empaneled)'!$P$2:$P$3532,$K592)&amp;"/"&amp;$D592</f>
        <v>1/1</v>
      </c>
      <c r="I592" s="5" t="str">
        <f>COUNTIF('Data (Empaneled)'!$Q$2:$Q$3532,$K592)&amp;"/"&amp;$D592</f>
        <v>1/1</v>
      </c>
      <c r="J592">
        <f t="shared" si="55"/>
        <v>0</v>
      </c>
      <c r="K592" t="str">
        <f t="shared" si="54"/>
        <v>Madhya Pradesh|Morena</v>
      </c>
      <c r="L592">
        <f t="shared" si="56"/>
        <v>1</v>
      </c>
      <c r="M592">
        <f t="shared" si="57"/>
        <v>1</v>
      </c>
      <c r="N592">
        <f t="shared" si="58"/>
        <v>1</v>
      </c>
      <c r="O592">
        <f t="shared" si="59"/>
        <v>1</v>
      </c>
    </row>
    <row r="593" spans="1:15" hidden="1">
      <c r="A593" s="4" t="s">
        <v>28</v>
      </c>
      <c r="B593" s="4" t="s">
        <v>3504</v>
      </c>
      <c r="C593" s="13" t="s">
        <v>21</v>
      </c>
      <c r="D593" s="5">
        <f>COUNTIF('Data (Empaneled)'!$L$2:$L$3532,$K593)</f>
        <v>1</v>
      </c>
      <c r="E593" s="5" t="str">
        <f>COUNTIF('Data (Empaneled)'!$M$2:$M$3532,$K593)&amp;"/"&amp;$D593</f>
        <v>1/1</v>
      </c>
      <c r="F593" s="5" t="str">
        <f>COUNTIF('Data (Empaneled)'!$N$2:$N$3532,$K593)&amp;"/"&amp;$D593</f>
        <v>0/1</v>
      </c>
      <c r="G593" s="5" t="str">
        <f>COUNTIF('Data (Empaneled)'!$O$2:$O$3532,$K593)&amp;"/"&amp;$D593</f>
        <v>1/1</v>
      </c>
      <c r="H593" s="5" t="str">
        <f>COUNTIF('Data (Empaneled)'!$P$2:$P$3532,$K593)&amp;"/"&amp;$D593</f>
        <v>1/1</v>
      </c>
      <c r="I593" s="5" t="str">
        <f>COUNTIF('Data (Empaneled)'!$Q$2:$Q$3532,$K593)&amp;"/"&amp;$D593</f>
        <v>0/1</v>
      </c>
      <c r="J593">
        <f t="shared" si="55"/>
        <v>1</v>
      </c>
      <c r="K593" t="str">
        <f t="shared" si="54"/>
        <v>Madhya Pradesh|Narsinghpur</v>
      </c>
      <c r="L593">
        <f t="shared" si="56"/>
        <v>0</v>
      </c>
      <c r="M593">
        <f t="shared" si="57"/>
        <v>1</v>
      </c>
      <c r="N593">
        <f t="shared" si="58"/>
        <v>1</v>
      </c>
      <c r="O593">
        <f t="shared" si="59"/>
        <v>0</v>
      </c>
    </row>
    <row r="594" spans="1:15" hidden="1">
      <c r="A594" s="4" t="s">
        <v>28</v>
      </c>
      <c r="B594" s="4" t="s">
        <v>4450</v>
      </c>
      <c r="C594" s="13" t="s">
        <v>21</v>
      </c>
      <c r="D594" s="5">
        <f>COUNTIF('Data (Empaneled)'!$L$2:$L$3532,$K594)</f>
        <v>1</v>
      </c>
      <c r="E594" s="5" t="str">
        <f>COUNTIF('Data (Empaneled)'!$M$2:$M$3532,$K594)&amp;"/"&amp;$D594</f>
        <v>1/1</v>
      </c>
      <c r="F594" s="5" t="str">
        <f>COUNTIF('Data (Empaneled)'!$N$2:$N$3532,$K594)&amp;"/"&amp;$D594</f>
        <v>0/1</v>
      </c>
      <c r="G594" s="5" t="str">
        <f>COUNTIF('Data (Empaneled)'!$O$2:$O$3532,$K594)&amp;"/"&amp;$D594</f>
        <v>0/1</v>
      </c>
      <c r="H594" s="5" t="str">
        <f>COUNTIF('Data (Empaneled)'!$P$2:$P$3532,$K594)&amp;"/"&amp;$D594</f>
        <v>1/1</v>
      </c>
      <c r="I594" s="5" t="str">
        <f>COUNTIF('Data (Empaneled)'!$Q$2:$Q$3532,$K594)&amp;"/"&amp;$D594</f>
        <v>0/1</v>
      </c>
      <c r="J594">
        <f t="shared" si="55"/>
        <v>1</v>
      </c>
      <c r="K594" t="str">
        <f t="shared" si="54"/>
        <v>Madhya Pradesh|Sagar</v>
      </c>
      <c r="L594">
        <f t="shared" si="56"/>
        <v>0</v>
      </c>
      <c r="M594">
        <f t="shared" si="57"/>
        <v>0</v>
      </c>
      <c r="N594">
        <f t="shared" si="58"/>
        <v>1</v>
      </c>
      <c r="O594">
        <f t="shared" si="59"/>
        <v>0</v>
      </c>
    </row>
    <row r="595" spans="1:15" hidden="1">
      <c r="A595" s="4" t="s">
        <v>28</v>
      </c>
      <c r="B595" s="4" t="s">
        <v>4470</v>
      </c>
      <c r="C595" s="13" t="s">
        <v>21</v>
      </c>
      <c r="D595" s="5">
        <f>COUNTIF('Data (Empaneled)'!$L$2:$L$3532,$K595)</f>
        <v>1</v>
      </c>
      <c r="E595" s="5" t="str">
        <f>COUNTIF('Data (Empaneled)'!$M$2:$M$3532,$K595)&amp;"/"&amp;$D595</f>
        <v>0/1</v>
      </c>
      <c r="F595" s="5" t="str">
        <f>COUNTIF('Data (Empaneled)'!$N$2:$N$3532,$K595)&amp;"/"&amp;$D595</f>
        <v>1/1</v>
      </c>
      <c r="G595" s="5" t="str">
        <f>COUNTIF('Data (Empaneled)'!$O$2:$O$3532,$K595)&amp;"/"&amp;$D595</f>
        <v>0/1</v>
      </c>
      <c r="H595" s="5" t="str">
        <f>COUNTIF('Data (Empaneled)'!$P$2:$P$3532,$K595)&amp;"/"&amp;$D595</f>
        <v>1/1</v>
      </c>
      <c r="I595" s="5" t="str">
        <f>COUNTIF('Data (Empaneled)'!$Q$2:$Q$3532,$K595)&amp;"/"&amp;$D595</f>
        <v>0/1</v>
      </c>
      <c r="J595">
        <f t="shared" si="55"/>
        <v>0</v>
      </c>
      <c r="K595" t="str">
        <f t="shared" si="54"/>
        <v>Madhya Pradesh|Sajapur</v>
      </c>
      <c r="L595">
        <f t="shared" si="56"/>
        <v>1</v>
      </c>
      <c r="M595">
        <f t="shared" si="57"/>
        <v>0</v>
      </c>
      <c r="N595">
        <f t="shared" si="58"/>
        <v>1</v>
      </c>
      <c r="O595">
        <f t="shared" si="59"/>
        <v>0</v>
      </c>
    </row>
    <row r="596" spans="1:15" hidden="1">
      <c r="A596" s="4" t="s">
        <v>28</v>
      </c>
      <c r="B596" s="4" t="s">
        <v>4501</v>
      </c>
      <c r="C596" s="13" t="s">
        <v>21</v>
      </c>
      <c r="D596" s="5">
        <f>COUNTIF('Data (Empaneled)'!$L$2:$L$3532,$K596)</f>
        <v>1</v>
      </c>
      <c r="E596" s="5" t="str">
        <f>COUNTIF('Data (Empaneled)'!$M$2:$M$3532,$K596)&amp;"/"&amp;$D596</f>
        <v>0/1</v>
      </c>
      <c r="F596" s="5" t="str">
        <f>COUNTIF('Data (Empaneled)'!$N$2:$N$3532,$K596)&amp;"/"&amp;$D596</f>
        <v>0/1</v>
      </c>
      <c r="G596" s="5" t="str">
        <f>COUNTIF('Data (Empaneled)'!$O$2:$O$3532,$K596)&amp;"/"&amp;$D596</f>
        <v>1/1</v>
      </c>
      <c r="H596" s="5" t="str">
        <f>COUNTIF('Data (Empaneled)'!$P$2:$P$3532,$K596)&amp;"/"&amp;$D596</f>
        <v>0/1</v>
      </c>
      <c r="I596" s="5" t="str">
        <f>COUNTIF('Data (Empaneled)'!$Q$2:$Q$3532,$K596)&amp;"/"&amp;$D596</f>
        <v>0/1</v>
      </c>
      <c r="J596">
        <f t="shared" si="55"/>
        <v>0</v>
      </c>
      <c r="K596" t="str">
        <f t="shared" si="54"/>
        <v>Madhya Pradesh|Sanawad</v>
      </c>
      <c r="L596">
        <f t="shared" si="56"/>
        <v>0</v>
      </c>
      <c r="M596">
        <f t="shared" si="57"/>
        <v>1</v>
      </c>
      <c r="N596">
        <f t="shared" si="58"/>
        <v>0</v>
      </c>
      <c r="O596">
        <f t="shared" si="59"/>
        <v>0</v>
      </c>
    </row>
    <row r="597" spans="1:15" hidden="1">
      <c r="A597" s="4" t="s">
        <v>28</v>
      </c>
      <c r="B597" s="4" t="s">
        <v>4595</v>
      </c>
      <c r="C597" s="13" t="s">
        <v>21</v>
      </c>
      <c r="D597" s="5">
        <f>COUNTIF('Data (Empaneled)'!$L$2:$L$3532,$K597)</f>
        <v>1</v>
      </c>
      <c r="E597" s="5" t="str">
        <f>COUNTIF('Data (Empaneled)'!$M$2:$M$3532,$K597)&amp;"/"&amp;$D597</f>
        <v>0/1</v>
      </c>
      <c r="F597" s="5" t="str">
        <f>COUNTIF('Data (Empaneled)'!$N$2:$N$3532,$K597)&amp;"/"&amp;$D597</f>
        <v>1/1</v>
      </c>
      <c r="G597" s="5" t="str">
        <f>COUNTIF('Data (Empaneled)'!$O$2:$O$3532,$K597)&amp;"/"&amp;$D597</f>
        <v>0/1</v>
      </c>
      <c r="H597" s="5" t="str">
        <f>COUNTIF('Data (Empaneled)'!$P$2:$P$3532,$K597)&amp;"/"&amp;$D597</f>
        <v>1/1</v>
      </c>
      <c r="I597" s="5" t="str">
        <f>COUNTIF('Data (Empaneled)'!$Q$2:$Q$3532,$K597)&amp;"/"&amp;$D597</f>
        <v>1/1</v>
      </c>
      <c r="J597">
        <f t="shared" si="55"/>
        <v>0</v>
      </c>
      <c r="K597" t="str">
        <f t="shared" si="54"/>
        <v>Madhya Pradesh|Sehore</v>
      </c>
      <c r="L597">
        <f t="shared" si="56"/>
        <v>1</v>
      </c>
      <c r="M597">
        <f t="shared" si="57"/>
        <v>0</v>
      </c>
      <c r="N597">
        <f t="shared" si="58"/>
        <v>1</v>
      </c>
      <c r="O597">
        <f t="shared" si="59"/>
        <v>1</v>
      </c>
    </row>
    <row r="598" spans="1:15" hidden="1">
      <c r="A598" s="4" t="s">
        <v>28</v>
      </c>
      <c r="B598" s="4" t="s">
        <v>4605</v>
      </c>
      <c r="C598" s="13" t="s">
        <v>21</v>
      </c>
      <c r="D598" s="5">
        <f>COUNTIF('Data (Empaneled)'!$L$2:$L$3532,$K598)</f>
        <v>1</v>
      </c>
      <c r="E598" s="5" t="str">
        <f>COUNTIF('Data (Empaneled)'!$M$2:$M$3532,$K598)&amp;"/"&amp;$D598</f>
        <v>1/1</v>
      </c>
      <c r="F598" s="5" t="str">
        <f>COUNTIF('Data (Empaneled)'!$N$2:$N$3532,$K598)&amp;"/"&amp;$D598</f>
        <v>0/1</v>
      </c>
      <c r="G598" s="5" t="str">
        <f>COUNTIF('Data (Empaneled)'!$O$2:$O$3532,$K598)&amp;"/"&amp;$D598</f>
        <v>1/1</v>
      </c>
      <c r="H598" s="5" t="str">
        <f>COUNTIF('Data (Empaneled)'!$P$2:$P$3532,$K598)&amp;"/"&amp;$D598</f>
        <v>1/1</v>
      </c>
      <c r="I598" s="5" t="str">
        <f>COUNTIF('Data (Empaneled)'!$Q$2:$Q$3532,$K598)&amp;"/"&amp;$D598</f>
        <v>1/1</v>
      </c>
      <c r="J598">
        <f t="shared" si="55"/>
        <v>1</v>
      </c>
      <c r="K598" t="str">
        <f t="shared" si="54"/>
        <v>Madhya Pradesh|Shahdol</v>
      </c>
      <c r="L598">
        <f t="shared" si="56"/>
        <v>0</v>
      </c>
      <c r="M598">
        <f t="shared" si="57"/>
        <v>1</v>
      </c>
      <c r="N598">
        <f t="shared" si="58"/>
        <v>1</v>
      </c>
      <c r="O598">
        <f t="shared" si="59"/>
        <v>1</v>
      </c>
    </row>
    <row r="599" spans="1:15" hidden="1">
      <c r="A599" s="4" t="s">
        <v>28</v>
      </c>
      <c r="B599" s="4" t="s">
        <v>4610</v>
      </c>
      <c r="C599" s="13" t="s">
        <v>21</v>
      </c>
      <c r="D599" s="5">
        <f>COUNTIF('Data (Empaneled)'!$L$2:$L$3532,$K599)</f>
        <v>1</v>
      </c>
      <c r="E599" s="5" t="str">
        <f>COUNTIF('Data (Empaneled)'!$M$2:$M$3532,$K599)&amp;"/"&amp;$D599</f>
        <v>0/1</v>
      </c>
      <c r="F599" s="5" t="str">
        <f>COUNTIF('Data (Empaneled)'!$N$2:$N$3532,$K599)&amp;"/"&amp;$D599</f>
        <v>0/1</v>
      </c>
      <c r="G599" s="5" t="str">
        <f>COUNTIF('Data (Empaneled)'!$O$2:$O$3532,$K599)&amp;"/"&amp;$D599</f>
        <v>0/1</v>
      </c>
      <c r="H599" s="5" t="str">
        <f>COUNTIF('Data (Empaneled)'!$P$2:$P$3532,$K599)&amp;"/"&amp;$D599</f>
        <v>1/1</v>
      </c>
      <c r="I599" s="5" t="str">
        <f>COUNTIF('Data (Empaneled)'!$Q$2:$Q$3532,$K599)&amp;"/"&amp;$D599</f>
        <v>0/1</v>
      </c>
      <c r="J599">
        <f t="shared" si="55"/>
        <v>0</v>
      </c>
      <c r="K599" t="str">
        <f t="shared" si="54"/>
        <v>Madhya Pradesh|Shajapur</v>
      </c>
      <c r="L599">
        <f t="shared" si="56"/>
        <v>0</v>
      </c>
      <c r="M599">
        <f t="shared" si="57"/>
        <v>0</v>
      </c>
      <c r="N599">
        <f t="shared" si="58"/>
        <v>1</v>
      </c>
      <c r="O599">
        <f t="shared" si="59"/>
        <v>0</v>
      </c>
    </row>
    <row r="600" spans="1:15" hidden="1">
      <c r="A600" s="4" t="s">
        <v>28</v>
      </c>
      <c r="B600" s="4" t="s">
        <v>4652</v>
      </c>
      <c r="C600" s="13" t="s">
        <v>21</v>
      </c>
      <c r="D600" s="5">
        <f>COUNTIF('Data (Empaneled)'!$L$2:$L$3532,$K600)</f>
        <v>1</v>
      </c>
      <c r="E600" s="5" t="str">
        <f>COUNTIF('Data (Empaneled)'!$M$2:$M$3532,$K600)&amp;"/"&amp;$D600</f>
        <v>1/1</v>
      </c>
      <c r="F600" s="5" t="str">
        <f>COUNTIF('Data (Empaneled)'!$N$2:$N$3532,$K600)&amp;"/"&amp;$D600</f>
        <v>1/1</v>
      </c>
      <c r="G600" s="5" t="str">
        <f>COUNTIF('Data (Empaneled)'!$O$2:$O$3532,$K600)&amp;"/"&amp;$D600</f>
        <v>1/1</v>
      </c>
      <c r="H600" s="5" t="str">
        <f>COUNTIF('Data (Empaneled)'!$P$2:$P$3532,$K600)&amp;"/"&amp;$D600</f>
        <v>1/1</v>
      </c>
      <c r="I600" s="5" t="str">
        <f>COUNTIF('Data (Empaneled)'!$Q$2:$Q$3532,$K600)&amp;"/"&amp;$D600</f>
        <v>1/1</v>
      </c>
      <c r="J600">
        <f t="shared" si="55"/>
        <v>1</v>
      </c>
      <c r="K600" t="str">
        <f t="shared" si="54"/>
        <v>Madhya Pradesh|Shivpuri</v>
      </c>
      <c r="L600">
        <f t="shared" si="56"/>
        <v>1</v>
      </c>
      <c r="M600">
        <f t="shared" si="57"/>
        <v>1</v>
      </c>
      <c r="N600">
        <f t="shared" si="58"/>
        <v>1</v>
      </c>
      <c r="O600">
        <f t="shared" si="59"/>
        <v>1</v>
      </c>
    </row>
    <row r="601" spans="1:15" hidden="1">
      <c r="A601" s="4" t="s">
        <v>28</v>
      </c>
      <c r="B601" s="4" t="s">
        <v>5341</v>
      </c>
      <c r="C601" s="13" t="s">
        <v>21</v>
      </c>
      <c r="D601" s="5">
        <f>COUNTIF('Data (Empaneled)'!$L$2:$L$3532,$K601)</f>
        <v>1</v>
      </c>
      <c r="E601" s="5" t="str">
        <f>COUNTIF('Data (Empaneled)'!$M$2:$M$3532,$K601)&amp;"/"&amp;$D601</f>
        <v>1/1</v>
      </c>
      <c r="F601" s="5" t="str">
        <f>COUNTIF('Data (Empaneled)'!$N$2:$N$3532,$K601)&amp;"/"&amp;$D601</f>
        <v>1/1</v>
      </c>
      <c r="G601" s="5" t="str">
        <f>COUNTIF('Data (Empaneled)'!$O$2:$O$3532,$K601)&amp;"/"&amp;$D601</f>
        <v>1/1</v>
      </c>
      <c r="H601" s="5" t="str">
        <f>COUNTIF('Data (Empaneled)'!$P$2:$P$3532,$K601)&amp;"/"&amp;$D601</f>
        <v>1/1</v>
      </c>
      <c r="I601" s="5" t="str">
        <f>COUNTIF('Data (Empaneled)'!$Q$2:$Q$3532,$K601)&amp;"/"&amp;$D601</f>
        <v>1/1</v>
      </c>
      <c r="J601">
        <f t="shared" si="55"/>
        <v>1</v>
      </c>
      <c r="K601" t="str">
        <f t="shared" si="54"/>
        <v>Madhya Pradesh|Vidisha</v>
      </c>
      <c r="L601">
        <f t="shared" si="56"/>
        <v>1</v>
      </c>
      <c r="M601">
        <f t="shared" si="57"/>
        <v>1</v>
      </c>
      <c r="N601">
        <f t="shared" si="58"/>
        <v>1</v>
      </c>
      <c r="O601">
        <f t="shared" si="59"/>
        <v>1</v>
      </c>
    </row>
    <row r="602" spans="1:15" hidden="1">
      <c r="A602" s="4" t="s">
        <v>81</v>
      </c>
      <c r="B602" s="4" t="s">
        <v>151</v>
      </c>
      <c r="C602" s="13" t="s">
        <v>21</v>
      </c>
      <c r="D602" s="5">
        <f>COUNTIF('Data (Empaneled)'!$L$2:$L$3532,$K602)</f>
        <v>1</v>
      </c>
      <c r="E602" s="5" t="str">
        <f>COUNTIF('Data (Empaneled)'!$M$2:$M$3532,$K602)&amp;"/"&amp;$D602</f>
        <v>0/1</v>
      </c>
      <c r="F602" s="5" t="str">
        <f>COUNTIF('Data (Empaneled)'!$N$2:$N$3532,$K602)&amp;"/"&amp;$D602</f>
        <v>0/1</v>
      </c>
      <c r="G602" s="5" t="str">
        <f>COUNTIF('Data (Empaneled)'!$O$2:$O$3532,$K602)&amp;"/"&amp;$D602</f>
        <v>0/1</v>
      </c>
      <c r="H602" s="5" t="str">
        <f>COUNTIF('Data (Empaneled)'!$P$2:$P$3532,$K602)&amp;"/"&amp;$D602</f>
        <v>0/1</v>
      </c>
      <c r="I602" s="5" t="str">
        <f>COUNTIF('Data (Empaneled)'!$Q$2:$Q$3532,$K602)&amp;"/"&amp;$D602</f>
        <v>0/1</v>
      </c>
      <c r="J602">
        <f t="shared" si="55"/>
        <v>0</v>
      </c>
      <c r="K602" t="str">
        <f t="shared" si="54"/>
        <v>Maharashtra|Ahmendgar</v>
      </c>
      <c r="L602">
        <f t="shared" si="56"/>
        <v>0</v>
      </c>
      <c r="M602">
        <f t="shared" si="57"/>
        <v>0</v>
      </c>
      <c r="N602">
        <f t="shared" si="58"/>
        <v>0</v>
      </c>
      <c r="O602">
        <f t="shared" si="59"/>
        <v>0</v>
      </c>
    </row>
    <row r="603" spans="1:15" hidden="1">
      <c r="A603" s="4" t="s">
        <v>81</v>
      </c>
      <c r="B603" s="4" t="s">
        <v>181</v>
      </c>
      <c r="C603" s="13" t="s">
        <v>21</v>
      </c>
      <c r="D603" s="5">
        <f>COUNTIF('Data (Empaneled)'!$L$2:$L$3532,$K603)</f>
        <v>1</v>
      </c>
      <c r="E603" s="5" t="str">
        <f>COUNTIF('Data (Empaneled)'!$M$2:$M$3532,$K603)&amp;"/"&amp;$D603</f>
        <v>0/1</v>
      </c>
      <c r="F603" s="5" t="str">
        <f>COUNTIF('Data (Empaneled)'!$N$2:$N$3532,$K603)&amp;"/"&amp;$D603</f>
        <v>0/1</v>
      </c>
      <c r="G603" s="5" t="str">
        <f>COUNTIF('Data (Empaneled)'!$O$2:$O$3532,$K603)&amp;"/"&amp;$D603</f>
        <v>0/1</v>
      </c>
      <c r="H603" s="5" t="str">
        <f>COUNTIF('Data (Empaneled)'!$P$2:$P$3532,$K603)&amp;"/"&amp;$D603</f>
        <v>0/1</v>
      </c>
      <c r="I603" s="5" t="str">
        <f>COUNTIF('Data (Empaneled)'!$Q$2:$Q$3532,$K603)&amp;"/"&amp;$D603</f>
        <v>0/1</v>
      </c>
      <c r="J603">
        <f t="shared" si="55"/>
        <v>0</v>
      </c>
      <c r="K603" t="str">
        <f t="shared" si="54"/>
        <v>Maharashtra|Akot</v>
      </c>
      <c r="L603">
        <f t="shared" si="56"/>
        <v>0</v>
      </c>
      <c r="M603">
        <f t="shared" si="57"/>
        <v>0</v>
      </c>
      <c r="N603">
        <f t="shared" si="58"/>
        <v>0</v>
      </c>
      <c r="O603">
        <f t="shared" si="59"/>
        <v>0</v>
      </c>
    </row>
    <row r="604" spans="1:15" hidden="1">
      <c r="A604" s="4" t="s">
        <v>81</v>
      </c>
      <c r="B604" s="4" t="s">
        <v>184</v>
      </c>
      <c r="C604" s="13" t="s">
        <v>21</v>
      </c>
      <c r="D604" s="5">
        <f>COUNTIF('Data (Empaneled)'!$L$2:$L$3532,$K604)</f>
        <v>1</v>
      </c>
      <c r="E604" s="5" t="str">
        <f>COUNTIF('Data (Empaneled)'!$M$2:$M$3532,$K604)&amp;"/"&amp;$D604</f>
        <v>1/1</v>
      </c>
      <c r="F604" s="5" t="str">
        <f>COUNTIF('Data (Empaneled)'!$N$2:$N$3532,$K604)&amp;"/"&amp;$D604</f>
        <v>1/1</v>
      </c>
      <c r="G604" s="5" t="str">
        <f>COUNTIF('Data (Empaneled)'!$O$2:$O$3532,$K604)&amp;"/"&amp;$D604</f>
        <v>1/1</v>
      </c>
      <c r="H604" s="5" t="str">
        <f>COUNTIF('Data (Empaneled)'!$P$2:$P$3532,$K604)&amp;"/"&amp;$D604</f>
        <v>1/1</v>
      </c>
      <c r="I604" s="5" t="str">
        <f>COUNTIF('Data (Empaneled)'!$Q$2:$Q$3532,$K604)&amp;"/"&amp;$D604</f>
        <v>0/1</v>
      </c>
      <c r="J604">
        <f t="shared" si="55"/>
        <v>1</v>
      </c>
      <c r="K604" t="str">
        <f t="shared" si="54"/>
        <v>Maharashtra|Alandi</v>
      </c>
      <c r="L604">
        <f t="shared" si="56"/>
        <v>1</v>
      </c>
      <c r="M604">
        <f t="shared" si="57"/>
        <v>1</v>
      </c>
      <c r="N604">
        <f t="shared" si="58"/>
        <v>1</v>
      </c>
      <c r="O604">
        <f t="shared" si="59"/>
        <v>0</v>
      </c>
    </row>
    <row r="605" spans="1:15" hidden="1">
      <c r="A605" s="4" t="s">
        <v>81</v>
      </c>
      <c r="B605" s="4" t="s">
        <v>365</v>
      </c>
      <c r="C605" s="13" t="s">
        <v>21</v>
      </c>
      <c r="D605" s="5">
        <f>COUNTIF('Data (Empaneled)'!$L$2:$L$3532,$K605)</f>
        <v>1</v>
      </c>
      <c r="E605" s="5" t="str">
        <f>COUNTIF('Data (Empaneled)'!$M$2:$M$3532,$K605)&amp;"/"&amp;$D605</f>
        <v>0/1</v>
      </c>
      <c r="F605" s="5" t="str">
        <f>COUNTIF('Data (Empaneled)'!$N$2:$N$3532,$K605)&amp;"/"&amp;$D605</f>
        <v>0/1</v>
      </c>
      <c r="G605" s="5" t="str">
        <f>COUNTIF('Data (Empaneled)'!$O$2:$O$3532,$K605)&amp;"/"&amp;$D605</f>
        <v>0/1</v>
      </c>
      <c r="H605" s="5" t="str">
        <f>COUNTIF('Data (Empaneled)'!$P$2:$P$3532,$K605)&amp;"/"&amp;$D605</f>
        <v>1/1</v>
      </c>
      <c r="I605" s="5" t="str">
        <f>COUNTIF('Data (Empaneled)'!$Q$2:$Q$3532,$K605)&amp;"/"&amp;$D605</f>
        <v>0/1</v>
      </c>
      <c r="J605">
        <f t="shared" si="55"/>
        <v>0</v>
      </c>
      <c r="K605" t="str">
        <f t="shared" si="54"/>
        <v>Maharashtra|Andheri</v>
      </c>
      <c r="L605">
        <f t="shared" si="56"/>
        <v>0</v>
      </c>
      <c r="M605">
        <f t="shared" si="57"/>
        <v>0</v>
      </c>
      <c r="N605">
        <f t="shared" si="58"/>
        <v>1</v>
      </c>
      <c r="O605">
        <f t="shared" si="59"/>
        <v>0</v>
      </c>
    </row>
    <row r="606" spans="1:15" hidden="1">
      <c r="A606" s="4" t="s">
        <v>81</v>
      </c>
      <c r="B606" s="4" t="s">
        <v>418</v>
      </c>
      <c r="C606" s="13" t="s">
        <v>21</v>
      </c>
      <c r="D606" s="5">
        <f>COUNTIF('Data (Empaneled)'!$L$2:$L$3532,$K606)</f>
        <v>1</v>
      </c>
      <c r="E606" s="5" t="str">
        <f>COUNTIF('Data (Empaneled)'!$M$2:$M$3532,$K606)&amp;"/"&amp;$D606</f>
        <v>0/1</v>
      </c>
      <c r="F606" s="5" t="str">
        <f>COUNTIF('Data (Empaneled)'!$N$2:$N$3532,$K606)&amp;"/"&amp;$D606</f>
        <v>0/1</v>
      </c>
      <c r="G606" s="5" t="str">
        <f>COUNTIF('Data (Empaneled)'!$O$2:$O$3532,$K606)&amp;"/"&amp;$D606</f>
        <v>0/1</v>
      </c>
      <c r="H606" s="5" t="str">
        <f>COUNTIF('Data (Empaneled)'!$P$2:$P$3532,$K606)&amp;"/"&amp;$D606</f>
        <v>1/1</v>
      </c>
      <c r="I606" s="5" t="str">
        <f>COUNTIF('Data (Empaneled)'!$Q$2:$Q$3532,$K606)&amp;"/"&amp;$D606</f>
        <v>0/1</v>
      </c>
      <c r="J606">
        <f t="shared" si="55"/>
        <v>0</v>
      </c>
      <c r="K606" t="str">
        <f t="shared" si="54"/>
        <v>Maharashtra|Ashti</v>
      </c>
      <c r="L606">
        <f t="shared" si="56"/>
        <v>0</v>
      </c>
      <c r="M606">
        <f t="shared" si="57"/>
        <v>0</v>
      </c>
      <c r="N606">
        <f t="shared" si="58"/>
        <v>1</v>
      </c>
      <c r="O606">
        <f t="shared" si="59"/>
        <v>0</v>
      </c>
    </row>
    <row r="607" spans="1:15" hidden="1">
      <c r="A607" s="4" t="s">
        <v>81</v>
      </c>
      <c r="B607" s="4" t="s">
        <v>430</v>
      </c>
      <c r="C607" s="13" t="s">
        <v>21</v>
      </c>
      <c r="D607" s="5">
        <f>COUNTIF('Data (Empaneled)'!$L$2:$L$3532,$K607)</f>
        <v>1</v>
      </c>
      <c r="E607" s="5" t="str">
        <f>COUNTIF('Data (Empaneled)'!$M$2:$M$3532,$K607)&amp;"/"&amp;$D607</f>
        <v>1/1</v>
      </c>
      <c r="F607" s="5" t="str">
        <f>COUNTIF('Data (Empaneled)'!$N$2:$N$3532,$K607)&amp;"/"&amp;$D607</f>
        <v>1/1</v>
      </c>
      <c r="G607" s="5" t="str">
        <f>COUNTIF('Data (Empaneled)'!$O$2:$O$3532,$K607)&amp;"/"&amp;$D607</f>
        <v>1/1</v>
      </c>
      <c r="H607" s="5" t="str">
        <f>COUNTIF('Data (Empaneled)'!$P$2:$P$3532,$K607)&amp;"/"&amp;$D607</f>
        <v>1/1</v>
      </c>
      <c r="I607" s="5" t="str">
        <f>COUNTIF('Data (Empaneled)'!$Q$2:$Q$3532,$K607)&amp;"/"&amp;$D607</f>
        <v>0/1</v>
      </c>
      <c r="J607">
        <f t="shared" si="55"/>
        <v>1</v>
      </c>
      <c r="K607" t="str">
        <f t="shared" si="54"/>
        <v>Maharashtra|Auranagabad</v>
      </c>
      <c r="L607">
        <f t="shared" si="56"/>
        <v>1</v>
      </c>
      <c r="M607">
        <f t="shared" si="57"/>
        <v>1</v>
      </c>
      <c r="N607">
        <f t="shared" si="58"/>
        <v>1</v>
      </c>
      <c r="O607">
        <f t="shared" si="59"/>
        <v>0</v>
      </c>
    </row>
    <row r="608" spans="1:15" hidden="1">
      <c r="A608" s="4" t="s">
        <v>81</v>
      </c>
      <c r="B608" s="4" t="s">
        <v>645</v>
      </c>
      <c r="C608" s="13" t="s">
        <v>21</v>
      </c>
      <c r="D608" s="5">
        <f>COUNTIF('Data (Empaneled)'!$L$2:$L$3532,$K608)</f>
        <v>1</v>
      </c>
      <c r="E608" s="5" t="str">
        <f>COUNTIF('Data (Empaneled)'!$M$2:$M$3532,$K608)&amp;"/"&amp;$D608</f>
        <v>0/1</v>
      </c>
      <c r="F608" s="5" t="str">
        <f>COUNTIF('Data (Empaneled)'!$N$2:$N$3532,$K608)&amp;"/"&amp;$D608</f>
        <v>0/1</v>
      </c>
      <c r="G608" s="5" t="str">
        <f>COUNTIF('Data (Empaneled)'!$O$2:$O$3532,$K608)&amp;"/"&amp;$D608</f>
        <v>0/1</v>
      </c>
      <c r="H608" s="5" t="str">
        <f>COUNTIF('Data (Empaneled)'!$P$2:$P$3532,$K608)&amp;"/"&amp;$D608</f>
        <v>0/1</v>
      </c>
      <c r="I608" s="5" t="str">
        <f>COUNTIF('Data (Empaneled)'!$Q$2:$Q$3532,$K608)&amp;"/"&amp;$D608</f>
        <v>0/1</v>
      </c>
      <c r="J608">
        <f t="shared" si="55"/>
        <v>0</v>
      </c>
      <c r="K608" t="str">
        <f t="shared" si="54"/>
        <v>Maharashtra|Barshi</v>
      </c>
      <c r="L608">
        <f t="shared" si="56"/>
        <v>0</v>
      </c>
      <c r="M608">
        <f t="shared" si="57"/>
        <v>0</v>
      </c>
      <c r="N608">
        <f t="shared" si="58"/>
        <v>0</v>
      </c>
      <c r="O608">
        <f t="shared" si="59"/>
        <v>0</v>
      </c>
    </row>
    <row r="609" spans="1:15" hidden="1">
      <c r="A609" s="4" t="s">
        <v>81</v>
      </c>
      <c r="B609" s="4" t="s">
        <v>784</v>
      </c>
      <c r="C609" s="13" t="s">
        <v>21</v>
      </c>
      <c r="D609" s="5">
        <f>COUNTIF('Data (Empaneled)'!$L$2:$L$3532,$K609)</f>
        <v>1</v>
      </c>
      <c r="E609" s="5" t="str">
        <f>COUNTIF('Data (Empaneled)'!$M$2:$M$3532,$K609)&amp;"/"&amp;$D609</f>
        <v>0/1</v>
      </c>
      <c r="F609" s="5" t="str">
        <f>COUNTIF('Data (Empaneled)'!$N$2:$N$3532,$K609)&amp;"/"&amp;$D609</f>
        <v>0/1</v>
      </c>
      <c r="G609" s="5" t="str">
        <f>COUNTIF('Data (Empaneled)'!$O$2:$O$3532,$K609)&amp;"/"&amp;$D609</f>
        <v>0/1</v>
      </c>
      <c r="H609" s="5" t="str">
        <f>COUNTIF('Data (Empaneled)'!$P$2:$P$3532,$K609)&amp;"/"&amp;$D609</f>
        <v>1/1</v>
      </c>
      <c r="I609" s="5" t="str">
        <f>COUNTIF('Data (Empaneled)'!$Q$2:$Q$3532,$K609)&amp;"/"&amp;$D609</f>
        <v>0/1</v>
      </c>
      <c r="J609">
        <f t="shared" si="55"/>
        <v>0</v>
      </c>
      <c r="K609" t="str">
        <f t="shared" si="54"/>
        <v>Maharashtra|Bhadgaon</v>
      </c>
      <c r="L609">
        <f t="shared" si="56"/>
        <v>0</v>
      </c>
      <c r="M609">
        <f t="shared" si="57"/>
        <v>0</v>
      </c>
      <c r="N609">
        <f t="shared" si="58"/>
        <v>1</v>
      </c>
      <c r="O609">
        <f t="shared" si="59"/>
        <v>0</v>
      </c>
    </row>
    <row r="610" spans="1:15" hidden="1">
      <c r="A610" s="4" t="s">
        <v>81</v>
      </c>
      <c r="B610" s="4" t="s">
        <v>866</v>
      </c>
      <c r="C610" s="13" t="s">
        <v>21</v>
      </c>
      <c r="D610" s="5">
        <f>COUNTIF('Data (Empaneled)'!$L$2:$L$3532,$K610)</f>
        <v>1</v>
      </c>
      <c r="E610" s="5" t="str">
        <f>COUNTIF('Data (Empaneled)'!$M$2:$M$3532,$K610)&amp;"/"&amp;$D610</f>
        <v>0/1</v>
      </c>
      <c r="F610" s="5" t="str">
        <f>COUNTIF('Data (Empaneled)'!$N$2:$N$3532,$K610)&amp;"/"&amp;$D610</f>
        <v>0/1</v>
      </c>
      <c r="G610" s="5" t="str">
        <f>COUNTIF('Data (Empaneled)'!$O$2:$O$3532,$K610)&amp;"/"&amp;$D610</f>
        <v>0/1</v>
      </c>
      <c r="H610" s="5" t="str">
        <f>COUNTIF('Data (Empaneled)'!$P$2:$P$3532,$K610)&amp;"/"&amp;$D610</f>
        <v>1/1</v>
      </c>
      <c r="I610" s="5" t="str">
        <f>COUNTIF('Data (Empaneled)'!$Q$2:$Q$3532,$K610)&amp;"/"&amp;$D610</f>
        <v>0/1</v>
      </c>
      <c r="J610">
        <f t="shared" si="55"/>
        <v>0</v>
      </c>
      <c r="K610" t="str">
        <f t="shared" si="54"/>
        <v>Maharashtra|Bhiwadi Thane</v>
      </c>
      <c r="L610">
        <f t="shared" si="56"/>
        <v>0</v>
      </c>
      <c r="M610">
        <f t="shared" si="57"/>
        <v>0</v>
      </c>
      <c r="N610">
        <f t="shared" si="58"/>
        <v>1</v>
      </c>
      <c r="O610">
        <f t="shared" si="59"/>
        <v>0</v>
      </c>
    </row>
    <row r="611" spans="1:15" hidden="1">
      <c r="A611" s="4" t="s">
        <v>81</v>
      </c>
      <c r="B611" s="4" t="s">
        <v>896</v>
      </c>
      <c r="C611" s="13" t="s">
        <v>21</v>
      </c>
      <c r="D611" s="5">
        <f>COUNTIF('Data (Empaneled)'!$L$2:$L$3532,$K611)</f>
        <v>1</v>
      </c>
      <c r="E611" s="5" t="str">
        <f>COUNTIF('Data (Empaneled)'!$M$2:$M$3532,$K611)&amp;"/"&amp;$D611</f>
        <v>0/1</v>
      </c>
      <c r="F611" s="5" t="str">
        <f>COUNTIF('Data (Empaneled)'!$N$2:$N$3532,$K611)&amp;"/"&amp;$D611</f>
        <v>0/1</v>
      </c>
      <c r="G611" s="5" t="str">
        <f>COUNTIF('Data (Empaneled)'!$O$2:$O$3532,$K611)&amp;"/"&amp;$D611</f>
        <v>0/1</v>
      </c>
      <c r="H611" s="5" t="str">
        <f>COUNTIF('Data (Empaneled)'!$P$2:$P$3532,$K611)&amp;"/"&amp;$D611</f>
        <v>1/1</v>
      </c>
      <c r="I611" s="5" t="str">
        <f>COUNTIF('Data (Empaneled)'!$Q$2:$Q$3532,$K611)&amp;"/"&amp;$D611</f>
        <v>0/1</v>
      </c>
      <c r="J611">
        <f t="shared" si="55"/>
        <v>0</v>
      </c>
      <c r="K611" t="str">
        <f t="shared" si="54"/>
        <v>Maharashtra|Bhokardan</v>
      </c>
      <c r="L611">
        <f t="shared" si="56"/>
        <v>0</v>
      </c>
      <c r="M611">
        <f t="shared" si="57"/>
        <v>0</v>
      </c>
      <c r="N611">
        <f t="shared" si="58"/>
        <v>1</v>
      </c>
      <c r="O611">
        <f t="shared" si="59"/>
        <v>0</v>
      </c>
    </row>
    <row r="612" spans="1:15" hidden="1">
      <c r="A612" s="4" t="s">
        <v>81</v>
      </c>
      <c r="B612" s="4" t="s">
        <v>996</v>
      </c>
      <c r="C612" s="13" t="s">
        <v>21</v>
      </c>
      <c r="D612" s="5">
        <f>COUNTIF('Data (Empaneled)'!$L$2:$L$3532,$K612)</f>
        <v>1</v>
      </c>
      <c r="E612" s="5" t="str">
        <f>COUNTIF('Data (Empaneled)'!$M$2:$M$3532,$K612)&amp;"/"&amp;$D612</f>
        <v>1/1</v>
      </c>
      <c r="F612" s="5" t="str">
        <f>COUNTIF('Data (Empaneled)'!$N$2:$N$3532,$K612)&amp;"/"&amp;$D612</f>
        <v>0/1</v>
      </c>
      <c r="G612" s="5" t="str">
        <f>COUNTIF('Data (Empaneled)'!$O$2:$O$3532,$K612)&amp;"/"&amp;$D612</f>
        <v>0/1</v>
      </c>
      <c r="H612" s="5" t="str">
        <f>COUNTIF('Data (Empaneled)'!$P$2:$P$3532,$K612)&amp;"/"&amp;$D612</f>
        <v>1/1</v>
      </c>
      <c r="I612" s="5" t="str">
        <f>COUNTIF('Data (Empaneled)'!$Q$2:$Q$3532,$K612)&amp;"/"&amp;$D612</f>
        <v>0/1</v>
      </c>
      <c r="J612">
        <f t="shared" si="55"/>
        <v>1</v>
      </c>
      <c r="K612" t="str">
        <f t="shared" si="54"/>
        <v>Maharashtra|Boisar</v>
      </c>
      <c r="L612">
        <f t="shared" si="56"/>
        <v>0</v>
      </c>
      <c r="M612">
        <f t="shared" si="57"/>
        <v>0</v>
      </c>
      <c r="N612">
        <f t="shared" si="58"/>
        <v>1</v>
      </c>
      <c r="O612">
        <f t="shared" si="59"/>
        <v>0</v>
      </c>
    </row>
    <row r="613" spans="1:15" hidden="1">
      <c r="A613" s="4" t="s">
        <v>81</v>
      </c>
      <c r="B613" s="4" t="s">
        <v>1016</v>
      </c>
      <c r="C613" s="13" t="s">
        <v>21</v>
      </c>
      <c r="D613" s="5">
        <f>COUNTIF('Data (Empaneled)'!$L$2:$L$3532,$K613)</f>
        <v>1</v>
      </c>
      <c r="E613" s="5" t="str">
        <f>COUNTIF('Data (Empaneled)'!$M$2:$M$3532,$K613)&amp;"/"&amp;$D613</f>
        <v>0/1</v>
      </c>
      <c r="F613" s="5" t="str">
        <f>COUNTIF('Data (Empaneled)'!$N$2:$N$3532,$K613)&amp;"/"&amp;$D613</f>
        <v>0/1</v>
      </c>
      <c r="G613" s="5" t="str">
        <f>COUNTIF('Data (Empaneled)'!$O$2:$O$3532,$K613)&amp;"/"&amp;$D613</f>
        <v>0/1</v>
      </c>
      <c r="H613" s="5" t="str">
        <f>COUNTIF('Data (Empaneled)'!$P$2:$P$3532,$K613)&amp;"/"&amp;$D613</f>
        <v>0/1</v>
      </c>
      <c r="I613" s="5" t="str">
        <f>COUNTIF('Data (Empaneled)'!$Q$2:$Q$3532,$K613)&amp;"/"&amp;$D613</f>
        <v>0/1</v>
      </c>
      <c r="J613">
        <f t="shared" si="55"/>
        <v>0</v>
      </c>
      <c r="K613" t="str">
        <f t="shared" si="54"/>
        <v>Maharashtra|Brahmapuri</v>
      </c>
      <c r="L613">
        <f t="shared" si="56"/>
        <v>0</v>
      </c>
      <c r="M613">
        <f t="shared" si="57"/>
        <v>0</v>
      </c>
      <c r="N613">
        <f t="shared" si="58"/>
        <v>0</v>
      </c>
      <c r="O613">
        <f t="shared" si="59"/>
        <v>0</v>
      </c>
    </row>
    <row r="614" spans="1:15" hidden="1">
      <c r="A614" s="4" t="s">
        <v>81</v>
      </c>
      <c r="B614" s="4" t="s">
        <v>1053</v>
      </c>
      <c r="C614" s="13" t="s">
        <v>21</v>
      </c>
      <c r="D614" s="5">
        <f>COUNTIF('Data (Empaneled)'!$L$2:$L$3532,$K614)</f>
        <v>1</v>
      </c>
      <c r="E614" s="5" t="str">
        <f>COUNTIF('Data (Empaneled)'!$M$2:$M$3532,$K614)&amp;"/"&amp;$D614</f>
        <v>1/1</v>
      </c>
      <c r="F614" s="5" t="str">
        <f>COUNTIF('Data (Empaneled)'!$N$2:$N$3532,$K614)&amp;"/"&amp;$D614</f>
        <v>1/1</v>
      </c>
      <c r="G614" s="5" t="str">
        <f>COUNTIF('Data (Empaneled)'!$O$2:$O$3532,$K614)&amp;"/"&amp;$D614</f>
        <v>0/1</v>
      </c>
      <c r="H614" s="5" t="str">
        <f>COUNTIF('Data (Empaneled)'!$P$2:$P$3532,$K614)&amp;"/"&amp;$D614</f>
        <v>1/1</v>
      </c>
      <c r="I614" s="5" t="str">
        <f>COUNTIF('Data (Empaneled)'!$Q$2:$Q$3532,$K614)&amp;"/"&amp;$D614</f>
        <v>0/1</v>
      </c>
      <c r="J614">
        <f t="shared" si="55"/>
        <v>1</v>
      </c>
      <c r="K614" t="str">
        <f t="shared" si="54"/>
        <v>Maharashtra|Chakan</v>
      </c>
      <c r="L614">
        <f t="shared" si="56"/>
        <v>1</v>
      </c>
      <c r="M614">
        <f t="shared" si="57"/>
        <v>0</v>
      </c>
      <c r="N614">
        <f t="shared" si="58"/>
        <v>1</v>
      </c>
      <c r="O614">
        <f t="shared" si="59"/>
        <v>0</v>
      </c>
    </row>
    <row r="615" spans="1:15" hidden="1">
      <c r="A615" s="4" t="s">
        <v>81</v>
      </c>
      <c r="B615" s="4" t="s">
        <v>1160</v>
      </c>
      <c r="C615" s="13" t="s">
        <v>21</v>
      </c>
      <c r="D615" s="5">
        <f>COUNTIF('Data (Empaneled)'!$L$2:$L$3532,$K615)</f>
        <v>1</v>
      </c>
      <c r="E615" s="5" t="str">
        <f>COUNTIF('Data (Empaneled)'!$M$2:$M$3532,$K615)&amp;"/"&amp;$D615</f>
        <v>0/1</v>
      </c>
      <c r="F615" s="5" t="str">
        <f>COUNTIF('Data (Empaneled)'!$N$2:$N$3532,$K615)&amp;"/"&amp;$D615</f>
        <v>1/1</v>
      </c>
      <c r="G615" s="5" t="str">
        <f>COUNTIF('Data (Empaneled)'!$O$2:$O$3532,$K615)&amp;"/"&amp;$D615</f>
        <v>1/1</v>
      </c>
      <c r="H615" s="5" t="str">
        <f>COUNTIF('Data (Empaneled)'!$P$2:$P$3532,$K615)&amp;"/"&amp;$D615</f>
        <v>0/1</v>
      </c>
      <c r="I615" s="5" t="str">
        <f>COUNTIF('Data (Empaneled)'!$Q$2:$Q$3532,$K615)&amp;"/"&amp;$D615</f>
        <v>0/1</v>
      </c>
      <c r="J615">
        <f t="shared" si="55"/>
        <v>0</v>
      </c>
      <c r="K615" t="str">
        <f t="shared" si="54"/>
        <v>Maharashtra|Chhatrpati Sambhjinagar</v>
      </c>
      <c r="L615">
        <f t="shared" si="56"/>
        <v>1</v>
      </c>
      <c r="M615">
        <f t="shared" si="57"/>
        <v>1</v>
      </c>
      <c r="N615">
        <f t="shared" si="58"/>
        <v>0</v>
      </c>
      <c r="O615">
        <f t="shared" si="59"/>
        <v>0</v>
      </c>
    </row>
    <row r="616" spans="1:15" hidden="1">
      <c r="A616" s="4" t="s">
        <v>81</v>
      </c>
      <c r="B616" s="4" t="s">
        <v>1180</v>
      </c>
      <c r="C616" s="13" t="s">
        <v>21</v>
      </c>
      <c r="D616" s="5">
        <f>COUNTIF('Data (Empaneled)'!$L$2:$L$3532,$K616)</f>
        <v>1</v>
      </c>
      <c r="E616" s="5" t="str">
        <f>COUNTIF('Data (Empaneled)'!$M$2:$M$3532,$K616)&amp;"/"&amp;$D616</f>
        <v>1/1</v>
      </c>
      <c r="F616" s="5" t="str">
        <f>COUNTIF('Data (Empaneled)'!$N$2:$N$3532,$K616)&amp;"/"&amp;$D616</f>
        <v>1/1</v>
      </c>
      <c r="G616" s="5" t="str">
        <f>COUNTIF('Data (Empaneled)'!$O$2:$O$3532,$K616)&amp;"/"&amp;$D616</f>
        <v>0/1</v>
      </c>
      <c r="H616" s="5" t="str">
        <f>COUNTIF('Data (Empaneled)'!$P$2:$P$3532,$K616)&amp;"/"&amp;$D616</f>
        <v>1/1</v>
      </c>
      <c r="I616" s="5" t="str">
        <f>COUNTIF('Data (Empaneled)'!$Q$2:$Q$3532,$K616)&amp;"/"&amp;$D616</f>
        <v>0/1</v>
      </c>
      <c r="J616">
        <f t="shared" si="55"/>
        <v>1</v>
      </c>
      <c r="K616" t="str">
        <f t="shared" si="54"/>
        <v>Maharashtra|Chiplun</v>
      </c>
      <c r="L616">
        <f t="shared" si="56"/>
        <v>1</v>
      </c>
      <c r="M616">
        <f t="shared" si="57"/>
        <v>0</v>
      </c>
      <c r="N616">
        <f t="shared" si="58"/>
        <v>1</v>
      </c>
      <c r="O616">
        <f t="shared" si="59"/>
        <v>0</v>
      </c>
    </row>
    <row r="617" spans="1:15" hidden="1">
      <c r="A617" s="4" t="s">
        <v>81</v>
      </c>
      <c r="B617" s="4" t="s">
        <v>1199</v>
      </c>
      <c r="C617" s="13" t="s">
        <v>21</v>
      </c>
      <c r="D617" s="5">
        <f>COUNTIF('Data (Empaneled)'!$L$2:$L$3532,$K617)</f>
        <v>1</v>
      </c>
      <c r="E617" s="5" t="str">
        <f>COUNTIF('Data (Empaneled)'!$M$2:$M$3532,$K617)&amp;"/"&amp;$D617</f>
        <v>0/1</v>
      </c>
      <c r="F617" s="5" t="str">
        <f>COUNTIF('Data (Empaneled)'!$N$2:$N$3532,$K617)&amp;"/"&amp;$D617</f>
        <v>0/1</v>
      </c>
      <c r="G617" s="5" t="str">
        <f>COUNTIF('Data (Empaneled)'!$O$2:$O$3532,$K617)&amp;"/"&amp;$D617</f>
        <v>0/1</v>
      </c>
      <c r="H617" s="5" t="str">
        <f>COUNTIF('Data (Empaneled)'!$P$2:$P$3532,$K617)&amp;"/"&amp;$D617</f>
        <v>0/1</v>
      </c>
      <c r="I617" s="5" t="str">
        <f>COUNTIF('Data (Empaneled)'!$Q$2:$Q$3532,$K617)&amp;"/"&amp;$D617</f>
        <v>0/1</v>
      </c>
      <c r="J617">
        <f t="shared" si="55"/>
        <v>0</v>
      </c>
      <c r="K617" t="str">
        <f t="shared" si="54"/>
        <v>Maharashtra|Chopda</v>
      </c>
      <c r="L617">
        <f t="shared" si="56"/>
        <v>0</v>
      </c>
      <c r="M617">
        <f t="shared" si="57"/>
        <v>0</v>
      </c>
      <c r="N617">
        <f t="shared" si="58"/>
        <v>0</v>
      </c>
      <c r="O617">
        <f t="shared" si="59"/>
        <v>0</v>
      </c>
    </row>
    <row r="618" spans="1:15" hidden="1">
      <c r="A618" s="4" t="s">
        <v>81</v>
      </c>
      <c r="B618" s="4" t="s">
        <v>1240</v>
      </c>
      <c r="C618" s="13" t="s">
        <v>21</v>
      </c>
      <c r="D618" s="5">
        <f>COUNTIF('Data (Empaneled)'!$L$2:$L$3532,$K618)</f>
        <v>1</v>
      </c>
      <c r="E618" s="5" t="str">
        <f>COUNTIF('Data (Empaneled)'!$M$2:$M$3532,$K618)&amp;"/"&amp;$D618</f>
        <v>1/1</v>
      </c>
      <c r="F618" s="5" t="str">
        <f>COUNTIF('Data (Empaneled)'!$N$2:$N$3532,$K618)&amp;"/"&amp;$D618</f>
        <v>0/1</v>
      </c>
      <c r="G618" s="5" t="str">
        <f>COUNTIF('Data (Empaneled)'!$O$2:$O$3532,$K618)&amp;"/"&amp;$D618</f>
        <v>0/1</v>
      </c>
      <c r="H618" s="5" t="str">
        <f>COUNTIF('Data (Empaneled)'!$P$2:$P$3532,$K618)&amp;"/"&amp;$D618</f>
        <v>0/1</v>
      </c>
      <c r="I618" s="5" t="str">
        <f>COUNTIF('Data (Empaneled)'!$Q$2:$Q$3532,$K618)&amp;"/"&amp;$D618</f>
        <v>0/1</v>
      </c>
      <c r="J618">
        <f t="shared" si="55"/>
        <v>1</v>
      </c>
      <c r="K618" t="str">
        <f t="shared" si="54"/>
        <v>Maharashtra|Dahiwadi Satara</v>
      </c>
      <c r="L618">
        <f t="shared" si="56"/>
        <v>0</v>
      </c>
      <c r="M618">
        <f t="shared" si="57"/>
        <v>0</v>
      </c>
      <c r="N618">
        <f t="shared" si="58"/>
        <v>0</v>
      </c>
      <c r="O618">
        <f t="shared" si="59"/>
        <v>0</v>
      </c>
    </row>
    <row r="619" spans="1:15" hidden="1">
      <c r="A619" s="4" t="s">
        <v>81</v>
      </c>
      <c r="B619" s="4" t="s">
        <v>1346</v>
      </c>
      <c r="C619" s="13" t="s">
        <v>21</v>
      </c>
      <c r="D619" s="5">
        <f>COUNTIF('Data (Empaneled)'!$L$2:$L$3532,$K619)</f>
        <v>1</v>
      </c>
      <c r="E619" s="5" t="str">
        <f>COUNTIF('Data (Empaneled)'!$M$2:$M$3532,$K619)&amp;"/"&amp;$D619</f>
        <v>1/1</v>
      </c>
      <c r="F619" s="5" t="str">
        <f>COUNTIF('Data (Empaneled)'!$N$2:$N$3532,$K619)&amp;"/"&amp;$D619</f>
        <v>1/1</v>
      </c>
      <c r="G619" s="5" t="str">
        <f>COUNTIF('Data (Empaneled)'!$O$2:$O$3532,$K619)&amp;"/"&amp;$D619</f>
        <v>0/1</v>
      </c>
      <c r="H619" s="5" t="str">
        <f>COUNTIF('Data (Empaneled)'!$P$2:$P$3532,$K619)&amp;"/"&amp;$D619</f>
        <v>1/1</v>
      </c>
      <c r="I619" s="5" t="str">
        <f>COUNTIF('Data (Empaneled)'!$Q$2:$Q$3532,$K619)&amp;"/"&amp;$D619</f>
        <v>0/1</v>
      </c>
      <c r="J619">
        <f t="shared" si="55"/>
        <v>1</v>
      </c>
      <c r="K619" t="str">
        <f t="shared" si="54"/>
        <v>Maharashtra|Dhaisar</v>
      </c>
      <c r="L619">
        <f t="shared" si="56"/>
        <v>1</v>
      </c>
      <c r="M619">
        <f t="shared" si="57"/>
        <v>0</v>
      </c>
      <c r="N619">
        <f t="shared" si="58"/>
        <v>1</v>
      </c>
      <c r="O619">
        <f t="shared" si="59"/>
        <v>0</v>
      </c>
    </row>
    <row r="620" spans="1:15" hidden="1">
      <c r="A620" s="4" t="s">
        <v>81</v>
      </c>
      <c r="B620" s="4" t="s">
        <v>1366</v>
      </c>
      <c r="C620" s="13" t="s">
        <v>21</v>
      </c>
      <c r="D620" s="5">
        <f>COUNTIF('Data (Empaneled)'!$L$2:$L$3532,$K620)</f>
        <v>1</v>
      </c>
      <c r="E620" s="5" t="str">
        <f>COUNTIF('Data (Empaneled)'!$M$2:$M$3532,$K620)&amp;"/"&amp;$D620</f>
        <v>0/1</v>
      </c>
      <c r="F620" s="5" t="str">
        <f>COUNTIF('Data (Empaneled)'!$N$2:$N$3532,$K620)&amp;"/"&amp;$D620</f>
        <v>0/1</v>
      </c>
      <c r="G620" s="5" t="str">
        <f>COUNTIF('Data (Empaneled)'!$O$2:$O$3532,$K620)&amp;"/"&amp;$D620</f>
        <v>0/1</v>
      </c>
      <c r="H620" s="5" t="str">
        <f>COUNTIF('Data (Empaneled)'!$P$2:$P$3532,$K620)&amp;"/"&amp;$D620</f>
        <v>0/1</v>
      </c>
      <c r="I620" s="5" t="str">
        <f>COUNTIF('Data (Empaneled)'!$Q$2:$Q$3532,$K620)&amp;"/"&amp;$D620</f>
        <v>0/1</v>
      </c>
      <c r="J620">
        <f t="shared" si="55"/>
        <v>0</v>
      </c>
      <c r="K620" t="str">
        <f t="shared" si="54"/>
        <v>Maharashtra|Dhanora Kh</v>
      </c>
      <c r="L620">
        <f t="shared" si="56"/>
        <v>0</v>
      </c>
      <c r="M620">
        <f t="shared" si="57"/>
        <v>0</v>
      </c>
      <c r="N620">
        <f t="shared" si="58"/>
        <v>0</v>
      </c>
      <c r="O620">
        <f t="shared" si="59"/>
        <v>0</v>
      </c>
    </row>
    <row r="621" spans="1:15" hidden="1">
      <c r="A621" s="4" t="s">
        <v>81</v>
      </c>
      <c r="B621" s="4" t="s">
        <v>1413</v>
      </c>
      <c r="C621" s="13" t="s">
        <v>21</v>
      </c>
      <c r="D621" s="5">
        <f>COUNTIF('Data (Empaneled)'!$L$2:$L$3532,$K621)</f>
        <v>1</v>
      </c>
      <c r="E621" s="5" t="str">
        <f>COUNTIF('Data (Empaneled)'!$M$2:$M$3532,$K621)&amp;"/"&amp;$D621</f>
        <v>1/1</v>
      </c>
      <c r="F621" s="5" t="str">
        <f>COUNTIF('Data (Empaneled)'!$N$2:$N$3532,$K621)&amp;"/"&amp;$D621</f>
        <v>1/1</v>
      </c>
      <c r="G621" s="5" t="str">
        <f>COUNTIF('Data (Empaneled)'!$O$2:$O$3532,$K621)&amp;"/"&amp;$D621</f>
        <v>1/1</v>
      </c>
      <c r="H621" s="5" t="str">
        <f>COUNTIF('Data (Empaneled)'!$P$2:$P$3532,$K621)&amp;"/"&amp;$D621</f>
        <v>1/1</v>
      </c>
      <c r="I621" s="5" t="str">
        <f>COUNTIF('Data (Empaneled)'!$Q$2:$Q$3532,$K621)&amp;"/"&amp;$D621</f>
        <v>1/1</v>
      </c>
      <c r="J621">
        <f t="shared" si="55"/>
        <v>1</v>
      </c>
      <c r="K621" t="str">
        <f t="shared" si="54"/>
        <v>Maharashtra|Digras</v>
      </c>
      <c r="L621">
        <f t="shared" si="56"/>
        <v>1</v>
      </c>
      <c r="M621">
        <f t="shared" si="57"/>
        <v>1</v>
      </c>
      <c r="N621">
        <f t="shared" si="58"/>
        <v>1</v>
      </c>
      <c r="O621">
        <f t="shared" si="59"/>
        <v>1</v>
      </c>
    </row>
    <row r="622" spans="1:15" hidden="1">
      <c r="A622" s="4" t="s">
        <v>81</v>
      </c>
      <c r="B622" s="4" t="s">
        <v>1449</v>
      </c>
      <c r="C622" s="13" t="s">
        <v>21</v>
      </c>
      <c r="D622" s="5">
        <f>COUNTIF('Data (Empaneled)'!$L$2:$L$3532,$K622)</f>
        <v>1</v>
      </c>
      <c r="E622" s="5" t="str">
        <f>COUNTIF('Data (Empaneled)'!$M$2:$M$3532,$K622)&amp;"/"&amp;$D622</f>
        <v>0/1</v>
      </c>
      <c r="F622" s="5" t="str">
        <f>COUNTIF('Data (Empaneled)'!$N$2:$N$3532,$K622)&amp;"/"&amp;$D622</f>
        <v>0/1</v>
      </c>
      <c r="G622" s="5" t="str">
        <f>COUNTIF('Data (Empaneled)'!$O$2:$O$3532,$K622)&amp;"/"&amp;$D622</f>
        <v>0/1</v>
      </c>
      <c r="H622" s="5" t="str">
        <f>COUNTIF('Data (Empaneled)'!$P$2:$P$3532,$K622)&amp;"/"&amp;$D622</f>
        <v>0/1</v>
      </c>
      <c r="I622" s="5" t="str">
        <f>COUNTIF('Data (Empaneled)'!$Q$2:$Q$3532,$K622)&amp;"/"&amp;$D622</f>
        <v>1/1</v>
      </c>
      <c r="J622">
        <f t="shared" si="55"/>
        <v>0</v>
      </c>
      <c r="K622" t="str">
        <f t="shared" si="54"/>
        <v>Maharashtra|Dombivli E</v>
      </c>
      <c r="L622">
        <f t="shared" si="56"/>
        <v>0</v>
      </c>
      <c r="M622">
        <f t="shared" si="57"/>
        <v>0</v>
      </c>
      <c r="N622">
        <f t="shared" si="58"/>
        <v>0</v>
      </c>
      <c r="O622">
        <f t="shared" si="59"/>
        <v>1</v>
      </c>
    </row>
    <row r="623" spans="1:15" hidden="1">
      <c r="A623" s="4" t="s">
        <v>81</v>
      </c>
      <c r="B623" s="4" t="s">
        <v>1454</v>
      </c>
      <c r="C623" s="13" t="s">
        <v>21</v>
      </c>
      <c r="D623" s="5">
        <f>COUNTIF('Data (Empaneled)'!$L$2:$L$3532,$K623)</f>
        <v>1</v>
      </c>
      <c r="E623" s="5" t="str">
        <f>COUNTIF('Data (Empaneled)'!$M$2:$M$3532,$K623)&amp;"/"&amp;$D623</f>
        <v>0/1</v>
      </c>
      <c r="F623" s="5" t="str">
        <f>COUNTIF('Data (Empaneled)'!$N$2:$N$3532,$K623)&amp;"/"&amp;$D623</f>
        <v>0/1</v>
      </c>
      <c r="G623" s="5" t="str">
        <f>COUNTIF('Data (Empaneled)'!$O$2:$O$3532,$K623)&amp;"/"&amp;$D623</f>
        <v>0/1</v>
      </c>
      <c r="H623" s="5" t="str">
        <f>COUNTIF('Data (Empaneled)'!$P$2:$P$3532,$K623)&amp;"/"&amp;$D623</f>
        <v>1/1</v>
      </c>
      <c r="I623" s="5" t="str">
        <f>COUNTIF('Data (Empaneled)'!$Q$2:$Q$3532,$K623)&amp;"/"&amp;$D623</f>
        <v>1/1</v>
      </c>
      <c r="J623">
        <f t="shared" si="55"/>
        <v>0</v>
      </c>
      <c r="K623" t="str">
        <f t="shared" si="54"/>
        <v>Maharashtra|Dondaicha</v>
      </c>
      <c r="L623">
        <f t="shared" si="56"/>
        <v>0</v>
      </c>
      <c r="M623">
        <f t="shared" si="57"/>
        <v>0</v>
      </c>
      <c r="N623">
        <f t="shared" si="58"/>
        <v>1</v>
      </c>
      <c r="O623">
        <f t="shared" si="59"/>
        <v>1</v>
      </c>
    </row>
    <row r="624" spans="1:15" hidden="1">
      <c r="A624" s="4" t="s">
        <v>81</v>
      </c>
      <c r="B624" s="4" t="s">
        <v>1457</v>
      </c>
      <c r="C624" s="13" t="s">
        <v>21</v>
      </c>
      <c r="D624" s="5">
        <f>COUNTIF('Data (Empaneled)'!$L$2:$L$3532,$K624)</f>
        <v>1</v>
      </c>
      <c r="E624" s="5" t="str">
        <f>COUNTIF('Data (Empaneled)'!$M$2:$M$3532,$K624)&amp;"/"&amp;$D624</f>
        <v>0/1</v>
      </c>
      <c r="F624" s="5" t="str">
        <f>COUNTIF('Data (Empaneled)'!$N$2:$N$3532,$K624)&amp;"/"&amp;$D624</f>
        <v>0/1</v>
      </c>
      <c r="G624" s="5" t="str">
        <f>COUNTIF('Data (Empaneled)'!$O$2:$O$3532,$K624)&amp;"/"&amp;$D624</f>
        <v>1/1</v>
      </c>
      <c r="H624" s="5" t="str">
        <f>COUNTIF('Data (Empaneled)'!$P$2:$P$3532,$K624)&amp;"/"&amp;$D624</f>
        <v>0/1</v>
      </c>
      <c r="I624" s="5" t="str">
        <f>COUNTIF('Data (Empaneled)'!$Q$2:$Q$3532,$K624)&amp;"/"&amp;$D624</f>
        <v>0/1</v>
      </c>
      <c r="J624">
        <f t="shared" si="55"/>
        <v>0</v>
      </c>
      <c r="K624" t="str">
        <f t="shared" si="54"/>
        <v>Maharashtra|Dronagiri</v>
      </c>
      <c r="L624">
        <f t="shared" si="56"/>
        <v>0</v>
      </c>
      <c r="M624">
        <f t="shared" si="57"/>
        <v>1</v>
      </c>
      <c r="N624">
        <f t="shared" si="58"/>
        <v>0</v>
      </c>
      <c r="O624">
        <f t="shared" si="59"/>
        <v>0</v>
      </c>
    </row>
    <row r="625" spans="1:15" hidden="1">
      <c r="A625" s="4" t="s">
        <v>81</v>
      </c>
      <c r="B625" s="4" t="s">
        <v>1513</v>
      </c>
      <c r="C625" s="13" t="s">
        <v>21</v>
      </c>
      <c r="D625" s="5">
        <f>COUNTIF('Data (Empaneled)'!$L$2:$L$3532,$K625)</f>
        <v>1</v>
      </c>
      <c r="E625" s="5" t="str">
        <f>COUNTIF('Data (Empaneled)'!$M$2:$M$3532,$K625)&amp;"/"&amp;$D625</f>
        <v>0/1</v>
      </c>
      <c r="F625" s="5" t="str">
        <f>COUNTIF('Data (Empaneled)'!$N$2:$N$3532,$K625)&amp;"/"&amp;$D625</f>
        <v>1/1</v>
      </c>
      <c r="G625" s="5" t="str">
        <f>COUNTIF('Data (Empaneled)'!$O$2:$O$3532,$K625)&amp;"/"&amp;$D625</f>
        <v>0/1</v>
      </c>
      <c r="H625" s="5" t="str">
        <f>COUNTIF('Data (Empaneled)'!$P$2:$P$3532,$K625)&amp;"/"&amp;$D625</f>
        <v>1/1</v>
      </c>
      <c r="I625" s="5" t="str">
        <f>COUNTIF('Data (Empaneled)'!$Q$2:$Q$3532,$K625)&amp;"/"&amp;$D625</f>
        <v>0/1</v>
      </c>
      <c r="J625">
        <f t="shared" si="55"/>
        <v>0</v>
      </c>
      <c r="K625" t="str">
        <f t="shared" si="54"/>
        <v>Maharashtra|Faizpur</v>
      </c>
      <c r="L625">
        <f t="shared" si="56"/>
        <v>1</v>
      </c>
      <c r="M625">
        <f t="shared" si="57"/>
        <v>0</v>
      </c>
      <c r="N625">
        <f t="shared" si="58"/>
        <v>1</v>
      </c>
      <c r="O625">
        <f t="shared" si="59"/>
        <v>0</v>
      </c>
    </row>
    <row r="626" spans="1:15" hidden="1">
      <c r="A626" s="4" t="s">
        <v>81</v>
      </c>
      <c r="B626" s="4" t="s">
        <v>1625</v>
      </c>
      <c r="C626" s="13" t="s">
        <v>21</v>
      </c>
      <c r="D626" s="5">
        <f>COUNTIF('Data (Empaneled)'!$L$2:$L$3532,$K626)</f>
        <v>1</v>
      </c>
      <c r="E626" s="5" t="str">
        <f>COUNTIF('Data (Empaneled)'!$M$2:$M$3532,$K626)&amp;"/"&amp;$D626</f>
        <v>0/1</v>
      </c>
      <c r="F626" s="5" t="str">
        <f>COUNTIF('Data (Empaneled)'!$N$2:$N$3532,$K626)&amp;"/"&amp;$D626</f>
        <v>0/1</v>
      </c>
      <c r="G626" s="5" t="str">
        <f>COUNTIF('Data (Empaneled)'!$O$2:$O$3532,$K626)&amp;"/"&amp;$D626</f>
        <v>1/1</v>
      </c>
      <c r="H626" s="5" t="str">
        <f>COUNTIF('Data (Empaneled)'!$P$2:$P$3532,$K626)&amp;"/"&amp;$D626</f>
        <v>0/1</v>
      </c>
      <c r="I626" s="5" t="str">
        <f>COUNTIF('Data (Empaneled)'!$Q$2:$Q$3532,$K626)&amp;"/"&amp;$D626</f>
        <v>0/1</v>
      </c>
      <c r="J626">
        <f t="shared" si="55"/>
        <v>0</v>
      </c>
      <c r="K626" t="str">
        <f t="shared" si="54"/>
        <v>Maharashtra|Ghatkopar</v>
      </c>
      <c r="L626">
        <f t="shared" si="56"/>
        <v>0</v>
      </c>
      <c r="M626">
        <f t="shared" si="57"/>
        <v>1</v>
      </c>
      <c r="N626">
        <f t="shared" si="58"/>
        <v>0</v>
      </c>
      <c r="O626">
        <f t="shared" si="59"/>
        <v>0</v>
      </c>
    </row>
    <row r="627" spans="1:15" hidden="1">
      <c r="A627" s="4" t="s">
        <v>81</v>
      </c>
      <c r="B627" s="4" t="s">
        <v>1697</v>
      </c>
      <c r="C627" s="13" t="s">
        <v>21</v>
      </c>
      <c r="D627" s="5">
        <f>COUNTIF('Data (Empaneled)'!$L$2:$L$3532,$K627)</f>
        <v>1</v>
      </c>
      <c r="E627" s="5" t="str">
        <f>COUNTIF('Data (Empaneled)'!$M$2:$M$3532,$K627)&amp;"/"&amp;$D627</f>
        <v>0/1</v>
      </c>
      <c r="F627" s="5" t="str">
        <f>COUNTIF('Data (Empaneled)'!$N$2:$N$3532,$K627)&amp;"/"&amp;$D627</f>
        <v>0/1</v>
      </c>
      <c r="G627" s="5" t="str">
        <f>COUNTIF('Data (Empaneled)'!$O$2:$O$3532,$K627)&amp;"/"&amp;$D627</f>
        <v>0/1</v>
      </c>
      <c r="H627" s="5" t="str">
        <f>COUNTIF('Data (Empaneled)'!$P$2:$P$3532,$K627)&amp;"/"&amp;$D627</f>
        <v>0/1</v>
      </c>
      <c r="I627" s="5" t="str">
        <f>COUNTIF('Data (Empaneled)'!$Q$2:$Q$3532,$K627)&amp;"/"&amp;$D627</f>
        <v>0/1</v>
      </c>
      <c r="J627">
        <f t="shared" si="55"/>
        <v>0</v>
      </c>
      <c r="K627" t="str">
        <f t="shared" si="54"/>
        <v>Maharashtra|Gondiya</v>
      </c>
      <c r="L627">
        <f t="shared" si="56"/>
        <v>0</v>
      </c>
      <c r="M627">
        <f t="shared" si="57"/>
        <v>0</v>
      </c>
      <c r="N627">
        <f t="shared" si="58"/>
        <v>0</v>
      </c>
      <c r="O627">
        <f t="shared" si="59"/>
        <v>0</v>
      </c>
    </row>
    <row r="628" spans="1:15" hidden="1">
      <c r="A628" s="4" t="s">
        <v>81</v>
      </c>
      <c r="B628" s="4" t="s">
        <v>1717</v>
      </c>
      <c r="C628" s="13" t="s">
        <v>21</v>
      </c>
      <c r="D628" s="5">
        <f>COUNTIF('Data (Empaneled)'!$L$2:$L$3532,$K628)</f>
        <v>1</v>
      </c>
      <c r="E628" s="5" t="str">
        <f>COUNTIF('Data (Empaneled)'!$M$2:$M$3532,$K628)&amp;"/"&amp;$D628</f>
        <v>1/1</v>
      </c>
      <c r="F628" s="5" t="str">
        <f>COUNTIF('Data (Empaneled)'!$N$2:$N$3532,$K628)&amp;"/"&amp;$D628</f>
        <v>1/1</v>
      </c>
      <c r="G628" s="5" t="str">
        <f>COUNTIF('Data (Empaneled)'!$O$2:$O$3532,$K628)&amp;"/"&amp;$D628</f>
        <v>0/1</v>
      </c>
      <c r="H628" s="5" t="str">
        <f>COUNTIF('Data (Empaneled)'!$P$2:$P$3532,$K628)&amp;"/"&amp;$D628</f>
        <v>0/1</v>
      </c>
      <c r="I628" s="5" t="str">
        <f>COUNTIF('Data (Empaneled)'!$Q$2:$Q$3532,$K628)&amp;"/"&amp;$D628</f>
        <v>0/1</v>
      </c>
      <c r="J628">
        <f t="shared" si="55"/>
        <v>1</v>
      </c>
      <c r="K628" t="str">
        <f t="shared" si="54"/>
        <v>Maharashtra|Goregaon West</v>
      </c>
      <c r="L628">
        <f t="shared" si="56"/>
        <v>1</v>
      </c>
      <c r="M628">
        <f t="shared" si="57"/>
        <v>0</v>
      </c>
      <c r="N628">
        <f t="shared" si="58"/>
        <v>0</v>
      </c>
      <c r="O628">
        <f t="shared" si="59"/>
        <v>0</v>
      </c>
    </row>
    <row r="629" spans="1:15" hidden="1">
      <c r="A629" s="4" t="s">
        <v>81</v>
      </c>
      <c r="B629" s="4" t="s">
        <v>2135</v>
      </c>
      <c r="C629" s="13" t="s">
        <v>21</v>
      </c>
      <c r="D629" s="5">
        <f>COUNTIF('Data (Empaneled)'!$L$2:$L$3532,$K629)</f>
        <v>1</v>
      </c>
      <c r="E629" s="5" t="str">
        <f>COUNTIF('Data (Empaneled)'!$M$2:$M$3532,$K629)&amp;"/"&amp;$D629</f>
        <v>0/1</v>
      </c>
      <c r="F629" s="5" t="str">
        <f>COUNTIF('Data (Empaneled)'!$N$2:$N$3532,$K629)&amp;"/"&amp;$D629</f>
        <v>0/1</v>
      </c>
      <c r="G629" s="5" t="str">
        <f>COUNTIF('Data (Empaneled)'!$O$2:$O$3532,$K629)&amp;"/"&amp;$D629</f>
        <v>0/1</v>
      </c>
      <c r="H629" s="5" t="str">
        <f>COUNTIF('Data (Empaneled)'!$P$2:$P$3532,$K629)&amp;"/"&amp;$D629</f>
        <v>1/1</v>
      </c>
      <c r="I629" s="5" t="str">
        <f>COUNTIF('Data (Empaneled)'!$Q$2:$Q$3532,$K629)&amp;"/"&amp;$D629</f>
        <v>0/1</v>
      </c>
      <c r="J629">
        <f t="shared" si="55"/>
        <v>0</v>
      </c>
      <c r="K629" t="str">
        <f t="shared" si="54"/>
        <v>Maharashtra|Islampur</v>
      </c>
      <c r="L629">
        <f t="shared" si="56"/>
        <v>0</v>
      </c>
      <c r="M629">
        <f t="shared" si="57"/>
        <v>0</v>
      </c>
      <c r="N629">
        <f t="shared" si="58"/>
        <v>1</v>
      </c>
      <c r="O629">
        <f t="shared" si="59"/>
        <v>0</v>
      </c>
    </row>
    <row r="630" spans="1:15" hidden="1">
      <c r="A630" s="4" t="s">
        <v>81</v>
      </c>
      <c r="B630" s="4" t="s">
        <v>2398</v>
      </c>
      <c r="C630" s="13" t="s">
        <v>21</v>
      </c>
      <c r="D630" s="5">
        <f>COUNTIF('Data (Empaneled)'!$L$2:$L$3532,$K630)</f>
        <v>1</v>
      </c>
      <c r="E630" s="5" t="str">
        <f>COUNTIF('Data (Empaneled)'!$M$2:$M$3532,$K630)&amp;"/"&amp;$D630</f>
        <v>0/1</v>
      </c>
      <c r="F630" s="5" t="str">
        <f>COUNTIF('Data (Empaneled)'!$N$2:$N$3532,$K630)&amp;"/"&amp;$D630</f>
        <v>0/1</v>
      </c>
      <c r="G630" s="5" t="str">
        <f>COUNTIF('Data (Empaneled)'!$O$2:$O$3532,$K630)&amp;"/"&amp;$D630</f>
        <v>0/1</v>
      </c>
      <c r="H630" s="5" t="str">
        <f>COUNTIF('Data (Empaneled)'!$P$2:$P$3532,$K630)&amp;"/"&amp;$D630</f>
        <v>0/1</v>
      </c>
      <c r="I630" s="5" t="str">
        <f>COUNTIF('Data (Empaneled)'!$Q$2:$Q$3532,$K630)&amp;"/"&amp;$D630</f>
        <v>1/1</v>
      </c>
      <c r="J630">
        <f t="shared" si="55"/>
        <v>0</v>
      </c>
      <c r="K630" t="str">
        <f t="shared" si="54"/>
        <v>Maharashtra|Kada</v>
      </c>
      <c r="L630">
        <f t="shared" si="56"/>
        <v>0</v>
      </c>
      <c r="M630">
        <f t="shared" si="57"/>
        <v>0</v>
      </c>
      <c r="N630">
        <f t="shared" si="58"/>
        <v>0</v>
      </c>
      <c r="O630">
        <f t="shared" si="59"/>
        <v>1</v>
      </c>
    </row>
    <row r="631" spans="1:15" hidden="1">
      <c r="A631" s="4" t="s">
        <v>81</v>
      </c>
      <c r="B631" s="4" t="s">
        <v>2449</v>
      </c>
      <c r="C631" s="13" t="s">
        <v>21</v>
      </c>
      <c r="D631" s="5">
        <f>COUNTIF('Data (Empaneled)'!$L$2:$L$3532,$K631)</f>
        <v>1</v>
      </c>
      <c r="E631" s="5" t="str">
        <f>COUNTIF('Data (Empaneled)'!$M$2:$M$3532,$K631)&amp;"/"&amp;$D631</f>
        <v>0/1</v>
      </c>
      <c r="F631" s="5" t="str">
        <f>COUNTIF('Data (Empaneled)'!$N$2:$N$3532,$K631)&amp;"/"&amp;$D631</f>
        <v>0/1</v>
      </c>
      <c r="G631" s="5" t="str">
        <f>COUNTIF('Data (Empaneled)'!$O$2:$O$3532,$K631)&amp;"/"&amp;$D631</f>
        <v>0/1</v>
      </c>
      <c r="H631" s="5" t="str">
        <f>COUNTIF('Data (Empaneled)'!$P$2:$P$3532,$K631)&amp;"/"&amp;$D631</f>
        <v>0/1</v>
      </c>
      <c r="I631" s="5" t="str">
        <f>COUNTIF('Data (Empaneled)'!$Q$2:$Q$3532,$K631)&amp;"/"&amp;$D631</f>
        <v>1/1</v>
      </c>
      <c r="J631">
        <f t="shared" si="55"/>
        <v>0</v>
      </c>
      <c r="K631" t="str">
        <f t="shared" si="54"/>
        <v>Maharashtra|Kallam</v>
      </c>
      <c r="L631">
        <f t="shared" si="56"/>
        <v>0</v>
      </c>
      <c r="M631">
        <f t="shared" si="57"/>
        <v>0</v>
      </c>
      <c r="N631">
        <f t="shared" si="58"/>
        <v>0</v>
      </c>
      <c r="O631">
        <f t="shared" si="59"/>
        <v>1</v>
      </c>
    </row>
    <row r="632" spans="1:15" hidden="1">
      <c r="A632" s="4" t="s">
        <v>81</v>
      </c>
      <c r="B632" s="4" t="s">
        <v>2482</v>
      </c>
      <c r="C632" s="13" t="s">
        <v>21</v>
      </c>
      <c r="D632" s="5">
        <f>COUNTIF('Data (Empaneled)'!$L$2:$L$3532,$K632)</f>
        <v>1</v>
      </c>
      <c r="E632" s="5" t="str">
        <f>COUNTIF('Data (Empaneled)'!$M$2:$M$3532,$K632)&amp;"/"&amp;$D632</f>
        <v>1/1</v>
      </c>
      <c r="F632" s="5" t="str">
        <f>COUNTIF('Data (Empaneled)'!$N$2:$N$3532,$K632)&amp;"/"&amp;$D632</f>
        <v>1/1</v>
      </c>
      <c r="G632" s="5" t="str">
        <f>COUNTIF('Data (Empaneled)'!$O$2:$O$3532,$K632)&amp;"/"&amp;$D632</f>
        <v>1/1</v>
      </c>
      <c r="H632" s="5" t="str">
        <f>COUNTIF('Data (Empaneled)'!$P$2:$P$3532,$K632)&amp;"/"&amp;$D632</f>
        <v>0/1</v>
      </c>
      <c r="I632" s="5" t="str">
        <f>COUNTIF('Data (Empaneled)'!$Q$2:$Q$3532,$K632)&amp;"/"&amp;$D632</f>
        <v>0/1</v>
      </c>
      <c r="J632">
        <f t="shared" si="55"/>
        <v>1</v>
      </c>
      <c r="K632" t="str">
        <f t="shared" si="54"/>
        <v>Maharashtra|Kalyan Dombivli</v>
      </c>
      <c r="L632">
        <f t="shared" si="56"/>
        <v>1</v>
      </c>
      <c r="M632">
        <f t="shared" si="57"/>
        <v>1</v>
      </c>
      <c r="N632">
        <f t="shared" si="58"/>
        <v>0</v>
      </c>
      <c r="O632">
        <f t="shared" si="59"/>
        <v>0</v>
      </c>
    </row>
    <row r="633" spans="1:15" hidden="1">
      <c r="A633" s="4" t="s">
        <v>81</v>
      </c>
      <c r="B633" s="4" t="s">
        <v>2475</v>
      </c>
      <c r="C633" s="13" t="s">
        <v>21</v>
      </c>
      <c r="D633" s="5">
        <f>COUNTIF('Data (Empaneled)'!$L$2:$L$3532,$K633)</f>
        <v>1</v>
      </c>
      <c r="E633" s="5" t="str">
        <f>COUNTIF('Data (Empaneled)'!$M$2:$M$3532,$K633)&amp;"/"&amp;$D633</f>
        <v>0/1</v>
      </c>
      <c r="F633" s="5" t="str">
        <f>COUNTIF('Data (Empaneled)'!$N$2:$N$3532,$K633)&amp;"/"&amp;$D633</f>
        <v>0/1</v>
      </c>
      <c r="G633" s="5" t="str">
        <f>COUNTIF('Data (Empaneled)'!$O$2:$O$3532,$K633)&amp;"/"&amp;$D633</f>
        <v>1/1</v>
      </c>
      <c r="H633" s="5" t="str">
        <f>COUNTIF('Data (Empaneled)'!$P$2:$P$3532,$K633)&amp;"/"&amp;$D633</f>
        <v>0/1</v>
      </c>
      <c r="I633" s="5" t="str">
        <f>COUNTIF('Data (Empaneled)'!$Q$2:$Q$3532,$K633)&amp;"/"&amp;$D633</f>
        <v>0/1</v>
      </c>
      <c r="J633">
        <f t="shared" si="55"/>
        <v>0</v>
      </c>
      <c r="K633" t="str">
        <f t="shared" si="54"/>
        <v>Maharashtra|Kalyan East</v>
      </c>
      <c r="L633">
        <f t="shared" si="56"/>
        <v>0</v>
      </c>
      <c r="M633">
        <f t="shared" si="57"/>
        <v>1</v>
      </c>
      <c r="N633">
        <f t="shared" si="58"/>
        <v>0</v>
      </c>
      <c r="O633">
        <f t="shared" si="59"/>
        <v>0</v>
      </c>
    </row>
    <row r="634" spans="1:15" hidden="1">
      <c r="A634" s="4" t="s">
        <v>81</v>
      </c>
      <c r="B634" s="4" t="s">
        <v>2473</v>
      </c>
      <c r="C634" s="13" t="s">
        <v>21</v>
      </c>
      <c r="D634" s="5">
        <f>COUNTIF('Data (Empaneled)'!$L$2:$L$3532,$K634)</f>
        <v>1</v>
      </c>
      <c r="E634" s="5" t="str">
        <f>COUNTIF('Data (Empaneled)'!$M$2:$M$3532,$K634)&amp;"/"&amp;$D634</f>
        <v>0/1</v>
      </c>
      <c r="F634" s="5" t="str">
        <f>COUNTIF('Data (Empaneled)'!$N$2:$N$3532,$K634)&amp;"/"&amp;$D634</f>
        <v>1/1</v>
      </c>
      <c r="G634" s="5" t="str">
        <f>COUNTIF('Data (Empaneled)'!$O$2:$O$3532,$K634)&amp;"/"&amp;$D634</f>
        <v>0/1</v>
      </c>
      <c r="H634" s="5" t="str">
        <f>COUNTIF('Data (Empaneled)'!$P$2:$P$3532,$K634)&amp;"/"&amp;$D634</f>
        <v>1/1</v>
      </c>
      <c r="I634" s="5" t="str">
        <f>COUNTIF('Data (Empaneled)'!$Q$2:$Q$3532,$K634)&amp;"/"&amp;$D634</f>
        <v>0/1</v>
      </c>
      <c r="J634">
        <f t="shared" si="55"/>
        <v>0</v>
      </c>
      <c r="K634" t="str">
        <f t="shared" si="54"/>
        <v>Maharashtra|Kalyan W</v>
      </c>
      <c r="L634">
        <f t="shared" si="56"/>
        <v>1</v>
      </c>
      <c r="M634">
        <f t="shared" si="57"/>
        <v>0</v>
      </c>
      <c r="N634">
        <f t="shared" si="58"/>
        <v>1</v>
      </c>
      <c r="O634">
        <f t="shared" si="59"/>
        <v>0</v>
      </c>
    </row>
    <row r="635" spans="1:15" hidden="1">
      <c r="A635" s="4" t="s">
        <v>81</v>
      </c>
      <c r="B635" s="4" t="s">
        <v>2500</v>
      </c>
      <c r="C635" s="13" t="s">
        <v>21</v>
      </c>
      <c r="D635" s="5">
        <f>COUNTIF('Data (Empaneled)'!$L$2:$L$3532,$K635)</f>
        <v>1</v>
      </c>
      <c r="E635" s="5" t="str">
        <f>COUNTIF('Data (Empaneled)'!$M$2:$M$3532,$K635)&amp;"/"&amp;$D635</f>
        <v>0/1</v>
      </c>
      <c r="F635" s="5" t="str">
        <f>COUNTIF('Data (Empaneled)'!$N$2:$N$3532,$K635)&amp;"/"&amp;$D635</f>
        <v>0/1</v>
      </c>
      <c r="G635" s="5" t="str">
        <f>COUNTIF('Data (Empaneled)'!$O$2:$O$3532,$K635)&amp;"/"&amp;$D635</f>
        <v>0/1</v>
      </c>
      <c r="H635" s="5" t="str">
        <f>COUNTIF('Data (Empaneled)'!$P$2:$P$3532,$K635)&amp;"/"&amp;$D635</f>
        <v>1/1</v>
      </c>
      <c r="I635" s="5" t="str">
        <f>COUNTIF('Data (Empaneled)'!$Q$2:$Q$3532,$K635)&amp;"/"&amp;$D635</f>
        <v>0/1</v>
      </c>
      <c r="J635">
        <f t="shared" si="55"/>
        <v>0</v>
      </c>
      <c r="K635" t="str">
        <f t="shared" si="54"/>
        <v>Maharashtra|Kamothe Panvel</v>
      </c>
      <c r="L635">
        <f t="shared" si="56"/>
        <v>0</v>
      </c>
      <c r="M635">
        <f t="shared" si="57"/>
        <v>0</v>
      </c>
      <c r="N635">
        <f t="shared" si="58"/>
        <v>1</v>
      </c>
      <c r="O635">
        <f t="shared" si="59"/>
        <v>0</v>
      </c>
    </row>
    <row r="636" spans="1:15" hidden="1">
      <c r="A636" s="4" t="s">
        <v>81</v>
      </c>
      <c r="B636" s="4" t="s">
        <v>2590</v>
      </c>
      <c r="C636" s="13" t="s">
        <v>21</v>
      </c>
      <c r="D636" s="5">
        <f>COUNTIF('Data (Empaneled)'!$L$2:$L$3532,$K636)</f>
        <v>1</v>
      </c>
      <c r="E636" s="5" t="str">
        <f>COUNTIF('Data (Empaneled)'!$M$2:$M$3532,$K636)&amp;"/"&amp;$D636</f>
        <v>1/1</v>
      </c>
      <c r="F636" s="5" t="str">
        <f>COUNTIF('Data (Empaneled)'!$N$2:$N$3532,$K636)&amp;"/"&amp;$D636</f>
        <v>0/1</v>
      </c>
      <c r="G636" s="5" t="str">
        <f>COUNTIF('Data (Empaneled)'!$O$2:$O$3532,$K636)&amp;"/"&amp;$D636</f>
        <v>0/1</v>
      </c>
      <c r="H636" s="5" t="str">
        <f>COUNTIF('Data (Empaneled)'!$P$2:$P$3532,$K636)&amp;"/"&amp;$D636</f>
        <v>0/1</v>
      </c>
      <c r="I636" s="5" t="str">
        <f>COUNTIF('Data (Empaneled)'!$Q$2:$Q$3532,$K636)&amp;"/"&amp;$D636</f>
        <v>0/1</v>
      </c>
      <c r="J636">
        <f t="shared" si="55"/>
        <v>1</v>
      </c>
      <c r="K636" t="str">
        <f t="shared" si="54"/>
        <v>Maharashtra|Karmala</v>
      </c>
      <c r="L636">
        <f t="shared" si="56"/>
        <v>0</v>
      </c>
      <c r="M636">
        <f t="shared" si="57"/>
        <v>0</v>
      </c>
      <c r="N636">
        <f t="shared" si="58"/>
        <v>0</v>
      </c>
      <c r="O636">
        <f t="shared" si="59"/>
        <v>0</v>
      </c>
    </row>
    <row r="637" spans="1:15" hidden="1">
      <c r="A637" s="4" t="s">
        <v>81</v>
      </c>
      <c r="B637" s="4" t="s">
        <v>1202</v>
      </c>
      <c r="C637" s="13" t="s">
        <v>21</v>
      </c>
      <c r="D637" s="5">
        <f>COUNTIF('Data (Empaneled)'!$L$2:$L$3532,$K637)</f>
        <v>1</v>
      </c>
      <c r="E637" s="5" t="str">
        <f>COUNTIF('Data (Empaneled)'!$M$2:$M$3532,$K637)&amp;"/"&amp;$D637</f>
        <v>0/1</v>
      </c>
      <c r="F637" s="5" t="str">
        <f>COUNTIF('Data (Empaneled)'!$N$2:$N$3532,$K637)&amp;"/"&amp;$D637</f>
        <v>0/1</v>
      </c>
      <c r="G637" s="5" t="str">
        <f>COUNTIF('Data (Empaneled)'!$O$2:$O$3532,$K637)&amp;"/"&amp;$D637</f>
        <v>0/1</v>
      </c>
      <c r="H637" s="5" t="str">
        <f>COUNTIF('Data (Empaneled)'!$P$2:$P$3532,$K637)&amp;"/"&amp;$D637</f>
        <v>1/1</v>
      </c>
      <c r="I637" s="5" t="str">
        <f>COUNTIF('Data (Empaneled)'!$Q$2:$Q$3532,$K637)&amp;"/"&amp;$D637</f>
        <v>0/1</v>
      </c>
      <c r="J637">
        <f t="shared" si="55"/>
        <v>0</v>
      </c>
      <c r="K637" t="str">
        <f t="shared" si="54"/>
        <v>Maharashtra|Khalapur</v>
      </c>
      <c r="L637">
        <f t="shared" si="56"/>
        <v>0</v>
      </c>
      <c r="M637">
        <f t="shared" si="57"/>
        <v>0</v>
      </c>
      <c r="N637">
        <f t="shared" si="58"/>
        <v>1</v>
      </c>
      <c r="O637">
        <f t="shared" si="59"/>
        <v>0</v>
      </c>
    </row>
    <row r="638" spans="1:15" hidden="1">
      <c r="A638" s="4" t="s">
        <v>81</v>
      </c>
      <c r="B638" s="4" t="s">
        <v>2710</v>
      </c>
      <c r="C638" s="13" t="s">
        <v>21</v>
      </c>
      <c r="D638" s="5">
        <f>COUNTIF('Data (Empaneled)'!$L$2:$L$3532,$K638)</f>
        <v>1</v>
      </c>
      <c r="E638" s="5" t="str">
        <f>COUNTIF('Data (Empaneled)'!$M$2:$M$3532,$K638)&amp;"/"&amp;$D638</f>
        <v>0/1</v>
      </c>
      <c r="F638" s="5" t="str">
        <f>COUNTIF('Data (Empaneled)'!$N$2:$N$3532,$K638)&amp;"/"&amp;$D638</f>
        <v>0/1</v>
      </c>
      <c r="G638" s="5" t="str">
        <f>COUNTIF('Data (Empaneled)'!$O$2:$O$3532,$K638)&amp;"/"&amp;$D638</f>
        <v>0/1</v>
      </c>
      <c r="H638" s="5" t="str">
        <f>COUNTIF('Data (Empaneled)'!$P$2:$P$3532,$K638)&amp;"/"&amp;$D638</f>
        <v>1/1</v>
      </c>
      <c r="I638" s="5" t="str">
        <f>COUNTIF('Data (Empaneled)'!$Q$2:$Q$3532,$K638)&amp;"/"&amp;$D638</f>
        <v>0/1</v>
      </c>
      <c r="J638">
        <f t="shared" si="55"/>
        <v>0</v>
      </c>
      <c r="K638" t="str">
        <f t="shared" si="54"/>
        <v>Maharashtra|Khed</v>
      </c>
      <c r="L638">
        <f t="shared" si="56"/>
        <v>0</v>
      </c>
      <c r="M638">
        <f t="shared" si="57"/>
        <v>0</v>
      </c>
      <c r="N638">
        <f t="shared" si="58"/>
        <v>1</v>
      </c>
      <c r="O638">
        <f t="shared" si="59"/>
        <v>0</v>
      </c>
    </row>
    <row r="639" spans="1:15" hidden="1">
      <c r="A639" s="4" t="s">
        <v>81</v>
      </c>
      <c r="B639" s="4" t="s">
        <v>2756</v>
      </c>
      <c r="C639" s="13" t="s">
        <v>21</v>
      </c>
      <c r="D639" s="5">
        <f>COUNTIF('Data (Empaneled)'!$L$2:$L$3532,$K639)</f>
        <v>1</v>
      </c>
      <c r="E639" s="5" t="str">
        <f>COUNTIF('Data (Empaneled)'!$M$2:$M$3532,$K639)&amp;"/"&amp;$D639</f>
        <v>1/1</v>
      </c>
      <c r="F639" s="5" t="str">
        <f>COUNTIF('Data (Empaneled)'!$N$2:$N$3532,$K639)&amp;"/"&amp;$D639</f>
        <v>1/1</v>
      </c>
      <c r="G639" s="5" t="str">
        <f>COUNTIF('Data (Empaneled)'!$O$2:$O$3532,$K639)&amp;"/"&amp;$D639</f>
        <v>1/1</v>
      </c>
      <c r="H639" s="5" t="str">
        <f>COUNTIF('Data (Empaneled)'!$P$2:$P$3532,$K639)&amp;"/"&amp;$D639</f>
        <v>1/1</v>
      </c>
      <c r="I639" s="5" t="str">
        <f>COUNTIF('Data (Empaneled)'!$Q$2:$Q$3532,$K639)&amp;"/"&amp;$D639</f>
        <v>1/1</v>
      </c>
      <c r="J639">
        <f t="shared" si="55"/>
        <v>1</v>
      </c>
      <c r="K639" t="str">
        <f t="shared" si="54"/>
        <v>Maharashtra|Koliwada</v>
      </c>
      <c r="L639">
        <f t="shared" si="56"/>
        <v>1</v>
      </c>
      <c r="M639">
        <f t="shared" si="57"/>
        <v>1</v>
      </c>
      <c r="N639">
        <f t="shared" si="58"/>
        <v>1</v>
      </c>
      <c r="O639">
        <f t="shared" si="59"/>
        <v>1</v>
      </c>
    </row>
    <row r="640" spans="1:15" hidden="1">
      <c r="A640" s="4" t="s">
        <v>81</v>
      </c>
      <c r="B640" s="4" t="s">
        <v>2839</v>
      </c>
      <c r="C640" s="13" t="s">
        <v>21</v>
      </c>
      <c r="D640" s="5">
        <f>COUNTIF('Data (Empaneled)'!$L$2:$L$3532,$K640)</f>
        <v>1</v>
      </c>
      <c r="E640" s="5" t="str">
        <f>COUNTIF('Data (Empaneled)'!$M$2:$M$3532,$K640)&amp;"/"&amp;$D640</f>
        <v>0/1</v>
      </c>
      <c r="F640" s="5" t="str">
        <f>COUNTIF('Data (Empaneled)'!$N$2:$N$3532,$K640)&amp;"/"&amp;$D640</f>
        <v>0/1</v>
      </c>
      <c r="G640" s="5" t="str">
        <f>COUNTIF('Data (Empaneled)'!$O$2:$O$3532,$K640)&amp;"/"&amp;$D640</f>
        <v>1/1</v>
      </c>
      <c r="H640" s="5" t="str">
        <f>COUNTIF('Data (Empaneled)'!$P$2:$P$3532,$K640)&amp;"/"&amp;$D640</f>
        <v>1/1</v>
      </c>
      <c r="I640" s="5" t="str">
        <f>COUNTIF('Data (Empaneled)'!$Q$2:$Q$3532,$K640)&amp;"/"&amp;$D640</f>
        <v>0/1</v>
      </c>
      <c r="J640">
        <f t="shared" si="55"/>
        <v>0</v>
      </c>
      <c r="K640" t="str">
        <f t="shared" si="54"/>
        <v>Maharashtra|Koradi Nagpur</v>
      </c>
      <c r="L640">
        <f t="shared" si="56"/>
        <v>0</v>
      </c>
      <c r="M640">
        <f t="shared" si="57"/>
        <v>1</v>
      </c>
      <c r="N640">
        <f t="shared" si="58"/>
        <v>1</v>
      </c>
      <c r="O640">
        <f t="shared" si="59"/>
        <v>0</v>
      </c>
    </row>
    <row r="641" spans="1:15" hidden="1">
      <c r="A641" s="4" t="s">
        <v>81</v>
      </c>
      <c r="B641" s="4" t="s">
        <v>2852</v>
      </c>
      <c r="C641" s="13" t="s">
        <v>21</v>
      </c>
      <c r="D641" s="5">
        <f>COUNTIF('Data (Empaneled)'!$L$2:$L$3532,$K641)</f>
        <v>1</v>
      </c>
      <c r="E641" s="5" t="str">
        <f>COUNTIF('Data (Empaneled)'!$M$2:$M$3532,$K641)&amp;"/"&amp;$D641</f>
        <v>0/1</v>
      </c>
      <c r="F641" s="5" t="str">
        <f>COUNTIF('Data (Empaneled)'!$N$2:$N$3532,$K641)&amp;"/"&amp;$D641</f>
        <v>0/1</v>
      </c>
      <c r="G641" s="5" t="str">
        <f>COUNTIF('Data (Empaneled)'!$O$2:$O$3532,$K641)&amp;"/"&amp;$D641</f>
        <v>1/1</v>
      </c>
      <c r="H641" s="5" t="str">
        <f>COUNTIF('Data (Empaneled)'!$P$2:$P$3532,$K641)&amp;"/"&amp;$D641</f>
        <v>1/1</v>
      </c>
      <c r="I641" s="5" t="str">
        <f>COUNTIF('Data (Empaneled)'!$Q$2:$Q$3532,$K641)&amp;"/"&amp;$D641</f>
        <v>1/1</v>
      </c>
      <c r="J641">
        <f t="shared" si="55"/>
        <v>0</v>
      </c>
      <c r="K641" t="str">
        <f t="shared" si="54"/>
        <v>Maharashtra|Koregaon</v>
      </c>
      <c r="L641">
        <f t="shared" si="56"/>
        <v>0</v>
      </c>
      <c r="M641">
        <f t="shared" si="57"/>
        <v>1</v>
      </c>
      <c r="N641">
        <f t="shared" si="58"/>
        <v>1</v>
      </c>
      <c r="O641">
        <f t="shared" si="59"/>
        <v>1</v>
      </c>
    </row>
    <row r="642" spans="1:15" hidden="1">
      <c r="A642" s="4" t="s">
        <v>81</v>
      </c>
      <c r="B642" s="4" t="s">
        <v>2924</v>
      </c>
      <c r="C642" s="13" t="s">
        <v>21</v>
      </c>
      <c r="D642" s="5">
        <f>COUNTIF('Data (Empaneled)'!$L$2:$L$3532,$K642)</f>
        <v>1</v>
      </c>
      <c r="E642" s="5" t="str">
        <f>COUNTIF('Data (Empaneled)'!$M$2:$M$3532,$K642)&amp;"/"&amp;$D642</f>
        <v>1/1</v>
      </c>
      <c r="F642" s="5" t="str">
        <f>COUNTIF('Data (Empaneled)'!$N$2:$N$3532,$K642)&amp;"/"&amp;$D642</f>
        <v>1/1</v>
      </c>
      <c r="G642" s="5" t="str">
        <f>COUNTIF('Data (Empaneled)'!$O$2:$O$3532,$K642)&amp;"/"&amp;$D642</f>
        <v>1/1</v>
      </c>
      <c r="H642" s="5" t="str">
        <f>COUNTIF('Data (Empaneled)'!$P$2:$P$3532,$K642)&amp;"/"&amp;$D642</f>
        <v>0/1</v>
      </c>
      <c r="I642" s="5" t="str">
        <f>COUNTIF('Data (Empaneled)'!$Q$2:$Q$3532,$K642)&amp;"/"&amp;$D642</f>
        <v>1/1</v>
      </c>
      <c r="J642">
        <f t="shared" si="55"/>
        <v>1</v>
      </c>
      <c r="K642" t="str">
        <f t="shared" si="54"/>
        <v>Maharashtra|Kurduwadi</v>
      </c>
      <c r="L642">
        <f t="shared" si="56"/>
        <v>1</v>
      </c>
      <c r="M642">
        <f t="shared" si="57"/>
        <v>1</v>
      </c>
      <c r="N642">
        <f t="shared" si="58"/>
        <v>0</v>
      </c>
      <c r="O642">
        <f t="shared" si="59"/>
        <v>1</v>
      </c>
    </row>
    <row r="643" spans="1:15" hidden="1">
      <c r="A643" s="4" t="s">
        <v>81</v>
      </c>
      <c r="B643" s="4" t="s">
        <v>2953</v>
      </c>
      <c r="C643" s="13" t="s">
        <v>21</v>
      </c>
      <c r="D643" s="5">
        <f>COUNTIF('Data (Empaneled)'!$L$2:$L$3532,$K643)</f>
        <v>1</v>
      </c>
      <c r="E643" s="5" t="str">
        <f>COUNTIF('Data (Empaneled)'!$M$2:$M$3532,$K643)&amp;"/"&amp;$D643</f>
        <v>0/1</v>
      </c>
      <c r="F643" s="5" t="str">
        <f>COUNTIF('Data (Empaneled)'!$N$2:$N$3532,$K643)&amp;"/"&amp;$D643</f>
        <v>0/1</v>
      </c>
      <c r="G643" s="5" t="str">
        <f>COUNTIF('Data (Empaneled)'!$O$2:$O$3532,$K643)&amp;"/"&amp;$D643</f>
        <v>1/1</v>
      </c>
      <c r="H643" s="5" t="str">
        <f>COUNTIF('Data (Empaneled)'!$P$2:$P$3532,$K643)&amp;"/"&amp;$D643</f>
        <v>0/1</v>
      </c>
      <c r="I643" s="5" t="str">
        <f>COUNTIF('Data (Empaneled)'!$Q$2:$Q$3532,$K643)&amp;"/"&amp;$D643</f>
        <v>0/1</v>
      </c>
      <c r="J643">
        <f t="shared" si="55"/>
        <v>0</v>
      </c>
      <c r="K643" t="str">
        <f t="shared" si="54"/>
        <v>Maharashtra|Lonand</v>
      </c>
      <c r="L643">
        <f t="shared" si="56"/>
        <v>0</v>
      </c>
      <c r="M643">
        <f t="shared" si="57"/>
        <v>1</v>
      </c>
      <c r="N643">
        <f t="shared" si="58"/>
        <v>0</v>
      </c>
      <c r="O643">
        <f t="shared" si="59"/>
        <v>0</v>
      </c>
    </row>
    <row r="644" spans="1:15" hidden="1">
      <c r="A644" s="4" t="s">
        <v>81</v>
      </c>
      <c r="B644" s="4" t="s">
        <v>3053</v>
      </c>
      <c r="C644" s="13" t="s">
        <v>21</v>
      </c>
      <c r="D644" s="5">
        <f>COUNTIF('Data (Empaneled)'!$L$2:$L$3532,$K644)</f>
        <v>1</v>
      </c>
      <c r="E644" s="5" t="str">
        <f>COUNTIF('Data (Empaneled)'!$M$2:$M$3532,$K644)&amp;"/"&amp;$D644</f>
        <v>0/1</v>
      </c>
      <c r="F644" s="5" t="str">
        <f>COUNTIF('Data (Empaneled)'!$N$2:$N$3532,$K644)&amp;"/"&amp;$D644</f>
        <v>0/1</v>
      </c>
      <c r="G644" s="5" t="str">
        <f>COUNTIF('Data (Empaneled)'!$O$2:$O$3532,$K644)&amp;"/"&amp;$D644</f>
        <v>0/1</v>
      </c>
      <c r="H644" s="5" t="str">
        <f>COUNTIF('Data (Empaneled)'!$P$2:$P$3532,$K644)&amp;"/"&amp;$D644</f>
        <v>1/1</v>
      </c>
      <c r="I644" s="5" t="str">
        <f>COUNTIF('Data (Empaneled)'!$Q$2:$Q$3532,$K644)&amp;"/"&amp;$D644</f>
        <v>0/1</v>
      </c>
      <c r="J644">
        <f t="shared" si="55"/>
        <v>0</v>
      </c>
      <c r="K644" t="str">
        <f t="shared" si="54"/>
        <v>Maharashtra|Mahad</v>
      </c>
      <c r="L644">
        <f t="shared" si="56"/>
        <v>0</v>
      </c>
      <c r="M644">
        <f t="shared" si="57"/>
        <v>0</v>
      </c>
      <c r="N644">
        <f t="shared" si="58"/>
        <v>1</v>
      </c>
      <c r="O644">
        <f t="shared" si="59"/>
        <v>0</v>
      </c>
    </row>
    <row r="645" spans="1:15" hidden="1">
      <c r="A645" s="4" t="s">
        <v>81</v>
      </c>
      <c r="B645" s="4" t="s">
        <v>3068</v>
      </c>
      <c r="C645" s="13" t="s">
        <v>21</v>
      </c>
      <c r="D645" s="5">
        <f>COUNTIF('Data (Empaneled)'!$L$2:$L$3532,$K645)</f>
        <v>1</v>
      </c>
      <c r="E645" s="5" t="str">
        <f>COUNTIF('Data (Empaneled)'!$M$2:$M$3532,$K645)&amp;"/"&amp;$D645</f>
        <v>0/1</v>
      </c>
      <c r="F645" s="5" t="str">
        <f>COUNTIF('Data (Empaneled)'!$N$2:$N$3532,$K645)&amp;"/"&amp;$D645</f>
        <v>0/1</v>
      </c>
      <c r="G645" s="5" t="str">
        <f>COUNTIF('Data (Empaneled)'!$O$2:$O$3532,$K645)&amp;"/"&amp;$D645</f>
        <v>1/1</v>
      </c>
      <c r="H645" s="5" t="str">
        <f>COUNTIF('Data (Empaneled)'!$P$2:$P$3532,$K645)&amp;"/"&amp;$D645</f>
        <v>0/1</v>
      </c>
      <c r="I645" s="5" t="str">
        <f>COUNTIF('Data (Empaneled)'!$Q$2:$Q$3532,$K645)&amp;"/"&amp;$D645</f>
        <v>0/1</v>
      </c>
      <c r="J645">
        <f t="shared" si="55"/>
        <v>0</v>
      </c>
      <c r="K645" t="str">
        <f t="shared" ref="K645:K708" si="60">$A645&amp;"|"&amp;$B645</f>
        <v>Maharashtra|Majalgoan</v>
      </c>
      <c r="L645">
        <f t="shared" si="56"/>
        <v>0</v>
      </c>
      <c r="M645">
        <f t="shared" si="57"/>
        <v>1</v>
      </c>
      <c r="N645">
        <f t="shared" si="58"/>
        <v>0</v>
      </c>
      <c r="O645">
        <f t="shared" si="59"/>
        <v>0</v>
      </c>
    </row>
    <row r="646" spans="1:15" hidden="1">
      <c r="A646" s="4" t="s">
        <v>81</v>
      </c>
      <c r="B646" s="4" t="s">
        <v>3071</v>
      </c>
      <c r="C646" s="13" t="s">
        <v>21</v>
      </c>
      <c r="D646" s="5">
        <f>COUNTIF('Data (Empaneled)'!$L$2:$L$3532,$K646)</f>
        <v>1</v>
      </c>
      <c r="E646" s="5" t="str">
        <f>COUNTIF('Data (Empaneled)'!$M$2:$M$3532,$K646)&amp;"/"&amp;$D646</f>
        <v>0/1</v>
      </c>
      <c r="F646" s="5" t="str">
        <f>COUNTIF('Data (Empaneled)'!$N$2:$N$3532,$K646)&amp;"/"&amp;$D646</f>
        <v>0/1</v>
      </c>
      <c r="G646" s="5" t="str">
        <f>COUNTIF('Data (Empaneled)'!$O$2:$O$3532,$K646)&amp;"/"&amp;$D646</f>
        <v>1/1</v>
      </c>
      <c r="H646" s="5" t="str">
        <f>COUNTIF('Data (Empaneled)'!$P$2:$P$3532,$K646)&amp;"/"&amp;$D646</f>
        <v>0/1</v>
      </c>
      <c r="I646" s="5" t="str">
        <f>COUNTIF('Data (Empaneled)'!$Q$2:$Q$3532,$K646)&amp;"/"&amp;$D646</f>
        <v>0/1</v>
      </c>
      <c r="J646">
        <f t="shared" ref="J646:J709" si="61">LEFT(E646, FIND("/", E646)-1) + 0</f>
        <v>0</v>
      </c>
      <c r="K646" t="str">
        <f t="shared" si="60"/>
        <v>Maharashtra|Malad West</v>
      </c>
      <c r="L646">
        <f t="shared" ref="L646:L709" si="62">LEFT(F646, FIND("/", F646)-1) + 0</f>
        <v>0</v>
      </c>
      <c r="M646">
        <f t="shared" ref="M646:M709" si="63">LEFT(G646, FIND("/", G646)-1) + 0</f>
        <v>1</v>
      </c>
      <c r="N646">
        <f t="shared" ref="N646:N709" si="64">LEFT(H646, FIND("/", H646)-1) + 0</f>
        <v>0</v>
      </c>
      <c r="O646">
        <f t="shared" ref="O646:O709" si="65">LEFT(I646,FIND("/",I646)-1)+0</f>
        <v>0</v>
      </c>
    </row>
    <row r="647" spans="1:15" hidden="1">
      <c r="A647" s="4" t="s">
        <v>81</v>
      </c>
      <c r="B647" s="4" t="s">
        <v>3089</v>
      </c>
      <c r="C647" s="13" t="s">
        <v>21</v>
      </c>
      <c r="D647" s="5">
        <f>COUNTIF('Data (Empaneled)'!$L$2:$L$3532,$K647)</f>
        <v>1</v>
      </c>
      <c r="E647" s="5" t="str">
        <f>COUNTIF('Data (Empaneled)'!$M$2:$M$3532,$K647)&amp;"/"&amp;$D647</f>
        <v>1/1</v>
      </c>
      <c r="F647" s="5" t="str">
        <f>COUNTIF('Data (Empaneled)'!$N$2:$N$3532,$K647)&amp;"/"&amp;$D647</f>
        <v>1/1</v>
      </c>
      <c r="G647" s="5" t="str">
        <f>COUNTIF('Data (Empaneled)'!$O$2:$O$3532,$K647)&amp;"/"&amp;$D647</f>
        <v>0/1</v>
      </c>
      <c r="H647" s="5" t="str">
        <f>COUNTIF('Data (Empaneled)'!$P$2:$P$3532,$K647)&amp;"/"&amp;$D647</f>
        <v>0/1</v>
      </c>
      <c r="I647" s="5" t="str">
        <f>COUNTIF('Data (Empaneled)'!$Q$2:$Q$3532,$K647)&amp;"/"&amp;$D647</f>
        <v>0/1</v>
      </c>
      <c r="J647">
        <f t="shared" si="61"/>
        <v>1</v>
      </c>
      <c r="K647" t="str">
        <f t="shared" si="60"/>
        <v>Maharashtra|Malegaon</v>
      </c>
      <c r="L647">
        <f t="shared" si="62"/>
        <v>1</v>
      </c>
      <c r="M647">
        <f t="shared" si="63"/>
        <v>0</v>
      </c>
      <c r="N647">
        <f t="shared" si="64"/>
        <v>0</v>
      </c>
      <c r="O647">
        <f t="shared" si="65"/>
        <v>0</v>
      </c>
    </row>
    <row r="648" spans="1:15" hidden="1">
      <c r="A648" s="4" t="s">
        <v>81</v>
      </c>
      <c r="B648" s="4" t="s">
        <v>3096</v>
      </c>
      <c r="C648" s="13" t="s">
        <v>21</v>
      </c>
      <c r="D648" s="5">
        <f>COUNTIF('Data (Empaneled)'!$L$2:$L$3532,$K648)</f>
        <v>1</v>
      </c>
      <c r="E648" s="5" t="str">
        <f>COUNTIF('Data (Empaneled)'!$M$2:$M$3532,$K648)&amp;"/"&amp;$D648</f>
        <v>0/1</v>
      </c>
      <c r="F648" s="5" t="str">
        <f>COUNTIF('Data (Empaneled)'!$N$2:$N$3532,$K648)&amp;"/"&amp;$D648</f>
        <v>0/1</v>
      </c>
      <c r="G648" s="5" t="str">
        <f>COUNTIF('Data (Empaneled)'!$O$2:$O$3532,$K648)&amp;"/"&amp;$D648</f>
        <v>1/1</v>
      </c>
      <c r="H648" s="5" t="str">
        <f>COUNTIF('Data (Empaneled)'!$P$2:$P$3532,$K648)&amp;"/"&amp;$D648</f>
        <v>0/1</v>
      </c>
      <c r="I648" s="5" t="str">
        <f>COUNTIF('Data (Empaneled)'!$Q$2:$Q$3532,$K648)&amp;"/"&amp;$D648</f>
        <v>0/1</v>
      </c>
      <c r="J648">
        <f t="shared" si="61"/>
        <v>0</v>
      </c>
      <c r="K648" t="str">
        <f t="shared" si="60"/>
        <v>Maharashtra|Malkapur</v>
      </c>
      <c r="L648">
        <f t="shared" si="62"/>
        <v>0</v>
      </c>
      <c r="M648">
        <f t="shared" si="63"/>
        <v>1</v>
      </c>
      <c r="N648">
        <f t="shared" si="64"/>
        <v>0</v>
      </c>
      <c r="O648">
        <f t="shared" si="65"/>
        <v>0</v>
      </c>
    </row>
    <row r="649" spans="1:15" hidden="1">
      <c r="A649" s="4" t="s">
        <v>81</v>
      </c>
      <c r="B649" s="4" t="s">
        <v>3125</v>
      </c>
      <c r="C649" s="13" t="s">
        <v>21</v>
      </c>
      <c r="D649" s="5">
        <f>COUNTIF('Data (Empaneled)'!$L$2:$L$3532,$K649)</f>
        <v>1</v>
      </c>
      <c r="E649" s="5" t="str">
        <f>COUNTIF('Data (Empaneled)'!$M$2:$M$3532,$K649)&amp;"/"&amp;$D649</f>
        <v>0/1</v>
      </c>
      <c r="F649" s="5" t="str">
        <f>COUNTIF('Data (Empaneled)'!$N$2:$N$3532,$K649)&amp;"/"&amp;$D649</f>
        <v>1/1</v>
      </c>
      <c r="G649" s="5" t="str">
        <f>COUNTIF('Data (Empaneled)'!$O$2:$O$3532,$K649)&amp;"/"&amp;$D649</f>
        <v>0/1</v>
      </c>
      <c r="H649" s="5" t="str">
        <f>COUNTIF('Data (Empaneled)'!$P$2:$P$3532,$K649)&amp;"/"&amp;$D649</f>
        <v>1/1</v>
      </c>
      <c r="I649" s="5" t="str">
        <f>COUNTIF('Data (Empaneled)'!$Q$2:$Q$3532,$K649)&amp;"/"&amp;$D649</f>
        <v>1/1</v>
      </c>
      <c r="J649">
        <f t="shared" si="61"/>
        <v>0</v>
      </c>
      <c r="K649" t="str">
        <f t="shared" si="60"/>
        <v>Maharashtra|Mangalvedha</v>
      </c>
      <c r="L649">
        <f t="shared" si="62"/>
        <v>1</v>
      </c>
      <c r="M649">
        <f t="shared" si="63"/>
        <v>0</v>
      </c>
      <c r="N649">
        <f t="shared" si="64"/>
        <v>1</v>
      </c>
      <c r="O649">
        <f t="shared" si="65"/>
        <v>1</v>
      </c>
    </row>
    <row r="650" spans="1:15" hidden="1">
      <c r="A650" s="4" t="s">
        <v>81</v>
      </c>
      <c r="B650" s="4" t="s">
        <v>3128</v>
      </c>
      <c r="C650" s="13" t="s">
        <v>21</v>
      </c>
      <c r="D650" s="5">
        <f>COUNTIF('Data (Empaneled)'!$L$2:$L$3532,$K650)</f>
        <v>1</v>
      </c>
      <c r="E650" s="5" t="str">
        <f>COUNTIF('Data (Empaneled)'!$M$2:$M$3532,$K650)&amp;"/"&amp;$D650</f>
        <v>1/1</v>
      </c>
      <c r="F650" s="5" t="str">
        <f>COUNTIF('Data (Empaneled)'!$N$2:$N$3532,$K650)&amp;"/"&amp;$D650</f>
        <v>1/1</v>
      </c>
      <c r="G650" s="5" t="str">
        <f>COUNTIF('Data (Empaneled)'!$O$2:$O$3532,$K650)&amp;"/"&amp;$D650</f>
        <v>1/1</v>
      </c>
      <c r="H650" s="5" t="str">
        <f>COUNTIF('Data (Empaneled)'!$P$2:$P$3532,$K650)&amp;"/"&amp;$D650</f>
        <v>1/1</v>
      </c>
      <c r="I650" s="5" t="str">
        <f>COUNTIF('Data (Empaneled)'!$Q$2:$Q$3532,$K650)&amp;"/"&amp;$D650</f>
        <v>1/1</v>
      </c>
      <c r="J650">
        <f t="shared" si="61"/>
        <v>1</v>
      </c>
      <c r="K650" t="str">
        <f t="shared" si="60"/>
        <v>Maharashtra|Mangalweha</v>
      </c>
      <c r="L650">
        <f t="shared" si="62"/>
        <v>1</v>
      </c>
      <c r="M650">
        <f t="shared" si="63"/>
        <v>1</v>
      </c>
      <c r="N650">
        <f t="shared" si="64"/>
        <v>1</v>
      </c>
      <c r="O650">
        <f t="shared" si="65"/>
        <v>1</v>
      </c>
    </row>
    <row r="651" spans="1:15" hidden="1">
      <c r="A651" s="4" t="s">
        <v>81</v>
      </c>
      <c r="B651" s="4" t="s">
        <v>3131</v>
      </c>
      <c r="C651" s="13" t="s">
        <v>21</v>
      </c>
      <c r="D651" s="5">
        <f>COUNTIF('Data (Empaneled)'!$L$2:$L$3532,$K651)</f>
        <v>1</v>
      </c>
      <c r="E651" s="5" t="str">
        <f>COUNTIF('Data (Empaneled)'!$M$2:$M$3532,$K651)&amp;"/"&amp;$D651</f>
        <v>0/1</v>
      </c>
      <c r="F651" s="5" t="str">
        <f>COUNTIF('Data (Empaneled)'!$N$2:$N$3532,$K651)&amp;"/"&amp;$D651</f>
        <v>0/1</v>
      </c>
      <c r="G651" s="5" t="str">
        <f>COUNTIF('Data (Empaneled)'!$O$2:$O$3532,$K651)&amp;"/"&amp;$D651</f>
        <v>1/1</v>
      </c>
      <c r="H651" s="5" t="str">
        <f>COUNTIF('Data (Empaneled)'!$P$2:$P$3532,$K651)&amp;"/"&amp;$D651</f>
        <v>0/1</v>
      </c>
      <c r="I651" s="5" t="str">
        <f>COUNTIF('Data (Empaneled)'!$Q$2:$Q$3532,$K651)&amp;"/"&amp;$D651</f>
        <v>0/1</v>
      </c>
      <c r="J651">
        <f t="shared" si="61"/>
        <v>0</v>
      </c>
      <c r="K651" t="str">
        <f t="shared" si="60"/>
        <v>Maharashtra|Mangaon</v>
      </c>
      <c r="L651">
        <f t="shared" si="62"/>
        <v>0</v>
      </c>
      <c r="M651">
        <f t="shared" si="63"/>
        <v>1</v>
      </c>
      <c r="N651">
        <f t="shared" si="64"/>
        <v>0</v>
      </c>
      <c r="O651">
        <f t="shared" si="65"/>
        <v>0</v>
      </c>
    </row>
    <row r="652" spans="1:15" hidden="1">
      <c r="A652" s="4" t="s">
        <v>81</v>
      </c>
      <c r="B652" s="4" t="s">
        <v>3207</v>
      </c>
      <c r="C652" s="13" t="s">
        <v>21</v>
      </c>
      <c r="D652" s="5">
        <f>COUNTIF('Data (Empaneled)'!$L$2:$L$3532,$K652)</f>
        <v>1</v>
      </c>
      <c r="E652" s="5" t="str">
        <f>COUNTIF('Data (Empaneled)'!$M$2:$M$3532,$K652)&amp;"/"&amp;$D652</f>
        <v>0/1</v>
      </c>
      <c r="F652" s="5" t="str">
        <f>COUNTIF('Data (Empaneled)'!$N$2:$N$3532,$K652)&amp;"/"&amp;$D652</f>
        <v>1/1</v>
      </c>
      <c r="G652" s="5" t="str">
        <f>COUNTIF('Data (Empaneled)'!$O$2:$O$3532,$K652)&amp;"/"&amp;$D652</f>
        <v>0/1</v>
      </c>
      <c r="H652" s="5" t="str">
        <f>COUNTIF('Data (Empaneled)'!$P$2:$P$3532,$K652)&amp;"/"&amp;$D652</f>
        <v>1/1</v>
      </c>
      <c r="I652" s="5" t="str">
        <f>COUNTIF('Data (Empaneled)'!$Q$2:$Q$3532,$K652)&amp;"/"&amp;$D652</f>
        <v>0/1</v>
      </c>
      <c r="J652">
        <f t="shared" si="61"/>
        <v>0</v>
      </c>
      <c r="K652" t="str">
        <f t="shared" si="60"/>
        <v>Maharashtra|Mehkar</v>
      </c>
      <c r="L652">
        <f t="shared" si="62"/>
        <v>1</v>
      </c>
      <c r="M652">
        <f t="shared" si="63"/>
        <v>0</v>
      </c>
      <c r="N652">
        <f t="shared" si="64"/>
        <v>1</v>
      </c>
      <c r="O652">
        <f t="shared" si="65"/>
        <v>0</v>
      </c>
    </row>
    <row r="653" spans="1:15" hidden="1">
      <c r="A653" s="4" t="s">
        <v>81</v>
      </c>
      <c r="B653" s="4" t="s">
        <v>3236</v>
      </c>
      <c r="C653" s="13" t="s">
        <v>21</v>
      </c>
      <c r="D653" s="5">
        <f>COUNTIF('Data (Empaneled)'!$L$2:$L$3532,$K653)</f>
        <v>1</v>
      </c>
      <c r="E653" s="5" t="str">
        <f>COUNTIF('Data (Empaneled)'!$M$2:$M$3532,$K653)&amp;"/"&amp;$D653</f>
        <v>1/1</v>
      </c>
      <c r="F653" s="5" t="str">
        <f>COUNTIF('Data (Empaneled)'!$N$2:$N$3532,$K653)&amp;"/"&amp;$D653</f>
        <v>0/1</v>
      </c>
      <c r="G653" s="5" t="str">
        <f>COUNTIF('Data (Empaneled)'!$O$2:$O$3532,$K653)&amp;"/"&amp;$D653</f>
        <v>0/1</v>
      </c>
      <c r="H653" s="5" t="str">
        <f>COUNTIF('Data (Empaneled)'!$P$2:$P$3532,$K653)&amp;"/"&amp;$D653</f>
        <v>1/1</v>
      </c>
      <c r="I653" s="5" t="str">
        <f>COUNTIF('Data (Empaneled)'!$Q$2:$Q$3532,$K653)&amp;"/"&amp;$D653</f>
        <v>0/1</v>
      </c>
      <c r="J653">
        <f t="shared" si="61"/>
        <v>1</v>
      </c>
      <c r="K653" t="str">
        <f t="shared" si="60"/>
        <v>Maharashtra|Miraj Sangli</v>
      </c>
      <c r="L653">
        <f t="shared" si="62"/>
        <v>0</v>
      </c>
      <c r="M653">
        <f t="shared" si="63"/>
        <v>0</v>
      </c>
      <c r="N653">
        <f t="shared" si="64"/>
        <v>1</v>
      </c>
      <c r="O653">
        <f t="shared" si="65"/>
        <v>0</v>
      </c>
    </row>
    <row r="654" spans="1:15" hidden="1">
      <c r="A654" s="4" t="s">
        <v>81</v>
      </c>
      <c r="B654" s="4" t="s">
        <v>3344</v>
      </c>
      <c r="C654" s="13" t="s">
        <v>21</v>
      </c>
      <c r="D654" s="5">
        <f>COUNTIF('Data (Empaneled)'!$L$2:$L$3532,$K654)</f>
        <v>1</v>
      </c>
      <c r="E654" s="5" t="str">
        <f>COUNTIF('Data (Empaneled)'!$M$2:$M$3532,$K654)&amp;"/"&amp;$D654</f>
        <v>0/1</v>
      </c>
      <c r="F654" s="5" t="str">
        <f>COUNTIF('Data (Empaneled)'!$N$2:$N$3532,$K654)&amp;"/"&amp;$D654</f>
        <v>0/1</v>
      </c>
      <c r="G654" s="5" t="str">
        <f>COUNTIF('Data (Empaneled)'!$O$2:$O$3532,$K654)&amp;"/"&amp;$D654</f>
        <v>1/1</v>
      </c>
      <c r="H654" s="5" t="str">
        <f>COUNTIF('Data (Empaneled)'!$P$2:$P$3532,$K654)&amp;"/"&amp;$D654</f>
        <v>0/1</v>
      </c>
      <c r="I654" s="5" t="str">
        <f>COUNTIF('Data (Empaneled)'!$Q$2:$Q$3532,$K654)&amp;"/"&amp;$D654</f>
        <v>0/1</v>
      </c>
      <c r="J654">
        <f t="shared" si="61"/>
        <v>0</v>
      </c>
      <c r="K654" t="str">
        <f t="shared" si="60"/>
        <v>Maharashtra|Mumbra</v>
      </c>
      <c r="L654">
        <f t="shared" si="62"/>
        <v>0</v>
      </c>
      <c r="M654">
        <f t="shared" si="63"/>
        <v>1</v>
      </c>
      <c r="N654">
        <f t="shared" si="64"/>
        <v>0</v>
      </c>
      <c r="O654">
        <f t="shared" si="65"/>
        <v>0</v>
      </c>
    </row>
    <row r="655" spans="1:15" hidden="1">
      <c r="A655" s="4" t="s">
        <v>81</v>
      </c>
      <c r="B655" s="4" t="s">
        <v>3451</v>
      </c>
      <c r="C655" s="13" t="s">
        <v>21</v>
      </c>
      <c r="D655" s="5">
        <f>COUNTIF('Data (Empaneled)'!$L$2:$L$3532,$K655)</f>
        <v>1</v>
      </c>
      <c r="E655" s="5" t="str">
        <f>COUNTIF('Data (Empaneled)'!$M$2:$M$3532,$K655)&amp;"/"&amp;$D655</f>
        <v>0/1</v>
      </c>
      <c r="F655" s="5" t="str">
        <f>COUNTIF('Data (Empaneled)'!$N$2:$N$3532,$K655)&amp;"/"&amp;$D655</f>
        <v>1/1</v>
      </c>
      <c r="G655" s="5" t="str">
        <f>COUNTIF('Data (Empaneled)'!$O$2:$O$3532,$K655)&amp;"/"&amp;$D655</f>
        <v>0/1</v>
      </c>
      <c r="H655" s="5" t="str">
        <f>COUNTIF('Data (Empaneled)'!$P$2:$P$3532,$K655)&amp;"/"&amp;$D655</f>
        <v>1/1</v>
      </c>
      <c r="I655" s="5" t="str">
        <f>COUNTIF('Data (Empaneled)'!$Q$2:$Q$3532,$K655)&amp;"/"&amp;$D655</f>
        <v>0/1</v>
      </c>
      <c r="J655">
        <f t="shared" si="61"/>
        <v>0</v>
      </c>
      <c r="K655" t="str">
        <f t="shared" si="60"/>
        <v>Maharashtra|Nallasopara East</v>
      </c>
      <c r="L655">
        <f t="shared" si="62"/>
        <v>1</v>
      </c>
      <c r="M655">
        <f t="shared" si="63"/>
        <v>0</v>
      </c>
      <c r="N655">
        <f t="shared" si="64"/>
        <v>1</v>
      </c>
      <c r="O655">
        <f t="shared" si="65"/>
        <v>0</v>
      </c>
    </row>
    <row r="656" spans="1:15" hidden="1">
      <c r="A656" s="4" t="s">
        <v>81</v>
      </c>
      <c r="B656" s="4" t="s">
        <v>3572</v>
      </c>
      <c r="C656" s="13" t="s">
        <v>21</v>
      </c>
      <c r="D656" s="5">
        <f>COUNTIF('Data (Empaneled)'!$L$2:$L$3532,$K656)</f>
        <v>1</v>
      </c>
      <c r="E656" s="5" t="str">
        <f>COUNTIF('Data (Empaneled)'!$M$2:$M$3532,$K656)&amp;"/"&amp;$D656</f>
        <v>0/1</v>
      </c>
      <c r="F656" s="5" t="str">
        <f>COUNTIF('Data (Empaneled)'!$N$2:$N$3532,$K656)&amp;"/"&amp;$D656</f>
        <v>0/1</v>
      </c>
      <c r="G656" s="5" t="str">
        <f>COUNTIF('Data (Empaneled)'!$O$2:$O$3532,$K656)&amp;"/"&amp;$D656</f>
        <v>0/1</v>
      </c>
      <c r="H656" s="5" t="str">
        <f>COUNTIF('Data (Empaneled)'!$P$2:$P$3532,$K656)&amp;"/"&amp;$D656</f>
        <v>0/1</v>
      </c>
      <c r="I656" s="5" t="str">
        <f>COUNTIF('Data (Empaneled)'!$Q$2:$Q$3532,$K656)&amp;"/"&amp;$D656</f>
        <v>0/1</v>
      </c>
      <c r="J656">
        <f t="shared" si="61"/>
        <v>0</v>
      </c>
      <c r="K656" t="str">
        <f t="shared" si="60"/>
        <v>Maharashtra|Nashikshahar</v>
      </c>
      <c r="L656">
        <f t="shared" si="62"/>
        <v>0</v>
      </c>
      <c r="M656">
        <f t="shared" si="63"/>
        <v>0</v>
      </c>
      <c r="N656">
        <f t="shared" si="64"/>
        <v>0</v>
      </c>
      <c r="O656">
        <f t="shared" si="65"/>
        <v>0</v>
      </c>
    </row>
    <row r="657" spans="1:15" hidden="1">
      <c r="A657" s="4" t="s">
        <v>81</v>
      </c>
      <c r="B657" s="4" t="s">
        <v>3574</v>
      </c>
      <c r="C657" s="13" t="s">
        <v>21</v>
      </c>
      <c r="D657" s="5">
        <f>COUNTIF('Data (Empaneled)'!$L$2:$L$3532,$K657)</f>
        <v>1</v>
      </c>
      <c r="E657" s="5" t="str">
        <f>COUNTIF('Data (Empaneled)'!$M$2:$M$3532,$K657)&amp;"/"&amp;$D657</f>
        <v>0/1</v>
      </c>
      <c r="F657" s="5" t="str">
        <f>COUNTIF('Data (Empaneled)'!$N$2:$N$3532,$K657)&amp;"/"&amp;$D657</f>
        <v>0/1</v>
      </c>
      <c r="G657" s="5" t="str">
        <f>COUNTIF('Data (Empaneled)'!$O$2:$O$3532,$K657)&amp;"/"&amp;$D657</f>
        <v>0/1</v>
      </c>
      <c r="H657" s="5" t="str">
        <f>COUNTIF('Data (Empaneled)'!$P$2:$P$3532,$K657)&amp;"/"&amp;$D657</f>
        <v>0/1</v>
      </c>
      <c r="I657" s="5" t="str">
        <f>COUNTIF('Data (Empaneled)'!$Q$2:$Q$3532,$K657)&amp;"/"&amp;$D657</f>
        <v>0/1</v>
      </c>
      <c r="J657">
        <f t="shared" si="61"/>
        <v>0</v>
      </c>
      <c r="K657" t="str">
        <f t="shared" si="60"/>
        <v>Maharashtra|Nashilk</v>
      </c>
      <c r="L657">
        <f t="shared" si="62"/>
        <v>0</v>
      </c>
      <c r="M657">
        <f t="shared" si="63"/>
        <v>0</v>
      </c>
      <c r="N657">
        <f t="shared" si="64"/>
        <v>0</v>
      </c>
      <c r="O657">
        <f t="shared" si="65"/>
        <v>0</v>
      </c>
    </row>
    <row r="658" spans="1:15" hidden="1">
      <c r="A658" s="4" t="s">
        <v>81</v>
      </c>
      <c r="B658" s="4" t="s">
        <v>3577</v>
      </c>
      <c r="C658" s="13" t="s">
        <v>21</v>
      </c>
      <c r="D658" s="5">
        <f>COUNTIF('Data (Empaneled)'!$L$2:$L$3532,$K658)</f>
        <v>1</v>
      </c>
      <c r="E658" s="5" t="str">
        <f>COUNTIF('Data (Empaneled)'!$M$2:$M$3532,$K658)&amp;"/"&amp;$D658</f>
        <v>0/1</v>
      </c>
      <c r="F658" s="5" t="str">
        <f>COUNTIF('Data (Empaneled)'!$N$2:$N$3532,$K658)&amp;"/"&amp;$D658</f>
        <v>0/1</v>
      </c>
      <c r="G658" s="5" t="str">
        <f>COUNTIF('Data (Empaneled)'!$O$2:$O$3532,$K658)&amp;"/"&amp;$D658</f>
        <v>0/1</v>
      </c>
      <c r="H658" s="5" t="str">
        <f>COUNTIF('Data (Empaneled)'!$P$2:$P$3532,$K658)&amp;"/"&amp;$D658</f>
        <v>1/1</v>
      </c>
      <c r="I658" s="5" t="str">
        <f>COUNTIF('Data (Empaneled)'!$Q$2:$Q$3532,$K658)&amp;"/"&amp;$D658</f>
        <v>1/1</v>
      </c>
      <c r="J658">
        <f t="shared" si="61"/>
        <v>0</v>
      </c>
      <c r="K658" t="str">
        <f t="shared" si="60"/>
        <v>Maharashtra|Nasik</v>
      </c>
      <c r="L658">
        <f t="shared" si="62"/>
        <v>0</v>
      </c>
      <c r="M658">
        <f t="shared" si="63"/>
        <v>0</v>
      </c>
      <c r="N658">
        <f t="shared" si="64"/>
        <v>1</v>
      </c>
      <c r="O658">
        <f t="shared" si="65"/>
        <v>1</v>
      </c>
    </row>
    <row r="659" spans="1:15" hidden="1">
      <c r="A659" s="4" t="s">
        <v>81</v>
      </c>
      <c r="B659" s="4" t="s">
        <v>3602</v>
      </c>
      <c r="C659" s="13" t="s">
        <v>21</v>
      </c>
      <c r="D659" s="5">
        <f>COUNTIF('Data (Empaneled)'!$L$2:$L$3532,$K659)</f>
        <v>1</v>
      </c>
      <c r="E659" s="5" t="str">
        <f>COUNTIF('Data (Empaneled)'!$M$2:$M$3532,$K659)&amp;"/"&amp;$D659</f>
        <v>0/1</v>
      </c>
      <c r="F659" s="5" t="str">
        <f>COUNTIF('Data (Empaneled)'!$N$2:$N$3532,$K659)&amp;"/"&amp;$D659</f>
        <v>0/1</v>
      </c>
      <c r="G659" s="5" t="str">
        <f>COUNTIF('Data (Empaneled)'!$O$2:$O$3532,$K659)&amp;"/"&amp;$D659</f>
        <v>0/1</v>
      </c>
      <c r="H659" s="5" t="str">
        <f>COUNTIF('Data (Empaneled)'!$P$2:$P$3532,$K659)&amp;"/"&amp;$D659</f>
        <v>1/1</v>
      </c>
      <c r="I659" s="5" t="str">
        <f>COUNTIF('Data (Empaneled)'!$Q$2:$Q$3532,$K659)&amp;"/"&amp;$D659</f>
        <v>0/1</v>
      </c>
      <c r="J659">
        <f t="shared" si="61"/>
        <v>0</v>
      </c>
      <c r="K659" t="str">
        <f t="shared" si="60"/>
        <v>Maharashtra|Neera</v>
      </c>
      <c r="L659">
        <f t="shared" si="62"/>
        <v>0</v>
      </c>
      <c r="M659">
        <f t="shared" si="63"/>
        <v>0</v>
      </c>
      <c r="N659">
        <f t="shared" si="64"/>
        <v>1</v>
      </c>
      <c r="O659">
        <f t="shared" si="65"/>
        <v>0</v>
      </c>
    </row>
    <row r="660" spans="1:15" hidden="1">
      <c r="A660" s="4" t="s">
        <v>81</v>
      </c>
      <c r="B660" s="4" t="s">
        <v>3643</v>
      </c>
      <c r="C660" s="13" t="s">
        <v>21</v>
      </c>
      <c r="D660" s="5">
        <f>COUNTIF('Data (Empaneled)'!$L$2:$L$3532,$K660)</f>
        <v>1</v>
      </c>
      <c r="E660" s="5" t="str">
        <f>COUNTIF('Data (Empaneled)'!$M$2:$M$3532,$K660)&amp;"/"&amp;$D660</f>
        <v>1/1</v>
      </c>
      <c r="F660" s="5" t="str">
        <f>COUNTIF('Data (Empaneled)'!$N$2:$N$3532,$K660)&amp;"/"&amp;$D660</f>
        <v>1/1</v>
      </c>
      <c r="G660" s="5" t="str">
        <f>COUNTIF('Data (Empaneled)'!$O$2:$O$3532,$K660)&amp;"/"&amp;$D660</f>
        <v>0/1</v>
      </c>
      <c r="H660" s="5" t="str">
        <f>COUNTIF('Data (Empaneled)'!$P$2:$P$3532,$K660)&amp;"/"&amp;$D660</f>
        <v>1/1</v>
      </c>
      <c r="I660" s="5" t="str">
        <f>COUNTIF('Data (Empaneled)'!$Q$2:$Q$3532,$K660)&amp;"/"&amp;$D660</f>
        <v>0/1</v>
      </c>
      <c r="J660">
        <f t="shared" si="61"/>
        <v>1</v>
      </c>
      <c r="K660" t="str">
        <f t="shared" si="60"/>
        <v>Maharashtra|New Posari</v>
      </c>
      <c r="L660">
        <f t="shared" si="62"/>
        <v>1</v>
      </c>
      <c r="M660">
        <f t="shared" si="63"/>
        <v>0</v>
      </c>
      <c r="N660">
        <f t="shared" si="64"/>
        <v>1</v>
      </c>
      <c r="O660">
        <f t="shared" si="65"/>
        <v>0</v>
      </c>
    </row>
    <row r="661" spans="1:15" hidden="1">
      <c r="A661" s="4" t="s">
        <v>81</v>
      </c>
      <c r="B661" s="4" t="s">
        <v>3712</v>
      </c>
      <c r="C661" s="13" t="s">
        <v>21</v>
      </c>
      <c r="D661" s="5">
        <f>COUNTIF('Data (Empaneled)'!$L$2:$L$3532,$K661)</f>
        <v>1</v>
      </c>
      <c r="E661" s="5" t="str">
        <f>COUNTIF('Data (Empaneled)'!$M$2:$M$3532,$K661)&amp;"/"&amp;$D661</f>
        <v>0/1</v>
      </c>
      <c r="F661" s="5" t="str">
        <f>COUNTIF('Data (Empaneled)'!$N$2:$N$3532,$K661)&amp;"/"&amp;$D661</f>
        <v>0/1</v>
      </c>
      <c r="G661" s="5" t="str">
        <f>COUNTIF('Data (Empaneled)'!$O$2:$O$3532,$K661)&amp;"/"&amp;$D661</f>
        <v>1/1</v>
      </c>
      <c r="H661" s="5" t="str">
        <f>COUNTIF('Data (Empaneled)'!$P$2:$P$3532,$K661)&amp;"/"&amp;$D661</f>
        <v>0/1</v>
      </c>
      <c r="I661" s="5" t="str">
        <f>COUNTIF('Data (Empaneled)'!$Q$2:$Q$3532,$K661)&amp;"/"&amp;$D661</f>
        <v>0/1</v>
      </c>
      <c r="J661">
        <f t="shared" si="61"/>
        <v>0</v>
      </c>
      <c r="K661" t="str">
        <f t="shared" si="60"/>
        <v>Maharashtra|Old Panvel</v>
      </c>
      <c r="L661">
        <f t="shared" si="62"/>
        <v>0</v>
      </c>
      <c r="M661">
        <f t="shared" si="63"/>
        <v>1</v>
      </c>
      <c r="N661">
        <f t="shared" si="64"/>
        <v>0</v>
      </c>
      <c r="O661">
        <f t="shared" si="65"/>
        <v>0</v>
      </c>
    </row>
    <row r="662" spans="1:15" hidden="1">
      <c r="A662" s="4" t="s">
        <v>81</v>
      </c>
      <c r="B662" s="4" t="s">
        <v>3728</v>
      </c>
      <c r="C662" s="13" t="s">
        <v>21</v>
      </c>
      <c r="D662" s="5">
        <f>COUNTIF('Data (Empaneled)'!$L$2:$L$3532,$K662)</f>
        <v>1</v>
      </c>
      <c r="E662" s="5" t="str">
        <f>COUNTIF('Data (Empaneled)'!$M$2:$M$3532,$K662)&amp;"/"&amp;$D662</f>
        <v>0/1</v>
      </c>
      <c r="F662" s="5" t="str">
        <f>COUNTIF('Data (Empaneled)'!$N$2:$N$3532,$K662)&amp;"/"&amp;$D662</f>
        <v>1/1</v>
      </c>
      <c r="G662" s="5" t="str">
        <f>COUNTIF('Data (Empaneled)'!$O$2:$O$3532,$K662)&amp;"/"&amp;$D662</f>
        <v>0/1</v>
      </c>
      <c r="H662" s="5" t="str">
        <f>COUNTIF('Data (Empaneled)'!$P$2:$P$3532,$K662)&amp;"/"&amp;$D662</f>
        <v>1/1</v>
      </c>
      <c r="I662" s="5" t="str">
        <f>COUNTIF('Data (Empaneled)'!$Q$2:$Q$3532,$K662)&amp;"/"&amp;$D662</f>
        <v>0/1</v>
      </c>
      <c r="J662">
        <f t="shared" si="61"/>
        <v>0</v>
      </c>
      <c r="K662" t="str">
        <f t="shared" si="60"/>
        <v>Maharashtra|Osmanabad</v>
      </c>
      <c r="L662">
        <f t="shared" si="62"/>
        <v>1</v>
      </c>
      <c r="M662">
        <f t="shared" si="63"/>
        <v>0</v>
      </c>
      <c r="N662">
        <f t="shared" si="64"/>
        <v>1</v>
      </c>
      <c r="O662">
        <f t="shared" si="65"/>
        <v>0</v>
      </c>
    </row>
    <row r="663" spans="1:15" hidden="1">
      <c r="A663" s="4" t="s">
        <v>81</v>
      </c>
      <c r="B663" s="4" t="s">
        <v>3786</v>
      </c>
      <c r="C663" s="13" t="s">
        <v>21</v>
      </c>
      <c r="D663" s="5">
        <f>COUNTIF('Data (Empaneled)'!$L$2:$L$3532,$K663)</f>
        <v>1</v>
      </c>
      <c r="E663" s="5" t="str">
        <f>COUNTIF('Data (Empaneled)'!$M$2:$M$3532,$K663)&amp;"/"&amp;$D663</f>
        <v>0/1</v>
      </c>
      <c r="F663" s="5" t="str">
        <f>COUNTIF('Data (Empaneled)'!$N$2:$N$3532,$K663)&amp;"/"&amp;$D663</f>
        <v>0/1</v>
      </c>
      <c r="G663" s="5" t="str">
        <f>COUNTIF('Data (Empaneled)'!$O$2:$O$3532,$K663)&amp;"/"&amp;$D663</f>
        <v>0/1</v>
      </c>
      <c r="H663" s="5" t="str">
        <f>COUNTIF('Data (Empaneled)'!$P$2:$P$3532,$K663)&amp;"/"&amp;$D663</f>
        <v>1/1</v>
      </c>
      <c r="I663" s="5" t="str">
        <f>COUNTIF('Data (Empaneled)'!$Q$2:$Q$3532,$K663)&amp;"/"&amp;$D663</f>
        <v>0/1</v>
      </c>
      <c r="J663">
        <f t="shared" si="61"/>
        <v>0</v>
      </c>
      <c r="K663" t="str">
        <f t="shared" si="60"/>
        <v>Maharashtra|Palse Nashik</v>
      </c>
      <c r="L663">
        <f t="shared" si="62"/>
        <v>0</v>
      </c>
      <c r="M663">
        <f t="shared" si="63"/>
        <v>0</v>
      </c>
      <c r="N663">
        <f t="shared" si="64"/>
        <v>1</v>
      </c>
      <c r="O663">
        <f t="shared" si="65"/>
        <v>0</v>
      </c>
    </row>
    <row r="664" spans="1:15" hidden="1">
      <c r="A664" s="4" t="s">
        <v>81</v>
      </c>
      <c r="B664" s="4" t="s">
        <v>3836</v>
      </c>
      <c r="C664" s="13" t="s">
        <v>21</v>
      </c>
      <c r="D664" s="5">
        <f>COUNTIF('Data (Empaneled)'!$L$2:$L$3532,$K664)</f>
        <v>1</v>
      </c>
      <c r="E664" s="5" t="str">
        <f>COUNTIF('Data (Empaneled)'!$M$2:$M$3532,$K664)&amp;"/"&amp;$D664</f>
        <v>0/1</v>
      </c>
      <c r="F664" s="5" t="str">
        <f>COUNTIF('Data (Empaneled)'!$N$2:$N$3532,$K664)&amp;"/"&amp;$D664</f>
        <v>0/1</v>
      </c>
      <c r="G664" s="5" t="str">
        <f>COUNTIF('Data (Empaneled)'!$O$2:$O$3532,$K664)&amp;"/"&amp;$D664</f>
        <v>1/1</v>
      </c>
      <c r="H664" s="5" t="str">
        <f>COUNTIF('Data (Empaneled)'!$P$2:$P$3532,$K664)&amp;"/"&amp;$D664</f>
        <v>0/1</v>
      </c>
      <c r="I664" s="5" t="str">
        <f>COUNTIF('Data (Empaneled)'!$Q$2:$Q$3532,$K664)&amp;"/"&amp;$D664</f>
        <v>0/1</v>
      </c>
      <c r="J664">
        <f t="shared" si="61"/>
        <v>0</v>
      </c>
      <c r="K664" t="str">
        <f t="shared" si="60"/>
        <v>Maharashtra|Parel</v>
      </c>
      <c r="L664">
        <f t="shared" si="62"/>
        <v>0</v>
      </c>
      <c r="M664">
        <f t="shared" si="63"/>
        <v>1</v>
      </c>
      <c r="N664">
        <f t="shared" si="64"/>
        <v>0</v>
      </c>
      <c r="O664">
        <f t="shared" si="65"/>
        <v>0</v>
      </c>
    </row>
    <row r="665" spans="1:15" hidden="1">
      <c r="A665" s="4" t="s">
        <v>81</v>
      </c>
      <c r="B665" s="4" t="s">
        <v>3879</v>
      </c>
      <c r="C665" s="13" t="s">
        <v>21</v>
      </c>
      <c r="D665" s="5">
        <f>COUNTIF('Data (Empaneled)'!$L$2:$L$3532,$K665)</f>
        <v>1</v>
      </c>
      <c r="E665" s="5" t="str">
        <f>COUNTIF('Data (Empaneled)'!$M$2:$M$3532,$K665)&amp;"/"&amp;$D665</f>
        <v>1/1</v>
      </c>
      <c r="F665" s="5" t="str">
        <f>COUNTIF('Data (Empaneled)'!$N$2:$N$3532,$K665)&amp;"/"&amp;$D665</f>
        <v>0/1</v>
      </c>
      <c r="G665" s="5" t="str">
        <f>COUNTIF('Data (Empaneled)'!$O$2:$O$3532,$K665)&amp;"/"&amp;$D665</f>
        <v>0/1</v>
      </c>
      <c r="H665" s="5" t="str">
        <f>COUNTIF('Data (Empaneled)'!$P$2:$P$3532,$K665)&amp;"/"&amp;$D665</f>
        <v>1/1</v>
      </c>
      <c r="I665" s="5" t="str">
        <f>COUNTIF('Data (Empaneled)'!$Q$2:$Q$3532,$K665)&amp;"/"&amp;$D665</f>
        <v>0/1</v>
      </c>
      <c r="J665">
        <f t="shared" si="61"/>
        <v>1</v>
      </c>
      <c r="K665" t="str">
        <f t="shared" si="60"/>
        <v>Maharashtra|Pathri Parbhani</v>
      </c>
      <c r="L665">
        <f t="shared" si="62"/>
        <v>0</v>
      </c>
      <c r="M665">
        <f t="shared" si="63"/>
        <v>0</v>
      </c>
      <c r="N665">
        <f t="shared" si="64"/>
        <v>1</v>
      </c>
      <c r="O665">
        <f t="shared" si="65"/>
        <v>0</v>
      </c>
    </row>
    <row r="666" spans="1:15" hidden="1">
      <c r="A666" s="4" t="s">
        <v>81</v>
      </c>
      <c r="B666" s="4" t="s">
        <v>3983</v>
      </c>
      <c r="C666" s="13" t="s">
        <v>21</v>
      </c>
      <c r="D666" s="5">
        <f>COUNTIF('Data (Empaneled)'!$L$2:$L$3532,$K666)</f>
        <v>1</v>
      </c>
      <c r="E666" s="5" t="str">
        <f>COUNTIF('Data (Empaneled)'!$M$2:$M$3532,$K666)&amp;"/"&amp;$D666</f>
        <v>0/1</v>
      </c>
      <c r="F666" s="5" t="str">
        <f>COUNTIF('Data (Empaneled)'!$N$2:$N$3532,$K666)&amp;"/"&amp;$D666</f>
        <v>0/1</v>
      </c>
      <c r="G666" s="5" t="str">
        <f>COUNTIF('Data (Empaneled)'!$O$2:$O$3532,$K666)&amp;"/"&amp;$D666</f>
        <v>1/1</v>
      </c>
      <c r="H666" s="5" t="str">
        <f>COUNTIF('Data (Empaneled)'!$P$2:$P$3532,$K666)&amp;"/"&amp;$D666</f>
        <v>0/1</v>
      </c>
      <c r="I666" s="5" t="str">
        <f>COUNTIF('Data (Empaneled)'!$Q$2:$Q$3532,$K666)&amp;"/"&amp;$D666</f>
        <v>0/1</v>
      </c>
      <c r="J666">
        <f t="shared" si="61"/>
        <v>0</v>
      </c>
      <c r="K666" t="str">
        <f t="shared" si="60"/>
        <v>Maharashtra|Pen</v>
      </c>
      <c r="L666">
        <f t="shared" si="62"/>
        <v>0</v>
      </c>
      <c r="M666">
        <f t="shared" si="63"/>
        <v>1</v>
      </c>
      <c r="N666">
        <f t="shared" si="64"/>
        <v>0</v>
      </c>
      <c r="O666">
        <f t="shared" si="65"/>
        <v>0</v>
      </c>
    </row>
    <row r="667" spans="1:15" hidden="1">
      <c r="A667" s="4" t="s">
        <v>81</v>
      </c>
      <c r="B667" s="4" t="s">
        <v>4006</v>
      </c>
      <c r="C667" s="13" t="s">
        <v>21</v>
      </c>
      <c r="D667" s="5">
        <f>COUNTIF('Data (Empaneled)'!$L$2:$L$3532,$K667)</f>
        <v>1</v>
      </c>
      <c r="E667" s="5" t="str">
        <f>COUNTIF('Data (Empaneled)'!$M$2:$M$3532,$K667)&amp;"/"&amp;$D667</f>
        <v>1/1</v>
      </c>
      <c r="F667" s="5" t="str">
        <f>COUNTIF('Data (Empaneled)'!$N$2:$N$3532,$K667)&amp;"/"&amp;$D667</f>
        <v>1/1</v>
      </c>
      <c r="G667" s="5" t="str">
        <f>COUNTIF('Data (Empaneled)'!$O$2:$O$3532,$K667)&amp;"/"&amp;$D667</f>
        <v>1/1</v>
      </c>
      <c r="H667" s="5" t="str">
        <f>COUNTIF('Data (Empaneled)'!$P$2:$P$3532,$K667)&amp;"/"&amp;$D667</f>
        <v>1/1</v>
      </c>
      <c r="I667" s="5" t="str">
        <f>COUNTIF('Data (Empaneled)'!$Q$2:$Q$3532,$K667)&amp;"/"&amp;$D667</f>
        <v>0/1</v>
      </c>
      <c r="J667">
        <f t="shared" si="61"/>
        <v>1</v>
      </c>
      <c r="K667" t="str">
        <f t="shared" si="60"/>
        <v>Maharashtra|Pimpalgaon</v>
      </c>
      <c r="L667">
        <f t="shared" si="62"/>
        <v>1</v>
      </c>
      <c r="M667">
        <f t="shared" si="63"/>
        <v>1</v>
      </c>
      <c r="N667">
        <f t="shared" si="64"/>
        <v>1</v>
      </c>
      <c r="O667">
        <f t="shared" si="65"/>
        <v>0</v>
      </c>
    </row>
    <row r="668" spans="1:15" hidden="1">
      <c r="A668" s="4" t="s">
        <v>81</v>
      </c>
      <c r="B668" s="4" t="s">
        <v>4018</v>
      </c>
      <c r="C668" s="13" t="s">
        <v>21</v>
      </c>
      <c r="D668" s="5">
        <f>COUNTIF('Data (Empaneled)'!$L$2:$L$3532,$K668)</f>
        <v>1</v>
      </c>
      <c r="E668" s="5" t="str">
        <f>COUNTIF('Data (Empaneled)'!$M$2:$M$3532,$K668)&amp;"/"&amp;$D668</f>
        <v>1/1</v>
      </c>
      <c r="F668" s="5" t="str">
        <f>COUNTIF('Data (Empaneled)'!$N$2:$N$3532,$K668)&amp;"/"&amp;$D668</f>
        <v>1/1</v>
      </c>
      <c r="G668" s="5" t="str">
        <f>COUNTIF('Data (Empaneled)'!$O$2:$O$3532,$K668)&amp;"/"&amp;$D668</f>
        <v>1/1</v>
      </c>
      <c r="H668" s="5" t="str">
        <f>COUNTIF('Data (Empaneled)'!$P$2:$P$3532,$K668)&amp;"/"&amp;$D668</f>
        <v>1/1</v>
      </c>
      <c r="I668" s="5" t="str">
        <f>COUNTIF('Data (Empaneled)'!$Q$2:$Q$3532,$K668)&amp;"/"&amp;$D668</f>
        <v>1/1</v>
      </c>
      <c r="J668">
        <f t="shared" si="61"/>
        <v>1</v>
      </c>
      <c r="K668" t="str">
        <f t="shared" si="60"/>
        <v>Maharashtra|Pirangut</v>
      </c>
      <c r="L668">
        <f t="shared" si="62"/>
        <v>1</v>
      </c>
      <c r="M668">
        <f t="shared" si="63"/>
        <v>1</v>
      </c>
      <c r="N668">
        <f t="shared" si="64"/>
        <v>1</v>
      </c>
      <c r="O668">
        <f t="shared" si="65"/>
        <v>1</v>
      </c>
    </row>
    <row r="669" spans="1:15" hidden="1">
      <c r="A669" s="4" t="s">
        <v>81</v>
      </c>
      <c r="B669" s="4" t="s">
        <v>4263</v>
      </c>
      <c r="C669" s="13" t="s">
        <v>21</v>
      </c>
      <c r="D669" s="5">
        <f>COUNTIF('Data (Empaneled)'!$L$2:$L$3532,$K669)</f>
        <v>1</v>
      </c>
      <c r="E669" s="5" t="str">
        <f>COUNTIF('Data (Empaneled)'!$M$2:$M$3532,$K669)&amp;"/"&amp;$D669</f>
        <v>1/1</v>
      </c>
      <c r="F669" s="5" t="str">
        <f>COUNTIF('Data (Empaneled)'!$N$2:$N$3532,$K669)&amp;"/"&amp;$D669</f>
        <v>1/1</v>
      </c>
      <c r="G669" s="5" t="str">
        <f>COUNTIF('Data (Empaneled)'!$O$2:$O$3532,$K669)&amp;"/"&amp;$D669</f>
        <v>1/1</v>
      </c>
      <c r="H669" s="5" t="str">
        <f>COUNTIF('Data (Empaneled)'!$P$2:$P$3532,$K669)&amp;"/"&amp;$D669</f>
        <v>1/1</v>
      </c>
      <c r="I669" s="5" t="str">
        <f>COUNTIF('Data (Empaneled)'!$Q$2:$Q$3532,$K669)&amp;"/"&amp;$D669</f>
        <v>1/1</v>
      </c>
      <c r="J669">
        <f t="shared" si="61"/>
        <v>1</v>
      </c>
      <c r="K669" t="str">
        <f t="shared" si="60"/>
        <v>Maharashtra|Rahata</v>
      </c>
      <c r="L669">
        <f t="shared" si="62"/>
        <v>1</v>
      </c>
      <c r="M669">
        <f t="shared" si="63"/>
        <v>1</v>
      </c>
      <c r="N669">
        <f t="shared" si="64"/>
        <v>1</v>
      </c>
      <c r="O669">
        <f t="shared" si="65"/>
        <v>1</v>
      </c>
    </row>
    <row r="670" spans="1:15" hidden="1">
      <c r="A670" s="4" t="s">
        <v>81</v>
      </c>
      <c r="B670" s="4" t="s">
        <v>4515</v>
      </c>
      <c r="C670" s="13" t="s">
        <v>21</v>
      </c>
      <c r="D670" s="5">
        <f>COUNTIF('Data (Empaneled)'!$L$2:$L$3532,$K670)</f>
        <v>1</v>
      </c>
      <c r="E670" s="5" t="str">
        <f>COUNTIF('Data (Empaneled)'!$M$2:$M$3532,$K670)&amp;"/"&amp;$D670</f>
        <v>0/1</v>
      </c>
      <c r="F670" s="5" t="str">
        <f>COUNTIF('Data (Empaneled)'!$N$2:$N$3532,$K670)&amp;"/"&amp;$D670</f>
        <v>0/1</v>
      </c>
      <c r="G670" s="5" t="str">
        <f>COUNTIF('Data (Empaneled)'!$O$2:$O$3532,$K670)&amp;"/"&amp;$D670</f>
        <v>0/1</v>
      </c>
      <c r="H670" s="5" t="str">
        <f>COUNTIF('Data (Empaneled)'!$P$2:$P$3532,$K670)&amp;"/"&amp;$D670</f>
        <v>0/1</v>
      </c>
      <c r="I670" s="5" t="str">
        <f>COUNTIF('Data (Empaneled)'!$Q$2:$Q$3532,$K670)&amp;"/"&amp;$D670</f>
        <v>1/1</v>
      </c>
      <c r="J670">
        <f t="shared" si="61"/>
        <v>0</v>
      </c>
      <c r="K670" t="str">
        <f t="shared" si="60"/>
        <v>Maharashtra|Sangamner Kh</v>
      </c>
      <c r="L670">
        <f t="shared" si="62"/>
        <v>0</v>
      </c>
      <c r="M670">
        <f t="shared" si="63"/>
        <v>0</v>
      </c>
      <c r="N670">
        <f t="shared" si="64"/>
        <v>0</v>
      </c>
      <c r="O670">
        <f t="shared" si="65"/>
        <v>1</v>
      </c>
    </row>
    <row r="671" spans="1:15" hidden="1">
      <c r="A671" s="4" t="s">
        <v>81</v>
      </c>
      <c r="B671" s="4" t="s">
        <v>4557</v>
      </c>
      <c r="C671" s="13" t="s">
        <v>21</v>
      </c>
      <c r="D671" s="5">
        <f>COUNTIF('Data (Empaneled)'!$L$2:$L$3532,$K671)</f>
        <v>1</v>
      </c>
      <c r="E671" s="5" t="str">
        <f>COUNTIF('Data (Empaneled)'!$M$2:$M$3532,$K671)&amp;"/"&amp;$D671</f>
        <v>0/1</v>
      </c>
      <c r="F671" s="5" t="str">
        <f>COUNTIF('Data (Empaneled)'!$N$2:$N$3532,$K671)&amp;"/"&amp;$D671</f>
        <v>0/1</v>
      </c>
      <c r="G671" s="5" t="str">
        <f>COUNTIF('Data (Empaneled)'!$O$2:$O$3532,$K671)&amp;"/"&amp;$D671</f>
        <v>1/1</v>
      </c>
      <c r="H671" s="5" t="str">
        <f>COUNTIF('Data (Empaneled)'!$P$2:$P$3532,$K671)&amp;"/"&amp;$D671</f>
        <v>0/1</v>
      </c>
      <c r="I671" s="5" t="str">
        <f>COUNTIF('Data (Empaneled)'!$Q$2:$Q$3532,$K671)&amp;"/"&amp;$D671</f>
        <v>0/1</v>
      </c>
      <c r="J671">
        <f t="shared" si="61"/>
        <v>0</v>
      </c>
      <c r="K671" t="str">
        <f t="shared" si="60"/>
        <v>Maharashtra|Sasvad</v>
      </c>
      <c r="L671">
        <f t="shared" si="62"/>
        <v>0</v>
      </c>
      <c r="M671">
        <f t="shared" si="63"/>
        <v>1</v>
      </c>
      <c r="N671">
        <f t="shared" si="64"/>
        <v>0</v>
      </c>
      <c r="O671">
        <f t="shared" si="65"/>
        <v>0</v>
      </c>
    </row>
    <row r="672" spans="1:15" hidden="1">
      <c r="A672" s="4" t="s">
        <v>81</v>
      </c>
      <c r="B672" s="4" t="s">
        <v>4560</v>
      </c>
      <c r="C672" s="13" t="s">
        <v>21</v>
      </c>
      <c r="D672" s="5">
        <f>COUNTIF('Data (Empaneled)'!$L$2:$L$3532,$K672)</f>
        <v>1</v>
      </c>
      <c r="E672" s="5" t="str">
        <f>COUNTIF('Data (Empaneled)'!$M$2:$M$3532,$K672)&amp;"/"&amp;$D672</f>
        <v>1/1</v>
      </c>
      <c r="F672" s="5" t="str">
        <f>COUNTIF('Data (Empaneled)'!$N$2:$N$3532,$K672)&amp;"/"&amp;$D672</f>
        <v>1/1</v>
      </c>
      <c r="G672" s="5" t="str">
        <f>COUNTIF('Data (Empaneled)'!$O$2:$O$3532,$K672)&amp;"/"&amp;$D672</f>
        <v>0/1</v>
      </c>
      <c r="H672" s="5" t="str">
        <f>COUNTIF('Data (Empaneled)'!$P$2:$P$3532,$K672)&amp;"/"&amp;$D672</f>
        <v>1/1</v>
      </c>
      <c r="I672" s="5" t="str">
        <f>COUNTIF('Data (Empaneled)'!$Q$2:$Q$3532,$K672)&amp;"/"&amp;$D672</f>
        <v>1/1</v>
      </c>
      <c r="J672">
        <f t="shared" si="61"/>
        <v>1</v>
      </c>
      <c r="K672" t="str">
        <f t="shared" si="60"/>
        <v>Maharashtra|Satana</v>
      </c>
      <c r="L672">
        <f t="shared" si="62"/>
        <v>1</v>
      </c>
      <c r="M672">
        <f t="shared" si="63"/>
        <v>0</v>
      </c>
      <c r="N672">
        <f t="shared" si="64"/>
        <v>1</v>
      </c>
      <c r="O672">
        <f t="shared" si="65"/>
        <v>1</v>
      </c>
    </row>
    <row r="673" spans="1:15" hidden="1">
      <c r="A673" s="4" t="s">
        <v>81</v>
      </c>
      <c r="B673" s="4" t="s">
        <v>4601</v>
      </c>
      <c r="C673" s="13" t="s">
        <v>21</v>
      </c>
      <c r="D673" s="5">
        <f>COUNTIF('Data (Empaneled)'!$L$2:$L$3532,$K673)</f>
        <v>1</v>
      </c>
      <c r="E673" s="5" t="str">
        <f>COUNTIF('Data (Empaneled)'!$M$2:$M$3532,$K673)&amp;"/"&amp;$D673</f>
        <v>0/1</v>
      </c>
      <c r="F673" s="5" t="str">
        <f>COUNTIF('Data (Empaneled)'!$N$2:$N$3532,$K673)&amp;"/"&amp;$D673</f>
        <v>0/1</v>
      </c>
      <c r="G673" s="5" t="str">
        <f>COUNTIF('Data (Empaneled)'!$O$2:$O$3532,$K673)&amp;"/"&amp;$D673</f>
        <v>0/1</v>
      </c>
      <c r="H673" s="5" t="str">
        <f>COUNTIF('Data (Empaneled)'!$P$2:$P$3532,$K673)&amp;"/"&amp;$D673</f>
        <v>1/1</v>
      </c>
      <c r="I673" s="5" t="str">
        <f>COUNTIF('Data (Empaneled)'!$Q$2:$Q$3532,$K673)&amp;"/"&amp;$D673</f>
        <v>0/1</v>
      </c>
      <c r="J673">
        <f t="shared" si="61"/>
        <v>0</v>
      </c>
      <c r="K673" t="str">
        <f t="shared" si="60"/>
        <v>Maharashtra|Shahada Nandurbar</v>
      </c>
      <c r="L673">
        <f t="shared" si="62"/>
        <v>0</v>
      </c>
      <c r="M673">
        <f t="shared" si="63"/>
        <v>0</v>
      </c>
      <c r="N673">
        <f t="shared" si="64"/>
        <v>1</v>
      </c>
      <c r="O673">
        <f t="shared" si="65"/>
        <v>0</v>
      </c>
    </row>
    <row r="674" spans="1:15" hidden="1">
      <c r="A674" s="4" t="s">
        <v>81</v>
      </c>
      <c r="B674" s="4" t="s">
        <v>4623</v>
      </c>
      <c r="C674" s="13" t="s">
        <v>21</v>
      </c>
      <c r="D674" s="5">
        <f>COUNTIF('Data (Empaneled)'!$L$2:$L$3532,$K674)</f>
        <v>1</v>
      </c>
      <c r="E674" s="5" t="str">
        <f>COUNTIF('Data (Empaneled)'!$M$2:$M$3532,$K674)&amp;"/"&amp;$D674</f>
        <v>0/1</v>
      </c>
      <c r="F674" s="5" t="str">
        <f>COUNTIF('Data (Empaneled)'!$N$2:$N$3532,$K674)&amp;"/"&amp;$D674</f>
        <v>0/1</v>
      </c>
      <c r="G674" s="5" t="str">
        <f>COUNTIF('Data (Empaneled)'!$O$2:$O$3532,$K674)&amp;"/"&amp;$D674</f>
        <v>1/1</v>
      </c>
      <c r="H674" s="5" t="str">
        <f>COUNTIF('Data (Empaneled)'!$P$2:$P$3532,$K674)&amp;"/"&amp;$D674</f>
        <v>1/1</v>
      </c>
      <c r="I674" s="5" t="str">
        <f>COUNTIF('Data (Empaneled)'!$Q$2:$Q$3532,$K674)&amp;"/"&amp;$D674</f>
        <v>0/1</v>
      </c>
      <c r="J674">
        <f t="shared" si="61"/>
        <v>0</v>
      </c>
      <c r="K674" t="str">
        <f t="shared" si="60"/>
        <v>Maharashtra|Shikrapur</v>
      </c>
      <c r="L674">
        <f t="shared" si="62"/>
        <v>0</v>
      </c>
      <c r="M674">
        <f t="shared" si="63"/>
        <v>1</v>
      </c>
      <c r="N674">
        <f t="shared" si="64"/>
        <v>1</v>
      </c>
      <c r="O674">
        <f t="shared" si="65"/>
        <v>0</v>
      </c>
    </row>
    <row r="675" spans="1:15" hidden="1">
      <c r="A675" s="4" t="s">
        <v>81</v>
      </c>
      <c r="B675" s="4" t="s">
        <v>4637</v>
      </c>
      <c r="C675" s="13" t="s">
        <v>21</v>
      </c>
      <c r="D675" s="5">
        <f>COUNTIF('Data (Empaneled)'!$L$2:$L$3532,$K675)</f>
        <v>1</v>
      </c>
      <c r="E675" s="5" t="str">
        <f>COUNTIF('Data (Empaneled)'!$M$2:$M$3532,$K675)&amp;"/"&amp;$D675</f>
        <v>0/1</v>
      </c>
      <c r="F675" s="5" t="str">
        <f>COUNTIF('Data (Empaneled)'!$N$2:$N$3532,$K675)&amp;"/"&amp;$D675</f>
        <v>1/1</v>
      </c>
      <c r="G675" s="5" t="str">
        <f>COUNTIF('Data (Empaneled)'!$O$2:$O$3532,$K675)&amp;"/"&amp;$D675</f>
        <v>1/1</v>
      </c>
      <c r="H675" s="5" t="str">
        <f>COUNTIF('Data (Empaneled)'!$P$2:$P$3532,$K675)&amp;"/"&amp;$D675</f>
        <v>1/1</v>
      </c>
      <c r="I675" s="5" t="str">
        <f>COUNTIF('Data (Empaneled)'!$Q$2:$Q$3532,$K675)&amp;"/"&amp;$D675</f>
        <v>1/1</v>
      </c>
      <c r="J675">
        <f t="shared" si="61"/>
        <v>0</v>
      </c>
      <c r="K675" t="str">
        <f t="shared" si="60"/>
        <v>Maharashtra|Shiroli</v>
      </c>
      <c r="L675">
        <f t="shared" si="62"/>
        <v>1</v>
      </c>
      <c r="M675">
        <f t="shared" si="63"/>
        <v>1</v>
      </c>
      <c r="N675">
        <f t="shared" si="64"/>
        <v>1</v>
      </c>
      <c r="O675">
        <f t="shared" si="65"/>
        <v>1</v>
      </c>
    </row>
    <row r="676" spans="1:15" hidden="1">
      <c r="A676" s="4" t="s">
        <v>81</v>
      </c>
      <c r="B676" s="4" t="s">
        <v>4639</v>
      </c>
      <c r="C676" s="13" t="s">
        <v>21</v>
      </c>
      <c r="D676" s="5">
        <f>COUNTIF('Data (Empaneled)'!$L$2:$L$3532,$K676)</f>
        <v>1</v>
      </c>
      <c r="E676" s="5" t="str">
        <f>COUNTIF('Data (Empaneled)'!$M$2:$M$3532,$K676)&amp;"/"&amp;$D676</f>
        <v>0/1</v>
      </c>
      <c r="F676" s="5" t="str">
        <f>COUNTIF('Data (Empaneled)'!$N$2:$N$3532,$K676)&amp;"/"&amp;$D676</f>
        <v>0/1</v>
      </c>
      <c r="G676" s="5" t="str">
        <f>COUNTIF('Data (Empaneled)'!$O$2:$O$3532,$K676)&amp;"/"&amp;$D676</f>
        <v>1/1</v>
      </c>
      <c r="H676" s="5" t="str">
        <f>COUNTIF('Data (Empaneled)'!$P$2:$P$3532,$K676)&amp;"/"&amp;$D676</f>
        <v>0/1</v>
      </c>
      <c r="I676" s="5" t="str">
        <f>COUNTIF('Data (Empaneled)'!$Q$2:$Q$3532,$K676)&amp;"/"&amp;$D676</f>
        <v>0/1</v>
      </c>
      <c r="J676">
        <f t="shared" si="61"/>
        <v>0</v>
      </c>
      <c r="K676" t="str">
        <f t="shared" si="60"/>
        <v>Maharashtra|Shirpur</v>
      </c>
      <c r="L676">
        <f t="shared" si="62"/>
        <v>0</v>
      </c>
      <c r="M676">
        <f t="shared" si="63"/>
        <v>1</v>
      </c>
      <c r="N676">
        <f t="shared" si="64"/>
        <v>0</v>
      </c>
      <c r="O676">
        <f t="shared" si="65"/>
        <v>0</v>
      </c>
    </row>
    <row r="677" spans="1:15" hidden="1">
      <c r="A677" s="4" t="s">
        <v>81</v>
      </c>
      <c r="B677" s="4" t="s">
        <v>4383</v>
      </c>
      <c r="C677" s="13" t="s">
        <v>21</v>
      </c>
      <c r="D677" s="5">
        <f>COUNTIF('Data (Empaneled)'!$L$2:$L$3532,$K677)</f>
        <v>1</v>
      </c>
      <c r="E677" s="5" t="str">
        <f>COUNTIF('Data (Empaneled)'!$M$2:$M$3532,$K677)&amp;"/"&amp;$D677</f>
        <v>1/1</v>
      </c>
      <c r="F677" s="5" t="str">
        <f>COUNTIF('Data (Empaneled)'!$N$2:$N$3532,$K677)&amp;"/"&amp;$D677</f>
        <v>1/1</v>
      </c>
      <c r="G677" s="5" t="str">
        <f>COUNTIF('Data (Empaneled)'!$O$2:$O$3532,$K677)&amp;"/"&amp;$D677</f>
        <v>1/1</v>
      </c>
      <c r="H677" s="5" t="str">
        <f>COUNTIF('Data (Empaneled)'!$P$2:$P$3532,$K677)&amp;"/"&amp;$D677</f>
        <v>1/1</v>
      </c>
      <c r="I677" s="5" t="str">
        <f>COUNTIF('Data (Empaneled)'!$Q$2:$Q$3532,$K677)&amp;"/"&amp;$D677</f>
        <v>1/1</v>
      </c>
      <c r="J677">
        <f t="shared" si="61"/>
        <v>1</v>
      </c>
      <c r="K677" t="str">
        <f t="shared" si="60"/>
        <v>Maharashtra|Shirur</v>
      </c>
      <c r="L677">
        <f t="shared" si="62"/>
        <v>1</v>
      </c>
      <c r="M677">
        <f t="shared" si="63"/>
        <v>1</v>
      </c>
      <c r="N677">
        <f t="shared" si="64"/>
        <v>1</v>
      </c>
      <c r="O677">
        <f t="shared" si="65"/>
        <v>1</v>
      </c>
    </row>
    <row r="678" spans="1:15" hidden="1">
      <c r="A678" s="4" t="s">
        <v>81</v>
      </c>
      <c r="B678" s="4" t="s">
        <v>4642</v>
      </c>
      <c r="C678" s="13" t="s">
        <v>21</v>
      </c>
      <c r="D678" s="5">
        <f>COUNTIF('Data (Empaneled)'!$L$2:$L$3532,$K678)</f>
        <v>1</v>
      </c>
      <c r="E678" s="5" t="str">
        <f>COUNTIF('Data (Empaneled)'!$M$2:$M$3532,$K678)&amp;"/"&amp;$D678</f>
        <v>0/1</v>
      </c>
      <c r="F678" s="5" t="str">
        <f>COUNTIF('Data (Empaneled)'!$N$2:$N$3532,$K678)&amp;"/"&amp;$D678</f>
        <v>0/1</v>
      </c>
      <c r="G678" s="5" t="str">
        <f>COUNTIF('Data (Empaneled)'!$O$2:$O$3532,$K678)&amp;"/"&amp;$D678</f>
        <v>0/1</v>
      </c>
      <c r="H678" s="5" t="str">
        <f>COUNTIF('Data (Empaneled)'!$P$2:$P$3532,$K678)&amp;"/"&amp;$D678</f>
        <v>0/1</v>
      </c>
      <c r="I678" s="5" t="str">
        <f>COUNTIF('Data (Empaneled)'!$Q$2:$Q$3532,$K678)&amp;"/"&amp;$D678</f>
        <v>0/1</v>
      </c>
      <c r="J678">
        <f t="shared" si="61"/>
        <v>0</v>
      </c>
      <c r="K678" t="str">
        <f t="shared" si="60"/>
        <v>Maharashtra|Shirur Pune</v>
      </c>
      <c r="L678">
        <f t="shared" si="62"/>
        <v>0</v>
      </c>
      <c r="M678">
        <f t="shared" si="63"/>
        <v>0</v>
      </c>
      <c r="N678">
        <f t="shared" si="64"/>
        <v>0</v>
      </c>
      <c r="O678">
        <f t="shared" si="65"/>
        <v>0</v>
      </c>
    </row>
    <row r="679" spans="1:15" hidden="1">
      <c r="A679" s="4" t="s">
        <v>81</v>
      </c>
      <c r="B679" s="4" t="s">
        <v>4660</v>
      </c>
      <c r="C679" s="13" t="s">
        <v>21</v>
      </c>
      <c r="D679" s="5">
        <f>COUNTIF('Data (Empaneled)'!$L$2:$L$3532,$K679)</f>
        <v>1</v>
      </c>
      <c r="E679" s="5" t="str">
        <f>COUNTIF('Data (Empaneled)'!$M$2:$M$3532,$K679)&amp;"/"&amp;$D679</f>
        <v>0/1</v>
      </c>
      <c r="F679" s="5" t="str">
        <f>COUNTIF('Data (Empaneled)'!$N$2:$N$3532,$K679)&amp;"/"&amp;$D679</f>
        <v>0/1</v>
      </c>
      <c r="G679" s="5" t="str">
        <f>COUNTIF('Data (Empaneled)'!$O$2:$O$3532,$K679)&amp;"/"&amp;$D679</f>
        <v>1/1</v>
      </c>
      <c r="H679" s="5" t="str">
        <f>COUNTIF('Data (Empaneled)'!$P$2:$P$3532,$K679)&amp;"/"&amp;$D679</f>
        <v>0/1</v>
      </c>
      <c r="I679" s="5" t="str">
        <f>COUNTIF('Data (Empaneled)'!$Q$2:$Q$3532,$K679)&amp;"/"&amp;$D679</f>
        <v>0/1</v>
      </c>
      <c r="J679">
        <f t="shared" si="61"/>
        <v>0</v>
      </c>
      <c r="K679" t="str">
        <f t="shared" si="60"/>
        <v>Maharashtra|Shrigonda</v>
      </c>
      <c r="L679">
        <f t="shared" si="62"/>
        <v>0</v>
      </c>
      <c r="M679">
        <f t="shared" si="63"/>
        <v>1</v>
      </c>
      <c r="N679">
        <f t="shared" si="64"/>
        <v>0</v>
      </c>
      <c r="O679">
        <f t="shared" si="65"/>
        <v>0</v>
      </c>
    </row>
    <row r="680" spans="1:15" hidden="1">
      <c r="A680" s="4" t="s">
        <v>81</v>
      </c>
      <c r="B680" s="4" t="s">
        <v>4703</v>
      </c>
      <c r="C680" s="13" t="s">
        <v>21</v>
      </c>
      <c r="D680" s="5">
        <f>COUNTIF('Data (Empaneled)'!$L$2:$L$3532,$K680)</f>
        <v>1</v>
      </c>
      <c r="E680" s="5" t="str">
        <f>COUNTIF('Data (Empaneled)'!$M$2:$M$3532,$K680)&amp;"/"&amp;$D680</f>
        <v>1/1</v>
      </c>
      <c r="F680" s="5" t="str">
        <f>COUNTIF('Data (Empaneled)'!$N$2:$N$3532,$K680)&amp;"/"&amp;$D680</f>
        <v>0/1</v>
      </c>
      <c r="G680" s="5" t="str">
        <f>COUNTIF('Data (Empaneled)'!$O$2:$O$3532,$K680)&amp;"/"&amp;$D680</f>
        <v>0/1</v>
      </c>
      <c r="H680" s="5" t="str">
        <f>COUNTIF('Data (Empaneled)'!$P$2:$P$3532,$K680)&amp;"/"&amp;$D680</f>
        <v>1/1</v>
      </c>
      <c r="I680" s="5" t="str">
        <f>COUNTIF('Data (Empaneled)'!$Q$2:$Q$3532,$K680)&amp;"/"&amp;$D680</f>
        <v>0/1</v>
      </c>
      <c r="J680">
        <f t="shared" si="61"/>
        <v>1</v>
      </c>
      <c r="K680" t="str">
        <f t="shared" si="60"/>
        <v>Maharashtra|Sinnar Nashik</v>
      </c>
      <c r="L680">
        <f t="shared" si="62"/>
        <v>0</v>
      </c>
      <c r="M680">
        <f t="shared" si="63"/>
        <v>0</v>
      </c>
      <c r="N680">
        <f t="shared" si="64"/>
        <v>1</v>
      </c>
      <c r="O680">
        <f t="shared" si="65"/>
        <v>0</v>
      </c>
    </row>
    <row r="681" spans="1:15" hidden="1">
      <c r="A681" s="4" t="s">
        <v>81</v>
      </c>
      <c r="B681" s="4" t="s">
        <v>4760</v>
      </c>
      <c r="C681" s="13" t="s">
        <v>21</v>
      </c>
      <c r="D681" s="5">
        <f>COUNTIF('Data (Empaneled)'!$L$2:$L$3532,$K681)</f>
        <v>1</v>
      </c>
      <c r="E681" s="5" t="str">
        <f>COUNTIF('Data (Empaneled)'!$M$2:$M$3532,$K681)&amp;"/"&amp;$D681</f>
        <v>0/1</v>
      </c>
      <c r="F681" s="5" t="str">
        <f>COUNTIF('Data (Empaneled)'!$N$2:$N$3532,$K681)&amp;"/"&amp;$D681</f>
        <v>0/1</v>
      </c>
      <c r="G681" s="5" t="str">
        <f>COUNTIF('Data (Empaneled)'!$O$2:$O$3532,$K681)&amp;"/"&amp;$D681</f>
        <v>0/1</v>
      </c>
      <c r="H681" s="5" t="str">
        <f>COUNTIF('Data (Empaneled)'!$P$2:$P$3532,$K681)&amp;"/"&amp;$D681</f>
        <v>1/1</v>
      </c>
      <c r="I681" s="5" t="str">
        <f>COUNTIF('Data (Empaneled)'!$Q$2:$Q$3532,$K681)&amp;"/"&amp;$D681</f>
        <v>0/1</v>
      </c>
      <c r="J681">
        <f t="shared" si="61"/>
        <v>0</v>
      </c>
      <c r="K681" t="str">
        <f t="shared" si="60"/>
        <v>Maharashtra|Sonpeth</v>
      </c>
      <c r="L681">
        <f t="shared" si="62"/>
        <v>0</v>
      </c>
      <c r="M681">
        <f t="shared" si="63"/>
        <v>0</v>
      </c>
      <c r="N681">
        <f t="shared" si="64"/>
        <v>1</v>
      </c>
      <c r="O681">
        <f t="shared" si="65"/>
        <v>0</v>
      </c>
    </row>
    <row r="682" spans="1:15" hidden="1">
      <c r="A682" s="4" t="s">
        <v>81</v>
      </c>
      <c r="B682" s="4" t="s">
        <v>5022</v>
      </c>
      <c r="C682" s="13" t="s">
        <v>21</v>
      </c>
      <c r="D682" s="5">
        <f>COUNTIF('Data (Empaneled)'!$L$2:$L$3532,$K682)</f>
        <v>1</v>
      </c>
      <c r="E682" s="5" t="str">
        <f>COUNTIF('Data (Empaneled)'!$M$2:$M$3532,$K682)&amp;"/"&amp;$D682</f>
        <v>1/1</v>
      </c>
      <c r="F682" s="5" t="str">
        <f>COUNTIF('Data (Empaneled)'!$N$2:$N$3532,$K682)&amp;"/"&amp;$D682</f>
        <v>1/1</v>
      </c>
      <c r="G682" s="5" t="str">
        <f>COUNTIF('Data (Empaneled)'!$O$2:$O$3532,$K682)&amp;"/"&amp;$D682</f>
        <v>0/1</v>
      </c>
      <c r="H682" s="5" t="str">
        <f>COUNTIF('Data (Empaneled)'!$P$2:$P$3532,$K682)&amp;"/"&amp;$D682</f>
        <v>1/1</v>
      </c>
      <c r="I682" s="5" t="str">
        <f>COUNTIF('Data (Empaneled)'!$Q$2:$Q$3532,$K682)&amp;"/"&amp;$D682</f>
        <v>1/1</v>
      </c>
      <c r="J682">
        <f t="shared" si="61"/>
        <v>1</v>
      </c>
      <c r="K682" t="str">
        <f t="shared" si="60"/>
        <v>Maharashtra|Thane West</v>
      </c>
      <c r="L682">
        <f t="shared" si="62"/>
        <v>1</v>
      </c>
      <c r="M682">
        <f t="shared" si="63"/>
        <v>0</v>
      </c>
      <c r="N682">
        <f t="shared" si="64"/>
        <v>1</v>
      </c>
      <c r="O682">
        <f t="shared" si="65"/>
        <v>1</v>
      </c>
    </row>
    <row r="683" spans="1:15" hidden="1">
      <c r="A683" s="4" t="s">
        <v>81</v>
      </c>
      <c r="B683" s="4" t="s">
        <v>5125</v>
      </c>
      <c r="C683" s="13" t="s">
        <v>21</v>
      </c>
      <c r="D683" s="5">
        <f>COUNTIF('Data (Empaneled)'!$L$2:$L$3532,$K683)</f>
        <v>1</v>
      </c>
      <c r="E683" s="5" t="str">
        <f>COUNTIF('Data (Empaneled)'!$M$2:$M$3532,$K683)&amp;"/"&amp;$D683</f>
        <v>1/1</v>
      </c>
      <c r="F683" s="5" t="str">
        <f>COUNTIF('Data (Empaneled)'!$N$2:$N$3532,$K683)&amp;"/"&amp;$D683</f>
        <v>1/1</v>
      </c>
      <c r="G683" s="5" t="str">
        <f>COUNTIF('Data (Empaneled)'!$O$2:$O$3532,$K683)&amp;"/"&amp;$D683</f>
        <v>0/1</v>
      </c>
      <c r="H683" s="5" t="str">
        <f>COUNTIF('Data (Empaneled)'!$P$2:$P$3532,$K683)&amp;"/"&amp;$D683</f>
        <v>1/1</v>
      </c>
      <c r="I683" s="5" t="str">
        <f>COUNTIF('Data (Empaneled)'!$Q$2:$Q$3532,$K683)&amp;"/"&amp;$D683</f>
        <v>1/1</v>
      </c>
      <c r="J683">
        <f t="shared" si="61"/>
        <v>1</v>
      </c>
      <c r="K683" t="str">
        <f t="shared" si="60"/>
        <v>Maharashtra|Titwala</v>
      </c>
      <c r="L683">
        <f t="shared" si="62"/>
        <v>1</v>
      </c>
      <c r="M683">
        <f t="shared" si="63"/>
        <v>0</v>
      </c>
      <c r="N683">
        <f t="shared" si="64"/>
        <v>1</v>
      </c>
      <c r="O683">
        <f t="shared" si="65"/>
        <v>1</v>
      </c>
    </row>
    <row r="684" spans="1:15" hidden="1">
      <c r="A684" s="4" t="s">
        <v>81</v>
      </c>
      <c r="B684" s="4" t="s">
        <v>5128</v>
      </c>
      <c r="C684" s="13" t="s">
        <v>21</v>
      </c>
      <c r="D684" s="5">
        <f>COUNTIF('Data (Empaneled)'!$L$2:$L$3532,$K684)</f>
        <v>1</v>
      </c>
      <c r="E684" s="5" t="str">
        <f>COUNTIF('Data (Empaneled)'!$M$2:$M$3532,$K684)&amp;"/"&amp;$D684</f>
        <v>0/1</v>
      </c>
      <c r="F684" s="5" t="str">
        <f>COUNTIF('Data (Empaneled)'!$N$2:$N$3532,$K684)&amp;"/"&amp;$D684</f>
        <v>0/1</v>
      </c>
      <c r="G684" s="5" t="str">
        <f>COUNTIF('Data (Empaneled)'!$O$2:$O$3532,$K684)&amp;"/"&amp;$D684</f>
        <v>0/1</v>
      </c>
      <c r="H684" s="5" t="str">
        <f>COUNTIF('Data (Empaneled)'!$P$2:$P$3532,$K684)&amp;"/"&amp;$D684</f>
        <v>1/1</v>
      </c>
      <c r="I684" s="5" t="str">
        <f>COUNTIF('Data (Empaneled)'!$Q$2:$Q$3532,$K684)&amp;"/"&amp;$D684</f>
        <v>1/1</v>
      </c>
      <c r="J684">
        <f t="shared" si="61"/>
        <v>0</v>
      </c>
      <c r="K684" t="str">
        <f t="shared" si="60"/>
        <v>Maharashtra|Titwala East</v>
      </c>
      <c r="L684">
        <f t="shared" si="62"/>
        <v>0</v>
      </c>
      <c r="M684">
        <f t="shared" si="63"/>
        <v>0</v>
      </c>
      <c r="N684">
        <f t="shared" si="64"/>
        <v>1</v>
      </c>
      <c r="O684">
        <f t="shared" si="65"/>
        <v>1</v>
      </c>
    </row>
    <row r="685" spans="1:15" hidden="1">
      <c r="A685" s="4" t="s">
        <v>81</v>
      </c>
      <c r="B685" s="4" t="s">
        <v>5172</v>
      </c>
      <c r="C685" s="13" t="s">
        <v>21</v>
      </c>
      <c r="D685" s="5">
        <f>COUNTIF('Data (Empaneled)'!$L$2:$L$3532,$K685)</f>
        <v>1</v>
      </c>
      <c r="E685" s="5" t="str">
        <f>COUNTIF('Data (Empaneled)'!$M$2:$M$3532,$K685)&amp;"/"&amp;$D685</f>
        <v>0/1</v>
      </c>
      <c r="F685" s="5" t="str">
        <f>COUNTIF('Data (Empaneled)'!$N$2:$N$3532,$K685)&amp;"/"&amp;$D685</f>
        <v>0/1</v>
      </c>
      <c r="G685" s="5" t="str">
        <f>COUNTIF('Data (Empaneled)'!$O$2:$O$3532,$K685)&amp;"/"&amp;$D685</f>
        <v>1/1</v>
      </c>
      <c r="H685" s="5" t="str">
        <f>COUNTIF('Data (Empaneled)'!$P$2:$P$3532,$K685)&amp;"/"&amp;$D685</f>
        <v>0/1</v>
      </c>
      <c r="I685" s="5" t="str">
        <f>COUNTIF('Data (Empaneled)'!$Q$2:$Q$3532,$K685)&amp;"/"&amp;$D685</f>
        <v>0/1</v>
      </c>
      <c r="J685">
        <f t="shared" si="61"/>
        <v>0</v>
      </c>
      <c r="K685" t="str">
        <f t="shared" si="60"/>
        <v>Maharashtra|Udgir</v>
      </c>
      <c r="L685">
        <f t="shared" si="62"/>
        <v>0</v>
      </c>
      <c r="M685">
        <f t="shared" si="63"/>
        <v>1</v>
      </c>
      <c r="N685">
        <f t="shared" si="64"/>
        <v>0</v>
      </c>
      <c r="O685">
        <f t="shared" si="65"/>
        <v>0</v>
      </c>
    </row>
    <row r="686" spans="1:15" hidden="1">
      <c r="A686" s="4" t="s">
        <v>81</v>
      </c>
      <c r="B686" s="4" t="s">
        <v>5182</v>
      </c>
      <c r="C686" s="13" t="s">
        <v>21</v>
      </c>
      <c r="D686" s="5">
        <f>COUNTIF('Data (Empaneled)'!$L$2:$L$3532,$K686)</f>
        <v>1</v>
      </c>
      <c r="E686" s="5" t="str">
        <f>COUNTIF('Data (Empaneled)'!$M$2:$M$3532,$K686)&amp;"/"&amp;$D686</f>
        <v>1/1</v>
      </c>
      <c r="F686" s="5" t="str">
        <f>COUNTIF('Data (Empaneled)'!$N$2:$N$3532,$K686)&amp;"/"&amp;$D686</f>
        <v>1/1</v>
      </c>
      <c r="G686" s="5" t="str">
        <f>COUNTIF('Data (Empaneled)'!$O$2:$O$3532,$K686)&amp;"/"&amp;$D686</f>
        <v>1/1</v>
      </c>
      <c r="H686" s="5" t="str">
        <f>COUNTIF('Data (Empaneled)'!$P$2:$P$3532,$K686)&amp;"/"&amp;$D686</f>
        <v>1/1</v>
      </c>
      <c r="I686" s="5" t="str">
        <f>COUNTIF('Data (Empaneled)'!$Q$2:$Q$3532,$K686)&amp;"/"&amp;$D686</f>
        <v>1/1</v>
      </c>
      <c r="J686">
        <f t="shared" si="61"/>
        <v>1</v>
      </c>
      <c r="K686" t="str">
        <f t="shared" si="60"/>
        <v>Maharashtra|Ulhasnagar</v>
      </c>
      <c r="L686">
        <f t="shared" si="62"/>
        <v>1</v>
      </c>
      <c r="M686">
        <f t="shared" si="63"/>
        <v>1</v>
      </c>
      <c r="N686">
        <f t="shared" si="64"/>
        <v>1</v>
      </c>
      <c r="O686">
        <f t="shared" si="65"/>
        <v>1</v>
      </c>
    </row>
    <row r="687" spans="1:15" hidden="1">
      <c r="A687" s="4" t="s">
        <v>81</v>
      </c>
      <c r="B687" s="4" t="s">
        <v>5207</v>
      </c>
      <c r="C687" s="13" t="s">
        <v>21</v>
      </c>
      <c r="D687" s="5">
        <f>COUNTIF('Data (Empaneled)'!$L$2:$L$3532,$K687)</f>
        <v>1</v>
      </c>
      <c r="E687" s="5" t="str">
        <f>COUNTIF('Data (Empaneled)'!$M$2:$M$3532,$K687)&amp;"/"&amp;$D687</f>
        <v>0/1</v>
      </c>
      <c r="F687" s="5" t="str">
        <f>COUNTIF('Data (Empaneled)'!$N$2:$N$3532,$K687)&amp;"/"&amp;$D687</f>
        <v>0/1</v>
      </c>
      <c r="G687" s="5" t="str">
        <f>COUNTIF('Data (Empaneled)'!$O$2:$O$3532,$K687)&amp;"/"&amp;$D687</f>
        <v>1/1</v>
      </c>
      <c r="H687" s="5" t="str">
        <f>COUNTIF('Data (Empaneled)'!$P$2:$P$3532,$K687)&amp;"/"&amp;$D687</f>
        <v>0/1</v>
      </c>
      <c r="I687" s="5" t="str">
        <f>COUNTIF('Data (Empaneled)'!$Q$2:$Q$3532,$K687)&amp;"/"&amp;$D687</f>
        <v>0/1</v>
      </c>
      <c r="J687">
        <f t="shared" si="61"/>
        <v>0</v>
      </c>
      <c r="K687" t="str">
        <f t="shared" si="60"/>
        <v>Maharashtra|Uran</v>
      </c>
      <c r="L687">
        <f t="shared" si="62"/>
        <v>0</v>
      </c>
      <c r="M687">
        <f t="shared" si="63"/>
        <v>1</v>
      </c>
      <c r="N687">
        <f t="shared" si="64"/>
        <v>0</v>
      </c>
      <c r="O687">
        <f t="shared" si="65"/>
        <v>0</v>
      </c>
    </row>
    <row r="688" spans="1:15" hidden="1">
      <c r="A688" s="4" t="s">
        <v>81</v>
      </c>
      <c r="B688" s="4" t="s">
        <v>5209</v>
      </c>
      <c r="C688" s="13" t="s">
        <v>21</v>
      </c>
      <c r="D688" s="5">
        <f>COUNTIF('Data (Empaneled)'!$L$2:$L$3532,$K688)</f>
        <v>1</v>
      </c>
      <c r="E688" s="5" t="str">
        <f>COUNTIF('Data (Empaneled)'!$M$2:$M$3532,$K688)&amp;"/"&amp;$D688</f>
        <v>1/1</v>
      </c>
      <c r="F688" s="5" t="str">
        <f>COUNTIF('Data (Empaneled)'!$N$2:$N$3532,$K688)&amp;"/"&amp;$D688</f>
        <v>0/1</v>
      </c>
      <c r="G688" s="5" t="str">
        <f>COUNTIF('Data (Empaneled)'!$O$2:$O$3532,$K688)&amp;"/"&amp;$D688</f>
        <v>0/1</v>
      </c>
      <c r="H688" s="5" t="str">
        <f>COUNTIF('Data (Empaneled)'!$P$2:$P$3532,$K688)&amp;"/"&amp;$D688</f>
        <v>0/1</v>
      </c>
      <c r="I688" s="5" t="str">
        <f>COUNTIF('Data (Empaneled)'!$Q$2:$Q$3532,$K688)&amp;"/"&amp;$D688</f>
        <v>0/1</v>
      </c>
      <c r="J688">
        <f t="shared" si="61"/>
        <v>1</v>
      </c>
      <c r="K688" t="str">
        <f t="shared" si="60"/>
        <v>Maharashtra|Uran Islampur</v>
      </c>
      <c r="L688">
        <f t="shared" si="62"/>
        <v>0</v>
      </c>
      <c r="M688">
        <f t="shared" si="63"/>
        <v>0</v>
      </c>
      <c r="N688">
        <f t="shared" si="64"/>
        <v>0</v>
      </c>
      <c r="O688">
        <f t="shared" si="65"/>
        <v>0</v>
      </c>
    </row>
    <row r="689" spans="1:15" hidden="1">
      <c r="A689" s="4" t="s">
        <v>81</v>
      </c>
      <c r="B689" s="4" t="s">
        <v>5275</v>
      </c>
      <c r="C689" s="13" t="s">
        <v>21</v>
      </c>
      <c r="D689" s="5">
        <f>COUNTIF('Data (Empaneled)'!$L$2:$L$3532,$K689)</f>
        <v>1</v>
      </c>
      <c r="E689" s="5" t="str">
        <f>COUNTIF('Data (Empaneled)'!$M$2:$M$3532,$K689)&amp;"/"&amp;$D689</f>
        <v>1/1</v>
      </c>
      <c r="F689" s="5" t="str">
        <f>COUNTIF('Data (Empaneled)'!$N$2:$N$3532,$K689)&amp;"/"&amp;$D689</f>
        <v>1/1</v>
      </c>
      <c r="G689" s="5" t="str">
        <f>COUNTIF('Data (Empaneled)'!$O$2:$O$3532,$K689)&amp;"/"&amp;$D689</f>
        <v>1/1</v>
      </c>
      <c r="H689" s="5" t="str">
        <f>COUNTIF('Data (Empaneled)'!$P$2:$P$3532,$K689)&amp;"/"&amp;$D689</f>
        <v>1/1</v>
      </c>
      <c r="I689" s="5" t="str">
        <f>COUNTIF('Data (Empaneled)'!$Q$2:$Q$3532,$K689)&amp;"/"&amp;$D689</f>
        <v>1/1</v>
      </c>
      <c r="J689">
        <f t="shared" si="61"/>
        <v>1</v>
      </c>
      <c r="K689" t="str">
        <f t="shared" si="60"/>
        <v>Maharashtra|Vaijapur</v>
      </c>
      <c r="L689">
        <f t="shared" si="62"/>
        <v>1</v>
      </c>
      <c r="M689">
        <f t="shared" si="63"/>
        <v>1</v>
      </c>
      <c r="N689">
        <f t="shared" si="64"/>
        <v>1</v>
      </c>
      <c r="O689">
        <f t="shared" si="65"/>
        <v>1</v>
      </c>
    </row>
    <row r="690" spans="1:15" hidden="1">
      <c r="A690" s="4" t="s">
        <v>81</v>
      </c>
      <c r="B690" s="4" t="s">
        <v>5407</v>
      </c>
      <c r="C690" s="13" t="s">
        <v>21</v>
      </c>
      <c r="D690" s="5">
        <f>COUNTIF('Data (Empaneled)'!$L$2:$L$3532,$K690)</f>
        <v>1</v>
      </c>
      <c r="E690" s="5" t="str">
        <f>COUNTIF('Data (Empaneled)'!$M$2:$M$3532,$K690)&amp;"/"&amp;$D690</f>
        <v>0/1</v>
      </c>
      <c r="F690" s="5" t="str">
        <f>COUNTIF('Data (Empaneled)'!$N$2:$N$3532,$K690)&amp;"/"&amp;$D690</f>
        <v>0/1</v>
      </c>
      <c r="G690" s="5" t="str">
        <f>COUNTIF('Data (Empaneled)'!$O$2:$O$3532,$K690)&amp;"/"&amp;$D690</f>
        <v>0/1</v>
      </c>
      <c r="H690" s="5" t="str">
        <f>COUNTIF('Data (Empaneled)'!$P$2:$P$3532,$K690)&amp;"/"&amp;$D690</f>
        <v>1/1</v>
      </c>
      <c r="I690" s="5" t="str">
        <f>COUNTIF('Data (Empaneled)'!$Q$2:$Q$3532,$K690)&amp;"/"&amp;$D690</f>
        <v>0/1</v>
      </c>
      <c r="J690">
        <f t="shared" si="61"/>
        <v>0</v>
      </c>
      <c r="K690" t="str">
        <f t="shared" si="60"/>
        <v>Maharashtra|Vita</v>
      </c>
      <c r="L690">
        <f t="shared" si="62"/>
        <v>0</v>
      </c>
      <c r="M690">
        <f t="shared" si="63"/>
        <v>0</v>
      </c>
      <c r="N690">
        <f t="shared" si="64"/>
        <v>1</v>
      </c>
      <c r="O690">
        <f t="shared" si="65"/>
        <v>0</v>
      </c>
    </row>
    <row r="691" spans="1:15" hidden="1">
      <c r="A691" s="4" t="s">
        <v>81</v>
      </c>
      <c r="B691" s="4" t="s">
        <v>5422</v>
      </c>
      <c r="C691" s="13" t="s">
        <v>21</v>
      </c>
      <c r="D691" s="5">
        <f>COUNTIF('Data (Empaneled)'!$L$2:$L$3532,$K691)</f>
        <v>1</v>
      </c>
      <c r="E691" s="5" t="str">
        <f>COUNTIF('Data (Empaneled)'!$M$2:$M$3532,$K691)&amp;"/"&amp;$D691</f>
        <v>1/1</v>
      </c>
      <c r="F691" s="5" t="str">
        <f>COUNTIF('Data (Empaneled)'!$N$2:$N$3532,$K691)&amp;"/"&amp;$D691</f>
        <v>1/1</v>
      </c>
      <c r="G691" s="5" t="str">
        <f>COUNTIF('Data (Empaneled)'!$O$2:$O$3532,$K691)&amp;"/"&amp;$D691</f>
        <v>1/1</v>
      </c>
      <c r="H691" s="5" t="str">
        <f>COUNTIF('Data (Empaneled)'!$P$2:$P$3532,$K691)&amp;"/"&amp;$D691</f>
        <v>1/1</v>
      </c>
      <c r="I691" s="5" t="str">
        <f>COUNTIF('Data (Empaneled)'!$Q$2:$Q$3532,$K691)&amp;"/"&amp;$D691</f>
        <v>1/1</v>
      </c>
      <c r="J691">
        <f t="shared" si="61"/>
        <v>1</v>
      </c>
      <c r="K691" t="str">
        <f t="shared" si="60"/>
        <v>Maharashtra|Wagholi Pune</v>
      </c>
      <c r="L691">
        <f t="shared" si="62"/>
        <v>1</v>
      </c>
      <c r="M691">
        <f t="shared" si="63"/>
        <v>1</v>
      </c>
      <c r="N691">
        <f t="shared" si="64"/>
        <v>1</v>
      </c>
      <c r="O691">
        <f t="shared" si="65"/>
        <v>1</v>
      </c>
    </row>
    <row r="692" spans="1:15" hidden="1">
      <c r="A692" s="4" t="s">
        <v>81</v>
      </c>
      <c r="B692" s="4" t="s">
        <v>5425</v>
      </c>
      <c r="C692" s="13" t="s">
        <v>21</v>
      </c>
      <c r="D692" s="5">
        <f>COUNTIF('Data (Empaneled)'!$L$2:$L$3532,$K692)</f>
        <v>1</v>
      </c>
      <c r="E692" s="5" t="str">
        <f>COUNTIF('Data (Empaneled)'!$M$2:$M$3532,$K692)&amp;"/"&amp;$D692</f>
        <v>1/1</v>
      </c>
      <c r="F692" s="5" t="str">
        <f>COUNTIF('Data (Empaneled)'!$N$2:$N$3532,$K692)&amp;"/"&amp;$D692</f>
        <v>1/1</v>
      </c>
      <c r="G692" s="5" t="str">
        <f>COUNTIF('Data (Empaneled)'!$O$2:$O$3532,$K692)&amp;"/"&amp;$D692</f>
        <v>0/1</v>
      </c>
      <c r="H692" s="5" t="str">
        <f>COUNTIF('Data (Empaneled)'!$P$2:$P$3532,$K692)&amp;"/"&amp;$D692</f>
        <v>1/1</v>
      </c>
      <c r="I692" s="5" t="str">
        <f>COUNTIF('Data (Empaneled)'!$Q$2:$Q$3532,$K692)&amp;"/"&amp;$D692</f>
        <v>0/1</v>
      </c>
      <c r="J692">
        <f t="shared" si="61"/>
        <v>1</v>
      </c>
      <c r="K692" t="str">
        <f t="shared" si="60"/>
        <v>Maharashtra|Wakad</v>
      </c>
      <c r="L692">
        <f t="shared" si="62"/>
        <v>1</v>
      </c>
      <c r="M692">
        <f t="shared" si="63"/>
        <v>0</v>
      </c>
      <c r="N692">
        <f t="shared" si="64"/>
        <v>1</v>
      </c>
      <c r="O692">
        <f t="shared" si="65"/>
        <v>0</v>
      </c>
    </row>
    <row r="693" spans="1:15" hidden="1">
      <c r="A693" s="4" t="s">
        <v>81</v>
      </c>
      <c r="B693" s="4" t="s">
        <v>5434</v>
      </c>
      <c r="C693" s="13" t="s">
        <v>21</v>
      </c>
      <c r="D693" s="5">
        <f>COUNTIF('Data (Empaneled)'!$L$2:$L$3532,$K693)</f>
        <v>1</v>
      </c>
      <c r="E693" s="5" t="str">
        <f>COUNTIF('Data (Empaneled)'!$M$2:$M$3532,$K693)&amp;"/"&amp;$D693</f>
        <v>0/1</v>
      </c>
      <c r="F693" s="5" t="str">
        <f>COUNTIF('Data (Empaneled)'!$N$2:$N$3532,$K693)&amp;"/"&amp;$D693</f>
        <v>1/1</v>
      </c>
      <c r="G693" s="5" t="str">
        <f>COUNTIF('Data (Empaneled)'!$O$2:$O$3532,$K693)&amp;"/"&amp;$D693</f>
        <v>0/1</v>
      </c>
      <c r="H693" s="5" t="str">
        <f>COUNTIF('Data (Empaneled)'!$P$2:$P$3532,$K693)&amp;"/"&amp;$D693</f>
        <v>1/1</v>
      </c>
      <c r="I693" s="5" t="str">
        <f>COUNTIF('Data (Empaneled)'!$Q$2:$Q$3532,$K693)&amp;"/"&amp;$D693</f>
        <v>0/1</v>
      </c>
      <c r="J693">
        <f t="shared" si="61"/>
        <v>0</v>
      </c>
      <c r="K693" t="str">
        <f t="shared" si="60"/>
        <v>Maharashtra|Warud</v>
      </c>
      <c r="L693">
        <f t="shared" si="62"/>
        <v>1</v>
      </c>
      <c r="M693">
        <f t="shared" si="63"/>
        <v>0</v>
      </c>
      <c r="N693">
        <f t="shared" si="64"/>
        <v>1</v>
      </c>
      <c r="O693">
        <f t="shared" si="65"/>
        <v>0</v>
      </c>
    </row>
    <row r="694" spans="1:15" hidden="1">
      <c r="A694" s="4" t="s">
        <v>502</v>
      </c>
      <c r="B694" s="4" t="s">
        <v>503</v>
      </c>
      <c r="C694" s="13" t="s">
        <v>21</v>
      </c>
      <c r="D694" s="5">
        <f>COUNTIF('Data (Empaneled)'!$L$2:$L$3532,$K694)</f>
        <v>1</v>
      </c>
      <c r="E694" s="5" t="str">
        <f>COUNTIF('Data (Empaneled)'!$M$2:$M$3532,$K694)&amp;"/"&amp;$D694</f>
        <v>0/1</v>
      </c>
      <c r="F694" s="5" t="str">
        <f>COUNTIF('Data (Empaneled)'!$N$2:$N$3532,$K694)&amp;"/"&amp;$D694</f>
        <v>1/1</v>
      </c>
      <c r="G694" s="5" t="str">
        <f>COUNTIF('Data (Empaneled)'!$O$2:$O$3532,$K694)&amp;"/"&amp;$D694</f>
        <v>0/1</v>
      </c>
      <c r="H694" s="5" t="str">
        <f>COUNTIF('Data (Empaneled)'!$P$2:$P$3532,$K694)&amp;"/"&amp;$D694</f>
        <v>1/1</v>
      </c>
      <c r="I694" s="5" t="str">
        <f>COUNTIF('Data (Empaneled)'!$Q$2:$Q$3532,$K694)&amp;"/"&amp;$D694</f>
        <v>1/1</v>
      </c>
      <c r="J694">
        <f t="shared" si="61"/>
        <v>0</v>
      </c>
      <c r="K694" t="str">
        <f t="shared" si="60"/>
        <v>Orissa|Balangir</v>
      </c>
      <c r="L694">
        <f t="shared" si="62"/>
        <v>1</v>
      </c>
      <c r="M694">
        <f t="shared" si="63"/>
        <v>0</v>
      </c>
      <c r="N694">
        <f t="shared" si="64"/>
        <v>1</v>
      </c>
      <c r="O694">
        <f t="shared" si="65"/>
        <v>1</v>
      </c>
    </row>
    <row r="695" spans="1:15" hidden="1">
      <c r="A695" s="4" t="s">
        <v>502</v>
      </c>
      <c r="B695" s="4" t="s">
        <v>630</v>
      </c>
      <c r="C695" s="13" t="s">
        <v>21</v>
      </c>
      <c r="D695" s="5">
        <f>COUNTIF('Data (Empaneled)'!$L$2:$L$3532,$K695)</f>
        <v>1</v>
      </c>
      <c r="E695" s="5" t="str">
        <f>COUNTIF('Data (Empaneled)'!$M$2:$M$3532,$K695)&amp;"/"&amp;$D695</f>
        <v>0/1</v>
      </c>
      <c r="F695" s="5" t="str">
        <f>COUNTIF('Data (Empaneled)'!$N$2:$N$3532,$K695)&amp;"/"&amp;$D695</f>
        <v>0/1</v>
      </c>
      <c r="G695" s="5" t="str">
        <f>COUNTIF('Data (Empaneled)'!$O$2:$O$3532,$K695)&amp;"/"&amp;$D695</f>
        <v>1/1</v>
      </c>
      <c r="H695" s="5" t="str">
        <f>COUNTIF('Data (Empaneled)'!$P$2:$P$3532,$K695)&amp;"/"&amp;$D695</f>
        <v>0/1</v>
      </c>
      <c r="I695" s="5" t="str">
        <f>COUNTIF('Data (Empaneled)'!$Q$2:$Q$3532,$K695)&amp;"/"&amp;$D695</f>
        <v>0/1</v>
      </c>
      <c r="J695">
        <f t="shared" si="61"/>
        <v>0</v>
      </c>
      <c r="K695" t="str">
        <f t="shared" si="60"/>
        <v>Orissa|Baripada</v>
      </c>
      <c r="L695">
        <f t="shared" si="62"/>
        <v>0</v>
      </c>
      <c r="M695">
        <f t="shared" si="63"/>
        <v>1</v>
      </c>
      <c r="N695">
        <f t="shared" si="64"/>
        <v>0</v>
      </c>
      <c r="O695">
        <f t="shared" si="65"/>
        <v>0</v>
      </c>
    </row>
    <row r="696" spans="1:15" hidden="1">
      <c r="A696" s="4" t="s">
        <v>502</v>
      </c>
      <c r="B696" s="4" t="s">
        <v>1050</v>
      </c>
      <c r="C696" s="13" t="s">
        <v>21</v>
      </c>
      <c r="D696" s="5">
        <f>COUNTIF('Data (Empaneled)'!$L$2:$L$3532,$K696)</f>
        <v>1</v>
      </c>
      <c r="E696" s="5" t="str">
        <f>COUNTIF('Data (Empaneled)'!$M$2:$M$3532,$K696)&amp;"/"&amp;$D696</f>
        <v>0/1</v>
      </c>
      <c r="F696" s="5" t="str">
        <f>COUNTIF('Data (Empaneled)'!$N$2:$N$3532,$K696)&amp;"/"&amp;$D696</f>
        <v>0/1</v>
      </c>
      <c r="G696" s="5" t="str">
        <f>COUNTIF('Data (Empaneled)'!$O$2:$O$3532,$K696)&amp;"/"&amp;$D696</f>
        <v>1/1</v>
      </c>
      <c r="H696" s="5" t="str">
        <f>COUNTIF('Data (Empaneled)'!$P$2:$P$3532,$K696)&amp;"/"&amp;$D696</f>
        <v>0/1</v>
      </c>
      <c r="I696" s="5" t="str">
        <f>COUNTIF('Data (Empaneled)'!$Q$2:$Q$3532,$K696)&amp;"/"&amp;$D696</f>
        <v>0/1</v>
      </c>
      <c r="J696">
        <f t="shared" si="61"/>
        <v>0</v>
      </c>
      <c r="K696" t="str">
        <f t="shared" si="60"/>
        <v>Orissa|Cda Cuttack</v>
      </c>
      <c r="L696">
        <f t="shared" si="62"/>
        <v>0</v>
      </c>
      <c r="M696">
        <f t="shared" si="63"/>
        <v>1</v>
      </c>
      <c r="N696">
        <f t="shared" si="64"/>
        <v>0</v>
      </c>
      <c r="O696">
        <f t="shared" si="65"/>
        <v>0</v>
      </c>
    </row>
    <row r="697" spans="1:15" hidden="1">
      <c r="A697" s="4" t="s">
        <v>502</v>
      </c>
      <c r="B697" s="4" t="s">
        <v>2350</v>
      </c>
      <c r="C697" s="13" t="s">
        <v>21</v>
      </c>
      <c r="D697" s="5">
        <f>COUNTIF('Data (Empaneled)'!$L$2:$L$3532,$K697)</f>
        <v>1</v>
      </c>
      <c r="E697" s="5" t="str">
        <f>COUNTIF('Data (Empaneled)'!$M$2:$M$3532,$K697)&amp;"/"&amp;$D697</f>
        <v>0/1</v>
      </c>
      <c r="F697" s="5" t="str">
        <f>COUNTIF('Data (Empaneled)'!$N$2:$N$3532,$K697)&amp;"/"&amp;$D697</f>
        <v>0/1</v>
      </c>
      <c r="G697" s="5" t="str">
        <f>COUNTIF('Data (Empaneled)'!$O$2:$O$3532,$K697)&amp;"/"&amp;$D697</f>
        <v>1/1</v>
      </c>
      <c r="H697" s="5" t="str">
        <f>COUNTIF('Data (Empaneled)'!$P$2:$P$3532,$K697)&amp;"/"&amp;$D697</f>
        <v>0/1</v>
      </c>
      <c r="I697" s="5" t="str">
        <f>COUNTIF('Data (Empaneled)'!$Q$2:$Q$3532,$K697)&amp;"/"&amp;$D697</f>
        <v>0/1</v>
      </c>
      <c r="J697">
        <f t="shared" si="61"/>
        <v>0</v>
      </c>
      <c r="K697" t="str">
        <f t="shared" si="60"/>
        <v>Orissa|Jharsuguda</v>
      </c>
      <c r="L697">
        <f t="shared" si="62"/>
        <v>0</v>
      </c>
      <c r="M697">
        <f t="shared" si="63"/>
        <v>1</v>
      </c>
      <c r="N697">
        <f t="shared" si="64"/>
        <v>0</v>
      </c>
      <c r="O697">
        <f t="shared" si="65"/>
        <v>0</v>
      </c>
    </row>
    <row r="698" spans="1:15" hidden="1">
      <c r="A698" s="4" t="s">
        <v>502</v>
      </c>
      <c r="B698" s="4" t="s">
        <v>3961</v>
      </c>
      <c r="C698" s="13" t="s">
        <v>21</v>
      </c>
      <c r="D698" s="5">
        <f>COUNTIF('Data (Empaneled)'!$L$2:$L$3532,$K698)</f>
        <v>1</v>
      </c>
      <c r="E698" s="5" t="str">
        <f>COUNTIF('Data (Empaneled)'!$M$2:$M$3532,$K698)&amp;"/"&amp;$D698</f>
        <v>1/1</v>
      </c>
      <c r="F698" s="5" t="str">
        <f>COUNTIF('Data (Empaneled)'!$N$2:$N$3532,$K698)&amp;"/"&amp;$D698</f>
        <v>0/1</v>
      </c>
      <c r="G698" s="5" t="str">
        <f>COUNTIF('Data (Empaneled)'!$O$2:$O$3532,$K698)&amp;"/"&amp;$D698</f>
        <v>0/1</v>
      </c>
      <c r="H698" s="5" t="str">
        <f>COUNTIF('Data (Empaneled)'!$P$2:$P$3532,$K698)&amp;"/"&amp;$D698</f>
        <v>1/1</v>
      </c>
      <c r="I698" s="5" t="str">
        <f>COUNTIF('Data (Empaneled)'!$Q$2:$Q$3532,$K698)&amp;"/"&amp;$D698</f>
        <v>0/1</v>
      </c>
      <c r="J698">
        <f t="shared" si="61"/>
        <v>1</v>
      </c>
      <c r="K698" t="str">
        <f t="shared" si="60"/>
        <v>Orissa|Patnagarh</v>
      </c>
      <c r="L698">
        <f t="shared" si="62"/>
        <v>0</v>
      </c>
      <c r="M698">
        <f t="shared" si="63"/>
        <v>0</v>
      </c>
      <c r="N698">
        <f t="shared" si="64"/>
        <v>1</v>
      </c>
      <c r="O698">
        <f t="shared" si="65"/>
        <v>0</v>
      </c>
    </row>
    <row r="699" spans="1:15" hidden="1">
      <c r="A699" s="4" t="s">
        <v>502</v>
      </c>
      <c r="B699" s="4" t="s">
        <v>4254</v>
      </c>
      <c r="C699" s="13" t="s">
        <v>21</v>
      </c>
      <c r="D699" s="5">
        <f>COUNTIF('Data (Empaneled)'!$L$2:$L$3532,$K699)</f>
        <v>1</v>
      </c>
      <c r="E699" s="5" t="str">
        <f>COUNTIF('Data (Empaneled)'!$M$2:$M$3532,$K699)&amp;"/"&amp;$D699</f>
        <v>1/1</v>
      </c>
      <c r="F699" s="5" t="str">
        <f>COUNTIF('Data (Empaneled)'!$N$2:$N$3532,$K699)&amp;"/"&amp;$D699</f>
        <v>1/1</v>
      </c>
      <c r="G699" s="5" t="str">
        <f>COUNTIF('Data (Empaneled)'!$O$2:$O$3532,$K699)&amp;"/"&amp;$D699</f>
        <v>0/1</v>
      </c>
      <c r="H699" s="5" t="str">
        <f>COUNTIF('Data (Empaneled)'!$P$2:$P$3532,$K699)&amp;"/"&amp;$D699</f>
        <v>1/1</v>
      </c>
      <c r="I699" s="5" t="str">
        <f>COUNTIF('Data (Empaneled)'!$Q$2:$Q$3532,$K699)&amp;"/"&amp;$D699</f>
        <v>1/1</v>
      </c>
      <c r="J699">
        <f t="shared" si="61"/>
        <v>1</v>
      </c>
      <c r="K699" t="str">
        <f t="shared" si="60"/>
        <v>Orissa|Puri</v>
      </c>
      <c r="L699">
        <f t="shared" si="62"/>
        <v>1</v>
      </c>
      <c r="M699">
        <f t="shared" si="63"/>
        <v>0</v>
      </c>
      <c r="N699">
        <f t="shared" si="64"/>
        <v>1</v>
      </c>
      <c r="O699">
        <f t="shared" si="65"/>
        <v>1</v>
      </c>
    </row>
    <row r="700" spans="1:15" hidden="1">
      <c r="A700" s="4" t="s">
        <v>502</v>
      </c>
      <c r="B700" s="4" t="s">
        <v>4496</v>
      </c>
      <c r="C700" s="13" t="s">
        <v>21</v>
      </c>
      <c r="D700" s="5">
        <f>COUNTIF('Data (Empaneled)'!$L$2:$L$3532,$K700)</f>
        <v>1</v>
      </c>
      <c r="E700" s="5" t="str">
        <f>COUNTIF('Data (Empaneled)'!$M$2:$M$3532,$K700)&amp;"/"&amp;$D700</f>
        <v>1/1</v>
      </c>
      <c r="F700" s="5" t="str">
        <f>COUNTIF('Data (Empaneled)'!$N$2:$N$3532,$K700)&amp;"/"&amp;$D700</f>
        <v>0/1</v>
      </c>
      <c r="G700" s="5" t="str">
        <f>COUNTIF('Data (Empaneled)'!$O$2:$O$3532,$K700)&amp;"/"&amp;$D700</f>
        <v>0/1</v>
      </c>
      <c r="H700" s="5" t="str">
        <f>COUNTIF('Data (Empaneled)'!$P$2:$P$3532,$K700)&amp;"/"&amp;$D700</f>
        <v>1/1</v>
      </c>
      <c r="I700" s="5" t="str">
        <f>COUNTIF('Data (Empaneled)'!$Q$2:$Q$3532,$K700)&amp;"/"&amp;$D700</f>
        <v>0/1</v>
      </c>
      <c r="J700">
        <f t="shared" si="61"/>
        <v>1</v>
      </c>
      <c r="K700" t="str">
        <f t="shared" si="60"/>
        <v>Orissa|Sambalpur</v>
      </c>
      <c r="L700">
        <f t="shared" si="62"/>
        <v>0</v>
      </c>
      <c r="M700">
        <f t="shared" si="63"/>
        <v>0</v>
      </c>
      <c r="N700">
        <f t="shared" si="64"/>
        <v>1</v>
      </c>
      <c r="O700">
        <f t="shared" si="65"/>
        <v>0</v>
      </c>
    </row>
    <row r="701" spans="1:15" hidden="1">
      <c r="A701" s="4" t="s">
        <v>39</v>
      </c>
      <c r="B701" s="4" t="s">
        <v>41</v>
      </c>
      <c r="C701" s="13" t="s">
        <v>21</v>
      </c>
      <c r="D701" s="5">
        <f>COUNTIF('Data (Empaneled)'!$L$2:$L$3532,$K701)</f>
        <v>1</v>
      </c>
      <c r="E701" s="5" t="str">
        <f>COUNTIF('Data (Empaneled)'!$M$2:$M$3532,$K701)&amp;"/"&amp;$D701</f>
        <v>0/1</v>
      </c>
      <c r="F701" s="5" t="str">
        <f>COUNTIF('Data (Empaneled)'!$N$2:$N$3532,$K701)&amp;"/"&amp;$D701</f>
        <v>1/1</v>
      </c>
      <c r="G701" s="5" t="str">
        <f>COUNTIF('Data (Empaneled)'!$O$2:$O$3532,$K701)&amp;"/"&amp;$D701</f>
        <v>1/1</v>
      </c>
      <c r="H701" s="5" t="str">
        <f>COUNTIF('Data (Empaneled)'!$P$2:$P$3532,$K701)&amp;"/"&amp;$D701</f>
        <v>1/1</v>
      </c>
      <c r="I701" s="5" t="str">
        <f>COUNTIF('Data (Empaneled)'!$Q$2:$Q$3532,$K701)&amp;"/"&amp;$D701</f>
        <v>1/1</v>
      </c>
      <c r="J701">
        <f t="shared" si="61"/>
        <v>0</v>
      </c>
      <c r="K701" t="str">
        <f t="shared" si="60"/>
        <v>Punjab|Abohar</v>
      </c>
      <c r="L701">
        <f t="shared" si="62"/>
        <v>1</v>
      </c>
      <c r="M701">
        <f t="shared" si="63"/>
        <v>1</v>
      </c>
      <c r="N701">
        <f t="shared" si="64"/>
        <v>1</v>
      </c>
      <c r="O701">
        <f t="shared" si="65"/>
        <v>1</v>
      </c>
    </row>
    <row r="702" spans="1:15" hidden="1">
      <c r="A702" s="4" t="s">
        <v>39</v>
      </c>
      <c r="B702" s="4" t="s">
        <v>132</v>
      </c>
      <c r="C702" s="13" t="s">
        <v>21</v>
      </c>
      <c r="D702" s="5">
        <f>COUNTIF('Data (Empaneled)'!$L$2:$L$3532,$K702)</f>
        <v>1</v>
      </c>
      <c r="E702" s="5" t="str">
        <f>COUNTIF('Data (Empaneled)'!$M$2:$M$3532,$K702)&amp;"/"&amp;$D702</f>
        <v>0/1</v>
      </c>
      <c r="F702" s="5" t="str">
        <f>COUNTIF('Data (Empaneled)'!$N$2:$N$3532,$K702)&amp;"/"&amp;$D702</f>
        <v>0/1</v>
      </c>
      <c r="G702" s="5" t="str">
        <f>COUNTIF('Data (Empaneled)'!$O$2:$O$3532,$K702)&amp;"/"&amp;$D702</f>
        <v>0/1</v>
      </c>
      <c r="H702" s="5" t="str">
        <f>COUNTIF('Data (Empaneled)'!$P$2:$P$3532,$K702)&amp;"/"&amp;$D702</f>
        <v>1/1</v>
      </c>
      <c r="I702" s="5" t="str">
        <f>COUNTIF('Data (Empaneled)'!$Q$2:$Q$3532,$K702)&amp;"/"&amp;$D702</f>
        <v>0/1</v>
      </c>
      <c r="J702">
        <f t="shared" si="61"/>
        <v>0</v>
      </c>
      <c r="K702" t="str">
        <f t="shared" si="60"/>
        <v>Punjab|Ahmedgarh</v>
      </c>
      <c r="L702">
        <f t="shared" si="62"/>
        <v>0</v>
      </c>
      <c r="M702">
        <f t="shared" si="63"/>
        <v>0</v>
      </c>
      <c r="N702">
        <f t="shared" si="64"/>
        <v>1</v>
      </c>
      <c r="O702">
        <f t="shared" si="65"/>
        <v>0</v>
      </c>
    </row>
    <row r="703" spans="1:15" hidden="1">
      <c r="A703" s="4" t="s">
        <v>39</v>
      </c>
      <c r="B703" s="4" t="s">
        <v>529</v>
      </c>
      <c r="C703" s="13" t="s">
        <v>21</v>
      </c>
      <c r="D703" s="5">
        <f>COUNTIF('Data (Empaneled)'!$L$2:$L$3532,$K703)</f>
        <v>1</v>
      </c>
      <c r="E703" s="5" t="str">
        <f>COUNTIF('Data (Empaneled)'!$M$2:$M$3532,$K703)&amp;"/"&amp;$D703</f>
        <v>0/1</v>
      </c>
      <c r="F703" s="5" t="str">
        <f>COUNTIF('Data (Empaneled)'!$N$2:$N$3532,$K703)&amp;"/"&amp;$D703</f>
        <v>0/1</v>
      </c>
      <c r="G703" s="5" t="str">
        <f>COUNTIF('Data (Empaneled)'!$O$2:$O$3532,$K703)&amp;"/"&amp;$D703</f>
        <v>1/1</v>
      </c>
      <c r="H703" s="5" t="str">
        <f>COUNTIF('Data (Empaneled)'!$P$2:$P$3532,$K703)&amp;"/"&amp;$D703</f>
        <v>0/1</v>
      </c>
      <c r="I703" s="5" t="str">
        <f>COUNTIF('Data (Empaneled)'!$Q$2:$Q$3532,$K703)&amp;"/"&amp;$D703</f>
        <v>0/1</v>
      </c>
      <c r="J703">
        <f t="shared" si="61"/>
        <v>0</v>
      </c>
      <c r="K703" t="str">
        <f t="shared" si="60"/>
        <v>Punjab|Banga</v>
      </c>
      <c r="L703">
        <f t="shared" si="62"/>
        <v>0</v>
      </c>
      <c r="M703">
        <f t="shared" si="63"/>
        <v>1</v>
      </c>
      <c r="N703">
        <f t="shared" si="64"/>
        <v>0</v>
      </c>
      <c r="O703">
        <f t="shared" si="65"/>
        <v>0</v>
      </c>
    </row>
    <row r="704" spans="1:15" hidden="1">
      <c r="A704" s="4" t="s">
        <v>39</v>
      </c>
      <c r="B704" s="4" t="s">
        <v>891</v>
      </c>
      <c r="C704" s="13" t="s">
        <v>21</v>
      </c>
      <c r="D704" s="5">
        <f>COUNTIF('Data (Empaneled)'!$L$2:$L$3532,$K704)</f>
        <v>1</v>
      </c>
      <c r="E704" s="5" t="str">
        <f>COUNTIF('Data (Empaneled)'!$M$2:$M$3532,$K704)&amp;"/"&amp;$D704</f>
        <v>1/1</v>
      </c>
      <c r="F704" s="5" t="str">
        <f>COUNTIF('Data (Empaneled)'!$N$2:$N$3532,$K704)&amp;"/"&amp;$D704</f>
        <v>0/1</v>
      </c>
      <c r="G704" s="5" t="str">
        <f>COUNTIF('Data (Empaneled)'!$O$2:$O$3532,$K704)&amp;"/"&amp;$D704</f>
        <v>0/1</v>
      </c>
      <c r="H704" s="5" t="str">
        <f>COUNTIF('Data (Empaneled)'!$P$2:$P$3532,$K704)&amp;"/"&amp;$D704</f>
        <v>1/1</v>
      </c>
      <c r="I704" s="5" t="str">
        <f>COUNTIF('Data (Empaneled)'!$Q$2:$Q$3532,$K704)&amp;"/"&amp;$D704</f>
        <v>1/1</v>
      </c>
      <c r="J704">
        <f t="shared" si="61"/>
        <v>1</v>
      </c>
      <c r="K704" t="str">
        <f t="shared" si="60"/>
        <v>Punjab|Bhogpur</v>
      </c>
      <c r="L704">
        <f t="shared" si="62"/>
        <v>0</v>
      </c>
      <c r="M704">
        <f t="shared" si="63"/>
        <v>0</v>
      </c>
      <c r="N704">
        <f t="shared" si="64"/>
        <v>1</v>
      </c>
      <c r="O704">
        <f t="shared" si="65"/>
        <v>1</v>
      </c>
    </row>
    <row r="705" spans="1:15" hidden="1">
      <c r="A705" s="4" t="s">
        <v>39</v>
      </c>
      <c r="B705" s="4" t="s">
        <v>1543</v>
      </c>
      <c r="C705" s="13" t="s">
        <v>21</v>
      </c>
      <c r="D705" s="5">
        <f>COUNTIF('Data (Empaneled)'!$L$2:$L$3532,$K705)</f>
        <v>1</v>
      </c>
      <c r="E705" s="5" t="str">
        <f>COUNTIF('Data (Empaneled)'!$M$2:$M$3532,$K705)&amp;"/"&amp;$D705</f>
        <v>0/1</v>
      </c>
      <c r="F705" s="5" t="str">
        <f>COUNTIF('Data (Empaneled)'!$N$2:$N$3532,$K705)&amp;"/"&amp;$D705</f>
        <v>0/1</v>
      </c>
      <c r="G705" s="5" t="str">
        <f>COUNTIF('Data (Empaneled)'!$O$2:$O$3532,$K705)&amp;"/"&amp;$D705</f>
        <v>0/1</v>
      </c>
      <c r="H705" s="5" t="str">
        <f>COUNTIF('Data (Empaneled)'!$P$2:$P$3532,$K705)&amp;"/"&amp;$D705</f>
        <v>1/1</v>
      </c>
      <c r="I705" s="5" t="str">
        <f>COUNTIF('Data (Empaneled)'!$Q$2:$Q$3532,$K705)&amp;"/"&amp;$D705</f>
        <v>1/1</v>
      </c>
      <c r="J705">
        <f t="shared" si="61"/>
        <v>0</v>
      </c>
      <c r="K705" t="str">
        <f t="shared" si="60"/>
        <v>Punjab|Fategarh Sahib</v>
      </c>
      <c r="L705">
        <f t="shared" si="62"/>
        <v>0</v>
      </c>
      <c r="M705">
        <f t="shared" si="63"/>
        <v>0</v>
      </c>
      <c r="N705">
        <f t="shared" si="64"/>
        <v>1</v>
      </c>
      <c r="O705">
        <f t="shared" si="65"/>
        <v>1</v>
      </c>
    </row>
    <row r="706" spans="1:15" hidden="1">
      <c r="A706" s="4" t="s">
        <v>39</v>
      </c>
      <c r="B706" s="4" t="s">
        <v>1564</v>
      </c>
      <c r="C706" s="13" t="s">
        <v>21</v>
      </c>
      <c r="D706" s="5">
        <f>COUNTIF('Data (Empaneled)'!$L$2:$L$3532,$K706)</f>
        <v>1</v>
      </c>
      <c r="E706" s="5" t="str">
        <f>COUNTIF('Data (Empaneled)'!$M$2:$M$3532,$K706)&amp;"/"&amp;$D706</f>
        <v>0/1</v>
      </c>
      <c r="F706" s="5" t="str">
        <f>COUNTIF('Data (Empaneled)'!$N$2:$N$3532,$K706)&amp;"/"&amp;$D706</f>
        <v>0/1</v>
      </c>
      <c r="G706" s="5" t="str">
        <f>COUNTIF('Data (Empaneled)'!$O$2:$O$3532,$K706)&amp;"/"&amp;$D706</f>
        <v>0/1</v>
      </c>
      <c r="H706" s="5" t="str">
        <f>COUNTIF('Data (Empaneled)'!$P$2:$P$3532,$K706)&amp;"/"&amp;$D706</f>
        <v>0/1</v>
      </c>
      <c r="I706" s="5" t="str">
        <f>COUNTIF('Data (Empaneled)'!$Q$2:$Q$3532,$K706)&amp;"/"&amp;$D706</f>
        <v>0/1</v>
      </c>
      <c r="J706">
        <f t="shared" si="61"/>
        <v>0</v>
      </c>
      <c r="K706" t="str">
        <f t="shared" si="60"/>
        <v>Punjab|Ferozpur</v>
      </c>
      <c r="L706">
        <f t="shared" si="62"/>
        <v>0</v>
      </c>
      <c r="M706">
        <f t="shared" si="63"/>
        <v>0</v>
      </c>
      <c r="N706">
        <f t="shared" si="64"/>
        <v>0</v>
      </c>
      <c r="O706">
        <f t="shared" si="65"/>
        <v>0</v>
      </c>
    </row>
    <row r="707" spans="1:15" hidden="1">
      <c r="A707" s="4" t="s">
        <v>39</v>
      </c>
      <c r="B707" s="4" t="s">
        <v>1596</v>
      </c>
      <c r="C707" s="13" t="s">
        <v>21</v>
      </c>
      <c r="D707" s="5">
        <f>COUNTIF('Data (Empaneled)'!$L$2:$L$3532,$K707)</f>
        <v>1</v>
      </c>
      <c r="E707" s="5" t="str">
        <f>COUNTIF('Data (Empaneled)'!$M$2:$M$3532,$K707)&amp;"/"&amp;$D707</f>
        <v>0/1</v>
      </c>
      <c r="F707" s="5" t="str">
        <f>COUNTIF('Data (Empaneled)'!$N$2:$N$3532,$K707)&amp;"/"&amp;$D707</f>
        <v>0/1</v>
      </c>
      <c r="G707" s="5" t="str">
        <f>COUNTIF('Data (Empaneled)'!$O$2:$O$3532,$K707)&amp;"/"&amp;$D707</f>
        <v>0/1</v>
      </c>
      <c r="H707" s="5" t="str">
        <f>COUNTIF('Data (Empaneled)'!$P$2:$P$3532,$K707)&amp;"/"&amp;$D707</f>
        <v>1/1</v>
      </c>
      <c r="I707" s="5" t="str">
        <f>COUNTIF('Data (Empaneled)'!$Q$2:$Q$3532,$K707)&amp;"/"&amp;$D707</f>
        <v>1/1</v>
      </c>
      <c r="J707">
        <f t="shared" si="61"/>
        <v>0</v>
      </c>
      <c r="K707" t="str">
        <f t="shared" si="60"/>
        <v>Punjab|Gardhiwaka</v>
      </c>
      <c r="L707">
        <f t="shared" si="62"/>
        <v>0</v>
      </c>
      <c r="M707">
        <f t="shared" si="63"/>
        <v>0</v>
      </c>
      <c r="N707">
        <f t="shared" si="64"/>
        <v>1</v>
      </c>
      <c r="O707">
        <f t="shared" si="65"/>
        <v>1</v>
      </c>
    </row>
    <row r="708" spans="1:15" hidden="1">
      <c r="A708" s="4" t="s">
        <v>39</v>
      </c>
      <c r="B708" s="4" t="s">
        <v>1598</v>
      </c>
      <c r="C708" s="13" t="s">
        <v>21</v>
      </c>
      <c r="D708" s="5">
        <f>COUNTIF('Data (Empaneled)'!$L$2:$L$3532,$K708)</f>
        <v>1</v>
      </c>
      <c r="E708" s="5" t="str">
        <f>COUNTIF('Data (Empaneled)'!$M$2:$M$3532,$K708)&amp;"/"&amp;$D708</f>
        <v>0/1</v>
      </c>
      <c r="F708" s="5" t="str">
        <f>COUNTIF('Data (Empaneled)'!$N$2:$N$3532,$K708)&amp;"/"&amp;$D708</f>
        <v>0/1</v>
      </c>
      <c r="G708" s="5" t="str">
        <f>COUNTIF('Data (Empaneled)'!$O$2:$O$3532,$K708)&amp;"/"&amp;$D708</f>
        <v>0/1</v>
      </c>
      <c r="H708" s="5" t="str">
        <f>COUNTIF('Data (Empaneled)'!$P$2:$P$3532,$K708)&amp;"/"&amp;$D708</f>
        <v>0/1</v>
      </c>
      <c r="I708" s="5" t="str">
        <f>COUNTIF('Data (Empaneled)'!$Q$2:$Q$3532,$K708)&amp;"/"&amp;$D708</f>
        <v>0/1</v>
      </c>
      <c r="J708">
        <f t="shared" si="61"/>
        <v>0</v>
      </c>
      <c r="K708" t="str">
        <f t="shared" si="60"/>
        <v>Punjab|Garhdiwala</v>
      </c>
      <c r="L708">
        <f t="shared" si="62"/>
        <v>0</v>
      </c>
      <c r="M708">
        <f t="shared" si="63"/>
        <v>0</v>
      </c>
      <c r="N708">
        <f t="shared" si="64"/>
        <v>0</v>
      </c>
      <c r="O708">
        <f t="shared" si="65"/>
        <v>0</v>
      </c>
    </row>
    <row r="709" spans="1:15" hidden="1">
      <c r="A709" s="4" t="s">
        <v>39</v>
      </c>
      <c r="B709" s="4" t="s">
        <v>1788</v>
      </c>
      <c r="C709" s="13" t="s">
        <v>21</v>
      </c>
      <c r="D709" s="5">
        <f>COUNTIF('Data (Empaneled)'!$L$2:$L$3532,$K709)</f>
        <v>1</v>
      </c>
      <c r="E709" s="5" t="str">
        <f>COUNTIF('Data (Empaneled)'!$M$2:$M$3532,$K709)&amp;"/"&amp;$D709</f>
        <v>0/1</v>
      </c>
      <c r="F709" s="5" t="str">
        <f>COUNTIF('Data (Empaneled)'!$N$2:$N$3532,$K709)&amp;"/"&amp;$D709</f>
        <v>0/1</v>
      </c>
      <c r="G709" s="5" t="str">
        <f>COUNTIF('Data (Empaneled)'!$O$2:$O$3532,$K709)&amp;"/"&amp;$D709</f>
        <v>0/1</v>
      </c>
      <c r="H709" s="5" t="str">
        <f>COUNTIF('Data (Empaneled)'!$P$2:$P$3532,$K709)&amp;"/"&amp;$D709</f>
        <v>1/1</v>
      </c>
      <c r="I709" s="5" t="str">
        <f>COUNTIF('Data (Empaneled)'!$Q$2:$Q$3532,$K709)&amp;"/"&amp;$D709</f>
        <v>0/1</v>
      </c>
      <c r="J709">
        <f t="shared" si="61"/>
        <v>0</v>
      </c>
      <c r="K709" t="str">
        <f t="shared" ref="K709:K772" si="66">$A709&amp;"|"&amp;$B709</f>
        <v>Punjab|Guru Har Sahai</v>
      </c>
      <c r="L709">
        <f t="shared" si="62"/>
        <v>0</v>
      </c>
      <c r="M709">
        <f t="shared" si="63"/>
        <v>0</v>
      </c>
      <c r="N709">
        <f t="shared" si="64"/>
        <v>1</v>
      </c>
      <c r="O709">
        <f t="shared" si="65"/>
        <v>0</v>
      </c>
    </row>
    <row r="710" spans="1:15" hidden="1">
      <c r="A710" s="4" t="s">
        <v>39</v>
      </c>
      <c r="B710" s="4" t="s">
        <v>1969</v>
      </c>
      <c r="C710" s="13" t="s">
        <v>21</v>
      </c>
      <c r="D710" s="5">
        <f>COUNTIF('Data (Empaneled)'!$L$2:$L$3532,$K710)</f>
        <v>1</v>
      </c>
      <c r="E710" s="5" t="str">
        <f>COUNTIF('Data (Empaneled)'!$M$2:$M$3532,$K710)&amp;"/"&amp;$D710</f>
        <v>0/1</v>
      </c>
      <c r="F710" s="5" t="str">
        <f>COUNTIF('Data (Empaneled)'!$N$2:$N$3532,$K710)&amp;"/"&amp;$D710</f>
        <v>0/1</v>
      </c>
      <c r="G710" s="5" t="str">
        <f>COUNTIF('Data (Empaneled)'!$O$2:$O$3532,$K710)&amp;"/"&amp;$D710</f>
        <v>0/1</v>
      </c>
      <c r="H710" s="5" t="str">
        <f>COUNTIF('Data (Empaneled)'!$P$2:$P$3532,$K710)&amp;"/"&amp;$D710</f>
        <v>0/1</v>
      </c>
      <c r="I710" s="5" t="str">
        <f>COUNTIF('Data (Empaneled)'!$Q$2:$Q$3532,$K710)&amp;"/"&amp;$D710</f>
        <v>0/1</v>
      </c>
      <c r="J710">
        <f t="shared" ref="J710:J773" si="67">LEFT(E710, FIND("/", E710)-1) + 0</f>
        <v>0</v>
      </c>
      <c r="K710" t="str">
        <f t="shared" si="66"/>
        <v>Punjab|Hoshairpur</v>
      </c>
      <c r="L710">
        <f t="shared" ref="L710:L773" si="68">LEFT(F710, FIND("/", F710)-1) + 0</f>
        <v>0</v>
      </c>
      <c r="M710">
        <f t="shared" ref="M710:M773" si="69">LEFT(G710, FIND("/", G710)-1) + 0</f>
        <v>0</v>
      </c>
      <c r="N710">
        <f t="shared" ref="N710:N773" si="70">LEFT(H710, FIND("/", H710)-1) + 0</f>
        <v>0</v>
      </c>
      <c r="O710">
        <f t="shared" ref="O710:O773" si="71">LEFT(I710,FIND("/",I710)-1)+0</f>
        <v>0</v>
      </c>
    </row>
    <row r="711" spans="1:15" hidden="1">
      <c r="A711" s="4" t="s">
        <v>39</v>
      </c>
      <c r="B711" s="4" t="s">
        <v>2548</v>
      </c>
      <c r="C711" s="13" t="s">
        <v>21</v>
      </c>
      <c r="D711" s="5">
        <f>COUNTIF('Data (Empaneled)'!$L$2:$L$3532,$K711)</f>
        <v>1</v>
      </c>
      <c r="E711" s="5" t="str">
        <f>COUNTIF('Data (Empaneled)'!$M$2:$M$3532,$K711)&amp;"/"&amp;$D711</f>
        <v>0/1</v>
      </c>
      <c r="F711" s="5" t="str">
        <f>COUNTIF('Data (Empaneled)'!$N$2:$N$3532,$K711)&amp;"/"&amp;$D711</f>
        <v>0/1</v>
      </c>
      <c r="G711" s="5" t="str">
        <f>COUNTIF('Data (Empaneled)'!$O$2:$O$3532,$K711)&amp;"/"&amp;$D711</f>
        <v>0/1</v>
      </c>
      <c r="H711" s="5" t="str">
        <f>COUNTIF('Data (Empaneled)'!$P$2:$P$3532,$K711)&amp;"/"&amp;$D711</f>
        <v>0/1</v>
      </c>
      <c r="I711" s="5" t="str">
        <f>COUNTIF('Data (Empaneled)'!$Q$2:$Q$3532,$K711)&amp;"/"&amp;$D711</f>
        <v>0/1</v>
      </c>
      <c r="J711">
        <f t="shared" si="67"/>
        <v>0</v>
      </c>
      <c r="K711" t="str">
        <f t="shared" si="66"/>
        <v>Punjab|Kapurthala</v>
      </c>
      <c r="L711">
        <f t="shared" si="68"/>
        <v>0</v>
      </c>
      <c r="M711">
        <f t="shared" si="69"/>
        <v>0</v>
      </c>
      <c r="N711">
        <f t="shared" si="70"/>
        <v>0</v>
      </c>
      <c r="O711">
        <f t="shared" si="71"/>
        <v>0</v>
      </c>
    </row>
    <row r="712" spans="1:15" hidden="1">
      <c r="A712" s="4" t="s">
        <v>39</v>
      </c>
      <c r="B712" s="4" t="s">
        <v>2679</v>
      </c>
      <c r="C712" s="13" t="s">
        <v>21</v>
      </c>
      <c r="D712" s="5">
        <f>COUNTIF('Data (Empaneled)'!$L$2:$L$3532,$K712)</f>
        <v>1</v>
      </c>
      <c r="E712" s="5" t="str">
        <f>COUNTIF('Data (Empaneled)'!$M$2:$M$3532,$K712)&amp;"/"&amp;$D712</f>
        <v>0/1</v>
      </c>
      <c r="F712" s="5" t="str">
        <f>COUNTIF('Data (Empaneled)'!$N$2:$N$3532,$K712)&amp;"/"&amp;$D712</f>
        <v>0/1</v>
      </c>
      <c r="G712" s="5" t="str">
        <f>COUNTIF('Data (Empaneled)'!$O$2:$O$3532,$K712)&amp;"/"&amp;$D712</f>
        <v>0/1</v>
      </c>
      <c r="H712" s="5" t="str">
        <f>COUNTIF('Data (Empaneled)'!$P$2:$P$3532,$K712)&amp;"/"&amp;$D712</f>
        <v>1/1</v>
      </c>
      <c r="I712" s="5" t="str">
        <f>COUNTIF('Data (Empaneled)'!$Q$2:$Q$3532,$K712)&amp;"/"&amp;$D712</f>
        <v>0/1</v>
      </c>
      <c r="J712">
        <f t="shared" si="67"/>
        <v>0</v>
      </c>
      <c r="K712" t="str">
        <f t="shared" si="66"/>
        <v>Punjab|Khanna</v>
      </c>
      <c r="L712">
        <f t="shared" si="68"/>
        <v>0</v>
      </c>
      <c r="M712">
        <f t="shared" si="69"/>
        <v>0</v>
      </c>
      <c r="N712">
        <f t="shared" si="70"/>
        <v>1</v>
      </c>
      <c r="O712">
        <f t="shared" si="71"/>
        <v>0</v>
      </c>
    </row>
    <row r="713" spans="1:15" hidden="1">
      <c r="A713" s="4" t="s">
        <v>39</v>
      </c>
      <c r="B713" s="4" t="s">
        <v>2690</v>
      </c>
      <c r="C713" s="13" t="s">
        <v>21</v>
      </c>
      <c r="D713" s="5">
        <f>COUNTIF('Data (Empaneled)'!$L$2:$L$3532,$K713)</f>
        <v>1</v>
      </c>
      <c r="E713" s="5" t="str">
        <f>COUNTIF('Data (Empaneled)'!$M$2:$M$3532,$K713)&amp;"/"&amp;$D713</f>
        <v>1/1</v>
      </c>
      <c r="F713" s="5" t="str">
        <f>COUNTIF('Data (Empaneled)'!$N$2:$N$3532,$K713)&amp;"/"&amp;$D713</f>
        <v>1/1</v>
      </c>
      <c r="G713" s="5" t="str">
        <f>COUNTIF('Data (Empaneled)'!$O$2:$O$3532,$K713)&amp;"/"&amp;$D713</f>
        <v>1/1</v>
      </c>
      <c r="H713" s="5" t="str">
        <f>COUNTIF('Data (Empaneled)'!$P$2:$P$3532,$K713)&amp;"/"&amp;$D713</f>
        <v>1/1</v>
      </c>
      <c r="I713" s="5" t="str">
        <f>COUNTIF('Data (Empaneled)'!$Q$2:$Q$3532,$K713)&amp;"/"&amp;$D713</f>
        <v>1/1</v>
      </c>
      <c r="J713">
        <f t="shared" si="67"/>
        <v>1</v>
      </c>
      <c r="K713" t="str">
        <f t="shared" si="66"/>
        <v>Punjab|Kharar Mohali</v>
      </c>
      <c r="L713">
        <f t="shared" si="68"/>
        <v>1</v>
      </c>
      <c r="M713">
        <f t="shared" si="69"/>
        <v>1</v>
      </c>
      <c r="N713">
        <f t="shared" si="70"/>
        <v>1</v>
      </c>
      <c r="O713">
        <f t="shared" si="71"/>
        <v>1</v>
      </c>
    </row>
    <row r="714" spans="1:15" hidden="1">
      <c r="A714" s="4" t="s">
        <v>39</v>
      </c>
      <c r="B714" s="4" t="s">
        <v>2881</v>
      </c>
      <c r="C714" s="13" t="s">
        <v>21</v>
      </c>
      <c r="D714" s="5">
        <f>COUNTIF('Data (Empaneled)'!$L$2:$L$3532,$K714)</f>
        <v>1</v>
      </c>
      <c r="E714" s="5" t="str">
        <f>COUNTIF('Data (Empaneled)'!$M$2:$M$3532,$K714)&amp;"/"&amp;$D714</f>
        <v>0/1</v>
      </c>
      <c r="F714" s="5" t="str">
        <f>COUNTIF('Data (Empaneled)'!$N$2:$N$3532,$K714)&amp;"/"&amp;$D714</f>
        <v>0/1</v>
      </c>
      <c r="G714" s="5" t="str">
        <f>COUNTIF('Data (Empaneled)'!$O$2:$O$3532,$K714)&amp;"/"&amp;$D714</f>
        <v>0/1</v>
      </c>
      <c r="H714" s="5" t="str">
        <f>COUNTIF('Data (Empaneled)'!$P$2:$P$3532,$K714)&amp;"/"&amp;$D714</f>
        <v>0/1</v>
      </c>
      <c r="I714" s="5" t="str">
        <f>COUNTIF('Data (Empaneled)'!$Q$2:$Q$3532,$K714)&amp;"/"&amp;$D714</f>
        <v>0/1</v>
      </c>
      <c r="J714">
        <f t="shared" si="67"/>
        <v>0</v>
      </c>
      <c r="K714" t="str">
        <f t="shared" si="66"/>
        <v>Punjab|Kottakpura</v>
      </c>
      <c r="L714">
        <f t="shared" si="68"/>
        <v>0</v>
      </c>
      <c r="M714">
        <f t="shared" si="69"/>
        <v>0</v>
      </c>
      <c r="N714">
        <f t="shared" si="70"/>
        <v>0</v>
      </c>
      <c r="O714">
        <f t="shared" si="71"/>
        <v>0</v>
      </c>
    </row>
    <row r="715" spans="1:15" hidden="1">
      <c r="A715" s="4" t="s">
        <v>39</v>
      </c>
      <c r="B715" s="4" t="s">
        <v>2956</v>
      </c>
      <c r="C715" s="13" t="s">
        <v>21</v>
      </c>
      <c r="D715" s="5">
        <f>COUNTIF('Data (Empaneled)'!$L$2:$L$3532,$K715)</f>
        <v>1</v>
      </c>
      <c r="E715" s="5" t="str">
        <f>COUNTIF('Data (Empaneled)'!$M$2:$M$3532,$K715)&amp;"/"&amp;$D715</f>
        <v>0/1</v>
      </c>
      <c r="F715" s="5" t="str">
        <f>COUNTIF('Data (Empaneled)'!$N$2:$N$3532,$K715)&amp;"/"&amp;$D715</f>
        <v>0/1</v>
      </c>
      <c r="G715" s="5" t="str">
        <f>COUNTIF('Data (Empaneled)'!$O$2:$O$3532,$K715)&amp;"/"&amp;$D715</f>
        <v>0/1</v>
      </c>
      <c r="H715" s="5" t="str">
        <f>COUNTIF('Data (Empaneled)'!$P$2:$P$3532,$K715)&amp;"/"&amp;$D715</f>
        <v>1/1</v>
      </c>
      <c r="I715" s="5" t="str">
        <f>COUNTIF('Data (Empaneled)'!$Q$2:$Q$3532,$K715)&amp;"/"&amp;$D715</f>
        <v>0/1</v>
      </c>
      <c r="J715">
        <f t="shared" si="67"/>
        <v>0</v>
      </c>
      <c r="K715" t="str">
        <f t="shared" si="66"/>
        <v>Punjab|Longowal</v>
      </c>
      <c r="L715">
        <f t="shared" si="68"/>
        <v>0</v>
      </c>
      <c r="M715">
        <f t="shared" si="69"/>
        <v>0</v>
      </c>
      <c r="N715">
        <f t="shared" si="70"/>
        <v>1</v>
      </c>
      <c r="O715">
        <f t="shared" si="71"/>
        <v>0</v>
      </c>
    </row>
    <row r="716" spans="1:15" hidden="1">
      <c r="A716" s="4" t="s">
        <v>39</v>
      </c>
      <c r="B716" s="4" t="s">
        <v>3013</v>
      </c>
      <c r="C716" s="13" t="s">
        <v>21</v>
      </c>
      <c r="D716" s="5">
        <f>COUNTIF('Data (Empaneled)'!$L$2:$L$3532,$K716)</f>
        <v>1</v>
      </c>
      <c r="E716" s="5" t="str">
        <f>COUNTIF('Data (Empaneled)'!$M$2:$M$3532,$K716)&amp;"/"&amp;$D716</f>
        <v>0/1</v>
      </c>
      <c r="F716" s="5" t="str">
        <f>COUNTIF('Data (Empaneled)'!$N$2:$N$3532,$K716)&amp;"/"&amp;$D716</f>
        <v>0/1</v>
      </c>
      <c r="G716" s="5" t="str">
        <f>COUNTIF('Data (Empaneled)'!$O$2:$O$3532,$K716)&amp;"/"&amp;$D716</f>
        <v>0/1</v>
      </c>
      <c r="H716" s="5" t="str">
        <f>COUNTIF('Data (Empaneled)'!$P$2:$P$3532,$K716)&amp;"/"&amp;$D716</f>
        <v>0/1</v>
      </c>
      <c r="I716" s="5" t="str">
        <f>COUNTIF('Data (Empaneled)'!$Q$2:$Q$3532,$K716)&amp;"/"&amp;$D716</f>
        <v>0/1</v>
      </c>
      <c r="J716">
        <f t="shared" si="67"/>
        <v>0</v>
      </c>
      <c r="K716" t="str">
        <f t="shared" si="66"/>
        <v>Punjab|Ludhiana East</v>
      </c>
      <c r="L716">
        <f t="shared" si="68"/>
        <v>0</v>
      </c>
      <c r="M716">
        <f t="shared" si="69"/>
        <v>0</v>
      </c>
      <c r="N716">
        <f t="shared" si="70"/>
        <v>0</v>
      </c>
      <c r="O716">
        <f t="shared" si="71"/>
        <v>0</v>
      </c>
    </row>
    <row r="717" spans="1:15" hidden="1">
      <c r="A717" s="4" t="s">
        <v>39</v>
      </c>
      <c r="B717" s="4" t="s">
        <v>3114</v>
      </c>
      <c r="C717" s="13" t="s">
        <v>21</v>
      </c>
      <c r="D717" s="5">
        <f>COUNTIF('Data (Empaneled)'!$L$2:$L$3532,$K717)</f>
        <v>1</v>
      </c>
      <c r="E717" s="5" t="str">
        <f>COUNTIF('Data (Empaneled)'!$M$2:$M$3532,$K717)&amp;"/"&amp;$D717</f>
        <v>0/1</v>
      </c>
      <c r="F717" s="5" t="str">
        <f>COUNTIF('Data (Empaneled)'!$N$2:$N$3532,$K717)&amp;"/"&amp;$D717</f>
        <v>0/1</v>
      </c>
      <c r="G717" s="5" t="str">
        <f>COUNTIF('Data (Empaneled)'!$O$2:$O$3532,$K717)&amp;"/"&amp;$D717</f>
        <v>1/1</v>
      </c>
      <c r="H717" s="5" t="str">
        <f>COUNTIF('Data (Empaneled)'!$P$2:$P$3532,$K717)&amp;"/"&amp;$D717</f>
        <v>1/1</v>
      </c>
      <c r="I717" s="5" t="str">
        <f>COUNTIF('Data (Empaneled)'!$Q$2:$Q$3532,$K717)&amp;"/"&amp;$D717</f>
        <v>0/1</v>
      </c>
      <c r="J717">
        <f t="shared" si="67"/>
        <v>0</v>
      </c>
      <c r="K717" t="str">
        <f t="shared" si="66"/>
        <v>Punjab|Mandi Gobindgarh</v>
      </c>
      <c r="L717">
        <f t="shared" si="68"/>
        <v>0</v>
      </c>
      <c r="M717">
        <f t="shared" si="69"/>
        <v>1</v>
      </c>
      <c r="N717">
        <f t="shared" si="70"/>
        <v>1</v>
      </c>
      <c r="O717">
        <f t="shared" si="71"/>
        <v>0</v>
      </c>
    </row>
    <row r="718" spans="1:15" hidden="1">
      <c r="A718" s="4" t="s">
        <v>39</v>
      </c>
      <c r="B718" s="4" t="s">
        <v>3380</v>
      </c>
      <c r="C718" s="13" t="s">
        <v>21</v>
      </c>
      <c r="D718" s="5">
        <f>COUNTIF('Data (Empaneled)'!$L$2:$L$3532,$K718)</f>
        <v>1</v>
      </c>
      <c r="E718" s="5" t="str">
        <f>COUNTIF('Data (Empaneled)'!$M$2:$M$3532,$K718)&amp;"/"&amp;$D718</f>
        <v>0/1</v>
      </c>
      <c r="F718" s="5" t="str">
        <f>COUNTIF('Data (Empaneled)'!$N$2:$N$3532,$K718)&amp;"/"&amp;$D718</f>
        <v>0/1</v>
      </c>
      <c r="G718" s="5" t="str">
        <f>COUNTIF('Data (Empaneled)'!$O$2:$O$3532,$K718)&amp;"/"&amp;$D718</f>
        <v>0/1</v>
      </c>
      <c r="H718" s="5" t="str">
        <f>COUNTIF('Data (Empaneled)'!$P$2:$P$3532,$K718)&amp;"/"&amp;$D718</f>
        <v>1/1</v>
      </c>
      <c r="I718" s="5" t="str">
        <f>COUNTIF('Data (Empaneled)'!$Q$2:$Q$3532,$K718)&amp;"/"&amp;$D718</f>
        <v>0/1</v>
      </c>
      <c r="J718">
        <f t="shared" si="67"/>
        <v>0</v>
      </c>
      <c r="K718" t="str">
        <f t="shared" si="66"/>
        <v>Punjab|Nabha</v>
      </c>
      <c r="L718">
        <f t="shared" si="68"/>
        <v>0</v>
      </c>
      <c r="M718">
        <f t="shared" si="69"/>
        <v>0</v>
      </c>
      <c r="N718">
        <f t="shared" si="70"/>
        <v>1</v>
      </c>
      <c r="O718">
        <f t="shared" si="71"/>
        <v>0</v>
      </c>
    </row>
    <row r="719" spans="1:15" hidden="1">
      <c r="A719" s="4" t="s">
        <v>39</v>
      </c>
      <c r="B719" s="4" t="s">
        <v>3703</v>
      </c>
      <c r="C719" s="13" t="s">
        <v>21</v>
      </c>
      <c r="D719" s="5">
        <f>COUNTIF('Data (Empaneled)'!$L$2:$L$3532,$K719)</f>
        <v>1</v>
      </c>
      <c r="E719" s="5" t="str">
        <f>COUNTIF('Data (Empaneled)'!$M$2:$M$3532,$K719)&amp;"/"&amp;$D719</f>
        <v>0/1</v>
      </c>
      <c r="F719" s="5" t="str">
        <f>COUNTIF('Data (Empaneled)'!$N$2:$N$3532,$K719)&amp;"/"&amp;$D719</f>
        <v>0/1</v>
      </c>
      <c r="G719" s="5" t="str">
        <f>COUNTIF('Data (Empaneled)'!$O$2:$O$3532,$K719)&amp;"/"&amp;$D719</f>
        <v>0/1</v>
      </c>
      <c r="H719" s="5" t="str">
        <f>COUNTIF('Data (Empaneled)'!$P$2:$P$3532,$K719)&amp;"/"&amp;$D719</f>
        <v>1/1</v>
      </c>
      <c r="I719" s="5" t="str">
        <f>COUNTIF('Data (Empaneled)'!$Q$2:$Q$3532,$K719)&amp;"/"&amp;$D719</f>
        <v>0/1</v>
      </c>
      <c r="J719">
        <f t="shared" si="67"/>
        <v>0</v>
      </c>
      <c r="K719" t="str">
        <f t="shared" si="66"/>
        <v>Punjab|Nurpur Bedi</v>
      </c>
      <c r="L719">
        <f t="shared" si="68"/>
        <v>0</v>
      </c>
      <c r="M719">
        <f t="shared" si="69"/>
        <v>0</v>
      </c>
      <c r="N719">
        <f t="shared" si="70"/>
        <v>1</v>
      </c>
      <c r="O719">
        <f t="shared" si="71"/>
        <v>0</v>
      </c>
    </row>
    <row r="720" spans="1:15" hidden="1">
      <c r="A720" s="4" t="s">
        <v>39</v>
      </c>
      <c r="B720" s="4" t="s">
        <v>3964</v>
      </c>
      <c r="C720" s="13" t="s">
        <v>21</v>
      </c>
      <c r="D720" s="5">
        <f>COUNTIF('Data (Empaneled)'!$L$2:$L$3532,$K720)</f>
        <v>1</v>
      </c>
      <c r="E720" s="5" t="str">
        <f>COUNTIF('Data (Empaneled)'!$M$2:$M$3532,$K720)&amp;"/"&amp;$D720</f>
        <v>0/1</v>
      </c>
      <c r="F720" s="5" t="str">
        <f>COUNTIF('Data (Empaneled)'!$N$2:$N$3532,$K720)&amp;"/"&amp;$D720</f>
        <v>0/1</v>
      </c>
      <c r="G720" s="5" t="str">
        <f>COUNTIF('Data (Empaneled)'!$O$2:$O$3532,$K720)&amp;"/"&amp;$D720</f>
        <v>0/1</v>
      </c>
      <c r="H720" s="5" t="str">
        <f>COUNTIF('Data (Empaneled)'!$P$2:$P$3532,$K720)&amp;"/"&amp;$D720</f>
        <v>1/1</v>
      </c>
      <c r="I720" s="5" t="str">
        <f>COUNTIF('Data (Empaneled)'!$Q$2:$Q$3532,$K720)&amp;"/"&amp;$D720</f>
        <v>0/1</v>
      </c>
      <c r="J720">
        <f t="shared" si="67"/>
        <v>0</v>
      </c>
      <c r="K720" t="str">
        <f t="shared" si="66"/>
        <v>Punjab|Patran</v>
      </c>
      <c r="L720">
        <f t="shared" si="68"/>
        <v>0</v>
      </c>
      <c r="M720">
        <f t="shared" si="69"/>
        <v>0</v>
      </c>
      <c r="N720">
        <f t="shared" si="70"/>
        <v>1</v>
      </c>
      <c r="O720">
        <f t="shared" si="71"/>
        <v>0</v>
      </c>
    </row>
    <row r="721" spans="1:15" hidden="1">
      <c r="A721" s="4" t="s">
        <v>39</v>
      </c>
      <c r="B721" s="4" t="s">
        <v>4342</v>
      </c>
      <c r="C721" s="13" t="s">
        <v>21</v>
      </c>
      <c r="D721" s="5">
        <f>COUNTIF('Data (Empaneled)'!$L$2:$L$3532,$K721)</f>
        <v>1</v>
      </c>
      <c r="E721" s="5" t="str">
        <f>COUNTIF('Data (Empaneled)'!$M$2:$M$3532,$K721)&amp;"/"&amp;$D721</f>
        <v>0/1</v>
      </c>
      <c r="F721" s="5" t="str">
        <f>COUNTIF('Data (Empaneled)'!$N$2:$N$3532,$K721)&amp;"/"&amp;$D721</f>
        <v>0/1</v>
      </c>
      <c r="G721" s="5" t="str">
        <f>COUNTIF('Data (Empaneled)'!$O$2:$O$3532,$K721)&amp;"/"&amp;$D721</f>
        <v>0/1</v>
      </c>
      <c r="H721" s="5" t="str">
        <f>COUNTIF('Data (Empaneled)'!$P$2:$P$3532,$K721)&amp;"/"&amp;$D721</f>
        <v>0/1</v>
      </c>
      <c r="I721" s="5" t="str">
        <f>COUNTIF('Data (Empaneled)'!$Q$2:$Q$3532,$K721)&amp;"/"&amp;$D721</f>
        <v>0/1</v>
      </c>
      <c r="J721">
        <f t="shared" si="67"/>
        <v>0</v>
      </c>
      <c r="K721" t="str">
        <f t="shared" si="66"/>
        <v>Punjab|Rampura Phul</v>
      </c>
      <c r="L721">
        <f t="shared" si="68"/>
        <v>0</v>
      </c>
      <c r="M721">
        <f t="shared" si="69"/>
        <v>0</v>
      </c>
      <c r="N721">
        <f t="shared" si="70"/>
        <v>0</v>
      </c>
      <c r="O721">
        <f t="shared" si="71"/>
        <v>0</v>
      </c>
    </row>
    <row r="722" spans="1:15" hidden="1">
      <c r="A722" s="4" t="s">
        <v>39</v>
      </c>
      <c r="B722" s="4" t="s">
        <v>4429</v>
      </c>
      <c r="C722" s="13" t="s">
        <v>21</v>
      </c>
      <c r="D722" s="5">
        <f>COUNTIF('Data (Empaneled)'!$L$2:$L$3532,$K722)</f>
        <v>1</v>
      </c>
      <c r="E722" s="5" t="str">
        <f>COUNTIF('Data (Empaneled)'!$M$2:$M$3532,$K722)&amp;"/"&amp;$D722</f>
        <v>0/1</v>
      </c>
      <c r="F722" s="5" t="str">
        <f>COUNTIF('Data (Empaneled)'!$N$2:$N$3532,$K722)&amp;"/"&amp;$D722</f>
        <v>0/1</v>
      </c>
      <c r="G722" s="5" t="str">
        <f>COUNTIF('Data (Empaneled)'!$O$2:$O$3532,$K722)&amp;"/"&amp;$D722</f>
        <v>0/1</v>
      </c>
      <c r="H722" s="5" t="str">
        <f>COUNTIF('Data (Empaneled)'!$P$2:$P$3532,$K722)&amp;"/"&amp;$D722</f>
        <v>1/1</v>
      </c>
      <c r="I722" s="5" t="str">
        <f>COUNTIF('Data (Empaneled)'!$Q$2:$Q$3532,$K722)&amp;"/"&amp;$D722</f>
        <v>0/1</v>
      </c>
      <c r="J722">
        <f t="shared" si="67"/>
        <v>0</v>
      </c>
      <c r="K722" t="str">
        <f t="shared" si="66"/>
        <v>Punjab|Roopnagar</v>
      </c>
      <c r="L722">
        <f t="shared" si="68"/>
        <v>0</v>
      </c>
      <c r="M722">
        <f t="shared" si="69"/>
        <v>0</v>
      </c>
      <c r="N722">
        <f t="shared" si="70"/>
        <v>1</v>
      </c>
      <c r="O722">
        <f t="shared" si="71"/>
        <v>0</v>
      </c>
    </row>
    <row r="723" spans="1:15" hidden="1">
      <c r="A723" s="4" t="s">
        <v>39</v>
      </c>
      <c r="B723" s="4" t="s">
        <v>4493</v>
      </c>
      <c r="C723" s="13" t="s">
        <v>21</v>
      </c>
      <c r="D723" s="5">
        <f>COUNTIF('Data (Empaneled)'!$L$2:$L$3532,$K723)</f>
        <v>1</v>
      </c>
      <c r="E723" s="5" t="str">
        <f>COUNTIF('Data (Empaneled)'!$M$2:$M$3532,$K723)&amp;"/"&amp;$D723</f>
        <v>0/1</v>
      </c>
      <c r="F723" s="5" t="str">
        <f>COUNTIF('Data (Empaneled)'!$N$2:$N$3532,$K723)&amp;"/"&amp;$D723</f>
        <v>0/1</v>
      </c>
      <c r="G723" s="5" t="str">
        <f>COUNTIF('Data (Empaneled)'!$O$2:$O$3532,$K723)&amp;"/"&amp;$D723</f>
        <v>0/1</v>
      </c>
      <c r="H723" s="5" t="str">
        <f>COUNTIF('Data (Empaneled)'!$P$2:$P$3532,$K723)&amp;"/"&amp;$D723</f>
        <v>0/1</v>
      </c>
      <c r="I723" s="5" t="str">
        <f>COUNTIF('Data (Empaneled)'!$Q$2:$Q$3532,$K723)&amp;"/"&amp;$D723</f>
        <v>0/1</v>
      </c>
      <c r="J723">
        <f t="shared" si="67"/>
        <v>0</v>
      </c>
      <c r="K723" t="str">
        <f t="shared" si="66"/>
        <v>Punjab|Samana</v>
      </c>
      <c r="L723">
        <f t="shared" si="68"/>
        <v>0</v>
      </c>
      <c r="M723">
        <f t="shared" si="69"/>
        <v>0</v>
      </c>
      <c r="N723">
        <f t="shared" si="70"/>
        <v>0</v>
      </c>
      <c r="O723">
        <f t="shared" si="71"/>
        <v>0</v>
      </c>
    </row>
    <row r="724" spans="1:15" hidden="1">
      <c r="A724" s="4" t="s">
        <v>39</v>
      </c>
      <c r="B724" s="4" t="s">
        <v>4963</v>
      </c>
      <c r="C724" s="13" t="s">
        <v>21</v>
      </c>
      <c r="D724" s="5">
        <f>COUNTIF('Data (Empaneled)'!$L$2:$L$3532,$K724)</f>
        <v>1</v>
      </c>
      <c r="E724" s="5" t="str">
        <f>COUNTIF('Data (Empaneled)'!$M$2:$M$3532,$K724)&amp;"/"&amp;$D724</f>
        <v>0/1</v>
      </c>
      <c r="F724" s="5" t="str">
        <f>COUNTIF('Data (Empaneled)'!$N$2:$N$3532,$K724)&amp;"/"&amp;$D724</f>
        <v>0/1</v>
      </c>
      <c r="G724" s="5" t="str">
        <f>COUNTIF('Data (Empaneled)'!$O$2:$O$3532,$K724)&amp;"/"&amp;$D724</f>
        <v>0/1</v>
      </c>
      <c r="H724" s="5" t="str">
        <f>COUNTIF('Data (Empaneled)'!$P$2:$P$3532,$K724)&amp;"/"&amp;$D724</f>
        <v>1/1</v>
      </c>
      <c r="I724" s="5" t="str">
        <f>COUNTIF('Data (Empaneled)'!$Q$2:$Q$3532,$K724)&amp;"/"&amp;$D724</f>
        <v>1/1</v>
      </c>
      <c r="J724">
        <f t="shared" si="67"/>
        <v>0</v>
      </c>
      <c r="K724" t="str">
        <f t="shared" si="66"/>
        <v>Punjab|Tarn Taran</v>
      </c>
      <c r="L724">
        <f t="shared" si="68"/>
        <v>0</v>
      </c>
      <c r="M724">
        <f t="shared" si="69"/>
        <v>0</v>
      </c>
      <c r="N724">
        <f t="shared" si="70"/>
        <v>1</v>
      </c>
      <c r="O724">
        <f t="shared" si="71"/>
        <v>1</v>
      </c>
    </row>
    <row r="725" spans="1:15" hidden="1">
      <c r="A725" s="4" t="s">
        <v>39</v>
      </c>
      <c r="B725" s="4" t="s">
        <v>4966</v>
      </c>
      <c r="C725" s="13" t="s">
        <v>21</v>
      </c>
      <c r="D725" s="5">
        <f>COUNTIF('Data (Empaneled)'!$L$2:$L$3532,$K725)</f>
        <v>1</v>
      </c>
      <c r="E725" s="5" t="str">
        <f>COUNTIF('Data (Empaneled)'!$M$2:$M$3532,$K725)&amp;"/"&amp;$D725</f>
        <v>1/1</v>
      </c>
      <c r="F725" s="5" t="str">
        <f>COUNTIF('Data (Empaneled)'!$N$2:$N$3532,$K725)&amp;"/"&amp;$D725</f>
        <v>0/1</v>
      </c>
      <c r="G725" s="5" t="str">
        <f>COUNTIF('Data (Empaneled)'!$O$2:$O$3532,$K725)&amp;"/"&amp;$D725</f>
        <v>0/1</v>
      </c>
      <c r="H725" s="5" t="str">
        <f>COUNTIF('Data (Empaneled)'!$P$2:$P$3532,$K725)&amp;"/"&amp;$D725</f>
        <v>1/1</v>
      </c>
      <c r="I725" s="5" t="str">
        <f>COUNTIF('Data (Empaneled)'!$Q$2:$Q$3532,$K725)&amp;"/"&amp;$D725</f>
        <v>0/1</v>
      </c>
      <c r="J725">
        <f t="shared" si="67"/>
        <v>1</v>
      </c>
      <c r="K725" t="str">
        <f t="shared" si="66"/>
        <v>Punjab|Tarntaran</v>
      </c>
      <c r="L725">
        <f t="shared" si="68"/>
        <v>0</v>
      </c>
      <c r="M725">
        <f t="shared" si="69"/>
        <v>0</v>
      </c>
      <c r="N725">
        <f t="shared" si="70"/>
        <v>1</v>
      </c>
      <c r="O725">
        <f t="shared" si="71"/>
        <v>0</v>
      </c>
    </row>
    <row r="726" spans="1:15" hidden="1">
      <c r="A726" s="4" t="s">
        <v>153</v>
      </c>
      <c r="B726" s="4" t="s">
        <v>220</v>
      </c>
      <c r="C726" s="13" t="s">
        <v>21</v>
      </c>
      <c r="D726" s="5">
        <f>COUNTIF('Data (Empaneled)'!$L$2:$L$3532,$K726)</f>
        <v>1</v>
      </c>
      <c r="E726" s="5" t="str">
        <f>COUNTIF('Data (Empaneled)'!$M$2:$M$3532,$K726)&amp;"/"&amp;$D726</f>
        <v>0/1</v>
      </c>
      <c r="F726" s="5" t="str">
        <f>COUNTIF('Data (Empaneled)'!$N$2:$N$3532,$K726)&amp;"/"&amp;$D726</f>
        <v>0/1</v>
      </c>
      <c r="G726" s="5" t="str">
        <f>COUNTIF('Data (Empaneled)'!$O$2:$O$3532,$K726)&amp;"/"&amp;$D726</f>
        <v>0/1</v>
      </c>
      <c r="H726" s="5" t="str">
        <f>COUNTIF('Data (Empaneled)'!$P$2:$P$3532,$K726)&amp;"/"&amp;$D726</f>
        <v>1/1</v>
      </c>
      <c r="I726" s="5" t="str">
        <f>COUNTIF('Data (Empaneled)'!$Q$2:$Q$3532,$K726)&amp;"/"&amp;$D726</f>
        <v>0/1</v>
      </c>
      <c r="J726">
        <f t="shared" si="67"/>
        <v>0</v>
      </c>
      <c r="K726" t="str">
        <f t="shared" si="66"/>
        <v>Rajasthan|Alwaer</v>
      </c>
      <c r="L726">
        <f t="shared" si="68"/>
        <v>0</v>
      </c>
      <c r="M726">
        <f t="shared" si="69"/>
        <v>0</v>
      </c>
      <c r="N726">
        <f t="shared" si="70"/>
        <v>1</v>
      </c>
      <c r="O726">
        <f t="shared" si="71"/>
        <v>0</v>
      </c>
    </row>
    <row r="727" spans="1:15" hidden="1">
      <c r="A727" s="4" t="s">
        <v>153</v>
      </c>
      <c r="B727" s="4" t="s">
        <v>526</v>
      </c>
      <c r="C727" s="13" t="s">
        <v>21</v>
      </c>
      <c r="D727" s="5">
        <f>COUNTIF('Data (Empaneled)'!$L$2:$L$3532,$K727)</f>
        <v>1</v>
      </c>
      <c r="E727" s="5" t="str">
        <f>COUNTIF('Data (Empaneled)'!$M$2:$M$3532,$K727)&amp;"/"&amp;$D727</f>
        <v>0/1</v>
      </c>
      <c r="F727" s="5" t="str">
        <f>COUNTIF('Data (Empaneled)'!$N$2:$N$3532,$K727)&amp;"/"&amp;$D727</f>
        <v>0/1</v>
      </c>
      <c r="G727" s="5" t="str">
        <f>COUNTIF('Data (Empaneled)'!$O$2:$O$3532,$K727)&amp;"/"&amp;$D727</f>
        <v>0/1</v>
      </c>
      <c r="H727" s="5" t="str">
        <f>COUNTIF('Data (Empaneled)'!$P$2:$P$3532,$K727)&amp;"/"&amp;$D727</f>
        <v>1/1</v>
      </c>
      <c r="I727" s="5" t="str">
        <f>COUNTIF('Data (Empaneled)'!$Q$2:$Q$3532,$K727)&amp;"/"&amp;$D727</f>
        <v>0/1</v>
      </c>
      <c r="J727">
        <f t="shared" si="67"/>
        <v>0</v>
      </c>
      <c r="K727" t="str">
        <f t="shared" si="66"/>
        <v>Rajasthan|Bandikui</v>
      </c>
      <c r="L727">
        <f t="shared" si="68"/>
        <v>0</v>
      </c>
      <c r="M727">
        <f t="shared" si="69"/>
        <v>0</v>
      </c>
      <c r="N727">
        <f t="shared" si="70"/>
        <v>1</v>
      </c>
      <c r="O727">
        <f t="shared" si="71"/>
        <v>0</v>
      </c>
    </row>
    <row r="728" spans="1:15" hidden="1">
      <c r="A728" s="4" t="s">
        <v>153</v>
      </c>
      <c r="B728" s="4" t="s">
        <v>722</v>
      </c>
      <c r="C728" s="13" t="s">
        <v>21</v>
      </c>
      <c r="D728" s="5">
        <f>COUNTIF('Data (Empaneled)'!$L$2:$L$3532,$K728)</f>
        <v>1</v>
      </c>
      <c r="E728" s="5" t="str">
        <f>COUNTIF('Data (Empaneled)'!$M$2:$M$3532,$K728)&amp;"/"&amp;$D728</f>
        <v>0/1</v>
      </c>
      <c r="F728" s="5" t="str">
        <f>COUNTIF('Data (Empaneled)'!$N$2:$N$3532,$K728)&amp;"/"&amp;$D728</f>
        <v>0/1</v>
      </c>
      <c r="G728" s="5" t="str">
        <f>COUNTIF('Data (Empaneled)'!$O$2:$O$3532,$K728)&amp;"/"&amp;$D728</f>
        <v>0/1</v>
      </c>
      <c r="H728" s="5" t="str">
        <f>COUNTIF('Data (Empaneled)'!$P$2:$P$3532,$K728)&amp;"/"&amp;$D728</f>
        <v>1/1</v>
      </c>
      <c r="I728" s="5" t="str">
        <f>COUNTIF('Data (Empaneled)'!$Q$2:$Q$3532,$K728)&amp;"/"&amp;$D728</f>
        <v>0/1</v>
      </c>
      <c r="J728">
        <f t="shared" si="67"/>
        <v>0</v>
      </c>
      <c r="K728" t="str">
        <f t="shared" si="66"/>
        <v>Rajasthan|Behror</v>
      </c>
      <c r="L728">
        <f t="shared" si="68"/>
        <v>0</v>
      </c>
      <c r="M728">
        <f t="shared" si="69"/>
        <v>0</v>
      </c>
      <c r="N728">
        <f t="shared" si="70"/>
        <v>1</v>
      </c>
      <c r="O728">
        <f t="shared" si="71"/>
        <v>0</v>
      </c>
    </row>
    <row r="729" spans="1:15">
      <c r="A729" s="4" t="s">
        <v>153</v>
      </c>
      <c r="B729" s="4" t="s">
        <v>1196</v>
      </c>
      <c r="C729" s="13" t="s">
        <v>21</v>
      </c>
      <c r="D729" s="5">
        <f>COUNTIF('Data (Empaneled)'!$L$2:$L$3532,$K729)</f>
        <v>1</v>
      </c>
      <c r="E729" s="5" t="str">
        <f>COUNTIF('Data (Empaneled)'!$M$2:$M$3532,$K729)&amp;"/"&amp;$D729</f>
        <v>0/1</v>
      </c>
      <c r="F729" s="5" t="str">
        <f>COUNTIF('Data (Empaneled)'!$N$2:$N$3532,$K729)&amp;"/"&amp;$D729</f>
        <v>0/1</v>
      </c>
      <c r="G729" s="5" t="str">
        <f>COUNTIF('Data (Empaneled)'!$O$2:$O$3532,$K729)&amp;"/"&amp;$D729</f>
        <v>0/1</v>
      </c>
      <c r="H729" s="5" t="str">
        <f>COUNTIF('Data (Empaneled)'!$P$2:$P$3532,$K729)&amp;"/"&amp;$D729</f>
        <v>1/1</v>
      </c>
      <c r="I729" s="5" t="str">
        <f>COUNTIF('Data (Empaneled)'!$Q$2:$Q$3532,$K729)&amp;"/"&amp;$D729</f>
        <v>0/1</v>
      </c>
      <c r="J729">
        <f t="shared" si="67"/>
        <v>0</v>
      </c>
      <c r="K729" t="str">
        <f t="shared" si="66"/>
        <v>Rajasthan|Chomu Jaipur</v>
      </c>
      <c r="L729">
        <f t="shared" si="68"/>
        <v>0</v>
      </c>
      <c r="M729">
        <f t="shared" si="69"/>
        <v>0</v>
      </c>
      <c r="N729">
        <f t="shared" si="70"/>
        <v>1</v>
      </c>
      <c r="O729">
        <f t="shared" si="71"/>
        <v>0</v>
      </c>
    </row>
    <row r="730" spans="1:15" hidden="1">
      <c r="A730" s="4" t="s">
        <v>153</v>
      </c>
      <c r="B730" s="4" t="s">
        <v>4316</v>
      </c>
      <c r="C730" s="13" t="s">
        <v>21</v>
      </c>
      <c r="D730" s="5">
        <f>COUNTIF('Data (Empaneled)'!$L$2:$L$3532,$K730)</f>
        <v>1</v>
      </c>
      <c r="E730" s="5" t="str">
        <f>COUNTIF('Data (Empaneled)'!$M$2:$M$3532,$K730)&amp;"/"&amp;$D730</f>
        <v>0/1</v>
      </c>
      <c r="F730" s="5" t="str">
        <f>COUNTIF('Data (Empaneled)'!$N$2:$N$3532,$K730)&amp;"/"&amp;$D730</f>
        <v>0/1</v>
      </c>
      <c r="G730" s="5" t="str">
        <f>COUNTIF('Data (Empaneled)'!$O$2:$O$3532,$K730)&amp;"/"&amp;$D730</f>
        <v>0/1</v>
      </c>
      <c r="H730" s="5" t="str">
        <f>COUNTIF('Data (Empaneled)'!$P$2:$P$3532,$K730)&amp;"/"&amp;$D730</f>
        <v>0/1</v>
      </c>
      <c r="I730" s="5" t="str">
        <f>COUNTIF('Data (Empaneled)'!$Q$2:$Q$3532,$K730)&amp;"/"&amp;$D730</f>
        <v>0/1</v>
      </c>
      <c r="J730">
        <f t="shared" si="67"/>
        <v>0</v>
      </c>
      <c r="K730" t="str">
        <f t="shared" si="66"/>
        <v>Rajasthan|Churu</v>
      </c>
      <c r="L730">
        <f t="shared" si="68"/>
        <v>0</v>
      </c>
      <c r="M730">
        <f t="shared" si="69"/>
        <v>0</v>
      </c>
      <c r="N730">
        <f t="shared" si="70"/>
        <v>0</v>
      </c>
      <c r="O730">
        <f t="shared" si="71"/>
        <v>0</v>
      </c>
    </row>
    <row r="731" spans="1:15" hidden="1">
      <c r="A731" s="4" t="s">
        <v>153</v>
      </c>
      <c r="B731" s="4" t="s">
        <v>1265</v>
      </c>
      <c r="C731" s="13" t="s">
        <v>21</v>
      </c>
      <c r="D731" s="5">
        <f>COUNTIF('Data (Empaneled)'!$L$2:$L$3532,$K731)</f>
        <v>1</v>
      </c>
      <c r="E731" s="5" t="str">
        <f>COUNTIF('Data (Empaneled)'!$M$2:$M$3532,$K731)&amp;"/"&amp;$D731</f>
        <v>1/1</v>
      </c>
      <c r="F731" s="5" t="str">
        <f>COUNTIF('Data (Empaneled)'!$N$2:$N$3532,$K731)&amp;"/"&amp;$D731</f>
        <v>0/1</v>
      </c>
      <c r="G731" s="5" t="str">
        <f>COUNTIF('Data (Empaneled)'!$O$2:$O$3532,$K731)&amp;"/"&amp;$D731</f>
        <v>0/1</v>
      </c>
      <c r="H731" s="5" t="str">
        <f>COUNTIF('Data (Empaneled)'!$P$2:$P$3532,$K731)&amp;"/"&amp;$D731</f>
        <v>1/1</v>
      </c>
      <c r="I731" s="5" t="str">
        <f>COUNTIF('Data (Empaneled)'!$Q$2:$Q$3532,$K731)&amp;"/"&amp;$D731</f>
        <v>1/1</v>
      </c>
      <c r="J731">
        <f t="shared" si="67"/>
        <v>1</v>
      </c>
      <c r="K731" t="str">
        <f t="shared" si="66"/>
        <v>Rajasthan|Dausa</v>
      </c>
      <c r="L731">
        <f t="shared" si="68"/>
        <v>0</v>
      </c>
      <c r="M731">
        <f t="shared" si="69"/>
        <v>0</v>
      </c>
      <c r="N731">
        <f t="shared" si="70"/>
        <v>1</v>
      </c>
      <c r="O731">
        <f t="shared" si="71"/>
        <v>1</v>
      </c>
    </row>
    <row r="732" spans="1:15" hidden="1">
      <c r="A732" s="4" t="s">
        <v>153</v>
      </c>
      <c r="B732" s="4" t="s">
        <v>1410</v>
      </c>
      <c r="C732" s="13" t="s">
        <v>21</v>
      </c>
      <c r="D732" s="5">
        <f>COUNTIF('Data (Empaneled)'!$L$2:$L$3532,$K732)</f>
        <v>1</v>
      </c>
      <c r="E732" s="5" t="str">
        <f>COUNTIF('Data (Empaneled)'!$M$2:$M$3532,$K732)&amp;"/"&amp;$D732</f>
        <v>0/1</v>
      </c>
      <c r="F732" s="5" t="str">
        <f>COUNTIF('Data (Empaneled)'!$N$2:$N$3532,$K732)&amp;"/"&amp;$D732</f>
        <v>0/1</v>
      </c>
      <c r="G732" s="5" t="str">
        <f>COUNTIF('Data (Empaneled)'!$O$2:$O$3532,$K732)&amp;"/"&amp;$D732</f>
        <v>0/1</v>
      </c>
      <c r="H732" s="5" t="str">
        <f>COUNTIF('Data (Empaneled)'!$P$2:$P$3532,$K732)&amp;"/"&amp;$D732</f>
        <v>1/1</v>
      </c>
      <c r="I732" s="5" t="str">
        <f>COUNTIF('Data (Empaneled)'!$Q$2:$Q$3532,$K732)&amp;"/"&amp;$D732</f>
        <v>1/1</v>
      </c>
      <c r="J732">
        <f t="shared" si="67"/>
        <v>0</v>
      </c>
      <c r="K732" t="str">
        <f t="shared" si="66"/>
        <v>Rajasthan|Didwana</v>
      </c>
      <c r="L732">
        <f t="shared" si="68"/>
        <v>0</v>
      </c>
      <c r="M732">
        <f t="shared" si="69"/>
        <v>0</v>
      </c>
      <c r="N732">
        <f t="shared" si="70"/>
        <v>1</v>
      </c>
      <c r="O732">
        <f t="shared" si="71"/>
        <v>1</v>
      </c>
    </row>
    <row r="733" spans="1:15" hidden="1">
      <c r="A733" s="4" t="s">
        <v>153</v>
      </c>
      <c r="B733" s="4" t="s">
        <v>1462</v>
      </c>
      <c r="C733" s="13" t="s">
        <v>21</v>
      </c>
      <c r="D733" s="5">
        <f>COUNTIF('Data (Empaneled)'!$L$2:$L$3532,$K733)</f>
        <v>1</v>
      </c>
      <c r="E733" s="5" t="str">
        <f>COUNTIF('Data (Empaneled)'!$M$2:$M$3532,$K733)&amp;"/"&amp;$D733</f>
        <v>0/1</v>
      </c>
      <c r="F733" s="5" t="str">
        <f>COUNTIF('Data (Empaneled)'!$N$2:$N$3532,$K733)&amp;"/"&amp;$D733</f>
        <v>0/1</v>
      </c>
      <c r="G733" s="5" t="str">
        <f>COUNTIF('Data (Empaneled)'!$O$2:$O$3532,$K733)&amp;"/"&amp;$D733</f>
        <v>0/1</v>
      </c>
      <c r="H733" s="5" t="str">
        <f>COUNTIF('Data (Empaneled)'!$P$2:$P$3532,$K733)&amp;"/"&amp;$D733</f>
        <v>1/1</v>
      </c>
      <c r="I733" s="5" t="str">
        <f>COUNTIF('Data (Empaneled)'!$Q$2:$Q$3532,$K733)&amp;"/"&amp;$D733</f>
        <v>0/1</v>
      </c>
      <c r="J733">
        <f t="shared" si="67"/>
        <v>0</v>
      </c>
      <c r="K733" t="str">
        <f t="shared" si="66"/>
        <v>Rajasthan|Dungarpur</v>
      </c>
      <c r="L733">
        <f t="shared" si="68"/>
        <v>0</v>
      </c>
      <c r="M733">
        <f t="shared" si="69"/>
        <v>0</v>
      </c>
      <c r="N733">
        <f t="shared" si="70"/>
        <v>1</v>
      </c>
      <c r="O733">
        <f t="shared" si="71"/>
        <v>0</v>
      </c>
    </row>
    <row r="734" spans="1:15" hidden="1">
      <c r="A734" s="4" t="s">
        <v>153</v>
      </c>
      <c r="B734" s="4" t="s">
        <v>1519</v>
      </c>
      <c r="C734" s="13" t="s">
        <v>21</v>
      </c>
      <c r="D734" s="5">
        <f>COUNTIF('Data (Empaneled)'!$L$2:$L$3532,$K734)</f>
        <v>1</v>
      </c>
      <c r="E734" s="5" t="str">
        <f>COUNTIF('Data (Empaneled)'!$M$2:$M$3532,$K734)&amp;"/"&amp;$D734</f>
        <v>0/1</v>
      </c>
      <c r="F734" s="5" t="str">
        <f>COUNTIF('Data (Empaneled)'!$N$2:$N$3532,$K734)&amp;"/"&amp;$D734</f>
        <v>0/1</v>
      </c>
      <c r="G734" s="5" t="str">
        <f>COUNTIF('Data (Empaneled)'!$O$2:$O$3532,$K734)&amp;"/"&amp;$D734</f>
        <v>0/1</v>
      </c>
      <c r="H734" s="5" t="str">
        <f>COUNTIF('Data (Empaneled)'!$P$2:$P$3532,$K734)&amp;"/"&amp;$D734</f>
        <v>1/1</v>
      </c>
      <c r="I734" s="5" t="str">
        <f>COUNTIF('Data (Empaneled)'!$Q$2:$Q$3532,$K734)&amp;"/"&amp;$D734</f>
        <v>0/1</v>
      </c>
      <c r="J734">
        <f t="shared" si="67"/>
        <v>0</v>
      </c>
      <c r="K734" t="str">
        <f t="shared" si="66"/>
        <v>Rajasthan|Falna</v>
      </c>
      <c r="L734">
        <f t="shared" si="68"/>
        <v>0</v>
      </c>
      <c r="M734">
        <f t="shared" si="69"/>
        <v>0</v>
      </c>
      <c r="N734">
        <f t="shared" si="70"/>
        <v>1</v>
      </c>
      <c r="O734">
        <f t="shared" si="71"/>
        <v>0</v>
      </c>
    </row>
    <row r="735" spans="1:15" hidden="1">
      <c r="A735" s="4" t="s">
        <v>153</v>
      </c>
      <c r="B735" s="4" t="s">
        <v>1585</v>
      </c>
      <c r="C735" s="13" t="s">
        <v>21</v>
      </c>
      <c r="D735" s="5">
        <f>COUNTIF('Data (Empaneled)'!$L$2:$L$3532,$K735)</f>
        <v>1</v>
      </c>
      <c r="E735" s="5" t="str">
        <f>COUNTIF('Data (Empaneled)'!$M$2:$M$3532,$K735)&amp;"/"&amp;$D735</f>
        <v>0/1</v>
      </c>
      <c r="F735" s="5" t="str">
        <f>COUNTIF('Data (Empaneled)'!$N$2:$N$3532,$K735)&amp;"/"&amp;$D735</f>
        <v>0/1</v>
      </c>
      <c r="G735" s="5" t="str">
        <f>COUNTIF('Data (Empaneled)'!$O$2:$O$3532,$K735)&amp;"/"&amp;$D735</f>
        <v>0/1</v>
      </c>
      <c r="H735" s="5" t="str">
        <f>COUNTIF('Data (Empaneled)'!$P$2:$P$3532,$K735)&amp;"/"&amp;$D735</f>
        <v>1/1</v>
      </c>
      <c r="I735" s="5" t="str">
        <f>COUNTIF('Data (Empaneled)'!$Q$2:$Q$3532,$K735)&amp;"/"&amp;$D735</f>
        <v>0/1</v>
      </c>
      <c r="J735">
        <f t="shared" si="67"/>
        <v>0</v>
      </c>
      <c r="K735" t="str">
        <f t="shared" si="66"/>
        <v>Rajasthan|Ganganagar</v>
      </c>
      <c r="L735">
        <f t="shared" si="68"/>
        <v>0</v>
      </c>
      <c r="M735">
        <f t="shared" si="69"/>
        <v>0</v>
      </c>
      <c r="N735">
        <f t="shared" si="70"/>
        <v>1</v>
      </c>
      <c r="O735">
        <f t="shared" si="71"/>
        <v>0</v>
      </c>
    </row>
    <row r="736" spans="1:15" hidden="1">
      <c r="A736" s="4" t="s">
        <v>153</v>
      </c>
      <c r="B736" s="4" t="s">
        <v>2276</v>
      </c>
      <c r="C736" s="13" t="s">
        <v>21</v>
      </c>
      <c r="D736" s="5">
        <f>COUNTIF('Data (Empaneled)'!$L$2:$L$3532,$K736)</f>
        <v>1</v>
      </c>
      <c r="E736" s="5" t="str">
        <f>COUNTIF('Data (Empaneled)'!$M$2:$M$3532,$K736)&amp;"/"&amp;$D736</f>
        <v>0/1</v>
      </c>
      <c r="F736" s="5" t="str">
        <f>COUNTIF('Data (Empaneled)'!$N$2:$N$3532,$K736)&amp;"/"&amp;$D736</f>
        <v>0/1</v>
      </c>
      <c r="G736" s="5" t="str">
        <f>COUNTIF('Data (Empaneled)'!$O$2:$O$3532,$K736)&amp;"/"&amp;$D736</f>
        <v>0/1</v>
      </c>
      <c r="H736" s="5" t="str">
        <f>COUNTIF('Data (Empaneled)'!$P$2:$P$3532,$K736)&amp;"/"&amp;$D736</f>
        <v>1/1</v>
      </c>
      <c r="I736" s="5" t="str">
        <f>COUNTIF('Data (Empaneled)'!$Q$2:$Q$3532,$K736)&amp;"/"&amp;$D736</f>
        <v>0/1</v>
      </c>
      <c r="J736">
        <f t="shared" si="67"/>
        <v>0</v>
      </c>
      <c r="K736" t="str">
        <f t="shared" si="66"/>
        <v>Rajasthan|Jalore</v>
      </c>
      <c r="L736">
        <f t="shared" si="68"/>
        <v>0</v>
      </c>
      <c r="M736">
        <f t="shared" si="69"/>
        <v>0</v>
      </c>
      <c r="N736">
        <f t="shared" si="70"/>
        <v>1</v>
      </c>
      <c r="O736">
        <f t="shared" si="71"/>
        <v>0</v>
      </c>
    </row>
    <row r="737" spans="1:15">
      <c r="A737" s="4" t="s">
        <v>153</v>
      </c>
      <c r="B737" s="4" t="s">
        <v>2353</v>
      </c>
      <c r="C737" s="13" t="s">
        <v>21</v>
      </c>
      <c r="D737" s="5">
        <f>COUNTIF('Data (Empaneled)'!$L$2:$L$3532,$K737)</f>
        <v>1</v>
      </c>
      <c r="E737" s="5" t="str">
        <f>COUNTIF('Data (Empaneled)'!$M$2:$M$3532,$K737)&amp;"/"&amp;$D737</f>
        <v>0/1</v>
      </c>
      <c r="F737" s="5" t="str">
        <f>COUNTIF('Data (Empaneled)'!$N$2:$N$3532,$K737)&amp;"/"&amp;$D737</f>
        <v>0/1</v>
      </c>
      <c r="G737" s="5" t="str">
        <f>COUNTIF('Data (Empaneled)'!$O$2:$O$3532,$K737)&amp;"/"&amp;$D737</f>
        <v>0/1</v>
      </c>
      <c r="H737" s="5" t="str">
        <f>COUNTIF('Data (Empaneled)'!$P$2:$P$3532,$K737)&amp;"/"&amp;$D737</f>
        <v>0/1</v>
      </c>
      <c r="I737" s="5" t="str">
        <f>COUNTIF('Data (Empaneled)'!$Q$2:$Q$3532,$K737)&amp;"/"&amp;$D737</f>
        <v>0/1</v>
      </c>
      <c r="J737">
        <f t="shared" si="67"/>
        <v>0</v>
      </c>
      <c r="K737" t="str">
        <f t="shared" si="66"/>
        <v>Rajasthan|Jhotwara Jaipur</v>
      </c>
      <c r="L737">
        <f t="shared" si="68"/>
        <v>0</v>
      </c>
      <c r="M737">
        <f t="shared" si="69"/>
        <v>0</v>
      </c>
      <c r="N737">
        <f t="shared" si="70"/>
        <v>0</v>
      </c>
      <c r="O737">
        <f t="shared" si="71"/>
        <v>0</v>
      </c>
    </row>
    <row r="738" spans="1:15" hidden="1">
      <c r="A738" s="4" t="s">
        <v>153</v>
      </c>
      <c r="B738" s="4" t="s">
        <v>2355</v>
      </c>
      <c r="C738" s="13" t="s">
        <v>21</v>
      </c>
      <c r="D738" s="5">
        <f>COUNTIF('Data (Empaneled)'!$L$2:$L$3532,$K738)</f>
        <v>1</v>
      </c>
      <c r="E738" s="5" t="str">
        <f>COUNTIF('Data (Empaneled)'!$M$2:$M$3532,$K738)&amp;"/"&amp;$D738</f>
        <v>0/1</v>
      </c>
      <c r="F738" s="5" t="str">
        <f>COUNTIF('Data (Empaneled)'!$N$2:$N$3532,$K738)&amp;"/"&amp;$D738</f>
        <v>0/1</v>
      </c>
      <c r="G738" s="5" t="str">
        <f>COUNTIF('Data (Empaneled)'!$O$2:$O$3532,$K738)&amp;"/"&amp;$D738</f>
        <v>0/1</v>
      </c>
      <c r="H738" s="5" t="str">
        <f>COUNTIF('Data (Empaneled)'!$P$2:$P$3532,$K738)&amp;"/"&amp;$D738</f>
        <v>1/1</v>
      </c>
      <c r="I738" s="5" t="str">
        <f>COUNTIF('Data (Empaneled)'!$Q$2:$Q$3532,$K738)&amp;"/"&amp;$D738</f>
        <v>0/1</v>
      </c>
      <c r="J738">
        <f t="shared" si="67"/>
        <v>0</v>
      </c>
      <c r="K738" t="str">
        <f t="shared" si="66"/>
        <v>Rajasthan|Jhujhunu</v>
      </c>
      <c r="L738">
        <f t="shared" si="68"/>
        <v>0</v>
      </c>
      <c r="M738">
        <f t="shared" si="69"/>
        <v>0</v>
      </c>
      <c r="N738">
        <f t="shared" si="70"/>
        <v>1</v>
      </c>
      <c r="O738">
        <f t="shared" si="71"/>
        <v>0</v>
      </c>
    </row>
    <row r="739" spans="1:15" hidden="1">
      <c r="A739" s="4" t="s">
        <v>153</v>
      </c>
      <c r="B739" s="4" t="s">
        <v>2365</v>
      </c>
      <c r="C739" s="13" t="s">
        <v>21</v>
      </c>
      <c r="D739" s="5">
        <f>COUNTIF('Data (Empaneled)'!$L$2:$L$3532,$K739)</f>
        <v>1</v>
      </c>
      <c r="E739" s="5" t="str">
        <f>COUNTIF('Data (Empaneled)'!$M$2:$M$3532,$K739)&amp;"/"&amp;$D739</f>
        <v>0/1</v>
      </c>
      <c r="F739" s="5" t="str">
        <f>COUNTIF('Data (Empaneled)'!$N$2:$N$3532,$K739)&amp;"/"&amp;$D739</f>
        <v>0/1</v>
      </c>
      <c r="G739" s="5" t="str">
        <f>COUNTIF('Data (Empaneled)'!$O$2:$O$3532,$K739)&amp;"/"&amp;$D739</f>
        <v>1/1</v>
      </c>
      <c r="H739" s="5" t="str">
        <f>COUNTIF('Data (Empaneled)'!$P$2:$P$3532,$K739)&amp;"/"&amp;$D739</f>
        <v>0/1</v>
      </c>
      <c r="I739" s="5" t="str">
        <f>COUNTIF('Data (Empaneled)'!$Q$2:$Q$3532,$K739)&amp;"/"&amp;$D739</f>
        <v>0/1</v>
      </c>
      <c r="J739">
        <f t="shared" si="67"/>
        <v>0</v>
      </c>
      <c r="K739" t="str">
        <f t="shared" si="66"/>
        <v>Rajasthan|Jhunjhunun</v>
      </c>
      <c r="L739">
        <f t="shared" si="68"/>
        <v>0</v>
      </c>
      <c r="M739">
        <f t="shared" si="69"/>
        <v>1</v>
      </c>
      <c r="N739">
        <f t="shared" si="70"/>
        <v>0</v>
      </c>
      <c r="O739">
        <f t="shared" si="71"/>
        <v>0</v>
      </c>
    </row>
    <row r="740" spans="1:15" hidden="1">
      <c r="A740" s="4" t="s">
        <v>153</v>
      </c>
      <c r="B740" s="4" t="s">
        <v>2389</v>
      </c>
      <c r="C740" s="13" t="s">
        <v>21</v>
      </c>
      <c r="D740" s="5">
        <f>COUNTIF('Data (Empaneled)'!$L$2:$L$3532,$K740)</f>
        <v>1</v>
      </c>
      <c r="E740" s="5" t="str">
        <f>COUNTIF('Data (Empaneled)'!$M$2:$M$3532,$K740)&amp;"/"&amp;$D740</f>
        <v>0/1</v>
      </c>
      <c r="F740" s="5" t="str">
        <f>COUNTIF('Data (Empaneled)'!$N$2:$N$3532,$K740)&amp;"/"&amp;$D740</f>
        <v>0/1</v>
      </c>
      <c r="G740" s="5" t="str">
        <f>COUNTIF('Data (Empaneled)'!$O$2:$O$3532,$K740)&amp;"/"&amp;$D740</f>
        <v>0/1</v>
      </c>
      <c r="H740" s="5" t="str">
        <f>COUNTIF('Data (Empaneled)'!$P$2:$P$3532,$K740)&amp;"/"&amp;$D740</f>
        <v>1/1</v>
      </c>
      <c r="I740" s="5" t="str">
        <f>COUNTIF('Data (Empaneled)'!$Q$2:$Q$3532,$K740)&amp;"/"&amp;$D740</f>
        <v>1/1</v>
      </c>
      <c r="J740">
        <f t="shared" si="67"/>
        <v>0</v>
      </c>
      <c r="K740" t="str">
        <f t="shared" si="66"/>
        <v>Rajasthan|Johdpur</v>
      </c>
      <c r="L740">
        <f t="shared" si="68"/>
        <v>0</v>
      </c>
      <c r="M740">
        <f t="shared" si="69"/>
        <v>0</v>
      </c>
      <c r="N740">
        <f t="shared" si="70"/>
        <v>1</v>
      </c>
      <c r="O740">
        <f t="shared" si="71"/>
        <v>1</v>
      </c>
    </row>
    <row r="741" spans="1:15" hidden="1">
      <c r="A741" s="4" t="s">
        <v>153</v>
      </c>
      <c r="B741" s="4" t="s">
        <v>2563</v>
      </c>
      <c r="C741" s="13" t="s">
        <v>21</v>
      </c>
      <c r="D741" s="5">
        <f>COUNTIF('Data (Empaneled)'!$L$2:$L$3532,$K741)</f>
        <v>1</v>
      </c>
      <c r="E741" s="5" t="str">
        <f>COUNTIF('Data (Empaneled)'!$M$2:$M$3532,$K741)&amp;"/"&amp;$D741</f>
        <v>0/1</v>
      </c>
      <c r="F741" s="5" t="str">
        <f>COUNTIF('Data (Empaneled)'!$N$2:$N$3532,$K741)&amp;"/"&amp;$D741</f>
        <v>0/1</v>
      </c>
      <c r="G741" s="5" t="str">
        <f>COUNTIF('Data (Empaneled)'!$O$2:$O$3532,$K741)&amp;"/"&amp;$D741</f>
        <v>0/1</v>
      </c>
      <c r="H741" s="5" t="str">
        <f>COUNTIF('Data (Empaneled)'!$P$2:$P$3532,$K741)&amp;"/"&amp;$D741</f>
        <v>0/1</v>
      </c>
      <c r="I741" s="5" t="str">
        <f>COUNTIF('Data (Empaneled)'!$Q$2:$Q$3532,$K741)&amp;"/"&amp;$D741</f>
        <v>0/1</v>
      </c>
      <c r="J741">
        <f t="shared" si="67"/>
        <v>0</v>
      </c>
      <c r="K741" t="str">
        <f t="shared" si="66"/>
        <v>Rajasthan|Karauli</v>
      </c>
      <c r="L741">
        <f t="shared" si="68"/>
        <v>0</v>
      </c>
      <c r="M741">
        <f t="shared" si="69"/>
        <v>0</v>
      </c>
      <c r="N741">
        <f t="shared" si="70"/>
        <v>0</v>
      </c>
      <c r="O741">
        <f t="shared" si="71"/>
        <v>0</v>
      </c>
    </row>
    <row r="742" spans="1:15" hidden="1">
      <c r="A742" s="4" t="s">
        <v>153</v>
      </c>
      <c r="B742" s="4" t="s">
        <v>2657</v>
      </c>
      <c r="C742" s="13" t="s">
        <v>21</v>
      </c>
      <c r="D742" s="5">
        <f>COUNTIF('Data (Empaneled)'!$L$2:$L$3532,$K742)</f>
        <v>1</v>
      </c>
      <c r="E742" s="5" t="str">
        <f>COUNTIF('Data (Empaneled)'!$M$2:$M$3532,$K742)&amp;"/"&amp;$D742</f>
        <v>0/1</v>
      </c>
      <c r="F742" s="5" t="str">
        <f>COUNTIF('Data (Empaneled)'!$N$2:$N$3532,$K742)&amp;"/"&amp;$D742</f>
        <v>0/1</v>
      </c>
      <c r="G742" s="5" t="str">
        <f>COUNTIF('Data (Empaneled)'!$O$2:$O$3532,$K742)&amp;"/"&amp;$D742</f>
        <v>0/1</v>
      </c>
      <c r="H742" s="5" t="str">
        <f>COUNTIF('Data (Empaneled)'!$P$2:$P$3532,$K742)&amp;"/"&amp;$D742</f>
        <v>0/1</v>
      </c>
      <c r="I742" s="5" t="str">
        <f>COUNTIF('Data (Empaneled)'!$Q$2:$Q$3532,$K742)&amp;"/"&amp;$D742</f>
        <v>0/1</v>
      </c>
      <c r="J742">
        <f t="shared" si="67"/>
        <v>0</v>
      </c>
      <c r="K742" t="str">
        <f t="shared" si="66"/>
        <v>Rajasthan|Khairthal</v>
      </c>
      <c r="L742">
        <f t="shared" si="68"/>
        <v>0</v>
      </c>
      <c r="M742">
        <f t="shared" si="69"/>
        <v>0</v>
      </c>
      <c r="N742">
        <f t="shared" si="70"/>
        <v>0</v>
      </c>
      <c r="O742">
        <f t="shared" si="71"/>
        <v>0</v>
      </c>
    </row>
    <row r="743" spans="1:15" hidden="1">
      <c r="A743" s="4" t="s">
        <v>153</v>
      </c>
      <c r="B743" s="4" t="s">
        <v>2878</v>
      </c>
      <c r="C743" s="13" t="s">
        <v>21</v>
      </c>
      <c r="D743" s="5">
        <f>COUNTIF('Data (Empaneled)'!$L$2:$L$3532,$K743)</f>
        <v>1</v>
      </c>
      <c r="E743" s="5" t="str">
        <f>COUNTIF('Data (Empaneled)'!$M$2:$M$3532,$K743)&amp;"/"&amp;$D743</f>
        <v>0/1</v>
      </c>
      <c r="F743" s="5" t="str">
        <f>COUNTIF('Data (Empaneled)'!$N$2:$N$3532,$K743)&amp;"/"&amp;$D743</f>
        <v>0/1</v>
      </c>
      <c r="G743" s="5" t="str">
        <f>COUNTIF('Data (Empaneled)'!$O$2:$O$3532,$K743)&amp;"/"&amp;$D743</f>
        <v>0/1</v>
      </c>
      <c r="H743" s="5" t="str">
        <f>COUNTIF('Data (Empaneled)'!$P$2:$P$3532,$K743)&amp;"/"&amp;$D743</f>
        <v>0/1</v>
      </c>
      <c r="I743" s="5" t="str">
        <f>COUNTIF('Data (Empaneled)'!$Q$2:$Q$3532,$K743)&amp;"/"&amp;$D743</f>
        <v>0/1</v>
      </c>
      <c r="J743">
        <f t="shared" si="67"/>
        <v>0</v>
      </c>
      <c r="K743" t="str">
        <f t="shared" si="66"/>
        <v>Rajasthan|Kotputli</v>
      </c>
      <c r="L743">
        <f t="shared" si="68"/>
        <v>0</v>
      </c>
      <c r="M743">
        <f t="shared" si="69"/>
        <v>0</v>
      </c>
      <c r="N743">
        <f t="shared" si="70"/>
        <v>0</v>
      </c>
      <c r="O743">
        <f t="shared" si="71"/>
        <v>0</v>
      </c>
    </row>
    <row r="744" spans="1:15" hidden="1">
      <c r="A744" s="4" t="s">
        <v>153</v>
      </c>
      <c r="B744" s="4" t="s">
        <v>2915</v>
      </c>
      <c r="C744" s="13" t="s">
        <v>21</v>
      </c>
      <c r="D744" s="5">
        <f>COUNTIF('Data (Empaneled)'!$L$2:$L$3532,$K744)</f>
        <v>1</v>
      </c>
      <c r="E744" s="5" t="str">
        <f>COUNTIF('Data (Empaneled)'!$M$2:$M$3532,$K744)&amp;"/"&amp;$D744</f>
        <v>0/1</v>
      </c>
      <c r="F744" s="5" t="str">
        <f>COUNTIF('Data (Empaneled)'!$N$2:$N$3532,$K744)&amp;"/"&amp;$D744</f>
        <v>0/1</v>
      </c>
      <c r="G744" s="5" t="str">
        <f>COUNTIF('Data (Empaneled)'!$O$2:$O$3532,$K744)&amp;"/"&amp;$D744</f>
        <v>0/1</v>
      </c>
      <c r="H744" s="5" t="str">
        <f>COUNTIF('Data (Empaneled)'!$P$2:$P$3532,$K744)&amp;"/"&amp;$D744</f>
        <v>0/1</v>
      </c>
      <c r="I744" s="5" t="str">
        <f>COUNTIF('Data (Empaneled)'!$Q$2:$Q$3532,$K744)&amp;"/"&amp;$D744</f>
        <v>0/1</v>
      </c>
      <c r="J744">
        <f t="shared" si="67"/>
        <v>0</v>
      </c>
      <c r="K744" t="str">
        <f t="shared" si="66"/>
        <v>Rajasthan|Kuchaman</v>
      </c>
      <c r="L744">
        <f t="shared" si="68"/>
        <v>0</v>
      </c>
      <c r="M744">
        <f t="shared" si="69"/>
        <v>0</v>
      </c>
      <c r="N744">
        <f t="shared" si="70"/>
        <v>0</v>
      </c>
      <c r="O744">
        <f t="shared" si="71"/>
        <v>0</v>
      </c>
    </row>
    <row r="745" spans="1:15" hidden="1">
      <c r="A745" s="4" t="s">
        <v>153</v>
      </c>
      <c r="B745" s="4" t="s">
        <v>3116</v>
      </c>
      <c r="C745" s="13" t="s">
        <v>21</v>
      </c>
      <c r="D745" s="5">
        <f>COUNTIF('Data (Empaneled)'!$L$2:$L$3532,$K745)</f>
        <v>1</v>
      </c>
      <c r="E745" s="5" t="str">
        <f>COUNTIF('Data (Empaneled)'!$M$2:$M$3532,$K745)&amp;"/"&amp;$D745</f>
        <v>0/1</v>
      </c>
      <c r="F745" s="5" t="str">
        <f>COUNTIF('Data (Empaneled)'!$N$2:$N$3532,$K745)&amp;"/"&amp;$D745</f>
        <v>0/1</v>
      </c>
      <c r="G745" s="5" t="str">
        <f>COUNTIF('Data (Empaneled)'!$O$2:$O$3532,$K745)&amp;"/"&amp;$D745</f>
        <v>0/1</v>
      </c>
      <c r="H745" s="5" t="str">
        <f>COUNTIF('Data (Empaneled)'!$P$2:$P$3532,$K745)&amp;"/"&amp;$D745</f>
        <v>0/1</v>
      </c>
      <c r="I745" s="5" t="str">
        <f>COUNTIF('Data (Empaneled)'!$Q$2:$Q$3532,$K745)&amp;"/"&amp;$D745</f>
        <v>0/1</v>
      </c>
      <c r="J745">
        <f t="shared" si="67"/>
        <v>0</v>
      </c>
      <c r="K745" t="str">
        <f t="shared" si="66"/>
        <v>Rajasthan|Mandrella</v>
      </c>
      <c r="L745">
        <f t="shared" si="68"/>
        <v>0</v>
      </c>
      <c r="M745">
        <f t="shared" si="69"/>
        <v>0</v>
      </c>
      <c r="N745">
        <f t="shared" si="70"/>
        <v>0</v>
      </c>
      <c r="O745">
        <f t="shared" si="71"/>
        <v>0</v>
      </c>
    </row>
    <row r="746" spans="1:15" hidden="1">
      <c r="A746" s="4" t="s">
        <v>153</v>
      </c>
      <c r="B746" s="4" t="s">
        <v>3396</v>
      </c>
      <c r="C746" s="13" t="s">
        <v>21</v>
      </c>
      <c r="D746" s="5">
        <f>COUNTIF('Data (Empaneled)'!$L$2:$L$3532,$K746)</f>
        <v>1</v>
      </c>
      <c r="E746" s="5" t="str">
        <f>COUNTIF('Data (Empaneled)'!$M$2:$M$3532,$K746)&amp;"/"&amp;$D746</f>
        <v>0/1</v>
      </c>
      <c r="F746" s="5" t="str">
        <f>COUNTIF('Data (Empaneled)'!$N$2:$N$3532,$K746)&amp;"/"&amp;$D746</f>
        <v>0/1</v>
      </c>
      <c r="G746" s="5" t="str">
        <f>COUNTIF('Data (Empaneled)'!$O$2:$O$3532,$K746)&amp;"/"&amp;$D746</f>
        <v>0/1</v>
      </c>
      <c r="H746" s="5" t="str">
        <f>COUNTIF('Data (Empaneled)'!$P$2:$P$3532,$K746)&amp;"/"&amp;$D746</f>
        <v>0/1</v>
      </c>
      <c r="I746" s="5" t="str">
        <f>COUNTIF('Data (Empaneled)'!$Q$2:$Q$3532,$K746)&amp;"/"&amp;$D746</f>
        <v>0/1</v>
      </c>
      <c r="J746">
        <f t="shared" si="67"/>
        <v>0</v>
      </c>
      <c r="K746" t="str">
        <f t="shared" si="66"/>
        <v>Rajasthan|Nagaur</v>
      </c>
      <c r="L746">
        <f t="shared" si="68"/>
        <v>0</v>
      </c>
      <c r="M746">
        <f t="shared" si="69"/>
        <v>0</v>
      </c>
      <c r="N746">
        <f t="shared" si="70"/>
        <v>0</v>
      </c>
      <c r="O746">
        <f t="shared" si="71"/>
        <v>0</v>
      </c>
    </row>
    <row r="747" spans="1:15" hidden="1">
      <c r="A747" s="4" t="s">
        <v>153</v>
      </c>
      <c r="B747" s="4" t="s">
        <v>3430</v>
      </c>
      <c r="C747" s="13" t="s">
        <v>21</v>
      </c>
      <c r="D747" s="5">
        <f>COUNTIF('Data (Empaneled)'!$L$2:$L$3532,$K747)</f>
        <v>1</v>
      </c>
      <c r="E747" s="5" t="str">
        <f>COUNTIF('Data (Empaneled)'!$M$2:$M$3532,$K747)&amp;"/"&amp;$D747</f>
        <v>0/1</v>
      </c>
      <c r="F747" s="5" t="str">
        <f>COUNTIF('Data (Empaneled)'!$N$2:$N$3532,$K747)&amp;"/"&amp;$D747</f>
        <v>0/1</v>
      </c>
      <c r="G747" s="5" t="str">
        <f>COUNTIF('Data (Empaneled)'!$O$2:$O$3532,$K747)&amp;"/"&amp;$D747</f>
        <v>0/1</v>
      </c>
      <c r="H747" s="5" t="str">
        <f>COUNTIF('Data (Empaneled)'!$P$2:$P$3532,$K747)&amp;"/"&amp;$D747</f>
        <v>0/1</v>
      </c>
      <c r="I747" s="5" t="str">
        <f>COUNTIF('Data (Empaneled)'!$Q$2:$Q$3532,$K747)&amp;"/"&amp;$D747</f>
        <v>0/1</v>
      </c>
      <c r="J747">
        <f t="shared" si="67"/>
        <v>0</v>
      </c>
      <c r="K747" t="str">
        <f t="shared" si="66"/>
        <v>Rajasthan|Nainwa</v>
      </c>
      <c r="L747">
        <f t="shared" si="68"/>
        <v>0</v>
      </c>
      <c r="M747">
        <f t="shared" si="69"/>
        <v>0</v>
      </c>
      <c r="N747">
        <f t="shared" si="70"/>
        <v>0</v>
      </c>
      <c r="O747">
        <f t="shared" si="71"/>
        <v>0</v>
      </c>
    </row>
    <row r="748" spans="1:15" hidden="1">
      <c r="A748" s="4" t="s">
        <v>153</v>
      </c>
      <c r="B748" s="4" t="s">
        <v>4037</v>
      </c>
      <c r="C748" s="13" t="s">
        <v>21</v>
      </c>
      <c r="D748" s="5">
        <f>COUNTIF('Data (Empaneled)'!$L$2:$L$3532,$K748)</f>
        <v>1</v>
      </c>
      <c r="E748" s="5" t="str">
        <f>COUNTIF('Data (Empaneled)'!$M$2:$M$3532,$K748)&amp;"/"&amp;$D748</f>
        <v>0/1</v>
      </c>
      <c r="F748" s="5" t="str">
        <f>COUNTIF('Data (Empaneled)'!$N$2:$N$3532,$K748)&amp;"/"&amp;$D748</f>
        <v>0/1</v>
      </c>
      <c r="G748" s="5" t="str">
        <f>COUNTIF('Data (Empaneled)'!$O$2:$O$3532,$K748)&amp;"/"&amp;$D748</f>
        <v>0/1</v>
      </c>
      <c r="H748" s="5" t="str">
        <f>COUNTIF('Data (Empaneled)'!$P$2:$P$3532,$K748)&amp;"/"&amp;$D748</f>
        <v>0/1</v>
      </c>
      <c r="I748" s="5" t="str">
        <f>COUNTIF('Data (Empaneled)'!$Q$2:$Q$3532,$K748)&amp;"/"&amp;$D748</f>
        <v>0/1</v>
      </c>
      <c r="J748">
        <f t="shared" si="67"/>
        <v>0</v>
      </c>
      <c r="K748" t="str">
        <f t="shared" si="66"/>
        <v>Rajasthan|Pratapgarh</v>
      </c>
      <c r="L748">
        <f t="shared" si="68"/>
        <v>0</v>
      </c>
      <c r="M748">
        <f t="shared" si="69"/>
        <v>0</v>
      </c>
      <c r="N748">
        <f t="shared" si="70"/>
        <v>0</v>
      </c>
      <c r="O748">
        <f t="shared" si="71"/>
        <v>0</v>
      </c>
    </row>
    <row r="749" spans="1:15" hidden="1">
      <c r="A749" s="4" t="s">
        <v>153</v>
      </c>
      <c r="B749" s="4" t="s">
        <v>4313</v>
      </c>
      <c r="C749" s="13" t="s">
        <v>21</v>
      </c>
      <c r="D749" s="5">
        <f>COUNTIF('Data (Empaneled)'!$L$2:$L$3532,$K749)</f>
        <v>1</v>
      </c>
      <c r="E749" s="5" t="str">
        <f>COUNTIF('Data (Empaneled)'!$M$2:$M$3532,$K749)&amp;"/"&amp;$D749</f>
        <v>0/1</v>
      </c>
      <c r="F749" s="5" t="str">
        <f>COUNTIF('Data (Empaneled)'!$N$2:$N$3532,$K749)&amp;"/"&amp;$D749</f>
        <v>0/1</v>
      </c>
      <c r="G749" s="5" t="str">
        <f>COUNTIF('Data (Empaneled)'!$O$2:$O$3532,$K749)&amp;"/"&amp;$D749</f>
        <v>0/1</v>
      </c>
      <c r="H749" s="5" t="str">
        <f>COUNTIF('Data (Empaneled)'!$P$2:$P$3532,$K749)&amp;"/"&amp;$D749</f>
        <v>1/1</v>
      </c>
      <c r="I749" s="5" t="str">
        <f>COUNTIF('Data (Empaneled)'!$Q$2:$Q$3532,$K749)&amp;"/"&amp;$D749</f>
        <v>0/1</v>
      </c>
      <c r="J749">
        <f t="shared" si="67"/>
        <v>0</v>
      </c>
      <c r="K749" t="str">
        <f t="shared" si="66"/>
        <v>Rajasthan|Rajgarh</v>
      </c>
      <c r="L749">
        <f t="shared" si="68"/>
        <v>0</v>
      </c>
      <c r="M749">
        <f t="shared" si="69"/>
        <v>0</v>
      </c>
      <c r="N749">
        <f t="shared" si="70"/>
        <v>1</v>
      </c>
      <c r="O749">
        <f t="shared" si="71"/>
        <v>0</v>
      </c>
    </row>
    <row r="750" spans="1:15" hidden="1">
      <c r="A750" s="4" t="s">
        <v>153</v>
      </c>
      <c r="B750" s="4" t="s">
        <v>4329</v>
      </c>
      <c r="C750" s="13" t="s">
        <v>21</v>
      </c>
      <c r="D750" s="5">
        <f>COUNTIF('Data (Empaneled)'!$L$2:$L$3532,$K750)</f>
        <v>1</v>
      </c>
      <c r="E750" s="5" t="str">
        <f>COUNTIF('Data (Empaneled)'!$M$2:$M$3532,$K750)&amp;"/"&amp;$D750</f>
        <v>0/1</v>
      </c>
      <c r="F750" s="5" t="str">
        <f>COUNTIF('Data (Empaneled)'!$N$2:$N$3532,$K750)&amp;"/"&amp;$D750</f>
        <v>0/1</v>
      </c>
      <c r="G750" s="5" t="str">
        <f>COUNTIF('Data (Empaneled)'!$O$2:$O$3532,$K750)&amp;"/"&amp;$D750</f>
        <v>0/1</v>
      </c>
      <c r="H750" s="5" t="str">
        <f>COUNTIF('Data (Empaneled)'!$P$2:$P$3532,$K750)&amp;"/"&amp;$D750</f>
        <v>0/1</v>
      </c>
      <c r="I750" s="5" t="str">
        <f>COUNTIF('Data (Empaneled)'!$Q$2:$Q$3532,$K750)&amp;"/"&amp;$D750</f>
        <v>0/1</v>
      </c>
      <c r="J750">
        <f t="shared" si="67"/>
        <v>0</v>
      </c>
      <c r="K750" t="str">
        <f t="shared" si="66"/>
        <v>Rajasthan|Rajsamand</v>
      </c>
      <c r="L750">
        <f t="shared" si="68"/>
        <v>0</v>
      </c>
      <c r="M750">
        <f t="shared" si="69"/>
        <v>0</v>
      </c>
      <c r="N750">
        <f t="shared" si="70"/>
        <v>0</v>
      </c>
      <c r="O750">
        <f t="shared" si="71"/>
        <v>0</v>
      </c>
    </row>
    <row r="751" spans="1:15" hidden="1">
      <c r="A751" s="4" t="s">
        <v>153</v>
      </c>
      <c r="B751" s="4" t="s">
        <v>4452</v>
      </c>
      <c r="C751" s="13" t="s">
        <v>21</v>
      </c>
      <c r="D751" s="5">
        <f>COUNTIF('Data (Empaneled)'!$L$2:$L$3532,$K751)</f>
        <v>1</v>
      </c>
      <c r="E751" s="5" t="str">
        <f>COUNTIF('Data (Empaneled)'!$M$2:$M$3532,$K751)&amp;"/"&amp;$D751</f>
        <v>0/1</v>
      </c>
      <c r="F751" s="5" t="str">
        <f>COUNTIF('Data (Empaneled)'!$N$2:$N$3532,$K751)&amp;"/"&amp;$D751</f>
        <v>0/1</v>
      </c>
      <c r="G751" s="5" t="str">
        <f>COUNTIF('Data (Empaneled)'!$O$2:$O$3532,$K751)&amp;"/"&amp;$D751</f>
        <v>0/1</v>
      </c>
      <c r="H751" s="5" t="str">
        <f>COUNTIF('Data (Empaneled)'!$P$2:$P$3532,$K751)&amp;"/"&amp;$D751</f>
        <v>0/1</v>
      </c>
      <c r="I751" s="5" t="str">
        <f>COUNTIF('Data (Empaneled)'!$Q$2:$Q$3532,$K751)&amp;"/"&amp;$D751</f>
        <v>0/1</v>
      </c>
      <c r="J751">
        <f t="shared" si="67"/>
        <v>0</v>
      </c>
      <c r="K751" t="str">
        <f t="shared" si="66"/>
        <v>Rajasthan|Sagawra</v>
      </c>
      <c r="L751">
        <f t="shared" si="68"/>
        <v>0</v>
      </c>
      <c r="M751">
        <f t="shared" si="69"/>
        <v>0</v>
      </c>
      <c r="N751">
        <f t="shared" si="70"/>
        <v>0</v>
      </c>
      <c r="O751">
        <f t="shared" si="71"/>
        <v>0</v>
      </c>
    </row>
    <row r="752" spans="1:15" hidden="1">
      <c r="A752" s="4" t="s">
        <v>153</v>
      </c>
      <c r="B752" s="4" t="s">
        <v>4520</v>
      </c>
      <c r="C752" s="13" t="s">
        <v>21</v>
      </c>
      <c r="D752" s="5">
        <f>COUNTIF('Data (Empaneled)'!$L$2:$L$3532,$K752)</f>
        <v>1</v>
      </c>
      <c r="E752" s="5" t="str">
        <f>COUNTIF('Data (Empaneled)'!$M$2:$M$3532,$K752)&amp;"/"&amp;$D752</f>
        <v>0/1</v>
      </c>
      <c r="F752" s="5" t="str">
        <f>COUNTIF('Data (Empaneled)'!$N$2:$N$3532,$K752)&amp;"/"&amp;$D752</f>
        <v>0/1</v>
      </c>
      <c r="G752" s="5" t="str">
        <f>COUNTIF('Data (Empaneled)'!$O$2:$O$3532,$K752)&amp;"/"&amp;$D752</f>
        <v>1/1</v>
      </c>
      <c r="H752" s="5" t="str">
        <f>COUNTIF('Data (Empaneled)'!$P$2:$P$3532,$K752)&amp;"/"&amp;$D752</f>
        <v>0/1</v>
      </c>
      <c r="I752" s="5" t="str">
        <f>COUNTIF('Data (Empaneled)'!$Q$2:$Q$3532,$K752)&amp;"/"&amp;$D752</f>
        <v>0/1</v>
      </c>
      <c r="J752">
        <f t="shared" si="67"/>
        <v>0</v>
      </c>
      <c r="K752" t="str">
        <f t="shared" si="66"/>
        <v>Rajasthan|Sangaria</v>
      </c>
      <c r="L752">
        <f t="shared" si="68"/>
        <v>0</v>
      </c>
      <c r="M752">
        <f t="shared" si="69"/>
        <v>1</v>
      </c>
      <c r="N752">
        <f t="shared" si="70"/>
        <v>0</v>
      </c>
      <c r="O752">
        <f t="shared" si="71"/>
        <v>0</v>
      </c>
    </row>
    <row r="753" spans="1:15" hidden="1">
      <c r="A753" s="4" t="s">
        <v>153</v>
      </c>
      <c r="B753" s="4" t="s">
        <v>4705</v>
      </c>
      <c r="C753" s="13" t="s">
        <v>21</v>
      </c>
      <c r="D753" s="5">
        <f>COUNTIF('Data (Empaneled)'!$L$2:$L$3532,$K753)</f>
        <v>1</v>
      </c>
      <c r="E753" s="5" t="str">
        <f>COUNTIF('Data (Empaneled)'!$M$2:$M$3532,$K753)&amp;"/"&amp;$D753</f>
        <v>1/1</v>
      </c>
      <c r="F753" s="5" t="str">
        <f>COUNTIF('Data (Empaneled)'!$N$2:$N$3532,$K753)&amp;"/"&amp;$D753</f>
        <v>0/1</v>
      </c>
      <c r="G753" s="5" t="str">
        <f>COUNTIF('Data (Empaneled)'!$O$2:$O$3532,$K753)&amp;"/"&amp;$D753</f>
        <v>0/1</v>
      </c>
      <c r="H753" s="5" t="str">
        <f>COUNTIF('Data (Empaneled)'!$P$2:$P$3532,$K753)&amp;"/"&amp;$D753</f>
        <v>1/1</v>
      </c>
      <c r="I753" s="5" t="str">
        <f>COUNTIF('Data (Empaneled)'!$Q$2:$Q$3532,$K753)&amp;"/"&amp;$D753</f>
        <v>0/1</v>
      </c>
      <c r="J753">
        <f t="shared" si="67"/>
        <v>1</v>
      </c>
      <c r="K753" t="str">
        <f t="shared" si="66"/>
        <v>Rajasthan|Sirohi</v>
      </c>
      <c r="L753">
        <f t="shared" si="68"/>
        <v>0</v>
      </c>
      <c r="M753">
        <f t="shared" si="69"/>
        <v>0</v>
      </c>
      <c r="N753">
        <f t="shared" si="70"/>
        <v>1</v>
      </c>
      <c r="O753">
        <f t="shared" si="71"/>
        <v>0</v>
      </c>
    </row>
    <row r="754" spans="1:15" hidden="1">
      <c r="A754" s="4" t="s">
        <v>153</v>
      </c>
      <c r="B754" s="4" t="s">
        <v>4816</v>
      </c>
      <c r="C754" s="13" t="s">
        <v>21</v>
      </c>
      <c r="D754" s="5">
        <f>COUNTIF('Data (Empaneled)'!$L$2:$L$3532,$K754)</f>
        <v>1</v>
      </c>
      <c r="E754" s="5" t="str">
        <f>COUNTIF('Data (Empaneled)'!$M$2:$M$3532,$K754)&amp;"/"&amp;$D754</f>
        <v>1/1</v>
      </c>
      <c r="F754" s="5" t="str">
        <f>COUNTIF('Data (Empaneled)'!$N$2:$N$3532,$K754)&amp;"/"&amp;$D754</f>
        <v>1/1</v>
      </c>
      <c r="G754" s="5" t="str">
        <f>COUNTIF('Data (Empaneled)'!$O$2:$O$3532,$K754)&amp;"/"&amp;$D754</f>
        <v>0/1</v>
      </c>
      <c r="H754" s="5" t="str">
        <f>COUNTIF('Data (Empaneled)'!$P$2:$P$3532,$K754)&amp;"/"&amp;$D754</f>
        <v>1/1</v>
      </c>
      <c r="I754" s="5" t="str">
        <f>COUNTIF('Data (Empaneled)'!$Q$2:$Q$3532,$K754)&amp;"/"&amp;$D754</f>
        <v>1/1</v>
      </c>
      <c r="J754">
        <f t="shared" si="67"/>
        <v>1</v>
      </c>
      <c r="K754" t="str">
        <f t="shared" si="66"/>
        <v>Rajasthan|Sumerpur</v>
      </c>
      <c r="L754">
        <f t="shared" si="68"/>
        <v>1</v>
      </c>
      <c r="M754">
        <f t="shared" si="69"/>
        <v>0</v>
      </c>
      <c r="N754">
        <f t="shared" si="70"/>
        <v>1</v>
      </c>
      <c r="O754">
        <f t="shared" si="71"/>
        <v>1</v>
      </c>
    </row>
    <row r="755" spans="1:15" hidden="1">
      <c r="A755" s="4" t="s">
        <v>153</v>
      </c>
      <c r="B755" s="4" t="s">
        <v>4819</v>
      </c>
      <c r="C755" s="13" t="s">
        <v>21</v>
      </c>
      <c r="D755" s="5">
        <f>COUNTIF('Data (Empaneled)'!$L$2:$L$3532,$K755)</f>
        <v>1</v>
      </c>
      <c r="E755" s="5" t="str">
        <f>COUNTIF('Data (Empaneled)'!$M$2:$M$3532,$K755)&amp;"/"&amp;$D755</f>
        <v>0/1</v>
      </c>
      <c r="F755" s="5" t="str">
        <f>COUNTIF('Data (Empaneled)'!$N$2:$N$3532,$K755)&amp;"/"&amp;$D755</f>
        <v>0/1</v>
      </c>
      <c r="G755" s="5" t="str">
        <f>COUNTIF('Data (Empaneled)'!$O$2:$O$3532,$K755)&amp;"/"&amp;$D755</f>
        <v>0/1</v>
      </c>
      <c r="H755" s="5" t="str">
        <f>COUNTIF('Data (Empaneled)'!$P$2:$P$3532,$K755)&amp;"/"&amp;$D755</f>
        <v>1/1</v>
      </c>
      <c r="I755" s="5" t="str">
        <f>COUNTIF('Data (Empaneled)'!$Q$2:$Q$3532,$K755)&amp;"/"&amp;$D755</f>
        <v>0/1</v>
      </c>
      <c r="J755">
        <f t="shared" si="67"/>
        <v>0</v>
      </c>
      <c r="K755" t="str">
        <f t="shared" si="66"/>
        <v>Rajasthan|Sumerpur Pali</v>
      </c>
      <c r="L755">
        <f t="shared" si="68"/>
        <v>0</v>
      </c>
      <c r="M755">
        <f t="shared" si="69"/>
        <v>0</v>
      </c>
      <c r="N755">
        <f t="shared" si="70"/>
        <v>1</v>
      </c>
      <c r="O755">
        <f t="shared" si="71"/>
        <v>0</v>
      </c>
    </row>
    <row r="756" spans="1:15" hidden="1">
      <c r="A756" s="4" t="s">
        <v>153</v>
      </c>
      <c r="B756" s="4" t="s">
        <v>4895</v>
      </c>
      <c r="C756" s="13" t="s">
        <v>21</v>
      </c>
      <c r="D756" s="5">
        <f>COUNTIF('Data (Empaneled)'!$L$2:$L$3532,$K756)</f>
        <v>1</v>
      </c>
      <c r="E756" s="5" t="str">
        <f>COUNTIF('Data (Empaneled)'!$M$2:$M$3532,$K756)&amp;"/"&amp;$D756</f>
        <v>1/1</v>
      </c>
      <c r="F756" s="5" t="str">
        <f>COUNTIF('Data (Empaneled)'!$N$2:$N$3532,$K756)&amp;"/"&amp;$D756</f>
        <v>0/1</v>
      </c>
      <c r="G756" s="5" t="str">
        <f>COUNTIF('Data (Empaneled)'!$O$2:$O$3532,$K756)&amp;"/"&amp;$D756</f>
        <v>0/1</v>
      </c>
      <c r="H756" s="5" t="str">
        <f>COUNTIF('Data (Empaneled)'!$P$2:$P$3532,$K756)&amp;"/"&amp;$D756</f>
        <v>1/1</v>
      </c>
      <c r="I756" s="5" t="str">
        <f>COUNTIF('Data (Empaneled)'!$Q$2:$Q$3532,$K756)&amp;"/"&amp;$D756</f>
        <v>1/1</v>
      </c>
      <c r="J756">
        <f t="shared" si="67"/>
        <v>1</v>
      </c>
      <c r="K756" t="str">
        <f t="shared" si="66"/>
        <v>Rajasthan|Suratgarh</v>
      </c>
      <c r="L756">
        <f t="shared" si="68"/>
        <v>0</v>
      </c>
      <c r="M756">
        <f t="shared" si="69"/>
        <v>0</v>
      </c>
      <c r="N756">
        <f t="shared" si="70"/>
        <v>1</v>
      </c>
      <c r="O756">
        <f t="shared" si="71"/>
        <v>1</v>
      </c>
    </row>
    <row r="757" spans="1:15" hidden="1">
      <c r="A757" s="4" t="s">
        <v>153</v>
      </c>
      <c r="B757" s="4" t="s">
        <v>4948</v>
      </c>
      <c r="C757" s="13" t="s">
        <v>21</v>
      </c>
      <c r="D757" s="5">
        <f>COUNTIF('Data (Empaneled)'!$L$2:$L$3532,$K757)</f>
        <v>1</v>
      </c>
      <c r="E757" s="5" t="str">
        <f>COUNTIF('Data (Empaneled)'!$M$2:$M$3532,$K757)&amp;"/"&amp;$D757</f>
        <v>0/1</v>
      </c>
      <c r="F757" s="5" t="str">
        <f>COUNTIF('Data (Empaneled)'!$N$2:$N$3532,$K757)&amp;"/"&amp;$D757</f>
        <v>0/1</v>
      </c>
      <c r="G757" s="5" t="str">
        <f>COUNTIF('Data (Empaneled)'!$O$2:$O$3532,$K757)&amp;"/"&amp;$D757</f>
        <v>0/1</v>
      </c>
      <c r="H757" s="5" t="str">
        <f>COUNTIF('Data (Empaneled)'!$P$2:$P$3532,$K757)&amp;"/"&amp;$D757</f>
        <v>1/1</v>
      </c>
      <c r="I757" s="5" t="str">
        <f>COUNTIF('Data (Empaneled)'!$Q$2:$Q$3532,$K757)&amp;"/"&amp;$D757</f>
        <v>0/1</v>
      </c>
      <c r="J757">
        <f t="shared" si="67"/>
        <v>0</v>
      </c>
      <c r="K757" t="str">
        <f t="shared" si="66"/>
        <v>Rajasthan|Tapukara</v>
      </c>
      <c r="L757">
        <f t="shared" si="68"/>
        <v>0</v>
      </c>
      <c r="M757">
        <f t="shared" si="69"/>
        <v>0</v>
      </c>
      <c r="N757">
        <f t="shared" si="70"/>
        <v>1</v>
      </c>
      <c r="O757">
        <f t="shared" si="71"/>
        <v>0</v>
      </c>
    </row>
    <row r="758" spans="1:15" hidden="1">
      <c r="A758" s="4" t="s">
        <v>186</v>
      </c>
      <c r="B758" s="4" t="s">
        <v>275</v>
      </c>
      <c r="C758" s="13" t="s">
        <v>21</v>
      </c>
      <c r="D758" s="5">
        <f>COUNTIF('Data (Empaneled)'!$L$2:$L$3532,$K758)</f>
        <v>1</v>
      </c>
      <c r="E758" s="5" t="str">
        <f>COUNTIF('Data (Empaneled)'!$M$2:$M$3532,$K758)&amp;"/"&amp;$D758</f>
        <v>1/1</v>
      </c>
      <c r="F758" s="5" t="str">
        <f>COUNTIF('Data (Empaneled)'!$N$2:$N$3532,$K758)&amp;"/"&amp;$D758</f>
        <v>1/1</v>
      </c>
      <c r="G758" s="5" t="str">
        <f>COUNTIF('Data (Empaneled)'!$O$2:$O$3532,$K758)&amp;"/"&amp;$D758</f>
        <v>0/1</v>
      </c>
      <c r="H758" s="5" t="str">
        <f>COUNTIF('Data (Empaneled)'!$P$2:$P$3532,$K758)&amp;"/"&amp;$D758</f>
        <v>1/1</v>
      </c>
      <c r="I758" s="5" t="str">
        <f>COUNTIF('Data (Empaneled)'!$Q$2:$Q$3532,$K758)&amp;"/"&amp;$D758</f>
        <v>0/1</v>
      </c>
      <c r="J758">
        <f t="shared" si="67"/>
        <v>1</v>
      </c>
      <c r="K758" t="str">
        <f t="shared" si="66"/>
        <v>Tamil Nadu|Ambur</v>
      </c>
      <c r="L758">
        <f t="shared" si="68"/>
        <v>1</v>
      </c>
      <c r="M758">
        <f t="shared" si="69"/>
        <v>0</v>
      </c>
      <c r="N758">
        <f t="shared" si="70"/>
        <v>1</v>
      </c>
      <c r="O758">
        <f t="shared" si="71"/>
        <v>0</v>
      </c>
    </row>
    <row r="759" spans="1:15" hidden="1">
      <c r="A759" s="4" t="s">
        <v>186</v>
      </c>
      <c r="B759" s="4" t="s">
        <v>384</v>
      </c>
      <c r="C759" s="13" t="s">
        <v>21</v>
      </c>
      <c r="D759" s="5">
        <f>COUNTIF('Data (Empaneled)'!$L$2:$L$3532,$K759)</f>
        <v>1</v>
      </c>
      <c r="E759" s="5" t="str">
        <f>COUNTIF('Data (Empaneled)'!$M$2:$M$3532,$K759)&amp;"/"&amp;$D759</f>
        <v>1/1</v>
      </c>
      <c r="F759" s="5" t="str">
        <f>COUNTIF('Data (Empaneled)'!$N$2:$N$3532,$K759)&amp;"/"&amp;$D759</f>
        <v>1/1</v>
      </c>
      <c r="G759" s="5" t="str">
        <f>COUNTIF('Data (Empaneled)'!$O$2:$O$3532,$K759)&amp;"/"&amp;$D759</f>
        <v>1/1</v>
      </c>
      <c r="H759" s="5" t="str">
        <f>COUNTIF('Data (Empaneled)'!$P$2:$P$3532,$K759)&amp;"/"&amp;$D759</f>
        <v>1/1</v>
      </c>
      <c r="I759" s="5" t="str">
        <f>COUNTIF('Data (Empaneled)'!$Q$2:$Q$3532,$K759)&amp;"/"&amp;$D759</f>
        <v>1/1</v>
      </c>
      <c r="J759">
        <f t="shared" si="67"/>
        <v>1</v>
      </c>
      <c r="K759" t="str">
        <f t="shared" si="66"/>
        <v>Tamil Nadu|Arakkonam</v>
      </c>
      <c r="L759">
        <f t="shared" si="68"/>
        <v>1</v>
      </c>
      <c r="M759">
        <f t="shared" si="69"/>
        <v>1</v>
      </c>
      <c r="N759">
        <f t="shared" si="70"/>
        <v>1</v>
      </c>
      <c r="O759">
        <f t="shared" si="71"/>
        <v>1</v>
      </c>
    </row>
    <row r="760" spans="1:15" hidden="1">
      <c r="A760" s="4" t="s">
        <v>186</v>
      </c>
      <c r="B760" s="4" t="s">
        <v>397</v>
      </c>
      <c r="C760" s="13" t="s">
        <v>21</v>
      </c>
      <c r="D760" s="5">
        <f>COUNTIF('Data (Empaneled)'!$L$2:$L$3532,$K760)</f>
        <v>1</v>
      </c>
      <c r="E760" s="5" t="str">
        <f>COUNTIF('Data (Empaneled)'!$M$2:$M$3532,$K760)&amp;"/"&amp;$D760</f>
        <v>0/1</v>
      </c>
      <c r="F760" s="5" t="str">
        <f>COUNTIF('Data (Empaneled)'!$N$2:$N$3532,$K760)&amp;"/"&amp;$D760</f>
        <v>0/1</v>
      </c>
      <c r="G760" s="5" t="str">
        <f>COUNTIF('Data (Empaneled)'!$O$2:$O$3532,$K760)&amp;"/"&amp;$D760</f>
        <v>1/1</v>
      </c>
      <c r="H760" s="5" t="str">
        <f>COUNTIF('Data (Empaneled)'!$P$2:$P$3532,$K760)&amp;"/"&amp;$D760</f>
        <v>0/1</v>
      </c>
      <c r="I760" s="5" t="str">
        <f>COUNTIF('Data (Empaneled)'!$Q$2:$Q$3532,$K760)&amp;"/"&amp;$D760</f>
        <v>0/1</v>
      </c>
      <c r="J760">
        <f t="shared" si="67"/>
        <v>0</v>
      </c>
      <c r="K760" t="str">
        <f t="shared" si="66"/>
        <v>Tamil Nadu|Ariyalur</v>
      </c>
      <c r="L760">
        <f t="shared" si="68"/>
        <v>0</v>
      </c>
      <c r="M760">
        <f t="shared" si="69"/>
        <v>1</v>
      </c>
      <c r="N760">
        <f t="shared" si="70"/>
        <v>0</v>
      </c>
      <c r="O760">
        <f t="shared" si="71"/>
        <v>0</v>
      </c>
    </row>
    <row r="761" spans="1:15" hidden="1">
      <c r="A761" s="4" t="s">
        <v>186</v>
      </c>
      <c r="B761" s="4" t="s">
        <v>408</v>
      </c>
      <c r="C761" s="13" t="s">
        <v>21</v>
      </c>
      <c r="D761" s="5">
        <f>COUNTIF('Data (Empaneled)'!$L$2:$L$3532,$K761)</f>
        <v>1</v>
      </c>
      <c r="E761" s="5" t="str">
        <f>COUNTIF('Data (Empaneled)'!$M$2:$M$3532,$K761)&amp;"/"&amp;$D761</f>
        <v>0/1</v>
      </c>
      <c r="F761" s="5" t="str">
        <f>COUNTIF('Data (Empaneled)'!$N$2:$N$3532,$K761)&amp;"/"&amp;$D761</f>
        <v>0/1</v>
      </c>
      <c r="G761" s="5" t="str">
        <f>COUNTIF('Data (Empaneled)'!$O$2:$O$3532,$K761)&amp;"/"&amp;$D761</f>
        <v>0/1</v>
      </c>
      <c r="H761" s="5" t="str">
        <f>COUNTIF('Data (Empaneled)'!$P$2:$P$3532,$K761)&amp;"/"&amp;$D761</f>
        <v>0/1</v>
      </c>
      <c r="I761" s="5" t="str">
        <f>COUNTIF('Data (Empaneled)'!$Q$2:$Q$3532,$K761)&amp;"/"&amp;$D761</f>
        <v>0/1</v>
      </c>
      <c r="J761">
        <f t="shared" si="67"/>
        <v>0</v>
      </c>
      <c r="K761" t="str">
        <f t="shared" si="66"/>
        <v>Tamil Nadu|Aruppukottai</v>
      </c>
      <c r="L761">
        <f t="shared" si="68"/>
        <v>0</v>
      </c>
      <c r="M761">
        <f t="shared" si="69"/>
        <v>0</v>
      </c>
      <c r="N761">
        <f t="shared" si="70"/>
        <v>0</v>
      </c>
      <c r="O761">
        <f t="shared" si="71"/>
        <v>0</v>
      </c>
    </row>
    <row r="762" spans="1:15" hidden="1">
      <c r="A762" s="4" t="s">
        <v>186</v>
      </c>
      <c r="B762" s="4" t="s">
        <v>1338</v>
      </c>
      <c r="C762" s="13" t="s">
        <v>21</v>
      </c>
      <c r="D762" s="5">
        <f>COUNTIF('Data (Empaneled)'!$L$2:$L$3532,$K762)</f>
        <v>1</v>
      </c>
      <c r="E762" s="5" t="str">
        <f>COUNTIF('Data (Empaneled)'!$M$2:$M$3532,$K762)&amp;"/"&amp;$D762</f>
        <v>0/1</v>
      </c>
      <c r="F762" s="5" t="str">
        <f>COUNTIF('Data (Empaneled)'!$N$2:$N$3532,$K762)&amp;"/"&amp;$D762</f>
        <v>0/1</v>
      </c>
      <c r="G762" s="5" t="str">
        <f>COUNTIF('Data (Empaneled)'!$O$2:$O$3532,$K762)&amp;"/"&amp;$D762</f>
        <v>1/1</v>
      </c>
      <c r="H762" s="5" t="str">
        <f>COUNTIF('Data (Empaneled)'!$P$2:$P$3532,$K762)&amp;"/"&amp;$D762</f>
        <v>0/1</v>
      </c>
      <c r="I762" s="5" t="str">
        <f>COUNTIF('Data (Empaneled)'!$Q$2:$Q$3532,$K762)&amp;"/"&amp;$D762</f>
        <v>0/1</v>
      </c>
      <c r="J762">
        <f t="shared" si="67"/>
        <v>0</v>
      </c>
      <c r="K762" t="str">
        <f t="shared" si="66"/>
        <v>Tamil Nadu|Devakottai</v>
      </c>
      <c r="L762">
        <f t="shared" si="68"/>
        <v>0</v>
      </c>
      <c r="M762">
        <f t="shared" si="69"/>
        <v>1</v>
      </c>
      <c r="N762">
        <f t="shared" si="70"/>
        <v>0</v>
      </c>
      <c r="O762">
        <f t="shared" si="71"/>
        <v>0</v>
      </c>
    </row>
    <row r="763" spans="1:15" hidden="1">
      <c r="A763" s="4" t="s">
        <v>186</v>
      </c>
      <c r="B763" s="4" t="s">
        <v>1430</v>
      </c>
      <c r="C763" s="13" t="s">
        <v>21</v>
      </c>
      <c r="D763" s="5">
        <f>COUNTIF('Data (Empaneled)'!$L$2:$L$3532,$K763)</f>
        <v>1</v>
      </c>
      <c r="E763" s="5" t="str">
        <f>COUNTIF('Data (Empaneled)'!$M$2:$M$3532,$K763)&amp;"/"&amp;$D763</f>
        <v>0/1</v>
      </c>
      <c r="F763" s="5" t="str">
        <f>COUNTIF('Data (Empaneled)'!$N$2:$N$3532,$K763)&amp;"/"&amp;$D763</f>
        <v>1/1</v>
      </c>
      <c r="G763" s="5" t="str">
        <f>COUNTIF('Data (Empaneled)'!$O$2:$O$3532,$K763)&amp;"/"&amp;$D763</f>
        <v>0/1</v>
      </c>
      <c r="H763" s="5" t="str">
        <f>COUNTIF('Data (Empaneled)'!$P$2:$P$3532,$K763)&amp;"/"&amp;$D763</f>
        <v>1/1</v>
      </c>
      <c r="I763" s="5" t="str">
        <f>COUNTIF('Data (Empaneled)'!$Q$2:$Q$3532,$K763)&amp;"/"&amp;$D763</f>
        <v>0/1</v>
      </c>
      <c r="J763">
        <f t="shared" si="67"/>
        <v>0</v>
      </c>
      <c r="K763" t="str">
        <f t="shared" si="66"/>
        <v>Tamil Nadu|Dinduigul</v>
      </c>
      <c r="L763">
        <f t="shared" si="68"/>
        <v>1</v>
      </c>
      <c r="M763">
        <f t="shared" si="69"/>
        <v>0</v>
      </c>
      <c r="N763">
        <f t="shared" si="70"/>
        <v>1</v>
      </c>
      <c r="O763">
        <f t="shared" si="71"/>
        <v>0</v>
      </c>
    </row>
    <row r="764" spans="1:15" hidden="1">
      <c r="A764" s="4" t="s">
        <v>186</v>
      </c>
      <c r="B764" s="4" t="s">
        <v>1982</v>
      </c>
      <c r="C764" s="13" t="s">
        <v>21</v>
      </c>
      <c r="D764" s="5">
        <f>COUNTIF('Data (Empaneled)'!$L$2:$L$3532,$K764)</f>
        <v>1</v>
      </c>
      <c r="E764" s="5" t="str">
        <f>COUNTIF('Data (Empaneled)'!$M$2:$M$3532,$K764)&amp;"/"&amp;$D764</f>
        <v>0/1</v>
      </c>
      <c r="F764" s="5" t="str">
        <f>COUNTIF('Data (Empaneled)'!$N$2:$N$3532,$K764)&amp;"/"&amp;$D764</f>
        <v>0/1</v>
      </c>
      <c r="G764" s="5" t="str">
        <f>COUNTIF('Data (Empaneled)'!$O$2:$O$3532,$K764)&amp;"/"&amp;$D764</f>
        <v>0/1</v>
      </c>
      <c r="H764" s="5" t="str">
        <f>COUNTIF('Data (Empaneled)'!$P$2:$P$3532,$K764)&amp;"/"&amp;$D764</f>
        <v>1/1</v>
      </c>
      <c r="I764" s="5" t="str">
        <f>COUNTIF('Data (Empaneled)'!$Q$2:$Q$3532,$K764)&amp;"/"&amp;$D764</f>
        <v>0/1</v>
      </c>
      <c r="J764">
        <f t="shared" si="67"/>
        <v>0</v>
      </c>
      <c r="K764" t="str">
        <f t="shared" si="66"/>
        <v>Tamil Nadu|Hosur</v>
      </c>
      <c r="L764">
        <f t="shared" si="68"/>
        <v>0</v>
      </c>
      <c r="M764">
        <f t="shared" si="69"/>
        <v>0</v>
      </c>
      <c r="N764">
        <f t="shared" si="70"/>
        <v>1</v>
      </c>
      <c r="O764">
        <f t="shared" si="71"/>
        <v>0</v>
      </c>
    </row>
    <row r="765" spans="1:15" hidden="1">
      <c r="A765" s="4" t="s">
        <v>186</v>
      </c>
      <c r="B765" s="4" t="s">
        <v>2506</v>
      </c>
      <c r="C765" s="13" t="s">
        <v>21</v>
      </c>
      <c r="D765" s="5">
        <f>COUNTIF('Data (Empaneled)'!$L$2:$L$3532,$K765)</f>
        <v>1</v>
      </c>
      <c r="E765" s="5" t="str">
        <f>COUNTIF('Data (Empaneled)'!$M$2:$M$3532,$K765)&amp;"/"&amp;$D765</f>
        <v>0/1</v>
      </c>
      <c r="F765" s="5" t="str">
        <f>COUNTIF('Data (Empaneled)'!$N$2:$N$3532,$K765)&amp;"/"&amp;$D765</f>
        <v>0/1</v>
      </c>
      <c r="G765" s="5" t="str">
        <f>COUNTIF('Data (Empaneled)'!$O$2:$O$3532,$K765)&amp;"/"&amp;$D765</f>
        <v>1/1</v>
      </c>
      <c r="H765" s="5" t="str">
        <f>COUNTIF('Data (Empaneled)'!$P$2:$P$3532,$K765)&amp;"/"&amp;$D765</f>
        <v>0/1</v>
      </c>
      <c r="I765" s="5" t="str">
        <f>COUNTIF('Data (Empaneled)'!$Q$2:$Q$3532,$K765)&amp;"/"&amp;$D765</f>
        <v>0/1</v>
      </c>
      <c r="J765">
        <f t="shared" si="67"/>
        <v>0</v>
      </c>
      <c r="K765" t="str">
        <f t="shared" si="66"/>
        <v>Tamil Nadu|Kancheepuram</v>
      </c>
      <c r="L765">
        <f t="shared" si="68"/>
        <v>0</v>
      </c>
      <c r="M765">
        <f t="shared" si="69"/>
        <v>1</v>
      </c>
      <c r="N765">
        <f t="shared" si="70"/>
        <v>0</v>
      </c>
      <c r="O765">
        <f t="shared" si="71"/>
        <v>0</v>
      </c>
    </row>
    <row r="766" spans="1:15" hidden="1">
      <c r="A766" s="4" t="s">
        <v>186</v>
      </c>
      <c r="B766" s="4" t="s">
        <v>2509</v>
      </c>
      <c r="C766" s="13" t="s">
        <v>21</v>
      </c>
      <c r="D766" s="5">
        <f>COUNTIF('Data (Empaneled)'!$L$2:$L$3532,$K766)</f>
        <v>1</v>
      </c>
      <c r="E766" s="5" t="str">
        <f>COUNTIF('Data (Empaneled)'!$M$2:$M$3532,$K766)&amp;"/"&amp;$D766</f>
        <v>0/1</v>
      </c>
      <c r="F766" s="5" t="str">
        <f>COUNTIF('Data (Empaneled)'!$N$2:$N$3532,$K766)&amp;"/"&amp;$D766</f>
        <v>0/1</v>
      </c>
      <c r="G766" s="5" t="str">
        <f>COUNTIF('Data (Empaneled)'!$O$2:$O$3532,$K766)&amp;"/"&amp;$D766</f>
        <v>1/1</v>
      </c>
      <c r="H766" s="5" t="str">
        <f>COUNTIF('Data (Empaneled)'!$P$2:$P$3532,$K766)&amp;"/"&amp;$D766</f>
        <v>0/1</v>
      </c>
      <c r="I766" s="5" t="str">
        <f>COUNTIF('Data (Empaneled)'!$Q$2:$Q$3532,$K766)&amp;"/"&amp;$D766</f>
        <v>0/1</v>
      </c>
      <c r="J766">
        <f t="shared" si="67"/>
        <v>0</v>
      </c>
      <c r="K766" t="str">
        <f t="shared" si="66"/>
        <v>Tamil Nadu|Kanchipuram</v>
      </c>
      <c r="L766">
        <f t="shared" si="68"/>
        <v>0</v>
      </c>
      <c r="M766">
        <f t="shared" si="69"/>
        <v>1</v>
      </c>
      <c r="N766">
        <f t="shared" si="70"/>
        <v>0</v>
      </c>
      <c r="O766">
        <f t="shared" si="71"/>
        <v>0</v>
      </c>
    </row>
    <row r="767" spans="1:15" hidden="1">
      <c r="A767" s="4" t="s">
        <v>186</v>
      </c>
      <c r="B767" s="4" t="s">
        <v>2546</v>
      </c>
      <c r="C767" s="13" t="s">
        <v>21</v>
      </c>
      <c r="D767" s="5">
        <f>COUNTIF('Data (Empaneled)'!$L$2:$L$3532,$K767)</f>
        <v>1</v>
      </c>
      <c r="E767" s="5" t="str">
        <f>COUNTIF('Data (Empaneled)'!$M$2:$M$3532,$K767)&amp;"/"&amp;$D767</f>
        <v>0/1</v>
      </c>
      <c r="F767" s="5" t="str">
        <f>COUNTIF('Data (Empaneled)'!$N$2:$N$3532,$K767)&amp;"/"&amp;$D767</f>
        <v>1/1</v>
      </c>
      <c r="G767" s="5" t="str">
        <f>COUNTIF('Data (Empaneled)'!$O$2:$O$3532,$K767)&amp;"/"&amp;$D767</f>
        <v>0/1</v>
      </c>
      <c r="H767" s="5" t="str">
        <f>COUNTIF('Data (Empaneled)'!$P$2:$P$3532,$K767)&amp;"/"&amp;$D767</f>
        <v>0/1</v>
      </c>
      <c r="I767" s="5" t="str">
        <f>COUNTIF('Data (Empaneled)'!$Q$2:$Q$3532,$K767)&amp;"/"&amp;$D767</f>
        <v>0/1</v>
      </c>
      <c r="J767">
        <f t="shared" si="67"/>
        <v>0</v>
      </c>
      <c r="K767" t="str">
        <f t="shared" si="66"/>
        <v>Tamil Nadu|Kanyakumari</v>
      </c>
      <c r="L767">
        <f t="shared" si="68"/>
        <v>1</v>
      </c>
      <c r="M767">
        <f t="shared" si="69"/>
        <v>0</v>
      </c>
      <c r="N767">
        <f t="shared" si="70"/>
        <v>0</v>
      </c>
      <c r="O767">
        <f t="shared" si="71"/>
        <v>0</v>
      </c>
    </row>
    <row r="768" spans="1:15" hidden="1">
      <c r="A768" s="4" t="s">
        <v>186</v>
      </c>
      <c r="B768" s="4" t="s">
        <v>2560</v>
      </c>
      <c r="C768" s="13" t="s">
        <v>21</v>
      </c>
      <c r="D768" s="5">
        <f>COUNTIF('Data (Empaneled)'!$L$2:$L$3532,$K768)</f>
        <v>1</v>
      </c>
      <c r="E768" s="5" t="str">
        <f>COUNTIF('Data (Empaneled)'!$M$2:$M$3532,$K768)&amp;"/"&amp;$D768</f>
        <v>1/1</v>
      </c>
      <c r="F768" s="5" t="str">
        <f>COUNTIF('Data (Empaneled)'!$N$2:$N$3532,$K768)&amp;"/"&amp;$D768</f>
        <v>0/1</v>
      </c>
      <c r="G768" s="5" t="str">
        <f>COUNTIF('Data (Empaneled)'!$O$2:$O$3532,$K768)&amp;"/"&amp;$D768</f>
        <v>0/1</v>
      </c>
      <c r="H768" s="5" t="str">
        <f>COUNTIF('Data (Empaneled)'!$P$2:$P$3532,$K768)&amp;"/"&amp;$D768</f>
        <v>1/1</v>
      </c>
      <c r="I768" s="5" t="str">
        <f>COUNTIF('Data (Empaneled)'!$Q$2:$Q$3532,$K768)&amp;"/"&amp;$D768</f>
        <v>1/1</v>
      </c>
      <c r="J768">
        <f t="shared" si="67"/>
        <v>1</v>
      </c>
      <c r="K768" t="str">
        <f t="shared" si="66"/>
        <v>Tamil Nadu|Karaikudi</v>
      </c>
      <c r="L768">
        <f t="shared" si="68"/>
        <v>0</v>
      </c>
      <c r="M768">
        <f t="shared" si="69"/>
        <v>0</v>
      </c>
      <c r="N768">
        <f t="shared" si="70"/>
        <v>1</v>
      </c>
      <c r="O768">
        <f t="shared" si="71"/>
        <v>1</v>
      </c>
    </row>
    <row r="769" spans="1:15" hidden="1">
      <c r="A769" s="4" t="s">
        <v>186</v>
      </c>
      <c r="B769" s="4" t="s">
        <v>2897</v>
      </c>
      <c r="C769" s="13" t="s">
        <v>21</v>
      </c>
      <c r="D769" s="5">
        <f>COUNTIF('Data (Empaneled)'!$L$2:$L$3532,$K769)</f>
        <v>1</v>
      </c>
      <c r="E769" s="5" t="str">
        <f>COUNTIF('Data (Empaneled)'!$M$2:$M$3532,$K769)&amp;"/"&amp;$D769</f>
        <v>0/1</v>
      </c>
      <c r="F769" s="5" t="str">
        <f>COUNTIF('Data (Empaneled)'!$N$2:$N$3532,$K769)&amp;"/"&amp;$D769</f>
        <v>1/1</v>
      </c>
      <c r="G769" s="5" t="str">
        <f>COUNTIF('Data (Empaneled)'!$O$2:$O$3532,$K769)&amp;"/"&amp;$D769</f>
        <v>0/1</v>
      </c>
      <c r="H769" s="5" t="str">
        <f>COUNTIF('Data (Empaneled)'!$P$2:$P$3532,$K769)&amp;"/"&amp;$D769</f>
        <v>0/1</v>
      </c>
      <c r="I769" s="5" t="str">
        <f>COUNTIF('Data (Empaneled)'!$Q$2:$Q$3532,$K769)&amp;"/"&amp;$D769</f>
        <v>0/1</v>
      </c>
      <c r="J769">
        <f t="shared" si="67"/>
        <v>0</v>
      </c>
      <c r="K769" t="str">
        <f t="shared" si="66"/>
        <v>Tamil Nadu|Krishanagiri</v>
      </c>
      <c r="L769">
        <f t="shared" si="68"/>
        <v>1</v>
      </c>
      <c r="M769">
        <f t="shared" si="69"/>
        <v>0</v>
      </c>
      <c r="N769">
        <f t="shared" si="70"/>
        <v>0</v>
      </c>
      <c r="O769">
        <f t="shared" si="71"/>
        <v>0</v>
      </c>
    </row>
    <row r="770" spans="1:15" hidden="1">
      <c r="A770" s="4" t="s">
        <v>186</v>
      </c>
      <c r="B770" s="4" t="s">
        <v>3142</v>
      </c>
      <c r="C770" s="13" t="s">
        <v>21</v>
      </c>
      <c r="D770" s="5">
        <f>COUNTIF('Data (Empaneled)'!$L$2:$L$3532,$K770)</f>
        <v>1</v>
      </c>
      <c r="E770" s="5" t="str">
        <f>COUNTIF('Data (Empaneled)'!$M$2:$M$3532,$K770)&amp;"/"&amp;$D770</f>
        <v>1/1</v>
      </c>
      <c r="F770" s="5" t="str">
        <f>COUNTIF('Data (Empaneled)'!$N$2:$N$3532,$K770)&amp;"/"&amp;$D770</f>
        <v>0/1</v>
      </c>
      <c r="G770" s="5" t="str">
        <f>COUNTIF('Data (Empaneled)'!$O$2:$O$3532,$K770)&amp;"/"&amp;$D770</f>
        <v>1/1</v>
      </c>
      <c r="H770" s="5" t="str">
        <f>COUNTIF('Data (Empaneled)'!$P$2:$P$3532,$K770)&amp;"/"&amp;$D770</f>
        <v>1/1</v>
      </c>
      <c r="I770" s="5" t="str">
        <f>COUNTIF('Data (Empaneled)'!$Q$2:$Q$3532,$K770)&amp;"/"&amp;$D770</f>
        <v>0/1</v>
      </c>
      <c r="J770">
        <f t="shared" si="67"/>
        <v>1</v>
      </c>
      <c r="K770" t="str">
        <f t="shared" si="66"/>
        <v>Tamil Nadu|Mathigiri</v>
      </c>
      <c r="L770">
        <f t="shared" si="68"/>
        <v>0</v>
      </c>
      <c r="M770">
        <f t="shared" si="69"/>
        <v>1</v>
      </c>
      <c r="N770">
        <f t="shared" si="70"/>
        <v>1</v>
      </c>
      <c r="O770">
        <f t="shared" si="71"/>
        <v>0</v>
      </c>
    </row>
    <row r="771" spans="1:15" hidden="1">
      <c r="A771" s="4" t="s">
        <v>186</v>
      </c>
      <c r="B771" s="4" t="s">
        <v>3274</v>
      </c>
      <c r="C771" s="13" t="s">
        <v>21</v>
      </c>
      <c r="D771" s="5">
        <f>COUNTIF('Data (Empaneled)'!$L$2:$L$3532,$K771)</f>
        <v>1</v>
      </c>
      <c r="E771" s="5" t="str">
        <f>COUNTIF('Data (Empaneled)'!$M$2:$M$3532,$K771)&amp;"/"&amp;$D771</f>
        <v>1/1</v>
      </c>
      <c r="F771" s="5" t="str">
        <f>COUNTIF('Data (Empaneled)'!$N$2:$N$3532,$K771)&amp;"/"&amp;$D771</f>
        <v>0/1</v>
      </c>
      <c r="G771" s="5" t="str">
        <f>COUNTIF('Data (Empaneled)'!$O$2:$O$3532,$K771)&amp;"/"&amp;$D771</f>
        <v>0/1</v>
      </c>
      <c r="H771" s="5" t="str">
        <f>COUNTIF('Data (Empaneled)'!$P$2:$P$3532,$K771)&amp;"/"&amp;$D771</f>
        <v>1/1</v>
      </c>
      <c r="I771" s="5" t="str">
        <f>COUNTIF('Data (Empaneled)'!$Q$2:$Q$3532,$K771)&amp;"/"&amp;$D771</f>
        <v>0/1</v>
      </c>
      <c r="J771">
        <f t="shared" si="67"/>
        <v>1</v>
      </c>
      <c r="K771" t="str">
        <f t="shared" si="66"/>
        <v>Tamil Nadu|Moratandi Villupuram</v>
      </c>
      <c r="L771">
        <f t="shared" si="68"/>
        <v>0</v>
      </c>
      <c r="M771">
        <f t="shared" si="69"/>
        <v>0</v>
      </c>
      <c r="N771">
        <f t="shared" si="70"/>
        <v>1</v>
      </c>
      <c r="O771">
        <f t="shared" si="71"/>
        <v>0</v>
      </c>
    </row>
    <row r="772" spans="1:15" hidden="1">
      <c r="A772" s="4" t="s">
        <v>186</v>
      </c>
      <c r="B772" s="4" t="s">
        <v>3391</v>
      </c>
      <c r="C772" s="13" t="s">
        <v>21</v>
      </c>
      <c r="D772" s="5">
        <f>COUNTIF('Data (Empaneled)'!$L$2:$L$3532,$K772)</f>
        <v>1</v>
      </c>
      <c r="E772" s="5" t="str">
        <f>COUNTIF('Data (Empaneled)'!$M$2:$M$3532,$K772)&amp;"/"&amp;$D772</f>
        <v>0/1</v>
      </c>
      <c r="F772" s="5" t="str">
        <f>COUNTIF('Data (Empaneled)'!$N$2:$N$3532,$K772)&amp;"/"&amp;$D772</f>
        <v>0/1</v>
      </c>
      <c r="G772" s="5" t="str">
        <f>COUNTIF('Data (Empaneled)'!$O$2:$O$3532,$K772)&amp;"/"&amp;$D772</f>
        <v>0/1</v>
      </c>
      <c r="H772" s="5" t="str">
        <f>COUNTIF('Data (Empaneled)'!$P$2:$P$3532,$K772)&amp;"/"&amp;$D772</f>
        <v>0/1</v>
      </c>
      <c r="I772" s="5" t="str">
        <f>COUNTIF('Data (Empaneled)'!$Q$2:$Q$3532,$K772)&amp;"/"&amp;$D772</f>
        <v>0/1</v>
      </c>
      <c r="J772">
        <f t="shared" si="67"/>
        <v>0</v>
      </c>
      <c r="K772" t="str">
        <f t="shared" si="66"/>
        <v>Tamil Nadu|Nagapattinam</v>
      </c>
      <c r="L772">
        <f t="shared" si="68"/>
        <v>0</v>
      </c>
      <c r="M772">
        <f t="shared" si="69"/>
        <v>0</v>
      </c>
      <c r="N772">
        <f t="shared" si="70"/>
        <v>0</v>
      </c>
      <c r="O772">
        <f t="shared" si="71"/>
        <v>0</v>
      </c>
    </row>
    <row r="773" spans="1:15" hidden="1">
      <c r="A773" s="4" t="s">
        <v>186</v>
      </c>
      <c r="B773" s="4" t="s">
        <v>3399</v>
      </c>
      <c r="C773" s="13" t="s">
        <v>21</v>
      </c>
      <c r="D773" s="5">
        <f>COUNTIF('Data (Empaneled)'!$L$2:$L$3532,$K773)</f>
        <v>1</v>
      </c>
      <c r="E773" s="5" t="str">
        <f>COUNTIF('Data (Empaneled)'!$M$2:$M$3532,$K773)&amp;"/"&amp;$D773</f>
        <v>0/1</v>
      </c>
      <c r="F773" s="5" t="str">
        <f>COUNTIF('Data (Empaneled)'!$N$2:$N$3532,$K773)&amp;"/"&amp;$D773</f>
        <v>1/1</v>
      </c>
      <c r="G773" s="5" t="str">
        <f>COUNTIF('Data (Empaneled)'!$O$2:$O$3532,$K773)&amp;"/"&amp;$D773</f>
        <v>0/1</v>
      </c>
      <c r="H773" s="5" t="str">
        <f>COUNTIF('Data (Empaneled)'!$P$2:$P$3532,$K773)&amp;"/"&amp;$D773</f>
        <v>1/1</v>
      </c>
      <c r="I773" s="5" t="str">
        <f>COUNTIF('Data (Empaneled)'!$Q$2:$Q$3532,$K773)&amp;"/"&amp;$D773</f>
        <v>1/1</v>
      </c>
      <c r="J773">
        <f t="shared" si="67"/>
        <v>0</v>
      </c>
      <c r="K773" t="str">
        <f t="shared" ref="K773:K836" si="72">$A773&amp;"|"&amp;$B773</f>
        <v>Tamil Nadu|Nagercoil</v>
      </c>
      <c r="L773">
        <f t="shared" si="68"/>
        <v>1</v>
      </c>
      <c r="M773">
        <f t="shared" si="69"/>
        <v>0</v>
      </c>
      <c r="N773">
        <f t="shared" si="70"/>
        <v>1</v>
      </c>
      <c r="O773">
        <f t="shared" si="71"/>
        <v>1</v>
      </c>
    </row>
    <row r="774" spans="1:15" hidden="1">
      <c r="A774" s="4" t="s">
        <v>186</v>
      </c>
      <c r="B774" s="4" t="s">
        <v>3725</v>
      </c>
      <c r="C774" s="13" t="s">
        <v>21</v>
      </c>
      <c r="D774" s="5">
        <f>COUNTIF('Data (Empaneled)'!$L$2:$L$3532,$K774)</f>
        <v>1</v>
      </c>
      <c r="E774" s="5" t="str">
        <f>COUNTIF('Data (Empaneled)'!$M$2:$M$3532,$K774)&amp;"/"&amp;$D774</f>
        <v>1/1</v>
      </c>
      <c r="F774" s="5" t="str">
        <f>COUNTIF('Data (Empaneled)'!$N$2:$N$3532,$K774)&amp;"/"&amp;$D774</f>
        <v>1/1</v>
      </c>
      <c r="G774" s="5" t="str">
        <f>COUNTIF('Data (Empaneled)'!$O$2:$O$3532,$K774)&amp;"/"&amp;$D774</f>
        <v>1/1</v>
      </c>
      <c r="H774" s="5" t="str">
        <f>COUNTIF('Data (Empaneled)'!$P$2:$P$3532,$K774)&amp;"/"&amp;$D774</f>
        <v>1/1</v>
      </c>
      <c r="I774" s="5" t="str">
        <f>COUNTIF('Data (Empaneled)'!$Q$2:$Q$3532,$K774)&amp;"/"&amp;$D774</f>
        <v>1/1</v>
      </c>
      <c r="J774">
        <f t="shared" ref="J774:J837" si="73">LEFT(E774, FIND("/", E774)-1) + 0</f>
        <v>1</v>
      </c>
      <c r="K774" t="str">
        <f t="shared" si="72"/>
        <v>Tamil Nadu|Ongur</v>
      </c>
      <c r="L774">
        <f t="shared" ref="L774:L837" si="74">LEFT(F774, FIND("/", F774)-1) + 0</f>
        <v>1</v>
      </c>
      <c r="M774">
        <f t="shared" ref="M774:M837" si="75">LEFT(G774, FIND("/", G774)-1) + 0</f>
        <v>1</v>
      </c>
      <c r="N774">
        <f t="shared" ref="N774:N837" si="76">LEFT(H774, FIND("/", H774)-1) + 0</f>
        <v>1</v>
      </c>
      <c r="O774">
        <f t="shared" ref="O774:O837" si="77">LEFT(I774,FIND("/",I774)-1)+0</f>
        <v>1</v>
      </c>
    </row>
    <row r="775" spans="1:15" hidden="1">
      <c r="A775" s="4" t="s">
        <v>186</v>
      </c>
      <c r="B775" s="4" t="s">
        <v>3748</v>
      </c>
      <c r="C775" s="13" t="s">
        <v>21</v>
      </c>
      <c r="D775" s="5">
        <f>COUNTIF('Data (Empaneled)'!$L$2:$L$3532,$K775)</f>
        <v>1</v>
      </c>
      <c r="E775" s="5" t="str">
        <f>COUNTIF('Data (Empaneled)'!$M$2:$M$3532,$K775)&amp;"/"&amp;$D775</f>
        <v>1/1</v>
      </c>
      <c r="F775" s="5" t="str">
        <f>COUNTIF('Data (Empaneled)'!$N$2:$N$3532,$K775)&amp;"/"&amp;$D775</f>
        <v>0/1</v>
      </c>
      <c r="G775" s="5" t="str">
        <f>COUNTIF('Data (Empaneled)'!$O$2:$O$3532,$K775)&amp;"/"&amp;$D775</f>
        <v>0/1</v>
      </c>
      <c r="H775" s="5" t="str">
        <f>COUNTIF('Data (Empaneled)'!$P$2:$P$3532,$K775)&amp;"/"&amp;$D775</f>
        <v>1/1</v>
      </c>
      <c r="I775" s="5" t="str">
        <f>COUNTIF('Data (Empaneled)'!$Q$2:$Q$3532,$K775)&amp;"/"&amp;$D775</f>
        <v>0/1</v>
      </c>
      <c r="J775">
        <f t="shared" si="73"/>
        <v>1</v>
      </c>
      <c r="K775" t="str">
        <f t="shared" si="72"/>
        <v>Tamil Nadu|Palacode</v>
      </c>
      <c r="L775">
        <f t="shared" si="74"/>
        <v>0</v>
      </c>
      <c r="M775">
        <f t="shared" si="75"/>
        <v>0</v>
      </c>
      <c r="N775">
        <f t="shared" si="76"/>
        <v>1</v>
      </c>
      <c r="O775">
        <f t="shared" si="77"/>
        <v>0</v>
      </c>
    </row>
    <row r="776" spans="1:15" hidden="1">
      <c r="A776" s="4" t="s">
        <v>186</v>
      </c>
      <c r="B776" s="4" t="s">
        <v>3970</v>
      </c>
      <c r="C776" s="13" t="s">
        <v>21</v>
      </c>
      <c r="D776" s="5">
        <f>COUNTIF('Data (Empaneled)'!$L$2:$L$3532,$K776)</f>
        <v>1</v>
      </c>
      <c r="E776" s="5" t="str">
        <f>COUNTIF('Data (Empaneled)'!$M$2:$M$3532,$K776)&amp;"/"&amp;$D776</f>
        <v>1/1</v>
      </c>
      <c r="F776" s="5" t="str">
        <f>COUNTIF('Data (Empaneled)'!$N$2:$N$3532,$K776)&amp;"/"&amp;$D776</f>
        <v>1/1</v>
      </c>
      <c r="G776" s="5" t="str">
        <f>COUNTIF('Data (Empaneled)'!$O$2:$O$3532,$K776)&amp;"/"&amp;$D776</f>
        <v>0/1</v>
      </c>
      <c r="H776" s="5" t="str">
        <f>COUNTIF('Data (Empaneled)'!$P$2:$P$3532,$K776)&amp;"/"&amp;$D776</f>
        <v>0/1</v>
      </c>
      <c r="I776" s="5" t="str">
        <f>COUNTIF('Data (Empaneled)'!$Q$2:$Q$3532,$K776)&amp;"/"&amp;$D776</f>
        <v>0/1</v>
      </c>
      <c r="J776">
        <f t="shared" si="73"/>
        <v>1</v>
      </c>
      <c r="K776" t="str">
        <f t="shared" si="72"/>
        <v>Tamil Nadu|Pattukkottai</v>
      </c>
      <c r="L776">
        <f t="shared" si="74"/>
        <v>1</v>
      </c>
      <c r="M776">
        <f t="shared" si="75"/>
        <v>0</v>
      </c>
      <c r="N776">
        <f t="shared" si="76"/>
        <v>0</v>
      </c>
      <c r="O776">
        <f t="shared" si="77"/>
        <v>0</v>
      </c>
    </row>
    <row r="777" spans="1:15" hidden="1">
      <c r="A777" s="4" t="s">
        <v>186</v>
      </c>
      <c r="B777" s="4" t="s">
        <v>4030</v>
      </c>
      <c r="C777" s="13" t="s">
        <v>21</v>
      </c>
      <c r="D777" s="5">
        <f>COUNTIF('Data (Empaneled)'!$L$2:$L$3532,$K777)</f>
        <v>1</v>
      </c>
      <c r="E777" s="5" t="str">
        <f>COUNTIF('Data (Empaneled)'!$M$2:$M$3532,$K777)&amp;"/"&amp;$D777</f>
        <v>0/1</v>
      </c>
      <c r="F777" s="5" t="str">
        <f>COUNTIF('Data (Empaneled)'!$N$2:$N$3532,$K777)&amp;"/"&amp;$D777</f>
        <v>0/1</v>
      </c>
      <c r="G777" s="5" t="str">
        <f>COUNTIF('Data (Empaneled)'!$O$2:$O$3532,$K777)&amp;"/"&amp;$D777</f>
        <v>0/1</v>
      </c>
      <c r="H777" s="5" t="str">
        <f>COUNTIF('Data (Empaneled)'!$P$2:$P$3532,$K777)&amp;"/"&amp;$D777</f>
        <v>0/1</v>
      </c>
      <c r="I777" s="5" t="str">
        <f>COUNTIF('Data (Empaneled)'!$Q$2:$Q$3532,$K777)&amp;"/"&amp;$D777</f>
        <v>0/1</v>
      </c>
      <c r="J777">
        <f t="shared" si="73"/>
        <v>0</v>
      </c>
      <c r="K777" t="str">
        <f t="shared" si="72"/>
        <v>Tamil Nadu|Pollachi</v>
      </c>
      <c r="L777">
        <f t="shared" si="74"/>
        <v>0</v>
      </c>
      <c r="M777">
        <f t="shared" si="75"/>
        <v>0</v>
      </c>
      <c r="N777">
        <f t="shared" si="76"/>
        <v>0</v>
      </c>
      <c r="O777">
        <f t="shared" si="77"/>
        <v>0</v>
      </c>
    </row>
    <row r="778" spans="1:15" hidden="1">
      <c r="A778" s="4" t="s">
        <v>186</v>
      </c>
      <c r="B778" s="4" t="s">
        <v>4334</v>
      </c>
      <c r="C778" s="13" t="s">
        <v>21</v>
      </c>
      <c r="D778" s="5">
        <f>COUNTIF('Data (Empaneled)'!$L$2:$L$3532,$K778)</f>
        <v>1</v>
      </c>
      <c r="E778" s="5" t="str">
        <f>COUNTIF('Data (Empaneled)'!$M$2:$M$3532,$K778)&amp;"/"&amp;$D778</f>
        <v>1/1</v>
      </c>
      <c r="F778" s="5" t="str">
        <f>COUNTIF('Data (Empaneled)'!$N$2:$N$3532,$K778)&amp;"/"&amp;$D778</f>
        <v>1/1</v>
      </c>
      <c r="G778" s="5" t="str">
        <f>COUNTIF('Data (Empaneled)'!$O$2:$O$3532,$K778)&amp;"/"&amp;$D778</f>
        <v>0/1</v>
      </c>
      <c r="H778" s="5" t="str">
        <f>COUNTIF('Data (Empaneled)'!$P$2:$P$3532,$K778)&amp;"/"&amp;$D778</f>
        <v>1/1</v>
      </c>
      <c r="I778" s="5" t="str">
        <f>COUNTIF('Data (Empaneled)'!$Q$2:$Q$3532,$K778)&amp;"/"&amp;$D778</f>
        <v>0/1</v>
      </c>
      <c r="J778">
        <f t="shared" si="73"/>
        <v>1</v>
      </c>
      <c r="K778" t="str">
        <f t="shared" si="72"/>
        <v>Tamil Nadu|Ramanathapuram</v>
      </c>
      <c r="L778">
        <f t="shared" si="74"/>
        <v>1</v>
      </c>
      <c r="M778">
        <f t="shared" si="75"/>
        <v>0</v>
      </c>
      <c r="N778">
        <f t="shared" si="76"/>
        <v>1</v>
      </c>
      <c r="O778">
        <f t="shared" si="77"/>
        <v>0</v>
      </c>
    </row>
    <row r="779" spans="1:15" hidden="1">
      <c r="A779" s="4" t="s">
        <v>186</v>
      </c>
      <c r="B779" s="4" t="s">
        <v>4380</v>
      </c>
      <c r="C779" s="13" t="s">
        <v>21</v>
      </c>
      <c r="D779" s="5">
        <f>COUNTIF('Data (Empaneled)'!$L$2:$L$3532,$K779)</f>
        <v>1</v>
      </c>
      <c r="E779" s="5" t="str">
        <f>COUNTIF('Data (Empaneled)'!$M$2:$M$3532,$K779)&amp;"/"&amp;$D779</f>
        <v>1/1</v>
      </c>
      <c r="F779" s="5" t="str">
        <f>COUNTIF('Data (Empaneled)'!$N$2:$N$3532,$K779)&amp;"/"&amp;$D779</f>
        <v>0/1</v>
      </c>
      <c r="G779" s="5" t="str">
        <f>COUNTIF('Data (Empaneled)'!$O$2:$O$3532,$K779)&amp;"/"&amp;$D779</f>
        <v>0/1</v>
      </c>
      <c r="H779" s="5" t="str">
        <f>COUNTIF('Data (Empaneled)'!$P$2:$P$3532,$K779)&amp;"/"&amp;$D779</f>
        <v>1/1</v>
      </c>
      <c r="I779" s="5" t="str">
        <f>COUNTIF('Data (Empaneled)'!$Q$2:$Q$3532,$K779)&amp;"/"&amp;$D779</f>
        <v>0/1</v>
      </c>
      <c r="J779">
        <f t="shared" si="73"/>
        <v>1</v>
      </c>
      <c r="K779" t="str">
        <f t="shared" si="72"/>
        <v>Tamil Nadu|Ranipet</v>
      </c>
      <c r="L779">
        <f t="shared" si="74"/>
        <v>0</v>
      </c>
      <c r="M779">
        <f t="shared" si="75"/>
        <v>0</v>
      </c>
      <c r="N779">
        <f t="shared" si="76"/>
        <v>1</v>
      </c>
      <c r="O779">
        <f t="shared" si="77"/>
        <v>0</v>
      </c>
    </row>
    <row r="780" spans="1:15" hidden="1">
      <c r="A780" s="4" t="s">
        <v>186</v>
      </c>
      <c r="B780" s="4" t="s">
        <v>4399</v>
      </c>
      <c r="C780" s="13" t="s">
        <v>21</v>
      </c>
      <c r="D780" s="5">
        <f>COUNTIF('Data (Empaneled)'!$L$2:$L$3532,$K780)</f>
        <v>1</v>
      </c>
      <c r="E780" s="5" t="str">
        <f>COUNTIF('Data (Empaneled)'!$M$2:$M$3532,$K780)&amp;"/"&amp;$D780</f>
        <v>1/1</v>
      </c>
      <c r="F780" s="5" t="str">
        <f>COUNTIF('Data (Empaneled)'!$N$2:$N$3532,$K780)&amp;"/"&amp;$D780</f>
        <v>1/1</v>
      </c>
      <c r="G780" s="5" t="str">
        <f>COUNTIF('Data (Empaneled)'!$O$2:$O$3532,$K780)&amp;"/"&amp;$D780</f>
        <v>0/1</v>
      </c>
      <c r="H780" s="5" t="str">
        <f>COUNTIF('Data (Empaneled)'!$P$2:$P$3532,$K780)&amp;"/"&amp;$D780</f>
        <v>1/1</v>
      </c>
      <c r="I780" s="5" t="str">
        <f>COUNTIF('Data (Empaneled)'!$Q$2:$Q$3532,$K780)&amp;"/"&amp;$D780</f>
        <v>1/1</v>
      </c>
      <c r="J780">
        <f t="shared" si="73"/>
        <v>1</v>
      </c>
      <c r="K780" t="str">
        <f t="shared" si="72"/>
        <v>Tamil Nadu|Reddiyarchatram</v>
      </c>
      <c r="L780">
        <f t="shared" si="74"/>
        <v>1</v>
      </c>
      <c r="M780">
        <f t="shared" si="75"/>
        <v>0</v>
      </c>
      <c r="N780">
        <f t="shared" si="76"/>
        <v>1</v>
      </c>
      <c r="O780">
        <f t="shared" si="77"/>
        <v>1</v>
      </c>
    </row>
    <row r="781" spans="1:15" hidden="1">
      <c r="A781" s="4" t="s">
        <v>186</v>
      </c>
      <c r="B781" s="4" t="s">
        <v>4726</v>
      </c>
      <c r="C781" s="13" t="s">
        <v>21</v>
      </c>
      <c r="D781" s="5">
        <f>COUNTIF('Data (Empaneled)'!$L$2:$L$3532,$K781)</f>
        <v>1</v>
      </c>
      <c r="E781" s="5" t="str">
        <f>COUNTIF('Data (Empaneled)'!$M$2:$M$3532,$K781)&amp;"/"&amp;$D781</f>
        <v>0/1</v>
      </c>
      <c r="F781" s="5" t="str">
        <f>COUNTIF('Data (Empaneled)'!$N$2:$N$3532,$K781)&amp;"/"&amp;$D781</f>
        <v>0/1</v>
      </c>
      <c r="G781" s="5" t="str">
        <f>COUNTIF('Data (Empaneled)'!$O$2:$O$3532,$K781)&amp;"/"&amp;$D781</f>
        <v>1/1</v>
      </c>
      <c r="H781" s="5" t="str">
        <f>COUNTIF('Data (Empaneled)'!$P$2:$P$3532,$K781)&amp;"/"&amp;$D781</f>
        <v>0/1</v>
      </c>
      <c r="I781" s="5" t="str">
        <f>COUNTIF('Data (Empaneled)'!$Q$2:$Q$3532,$K781)&amp;"/"&amp;$D781</f>
        <v>0/1</v>
      </c>
      <c r="J781">
        <f t="shared" si="73"/>
        <v>0</v>
      </c>
      <c r="K781" t="str">
        <f t="shared" si="72"/>
        <v>Tamil Nadu|Sivakasi Virudhunagar</v>
      </c>
      <c r="L781">
        <f t="shared" si="74"/>
        <v>0</v>
      </c>
      <c r="M781">
        <f t="shared" si="75"/>
        <v>1</v>
      </c>
      <c r="N781">
        <f t="shared" si="76"/>
        <v>0</v>
      </c>
      <c r="O781">
        <f t="shared" si="77"/>
        <v>0</v>
      </c>
    </row>
    <row r="782" spans="1:15" hidden="1">
      <c r="A782" s="4" t="s">
        <v>186</v>
      </c>
      <c r="B782" s="4" t="s">
        <v>4915</v>
      </c>
      <c r="C782" s="13" t="s">
        <v>21</v>
      </c>
      <c r="D782" s="5">
        <f>COUNTIF('Data (Empaneled)'!$L$2:$L$3532,$K782)</f>
        <v>1</v>
      </c>
      <c r="E782" s="5" t="str">
        <f>COUNTIF('Data (Empaneled)'!$M$2:$M$3532,$K782)&amp;"/"&amp;$D782</f>
        <v>0/1</v>
      </c>
      <c r="F782" s="5" t="str">
        <f>COUNTIF('Data (Empaneled)'!$N$2:$N$3532,$K782)&amp;"/"&amp;$D782</f>
        <v>0/1</v>
      </c>
      <c r="G782" s="5" t="str">
        <f>COUNTIF('Data (Empaneled)'!$O$2:$O$3532,$K782)&amp;"/"&amp;$D782</f>
        <v>0/1</v>
      </c>
      <c r="H782" s="5" t="str">
        <f>COUNTIF('Data (Empaneled)'!$P$2:$P$3532,$K782)&amp;"/"&amp;$D782</f>
        <v>0/1</v>
      </c>
      <c r="I782" s="5" t="str">
        <f>COUNTIF('Data (Empaneled)'!$Q$2:$Q$3532,$K782)&amp;"/"&amp;$D782</f>
        <v>0/1</v>
      </c>
      <c r="J782">
        <f t="shared" si="73"/>
        <v>0</v>
      </c>
      <c r="K782" t="str">
        <f t="shared" si="72"/>
        <v>Tamil Nadu|Tamilnadu</v>
      </c>
      <c r="L782">
        <f t="shared" si="74"/>
        <v>0</v>
      </c>
      <c r="M782">
        <f t="shared" si="75"/>
        <v>0</v>
      </c>
      <c r="N782">
        <f t="shared" si="76"/>
        <v>0</v>
      </c>
      <c r="O782">
        <f t="shared" si="77"/>
        <v>0</v>
      </c>
    </row>
    <row r="783" spans="1:15" hidden="1">
      <c r="A783" s="4" t="s">
        <v>186</v>
      </c>
      <c r="B783" s="4" t="s">
        <v>5040</v>
      </c>
      <c r="C783" s="13" t="s">
        <v>21</v>
      </c>
      <c r="D783" s="5">
        <f>COUNTIF('Data (Empaneled)'!$L$2:$L$3532,$K783)</f>
        <v>1</v>
      </c>
      <c r="E783" s="5" t="str">
        <f>COUNTIF('Data (Empaneled)'!$M$2:$M$3532,$K783)&amp;"/"&amp;$D783</f>
        <v>1/1</v>
      </c>
      <c r="F783" s="5" t="str">
        <f>COUNTIF('Data (Empaneled)'!$N$2:$N$3532,$K783)&amp;"/"&amp;$D783</f>
        <v>1/1</v>
      </c>
      <c r="G783" s="5" t="str">
        <f>COUNTIF('Data (Empaneled)'!$O$2:$O$3532,$K783)&amp;"/"&amp;$D783</f>
        <v>1/1</v>
      </c>
      <c r="H783" s="5" t="str">
        <f>COUNTIF('Data (Empaneled)'!$P$2:$P$3532,$K783)&amp;"/"&amp;$D783</f>
        <v>1/1</v>
      </c>
      <c r="I783" s="5" t="str">
        <f>COUNTIF('Data (Empaneled)'!$Q$2:$Q$3532,$K783)&amp;"/"&amp;$D783</f>
        <v>1/1</v>
      </c>
      <c r="J783">
        <f t="shared" si="73"/>
        <v>1</v>
      </c>
      <c r="K783" t="str">
        <f t="shared" si="72"/>
        <v>Tamil Nadu|Thiruporur</v>
      </c>
      <c r="L783">
        <f t="shared" si="74"/>
        <v>1</v>
      </c>
      <c r="M783">
        <f t="shared" si="75"/>
        <v>1</v>
      </c>
      <c r="N783">
        <f t="shared" si="76"/>
        <v>1</v>
      </c>
      <c r="O783">
        <f t="shared" si="77"/>
        <v>1</v>
      </c>
    </row>
    <row r="784" spans="1:15" hidden="1">
      <c r="A784" s="4" t="s">
        <v>186</v>
      </c>
      <c r="B784" s="4" t="s">
        <v>5043</v>
      </c>
      <c r="C784" s="13" t="s">
        <v>21</v>
      </c>
      <c r="D784" s="5">
        <f>COUNTIF('Data (Empaneled)'!$L$2:$L$3532,$K784)</f>
        <v>1</v>
      </c>
      <c r="E784" s="5" t="str">
        <f>COUNTIF('Data (Empaneled)'!$M$2:$M$3532,$K784)&amp;"/"&amp;$D784</f>
        <v>0/1</v>
      </c>
      <c r="F784" s="5" t="str">
        <f>COUNTIF('Data (Empaneled)'!$N$2:$N$3532,$K784)&amp;"/"&amp;$D784</f>
        <v>0/1</v>
      </c>
      <c r="G784" s="5" t="str">
        <f>COUNTIF('Data (Empaneled)'!$O$2:$O$3532,$K784)&amp;"/"&amp;$D784</f>
        <v>1/1</v>
      </c>
      <c r="H784" s="5" t="str">
        <f>COUNTIF('Data (Empaneled)'!$P$2:$P$3532,$K784)&amp;"/"&amp;$D784</f>
        <v>0/1</v>
      </c>
      <c r="I784" s="5" t="str">
        <f>COUNTIF('Data (Empaneled)'!$Q$2:$Q$3532,$K784)&amp;"/"&amp;$D784</f>
        <v>0/1</v>
      </c>
      <c r="J784">
        <f t="shared" si="73"/>
        <v>0</v>
      </c>
      <c r="K784" t="str">
        <f t="shared" si="72"/>
        <v>Tamil Nadu|Thiruppathur</v>
      </c>
      <c r="L784">
        <f t="shared" si="74"/>
        <v>0</v>
      </c>
      <c r="M784">
        <f t="shared" si="75"/>
        <v>1</v>
      </c>
      <c r="N784">
        <f t="shared" si="76"/>
        <v>0</v>
      </c>
      <c r="O784">
        <f t="shared" si="77"/>
        <v>0</v>
      </c>
    </row>
    <row r="785" spans="1:15" hidden="1">
      <c r="A785" s="4" t="s">
        <v>186</v>
      </c>
      <c r="B785" s="4" t="s">
        <v>5045</v>
      </c>
      <c r="C785" s="13" t="s">
        <v>21</v>
      </c>
      <c r="D785" s="5">
        <f>COUNTIF('Data (Empaneled)'!$L$2:$L$3532,$K785)</f>
        <v>1</v>
      </c>
      <c r="E785" s="5" t="str">
        <f>COUNTIF('Data (Empaneled)'!$M$2:$M$3532,$K785)&amp;"/"&amp;$D785</f>
        <v>1/1</v>
      </c>
      <c r="F785" s="5" t="str">
        <f>COUNTIF('Data (Empaneled)'!$N$2:$N$3532,$K785)&amp;"/"&amp;$D785</f>
        <v>0/1</v>
      </c>
      <c r="G785" s="5" t="str">
        <f>COUNTIF('Data (Empaneled)'!$O$2:$O$3532,$K785)&amp;"/"&amp;$D785</f>
        <v>0/1</v>
      </c>
      <c r="H785" s="5" t="str">
        <f>COUNTIF('Data (Empaneled)'!$P$2:$P$3532,$K785)&amp;"/"&amp;$D785</f>
        <v>1/1</v>
      </c>
      <c r="I785" s="5" t="str">
        <f>COUNTIF('Data (Empaneled)'!$Q$2:$Q$3532,$K785)&amp;"/"&amp;$D785</f>
        <v>0/1</v>
      </c>
      <c r="J785">
        <f t="shared" si="73"/>
        <v>1</v>
      </c>
      <c r="K785" t="str">
        <f t="shared" si="72"/>
        <v>Tamil Nadu|Thiruppur</v>
      </c>
      <c r="L785">
        <f t="shared" si="74"/>
        <v>0</v>
      </c>
      <c r="M785">
        <f t="shared" si="75"/>
        <v>0</v>
      </c>
      <c r="N785">
        <f t="shared" si="76"/>
        <v>1</v>
      </c>
      <c r="O785">
        <f t="shared" si="77"/>
        <v>0</v>
      </c>
    </row>
    <row r="786" spans="1:15" hidden="1">
      <c r="A786" s="4" t="s">
        <v>186</v>
      </c>
      <c r="B786" s="4" t="s">
        <v>5048</v>
      </c>
      <c r="C786" s="13" t="s">
        <v>21</v>
      </c>
      <c r="D786" s="5">
        <f>COUNTIF('Data (Empaneled)'!$L$2:$L$3532,$K786)</f>
        <v>1</v>
      </c>
      <c r="E786" s="5" t="str">
        <f>COUNTIF('Data (Empaneled)'!$M$2:$M$3532,$K786)&amp;"/"&amp;$D786</f>
        <v>0/1</v>
      </c>
      <c r="F786" s="5" t="str">
        <f>COUNTIF('Data (Empaneled)'!$N$2:$N$3532,$K786)&amp;"/"&amp;$D786</f>
        <v>1/1</v>
      </c>
      <c r="G786" s="5" t="str">
        <f>COUNTIF('Data (Empaneled)'!$O$2:$O$3532,$K786)&amp;"/"&amp;$D786</f>
        <v>1/1</v>
      </c>
      <c r="H786" s="5" t="str">
        <f>COUNTIF('Data (Empaneled)'!$P$2:$P$3532,$K786)&amp;"/"&amp;$D786</f>
        <v>1/1</v>
      </c>
      <c r="I786" s="5" t="str">
        <f>COUNTIF('Data (Empaneled)'!$Q$2:$Q$3532,$K786)&amp;"/"&amp;$D786</f>
        <v>1/1</v>
      </c>
      <c r="J786">
        <f t="shared" si="73"/>
        <v>0</v>
      </c>
      <c r="K786" t="str">
        <f t="shared" si="72"/>
        <v>Tamil Nadu|Thiruvallur</v>
      </c>
      <c r="L786">
        <f t="shared" si="74"/>
        <v>1</v>
      </c>
      <c r="M786">
        <f t="shared" si="75"/>
        <v>1</v>
      </c>
      <c r="N786">
        <f t="shared" si="76"/>
        <v>1</v>
      </c>
      <c r="O786">
        <f t="shared" si="77"/>
        <v>1</v>
      </c>
    </row>
    <row r="787" spans="1:15" hidden="1">
      <c r="A787" s="4" t="s">
        <v>186</v>
      </c>
      <c r="B787" s="4" t="s">
        <v>5059</v>
      </c>
      <c r="C787" s="13" t="s">
        <v>21</v>
      </c>
      <c r="D787" s="5">
        <f>COUNTIF('Data (Empaneled)'!$L$2:$L$3532,$K787)</f>
        <v>1</v>
      </c>
      <c r="E787" s="5" t="str">
        <f>COUNTIF('Data (Empaneled)'!$M$2:$M$3532,$K787)&amp;"/"&amp;$D787</f>
        <v>1/1</v>
      </c>
      <c r="F787" s="5" t="str">
        <f>COUNTIF('Data (Empaneled)'!$N$2:$N$3532,$K787)&amp;"/"&amp;$D787</f>
        <v>0/1</v>
      </c>
      <c r="G787" s="5" t="str">
        <f>COUNTIF('Data (Empaneled)'!$O$2:$O$3532,$K787)&amp;"/"&amp;$D787</f>
        <v>0/1</v>
      </c>
      <c r="H787" s="5" t="str">
        <f>COUNTIF('Data (Empaneled)'!$P$2:$P$3532,$K787)&amp;"/"&amp;$D787</f>
        <v>1/1</v>
      </c>
      <c r="I787" s="5" t="str">
        <f>COUNTIF('Data (Empaneled)'!$Q$2:$Q$3532,$K787)&amp;"/"&amp;$D787</f>
        <v>0/1</v>
      </c>
      <c r="J787">
        <f t="shared" si="73"/>
        <v>1</v>
      </c>
      <c r="K787" t="str">
        <f t="shared" si="72"/>
        <v>Tamil Nadu|Thiruvannamalai</v>
      </c>
      <c r="L787">
        <f t="shared" si="74"/>
        <v>0</v>
      </c>
      <c r="M787">
        <f t="shared" si="75"/>
        <v>0</v>
      </c>
      <c r="N787">
        <f t="shared" si="76"/>
        <v>1</v>
      </c>
      <c r="O787">
        <f t="shared" si="77"/>
        <v>0</v>
      </c>
    </row>
    <row r="788" spans="1:15" hidden="1">
      <c r="A788" s="4" t="s">
        <v>186</v>
      </c>
      <c r="B788" s="4" t="s">
        <v>5062</v>
      </c>
      <c r="C788" s="13" t="s">
        <v>21</v>
      </c>
      <c r="D788" s="5">
        <f>COUNTIF('Data (Empaneled)'!$L$2:$L$3532,$K788)</f>
        <v>1</v>
      </c>
      <c r="E788" s="5" t="str">
        <f>COUNTIF('Data (Empaneled)'!$M$2:$M$3532,$K788)&amp;"/"&amp;$D788</f>
        <v>1/1</v>
      </c>
      <c r="F788" s="5" t="str">
        <f>COUNTIF('Data (Empaneled)'!$N$2:$N$3532,$K788)&amp;"/"&amp;$D788</f>
        <v>1/1</v>
      </c>
      <c r="G788" s="5" t="str">
        <f>COUNTIF('Data (Empaneled)'!$O$2:$O$3532,$K788)&amp;"/"&amp;$D788</f>
        <v>1/1</v>
      </c>
      <c r="H788" s="5" t="str">
        <f>COUNTIF('Data (Empaneled)'!$P$2:$P$3532,$K788)&amp;"/"&amp;$D788</f>
        <v>0/1</v>
      </c>
      <c r="I788" s="5" t="str">
        <f>COUNTIF('Data (Empaneled)'!$Q$2:$Q$3532,$K788)&amp;"/"&amp;$D788</f>
        <v>1/1</v>
      </c>
      <c r="J788">
        <f t="shared" si="73"/>
        <v>1</v>
      </c>
      <c r="K788" t="str">
        <f t="shared" si="72"/>
        <v>Tamil Nadu|Thondi</v>
      </c>
      <c r="L788">
        <f t="shared" si="74"/>
        <v>1</v>
      </c>
      <c r="M788">
        <f t="shared" si="75"/>
        <v>1</v>
      </c>
      <c r="N788">
        <f t="shared" si="76"/>
        <v>0</v>
      </c>
      <c r="O788">
        <f t="shared" si="77"/>
        <v>1</v>
      </c>
    </row>
    <row r="789" spans="1:15" hidden="1">
      <c r="A789" s="4" t="s">
        <v>186</v>
      </c>
      <c r="B789" s="4" t="s">
        <v>5085</v>
      </c>
      <c r="C789" s="13" t="s">
        <v>21</v>
      </c>
      <c r="D789" s="5">
        <f>COUNTIF('Data (Empaneled)'!$L$2:$L$3532,$K789)</f>
        <v>1</v>
      </c>
      <c r="E789" s="5" t="str">
        <f>COUNTIF('Data (Empaneled)'!$M$2:$M$3532,$K789)&amp;"/"&amp;$D789</f>
        <v>1/1</v>
      </c>
      <c r="F789" s="5" t="str">
        <f>COUNTIF('Data (Empaneled)'!$N$2:$N$3532,$K789)&amp;"/"&amp;$D789</f>
        <v>0/1</v>
      </c>
      <c r="G789" s="5" t="str">
        <f>COUNTIF('Data (Empaneled)'!$O$2:$O$3532,$K789)&amp;"/"&amp;$D789</f>
        <v>1/1</v>
      </c>
      <c r="H789" s="5" t="str">
        <f>COUNTIF('Data (Empaneled)'!$P$2:$P$3532,$K789)&amp;"/"&amp;$D789</f>
        <v>1/1</v>
      </c>
      <c r="I789" s="5" t="str">
        <f>COUNTIF('Data (Empaneled)'!$Q$2:$Q$3532,$K789)&amp;"/"&amp;$D789</f>
        <v>0/1</v>
      </c>
      <c r="J789">
        <f t="shared" si="73"/>
        <v>1</v>
      </c>
      <c r="K789" t="str">
        <f t="shared" si="72"/>
        <v>Tamil Nadu|Tiruchengode</v>
      </c>
      <c r="L789">
        <f t="shared" si="74"/>
        <v>0</v>
      </c>
      <c r="M789">
        <f t="shared" si="75"/>
        <v>1</v>
      </c>
      <c r="N789">
        <f t="shared" si="76"/>
        <v>1</v>
      </c>
      <c r="O789">
        <f t="shared" si="77"/>
        <v>0</v>
      </c>
    </row>
    <row r="790" spans="1:15" hidden="1">
      <c r="A790" s="4" t="s">
        <v>186</v>
      </c>
      <c r="B790" s="4" t="s">
        <v>5122</v>
      </c>
      <c r="C790" s="13" t="s">
        <v>21</v>
      </c>
      <c r="D790" s="5">
        <f>COUNTIF('Data (Empaneled)'!$L$2:$L$3532,$K790)</f>
        <v>1</v>
      </c>
      <c r="E790" s="5" t="str">
        <f>COUNTIF('Data (Empaneled)'!$M$2:$M$3532,$K790)&amp;"/"&amp;$D790</f>
        <v>1/1</v>
      </c>
      <c r="F790" s="5" t="str">
        <f>COUNTIF('Data (Empaneled)'!$N$2:$N$3532,$K790)&amp;"/"&amp;$D790</f>
        <v>1/1</v>
      </c>
      <c r="G790" s="5" t="str">
        <f>COUNTIF('Data (Empaneled)'!$O$2:$O$3532,$K790)&amp;"/"&amp;$D790</f>
        <v>1/1</v>
      </c>
      <c r="H790" s="5" t="str">
        <f>COUNTIF('Data (Empaneled)'!$P$2:$P$3532,$K790)&amp;"/"&amp;$D790</f>
        <v>1/1</v>
      </c>
      <c r="I790" s="5" t="str">
        <f>COUNTIF('Data (Empaneled)'!$Q$2:$Q$3532,$K790)&amp;"/"&amp;$D790</f>
        <v>0/1</v>
      </c>
      <c r="J790">
        <f t="shared" si="73"/>
        <v>1</v>
      </c>
      <c r="K790" t="str">
        <f t="shared" si="72"/>
        <v>Tamil Nadu|Tiruvannamalai</v>
      </c>
      <c r="L790">
        <f t="shared" si="74"/>
        <v>1</v>
      </c>
      <c r="M790">
        <f t="shared" si="75"/>
        <v>1</v>
      </c>
      <c r="N790">
        <f t="shared" si="76"/>
        <v>1</v>
      </c>
      <c r="O790">
        <f t="shared" si="77"/>
        <v>0</v>
      </c>
    </row>
    <row r="791" spans="1:15" hidden="1">
      <c r="A791" s="4" t="s">
        <v>186</v>
      </c>
      <c r="B791" s="4" t="s">
        <v>5138</v>
      </c>
      <c r="C791" s="13" t="s">
        <v>21</v>
      </c>
      <c r="D791" s="5">
        <f>COUNTIF('Data (Empaneled)'!$L$2:$L$3532,$K791)</f>
        <v>1</v>
      </c>
      <c r="E791" s="5" t="str">
        <f>COUNTIF('Data (Empaneled)'!$M$2:$M$3532,$K791)&amp;"/"&amp;$D791</f>
        <v>1/1</v>
      </c>
      <c r="F791" s="5" t="str">
        <f>COUNTIF('Data (Empaneled)'!$N$2:$N$3532,$K791)&amp;"/"&amp;$D791</f>
        <v>1/1</v>
      </c>
      <c r="G791" s="5" t="str">
        <f>COUNTIF('Data (Empaneled)'!$O$2:$O$3532,$K791)&amp;"/"&amp;$D791</f>
        <v>1/1</v>
      </c>
      <c r="H791" s="5" t="str">
        <f>COUNTIF('Data (Empaneled)'!$P$2:$P$3532,$K791)&amp;"/"&amp;$D791</f>
        <v>0/1</v>
      </c>
      <c r="I791" s="5" t="str">
        <f>COUNTIF('Data (Empaneled)'!$Q$2:$Q$3532,$K791)&amp;"/"&amp;$D791</f>
        <v>0/1</v>
      </c>
      <c r="J791">
        <f t="shared" si="73"/>
        <v>1</v>
      </c>
      <c r="K791" t="str">
        <f t="shared" si="72"/>
        <v>Tamil Nadu|Trichirapalli</v>
      </c>
      <c r="L791">
        <f t="shared" si="74"/>
        <v>1</v>
      </c>
      <c r="M791">
        <f t="shared" si="75"/>
        <v>1</v>
      </c>
      <c r="N791">
        <f t="shared" si="76"/>
        <v>0</v>
      </c>
      <c r="O791">
        <f t="shared" si="77"/>
        <v>0</v>
      </c>
    </row>
    <row r="792" spans="1:15" hidden="1">
      <c r="A792" s="4" t="s">
        <v>186</v>
      </c>
      <c r="B792" s="4" t="s">
        <v>5217</v>
      </c>
      <c r="C792" s="13" t="s">
        <v>21</v>
      </c>
      <c r="D792" s="5">
        <f>COUNTIF('Data (Empaneled)'!$L$2:$L$3532,$K792)</f>
        <v>1</v>
      </c>
      <c r="E792" s="5" t="str">
        <f>COUNTIF('Data (Empaneled)'!$M$2:$M$3532,$K792)&amp;"/"&amp;$D792</f>
        <v>1/1</v>
      </c>
      <c r="F792" s="5" t="str">
        <f>COUNTIF('Data (Empaneled)'!$N$2:$N$3532,$K792)&amp;"/"&amp;$D792</f>
        <v>1/1</v>
      </c>
      <c r="G792" s="5" t="str">
        <f>COUNTIF('Data (Empaneled)'!$O$2:$O$3532,$K792)&amp;"/"&amp;$D792</f>
        <v>0/1</v>
      </c>
      <c r="H792" s="5" t="str">
        <f>COUNTIF('Data (Empaneled)'!$P$2:$P$3532,$K792)&amp;"/"&amp;$D792</f>
        <v>1/1</v>
      </c>
      <c r="I792" s="5" t="str">
        <f>COUNTIF('Data (Empaneled)'!$Q$2:$Q$3532,$K792)&amp;"/"&amp;$D792</f>
        <v>1/1</v>
      </c>
      <c r="J792">
        <f t="shared" si="73"/>
        <v>1</v>
      </c>
      <c r="K792" t="str">
        <f t="shared" si="72"/>
        <v>Tamil Nadu|Vadakuthu</v>
      </c>
      <c r="L792">
        <f t="shared" si="74"/>
        <v>1</v>
      </c>
      <c r="M792">
        <f t="shared" si="75"/>
        <v>0</v>
      </c>
      <c r="N792">
        <f t="shared" si="76"/>
        <v>1</v>
      </c>
      <c r="O792">
        <f t="shared" si="77"/>
        <v>1</v>
      </c>
    </row>
    <row r="793" spans="1:15" hidden="1">
      <c r="A793" s="4" t="s">
        <v>186</v>
      </c>
      <c r="B793" s="4" t="s">
        <v>5286</v>
      </c>
      <c r="C793" s="13" t="s">
        <v>21</v>
      </c>
      <c r="D793" s="5">
        <f>COUNTIF('Data (Empaneled)'!$L$2:$L$3532,$K793)</f>
        <v>1</v>
      </c>
      <c r="E793" s="5" t="str">
        <f>COUNTIF('Data (Empaneled)'!$M$2:$M$3532,$K793)&amp;"/"&amp;$D793</f>
        <v>0/1</v>
      </c>
      <c r="F793" s="5" t="str">
        <f>COUNTIF('Data (Empaneled)'!$N$2:$N$3532,$K793)&amp;"/"&amp;$D793</f>
        <v>0/1</v>
      </c>
      <c r="G793" s="5" t="str">
        <f>COUNTIF('Data (Empaneled)'!$O$2:$O$3532,$K793)&amp;"/"&amp;$D793</f>
        <v>0/1</v>
      </c>
      <c r="H793" s="5" t="str">
        <f>COUNTIF('Data (Empaneled)'!$P$2:$P$3532,$K793)&amp;"/"&amp;$D793</f>
        <v>0/1</v>
      </c>
      <c r="I793" s="5" t="str">
        <f>COUNTIF('Data (Empaneled)'!$Q$2:$Q$3532,$K793)&amp;"/"&amp;$D793</f>
        <v>0/1</v>
      </c>
      <c r="J793">
        <f t="shared" si="73"/>
        <v>0</v>
      </c>
      <c r="K793" t="str">
        <f t="shared" si="72"/>
        <v>Tamil Nadu|Vanur Tk</v>
      </c>
      <c r="L793">
        <f t="shared" si="74"/>
        <v>0</v>
      </c>
      <c r="M793">
        <f t="shared" si="75"/>
        <v>0</v>
      </c>
      <c r="N793">
        <f t="shared" si="76"/>
        <v>0</v>
      </c>
      <c r="O793">
        <f t="shared" si="77"/>
        <v>0</v>
      </c>
    </row>
    <row r="794" spans="1:15" hidden="1">
      <c r="A794" s="4" t="s">
        <v>186</v>
      </c>
      <c r="B794" s="4" t="s">
        <v>5336</v>
      </c>
      <c r="C794" s="13" t="s">
        <v>21</v>
      </c>
      <c r="D794" s="5">
        <f>COUNTIF('Data (Empaneled)'!$L$2:$L$3532,$K794)</f>
        <v>1</v>
      </c>
      <c r="E794" s="5" t="str">
        <f>COUNTIF('Data (Empaneled)'!$M$2:$M$3532,$K794)&amp;"/"&amp;$D794</f>
        <v>1/1</v>
      </c>
      <c r="F794" s="5" t="str">
        <f>COUNTIF('Data (Empaneled)'!$N$2:$N$3532,$K794)&amp;"/"&amp;$D794</f>
        <v>1/1</v>
      </c>
      <c r="G794" s="5" t="str">
        <f>COUNTIF('Data (Empaneled)'!$O$2:$O$3532,$K794)&amp;"/"&amp;$D794</f>
        <v>1/1</v>
      </c>
      <c r="H794" s="5" t="str">
        <f>COUNTIF('Data (Empaneled)'!$P$2:$P$3532,$K794)&amp;"/"&amp;$D794</f>
        <v>1/1</v>
      </c>
      <c r="I794" s="5" t="str">
        <f>COUNTIF('Data (Empaneled)'!$Q$2:$Q$3532,$K794)&amp;"/"&amp;$D794</f>
        <v>1/1</v>
      </c>
      <c r="J794">
        <f t="shared" si="73"/>
        <v>1</v>
      </c>
      <c r="K794" t="str">
        <f t="shared" si="72"/>
        <v>Tamil Nadu|Vellore</v>
      </c>
      <c r="L794">
        <f t="shared" si="74"/>
        <v>1</v>
      </c>
      <c r="M794">
        <f t="shared" si="75"/>
        <v>1</v>
      </c>
      <c r="N794">
        <f t="shared" si="76"/>
        <v>1</v>
      </c>
      <c r="O794">
        <f t="shared" si="77"/>
        <v>1</v>
      </c>
    </row>
    <row r="795" spans="1:15" hidden="1">
      <c r="A795" s="4" t="s">
        <v>186</v>
      </c>
      <c r="B795" s="4" t="s">
        <v>5368</v>
      </c>
      <c r="C795" s="13" t="s">
        <v>21</v>
      </c>
      <c r="D795" s="5">
        <f>COUNTIF('Data (Empaneled)'!$L$2:$L$3532,$K795)</f>
        <v>1</v>
      </c>
      <c r="E795" s="5" t="str">
        <f>COUNTIF('Data (Empaneled)'!$M$2:$M$3532,$K795)&amp;"/"&amp;$D795</f>
        <v>1/1</v>
      </c>
      <c r="F795" s="5" t="str">
        <f>COUNTIF('Data (Empaneled)'!$N$2:$N$3532,$K795)&amp;"/"&amp;$D795</f>
        <v>1/1</v>
      </c>
      <c r="G795" s="5" t="str">
        <f>COUNTIF('Data (Empaneled)'!$O$2:$O$3532,$K795)&amp;"/"&amp;$D795</f>
        <v>0/1</v>
      </c>
      <c r="H795" s="5" t="str">
        <f>COUNTIF('Data (Empaneled)'!$P$2:$P$3532,$K795)&amp;"/"&amp;$D795</f>
        <v>1/1</v>
      </c>
      <c r="I795" s="5" t="str">
        <f>COUNTIF('Data (Empaneled)'!$Q$2:$Q$3532,$K795)&amp;"/"&amp;$D795</f>
        <v>0/1</v>
      </c>
      <c r="J795">
        <f t="shared" si="73"/>
        <v>1</v>
      </c>
      <c r="K795" t="str">
        <f t="shared" si="72"/>
        <v>Tamil Nadu|Villupuram</v>
      </c>
      <c r="L795">
        <f t="shared" si="74"/>
        <v>1</v>
      </c>
      <c r="M795">
        <f t="shared" si="75"/>
        <v>0</v>
      </c>
      <c r="N795">
        <f t="shared" si="76"/>
        <v>1</v>
      </c>
      <c r="O795">
        <f t="shared" si="77"/>
        <v>0</v>
      </c>
    </row>
    <row r="796" spans="1:15" hidden="1">
      <c r="A796" s="4" t="s">
        <v>186</v>
      </c>
      <c r="B796" s="4" t="s">
        <v>5381</v>
      </c>
      <c r="C796" s="13" t="s">
        <v>21</v>
      </c>
      <c r="D796" s="5">
        <f>COUNTIF('Data (Empaneled)'!$L$2:$L$3532,$K796)</f>
        <v>1</v>
      </c>
      <c r="E796" s="5" t="str">
        <f>COUNTIF('Data (Empaneled)'!$M$2:$M$3532,$K796)&amp;"/"&amp;$D796</f>
        <v>1/1</v>
      </c>
      <c r="F796" s="5" t="str">
        <f>COUNTIF('Data (Empaneled)'!$N$2:$N$3532,$K796)&amp;"/"&amp;$D796</f>
        <v>0/1</v>
      </c>
      <c r="G796" s="5" t="str">
        <f>COUNTIF('Data (Empaneled)'!$O$2:$O$3532,$K796)&amp;"/"&amp;$D796</f>
        <v>1/1</v>
      </c>
      <c r="H796" s="5" t="str">
        <f>COUNTIF('Data (Empaneled)'!$P$2:$P$3532,$K796)&amp;"/"&amp;$D796</f>
        <v>1/1</v>
      </c>
      <c r="I796" s="5" t="str">
        <f>COUNTIF('Data (Empaneled)'!$Q$2:$Q$3532,$K796)&amp;"/"&amp;$D796</f>
        <v>0/1</v>
      </c>
      <c r="J796">
        <f t="shared" si="73"/>
        <v>1</v>
      </c>
      <c r="K796" t="str">
        <f t="shared" si="72"/>
        <v>Tamil Nadu|Virudhunagar</v>
      </c>
      <c r="L796">
        <f t="shared" si="74"/>
        <v>0</v>
      </c>
      <c r="M796">
        <f t="shared" si="75"/>
        <v>1</v>
      </c>
      <c r="N796">
        <f t="shared" si="76"/>
        <v>1</v>
      </c>
      <c r="O796">
        <f t="shared" si="77"/>
        <v>0</v>
      </c>
    </row>
    <row r="797" spans="1:15" hidden="1">
      <c r="A797" s="4" t="s">
        <v>43</v>
      </c>
      <c r="B797" s="4" t="s">
        <v>45</v>
      </c>
      <c r="C797" s="13" t="s">
        <v>21</v>
      </c>
      <c r="D797" s="5">
        <f>COUNTIF('Data (Empaneled)'!$L$2:$L$3532,$K797)</f>
        <v>1</v>
      </c>
      <c r="E797" s="5" t="str">
        <f>COUNTIF('Data (Empaneled)'!$M$2:$M$3532,$K797)&amp;"/"&amp;$D797</f>
        <v>0/1</v>
      </c>
      <c r="F797" s="5" t="str">
        <f>COUNTIF('Data (Empaneled)'!$N$2:$N$3532,$K797)&amp;"/"&amp;$D797</f>
        <v>0/1</v>
      </c>
      <c r="G797" s="5" t="str">
        <f>COUNTIF('Data (Empaneled)'!$O$2:$O$3532,$K797)&amp;"/"&amp;$D797</f>
        <v>0/1</v>
      </c>
      <c r="H797" s="5" t="str">
        <f>COUNTIF('Data (Empaneled)'!$P$2:$P$3532,$K797)&amp;"/"&amp;$D797</f>
        <v>0/1</v>
      </c>
      <c r="I797" s="5" t="str">
        <f>COUNTIF('Data (Empaneled)'!$Q$2:$Q$3532,$K797)&amp;"/"&amp;$D797</f>
        <v>0/1</v>
      </c>
      <c r="J797">
        <f t="shared" si="73"/>
        <v>0</v>
      </c>
      <c r="K797" t="str">
        <f t="shared" si="72"/>
        <v>Telangana|Addanki</v>
      </c>
      <c r="L797">
        <f t="shared" si="74"/>
        <v>0</v>
      </c>
      <c r="M797">
        <f t="shared" si="75"/>
        <v>0</v>
      </c>
      <c r="N797">
        <f t="shared" si="76"/>
        <v>0</v>
      </c>
      <c r="O797">
        <f t="shared" si="77"/>
        <v>0</v>
      </c>
    </row>
    <row r="798" spans="1:15" hidden="1">
      <c r="A798" s="4" t="s">
        <v>43</v>
      </c>
      <c r="B798" s="4" t="s">
        <v>505</v>
      </c>
      <c r="C798" s="13" t="s">
        <v>21</v>
      </c>
      <c r="D798" s="5">
        <f>COUNTIF('Data (Empaneled)'!$L$2:$L$3532,$K798)</f>
        <v>1</v>
      </c>
      <c r="E798" s="5" t="str">
        <f>COUNTIF('Data (Empaneled)'!$M$2:$M$3532,$K798)&amp;"/"&amp;$D798</f>
        <v>1/1</v>
      </c>
      <c r="F798" s="5" t="str">
        <f>COUNTIF('Data (Empaneled)'!$N$2:$N$3532,$K798)&amp;"/"&amp;$D798</f>
        <v>1/1</v>
      </c>
      <c r="G798" s="5" t="str">
        <f>COUNTIF('Data (Empaneled)'!$O$2:$O$3532,$K798)&amp;"/"&amp;$D798</f>
        <v>1/1</v>
      </c>
      <c r="H798" s="5" t="str">
        <f>COUNTIF('Data (Empaneled)'!$P$2:$P$3532,$K798)&amp;"/"&amp;$D798</f>
        <v>1/1</v>
      </c>
      <c r="I798" s="5" t="str">
        <f>COUNTIF('Data (Empaneled)'!$Q$2:$Q$3532,$K798)&amp;"/"&amp;$D798</f>
        <v>0/1</v>
      </c>
      <c r="J798">
        <f t="shared" si="73"/>
        <v>1</v>
      </c>
      <c r="K798" t="str">
        <f t="shared" si="72"/>
        <v>Telangana|Balapur</v>
      </c>
      <c r="L798">
        <f t="shared" si="74"/>
        <v>1</v>
      </c>
      <c r="M798">
        <f t="shared" si="75"/>
        <v>1</v>
      </c>
      <c r="N798">
        <f t="shared" si="76"/>
        <v>1</v>
      </c>
      <c r="O798">
        <f t="shared" si="77"/>
        <v>0</v>
      </c>
    </row>
    <row r="799" spans="1:15" hidden="1">
      <c r="A799" s="4" t="s">
        <v>43</v>
      </c>
      <c r="B799" s="4" t="s">
        <v>564</v>
      </c>
      <c r="C799" s="13" t="s">
        <v>21</v>
      </c>
      <c r="D799" s="5">
        <f>COUNTIF('Data (Empaneled)'!$L$2:$L$3532,$K799)</f>
        <v>1</v>
      </c>
      <c r="E799" s="5" t="str">
        <f>COUNTIF('Data (Empaneled)'!$M$2:$M$3532,$K799)&amp;"/"&amp;$D799</f>
        <v>0/1</v>
      </c>
      <c r="F799" s="5" t="str">
        <f>COUNTIF('Data (Empaneled)'!$N$2:$N$3532,$K799)&amp;"/"&amp;$D799</f>
        <v>0/1</v>
      </c>
      <c r="G799" s="5" t="str">
        <f>COUNTIF('Data (Empaneled)'!$O$2:$O$3532,$K799)&amp;"/"&amp;$D799</f>
        <v>0/1</v>
      </c>
      <c r="H799" s="5" t="str">
        <f>COUNTIF('Data (Empaneled)'!$P$2:$P$3532,$K799)&amp;"/"&amp;$D799</f>
        <v>1/1</v>
      </c>
      <c r="I799" s="5" t="str">
        <f>COUNTIF('Data (Empaneled)'!$Q$2:$Q$3532,$K799)&amp;"/"&amp;$D799</f>
        <v>0/1</v>
      </c>
      <c r="J799">
        <f t="shared" si="73"/>
        <v>0</v>
      </c>
      <c r="K799" t="str">
        <f t="shared" si="72"/>
        <v>Telangana|Banswada</v>
      </c>
      <c r="L799">
        <f t="shared" si="74"/>
        <v>0</v>
      </c>
      <c r="M799">
        <f t="shared" si="75"/>
        <v>0</v>
      </c>
      <c r="N799">
        <f t="shared" si="76"/>
        <v>1</v>
      </c>
      <c r="O799">
        <f t="shared" si="77"/>
        <v>0</v>
      </c>
    </row>
    <row r="800" spans="1:15" hidden="1">
      <c r="A800" s="4" t="s">
        <v>43</v>
      </c>
      <c r="B800" s="4" t="s">
        <v>747</v>
      </c>
      <c r="C800" s="13" t="s">
        <v>21</v>
      </c>
      <c r="D800" s="5">
        <f>COUNTIF('Data (Empaneled)'!$L$2:$L$3532,$K800)</f>
        <v>1</v>
      </c>
      <c r="E800" s="5" t="str">
        <f>COUNTIF('Data (Empaneled)'!$M$2:$M$3532,$K800)&amp;"/"&amp;$D800</f>
        <v>0/1</v>
      </c>
      <c r="F800" s="5" t="str">
        <f>COUNTIF('Data (Empaneled)'!$N$2:$N$3532,$K800)&amp;"/"&amp;$D800</f>
        <v>0/1</v>
      </c>
      <c r="G800" s="5" t="str">
        <f>COUNTIF('Data (Empaneled)'!$O$2:$O$3532,$K800)&amp;"/"&amp;$D800</f>
        <v>0/1</v>
      </c>
      <c r="H800" s="5" t="str">
        <f>COUNTIF('Data (Empaneled)'!$P$2:$P$3532,$K800)&amp;"/"&amp;$D800</f>
        <v>0/1</v>
      </c>
      <c r="I800" s="5" t="str">
        <f>COUNTIF('Data (Empaneled)'!$Q$2:$Q$3532,$K800)&amp;"/"&amp;$D800</f>
        <v>0/1</v>
      </c>
      <c r="J800">
        <f t="shared" si="73"/>
        <v>0</v>
      </c>
      <c r="K800" t="str">
        <f t="shared" si="72"/>
        <v>Telangana|Bellampalli</v>
      </c>
      <c r="L800">
        <f t="shared" si="74"/>
        <v>0</v>
      </c>
      <c r="M800">
        <f t="shared" si="75"/>
        <v>0</v>
      </c>
      <c r="N800">
        <f t="shared" si="76"/>
        <v>0</v>
      </c>
      <c r="O800">
        <f t="shared" si="77"/>
        <v>0</v>
      </c>
    </row>
    <row r="801" spans="1:15" hidden="1">
      <c r="A801" s="4" t="s">
        <v>43</v>
      </c>
      <c r="B801" s="4" t="s">
        <v>1575</v>
      </c>
      <c r="C801" s="13" t="s">
        <v>21</v>
      </c>
      <c r="D801" s="5">
        <f>COUNTIF('Data (Empaneled)'!$L$2:$L$3532,$K801)</f>
        <v>1</v>
      </c>
      <c r="E801" s="5" t="str">
        <f>COUNTIF('Data (Empaneled)'!$M$2:$M$3532,$K801)&amp;"/"&amp;$D801</f>
        <v>0/1</v>
      </c>
      <c r="F801" s="5" t="str">
        <f>COUNTIF('Data (Empaneled)'!$N$2:$N$3532,$K801)&amp;"/"&amp;$D801</f>
        <v>0/1</v>
      </c>
      <c r="G801" s="5" t="str">
        <f>COUNTIF('Data (Empaneled)'!$O$2:$O$3532,$K801)&amp;"/"&amp;$D801</f>
        <v>0/1</v>
      </c>
      <c r="H801" s="5" t="str">
        <f>COUNTIF('Data (Empaneled)'!$P$2:$P$3532,$K801)&amp;"/"&amp;$D801</f>
        <v>1/1</v>
      </c>
      <c r="I801" s="5" t="str">
        <f>COUNTIF('Data (Empaneled)'!$Q$2:$Q$3532,$K801)&amp;"/"&amp;$D801</f>
        <v>0/1</v>
      </c>
      <c r="J801">
        <f t="shared" si="73"/>
        <v>0</v>
      </c>
      <c r="K801" t="str">
        <f t="shared" si="72"/>
        <v>Telangana|Gadwal</v>
      </c>
      <c r="L801">
        <f t="shared" si="74"/>
        <v>0</v>
      </c>
      <c r="M801">
        <f t="shared" si="75"/>
        <v>0</v>
      </c>
      <c r="N801">
        <f t="shared" si="76"/>
        <v>1</v>
      </c>
      <c r="O801">
        <f t="shared" si="77"/>
        <v>0</v>
      </c>
    </row>
    <row r="802" spans="1:15" hidden="1">
      <c r="A802" s="4" t="s">
        <v>43</v>
      </c>
      <c r="B802" s="4" t="s">
        <v>1578</v>
      </c>
      <c r="C802" s="13" t="s">
        <v>21</v>
      </c>
      <c r="D802" s="5">
        <f>COUNTIF('Data (Empaneled)'!$L$2:$L$3532,$K802)</f>
        <v>1</v>
      </c>
      <c r="E802" s="5" t="str">
        <f>COUNTIF('Data (Empaneled)'!$M$2:$M$3532,$K802)&amp;"/"&amp;$D802</f>
        <v>1/1</v>
      </c>
      <c r="F802" s="5" t="str">
        <f>COUNTIF('Data (Empaneled)'!$N$2:$N$3532,$K802)&amp;"/"&amp;$D802</f>
        <v>1/1</v>
      </c>
      <c r="G802" s="5" t="str">
        <f>COUNTIF('Data (Empaneled)'!$O$2:$O$3532,$K802)&amp;"/"&amp;$D802</f>
        <v>0/1</v>
      </c>
      <c r="H802" s="5" t="str">
        <f>COUNTIF('Data (Empaneled)'!$P$2:$P$3532,$K802)&amp;"/"&amp;$D802</f>
        <v>1/1</v>
      </c>
      <c r="I802" s="5" t="str">
        <f>COUNTIF('Data (Empaneled)'!$Q$2:$Q$3532,$K802)&amp;"/"&amp;$D802</f>
        <v>0/1</v>
      </c>
      <c r="J802">
        <f t="shared" si="73"/>
        <v>1</v>
      </c>
      <c r="K802" t="str">
        <f t="shared" si="72"/>
        <v>Telangana|Gajwel</v>
      </c>
      <c r="L802">
        <f t="shared" si="74"/>
        <v>1</v>
      </c>
      <c r="M802">
        <f t="shared" si="75"/>
        <v>0</v>
      </c>
      <c r="N802">
        <f t="shared" si="76"/>
        <v>1</v>
      </c>
      <c r="O802">
        <f t="shared" si="77"/>
        <v>0</v>
      </c>
    </row>
    <row r="803" spans="1:15" hidden="1">
      <c r="A803" s="4" t="s">
        <v>43</v>
      </c>
      <c r="B803" s="4" t="s">
        <v>1676</v>
      </c>
      <c r="C803" s="13" t="s">
        <v>21</v>
      </c>
      <c r="D803" s="5">
        <f>COUNTIF('Data (Empaneled)'!$L$2:$L$3532,$K803)</f>
        <v>1</v>
      </c>
      <c r="E803" s="5" t="str">
        <f>COUNTIF('Data (Empaneled)'!$M$2:$M$3532,$K803)&amp;"/"&amp;$D803</f>
        <v>0/1</v>
      </c>
      <c r="F803" s="5" t="str">
        <f>COUNTIF('Data (Empaneled)'!$N$2:$N$3532,$K803)&amp;"/"&amp;$D803</f>
        <v>0/1</v>
      </c>
      <c r="G803" s="5" t="str">
        <f>COUNTIF('Data (Empaneled)'!$O$2:$O$3532,$K803)&amp;"/"&amp;$D803</f>
        <v>0/1</v>
      </c>
      <c r="H803" s="5" t="str">
        <f>COUNTIF('Data (Empaneled)'!$P$2:$P$3532,$K803)&amp;"/"&amp;$D803</f>
        <v>0/1</v>
      </c>
      <c r="I803" s="5" t="str">
        <f>COUNTIF('Data (Empaneled)'!$Q$2:$Q$3532,$K803)&amp;"/"&amp;$D803</f>
        <v>1/1</v>
      </c>
      <c r="J803">
        <f t="shared" si="73"/>
        <v>0</v>
      </c>
      <c r="K803" t="str">
        <f t="shared" si="72"/>
        <v>Telangana|Godavarikhani</v>
      </c>
      <c r="L803">
        <f t="shared" si="74"/>
        <v>0</v>
      </c>
      <c r="M803">
        <f t="shared" si="75"/>
        <v>0</v>
      </c>
      <c r="N803">
        <f t="shared" si="76"/>
        <v>0</v>
      </c>
      <c r="O803">
        <f t="shared" si="77"/>
        <v>1</v>
      </c>
    </row>
    <row r="804" spans="1:15" hidden="1">
      <c r="A804" s="4" t="s">
        <v>43</v>
      </c>
      <c r="B804" s="4" t="s">
        <v>1850</v>
      </c>
      <c r="C804" s="13" t="s">
        <v>21</v>
      </c>
      <c r="D804" s="5">
        <f>COUNTIF('Data (Empaneled)'!$L$2:$L$3532,$K804)</f>
        <v>1</v>
      </c>
      <c r="E804" s="5" t="str">
        <f>COUNTIF('Data (Empaneled)'!$M$2:$M$3532,$K804)&amp;"/"&amp;$D804</f>
        <v>0/1</v>
      </c>
      <c r="F804" s="5" t="str">
        <f>COUNTIF('Data (Empaneled)'!$N$2:$N$3532,$K804)&amp;"/"&amp;$D804</f>
        <v>0/1</v>
      </c>
      <c r="G804" s="5" t="str">
        <f>COUNTIF('Data (Empaneled)'!$O$2:$O$3532,$K804)&amp;"/"&amp;$D804</f>
        <v>0/1</v>
      </c>
      <c r="H804" s="5" t="str">
        <f>COUNTIF('Data (Empaneled)'!$P$2:$P$3532,$K804)&amp;"/"&amp;$D804</f>
        <v>1/1</v>
      </c>
      <c r="I804" s="5" t="str">
        <f>COUNTIF('Data (Empaneled)'!$Q$2:$Q$3532,$K804)&amp;"/"&amp;$D804</f>
        <v>0/1</v>
      </c>
      <c r="J804">
        <f t="shared" si="73"/>
        <v>0</v>
      </c>
      <c r="K804" t="str">
        <f t="shared" si="72"/>
        <v>Telangana|Hanmakonda</v>
      </c>
      <c r="L804">
        <f t="shared" si="74"/>
        <v>0</v>
      </c>
      <c r="M804">
        <f t="shared" si="75"/>
        <v>0</v>
      </c>
      <c r="N804">
        <f t="shared" si="76"/>
        <v>1</v>
      </c>
      <c r="O804">
        <f t="shared" si="77"/>
        <v>0</v>
      </c>
    </row>
    <row r="805" spans="1:15" hidden="1">
      <c r="A805" s="4" t="s">
        <v>43</v>
      </c>
      <c r="B805" s="4" t="s">
        <v>2015</v>
      </c>
      <c r="C805" s="13" t="s">
        <v>21</v>
      </c>
      <c r="D805" s="5">
        <f>COUNTIF('Data (Empaneled)'!$L$2:$L$3532,$K805)</f>
        <v>1</v>
      </c>
      <c r="E805" s="5" t="str">
        <f>COUNTIF('Data (Empaneled)'!$M$2:$M$3532,$K805)&amp;"/"&amp;$D805</f>
        <v>0/1</v>
      </c>
      <c r="F805" s="5" t="str">
        <f>COUNTIF('Data (Empaneled)'!$N$2:$N$3532,$K805)&amp;"/"&amp;$D805</f>
        <v>0/1</v>
      </c>
      <c r="G805" s="5" t="str">
        <f>COUNTIF('Data (Empaneled)'!$O$2:$O$3532,$K805)&amp;"/"&amp;$D805</f>
        <v>0/1</v>
      </c>
      <c r="H805" s="5" t="str">
        <f>COUNTIF('Data (Empaneled)'!$P$2:$P$3532,$K805)&amp;"/"&amp;$D805</f>
        <v>1/1</v>
      </c>
      <c r="I805" s="5" t="str">
        <f>COUNTIF('Data (Empaneled)'!$Q$2:$Q$3532,$K805)&amp;"/"&amp;$D805</f>
        <v>0/1</v>
      </c>
      <c r="J805">
        <f t="shared" si="73"/>
        <v>0</v>
      </c>
      <c r="K805" t="str">
        <f t="shared" si="72"/>
        <v>Telangana|Huzurnagar</v>
      </c>
      <c r="L805">
        <f t="shared" si="74"/>
        <v>0</v>
      </c>
      <c r="M805">
        <f t="shared" si="75"/>
        <v>0</v>
      </c>
      <c r="N805">
        <f t="shared" si="76"/>
        <v>1</v>
      </c>
      <c r="O805">
        <f t="shared" si="77"/>
        <v>0</v>
      </c>
    </row>
    <row r="806" spans="1:15" hidden="1">
      <c r="A806" s="4" t="s">
        <v>43</v>
      </c>
      <c r="B806" s="4" t="s">
        <v>2095</v>
      </c>
      <c r="C806" s="13" t="s">
        <v>21</v>
      </c>
      <c r="D806" s="5">
        <f>COUNTIF('Data (Empaneled)'!$L$2:$L$3532,$K806)</f>
        <v>1</v>
      </c>
      <c r="E806" s="5" t="str">
        <f>COUNTIF('Data (Empaneled)'!$M$2:$M$3532,$K806)&amp;"/"&amp;$D806</f>
        <v>0/1</v>
      </c>
      <c r="F806" s="5" t="str">
        <f>COUNTIF('Data (Empaneled)'!$N$2:$N$3532,$K806)&amp;"/"&amp;$D806</f>
        <v>0/1</v>
      </c>
      <c r="G806" s="5" t="str">
        <f>COUNTIF('Data (Empaneled)'!$O$2:$O$3532,$K806)&amp;"/"&amp;$D806</f>
        <v>1/1</v>
      </c>
      <c r="H806" s="5" t="str">
        <f>COUNTIF('Data (Empaneled)'!$P$2:$P$3532,$K806)&amp;"/"&amp;$D806</f>
        <v>1/1</v>
      </c>
      <c r="I806" s="5" t="str">
        <f>COUNTIF('Data (Empaneled)'!$Q$2:$Q$3532,$K806)&amp;"/"&amp;$D806</f>
        <v>1/1</v>
      </c>
      <c r="J806">
        <f t="shared" si="73"/>
        <v>0</v>
      </c>
      <c r="K806" t="str">
        <f t="shared" si="72"/>
        <v>Telangana|Hyderabd</v>
      </c>
      <c r="L806">
        <f t="shared" si="74"/>
        <v>0</v>
      </c>
      <c r="M806">
        <f t="shared" si="75"/>
        <v>1</v>
      </c>
      <c r="N806">
        <f t="shared" si="76"/>
        <v>1</v>
      </c>
      <c r="O806">
        <f t="shared" si="77"/>
        <v>1</v>
      </c>
    </row>
    <row r="807" spans="1:15" hidden="1">
      <c r="A807" s="4" t="s">
        <v>43</v>
      </c>
      <c r="B807" s="4" t="s">
        <v>2098</v>
      </c>
      <c r="C807" s="13" t="s">
        <v>21</v>
      </c>
      <c r="D807" s="5">
        <f>COUNTIF('Data (Empaneled)'!$L$2:$L$3532,$K807)</f>
        <v>1</v>
      </c>
      <c r="E807" s="5" t="str">
        <f>COUNTIF('Data (Empaneled)'!$M$2:$M$3532,$K807)&amp;"/"&amp;$D807</f>
        <v>1/1</v>
      </c>
      <c r="F807" s="5" t="str">
        <f>COUNTIF('Data (Empaneled)'!$N$2:$N$3532,$K807)&amp;"/"&amp;$D807</f>
        <v>1/1</v>
      </c>
      <c r="G807" s="5" t="str">
        <f>COUNTIF('Data (Empaneled)'!$O$2:$O$3532,$K807)&amp;"/"&amp;$D807</f>
        <v>0/1</v>
      </c>
      <c r="H807" s="5" t="str">
        <f>COUNTIF('Data (Empaneled)'!$P$2:$P$3532,$K807)&amp;"/"&amp;$D807</f>
        <v>0/1</v>
      </c>
      <c r="I807" s="5" t="str">
        <f>COUNTIF('Data (Empaneled)'!$Q$2:$Q$3532,$K807)&amp;"/"&amp;$D807</f>
        <v>0/1</v>
      </c>
      <c r="J807">
        <f t="shared" si="73"/>
        <v>1</v>
      </c>
      <c r="K807" t="str">
        <f t="shared" si="72"/>
        <v>Telangana|Hyderanad</v>
      </c>
      <c r="L807">
        <f t="shared" si="74"/>
        <v>1</v>
      </c>
      <c r="M807">
        <f t="shared" si="75"/>
        <v>0</v>
      </c>
      <c r="N807">
        <f t="shared" si="76"/>
        <v>0</v>
      </c>
      <c r="O807">
        <f t="shared" si="77"/>
        <v>0</v>
      </c>
    </row>
    <row r="808" spans="1:15" hidden="1">
      <c r="A808" s="4" t="s">
        <v>43</v>
      </c>
      <c r="B808" s="4" t="s">
        <v>2138</v>
      </c>
      <c r="C808" s="13" t="s">
        <v>21</v>
      </c>
      <c r="D808" s="5">
        <f>COUNTIF('Data (Empaneled)'!$L$2:$L$3532,$K808)</f>
        <v>1</v>
      </c>
      <c r="E808" s="5" t="str">
        <f>COUNTIF('Data (Empaneled)'!$M$2:$M$3532,$K808)&amp;"/"&amp;$D808</f>
        <v>0/1</v>
      </c>
      <c r="F808" s="5" t="str">
        <f>COUNTIF('Data (Empaneled)'!$N$2:$N$3532,$K808)&amp;"/"&amp;$D808</f>
        <v>0/1</v>
      </c>
      <c r="G808" s="5" t="str">
        <f>COUNTIF('Data (Empaneled)'!$O$2:$O$3532,$K808)&amp;"/"&amp;$D808</f>
        <v>0/1</v>
      </c>
      <c r="H808" s="5" t="str">
        <f>COUNTIF('Data (Empaneled)'!$P$2:$P$3532,$K808)&amp;"/"&amp;$D808</f>
        <v>1/1</v>
      </c>
      <c r="I808" s="5" t="str">
        <f>COUNTIF('Data (Empaneled)'!$Q$2:$Q$3532,$K808)&amp;"/"&amp;$D808</f>
        <v>0/1</v>
      </c>
      <c r="J808">
        <f t="shared" si="73"/>
        <v>0</v>
      </c>
      <c r="K808" t="str">
        <f t="shared" si="72"/>
        <v>Telangana|Isnapur</v>
      </c>
      <c r="L808">
        <f t="shared" si="74"/>
        <v>0</v>
      </c>
      <c r="M808">
        <f t="shared" si="75"/>
        <v>0</v>
      </c>
      <c r="N808">
        <f t="shared" si="76"/>
        <v>1</v>
      </c>
      <c r="O808">
        <f t="shared" si="77"/>
        <v>0</v>
      </c>
    </row>
    <row r="809" spans="1:15" hidden="1">
      <c r="A809" s="4" t="s">
        <v>43</v>
      </c>
      <c r="B809" s="4" t="s">
        <v>2291</v>
      </c>
      <c r="C809" s="13" t="s">
        <v>21</v>
      </c>
      <c r="D809" s="5">
        <f>COUNTIF('Data (Empaneled)'!$L$2:$L$3532,$K809)</f>
        <v>1</v>
      </c>
      <c r="E809" s="5" t="str">
        <f>COUNTIF('Data (Empaneled)'!$M$2:$M$3532,$K809)&amp;"/"&amp;$D809</f>
        <v>0/1</v>
      </c>
      <c r="F809" s="5" t="str">
        <f>COUNTIF('Data (Empaneled)'!$N$2:$N$3532,$K809)&amp;"/"&amp;$D809</f>
        <v>0/1</v>
      </c>
      <c r="G809" s="5" t="str">
        <f>COUNTIF('Data (Empaneled)'!$O$2:$O$3532,$K809)&amp;"/"&amp;$D809</f>
        <v>0/1</v>
      </c>
      <c r="H809" s="5" t="str">
        <f>COUNTIF('Data (Empaneled)'!$P$2:$P$3532,$K809)&amp;"/"&amp;$D809</f>
        <v>0/1</v>
      </c>
      <c r="I809" s="5" t="str">
        <f>COUNTIF('Data (Empaneled)'!$Q$2:$Q$3532,$K809)&amp;"/"&amp;$D809</f>
        <v>1/1</v>
      </c>
      <c r="J809">
        <f t="shared" si="73"/>
        <v>0</v>
      </c>
      <c r="K809" t="str">
        <f t="shared" si="72"/>
        <v>Telangana|Jammikunta</v>
      </c>
      <c r="L809">
        <f t="shared" si="74"/>
        <v>0</v>
      </c>
      <c r="M809">
        <f t="shared" si="75"/>
        <v>0</v>
      </c>
      <c r="N809">
        <f t="shared" si="76"/>
        <v>0</v>
      </c>
      <c r="O809">
        <f t="shared" si="77"/>
        <v>1</v>
      </c>
    </row>
    <row r="810" spans="1:15" hidden="1">
      <c r="A810" s="4" t="s">
        <v>43</v>
      </c>
      <c r="B810" s="4" t="s">
        <v>2458</v>
      </c>
      <c r="C810" s="13" t="s">
        <v>21</v>
      </c>
      <c r="D810" s="5">
        <f>COUNTIF('Data (Empaneled)'!$L$2:$L$3532,$K810)</f>
        <v>1</v>
      </c>
      <c r="E810" s="5" t="str">
        <f>COUNTIF('Data (Empaneled)'!$M$2:$M$3532,$K810)&amp;"/"&amp;$D810</f>
        <v>0/1</v>
      </c>
      <c r="F810" s="5" t="str">
        <f>COUNTIF('Data (Empaneled)'!$N$2:$N$3532,$K810)&amp;"/"&amp;$D810</f>
        <v>1/1</v>
      </c>
      <c r="G810" s="5" t="str">
        <f>COUNTIF('Data (Empaneled)'!$O$2:$O$3532,$K810)&amp;"/"&amp;$D810</f>
        <v>0/1</v>
      </c>
      <c r="H810" s="5" t="str">
        <f>COUNTIF('Data (Empaneled)'!$P$2:$P$3532,$K810)&amp;"/"&amp;$D810</f>
        <v>1/1</v>
      </c>
      <c r="I810" s="5" t="str">
        <f>COUNTIF('Data (Empaneled)'!$Q$2:$Q$3532,$K810)&amp;"/"&amp;$D810</f>
        <v>1/1</v>
      </c>
      <c r="J810">
        <f t="shared" si="73"/>
        <v>0</v>
      </c>
      <c r="K810" t="str">
        <f t="shared" si="72"/>
        <v>Telangana|Kalwakurthy</v>
      </c>
      <c r="L810">
        <f t="shared" si="74"/>
        <v>1</v>
      </c>
      <c r="M810">
        <f t="shared" si="75"/>
        <v>0</v>
      </c>
      <c r="N810">
        <f t="shared" si="76"/>
        <v>1</v>
      </c>
      <c r="O810">
        <f t="shared" si="77"/>
        <v>1</v>
      </c>
    </row>
    <row r="811" spans="1:15" hidden="1">
      <c r="A811" s="4" t="s">
        <v>43</v>
      </c>
      <c r="B811" s="4" t="s">
        <v>2568</v>
      </c>
      <c r="C811" s="13" t="s">
        <v>21</v>
      </c>
      <c r="D811" s="5">
        <f>COUNTIF('Data (Empaneled)'!$L$2:$L$3532,$K811)</f>
        <v>1</v>
      </c>
      <c r="E811" s="5" t="str">
        <f>COUNTIF('Data (Empaneled)'!$M$2:$M$3532,$K811)&amp;"/"&amp;$D811</f>
        <v>1/1</v>
      </c>
      <c r="F811" s="5" t="str">
        <f>COUNTIF('Data (Empaneled)'!$N$2:$N$3532,$K811)&amp;"/"&amp;$D811</f>
        <v>1/1</v>
      </c>
      <c r="G811" s="5" t="str">
        <f>COUNTIF('Data (Empaneled)'!$O$2:$O$3532,$K811)&amp;"/"&amp;$D811</f>
        <v>0/1</v>
      </c>
      <c r="H811" s="5" t="str">
        <f>COUNTIF('Data (Empaneled)'!$P$2:$P$3532,$K811)&amp;"/"&amp;$D811</f>
        <v>1/1</v>
      </c>
      <c r="I811" s="5" t="str">
        <f>COUNTIF('Data (Empaneled)'!$Q$2:$Q$3532,$K811)&amp;"/"&amp;$D811</f>
        <v>1/1</v>
      </c>
      <c r="J811">
        <f t="shared" si="73"/>
        <v>1</v>
      </c>
      <c r="K811" t="str">
        <f t="shared" si="72"/>
        <v>Telangana|Karim Nagar</v>
      </c>
      <c r="L811">
        <f t="shared" si="74"/>
        <v>1</v>
      </c>
      <c r="M811">
        <f t="shared" si="75"/>
        <v>0</v>
      </c>
      <c r="N811">
        <f t="shared" si="76"/>
        <v>1</v>
      </c>
      <c r="O811">
        <f t="shared" si="77"/>
        <v>1</v>
      </c>
    </row>
    <row r="812" spans="1:15" hidden="1">
      <c r="A812" s="4" t="s">
        <v>43</v>
      </c>
      <c r="B812" s="4" t="s">
        <v>2571</v>
      </c>
      <c r="C812" s="13" t="s">
        <v>21</v>
      </c>
      <c r="D812" s="5">
        <f>COUNTIF('Data (Empaneled)'!$L$2:$L$3532,$K812)</f>
        <v>1</v>
      </c>
      <c r="E812" s="5" t="str">
        <f>COUNTIF('Data (Empaneled)'!$M$2:$M$3532,$K812)&amp;"/"&amp;$D812</f>
        <v>0/1</v>
      </c>
      <c r="F812" s="5" t="str">
        <f>COUNTIF('Data (Empaneled)'!$N$2:$N$3532,$K812)&amp;"/"&amp;$D812</f>
        <v>0/1</v>
      </c>
      <c r="G812" s="5" t="str">
        <f>COUNTIF('Data (Empaneled)'!$O$2:$O$3532,$K812)&amp;"/"&amp;$D812</f>
        <v>0/1</v>
      </c>
      <c r="H812" s="5" t="str">
        <f>COUNTIF('Data (Empaneled)'!$P$2:$P$3532,$K812)&amp;"/"&amp;$D812</f>
        <v>0/1</v>
      </c>
      <c r="I812" s="5" t="str">
        <f>COUNTIF('Data (Empaneled)'!$Q$2:$Q$3532,$K812)&amp;"/"&amp;$D812</f>
        <v>0/1</v>
      </c>
      <c r="J812">
        <f t="shared" si="73"/>
        <v>0</v>
      </c>
      <c r="K812" t="str">
        <f t="shared" si="72"/>
        <v>Telangana|Kariminagar</v>
      </c>
      <c r="L812">
        <f t="shared" si="74"/>
        <v>0</v>
      </c>
      <c r="M812">
        <f t="shared" si="75"/>
        <v>0</v>
      </c>
      <c r="N812">
        <f t="shared" si="76"/>
        <v>0</v>
      </c>
      <c r="O812">
        <f t="shared" si="77"/>
        <v>0</v>
      </c>
    </row>
    <row r="813" spans="1:15" hidden="1">
      <c r="A813" s="4" t="s">
        <v>43</v>
      </c>
      <c r="B813" s="4" t="s">
        <v>2842</v>
      </c>
      <c r="C813" s="13" t="s">
        <v>21</v>
      </c>
      <c r="D813" s="5">
        <f>COUNTIF('Data (Empaneled)'!$L$2:$L$3532,$K813)</f>
        <v>1</v>
      </c>
      <c r="E813" s="5" t="str">
        <f>COUNTIF('Data (Empaneled)'!$M$2:$M$3532,$K813)&amp;"/"&amp;$D813</f>
        <v>0/1</v>
      </c>
      <c r="F813" s="5" t="str">
        <f>COUNTIF('Data (Empaneled)'!$N$2:$N$3532,$K813)&amp;"/"&amp;$D813</f>
        <v>0/1</v>
      </c>
      <c r="G813" s="5" t="str">
        <f>COUNTIF('Data (Empaneled)'!$O$2:$O$3532,$K813)&amp;"/"&amp;$D813</f>
        <v>0/1</v>
      </c>
      <c r="H813" s="5" t="str">
        <f>COUNTIF('Data (Empaneled)'!$P$2:$P$3532,$K813)&amp;"/"&amp;$D813</f>
        <v>1/1</v>
      </c>
      <c r="I813" s="5" t="str">
        <f>COUNTIF('Data (Empaneled)'!$Q$2:$Q$3532,$K813)&amp;"/"&amp;$D813</f>
        <v>1/1</v>
      </c>
      <c r="J813">
        <f t="shared" si="73"/>
        <v>0</v>
      </c>
      <c r="K813" t="str">
        <f t="shared" si="72"/>
        <v>Telangana|Koratla</v>
      </c>
      <c r="L813">
        <f t="shared" si="74"/>
        <v>0</v>
      </c>
      <c r="M813">
        <f t="shared" si="75"/>
        <v>0</v>
      </c>
      <c r="N813">
        <f t="shared" si="76"/>
        <v>1</v>
      </c>
      <c r="O813">
        <f t="shared" si="77"/>
        <v>1</v>
      </c>
    </row>
    <row r="814" spans="1:15" hidden="1">
      <c r="A814" s="4" t="s">
        <v>43</v>
      </c>
      <c r="B814" s="4" t="s">
        <v>3047</v>
      </c>
      <c r="C814" s="13" t="s">
        <v>21</v>
      </c>
      <c r="D814" s="5">
        <f>COUNTIF('Data (Empaneled)'!$L$2:$L$3532,$K814)</f>
        <v>1</v>
      </c>
      <c r="E814" s="5" t="str">
        <f>COUNTIF('Data (Empaneled)'!$M$2:$M$3532,$K814)&amp;"/"&amp;$D814</f>
        <v>0/1</v>
      </c>
      <c r="F814" s="5" t="str">
        <f>COUNTIF('Data (Empaneled)'!$N$2:$N$3532,$K814)&amp;"/"&amp;$D814</f>
        <v>0/1</v>
      </c>
      <c r="G814" s="5" t="str">
        <f>COUNTIF('Data (Empaneled)'!$O$2:$O$3532,$K814)&amp;"/"&amp;$D814</f>
        <v>0/1</v>
      </c>
      <c r="H814" s="5" t="str">
        <f>COUNTIF('Data (Empaneled)'!$P$2:$P$3532,$K814)&amp;"/"&amp;$D814</f>
        <v>1/1</v>
      </c>
      <c r="I814" s="5" t="str">
        <f>COUNTIF('Data (Empaneled)'!$Q$2:$Q$3532,$K814)&amp;"/"&amp;$D814</f>
        <v>0/1</v>
      </c>
      <c r="J814">
        <f t="shared" si="73"/>
        <v>0</v>
      </c>
      <c r="K814" t="str">
        <f t="shared" si="72"/>
        <v>Telangana|Mahabubabad</v>
      </c>
      <c r="L814">
        <f t="shared" si="74"/>
        <v>0</v>
      </c>
      <c r="M814">
        <f t="shared" si="75"/>
        <v>0</v>
      </c>
      <c r="N814">
        <f t="shared" si="76"/>
        <v>1</v>
      </c>
      <c r="O814">
        <f t="shared" si="77"/>
        <v>0</v>
      </c>
    </row>
    <row r="815" spans="1:15" hidden="1">
      <c r="A815" s="4" t="s">
        <v>43</v>
      </c>
      <c r="B815" s="4" t="s">
        <v>3058</v>
      </c>
      <c r="C815" s="13" t="s">
        <v>21</v>
      </c>
      <c r="D815" s="5">
        <f>COUNTIF('Data (Empaneled)'!$L$2:$L$3532,$K815)</f>
        <v>1</v>
      </c>
      <c r="E815" s="5" t="str">
        <f>COUNTIF('Data (Empaneled)'!$M$2:$M$3532,$K815)&amp;"/"&amp;$D815</f>
        <v>1/1</v>
      </c>
      <c r="F815" s="5" t="str">
        <f>COUNTIF('Data (Empaneled)'!$N$2:$N$3532,$K815)&amp;"/"&amp;$D815</f>
        <v>0/1</v>
      </c>
      <c r="G815" s="5" t="str">
        <f>COUNTIF('Data (Empaneled)'!$O$2:$O$3532,$K815)&amp;"/"&amp;$D815</f>
        <v>1/1</v>
      </c>
      <c r="H815" s="5" t="str">
        <f>COUNTIF('Data (Empaneled)'!$P$2:$P$3532,$K815)&amp;"/"&amp;$D815</f>
        <v>1/1</v>
      </c>
      <c r="I815" s="5" t="str">
        <f>COUNTIF('Data (Empaneled)'!$Q$2:$Q$3532,$K815)&amp;"/"&amp;$D815</f>
        <v>1/1</v>
      </c>
      <c r="J815">
        <f t="shared" si="73"/>
        <v>1</v>
      </c>
      <c r="K815" t="str">
        <f t="shared" si="72"/>
        <v>Telangana|Mahbub Nagar</v>
      </c>
      <c r="L815">
        <f t="shared" si="74"/>
        <v>0</v>
      </c>
      <c r="M815">
        <f t="shared" si="75"/>
        <v>1</v>
      </c>
      <c r="N815">
        <f t="shared" si="76"/>
        <v>1</v>
      </c>
      <c r="O815">
        <f t="shared" si="77"/>
        <v>1</v>
      </c>
    </row>
    <row r="816" spans="1:15" hidden="1">
      <c r="A816" s="4" t="s">
        <v>43</v>
      </c>
      <c r="B816" s="4" t="s">
        <v>3171</v>
      </c>
      <c r="C816" s="13" t="s">
        <v>21</v>
      </c>
      <c r="D816" s="5">
        <f>COUNTIF('Data (Empaneled)'!$L$2:$L$3532,$K816)</f>
        <v>1</v>
      </c>
      <c r="E816" s="5" t="str">
        <f>COUNTIF('Data (Empaneled)'!$M$2:$M$3532,$K816)&amp;"/"&amp;$D816</f>
        <v>1/1</v>
      </c>
      <c r="F816" s="5" t="str">
        <f>COUNTIF('Data (Empaneled)'!$N$2:$N$3532,$K816)&amp;"/"&amp;$D816</f>
        <v>0/1</v>
      </c>
      <c r="G816" s="5" t="str">
        <f>COUNTIF('Data (Empaneled)'!$O$2:$O$3532,$K816)&amp;"/"&amp;$D816</f>
        <v>0/1</v>
      </c>
      <c r="H816" s="5" t="str">
        <f>COUNTIF('Data (Empaneled)'!$P$2:$P$3532,$K816)&amp;"/"&amp;$D816</f>
        <v>1/1</v>
      </c>
      <c r="I816" s="5" t="str">
        <f>COUNTIF('Data (Empaneled)'!$Q$2:$Q$3532,$K816)&amp;"/"&amp;$D816</f>
        <v>0/1</v>
      </c>
      <c r="J816">
        <f t="shared" si="73"/>
        <v>1</v>
      </c>
      <c r="K816" t="str">
        <f t="shared" si="72"/>
        <v>Telangana|Medak</v>
      </c>
      <c r="L816">
        <f t="shared" si="74"/>
        <v>0</v>
      </c>
      <c r="M816">
        <f t="shared" si="75"/>
        <v>0</v>
      </c>
      <c r="N816">
        <f t="shared" si="76"/>
        <v>1</v>
      </c>
      <c r="O816">
        <f t="shared" si="77"/>
        <v>0</v>
      </c>
    </row>
    <row r="817" spans="1:15" hidden="1">
      <c r="A817" s="4" t="s">
        <v>43</v>
      </c>
      <c r="B817" s="4" t="s">
        <v>3218</v>
      </c>
      <c r="C817" s="13" t="s">
        <v>21</v>
      </c>
      <c r="D817" s="5">
        <f>COUNTIF('Data (Empaneled)'!$L$2:$L$3532,$K817)</f>
        <v>1</v>
      </c>
      <c r="E817" s="5" t="str">
        <f>COUNTIF('Data (Empaneled)'!$M$2:$M$3532,$K817)&amp;"/"&amp;$D817</f>
        <v>0/1</v>
      </c>
      <c r="F817" s="5" t="str">
        <f>COUNTIF('Data (Empaneled)'!$N$2:$N$3532,$K817)&amp;"/"&amp;$D817</f>
        <v>0/1</v>
      </c>
      <c r="G817" s="5" t="str">
        <f>COUNTIF('Data (Empaneled)'!$O$2:$O$3532,$K817)&amp;"/"&amp;$D817</f>
        <v>0/1</v>
      </c>
      <c r="H817" s="5" t="str">
        <f>COUNTIF('Data (Empaneled)'!$P$2:$P$3532,$K817)&amp;"/"&amp;$D817</f>
        <v>1/1</v>
      </c>
      <c r="I817" s="5" t="str">
        <f>COUNTIF('Data (Empaneled)'!$Q$2:$Q$3532,$K817)&amp;"/"&amp;$D817</f>
        <v>0/1</v>
      </c>
      <c r="J817">
        <f t="shared" si="73"/>
        <v>0</v>
      </c>
      <c r="K817" t="str">
        <f t="shared" si="72"/>
        <v>Telangana|Metpally</v>
      </c>
      <c r="L817">
        <f t="shared" si="74"/>
        <v>0</v>
      </c>
      <c r="M817">
        <f t="shared" si="75"/>
        <v>0</v>
      </c>
      <c r="N817">
        <f t="shared" si="76"/>
        <v>1</v>
      </c>
      <c r="O817">
        <f t="shared" si="77"/>
        <v>0</v>
      </c>
    </row>
    <row r="818" spans="1:15" hidden="1">
      <c r="A818" s="4" t="s">
        <v>43</v>
      </c>
      <c r="B818" s="4" t="s">
        <v>3475</v>
      </c>
      <c r="C818" s="13" t="s">
        <v>21</v>
      </c>
      <c r="D818" s="5">
        <f>COUNTIF('Data (Empaneled)'!$L$2:$L$3532,$K818)</f>
        <v>1</v>
      </c>
      <c r="E818" s="5" t="str">
        <f>COUNTIF('Data (Empaneled)'!$M$2:$M$3532,$K818)&amp;"/"&amp;$D818</f>
        <v>0/1</v>
      </c>
      <c r="F818" s="5" t="str">
        <f>COUNTIF('Data (Empaneled)'!$N$2:$N$3532,$K818)&amp;"/"&amp;$D818</f>
        <v>0/1</v>
      </c>
      <c r="G818" s="5" t="str">
        <f>COUNTIF('Data (Empaneled)'!$O$2:$O$3532,$K818)&amp;"/"&amp;$D818</f>
        <v>0/1</v>
      </c>
      <c r="H818" s="5" t="str">
        <f>COUNTIF('Data (Empaneled)'!$P$2:$P$3532,$K818)&amp;"/"&amp;$D818</f>
        <v>0/1</v>
      </c>
      <c r="I818" s="5" t="str">
        <f>COUNTIF('Data (Empaneled)'!$Q$2:$Q$3532,$K818)&amp;"/"&amp;$D818</f>
        <v>0/1</v>
      </c>
      <c r="J818">
        <f t="shared" si="73"/>
        <v>0</v>
      </c>
      <c r="K818" t="str">
        <f t="shared" si="72"/>
        <v>Telangana|Nandipet</v>
      </c>
      <c r="L818">
        <f t="shared" si="74"/>
        <v>0</v>
      </c>
      <c r="M818">
        <f t="shared" si="75"/>
        <v>0</v>
      </c>
      <c r="N818">
        <f t="shared" si="76"/>
        <v>0</v>
      </c>
      <c r="O818">
        <f t="shared" si="77"/>
        <v>0</v>
      </c>
    </row>
    <row r="819" spans="1:15" hidden="1">
      <c r="A819" s="4" t="s">
        <v>43</v>
      </c>
      <c r="B819" s="4" t="s">
        <v>3975</v>
      </c>
      <c r="C819" s="13" t="s">
        <v>21</v>
      </c>
      <c r="D819" s="5">
        <f>COUNTIF('Data (Empaneled)'!$L$2:$L$3532,$K819)</f>
        <v>1</v>
      </c>
      <c r="E819" s="5" t="str">
        <f>COUNTIF('Data (Empaneled)'!$M$2:$M$3532,$K819)&amp;"/"&amp;$D819</f>
        <v>0/1</v>
      </c>
      <c r="F819" s="5" t="str">
        <f>COUNTIF('Data (Empaneled)'!$N$2:$N$3532,$K819)&amp;"/"&amp;$D819</f>
        <v>0/1</v>
      </c>
      <c r="G819" s="5" t="str">
        <f>COUNTIF('Data (Empaneled)'!$O$2:$O$3532,$K819)&amp;"/"&amp;$D819</f>
        <v>0/1</v>
      </c>
      <c r="H819" s="5" t="str">
        <f>COUNTIF('Data (Empaneled)'!$P$2:$P$3532,$K819)&amp;"/"&amp;$D819</f>
        <v>1/1</v>
      </c>
      <c r="I819" s="5" t="str">
        <f>COUNTIF('Data (Empaneled)'!$Q$2:$Q$3532,$K819)&amp;"/"&amp;$D819</f>
        <v>0/1</v>
      </c>
      <c r="J819">
        <f t="shared" si="73"/>
        <v>0</v>
      </c>
      <c r="K819" t="str">
        <f t="shared" si="72"/>
        <v>Telangana|Peddapalli</v>
      </c>
      <c r="L819">
        <f t="shared" si="74"/>
        <v>0</v>
      </c>
      <c r="M819">
        <f t="shared" si="75"/>
        <v>0</v>
      </c>
      <c r="N819">
        <f t="shared" si="76"/>
        <v>1</v>
      </c>
      <c r="O819">
        <f t="shared" si="77"/>
        <v>0</v>
      </c>
    </row>
    <row r="820" spans="1:15" hidden="1">
      <c r="A820" s="4" t="s">
        <v>43</v>
      </c>
      <c r="B820" s="4" t="s">
        <v>3977</v>
      </c>
      <c r="C820" s="13" t="s">
        <v>21</v>
      </c>
      <c r="D820" s="5">
        <f>COUNTIF('Data (Empaneled)'!$L$2:$L$3532,$K820)</f>
        <v>1</v>
      </c>
      <c r="E820" s="5" t="str">
        <f>COUNTIF('Data (Empaneled)'!$M$2:$M$3532,$K820)&amp;"/"&amp;$D820</f>
        <v>0/1</v>
      </c>
      <c r="F820" s="5" t="str">
        <f>COUNTIF('Data (Empaneled)'!$N$2:$N$3532,$K820)&amp;"/"&amp;$D820</f>
        <v>0/1</v>
      </c>
      <c r="G820" s="5" t="str">
        <f>COUNTIF('Data (Empaneled)'!$O$2:$O$3532,$K820)&amp;"/"&amp;$D820</f>
        <v>0/1</v>
      </c>
      <c r="H820" s="5" t="str">
        <f>COUNTIF('Data (Empaneled)'!$P$2:$P$3532,$K820)&amp;"/"&amp;$D820</f>
        <v>1/1</v>
      </c>
      <c r="I820" s="5" t="str">
        <f>COUNTIF('Data (Empaneled)'!$Q$2:$Q$3532,$K820)&amp;"/"&amp;$D820</f>
        <v>0/1</v>
      </c>
      <c r="J820">
        <f t="shared" si="73"/>
        <v>0</v>
      </c>
      <c r="K820" t="str">
        <f t="shared" si="72"/>
        <v>Telangana|Peddapally</v>
      </c>
      <c r="L820">
        <f t="shared" si="74"/>
        <v>0</v>
      </c>
      <c r="M820">
        <f t="shared" si="75"/>
        <v>0</v>
      </c>
      <c r="N820">
        <f t="shared" si="76"/>
        <v>1</v>
      </c>
      <c r="O820">
        <f t="shared" si="77"/>
        <v>0</v>
      </c>
    </row>
    <row r="821" spans="1:15" hidden="1">
      <c r="A821" s="4" t="s">
        <v>43</v>
      </c>
      <c r="B821" s="4" t="s">
        <v>4280</v>
      </c>
      <c r="C821" s="13" t="s">
        <v>21</v>
      </c>
      <c r="D821" s="5">
        <f>COUNTIF('Data (Empaneled)'!$L$2:$L$3532,$K821)</f>
        <v>1</v>
      </c>
      <c r="E821" s="5" t="str">
        <f>COUNTIF('Data (Empaneled)'!$M$2:$M$3532,$K821)&amp;"/"&amp;$D821</f>
        <v>0/1</v>
      </c>
      <c r="F821" s="5" t="str">
        <f>COUNTIF('Data (Empaneled)'!$N$2:$N$3532,$K821)&amp;"/"&amp;$D821</f>
        <v>0/1</v>
      </c>
      <c r="G821" s="5" t="str">
        <f>COUNTIF('Data (Empaneled)'!$O$2:$O$3532,$K821)&amp;"/"&amp;$D821</f>
        <v>0/1</v>
      </c>
      <c r="H821" s="5" t="str">
        <f>COUNTIF('Data (Empaneled)'!$P$2:$P$3532,$K821)&amp;"/"&amp;$D821</f>
        <v>0/1</v>
      </c>
      <c r="I821" s="5" t="str">
        <f>COUNTIF('Data (Empaneled)'!$Q$2:$Q$3532,$K821)&amp;"/"&amp;$D821</f>
        <v>0/1</v>
      </c>
      <c r="J821">
        <f t="shared" si="73"/>
        <v>0</v>
      </c>
      <c r="K821" t="str">
        <f t="shared" si="72"/>
        <v>Telangana|Raikal</v>
      </c>
      <c r="L821">
        <f t="shared" si="74"/>
        <v>0</v>
      </c>
      <c r="M821">
        <f t="shared" si="75"/>
        <v>0</v>
      </c>
      <c r="N821">
        <f t="shared" si="76"/>
        <v>0</v>
      </c>
      <c r="O821">
        <f t="shared" si="77"/>
        <v>0</v>
      </c>
    </row>
    <row r="822" spans="1:15" hidden="1">
      <c r="A822" s="4" t="s">
        <v>43</v>
      </c>
      <c r="B822" s="4" t="s">
        <v>4304</v>
      </c>
      <c r="C822" s="13" t="s">
        <v>21</v>
      </c>
      <c r="D822" s="5">
        <f>COUNTIF('Data (Empaneled)'!$L$2:$L$3532,$K822)</f>
        <v>1</v>
      </c>
      <c r="E822" s="5" t="str">
        <f>COUNTIF('Data (Empaneled)'!$M$2:$M$3532,$K822)&amp;"/"&amp;$D822</f>
        <v>0/1</v>
      </c>
      <c r="F822" s="5" t="str">
        <f>COUNTIF('Data (Empaneled)'!$N$2:$N$3532,$K822)&amp;"/"&amp;$D822</f>
        <v>0/1</v>
      </c>
      <c r="G822" s="5" t="str">
        <f>COUNTIF('Data (Empaneled)'!$O$2:$O$3532,$K822)&amp;"/"&amp;$D822</f>
        <v>0/1</v>
      </c>
      <c r="H822" s="5" t="str">
        <f>COUNTIF('Data (Empaneled)'!$P$2:$P$3532,$K822)&amp;"/"&amp;$D822</f>
        <v>1/1</v>
      </c>
      <c r="I822" s="5" t="str">
        <f>COUNTIF('Data (Empaneled)'!$Q$2:$Q$3532,$K822)&amp;"/"&amp;$D822</f>
        <v>0/1</v>
      </c>
      <c r="J822">
        <f t="shared" si="73"/>
        <v>0</v>
      </c>
      <c r="K822" t="str">
        <f t="shared" si="72"/>
        <v>Telangana|Rajanna Sircilla</v>
      </c>
      <c r="L822">
        <f t="shared" si="74"/>
        <v>0</v>
      </c>
      <c r="M822">
        <f t="shared" si="75"/>
        <v>0</v>
      </c>
      <c r="N822">
        <f t="shared" si="76"/>
        <v>1</v>
      </c>
      <c r="O822">
        <f t="shared" si="77"/>
        <v>0</v>
      </c>
    </row>
    <row r="823" spans="1:15" hidden="1">
      <c r="A823" s="4" t="s">
        <v>43</v>
      </c>
      <c r="B823" s="4" t="s">
        <v>4364</v>
      </c>
      <c r="C823" s="13" t="s">
        <v>21</v>
      </c>
      <c r="D823" s="5">
        <f>COUNTIF('Data (Empaneled)'!$L$2:$L$3532,$K823)</f>
        <v>1</v>
      </c>
      <c r="E823" s="5" t="str">
        <f>COUNTIF('Data (Empaneled)'!$M$2:$M$3532,$K823)&amp;"/"&amp;$D823</f>
        <v>1/1</v>
      </c>
      <c r="F823" s="5" t="str">
        <f>COUNTIF('Data (Empaneled)'!$N$2:$N$3532,$K823)&amp;"/"&amp;$D823</f>
        <v>1/1</v>
      </c>
      <c r="G823" s="5" t="str">
        <f>COUNTIF('Data (Empaneled)'!$O$2:$O$3532,$K823)&amp;"/"&amp;$D823</f>
        <v>0/1</v>
      </c>
      <c r="H823" s="5" t="str">
        <f>COUNTIF('Data (Empaneled)'!$P$2:$P$3532,$K823)&amp;"/"&amp;$D823</f>
        <v>1/1</v>
      </c>
      <c r="I823" s="5" t="str">
        <f>COUNTIF('Data (Empaneled)'!$Q$2:$Q$3532,$K823)&amp;"/"&amp;$D823</f>
        <v>1/1</v>
      </c>
      <c r="J823">
        <f t="shared" si="73"/>
        <v>1</v>
      </c>
      <c r="K823" t="str">
        <f t="shared" si="72"/>
        <v>Telangana|Rang Reddy</v>
      </c>
      <c r="L823">
        <f t="shared" si="74"/>
        <v>1</v>
      </c>
      <c r="M823">
        <f t="shared" si="75"/>
        <v>0</v>
      </c>
      <c r="N823">
        <f t="shared" si="76"/>
        <v>1</v>
      </c>
      <c r="O823">
        <f t="shared" si="77"/>
        <v>1</v>
      </c>
    </row>
    <row r="824" spans="1:15" hidden="1">
      <c r="A824" s="4" t="s">
        <v>43</v>
      </c>
      <c r="B824" s="4" t="s">
        <v>4517</v>
      </c>
      <c r="C824" s="13" t="s">
        <v>21</v>
      </c>
      <c r="D824" s="5">
        <f>COUNTIF('Data (Empaneled)'!$L$2:$L$3532,$K824)</f>
        <v>1</v>
      </c>
      <c r="E824" s="5" t="str">
        <f>COUNTIF('Data (Empaneled)'!$M$2:$M$3532,$K824)&amp;"/"&amp;$D824</f>
        <v>1/1</v>
      </c>
      <c r="F824" s="5" t="str">
        <f>COUNTIF('Data (Empaneled)'!$N$2:$N$3532,$K824)&amp;"/"&amp;$D824</f>
        <v>0/1</v>
      </c>
      <c r="G824" s="5" t="str">
        <f>COUNTIF('Data (Empaneled)'!$O$2:$O$3532,$K824)&amp;"/"&amp;$D824</f>
        <v>1/1</v>
      </c>
      <c r="H824" s="5" t="str">
        <f>COUNTIF('Data (Empaneled)'!$P$2:$P$3532,$K824)&amp;"/"&amp;$D824</f>
        <v>1/1</v>
      </c>
      <c r="I824" s="5" t="str">
        <f>COUNTIF('Data (Empaneled)'!$Q$2:$Q$3532,$K824)&amp;"/"&amp;$D824</f>
        <v>0/1</v>
      </c>
      <c r="J824">
        <f t="shared" si="73"/>
        <v>1</v>
      </c>
      <c r="K824" t="str">
        <f t="shared" si="72"/>
        <v>Telangana|Sangareddy</v>
      </c>
      <c r="L824">
        <f t="shared" si="74"/>
        <v>0</v>
      </c>
      <c r="M824">
        <f t="shared" si="75"/>
        <v>1</v>
      </c>
      <c r="N824">
        <f t="shared" si="76"/>
        <v>1</v>
      </c>
      <c r="O824">
        <f t="shared" si="77"/>
        <v>0</v>
      </c>
    </row>
    <row r="825" spans="1:15" hidden="1">
      <c r="A825" s="4" t="s">
        <v>43</v>
      </c>
      <c r="B825" s="4" t="s">
        <v>4592</v>
      </c>
      <c r="C825" s="13" t="s">
        <v>21</v>
      </c>
      <c r="D825" s="5">
        <f>COUNTIF('Data (Empaneled)'!$L$2:$L$3532,$K825)</f>
        <v>1</v>
      </c>
      <c r="E825" s="5" t="str">
        <f>COUNTIF('Data (Empaneled)'!$M$2:$M$3532,$K825)&amp;"/"&amp;$D825</f>
        <v>0/1</v>
      </c>
      <c r="F825" s="5" t="str">
        <f>COUNTIF('Data (Empaneled)'!$N$2:$N$3532,$K825)&amp;"/"&amp;$D825</f>
        <v>0/1</v>
      </c>
      <c r="G825" s="5" t="str">
        <f>COUNTIF('Data (Empaneled)'!$O$2:$O$3532,$K825)&amp;"/"&amp;$D825</f>
        <v>0/1</v>
      </c>
      <c r="H825" s="5" t="str">
        <f>COUNTIF('Data (Empaneled)'!$P$2:$P$3532,$K825)&amp;"/"&amp;$D825</f>
        <v>1/1</v>
      </c>
      <c r="I825" s="5" t="str">
        <f>COUNTIF('Data (Empaneled)'!$Q$2:$Q$3532,$K825)&amp;"/"&amp;$D825</f>
        <v>0/1</v>
      </c>
      <c r="J825">
        <f t="shared" si="73"/>
        <v>0</v>
      </c>
      <c r="K825" t="str">
        <f t="shared" si="72"/>
        <v>Telangana|Secundrabad</v>
      </c>
      <c r="L825">
        <f t="shared" si="74"/>
        <v>0</v>
      </c>
      <c r="M825">
        <f t="shared" si="75"/>
        <v>0</v>
      </c>
      <c r="N825">
        <f t="shared" si="76"/>
        <v>1</v>
      </c>
      <c r="O825">
        <f t="shared" si="77"/>
        <v>0</v>
      </c>
    </row>
    <row r="826" spans="1:15" hidden="1">
      <c r="A826" s="4" t="s">
        <v>43</v>
      </c>
      <c r="B826" s="4" t="s">
        <v>4613</v>
      </c>
      <c r="C826" s="13" t="s">
        <v>21</v>
      </c>
      <c r="D826" s="5">
        <f>COUNTIF('Data (Empaneled)'!$L$2:$L$3532,$K826)</f>
        <v>1</v>
      </c>
      <c r="E826" s="5" t="str">
        <f>COUNTIF('Data (Empaneled)'!$M$2:$M$3532,$K826)&amp;"/"&amp;$D826</f>
        <v>0/1</v>
      </c>
      <c r="F826" s="5" t="str">
        <f>COUNTIF('Data (Empaneled)'!$N$2:$N$3532,$K826)&amp;"/"&amp;$D826</f>
        <v>0/1</v>
      </c>
      <c r="G826" s="5" t="str">
        <f>COUNTIF('Data (Empaneled)'!$O$2:$O$3532,$K826)&amp;"/"&amp;$D826</f>
        <v>0/1</v>
      </c>
      <c r="H826" s="5" t="str">
        <f>COUNTIF('Data (Empaneled)'!$P$2:$P$3532,$K826)&amp;"/"&amp;$D826</f>
        <v>1/1</v>
      </c>
      <c r="I826" s="5" t="str">
        <f>COUNTIF('Data (Empaneled)'!$Q$2:$Q$3532,$K826)&amp;"/"&amp;$D826</f>
        <v>0/1</v>
      </c>
      <c r="J826">
        <f t="shared" si="73"/>
        <v>0</v>
      </c>
      <c r="K826" t="str">
        <f t="shared" si="72"/>
        <v>Telangana|Shamshabad</v>
      </c>
      <c r="L826">
        <f t="shared" si="74"/>
        <v>0</v>
      </c>
      <c r="M826">
        <f t="shared" si="75"/>
        <v>0</v>
      </c>
      <c r="N826">
        <f t="shared" si="76"/>
        <v>1</v>
      </c>
      <c r="O826">
        <f t="shared" si="77"/>
        <v>0</v>
      </c>
    </row>
    <row r="827" spans="1:15" hidden="1">
      <c r="A827" s="4" t="s">
        <v>43</v>
      </c>
      <c r="B827" s="4" t="s">
        <v>4682</v>
      </c>
      <c r="C827" s="13" t="s">
        <v>21</v>
      </c>
      <c r="D827" s="5">
        <f>COUNTIF('Data (Empaneled)'!$L$2:$L$3532,$K827)</f>
        <v>1</v>
      </c>
      <c r="E827" s="5" t="str">
        <f>COUNTIF('Data (Empaneled)'!$M$2:$M$3532,$K827)&amp;"/"&amp;$D827</f>
        <v>0/1</v>
      </c>
      <c r="F827" s="5" t="str">
        <f>COUNTIF('Data (Empaneled)'!$N$2:$N$3532,$K827)&amp;"/"&amp;$D827</f>
        <v>0/1</v>
      </c>
      <c r="G827" s="5" t="str">
        <f>COUNTIF('Data (Empaneled)'!$O$2:$O$3532,$K827)&amp;"/"&amp;$D827</f>
        <v>1/1</v>
      </c>
      <c r="H827" s="5" t="str">
        <f>COUNTIF('Data (Empaneled)'!$P$2:$P$3532,$K827)&amp;"/"&amp;$D827</f>
        <v>1/1</v>
      </c>
      <c r="I827" s="5" t="str">
        <f>COUNTIF('Data (Empaneled)'!$Q$2:$Q$3532,$K827)&amp;"/"&amp;$D827</f>
        <v>0/1</v>
      </c>
      <c r="J827">
        <f t="shared" si="73"/>
        <v>0</v>
      </c>
      <c r="K827" t="str">
        <f t="shared" si="72"/>
        <v>Telangana|Siidipet</v>
      </c>
      <c r="L827">
        <f t="shared" si="74"/>
        <v>0</v>
      </c>
      <c r="M827">
        <f t="shared" si="75"/>
        <v>1</v>
      </c>
      <c r="N827">
        <f t="shared" si="76"/>
        <v>1</v>
      </c>
      <c r="O827">
        <f t="shared" si="77"/>
        <v>0</v>
      </c>
    </row>
    <row r="828" spans="1:15" hidden="1">
      <c r="A828" s="4" t="s">
        <v>43</v>
      </c>
      <c r="B828" s="4" t="s">
        <v>4808</v>
      </c>
      <c r="C828" s="13" t="s">
        <v>21</v>
      </c>
      <c r="D828" s="5">
        <f>COUNTIF('Data (Empaneled)'!$L$2:$L$3532,$K828)</f>
        <v>1</v>
      </c>
      <c r="E828" s="5" t="str">
        <f>COUNTIF('Data (Empaneled)'!$M$2:$M$3532,$K828)&amp;"/"&amp;$D828</f>
        <v>1/1</v>
      </c>
      <c r="F828" s="5" t="str">
        <f>COUNTIF('Data (Empaneled)'!$N$2:$N$3532,$K828)&amp;"/"&amp;$D828</f>
        <v>0/1</v>
      </c>
      <c r="G828" s="5" t="str">
        <f>COUNTIF('Data (Empaneled)'!$O$2:$O$3532,$K828)&amp;"/"&amp;$D828</f>
        <v>1/1</v>
      </c>
      <c r="H828" s="5" t="str">
        <f>COUNTIF('Data (Empaneled)'!$P$2:$P$3532,$K828)&amp;"/"&amp;$D828</f>
        <v>1/1</v>
      </c>
      <c r="I828" s="5" t="str">
        <f>COUNTIF('Data (Empaneled)'!$Q$2:$Q$3532,$K828)&amp;"/"&amp;$D828</f>
        <v>1/1</v>
      </c>
      <c r="J828">
        <f t="shared" si="73"/>
        <v>1</v>
      </c>
      <c r="K828" t="str">
        <f t="shared" si="72"/>
        <v>Telangana|Suchithra</v>
      </c>
      <c r="L828">
        <f t="shared" si="74"/>
        <v>0</v>
      </c>
      <c r="M828">
        <f t="shared" si="75"/>
        <v>1</v>
      </c>
      <c r="N828">
        <f t="shared" si="76"/>
        <v>1</v>
      </c>
      <c r="O828">
        <f t="shared" si="77"/>
        <v>1</v>
      </c>
    </row>
    <row r="829" spans="1:15" hidden="1">
      <c r="A829" s="4" t="s">
        <v>43</v>
      </c>
      <c r="B829" s="4" t="s">
        <v>4905</v>
      </c>
      <c r="C829" s="13" t="s">
        <v>21</v>
      </c>
      <c r="D829" s="5">
        <f>COUNTIF('Data (Empaneled)'!$L$2:$L$3532,$K829)</f>
        <v>1</v>
      </c>
      <c r="E829" s="5" t="str">
        <f>COUNTIF('Data (Empaneled)'!$M$2:$M$3532,$K829)&amp;"/"&amp;$D829</f>
        <v>0/1</v>
      </c>
      <c r="F829" s="5" t="str">
        <f>COUNTIF('Data (Empaneled)'!$N$2:$N$3532,$K829)&amp;"/"&amp;$D829</f>
        <v>0/1</v>
      </c>
      <c r="G829" s="5" t="str">
        <f>COUNTIF('Data (Empaneled)'!$O$2:$O$3532,$K829)&amp;"/"&amp;$D829</f>
        <v>0/1</v>
      </c>
      <c r="H829" s="5" t="str">
        <f>COUNTIF('Data (Empaneled)'!$P$2:$P$3532,$K829)&amp;"/"&amp;$D829</f>
        <v>1/1</v>
      </c>
      <c r="I829" s="5" t="str">
        <f>COUNTIF('Data (Empaneled)'!$Q$2:$Q$3532,$K829)&amp;"/"&amp;$D829</f>
        <v>0/1</v>
      </c>
      <c r="J829">
        <f t="shared" si="73"/>
        <v>0</v>
      </c>
      <c r="K829" t="str">
        <f t="shared" si="72"/>
        <v>Telangana|Suryapet</v>
      </c>
      <c r="L829">
        <f t="shared" si="74"/>
        <v>0</v>
      </c>
      <c r="M829">
        <f t="shared" si="75"/>
        <v>0</v>
      </c>
      <c r="N829">
        <f t="shared" si="76"/>
        <v>1</v>
      </c>
      <c r="O829">
        <f t="shared" si="77"/>
        <v>0</v>
      </c>
    </row>
    <row r="830" spans="1:15" hidden="1">
      <c r="A830" s="4" t="s">
        <v>43</v>
      </c>
      <c r="B830" s="4" t="s">
        <v>5428</v>
      </c>
      <c r="C830" s="13" t="s">
        <v>21</v>
      </c>
      <c r="D830" s="5">
        <f>COUNTIF('Data (Empaneled)'!$L$2:$L$3532,$K830)</f>
        <v>1</v>
      </c>
      <c r="E830" s="5" t="str">
        <f>COUNTIF('Data (Empaneled)'!$M$2:$M$3532,$K830)&amp;"/"&amp;$D830</f>
        <v>0/1</v>
      </c>
      <c r="F830" s="5" t="str">
        <f>COUNTIF('Data (Empaneled)'!$N$2:$N$3532,$K830)&amp;"/"&amp;$D830</f>
        <v>0/1</v>
      </c>
      <c r="G830" s="5" t="str">
        <f>COUNTIF('Data (Empaneled)'!$O$2:$O$3532,$K830)&amp;"/"&amp;$D830</f>
        <v>1/1</v>
      </c>
      <c r="H830" s="5" t="str">
        <f>COUNTIF('Data (Empaneled)'!$P$2:$P$3532,$K830)&amp;"/"&amp;$D830</f>
        <v>0/1</v>
      </c>
      <c r="I830" s="5" t="str">
        <f>COUNTIF('Data (Empaneled)'!$Q$2:$Q$3532,$K830)&amp;"/"&amp;$D830</f>
        <v>0/1</v>
      </c>
      <c r="J830">
        <f t="shared" si="73"/>
        <v>0</v>
      </c>
      <c r="K830" t="str">
        <f t="shared" si="72"/>
        <v>Telangana|Wanaparthy</v>
      </c>
      <c r="L830">
        <f t="shared" si="74"/>
        <v>0</v>
      </c>
      <c r="M830">
        <f t="shared" si="75"/>
        <v>1</v>
      </c>
      <c r="N830">
        <f t="shared" si="76"/>
        <v>0</v>
      </c>
      <c r="O830">
        <f t="shared" si="77"/>
        <v>0</v>
      </c>
    </row>
    <row r="831" spans="1:15" hidden="1">
      <c r="A831" s="4" t="s">
        <v>43</v>
      </c>
      <c r="B831" s="4" t="s">
        <v>5467</v>
      </c>
      <c r="C831" s="13" t="s">
        <v>21</v>
      </c>
      <c r="D831" s="5">
        <f>COUNTIF('Data (Empaneled)'!$L$2:$L$3532,$K831)</f>
        <v>1</v>
      </c>
      <c r="E831" s="5" t="str">
        <f>COUNTIF('Data (Empaneled)'!$M$2:$M$3532,$K831)&amp;"/"&amp;$D831</f>
        <v>1/1</v>
      </c>
      <c r="F831" s="5" t="str">
        <f>COUNTIF('Data (Empaneled)'!$N$2:$N$3532,$K831)&amp;"/"&amp;$D831</f>
        <v>0/1</v>
      </c>
      <c r="G831" s="5" t="str">
        <f>COUNTIF('Data (Empaneled)'!$O$2:$O$3532,$K831)&amp;"/"&amp;$D831</f>
        <v>0/1</v>
      </c>
      <c r="H831" s="5" t="str">
        <f>COUNTIF('Data (Empaneled)'!$P$2:$P$3532,$K831)&amp;"/"&amp;$D831</f>
        <v>1/1</v>
      </c>
      <c r="I831" s="5" t="str">
        <f>COUNTIF('Data (Empaneled)'!$Q$2:$Q$3532,$K831)&amp;"/"&amp;$D831</f>
        <v>0/1</v>
      </c>
      <c r="J831">
        <f t="shared" si="73"/>
        <v>1</v>
      </c>
      <c r="K831" t="str">
        <f t="shared" si="72"/>
        <v>Telangana|Zaheerabad</v>
      </c>
      <c r="L831">
        <f t="shared" si="74"/>
        <v>0</v>
      </c>
      <c r="M831">
        <f t="shared" si="75"/>
        <v>0</v>
      </c>
      <c r="N831">
        <f t="shared" si="76"/>
        <v>1</v>
      </c>
      <c r="O831">
        <f t="shared" si="77"/>
        <v>0</v>
      </c>
    </row>
    <row r="832" spans="1:15" hidden="1">
      <c r="A832" s="4" t="s">
        <v>61</v>
      </c>
      <c r="B832" s="4" t="s">
        <v>62</v>
      </c>
      <c r="C832" s="13" t="s">
        <v>21</v>
      </c>
      <c r="D832" s="5">
        <f>COUNTIF('Data (Empaneled)'!$L$2:$L$3532,$K832)</f>
        <v>1</v>
      </c>
      <c r="E832" s="5" t="str">
        <f>COUNTIF('Data (Empaneled)'!$M$2:$M$3532,$K832)&amp;"/"&amp;$D832</f>
        <v>0/1</v>
      </c>
      <c r="F832" s="5" t="str">
        <f>COUNTIF('Data (Empaneled)'!$N$2:$N$3532,$K832)&amp;"/"&amp;$D832</f>
        <v>0/1</v>
      </c>
      <c r="G832" s="5" t="str">
        <f>COUNTIF('Data (Empaneled)'!$O$2:$O$3532,$K832)&amp;"/"&amp;$D832</f>
        <v>1/1</v>
      </c>
      <c r="H832" s="5" t="str">
        <f>COUNTIF('Data (Empaneled)'!$P$2:$P$3532,$K832)&amp;"/"&amp;$D832</f>
        <v>0/1</v>
      </c>
      <c r="I832" s="5" t="str">
        <f>COUNTIF('Data (Empaneled)'!$Q$2:$Q$3532,$K832)&amp;"/"&amp;$D832</f>
        <v>0/1</v>
      </c>
      <c r="J832">
        <f t="shared" si="73"/>
        <v>0</v>
      </c>
      <c r="K832" t="str">
        <f t="shared" si="72"/>
        <v>Tripura|Agartala</v>
      </c>
      <c r="L832">
        <f t="shared" si="74"/>
        <v>0</v>
      </c>
      <c r="M832">
        <f t="shared" si="75"/>
        <v>1</v>
      </c>
      <c r="N832">
        <f t="shared" si="76"/>
        <v>0</v>
      </c>
      <c r="O832">
        <f t="shared" si="77"/>
        <v>0</v>
      </c>
    </row>
    <row r="833" spans="1:15" hidden="1">
      <c r="A833" s="4" t="s">
        <v>64</v>
      </c>
      <c r="B833" s="4" t="s">
        <v>278</v>
      </c>
      <c r="C833" s="13" t="s">
        <v>21</v>
      </c>
      <c r="D833" s="5">
        <f>COUNTIF('Data (Empaneled)'!$L$2:$L$3532,$K833)</f>
        <v>1</v>
      </c>
      <c r="E833" s="5" t="str">
        <f>COUNTIF('Data (Empaneled)'!$M$2:$M$3532,$K833)&amp;"/"&amp;$D833</f>
        <v>0/1</v>
      </c>
      <c r="F833" s="5" t="str">
        <f>COUNTIF('Data (Empaneled)'!$N$2:$N$3532,$K833)&amp;"/"&amp;$D833</f>
        <v>0/1</v>
      </c>
      <c r="G833" s="5" t="str">
        <f>COUNTIF('Data (Empaneled)'!$O$2:$O$3532,$K833)&amp;"/"&amp;$D833</f>
        <v>1/1</v>
      </c>
      <c r="H833" s="5" t="str">
        <f>COUNTIF('Data (Empaneled)'!$P$2:$P$3532,$K833)&amp;"/"&amp;$D833</f>
        <v>1/1</v>
      </c>
      <c r="I833" s="5" t="str">
        <f>COUNTIF('Data (Empaneled)'!$Q$2:$Q$3532,$K833)&amp;"/"&amp;$D833</f>
        <v>0/1</v>
      </c>
      <c r="J833">
        <f t="shared" si="73"/>
        <v>0</v>
      </c>
      <c r="K833" t="str">
        <f t="shared" si="72"/>
        <v>Uttar Pradesh|Amethi</v>
      </c>
      <c r="L833">
        <f t="shared" si="74"/>
        <v>0</v>
      </c>
      <c r="M833">
        <f t="shared" si="75"/>
        <v>1</v>
      </c>
      <c r="N833">
        <f t="shared" si="76"/>
        <v>1</v>
      </c>
      <c r="O833">
        <f t="shared" si="77"/>
        <v>0</v>
      </c>
    </row>
    <row r="834" spans="1:15" hidden="1">
      <c r="A834" s="4" t="s">
        <v>64</v>
      </c>
      <c r="B834" s="4" t="s">
        <v>523</v>
      </c>
      <c r="C834" s="13" t="s">
        <v>21</v>
      </c>
      <c r="D834" s="5">
        <f>COUNTIF('Data (Empaneled)'!$L$2:$L$3532,$K834)</f>
        <v>1</v>
      </c>
      <c r="E834" s="5" t="str">
        <f>COUNTIF('Data (Empaneled)'!$M$2:$M$3532,$K834)&amp;"/"&amp;$D834</f>
        <v>0/1</v>
      </c>
      <c r="F834" s="5" t="str">
        <f>COUNTIF('Data (Empaneled)'!$N$2:$N$3532,$K834)&amp;"/"&amp;$D834</f>
        <v>0/1</v>
      </c>
      <c r="G834" s="5" t="str">
        <f>COUNTIF('Data (Empaneled)'!$O$2:$O$3532,$K834)&amp;"/"&amp;$D834</f>
        <v>0/1</v>
      </c>
      <c r="H834" s="5" t="str">
        <f>COUNTIF('Data (Empaneled)'!$P$2:$P$3532,$K834)&amp;"/"&amp;$D834</f>
        <v>0/1</v>
      </c>
      <c r="I834" s="5" t="str">
        <f>COUNTIF('Data (Empaneled)'!$Q$2:$Q$3532,$K834)&amp;"/"&amp;$D834</f>
        <v>0/1</v>
      </c>
      <c r="J834">
        <f t="shared" si="73"/>
        <v>0</v>
      </c>
      <c r="K834" t="str">
        <f t="shared" si="72"/>
        <v>Uttar Pradesh|Ballia</v>
      </c>
      <c r="L834">
        <f t="shared" si="74"/>
        <v>0</v>
      </c>
      <c r="M834">
        <f t="shared" si="75"/>
        <v>0</v>
      </c>
      <c r="N834">
        <f t="shared" si="76"/>
        <v>0</v>
      </c>
      <c r="O834">
        <f t="shared" si="77"/>
        <v>0</v>
      </c>
    </row>
    <row r="835" spans="1:15" hidden="1">
      <c r="A835" s="4" t="s">
        <v>64</v>
      </c>
      <c r="B835" s="4" t="s">
        <v>589</v>
      </c>
      <c r="C835" s="13" t="s">
        <v>21</v>
      </c>
      <c r="D835" s="5">
        <f>COUNTIF('Data (Empaneled)'!$L$2:$L$3532,$K835)</f>
        <v>1</v>
      </c>
      <c r="E835" s="5" t="str">
        <f>COUNTIF('Data (Empaneled)'!$M$2:$M$3532,$K835)&amp;"/"&amp;$D835</f>
        <v>0/1</v>
      </c>
      <c r="F835" s="5" t="str">
        <f>COUNTIF('Data (Empaneled)'!$N$2:$N$3532,$K835)&amp;"/"&amp;$D835</f>
        <v>0/1</v>
      </c>
      <c r="G835" s="5" t="str">
        <f>COUNTIF('Data (Empaneled)'!$O$2:$O$3532,$K835)&amp;"/"&amp;$D835</f>
        <v>0/1</v>
      </c>
      <c r="H835" s="5" t="str">
        <f>COUNTIF('Data (Empaneled)'!$P$2:$P$3532,$K835)&amp;"/"&amp;$D835</f>
        <v>0/1</v>
      </c>
      <c r="I835" s="5" t="str">
        <f>COUNTIF('Data (Empaneled)'!$Q$2:$Q$3532,$K835)&amp;"/"&amp;$D835</f>
        <v>1/1</v>
      </c>
      <c r="J835">
        <f t="shared" si="73"/>
        <v>0</v>
      </c>
      <c r="K835" t="str">
        <f t="shared" si="72"/>
        <v>Uttar Pradesh|Baraut</v>
      </c>
      <c r="L835">
        <f t="shared" si="74"/>
        <v>0</v>
      </c>
      <c r="M835">
        <f t="shared" si="75"/>
        <v>0</v>
      </c>
      <c r="N835">
        <f t="shared" si="76"/>
        <v>0</v>
      </c>
      <c r="O835">
        <f t="shared" si="77"/>
        <v>1</v>
      </c>
    </row>
    <row r="836" spans="1:15" hidden="1">
      <c r="A836" s="4" t="s">
        <v>64</v>
      </c>
      <c r="B836" s="4" t="s">
        <v>1335</v>
      </c>
      <c r="C836" s="13" t="s">
        <v>21</v>
      </c>
      <c r="D836" s="5">
        <f>COUNTIF('Data (Empaneled)'!$L$2:$L$3532,$K836)</f>
        <v>1</v>
      </c>
      <c r="E836" s="5" t="str">
        <f>COUNTIF('Data (Empaneled)'!$M$2:$M$3532,$K836)&amp;"/"&amp;$D836</f>
        <v>1/1</v>
      </c>
      <c r="F836" s="5" t="str">
        <f>COUNTIF('Data (Empaneled)'!$N$2:$N$3532,$K836)&amp;"/"&amp;$D836</f>
        <v>1/1</v>
      </c>
      <c r="G836" s="5" t="str">
        <f>COUNTIF('Data (Empaneled)'!$O$2:$O$3532,$K836)&amp;"/"&amp;$D836</f>
        <v>1/1</v>
      </c>
      <c r="H836" s="5" t="str">
        <f>COUNTIF('Data (Empaneled)'!$P$2:$P$3532,$K836)&amp;"/"&amp;$D836</f>
        <v>1/1</v>
      </c>
      <c r="I836" s="5" t="str">
        <f>COUNTIF('Data (Empaneled)'!$Q$2:$Q$3532,$K836)&amp;"/"&amp;$D836</f>
        <v>1/1</v>
      </c>
      <c r="J836">
        <f t="shared" si="73"/>
        <v>1</v>
      </c>
      <c r="K836" t="str">
        <f t="shared" si="72"/>
        <v>Uttar Pradesh|Deoria</v>
      </c>
      <c r="L836">
        <f t="shared" si="74"/>
        <v>1</v>
      </c>
      <c r="M836">
        <f t="shared" si="75"/>
        <v>1</v>
      </c>
      <c r="N836">
        <f t="shared" si="76"/>
        <v>1</v>
      </c>
      <c r="O836">
        <f t="shared" si="77"/>
        <v>1</v>
      </c>
    </row>
    <row r="837" spans="1:15" hidden="1">
      <c r="A837" s="4" t="s">
        <v>64</v>
      </c>
      <c r="B837" s="4" t="s">
        <v>1351</v>
      </c>
      <c r="C837" s="13" t="s">
        <v>21</v>
      </c>
      <c r="D837" s="5">
        <f>COUNTIF('Data (Empaneled)'!$L$2:$L$3532,$K837)</f>
        <v>1</v>
      </c>
      <c r="E837" s="5" t="str">
        <f>COUNTIF('Data (Empaneled)'!$M$2:$M$3532,$K837)&amp;"/"&amp;$D837</f>
        <v>0/1</v>
      </c>
      <c r="F837" s="5" t="str">
        <f>COUNTIF('Data (Empaneled)'!$N$2:$N$3532,$K837)&amp;"/"&amp;$D837</f>
        <v>0/1</v>
      </c>
      <c r="G837" s="5" t="str">
        <f>COUNTIF('Data (Empaneled)'!$O$2:$O$3532,$K837)&amp;"/"&amp;$D837</f>
        <v>0/1</v>
      </c>
      <c r="H837" s="5" t="str">
        <f>COUNTIF('Data (Empaneled)'!$P$2:$P$3532,$K837)&amp;"/"&amp;$D837</f>
        <v>1/1</v>
      </c>
      <c r="I837" s="5" t="str">
        <f>COUNTIF('Data (Empaneled)'!$Q$2:$Q$3532,$K837)&amp;"/"&amp;$D837</f>
        <v>1/1</v>
      </c>
      <c r="J837">
        <f t="shared" si="73"/>
        <v>0</v>
      </c>
      <c r="K837" t="str">
        <f t="shared" ref="K837:K900" si="78">$A837&amp;"|"&amp;$B837</f>
        <v>Uttar Pradesh|Dhampur</v>
      </c>
      <c r="L837">
        <f t="shared" si="74"/>
        <v>0</v>
      </c>
      <c r="M837">
        <f t="shared" si="75"/>
        <v>0</v>
      </c>
      <c r="N837">
        <f t="shared" si="76"/>
        <v>1</v>
      </c>
      <c r="O837">
        <f t="shared" si="77"/>
        <v>1</v>
      </c>
    </row>
    <row r="838" spans="1:15" hidden="1">
      <c r="A838" s="4" t="s">
        <v>64</v>
      </c>
      <c r="B838" s="4" t="s">
        <v>1508</v>
      </c>
      <c r="C838" s="13" t="s">
        <v>21</v>
      </c>
      <c r="D838" s="5">
        <f>COUNTIF('Data (Empaneled)'!$L$2:$L$3532,$K838)</f>
        <v>1</v>
      </c>
      <c r="E838" s="5" t="str">
        <f>COUNTIF('Data (Empaneled)'!$M$2:$M$3532,$K838)&amp;"/"&amp;$D838</f>
        <v>0/1</v>
      </c>
      <c r="F838" s="5" t="str">
        <f>COUNTIF('Data (Empaneled)'!$N$2:$N$3532,$K838)&amp;"/"&amp;$D838</f>
        <v>0/1</v>
      </c>
      <c r="G838" s="5" t="str">
        <f>COUNTIF('Data (Empaneled)'!$O$2:$O$3532,$K838)&amp;"/"&amp;$D838</f>
        <v>0/1</v>
      </c>
      <c r="H838" s="5" t="str">
        <f>COUNTIF('Data (Empaneled)'!$P$2:$P$3532,$K838)&amp;"/"&amp;$D838</f>
        <v>1/1</v>
      </c>
      <c r="I838" s="5" t="str">
        <f>COUNTIF('Data (Empaneled)'!$Q$2:$Q$3532,$K838)&amp;"/"&amp;$D838</f>
        <v>0/1</v>
      </c>
      <c r="J838">
        <f t="shared" ref="J838:J901" si="79">LEFT(E838, FIND("/", E838)-1) + 0</f>
        <v>0</v>
      </c>
      <c r="K838" t="str">
        <f t="shared" si="78"/>
        <v>Uttar Pradesh|Etawah</v>
      </c>
      <c r="L838">
        <f t="shared" ref="L838:L901" si="80">LEFT(F838, FIND("/", F838)-1) + 0</f>
        <v>0</v>
      </c>
      <c r="M838">
        <f t="shared" ref="M838:M901" si="81">LEFT(G838, FIND("/", G838)-1) + 0</f>
        <v>0</v>
      </c>
      <c r="N838">
        <f t="shared" ref="N838:N901" si="82">LEFT(H838, FIND("/", H838)-1) + 0</f>
        <v>1</v>
      </c>
      <c r="O838">
        <f t="shared" ref="O838:O901" si="83">LEFT(I838,FIND("/",I838)-1)+0</f>
        <v>0</v>
      </c>
    </row>
    <row r="839" spans="1:15" hidden="1">
      <c r="A839" s="4" t="s">
        <v>64</v>
      </c>
      <c r="B839" s="4" t="s">
        <v>1548</v>
      </c>
      <c r="C839" s="13" t="s">
        <v>21</v>
      </c>
      <c r="D839" s="5">
        <f>COUNTIF('Data (Empaneled)'!$L$2:$L$3532,$K839)</f>
        <v>1</v>
      </c>
      <c r="E839" s="5" t="str">
        <f>COUNTIF('Data (Empaneled)'!$M$2:$M$3532,$K839)&amp;"/"&amp;$D839</f>
        <v>0/1</v>
      </c>
      <c r="F839" s="5" t="str">
        <f>COUNTIF('Data (Empaneled)'!$N$2:$N$3532,$K839)&amp;"/"&amp;$D839</f>
        <v>1/1</v>
      </c>
      <c r="G839" s="5" t="str">
        <f>COUNTIF('Data (Empaneled)'!$O$2:$O$3532,$K839)&amp;"/"&amp;$D839</f>
        <v>1/1</v>
      </c>
      <c r="H839" s="5" t="str">
        <f>COUNTIF('Data (Empaneled)'!$P$2:$P$3532,$K839)&amp;"/"&amp;$D839</f>
        <v>1/1</v>
      </c>
      <c r="I839" s="5" t="str">
        <f>COUNTIF('Data (Empaneled)'!$Q$2:$Q$3532,$K839)&amp;"/"&amp;$D839</f>
        <v>1/1</v>
      </c>
      <c r="J839">
        <f t="shared" si="79"/>
        <v>0</v>
      </c>
      <c r="K839" t="str">
        <f t="shared" si="78"/>
        <v>Uttar Pradesh|Fatehgarh</v>
      </c>
      <c r="L839">
        <f t="shared" si="80"/>
        <v>1</v>
      </c>
      <c r="M839">
        <f t="shared" si="81"/>
        <v>1</v>
      </c>
      <c r="N839">
        <f t="shared" si="82"/>
        <v>1</v>
      </c>
      <c r="O839">
        <f t="shared" si="83"/>
        <v>1</v>
      </c>
    </row>
    <row r="840" spans="1:15" hidden="1">
      <c r="A840" s="4" t="s">
        <v>64</v>
      </c>
      <c r="B840" s="4" t="s">
        <v>1692</v>
      </c>
      <c r="C840" s="13" t="s">
        <v>21</v>
      </c>
      <c r="D840" s="5">
        <f>COUNTIF('Data (Empaneled)'!$L$2:$L$3532,$K840)</f>
        <v>1</v>
      </c>
      <c r="E840" s="5" t="str">
        <f>COUNTIF('Data (Empaneled)'!$M$2:$M$3532,$K840)&amp;"/"&amp;$D840</f>
        <v>1/1</v>
      </c>
      <c r="F840" s="5" t="str">
        <f>COUNTIF('Data (Empaneled)'!$N$2:$N$3532,$K840)&amp;"/"&amp;$D840</f>
        <v>1/1</v>
      </c>
      <c r="G840" s="5" t="str">
        <f>COUNTIF('Data (Empaneled)'!$O$2:$O$3532,$K840)&amp;"/"&amp;$D840</f>
        <v>1/1</v>
      </c>
      <c r="H840" s="5" t="str">
        <f>COUNTIF('Data (Empaneled)'!$P$2:$P$3532,$K840)&amp;"/"&amp;$D840</f>
        <v>1/1</v>
      </c>
      <c r="I840" s="5" t="str">
        <f>COUNTIF('Data (Empaneled)'!$Q$2:$Q$3532,$K840)&amp;"/"&amp;$D840</f>
        <v>0/1</v>
      </c>
      <c r="J840">
        <f t="shared" si="79"/>
        <v>1</v>
      </c>
      <c r="K840" t="str">
        <f t="shared" si="78"/>
        <v>Uttar Pradesh|Gomtinagar</v>
      </c>
      <c r="L840">
        <f t="shared" si="80"/>
        <v>1</v>
      </c>
      <c r="M840">
        <f t="shared" si="81"/>
        <v>1</v>
      </c>
      <c r="N840">
        <f t="shared" si="82"/>
        <v>1</v>
      </c>
      <c r="O840">
        <f t="shared" si="83"/>
        <v>0</v>
      </c>
    </row>
    <row r="841" spans="1:15" hidden="1">
      <c r="A841" s="4" t="s">
        <v>64</v>
      </c>
      <c r="B841" s="4" t="s">
        <v>1879</v>
      </c>
      <c r="C841" s="13" t="s">
        <v>21</v>
      </c>
      <c r="D841" s="5">
        <f>COUNTIF('Data (Empaneled)'!$L$2:$L$3532,$K841)</f>
        <v>1</v>
      </c>
      <c r="E841" s="5" t="str">
        <f>COUNTIF('Data (Empaneled)'!$M$2:$M$3532,$K841)&amp;"/"&amp;$D841</f>
        <v>0/1</v>
      </c>
      <c r="F841" s="5" t="str">
        <f>COUNTIF('Data (Empaneled)'!$N$2:$N$3532,$K841)&amp;"/"&amp;$D841</f>
        <v>0/1</v>
      </c>
      <c r="G841" s="5" t="str">
        <f>COUNTIF('Data (Empaneled)'!$O$2:$O$3532,$K841)&amp;"/"&amp;$D841</f>
        <v>1/1</v>
      </c>
      <c r="H841" s="5" t="str">
        <f>COUNTIF('Data (Empaneled)'!$P$2:$P$3532,$K841)&amp;"/"&amp;$D841</f>
        <v>0/1</v>
      </c>
      <c r="I841" s="5" t="str">
        <f>COUNTIF('Data (Empaneled)'!$Q$2:$Q$3532,$K841)&amp;"/"&amp;$D841</f>
        <v>0/1</v>
      </c>
      <c r="J841">
        <f t="shared" si="79"/>
        <v>0</v>
      </c>
      <c r="K841" t="str">
        <f t="shared" si="78"/>
        <v>Uttar Pradesh|Hardoi</v>
      </c>
      <c r="L841">
        <f t="shared" si="80"/>
        <v>0</v>
      </c>
      <c r="M841">
        <f t="shared" si="81"/>
        <v>1</v>
      </c>
      <c r="N841">
        <f t="shared" si="82"/>
        <v>0</v>
      </c>
      <c r="O841">
        <f t="shared" si="83"/>
        <v>0</v>
      </c>
    </row>
    <row r="842" spans="1:15" hidden="1">
      <c r="A842" s="4" t="s">
        <v>64</v>
      </c>
      <c r="B842" s="4" t="s">
        <v>2660</v>
      </c>
      <c r="C842" s="13" t="s">
        <v>21</v>
      </c>
      <c r="D842" s="5">
        <f>COUNTIF('Data (Empaneled)'!$L$2:$L$3532,$K842)</f>
        <v>1</v>
      </c>
      <c r="E842" s="5" t="str">
        <f>COUNTIF('Data (Empaneled)'!$M$2:$M$3532,$K842)&amp;"/"&amp;$D842</f>
        <v>1/1</v>
      </c>
      <c r="F842" s="5" t="str">
        <f>COUNTIF('Data (Empaneled)'!$N$2:$N$3532,$K842)&amp;"/"&amp;$D842</f>
        <v>0/1</v>
      </c>
      <c r="G842" s="5" t="str">
        <f>COUNTIF('Data (Empaneled)'!$O$2:$O$3532,$K842)&amp;"/"&amp;$D842</f>
        <v>0/1</v>
      </c>
      <c r="H842" s="5" t="str">
        <f>COUNTIF('Data (Empaneled)'!$P$2:$P$3532,$K842)&amp;"/"&amp;$D842</f>
        <v>1/1</v>
      </c>
      <c r="I842" s="5" t="str">
        <f>COUNTIF('Data (Empaneled)'!$Q$2:$Q$3532,$K842)&amp;"/"&amp;$D842</f>
        <v>0/1</v>
      </c>
      <c r="J842">
        <f t="shared" si="79"/>
        <v>1</v>
      </c>
      <c r="K842" t="str">
        <f t="shared" si="78"/>
        <v>Uttar Pradesh|Khalilabad</v>
      </c>
      <c r="L842">
        <f t="shared" si="80"/>
        <v>0</v>
      </c>
      <c r="M842">
        <f t="shared" si="81"/>
        <v>0</v>
      </c>
      <c r="N842">
        <f t="shared" si="82"/>
        <v>1</v>
      </c>
      <c r="O842">
        <f t="shared" si="83"/>
        <v>0</v>
      </c>
    </row>
    <row r="843" spans="1:15" hidden="1">
      <c r="A843" s="4" t="s">
        <v>64</v>
      </c>
      <c r="B843" s="4" t="s">
        <v>2704</v>
      </c>
      <c r="C843" s="13" t="s">
        <v>21</v>
      </c>
      <c r="D843" s="5">
        <f>COUNTIF('Data (Empaneled)'!$L$2:$L$3532,$K843)</f>
        <v>1</v>
      </c>
      <c r="E843" s="5" t="str">
        <f>COUNTIF('Data (Empaneled)'!$M$2:$M$3532,$K843)&amp;"/"&amp;$D843</f>
        <v>0/1</v>
      </c>
      <c r="F843" s="5" t="str">
        <f>COUNTIF('Data (Empaneled)'!$N$2:$N$3532,$K843)&amp;"/"&amp;$D843</f>
        <v>0/1</v>
      </c>
      <c r="G843" s="5" t="str">
        <f>COUNTIF('Data (Empaneled)'!$O$2:$O$3532,$K843)&amp;"/"&amp;$D843</f>
        <v>0/1</v>
      </c>
      <c r="H843" s="5" t="str">
        <f>COUNTIF('Data (Empaneled)'!$P$2:$P$3532,$K843)&amp;"/"&amp;$D843</f>
        <v>1/1</v>
      </c>
      <c r="I843" s="5" t="str">
        <f>COUNTIF('Data (Empaneled)'!$Q$2:$Q$3532,$K843)&amp;"/"&amp;$D843</f>
        <v>0/1</v>
      </c>
      <c r="J843">
        <f t="shared" si="79"/>
        <v>0</v>
      </c>
      <c r="K843" t="str">
        <f t="shared" si="78"/>
        <v>Uttar Pradesh|Khatauli</v>
      </c>
      <c r="L843">
        <f t="shared" si="80"/>
        <v>0</v>
      </c>
      <c r="M843">
        <f t="shared" si="81"/>
        <v>0</v>
      </c>
      <c r="N843">
        <f t="shared" si="82"/>
        <v>1</v>
      </c>
      <c r="O843">
        <f t="shared" si="83"/>
        <v>0</v>
      </c>
    </row>
    <row r="844" spans="1:15" hidden="1">
      <c r="A844" s="4" t="s">
        <v>64</v>
      </c>
      <c r="B844" s="4" t="s">
        <v>3156</v>
      </c>
      <c r="C844" s="13" t="s">
        <v>21</v>
      </c>
      <c r="D844" s="5">
        <f>COUNTIF('Data (Empaneled)'!$L$2:$L$3532,$K844)</f>
        <v>1</v>
      </c>
      <c r="E844" s="5" t="str">
        <f>COUNTIF('Data (Empaneled)'!$M$2:$M$3532,$K844)&amp;"/"&amp;$D844</f>
        <v>0/1</v>
      </c>
      <c r="F844" s="5" t="str">
        <f>COUNTIF('Data (Empaneled)'!$N$2:$N$3532,$K844)&amp;"/"&amp;$D844</f>
        <v>0/1</v>
      </c>
      <c r="G844" s="5" t="str">
        <f>COUNTIF('Data (Empaneled)'!$O$2:$O$3532,$K844)&amp;"/"&amp;$D844</f>
        <v>1/1</v>
      </c>
      <c r="H844" s="5" t="str">
        <f>COUNTIF('Data (Empaneled)'!$P$2:$P$3532,$K844)&amp;"/"&amp;$D844</f>
        <v>0/1</v>
      </c>
      <c r="I844" s="5" t="str">
        <f>COUNTIF('Data (Empaneled)'!$Q$2:$Q$3532,$K844)&amp;"/"&amp;$D844</f>
        <v>0/1</v>
      </c>
      <c r="J844">
        <f t="shared" si="79"/>
        <v>0</v>
      </c>
      <c r="K844" t="str">
        <f t="shared" si="78"/>
        <v>Uttar Pradesh|Mau</v>
      </c>
      <c r="L844">
        <f t="shared" si="80"/>
        <v>0</v>
      </c>
      <c r="M844">
        <f t="shared" si="81"/>
        <v>1</v>
      </c>
      <c r="N844">
        <f t="shared" si="82"/>
        <v>0</v>
      </c>
      <c r="O844">
        <f t="shared" si="83"/>
        <v>0</v>
      </c>
    </row>
    <row r="845" spans="1:15" hidden="1">
      <c r="A845" s="4" t="s">
        <v>64</v>
      </c>
      <c r="B845" s="4" t="s">
        <v>3164</v>
      </c>
      <c r="C845" s="13" t="s">
        <v>21</v>
      </c>
      <c r="D845" s="5">
        <f>COUNTIF('Data (Empaneled)'!$L$2:$L$3532,$K845)</f>
        <v>1</v>
      </c>
      <c r="E845" s="5" t="str">
        <f>COUNTIF('Data (Empaneled)'!$M$2:$M$3532,$K845)&amp;"/"&amp;$D845</f>
        <v>0/1</v>
      </c>
      <c r="F845" s="5" t="str">
        <f>COUNTIF('Data (Empaneled)'!$N$2:$N$3532,$K845)&amp;"/"&amp;$D845</f>
        <v>0/1</v>
      </c>
      <c r="G845" s="5" t="str">
        <f>COUNTIF('Data (Empaneled)'!$O$2:$O$3532,$K845)&amp;"/"&amp;$D845</f>
        <v>0/1</v>
      </c>
      <c r="H845" s="5" t="str">
        <f>COUNTIF('Data (Empaneled)'!$P$2:$P$3532,$K845)&amp;"/"&amp;$D845</f>
        <v>1/1</v>
      </c>
      <c r="I845" s="5" t="str">
        <f>COUNTIF('Data (Empaneled)'!$Q$2:$Q$3532,$K845)&amp;"/"&amp;$D845</f>
        <v>0/1</v>
      </c>
      <c r="J845">
        <f t="shared" si="79"/>
        <v>0</v>
      </c>
      <c r="K845" t="str">
        <f t="shared" si="78"/>
        <v>Uttar Pradesh|Mawana</v>
      </c>
      <c r="L845">
        <f t="shared" si="80"/>
        <v>0</v>
      </c>
      <c r="M845">
        <f t="shared" si="81"/>
        <v>0</v>
      </c>
      <c r="N845">
        <f t="shared" si="82"/>
        <v>1</v>
      </c>
      <c r="O845">
        <f t="shared" si="83"/>
        <v>0</v>
      </c>
    </row>
    <row r="846" spans="1:15" hidden="1">
      <c r="A846" s="4" t="s">
        <v>64</v>
      </c>
      <c r="B846" s="4" t="s">
        <v>1980</v>
      </c>
      <c r="C846" s="13" t="s">
        <v>21</v>
      </c>
      <c r="D846" s="5">
        <f>COUNTIF('Data (Empaneled)'!$L$2:$L$3532,$K846)</f>
        <v>1</v>
      </c>
      <c r="E846" s="5" t="str">
        <f>COUNTIF('Data (Empaneled)'!$M$2:$M$3532,$K846)&amp;"/"&amp;$D846</f>
        <v>1/1</v>
      </c>
      <c r="F846" s="5" t="str">
        <f>COUNTIF('Data (Empaneled)'!$N$2:$N$3532,$K846)&amp;"/"&amp;$D846</f>
        <v>1/1</v>
      </c>
      <c r="G846" s="5" t="str">
        <f>COUNTIF('Data (Empaneled)'!$O$2:$O$3532,$K846)&amp;"/"&amp;$D846</f>
        <v>0/1</v>
      </c>
      <c r="H846" s="5" t="str">
        <f>COUNTIF('Data (Empaneled)'!$P$2:$P$3532,$K846)&amp;"/"&amp;$D846</f>
        <v>1/1</v>
      </c>
      <c r="I846" s="5" t="str">
        <f>COUNTIF('Data (Empaneled)'!$Q$2:$Q$3532,$K846)&amp;"/"&amp;$D846</f>
        <v>1/1</v>
      </c>
      <c r="J846">
        <f t="shared" si="79"/>
        <v>1</v>
      </c>
      <c r="K846" t="str">
        <f t="shared" si="78"/>
        <v>Uttar Pradesh|Mughalsarai</v>
      </c>
      <c r="L846">
        <f t="shared" si="80"/>
        <v>1</v>
      </c>
      <c r="M846">
        <f t="shared" si="81"/>
        <v>0</v>
      </c>
      <c r="N846">
        <f t="shared" si="82"/>
        <v>1</v>
      </c>
      <c r="O846">
        <f t="shared" si="83"/>
        <v>1</v>
      </c>
    </row>
    <row r="847" spans="1:15" hidden="1">
      <c r="A847" s="4" t="s">
        <v>64</v>
      </c>
      <c r="B847" s="4" t="s">
        <v>3433</v>
      </c>
      <c r="C847" s="13" t="s">
        <v>21</v>
      </c>
      <c r="D847" s="5">
        <f>COUNTIF('Data (Empaneled)'!$L$2:$L$3532,$K847)</f>
        <v>1</v>
      </c>
      <c r="E847" s="5" t="str">
        <f>COUNTIF('Data (Empaneled)'!$M$2:$M$3532,$K847)&amp;"/"&amp;$D847</f>
        <v>0/1</v>
      </c>
      <c r="F847" s="5" t="str">
        <f>COUNTIF('Data (Empaneled)'!$N$2:$N$3532,$K847)&amp;"/"&amp;$D847</f>
        <v>0/1</v>
      </c>
      <c r="G847" s="5" t="str">
        <f>COUNTIF('Data (Empaneled)'!$O$2:$O$3532,$K847)&amp;"/"&amp;$D847</f>
        <v>0/1</v>
      </c>
      <c r="H847" s="5" t="str">
        <f>COUNTIF('Data (Empaneled)'!$P$2:$P$3532,$K847)&amp;"/"&amp;$D847</f>
        <v>1/1</v>
      </c>
      <c r="I847" s="5" t="str">
        <f>COUNTIF('Data (Empaneled)'!$Q$2:$Q$3532,$K847)&amp;"/"&amp;$D847</f>
        <v>0/1</v>
      </c>
      <c r="J847">
        <f t="shared" si="79"/>
        <v>0</v>
      </c>
      <c r="K847" t="str">
        <f t="shared" si="78"/>
        <v>Uttar Pradesh|Najibabad</v>
      </c>
      <c r="L847">
        <f t="shared" si="80"/>
        <v>0</v>
      </c>
      <c r="M847">
        <f t="shared" si="81"/>
        <v>0</v>
      </c>
      <c r="N847">
        <f t="shared" si="82"/>
        <v>1</v>
      </c>
      <c r="O847">
        <f t="shared" si="83"/>
        <v>0</v>
      </c>
    </row>
    <row r="848" spans="1:15" hidden="1">
      <c r="A848" s="4" t="s">
        <v>64</v>
      </c>
      <c r="B848" s="4" t="s">
        <v>3675</v>
      </c>
      <c r="C848" s="13" t="s">
        <v>21</v>
      </c>
      <c r="D848" s="5">
        <f>COUNTIF('Data (Empaneled)'!$L$2:$L$3532,$K848)</f>
        <v>1</v>
      </c>
      <c r="E848" s="5" t="str">
        <f>COUNTIF('Data (Empaneled)'!$M$2:$M$3532,$K848)&amp;"/"&amp;$D848</f>
        <v>0/1</v>
      </c>
      <c r="F848" s="5" t="str">
        <f>COUNTIF('Data (Empaneled)'!$N$2:$N$3532,$K848)&amp;"/"&amp;$D848</f>
        <v>0/1</v>
      </c>
      <c r="G848" s="5" t="str">
        <f>COUNTIF('Data (Empaneled)'!$O$2:$O$3532,$K848)&amp;"/"&amp;$D848</f>
        <v>1/1</v>
      </c>
      <c r="H848" s="5" t="str">
        <f>COUNTIF('Data (Empaneled)'!$P$2:$P$3532,$K848)&amp;"/"&amp;$D848</f>
        <v>0/1</v>
      </c>
      <c r="I848" s="5" t="str">
        <f>COUNTIF('Data (Empaneled)'!$Q$2:$Q$3532,$K848)&amp;"/"&amp;$D848</f>
        <v>0/1</v>
      </c>
      <c r="J848">
        <f t="shared" si="79"/>
        <v>0</v>
      </c>
      <c r="K848" t="str">
        <f t="shared" si="78"/>
        <v>Uttar Pradesh|Noida Extension</v>
      </c>
      <c r="L848">
        <f t="shared" si="80"/>
        <v>0</v>
      </c>
      <c r="M848">
        <f t="shared" si="81"/>
        <v>1</v>
      </c>
      <c r="N848">
        <f t="shared" si="82"/>
        <v>0</v>
      </c>
      <c r="O848">
        <f t="shared" si="83"/>
        <v>0</v>
      </c>
    </row>
    <row r="849" spans="1:15" hidden="1">
      <c r="A849" s="4" t="s">
        <v>64</v>
      </c>
      <c r="B849" s="4" t="s">
        <v>4050</v>
      </c>
      <c r="C849" s="13" t="s">
        <v>21</v>
      </c>
      <c r="D849" s="5">
        <f>COUNTIF('Data (Empaneled)'!$L$2:$L$3532,$K849)</f>
        <v>1</v>
      </c>
      <c r="E849" s="5" t="str">
        <f>COUNTIF('Data (Empaneled)'!$M$2:$M$3532,$K849)&amp;"/"&amp;$D849</f>
        <v>1/1</v>
      </c>
      <c r="F849" s="5" t="str">
        <f>COUNTIF('Data (Empaneled)'!$N$2:$N$3532,$K849)&amp;"/"&amp;$D849</f>
        <v>0/1</v>
      </c>
      <c r="G849" s="5" t="str">
        <f>COUNTIF('Data (Empaneled)'!$O$2:$O$3532,$K849)&amp;"/"&amp;$D849</f>
        <v>0/1</v>
      </c>
      <c r="H849" s="5" t="str">
        <f>COUNTIF('Data (Empaneled)'!$P$2:$P$3532,$K849)&amp;"/"&amp;$D849</f>
        <v>1/1</v>
      </c>
      <c r="I849" s="5" t="str">
        <f>COUNTIF('Data (Empaneled)'!$Q$2:$Q$3532,$K849)&amp;"/"&amp;$D849</f>
        <v>0/1</v>
      </c>
      <c r="J849">
        <f t="shared" si="79"/>
        <v>1</v>
      </c>
      <c r="K849" t="str">
        <f t="shared" si="78"/>
        <v>Uttar Pradesh|Prayagraj Allahabad</v>
      </c>
      <c r="L849">
        <f t="shared" si="80"/>
        <v>0</v>
      </c>
      <c r="M849">
        <f t="shared" si="81"/>
        <v>0</v>
      </c>
      <c r="N849">
        <f t="shared" si="82"/>
        <v>1</v>
      </c>
      <c r="O849">
        <f t="shared" si="83"/>
        <v>0</v>
      </c>
    </row>
    <row r="850" spans="1:15" hidden="1">
      <c r="A850" s="4" t="s">
        <v>64</v>
      </c>
      <c r="B850" s="4" t="s">
        <v>4339</v>
      </c>
      <c r="C850" s="13" t="s">
        <v>21</v>
      </c>
      <c r="D850" s="5">
        <f>COUNTIF('Data (Empaneled)'!$L$2:$L$3532,$K850)</f>
        <v>1</v>
      </c>
      <c r="E850" s="5" t="str">
        <f>COUNTIF('Data (Empaneled)'!$M$2:$M$3532,$K850)&amp;"/"&amp;$D850</f>
        <v>0/1</v>
      </c>
      <c r="F850" s="5" t="str">
        <f>COUNTIF('Data (Empaneled)'!$N$2:$N$3532,$K850)&amp;"/"&amp;$D850</f>
        <v>0/1</v>
      </c>
      <c r="G850" s="5" t="str">
        <f>COUNTIF('Data (Empaneled)'!$O$2:$O$3532,$K850)&amp;"/"&amp;$D850</f>
        <v>1/1</v>
      </c>
      <c r="H850" s="5" t="str">
        <f>COUNTIF('Data (Empaneled)'!$P$2:$P$3532,$K850)&amp;"/"&amp;$D850</f>
        <v>0/1</v>
      </c>
      <c r="I850" s="5" t="str">
        <f>COUNTIF('Data (Empaneled)'!$Q$2:$Q$3532,$K850)&amp;"/"&amp;$D850</f>
        <v>0/1</v>
      </c>
      <c r="J850">
        <f t="shared" si="79"/>
        <v>0</v>
      </c>
      <c r="K850" t="str">
        <f t="shared" si="78"/>
        <v>Uttar Pradesh|Rampur</v>
      </c>
      <c r="L850">
        <f t="shared" si="80"/>
        <v>0</v>
      </c>
      <c r="M850">
        <f t="shared" si="81"/>
        <v>1</v>
      </c>
      <c r="N850">
        <f t="shared" si="82"/>
        <v>0</v>
      </c>
      <c r="O850">
        <f t="shared" si="83"/>
        <v>0</v>
      </c>
    </row>
    <row r="851" spans="1:15" hidden="1">
      <c r="A851" s="4" t="s">
        <v>64</v>
      </c>
      <c r="B851" s="4" t="s">
        <v>4396</v>
      </c>
      <c r="C851" s="13" t="s">
        <v>21</v>
      </c>
      <c r="D851" s="5">
        <f>COUNTIF('Data (Empaneled)'!$L$2:$L$3532,$K851)</f>
        <v>1</v>
      </c>
      <c r="E851" s="5" t="str">
        <f>COUNTIF('Data (Empaneled)'!$M$2:$M$3532,$K851)&amp;"/"&amp;$D851</f>
        <v>1/1</v>
      </c>
      <c r="F851" s="5" t="str">
        <f>COUNTIF('Data (Empaneled)'!$N$2:$N$3532,$K851)&amp;"/"&amp;$D851</f>
        <v>1/1</v>
      </c>
      <c r="G851" s="5" t="str">
        <f>COUNTIF('Data (Empaneled)'!$O$2:$O$3532,$K851)&amp;"/"&amp;$D851</f>
        <v>0/1</v>
      </c>
      <c r="H851" s="5" t="str">
        <f>COUNTIF('Data (Empaneled)'!$P$2:$P$3532,$K851)&amp;"/"&amp;$D851</f>
        <v>1/1</v>
      </c>
      <c r="I851" s="5" t="str">
        <f>COUNTIF('Data (Empaneled)'!$Q$2:$Q$3532,$K851)&amp;"/"&amp;$D851</f>
        <v>1/1</v>
      </c>
      <c r="J851">
        <f t="shared" si="79"/>
        <v>1</v>
      </c>
      <c r="K851" t="str">
        <f t="shared" si="78"/>
        <v>Uttar Pradesh|Raya Mathura</v>
      </c>
      <c r="L851">
        <f t="shared" si="80"/>
        <v>1</v>
      </c>
      <c r="M851">
        <f t="shared" si="81"/>
        <v>0</v>
      </c>
      <c r="N851">
        <f t="shared" si="82"/>
        <v>1</v>
      </c>
      <c r="O851">
        <f t="shared" si="83"/>
        <v>1</v>
      </c>
    </row>
    <row r="852" spans="1:15" hidden="1">
      <c r="A852" s="4" t="s">
        <v>64</v>
      </c>
      <c r="B852" s="4" t="s">
        <v>4460</v>
      </c>
      <c r="C852" s="13" t="s">
        <v>21</v>
      </c>
      <c r="D852" s="5">
        <f>COUNTIF('Data (Empaneled)'!$L$2:$L$3532,$K852)</f>
        <v>1</v>
      </c>
      <c r="E852" s="5" t="str">
        <f>COUNTIF('Data (Empaneled)'!$M$2:$M$3532,$K852)&amp;"/"&amp;$D852</f>
        <v>0/1</v>
      </c>
      <c r="F852" s="5" t="str">
        <f>COUNTIF('Data (Empaneled)'!$N$2:$N$3532,$K852)&amp;"/"&amp;$D852</f>
        <v>0/1</v>
      </c>
      <c r="G852" s="5" t="str">
        <f>COUNTIF('Data (Empaneled)'!$O$2:$O$3532,$K852)&amp;"/"&amp;$D852</f>
        <v>1/1</v>
      </c>
      <c r="H852" s="5" t="str">
        <f>COUNTIF('Data (Empaneled)'!$P$2:$P$3532,$K852)&amp;"/"&amp;$D852</f>
        <v>1/1</v>
      </c>
      <c r="I852" s="5" t="str">
        <f>COUNTIF('Data (Empaneled)'!$Q$2:$Q$3532,$K852)&amp;"/"&amp;$D852</f>
        <v>0/1</v>
      </c>
      <c r="J852">
        <f t="shared" si="79"/>
        <v>0</v>
      </c>
      <c r="K852" t="str">
        <f t="shared" si="78"/>
        <v>Uttar Pradesh|Saharapur</v>
      </c>
      <c r="L852">
        <f t="shared" si="80"/>
        <v>0</v>
      </c>
      <c r="M852">
        <f t="shared" si="81"/>
        <v>1</v>
      </c>
      <c r="N852">
        <f t="shared" si="82"/>
        <v>1</v>
      </c>
      <c r="O852">
        <f t="shared" si="83"/>
        <v>0</v>
      </c>
    </row>
    <row r="853" spans="1:15" hidden="1">
      <c r="A853" s="4" t="s">
        <v>64</v>
      </c>
      <c r="B853" s="4" t="s">
        <v>4465</v>
      </c>
      <c r="C853" s="13" t="s">
        <v>21</v>
      </c>
      <c r="D853" s="5">
        <f>COUNTIF('Data (Empaneled)'!$L$2:$L$3532,$K853)</f>
        <v>1</v>
      </c>
      <c r="E853" s="5" t="str">
        <f>COUNTIF('Data (Empaneled)'!$M$2:$M$3532,$K853)&amp;"/"&amp;$D853</f>
        <v>0/1</v>
      </c>
      <c r="F853" s="5" t="str">
        <f>COUNTIF('Data (Empaneled)'!$N$2:$N$3532,$K853)&amp;"/"&amp;$D853</f>
        <v>0/1</v>
      </c>
      <c r="G853" s="5" t="str">
        <f>COUNTIF('Data (Empaneled)'!$O$2:$O$3532,$K853)&amp;"/"&amp;$D853</f>
        <v>1/1</v>
      </c>
      <c r="H853" s="5" t="str">
        <f>COUNTIF('Data (Empaneled)'!$P$2:$P$3532,$K853)&amp;"/"&amp;$D853</f>
        <v>0/1</v>
      </c>
      <c r="I853" s="5" t="str">
        <f>COUNTIF('Data (Empaneled)'!$Q$2:$Q$3532,$K853)&amp;"/"&amp;$D853</f>
        <v>0/1</v>
      </c>
      <c r="J853">
        <f t="shared" si="79"/>
        <v>0</v>
      </c>
      <c r="K853" t="str">
        <f t="shared" si="78"/>
        <v>Uttar Pradesh|Sahibabad</v>
      </c>
      <c r="L853">
        <f t="shared" si="80"/>
        <v>0</v>
      </c>
      <c r="M853">
        <f t="shared" si="81"/>
        <v>1</v>
      </c>
      <c r="N853">
        <f t="shared" si="82"/>
        <v>0</v>
      </c>
      <c r="O853">
        <f t="shared" si="83"/>
        <v>0</v>
      </c>
    </row>
    <row r="854" spans="1:15" hidden="1">
      <c r="A854" s="4" t="s">
        <v>64</v>
      </c>
      <c r="B854" s="4" t="s">
        <v>4498</v>
      </c>
      <c r="C854" s="13" t="s">
        <v>21</v>
      </c>
      <c r="D854" s="5">
        <f>COUNTIF('Data (Empaneled)'!$L$2:$L$3532,$K854)</f>
        <v>1</v>
      </c>
      <c r="E854" s="5" t="str">
        <f>COUNTIF('Data (Empaneled)'!$M$2:$M$3532,$K854)&amp;"/"&amp;$D854</f>
        <v>1/1</v>
      </c>
      <c r="F854" s="5" t="str">
        <f>COUNTIF('Data (Empaneled)'!$N$2:$N$3532,$K854)&amp;"/"&amp;$D854</f>
        <v>1/1</v>
      </c>
      <c r="G854" s="5" t="str">
        <f>COUNTIF('Data (Empaneled)'!$O$2:$O$3532,$K854)&amp;"/"&amp;$D854</f>
        <v>1/1</v>
      </c>
      <c r="H854" s="5" t="str">
        <f>COUNTIF('Data (Empaneled)'!$P$2:$P$3532,$K854)&amp;"/"&amp;$D854</f>
        <v>1/1</v>
      </c>
      <c r="I854" s="5" t="str">
        <f>COUNTIF('Data (Empaneled)'!$Q$2:$Q$3532,$K854)&amp;"/"&amp;$D854</f>
        <v>1/1</v>
      </c>
      <c r="J854">
        <f t="shared" si="79"/>
        <v>1</v>
      </c>
      <c r="K854" t="str">
        <f t="shared" si="78"/>
        <v>Uttar Pradesh|Sambhal</v>
      </c>
      <c r="L854">
        <f t="shared" si="80"/>
        <v>1</v>
      </c>
      <c r="M854">
        <f t="shared" si="81"/>
        <v>1</v>
      </c>
      <c r="N854">
        <f t="shared" si="82"/>
        <v>1</v>
      </c>
      <c r="O854">
        <f t="shared" si="83"/>
        <v>1</v>
      </c>
    </row>
    <row r="855" spans="1:15" hidden="1">
      <c r="A855" s="4" t="s">
        <v>64</v>
      </c>
      <c r="B855" s="4" t="s">
        <v>4746</v>
      </c>
      <c r="C855" s="13" t="s">
        <v>21</v>
      </c>
      <c r="D855" s="5">
        <f>COUNTIF('Data (Empaneled)'!$L$2:$L$3532,$K855)</f>
        <v>1</v>
      </c>
      <c r="E855" s="5" t="str">
        <f>COUNTIF('Data (Empaneled)'!$M$2:$M$3532,$K855)&amp;"/"&amp;$D855</f>
        <v>0/1</v>
      </c>
      <c r="F855" s="5" t="str">
        <f>COUNTIF('Data (Empaneled)'!$N$2:$N$3532,$K855)&amp;"/"&amp;$D855</f>
        <v>0/1</v>
      </c>
      <c r="G855" s="5" t="str">
        <f>COUNTIF('Data (Empaneled)'!$O$2:$O$3532,$K855)&amp;"/"&amp;$D855</f>
        <v>0/1</v>
      </c>
      <c r="H855" s="5" t="str">
        <f>COUNTIF('Data (Empaneled)'!$P$2:$P$3532,$K855)&amp;"/"&amp;$D855</f>
        <v>1/1</v>
      </c>
      <c r="I855" s="5" t="str">
        <f>COUNTIF('Data (Empaneled)'!$Q$2:$Q$3532,$K855)&amp;"/"&amp;$D855</f>
        <v>0/1</v>
      </c>
      <c r="J855">
        <f t="shared" si="79"/>
        <v>0</v>
      </c>
      <c r="K855" t="str">
        <f t="shared" si="78"/>
        <v>Uttar Pradesh|Sonebhadra</v>
      </c>
      <c r="L855">
        <f t="shared" si="80"/>
        <v>0</v>
      </c>
      <c r="M855">
        <f t="shared" si="81"/>
        <v>0</v>
      </c>
      <c r="N855">
        <f t="shared" si="82"/>
        <v>1</v>
      </c>
      <c r="O855">
        <f t="shared" si="83"/>
        <v>0</v>
      </c>
    </row>
    <row r="856" spans="1:15" hidden="1">
      <c r="A856" s="4" t="s">
        <v>64</v>
      </c>
      <c r="B856" s="4" t="s">
        <v>4806</v>
      </c>
      <c r="C856" s="13" t="s">
        <v>21</v>
      </c>
      <c r="D856" s="5">
        <f>COUNTIF('Data (Empaneled)'!$L$2:$L$3532,$K856)</f>
        <v>1</v>
      </c>
      <c r="E856" s="5" t="str">
        <f>COUNTIF('Data (Empaneled)'!$M$2:$M$3532,$K856)&amp;"/"&amp;$D856</f>
        <v>0/1</v>
      </c>
      <c r="F856" s="5" t="str">
        <f>COUNTIF('Data (Empaneled)'!$N$2:$N$3532,$K856)&amp;"/"&amp;$D856</f>
        <v>0/1</v>
      </c>
      <c r="G856" s="5" t="str">
        <f>COUNTIF('Data (Empaneled)'!$O$2:$O$3532,$K856)&amp;"/"&amp;$D856</f>
        <v>0/1</v>
      </c>
      <c r="H856" s="5" t="str">
        <f>COUNTIF('Data (Empaneled)'!$P$2:$P$3532,$K856)&amp;"/"&amp;$D856</f>
        <v>1/1</v>
      </c>
      <c r="I856" s="5" t="str">
        <f>COUNTIF('Data (Empaneled)'!$Q$2:$Q$3532,$K856)&amp;"/"&amp;$D856</f>
        <v>1/1</v>
      </c>
      <c r="J856">
        <f t="shared" si="79"/>
        <v>0</v>
      </c>
      <c r="K856" t="str">
        <f t="shared" si="78"/>
        <v>Uttar Pradesh|Suar</v>
      </c>
      <c r="L856">
        <f t="shared" si="80"/>
        <v>0</v>
      </c>
      <c r="M856">
        <f t="shared" si="81"/>
        <v>0</v>
      </c>
      <c r="N856">
        <f t="shared" si="82"/>
        <v>1</v>
      </c>
      <c r="O856">
        <f t="shared" si="83"/>
        <v>1</v>
      </c>
    </row>
    <row r="857" spans="1:15" hidden="1">
      <c r="A857" s="4" t="s">
        <v>64</v>
      </c>
      <c r="B857" s="4" t="s">
        <v>4810</v>
      </c>
      <c r="C857" s="13" t="s">
        <v>21</v>
      </c>
      <c r="D857" s="5">
        <f>COUNTIF('Data (Empaneled)'!$L$2:$L$3532,$K857)</f>
        <v>1</v>
      </c>
      <c r="E857" s="5" t="str">
        <f>COUNTIF('Data (Empaneled)'!$M$2:$M$3532,$K857)&amp;"/"&amp;$D857</f>
        <v>1/1</v>
      </c>
      <c r="F857" s="5" t="str">
        <f>COUNTIF('Data (Empaneled)'!$N$2:$N$3532,$K857)&amp;"/"&amp;$D857</f>
        <v>1/1</v>
      </c>
      <c r="G857" s="5" t="str">
        <f>COUNTIF('Data (Empaneled)'!$O$2:$O$3532,$K857)&amp;"/"&amp;$D857</f>
        <v>0/1</v>
      </c>
      <c r="H857" s="5" t="str">
        <f>COUNTIF('Data (Empaneled)'!$P$2:$P$3532,$K857)&amp;"/"&amp;$D857</f>
        <v>1/1</v>
      </c>
      <c r="I857" s="5" t="str">
        <f>COUNTIF('Data (Empaneled)'!$Q$2:$Q$3532,$K857)&amp;"/"&amp;$D857</f>
        <v>1/1</v>
      </c>
      <c r="J857">
        <f t="shared" si="79"/>
        <v>1</v>
      </c>
      <c r="K857" t="str">
        <f t="shared" si="78"/>
        <v>Uttar Pradesh|Sultanpur</v>
      </c>
      <c r="L857">
        <f t="shared" si="80"/>
        <v>1</v>
      </c>
      <c r="M857">
        <f t="shared" si="81"/>
        <v>0</v>
      </c>
      <c r="N857">
        <f t="shared" si="82"/>
        <v>1</v>
      </c>
      <c r="O857">
        <f t="shared" si="83"/>
        <v>1</v>
      </c>
    </row>
    <row r="858" spans="1:15" hidden="1">
      <c r="A858" s="4" t="s">
        <v>499</v>
      </c>
      <c r="B858" s="4" t="s">
        <v>500</v>
      </c>
      <c r="C858" s="13" t="s">
        <v>21</v>
      </c>
      <c r="D858" s="5">
        <f>COUNTIF('Data (Empaneled)'!$L$2:$L$3532,$K858)</f>
        <v>1</v>
      </c>
      <c r="E858" s="5" t="str">
        <f>COUNTIF('Data (Empaneled)'!$M$2:$M$3532,$K858)&amp;"/"&amp;$D858</f>
        <v>0/1</v>
      </c>
      <c r="F858" s="5" t="str">
        <f>COUNTIF('Data (Empaneled)'!$N$2:$N$3532,$K858)&amp;"/"&amp;$D858</f>
        <v>0/1</v>
      </c>
      <c r="G858" s="5" t="str">
        <f>COUNTIF('Data (Empaneled)'!$O$2:$O$3532,$K858)&amp;"/"&amp;$D858</f>
        <v>1/1</v>
      </c>
      <c r="H858" s="5" t="str">
        <f>COUNTIF('Data (Empaneled)'!$P$2:$P$3532,$K858)&amp;"/"&amp;$D858</f>
        <v>0/1</v>
      </c>
      <c r="I858" s="5" t="str">
        <f>COUNTIF('Data (Empaneled)'!$Q$2:$Q$3532,$K858)&amp;"/"&amp;$D858</f>
        <v>0/1</v>
      </c>
      <c r="J858">
        <f t="shared" si="79"/>
        <v>0</v>
      </c>
      <c r="K858" t="str">
        <f t="shared" si="78"/>
        <v>Uttarakhand|Bajpur</v>
      </c>
      <c r="L858">
        <f t="shared" si="80"/>
        <v>0</v>
      </c>
      <c r="M858">
        <f t="shared" si="81"/>
        <v>1</v>
      </c>
      <c r="N858">
        <f t="shared" si="82"/>
        <v>0</v>
      </c>
      <c r="O858">
        <f t="shared" si="83"/>
        <v>0</v>
      </c>
    </row>
    <row r="859" spans="1:15" hidden="1">
      <c r="A859" s="4" t="s">
        <v>499</v>
      </c>
      <c r="B859" s="4" t="s">
        <v>2311</v>
      </c>
      <c r="C859" s="13" t="s">
        <v>21</v>
      </c>
      <c r="D859" s="5">
        <f>COUNTIF('Data (Empaneled)'!$L$2:$L$3532,$K859)</f>
        <v>1</v>
      </c>
      <c r="E859" s="5" t="str">
        <f>COUNTIF('Data (Empaneled)'!$M$2:$M$3532,$K859)&amp;"/"&amp;$D859</f>
        <v>0/1</v>
      </c>
      <c r="F859" s="5" t="str">
        <f>COUNTIF('Data (Empaneled)'!$N$2:$N$3532,$K859)&amp;"/"&amp;$D859</f>
        <v>0/1</v>
      </c>
      <c r="G859" s="5" t="str">
        <f>COUNTIF('Data (Empaneled)'!$O$2:$O$3532,$K859)&amp;"/"&amp;$D859</f>
        <v>0/1</v>
      </c>
      <c r="H859" s="5" t="str">
        <f>COUNTIF('Data (Empaneled)'!$P$2:$P$3532,$K859)&amp;"/"&amp;$D859</f>
        <v>1/1</v>
      </c>
      <c r="I859" s="5" t="str">
        <f>COUNTIF('Data (Empaneled)'!$Q$2:$Q$3532,$K859)&amp;"/"&amp;$D859</f>
        <v>0/1</v>
      </c>
      <c r="J859">
        <f t="shared" si="79"/>
        <v>0</v>
      </c>
      <c r="K859" t="str">
        <f t="shared" si="78"/>
        <v>Uttarakhand|Jaspur</v>
      </c>
      <c r="L859">
        <f t="shared" si="80"/>
        <v>0</v>
      </c>
      <c r="M859">
        <f t="shared" si="81"/>
        <v>0</v>
      </c>
      <c r="N859">
        <f t="shared" si="82"/>
        <v>1</v>
      </c>
      <c r="O859">
        <f t="shared" si="83"/>
        <v>0</v>
      </c>
    </row>
    <row r="860" spans="1:15" hidden="1">
      <c r="A860" s="4" t="s">
        <v>499</v>
      </c>
      <c r="B860" s="4" t="s">
        <v>2566</v>
      </c>
      <c r="C860" s="13" t="s">
        <v>21</v>
      </c>
      <c r="D860" s="5">
        <f>COUNTIF('Data (Empaneled)'!$L$2:$L$3532,$K860)</f>
        <v>1</v>
      </c>
      <c r="E860" s="5" t="str">
        <f>COUNTIF('Data (Empaneled)'!$M$2:$M$3532,$K860)&amp;"/"&amp;$D860</f>
        <v>1/1</v>
      </c>
      <c r="F860" s="5" t="str">
        <f>COUNTIF('Data (Empaneled)'!$N$2:$N$3532,$K860)&amp;"/"&amp;$D860</f>
        <v>0/1</v>
      </c>
      <c r="G860" s="5" t="str">
        <f>COUNTIF('Data (Empaneled)'!$O$2:$O$3532,$K860)&amp;"/"&amp;$D860</f>
        <v>1/1</v>
      </c>
      <c r="H860" s="5" t="str">
        <f>COUNTIF('Data (Empaneled)'!$P$2:$P$3532,$K860)&amp;"/"&amp;$D860</f>
        <v>1/1</v>
      </c>
      <c r="I860" s="5" t="str">
        <f>COUNTIF('Data (Empaneled)'!$Q$2:$Q$3532,$K860)&amp;"/"&amp;$D860</f>
        <v>1/1</v>
      </c>
      <c r="J860">
        <f t="shared" si="79"/>
        <v>1</v>
      </c>
      <c r="K860" t="str">
        <f t="shared" si="78"/>
        <v>Uttarakhand|Karidwar</v>
      </c>
      <c r="L860">
        <f t="shared" si="80"/>
        <v>0</v>
      </c>
      <c r="M860">
        <f t="shared" si="81"/>
        <v>1</v>
      </c>
      <c r="N860">
        <f t="shared" si="82"/>
        <v>1</v>
      </c>
      <c r="O860">
        <f t="shared" si="83"/>
        <v>1</v>
      </c>
    </row>
    <row r="861" spans="1:15" hidden="1">
      <c r="A861" s="4" t="s">
        <v>499</v>
      </c>
      <c r="B861" s="4" t="s">
        <v>4431</v>
      </c>
      <c r="C861" s="13" t="s">
        <v>21</v>
      </c>
      <c r="D861" s="5">
        <f>COUNTIF('Data (Empaneled)'!$L$2:$L$3532,$K861)</f>
        <v>1</v>
      </c>
      <c r="E861" s="5" t="str">
        <f>COUNTIF('Data (Empaneled)'!$M$2:$M$3532,$K861)&amp;"/"&amp;$D861</f>
        <v>0/1</v>
      </c>
      <c r="F861" s="5" t="str">
        <f>COUNTIF('Data (Empaneled)'!$N$2:$N$3532,$K861)&amp;"/"&amp;$D861</f>
        <v>0/1</v>
      </c>
      <c r="G861" s="5" t="str">
        <f>COUNTIF('Data (Empaneled)'!$O$2:$O$3532,$K861)&amp;"/"&amp;$D861</f>
        <v>1/1</v>
      </c>
      <c r="H861" s="5" t="str">
        <f>COUNTIF('Data (Empaneled)'!$P$2:$P$3532,$K861)&amp;"/"&amp;$D861</f>
        <v>0/1</v>
      </c>
      <c r="I861" s="5" t="str">
        <f>COUNTIF('Data (Empaneled)'!$Q$2:$Q$3532,$K861)&amp;"/"&amp;$D861</f>
        <v>0/1</v>
      </c>
      <c r="J861">
        <f t="shared" si="79"/>
        <v>0</v>
      </c>
      <c r="K861" t="str">
        <f t="shared" si="78"/>
        <v>Uttarakhand|Roorkee</v>
      </c>
      <c r="L861">
        <f t="shared" si="80"/>
        <v>0</v>
      </c>
      <c r="M861">
        <f t="shared" si="81"/>
        <v>1</v>
      </c>
      <c r="N861">
        <f t="shared" si="82"/>
        <v>0</v>
      </c>
      <c r="O861">
        <f t="shared" si="83"/>
        <v>0</v>
      </c>
    </row>
    <row r="862" spans="1:15" hidden="1">
      <c r="A862" s="4" t="s">
        <v>499</v>
      </c>
      <c r="B862" s="4" t="s">
        <v>4436</v>
      </c>
      <c r="C862" s="13" t="s">
        <v>21</v>
      </c>
      <c r="D862" s="5">
        <f>COUNTIF('Data (Empaneled)'!$L$2:$L$3532,$K862)</f>
        <v>1</v>
      </c>
      <c r="E862" s="5" t="str">
        <f>COUNTIF('Data (Empaneled)'!$M$2:$M$3532,$K862)&amp;"/"&amp;$D862</f>
        <v>0/1</v>
      </c>
      <c r="F862" s="5" t="str">
        <f>COUNTIF('Data (Empaneled)'!$N$2:$N$3532,$K862)&amp;"/"&amp;$D862</f>
        <v>0/1</v>
      </c>
      <c r="G862" s="5" t="str">
        <f>COUNTIF('Data (Empaneled)'!$O$2:$O$3532,$K862)&amp;"/"&amp;$D862</f>
        <v>1/1</v>
      </c>
      <c r="H862" s="5" t="str">
        <f>COUNTIF('Data (Empaneled)'!$P$2:$P$3532,$K862)&amp;"/"&amp;$D862</f>
        <v>0/1</v>
      </c>
      <c r="I862" s="5" t="str">
        <f>COUNTIF('Data (Empaneled)'!$Q$2:$Q$3532,$K862)&amp;"/"&amp;$D862</f>
        <v>0/1</v>
      </c>
      <c r="J862">
        <f t="shared" si="79"/>
        <v>0</v>
      </c>
      <c r="K862" t="str">
        <f t="shared" si="78"/>
        <v>Uttarakhand|Rudrapur</v>
      </c>
      <c r="L862">
        <f t="shared" si="80"/>
        <v>0</v>
      </c>
      <c r="M862">
        <f t="shared" si="81"/>
        <v>1</v>
      </c>
      <c r="N862">
        <f t="shared" si="82"/>
        <v>0</v>
      </c>
      <c r="O862">
        <f t="shared" si="83"/>
        <v>0</v>
      </c>
    </row>
    <row r="863" spans="1:15" hidden="1">
      <c r="A863" s="4" t="s">
        <v>499</v>
      </c>
      <c r="B863" s="4" t="s">
        <v>5214</v>
      </c>
      <c r="C863" s="13" t="s">
        <v>21</v>
      </c>
      <c r="D863" s="5">
        <f>COUNTIF('Data (Empaneled)'!$L$2:$L$3532,$K863)</f>
        <v>1</v>
      </c>
      <c r="E863" s="5" t="str">
        <f>COUNTIF('Data (Empaneled)'!$M$2:$M$3532,$K863)&amp;"/"&amp;$D863</f>
        <v>0/1</v>
      </c>
      <c r="F863" s="5" t="str">
        <f>COUNTIF('Data (Empaneled)'!$N$2:$N$3532,$K863)&amp;"/"&amp;$D863</f>
        <v>0/1</v>
      </c>
      <c r="G863" s="5" t="str">
        <f>COUNTIF('Data (Empaneled)'!$O$2:$O$3532,$K863)&amp;"/"&amp;$D863</f>
        <v>0/1</v>
      </c>
      <c r="H863" s="5" t="str">
        <f>COUNTIF('Data (Empaneled)'!$P$2:$P$3532,$K863)&amp;"/"&amp;$D863</f>
        <v>1/1</v>
      </c>
      <c r="I863" s="5" t="str">
        <f>COUNTIF('Data (Empaneled)'!$Q$2:$Q$3532,$K863)&amp;"/"&amp;$D863</f>
        <v>0/1</v>
      </c>
      <c r="J863">
        <f t="shared" si="79"/>
        <v>0</v>
      </c>
      <c r="K863" t="str">
        <f t="shared" si="78"/>
        <v>Uttarakhand|Uttrakhand</v>
      </c>
      <c r="L863">
        <f t="shared" si="80"/>
        <v>0</v>
      </c>
      <c r="M863">
        <f t="shared" si="81"/>
        <v>0</v>
      </c>
      <c r="N863">
        <f t="shared" si="82"/>
        <v>1</v>
      </c>
      <c r="O863">
        <f t="shared" si="83"/>
        <v>0</v>
      </c>
    </row>
    <row r="864" spans="1:15" hidden="1">
      <c r="A864" s="4" t="s">
        <v>18</v>
      </c>
      <c r="B864" s="4" t="s">
        <v>213</v>
      </c>
      <c r="C864" s="13" t="s">
        <v>21</v>
      </c>
      <c r="D864" s="5">
        <f>COUNTIF('Data (Empaneled)'!$L$2:$L$3532,$K864)</f>
        <v>1</v>
      </c>
      <c r="E864" s="5" t="str">
        <f>COUNTIF('Data (Empaneled)'!$M$2:$M$3532,$K864)&amp;"/"&amp;$D864</f>
        <v>1/1</v>
      </c>
      <c r="F864" s="5" t="str">
        <f>COUNTIF('Data (Empaneled)'!$N$2:$N$3532,$K864)&amp;"/"&amp;$D864</f>
        <v>1/1</v>
      </c>
      <c r="G864" s="5" t="str">
        <f>COUNTIF('Data (Empaneled)'!$O$2:$O$3532,$K864)&amp;"/"&amp;$D864</f>
        <v>0/1</v>
      </c>
      <c r="H864" s="5" t="str">
        <f>COUNTIF('Data (Empaneled)'!$P$2:$P$3532,$K864)&amp;"/"&amp;$D864</f>
        <v>1/1</v>
      </c>
      <c r="I864" s="5" t="str">
        <f>COUNTIF('Data (Empaneled)'!$Q$2:$Q$3532,$K864)&amp;"/"&amp;$D864</f>
        <v>1/1</v>
      </c>
      <c r="J864">
        <f t="shared" si="79"/>
        <v>1</v>
      </c>
      <c r="K864" t="str">
        <f t="shared" si="78"/>
        <v>West Bengal|Alipurduar</v>
      </c>
      <c r="L864">
        <f t="shared" si="80"/>
        <v>1</v>
      </c>
      <c r="M864">
        <f t="shared" si="81"/>
        <v>0</v>
      </c>
      <c r="N864">
        <f t="shared" si="82"/>
        <v>1</v>
      </c>
      <c r="O864">
        <f t="shared" si="83"/>
        <v>1</v>
      </c>
    </row>
    <row r="865" spans="1:15" hidden="1">
      <c r="A865" s="4" t="s">
        <v>18</v>
      </c>
      <c r="B865" s="4" t="s">
        <v>415</v>
      </c>
      <c r="C865" s="13" t="s">
        <v>21</v>
      </c>
      <c r="D865" s="5">
        <f>COUNTIF('Data (Empaneled)'!$L$2:$L$3532,$K865)</f>
        <v>1</v>
      </c>
      <c r="E865" s="5" t="str">
        <f>COUNTIF('Data (Empaneled)'!$M$2:$M$3532,$K865)&amp;"/"&amp;$D865</f>
        <v>1/1</v>
      </c>
      <c r="F865" s="5" t="str">
        <f>COUNTIF('Data (Empaneled)'!$N$2:$N$3532,$K865)&amp;"/"&amp;$D865</f>
        <v>1/1</v>
      </c>
      <c r="G865" s="5" t="str">
        <f>COUNTIF('Data (Empaneled)'!$O$2:$O$3532,$K865)&amp;"/"&amp;$D865</f>
        <v>0/1</v>
      </c>
      <c r="H865" s="5" t="str">
        <f>COUNTIF('Data (Empaneled)'!$P$2:$P$3532,$K865)&amp;"/"&amp;$D865</f>
        <v>1/1</v>
      </c>
      <c r="I865" s="5" t="str">
        <f>COUNTIF('Data (Empaneled)'!$Q$2:$Q$3532,$K865)&amp;"/"&amp;$D865</f>
        <v>1/1</v>
      </c>
      <c r="J865">
        <f t="shared" si="79"/>
        <v>1</v>
      </c>
      <c r="K865" t="str">
        <f t="shared" si="78"/>
        <v>West Bengal|Ashokenagar</v>
      </c>
      <c r="L865">
        <f t="shared" si="80"/>
        <v>1</v>
      </c>
      <c r="M865">
        <f t="shared" si="81"/>
        <v>0</v>
      </c>
      <c r="N865">
        <f t="shared" si="82"/>
        <v>1</v>
      </c>
      <c r="O865">
        <f t="shared" si="83"/>
        <v>1</v>
      </c>
    </row>
    <row r="866" spans="1:15" hidden="1">
      <c r="A866" s="4" t="s">
        <v>18</v>
      </c>
      <c r="B866" s="4" t="s">
        <v>450</v>
      </c>
      <c r="C866" s="13" t="s">
        <v>21</v>
      </c>
      <c r="D866" s="5">
        <f>COUNTIF('Data (Empaneled)'!$L$2:$L$3532,$K866)</f>
        <v>1</v>
      </c>
      <c r="E866" s="5" t="str">
        <f>COUNTIF('Data (Empaneled)'!$M$2:$M$3532,$K866)&amp;"/"&amp;$D866</f>
        <v>0/1</v>
      </c>
      <c r="F866" s="5" t="str">
        <f>COUNTIF('Data (Empaneled)'!$N$2:$N$3532,$K866)&amp;"/"&amp;$D866</f>
        <v>0/1</v>
      </c>
      <c r="G866" s="5" t="str">
        <f>COUNTIF('Data (Empaneled)'!$O$2:$O$3532,$K866)&amp;"/"&amp;$D866</f>
        <v>0/1</v>
      </c>
      <c r="H866" s="5" t="str">
        <f>COUNTIF('Data (Empaneled)'!$P$2:$P$3532,$K866)&amp;"/"&amp;$D866</f>
        <v>1/1</v>
      </c>
      <c r="I866" s="5" t="str">
        <f>COUNTIF('Data (Empaneled)'!$Q$2:$Q$3532,$K866)&amp;"/"&amp;$D866</f>
        <v>0/1</v>
      </c>
      <c r="J866">
        <f t="shared" si="79"/>
        <v>0</v>
      </c>
      <c r="K866" t="str">
        <f t="shared" si="78"/>
        <v>West Bengal|Badanganj</v>
      </c>
      <c r="L866">
        <f t="shared" si="80"/>
        <v>0</v>
      </c>
      <c r="M866">
        <f t="shared" si="81"/>
        <v>0</v>
      </c>
      <c r="N866">
        <f t="shared" si="82"/>
        <v>1</v>
      </c>
      <c r="O866">
        <f t="shared" si="83"/>
        <v>0</v>
      </c>
    </row>
    <row r="867" spans="1:15" hidden="1">
      <c r="A867" s="4" t="s">
        <v>18</v>
      </c>
      <c r="B867" s="4" t="s">
        <v>476</v>
      </c>
      <c r="C867" s="13" t="s">
        <v>21</v>
      </c>
      <c r="D867" s="5">
        <f>COUNTIF('Data (Empaneled)'!$L$2:$L$3532,$K867)</f>
        <v>1</v>
      </c>
      <c r="E867" s="5" t="str">
        <f>COUNTIF('Data (Empaneled)'!$M$2:$M$3532,$K867)&amp;"/"&amp;$D867</f>
        <v>1/1</v>
      </c>
      <c r="F867" s="5" t="str">
        <f>COUNTIF('Data (Empaneled)'!$N$2:$N$3532,$K867)&amp;"/"&amp;$D867</f>
        <v>1/1</v>
      </c>
      <c r="G867" s="5" t="str">
        <f>COUNTIF('Data (Empaneled)'!$O$2:$O$3532,$K867)&amp;"/"&amp;$D867</f>
        <v>1/1</v>
      </c>
      <c r="H867" s="5" t="str">
        <f>COUNTIF('Data (Empaneled)'!$P$2:$P$3532,$K867)&amp;"/"&amp;$D867</f>
        <v>1/1</v>
      </c>
      <c r="I867" s="5" t="str">
        <f>COUNTIF('Data (Empaneled)'!$Q$2:$Q$3532,$K867)&amp;"/"&amp;$D867</f>
        <v>1/1</v>
      </c>
      <c r="J867">
        <f t="shared" si="79"/>
        <v>1</v>
      </c>
      <c r="K867" t="str">
        <f t="shared" si="78"/>
        <v>West Bengal|Bagdogra</v>
      </c>
      <c r="L867">
        <f t="shared" si="80"/>
        <v>1</v>
      </c>
      <c r="M867">
        <f t="shared" si="81"/>
        <v>1</v>
      </c>
      <c r="N867">
        <f t="shared" si="82"/>
        <v>1</v>
      </c>
      <c r="O867">
        <f t="shared" si="83"/>
        <v>1</v>
      </c>
    </row>
    <row r="868" spans="1:15" hidden="1">
      <c r="A868" s="4" t="s">
        <v>18</v>
      </c>
      <c r="B868" s="4" t="s">
        <v>494</v>
      </c>
      <c r="C868" s="13" t="s">
        <v>21</v>
      </c>
      <c r="D868" s="5">
        <f>COUNTIF('Data (Empaneled)'!$L$2:$L$3532,$K868)</f>
        <v>1</v>
      </c>
      <c r="E868" s="5" t="str">
        <f>COUNTIF('Data (Empaneled)'!$M$2:$M$3532,$K868)&amp;"/"&amp;$D868</f>
        <v>1/1</v>
      </c>
      <c r="F868" s="5" t="str">
        <f>COUNTIF('Data (Empaneled)'!$N$2:$N$3532,$K868)&amp;"/"&amp;$D868</f>
        <v>0/1</v>
      </c>
      <c r="G868" s="5" t="str">
        <f>COUNTIF('Data (Empaneled)'!$O$2:$O$3532,$K868)&amp;"/"&amp;$D868</f>
        <v>0/1</v>
      </c>
      <c r="H868" s="5" t="str">
        <f>COUNTIF('Data (Empaneled)'!$P$2:$P$3532,$K868)&amp;"/"&amp;$D868</f>
        <v>1/1</v>
      </c>
      <c r="I868" s="5" t="str">
        <f>COUNTIF('Data (Empaneled)'!$Q$2:$Q$3532,$K868)&amp;"/"&amp;$D868</f>
        <v>0/1</v>
      </c>
      <c r="J868">
        <f t="shared" si="79"/>
        <v>1</v>
      </c>
      <c r="K868" t="str">
        <f t="shared" si="78"/>
        <v>West Bengal|Baidyabati</v>
      </c>
      <c r="L868">
        <f t="shared" si="80"/>
        <v>0</v>
      </c>
      <c r="M868">
        <f t="shared" si="81"/>
        <v>0</v>
      </c>
      <c r="N868">
        <f t="shared" si="82"/>
        <v>1</v>
      </c>
      <c r="O868">
        <f t="shared" si="83"/>
        <v>0</v>
      </c>
    </row>
    <row r="869" spans="1:15" hidden="1">
      <c r="A869" s="4" t="s">
        <v>18</v>
      </c>
      <c r="B869" s="4" t="s">
        <v>497</v>
      </c>
      <c r="C869" s="13" t="s">
        <v>21</v>
      </c>
      <c r="D869" s="5">
        <f>COUNTIF('Data (Empaneled)'!$L$2:$L$3532,$K869)</f>
        <v>1</v>
      </c>
      <c r="E869" s="5" t="str">
        <f>COUNTIF('Data (Empaneled)'!$M$2:$M$3532,$K869)&amp;"/"&amp;$D869</f>
        <v>1/1</v>
      </c>
      <c r="F869" s="5" t="str">
        <f>COUNTIF('Data (Empaneled)'!$N$2:$N$3532,$K869)&amp;"/"&amp;$D869</f>
        <v>1/1</v>
      </c>
      <c r="G869" s="5" t="str">
        <f>COUNTIF('Data (Empaneled)'!$O$2:$O$3532,$K869)&amp;"/"&amp;$D869</f>
        <v>0/1</v>
      </c>
      <c r="H869" s="5" t="str">
        <f>COUNTIF('Data (Empaneled)'!$P$2:$P$3532,$K869)&amp;"/"&amp;$D869</f>
        <v>1/1</v>
      </c>
      <c r="I869" s="5" t="str">
        <f>COUNTIF('Data (Empaneled)'!$Q$2:$Q$3532,$K869)&amp;"/"&amp;$D869</f>
        <v>1/1</v>
      </c>
      <c r="J869">
        <f t="shared" si="79"/>
        <v>1</v>
      </c>
      <c r="K869" t="str">
        <f t="shared" si="78"/>
        <v>West Bengal|Bainchi</v>
      </c>
      <c r="L869">
        <f t="shared" si="80"/>
        <v>1</v>
      </c>
      <c r="M869">
        <f t="shared" si="81"/>
        <v>0</v>
      </c>
      <c r="N869">
        <f t="shared" si="82"/>
        <v>1</v>
      </c>
      <c r="O869">
        <f t="shared" si="83"/>
        <v>1</v>
      </c>
    </row>
    <row r="870" spans="1:15" hidden="1">
      <c r="A870" s="4" t="s">
        <v>18</v>
      </c>
      <c r="B870" s="4" t="s">
        <v>633</v>
      </c>
      <c r="C870" s="13" t="s">
        <v>21</v>
      </c>
      <c r="D870" s="5">
        <f>COUNTIF('Data (Empaneled)'!$L$2:$L$3532,$K870)</f>
        <v>1</v>
      </c>
      <c r="E870" s="5" t="str">
        <f>COUNTIF('Data (Empaneled)'!$M$2:$M$3532,$K870)&amp;"/"&amp;$D870</f>
        <v>1/1</v>
      </c>
      <c r="F870" s="5" t="str">
        <f>COUNTIF('Data (Empaneled)'!$N$2:$N$3532,$K870)&amp;"/"&amp;$D870</f>
        <v>0/1</v>
      </c>
      <c r="G870" s="5" t="str">
        <f>COUNTIF('Data (Empaneled)'!$O$2:$O$3532,$K870)&amp;"/"&amp;$D870</f>
        <v>0/1</v>
      </c>
      <c r="H870" s="5" t="str">
        <f>COUNTIF('Data (Empaneled)'!$P$2:$P$3532,$K870)&amp;"/"&amp;$D870</f>
        <v>1/1</v>
      </c>
      <c r="I870" s="5" t="str">
        <f>COUNTIF('Data (Empaneled)'!$Q$2:$Q$3532,$K870)&amp;"/"&amp;$D870</f>
        <v>1/1</v>
      </c>
      <c r="J870">
        <f t="shared" si="79"/>
        <v>1</v>
      </c>
      <c r="K870" t="str">
        <f t="shared" si="78"/>
        <v>West Bengal|Barjora</v>
      </c>
      <c r="L870">
        <f t="shared" si="80"/>
        <v>0</v>
      </c>
      <c r="M870">
        <f t="shared" si="81"/>
        <v>0</v>
      </c>
      <c r="N870">
        <f t="shared" si="82"/>
        <v>1</v>
      </c>
      <c r="O870">
        <f t="shared" si="83"/>
        <v>1</v>
      </c>
    </row>
    <row r="871" spans="1:15" hidden="1">
      <c r="A871" s="4" t="s">
        <v>18</v>
      </c>
      <c r="B871" s="4" t="s">
        <v>741</v>
      </c>
      <c r="C871" s="13" t="s">
        <v>21</v>
      </c>
      <c r="D871" s="5">
        <f>COUNTIF('Data (Empaneled)'!$L$2:$L$3532,$K871)</f>
        <v>1</v>
      </c>
      <c r="E871" s="5" t="str">
        <f>COUNTIF('Data (Empaneled)'!$M$2:$M$3532,$K871)&amp;"/"&amp;$D871</f>
        <v>0/1</v>
      </c>
      <c r="F871" s="5" t="str">
        <f>COUNTIF('Data (Empaneled)'!$N$2:$N$3532,$K871)&amp;"/"&amp;$D871</f>
        <v>0/1</v>
      </c>
      <c r="G871" s="5" t="str">
        <f>COUNTIF('Data (Empaneled)'!$O$2:$O$3532,$K871)&amp;"/"&amp;$D871</f>
        <v>0/1</v>
      </c>
      <c r="H871" s="5" t="str">
        <f>COUNTIF('Data (Empaneled)'!$P$2:$P$3532,$K871)&amp;"/"&amp;$D871</f>
        <v>0/1</v>
      </c>
      <c r="I871" s="5" t="str">
        <f>COUNTIF('Data (Empaneled)'!$Q$2:$Q$3532,$K871)&amp;"/"&amp;$D871</f>
        <v>0/1</v>
      </c>
      <c r="J871">
        <f t="shared" si="79"/>
        <v>0</v>
      </c>
      <c r="K871" t="str">
        <f t="shared" si="78"/>
        <v>West Bengal|Belda</v>
      </c>
      <c r="L871">
        <f t="shared" si="80"/>
        <v>0</v>
      </c>
      <c r="M871">
        <f t="shared" si="81"/>
        <v>0</v>
      </c>
      <c r="N871">
        <f t="shared" si="82"/>
        <v>0</v>
      </c>
      <c r="O871">
        <f t="shared" si="83"/>
        <v>0</v>
      </c>
    </row>
    <row r="872" spans="1:15" hidden="1">
      <c r="A872" s="4" t="s">
        <v>18</v>
      </c>
      <c r="B872" s="4" t="s">
        <v>953</v>
      </c>
      <c r="C872" s="13" t="s">
        <v>21</v>
      </c>
      <c r="D872" s="5">
        <f>COUNTIF('Data (Empaneled)'!$L$2:$L$3532,$K872)</f>
        <v>1</v>
      </c>
      <c r="E872" s="5" t="str">
        <f>COUNTIF('Data (Empaneled)'!$M$2:$M$3532,$K872)&amp;"/"&amp;$D872</f>
        <v>0/1</v>
      </c>
      <c r="F872" s="5" t="str">
        <f>COUNTIF('Data (Empaneled)'!$N$2:$N$3532,$K872)&amp;"/"&amp;$D872</f>
        <v>0/1</v>
      </c>
      <c r="G872" s="5" t="str">
        <f>COUNTIF('Data (Empaneled)'!$O$2:$O$3532,$K872)&amp;"/"&amp;$D872</f>
        <v>0/1</v>
      </c>
      <c r="H872" s="5" t="str">
        <f>COUNTIF('Data (Empaneled)'!$P$2:$P$3532,$K872)&amp;"/"&amp;$D872</f>
        <v>1/1</v>
      </c>
      <c r="I872" s="5" t="str">
        <f>COUNTIF('Data (Empaneled)'!$Q$2:$Q$3532,$K872)&amp;"/"&amp;$D872</f>
        <v>0/1</v>
      </c>
      <c r="J872">
        <f t="shared" si="79"/>
        <v>0</v>
      </c>
      <c r="K872" t="str">
        <f t="shared" si="78"/>
        <v>West Bengal|Bidhannagar Kolkata</v>
      </c>
      <c r="L872">
        <f t="shared" si="80"/>
        <v>0</v>
      </c>
      <c r="M872">
        <f t="shared" si="81"/>
        <v>0</v>
      </c>
      <c r="N872">
        <f t="shared" si="82"/>
        <v>1</v>
      </c>
      <c r="O872">
        <f t="shared" si="83"/>
        <v>0</v>
      </c>
    </row>
    <row r="873" spans="1:15" hidden="1">
      <c r="A873" s="4" t="s">
        <v>18</v>
      </c>
      <c r="B873" s="4" t="s">
        <v>987</v>
      </c>
      <c r="C873" s="13" t="s">
        <v>21</v>
      </c>
      <c r="D873" s="5">
        <f>COUNTIF('Data (Empaneled)'!$L$2:$L$3532,$K873)</f>
        <v>1</v>
      </c>
      <c r="E873" s="5" t="str">
        <f>COUNTIF('Data (Empaneled)'!$M$2:$M$3532,$K873)&amp;"/"&amp;$D873</f>
        <v>0/1</v>
      </c>
      <c r="F873" s="5" t="str">
        <f>COUNTIF('Data (Empaneled)'!$N$2:$N$3532,$K873)&amp;"/"&amp;$D873</f>
        <v>0/1</v>
      </c>
      <c r="G873" s="5" t="str">
        <f>COUNTIF('Data (Empaneled)'!$O$2:$O$3532,$K873)&amp;"/"&amp;$D873</f>
        <v>1/1</v>
      </c>
      <c r="H873" s="5" t="str">
        <f>COUNTIF('Data (Empaneled)'!$P$2:$P$3532,$K873)&amp;"/"&amp;$D873</f>
        <v>0/1</v>
      </c>
      <c r="I873" s="5" t="str">
        <f>COUNTIF('Data (Empaneled)'!$Q$2:$Q$3532,$K873)&amp;"/"&amp;$D873</f>
        <v>0/1</v>
      </c>
      <c r="J873">
        <f t="shared" si="79"/>
        <v>0</v>
      </c>
      <c r="K873" t="str">
        <f t="shared" si="78"/>
        <v>West Bengal|Bishnupur</v>
      </c>
      <c r="L873">
        <f t="shared" si="80"/>
        <v>0</v>
      </c>
      <c r="M873">
        <f t="shared" si="81"/>
        <v>1</v>
      </c>
      <c r="N873">
        <f t="shared" si="82"/>
        <v>0</v>
      </c>
      <c r="O873">
        <f t="shared" si="83"/>
        <v>0</v>
      </c>
    </row>
    <row r="874" spans="1:15" hidden="1">
      <c r="A874" s="4" t="s">
        <v>18</v>
      </c>
      <c r="B874" s="4" t="s">
        <v>1007</v>
      </c>
      <c r="C874" s="13" t="s">
        <v>21</v>
      </c>
      <c r="D874" s="5">
        <f>COUNTIF('Data (Empaneled)'!$L$2:$L$3532,$K874)</f>
        <v>1</v>
      </c>
      <c r="E874" s="5" t="str">
        <f>COUNTIF('Data (Empaneled)'!$M$2:$M$3532,$K874)&amp;"/"&amp;$D874</f>
        <v>1/1</v>
      </c>
      <c r="F874" s="5" t="str">
        <f>COUNTIF('Data (Empaneled)'!$N$2:$N$3532,$K874)&amp;"/"&amp;$D874</f>
        <v>1/1</v>
      </c>
      <c r="G874" s="5" t="str">
        <f>COUNTIF('Data (Empaneled)'!$O$2:$O$3532,$K874)&amp;"/"&amp;$D874</f>
        <v>1/1</v>
      </c>
      <c r="H874" s="5" t="str">
        <f>COUNTIF('Data (Empaneled)'!$P$2:$P$3532,$K874)&amp;"/"&amp;$D874</f>
        <v>1/1</v>
      </c>
      <c r="I874" s="5" t="str">
        <f>COUNTIF('Data (Empaneled)'!$Q$2:$Q$3532,$K874)&amp;"/"&amp;$D874</f>
        <v>1/1</v>
      </c>
      <c r="J874">
        <f t="shared" si="79"/>
        <v>1</v>
      </c>
      <c r="K874" t="str">
        <f t="shared" si="78"/>
        <v>West Bengal|Bolpur Birbhum</v>
      </c>
      <c r="L874">
        <f t="shared" si="80"/>
        <v>1</v>
      </c>
      <c r="M874">
        <f t="shared" si="81"/>
        <v>1</v>
      </c>
      <c r="N874">
        <f t="shared" si="82"/>
        <v>1</v>
      </c>
      <c r="O874">
        <f t="shared" si="83"/>
        <v>1</v>
      </c>
    </row>
    <row r="875" spans="1:15" hidden="1">
      <c r="A875" s="4" t="s">
        <v>18</v>
      </c>
      <c r="B875" s="4" t="s">
        <v>1056</v>
      </c>
      <c r="C875" s="13" t="s">
        <v>21</v>
      </c>
      <c r="D875" s="5">
        <f>COUNTIF('Data (Empaneled)'!$L$2:$L$3532,$K875)</f>
        <v>1</v>
      </c>
      <c r="E875" s="5" t="str">
        <f>COUNTIF('Data (Empaneled)'!$M$2:$M$3532,$K875)&amp;"/"&amp;$D875</f>
        <v>0/1</v>
      </c>
      <c r="F875" s="5" t="str">
        <f>COUNTIF('Data (Empaneled)'!$N$2:$N$3532,$K875)&amp;"/"&amp;$D875</f>
        <v>0/1</v>
      </c>
      <c r="G875" s="5" t="str">
        <f>COUNTIF('Data (Empaneled)'!$O$2:$O$3532,$K875)&amp;"/"&amp;$D875</f>
        <v>0/1</v>
      </c>
      <c r="H875" s="5" t="str">
        <f>COUNTIF('Data (Empaneled)'!$P$2:$P$3532,$K875)&amp;"/"&amp;$D875</f>
        <v>1/1</v>
      </c>
      <c r="I875" s="5" t="str">
        <f>COUNTIF('Data (Empaneled)'!$Q$2:$Q$3532,$K875)&amp;"/"&amp;$D875</f>
        <v>0/1</v>
      </c>
      <c r="J875">
        <f t="shared" si="79"/>
        <v>0</v>
      </c>
      <c r="K875" t="str">
        <f t="shared" si="78"/>
        <v>West Bengal|Chakdaha</v>
      </c>
      <c r="L875">
        <f t="shared" si="80"/>
        <v>0</v>
      </c>
      <c r="M875">
        <f t="shared" si="81"/>
        <v>0</v>
      </c>
      <c r="N875">
        <f t="shared" si="82"/>
        <v>1</v>
      </c>
      <c r="O875">
        <f t="shared" si="83"/>
        <v>0</v>
      </c>
    </row>
    <row r="876" spans="1:15" hidden="1">
      <c r="A876" s="4" t="s">
        <v>18</v>
      </c>
      <c r="B876" s="4" t="s">
        <v>1178</v>
      </c>
      <c r="C876" s="13" t="s">
        <v>21</v>
      </c>
      <c r="D876" s="5">
        <f>COUNTIF('Data (Empaneled)'!$L$2:$L$3532,$K876)</f>
        <v>1</v>
      </c>
      <c r="E876" s="5" t="str">
        <f>COUNTIF('Data (Empaneled)'!$M$2:$M$3532,$K876)&amp;"/"&amp;$D876</f>
        <v>0/1</v>
      </c>
      <c r="F876" s="5" t="str">
        <f>COUNTIF('Data (Empaneled)'!$N$2:$N$3532,$K876)&amp;"/"&amp;$D876</f>
        <v>0/1</v>
      </c>
      <c r="G876" s="5" t="str">
        <f>COUNTIF('Data (Empaneled)'!$O$2:$O$3532,$K876)&amp;"/"&amp;$D876</f>
        <v>1/1</v>
      </c>
      <c r="H876" s="5" t="str">
        <f>COUNTIF('Data (Empaneled)'!$P$2:$P$3532,$K876)&amp;"/"&amp;$D876</f>
        <v>0/1</v>
      </c>
      <c r="I876" s="5" t="str">
        <f>COUNTIF('Data (Empaneled)'!$Q$2:$Q$3532,$K876)&amp;"/"&amp;$D876</f>
        <v>0/1</v>
      </c>
      <c r="J876">
        <f t="shared" si="79"/>
        <v>0</v>
      </c>
      <c r="K876" t="str">
        <f t="shared" si="78"/>
        <v>West Bengal|Chinsurah</v>
      </c>
      <c r="L876">
        <f t="shared" si="80"/>
        <v>0</v>
      </c>
      <c r="M876">
        <f t="shared" si="81"/>
        <v>1</v>
      </c>
      <c r="N876">
        <f t="shared" si="82"/>
        <v>0</v>
      </c>
      <c r="O876">
        <f t="shared" si="83"/>
        <v>0</v>
      </c>
    </row>
    <row r="877" spans="1:15" hidden="1">
      <c r="A877" s="4" t="s">
        <v>18</v>
      </c>
      <c r="B877" s="4" t="s">
        <v>1245</v>
      </c>
      <c r="C877" s="13" t="s">
        <v>21</v>
      </c>
      <c r="D877" s="5">
        <f>COUNTIF('Data (Empaneled)'!$L$2:$L$3532,$K877)</f>
        <v>1</v>
      </c>
      <c r="E877" s="5" t="str">
        <f>COUNTIF('Data (Empaneled)'!$M$2:$M$3532,$K877)&amp;"/"&amp;$D877</f>
        <v>0/1</v>
      </c>
      <c r="F877" s="5" t="str">
        <f>COUNTIF('Data (Empaneled)'!$N$2:$N$3532,$K877)&amp;"/"&amp;$D877</f>
        <v>1/1</v>
      </c>
      <c r="G877" s="5" t="str">
        <f>COUNTIF('Data (Empaneled)'!$O$2:$O$3532,$K877)&amp;"/"&amp;$D877</f>
        <v>0/1</v>
      </c>
      <c r="H877" s="5" t="str">
        <f>COUNTIF('Data (Empaneled)'!$P$2:$P$3532,$K877)&amp;"/"&amp;$D877</f>
        <v>1/1</v>
      </c>
      <c r="I877" s="5" t="str">
        <f>COUNTIF('Data (Empaneled)'!$Q$2:$Q$3532,$K877)&amp;"/"&amp;$D877</f>
        <v>1/1</v>
      </c>
      <c r="J877">
        <f t="shared" si="79"/>
        <v>0</v>
      </c>
      <c r="K877" t="str">
        <f t="shared" si="78"/>
        <v>West Bengal|Dakshin Dinajpur</v>
      </c>
      <c r="L877">
        <f t="shared" si="80"/>
        <v>1</v>
      </c>
      <c r="M877">
        <f t="shared" si="81"/>
        <v>0</v>
      </c>
      <c r="N877">
        <f t="shared" si="82"/>
        <v>1</v>
      </c>
      <c r="O877">
        <f t="shared" si="83"/>
        <v>1</v>
      </c>
    </row>
    <row r="878" spans="1:15" hidden="1">
      <c r="A878" s="4" t="s">
        <v>18</v>
      </c>
      <c r="B878" s="4" t="s">
        <v>1247</v>
      </c>
      <c r="C878" s="13" t="s">
        <v>21</v>
      </c>
      <c r="D878" s="5">
        <f>COUNTIF('Data (Empaneled)'!$L$2:$L$3532,$K878)</f>
        <v>1</v>
      </c>
      <c r="E878" s="5" t="str">
        <f>COUNTIF('Data (Empaneled)'!$M$2:$M$3532,$K878)&amp;"/"&amp;$D878</f>
        <v>0/1</v>
      </c>
      <c r="F878" s="5" t="str">
        <f>COUNTIF('Data (Empaneled)'!$N$2:$N$3532,$K878)&amp;"/"&amp;$D878</f>
        <v>1/1</v>
      </c>
      <c r="G878" s="5" t="str">
        <f>COUNTIF('Data (Empaneled)'!$O$2:$O$3532,$K878)&amp;"/"&amp;$D878</f>
        <v>0/1</v>
      </c>
      <c r="H878" s="5" t="str">
        <f>COUNTIF('Data (Empaneled)'!$P$2:$P$3532,$K878)&amp;"/"&amp;$D878</f>
        <v>1/1</v>
      </c>
      <c r="I878" s="5" t="str">
        <f>COUNTIF('Data (Empaneled)'!$Q$2:$Q$3532,$K878)&amp;"/"&amp;$D878</f>
        <v>1/1</v>
      </c>
      <c r="J878">
        <f t="shared" si="79"/>
        <v>0</v>
      </c>
      <c r="K878" t="str">
        <f t="shared" si="78"/>
        <v>West Bengal|Dankuni</v>
      </c>
      <c r="L878">
        <f t="shared" si="80"/>
        <v>1</v>
      </c>
      <c r="M878">
        <f t="shared" si="81"/>
        <v>0</v>
      </c>
      <c r="N878">
        <f t="shared" si="82"/>
        <v>1</v>
      </c>
      <c r="O878">
        <f t="shared" si="83"/>
        <v>1</v>
      </c>
    </row>
    <row r="879" spans="1:15" hidden="1">
      <c r="A879" s="4" t="s">
        <v>18</v>
      </c>
      <c r="B879" s="4" t="s">
        <v>1277</v>
      </c>
      <c r="C879" s="13" t="s">
        <v>21</v>
      </c>
      <c r="D879" s="5">
        <f>COUNTIF('Data (Empaneled)'!$L$2:$L$3532,$K879)</f>
        <v>1</v>
      </c>
      <c r="E879" s="5" t="str">
        <f>COUNTIF('Data (Empaneled)'!$M$2:$M$3532,$K879)&amp;"/"&amp;$D879</f>
        <v>1/1</v>
      </c>
      <c r="F879" s="5" t="str">
        <f>COUNTIF('Data (Empaneled)'!$N$2:$N$3532,$K879)&amp;"/"&amp;$D879</f>
        <v>1/1</v>
      </c>
      <c r="G879" s="5" t="str">
        <f>COUNTIF('Data (Empaneled)'!$O$2:$O$3532,$K879)&amp;"/"&amp;$D879</f>
        <v>1/1</v>
      </c>
      <c r="H879" s="5" t="str">
        <f>COUNTIF('Data (Empaneled)'!$P$2:$P$3532,$K879)&amp;"/"&amp;$D879</f>
        <v>1/1</v>
      </c>
      <c r="I879" s="5" t="str">
        <f>COUNTIF('Data (Empaneled)'!$Q$2:$Q$3532,$K879)&amp;"/"&amp;$D879</f>
        <v>0/1</v>
      </c>
      <c r="J879">
        <f t="shared" si="79"/>
        <v>1</v>
      </c>
      <c r="K879" t="str">
        <f t="shared" si="78"/>
        <v>West Bengal|Debra</v>
      </c>
      <c r="L879">
        <f t="shared" si="80"/>
        <v>1</v>
      </c>
      <c r="M879">
        <f t="shared" si="81"/>
        <v>1</v>
      </c>
      <c r="N879">
        <f t="shared" si="82"/>
        <v>1</v>
      </c>
      <c r="O879">
        <f t="shared" si="83"/>
        <v>0</v>
      </c>
    </row>
    <row r="880" spans="1:15" hidden="1">
      <c r="A880" s="4" t="s">
        <v>18</v>
      </c>
      <c r="B880" s="4" t="s">
        <v>1363</v>
      </c>
      <c r="C880" s="13" t="s">
        <v>21</v>
      </c>
      <c r="D880" s="5">
        <f>COUNTIF('Data (Empaneled)'!$L$2:$L$3532,$K880)</f>
        <v>1</v>
      </c>
      <c r="E880" s="5" t="str">
        <f>COUNTIF('Data (Empaneled)'!$M$2:$M$3532,$K880)&amp;"/"&amp;$D880</f>
        <v>0/1</v>
      </c>
      <c r="F880" s="5" t="str">
        <f>COUNTIF('Data (Empaneled)'!$N$2:$N$3532,$K880)&amp;"/"&amp;$D880</f>
        <v>0/1</v>
      </c>
      <c r="G880" s="5" t="str">
        <f>COUNTIF('Data (Empaneled)'!$O$2:$O$3532,$K880)&amp;"/"&amp;$D880</f>
        <v>1/1</v>
      </c>
      <c r="H880" s="5" t="str">
        <f>COUNTIF('Data (Empaneled)'!$P$2:$P$3532,$K880)&amp;"/"&amp;$D880</f>
        <v>0/1</v>
      </c>
      <c r="I880" s="5" t="str">
        <f>COUNTIF('Data (Empaneled)'!$Q$2:$Q$3532,$K880)&amp;"/"&amp;$D880</f>
        <v>0/1</v>
      </c>
      <c r="J880">
        <f t="shared" si="79"/>
        <v>0</v>
      </c>
      <c r="K880" t="str">
        <f t="shared" si="78"/>
        <v>West Bengal|Dhaniakhali</v>
      </c>
      <c r="L880">
        <f t="shared" si="80"/>
        <v>0</v>
      </c>
      <c r="M880">
        <f t="shared" si="81"/>
        <v>1</v>
      </c>
      <c r="N880">
        <f t="shared" si="82"/>
        <v>0</v>
      </c>
      <c r="O880">
        <f t="shared" si="83"/>
        <v>0</v>
      </c>
    </row>
    <row r="881" spans="1:15" hidden="1">
      <c r="A881" s="4" t="s">
        <v>18</v>
      </c>
      <c r="B881" s="4" t="s">
        <v>1399</v>
      </c>
      <c r="C881" s="13" t="s">
        <v>21</v>
      </c>
      <c r="D881" s="5">
        <f>COUNTIF('Data (Empaneled)'!$L$2:$L$3532,$K881)</f>
        <v>1</v>
      </c>
      <c r="E881" s="5" t="str">
        <f>COUNTIF('Data (Empaneled)'!$M$2:$M$3532,$K881)&amp;"/"&amp;$D881</f>
        <v>1/1</v>
      </c>
      <c r="F881" s="5" t="str">
        <f>COUNTIF('Data (Empaneled)'!$N$2:$N$3532,$K881)&amp;"/"&amp;$D881</f>
        <v>1/1</v>
      </c>
      <c r="G881" s="5" t="str">
        <f>COUNTIF('Data (Empaneled)'!$O$2:$O$3532,$K881)&amp;"/"&amp;$D881</f>
        <v>0/1</v>
      </c>
      <c r="H881" s="5" t="str">
        <f>COUNTIF('Data (Empaneled)'!$P$2:$P$3532,$K881)&amp;"/"&amp;$D881</f>
        <v>1/1</v>
      </c>
      <c r="I881" s="5" t="str">
        <f>COUNTIF('Data (Empaneled)'!$Q$2:$Q$3532,$K881)&amp;"/"&amp;$D881</f>
        <v>0/1</v>
      </c>
      <c r="J881">
        <f t="shared" si="79"/>
        <v>1</v>
      </c>
      <c r="K881" t="str">
        <f t="shared" si="78"/>
        <v>West Bengal|Dhulian</v>
      </c>
      <c r="L881">
        <f t="shared" si="80"/>
        <v>1</v>
      </c>
      <c r="M881">
        <f t="shared" si="81"/>
        <v>0</v>
      </c>
      <c r="N881">
        <f t="shared" si="82"/>
        <v>1</v>
      </c>
      <c r="O881">
        <f t="shared" si="83"/>
        <v>0</v>
      </c>
    </row>
    <row r="882" spans="1:15" hidden="1">
      <c r="A882" s="4" t="s">
        <v>18</v>
      </c>
      <c r="B882" s="4" t="s">
        <v>1433</v>
      </c>
      <c r="C882" s="13" t="s">
        <v>21</v>
      </c>
      <c r="D882" s="5">
        <f>COUNTIF('Data (Empaneled)'!$L$2:$L$3532,$K882)</f>
        <v>1</v>
      </c>
      <c r="E882" s="5" t="str">
        <f>COUNTIF('Data (Empaneled)'!$M$2:$M$3532,$K882)&amp;"/"&amp;$D882</f>
        <v>0/1</v>
      </c>
      <c r="F882" s="5" t="str">
        <f>COUNTIF('Data (Empaneled)'!$N$2:$N$3532,$K882)&amp;"/"&amp;$D882</f>
        <v>1/1</v>
      </c>
      <c r="G882" s="5" t="str">
        <f>COUNTIF('Data (Empaneled)'!$O$2:$O$3532,$K882)&amp;"/"&amp;$D882</f>
        <v>0/1</v>
      </c>
      <c r="H882" s="5" t="str">
        <f>COUNTIF('Data (Empaneled)'!$P$2:$P$3532,$K882)&amp;"/"&amp;$D882</f>
        <v>1/1</v>
      </c>
      <c r="I882" s="5" t="str">
        <f>COUNTIF('Data (Empaneled)'!$Q$2:$Q$3532,$K882)&amp;"/"&amp;$D882</f>
        <v>1/1</v>
      </c>
      <c r="J882">
        <f t="shared" si="79"/>
        <v>0</v>
      </c>
      <c r="K882" t="str">
        <f t="shared" si="78"/>
        <v>West Bengal|Diomand Harbour</v>
      </c>
      <c r="L882">
        <f t="shared" si="80"/>
        <v>1</v>
      </c>
      <c r="M882">
        <f t="shared" si="81"/>
        <v>0</v>
      </c>
      <c r="N882">
        <f t="shared" si="82"/>
        <v>1</v>
      </c>
      <c r="O882">
        <f t="shared" si="83"/>
        <v>1</v>
      </c>
    </row>
    <row r="883" spans="1:15" hidden="1">
      <c r="A883" s="4" t="s">
        <v>18</v>
      </c>
      <c r="B883" s="4" t="s">
        <v>1459</v>
      </c>
      <c r="C883" s="13" t="s">
        <v>21</v>
      </c>
      <c r="D883" s="5">
        <f>COUNTIF('Data (Empaneled)'!$L$2:$L$3532,$K883)</f>
        <v>1</v>
      </c>
      <c r="E883" s="5" t="str">
        <f>COUNTIF('Data (Empaneled)'!$M$2:$M$3532,$K883)&amp;"/"&amp;$D883</f>
        <v>0/1</v>
      </c>
      <c r="F883" s="5" t="str">
        <f>COUNTIF('Data (Empaneled)'!$N$2:$N$3532,$K883)&amp;"/"&amp;$D883</f>
        <v>0/1</v>
      </c>
      <c r="G883" s="5" t="str">
        <f>COUNTIF('Data (Empaneled)'!$O$2:$O$3532,$K883)&amp;"/"&amp;$D883</f>
        <v>1/1</v>
      </c>
      <c r="H883" s="5" t="str">
        <f>COUNTIF('Data (Empaneled)'!$P$2:$P$3532,$K883)&amp;"/"&amp;$D883</f>
        <v>0/1</v>
      </c>
      <c r="I883" s="5" t="str">
        <f>COUNTIF('Data (Empaneled)'!$Q$2:$Q$3532,$K883)&amp;"/"&amp;$D883</f>
        <v>0/1</v>
      </c>
      <c r="J883">
        <f t="shared" si="79"/>
        <v>0</v>
      </c>
      <c r="K883" t="str">
        <f t="shared" si="78"/>
        <v>West Bengal|Duliya</v>
      </c>
      <c r="L883">
        <f t="shared" si="80"/>
        <v>0</v>
      </c>
      <c r="M883">
        <f t="shared" si="81"/>
        <v>1</v>
      </c>
      <c r="N883">
        <f t="shared" si="82"/>
        <v>0</v>
      </c>
      <c r="O883">
        <f t="shared" si="83"/>
        <v>0</v>
      </c>
    </row>
    <row r="884" spans="1:15" hidden="1">
      <c r="A884" s="4" t="s">
        <v>18</v>
      </c>
      <c r="B884" s="4" t="s">
        <v>1487</v>
      </c>
      <c r="C884" s="13" t="s">
        <v>21</v>
      </c>
      <c r="D884" s="5">
        <f>COUNTIF('Data (Empaneled)'!$L$2:$L$3532,$K884)</f>
        <v>1</v>
      </c>
      <c r="E884" s="5" t="str">
        <f>COUNTIF('Data (Empaneled)'!$M$2:$M$3532,$K884)&amp;"/"&amp;$D884</f>
        <v>0/1</v>
      </c>
      <c r="F884" s="5" t="str">
        <f>COUNTIF('Data (Empaneled)'!$N$2:$N$3532,$K884)&amp;"/"&amp;$D884</f>
        <v>0/1</v>
      </c>
      <c r="G884" s="5" t="str">
        <f>COUNTIF('Data (Empaneled)'!$O$2:$O$3532,$K884)&amp;"/"&amp;$D884</f>
        <v>0/1</v>
      </c>
      <c r="H884" s="5" t="str">
        <f>COUNTIF('Data (Empaneled)'!$P$2:$P$3532,$K884)&amp;"/"&amp;$D884</f>
        <v>1/1</v>
      </c>
      <c r="I884" s="5" t="str">
        <f>COUNTIF('Data (Empaneled)'!$Q$2:$Q$3532,$K884)&amp;"/"&amp;$D884</f>
        <v>0/1</v>
      </c>
      <c r="J884">
        <f t="shared" si="79"/>
        <v>0</v>
      </c>
      <c r="K884" t="str">
        <f t="shared" si="78"/>
        <v>West Bengal|Egra</v>
      </c>
      <c r="L884">
        <f t="shared" si="80"/>
        <v>0</v>
      </c>
      <c r="M884">
        <f t="shared" si="81"/>
        <v>0</v>
      </c>
      <c r="N884">
        <f t="shared" si="82"/>
        <v>1</v>
      </c>
      <c r="O884">
        <f t="shared" si="83"/>
        <v>0</v>
      </c>
    </row>
    <row r="885" spans="1:15" hidden="1">
      <c r="A885" s="4" t="s">
        <v>18</v>
      </c>
      <c r="B885" s="4" t="s">
        <v>1516</v>
      </c>
      <c r="C885" s="13" t="s">
        <v>21</v>
      </c>
      <c r="D885" s="5">
        <f>COUNTIF('Data (Empaneled)'!$L$2:$L$3532,$K885)</f>
        <v>1</v>
      </c>
      <c r="E885" s="5" t="str">
        <f>COUNTIF('Data (Empaneled)'!$M$2:$M$3532,$K885)&amp;"/"&amp;$D885</f>
        <v>1/1</v>
      </c>
      <c r="F885" s="5" t="str">
        <f>COUNTIF('Data (Empaneled)'!$N$2:$N$3532,$K885)&amp;"/"&amp;$D885</f>
        <v>0/1</v>
      </c>
      <c r="G885" s="5" t="str">
        <f>COUNTIF('Data (Empaneled)'!$O$2:$O$3532,$K885)&amp;"/"&amp;$D885</f>
        <v>0/1</v>
      </c>
      <c r="H885" s="5" t="str">
        <f>COUNTIF('Data (Empaneled)'!$P$2:$P$3532,$K885)&amp;"/"&amp;$D885</f>
        <v>1/1</v>
      </c>
      <c r="I885" s="5" t="str">
        <f>COUNTIF('Data (Empaneled)'!$Q$2:$Q$3532,$K885)&amp;"/"&amp;$D885</f>
        <v>0/1</v>
      </c>
      <c r="J885">
        <f t="shared" si="79"/>
        <v>1</v>
      </c>
      <c r="K885" t="str">
        <f t="shared" si="78"/>
        <v>West Bengal|Falakata</v>
      </c>
      <c r="L885">
        <f t="shared" si="80"/>
        <v>0</v>
      </c>
      <c r="M885">
        <f t="shared" si="81"/>
        <v>0</v>
      </c>
      <c r="N885">
        <f t="shared" si="82"/>
        <v>1</v>
      </c>
      <c r="O885">
        <f t="shared" si="83"/>
        <v>0</v>
      </c>
    </row>
    <row r="886" spans="1:15" hidden="1">
      <c r="A886" s="4" t="s">
        <v>18</v>
      </c>
      <c r="B886" s="4" t="s">
        <v>1521</v>
      </c>
      <c r="C886" s="13" t="s">
        <v>21</v>
      </c>
      <c r="D886" s="5">
        <f>COUNTIF('Data (Empaneled)'!$L$2:$L$3532,$K886)</f>
        <v>1</v>
      </c>
      <c r="E886" s="5" t="str">
        <f>COUNTIF('Data (Empaneled)'!$M$2:$M$3532,$K886)&amp;"/"&amp;$D886</f>
        <v>1/1</v>
      </c>
      <c r="F886" s="5" t="str">
        <f>COUNTIF('Data (Empaneled)'!$N$2:$N$3532,$K886)&amp;"/"&amp;$D886</f>
        <v>1/1</v>
      </c>
      <c r="G886" s="5" t="str">
        <f>COUNTIF('Data (Empaneled)'!$O$2:$O$3532,$K886)&amp;"/"&amp;$D886</f>
        <v>0/1</v>
      </c>
      <c r="H886" s="5" t="str">
        <f>COUNTIF('Data (Empaneled)'!$P$2:$P$3532,$K886)&amp;"/"&amp;$D886</f>
        <v>1/1</v>
      </c>
      <c r="I886" s="5" t="str">
        <f>COUNTIF('Data (Empaneled)'!$Q$2:$Q$3532,$K886)&amp;"/"&amp;$D886</f>
        <v>1/1</v>
      </c>
      <c r="J886">
        <f t="shared" si="79"/>
        <v>1</v>
      </c>
      <c r="K886" t="str">
        <f t="shared" si="78"/>
        <v>West Bengal|Falta</v>
      </c>
      <c r="L886">
        <f t="shared" si="80"/>
        <v>1</v>
      </c>
      <c r="M886">
        <f t="shared" si="81"/>
        <v>0</v>
      </c>
      <c r="N886">
        <f t="shared" si="82"/>
        <v>1</v>
      </c>
      <c r="O886">
        <f t="shared" si="83"/>
        <v>1</v>
      </c>
    </row>
    <row r="887" spans="1:15" hidden="1">
      <c r="A887" s="4" t="s">
        <v>18</v>
      </c>
      <c r="B887" s="4" t="s">
        <v>1622</v>
      </c>
      <c r="C887" s="13" t="s">
        <v>21</v>
      </c>
      <c r="D887" s="5">
        <f>COUNTIF('Data (Empaneled)'!$L$2:$L$3532,$K887)</f>
        <v>1</v>
      </c>
      <c r="E887" s="5" t="str">
        <f>COUNTIF('Data (Empaneled)'!$M$2:$M$3532,$K887)&amp;"/"&amp;$D887</f>
        <v>0/1</v>
      </c>
      <c r="F887" s="5" t="str">
        <f>COUNTIF('Data (Empaneled)'!$N$2:$N$3532,$K887)&amp;"/"&amp;$D887</f>
        <v>0/1</v>
      </c>
      <c r="G887" s="5" t="str">
        <f>COUNTIF('Data (Empaneled)'!$O$2:$O$3532,$K887)&amp;"/"&amp;$D887</f>
        <v>0/1</v>
      </c>
      <c r="H887" s="5" t="str">
        <f>COUNTIF('Data (Empaneled)'!$P$2:$P$3532,$K887)&amp;"/"&amp;$D887</f>
        <v>0/1</v>
      </c>
      <c r="I887" s="5" t="str">
        <f>COUNTIF('Data (Empaneled)'!$Q$2:$Q$3532,$K887)&amp;"/"&amp;$D887</f>
        <v>1/1</v>
      </c>
      <c r="J887">
        <f t="shared" si="79"/>
        <v>0</v>
      </c>
      <c r="K887" t="str">
        <f t="shared" si="78"/>
        <v>West Bengal|Ghatal</v>
      </c>
      <c r="L887">
        <f t="shared" si="80"/>
        <v>0</v>
      </c>
      <c r="M887">
        <f t="shared" si="81"/>
        <v>0</v>
      </c>
      <c r="N887">
        <f t="shared" si="82"/>
        <v>0</v>
      </c>
      <c r="O887">
        <f t="shared" si="83"/>
        <v>1</v>
      </c>
    </row>
    <row r="888" spans="1:15" hidden="1">
      <c r="A888" s="4" t="s">
        <v>18</v>
      </c>
      <c r="B888" s="4" t="s">
        <v>1673</v>
      </c>
      <c r="C888" s="13" t="s">
        <v>21</v>
      </c>
      <c r="D888" s="5">
        <f>COUNTIF('Data (Empaneled)'!$L$2:$L$3532,$K888)</f>
        <v>1</v>
      </c>
      <c r="E888" s="5" t="str">
        <f>COUNTIF('Data (Empaneled)'!$M$2:$M$3532,$K888)&amp;"/"&amp;$D888</f>
        <v>0/1</v>
      </c>
      <c r="F888" s="5" t="str">
        <f>COUNTIF('Data (Empaneled)'!$N$2:$N$3532,$K888)&amp;"/"&amp;$D888</f>
        <v>0/1</v>
      </c>
      <c r="G888" s="5" t="str">
        <f>COUNTIF('Data (Empaneled)'!$O$2:$O$3532,$K888)&amp;"/"&amp;$D888</f>
        <v>0/1</v>
      </c>
      <c r="H888" s="5" t="str">
        <f>COUNTIF('Data (Empaneled)'!$P$2:$P$3532,$K888)&amp;"/"&amp;$D888</f>
        <v>1/1</v>
      </c>
      <c r="I888" s="5" t="str">
        <f>COUNTIF('Data (Empaneled)'!$Q$2:$Q$3532,$K888)&amp;"/"&amp;$D888</f>
        <v>1/1</v>
      </c>
      <c r="J888">
        <f t="shared" si="79"/>
        <v>0</v>
      </c>
      <c r="K888" t="str">
        <f t="shared" si="78"/>
        <v>West Bengal|Gobardanga</v>
      </c>
      <c r="L888">
        <f t="shared" si="80"/>
        <v>0</v>
      </c>
      <c r="M888">
        <f t="shared" si="81"/>
        <v>0</v>
      </c>
      <c r="N888">
        <f t="shared" si="82"/>
        <v>1</v>
      </c>
      <c r="O888">
        <f t="shared" si="83"/>
        <v>1</v>
      </c>
    </row>
    <row r="889" spans="1:15" hidden="1">
      <c r="A889" s="4" t="s">
        <v>18</v>
      </c>
      <c r="B889" s="4" t="s">
        <v>1690</v>
      </c>
      <c r="C889" s="13" t="s">
        <v>21</v>
      </c>
      <c r="D889" s="5">
        <f>COUNTIF('Data (Empaneled)'!$L$2:$L$3532,$K889)</f>
        <v>1</v>
      </c>
      <c r="E889" s="5" t="str">
        <f>COUNTIF('Data (Empaneled)'!$M$2:$M$3532,$K889)&amp;"/"&amp;$D889</f>
        <v>1/1</v>
      </c>
      <c r="F889" s="5" t="str">
        <f>COUNTIF('Data (Empaneled)'!$N$2:$N$3532,$K889)&amp;"/"&amp;$D889</f>
        <v>1/1</v>
      </c>
      <c r="G889" s="5" t="str">
        <f>COUNTIF('Data (Empaneled)'!$O$2:$O$3532,$K889)&amp;"/"&amp;$D889</f>
        <v>0/1</v>
      </c>
      <c r="H889" s="5" t="str">
        <f>COUNTIF('Data (Empaneled)'!$P$2:$P$3532,$K889)&amp;"/"&amp;$D889</f>
        <v>1/1</v>
      </c>
      <c r="I889" s="5" t="str">
        <f>COUNTIF('Data (Empaneled)'!$Q$2:$Q$3532,$K889)&amp;"/"&amp;$D889</f>
        <v>0/1</v>
      </c>
      <c r="J889">
        <f t="shared" si="79"/>
        <v>1</v>
      </c>
      <c r="K889" t="str">
        <f t="shared" si="78"/>
        <v>West Bengal|Golgram</v>
      </c>
      <c r="L889">
        <f t="shared" si="80"/>
        <v>1</v>
      </c>
      <c r="M889">
        <f t="shared" si="81"/>
        <v>0</v>
      </c>
      <c r="N889">
        <f t="shared" si="82"/>
        <v>1</v>
      </c>
      <c r="O889">
        <f t="shared" si="83"/>
        <v>0</v>
      </c>
    </row>
    <row r="890" spans="1:15" hidden="1">
      <c r="A890" s="4" t="s">
        <v>18</v>
      </c>
      <c r="B890" s="4" t="s">
        <v>1894</v>
      </c>
      <c r="C890" s="13" t="s">
        <v>21</v>
      </c>
      <c r="D890" s="5">
        <f>COUNTIF('Data (Empaneled)'!$L$2:$L$3532,$K890)</f>
        <v>1</v>
      </c>
      <c r="E890" s="5" t="str">
        <f>COUNTIF('Data (Empaneled)'!$M$2:$M$3532,$K890)&amp;"/"&amp;$D890</f>
        <v>0/1</v>
      </c>
      <c r="F890" s="5" t="str">
        <f>COUNTIF('Data (Empaneled)'!$N$2:$N$3532,$K890)&amp;"/"&amp;$D890</f>
        <v>1/1</v>
      </c>
      <c r="G890" s="5" t="str">
        <f>COUNTIF('Data (Empaneled)'!$O$2:$O$3532,$K890)&amp;"/"&amp;$D890</f>
        <v>1/1</v>
      </c>
      <c r="H890" s="5" t="str">
        <f>COUNTIF('Data (Empaneled)'!$P$2:$P$3532,$K890)&amp;"/"&amp;$D890</f>
        <v>1/1</v>
      </c>
      <c r="I890" s="5" t="str">
        <f>COUNTIF('Data (Empaneled)'!$Q$2:$Q$3532,$K890)&amp;"/"&amp;$D890</f>
        <v>0/1</v>
      </c>
      <c r="J890">
        <f t="shared" si="79"/>
        <v>0</v>
      </c>
      <c r="K890" t="str">
        <f t="shared" si="78"/>
        <v>West Bengal|Haripal</v>
      </c>
      <c r="L890">
        <f t="shared" si="80"/>
        <v>1</v>
      </c>
      <c r="M890">
        <f t="shared" si="81"/>
        <v>1</v>
      </c>
      <c r="N890">
        <f t="shared" si="82"/>
        <v>1</v>
      </c>
      <c r="O890">
        <f t="shared" si="83"/>
        <v>0</v>
      </c>
    </row>
    <row r="891" spans="1:15" hidden="1">
      <c r="A891" s="4" t="s">
        <v>18</v>
      </c>
      <c r="B891" s="4" t="s">
        <v>1913</v>
      </c>
      <c r="C891" s="13" t="s">
        <v>21</v>
      </c>
      <c r="D891" s="5">
        <f>COUNTIF('Data (Empaneled)'!$L$2:$L$3532,$K891)</f>
        <v>1</v>
      </c>
      <c r="E891" s="5" t="str">
        <f>COUNTIF('Data (Empaneled)'!$M$2:$M$3532,$K891)&amp;"/"&amp;$D891</f>
        <v>1/1</v>
      </c>
      <c r="F891" s="5" t="str">
        <f>COUNTIF('Data (Empaneled)'!$N$2:$N$3532,$K891)&amp;"/"&amp;$D891</f>
        <v>1/1</v>
      </c>
      <c r="G891" s="5" t="str">
        <f>COUNTIF('Data (Empaneled)'!$O$2:$O$3532,$K891)&amp;"/"&amp;$D891</f>
        <v>0/1</v>
      </c>
      <c r="H891" s="5" t="str">
        <f>COUNTIF('Data (Empaneled)'!$P$2:$P$3532,$K891)&amp;"/"&amp;$D891</f>
        <v>1/1</v>
      </c>
      <c r="I891" s="5" t="str">
        <f>COUNTIF('Data (Empaneled)'!$Q$2:$Q$3532,$K891)&amp;"/"&amp;$D891</f>
        <v>1/1</v>
      </c>
      <c r="J891">
        <f t="shared" si="79"/>
        <v>1</v>
      </c>
      <c r="K891" t="str">
        <f t="shared" si="78"/>
        <v>West Bengal|Heria</v>
      </c>
      <c r="L891">
        <f t="shared" si="80"/>
        <v>1</v>
      </c>
      <c r="M891">
        <f t="shared" si="81"/>
        <v>0</v>
      </c>
      <c r="N891">
        <f t="shared" si="82"/>
        <v>1</v>
      </c>
      <c r="O891">
        <f t="shared" si="83"/>
        <v>1</v>
      </c>
    </row>
    <row r="892" spans="1:15" hidden="1">
      <c r="A892" s="4" t="s">
        <v>18</v>
      </c>
      <c r="B892" s="4" t="s">
        <v>2286</v>
      </c>
      <c r="C892" s="13" t="s">
        <v>21</v>
      </c>
      <c r="D892" s="5">
        <f>COUNTIF('Data (Empaneled)'!$L$2:$L$3532,$K892)</f>
        <v>1</v>
      </c>
      <c r="E892" s="5" t="str">
        <f>COUNTIF('Data (Empaneled)'!$M$2:$M$3532,$K892)&amp;"/"&amp;$D892</f>
        <v>0/1</v>
      </c>
      <c r="F892" s="5" t="str">
        <f>COUNTIF('Data (Empaneled)'!$N$2:$N$3532,$K892)&amp;"/"&amp;$D892</f>
        <v>0/1</v>
      </c>
      <c r="G892" s="5" t="str">
        <f>COUNTIF('Data (Empaneled)'!$O$2:$O$3532,$K892)&amp;"/"&amp;$D892</f>
        <v>1/1</v>
      </c>
      <c r="H892" s="5" t="str">
        <f>COUNTIF('Data (Empaneled)'!$P$2:$P$3532,$K892)&amp;"/"&amp;$D892</f>
        <v>0/1</v>
      </c>
      <c r="I892" s="5" t="str">
        <f>COUNTIF('Data (Empaneled)'!$Q$2:$Q$3532,$K892)&amp;"/"&amp;$D892</f>
        <v>0/1</v>
      </c>
      <c r="J892">
        <f t="shared" si="79"/>
        <v>0</v>
      </c>
      <c r="K892" t="str">
        <f t="shared" si="78"/>
        <v>West Bengal|Jamalpur</v>
      </c>
      <c r="L892">
        <f t="shared" si="80"/>
        <v>0</v>
      </c>
      <c r="M892">
        <f t="shared" si="81"/>
        <v>1</v>
      </c>
      <c r="N892">
        <f t="shared" si="82"/>
        <v>0</v>
      </c>
      <c r="O892">
        <f t="shared" si="83"/>
        <v>0</v>
      </c>
    </row>
    <row r="893" spans="1:15" hidden="1">
      <c r="A893" s="4" t="s">
        <v>18</v>
      </c>
      <c r="B893" s="4" t="s">
        <v>2347</v>
      </c>
      <c r="C893" s="13" t="s">
        <v>21</v>
      </c>
      <c r="D893" s="5">
        <f>COUNTIF('Data (Empaneled)'!$L$2:$L$3532,$K893)</f>
        <v>1</v>
      </c>
      <c r="E893" s="5" t="str">
        <f>COUNTIF('Data (Empaneled)'!$M$2:$M$3532,$K893)&amp;"/"&amp;$D893</f>
        <v>0/1</v>
      </c>
      <c r="F893" s="5" t="str">
        <f>COUNTIF('Data (Empaneled)'!$N$2:$N$3532,$K893)&amp;"/"&amp;$D893</f>
        <v>0/1</v>
      </c>
      <c r="G893" s="5" t="str">
        <f>COUNTIF('Data (Empaneled)'!$O$2:$O$3532,$K893)&amp;"/"&amp;$D893</f>
        <v>1/1</v>
      </c>
      <c r="H893" s="5" t="str">
        <f>COUNTIF('Data (Empaneled)'!$P$2:$P$3532,$K893)&amp;"/"&amp;$D893</f>
        <v>0/1</v>
      </c>
      <c r="I893" s="5" t="str">
        <f>COUNTIF('Data (Empaneled)'!$Q$2:$Q$3532,$K893)&amp;"/"&amp;$D893</f>
        <v>0/1</v>
      </c>
      <c r="J893">
        <f t="shared" si="79"/>
        <v>0</v>
      </c>
      <c r="K893" t="str">
        <f t="shared" si="78"/>
        <v>West Bengal|Jhantipahari</v>
      </c>
      <c r="L893">
        <f t="shared" si="80"/>
        <v>0</v>
      </c>
      <c r="M893">
        <f t="shared" si="81"/>
        <v>1</v>
      </c>
      <c r="N893">
        <f t="shared" si="82"/>
        <v>0</v>
      </c>
      <c r="O893">
        <f t="shared" si="83"/>
        <v>0</v>
      </c>
    </row>
    <row r="894" spans="1:15" hidden="1">
      <c r="A894" s="4" t="s">
        <v>18</v>
      </c>
      <c r="B894" s="4" t="s">
        <v>2391</v>
      </c>
      <c r="C894" s="13" t="s">
        <v>21</v>
      </c>
      <c r="D894" s="5">
        <f>COUNTIF('Data (Empaneled)'!$L$2:$L$3532,$K894)</f>
        <v>1</v>
      </c>
      <c r="E894" s="5" t="str">
        <f>COUNTIF('Data (Empaneled)'!$M$2:$M$3532,$K894)&amp;"/"&amp;$D894</f>
        <v>1/1</v>
      </c>
      <c r="F894" s="5" t="str">
        <f>COUNTIF('Data (Empaneled)'!$N$2:$N$3532,$K894)&amp;"/"&amp;$D894</f>
        <v>1/1</v>
      </c>
      <c r="G894" s="5" t="str">
        <f>COUNTIF('Data (Empaneled)'!$O$2:$O$3532,$K894)&amp;"/"&amp;$D894</f>
        <v>0/1</v>
      </c>
      <c r="H894" s="5" t="str">
        <f>COUNTIF('Data (Empaneled)'!$P$2:$P$3532,$K894)&amp;"/"&amp;$D894</f>
        <v>1/1</v>
      </c>
      <c r="I894" s="5" t="str">
        <f>COUNTIF('Data (Empaneled)'!$Q$2:$Q$3532,$K894)&amp;"/"&amp;$D894</f>
        <v>1/1</v>
      </c>
      <c r="J894">
        <f t="shared" si="79"/>
        <v>1</v>
      </c>
      <c r="K894" t="str">
        <f t="shared" si="78"/>
        <v>West Bengal|Joynagar Mozilpur</v>
      </c>
      <c r="L894">
        <f t="shared" si="80"/>
        <v>1</v>
      </c>
      <c r="M894">
        <f t="shared" si="81"/>
        <v>0</v>
      </c>
      <c r="N894">
        <f t="shared" si="82"/>
        <v>1</v>
      </c>
      <c r="O894">
        <f t="shared" si="83"/>
        <v>1</v>
      </c>
    </row>
    <row r="895" spans="1:15" hidden="1">
      <c r="A895" s="4" t="s">
        <v>18</v>
      </c>
      <c r="B895" s="4" t="s">
        <v>2452</v>
      </c>
      <c r="C895" s="13" t="s">
        <v>21</v>
      </c>
      <c r="D895" s="5">
        <f>COUNTIF('Data (Empaneled)'!$L$2:$L$3532,$K895)</f>
        <v>1</v>
      </c>
      <c r="E895" s="5" t="str">
        <f>COUNTIF('Data (Empaneled)'!$M$2:$M$3532,$K895)&amp;"/"&amp;$D895</f>
        <v>0/1</v>
      </c>
      <c r="F895" s="5" t="str">
        <f>COUNTIF('Data (Empaneled)'!$N$2:$N$3532,$K895)&amp;"/"&amp;$D895</f>
        <v>0/1</v>
      </c>
      <c r="G895" s="5" t="str">
        <f>COUNTIF('Data (Empaneled)'!$O$2:$O$3532,$K895)&amp;"/"&amp;$D895</f>
        <v>1/1</v>
      </c>
      <c r="H895" s="5" t="str">
        <f>COUNTIF('Data (Empaneled)'!$P$2:$P$3532,$K895)&amp;"/"&amp;$D895</f>
        <v>0/1</v>
      </c>
      <c r="I895" s="5" t="str">
        <f>COUNTIF('Data (Empaneled)'!$Q$2:$Q$3532,$K895)&amp;"/"&amp;$D895</f>
        <v>0/1</v>
      </c>
      <c r="J895">
        <f t="shared" si="79"/>
        <v>0</v>
      </c>
      <c r="K895" t="str">
        <f t="shared" si="78"/>
        <v>West Bengal|Kalna</v>
      </c>
      <c r="L895">
        <f t="shared" si="80"/>
        <v>0</v>
      </c>
      <c r="M895">
        <f t="shared" si="81"/>
        <v>1</v>
      </c>
      <c r="N895">
        <f t="shared" si="82"/>
        <v>0</v>
      </c>
      <c r="O895">
        <f t="shared" si="83"/>
        <v>0</v>
      </c>
    </row>
    <row r="896" spans="1:15" hidden="1">
      <c r="A896" s="4" t="s">
        <v>18</v>
      </c>
      <c r="B896" s="4" t="s">
        <v>2492</v>
      </c>
      <c r="C896" s="13" t="s">
        <v>21</v>
      </c>
      <c r="D896" s="5">
        <f>COUNTIF('Data (Empaneled)'!$L$2:$L$3532,$K896)</f>
        <v>1</v>
      </c>
      <c r="E896" s="5" t="str">
        <f>COUNTIF('Data (Empaneled)'!$M$2:$M$3532,$K896)&amp;"/"&amp;$D896</f>
        <v>1/1</v>
      </c>
      <c r="F896" s="5" t="str">
        <f>COUNTIF('Data (Empaneled)'!$N$2:$N$3532,$K896)&amp;"/"&amp;$D896</f>
        <v>1/1</v>
      </c>
      <c r="G896" s="5" t="str">
        <f>COUNTIF('Data (Empaneled)'!$O$2:$O$3532,$K896)&amp;"/"&amp;$D896</f>
        <v>1/1</v>
      </c>
      <c r="H896" s="5" t="str">
        <f>COUNTIF('Data (Empaneled)'!$P$2:$P$3532,$K896)&amp;"/"&amp;$D896</f>
        <v>1/1</v>
      </c>
      <c r="I896" s="5" t="str">
        <f>COUNTIF('Data (Empaneled)'!$Q$2:$Q$3532,$K896)&amp;"/"&amp;$D896</f>
        <v>0/1</v>
      </c>
      <c r="J896">
        <f t="shared" si="79"/>
        <v>1</v>
      </c>
      <c r="K896" t="str">
        <f t="shared" si="78"/>
        <v>West Bengal|Kalyani Nadia</v>
      </c>
      <c r="L896">
        <f t="shared" si="80"/>
        <v>1</v>
      </c>
      <c r="M896">
        <f t="shared" si="81"/>
        <v>1</v>
      </c>
      <c r="N896">
        <f t="shared" si="82"/>
        <v>1</v>
      </c>
      <c r="O896">
        <f t="shared" si="83"/>
        <v>0</v>
      </c>
    </row>
    <row r="897" spans="1:15" hidden="1">
      <c r="A897" s="4" t="s">
        <v>18</v>
      </c>
      <c r="B897" s="4" t="s">
        <v>2519</v>
      </c>
      <c r="C897" s="13" t="s">
        <v>21</v>
      </c>
      <c r="D897" s="5">
        <f>COUNTIF('Data (Empaneled)'!$L$2:$L$3532,$K897)</f>
        <v>1</v>
      </c>
      <c r="E897" s="5" t="str">
        <f>COUNTIF('Data (Empaneled)'!$M$2:$M$3532,$K897)&amp;"/"&amp;$D897</f>
        <v>0/1</v>
      </c>
      <c r="F897" s="5" t="str">
        <f>COUNTIF('Data (Empaneled)'!$N$2:$N$3532,$K897)&amp;"/"&amp;$D897</f>
        <v>0/1</v>
      </c>
      <c r="G897" s="5" t="str">
        <f>COUNTIF('Data (Empaneled)'!$O$2:$O$3532,$K897)&amp;"/"&amp;$D897</f>
        <v>1/1</v>
      </c>
      <c r="H897" s="5" t="str">
        <f>COUNTIF('Data (Empaneled)'!$P$2:$P$3532,$K897)&amp;"/"&amp;$D897</f>
        <v>0/1</v>
      </c>
      <c r="I897" s="5" t="str">
        <f>COUNTIF('Data (Empaneled)'!$Q$2:$Q$3532,$K897)&amp;"/"&amp;$D897</f>
        <v>0/1</v>
      </c>
      <c r="J897">
        <f t="shared" si="79"/>
        <v>0</v>
      </c>
      <c r="K897" t="str">
        <f t="shared" si="78"/>
        <v>West Bengal|Kankinara</v>
      </c>
      <c r="L897">
        <f t="shared" si="80"/>
        <v>0</v>
      </c>
      <c r="M897">
        <f t="shared" si="81"/>
        <v>1</v>
      </c>
      <c r="N897">
        <f t="shared" si="82"/>
        <v>0</v>
      </c>
      <c r="O897">
        <f t="shared" si="83"/>
        <v>0</v>
      </c>
    </row>
    <row r="898" spans="1:15" hidden="1">
      <c r="A898" s="4" t="s">
        <v>18</v>
      </c>
      <c r="B898" s="4" t="s">
        <v>2636</v>
      </c>
      <c r="C898" s="13" t="s">
        <v>21</v>
      </c>
      <c r="D898" s="5">
        <f>COUNTIF('Data (Empaneled)'!$L$2:$L$3532,$K898)</f>
        <v>1</v>
      </c>
      <c r="E898" s="5" t="str">
        <f>COUNTIF('Data (Empaneled)'!$M$2:$M$3532,$K898)&amp;"/"&amp;$D898</f>
        <v>0/1</v>
      </c>
      <c r="F898" s="5" t="str">
        <f>COUNTIF('Data (Empaneled)'!$N$2:$N$3532,$K898)&amp;"/"&amp;$D898</f>
        <v>0/1</v>
      </c>
      <c r="G898" s="5" t="str">
        <f>COUNTIF('Data (Empaneled)'!$O$2:$O$3532,$K898)&amp;"/"&amp;$D898</f>
        <v>1/1</v>
      </c>
      <c r="H898" s="5" t="str">
        <f>COUNTIF('Data (Empaneled)'!$P$2:$P$3532,$K898)&amp;"/"&amp;$D898</f>
        <v>0/1</v>
      </c>
      <c r="I898" s="5" t="str">
        <f>COUNTIF('Data (Empaneled)'!$Q$2:$Q$3532,$K898)&amp;"/"&amp;$D898</f>
        <v>0/1</v>
      </c>
      <c r="J898">
        <f t="shared" si="79"/>
        <v>0</v>
      </c>
      <c r="K898" t="str">
        <f t="shared" si="78"/>
        <v>West Bengal|Katwa</v>
      </c>
      <c r="L898">
        <f t="shared" si="80"/>
        <v>0</v>
      </c>
      <c r="M898">
        <f t="shared" si="81"/>
        <v>1</v>
      </c>
      <c r="N898">
        <f t="shared" si="82"/>
        <v>0</v>
      </c>
      <c r="O898">
        <f t="shared" si="83"/>
        <v>0</v>
      </c>
    </row>
    <row r="899" spans="1:15" hidden="1">
      <c r="A899" s="4" t="s">
        <v>18</v>
      </c>
      <c r="B899" s="4" t="s">
        <v>2649</v>
      </c>
      <c r="C899" s="13" t="s">
        <v>21</v>
      </c>
      <c r="D899" s="5">
        <f>COUNTIF('Data (Empaneled)'!$L$2:$L$3532,$K899)</f>
        <v>1</v>
      </c>
      <c r="E899" s="5" t="str">
        <f>COUNTIF('Data (Empaneled)'!$M$2:$M$3532,$K899)&amp;"/"&amp;$D899</f>
        <v>1/1</v>
      </c>
      <c r="F899" s="5" t="str">
        <f>COUNTIF('Data (Empaneled)'!$N$2:$N$3532,$K899)&amp;"/"&amp;$D899</f>
        <v>1/1</v>
      </c>
      <c r="G899" s="5" t="str">
        <f>COUNTIF('Data (Empaneled)'!$O$2:$O$3532,$K899)&amp;"/"&amp;$D899</f>
        <v>1/1</v>
      </c>
      <c r="H899" s="5" t="str">
        <f>COUNTIF('Data (Empaneled)'!$P$2:$P$3532,$K899)&amp;"/"&amp;$D899</f>
        <v>1/1</v>
      </c>
      <c r="I899" s="5" t="str">
        <f>COUNTIF('Data (Empaneled)'!$Q$2:$Q$3532,$K899)&amp;"/"&amp;$D899</f>
        <v>1/1</v>
      </c>
      <c r="J899">
        <f t="shared" si="79"/>
        <v>1</v>
      </c>
      <c r="K899" t="str">
        <f t="shared" si="78"/>
        <v>West Bengal|Keshabganj</v>
      </c>
      <c r="L899">
        <f t="shared" si="80"/>
        <v>1</v>
      </c>
      <c r="M899">
        <f t="shared" si="81"/>
        <v>1</v>
      </c>
      <c r="N899">
        <f t="shared" si="82"/>
        <v>1</v>
      </c>
      <c r="O899">
        <f t="shared" si="83"/>
        <v>1</v>
      </c>
    </row>
    <row r="900" spans="1:15" hidden="1">
      <c r="A900" s="4" t="s">
        <v>18</v>
      </c>
      <c r="B900" s="4" t="s">
        <v>2682</v>
      </c>
      <c r="C900" s="13" t="s">
        <v>21</v>
      </c>
      <c r="D900" s="5">
        <f>COUNTIF('Data (Empaneled)'!$L$2:$L$3532,$K900)</f>
        <v>1</v>
      </c>
      <c r="E900" s="5" t="str">
        <f>COUNTIF('Data (Empaneled)'!$M$2:$M$3532,$K900)&amp;"/"&amp;$D900</f>
        <v>1/1</v>
      </c>
      <c r="F900" s="5" t="str">
        <f>COUNTIF('Data (Empaneled)'!$N$2:$N$3532,$K900)&amp;"/"&amp;$D900</f>
        <v>0/1</v>
      </c>
      <c r="G900" s="5" t="str">
        <f>COUNTIF('Data (Empaneled)'!$O$2:$O$3532,$K900)&amp;"/"&amp;$D900</f>
        <v>0/1</v>
      </c>
      <c r="H900" s="5" t="str">
        <f>COUNTIF('Data (Empaneled)'!$P$2:$P$3532,$K900)&amp;"/"&amp;$D900</f>
        <v>1/1</v>
      </c>
      <c r="I900" s="5" t="str">
        <f>COUNTIF('Data (Empaneled)'!$Q$2:$Q$3532,$K900)&amp;"/"&amp;$D900</f>
        <v>1/1</v>
      </c>
      <c r="J900">
        <f t="shared" si="79"/>
        <v>1</v>
      </c>
      <c r="K900" t="str">
        <f t="shared" si="78"/>
        <v>West Bengal|Kharagpur</v>
      </c>
      <c r="L900">
        <f t="shared" si="80"/>
        <v>0</v>
      </c>
      <c r="M900">
        <f t="shared" si="81"/>
        <v>0</v>
      </c>
      <c r="N900">
        <f t="shared" si="82"/>
        <v>1</v>
      </c>
      <c r="O900">
        <f t="shared" si="83"/>
        <v>1</v>
      </c>
    </row>
    <row r="901" spans="1:15" hidden="1">
      <c r="A901" s="4" t="s">
        <v>18</v>
      </c>
      <c r="B901" s="4" t="s">
        <v>2829</v>
      </c>
      <c r="C901" s="13" t="s">
        <v>21</v>
      </c>
      <c r="D901" s="5">
        <f>COUNTIF('Data (Empaneled)'!$L$2:$L$3532,$K901)</f>
        <v>1</v>
      </c>
      <c r="E901" s="5" t="str">
        <f>COUNTIF('Data (Empaneled)'!$M$2:$M$3532,$K901)&amp;"/"&amp;$D901</f>
        <v>0/1</v>
      </c>
      <c r="F901" s="5" t="str">
        <f>COUNTIF('Data (Empaneled)'!$N$2:$N$3532,$K901)&amp;"/"&amp;$D901</f>
        <v>0/1</v>
      </c>
      <c r="G901" s="5" t="str">
        <f>COUNTIF('Data (Empaneled)'!$O$2:$O$3532,$K901)&amp;"/"&amp;$D901</f>
        <v>1/1</v>
      </c>
      <c r="H901" s="5" t="str">
        <f>COUNTIF('Data (Empaneled)'!$P$2:$P$3532,$K901)&amp;"/"&amp;$D901</f>
        <v>0/1</v>
      </c>
      <c r="I901" s="5" t="str">
        <f>COUNTIF('Data (Empaneled)'!$Q$2:$Q$3532,$K901)&amp;"/"&amp;$D901</f>
        <v>0/1</v>
      </c>
      <c r="J901">
        <f t="shared" si="79"/>
        <v>0</v>
      </c>
      <c r="K901" t="str">
        <f t="shared" ref="K901:K933" si="84">$A901&amp;"|"&amp;$B901</f>
        <v>West Bengal|Konnagar</v>
      </c>
      <c r="L901">
        <f t="shared" si="80"/>
        <v>0</v>
      </c>
      <c r="M901">
        <f t="shared" si="81"/>
        <v>1</v>
      </c>
      <c r="N901">
        <f t="shared" si="82"/>
        <v>0</v>
      </c>
      <c r="O901">
        <f t="shared" si="83"/>
        <v>0</v>
      </c>
    </row>
    <row r="902" spans="1:15" hidden="1">
      <c r="A902" s="4" t="s">
        <v>18</v>
      </c>
      <c r="B902" s="4" t="s">
        <v>2832</v>
      </c>
      <c r="C902" s="13" t="s">
        <v>21</v>
      </c>
      <c r="D902" s="5">
        <f>COUNTIF('Data (Empaneled)'!$L$2:$L$3532,$K902)</f>
        <v>1</v>
      </c>
      <c r="E902" s="5" t="str">
        <f>COUNTIF('Data (Empaneled)'!$M$2:$M$3532,$K902)&amp;"/"&amp;$D902</f>
        <v>1/1</v>
      </c>
      <c r="F902" s="5" t="str">
        <f>COUNTIF('Data (Empaneled)'!$N$2:$N$3532,$K902)&amp;"/"&amp;$D902</f>
        <v>0/1</v>
      </c>
      <c r="G902" s="5" t="str">
        <f>COUNTIF('Data (Empaneled)'!$O$2:$O$3532,$K902)&amp;"/"&amp;$D902</f>
        <v>0/1</v>
      </c>
      <c r="H902" s="5" t="str">
        <f>COUNTIF('Data (Empaneled)'!$P$2:$P$3532,$K902)&amp;"/"&amp;$D902</f>
        <v>1/1</v>
      </c>
      <c r="I902" s="5" t="str">
        <f>COUNTIF('Data (Empaneled)'!$Q$2:$Q$3532,$K902)&amp;"/"&amp;$D902</f>
        <v>0/1</v>
      </c>
      <c r="J902">
        <f t="shared" ref="J902:J933" si="85">LEFT(E902, FIND("/", E902)-1) + 0</f>
        <v>1</v>
      </c>
      <c r="K902" t="str">
        <f t="shared" si="84"/>
        <v>West Bengal|Konnagr</v>
      </c>
      <c r="L902">
        <f t="shared" ref="L902:L933" si="86">LEFT(F902, FIND("/", F902)-1) + 0</f>
        <v>0</v>
      </c>
      <c r="M902">
        <f t="shared" ref="M902:M933" si="87">LEFT(G902, FIND("/", G902)-1) + 0</f>
        <v>0</v>
      </c>
      <c r="N902">
        <f t="shared" ref="N902:N933" si="88">LEFT(H902, FIND("/", H902)-1) + 0</f>
        <v>1</v>
      </c>
      <c r="O902">
        <f t="shared" ref="O902:O933" si="89">LEFT(I902,FIND("/",I902)-1)+0</f>
        <v>0</v>
      </c>
    </row>
    <row r="903" spans="1:15" hidden="1">
      <c r="A903" s="4" t="s">
        <v>18</v>
      </c>
      <c r="B903" s="4" t="s">
        <v>2909</v>
      </c>
      <c r="C903" s="13" t="s">
        <v>21</v>
      </c>
      <c r="D903" s="5">
        <f>COUNTIF('Data (Empaneled)'!$L$2:$L$3532,$K903)</f>
        <v>1</v>
      </c>
      <c r="E903" s="5" t="str">
        <f>COUNTIF('Data (Empaneled)'!$M$2:$M$3532,$K903)&amp;"/"&amp;$D903</f>
        <v>0/1</v>
      </c>
      <c r="F903" s="5" t="str">
        <f>COUNTIF('Data (Empaneled)'!$N$2:$N$3532,$K903)&amp;"/"&amp;$D903</f>
        <v>0/1</v>
      </c>
      <c r="G903" s="5" t="str">
        <f>COUNTIF('Data (Empaneled)'!$O$2:$O$3532,$K903)&amp;"/"&amp;$D903</f>
        <v>1/1</v>
      </c>
      <c r="H903" s="5" t="str">
        <f>COUNTIF('Data (Empaneled)'!$P$2:$P$3532,$K903)&amp;"/"&amp;$D903</f>
        <v>0/1</v>
      </c>
      <c r="I903" s="5" t="str">
        <f>COUNTIF('Data (Empaneled)'!$Q$2:$Q$3532,$K903)&amp;"/"&amp;$D903</f>
        <v>0/1</v>
      </c>
      <c r="J903">
        <f t="shared" si="85"/>
        <v>0</v>
      </c>
      <c r="K903" t="str">
        <f t="shared" si="84"/>
        <v>West Bengal|Krishnanagar</v>
      </c>
      <c r="L903">
        <f t="shared" si="86"/>
        <v>0</v>
      </c>
      <c r="M903">
        <f t="shared" si="87"/>
        <v>1</v>
      </c>
      <c r="N903">
        <f t="shared" si="88"/>
        <v>0</v>
      </c>
      <c r="O903">
        <f t="shared" si="89"/>
        <v>0</v>
      </c>
    </row>
    <row r="904" spans="1:15" hidden="1">
      <c r="A904" s="4" t="s">
        <v>18</v>
      </c>
      <c r="B904" s="4" t="s">
        <v>2912</v>
      </c>
      <c r="C904" s="13" t="s">
        <v>21</v>
      </c>
      <c r="D904" s="5">
        <f>COUNTIF('Data (Empaneled)'!$L$2:$L$3532,$K904)</f>
        <v>1</v>
      </c>
      <c r="E904" s="5" t="str">
        <f>COUNTIF('Data (Empaneled)'!$M$2:$M$3532,$K904)&amp;"/"&amp;$D904</f>
        <v>0/1</v>
      </c>
      <c r="F904" s="5" t="str">
        <f>COUNTIF('Data (Empaneled)'!$N$2:$N$3532,$K904)&amp;"/"&amp;$D904</f>
        <v>1/1</v>
      </c>
      <c r="G904" s="5" t="str">
        <f>COUNTIF('Data (Empaneled)'!$O$2:$O$3532,$K904)&amp;"/"&amp;$D904</f>
        <v>0/1</v>
      </c>
      <c r="H904" s="5" t="str">
        <f>COUNTIF('Data (Empaneled)'!$P$2:$P$3532,$K904)&amp;"/"&amp;$D904</f>
        <v>1/1</v>
      </c>
      <c r="I904" s="5" t="str">
        <f>COUNTIF('Data (Empaneled)'!$Q$2:$Q$3532,$K904)&amp;"/"&amp;$D904</f>
        <v>1/1</v>
      </c>
      <c r="J904">
        <f t="shared" si="85"/>
        <v>0</v>
      </c>
      <c r="K904" t="str">
        <f t="shared" si="84"/>
        <v>West Bengal|Krishnapur</v>
      </c>
      <c r="L904">
        <f t="shared" si="86"/>
        <v>1</v>
      </c>
      <c r="M904">
        <f t="shared" si="87"/>
        <v>0</v>
      </c>
      <c r="N904">
        <f t="shared" si="88"/>
        <v>1</v>
      </c>
      <c r="O904">
        <f t="shared" si="89"/>
        <v>1</v>
      </c>
    </row>
    <row r="905" spans="1:15" hidden="1">
      <c r="A905" s="4" t="s">
        <v>18</v>
      </c>
      <c r="B905" s="4" t="s">
        <v>3166</v>
      </c>
      <c r="C905" s="13" t="s">
        <v>21</v>
      </c>
      <c r="D905" s="5">
        <f>COUNTIF('Data (Empaneled)'!$L$2:$L$3532,$K905)</f>
        <v>1</v>
      </c>
      <c r="E905" s="5" t="str">
        <f>COUNTIF('Data (Empaneled)'!$M$2:$M$3532,$K905)&amp;"/"&amp;$D905</f>
        <v>0/1</v>
      </c>
      <c r="F905" s="5" t="str">
        <f>COUNTIF('Data (Empaneled)'!$N$2:$N$3532,$K905)&amp;"/"&amp;$D905</f>
        <v>0/1</v>
      </c>
      <c r="G905" s="5" t="str">
        <f>COUNTIF('Data (Empaneled)'!$O$2:$O$3532,$K905)&amp;"/"&amp;$D905</f>
        <v>1/1</v>
      </c>
      <c r="H905" s="5" t="str">
        <f>COUNTIF('Data (Empaneled)'!$P$2:$P$3532,$K905)&amp;"/"&amp;$D905</f>
        <v>0/1</v>
      </c>
      <c r="I905" s="5" t="str">
        <f>COUNTIF('Data (Empaneled)'!$Q$2:$Q$3532,$K905)&amp;"/"&amp;$D905</f>
        <v>0/1</v>
      </c>
      <c r="J905">
        <f t="shared" si="85"/>
        <v>0</v>
      </c>
      <c r="K905" t="str">
        <f t="shared" si="84"/>
        <v>West Bengal|Mecheda</v>
      </c>
      <c r="L905">
        <f t="shared" si="86"/>
        <v>0</v>
      </c>
      <c r="M905">
        <f t="shared" si="87"/>
        <v>1</v>
      </c>
      <c r="N905">
        <f t="shared" si="88"/>
        <v>0</v>
      </c>
      <c r="O905">
        <f t="shared" si="89"/>
        <v>0</v>
      </c>
    </row>
    <row r="906" spans="1:15" hidden="1">
      <c r="A906" s="4" t="s">
        <v>18</v>
      </c>
      <c r="B906" s="4" t="s">
        <v>3168</v>
      </c>
      <c r="C906" s="13" t="s">
        <v>21</v>
      </c>
      <c r="D906" s="5">
        <f>COUNTIF('Data (Empaneled)'!$L$2:$L$3532,$K906)</f>
        <v>1</v>
      </c>
      <c r="E906" s="5" t="str">
        <f>COUNTIF('Data (Empaneled)'!$M$2:$M$3532,$K906)&amp;"/"&amp;$D906</f>
        <v>0/1</v>
      </c>
      <c r="F906" s="5" t="str">
        <f>COUNTIF('Data (Empaneled)'!$N$2:$N$3532,$K906)&amp;"/"&amp;$D906</f>
        <v>1/1</v>
      </c>
      <c r="G906" s="5" t="str">
        <f>COUNTIF('Data (Empaneled)'!$O$2:$O$3532,$K906)&amp;"/"&amp;$D906</f>
        <v>0/1</v>
      </c>
      <c r="H906" s="5" t="str">
        <f>COUNTIF('Data (Empaneled)'!$P$2:$P$3532,$K906)&amp;"/"&amp;$D906</f>
        <v>1/1</v>
      </c>
      <c r="I906" s="5" t="str">
        <f>COUNTIF('Data (Empaneled)'!$Q$2:$Q$3532,$K906)&amp;"/"&amp;$D906</f>
        <v>0/1</v>
      </c>
      <c r="J906">
        <f t="shared" si="85"/>
        <v>0</v>
      </c>
      <c r="K906" t="str">
        <f t="shared" si="84"/>
        <v>West Bengal|Mechogram</v>
      </c>
      <c r="L906">
        <f t="shared" si="86"/>
        <v>1</v>
      </c>
      <c r="M906">
        <f t="shared" si="87"/>
        <v>0</v>
      </c>
      <c r="N906">
        <f t="shared" si="88"/>
        <v>1</v>
      </c>
      <c r="O906">
        <f t="shared" si="89"/>
        <v>0</v>
      </c>
    </row>
    <row r="907" spans="1:15" hidden="1">
      <c r="A907" s="4" t="s">
        <v>18</v>
      </c>
      <c r="B907" s="4" t="s">
        <v>3221</v>
      </c>
      <c r="C907" s="13" t="s">
        <v>21</v>
      </c>
      <c r="D907" s="5">
        <f>COUNTIF('Data (Empaneled)'!$L$2:$L$3532,$K907)</f>
        <v>1</v>
      </c>
      <c r="E907" s="5" t="str">
        <f>COUNTIF('Data (Empaneled)'!$M$2:$M$3532,$K907)&amp;"/"&amp;$D907</f>
        <v>1/1</v>
      </c>
      <c r="F907" s="5" t="str">
        <f>COUNTIF('Data (Empaneled)'!$N$2:$N$3532,$K907)&amp;"/"&amp;$D907</f>
        <v>0/1</v>
      </c>
      <c r="G907" s="5" t="str">
        <f>COUNTIF('Data (Empaneled)'!$O$2:$O$3532,$K907)&amp;"/"&amp;$D907</f>
        <v>0/1</v>
      </c>
      <c r="H907" s="5" t="str">
        <f>COUNTIF('Data (Empaneled)'!$P$2:$P$3532,$K907)&amp;"/"&amp;$D907</f>
        <v>1/1</v>
      </c>
      <c r="I907" s="5" t="str">
        <f>COUNTIF('Data (Empaneled)'!$Q$2:$Q$3532,$K907)&amp;"/"&amp;$D907</f>
        <v>1/1</v>
      </c>
      <c r="J907">
        <f t="shared" si="85"/>
        <v>1</v>
      </c>
      <c r="K907" t="str">
        <f t="shared" si="84"/>
        <v>West Bengal|Midnapore</v>
      </c>
      <c r="L907">
        <f t="shared" si="86"/>
        <v>0</v>
      </c>
      <c r="M907">
        <f t="shared" si="87"/>
        <v>0</v>
      </c>
      <c r="N907">
        <f t="shared" si="88"/>
        <v>1</v>
      </c>
      <c r="O907">
        <f t="shared" si="89"/>
        <v>1</v>
      </c>
    </row>
    <row r="908" spans="1:15" hidden="1">
      <c r="A908" s="4" t="s">
        <v>18</v>
      </c>
      <c r="B908" s="4" t="s">
        <v>3224</v>
      </c>
      <c r="C908" s="13" t="s">
        <v>21</v>
      </c>
      <c r="D908" s="5">
        <f>COUNTIF('Data (Empaneled)'!$L$2:$L$3532,$K908)</f>
        <v>1</v>
      </c>
      <c r="E908" s="5" t="str">
        <f>COUNTIF('Data (Empaneled)'!$M$2:$M$3532,$K908)&amp;"/"&amp;$D908</f>
        <v>0/1</v>
      </c>
      <c r="F908" s="5" t="str">
        <f>COUNTIF('Data (Empaneled)'!$N$2:$N$3532,$K908)&amp;"/"&amp;$D908</f>
        <v>1/1</v>
      </c>
      <c r="G908" s="5" t="str">
        <f>COUNTIF('Data (Empaneled)'!$O$2:$O$3532,$K908)&amp;"/"&amp;$D908</f>
        <v>1/1</v>
      </c>
      <c r="H908" s="5" t="str">
        <f>COUNTIF('Data (Empaneled)'!$P$2:$P$3532,$K908)&amp;"/"&amp;$D908</f>
        <v>1/1</v>
      </c>
      <c r="I908" s="5" t="str">
        <f>COUNTIF('Data (Empaneled)'!$Q$2:$Q$3532,$K908)&amp;"/"&amp;$D908</f>
        <v>1/1</v>
      </c>
      <c r="J908">
        <f t="shared" si="85"/>
        <v>0</v>
      </c>
      <c r="K908" t="str">
        <f t="shared" si="84"/>
        <v>West Bengal|Midnapur</v>
      </c>
      <c r="L908">
        <f t="shared" si="86"/>
        <v>1</v>
      </c>
      <c r="M908">
        <f t="shared" si="87"/>
        <v>1</v>
      </c>
      <c r="N908">
        <f t="shared" si="88"/>
        <v>1</v>
      </c>
      <c r="O908">
        <f t="shared" si="89"/>
        <v>1</v>
      </c>
    </row>
    <row r="909" spans="1:15" hidden="1">
      <c r="A909" s="4" t="s">
        <v>18</v>
      </c>
      <c r="B909" s="4" t="s">
        <v>3378</v>
      </c>
      <c r="C909" s="13" t="s">
        <v>21</v>
      </c>
      <c r="D909" s="5">
        <f>COUNTIF('Data (Empaneled)'!$L$2:$L$3532,$K909)</f>
        <v>1</v>
      </c>
      <c r="E909" s="5" t="str">
        <f>COUNTIF('Data (Empaneled)'!$M$2:$M$3532,$K909)&amp;"/"&amp;$D909</f>
        <v>0/1</v>
      </c>
      <c r="F909" s="5" t="str">
        <f>COUNTIF('Data (Empaneled)'!$N$2:$N$3532,$K909)&amp;"/"&amp;$D909</f>
        <v>0/1</v>
      </c>
      <c r="G909" s="5" t="str">
        <f>COUNTIF('Data (Empaneled)'!$O$2:$O$3532,$K909)&amp;"/"&amp;$D909</f>
        <v>1/1</v>
      </c>
      <c r="H909" s="5" t="str">
        <f>COUNTIF('Data (Empaneled)'!$P$2:$P$3532,$K909)&amp;"/"&amp;$D909</f>
        <v>0/1</v>
      </c>
      <c r="I909" s="5" t="str">
        <f>COUNTIF('Data (Empaneled)'!$Q$2:$Q$3532,$K909)&amp;"/"&amp;$D909</f>
        <v>0/1</v>
      </c>
      <c r="J909">
        <f t="shared" si="85"/>
        <v>0</v>
      </c>
      <c r="K909" t="str">
        <f t="shared" si="84"/>
        <v>West Bengal|Nabadwip</v>
      </c>
      <c r="L909">
        <f t="shared" si="86"/>
        <v>0</v>
      </c>
      <c r="M909">
        <f t="shared" si="87"/>
        <v>1</v>
      </c>
      <c r="N909">
        <f t="shared" si="88"/>
        <v>0</v>
      </c>
      <c r="O909">
        <f t="shared" si="89"/>
        <v>0</v>
      </c>
    </row>
    <row r="910" spans="1:15" hidden="1">
      <c r="A910" s="4" t="s">
        <v>18</v>
      </c>
      <c r="B910" s="4" t="s">
        <v>3688</v>
      </c>
      <c r="C910" s="13" t="s">
        <v>21</v>
      </c>
      <c r="D910" s="5">
        <f>COUNTIF('Data (Empaneled)'!$L$2:$L$3532,$K910)</f>
        <v>1</v>
      </c>
      <c r="E910" s="5" t="str">
        <f>COUNTIF('Data (Empaneled)'!$M$2:$M$3532,$K910)&amp;"/"&amp;$D910</f>
        <v>1/1</v>
      </c>
      <c r="F910" s="5" t="str">
        <f>COUNTIF('Data (Empaneled)'!$N$2:$N$3532,$K910)&amp;"/"&amp;$D910</f>
        <v>1/1</v>
      </c>
      <c r="G910" s="5" t="str">
        <f>COUNTIF('Data (Empaneled)'!$O$2:$O$3532,$K910)&amp;"/"&amp;$D910</f>
        <v>0/1</v>
      </c>
      <c r="H910" s="5" t="str">
        <f>COUNTIF('Data (Empaneled)'!$P$2:$P$3532,$K910)&amp;"/"&amp;$D910</f>
        <v>1/1</v>
      </c>
      <c r="I910" s="5" t="str">
        <f>COUNTIF('Data (Empaneled)'!$Q$2:$Q$3532,$K910)&amp;"/"&amp;$D910</f>
        <v>1/1</v>
      </c>
      <c r="J910">
        <f t="shared" si="85"/>
        <v>1</v>
      </c>
      <c r="K910" t="str">
        <f t="shared" si="84"/>
        <v>West Bengal|North 24Parganas</v>
      </c>
      <c r="L910">
        <f t="shared" si="86"/>
        <v>1</v>
      </c>
      <c r="M910">
        <f t="shared" si="87"/>
        <v>0</v>
      </c>
      <c r="N910">
        <f t="shared" si="88"/>
        <v>1</v>
      </c>
      <c r="O910">
        <f t="shared" si="89"/>
        <v>1</v>
      </c>
    </row>
    <row r="911" spans="1:15" hidden="1">
      <c r="A911" s="4" t="s">
        <v>18</v>
      </c>
      <c r="B911" s="4" t="s">
        <v>3691</v>
      </c>
      <c r="C911" s="13" t="s">
        <v>21</v>
      </c>
      <c r="D911" s="5">
        <f>COUNTIF('Data (Empaneled)'!$L$2:$L$3532,$K911)</f>
        <v>1</v>
      </c>
      <c r="E911" s="5" t="str">
        <f>COUNTIF('Data (Empaneled)'!$M$2:$M$3532,$K911)&amp;"/"&amp;$D911</f>
        <v>0/1</v>
      </c>
      <c r="F911" s="5" t="str">
        <f>COUNTIF('Data (Empaneled)'!$N$2:$N$3532,$K911)&amp;"/"&amp;$D911</f>
        <v>0/1</v>
      </c>
      <c r="G911" s="5" t="str">
        <f>COUNTIF('Data (Empaneled)'!$O$2:$O$3532,$K911)&amp;"/"&amp;$D911</f>
        <v>1/1</v>
      </c>
      <c r="H911" s="5" t="str">
        <f>COUNTIF('Data (Empaneled)'!$P$2:$P$3532,$K911)&amp;"/"&amp;$D911</f>
        <v>0/1</v>
      </c>
      <c r="I911" s="5" t="str">
        <f>COUNTIF('Data (Empaneled)'!$Q$2:$Q$3532,$K911)&amp;"/"&amp;$D911</f>
        <v>0/1</v>
      </c>
      <c r="J911">
        <f t="shared" si="85"/>
        <v>0</v>
      </c>
      <c r="K911" t="str">
        <f t="shared" si="84"/>
        <v>West Bengal|North 24Pgs</v>
      </c>
      <c r="L911">
        <f t="shared" si="86"/>
        <v>0</v>
      </c>
      <c r="M911">
        <f t="shared" si="87"/>
        <v>1</v>
      </c>
      <c r="N911">
        <f t="shared" si="88"/>
        <v>0</v>
      </c>
      <c r="O911">
        <f t="shared" si="89"/>
        <v>0</v>
      </c>
    </row>
    <row r="912" spans="1:15" hidden="1">
      <c r="A912" s="4" t="s">
        <v>18</v>
      </c>
      <c r="B912" s="4" t="s">
        <v>3796</v>
      </c>
      <c r="C912" s="13" t="s">
        <v>21</v>
      </c>
      <c r="D912" s="5">
        <f>COUNTIF('Data (Empaneled)'!$L$2:$L$3532,$K912)</f>
        <v>1</v>
      </c>
      <c r="E912" s="5" t="str">
        <f>COUNTIF('Data (Empaneled)'!$M$2:$M$3532,$K912)&amp;"/"&amp;$D912</f>
        <v>0/1</v>
      </c>
      <c r="F912" s="5" t="str">
        <f>COUNTIF('Data (Empaneled)'!$N$2:$N$3532,$K912)&amp;"/"&amp;$D912</f>
        <v>1/1</v>
      </c>
      <c r="G912" s="5" t="str">
        <f>COUNTIF('Data (Empaneled)'!$O$2:$O$3532,$K912)&amp;"/"&amp;$D912</f>
        <v>1/1</v>
      </c>
      <c r="H912" s="5" t="str">
        <f>COUNTIF('Data (Empaneled)'!$P$2:$P$3532,$K912)&amp;"/"&amp;$D912</f>
        <v>1/1</v>
      </c>
      <c r="I912" s="5" t="str">
        <f>COUNTIF('Data (Empaneled)'!$Q$2:$Q$3532,$K912)&amp;"/"&amp;$D912</f>
        <v>1/1</v>
      </c>
      <c r="J912">
        <f t="shared" si="85"/>
        <v>0</v>
      </c>
      <c r="K912" t="str">
        <f t="shared" si="84"/>
        <v>West Bengal|Panihati</v>
      </c>
      <c r="L912">
        <f t="shared" si="86"/>
        <v>1</v>
      </c>
      <c r="M912">
        <f t="shared" si="87"/>
        <v>1</v>
      </c>
      <c r="N912">
        <f t="shared" si="88"/>
        <v>1</v>
      </c>
      <c r="O912">
        <f t="shared" si="89"/>
        <v>1</v>
      </c>
    </row>
    <row r="913" spans="1:15" hidden="1">
      <c r="A913" s="4" t="s">
        <v>18</v>
      </c>
      <c r="B913" s="4" t="s">
        <v>3838</v>
      </c>
      <c r="C913" s="13" t="s">
        <v>21</v>
      </c>
      <c r="D913" s="5">
        <f>COUNTIF('Data (Empaneled)'!$L$2:$L$3532,$K913)</f>
        <v>1</v>
      </c>
      <c r="E913" s="5" t="str">
        <f>COUNTIF('Data (Empaneled)'!$M$2:$M$3532,$K913)&amp;"/"&amp;$D913</f>
        <v>1/1</v>
      </c>
      <c r="F913" s="5" t="str">
        <f>COUNTIF('Data (Empaneled)'!$N$2:$N$3532,$K913)&amp;"/"&amp;$D913</f>
        <v>1/1</v>
      </c>
      <c r="G913" s="5" t="str">
        <f>COUNTIF('Data (Empaneled)'!$O$2:$O$3532,$K913)&amp;"/"&amp;$D913</f>
        <v>1/1</v>
      </c>
      <c r="H913" s="5" t="str">
        <f>COUNTIF('Data (Empaneled)'!$P$2:$P$3532,$K913)&amp;"/"&amp;$D913</f>
        <v>1/1</v>
      </c>
      <c r="I913" s="5" t="str">
        <f>COUNTIF('Data (Empaneled)'!$Q$2:$Q$3532,$K913)&amp;"/"&amp;$D913</f>
        <v>1/1</v>
      </c>
      <c r="J913">
        <f t="shared" si="85"/>
        <v>1</v>
      </c>
      <c r="K913" t="str">
        <f t="shared" si="84"/>
        <v>West Bengal|Paschim Bardhaman</v>
      </c>
      <c r="L913">
        <f t="shared" si="86"/>
        <v>1</v>
      </c>
      <c r="M913">
        <f t="shared" si="87"/>
        <v>1</v>
      </c>
      <c r="N913">
        <f t="shared" si="88"/>
        <v>1</v>
      </c>
      <c r="O913">
        <f t="shared" si="89"/>
        <v>1</v>
      </c>
    </row>
    <row r="914" spans="1:15" hidden="1">
      <c r="A914" s="4" t="s">
        <v>18</v>
      </c>
      <c r="B914" s="4" t="s">
        <v>3841</v>
      </c>
      <c r="C914" s="13" t="s">
        <v>21</v>
      </c>
      <c r="D914" s="5">
        <f>COUNTIF('Data (Empaneled)'!$L$2:$L$3532,$K914)</f>
        <v>1</v>
      </c>
      <c r="E914" s="5" t="str">
        <f>COUNTIF('Data (Empaneled)'!$M$2:$M$3532,$K914)&amp;"/"&amp;$D914</f>
        <v>1/1</v>
      </c>
      <c r="F914" s="5" t="str">
        <f>COUNTIF('Data (Empaneled)'!$N$2:$N$3532,$K914)&amp;"/"&amp;$D914</f>
        <v>1/1</v>
      </c>
      <c r="G914" s="5" t="str">
        <f>COUNTIF('Data (Empaneled)'!$O$2:$O$3532,$K914)&amp;"/"&amp;$D914</f>
        <v>1/1</v>
      </c>
      <c r="H914" s="5" t="str">
        <f>COUNTIF('Data (Empaneled)'!$P$2:$P$3532,$K914)&amp;"/"&amp;$D914</f>
        <v>1/1</v>
      </c>
      <c r="I914" s="5" t="str">
        <f>COUNTIF('Data (Empaneled)'!$Q$2:$Q$3532,$K914)&amp;"/"&amp;$D914</f>
        <v>0/1</v>
      </c>
      <c r="J914">
        <f t="shared" si="85"/>
        <v>1</v>
      </c>
      <c r="K914" t="str">
        <f t="shared" si="84"/>
        <v>West Bengal|Paschim Burdawan</v>
      </c>
      <c r="L914">
        <f t="shared" si="86"/>
        <v>1</v>
      </c>
      <c r="M914">
        <f t="shared" si="87"/>
        <v>1</v>
      </c>
      <c r="N914">
        <f t="shared" si="88"/>
        <v>1</v>
      </c>
      <c r="O914">
        <f t="shared" si="89"/>
        <v>0</v>
      </c>
    </row>
    <row r="915" spans="1:15" hidden="1">
      <c r="A915" s="4" t="s">
        <v>18</v>
      </c>
      <c r="B915" s="4" t="s">
        <v>3843</v>
      </c>
      <c r="C915" s="13" t="s">
        <v>21</v>
      </c>
      <c r="D915" s="5">
        <f>COUNTIF('Data (Empaneled)'!$L$2:$L$3532,$K915)</f>
        <v>1</v>
      </c>
      <c r="E915" s="5" t="str">
        <f>COUNTIF('Data (Empaneled)'!$M$2:$M$3532,$K915)&amp;"/"&amp;$D915</f>
        <v>0/1</v>
      </c>
      <c r="F915" s="5" t="str">
        <f>COUNTIF('Data (Empaneled)'!$N$2:$N$3532,$K915)&amp;"/"&amp;$D915</f>
        <v>0/1</v>
      </c>
      <c r="G915" s="5" t="str">
        <f>COUNTIF('Data (Empaneled)'!$O$2:$O$3532,$K915)&amp;"/"&amp;$D915</f>
        <v>1/1</v>
      </c>
      <c r="H915" s="5" t="str">
        <f>COUNTIF('Data (Empaneled)'!$P$2:$P$3532,$K915)&amp;"/"&amp;$D915</f>
        <v>0/1</v>
      </c>
      <c r="I915" s="5" t="str">
        <f>COUNTIF('Data (Empaneled)'!$Q$2:$Q$3532,$K915)&amp;"/"&amp;$D915</f>
        <v>0/1</v>
      </c>
      <c r="J915">
        <f t="shared" si="85"/>
        <v>0</v>
      </c>
      <c r="K915" t="str">
        <f t="shared" si="84"/>
        <v>West Bengal|Paschim Burdwan</v>
      </c>
      <c r="L915">
        <f t="shared" si="86"/>
        <v>0</v>
      </c>
      <c r="M915">
        <f t="shared" si="87"/>
        <v>1</v>
      </c>
      <c r="N915">
        <f t="shared" si="88"/>
        <v>0</v>
      </c>
      <c r="O915">
        <f t="shared" si="89"/>
        <v>0</v>
      </c>
    </row>
    <row r="916" spans="1:15" hidden="1">
      <c r="A916" s="4" t="s">
        <v>18</v>
      </c>
      <c r="B916" s="4" t="s">
        <v>20</v>
      </c>
      <c r="C916" s="13" t="s">
        <v>21</v>
      </c>
      <c r="D916" s="5">
        <f>COUNTIF('Data (Empaneled)'!$L$2:$L$3532,$K916)</f>
        <v>1</v>
      </c>
      <c r="E916" s="5" t="str">
        <f>COUNTIF('Data (Empaneled)'!$M$2:$M$3532,$K916)&amp;"/"&amp;$D916</f>
        <v>1/1</v>
      </c>
      <c r="F916" s="5" t="str">
        <f>COUNTIF('Data (Empaneled)'!$N$2:$N$3532,$K916)&amp;"/"&amp;$D916</f>
        <v>1/1</v>
      </c>
      <c r="G916" s="5" t="str">
        <f>COUNTIF('Data (Empaneled)'!$O$2:$O$3532,$K916)&amp;"/"&amp;$D916</f>
        <v>0/1</v>
      </c>
      <c r="H916" s="5" t="str">
        <f>COUNTIF('Data (Empaneled)'!$P$2:$P$3532,$K916)&amp;"/"&amp;$D916</f>
        <v>1/1</v>
      </c>
      <c r="I916" s="5" t="str">
        <f>COUNTIF('Data (Empaneled)'!$Q$2:$Q$3532,$K916)&amp;"/"&amp;$D916</f>
        <v>1/1</v>
      </c>
      <c r="J916">
        <f t="shared" si="85"/>
        <v>1</v>
      </c>
      <c r="K916" t="str">
        <f t="shared" si="84"/>
        <v>West Bengal|Pgs N</v>
      </c>
      <c r="L916">
        <f t="shared" si="86"/>
        <v>1</v>
      </c>
      <c r="M916">
        <f t="shared" si="87"/>
        <v>0</v>
      </c>
      <c r="N916">
        <f t="shared" si="88"/>
        <v>1</v>
      </c>
      <c r="O916">
        <f t="shared" si="89"/>
        <v>1</v>
      </c>
    </row>
    <row r="917" spans="1:15" hidden="1">
      <c r="A917" s="4" t="s">
        <v>18</v>
      </c>
      <c r="B917" s="4" t="s">
        <v>26</v>
      </c>
      <c r="C917" s="13" t="s">
        <v>21</v>
      </c>
      <c r="D917" s="5">
        <f>COUNTIF('Data (Empaneled)'!$L$2:$L$3532,$K917)</f>
        <v>1</v>
      </c>
      <c r="E917" s="5" t="str">
        <f>COUNTIF('Data (Empaneled)'!$M$2:$M$3532,$K917)&amp;"/"&amp;$D917</f>
        <v>1/1</v>
      </c>
      <c r="F917" s="5" t="str">
        <f>COUNTIF('Data (Empaneled)'!$N$2:$N$3532,$K917)&amp;"/"&amp;$D917</f>
        <v>1/1</v>
      </c>
      <c r="G917" s="5" t="str">
        <f>COUNTIF('Data (Empaneled)'!$O$2:$O$3532,$K917)&amp;"/"&amp;$D917</f>
        <v>0/1</v>
      </c>
      <c r="H917" s="5" t="str">
        <f>COUNTIF('Data (Empaneled)'!$P$2:$P$3532,$K917)&amp;"/"&amp;$D917</f>
        <v>1/1</v>
      </c>
      <c r="I917" s="5" t="str">
        <f>COUNTIF('Data (Empaneled)'!$Q$2:$Q$3532,$K917)&amp;"/"&amp;$D917</f>
        <v>1/1</v>
      </c>
      <c r="J917">
        <f t="shared" si="85"/>
        <v>1</v>
      </c>
      <c r="K917" t="str">
        <f t="shared" si="84"/>
        <v>West Bengal|Pgs S</v>
      </c>
      <c r="L917">
        <f t="shared" si="86"/>
        <v>1</v>
      </c>
      <c r="M917">
        <f t="shared" si="87"/>
        <v>0</v>
      </c>
      <c r="N917">
        <f t="shared" si="88"/>
        <v>1</v>
      </c>
      <c r="O917">
        <f t="shared" si="89"/>
        <v>1</v>
      </c>
    </row>
    <row r="918" spans="1:15" hidden="1">
      <c r="A918" s="4" t="s">
        <v>18</v>
      </c>
      <c r="B918" s="4" t="s">
        <v>4057</v>
      </c>
      <c r="C918" s="13" t="s">
        <v>21</v>
      </c>
      <c r="D918" s="5">
        <f>COUNTIF('Data (Empaneled)'!$L$2:$L$3532,$K918)</f>
        <v>1</v>
      </c>
      <c r="E918" s="5" t="str">
        <f>COUNTIF('Data (Empaneled)'!$M$2:$M$3532,$K918)&amp;"/"&amp;$D918</f>
        <v>1/1</v>
      </c>
      <c r="F918" s="5" t="str">
        <f>COUNTIF('Data (Empaneled)'!$N$2:$N$3532,$K918)&amp;"/"&amp;$D918</f>
        <v>1/1</v>
      </c>
      <c r="G918" s="5" t="str">
        <f>COUNTIF('Data (Empaneled)'!$O$2:$O$3532,$K918)&amp;"/"&amp;$D918</f>
        <v>0/1</v>
      </c>
      <c r="H918" s="5" t="str">
        <f>COUNTIF('Data (Empaneled)'!$P$2:$P$3532,$K918)&amp;"/"&amp;$D918</f>
        <v>1/1</v>
      </c>
      <c r="I918" s="5" t="str">
        <f>COUNTIF('Data (Empaneled)'!$Q$2:$Q$3532,$K918)&amp;"/"&amp;$D918</f>
        <v>1/1</v>
      </c>
      <c r="J918">
        <f t="shared" si="85"/>
        <v>1</v>
      </c>
      <c r="K918" t="str">
        <f t="shared" si="84"/>
        <v>West Bengal|Puba Medinipur</v>
      </c>
      <c r="L918">
        <f t="shared" si="86"/>
        <v>1</v>
      </c>
      <c r="M918">
        <f t="shared" si="87"/>
        <v>0</v>
      </c>
      <c r="N918">
        <f t="shared" si="88"/>
        <v>1</v>
      </c>
      <c r="O918">
        <f t="shared" si="89"/>
        <v>1</v>
      </c>
    </row>
    <row r="919" spans="1:15" hidden="1">
      <c r="A919" s="4" t="s">
        <v>18</v>
      </c>
      <c r="B919" s="4" t="s">
        <v>4234</v>
      </c>
      <c r="C919" s="13" t="s">
        <v>21</v>
      </c>
      <c r="D919" s="5">
        <f>COUNTIF('Data (Empaneled)'!$L$2:$L$3532,$K919)</f>
        <v>1</v>
      </c>
      <c r="E919" s="5" t="str">
        <f>COUNTIF('Data (Empaneled)'!$M$2:$M$3532,$K919)&amp;"/"&amp;$D919</f>
        <v>0/1</v>
      </c>
      <c r="F919" s="5" t="str">
        <f>COUNTIF('Data (Empaneled)'!$N$2:$N$3532,$K919)&amp;"/"&amp;$D919</f>
        <v>0/1</v>
      </c>
      <c r="G919" s="5" t="str">
        <f>COUNTIF('Data (Empaneled)'!$O$2:$O$3532,$K919)&amp;"/"&amp;$D919</f>
        <v>1/1</v>
      </c>
      <c r="H919" s="5" t="str">
        <f>COUNTIF('Data (Empaneled)'!$P$2:$P$3532,$K919)&amp;"/"&amp;$D919</f>
        <v>0/1</v>
      </c>
      <c r="I919" s="5" t="str">
        <f>COUNTIF('Data (Empaneled)'!$Q$2:$Q$3532,$K919)&amp;"/"&amp;$D919</f>
        <v>0/1</v>
      </c>
      <c r="J919">
        <f t="shared" si="85"/>
        <v>0</v>
      </c>
      <c r="K919" t="str">
        <f t="shared" si="84"/>
        <v>West Bengal|Purba Bardwan</v>
      </c>
      <c r="L919">
        <f t="shared" si="86"/>
        <v>0</v>
      </c>
      <c r="M919">
        <f t="shared" si="87"/>
        <v>1</v>
      </c>
      <c r="N919">
        <f t="shared" si="88"/>
        <v>0</v>
      </c>
      <c r="O919">
        <f t="shared" si="89"/>
        <v>0</v>
      </c>
    </row>
    <row r="920" spans="1:15" hidden="1">
      <c r="A920" s="4" t="s">
        <v>18</v>
      </c>
      <c r="B920" s="4" t="s">
        <v>4251</v>
      </c>
      <c r="C920" s="13" t="s">
        <v>21</v>
      </c>
      <c r="D920" s="5">
        <f>COUNTIF('Data (Empaneled)'!$L$2:$L$3532,$K920)</f>
        <v>1</v>
      </c>
      <c r="E920" s="5" t="str">
        <f>COUNTIF('Data (Empaneled)'!$M$2:$M$3532,$K920)&amp;"/"&amp;$D920</f>
        <v>1/1</v>
      </c>
      <c r="F920" s="5" t="str">
        <f>COUNTIF('Data (Empaneled)'!$N$2:$N$3532,$K920)&amp;"/"&amp;$D920</f>
        <v>1/1</v>
      </c>
      <c r="G920" s="5" t="str">
        <f>COUNTIF('Data (Empaneled)'!$O$2:$O$3532,$K920)&amp;"/"&amp;$D920</f>
        <v>0/1</v>
      </c>
      <c r="H920" s="5" t="str">
        <f>COUNTIF('Data (Empaneled)'!$P$2:$P$3532,$K920)&amp;"/"&amp;$D920</f>
        <v>1/1</v>
      </c>
      <c r="I920" s="5" t="str">
        <f>COUNTIF('Data (Empaneled)'!$Q$2:$Q$3532,$K920)&amp;"/"&amp;$D920</f>
        <v>1/1</v>
      </c>
      <c r="J920">
        <f t="shared" si="85"/>
        <v>1</v>
      </c>
      <c r="K920" t="str">
        <f t="shared" si="84"/>
        <v>West Bengal|Purbha Bardhaman</v>
      </c>
      <c r="L920">
        <f t="shared" si="86"/>
        <v>1</v>
      </c>
      <c r="M920">
        <f t="shared" si="87"/>
        <v>0</v>
      </c>
      <c r="N920">
        <f t="shared" si="88"/>
        <v>1</v>
      </c>
      <c r="O920">
        <f t="shared" si="89"/>
        <v>1</v>
      </c>
    </row>
    <row r="921" spans="1:15" hidden="1">
      <c r="A921" s="4" t="s">
        <v>18</v>
      </c>
      <c r="B921" s="4" t="s">
        <v>4274</v>
      </c>
      <c r="C921" s="13" t="s">
        <v>21</v>
      </c>
      <c r="D921" s="5">
        <f>COUNTIF('Data (Empaneled)'!$L$2:$L$3532,$K921)</f>
        <v>1</v>
      </c>
      <c r="E921" s="5" t="str">
        <f>COUNTIF('Data (Empaneled)'!$M$2:$M$3532,$K921)&amp;"/"&amp;$D921</f>
        <v>1/1</v>
      </c>
      <c r="F921" s="5" t="str">
        <f>COUNTIF('Data (Empaneled)'!$N$2:$N$3532,$K921)&amp;"/"&amp;$D921</f>
        <v>1/1</v>
      </c>
      <c r="G921" s="5" t="str">
        <f>COUNTIF('Data (Empaneled)'!$O$2:$O$3532,$K921)&amp;"/"&amp;$D921</f>
        <v>1/1</v>
      </c>
      <c r="H921" s="5" t="str">
        <f>COUNTIF('Data (Empaneled)'!$P$2:$P$3532,$K921)&amp;"/"&amp;$D921</f>
        <v>1/1</v>
      </c>
      <c r="I921" s="5" t="str">
        <f>COUNTIF('Data (Empaneled)'!$Q$2:$Q$3532,$K921)&amp;"/"&amp;$D921</f>
        <v>1/1</v>
      </c>
      <c r="J921">
        <f t="shared" si="85"/>
        <v>1</v>
      </c>
      <c r="K921" t="str">
        <f t="shared" si="84"/>
        <v>West Bengal|Raiganj</v>
      </c>
      <c r="L921">
        <f t="shared" si="86"/>
        <v>1</v>
      </c>
      <c r="M921">
        <f t="shared" si="87"/>
        <v>1</v>
      </c>
      <c r="N921">
        <f t="shared" si="88"/>
        <v>1</v>
      </c>
      <c r="O921">
        <f t="shared" si="89"/>
        <v>1</v>
      </c>
    </row>
    <row r="922" spans="1:15" hidden="1">
      <c r="A922" s="4" t="s">
        <v>18</v>
      </c>
      <c r="B922" s="4" t="s">
        <v>4345</v>
      </c>
      <c r="C922" s="13" t="s">
        <v>21</v>
      </c>
      <c r="D922" s="5">
        <f>COUNTIF('Data (Empaneled)'!$L$2:$L$3532,$K922)</f>
        <v>1</v>
      </c>
      <c r="E922" s="5" t="str">
        <f>COUNTIF('Data (Empaneled)'!$M$2:$M$3532,$K922)&amp;"/"&amp;$D922</f>
        <v>1/1</v>
      </c>
      <c r="F922" s="5" t="str">
        <f>COUNTIF('Data (Empaneled)'!$N$2:$N$3532,$K922)&amp;"/"&amp;$D922</f>
        <v>1/1</v>
      </c>
      <c r="G922" s="5" t="str">
        <f>COUNTIF('Data (Empaneled)'!$O$2:$O$3532,$K922)&amp;"/"&amp;$D922</f>
        <v>1/1</v>
      </c>
      <c r="H922" s="5" t="str">
        <f>COUNTIF('Data (Empaneled)'!$P$2:$P$3532,$K922)&amp;"/"&amp;$D922</f>
        <v>1/1</v>
      </c>
      <c r="I922" s="5" t="str">
        <f>COUNTIF('Data (Empaneled)'!$Q$2:$Q$3532,$K922)&amp;"/"&amp;$D922</f>
        <v>1/1</v>
      </c>
      <c r="J922">
        <f t="shared" si="85"/>
        <v>1</v>
      </c>
      <c r="K922" t="str">
        <f t="shared" si="84"/>
        <v>West Bengal|Ranaghat</v>
      </c>
      <c r="L922">
        <f t="shared" si="86"/>
        <v>1</v>
      </c>
      <c r="M922">
        <f t="shared" si="87"/>
        <v>1</v>
      </c>
      <c r="N922">
        <f t="shared" si="88"/>
        <v>1</v>
      </c>
      <c r="O922">
        <f t="shared" si="89"/>
        <v>1</v>
      </c>
    </row>
    <row r="923" spans="1:15" hidden="1">
      <c r="A923" s="4" t="s">
        <v>18</v>
      </c>
      <c r="B923" s="4" t="s">
        <v>4412</v>
      </c>
      <c r="C923" s="13" t="s">
        <v>21</v>
      </c>
      <c r="D923" s="5">
        <f>COUNTIF('Data (Empaneled)'!$L$2:$L$3532,$K923)</f>
        <v>1</v>
      </c>
      <c r="E923" s="5" t="str">
        <f>COUNTIF('Data (Empaneled)'!$M$2:$M$3532,$K923)&amp;"/"&amp;$D923</f>
        <v>1/1</v>
      </c>
      <c r="F923" s="5" t="str">
        <f>COUNTIF('Data (Empaneled)'!$N$2:$N$3532,$K923)&amp;"/"&amp;$D923</f>
        <v>0/1</v>
      </c>
      <c r="G923" s="5" t="str">
        <f>COUNTIF('Data (Empaneled)'!$O$2:$O$3532,$K923)&amp;"/"&amp;$D923</f>
        <v>0/1</v>
      </c>
      <c r="H923" s="5" t="str">
        <f>COUNTIF('Data (Empaneled)'!$P$2:$P$3532,$K923)&amp;"/"&amp;$D923</f>
        <v>1/1</v>
      </c>
      <c r="I923" s="5" t="str">
        <f>COUNTIF('Data (Empaneled)'!$Q$2:$Q$3532,$K923)&amp;"/"&amp;$D923</f>
        <v>1/1</v>
      </c>
      <c r="J923">
        <f t="shared" si="85"/>
        <v>1</v>
      </c>
      <c r="K923" t="str">
        <f t="shared" si="84"/>
        <v>West Bengal|Rishra</v>
      </c>
      <c r="L923">
        <f t="shared" si="86"/>
        <v>0</v>
      </c>
      <c r="M923">
        <f t="shared" si="87"/>
        <v>0</v>
      </c>
      <c r="N923">
        <f t="shared" si="88"/>
        <v>1</v>
      </c>
      <c r="O923">
        <f t="shared" si="89"/>
        <v>1</v>
      </c>
    </row>
    <row r="924" spans="1:15" hidden="1">
      <c r="A924" s="4" t="s">
        <v>18</v>
      </c>
      <c r="B924" s="4" t="s">
        <v>4598</v>
      </c>
      <c r="C924" s="13" t="s">
        <v>21</v>
      </c>
      <c r="D924" s="5">
        <f>COUNTIF('Data (Empaneled)'!$L$2:$L$3532,$K924)</f>
        <v>1</v>
      </c>
      <c r="E924" s="5" t="str">
        <f>COUNTIF('Data (Empaneled)'!$M$2:$M$3532,$K924)&amp;"/"&amp;$D924</f>
        <v>1/1</v>
      </c>
      <c r="F924" s="5" t="str">
        <f>COUNTIF('Data (Empaneled)'!$N$2:$N$3532,$K924)&amp;"/"&amp;$D924</f>
        <v>1/1</v>
      </c>
      <c r="G924" s="5" t="str">
        <f>COUNTIF('Data (Empaneled)'!$O$2:$O$3532,$K924)&amp;"/"&amp;$D924</f>
        <v>0/1</v>
      </c>
      <c r="H924" s="5" t="str">
        <f>COUNTIF('Data (Empaneled)'!$P$2:$P$3532,$K924)&amp;"/"&amp;$D924</f>
        <v>1/1</v>
      </c>
      <c r="I924" s="5" t="str">
        <f>COUNTIF('Data (Empaneled)'!$Q$2:$Q$3532,$K924)&amp;"/"&amp;$D924</f>
        <v>1/1</v>
      </c>
      <c r="J924">
        <f t="shared" si="85"/>
        <v>1</v>
      </c>
      <c r="K924" t="str">
        <f t="shared" si="84"/>
        <v>West Bengal|Serampore</v>
      </c>
      <c r="L924">
        <f t="shared" si="86"/>
        <v>1</v>
      </c>
      <c r="M924">
        <f t="shared" si="87"/>
        <v>0</v>
      </c>
      <c r="N924">
        <f t="shared" si="88"/>
        <v>1</v>
      </c>
      <c r="O924">
        <f t="shared" si="89"/>
        <v>1</v>
      </c>
    </row>
    <row r="925" spans="1:15" hidden="1">
      <c r="A925" s="4" t="s">
        <v>18</v>
      </c>
      <c r="B925" s="4" t="s">
        <v>4615</v>
      </c>
      <c r="C925" s="13" t="s">
        <v>21</v>
      </c>
      <c r="D925" s="5">
        <f>COUNTIF('Data (Empaneled)'!$L$2:$L$3532,$K925)</f>
        <v>1</v>
      </c>
      <c r="E925" s="5" t="str">
        <f>COUNTIF('Data (Empaneled)'!$M$2:$M$3532,$K925)&amp;"/"&amp;$D925</f>
        <v>1/1</v>
      </c>
      <c r="F925" s="5" t="str">
        <f>COUNTIF('Data (Empaneled)'!$N$2:$N$3532,$K925)&amp;"/"&amp;$D925</f>
        <v>0/1</v>
      </c>
      <c r="G925" s="5" t="str">
        <f>COUNTIF('Data (Empaneled)'!$O$2:$O$3532,$K925)&amp;"/"&amp;$D925</f>
        <v>0/1</v>
      </c>
      <c r="H925" s="5" t="str">
        <f>COUNTIF('Data (Empaneled)'!$P$2:$P$3532,$K925)&amp;"/"&amp;$D925</f>
        <v>1/1</v>
      </c>
      <c r="I925" s="5" t="str">
        <f>COUNTIF('Data (Empaneled)'!$Q$2:$Q$3532,$K925)&amp;"/"&amp;$D925</f>
        <v>0/1</v>
      </c>
      <c r="J925">
        <f t="shared" si="85"/>
        <v>1</v>
      </c>
      <c r="K925" t="str">
        <f t="shared" si="84"/>
        <v>West Bengal|Sheoraphuli</v>
      </c>
      <c r="L925">
        <f t="shared" si="86"/>
        <v>0</v>
      </c>
      <c r="M925">
        <f t="shared" si="87"/>
        <v>0</v>
      </c>
      <c r="N925">
        <f t="shared" si="88"/>
        <v>1</v>
      </c>
      <c r="O925">
        <f t="shared" si="89"/>
        <v>0</v>
      </c>
    </row>
    <row r="926" spans="1:15" hidden="1">
      <c r="A926" s="4" t="s">
        <v>18</v>
      </c>
      <c r="B926" s="4" t="s">
        <v>4617</v>
      </c>
      <c r="C926" s="13" t="s">
        <v>21</v>
      </c>
      <c r="D926" s="5">
        <f>COUNTIF('Data (Empaneled)'!$L$2:$L$3532,$K926)</f>
        <v>1</v>
      </c>
      <c r="E926" s="5" t="str">
        <f>COUNTIF('Data (Empaneled)'!$M$2:$M$3532,$K926)&amp;"/"&amp;$D926</f>
        <v>0/1</v>
      </c>
      <c r="F926" s="5" t="str">
        <f>COUNTIF('Data (Empaneled)'!$N$2:$N$3532,$K926)&amp;"/"&amp;$D926</f>
        <v>0/1</v>
      </c>
      <c r="G926" s="5" t="str">
        <f>COUNTIF('Data (Empaneled)'!$O$2:$O$3532,$K926)&amp;"/"&amp;$D926</f>
        <v>1/1</v>
      </c>
      <c r="H926" s="5" t="str">
        <f>COUNTIF('Data (Empaneled)'!$P$2:$P$3532,$K926)&amp;"/"&amp;$D926</f>
        <v>0/1</v>
      </c>
      <c r="I926" s="5" t="str">
        <f>COUNTIF('Data (Empaneled)'!$Q$2:$Q$3532,$K926)&amp;"/"&amp;$D926</f>
        <v>0/1</v>
      </c>
      <c r="J926">
        <f t="shared" si="85"/>
        <v>0</v>
      </c>
      <c r="K926" t="str">
        <f t="shared" si="84"/>
        <v>West Bengal|Sheoraphully</v>
      </c>
      <c r="L926">
        <f t="shared" si="86"/>
        <v>0</v>
      </c>
      <c r="M926">
        <f t="shared" si="87"/>
        <v>1</v>
      </c>
      <c r="N926">
        <f t="shared" si="88"/>
        <v>0</v>
      </c>
      <c r="O926">
        <f t="shared" si="89"/>
        <v>0</v>
      </c>
    </row>
    <row r="927" spans="1:15" hidden="1">
      <c r="A927" s="4" t="s">
        <v>18</v>
      </c>
      <c r="B927" s="4" t="s">
        <v>4621</v>
      </c>
      <c r="C927" s="13" t="s">
        <v>21</v>
      </c>
      <c r="D927" s="5">
        <f>COUNTIF('Data (Empaneled)'!$L$2:$L$3532,$K927)</f>
        <v>1</v>
      </c>
      <c r="E927" s="5" t="str">
        <f>COUNTIF('Data (Empaneled)'!$M$2:$M$3532,$K927)&amp;"/"&amp;$D927</f>
        <v>1/1</v>
      </c>
      <c r="F927" s="5" t="str">
        <f>COUNTIF('Data (Empaneled)'!$N$2:$N$3532,$K927)&amp;"/"&amp;$D927</f>
        <v>1/1</v>
      </c>
      <c r="G927" s="5" t="str">
        <f>COUNTIF('Data (Empaneled)'!$O$2:$O$3532,$K927)&amp;"/"&amp;$D927</f>
        <v>0/1</v>
      </c>
      <c r="H927" s="5" t="str">
        <f>COUNTIF('Data (Empaneled)'!$P$2:$P$3532,$K927)&amp;"/"&amp;$D927</f>
        <v>1/1</v>
      </c>
      <c r="I927" s="5" t="str">
        <f>COUNTIF('Data (Empaneled)'!$Q$2:$Q$3532,$K927)&amp;"/"&amp;$D927</f>
        <v>0/1</v>
      </c>
      <c r="J927">
        <f t="shared" si="85"/>
        <v>1</v>
      </c>
      <c r="K927" t="str">
        <f t="shared" si="84"/>
        <v>West Bengal|Shiakhala</v>
      </c>
      <c r="L927">
        <f t="shared" si="86"/>
        <v>1</v>
      </c>
      <c r="M927">
        <f t="shared" si="87"/>
        <v>0</v>
      </c>
      <c r="N927">
        <f t="shared" si="88"/>
        <v>1</v>
      </c>
      <c r="O927">
        <f t="shared" si="89"/>
        <v>0</v>
      </c>
    </row>
    <row r="928" spans="1:15" ht="17.25" hidden="1">
      <c r="A928" s="4" t="s">
        <v>18</v>
      </c>
      <c r="B928" s="4" t="s">
        <v>4667</v>
      </c>
      <c r="C928" s="13" t="s">
        <v>21</v>
      </c>
      <c r="D928" s="5">
        <f>COUNTIF('Data (Empaneled)'!$L$2:$L$3532,$K928)</f>
        <v>1</v>
      </c>
      <c r="E928" s="5" t="str">
        <f>COUNTIF('Data (Empaneled)'!$M$2:$M$3532,$K928)&amp;"/"&amp;$D928</f>
        <v>1/1</v>
      </c>
      <c r="F928" s="5" t="str">
        <f>COUNTIF('Data (Empaneled)'!$N$2:$N$3532,$K928)&amp;"/"&amp;$D928</f>
        <v>1/1</v>
      </c>
      <c r="G928" s="5" t="str">
        <f>COUNTIF('Data (Empaneled)'!$O$2:$O$3532,$K928)&amp;"/"&amp;$D928</f>
        <v>1/1</v>
      </c>
      <c r="H928" s="5" t="str">
        <f>COUNTIF('Data (Empaneled)'!$P$2:$P$3532,$K928)&amp;"/"&amp;$D928</f>
        <v>1/1</v>
      </c>
      <c r="I928" s="5" t="str">
        <f>COUNTIF('Data (Empaneled)'!$Q$2:$Q$3532,$K928)&amp;"/"&amp;$D928</f>
        <v>0/1</v>
      </c>
      <c r="J928">
        <f t="shared" si="85"/>
        <v>1</v>
      </c>
      <c r="K928" t="str">
        <f t="shared" si="84"/>
        <v>West Bengal|Shyamnagar</v>
      </c>
      <c r="L928">
        <f t="shared" si="86"/>
        <v>1</v>
      </c>
      <c r="M928">
        <f t="shared" si="87"/>
        <v>1</v>
      </c>
      <c r="N928">
        <f t="shared" si="88"/>
        <v>1</v>
      </c>
      <c r="O928">
        <f t="shared" si="89"/>
        <v>0</v>
      </c>
    </row>
    <row r="929" spans="1:15" ht="20.25" hidden="1">
      <c r="A929" s="4" t="s">
        <v>18</v>
      </c>
      <c r="B929" s="4" t="s">
        <v>4763</v>
      </c>
      <c r="C929" s="13" t="s">
        <v>21</v>
      </c>
      <c r="D929" s="5">
        <f>COUNTIF('Data (Empaneled)'!$L$2:$L$3532,$K929)</f>
        <v>1</v>
      </c>
      <c r="E929" s="5" t="str">
        <f>COUNTIF('Data (Empaneled)'!$M$2:$M$3532,$K929)&amp;"/"&amp;$D929</f>
        <v>1/1</v>
      </c>
      <c r="F929" s="5" t="str">
        <f>COUNTIF('Data (Empaneled)'!$N$2:$N$3532,$K929)&amp;"/"&amp;$D929</f>
        <v>1/1</v>
      </c>
      <c r="G929" s="5" t="str">
        <f>COUNTIF('Data (Empaneled)'!$O$2:$O$3532,$K929)&amp;"/"&amp;$D929</f>
        <v>1/1</v>
      </c>
      <c r="H929" s="5" t="str">
        <f>COUNTIF('Data (Empaneled)'!$P$2:$P$3532,$K929)&amp;"/"&amp;$D929</f>
        <v>1/1</v>
      </c>
      <c r="I929" s="5" t="str">
        <f>COUNTIF('Data (Empaneled)'!$Q$2:$Q$3532,$K929)&amp;"/"&amp;$D929</f>
        <v>1/1</v>
      </c>
      <c r="J929">
        <f t="shared" si="85"/>
        <v>1</v>
      </c>
      <c r="K929" t="str">
        <f t="shared" si="84"/>
        <v>West Bengal|South Parganas</v>
      </c>
      <c r="L929">
        <f t="shared" si="86"/>
        <v>1</v>
      </c>
      <c r="M929">
        <f t="shared" si="87"/>
        <v>1</v>
      </c>
      <c r="N929">
        <f t="shared" si="88"/>
        <v>1</v>
      </c>
      <c r="O929">
        <f t="shared" si="89"/>
        <v>1</v>
      </c>
    </row>
    <row r="930" spans="1:15" ht="9" hidden="1">
      <c r="A930" s="4" t="s">
        <v>18</v>
      </c>
      <c r="B930" s="4" t="s">
        <v>4766</v>
      </c>
      <c r="C930" s="13" t="s">
        <v>21</v>
      </c>
      <c r="D930" s="5">
        <f>COUNTIF('Data (Empaneled)'!$L$2:$L$3532,$K930)</f>
        <v>1</v>
      </c>
      <c r="E930" s="5" t="str">
        <f>COUNTIF('Data (Empaneled)'!$M$2:$M$3532,$K930)&amp;"/"&amp;$D930</f>
        <v>1/1</v>
      </c>
      <c r="F930" s="5" t="str">
        <f>COUNTIF('Data (Empaneled)'!$N$2:$N$3532,$K930)&amp;"/"&amp;$D930</f>
        <v>1/1</v>
      </c>
      <c r="G930" s="5" t="str">
        <f>COUNTIF('Data (Empaneled)'!$O$2:$O$3532,$K930)&amp;"/"&amp;$D930</f>
        <v>1/1</v>
      </c>
      <c r="H930" s="5" t="str">
        <f>COUNTIF('Data (Empaneled)'!$P$2:$P$3532,$K930)&amp;"/"&amp;$D930</f>
        <v>1/1</v>
      </c>
      <c r="I930" s="5" t="str">
        <f>COUNTIF('Data (Empaneled)'!$Q$2:$Q$3532,$K930)&amp;"/"&amp;$D930</f>
        <v>0/1</v>
      </c>
      <c r="J930">
        <f t="shared" si="85"/>
        <v>1</v>
      </c>
      <c r="K930" t="str">
        <f t="shared" si="84"/>
        <v>West Bengal|South Pgs</v>
      </c>
      <c r="L930">
        <f t="shared" si="86"/>
        <v>1</v>
      </c>
      <c r="M930">
        <f t="shared" si="87"/>
        <v>1</v>
      </c>
      <c r="N930">
        <f t="shared" si="88"/>
        <v>1</v>
      </c>
      <c r="O930">
        <f t="shared" si="89"/>
        <v>0</v>
      </c>
    </row>
    <row r="931" spans="1:15" ht="21" hidden="1">
      <c r="A931" s="4" t="s">
        <v>18</v>
      </c>
      <c r="B931" s="4" t="s">
        <v>4960</v>
      </c>
      <c r="C931" s="13" t="s">
        <v>21</v>
      </c>
      <c r="D931" s="5">
        <f>COUNTIF('Data (Empaneled)'!$L$2:$L$3532,$K931)</f>
        <v>1</v>
      </c>
      <c r="E931" s="5" t="str">
        <f>COUNTIF('Data (Empaneled)'!$M$2:$M$3532,$K931)&amp;"/"&amp;$D931</f>
        <v>0/1</v>
      </c>
      <c r="F931" s="5" t="str">
        <f>COUNTIF('Data (Empaneled)'!$N$2:$N$3532,$K931)&amp;"/"&amp;$D931</f>
        <v>0/1</v>
      </c>
      <c r="G931" s="5" t="str">
        <f>COUNTIF('Data (Empaneled)'!$O$2:$O$3532,$K931)&amp;"/"&amp;$D931</f>
        <v>1/1</v>
      </c>
      <c r="H931" s="5" t="str">
        <f>COUNTIF('Data (Empaneled)'!$P$2:$P$3532,$K931)&amp;"/"&amp;$D931</f>
        <v>1/1</v>
      </c>
      <c r="I931" s="5" t="str">
        <f>COUNTIF('Data (Empaneled)'!$Q$2:$Q$3532,$K931)&amp;"/"&amp;$D931</f>
        <v>1/1</v>
      </c>
      <c r="J931">
        <f t="shared" si="85"/>
        <v>0</v>
      </c>
      <c r="K931" t="str">
        <f t="shared" si="84"/>
        <v>West Bengal|Tarakeswar Hooghly</v>
      </c>
      <c r="L931">
        <f t="shared" si="86"/>
        <v>0</v>
      </c>
      <c r="M931">
        <f t="shared" si="87"/>
        <v>1</v>
      </c>
      <c r="N931">
        <f t="shared" si="88"/>
        <v>1</v>
      </c>
      <c r="O931">
        <f t="shared" si="89"/>
        <v>1</v>
      </c>
    </row>
    <row r="932" spans="1:15" ht="27.75" hidden="1">
      <c r="A932" s="4" t="s">
        <v>18</v>
      </c>
      <c r="B932" s="4" t="s">
        <v>5170</v>
      </c>
      <c r="C932" s="13" t="s">
        <v>21</v>
      </c>
      <c r="D932" s="5">
        <f>COUNTIF('Data (Empaneled)'!$L$2:$L$3532,$K932)</f>
        <v>1</v>
      </c>
      <c r="E932" s="5" t="str">
        <f>COUNTIF('Data (Empaneled)'!$M$2:$M$3532,$K932)&amp;"/"&amp;$D932</f>
        <v>1/1</v>
      </c>
      <c r="F932" s="5" t="str">
        <f>COUNTIF('Data (Empaneled)'!$N$2:$N$3532,$K932)&amp;"/"&amp;$D932</f>
        <v>1/1</v>
      </c>
      <c r="G932" s="5" t="str">
        <f>COUNTIF('Data (Empaneled)'!$O$2:$O$3532,$K932)&amp;"/"&amp;$D932</f>
        <v>0/1</v>
      </c>
      <c r="H932" s="5" t="str">
        <f>COUNTIF('Data (Empaneled)'!$P$2:$P$3532,$K932)&amp;"/"&amp;$D932</f>
        <v>1/1</v>
      </c>
      <c r="I932" s="5" t="str">
        <f>COUNTIF('Data (Empaneled)'!$Q$2:$Q$3532,$K932)&amp;"/"&amp;$D932</f>
        <v>1/1</v>
      </c>
      <c r="J932">
        <f t="shared" si="85"/>
        <v>1</v>
      </c>
      <c r="K932" t="str">
        <f t="shared" si="84"/>
        <v>West Bengal|Udaynarayanpur</v>
      </c>
      <c r="L932">
        <f t="shared" si="86"/>
        <v>1</v>
      </c>
      <c r="M932">
        <f t="shared" si="87"/>
        <v>0</v>
      </c>
      <c r="N932">
        <f t="shared" si="88"/>
        <v>1</v>
      </c>
      <c r="O932">
        <f t="shared" si="89"/>
        <v>1</v>
      </c>
    </row>
    <row r="933" spans="1:15" ht="15" hidden="1">
      <c r="A933" s="4" t="s">
        <v>18</v>
      </c>
      <c r="B933" s="4" t="s">
        <v>5211</v>
      </c>
      <c r="C933" s="13" t="s">
        <v>21</v>
      </c>
      <c r="D933" s="5">
        <f>COUNTIF('Data (Empaneled)'!$L$2:$L$3532,$K933)</f>
        <v>1</v>
      </c>
      <c r="E933" s="5" t="str">
        <f>COUNTIF('Data (Empaneled)'!$M$2:$M$3532,$K933)&amp;"/"&amp;$D933</f>
        <v>0/1</v>
      </c>
      <c r="F933" s="5" t="str">
        <f>COUNTIF('Data (Empaneled)'!$N$2:$N$3532,$K933)&amp;"/"&amp;$D933</f>
        <v>0/1</v>
      </c>
      <c r="G933" s="5" t="str">
        <f>COUNTIF('Data (Empaneled)'!$O$2:$O$3532,$K933)&amp;"/"&amp;$D933</f>
        <v>0/1</v>
      </c>
      <c r="H933" s="5" t="str">
        <f>COUNTIF('Data (Empaneled)'!$P$2:$P$3532,$K933)&amp;"/"&amp;$D933</f>
        <v>0/1</v>
      </c>
      <c r="I933" s="5" t="str">
        <f>COUNTIF('Data (Empaneled)'!$Q$2:$Q$3532,$K933)&amp;"/"&amp;$D933</f>
        <v>0/1</v>
      </c>
      <c r="J933">
        <f t="shared" si="85"/>
        <v>0</v>
      </c>
      <c r="K933" t="str">
        <f t="shared" si="84"/>
        <v>West Bengal|Uttar Dinajpur</v>
      </c>
      <c r="L933">
        <f t="shared" si="86"/>
        <v>0</v>
      </c>
      <c r="M933">
        <f t="shared" si="87"/>
        <v>0</v>
      </c>
      <c r="N933">
        <f t="shared" si="88"/>
        <v>0</v>
      </c>
      <c r="O933">
        <f t="shared" si="89"/>
        <v>0</v>
      </c>
    </row>
    <row r="934" spans="1:15" hidden="1">
      <c r="J934">
        <f>SUM(J5:J933)</f>
        <v>1206</v>
      </c>
      <c r="L934">
        <f>SUM(L5:L933)</f>
        <v>1095</v>
      </c>
      <c r="M934">
        <f>SUM(M5:M933)</f>
        <v>1225</v>
      </c>
      <c r="N934">
        <f>SUM(N5:N933)</f>
        <v>2190</v>
      </c>
      <c r="O934">
        <f>SUM(O5:O933)</f>
        <v>1174</v>
      </c>
    </row>
    <row r="935" spans="1:15" hidden="1"/>
    <row r="936" spans="1:15" ht="16.5" hidden="1" customHeight="1"/>
    <row r="937" spans="1:15" ht="16.5" hidden="1" customHeight="1"/>
    <row r="938" spans="1:15" hidden="1">
      <c r="A938" s="14" t="s">
        <v>5493</v>
      </c>
      <c r="D938" s="15">
        <f>SUM(D5:D933)</f>
        <v>3530</v>
      </c>
    </row>
    <row r="939" spans="1:15" ht="15" hidden="1">
      <c r="A939" s="2" t="s">
        <v>5494</v>
      </c>
    </row>
    <row r="940" spans="1:15" ht="15" hidden="1">
      <c r="A940" s="2"/>
    </row>
    <row r="941" spans="1:15" ht="15" hidden="1">
      <c r="D941" s="15"/>
      <c r="J941" s="17">
        <f>J934/D938</f>
        <v>0.341643059490085</v>
      </c>
      <c r="L941" s="17">
        <f>L934/D938</f>
        <v>0.3101983002832861</v>
      </c>
      <c r="M941" s="17">
        <f>M934/D938</f>
        <v>0.34702549575070823</v>
      </c>
      <c r="N941" s="17">
        <f>N934/D938</f>
        <v>0.6203966005665722</v>
      </c>
      <c r="O941" s="17">
        <f>O934/D938</f>
        <v>0.33257790368271956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B817A-8E95-429A-8A94-F48ABD0D6D4A}">
  <dimension ref="A1"/>
  <sheetViews>
    <sheetView workbookViewId="0">
      <selection activeCell="I1" sqref="I1"/>
    </sheetView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B6AC-ABDF-4290-ABBF-D15647DE3A4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3D7F-598B-4B14-A705-8193F5EB32A3}">
  <sheetPr filterMode="1"/>
  <dimension ref="A1:Z3593"/>
  <sheetViews>
    <sheetView tabSelected="1" workbookViewId="0">
      <selection activeCell="A2841" sqref="A2841"/>
    </sheetView>
  </sheetViews>
  <sheetFormatPr defaultRowHeight="15"/>
  <cols>
    <col min="1" max="1" width="48.5703125" customWidth="1"/>
    <col min="2" max="2" width="40.7109375" customWidth="1"/>
    <col min="3" max="3" width="17" bestFit="1" customWidth="1"/>
    <col min="4" max="4" width="17" customWidth="1"/>
    <col min="5" max="5" width="23.28515625" bestFit="1" customWidth="1"/>
    <col min="6" max="6" width="7.28515625" bestFit="1" customWidth="1"/>
    <col min="7" max="7" width="10.42578125" bestFit="1" customWidth="1"/>
    <col min="8" max="8" width="9.28515625" bestFit="1" customWidth="1"/>
    <col min="9" max="9" width="14.7109375" bestFit="1" customWidth="1"/>
    <col min="10" max="10" width="22.5703125" bestFit="1" customWidth="1"/>
    <col min="11" max="11" width="12.28515625" bestFit="1" customWidth="1"/>
    <col min="12" max="12" width="24.28515625" bestFit="1" customWidth="1"/>
    <col min="13" max="13" width="35.7109375" bestFit="1" customWidth="1"/>
    <col min="14" max="14" width="34.140625" bestFit="1" customWidth="1"/>
    <col min="15" max="16" width="35.7109375" bestFit="1" customWidth="1"/>
    <col min="17" max="17" width="34.140625" bestFit="1" customWidth="1"/>
    <col min="18" max="18" width="32.7109375" bestFit="1" customWidth="1"/>
    <col min="19" max="26" width="2.28515625" bestFit="1" customWidth="1"/>
  </cols>
  <sheetData>
    <row r="1" spans="1:26">
      <c r="A1" t="str">
        <f>'Data (Empaneled)'!L1</f>
        <v>Key: State|City</v>
      </c>
      <c r="B1" t="s">
        <v>599</v>
      </c>
      <c r="C1" t="str">
        <f>'Data (Empaneled)'!B1</f>
        <v>State</v>
      </c>
      <c r="D1" t="str">
        <f>'Data (Empaneled)'!C1</f>
        <v>City (as entered)</v>
      </c>
      <c r="E1" t="str">
        <f>'Data (Empaneled)'!D1</f>
        <v>City (cleaned)</v>
      </c>
      <c r="F1" t="str">
        <f>'Data (Empaneled)'!E1</f>
        <v>Tier</v>
      </c>
      <c r="G1" t="str">
        <f>'Data (Empaneled)'!F1</f>
        <v>Cardiology</v>
      </c>
      <c r="H1" t="str">
        <f>'Data (Empaneled)'!G1</f>
        <v>Oncology</v>
      </c>
      <c r="I1" t="str">
        <f>'Data (Empaneled)'!H1</f>
        <v>Ophthalmology</v>
      </c>
      <c r="J1" t="str">
        <f>'Data (Empaneled)'!I1</f>
        <v>Maternal Health (OBGY)</v>
      </c>
      <c r="K1" t="str">
        <f>'Data (Empaneled)'!J1</f>
        <v>Neonatology</v>
      </c>
      <c r="L1" t="str">
        <f>'Data (Empaneled)'!K1</f>
        <v>Key: State|Tier</v>
      </c>
      <c r="M1" t="str">
        <f>'Data (Empaneled)'!L1</f>
        <v>Key: State|City</v>
      </c>
      <c r="N1" t="str">
        <f>'Data (Empaneled)'!M1</f>
        <v>Key Cardiology</v>
      </c>
      <c r="O1" t="str">
        <f>'Data (Empaneled)'!N1</f>
        <v>Key Oncology</v>
      </c>
      <c r="P1" t="str">
        <f>'Data (Empaneled)'!O1</f>
        <v>Key Ophthalmology</v>
      </c>
      <c r="Q1" t="str">
        <f>'Data (Empaneled)'!P1</f>
        <v>Key Maternal Health (OBGY)</v>
      </c>
      <c r="R1" t="str">
        <f>'Data (Empaneled)'!Q1</f>
        <v>Key Neonatology</v>
      </c>
      <c r="S1">
        <f>'Data (Empaneled)'!R1</f>
        <v>0</v>
      </c>
      <c r="T1">
        <f>'Data (Empaneled)'!S1</f>
        <v>0</v>
      </c>
      <c r="U1">
        <f>'Data (Empaneled)'!T1</f>
        <v>0</v>
      </c>
      <c r="V1">
        <f>'Data (Empaneled)'!U1</f>
        <v>0</v>
      </c>
      <c r="W1">
        <f>'Data (Empaneled)'!V1</f>
        <v>0</v>
      </c>
      <c r="X1">
        <f>'Data (Empaneled)'!W1</f>
        <v>0</v>
      </c>
      <c r="Y1">
        <f>'Data (Empaneled)'!X1</f>
        <v>0</v>
      </c>
      <c r="Z1">
        <f>'Data (Empaneled)'!Y1</f>
        <v>0</v>
      </c>
    </row>
    <row r="2" spans="1:26">
      <c r="A2" t="str">
        <f>'Data (Empaneled)'!L2</f>
        <v>West Bengal|Pgs N</v>
      </c>
      <c r="B2" t="str">
        <f>'Data (Empaneled)'!A2</f>
        <v>PANACEA NURSING HOME</v>
      </c>
      <c r="C2" t="str">
        <f>'Data (Empaneled)'!B2</f>
        <v>West Bengal</v>
      </c>
      <c r="D2" t="str">
        <f>'Data (Empaneled)'!C2</f>
        <v>24 PGS (N)</v>
      </c>
      <c r="E2" t="str">
        <f>'Data (Empaneled)'!D2</f>
        <v>Pgs N</v>
      </c>
      <c r="F2" t="str">
        <f>'Data (Empaneled)'!E2</f>
        <v>Tier 3</v>
      </c>
      <c r="G2" t="str">
        <f>'Data (Empaneled)'!F2</f>
        <v>Yes</v>
      </c>
      <c r="H2" t="str">
        <f>'Data (Empaneled)'!G2</f>
        <v>Yes</v>
      </c>
      <c r="I2" t="str">
        <f>'Data (Empaneled)'!H2</f>
        <v>No</v>
      </c>
      <c r="J2" t="str">
        <f>'Data (Empaneled)'!I2</f>
        <v>Yes</v>
      </c>
      <c r="K2" t="str">
        <f>'Data (Empaneled)'!J2</f>
        <v>Yes</v>
      </c>
      <c r="L2" t="str">
        <f>'Data (Empaneled)'!K2</f>
        <v>West Bengal|Tier 3</v>
      </c>
      <c r="M2" t="str">
        <f>'Data (Empaneled)'!L2</f>
        <v>West Bengal|Pgs N</v>
      </c>
      <c r="N2" t="str">
        <f>'Data (Empaneled)'!M2</f>
        <v>West Bengal|Pgs N</v>
      </c>
      <c r="O2" t="str">
        <f>'Data (Empaneled)'!N2</f>
        <v>West Bengal|Pgs N</v>
      </c>
      <c r="P2" t="str">
        <f>'Data (Empaneled)'!O2</f>
        <v/>
      </c>
      <c r="Q2" t="str">
        <f>'Data (Empaneled)'!P2</f>
        <v>West Bengal|Pgs N</v>
      </c>
      <c r="R2" t="str">
        <f>'Data (Empaneled)'!Q2</f>
        <v>West Bengal|Pgs N</v>
      </c>
      <c r="S2">
        <f>'Data (Empaneled)'!R2</f>
        <v>0</v>
      </c>
      <c r="T2">
        <f>'Data (Empaneled)'!S2</f>
        <v>0</v>
      </c>
      <c r="U2">
        <f>'Data (Empaneled)'!T2</f>
        <v>0</v>
      </c>
      <c r="V2">
        <f>'Data (Empaneled)'!U2</f>
        <v>0</v>
      </c>
      <c r="W2">
        <f>'Data (Empaneled)'!V2</f>
        <v>0</v>
      </c>
      <c r="X2">
        <f>'Data (Empaneled)'!W2</f>
        <v>0</v>
      </c>
      <c r="Y2">
        <f>'Data (Empaneled)'!X2</f>
        <v>0</v>
      </c>
      <c r="Z2">
        <f>'Data (Empaneled)'!Y2</f>
        <v>0</v>
      </c>
    </row>
    <row r="3" spans="1:26">
      <c r="A3" t="str">
        <f>'Data (Empaneled)'!L3</f>
        <v>West Bengal|Pgs S</v>
      </c>
      <c r="B3" t="str">
        <f>'Data (Empaneled)'!A3</f>
        <v>THE SAHARARHAT JIS HOSPITAL</v>
      </c>
      <c r="C3" t="str">
        <f>'Data (Empaneled)'!B3</f>
        <v>West Bengal</v>
      </c>
      <c r="D3" t="str">
        <f>'Data (Empaneled)'!C3</f>
        <v>24 PGS (S)</v>
      </c>
      <c r="E3" t="str">
        <f>'Data (Empaneled)'!D3</f>
        <v>Pgs S</v>
      </c>
      <c r="F3" t="str">
        <f>'Data (Empaneled)'!E3</f>
        <v>Tier 3</v>
      </c>
      <c r="G3" t="str">
        <f>'Data (Empaneled)'!F3</f>
        <v>Yes</v>
      </c>
      <c r="H3" t="str">
        <f>'Data (Empaneled)'!G3</f>
        <v>Yes</v>
      </c>
      <c r="I3" t="str">
        <f>'Data (Empaneled)'!H3</f>
        <v>No</v>
      </c>
      <c r="J3" t="str">
        <f>'Data (Empaneled)'!I3</f>
        <v>Yes</v>
      </c>
      <c r="K3" t="str">
        <f>'Data (Empaneled)'!J3</f>
        <v>Yes</v>
      </c>
      <c r="L3" t="str">
        <f>'Data (Empaneled)'!K3</f>
        <v>West Bengal|Tier 3</v>
      </c>
      <c r="M3" t="str">
        <f>'Data (Empaneled)'!L3</f>
        <v>West Bengal|Pgs S</v>
      </c>
      <c r="N3" t="str">
        <f>'Data (Empaneled)'!M3</f>
        <v>West Bengal|Pgs S</v>
      </c>
      <c r="O3" t="str">
        <f>'Data (Empaneled)'!N3</f>
        <v>West Bengal|Pgs S</v>
      </c>
      <c r="P3" t="str">
        <f>'Data (Empaneled)'!O3</f>
        <v/>
      </c>
      <c r="Q3" t="str">
        <f>'Data (Empaneled)'!P3</f>
        <v>West Bengal|Pgs S</v>
      </c>
      <c r="R3" t="str">
        <f>'Data (Empaneled)'!Q3</f>
        <v>West Bengal|Pgs S</v>
      </c>
      <c r="S3">
        <f>'Data (Empaneled)'!R3</f>
        <v>0</v>
      </c>
      <c r="T3">
        <f>'Data (Empaneled)'!S3</f>
        <v>0</v>
      </c>
      <c r="U3">
        <f>'Data (Empaneled)'!T3</f>
        <v>0</v>
      </c>
      <c r="V3">
        <f>'Data (Empaneled)'!U3</f>
        <v>0</v>
      </c>
      <c r="W3">
        <f>'Data (Empaneled)'!V3</f>
        <v>0</v>
      </c>
      <c r="X3">
        <f>'Data (Empaneled)'!W3</f>
        <v>0</v>
      </c>
      <c r="Y3">
        <f>'Data (Empaneled)'!X3</f>
        <v>0</v>
      </c>
      <c r="Z3">
        <f>'Data (Empaneled)'!Y3</f>
        <v>0</v>
      </c>
    </row>
    <row r="4" spans="1:26">
      <c r="A4" t="str">
        <f>'Data (Empaneled)'!L4</f>
        <v>Madhya Pradesh|Satna</v>
      </c>
      <c r="B4" t="str">
        <f>'Data (Empaneled)'!A4</f>
        <v>Pooja Critical Care Neuro and Trauma Hospital</v>
      </c>
      <c r="C4" t="str">
        <f>'Data (Empaneled)'!B4</f>
        <v>Madhya Pradesh</v>
      </c>
      <c r="D4" t="str">
        <f>'Data (Empaneled)'!C4</f>
        <v>485001</v>
      </c>
      <c r="E4" t="str">
        <f>'Data (Empaneled)'!D4</f>
        <v>Satna</v>
      </c>
      <c r="F4" t="str">
        <f>'Data (Empaneled)'!E4</f>
        <v>Tier 3</v>
      </c>
      <c r="G4" t="str">
        <f>'Data (Empaneled)'!F4</f>
        <v>No</v>
      </c>
      <c r="H4" t="str">
        <f>'Data (Empaneled)'!G4</f>
        <v>No</v>
      </c>
      <c r="I4" t="str">
        <f>'Data (Empaneled)'!H4</f>
        <v>Yes</v>
      </c>
      <c r="J4" t="str">
        <f>'Data (Empaneled)'!I4</f>
        <v>Yes</v>
      </c>
      <c r="K4" t="str">
        <f>'Data (Empaneled)'!J4</f>
        <v>Yes</v>
      </c>
      <c r="L4" t="str">
        <f>'Data (Empaneled)'!K4</f>
        <v>Madhya Pradesh|Tier 3</v>
      </c>
      <c r="M4" t="str">
        <f>'Data (Empaneled)'!L4</f>
        <v>Madhya Pradesh|Satna</v>
      </c>
      <c r="N4" t="str">
        <f>'Data (Empaneled)'!M4</f>
        <v/>
      </c>
      <c r="O4" t="str">
        <f>'Data (Empaneled)'!N4</f>
        <v/>
      </c>
      <c r="P4" t="str">
        <f>'Data (Empaneled)'!O4</f>
        <v>Madhya Pradesh|Satna</v>
      </c>
      <c r="Q4" t="str">
        <f>'Data (Empaneled)'!P4</f>
        <v>Madhya Pradesh|Satna</v>
      </c>
      <c r="R4" t="str">
        <f>'Data (Empaneled)'!Q4</f>
        <v>Madhya Pradesh|Satna</v>
      </c>
      <c r="S4">
        <f>'Data (Empaneled)'!R4</f>
        <v>0</v>
      </c>
      <c r="T4">
        <f>'Data (Empaneled)'!S4</f>
        <v>0</v>
      </c>
      <c r="U4">
        <f>'Data (Empaneled)'!T4</f>
        <v>0</v>
      </c>
      <c r="V4">
        <f>'Data (Empaneled)'!U4</f>
        <v>0</v>
      </c>
      <c r="W4">
        <f>'Data (Empaneled)'!V4</f>
        <v>0</v>
      </c>
      <c r="X4">
        <f>'Data (Empaneled)'!W4</f>
        <v>0</v>
      </c>
      <c r="Y4">
        <f>'Data (Empaneled)'!X4</f>
        <v>0</v>
      </c>
      <c r="Z4">
        <f>'Data (Empaneled)'!Y4</f>
        <v>0</v>
      </c>
    </row>
    <row r="5" spans="1:26">
      <c r="A5" t="str">
        <f>'Data (Empaneled)'!L5</f>
        <v>West Bengal|Tamluk</v>
      </c>
      <c r="B5" t="str">
        <f>'Data (Empaneled)'!A5</f>
        <v>THE LIFE CARE</v>
      </c>
      <c r="C5" t="str">
        <f>'Data (Empaneled)'!B5</f>
        <v>West Bengal</v>
      </c>
      <c r="D5" t="str">
        <f>'Data (Empaneled)'!C5</f>
        <v>721636</v>
      </c>
      <c r="E5" t="str">
        <f>'Data (Empaneled)'!D5</f>
        <v>Tamluk</v>
      </c>
      <c r="F5" t="str">
        <f>'Data (Empaneled)'!E5</f>
        <v>Tier 3</v>
      </c>
      <c r="G5" t="str">
        <f>'Data (Empaneled)'!F5</f>
        <v>No</v>
      </c>
      <c r="H5" t="str">
        <f>'Data (Empaneled)'!G5</f>
        <v>Yes</v>
      </c>
      <c r="I5" t="str">
        <f>'Data (Empaneled)'!H5</f>
        <v>No</v>
      </c>
      <c r="J5" t="str">
        <f>'Data (Empaneled)'!I5</f>
        <v>Yes</v>
      </c>
      <c r="K5" t="str">
        <f>'Data (Empaneled)'!J5</f>
        <v>Yes</v>
      </c>
      <c r="L5" t="str">
        <f>'Data (Empaneled)'!K5</f>
        <v>West Bengal|Tier 3</v>
      </c>
      <c r="M5" t="str">
        <f>'Data (Empaneled)'!L5</f>
        <v>West Bengal|Tamluk</v>
      </c>
      <c r="N5" t="str">
        <f>'Data (Empaneled)'!M5</f>
        <v/>
      </c>
      <c r="O5" t="str">
        <f>'Data (Empaneled)'!N5</f>
        <v>West Bengal|Tamluk</v>
      </c>
      <c r="P5" t="str">
        <f>'Data (Empaneled)'!O5</f>
        <v/>
      </c>
      <c r="Q5" t="str">
        <f>'Data (Empaneled)'!P5</f>
        <v>West Bengal|Tamluk</v>
      </c>
      <c r="R5" t="str">
        <f>'Data (Empaneled)'!Q5</f>
        <v>West Bengal|Tamluk</v>
      </c>
      <c r="S5">
        <f>'Data (Empaneled)'!R5</f>
        <v>0</v>
      </c>
      <c r="T5">
        <f>'Data (Empaneled)'!S5</f>
        <v>0</v>
      </c>
      <c r="U5">
        <f>'Data (Empaneled)'!T5</f>
        <v>0</v>
      </c>
      <c r="V5">
        <f>'Data (Empaneled)'!U5</f>
        <v>0</v>
      </c>
      <c r="W5">
        <f>'Data (Empaneled)'!V5</f>
        <v>0</v>
      </c>
      <c r="X5">
        <f>'Data (Empaneled)'!W5</f>
        <v>0</v>
      </c>
      <c r="Y5">
        <f>'Data (Empaneled)'!X5</f>
        <v>0</v>
      </c>
      <c r="Z5">
        <f>'Data (Empaneled)'!Y5</f>
        <v>0</v>
      </c>
    </row>
    <row r="6" spans="1:26">
      <c r="A6" t="str">
        <f>'Data (Empaneled)'!L6</f>
        <v>Madhya Pradesh|Jabalpur</v>
      </c>
      <c r="B6" t="str">
        <f>'Data (Empaneled)'!A6</f>
        <v>SUDHA MULTISPECIALTY HOSPITAL AND HIGH-RISK PREGNANCY CENTRE</v>
      </c>
      <c r="C6" t="str">
        <f>'Data (Empaneled)'!B6</f>
        <v>Madhya Pradesh</v>
      </c>
      <c r="D6" t="str">
        <f>'Data (Empaneled)'!C6</f>
        <v>837 GOL BAZARJABALPUR MADHYAPRADESH 482002</v>
      </c>
      <c r="E6" t="str">
        <f>'Data (Empaneled)'!D6</f>
        <v>Jabalpur</v>
      </c>
      <c r="F6" t="str">
        <f>'Data (Empaneled)'!E6</f>
        <v>Tier 2B</v>
      </c>
      <c r="G6" t="str">
        <f>'Data (Empaneled)'!F6</f>
        <v>No</v>
      </c>
      <c r="H6" t="str">
        <f>'Data (Empaneled)'!G6</f>
        <v>No</v>
      </c>
      <c r="I6" t="str">
        <f>'Data (Empaneled)'!H6</f>
        <v>Yes</v>
      </c>
      <c r="J6" t="str">
        <f>'Data (Empaneled)'!I6</f>
        <v>Yes</v>
      </c>
      <c r="K6" t="str">
        <f>'Data (Empaneled)'!J6</f>
        <v>No</v>
      </c>
      <c r="L6" t="str">
        <f>'Data (Empaneled)'!K6</f>
        <v>Madhya Pradesh|Tier 2B</v>
      </c>
      <c r="M6" t="str">
        <f>'Data (Empaneled)'!L6</f>
        <v>Madhya Pradesh|Jabalpur</v>
      </c>
      <c r="N6" t="str">
        <f>'Data (Empaneled)'!M6</f>
        <v/>
      </c>
      <c r="O6" t="str">
        <f>'Data (Empaneled)'!N6</f>
        <v/>
      </c>
      <c r="P6" t="str">
        <f>'Data (Empaneled)'!O6</f>
        <v>Madhya Pradesh|Jabalpur</v>
      </c>
      <c r="Q6" t="str">
        <f>'Data (Empaneled)'!P6</f>
        <v>Madhya Pradesh|Jabalpur</v>
      </c>
      <c r="R6" t="str">
        <f>'Data (Empaneled)'!Q6</f>
        <v/>
      </c>
      <c r="S6">
        <f>'Data (Empaneled)'!R6</f>
        <v>0</v>
      </c>
      <c r="T6">
        <f>'Data (Empaneled)'!S6</f>
        <v>0</v>
      </c>
      <c r="U6">
        <f>'Data (Empaneled)'!T6</f>
        <v>0</v>
      </c>
      <c r="V6">
        <f>'Data (Empaneled)'!U6</f>
        <v>0</v>
      </c>
      <c r="W6">
        <f>'Data (Empaneled)'!V6</f>
        <v>0</v>
      </c>
      <c r="X6">
        <f>'Data (Empaneled)'!W6</f>
        <v>0</v>
      </c>
      <c r="Y6">
        <f>'Data (Empaneled)'!X6</f>
        <v>0</v>
      </c>
      <c r="Z6">
        <f>'Data (Empaneled)'!Y6</f>
        <v>0</v>
      </c>
    </row>
    <row r="7" spans="1:26">
      <c r="A7" t="str">
        <f>'Data (Empaneled)'!L7</f>
        <v>Punjab|Abohar</v>
      </c>
      <c r="B7" t="str">
        <f>'Data (Empaneled)'!A7</f>
        <v>ANGEL HOSPITAL (A unit of SehatMitra Healthtech Private Limited)</v>
      </c>
      <c r="C7" t="str">
        <f>'Data (Empaneled)'!B7</f>
        <v>Punjab</v>
      </c>
      <c r="D7" t="str">
        <f>'Data (Empaneled)'!C7</f>
        <v>ABOHAR</v>
      </c>
      <c r="E7" t="str">
        <f>'Data (Empaneled)'!D7</f>
        <v>Abohar</v>
      </c>
      <c r="F7" t="str">
        <f>'Data (Empaneled)'!E7</f>
        <v>Tier 3</v>
      </c>
      <c r="G7" t="str">
        <f>'Data (Empaneled)'!F7</f>
        <v>No</v>
      </c>
      <c r="H7" t="str">
        <f>'Data (Empaneled)'!G7</f>
        <v>Yes</v>
      </c>
      <c r="I7" t="str">
        <f>'Data (Empaneled)'!H7</f>
        <v>Yes</v>
      </c>
      <c r="J7" t="str">
        <f>'Data (Empaneled)'!I7</f>
        <v>Yes</v>
      </c>
      <c r="K7" t="str">
        <f>'Data (Empaneled)'!J7</f>
        <v>Yes</v>
      </c>
      <c r="L7" t="str">
        <f>'Data (Empaneled)'!K7</f>
        <v>Punjab|Tier 3</v>
      </c>
      <c r="M7" t="str">
        <f>'Data (Empaneled)'!L7</f>
        <v>Punjab|Abohar</v>
      </c>
      <c r="N7" t="str">
        <f>'Data (Empaneled)'!M7</f>
        <v/>
      </c>
      <c r="O7" t="str">
        <f>'Data (Empaneled)'!N7</f>
        <v>Punjab|Abohar</v>
      </c>
      <c r="P7" t="str">
        <f>'Data (Empaneled)'!O7</f>
        <v>Punjab|Abohar</v>
      </c>
      <c r="Q7" t="str">
        <f>'Data (Empaneled)'!P7</f>
        <v>Punjab|Abohar</v>
      </c>
      <c r="R7" t="str">
        <f>'Data (Empaneled)'!Q7</f>
        <v>Punjab|Abohar</v>
      </c>
      <c r="S7">
        <f>'Data (Empaneled)'!R7</f>
        <v>0</v>
      </c>
      <c r="T7">
        <f>'Data (Empaneled)'!S7</f>
        <v>0</v>
      </c>
      <c r="U7">
        <f>'Data (Empaneled)'!T7</f>
        <v>0</v>
      </c>
      <c r="V7">
        <f>'Data (Empaneled)'!U7</f>
        <v>0</v>
      </c>
      <c r="W7">
        <f>'Data (Empaneled)'!V7</f>
        <v>0</v>
      </c>
      <c r="X7">
        <f>'Data (Empaneled)'!W7</f>
        <v>0</v>
      </c>
      <c r="Y7">
        <f>'Data (Empaneled)'!X7</f>
        <v>0</v>
      </c>
      <c r="Z7">
        <f>'Data (Empaneled)'!Y7</f>
        <v>0</v>
      </c>
    </row>
    <row r="8" spans="1:26">
      <c r="A8" t="str">
        <f>'Data (Empaneled)'!L8</f>
        <v>Telangana|Addanki</v>
      </c>
      <c r="B8" t="str">
        <f>'Data (Empaneled)'!A8</f>
        <v>SATYAVATHI EYE HOSPITAL</v>
      </c>
      <c r="C8" t="str">
        <f>'Data (Empaneled)'!B8</f>
        <v>Telangana</v>
      </c>
      <c r="D8" t="str">
        <f>'Data (Empaneled)'!C8</f>
        <v>ADDANKI</v>
      </c>
      <c r="E8" t="str">
        <f>'Data (Empaneled)'!D8</f>
        <v>Addanki</v>
      </c>
      <c r="F8" t="str">
        <f>'Data (Empaneled)'!E8</f>
        <v>Tier 3</v>
      </c>
      <c r="G8" t="str">
        <f>'Data (Empaneled)'!F8</f>
        <v>No</v>
      </c>
      <c r="H8" t="str">
        <f>'Data (Empaneled)'!G8</f>
        <v>No</v>
      </c>
      <c r="I8" t="str">
        <f>'Data (Empaneled)'!H8</f>
        <v>No</v>
      </c>
      <c r="J8" t="str">
        <f>'Data (Empaneled)'!I8</f>
        <v>No</v>
      </c>
      <c r="K8" t="str">
        <f>'Data (Empaneled)'!J8</f>
        <v>No</v>
      </c>
      <c r="L8" t="str">
        <f>'Data (Empaneled)'!K8</f>
        <v>Telangana|Tier 3</v>
      </c>
      <c r="M8" t="str">
        <f>'Data (Empaneled)'!L8</f>
        <v>Telangana|Addanki</v>
      </c>
      <c r="N8" t="str">
        <f>'Data (Empaneled)'!M8</f>
        <v/>
      </c>
      <c r="O8" t="str">
        <f>'Data (Empaneled)'!N8</f>
        <v/>
      </c>
      <c r="P8" t="str">
        <f>'Data (Empaneled)'!O8</f>
        <v/>
      </c>
      <c r="Q8" t="str">
        <f>'Data (Empaneled)'!P8</f>
        <v/>
      </c>
      <c r="R8" t="str">
        <f>'Data (Empaneled)'!Q8</f>
        <v/>
      </c>
      <c r="S8">
        <f>'Data (Empaneled)'!R8</f>
        <v>0</v>
      </c>
      <c r="T8">
        <f>'Data (Empaneled)'!S8</f>
        <v>0</v>
      </c>
      <c r="U8">
        <f>'Data (Empaneled)'!T8</f>
        <v>0</v>
      </c>
      <c r="V8">
        <f>'Data (Empaneled)'!U8</f>
        <v>0</v>
      </c>
      <c r="W8">
        <f>'Data (Empaneled)'!V8</f>
        <v>0</v>
      </c>
      <c r="X8">
        <f>'Data (Empaneled)'!W8</f>
        <v>0</v>
      </c>
      <c r="Y8">
        <f>'Data (Empaneled)'!X8</f>
        <v>0</v>
      </c>
      <c r="Z8">
        <f>'Data (Empaneled)'!Y8</f>
        <v>0</v>
      </c>
    </row>
    <row r="9" spans="1:26">
      <c r="A9" t="str">
        <f>'Data (Empaneled)'!L9</f>
        <v>Telangana|Adilabad</v>
      </c>
      <c r="B9" t="str">
        <f>'Data (Empaneled)'!A9</f>
        <v>ARK HOSPITALS</v>
      </c>
      <c r="C9" t="str">
        <f>'Data (Empaneled)'!B9</f>
        <v>Telangana</v>
      </c>
      <c r="D9" t="str">
        <f>'Data (Empaneled)'!C9</f>
        <v>adilabad</v>
      </c>
      <c r="E9" t="str">
        <f>'Data (Empaneled)'!D9</f>
        <v>Adilabad</v>
      </c>
      <c r="F9" t="str">
        <f>'Data (Empaneled)'!E9</f>
        <v>Tier 3</v>
      </c>
      <c r="G9" t="str">
        <f>'Data (Empaneled)'!F9</f>
        <v>No</v>
      </c>
      <c r="H9" t="str">
        <f>'Data (Empaneled)'!G9</f>
        <v>No</v>
      </c>
      <c r="I9" t="str">
        <f>'Data (Empaneled)'!H9</f>
        <v>No</v>
      </c>
      <c r="J9" t="str">
        <f>'Data (Empaneled)'!I9</f>
        <v>Yes</v>
      </c>
      <c r="K9" t="str">
        <f>'Data (Empaneled)'!J9</f>
        <v>No</v>
      </c>
      <c r="L9" t="str">
        <f>'Data (Empaneled)'!K9</f>
        <v>Telangana|Tier 3</v>
      </c>
      <c r="M9" t="str">
        <f>'Data (Empaneled)'!L9</f>
        <v>Telangana|Adilabad</v>
      </c>
      <c r="N9" t="str">
        <f>'Data (Empaneled)'!M9</f>
        <v/>
      </c>
      <c r="O9" t="str">
        <f>'Data (Empaneled)'!N9</f>
        <v/>
      </c>
      <c r="P9" t="str">
        <f>'Data (Empaneled)'!O9</f>
        <v/>
      </c>
      <c r="Q9" t="str">
        <f>'Data (Empaneled)'!P9</f>
        <v>Telangana|Adilabad</v>
      </c>
      <c r="R9" t="str">
        <f>'Data (Empaneled)'!Q9</f>
        <v/>
      </c>
      <c r="S9">
        <f>'Data (Empaneled)'!R9</f>
        <v>0</v>
      </c>
      <c r="T9">
        <f>'Data (Empaneled)'!S9</f>
        <v>0</v>
      </c>
      <c r="U9">
        <f>'Data (Empaneled)'!T9</f>
        <v>0</v>
      </c>
      <c r="V9">
        <f>'Data (Empaneled)'!U9</f>
        <v>0</v>
      </c>
      <c r="W9">
        <f>'Data (Empaneled)'!V9</f>
        <v>0</v>
      </c>
      <c r="X9">
        <f>'Data (Empaneled)'!W9</f>
        <v>0</v>
      </c>
      <c r="Y9">
        <f>'Data (Empaneled)'!X9</f>
        <v>0</v>
      </c>
      <c r="Z9">
        <f>'Data (Empaneled)'!Y9</f>
        <v>0</v>
      </c>
    </row>
    <row r="10" spans="1:26">
      <c r="A10" t="str">
        <f>'Data (Empaneled)'!L10</f>
        <v>Telangana|Adilabad</v>
      </c>
      <c r="B10" t="str">
        <f>'Data (Empaneled)'!A10</f>
        <v>KARTIKEYA HOSPITAL</v>
      </c>
      <c r="C10" t="str">
        <f>'Data (Empaneled)'!B10</f>
        <v>Telangana</v>
      </c>
      <c r="D10" t="str">
        <f>'Data (Empaneled)'!C10</f>
        <v>ADILABAD</v>
      </c>
      <c r="E10" t="str">
        <f>'Data (Empaneled)'!D10</f>
        <v>Adilabad</v>
      </c>
      <c r="F10" t="str">
        <f>'Data (Empaneled)'!E10</f>
        <v>Tier 3</v>
      </c>
      <c r="G10" t="str">
        <f>'Data (Empaneled)'!F10</f>
        <v>No</v>
      </c>
      <c r="H10" t="str">
        <f>'Data (Empaneled)'!G10</f>
        <v>No</v>
      </c>
      <c r="I10" t="str">
        <f>'Data (Empaneled)'!H10</f>
        <v>No</v>
      </c>
      <c r="J10" t="str">
        <f>'Data (Empaneled)'!I10</f>
        <v>Yes</v>
      </c>
      <c r="K10" t="str">
        <f>'Data (Empaneled)'!J10</f>
        <v>No</v>
      </c>
      <c r="L10" t="str">
        <f>'Data (Empaneled)'!K10</f>
        <v>Telangana|Tier 3</v>
      </c>
      <c r="M10" t="str">
        <f>'Data (Empaneled)'!L10</f>
        <v>Telangana|Adilabad</v>
      </c>
      <c r="N10" t="str">
        <f>'Data (Empaneled)'!M10</f>
        <v/>
      </c>
      <c r="O10" t="str">
        <f>'Data (Empaneled)'!N10</f>
        <v/>
      </c>
      <c r="P10" t="str">
        <f>'Data (Empaneled)'!O10</f>
        <v/>
      </c>
      <c r="Q10" t="str">
        <f>'Data (Empaneled)'!P10</f>
        <v>Telangana|Adilabad</v>
      </c>
      <c r="R10" t="str">
        <f>'Data (Empaneled)'!Q10</f>
        <v/>
      </c>
      <c r="S10">
        <f>'Data (Empaneled)'!R10</f>
        <v>0</v>
      </c>
      <c r="T10">
        <f>'Data (Empaneled)'!S10</f>
        <v>0</v>
      </c>
      <c r="U10">
        <f>'Data (Empaneled)'!T10</f>
        <v>0</v>
      </c>
      <c r="V10">
        <f>'Data (Empaneled)'!U10</f>
        <v>0</v>
      </c>
      <c r="W10">
        <f>'Data (Empaneled)'!V10</f>
        <v>0</v>
      </c>
      <c r="X10">
        <f>'Data (Empaneled)'!W10</f>
        <v>0</v>
      </c>
      <c r="Y10">
        <f>'Data (Empaneled)'!X10</f>
        <v>0</v>
      </c>
      <c r="Z10">
        <f>'Data (Empaneled)'!Y10</f>
        <v>0</v>
      </c>
    </row>
    <row r="11" spans="1:26">
      <c r="A11" t="str">
        <f>'Data (Empaneled)'!L11</f>
        <v>Telangana|Adilabad</v>
      </c>
      <c r="B11" t="str">
        <f>'Data (Empaneled)'!A11</f>
        <v>SURAKSHA CHILDRENS HOSPITAL</v>
      </c>
      <c r="C11" t="str">
        <f>'Data (Empaneled)'!B11</f>
        <v>Telangana</v>
      </c>
      <c r="D11" t="str">
        <f>'Data (Empaneled)'!C11</f>
        <v>ADILABAD</v>
      </c>
      <c r="E11" t="str">
        <f>'Data (Empaneled)'!D11</f>
        <v>Adilabad</v>
      </c>
      <c r="F11" t="str">
        <f>'Data (Empaneled)'!E11</f>
        <v>Tier 3</v>
      </c>
      <c r="G11" t="str">
        <f>'Data (Empaneled)'!F11</f>
        <v>No</v>
      </c>
      <c r="H11" t="str">
        <f>'Data (Empaneled)'!G11</f>
        <v>No</v>
      </c>
      <c r="I11" t="str">
        <f>'Data (Empaneled)'!H11</f>
        <v>No</v>
      </c>
      <c r="J11" t="str">
        <f>'Data (Empaneled)'!I11</f>
        <v>No</v>
      </c>
      <c r="K11" t="str">
        <f>'Data (Empaneled)'!J11</f>
        <v>Yes</v>
      </c>
      <c r="L11" t="str">
        <f>'Data (Empaneled)'!K11</f>
        <v>Telangana|Tier 3</v>
      </c>
      <c r="M11" t="str">
        <f>'Data (Empaneled)'!L11</f>
        <v>Telangana|Adilabad</v>
      </c>
      <c r="N11" t="str">
        <f>'Data (Empaneled)'!M11</f>
        <v/>
      </c>
      <c r="O11" t="str">
        <f>'Data (Empaneled)'!N11</f>
        <v/>
      </c>
      <c r="P11" t="str">
        <f>'Data (Empaneled)'!O11</f>
        <v/>
      </c>
      <c r="Q11" t="str">
        <f>'Data (Empaneled)'!P11</f>
        <v/>
      </c>
      <c r="R11" t="str">
        <f>'Data (Empaneled)'!Q11</f>
        <v>Telangana|Adilabad</v>
      </c>
      <c r="S11">
        <f>'Data (Empaneled)'!R11</f>
        <v>0</v>
      </c>
      <c r="T11">
        <f>'Data (Empaneled)'!S11</f>
        <v>0</v>
      </c>
      <c r="U11">
        <f>'Data (Empaneled)'!T11</f>
        <v>0</v>
      </c>
      <c r="V11">
        <f>'Data (Empaneled)'!U11</f>
        <v>0</v>
      </c>
      <c r="W11">
        <f>'Data (Empaneled)'!V11</f>
        <v>0</v>
      </c>
      <c r="X11">
        <f>'Data (Empaneled)'!W11</f>
        <v>0</v>
      </c>
      <c r="Y11">
        <f>'Data (Empaneled)'!X11</f>
        <v>0</v>
      </c>
      <c r="Z11">
        <f>'Data (Empaneled)'!Y11</f>
        <v>0</v>
      </c>
    </row>
    <row r="12" spans="1:26">
      <c r="A12" t="str">
        <f>'Data (Empaneled)'!L12</f>
        <v>Andhra Pradesh|Adoni</v>
      </c>
      <c r="B12" t="str">
        <f>'Data (Empaneled)'!A12</f>
        <v>ADITYA NURSING HOME</v>
      </c>
      <c r="C12" t="str">
        <f>'Data (Empaneled)'!B12</f>
        <v>Andhra Pradesh</v>
      </c>
      <c r="D12" t="str">
        <f>'Data (Empaneled)'!C12</f>
        <v>ADONI</v>
      </c>
      <c r="E12" t="str">
        <f>'Data (Empaneled)'!D12</f>
        <v>Adoni</v>
      </c>
      <c r="F12" t="str">
        <f>'Data (Empaneled)'!E12</f>
        <v>Tier 3</v>
      </c>
      <c r="G12" t="str">
        <f>'Data (Empaneled)'!F12</f>
        <v>No</v>
      </c>
      <c r="H12" t="str">
        <f>'Data (Empaneled)'!G12</f>
        <v>No</v>
      </c>
      <c r="I12" t="str">
        <f>'Data (Empaneled)'!H12</f>
        <v>No</v>
      </c>
      <c r="J12" t="str">
        <f>'Data (Empaneled)'!I12</f>
        <v>Yes</v>
      </c>
      <c r="K12" t="str">
        <f>'Data (Empaneled)'!J12</f>
        <v>Yes</v>
      </c>
      <c r="L12" t="str">
        <f>'Data (Empaneled)'!K12</f>
        <v>Andhra Pradesh|Tier 3</v>
      </c>
      <c r="M12" t="str">
        <f>'Data (Empaneled)'!L12</f>
        <v>Andhra Pradesh|Adoni</v>
      </c>
      <c r="N12" t="str">
        <f>'Data (Empaneled)'!M12</f>
        <v/>
      </c>
      <c r="O12" t="str">
        <f>'Data (Empaneled)'!N12</f>
        <v/>
      </c>
      <c r="P12" t="str">
        <f>'Data (Empaneled)'!O12</f>
        <v/>
      </c>
      <c r="Q12" t="str">
        <f>'Data (Empaneled)'!P12</f>
        <v>Andhra Pradesh|Adoni</v>
      </c>
      <c r="R12" t="str">
        <f>'Data (Empaneled)'!Q12</f>
        <v>Andhra Pradesh|Adoni</v>
      </c>
      <c r="S12">
        <f>'Data (Empaneled)'!R12</f>
        <v>0</v>
      </c>
      <c r="T12">
        <f>'Data (Empaneled)'!S12</f>
        <v>0</v>
      </c>
      <c r="U12">
        <f>'Data (Empaneled)'!T12</f>
        <v>0</v>
      </c>
      <c r="V12">
        <f>'Data (Empaneled)'!U12</f>
        <v>0</v>
      </c>
      <c r="W12">
        <f>'Data (Empaneled)'!V12</f>
        <v>0</v>
      </c>
      <c r="X12">
        <f>'Data (Empaneled)'!W12</f>
        <v>0</v>
      </c>
      <c r="Y12">
        <f>'Data (Empaneled)'!X12</f>
        <v>0</v>
      </c>
      <c r="Z12">
        <f>'Data (Empaneled)'!Y12</f>
        <v>0</v>
      </c>
    </row>
    <row r="13" spans="1:26">
      <c r="A13" t="str">
        <f>'Data (Empaneled)'!L13</f>
        <v>Kerala|Adoor</v>
      </c>
      <c r="B13" t="str">
        <f>'Data (Empaneled)'!A13</f>
        <v>MOUNT ZION MEDICAL COLLEGE HOSPITAL</v>
      </c>
      <c r="C13" t="str">
        <f>'Data (Empaneled)'!B13</f>
        <v>Kerala</v>
      </c>
      <c r="D13" t="str">
        <f>'Data (Empaneled)'!C13</f>
        <v>ADOOR</v>
      </c>
      <c r="E13" t="str">
        <f>'Data (Empaneled)'!D13</f>
        <v>Adoor</v>
      </c>
      <c r="F13" t="str">
        <f>'Data (Empaneled)'!E13</f>
        <v>Tier 3</v>
      </c>
      <c r="G13" t="str">
        <f>'Data (Empaneled)'!F13</f>
        <v>Yes</v>
      </c>
      <c r="H13" t="str">
        <f>'Data (Empaneled)'!G13</f>
        <v>Yes</v>
      </c>
      <c r="I13" t="str">
        <f>'Data (Empaneled)'!H13</f>
        <v>Yes</v>
      </c>
      <c r="J13" t="str">
        <f>'Data (Empaneled)'!I13</f>
        <v>Yes</v>
      </c>
      <c r="K13" t="str">
        <f>'Data (Empaneled)'!J13</f>
        <v>No</v>
      </c>
      <c r="L13" t="str">
        <f>'Data (Empaneled)'!K13</f>
        <v>Kerala|Tier 3</v>
      </c>
      <c r="M13" t="str">
        <f>'Data (Empaneled)'!L13</f>
        <v>Kerala|Adoor</v>
      </c>
      <c r="N13" t="str">
        <f>'Data (Empaneled)'!M13</f>
        <v>Kerala|Adoor</v>
      </c>
      <c r="O13" t="str">
        <f>'Data (Empaneled)'!N13</f>
        <v>Kerala|Adoor</v>
      </c>
      <c r="P13" t="str">
        <f>'Data (Empaneled)'!O13</f>
        <v>Kerala|Adoor</v>
      </c>
      <c r="Q13" t="str">
        <f>'Data (Empaneled)'!P13</f>
        <v>Kerala|Adoor</v>
      </c>
      <c r="R13" t="str">
        <f>'Data (Empaneled)'!Q13</f>
        <v/>
      </c>
      <c r="S13">
        <f>'Data (Empaneled)'!R13</f>
        <v>0</v>
      </c>
      <c r="T13">
        <f>'Data (Empaneled)'!S13</f>
        <v>0</v>
      </c>
      <c r="U13">
        <f>'Data (Empaneled)'!T13</f>
        <v>0</v>
      </c>
      <c r="V13">
        <f>'Data (Empaneled)'!U13</f>
        <v>0</v>
      </c>
      <c r="W13">
        <f>'Data (Empaneled)'!V13</f>
        <v>0</v>
      </c>
      <c r="X13">
        <f>'Data (Empaneled)'!W13</f>
        <v>0</v>
      </c>
      <c r="Y13">
        <f>'Data (Empaneled)'!X13</f>
        <v>0</v>
      </c>
      <c r="Z13">
        <f>'Data (Empaneled)'!Y13</f>
        <v>0</v>
      </c>
    </row>
    <row r="14" spans="1:26">
      <c r="A14" t="str">
        <f>'Data (Empaneled)'!L14</f>
        <v>Tripura|Agartala</v>
      </c>
      <c r="B14" t="str">
        <f>'Data (Empaneled)'!A14</f>
        <v>Ashvini Netralaya</v>
      </c>
      <c r="C14" t="str">
        <f>'Data (Empaneled)'!B14</f>
        <v>Tripura</v>
      </c>
      <c r="D14" t="str">
        <f>'Data (Empaneled)'!C14</f>
        <v>Agartala</v>
      </c>
      <c r="E14" t="str">
        <f>'Data (Empaneled)'!D14</f>
        <v>Agartala</v>
      </c>
      <c r="F14" t="str">
        <f>'Data (Empaneled)'!E14</f>
        <v>Tier 3</v>
      </c>
      <c r="G14" t="str">
        <f>'Data (Empaneled)'!F14</f>
        <v>No</v>
      </c>
      <c r="H14" t="str">
        <f>'Data (Empaneled)'!G14</f>
        <v>No</v>
      </c>
      <c r="I14" t="str">
        <f>'Data (Empaneled)'!H14</f>
        <v>Yes</v>
      </c>
      <c r="J14" t="str">
        <f>'Data (Empaneled)'!I14</f>
        <v>No</v>
      </c>
      <c r="K14" t="str">
        <f>'Data (Empaneled)'!J14</f>
        <v>No</v>
      </c>
      <c r="L14" t="str">
        <f>'Data (Empaneled)'!K14</f>
        <v>Tripura|Tier 3</v>
      </c>
      <c r="M14" t="str">
        <f>'Data (Empaneled)'!L14</f>
        <v>Tripura|Agartala</v>
      </c>
      <c r="N14" t="str">
        <f>'Data (Empaneled)'!M14</f>
        <v/>
      </c>
      <c r="O14" t="str">
        <f>'Data (Empaneled)'!N14</f>
        <v/>
      </c>
      <c r="P14" t="str">
        <f>'Data (Empaneled)'!O14</f>
        <v>Tripura|Agartala</v>
      </c>
      <c r="Q14" t="str">
        <f>'Data (Empaneled)'!P14</f>
        <v/>
      </c>
      <c r="R14" t="str">
        <f>'Data (Empaneled)'!Q14</f>
        <v/>
      </c>
      <c r="S14">
        <f>'Data (Empaneled)'!R14</f>
        <v>0</v>
      </c>
      <c r="T14">
        <f>'Data (Empaneled)'!S14</f>
        <v>0</v>
      </c>
      <c r="U14">
        <f>'Data (Empaneled)'!T14</f>
        <v>0</v>
      </c>
      <c r="V14">
        <f>'Data (Empaneled)'!U14</f>
        <v>0</v>
      </c>
      <c r="W14">
        <f>'Data (Empaneled)'!V14</f>
        <v>0</v>
      </c>
      <c r="X14">
        <f>'Data (Empaneled)'!W14</f>
        <v>0</v>
      </c>
      <c r="Y14">
        <f>'Data (Empaneled)'!X14</f>
        <v>0</v>
      </c>
      <c r="Z14">
        <f>'Data (Empaneled)'!Y14</f>
        <v>0</v>
      </c>
    </row>
    <row r="15" spans="1:26">
      <c r="A15" t="str">
        <f>'Data (Empaneled)'!L15</f>
        <v>Uttar Pradesh|Agra</v>
      </c>
      <c r="B15" t="str">
        <f>'Data (Empaneled)'!A15</f>
        <v>Ujala Cygnus Rainbow Hospital</v>
      </c>
      <c r="C15" t="str">
        <f>'Data (Empaneled)'!B15</f>
        <v>Uttar Pradesh</v>
      </c>
      <c r="D15" t="str">
        <f>'Data (Empaneled)'!C15</f>
        <v>AGRA</v>
      </c>
      <c r="E15" t="str">
        <f>'Data (Empaneled)'!D15</f>
        <v>Agra</v>
      </c>
      <c r="F15" t="str">
        <f>'Data (Empaneled)'!E15</f>
        <v>Tier 2B</v>
      </c>
      <c r="G15" t="str">
        <f>'Data (Empaneled)'!F15</f>
        <v>Yes</v>
      </c>
      <c r="H15" t="str">
        <f>'Data (Empaneled)'!G15</f>
        <v>Yes</v>
      </c>
      <c r="I15" t="str">
        <f>'Data (Empaneled)'!H15</f>
        <v>No</v>
      </c>
      <c r="J15" t="str">
        <f>'Data (Empaneled)'!I15</f>
        <v>Yes</v>
      </c>
      <c r="K15" t="str">
        <f>'Data (Empaneled)'!J15</f>
        <v>Yes</v>
      </c>
      <c r="L15" t="str">
        <f>'Data (Empaneled)'!K15</f>
        <v>Uttar Pradesh|Tier 2B</v>
      </c>
      <c r="M15" t="str">
        <f>'Data (Empaneled)'!L15</f>
        <v>Uttar Pradesh|Agra</v>
      </c>
      <c r="N15" t="str">
        <f>'Data (Empaneled)'!M15</f>
        <v>Uttar Pradesh|Agra</v>
      </c>
      <c r="O15" t="str">
        <f>'Data (Empaneled)'!N15</f>
        <v>Uttar Pradesh|Agra</v>
      </c>
      <c r="P15" t="str">
        <f>'Data (Empaneled)'!O15</f>
        <v/>
      </c>
      <c r="Q15" t="str">
        <f>'Data (Empaneled)'!P15</f>
        <v>Uttar Pradesh|Agra</v>
      </c>
      <c r="R15" t="str">
        <f>'Data (Empaneled)'!Q15</f>
        <v>Uttar Pradesh|Agra</v>
      </c>
      <c r="S15">
        <f>'Data (Empaneled)'!R15</f>
        <v>0</v>
      </c>
      <c r="T15">
        <f>'Data (Empaneled)'!S15</f>
        <v>0</v>
      </c>
      <c r="U15">
        <f>'Data (Empaneled)'!T15</f>
        <v>0</v>
      </c>
      <c r="V15">
        <f>'Data (Empaneled)'!U15</f>
        <v>0</v>
      </c>
      <c r="W15">
        <f>'Data (Empaneled)'!V15</f>
        <v>0</v>
      </c>
      <c r="X15">
        <f>'Data (Empaneled)'!W15</f>
        <v>0</v>
      </c>
      <c r="Y15">
        <f>'Data (Empaneled)'!X15</f>
        <v>0</v>
      </c>
      <c r="Z15">
        <f>'Data (Empaneled)'!Y15</f>
        <v>0</v>
      </c>
    </row>
    <row r="16" spans="1:26">
      <c r="A16" t="str">
        <f>'Data (Empaneled)'!L16</f>
        <v>Uttar Pradesh|Agra</v>
      </c>
      <c r="B16" t="str">
        <f>'Data (Empaneled)'!A16</f>
        <v>Yatharth Super Specialty Hospital (A Unit of Shanti Ved Institute of Medical Sciences Pvt. Ltd.)</v>
      </c>
      <c r="C16" t="str">
        <f>'Data (Empaneled)'!B16</f>
        <v>Uttar Pradesh</v>
      </c>
      <c r="D16" t="str">
        <f>'Data (Empaneled)'!C16</f>
        <v>Agra</v>
      </c>
      <c r="E16" t="str">
        <f>'Data (Empaneled)'!D16</f>
        <v>Agra</v>
      </c>
      <c r="F16" t="str">
        <f>'Data (Empaneled)'!E16</f>
        <v>Tier 2B</v>
      </c>
      <c r="G16" t="str">
        <f>'Data (Empaneled)'!F16</f>
        <v>Yes</v>
      </c>
      <c r="H16" t="str">
        <f>'Data (Empaneled)'!G16</f>
        <v>Yes</v>
      </c>
      <c r="I16" t="str">
        <f>'Data (Empaneled)'!H16</f>
        <v>Yes</v>
      </c>
      <c r="J16" t="str">
        <f>'Data (Empaneled)'!I16</f>
        <v>Yes</v>
      </c>
      <c r="K16" t="str">
        <f>'Data (Empaneled)'!J16</f>
        <v>Yes</v>
      </c>
      <c r="L16" t="str">
        <f>'Data (Empaneled)'!K16</f>
        <v>Uttar Pradesh|Tier 2B</v>
      </c>
      <c r="M16" t="str">
        <f>'Data (Empaneled)'!L16</f>
        <v>Uttar Pradesh|Agra</v>
      </c>
      <c r="N16" t="str">
        <f>'Data (Empaneled)'!M16</f>
        <v>Uttar Pradesh|Agra</v>
      </c>
      <c r="O16" t="str">
        <f>'Data (Empaneled)'!N16</f>
        <v>Uttar Pradesh|Agra</v>
      </c>
      <c r="P16" t="str">
        <f>'Data (Empaneled)'!O16</f>
        <v>Uttar Pradesh|Agra</v>
      </c>
      <c r="Q16" t="str">
        <f>'Data (Empaneled)'!P16</f>
        <v>Uttar Pradesh|Agra</v>
      </c>
      <c r="R16" t="str">
        <f>'Data (Empaneled)'!Q16</f>
        <v>Uttar Pradesh|Agra</v>
      </c>
      <c r="S16">
        <f>'Data (Empaneled)'!R16</f>
        <v>0</v>
      </c>
      <c r="T16">
        <f>'Data (Empaneled)'!S16</f>
        <v>0</v>
      </c>
      <c r="U16">
        <f>'Data (Empaneled)'!T16</f>
        <v>0</v>
      </c>
      <c r="V16">
        <f>'Data (Empaneled)'!U16</f>
        <v>0</v>
      </c>
      <c r="W16">
        <f>'Data (Empaneled)'!V16</f>
        <v>0</v>
      </c>
      <c r="X16">
        <f>'Data (Empaneled)'!W16</f>
        <v>0</v>
      </c>
      <c r="Y16">
        <f>'Data (Empaneled)'!X16</f>
        <v>0</v>
      </c>
      <c r="Z16">
        <f>'Data (Empaneled)'!Y16</f>
        <v>0</v>
      </c>
    </row>
    <row r="17" spans="1:26">
      <c r="A17" t="str">
        <f>'Data (Empaneled)'!L17</f>
        <v>Uttar Pradesh|Agra</v>
      </c>
      <c r="B17" t="str">
        <f>'Data (Empaneled)'!A17</f>
        <v>HEALIC MULTISPECIALITY HOSPITAL</v>
      </c>
      <c r="C17" t="str">
        <f>'Data (Empaneled)'!B17</f>
        <v>Uttar Pradesh</v>
      </c>
      <c r="D17" t="str">
        <f>'Data (Empaneled)'!C17</f>
        <v>Agra</v>
      </c>
      <c r="E17" t="str">
        <f>'Data (Empaneled)'!D17</f>
        <v>Agra</v>
      </c>
      <c r="F17" t="str">
        <f>'Data (Empaneled)'!E17</f>
        <v>Tier 2B</v>
      </c>
      <c r="G17" t="str">
        <f>'Data (Empaneled)'!F17</f>
        <v>No</v>
      </c>
      <c r="H17" t="str">
        <f>'Data (Empaneled)'!G17</f>
        <v>No</v>
      </c>
      <c r="I17" t="str">
        <f>'Data (Empaneled)'!H17</f>
        <v>No</v>
      </c>
      <c r="J17" t="str">
        <f>'Data (Empaneled)'!I17</f>
        <v>Yes</v>
      </c>
      <c r="K17" t="str">
        <f>'Data (Empaneled)'!J17</f>
        <v>Yes</v>
      </c>
      <c r="L17" t="str">
        <f>'Data (Empaneled)'!K17</f>
        <v>Uttar Pradesh|Tier 2B</v>
      </c>
      <c r="M17" t="str">
        <f>'Data (Empaneled)'!L17</f>
        <v>Uttar Pradesh|Agra</v>
      </c>
      <c r="N17" t="str">
        <f>'Data (Empaneled)'!M17</f>
        <v/>
      </c>
      <c r="O17" t="str">
        <f>'Data (Empaneled)'!N17</f>
        <v/>
      </c>
      <c r="P17" t="str">
        <f>'Data (Empaneled)'!O17</f>
        <v/>
      </c>
      <c r="Q17" t="str">
        <f>'Data (Empaneled)'!P17</f>
        <v>Uttar Pradesh|Agra</v>
      </c>
      <c r="R17" t="str">
        <f>'Data (Empaneled)'!Q17</f>
        <v>Uttar Pradesh|Agra</v>
      </c>
      <c r="S17">
        <f>'Data (Empaneled)'!R17</f>
        <v>0</v>
      </c>
      <c r="T17">
        <f>'Data (Empaneled)'!S17</f>
        <v>0</v>
      </c>
      <c r="U17">
        <f>'Data (Empaneled)'!T17</f>
        <v>0</v>
      </c>
      <c r="V17">
        <f>'Data (Empaneled)'!U17</f>
        <v>0</v>
      </c>
      <c r="W17">
        <f>'Data (Empaneled)'!V17</f>
        <v>0</v>
      </c>
      <c r="X17">
        <f>'Data (Empaneled)'!W17</f>
        <v>0</v>
      </c>
      <c r="Y17">
        <f>'Data (Empaneled)'!X17</f>
        <v>0</v>
      </c>
      <c r="Z17">
        <f>'Data (Empaneled)'!Y17</f>
        <v>0</v>
      </c>
    </row>
    <row r="18" spans="1:26">
      <c r="A18" t="str">
        <f>'Data (Empaneled)'!L18</f>
        <v>Uttar Pradesh|Agra</v>
      </c>
      <c r="B18" t="str">
        <f>'Data (Empaneled)'!A18</f>
        <v>V K GUPTA NURSING HOME</v>
      </c>
      <c r="C18" t="str">
        <f>'Data (Empaneled)'!B18</f>
        <v>Uttar Pradesh</v>
      </c>
      <c r="D18" t="str">
        <f>'Data (Empaneled)'!C18</f>
        <v>AGRA</v>
      </c>
      <c r="E18" t="str">
        <f>'Data (Empaneled)'!D18</f>
        <v>Agra</v>
      </c>
      <c r="F18" t="str">
        <f>'Data (Empaneled)'!E18</f>
        <v>Tier 2B</v>
      </c>
      <c r="G18" t="str">
        <f>'Data (Empaneled)'!F18</f>
        <v>No</v>
      </c>
      <c r="H18" t="str">
        <f>'Data (Empaneled)'!G18</f>
        <v>No</v>
      </c>
      <c r="I18" t="str">
        <f>'Data (Empaneled)'!H18</f>
        <v>No</v>
      </c>
      <c r="J18" t="str">
        <f>'Data (Empaneled)'!I18</f>
        <v>No</v>
      </c>
      <c r="K18" t="str">
        <f>'Data (Empaneled)'!J18</f>
        <v>No</v>
      </c>
      <c r="L18" t="str">
        <f>'Data (Empaneled)'!K18</f>
        <v>Uttar Pradesh|Tier 2B</v>
      </c>
      <c r="M18" t="str">
        <f>'Data (Empaneled)'!L18</f>
        <v>Uttar Pradesh|Agra</v>
      </c>
      <c r="N18" t="str">
        <f>'Data (Empaneled)'!M18</f>
        <v/>
      </c>
      <c r="O18" t="str">
        <f>'Data (Empaneled)'!N18</f>
        <v/>
      </c>
      <c r="P18" t="str">
        <f>'Data (Empaneled)'!O18</f>
        <v/>
      </c>
      <c r="Q18" t="str">
        <f>'Data (Empaneled)'!P18</f>
        <v/>
      </c>
      <c r="R18" t="str">
        <f>'Data (Empaneled)'!Q18</f>
        <v/>
      </c>
      <c r="S18">
        <f>'Data (Empaneled)'!R18</f>
        <v>0</v>
      </c>
      <c r="T18">
        <f>'Data (Empaneled)'!S18</f>
        <v>0</v>
      </c>
      <c r="U18">
        <f>'Data (Empaneled)'!T18</f>
        <v>0</v>
      </c>
      <c r="V18">
        <f>'Data (Empaneled)'!U18</f>
        <v>0</v>
      </c>
      <c r="W18">
        <f>'Data (Empaneled)'!V18</f>
        <v>0</v>
      </c>
      <c r="X18">
        <f>'Data (Empaneled)'!W18</f>
        <v>0</v>
      </c>
      <c r="Y18">
        <f>'Data (Empaneled)'!X18</f>
        <v>0</v>
      </c>
      <c r="Z18">
        <f>'Data (Empaneled)'!Y18</f>
        <v>0</v>
      </c>
    </row>
    <row r="19" spans="1:26">
      <c r="A19" t="str">
        <f>'Data (Empaneled)'!L19</f>
        <v>Uttar Pradesh|Agra</v>
      </c>
      <c r="B19" t="str">
        <f>'Data (Empaneled)'!A19</f>
        <v>Remedica Hospital</v>
      </c>
      <c r="C19" t="str">
        <f>'Data (Empaneled)'!B19</f>
        <v>Uttar Pradesh</v>
      </c>
      <c r="D19" t="str">
        <f>'Data (Empaneled)'!C19</f>
        <v>AGRA</v>
      </c>
      <c r="E19" t="str">
        <f>'Data (Empaneled)'!D19</f>
        <v>Agra</v>
      </c>
      <c r="F19" t="str">
        <f>'Data (Empaneled)'!E19</f>
        <v>Tier 2B</v>
      </c>
      <c r="G19" t="str">
        <f>'Data (Empaneled)'!F19</f>
        <v>No</v>
      </c>
      <c r="H19" t="str">
        <f>'Data (Empaneled)'!G19</f>
        <v>Yes</v>
      </c>
      <c r="I19" t="str">
        <f>'Data (Empaneled)'!H19</f>
        <v>No</v>
      </c>
      <c r="J19" t="str">
        <f>'Data (Empaneled)'!I19</f>
        <v>Yes</v>
      </c>
      <c r="K19" t="str">
        <f>'Data (Empaneled)'!J19</f>
        <v>Yes</v>
      </c>
      <c r="L19" t="str">
        <f>'Data (Empaneled)'!K19</f>
        <v>Uttar Pradesh|Tier 2B</v>
      </c>
      <c r="M19" t="str">
        <f>'Data (Empaneled)'!L19</f>
        <v>Uttar Pradesh|Agra</v>
      </c>
      <c r="N19" t="str">
        <f>'Data (Empaneled)'!M19</f>
        <v/>
      </c>
      <c r="O19" t="str">
        <f>'Data (Empaneled)'!N19</f>
        <v>Uttar Pradesh|Agra</v>
      </c>
      <c r="P19" t="str">
        <f>'Data (Empaneled)'!O19</f>
        <v/>
      </c>
      <c r="Q19" t="str">
        <f>'Data (Empaneled)'!P19</f>
        <v>Uttar Pradesh|Agra</v>
      </c>
      <c r="R19" t="str">
        <f>'Data (Empaneled)'!Q19</f>
        <v>Uttar Pradesh|Agra</v>
      </c>
      <c r="S19">
        <f>'Data (Empaneled)'!R19</f>
        <v>0</v>
      </c>
      <c r="T19">
        <f>'Data (Empaneled)'!S19</f>
        <v>0</v>
      </c>
      <c r="U19">
        <f>'Data (Empaneled)'!T19</f>
        <v>0</v>
      </c>
      <c r="V19">
        <f>'Data (Empaneled)'!U19</f>
        <v>0</v>
      </c>
      <c r="W19">
        <f>'Data (Empaneled)'!V19</f>
        <v>0</v>
      </c>
      <c r="X19">
        <f>'Data (Empaneled)'!W19</f>
        <v>0</v>
      </c>
      <c r="Y19">
        <f>'Data (Empaneled)'!X19</f>
        <v>0</v>
      </c>
      <c r="Z19">
        <f>'Data (Empaneled)'!Y19</f>
        <v>0</v>
      </c>
    </row>
    <row r="20" spans="1:26">
      <c r="A20" t="str">
        <f>'Data (Empaneled)'!L20</f>
        <v>Uttar Pradesh|Agra</v>
      </c>
      <c r="B20" t="str">
        <f>'Data (Empaneled)'!A20</f>
        <v>SPANDAN HEART CARE AND MULTISPECIALITY HOSPITAL</v>
      </c>
      <c r="C20" t="str">
        <f>'Data (Empaneled)'!B20</f>
        <v>Uttar Pradesh</v>
      </c>
      <c r="D20" t="str">
        <f>'Data (Empaneled)'!C20</f>
        <v>AGRA</v>
      </c>
      <c r="E20" t="str">
        <f>'Data (Empaneled)'!D20</f>
        <v>Agra</v>
      </c>
      <c r="F20" t="str">
        <f>'Data (Empaneled)'!E20</f>
        <v>Tier 2B</v>
      </c>
      <c r="G20" t="str">
        <f>'Data (Empaneled)'!F20</f>
        <v>Yes</v>
      </c>
      <c r="H20" t="str">
        <f>'Data (Empaneled)'!G20</f>
        <v>No</v>
      </c>
      <c r="I20" t="str">
        <f>'Data (Empaneled)'!H20</f>
        <v>No</v>
      </c>
      <c r="J20" t="str">
        <f>'Data (Empaneled)'!I20</f>
        <v>No</v>
      </c>
      <c r="K20" t="str">
        <f>'Data (Empaneled)'!J20</f>
        <v>No</v>
      </c>
      <c r="L20" t="str">
        <f>'Data (Empaneled)'!K20</f>
        <v>Uttar Pradesh|Tier 2B</v>
      </c>
      <c r="M20" t="str">
        <f>'Data (Empaneled)'!L20</f>
        <v>Uttar Pradesh|Agra</v>
      </c>
      <c r="N20" t="str">
        <f>'Data (Empaneled)'!M20</f>
        <v>Uttar Pradesh|Agra</v>
      </c>
      <c r="O20" t="str">
        <f>'Data (Empaneled)'!N20</f>
        <v/>
      </c>
      <c r="P20" t="str">
        <f>'Data (Empaneled)'!O20</f>
        <v/>
      </c>
      <c r="Q20" t="str">
        <f>'Data (Empaneled)'!P20</f>
        <v/>
      </c>
      <c r="R20" t="str">
        <f>'Data (Empaneled)'!Q20</f>
        <v/>
      </c>
      <c r="S20">
        <f>'Data (Empaneled)'!R20</f>
        <v>0</v>
      </c>
      <c r="T20">
        <f>'Data (Empaneled)'!S20</f>
        <v>0</v>
      </c>
      <c r="U20">
        <f>'Data (Empaneled)'!T20</f>
        <v>0</v>
      </c>
      <c r="V20">
        <f>'Data (Empaneled)'!U20</f>
        <v>0</v>
      </c>
      <c r="W20">
        <f>'Data (Empaneled)'!V20</f>
        <v>0</v>
      </c>
      <c r="X20">
        <f>'Data (Empaneled)'!W20</f>
        <v>0</v>
      </c>
      <c r="Y20">
        <f>'Data (Empaneled)'!X20</f>
        <v>0</v>
      </c>
      <c r="Z20">
        <f>'Data (Empaneled)'!Y20</f>
        <v>0</v>
      </c>
    </row>
    <row r="21" spans="1:26">
      <c r="A21" t="str">
        <f>'Data (Empaneled)'!L21</f>
        <v>Uttar Pradesh|Agra</v>
      </c>
      <c r="B21" t="str">
        <f>'Data (Empaneled)'!A21</f>
        <v>NETRA DRISHTI EYE CARE</v>
      </c>
      <c r="C21" t="str">
        <f>'Data (Empaneled)'!B21</f>
        <v>Uttar Pradesh</v>
      </c>
      <c r="D21" t="str">
        <f>'Data (Empaneled)'!C21</f>
        <v>AGRA</v>
      </c>
      <c r="E21" t="str">
        <f>'Data (Empaneled)'!D21</f>
        <v>Agra</v>
      </c>
      <c r="F21" t="str">
        <f>'Data (Empaneled)'!E21</f>
        <v>Tier 2B</v>
      </c>
      <c r="G21" t="str">
        <f>'Data (Empaneled)'!F21</f>
        <v>No</v>
      </c>
      <c r="H21" t="str">
        <f>'Data (Empaneled)'!G21</f>
        <v>No</v>
      </c>
      <c r="I21" t="str">
        <f>'Data (Empaneled)'!H21</f>
        <v>Yes</v>
      </c>
      <c r="J21" t="str">
        <f>'Data (Empaneled)'!I21</f>
        <v>No</v>
      </c>
      <c r="K21" t="str">
        <f>'Data (Empaneled)'!J21</f>
        <v>No</v>
      </c>
      <c r="L21" t="str">
        <f>'Data (Empaneled)'!K21</f>
        <v>Uttar Pradesh|Tier 2B</v>
      </c>
      <c r="M21" t="str">
        <f>'Data (Empaneled)'!L21</f>
        <v>Uttar Pradesh|Agra</v>
      </c>
      <c r="N21" t="str">
        <f>'Data (Empaneled)'!M21</f>
        <v/>
      </c>
      <c r="O21" t="str">
        <f>'Data (Empaneled)'!N21</f>
        <v/>
      </c>
      <c r="P21" t="str">
        <f>'Data (Empaneled)'!O21</f>
        <v>Uttar Pradesh|Agra</v>
      </c>
      <c r="Q21" t="str">
        <f>'Data (Empaneled)'!P21</f>
        <v/>
      </c>
      <c r="R21" t="str">
        <f>'Data (Empaneled)'!Q21</f>
        <v/>
      </c>
      <c r="S21">
        <f>'Data (Empaneled)'!R21</f>
        <v>0</v>
      </c>
      <c r="T21">
        <f>'Data (Empaneled)'!S21</f>
        <v>0</v>
      </c>
      <c r="U21">
        <f>'Data (Empaneled)'!T21</f>
        <v>0</v>
      </c>
      <c r="V21">
        <f>'Data (Empaneled)'!U21</f>
        <v>0</v>
      </c>
      <c r="W21">
        <f>'Data (Empaneled)'!V21</f>
        <v>0</v>
      </c>
      <c r="X21">
        <f>'Data (Empaneled)'!W21</f>
        <v>0</v>
      </c>
      <c r="Y21">
        <f>'Data (Empaneled)'!X21</f>
        <v>0</v>
      </c>
      <c r="Z21">
        <f>'Data (Empaneled)'!Y21</f>
        <v>0</v>
      </c>
    </row>
    <row r="22" spans="1:26">
      <c r="A22" t="str">
        <f>'Data (Empaneled)'!L22</f>
        <v>Uttar Pradesh|Agra</v>
      </c>
      <c r="B22" t="str">
        <f>'Data (Empaneled)'!A22</f>
        <v>VEDANT JOINTS CARE CENTRE</v>
      </c>
      <c r="C22" t="str">
        <f>'Data (Empaneled)'!B22</f>
        <v>Uttar Pradesh</v>
      </c>
      <c r="D22" t="str">
        <f>'Data (Empaneled)'!C22</f>
        <v>AGRA</v>
      </c>
      <c r="E22" t="str">
        <f>'Data (Empaneled)'!D22</f>
        <v>Agra</v>
      </c>
      <c r="F22" t="str">
        <f>'Data (Empaneled)'!E22</f>
        <v>Tier 2B</v>
      </c>
      <c r="G22" t="str">
        <f>'Data (Empaneled)'!F22</f>
        <v>No</v>
      </c>
      <c r="H22" t="str">
        <f>'Data (Empaneled)'!G22</f>
        <v>No</v>
      </c>
      <c r="I22" t="str">
        <f>'Data (Empaneled)'!H22</f>
        <v>No</v>
      </c>
      <c r="J22" t="str">
        <f>'Data (Empaneled)'!I22</f>
        <v>No</v>
      </c>
      <c r="K22" t="str">
        <f>'Data (Empaneled)'!J22</f>
        <v>No</v>
      </c>
      <c r="L22" t="str">
        <f>'Data (Empaneled)'!K22</f>
        <v>Uttar Pradesh|Tier 2B</v>
      </c>
      <c r="M22" t="str">
        <f>'Data (Empaneled)'!L22</f>
        <v>Uttar Pradesh|Agra</v>
      </c>
      <c r="N22" t="str">
        <f>'Data (Empaneled)'!M22</f>
        <v/>
      </c>
      <c r="O22" t="str">
        <f>'Data (Empaneled)'!N22</f>
        <v/>
      </c>
      <c r="P22" t="str">
        <f>'Data (Empaneled)'!O22</f>
        <v/>
      </c>
      <c r="Q22" t="str">
        <f>'Data (Empaneled)'!P22</f>
        <v/>
      </c>
      <c r="R22" t="str">
        <f>'Data (Empaneled)'!Q22</f>
        <v/>
      </c>
      <c r="S22">
        <f>'Data (Empaneled)'!R22</f>
        <v>0</v>
      </c>
      <c r="T22">
        <f>'Data (Empaneled)'!S22</f>
        <v>0</v>
      </c>
      <c r="U22">
        <f>'Data (Empaneled)'!T22</f>
        <v>0</v>
      </c>
      <c r="V22">
        <f>'Data (Empaneled)'!U22</f>
        <v>0</v>
      </c>
      <c r="W22">
        <f>'Data (Empaneled)'!V22</f>
        <v>0</v>
      </c>
      <c r="X22">
        <f>'Data (Empaneled)'!W22</f>
        <v>0</v>
      </c>
      <c r="Y22">
        <f>'Data (Empaneled)'!X22</f>
        <v>0</v>
      </c>
      <c r="Z22">
        <f>'Data (Empaneled)'!Y22</f>
        <v>0</v>
      </c>
    </row>
    <row r="23" spans="1:26">
      <c r="A23" t="str">
        <f>'Data (Empaneled)'!L23</f>
        <v>Uttar Pradesh|Agra</v>
      </c>
      <c r="B23" t="str">
        <f>'Data (Empaneled)'!A23</f>
        <v>KRISHNA HOSPITAL PVT LTD</v>
      </c>
      <c r="C23" t="str">
        <f>'Data (Empaneled)'!B23</f>
        <v>Uttar Pradesh</v>
      </c>
      <c r="D23" t="str">
        <f>'Data (Empaneled)'!C23</f>
        <v>AGRA</v>
      </c>
      <c r="E23" t="str">
        <f>'Data (Empaneled)'!D23</f>
        <v>Agra</v>
      </c>
      <c r="F23" t="str">
        <f>'Data (Empaneled)'!E23</f>
        <v>Tier 2B</v>
      </c>
      <c r="G23" t="str">
        <f>'Data (Empaneled)'!F23</f>
        <v>No</v>
      </c>
      <c r="H23" t="str">
        <f>'Data (Empaneled)'!G23</f>
        <v>No</v>
      </c>
      <c r="I23" t="str">
        <f>'Data (Empaneled)'!H23</f>
        <v>No</v>
      </c>
      <c r="J23" t="str">
        <f>'Data (Empaneled)'!I23</f>
        <v>Yes</v>
      </c>
      <c r="K23" t="str">
        <f>'Data (Empaneled)'!J23</f>
        <v>Yes</v>
      </c>
      <c r="L23" t="str">
        <f>'Data (Empaneled)'!K23</f>
        <v>Uttar Pradesh|Tier 2B</v>
      </c>
      <c r="M23" t="str">
        <f>'Data (Empaneled)'!L23</f>
        <v>Uttar Pradesh|Agra</v>
      </c>
      <c r="N23" t="str">
        <f>'Data (Empaneled)'!M23</f>
        <v/>
      </c>
      <c r="O23" t="str">
        <f>'Data (Empaneled)'!N23</f>
        <v/>
      </c>
      <c r="P23" t="str">
        <f>'Data (Empaneled)'!O23</f>
        <v/>
      </c>
      <c r="Q23" t="str">
        <f>'Data (Empaneled)'!P23</f>
        <v>Uttar Pradesh|Agra</v>
      </c>
      <c r="R23" t="str">
        <f>'Data (Empaneled)'!Q23</f>
        <v>Uttar Pradesh|Agra</v>
      </c>
      <c r="S23">
        <f>'Data (Empaneled)'!R23</f>
        <v>0</v>
      </c>
      <c r="T23">
        <f>'Data (Empaneled)'!S23</f>
        <v>0</v>
      </c>
      <c r="U23">
        <f>'Data (Empaneled)'!T23</f>
        <v>0</v>
      </c>
      <c r="V23">
        <f>'Data (Empaneled)'!U23</f>
        <v>0</v>
      </c>
      <c r="W23">
        <f>'Data (Empaneled)'!V23</f>
        <v>0</v>
      </c>
      <c r="X23">
        <f>'Data (Empaneled)'!W23</f>
        <v>0</v>
      </c>
      <c r="Y23">
        <f>'Data (Empaneled)'!X23</f>
        <v>0</v>
      </c>
      <c r="Z23">
        <f>'Data (Empaneled)'!Y23</f>
        <v>0</v>
      </c>
    </row>
    <row r="24" spans="1:26">
      <c r="A24" t="str">
        <f>'Data (Empaneled)'!L24</f>
        <v>Uttar Pradesh|Agra</v>
      </c>
      <c r="B24" t="str">
        <f>'Data (Empaneled)'!A24</f>
        <v>DIXIT HOSPITAL</v>
      </c>
      <c r="C24" t="str">
        <f>'Data (Empaneled)'!B24</f>
        <v>Uttar Pradesh</v>
      </c>
      <c r="D24" t="str">
        <f>'Data (Empaneled)'!C24</f>
        <v>AGRA</v>
      </c>
      <c r="E24" t="str">
        <f>'Data (Empaneled)'!D24</f>
        <v>Agra</v>
      </c>
      <c r="F24" t="str">
        <f>'Data (Empaneled)'!E24</f>
        <v>Tier 2B</v>
      </c>
      <c r="G24" t="str">
        <f>'Data (Empaneled)'!F24</f>
        <v>No</v>
      </c>
      <c r="H24" t="str">
        <f>'Data (Empaneled)'!G24</f>
        <v>No</v>
      </c>
      <c r="I24" t="str">
        <f>'Data (Empaneled)'!H24</f>
        <v>No</v>
      </c>
      <c r="J24" t="str">
        <f>'Data (Empaneled)'!I24</f>
        <v>Yes</v>
      </c>
      <c r="K24" t="str">
        <f>'Data (Empaneled)'!J24</f>
        <v>No</v>
      </c>
      <c r="L24" t="str">
        <f>'Data (Empaneled)'!K24</f>
        <v>Uttar Pradesh|Tier 2B</v>
      </c>
      <c r="M24" t="str">
        <f>'Data (Empaneled)'!L24</f>
        <v>Uttar Pradesh|Agra</v>
      </c>
      <c r="N24" t="str">
        <f>'Data (Empaneled)'!M24</f>
        <v/>
      </c>
      <c r="O24" t="str">
        <f>'Data (Empaneled)'!N24</f>
        <v/>
      </c>
      <c r="P24" t="str">
        <f>'Data (Empaneled)'!O24</f>
        <v/>
      </c>
      <c r="Q24" t="str">
        <f>'Data (Empaneled)'!P24</f>
        <v>Uttar Pradesh|Agra</v>
      </c>
      <c r="R24" t="str">
        <f>'Data (Empaneled)'!Q24</f>
        <v/>
      </c>
      <c r="S24">
        <f>'Data (Empaneled)'!R24</f>
        <v>0</v>
      </c>
      <c r="T24">
        <f>'Data (Empaneled)'!S24</f>
        <v>0</v>
      </c>
      <c r="U24">
        <f>'Data (Empaneled)'!T24</f>
        <v>0</v>
      </c>
      <c r="V24">
        <f>'Data (Empaneled)'!U24</f>
        <v>0</v>
      </c>
      <c r="W24">
        <f>'Data (Empaneled)'!V24</f>
        <v>0</v>
      </c>
      <c r="X24">
        <f>'Data (Empaneled)'!W24</f>
        <v>0</v>
      </c>
      <c r="Y24">
        <f>'Data (Empaneled)'!X24</f>
        <v>0</v>
      </c>
      <c r="Z24">
        <f>'Data (Empaneled)'!Y24</f>
        <v>0</v>
      </c>
    </row>
    <row r="25" spans="1:26">
      <c r="A25" t="str">
        <f>'Data (Empaneled)'!L25</f>
        <v>Uttar Pradesh|Agra</v>
      </c>
      <c r="B25" t="str">
        <f>'Data (Empaneled)'!A25</f>
        <v>CHAHAR HOSPITAL PRIVATE LIMITED</v>
      </c>
      <c r="C25" t="str">
        <f>'Data (Empaneled)'!B25</f>
        <v>Uttar Pradesh</v>
      </c>
      <c r="D25" t="str">
        <f>'Data (Empaneled)'!C25</f>
        <v>agra</v>
      </c>
      <c r="E25" t="str">
        <f>'Data (Empaneled)'!D25</f>
        <v>Agra</v>
      </c>
      <c r="F25" t="str">
        <f>'Data (Empaneled)'!E25</f>
        <v>Tier 2B</v>
      </c>
      <c r="G25" t="str">
        <f>'Data (Empaneled)'!F25</f>
        <v>No</v>
      </c>
      <c r="H25" t="str">
        <f>'Data (Empaneled)'!G25</f>
        <v>No</v>
      </c>
      <c r="I25" t="str">
        <f>'Data (Empaneled)'!H25</f>
        <v>No</v>
      </c>
      <c r="J25" t="str">
        <f>'Data (Empaneled)'!I25</f>
        <v>Yes</v>
      </c>
      <c r="K25" t="str">
        <f>'Data (Empaneled)'!J25</f>
        <v>Yes</v>
      </c>
      <c r="L25" t="str">
        <f>'Data (Empaneled)'!K25</f>
        <v>Uttar Pradesh|Tier 2B</v>
      </c>
      <c r="M25" t="str">
        <f>'Data (Empaneled)'!L25</f>
        <v>Uttar Pradesh|Agra</v>
      </c>
      <c r="N25" t="str">
        <f>'Data (Empaneled)'!M25</f>
        <v/>
      </c>
      <c r="O25" t="str">
        <f>'Data (Empaneled)'!N25</f>
        <v/>
      </c>
      <c r="P25" t="str">
        <f>'Data (Empaneled)'!O25</f>
        <v/>
      </c>
      <c r="Q25" t="str">
        <f>'Data (Empaneled)'!P25</f>
        <v>Uttar Pradesh|Agra</v>
      </c>
      <c r="R25" t="str">
        <f>'Data (Empaneled)'!Q25</f>
        <v>Uttar Pradesh|Agra</v>
      </c>
      <c r="S25">
        <f>'Data (Empaneled)'!R25</f>
        <v>0</v>
      </c>
      <c r="T25">
        <f>'Data (Empaneled)'!S25</f>
        <v>0</v>
      </c>
      <c r="U25">
        <f>'Data (Empaneled)'!T25</f>
        <v>0</v>
      </c>
      <c r="V25">
        <f>'Data (Empaneled)'!U25</f>
        <v>0</v>
      </c>
      <c r="W25">
        <f>'Data (Empaneled)'!V25</f>
        <v>0</v>
      </c>
      <c r="X25">
        <f>'Data (Empaneled)'!W25</f>
        <v>0</v>
      </c>
      <c r="Y25">
        <f>'Data (Empaneled)'!X25</f>
        <v>0</v>
      </c>
      <c r="Z25">
        <f>'Data (Empaneled)'!Y25</f>
        <v>0</v>
      </c>
    </row>
    <row r="26" spans="1:26">
      <c r="A26" t="str">
        <f>'Data (Empaneled)'!L26</f>
        <v>Uttar Pradesh|Agra</v>
      </c>
      <c r="B26" t="str">
        <f>'Data (Empaneled)'!A26</f>
        <v>JAVITRI DEVI MEMORIAL HOSPITAL</v>
      </c>
      <c r="C26" t="str">
        <f>'Data (Empaneled)'!B26</f>
        <v>Uttar Pradesh</v>
      </c>
      <c r="D26" t="str">
        <f>'Data (Empaneled)'!C26</f>
        <v>agra</v>
      </c>
      <c r="E26" t="str">
        <f>'Data (Empaneled)'!D26</f>
        <v>Agra</v>
      </c>
      <c r="F26" t="str">
        <f>'Data (Empaneled)'!E26</f>
        <v>Tier 2B</v>
      </c>
      <c r="G26" t="str">
        <f>'Data (Empaneled)'!F26</f>
        <v>No</v>
      </c>
      <c r="H26" t="str">
        <f>'Data (Empaneled)'!G26</f>
        <v>No</v>
      </c>
      <c r="I26" t="str">
        <f>'Data (Empaneled)'!H26</f>
        <v>No</v>
      </c>
      <c r="J26" t="str">
        <f>'Data (Empaneled)'!I26</f>
        <v>Yes</v>
      </c>
      <c r="K26" t="str">
        <f>'Data (Empaneled)'!J26</f>
        <v>Yes</v>
      </c>
      <c r="L26" t="str">
        <f>'Data (Empaneled)'!K26</f>
        <v>Uttar Pradesh|Tier 2B</v>
      </c>
      <c r="M26" t="str">
        <f>'Data (Empaneled)'!L26</f>
        <v>Uttar Pradesh|Agra</v>
      </c>
      <c r="N26" t="str">
        <f>'Data (Empaneled)'!M26</f>
        <v/>
      </c>
      <c r="O26" t="str">
        <f>'Data (Empaneled)'!N26</f>
        <v/>
      </c>
      <c r="P26" t="str">
        <f>'Data (Empaneled)'!O26</f>
        <v/>
      </c>
      <c r="Q26" t="str">
        <f>'Data (Empaneled)'!P26</f>
        <v>Uttar Pradesh|Agra</v>
      </c>
      <c r="R26" t="str">
        <f>'Data (Empaneled)'!Q26</f>
        <v>Uttar Pradesh|Agra</v>
      </c>
      <c r="S26">
        <f>'Data (Empaneled)'!R26</f>
        <v>0</v>
      </c>
      <c r="T26">
        <f>'Data (Empaneled)'!S26</f>
        <v>0</v>
      </c>
      <c r="U26">
        <f>'Data (Empaneled)'!T26</f>
        <v>0</v>
      </c>
      <c r="V26">
        <f>'Data (Empaneled)'!U26</f>
        <v>0</v>
      </c>
      <c r="W26">
        <f>'Data (Empaneled)'!V26</f>
        <v>0</v>
      </c>
      <c r="X26">
        <f>'Data (Empaneled)'!W26</f>
        <v>0</v>
      </c>
      <c r="Y26">
        <f>'Data (Empaneled)'!X26</f>
        <v>0</v>
      </c>
      <c r="Z26">
        <f>'Data (Empaneled)'!Y26</f>
        <v>0</v>
      </c>
    </row>
    <row r="27" spans="1:26">
      <c r="A27" t="str">
        <f>'Data (Empaneled)'!L27</f>
        <v>Uttar Pradesh|Agra</v>
      </c>
      <c r="B27" t="str">
        <f>'Data (Empaneled)'!A27</f>
        <v>SHANVI HOSPITAL AND CRITICAL CHILD CARE</v>
      </c>
      <c r="C27" t="str">
        <f>'Data (Empaneled)'!B27</f>
        <v>Uttar Pradesh</v>
      </c>
      <c r="D27" t="str">
        <f>'Data (Empaneled)'!C27</f>
        <v>AGRA</v>
      </c>
      <c r="E27" t="str">
        <f>'Data (Empaneled)'!D27</f>
        <v>Agra</v>
      </c>
      <c r="F27" t="str">
        <f>'Data (Empaneled)'!E27</f>
        <v>Tier 2B</v>
      </c>
      <c r="G27" t="str">
        <f>'Data (Empaneled)'!F27</f>
        <v>No</v>
      </c>
      <c r="H27" t="str">
        <f>'Data (Empaneled)'!G27</f>
        <v>No</v>
      </c>
      <c r="I27" t="str">
        <f>'Data (Empaneled)'!H27</f>
        <v>No</v>
      </c>
      <c r="J27" t="str">
        <f>'Data (Empaneled)'!I27</f>
        <v>Yes</v>
      </c>
      <c r="K27" t="str">
        <f>'Data (Empaneled)'!J27</f>
        <v>Yes</v>
      </c>
      <c r="L27" t="str">
        <f>'Data (Empaneled)'!K27</f>
        <v>Uttar Pradesh|Tier 2B</v>
      </c>
      <c r="M27" t="str">
        <f>'Data (Empaneled)'!L27</f>
        <v>Uttar Pradesh|Agra</v>
      </c>
      <c r="N27" t="str">
        <f>'Data (Empaneled)'!M27</f>
        <v/>
      </c>
      <c r="O27" t="str">
        <f>'Data (Empaneled)'!N27</f>
        <v/>
      </c>
      <c r="P27" t="str">
        <f>'Data (Empaneled)'!O27</f>
        <v/>
      </c>
      <c r="Q27" t="str">
        <f>'Data (Empaneled)'!P27</f>
        <v>Uttar Pradesh|Agra</v>
      </c>
      <c r="R27" t="str">
        <f>'Data (Empaneled)'!Q27</f>
        <v>Uttar Pradesh|Agra</v>
      </c>
      <c r="S27">
        <f>'Data (Empaneled)'!R27</f>
        <v>0</v>
      </c>
      <c r="T27">
        <f>'Data (Empaneled)'!S27</f>
        <v>0</v>
      </c>
      <c r="U27">
        <f>'Data (Empaneled)'!T27</f>
        <v>0</v>
      </c>
      <c r="V27">
        <f>'Data (Empaneled)'!U27</f>
        <v>0</v>
      </c>
      <c r="W27">
        <f>'Data (Empaneled)'!V27</f>
        <v>0</v>
      </c>
      <c r="X27">
        <f>'Data (Empaneled)'!W27</f>
        <v>0</v>
      </c>
      <c r="Y27">
        <f>'Data (Empaneled)'!X27</f>
        <v>0</v>
      </c>
      <c r="Z27">
        <f>'Data (Empaneled)'!Y27</f>
        <v>0</v>
      </c>
    </row>
    <row r="28" spans="1:26">
      <c r="A28" t="str">
        <f>'Data (Empaneled)'!L28</f>
        <v>Maharashtra|Ahmednagar</v>
      </c>
      <c r="B28" t="str">
        <f>'Data (Empaneled)'!A28</f>
        <v>VITHAI HOSPITAL</v>
      </c>
      <c r="C28" t="str">
        <f>'Data (Empaneled)'!B28</f>
        <v>Maharashtra</v>
      </c>
      <c r="D28" t="str">
        <f>'Data (Empaneled)'!C28</f>
        <v>AHAMADNAGAR</v>
      </c>
      <c r="E28" t="str">
        <f>'Data (Empaneled)'!D28</f>
        <v>Ahmednagar</v>
      </c>
      <c r="F28" t="str">
        <f>'Data (Empaneled)'!E28</f>
        <v>Tier 3</v>
      </c>
      <c r="G28" t="str">
        <f>'Data (Empaneled)'!F28</f>
        <v>No</v>
      </c>
      <c r="H28" t="str">
        <f>'Data (Empaneled)'!G28</f>
        <v>No</v>
      </c>
      <c r="I28" t="str">
        <f>'Data (Empaneled)'!H28</f>
        <v>No</v>
      </c>
      <c r="J28" t="str">
        <f>'Data (Empaneled)'!I28</f>
        <v>No</v>
      </c>
      <c r="K28" t="str">
        <f>'Data (Empaneled)'!J28</f>
        <v>No</v>
      </c>
      <c r="L28" t="str">
        <f>'Data (Empaneled)'!K28</f>
        <v>Maharashtra|Tier 3</v>
      </c>
      <c r="M28" t="str">
        <f>'Data (Empaneled)'!L28</f>
        <v>Maharashtra|Ahmednagar</v>
      </c>
      <c r="N28" t="str">
        <f>'Data (Empaneled)'!M28</f>
        <v/>
      </c>
      <c r="O28" t="str">
        <f>'Data (Empaneled)'!N28</f>
        <v/>
      </c>
      <c r="P28" t="str">
        <f>'Data (Empaneled)'!O28</f>
        <v/>
      </c>
      <c r="Q28" t="str">
        <f>'Data (Empaneled)'!P28</f>
        <v/>
      </c>
      <c r="R28" t="str">
        <f>'Data (Empaneled)'!Q28</f>
        <v/>
      </c>
      <c r="S28">
        <f>'Data (Empaneled)'!R28</f>
        <v>0</v>
      </c>
      <c r="T28">
        <f>'Data (Empaneled)'!S28</f>
        <v>0</v>
      </c>
      <c r="U28">
        <f>'Data (Empaneled)'!T28</f>
        <v>0</v>
      </c>
      <c r="V28">
        <f>'Data (Empaneled)'!U28</f>
        <v>0</v>
      </c>
      <c r="W28">
        <f>'Data (Empaneled)'!V28</f>
        <v>0</v>
      </c>
      <c r="X28">
        <f>'Data (Empaneled)'!W28</f>
        <v>0</v>
      </c>
      <c r="Y28">
        <f>'Data (Empaneled)'!X28</f>
        <v>0</v>
      </c>
      <c r="Z28">
        <f>'Data (Empaneled)'!Y28</f>
        <v>0</v>
      </c>
    </row>
    <row r="29" spans="1:26">
      <c r="A29" t="str">
        <f>'Data (Empaneled)'!L29</f>
        <v>Maharashtra|Ahmednagar</v>
      </c>
      <c r="B29" t="str">
        <f>'Data (Empaneled)'!A29</f>
        <v>PANDIT HOSPITAL 3D LAPROSCOPE</v>
      </c>
      <c r="C29" t="str">
        <f>'Data (Empaneled)'!B29</f>
        <v>Maharashtra</v>
      </c>
      <c r="D29" t="str">
        <f>'Data (Empaneled)'!C29</f>
        <v>AHILYANAGAR</v>
      </c>
      <c r="E29" t="str">
        <f>'Data (Empaneled)'!D29</f>
        <v>Ahmednagar</v>
      </c>
      <c r="F29" t="str">
        <f>'Data (Empaneled)'!E29</f>
        <v>Tier 3</v>
      </c>
      <c r="G29" t="str">
        <f>'Data (Empaneled)'!F29</f>
        <v>No</v>
      </c>
      <c r="H29" t="str">
        <f>'Data (Empaneled)'!G29</f>
        <v>Yes</v>
      </c>
      <c r="I29" t="str">
        <f>'Data (Empaneled)'!H29</f>
        <v>No</v>
      </c>
      <c r="J29" t="str">
        <f>'Data (Empaneled)'!I29</f>
        <v>Yes</v>
      </c>
      <c r="K29" t="str">
        <f>'Data (Empaneled)'!J29</f>
        <v>No</v>
      </c>
      <c r="L29" t="str">
        <f>'Data (Empaneled)'!K29</f>
        <v>Maharashtra|Tier 3</v>
      </c>
      <c r="M29" t="str">
        <f>'Data (Empaneled)'!L29</f>
        <v>Maharashtra|Ahmednagar</v>
      </c>
      <c r="N29" t="str">
        <f>'Data (Empaneled)'!M29</f>
        <v/>
      </c>
      <c r="O29" t="str">
        <f>'Data (Empaneled)'!N29</f>
        <v>Maharashtra|Ahmednagar</v>
      </c>
      <c r="P29" t="str">
        <f>'Data (Empaneled)'!O29</f>
        <v/>
      </c>
      <c r="Q29" t="str">
        <f>'Data (Empaneled)'!P29</f>
        <v>Maharashtra|Ahmednagar</v>
      </c>
      <c r="R29" t="str">
        <f>'Data (Empaneled)'!Q29</f>
        <v/>
      </c>
      <c r="S29">
        <f>'Data (Empaneled)'!R29</f>
        <v>0</v>
      </c>
      <c r="T29">
        <f>'Data (Empaneled)'!S29</f>
        <v>0</v>
      </c>
      <c r="U29">
        <f>'Data (Empaneled)'!T29</f>
        <v>0</v>
      </c>
      <c r="V29">
        <f>'Data (Empaneled)'!U29</f>
        <v>0</v>
      </c>
      <c r="W29">
        <f>'Data (Empaneled)'!V29</f>
        <v>0</v>
      </c>
      <c r="X29">
        <f>'Data (Empaneled)'!W29</f>
        <v>0</v>
      </c>
      <c r="Y29">
        <f>'Data (Empaneled)'!X29</f>
        <v>0</v>
      </c>
      <c r="Z29">
        <f>'Data (Empaneled)'!Y29</f>
        <v>0</v>
      </c>
    </row>
    <row r="30" spans="1:26">
      <c r="A30" t="str">
        <f>'Data (Empaneled)'!L30</f>
        <v>Maharashtra|Ahmednagar</v>
      </c>
      <c r="B30" t="str">
        <f>'Data (Empaneled)'!A30</f>
        <v>Sai Hospital</v>
      </c>
      <c r="C30" t="str">
        <f>'Data (Empaneled)'!B30</f>
        <v>Maharashtra</v>
      </c>
      <c r="D30" t="str">
        <f>'Data (Empaneled)'!C30</f>
        <v>Ahilyanagar</v>
      </c>
      <c r="E30" t="str">
        <f>'Data (Empaneled)'!D30</f>
        <v>Ahmednagar</v>
      </c>
      <c r="F30" t="str">
        <f>'Data (Empaneled)'!E30</f>
        <v>Tier 3</v>
      </c>
      <c r="G30" t="str">
        <f>'Data (Empaneled)'!F30</f>
        <v>No</v>
      </c>
      <c r="H30" t="str">
        <f>'Data (Empaneled)'!G30</f>
        <v>No</v>
      </c>
      <c r="I30" t="str">
        <f>'Data (Empaneled)'!H30</f>
        <v>Yes</v>
      </c>
      <c r="J30" t="str">
        <f>'Data (Empaneled)'!I30</f>
        <v>Yes</v>
      </c>
      <c r="K30" t="str">
        <f>'Data (Empaneled)'!J30</f>
        <v>No</v>
      </c>
      <c r="L30" t="str">
        <f>'Data (Empaneled)'!K30</f>
        <v>Maharashtra|Tier 3</v>
      </c>
      <c r="M30" t="str">
        <f>'Data (Empaneled)'!L30</f>
        <v>Maharashtra|Ahmednagar</v>
      </c>
      <c r="N30" t="str">
        <f>'Data (Empaneled)'!M30</f>
        <v/>
      </c>
      <c r="O30" t="str">
        <f>'Data (Empaneled)'!N30</f>
        <v/>
      </c>
      <c r="P30" t="str">
        <f>'Data (Empaneled)'!O30</f>
        <v>Maharashtra|Ahmednagar</v>
      </c>
      <c r="Q30" t="str">
        <f>'Data (Empaneled)'!P30</f>
        <v>Maharashtra|Ahmednagar</v>
      </c>
      <c r="R30" t="str">
        <f>'Data (Empaneled)'!Q30</f>
        <v/>
      </c>
      <c r="S30">
        <f>'Data (Empaneled)'!R30</f>
        <v>0</v>
      </c>
      <c r="T30">
        <f>'Data (Empaneled)'!S30</f>
        <v>0</v>
      </c>
      <c r="U30">
        <f>'Data (Empaneled)'!T30</f>
        <v>0</v>
      </c>
      <c r="V30">
        <f>'Data (Empaneled)'!U30</f>
        <v>0</v>
      </c>
      <c r="W30">
        <f>'Data (Empaneled)'!V30</f>
        <v>0</v>
      </c>
      <c r="X30">
        <f>'Data (Empaneled)'!W30</f>
        <v>0</v>
      </c>
      <c r="Y30">
        <f>'Data (Empaneled)'!X30</f>
        <v>0</v>
      </c>
      <c r="Z30">
        <f>'Data (Empaneled)'!Y30</f>
        <v>0</v>
      </c>
    </row>
    <row r="31" spans="1:26">
      <c r="A31" t="str">
        <f>'Data (Empaneled)'!L31</f>
        <v>Maharashtra|Ahmednagar</v>
      </c>
      <c r="B31" t="str">
        <f>'Data (Empaneled)'!A31</f>
        <v>Dr Kohakade Hospital and Maternity Home</v>
      </c>
      <c r="C31" t="str">
        <f>'Data (Empaneled)'!B31</f>
        <v>Maharashtra</v>
      </c>
      <c r="D31" t="str">
        <f>'Data (Empaneled)'!C31</f>
        <v>Ahilyanagar</v>
      </c>
      <c r="E31" t="str">
        <f>'Data (Empaneled)'!D31</f>
        <v>Ahmednagar</v>
      </c>
      <c r="F31" t="str">
        <f>'Data (Empaneled)'!E31</f>
        <v>Tier 3</v>
      </c>
      <c r="G31" t="str">
        <f>'Data (Empaneled)'!F31</f>
        <v>No</v>
      </c>
      <c r="H31" t="str">
        <f>'Data (Empaneled)'!G31</f>
        <v>Yes</v>
      </c>
      <c r="I31" t="str">
        <f>'Data (Empaneled)'!H31</f>
        <v>No</v>
      </c>
      <c r="J31" t="str">
        <f>'Data (Empaneled)'!I31</f>
        <v>Yes</v>
      </c>
      <c r="K31" t="str">
        <f>'Data (Empaneled)'!J31</f>
        <v>No</v>
      </c>
      <c r="L31" t="str">
        <f>'Data (Empaneled)'!K31</f>
        <v>Maharashtra|Tier 3</v>
      </c>
      <c r="M31" t="str">
        <f>'Data (Empaneled)'!L31</f>
        <v>Maharashtra|Ahmednagar</v>
      </c>
      <c r="N31" t="str">
        <f>'Data (Empaneled)'!M31</f>
        <v/>
      </c>
      <c r="O31" t="str">
        <f>'Data (Empaneled)'!N31</f>
        <v>Maharashtra|Ahmednagar</v>
      </c>
      <c r="P31" t="str">
        <f>'Data (Empaneled)'!O31</f>
        <v/>
      </c>
      <c r="Q31" t="str">
        <f>'Data (Empaneled)'!P31</f>
        <v>Maharashtra|Ahmednagar</v>
      </c>
      <c r="R31" t="str">
        <f>'Data (Empaneled)'!Q31</f>
        <v/>
      </c>
      <c r="S31">
        <f>'Data (Empaneled)'!R31</f>
        <v>0</v>
      </c>
      <c r="T31">
        <f>'Data (Empaneled)'!S31</f>
        <v>0</v>
      </c>
      <c r="U31">
        <f>'Data (Empaneled)'!T31</f>
        <v>0</v>
      </c>
      <c r="V31">
        <f>'Data (Empaneled)'!U31</f>
        <v>0</v>
      </c>
      <c r="W31">
        <f>'Data (Empaneled)'!V31</f>
        <v>0</v>
      </c>
      <c r="X31">
        <f>'Data (Empaneled)'!W31</f>
        <v>0</v>
      </c>
      <c r="Y31">
        <f>'Data (Empaneled)'!X31</f>
        <v>0</v>
      </c>
      <c r="Z31">
        <f>'Data (Empaneled)'!Y31</f>
        <v>0</v>
      </c>
    </row>
    <row r="32" spans="1:26">
      <c r="A32" t="str">
        <f>'Data (Empaneled)'!L32</f>
        <v>Maharashtra|Ahmednagar</v>
      </c>
      <c r="B32" t="str">
        <f>'Data (Empaneled)'!A32</f>
        <v>SHRI SAI HOSPITAL</v>
      </c>
      <c r="C32" t="str">
        <f>'Data (Empaneled)'!B32</f>
        <v>Maharashtra</v>
      </c>
      <c r="D32" t="str">
        <f>'Data (Empaneled)'!C32</f>
        <v>ahilyanagar</v>
      </c>
      <c r="E32" t="str">
        <f>'Data (Empaneled)'!D32</f>
        <v>Ahmednagar</v>
      </c>
      <c r="F32" t="str">
        <f>'Data (Empaneled)'!E32</f>
        <v>Tier 3</v>
      </c>
      <c r="G32" t="str">
        <f>'Data (Empaneled)'!F32</f>
        <v>No</v>
      </c>
      <c r="H32" t="str">
        <f>'Data (Empaneled)'!G32</f>
        <v>No</v>
      </c>
      <c r="I32" t="str">
        <f>'Data (Empaneled)'!H32</f>
        <v>No</v>
      </c>
      <c r="J32" t="str">
        <f>'Data (Empaneled)'!I32</f>
        <v>Yes</v>
      </c>
      <c r="K32" t="str">
        <f>'Data (Empaneled)'!J32</f>
        <v>No</v>
      </c>
      <c r="L32" t="str">
        <f>'Data (Empaneled)'!K32</f>
        <v>Maharashtra|Tier 3</v>
      </c>
      <c r="M32" t="str">
        <f>'Data (Empaneled)'!L32</f>
        <v>Maharashtra|Ahmednagar</v>
      </c>
      <c r="N32" t="str">
        <f>'Data (Empaneled)'!M32</f>
        <v/>
      </c>
      <c r="O32" t="str">
        <f>'Data (Empaneled)'!N32</f>
        <v/>
      </c>
      <c r="P32" t="str">
        <f>'Data (Empaneled)'!O32</f>
        <v/>
      </c>
      <c r="Q32" t="str">
        <f>'Data (Empaneled)'!P32</f>
        <v>Maharashtra|Ahmednagar</v>
      </c>
      <c r="R32" t="str">
        <f>'Data (Empaneled)'!Q32</f>
        <v/>
      </c>
      <c r="S32">
        <f>'Data (Empaneled)'!R32</f>
        <v>0</v>
      </c>
      <c r="T32">
        <f>'Data (Empaneled)'!S32</f>
        <v>0</v>
      </c>
      <c r="U32">
        <f>'Data (Empaneled)'!T32</f>
        <v>0</v>
      </c>
      <c r="V32">
        <f>'Data (Empaneled)'!U32</f>
        <v>0</v>
      </c>
      <c r="W32">
        <f>'Data (Empaneled)'!V32</f>
        <v>0</v>
      </c>
      <c r="X32">
        <f>'Data (Empaneled)'!W32</f>
        <v>0</v>
      </c>
      <c r="Y32">
        <f>'Data (Empaneled)'!X32</f>
        <v>0</v>
      </c>
      <c r="Z32">
        <f>'Data (Empaneled)'!Y32</f>
        <v>0</v>
      </c>
    </row>
    <row r="33" spans="1:26">
      <c r="A33" t="str">
        <f>'Data (Empaneled)'!L33</f>
        <v>Maharashtra|Ahmednagar</v>
      </c>
      <c r="B33" t="str">
        <f>'Data (Empaneled)'!A33</f>
        <v>YASHODA MULTISPECIALITY HOSPITAL</v>
      </c>
      <c r="C33" t="str">
        <f>'Data (Empaneled)'!B33</f>
        <v>Maharashtra</v>
      </c>
      <c r="D33" t="str">
        <f>'Data (Empaneled)'!C33</f>
        <v>Ahilyanagar</v>
      </c>
      <c r="E33" t="str">
        <f>'Data (Empaneled)'!D33</f>
        <v>Ahmednagar</v>
      </c>
      <c r="F33" t="str">
        <f>'Data (Empaneled)'!E33</f>
        <v>Tier 3</v>
      </c>
      <c r="G33" t="str">
        <f>'Data (Empaneled)'!F33</f>
        <v>No</v>
      </c>
      <c r="H33" t="str">
        <f>'Data (Empaneled)'!G33</f>
        <v>Yes</v>
      </c>
      <c r="I33" t="str">
        <f>'Data (Empaneled)'!H33</f>
        <v>Yes</v>
      </c>
      <c r="J33" t="str">
        <f>'Data (Empaneled)'!I33</f>
        <v>Yes</v>
      </c>
      <c r="K33" t="str">
        <f>'Data (Empaneled)'!J33</f>
        <v>Yes</v>
      </c>
      <c r="L33" t="str">
        <f>'Data (Empaneled)'!K33</f>
        <v>Maharashtra|Tier 3</v>
      </c>
      <c r="M33" t="str">
        <f>'Data (Empaneled)'!L33</f>
        <v>Maharashtra|Ahmednagar</v>
      </c>
      <c r="N33" t="str">
        <f>'Data (Empaneled)'!M33</f>
        <v/>
      </c>
      <c r="O33" t="str">
        <f>'Data (Empaneled)'!N33</f>
        <v>Maharashtra|Ahmednagar</v>
      </c>
      <c r="P33" t="str">
        <f>'Data (Empaneled)'!O33</f>
        <v>Maharashtra|Ahmednagar</v>
      </c>
      <c r="Q33" t="str">
        <f>'Data (Empaneled)'!P33</f>
        <v>Maharashtra|Ahmednagar</v>
      </c>
      <c r="R33" t="str">
        <f>'Data (Empaneled)'!Q33</f>
        <v>Maharashtra|Ahmednagar</v>
      </c>
      <c r="S33">
        <f>'Data (Empaneled)'!R33</f>
        <v>0</v>
      </c>
      <c r="T33">
        <f>'Data (Empaneled)'!S33</f>
        <v>0</v>
      </c>
      <c r="U33">
        <f>'Data (Empaneled)'!T33</f>
        <v>0</v>
      </c>
      <c r="V33">
        <f>'Data (Empaneled)'!U33</f>
        <v>0</v>
      </c>
      <c r="W33">
        <f>'Data (Empaneled)'!V33</f>
        <v>0</v>
      </c>
      <c r="X33">
        <f>'Data (Empaneled)'!W33</f>
        <v>0</v>
      </c>
      <c r="Y33">
        <f>'Data (Empaneled)'!X33</f>
        <v>0</v>
      </c>
      <c r="Z33">
        <f>'Data (Empaneled)'!Y33</f>
        <v>0</v>
      </c>
    </row>
    <row r="34" spans="1:26">
      <c r="A34" t="str">
        <f>'Data (Empaneled)'!L34</f>
        <v>Maharashtra|Ahmednagar</v>
      </c>
      <c r="B34" t="str">
        <f>'Data (Empaneled)'!A34</f>
        <v>BAFANA HOSPITAL AND PRASUTIGRUH</v>
      </c>
      <c r="C34" t="str">
        <f>'Data (Empaneled)'!B34</f>
        <v>Maharashtra</v>
      </c>
      <c r="D34" t="str">
        <f>'Data (Empaneled)'!C34</f>
        <v>AHILYANAGAR</v>
      </c>
      <c r="E34" t="str">
        <f>'Data (Empaneled)'!D34</f>
        <v>Ahmednagar</v>
      </c>
      <c r="F34" t="str">
        <f>'Data (Empaneled)'!E34</f>
        <v>Tier 3</v>
      </c>
      <c r="G34" t="str">
        <f>'Data (Empaneled)'!F34</f>
        <v>No</v>
      </c>
      <c r="H34" t="str">
        <f>'Data (Empaneled)'!G34</f>
        <v>No</v>
      </c>
      <c r="I34" t="str">
        <f>'Data (Empaneled)'!H34</f>
        <v>No</v>
      </c>
      <c r="J34" t="str">
        <f>'Data (Empaneled)'!I34</f>
        <v>Yes</v>
      </c>
      <c r="K34" t="str">
        <f>'Data (Empaneled)'!J34</f>
        <v>No</v>
      </c>
      <c r="L34" t="str">
        <f>'Data (Empaneled)'!K34</f>
        <v>Maharashtra|Tier 3</v>
      </c>
      <c r="M34" t="str">
        <f>'Data (Empaneled)'!L34</f>
        <v>Maharashtra|Ahmednagar</v>
      </c>
      <c r="N34" t="str">
        <f>'Data (Empaneled)'!M34</f>
        <v/>
      </c>
      <c r="O34" t="str">
        <f>'Data (Empaneled)'!N34</f>
        <v/>
      </c>
      <c r="P34" t="str">
        <f>'Data (Empaneled)'!O34</f>
        <v/>
      </c>
      <c r="Q34" t="str">
        <f>'Data (Empaneled)'!P34</f>
        <v>Maharashtra|Ahmednagar</v>
      </c>
      <c r="R34" t="str">
        <f>'Data (Empaneled)'!Q34</f>
        <v/>
      </c>
      <c r="S34">
        <f>'Data (Empaneled)'!R34</f>
        <v>0</v>
      </c>
      <c r="T34">
        <f>'Data (Empaneled)'!S34</f>
        <v>0</v>
      </c>
      <c r="U34">
        <f>'Data (Empaneled)'!T34</f>
        <v>0</v>
      </c>
      <c r="V34">
        <f>'Data (Empaneled)'!U34</f>
        <v>0</v>
      </c>
      <c r="W34">
        <f>'Data (Empaneled)'!V34</f>
        <v>0</v>
      </c>
      <c r="X34">
        <f>'Data (Empaneled)'!W34</f>
        <v>0</v>
      </c>
      <c r="Y34">
        <f>'Data (Empaneled)'!X34</f>
        <v>0</v>
      </c>
      <c r="Z34">
        <f>'Data (Empaneled)'!Y34</f>
        <v>0</v>
      </c>
    </row>
    <row r="35" spans="1:26">
      <c r="A35" t="str">
        <f>'Data (Empaneled)'!L35</f>
        <v>Maharashtra|Ahmednagar</v>
      </c>
      <c r="B35" t="str">
        <f>'Data (Empaneled)'!A35</f>
        <v>Dhanwantari Nursing Home and Cosmotology and Dermatology center</v>
      </c>
      <c r="C35" t="str">
        <f>'Data (Empaneled)'!B35</f>
        <v>Maharashtra</v>
      </c>
      <c r="D35" t="str">
        <f>'Data (Empaneled)'!C35</f>
        <v>Ahilyanagar</v>
      </c>
      <c r="E35" t="str">
        <f>'Data (Empaneled)'!D35</f>
        <v>Ahmednagar</v>
      </c>
      <c r="F35" t="str">
        <f>'Data (Empaneled)'!E35</f>
        <v>Tier 3</v>
      </c>
      <c r="G35" t="str">
        <f>'Data (Empaneled)'!F35</f>
        <v>No</v>
      </c>
      <c r="H35" t="str">
        <f>'Data (Empaneled)'!G35</f>
        <v>Yes</v>
      </c>
      <c r="I35" t="str">
        <f>'Data (Empaneled)'!H35</f>
        <v>No</v>
      </c>
      <c r="J35" t="str">
        <f>'Data (Empaneled)'!I35</f>
        <v>Yes</v>
      </c>
      <c r="K35" t="str">
        <f>'Data (Empaneled)'!J35</f>
        <v>No</v>
      </c>
      <c r="L35" t="str">
        <f>'Data (Empaneled)'!K35</f>
        <v>Maharashtra|Tier 3</v>
      </c>
      <c r="M35" t="str">
        <f>'Data (Empaneled)'!L35</f>
        <v>Maharashtra|Ahmednagar</v>
      </c>
      <c r="N35" t="str">
        <f>'Data (Empaneled)'!M35</f>
        <v/>
      </c>
      <c r="O35" t="str">
        <f>'Data (Empaneled)'!N35</f>
        <v>Maharashtra|Ahmednagar</v>
      </c>
      <c r="P35" t="str">
        <f>'Data (Empaneled)'!O35</f>
        <v/>
      </c>
      <c r="Q35" t="str">
        <f>'Data (Empaneled)'!P35</f>
        <v>Maharashtra|Ahmednagar</v>
      </c>
      <c r="R35" t="str">
        <f>'Data (Empaneled)'!Q35</f>
        <v/>
      </c>
      <c r="S35">
        <f>'Data (Empaneled)'!R35</f>
        <v>0</v>
      </c>
      <c r="T35">
        <f>'Data (Empaneled)'!S35</f>
        <v>0</v>
      </c>
      <c r="U35">
        <f>'Data (Empaneled)'!T35</f>
        <v>0</v>
      </c>
      <c r="V35">
        <f>'Data (Empaneled)'!U35</f>
        <v>0</v>
      </c>
      <c r="W35">
        <f>'Data (Empaneled)'!V35</f>
        <v>0</v>
      </c>
      <c r="X35">
        <f>'Data (Empaneled)'!W35</f>
        <v>0</v>
      </c>
      <c r="Y35">
        <f>'Data (Empaneled)'!X35</f>
        <v>0</v>
      </c>
      <c r="Z35">
        <f>'Data (Empaneled)'!Y35</f>
        <v>0</v>
      </c>
    </row>
    <row r="36" spans="1:26">
      <c r="A36" t="str">
        <f>'Data (Empaneled)'!L36</f>
        <v>Maharashtra|Ahmednagar</v>
      </c>
      <c r="B36" t="str">
        <f>'Data (Empaneled)'!A36</f>
        <v>AROGYASADAN HOSPITAL</v>
      </c>
      <c r="C36" t="str">
        <f>'Data (Empaneled)'!B36</f>
        <v>Maharashtra</v>
      </c>
      <c r="D36" t="str">
        <f>'Data (Empaneled)'!C36</f>
        <v>AHILYANAGAR</v>
      </c>
      <c r="E36" t="str">
        <f>'Data (Empaneled)'!D36</f>
        <v>Ahmednagar</v>
      </c>
      <c r="F36" t="str">
        <f>'Data (Empaneled)'!E36</f>
        <v>Tier 3</v>
      </c>
      <c r="G36" t="str">
        <f>'Data (Empaneled)'!F36</f>
        <v>Yes</v>
      </c>
      <c r="H36" t="str">
        <f>'Data (Empaneled)'!G36</f>
        <v>Yes</v>
      </c>
      <c r="I36" t="str">
        <f>'Data (Empaneled)'!H36</f>
        <v>Yes</v>
      </c>
      <c r="J36" t="str">
        <f>'Data (Empaneled)'!I36</f>
        <v>Yes</v>
      </c>
      <c r="K36" t="str">
        <f>'Data (Empaneled)'!J36</f>
        <v>Yes</v>
      </c>
      <c r="L36" t="str">
        <f>'Data (Empaneled)'!K36</f>
        <v>Maharashtra|Tier 3</v>
      </c>
      <c r="M36" t="str">
        <f>'Data (Empaneled)'!L36</f>
        <v>Maharashtra|Ahmednagar</v>
      </c>
      <c r="N36" t="str">
        <f>'Data (Empaneled)'!M36</f>
        <v>Maharashtra|Ahmednagar</v>
      </c>
      <c r="O36" t="str">
        <f>'Data (Empaneled)'!N36</f>
        <v>Maharashtra|Ahmednagar</v>
      </c>
      <c r="P36" t="str">
        <f>'Data (Empaneled)'!O36</f>
        <v>Maharashtra|Ahmednagar</v>
      </c>
      <c r="Q36" t="str">
        <f>'Data (Empaneled)'!P36</f>
        <v>Maharashtra|Ahmednagar</v>
      </c>
      <c r="R36" t="str">
        <f>'Data (Empaneled)'!Q36</f>
        <v>Maharashtra|Ahmednagar</v>
      </c>
      <c r="S36">
        <f>'Data (Empaneled)'!R36</f>
        <v>0</v>
      </c>
      <c r="T36">
        <f>'Data (Empaneled)'!S36</f>
        <v>0</v>
      </c>
      <c r="U36">
        <f>'Data (Empaneled)'!T36</f>
        <v>0</v>
      </c>
      <c r="V36">
        <f>'Data (Empaneled)'!U36</f>
        <v>0</v>
      </c>
      <c r="W36">
        <f>'Data (Empaneled)'!V36</f>
        <v>0</v>
      </c>
      <c r="X36">
        <f>'Data (Empaneled)'!W36</f>
        <v>0</v>
      </c>
      <c r="Y36">
        <f>'Data (Empaneled)'!X36</f>
        <v>0</v>
      </c>
      <c r="Z36">
        <f>'Data (Empaneled)'!Y36</f>
        <v>0</v>
      </c>
    </row>
    <row r="37" spans="1:26">
      <c r="A37" t="str">
        <f>'Data (Empaneled)'!L37</f>
        <v>Maharashtra|Ahmednagar</v>
      </c>
      <c r="B37" t="str">
        <f>'Data (Empaneled)'!A37</f>
        <v>shreesha Padmavati Multispeciality Hospital</v>
      </c>
      <c r="C37" t="str">
        <f>'Data (Empaneled)'!B37</f>
        <v>Maharashtra</v>
      </c>
      <c r="D37" t="str">
        <f>'Data (Empaneled)'!C37</f>
        <v>Ahilyanagar</v>
      </c>
      <c r="E37" t="str">
        <f>'Data (Empaneled)'!D37</f>
        <v>Ahmednagar</v>
      </c>
      <c r="F37" t="str">
        <f>'Data (Empaneled)'!E37</f>
        <v>Tier 3</v>
      </c>
      <c r="G37" t="str">
        <f>'Data (Empaneled)'!F37</f>
        <v>No</v>
      </c>
      <c r="H37" t="str">
        <f>'Data (Empaneled)'!G37</f>
        <v>No</v>
      </c>
      <c r="I37" t="str">
        <f>'Data (Empaneled)'!H37</f>
        <v>No</v>
      </c>
      <c r="J37" t="str">
        <f>'Data (Empaneled)'!I37</f>
        <v>No</v>
      </c>
      <c r="K37" t="str">
        <f>'Data (Empaneled)'!J37</f>
        <v>No</v>
      </c>
      <c r="L37" t="str">
        <f>'Data (Empaneled)'!K37</f>
        <v>Maharashtra|Tier 3</v>
      </c>
      <c r="M37" t="str">
        <f>'Data (Empaneled)'!L37</f>
        <v>Maharashtra|Ahmednagar</v>
      </c>
      <c r="N37" t="str">
        <f>'Data (Empaneled)'!M37</f>
        <v/>
      </c>
      <c r="O37" t="str">
        <f>'Data (Empaneled)'!N37</f>
        <v/>
      </c>
      <c r="P37" t="str">
        <f>'Data (Empaneled)'!O37</f>
        <v/>
      </c>
      <c r="Q37" t="str">
        <f>'Data (Empaneled)'!P37</f>
        <v/>
      </c>
      <c r="R37" t="str">
        <f>'Data (Empaneled)'!Q37</f>
        <v/>
      </c>
      <c r="S37">
        <f>'Data (Empaneled)'!R37</f>
        <v>0</v>
      </c>
      <c r="T37">
        <f>'Data (Empaneled)'!S37</f>
        <v>0</v>
      </c>
      <c r="U37">
        <f>'Data (Empaneled)'!T37</f>
        <v>0</v>
      </c>
      <c r="V37">
        <f>'Data (Empaneled)'!U37</f>
        <v>0</v>
      </c>
      <c r="W37">
        <f>'Data (Empaneled)'!V37</f>
        <v>0</v>
      </c>
      <c r="X37">
        <f>'Data (Empaneled)'!W37</f>
        <v>0</v>
      </c>
      <c r="Y37">
        <f>'Data (Empaneled)'!X37</f>
        <v>0</v>
      </c>
      <c r="Z37">
        <f>'Data (Empaneled)'!Y37</f>
        <v>0</v>
      </c>
    </row>
    <row r="38" spans="1:26">
      <c r="A38" t="str">
        <f>'Data (Empaneled)'!L38</f>
        <v>Maharashtra|Ahmednagar</v>
      </c>
      <c r="B38" t="str">
        <f>'Data (Empaneled)'!A38</f>
        <v>RADIANT LIFE HOSPITAL</v>
      </c>
      <c r="C38" t="str">
        <f>'Data (Empaneled)'!B38</f>
        <v>Maharashtra</v>
      </c>
      <c r="D38" t="str">
        <f>'Data (Empaneled)'!C38</f>
        <v>Ahilyanagar</v>
      </c>
      <c r="E38" t="str">
        <f>'Data (Empaneled)'!D38</f>
        <v>Ahmednagar</v>
      </c>
      <c r="F38" t="str">
        <f>'Data (Empaneled)'!E38</f>
        <v>Tier 3</v>
      </c>
      <c r="G38" t="str">
        <f>'Data (Empaneled)'!F38</f>
        <v>Yes</v>
      </c>
      <c r="H38" t="str">
        <f>'Data (Empaneled)'!G38</f>
        <v>Yes</v>
      </c>
      <c r="I38" t="str">
        <f>'Data (Empaneled)'!H38</f>
        <v>Yes</v>
      </c>
      <c r="J38" t="str">
        <f>'Data (Empaneled)'!I38</f>
        <v>Yes</v>
      </c>
      <c r="K38" t="str">
        <f>'Data (Empaneled)'!J38</f>
        <v>Yes</v>
      </c>
      <c r="L38" t="str">
        <f>'Data (Empaneled)'!K38</f>
        <v>Maharashtra|Tier 3</v>
      </c>
      <c r="M38" t="str">
        <f>'Data (Empaneled)'!L38</f>
        <v>Maharashtra|Ahmednagar</v>
      </c>
      <c r="N38" t="str">
        <f>'Data (Empaneled)'!M38</f>
        <v>Maharashtra|Ahmednagar</v>
      </c>
      <c r="O38" t="str">
        <f>'Data (Empaneled)'!N38</f>
        <v>Maharashtra|Ahmednagar</v>
      </c>
      <c r="P38" t="str">
        <f>'Data (Empaneled)'!O38</f>
        <v>Maharashtra|Ahmednagar</v>
      </c>
      <c r="Q38" t="str">
        <f>'Data (Empaneled)'!P38</f>
        <v>Maharashtra|Ahmednagar</v>
      </c>
      <c r="R38" t="str">
        <f>'Data (Empaneled)'!Q38</f>
        <v>Maharashtra|Ahmednagar</v>
      </c>
      <c r="S38">
        <f>'Data (Empaneled)'!R38</f>
        <v>0</v>
      </c>
      <c r="T38">
        <f>'Data (Empaneled)'!S38</f>
        <v>0</v>
      </c>
      <c r="U38">
        <f>'Data (Empaneled)'!T38</f>
        <v>0</v>
      </c>
      <c r="V38">
        <f>'Data (Empaneled)'!U38</f>
        <v>0</v>
      </c>
      <c r="W38">
        <f>'Data (Empaneled)'!V38</f>
        <v>0</v>
      </c>
      <c r="X38">
        <f>'Data (Empaneled)'!W38</f>
        <v>0</v>
      </c>
      <c r="Y38">
        <f>'Data (Empaneled)'!X38</f>
        <v>0</v>
      </c>
      <c r="Z38">
        <f>'Data (Empaneled)'!Y38</f>
        <v>0</v>
      </c>
    </row>
    <row r="39" spans="1:26">
      <c r="A39" t="str">
        <f>'Data (Empaneled)'!L39</f>
        <v>Maharashtra|Ahmednagar</v>
      </c>
      <c r="B39" t="str">
        <f>'Data (Empaneled)'!A39</f>
        <v>Shatayu Multispeciality Hospital</v>
      </c>
      <c r="C39" t="str">
        <f>'Data (Empaneled)'!B39</f>
        <v>Maharashtra</v>
      </c>
      <c r="D39" t="str">
        <f>'Data (Empaneled)'!C39</f>
        <v>Ahilyanagar</v>
      </c>
      <c r="E39" t="str">
        <f>'Data (Empaneled)'!D39</f>
        <v>Ahmednagar</v>
      </c>
      <c r="F39" t="str">
        <f>'Data (Empaneled)'!E39</f>
        <v>Tier 3</v>
      </c>
      <c r="G39" t="str">
        <f>'Data (Empaneled)'!F39</f>
        <v>No</v>
      </c>
      <c r="H39" t="str">
        <f>'Data (Empaneled)'!G39</f>
        <v>No</v>
      </c>
      <c r="I39" t="str">
        <f>'Data (Empaneled)'!H39</f>
        <v>Yes</v>
      </c>
      <c r="J39" t="str">
        <f>'Data (Empaneled)'!I39</f>
        <v>Yes</v>
      </c>
      <c r="K39" t="str">
        <f>'Data (Empaneled)'!J39</f>
        <v>No</v>
      </c>
      <c r="L39" t="str">
        <f>'Data (Empaneled)'!K39</f>
        <v>Maharashtra|Tier 3</v>
      </c>
      <c r="M39" t="str">
        <f>'Data (Empaneled)'!L39</f>
        <v>Maharashtra|Ahmednagar</v>
      </c>
      <c r="N39" t="str">
        <f>'Data (Empaneled)'!M39</f>
        <v/>
      </c>
      <c r="O39" t="str">
        <f>'Data (Empaneled)'!N39</f>
        <v/>
      </c>
      <c r="P39" t="str">
        <f>'Data (Empaneled)'!O39</f>
        <v>Maharashtra|Ahmednagar</v>
      </c>
      <c r="Q39" t="str">
        <f>'Data (Empaneled)'!P39</f>
        <v>Maharashtra|Ahmednagar</v>
      </c>
      <c r="R39" t="str">
        <f>'Data (Empaneled)'!Q39</f>
        <v/>
      </c>
      <c r="S39">
        <f>'Data (Empaneled)'!R39</f>
        <v>0</v>
      </c>
      <c r="T39">
        <f>'Data (Empaneled)'!S39</f>
        <v>0</v>
      </c>
      <c r="U39">
        <f>'Data (Empaneled)'!T39</f>
        <v>0</v>
      </c>
      <c r="V39">
        <f>'Data (Empaneled)'!U39</f>
        <v>0</v>
      </c>
      <c r="W39">
        <f>'Data (Empaneled)'!V39</f>
        <v>0</v>
      </c>
      <c r="X39">
        <f>'Data (Empaneled)'!W39</f>
        <v>0</v>
      </c>
      <c r="Y39">
        <f>'Data (Empaneled)'!X39</f>
        <v>0</v>
      </c>
      <c r="Z39">
        <f>'Data (Empaneled)'!Y39</f>
        <v>0</v>
      </c>
    </row>
    <row r="40" spans="1:26">
      <c r="A40" t="str">
        <f>'Data (Empaneled)'!L40</f>
        <v>Maharashtra|Ahmednagar</v>
      </c>
      <c r="B40" t="str">
        <f>'Data (Empaneled)'!A40</f>
        <v>Chaitanya Eye Clinic</v>
      </c>
      <c r="C40" t="str">
        <f>'Data (Empaneled)'!B40</f>
        <v>Maharashtra</v>
      </c>
      <c r="D40" t="str">
        <f>'Data (Empaneled)'!C40</f>
        <v>Ahmadnagar</v>
      </c>
      <c r="E40" t="str">
        <f>'Data (Empaneled)'!D40</f>
        <v>Ahmednagar</v>
      </c>
      <c r="F40" t="str">
        <f>'Data (Empaneled)'!E40</f>
        <v>Tier 3</v>
      </c>
      <c r="G40" t="str">
        <f>'Data (Empaneled)'!F40</f>
        <v>No</v>
      </c>
      <c r="H40" t="str">
        <f>'Data (Empaneled)'!G40</f>
        <v>No</v>
      </c>
      <c r="I40" t="str">
        <f>'Data (Empaneled)'!H40</f>
        <v>Yes</v>
      </c>
      <c r="J40" t="str">
        <f>'Data (Empaneled)'!I40</f>
        <v>No</v>
      </c>
      <c r="K40" t="str">
        <f>'Data (Empaneled)'!J40</f>
        <v>No</v>
      </c>
      <c r="L40" t="str">
        <f>'Data (Empaneled)'!K40</f>
        <v>Maharashtra|Tier 3</v>
      </c>
      <c r="M40" t="str">
        <f>'Data (Empaneled)'!L40</f>
        <v>Maharashtra|Ahmednagar</v>
      </c>
      <c r="N40" t="str">
        <f>'Data (Empaneled)'!M40</f>
        <v/>
      </c>
      <c r="O40" t="str">
        <f>'Data (Empaneled)'!N40</f>
        <v/>
      </c>
      <c r="P40" t="str">
        <f>'Data (Empaneled)'!O40</f>
        <v>Maharashtra|Ahmednagar</v>
      </c>
      <c r="Q40" t="str">
        <f>'Data (Empaneled)'!P40</f>
        <v/>
      </c>
      <c r="R40" t="str">
        <f>'Data (Empaneled)'!Q40</f>
        <v/>
      </c>
      <c r="S40">
        <f>'Data (Empaneled)'!R40</f>
        <v>0</v>
      </c>
      <c r="T40">
        <f>'Data (Empaneled)'!S40</f>
        <v>0</v>
      </c>
      <c r="U40">
        <f>'Data (Empaneled)'!T40</f>
        <v>0</v>
      </c>
      <c r="V40">
        <f>'Data (Empaneled)'!U40</f>
        <v>0</v>
      </c>
      <c r="W40">
        <f>'Data (Empaneled)'!V40</f>
        <v>0</v>
      </c>
      <c r="X40">
        <f>'Data (Empaneled)'!W40</f>
        <v>0</v>
      </c>
      <c r="Y40">
        <f>'Data (Empaneled)'!X40</f>
        <v>0</v>
      </c>
      <c r="Z40">
        <f>'Data (Empaneled)'!Y40</f>
        <v>0</v>
      </c>
    </row>
    <row r="41" spans="1:26">
      <c r="A41" t="str">
        <f>'Data (Empaneled)'!L41</f>
        <v>Maharashtra|Ahmednagar</v>
      </c>
      <c r="B41" t="str">
        <f>'Data (Empaneled)'!A41</f>
        <v>Haral Hospital</v>
      </c>
      <c r="C41" t="str">
        <f>'Data (Empaneled)'!B41</f>
        <v>Maharashtra</v>
      </c>
      <c r="D41" t="str">
        <f>'Data (Empaneled)'!C41</f>
        <v>AHMED NAGAR</v>
      </c>
      <c r="E41" t="str">
        <f>'Data (Empaneled)'!D41</f>
        <v>Ahmednagar</v>
      </c>
      <c r="F41" t="str">
        <f>'Data (Empaneled)'!E41</f>
        <v>Tier 3</v>
      </c>
      <c r="G41" t="str">
        <f>'Data (Empaneled)'!F41</f>
        <v>Yes</v>
      </c>
      <c r="H41" t="str">
        <f>'Data (Empaneled)'!G41</f>
        <v>Yes</v>
      </c>
      <c r="I41" t="str">
        <f>'Data (Empaneled)'!H41</f>
        <v>No</v>
      </c>
      <c r="J41" t="str">
        <f>'Data (Empaneled)'!I41</f>
        <v>Yes</v>
      </c>
      <c r="K41" t="str">
        <f>'Data (Empaneled)'!J41</f>
        <v>No</v>
      </c>
      <c r="L41" t="str">
        <f>'Data (Empaneled)'!K41</f>
        <v>Maharashtra|Tier 3</v>
      </c>
      <c r="M41" t="str">
        <f>'Data (Empaneled)'!L41</f>
        <v>Maharashtra|Ahmednagar</v>
      </c>
      <c r="N41" t="str">
        <f>'Data (Empaneled)'!M41</f>
        <v>Maharashtra|Ahmednagar</v>
      </c>
      <c r="O41" t="str">
        <f>'Data (Empaneled)'!N41</f>
        <v>Maharashtra|Ahmednagar</v>
      </c>
      <c r="P41" t="str">
        <f>'Data (Empaneled)'!O41</f>
        <v/>
      </c>
      <c r="Q41" t="str">
        <f>'Data (Empaneled)'!P41</f>
        <v>Maharashtra|Ahmednagar</v>
      </c>
      <c r="R41" t="str">
        <f>'Data (Empaneled)'!Q41</f>
        <v/>
      </c>
      <c r="S41">
        <f>'Data (Empaneled)'!R41</f>
        <v>0</v>
      </c>
      <c r="T41">
        <f>'Data (Empaneled)'!S41</f>
        <v>0</v>
      </c>
      <c r="U41">
        <f>'Data (Empaneled)'!T41</f>
        <v>0</v>
      </c>
      <c r="V41">
        <f>'Data (Empaneled)'!U41</f>
        <v>0</v>
      </c>
      <c r="W41">
        <f>'Data (Empaneled)'!V41</f>
        <v>0</v>
      </c>
      <c r="X41">
        <f>'Data (Empaneled)'!W41</f>
        <v>0</v>
      </c>
      <c r="Y41">
        <f>'Data (Empaneled)'!X41</f>
        <v>0</v>
      </c>
      <c r="Z41">
        <f>'Data (Empaneled)'!Y41</f>
        <v>0</v>
      </c>
    </row>
    <row r="42" spans="1:26">
      <c r="A42" t="str">
        <f>'Data (Empaneled)'!L42</f>
        <v>Gujarat|Ahmedabad</v>
      </c>
      <c r="B42" t="str">
        <f>'Data (Empaneled)'!A42</f>
        <v>AD HOSPITAL</v>
      </c>
      <c r="C42" t="str">
        <f>'Data (Empaneled)'!B42</f>
        <v>Gujarat</v>
      </c>
      <c r="D42" t="str">
        <f>'Data (Empaneled)'!C42</f>
        <v>AHMEDABAD</v>
      </c>
      <c r="E42" t="str">
        <f>'Data (Empaneled)'!D42</f>
        <v>Ahmedabad</v>
      </c>
      <c r="F42" t="str">
        <f>'Data (Empaneled)'!E42</f>
        <v>Tier 1</v>
      </c>
      <c r="G42" t="str">
        <f>'Data (Empaneled)'!F42</f>
        <v>No</v>
      </c>
      <c r="H42" t="str">
        <f>'Data (Empaneled)'!G42</f>
        <v>No</v>
      </c>
      <c r="I42" t="str">
        <f>'Data (Empaneled)'!H42</f>
        <v>No</v>
      </c>
      <c r="J42" t="str">
        <f>'Data (Empaneled)'!I42</f>
        <v>No</v>
      </c>
      <c r="K42" t="str">
        <f>'Data (Empaneled)'!J42</f>
        <v>No</v>
      </c>
      <c r="L42" t="str">
        <f>'Data (Empaneled)'!K42</f>
        <v>Gujarat|Tier 1</v>
      </c>
      <c r="M42" t="str">
        <f>'Data (Empaneled)'!L42</f>
        <v>Gujarat|Ahmedabad</v>
      </c>
      <c r="N42" t="str">
        <f>'Data (Empaneled)'!M42</f>
        <v/>
      </c>
      <c r="O42" t="str">
        <f>'Data (Empaneled)'!N42</f>
        <v/>
      </c>
      <c r="P42" t="str">
        <f>'Data (Empaneled)'!O42</f>
        <v/>
      </c>
      <c r="Q42" t="str">
        <f>'Data (Empaneled)'!P42</f>
        <v/>
      </c>
      <c r="R42" t="str">
        <f>'Data (Empaneled)'!Q42</f>
        <v/>
      </c>
      <c r="S42">
        <f>'Data (Empaneled)'!R42</f>
        <v>0</v>
      </c>
      <c r="T42">
        <f>'Data (Empaneled)'!S42</f>
        <v>0</v>
      </c>
      <c r="U42">
        <f>'Data (Empaneled)'!T42</f>
        <v>0</v>
      </c>
      <c r="V42">
        <f>'Data (Empaneled)'!U42</f>
        <v>0</v>
      </c>
      <c r="W42">
        <f>'Data (Empaneled)'!V42</f>
        <v>0</v>
      </c>
      <c r="X42">
        <f>'Data (Empaneled)'!W42</f>
        <v>0</v>
      </c>
      <c r="Y42">
        <f>'Data (Empaneled)'!X42</f>
        <v>0</v>
      </c>
      <c r="Z42">
        <f>'Data (Empaneled)'!Y42</f>
        <v>0</v>
      </c>
    </row>
    <row r="43" spans="1:26">
      <c r="A43" t="str">
        <f>'Data (Empaneled)'!L43</f>
        <v>Gujarat|Ahmedabad</v>
      </c>
      <c r="B43" t="str">
        <f>'Data (Empaneled)'!A43</f>
        <v>GRACE WOMENS HOSPITAL AND BOPAL INFERTILITY CLINIC</v>
      </c>
      <c r="C43" t="str">
        <f>'Data (Empaneled)'!B43</f>
        <v>Gujarat</v>
      </c>
      <c r="D43" t="str">
        <f>'Data (Empaneled)'!C43</f>
        <v>AHMEDABAD</v>
      </c>
      <c r="E43" t="str">
        <f>'Data (Empaneled)'!D43</f>
        <v>Ahmedabad</v>
      </c>
      <c r="F43" t="str">
        <f>'Data (Empaneled)'!E43</f>
        <v>Tier 1</v>
      </c>
      <c r="G43" t="str">
        <f>'Data (Empaneled)'!F43</f>
        <v>No</v>
      </c>
      <c r="H43" t="str">
        <f>'Data (Empaneled)'!G43</f>
        <v>No</v>
      </c>
      <c r="I43" t="str">
        <f>'Data (Empaneled)'!H43</f>
        <v>No</v>
      </c>
      <c r="J43" t="str">
        <f>'Data (Empaneled)'!I43</f>
        <v>Yes</v>
      </c>
      <c r="K43" t="str">
        <f>'Data (Empaneled)'!J43</f>
        <v>No</v>
      </c>
      <c r="L43" t="str">
        <f>'Data (Empaneled)'!K43</f>
        <v>Gujarat|Tier 1</v>
      </c>
      <c r="M43" t="str">
        <f>'Data (Empaneled)'!L43</f>
        <v>Gujarat|Ahmedabad</v>
      </c>
      <c r="N43" t="str">
        <f>'Data (Empaneled)'!M43</f>
        <v/>
      </c>
      <c r="O43" t="str">
        <f>'Data (Empaneled)'!N43</f>
        <v/>
      </c>
      <c r="P43" t="str">
        <f>'Data (Empaneled)'!O43</f>
        <v/>
      </c>
      <c r="Q43" t="str">
        <f>'Data (Empaneled)'!P43</f>
        <v>Gujarat|Ahmedabad</v>
      </c>
      <c r="R43" t="str">
        <f>'Data (Empaneled)'!Q43</f>
        <v/>
      </c>
      <c r="S43">
        <f>'Data (Empaneled)'!R43</f>
        <v>0</v>
      </c>
      <c r="T43">
        <f>'Data (Empaneled)'!S43</f>
        <v>0</v>
      </c>
      <c r="U43">
        <f>'Data (Empaneled)'!T43</f>
        <v>0</v>
      </c>
      <c r="V43">
        <f>'Data (Empaneled)'!U43</f>
        <v>0</v>
      </c>
      <c r="W43">
        <f>'Data (Empaneled)'!V43</f>
        <v>0</v>
      </c>
      <c r="X43">
        <f>'Data (Empaneled)'!W43</f>
        <v>0</v>
      </c>
      <c r="Y43">
        <f>'Data (Empaneled)'!X43</f>
        <v>0</v>
      </c>
      <c r="Z43">
        <f>'Data (Empaneled)'!Y43</f>
        <v>0</v>
      </c>
    </row>
    <row r="44" spans="1:26">
      <c r="A44" t="str">
        <f>'Data (Empaneled)'!L44</f>
        <v>Gujarat|Ahmedabad</v>
      </c>
      <c r="B44" t="str">
        <f>'Data (Empaneled)'!A44</f>
        <v>THE ETHICS MULTISPECIALITY HOSPITAL RUN BY DHARM HEALTHCARE RESEARCH INSTITUTE LLP</v>
      </c>
      <c r="C44" t="str">
        <f>'Data (Empaneled)'!B44</f>
        <v>Gujarat</v>
      </c>
      <c r="D44" t="str">
        <f>'Data (Empaneled)'!C44</f>
        <v>AHMEDABAD</v>
      </c>
      <c r="E44" t="str">
        <f>'Data (Empaneled)'!D44</f>
        <v>Ahmedabad</v>
      </c>
      <c r="F44" t="str">
        <f>'Data (Empaneled)'!E44</f>
        <v>Tier 1</v>
      </c>
      <c r="G44" t="str">
        <f>'Data (Empaneled)'!F44</f>
        <v>Yes</v>
      </c>
      <c r="H44" t="str">
        <f>'Data (Empaneled)'!G44</f>
        <v>Yes</v>
      </c>
      <c r="I44" t="str">
        <f>'Data (Empaneled)'!H44</f>
        <v>No</v>
      </c>
      <c r="J44" t="str">
        <f>'Data (Empaneled)'!I44</f>
        <v>Yes</v>
      </c>
      <c r="K44" t="str">
        <f>'Data (Empaneled)'!J44</f>
        <v>Yes</v>
      </c>
      <c r="L44" t="str">
        <f>'Data (Empaneled)'!K44</f>
        <v>Gujarat|Tier 1</v>
      </c>
      <c r="M44" t="str">
        <f>'Data (Empaneled)'!L44</f>
        <v>Gujarat|Ahmedabad</v>
      </c>
      <c r="N44" t="str">
        <f>'Data (Empaneled)'!M44</f>
        <v>Gujarat|Ahmedabad</v>
      </c>
      <c r="O44" t="str">
        <f>'Data (Empaneled)'!N44</f>
        <v>Gujarat|Ahmedabad</v>
      </c>
      <c r="P44" t="str">
        <f>'Data (Empaneled)'!O44</f>
        <v/>
      </c>
      <c r="Q44" t="str">
        <f>'Data (Empaneled)'!P44</f>
        <v>Gujarat|Ahmedabad</v>
      </c>
      <c r="R44" t="str">
        <f>'Data (Empaneled)'!Q44</f>
        <v>Gujarat|Ahmedabad</v>
      </c>
      <c r="S44">
        <f>'Data (Empaneled)'!R44</f>
        <v>0</v>
      </c>
      <c r="T44">
        <f>'Data (Empaneled)'!S44</f>
        <v>0</v>
      </c>
      <c r="U44">
        <f>'Data (Empaneled)'!T44</f>
        <v>0</v>
      </c>
      <c r="V44">
        <f>'Data (Empaneled)'!U44</f>
        <v>0</v>
      </c>
      <c r="W44">
        <f>'Data (Empaneled)'!V44</f>
        <v>0</v>
      </c>
      <c r="X44">
        <f>'Data (Empaneled)'!W44</f>
        <v>0</v>
      </c>
      <c r="Y44">
        <f>'Data (Empaneled)'!X44</f>
        <v>0</v>
      </c>
      <c r="Z44">
        <f>'Data (Empaneled)'!Y44</f>
        <v>0</v>
      </c>
    </row>
    <row r="45" spans="1:26">
      <c r="A45" t="str">
        <f>'Data (Empaneled)'!L45</f>
        <v>Gujarat|Ahmedabad</v>
      </c>
      <c r="B45" t="str">
        <f>'Data (Empaneled)'!A45</f>
        <v>MANAVJYOT CHILDREN HOSPITAL</v>
      </c>
      <c r="C45" t="str">
        <f>'Data (Empaneled)'!B45</f>
        <v>Gujarat</v>
      </c>
      <c r="D45" t="str">
        <f>'Data (Empaneled)'!C45</f>
        <v>AHMEDABAD</v>
      </c>
      <c r="E45" t="str">
        <f>'Data (Empaneled)'!D45</f>
        <v>Ahmedabad</v>
      </c>
      <c r="F45" t="str">
        <f>'Data (Empaneled)'!E45</f>
        <v>Tier 1</v>
      </c>
      <c r="G45" t="str">
        <f>'Data (Empaneled)'!F45</f>
        <v>No</v>
      </c>
      <c r="H45" t="str">
        <f>'Data (Empaneled)'!G45</f>
        <v>Yes</v>
      </c>
      <c r="I45" t="str">
        <f>'Data (Empaneled)'!H45</f>
        <v>No</v>
      </c>
      <c r="J45" t="str">
        <f>'Data (Empaneled)'!I45</f>
        <v>No</v>
      </c>
      <c r="K45" t="str">
        <f>'Data (Empaneled)'!J45</f>
        <v>No</v>
      </c>
      <c r="L45" t="str">
        <f>'Data (Empaneled)'!K45</f>
        <v>Gujarat|Tier 1</v>
      </c>
      <c r="M45" t="str">
        <f>'Data (Empaneled)'!L45</f>
        <v>Gujarat|Ahmedabad</v>
      </c>
      <c r="N45" t="str">
        <f>'Data (Empaneled)'!M45</f>
        <v/>
      </c>
      <c r="O45" t="str">
        <f>'Data (Empaneled)'!N45</f>
        <v>Gujarat|Ahmedabad</v>
      </c>
      <c r="P45" t="str">
        <f>'Data (Empaneled)'!O45</f>
        <v/>
      </c>
      <c r="Q45" t="str">
        <f>'Data (Empaneled)'!P45</f>
        <v/>
      </c>
      <c r="R45" t="str">
        <f>'Data (Empaneled)'!Q45</f>
        <v/>
      </c>
      <c r="S45">
        <f>'Data (Empaneled)'!R45</f>
        <v>0</v>
      </c>
      <c r="T45">
        <f>'Data (Empaneled)'!S45</f>
        <v>0</v>
      </c>
      <c r="U45">
        <f>'Data (Empaneled)'!T45</f>
        <v>0</v>
      </c>
      <c r="V45">
        <f>'Data (Empaneled)'!U45</f>
        <v>0</v>
      </c>
      <c r="W45">
        <f>'Data (Empaneled)'!V45</f>
        <v>0</v>
      </c>
      <c r="X45">
        <f>'Data (Empaneled)'!W45</f>
        <v>0</v>
      </c>
      <c r="Y45">
        <f>'Data (Empaneled)'!X45</f>
        <v>0</v>
      </c>
      <c r="Z45">
        <f>'Data (Empaneled)'!Y45</f>
        <v>0</v>
      </c>
    </row>
    <row r="46" spans="1:26">
      <c r="A46" t="str">
        <f>'Data (Empaneled)'!L46</f>
        <v>Gujarat|Ahmedabad</v>
      </c>
      <c r="B46" t="str">
        <f>'Data (Empaneled)'!A46</f>
        <v>Shreeji Hospital</v>
      </c>
      <c r="C46" t="str">
        <f>'Data (Empaneled)'!B46</f>
        <v>Gujarat</v>
      </c>
      <c r="D46" t="str">
        <f>'Data (Empaneled)'!C46</f>
        <v>AHMEDABAD</v>
      </c>
      <c r="E46" t="str">
        <f>'Data (Empaneled)'!D46</f>
        <v>Ahmedabad</v>
      </c>
      <c r="F46" t="str">
        <f>'Data (Empaneled)'!E46</f>
        <v>Tier 1</v>
      </c>
      <c r="G46" t="str">
        <f>'Data (Empaneled)'!F46</f>
        <v>Yes</v>
      </c>
      <c r="H46" t="str">
        <f>'Data (Empaneled)'!G46</f>
        <v>Yes</v>
      </c>
      <c r="I46" t="str">
        <f>'Data (Empaneled)'!H46</f>
        <v>No</v>
      </c>
      <c r="J46" t="str">
        <f>'Data (Empaneled)'!I46</f>
        <v>Yes</v>
      </c>
      <c r="K46" t="str">
        <f>'Data (Empaneled)'!J46</f>
        <v>Yes</v>
      </c>
      <c r="L46" t="str">
        <f>'Data (Empaneled)'!K46</f>
        <v>Gujarat|Tier 1</v>
      </c>
      <c r="M46" t="str">
        <f>'Data (Empaneled)'!L46</f>
        <v>Gujarat|Ahmedabad</v>
      </c>
      <c r="N46" t="str">
        <f>'Data (Empaneled)'!M46</f>
        <v>Gujarat|Ahmedabad</v>
      </c>
      <c r="O46" t="str">
        <f>'Data (Empaneled)'!N46</f>
        <v>Gujarat|Ahmedabad</v>
      </c>
      <c r="P46" t="str">
        <f>'Data (Empaneled)'!O46</f>
        <v/>
      </c>
      <c r="Q46" t="str">
        <f>'Data (Empaneled)'!P46</f>
        <v>Gujarat|Ahmedabad</v>
      </c>
      <c r="R46" t="str">
        <f>'Data (Empaneled)'!Q46</f>
        <v>Gujarat|Ahmedabad</v>
      </c>
      <c r="S46">
        <f>'Data (Empaneled)'!R46</f>
        <v>0</v>
      </c>
      <c r="T46">
        <f>'Data (Empaneled)'!S46</f>
        <v>0</v>
      </c>
      <c r="U46">
        <f>'Data (Empaneled)'!T46</f>
        <v>0</v>
      </c>
      <c r="V46">
        <f>'Data (Empaneled)'!U46</f>
        <v>0</v>
      </c>
      <c r="W46">
        <f>'Data (Empaneled)'!V46</f>
        <v>0</v>
      </c>
      <c r="X46">
        <f>'Data (Empaneled)'!W46</f>
        <v>0</v>
      </c>
      <c r="Y46">
        <f>'Data (Empaneled)'!X46</f>
        <v>0</v>
      </c>
      <c r="Z46">
        <f>'Data (Empaneled)'!Y46</f>
        <v>0</v>
      </c>
    </row>
    <row r="47" spans="1:26">
      <c r="A47" t="str">
        <f>'Data (Empaneled)'!L47</f>
        <v>Gujarat|Ahmedabad</v>
      </c>
      <c r="B47" t="str">
        <f>'Data (Empaneled)'!A47</f>
        <v>rency children hospital</v>
      </c>
      <c r="C47" t="str">
        <f>'Data (Empaneled)'!B47</f>
        <v>Gujarat</v>
      </c>
      <c r="D47" t="str">
        <f>'Data (Empaneled)'!C47</f>
        <v>AHMEDABAD</v>
      </c>
      <c r="E47" t="str">
        <f>'Data (Empaneled)'!D47</f>
        <v>Ahmedabad</v>
      </c>
      <c r="F47" t="str">
        <f>'Data (Empaneled)'!E47</f>
        <v>Tier 1</v>
      </c>
      <c r="G47" t="str">
        <f>'Data (Empaneled)'!F47</f>
        <v>No</v>
      </c>
      <c r="H47" t="str">
        <f>'Data (Empaneled)'!G47</f>
        <v>No</v>
      </c>
      <c r="I47" t="str">
        <f>'Data (Empaneled)'!H47</f>
        <v>No</v>
      </c>
      <c r="J47" t="str">
        <f>'Data (Empaneled)'!I47</f>
        <v>No</v>
      </c>
      <c r="K47" t="str">
        <f>'Data (Empaneled)'!J47</f>
        <v>No</v>
      </c>
      <c r="L47" t="str">
        <f>'Data (Empaneled)'!K47</f>
        <v>Gujarat|Tier 1</v>
      </c>
      <c r="M47" t="str">
        <f>'Data (Empaneled)'!L47</f>
        <v>Gujarat|Ahmedabad</v>
      </c>
      <c r="N47" t="str">
        <f>'Data (Empaneled)'!M47</f>
        <v/>
      </c>
      <c r="O47" t="str">
        <f>'Data (Empaneled)'!N47</f>
        <v/>
      </c>
      <c r="P47" t="str">
        <f>'Data (Empaneled)'!O47</f>
        <v/>
      </c>
      <c r="Q47" t="str">
        <f>'Data (Empaneled)'!P47</f>
        <v/>
      </c>
      <c r="R47" t="str">
        <f>'Data (Empaneled)'!Q47</f>
        <v/>
      </c>
      <c r="S47">
        <f>'Data (Empaneled)'!R47</f>
        <v>0</v>
      </c>
      <c r="T47">
        <f>'Data (Empaneled)'!S47</f>
        <v>0</v>
      </c>
      <c r="U47">
        <f>'Data (Empaneled)'!T47</f>
        <v>0</v>
      </c>
      <c r="V47">
        <f>'Data (Empaneled)'!U47</f>
        <v>0</v>
      </c>
      <c r="W47">
        <f>'Data (Empaneled)'!V47</f>
        <v>0</v>
      </c>
      <c r="X47">
        <f>'Data (Empaneled)'!W47</f>
        <v>0</v>
      </c>
      <c r="Y47">
        <f>'Data (Empaneled)'!X47</f>
        <v>0</v>
      </c>
      <c r="Z47">
        <f>'Data (Empaneled)'!Y47</f>
        <v>0</v>
      </c>
    </row>
    <row r="48" spans="1:26">
      <c r="A48" t="str">
        <f>'Data (Empaneled)'!L48</f>
        <v>Gujarat|Ahmedabad</v>
      </c>
      <c r="B48" t="str">
        <f>'Data (Empaneled)'!A48</f>
        <v>KC HOSPITAL</v>
      </c>
      <c r="C48" t="str">
        <f>'Data (Empaneled)'!B48</f>
        <v>Gujarat</v>
      </c>
      <c r="D48" t="str">
        <f>'Data (Empaneled)'!C48</f>
        <v>AHMEDABAD</v>
      </c>
      <c r="E48" t="str">
        <f>'Data (Empaneled)'!D48</f>
        <v>Ahmedabad</v>
      </c>
      <c r="F48" t="str">
        <f>'Data (Empaneled)'!E48</f>
        <v>Tier 1</v>
      </c>
      <c r="G48" t="str">
        <f>'Data (Empaneled)'!F48</f>
        <v>No</v>
      </c>
      <c r="H48" t="str">
        <f>'Data (Empaneled)'!G48</f>
        <v>Yes</v>
      </c>
      <c r="I48" t="str">
        <f>'Data (Empaneled)'!H48</f>
        <v>No</v>
      </c>
      <c r="J48" t="str">
        <f>'Data (Empaneled)'!I48</f>
        <v>Yes</v>
      </c>
      <c r="K48" t="str">
        <f>'Data (Empaneled)'!J48</f>
        <v>No</v>
      </c>
      <c r="L48" t="str">
        <f>'Data (Empaneled)'!K48</f>
        <v>Gujarat|Tier 1</v>
      </c>
      <c r="M48" t="str">
        <f>'Data (Empaneled)'!L48</f>
        <v>Gujarat|Ahmedabad</v>
      </c>
      <c r="N48" t="str">
        <f>'Data (Empaneled)'!M48</f>
        <v/>
      </c>
      <c r="O48" t="str">
        <f>'Data (Empaneled)'!N48</f>
        <v>Gujarat|Ahmedabad</v>
      </c>
      <c r="P48" t="str">
        <f>'Data (Empaneled)'!O48</f>
        <v/>
      </c>
      <c r="Q48" t="str">
        <f>'Data (Empaneled)'!P48</f>
        <v>Gujarat|Ahmedabad</v>
      </c>
      <c r="R48" t="str">
        <f>'Data (Empaneled)'!Q48</f>
        <v/>
      </c>
      <c r="S48">
        <f>'Data (Empaneled)'!R48</f>
        <v>0</v>
      </c>
      <c r="T48">
        <f>'Data (Empaneled)'!S48</f>
        <v>0</v>
      </c>
      <c r="U48">
        <f>'Data (Empaneled)'!T48</f>
        <v>0</v>
      </c>
      <c r="V48">
        <f>'Data (Empaneled)'!U48</f>
        <v>0</v>
      </c>
      <c r="W48">
        <f>'Data (Empaneled)'!V48</f>
        <v>0</v>
      </c>
      <c r="X48">
        <f>'Data (Empaneled)'!W48</f>
        <v>0</v>
      </c>
      <c r="Y48">
        <f>'Data (Empaneled)'!X48</f>
        <v>0</v>
      </c>
      <c r="Z48">
        <f>'Data (Empaneled)'!Y48</f>
        <v>0</v>
      </c>
    </row>
    <row r="49" spans="1:26">
      <c r="A49" t="str">
        <f>'Data (Empaneled)'!L49</f>
        <v>Gujarat|Ahmedabad</v>
      </c>
      <c r="B49" t="str">
        <f>'Data (Empaneled)'!A49</f>
        <v>Jenshiv Hospital</v>
      </c>
      <c r="C49" t="str">
        <f>'Data (Empaneled)'!B49</f>
        <v>Gujarat</v>
      </c>
      <c r="D49" t="str">
        <f>'Data (Empaneled)'!C49</f>
        <v>Ahmedabad</v>
      </c>
      <c r="E49" t="str">
        <f>'Data (Empaneled)'!D49</f>
        <v>Ahmedabad</v>
      </c>
      <c r="F49" t="str">
        <f>'Data (Empaneled)'!E49</f>
        <v>Tier 1</v>
      </c>
      <c r="G49" t="str">
        <f>'Data (Empaneled)'!F49</f>
        <v>Yes</v>
      </c>
      <c r="H49" t="str">
        <f>'Data (Empaneled)'!G49</f>
        <v>Yes</v>
      </c>
      <c r="I49" t="str">
        <f>'Data (Empaneled)'!H49</f>
        <v>No</v>
      </c>
      <c r="J49" t="str">
        <f>'Data (Empaneled)'!I49</f>
        <v>Yes</v>
      </c>
      <c r="K49" t="str">
        <f>'Data (Empaneled)'!J49</f>
        <v>No</v>
      </c>
      <c r="L49" t="str">
        <f>'Data (Empaneled)'!K49</f>
        <v>Gujarat|Tier 1</v>
      </c>
      <c r="M49" t="str">
        <f>'Data (Empaneled)'!L49</f>
        <v>Gujarat|Ahmedabad</v>
      </c>
      <c r="N49" t="str">
        <f>'Data (Empaneled)'!M49</f>
        <v>Gujarat|Ahmedabad</v>
      </c>
      <c r="O49" t="str">
        <f>'Data (Empaneled)'!N49</f>
        <v>Gujarat|Ahmedabad</v>
      </c>
      <c r="P49" t="str">
        <f>'Data (Empaneled)'!O49</f>
        <v/>
      </c>
      <c r="Q49" t="str">
        <f>'Data (Empaneled)'!P49</f>
        <v>Gujarat|Ahmedabad</v>
      </c>
      <c r="R49" t="str">
        <f>'Data (Empaneled)'!Q49</f>
        <v/>
      </c>
      <c r="S49">
        <f>'Data (Empaneled)'!R49</f>
        <v>0</v>
      </c>
      <c r="T49">
        <f>'Data (Empaneled)'!S49</f>
        <v>0</v>
      </c>
      <c r="U49">
        <f>'Data (Empaneled)'!T49</f>
        <v>0</v>
      </c>
      <c r="V49">
        <f>'Data (Empaneled)'!U49</f>
        <v>0</v>
      </c>
      <c r="W49">
        <f>'Data (Empaneled)'!V49</f>
        <v>0</v>
      </c>
      <c r="X49">
        <f>'Data (Empaneled)'!W49</f>
        <v>0</v>
      </c>
      <c r="Y49">
        <f>'Data (Empaneled)'!X49</f>
        <v>0</v>
      </c>
      <c r="Z49">
        <f>'Data (Empaneled)'!Y49</f>
        <v>0</v>
      </c>
    </row>
    <row r="50" spans="1:26">
      <c r="A50" t="str">
        <f>'Data (Empaneled)'!L50</f>
        <v>Gujarat|Ahmedabad</v>
      </c>
      <c r="B50" t="str">
        <f>'Data (Empaneled)'!A50</f>
        <v>JYOTI EYE HOSPITAL</v>
      </c>
      <c r="C50" t="str">
        <f>'Data (Empaneled)'!B50</f>
        <v>Gujarat</v>
      </c>
      <c r="D50" t="str">
        <f>'Data (Empaneled)'!C50</f>
        <v>Ahmedabad</v>
      </c>
      <c r="E50" t="str">
        <f>'Data (Empaneled)'!D50</f>
        <v>Ahmedabad</v>
      </c>
      <c r="F50" t="str">
        <f>'Data (Empaneled)'!E50</f>
        <v>Tier 1</v>
      </c>
      <c r="G50" t="str">
        <f>'Data (Empaneled)'!F50</f>
        <v>No</v>
      </c>
      <c r="H50" t="str">
        <f>'Data (Empaneled)'!G50</f>
        <v>No</v>
      </c>
      <c r="I50" t="str">
        <f>'Data (Empaneled)'!H50</f>
        <v>Yes</v>
      </c>
      <c r="J50" t="str">
        <f>'Data (Empaneled)'!I50</f>
        <v>No</v>
      </c>
      <c r="K50" t="str">
        <f>'Data (Empaneled)'!J50</f>
        <v>No</v>
      </c>
      <c r="L50" t="str">
        <f>'Data (Empaneled)'!K50</f>
        <v>Gujarat|Tier 1</v>
      </c>
      <c r="M50" t="str">
        <f>'Data (Empaneled)'!L50</f>
        <v>Gujarat|Ahmedabad</v>
      </c>
      <c r="N50" t="str">
        <f>'Data (Empaneled)'!M50</f>
        <v/>
      </c>
      <c r="O50" t="str">
        <f>'Data (Empaneled)'!N50</f>
        <v/>
      </c>
      <c r="P50" t="str">
        <f>'Data (Empaneled)'!O50</f>
        <v>Gujarat|Ahmedabad</v>
      </c>
      <c r="Q50" t="str">
        <f>'Data (Empaneled)'!P50</f>
        <v/>
      </c>
      <c r="R50" t="str">
        <f>'Data (Empaneled)'!Q50</f>
        <v/>
      </c>
      <c r="S50">
        <f>'Data (Empaneled)'!R50</f>
        <v>0</v>
      </c>
      <c r="T50">
        <f>'Data (Empaneled)'!S50</f>
        <v>0</v>
      </c>
      <c r="U50">
        <f>'Data (Empaneled)'!T50</f>
        <v>0</v>
      </c>
      <c r="V50">
        <f>'Data (Empaneled)'!U50</f>
        <v>0</v>
      </c>
      <c r="W50">
        <f>'Data (Empaneled)'!V50</f>
        <v>0</v>
      </c>
      <c r="X50">
        <f>'Data (Empaneled)'!W50</f>
        <v>0</v>
      </c>
      <c r="Y50">
        <f>'Data (Empaneled)'!X50</f>
        <v>0</v>
      </c>
      <c r="Z50">
        <f>'Data (Empaneled)'!Y50</f>
        <v>0</v>
      </c>
    </row>
    <row r="51" spans="1:26">
      <c r="A51" t="str">
        <f>'Data (Empaneled)'!L51</f>
        <v>Gujarat|Ahmedabad</v>
      </c>
      <c r="B51" t="str">
        <f>'Data (Empaneled)'!A51</f>
        <v>Krishvi Women's Hospital  &amp; IVF Centre</v>
      </c>
      <c r="C51" t="str">
        <f>'Data (Empaneled)'!B51</f>
        <v>Gujarat</v>
      </c>
      <c r="D51" t="str">
        <f>'Data (Empaneled)'!C51</f>
        <v>Ahmedabad</v>
      </c>
      <c r="E51" t="str">
        <f>'Data (Empaneled)'!D51</f>
        <v>Ahmedabad</v>
      </c>
      <c r="F51" t="str">
        <f>'Data (Empaneled)'!E51</f>
        <v>Tier 1</v>
      </c>
      <c r="G51" t="str">
        <f>'Data (Empaneled)'!F51</f>
        <v>No</v>
      </c>
      <c r="H51" t="str">
        <f>'Data (Empaneled)'!G51</f>
        <v>No</v>
      </c>
      <c r="I51" t="str">
        <f>'Data (Empaneled)'!H51</f>
        <v>No</v>
      </c>
      <c r="J51" t="str">
        <f>'Data (Empaneled)'!I51</f>
        <v>Yes</v>
      </c>
      <c r="K51" t="str">
        <f>'Data (Empaneled)'!J51</f>
        <v>No</v>
      </c>
      <c r="L51" t="str">
        <f>'Data (Empaneled)'!K51</f>
        <v>Gujarat|Tier 1</v>
      </c>
      <c r="M51" t="str">
        <f>'Data (Empaneled)'!L51</f>
        <v>Gujarat|Ahmedabad</v>
      </c>
      <c r="N51" t="str">
        <f>'Data (Empaneled)'!M51</f>
        <v/>
      </c>
      <c r="O51" t="str">
        <f>'Data (Empaneled)'!N51</f>
        <v/>
      </c>
      <c r="P51" t="str">
        <f>'Data (Empaneled)'!O51</f>
        <v/>
      </c>
      <c r="Q51" t="str">
        <f>'Data (Empaneled)'!P51</f>
        <v>Gujarat|Ahmedabad</v>
      </c>
      <c r="R51" t="str">
        <f>'Data (Empaneled)'!Q51</f>
        <v/>
      </c>
      <c r="S51">
        <f>'Data (Empaneled)'!R51</f>
        <v>0</v>
      </c>
      <c r="T51">
        <f>'Data (Empaneled)'!S51</f>
        <v>0</v>
      </c>
      <c r="U51">
        <f>'Data (Empaneled)'!T51</f>
        <v>0</v>
      </c>
      <c r="V51">
        <f>'Data (Empaneled)'!U51</f>
        <v>0</v>
      </c>
      <c r="W51">
        <f>'Data (Empaneled)'!V51</f>
        <v>0</v>
      </c>
      <c r="X51">
        <f>'Data (Empaneled)'!W51</f>
        <v>0</v>
      </c>
      <c r="Y51">
        <f>'Data (Empaneled)'!X51</f>
        <v>0</v>
      </c>
      <c r="Z51">
        <f>'Data (Empaneled)'!Y51</f>
        <v>0</v>
      </c>
    </row>
    <row r="52" spans="1:26">
      <c r="A52" t="str">
        <f>'Data (Empaneled)'!L52</f>
        <v>Gujarat|Ahmedabad</v>
      </c>
      <c r="B52" t="str">
        <f>'Data (Empaneled)'!A52</f>
        <v>Arunodaya Eye Clinic</v>
      </c>
      <c r="C52" t="str">
        <f>'Data (Empaneled)'!B52</f>
        <v>Gujarat</v>
      </c>
      <c r="D52" t="str">
        <f>'Data (Empaneled)'!C52</f>
        <v>Ahmedabad</v>
      </c>
      <c r="E52" t="str">
        <f>'Data (Empaneled)'!D52</f>
        <v>Ahmedabad</v>
      </c>
      <c r="F52" t="str">
        <f>'Data (Empaneled)'!E52</f>
        <v>Tier 1</v>
      </c>
      <c r="G52" t="str">
        <f>'Data (Empaneled)'!F52</f>
        <v>No</v>
      </c>
      <c r="H52" t="str">
        <f>'Data (Empaneled)'!G52</f>
        <v>No</v>
      </c>
      <c r="I52" t="str">
        <f>'Data (Empaneled)'!H52</f>
        <v>Yes</v>
      </c>
      <c r="J52" t="str">
        <f>'Data (Empaneled)'!I52</f>
        <v>No</v>
      </c>
      <c r="K52" t="str">
        <f>'Data (Empaneled)'!J52</f>
        <v>No</v>
      </c>
      <c r="L52" t="str">
        <f>'Data (Empaneled)'!K52</f>
        <v>Gujarat|Tier 1</v>
      </c>
      <c r="M52" t="str">
        <f>'Data (Empaneled)'!L52</f>
        <v>Gujarat|Ahmedabad</v>
      </c>
      <c r="N52" t="str">
        <f>'Data (Empaneled)'!M52</f>
        <v/>
      </c>
      <c r="O52" t="str">
        <f>'Data (Empaneled)'!N52</f>
        <v/>
      </c>
      <c r="P52" t="str">
        <f>'Data (Empaneled)'!O52</f>
        <v>Gujarat|Ahmedabad</v>
      </c>
      <c r="Q52" t="str">
        <f>'Data (Empaneled)'!P52</f>
        <v/>
      </c>
      <c r="R52" t="str">
        <f>'Data (Empaneled)'!Q52</f>
        <v/>
      </c>
      <c r="S52">
        <f>'Data (Empaneled)'!R52</f>
        <v>0</v>
      </c>
      <c r="T52">
        <f>'Data (Empaneled)'!S52</f>
        <v>0</v>
      </c>
      <c r="U52">
        <f>'Data (Empaneled)'!T52</f>
        <v>0</v>
      </c>
      <c r="V52">
        <f>'Data (Empaneled)'!U52</f>
        <v>0</v>
      </c>
      <c r="W52">
        <f>'Data (Empaneled)'!V52</f>
        <v>0</v>
      </c>
      <c r="X52">
        <f>'Data (Empaneled)'!W52</f>
        <v>0</v>
      </c>
      <c r="Y52">
        <f>'Data (Empaneled)'!X52</f>
        <v>0</v>
      </c>
      <c r="Z52">
        <f>'Data (Empaneled)'!Y52</f>
        <v>0</v>
      </c>
    </row>
    <row r="53" spans="1:26">
      <c r="A53" t="str">
        <f>'Data (Empaneled)'!L53</f>
        <v>Gujarat|Ahmedabad</v>
      </c>
      <c r="B53" t="str">
        <f>'Data (Empaneled)'!A53</f>
        <v>SHREEJI HOSPITAL</v>
      </c>
      <c r="C53" t="str">
        <f>'Data (Empaneled)'!B53</f>
        <v>Gujarat</v>
      </c>
      <c r="D53" t="str">
        <f>'Data (Empaneled)'!C53</f>
        <v>AHMEDABAD</v>
      </c>
      <c r="E53" t="str">
        <f>'Data (Empaneled)'!D53</f>
        <v>Ahmedabad</v>
      </c>
      <c r="F53" t="str">
        <f>'Data (Empaneled)'!E53</f>
        <v>Tier 1</v>
      </c>
      <c r="G53" t="str">
        <f>'Data (Empaneled)'!F53</f>
        <v>No</v>
      </c>
      <c r="H53" t="str">
        <f>'Data (Empaneled)'!G53</f>
        <v>No</v>
      </c>
      <c r="I53" t="str">
        <f>'Data (Empaneled)'!H53</f>
        <v>No</v>
      </c>
      <c r="J53" t="str">
        <f>'Data (Empaneled)'!I53</f>
        <v>No</v>
      </c>
      <c r="K53" t="str">
        <f>'Data (Empaneled)'!J53</f>
        <v>No</v>
      </c>
      <c r="L53" t="str">
        <f>'Data (Empaneled)'!K53</f>
        <v>Gujarat|Tier 1</v>
      </c>
      <c r="M53" t="str">
        <f>'Data (Empaneled)'!L53</f>
        <v>Gujarat|Ahmedabad</v>
      </c>
      <c r="N53" t="str">
        <f>'Data (Empaneled)'!M53</f>
        <v/>
      </c>
      <c r="O53" t="str">
        <f>'Data (Empaneled)'!N53</f>
        <v/>
      </c>
      <c r="P53" t="str">
        <f>'Data (Empaneled)'!O53</f>
        <v/>
      </c>
      <c r="Q53" t="str">
        <f>'Data (Empaneled)'!P53</f>
        <v/>
      </c>
      <c r="R53" t="str">
        <f>'Data (Empaneled)'!Q53</f>
        <v/>
      </c>
      <c r="S53">
        <f>'Data (Empaneled)'!R53</f>
        <v>0</v>
      </c>
      <c r="T53">
        <f>'Data (Empaneled)'!S53</f>
        <v>0</v>
      </c>
      <c r="U53">
        <f>'Data (Empaneled)'!T53</f>
        <v>0</v>
      </c>
      <c r="V53">
        <f>'Data (Empaneled)'!U53</f>
        <v>0</v>
      </c>
      <c r="W53">
        <f>'Data (Empaneled)'!V53</f>
        <v>0</v>
      </c>
      <c r="X53">
        <f>'Data (Empaneled)'!W53</f>
        <v>0</v>
      </c>
      <c r="Y53">
        <f>'Data (Empaneled)'!X53</f>
        <v>0</v>
      </c>
      <c r="Z53">
        <f>'Data (Empaneled)'!Y53</f>
        <v>0</v>
      </c>
    </row>
    <row r="54" spans="1:26">
      <c r="A54" t="str">
        <f>'Data (Empaneled)'!L54</f>
        <v>Gujarat|Ahmedabad</v>
      </c>
      <c r="B54" t="str">
        <f>'Data (Empaneled)'!A54</f>
        <v>ROYAL MATERNITY &amp; NURSING HOME</v>
      </c>
      <c r="C54" t="str">
        <f>'Data (Empaneled)'!B54</f>
        <v>Gujarat</v>
      </c>
      <c r="D54" t="str">
        <f>'Data (Empaneled)'!C54</f>
        <v>AHMEDABAD</v>
      </c>
      <c r="E54" t="str">
        <f>'Data (Empaneled)'!D54</f>
        <v>Ahmedabad</v>
      </c>
      <c r="F54" t="str">
        <f>'Data (Empaneled)'!E54</f>
        <v>Tier 1</v>
      </c>
      <c r="G54" t="str">
        <f>'Data (Empaneled)'!F54</f>
        <v>No</v>
      </c>
      <c r="H54" t="str">
        <f>'Data (Empaneled)'!G54</f>
        <v>No</v>
      </c>
      <c r="I54" t="str">
        <f>'Data (Empaneled)'!H54</f>
        <v>No</v>
      </c>
      <c r="J54" t="str">
        <f>'Data (Empaneled)'!I54</f>
        <v>Yes</v>
      </c>
      <c r="K54" t="str">
        <f>'Data (Empaneled)'!J54</f>
        <v>No</v>
      </c>
      <c r="L54" t="str">
        <f>'Data (Empaneled)'!K54</f>
        <v>Gujarat|Tier 1</v>
      </c>
      <c r="M54" t="str">
        <f>'Data (Empaneled)'!L54</f>
        <v>Gujarat|Ahmedabad</v>
      </c>
      <c r="N54" t="str">
        <f>'Data (Empaneled)'!M54</f>
        <v/>
      </c>
      <c r="O54" t="str">
        <f>'Data (Empaneled)'!N54</f>
        <v/>
      </c>
      <c r="P54" t="str">
        <f>'Data (Empaneled)'!O54</f>
        <v/>
      </c>
      <c r="Q54" t="str">
        <f>'Data (Empaneled)'!P54</f>
        <v>Gujarat|Ahmedabad</v>
      </c>
      <c r="R54" t="str">
        <f>'Data (Empaneled)'!Q54</f>
        <v/>
      </c>
      <c r="S54">
        <f>'Data (Empaneled)'!R54</f>
        <v>0</v>
      </c>
      <c r="T54">
        <f>'Data (Empaneled)'!S54</f>
        <v>0</v>
      </c>
      <c r="U54">
        <f>'Data (Empaneled)'!T54</f>
        <v>0</v>
      </c>
      <c r="V54">
        <f>'Data (Empaneled)'!U54</f>
        <v>0</v>
      </c>
      <c r="W54">
        <f>'Data (Empaneled)'!V54</f>
        <v>0</v>
      </c>
      <c r="X54">
        <f>'Data (Empaneled)'!W54</f>
        <v>0</v>
      </c>
      <c r="Y54">
        <f>'Data (Empaneled)'!X54</f>
        <v>0</v>
      </c>
      <c r="Z54">
        <f>'Data (Empaneled)'!Y54</f>
        <v>0</v>
      </c>
    </row>
    <row r="55" spans="1:26">
      <c r="A55" t="str">
        <f>'Data (Empaneled)'!L55</f>
        <v>Gujarat|Ahmedabad</v>
      </c>
      <c r="B55" t="str">
        <f>'Data (Empaneled)'!A55</f>
        <v>MANAVJYOT GYNEC HOSPITAL</v>
      </c>
      <c r="C55" t="str">
        <f>'Data (Empaneled)'!B55</f>
        <v>Gujarat</v>
      </c>
      <c r="D55" t="str">
        <f>'Data (Empaneled)'!C55</f>
        <v>AHMEDABAD</v>
      </c>
      <c r="E55" t="str">
        <f>'Data (Empaneled)'!D55</f>
        <v>Ahmedabad</v>
      </c>
      <c r="F55" t="str">
        <f>'Data (Empaneled)'!E55</f>
        <v>Tier 1</v>
      </c>
      <c r="G55" t="str">
        <f>'Data (Empaneled)'!F55</f>
        <v>No</v>
      </c>
      <c r="H55" t="str">
        <f>'Data (Empaneled)'!G55</f>
        <v>No</v>
      </c>
      <c r="I55" t="str">
        <f>'Data (Empaneled)'!H55</f>
        <v>No</v>
      </c>
      <c r="J55" t="str">
        <f>'Data (Empaneled)'!I55</f>
        <v>Yes</v>
      </c>
      <c r="K55" t="str">
        <f>'Data (Empaneled)'!J55</f>
        <v>No</v>
      </c>
      <c r="L55" t="str">
        <f>'Data (Empaneled)'!K55</f>
        <v>Gujarat|Tier 1</v>
      </c>
      <c r="M55" t="str">
        <f>'Data (Empaneled)'!L55</f>
        <v>Gujarat|Ahmedabad</v>
      </c>
      <c r="N55" t="str">
        <f>'Data (Empaneled)'!M55</f>
        <v/>
      </c>
      <c r="O55" t="str">
        <f>'Data (Empaneled)'!N55</f>
        <v/>
      </c>
      <c r="P55" t="str">
        <f>'Data (Empaneled)'!O55</f>
        <v/>
      </c>
      <c r="Q55" t="str">
        <f>'Data (Empaneled)'!P55</f>
        <v>Gujarat|Ahmedabad</v>
      </c>
      <c r="R55" t="str">
        <f>'Data (Empaneled)'!Q55</f>
        <v/>
      </c>
      <c r="S55">
        <f>'Data (Empaneled)'!R55</f>
        <v>0</v>
      </c>
      <c r="T55">
        <f>'Data (Empaneled)'!S55</f>
        <v>0</v>
      </c>
      <c r="U55">
        <f>'Data (Empaneled)'!T55</f>
        <v>0</v>
      </c>
      <c r="V55">
        <f>'Data (Empaneled)'!U55</f>
        <v>0</v>
      </c>
      <c r="W55">
        <f>'Data (Empaneled)'!V55</f>
        <v>0</v>
      </c>
      <c r="X55">
        <f>'Data (Empaneled)'!W55</f>
        <v>0</v>
      </c>
      <c r="Y55">
        <f>'Data (Empaneled)'!X55</f>
        <v>0</v>
      </c>
      <c r="Z55">
        <f>'Data (Empaneled)'!Y55</f>
        <v>0</v>
      </c>
    </row>
    <row r="56" spans="1:26">
      <c r="A56" t="str">
        <f>'Data (Empaneled)'!L56</f>
        <v>Gujarat|Ahmedabad</v>
      </c>
      <c r="B56" t="str">
        <f>'Data (Empaneled)'!A56</f>
        <v>NARODA ORTHOPEDIC HOSPITAL TRAUMA AND JOINT REPLACEMENT CENTRE</v>
      </c>
      <c r="C56" t="str">
        <f>'Data (Empaneled)'!B56</f>
        <v>Gujarat</v>
      </c>
      <c r="D56" t="str">
        <f>'Data (Empaneled)'!C56</f>
        <v>AHMEDABAD</v>
      </c>
      <c r="E56" t="str">
        <f>'Data (Empaneled)'!D56</f>
        <v>Ahmedabad</v>
      </c>
      <c r="F56" t="str">
        <f>'Data (Empaneled)'!E56</f>
        <v>Tier 1</v>
      </c>
      <c r="G56" t="str">
        <f>'Data (Empaneled)'!F56</f>
        <v>No</v>
      </c>
      <c r="H56" t="str">
        <f>'Data (Empaneled)'!G56</f>
        <v>No</v>
      </c>
      <c r="I56" t="str">
        <f>'Data (Empaneled)'!H56</f>
        <v>No</v>
      </c>
      <c r="J56" t="str">
        <f>'Data (Empaneled)'!I56</f>
        <v>No</v>
      </c>
      <c r="K56" t="str">
        <f>'Data (Empaneled)'!J56</f>
        <v>No</v>
      </c>
      <c r="L56" t="str">
        <f>'Data (Empaneled)'!K56</f>
        <v>Gujarat|Tier 1</v>
      </c>
      <c r="M56" t="str">
        <f>'Data (Empaneled)'!L56</f>
        <v>Gujarat|Ahmedabad</v>
      </c>
      <c r="N56" t="str">
        <f>'Data (Empaneled)'!M56</f>
        <v/>
      </c>
      <c r="O56" t="str">
        <f>'Data (Empaneled)'!N56</f>
        <v/>
      </c>
      <c r="P56" t="str">
        <f>'Data (Empaneled)'!O56</f>
        <v/>
      </c>
      <c r="Q56" t="str">
        <f>'Data (Empaneled)'!P56</f>
        <v/>
      </c>
      <c r="R56" t="str">
        <f>'Data (Empaneled)'!Q56</f>
        <v/>
      </c>
      <c r="S56">
        <f>'Data (Empaneled)'!R56</f>
        <v>0</v>
      </c>
      <c r="T56">
        <f>'Data (Empaneled)'!S56</f>
        <v>0</v>
      </c>
      <c r="U56">
        <f>'Data (Empaneled)'!T56</f>
        <v>0</v>
      </c>
      <c r="V56">
        <f>'Data (Empaneled)'!U56</f>
        <v>0</v>
      </c>
      <c r="W56">
        <f>'Data (Empaneled)'!V56</f>
        <v>0</v>
      </c>
      <c r="X56">
        <f>'Data (Empaneled)'!W56</f>
        <v>0</v>
      </c>
      <c r="Y56">
        <f>'Data (Empaneled)'!X56</f>
        <v>0</v>
      </c>
      <c r="Z56">
        <f>'Data (Empaneled)'!Y56</f>
        <v>0</v>
      </c>
    </row>
    <row r="57" spans="1:26">
      <c r="A57" t="str">
        <f>'Data (Empaneled)'!L57</f>
        <v>Gujarat|Ahmedabad</v>
      </c>
      <c r="B57" t="str">
        <f>'Data (Empaneled)'!A57</f>
        <v>ASIAN ORTHOPAEDIC HOSPITAL</v>
      </c>
      <c r="C57" t="str">
        <f>'Data (Empaneled)'!B57</f>
        <v>Gujarat</v>
      </c>
      <c r="D57" t="str">
        <f>'Data (Empaneled)'!C57</f>
        <v>AHMEDABAD</v>
      </c>
      <c r="E57" t="str">
        <f>'Data (Empaneled)'!D57</f>
        <v>Ahmedabad</v>
      </c>
      <c r="F57" t="str">
        <f>'Data (Empaneled)'!E57</f>
        <v>Tier 1</v>
      </c>
      <c r="G57" t="str">
        <f>'Data (Empaneled)'!F57</f>
        <v>No</v>
      </c>
      <c r="H57" t="str">
        <f>'Data (Empaneled)'!G57</f>
        <v>No</v>
      </c>
      <c r="I57" t="str">
        <f>'Data (Empaneled)'!H57</f>
        <v>No</v>
      </c>
      <c r="J57" t="str">
        <f>'Data (Empaneled)'!I57</f>
        <v>No</v>
      </c>
      <c r="K57" t="str">
        <f>'Data (Empaneled)'!J57</f>
        <v>No</v>
      </c>
      <c r="L57" t="str">
        <f>'Data (Empaneled)'!K57</f>
        <v>Gujarat|Tier 1</v>
      </c>
      <c r="M57" t="str">
        <f>'Data (Empaneled)'!L57</f>
        <v>Gujarat|Ahmedabad</v>
      </c>
      <c r="N57" t="str">
        <f>'Data (Empaneled)'!M57</f>
        <v/>
      </c>
      <c r="O57" t="str">
        <f>'Data (Empaneled)'!N57</f>
        <v/>
      </c>
      <c r="P57" t="str">
        <f>'Data (Empaneled)'!O57</f>
        <v/>
      </c>
      <c r="Q57" t="str">
        <f>'Data (Empaneled)'!P57</f>
        <v/>
      </c>
      <c r="R57" t="str">
        <f>'Data (Empaneled)'!Q57</f>
        <v/>
      </c>
      <c r="S57">
        <f>'Data (Empaneled)'!R57</f>
        <v>0</v>
      </c>
      <c r="T57">
        <f>'Data (Empaneled)'!S57</f>
        <v>0</v>
      </c>
      <c r="U57">
        <f>'Data (Empaneled)'!T57</f>
        <v>0</v>
      </c>
      <c r="V57">
        <f>'Data (Empaneled)'!U57</f>
        <v>0</v>
      </c>
      <c r="W57">
        <f>'Data (Empaneled)'!V57</f>
        <v>0</v>
      </c>
      <c r="X57">
        <f>'Data (Empaneled)'!W57</f>
        <v>0</v>
      </c>
      <c r="Y57">
        <f>'Data (Empaneled)'!X57</f>
        <v>0</v>
      </c>
      <c r="Z57">
        <f>'Data (Empaneled)'!Y57</f>
        <v>0</v>
      </c>
    </row>
    <row r="58" spans="1:26">
      <c r="A58" t="str">
        <f>'Data (Empaneled)'!L58</f>
        <v>Gujarat|Ahmedabad</v>
      </c>
      <c r="B58" t="str">
        <f>'Data (Empaneled)'!A58</f>
        <v>Medicure Hospital</v>
      </c>
      <c r="C58" t="str">
        <f>'Data (Empaneled)'!B58</f>
        <v>Gujarat</v>
      </c>
      <c r="D58" t="str">
        <f>'Data (Empaneled)'!C58</f>
        <v>AHMEDABAD</v>
      </c>
      <c r="E58" t="str">
        <f>'Data (Empaneled)'!D58</f>
        <v>Ahmedabad</v>
      </c>
      <c r="F58" t="str">
        <f>'Data (Empaneled)'!E58</f>
        <v>Tier 1</v>
      </c>
      <c r="G58" t="str">
        <f>'Data (Empaneled)'!F58</f>
        <v>No</v>
      </c>
      <c r="H58" t="str">
        <f>'Data (Empaneled)'!G58</f>
        <v>Yes</v>
      </c>
      <c r="I58" t="str">
        <f>'Data (Empaneled)'!H58</f>
        <v>No</v>
      </c>
      <c r="J58" t="str">
        <f>'Data (Empaneled)'!I58</f>
        <v>No</v>
      </c>
      <c r="K58" t="str">
        <f>'Data (Empaneled)'!J58</f>
        <v>Yes</v>
      </c>
      <c r="L58" t="str">
        <f>'Data (Empaneled)'!K58</f>
        <v>Gujarat|Tier 1</v>
      </c>
      <c r="M58" t="str">
        <f>'Data (Empaneled)'!L58</f>
        <v>Gujarat|Ahmedabad</v>
      </c>
      <c r="N58" t="str">
        <f>'Data (Empaneled)'!M58</f>
        <v/>
      </c>
      <c r="O58" t="str">
        <f>'Data (Empaneled)'!N58</f>
        <v>Gujarat|Ahmedabad</v>
      </c>
      <c r="P58" t="str">
        <f>'Data (Empaneled)'!O58</f>
        <v/>
      </c>
      <c r="Q58" t="str">
        <f>'Data (Empaneled)'!P58</f>
        <v/>
      </c>
      <c r="R58" t="str">
        <f>'Data (Empaneled)'!Q58</f>
        <v>Gujarat|Ahmedabad</v>
      </c>
      <c r="S58">
        <f>'Data (Empaneled)'!R58</f>
        <v>0</v>
      </c>
      <c r="T58">
        <f>'Data (Empaneled)'!S58</f>
        <v>0</v>
      </c>
      <c r="U58">
        <f>'Data (Empaneled)'!T58</f>
        <v>0</v>
      </c>
      <c r="V58">
        <f>'Data (Empaneled)'!U58</f>
        <v>0</v>
      </c>
      <c r="W58">
        <f>'Data (Empaneled)'!V58</f>
        <v>0</v>
      </c>
      <c r="X58">
        <f>'Data (Empaneled)'!W58</f>
        <v>0</v>
      </c>
      <c r="Y58">
        <f>'Data (Empaneled)'!X58</f>
        <v>0</v>
      </c>
      <c r="Z58">
        <f>'Data (Empaneled)'!Y58</f>
        <v>0</v>
      </c>
    </row>
    <row r="59" spans="1:26">
      <c r="A59" t="str">
        <f>'Data (Empaneled)'!L59</f>
        <v>Gujarat|Ahmedabad</v>
      </c>
      <c r="B59" t="str">
        <f>'Data (Empaneled)'!A59</f>
        <v>Sattva Orthopaedic &amp; ENT Hospital</v>
      </c>
      <c r="C59" t="str">
        <f>'Data (Empaneled)'!B59</f>
        <v>Gujarat</v>
      </c>
      <c r="D59" t="str">
        <f>'Data (Empaneled)'!C59</f>
        <v>Ahmedabad</v>
      </c>
      <c r="E59" t="str">
        <f>'Data (Empaneled)'!D59</f>
        <v>Ahmedabad</v>
      </c>
      <c r="F59" t="str">
        <f>'Data (Empaneled)'!E59</f>
        <v>Tier 1</v>
      </c>
      <c r="G59" t="str">
        <f>'Data (Empaneled)'!F59</f>
        <v>No</v>
      </c>
      <c r="H59" t="str">
        <f>'Data (Empaneled)'!G59</f>
        <v>No</v>
      </c>
      <c r="I59" t="str">
        <f>'Data (Empaneled)'!H59</f>
        <v>No</v>
      </c>
      <c r="J59" t="str">
        <f>'Data (Empaneled)'!I59</f>
        <v>No</v>
      </c>
      <c r="K59" t="str">
        <f>'Data (Empaneled)'!J59</f>
        <v>No</v>
      </c>
      <c r="L59" t="str">
        <f>'Data (Empaneled)'!K59</f>
        <v>Gujarat|Tier 1</v>
      </c>
      <c r="M59" t="str">
        <f>'Data (Empaneled)'!L59</f>
        <v>Gujarat|Ahmedabad</v>
      </c>
      <c r="N59" t="str">
        <f>'Data (Empaneled)'!M59</f>
        <v/>
      </c>
      <c r="O59" t="str">
        <f>'Data (Empaneled)'!N59</f>
        <v/>
      </c>
      <c r="P59" t="str">
        <f>'Data (Empaneled)'!O59</f>
        <v/>
      </c>
      <c r="Q59" t="str">
        <f>'Data (Empaneled)'!P59</f>
        <v/>
      </c>
      <c r="R59" t="str">
        <f>'Data (Empaneled)'!Q59</f>
        <v/>
      </c>
      <c r="S59">
        <f>'Data (Empaneled)'!R59</f>
        <v>0</v>
      </c>
      <c r="T59">
        <f>'Data (Empaneled)'!S59</f>
        <v>0</v>
      </c>
      <c r="U59">
        <f>'Data (Empaneled)'!T59</f>
        <v>0</v>
      </c>
      <c r="V59">
        <f>'Data (Empaneled)'!U59</f>
        <v>0</v>
      </c>
      <c r="W59">
        <f>'Data (Empaneled)'!V59</f>
        <v>0</v>
      </c>
      <c r="X59">
        <f>'Data (Empaneled)'!W59</f>
        <v>0</v>
      </c>
      <c r="Y59">
        <f>'Data (Empaneled)'!X59</f>
        <v>0</v>
      </c>
      <c r="Z59">
        <f>'Data (Empaneled)'!Y59</f>
        <v>0</v>
      </c>
    </row>
    <row r="60" spans="1:26">
      <c r="A60" t="str">
        <f>'Data (Empaneled)'!L60</f>
        <v>Gujarat|Ahmedabad</v>
      </c>
      <c r="B60" t="str">
        <f>'Data (Empaneled)'!A60</f>
        <v>MATOSHREE MULTISPECIALITY HOSPITAL</v>
      </c>
      <c r="C60" t="str">
        <f>'Data (Empaneled)'!B60</f>
        <v>Gujarat</v>
      </c>
      <c r="D60" t="str">
        <f>'Data (Empaneled)'!C60</f>
        <v>AHMEDABAD</v>
      </c>
      <c r="E60" t="str">
        <f>'Data (Empaneled)'!D60</f>
        <v>Ahmedabad</v>
      </c>
      <c r="F60" t="str">
        <f>'Data (Empaneled)'!E60</f>
        <v>Tier 1</v>
      </c>
      <c r="G60" t="str">
        <f>'Data (Empaneled)'!F60</f>
        <v>No</v>
      </c>
      <c r="H60" t="str">
        <f>'Data (Empaneled)'!G60</f>
        <v>No</v>
      </c>
      <c r="I60" t="str">
        <f>'Data (Empaneled)'!H60</f>
        <v>No</v>
      </c>
      <c r="J60" t="str">
        <f>'Data (Empaneled)'!I60</f>
        <v>Yes</v>
      </c>
      <c r="K60" t="str">
        <f>'Data (Empaneled)'!J60</f>
        <v>No</v>
      </c>
      <c r="L60" t="str">
        <f>'Data (Empaneled)'!K60</f>
        <v>Gujarat|Tier 1</v>
      </c>
      <c r="M60" t="str">
        <f>'Data (Empaneled)'!L60</f>
        <v>Gujarat|Ahmedabad</v>
      </c>
      <c r="N60" t="str">
        <f>'Data (Empaneled)'!M60</f>
        <v/>
      </c>
      <c r="O60" t="str">
        <f>'Data (Empaneled)'!N60</f>
        <v/>
      </c>
      <c r="P60" t="str">
        <f>'Data (Empaneled)'!O60</f>
        <v/>
      </c>
      <c r="Q60" t="str">
        <f>'Data (Empaneled)'!P60</f>
        <v>Gujarat|Ahmedabad</v>
      </c>
      <c r="R60" t="str">
        <f>'Data (Empaneled)'!Q60</f>
        <v/>
      </c>
      <c r="S60">
        <f>'Data (Empaneled)'!R60</f>
        <v>0</v>
      </c>
      <c r="T60">
        <f>'Data (Empaneled)'!S60</f>
        <v>0</v>
      </c>
      <c r="U60">
        <f>'Data (Empaneled)'!T60</f>
        <v>0</v>
      </c>
      <c r="V60">
        <f>'Data (Empaneled)'!U60</f>
        <v>0</v>
      </c>
      <c r="W60">
        <f>'Data (Empaneled)'!V60</f>
        <v>0</v>
      </c>
      <c r="X60">
        <f>'Data (Empaneled)'!W60</f>
        <v>0</v>
      </c>
      <c r="Y60">
        <f>'Data (Empaneled)'!X60</f>
        <v>0</v>
      </c>
      <c r="Z60">
        <f>'Data (Empaneled)'!Y60</f>
        <v>0</v>
      </c>
    </row>
    <row r="61" spans="1:26">
      <c r="A61" t="str">
        <f>'Data (Empaneled)'!L61</f>
        <v>Gujarat|Ahmedabad</v>
      </c>
      <c r="B61" t="str">
        <f>'Data (Empaneled)'!A61</f>
        <v>Vaidehi Hospital</v>
      </c>
      <c r="C61" t="str">
        <f>'Data (Empaneled)'!B61</f>
        <v>Gujarat</v>
      </c>
      <c r="D61" t="str">
        <f>'Data (Empaneled)'!C61</f>
        <v>Ahmedabad</v>
      </c>
      <c r="E61" t="str">
        <f>'Data (Empaneled)'!D61</f>
        <v>Ahmedabad</v>
      </c>
      <c r="F61" t="str">
        <f>'Data (Empaneled)'!E61</f>
        <v>Tier 1</v>
      </c>
      <c r="G61" t="str">
        <f>'Data (Empaneled)'!F61</f>
        <v>No</v>
      </c>
      <c r="H61" t="str">
        <f>'Data (Empaneled)'!G61</f>
        <v>Yes</v>
      </c>
      <c r="I61" t="str">
        <f>'Data (Empaneled)'!H61</f>
        <v>No</v>
      </c>
      <c r="J61" t="str">
        <f>'Data (Empaneled)'!I61</f>
        <v>Yes</v>
      </c>
      <c r="K61" t="str">
        <f>'Data (Empaneled)'!J61</f>
        <v>Yes</v>
      </c>
      <c r="L61" t="str">
        <f>'Data (Empaneled)'!K61</f>
        <v>Gujarat|Tier 1</v>
      </c>
      <c r="M61" t="str">
        <f>'Data (Empaneled)'!L61</f>
        <v>Gujarat|Ahmedabad</v>
      </c>
      <c r="N61" t="str">
        <f>'Data (Empaneled)'!M61</f>
        <v/>
      </c>
      <c r="O61" t="str">
        <f>'Data (Empaneled)'!N61</f>
        <v>Gujarat|Ahmedabad</v>
      </c>
      <c r="P61" t="str">
        <f>'Data (Empaneled)'!O61</f>
        <v/>
      </c>
      <c r="Q61" t="str">
        <f>'Data (Empaneled)'!P61</f>
        <v>Gujarat|Ahmedabad</v>
      </c>
      <c r="R61" t="str">
        <f>'Data (Empaneled)'!Q61</f>
        <v>Gujarat|Ahmedabad</v>
      </c>
      <c r="S61">
        <f>'Data (Empaneled)'!R61</f>
        <v>0</v>
      </c>
      <c r="T61">
        <f>'Data (Empaneled)'!S61</f>
        <v>0</v>
      </c>
      <c r="U61">
        <f>'Data (Empaneled)'!T61</f>
        <v>0</v>
      </c>
      <c r="V61">
        <f>'Data (Empaneled)'!U61</f>
        <v>0</v>
      </c>
      <c r="W61">
        <f>'Data (Empaneled)'!V61</f>
        <v>0</v>
      </c>
      <c r="X61">
        <f>'Data (Empaneled)'!W61</f>
        <v>0</v>
      </c>
      <c r="Y61">
        <f>'Data (Empaneled)'!X61</f>
        <v>0</v>
      </c>
      <c r="Z61">
        <f>'Data (Empaneled)'!Y61</f>
        <v>0</v>
      </c>
    </row>
    <row r="62" spans="1:26">
      <c r="A62" t="str">
        <f>'Data (Empaneled)'!L62</f>
        <v>Gujarat|Ahmedabad</v>
      </c>
      <c r="B62" t="str">
        <f>'Data (Empaneled)'!A62</f>
        <v>VIMS HOSPITAL managed by Nishil Infracon Pvt Ltd</v>
      </c>
      <c r="C62" t="str">
        <f>'Data (Empaneled)'!B62</f>
        <v>Gujarat</v>
      </c>
      <c r="D62" t="str">
        <f>'Data (Empaneled)'!C62</f>
        <v>AHMEDABAD</v>
      </c>
      <c r="E62" t="str">
        <f>'Data (Empaneled)'!D62</f>
        <v>Ahmedabad</v>
      </c>
      <c r="F62" t="str">
        <f>'Data (Empaneled)'!E62</f>
        <v>Tier 1</v>
      </c>
      <c r="G62" t="str">
        <f>'Data (Empaneled)'!F62</f>
        <v>Yes</v>
      </c>
      <c r="H62" t="str">
        <f>'Data (Empaneled)'!G62</f>
        <v>Yes</v>
      </c>
      <c r="I62" t="str">
        <f>'Data (Empaneled)'!H62</f>
        <v>Yes</v>
      </c>
      <c r="J62" t="str">
        <f>'Data (Empaneled)'!I62</f>
        <v>Yes</v>
      </c>
      <c r="K62" t="str">
        <f>'Data (Empaneled)'!J62</f>
        <v>Yes</v>
      </c>
      <c r="L62" t="str">
        <f>'Data (Empaneled)'!K62</f>
        <v>Gujarat|Tier 1</v>
      </c>
      <c r="M62" t="str">
        <f>'Data (Empaneled)'!L62</f>
        <v>Gujarat|Ahmedabad</v>
      </c>
      <c r="N62" t="str">
        <f>'Data (Empaneled)'!M62</f>
        <v>Gujarat|Ahmedabad</v>
      </c>
      <c r="O62" t="str">
        <f>'Data (Empaneled)'!N62</f>
        <v>Gujarat|Ahmedabad</v>
      </c>
      <c r="P62" t="str">
        <f>'Data (Empaneled)'!O62</f>
        <v>Gujarat|Ahmedabad</v>
      </c>
      <c r="Q62" t="str">
        <f>'Data (Empaneled)'!P62</f>
        <v>Gujarat|Ahmedabad</v>
      </c>
      <c r="R62" t="str">
        <f>'Data (Empaneled)'!Q62</f>
        <v>Gujarat|Ahmedabad</v>
      </c>
      <c r="S62">
        <f>'Data (Empaneled)'!R62</f>
        <v>0</v>
      </c>
      <c r="T62">
        <f>'Data (Empaneled)'!S62</f>
        <v>0</v>
      </c>
      <c r="U62">
        <f>'Data (Empaneled)'!T62</f>
        <v>0</v>
      </c>
      <c r="V62">
        <f>'Data (Empaneled)'!U62</f>
        <v>0</v>
      </c>
      <c r="W62">
        <f>'Data (Empaneled)'!V62</f>
        <v>0</v>
      </c>
      <c r="X62">
        <f>'Data (Empaneled)'!W62</f>
        <v>0</v>
      </c>
      <c r="Y62">
        <f>'Data (Empaneled)'!X62</f>
        <v>0</v>
      </c>
      <c r="Z62">
        <f>'Data (Empaneled)'!Y62</f>
        <v>0</v>
      </c>
    </row>
    <row r="63" spans="1:26">
      <c r="A63" t="str">
        <f>'Data (Empaneled)'!L63</f>
        <v>Gujarat|Ahmedabad</v>
      </c>
      <c r="B63" t="str">
        <f>'Data (Empaneled)'!A63</f>
        <v>Sunrise Women's and Medical Hospital</v>
      </c>
      <c r="C63" t="str">
        <f>'Data (Empaneled)'!B63</f>
        <v>Gujarat</v>
      </c>
      <c r="D63" t="str">
        <f>'Data (Empaneled)'!C63</f>
        <v>ahmedabad</v>
      </c>
      <c r="E63" t="str">
        <f>'Data (Empaneled)'!D63</f>
        <v>Ahmedabad</v>
      </c>
      <c r="F63" t="str">
        <f>'Data (Empaneled)'!E63</f>
        <v>Tier 1</v>
      </c>
      <c r="G63" t="str">
        <f>'Data (Empaneled)'!F63</f>
        <v>No</v>
      </c>
      <c r="H63" t="str">
        <f>'Data (Empaneled)'!G63</f>
        <v>Yes</v>
      </c>
      <c r="I63" t="str">
        <f>'Data (Empaneled)'!H63</f>
        <v>No</v>
      </c>
      <c r="J63" t="str">
        <f>'Data (Empaneled)'!I63</f>
        <v>Yes</v>
      </c>
      <c r="K63" t="str">
        <f>'Data (Empaneled)'!J63</f>
        <v>Yes</v>
      </c>
      <c r="L63" t="str">
        <f>'Data (Empaneled)'!K63</f>
        <v>Gujarat|Tier 1</v>
      </c>
      <c r="M63" t="str">
        <f>'Data (Empaneled)'!L63</f>
        <v>Gujarat|Ahmedabad</v>
      </c>
      <c r="N63" t="str">
        <f>'Data (Empaneled)'!M63</f>
        <v/>
      </c>
      <c r="O63" t="str">
        <f>'Data (Empaneled)'!N63</f>
        <v>Gujarat|Ahmedabad</v>
      </c>
      <c r="P63" t="str">
        <f>'Data (Empaneled)'!O63</f>
        <v/>
      </c>
      <c r="Q63" t="str">
        <f>'Data (Empaneled)'!P63</f>
        <v>Gujarat|Ahmedabad</v>
      </c>
      <c r="R63" t="str">
        <f>'Data (Empaneled)'!Q63</f>
        <v>Gujarat|Ahmedabad</v>
      </c>
      <c r="S63">
        <f>'Data (Empaneled)'!R63</f>
        <v>0</v>
      </c>
      <c r="T63">
        <f>'Data (Empaneled)'!S63</f>
        <v>0</v>
      </c>
      <c r="U63">
        <f>'Data (Empaneled)'!T63</f>
        <v>0</v>
      </c>
      <c r="V63">
        <f>'Data (Empaneled)'!U63</f>
        <v>0</v>
      </c>
      <c r="W63">
        <f>'Data (Empaneled)'!V63</f>
        <v>0</v>
      </c>
      <c r="X63">
        <f>'Data (Empaneled)'!W63</f>
        <v>0</v>
      </c>
      <c r="Y63">
        <f>'Data (Empaneled)'!X63</f>
        <v>0</v>
      </c>
      <c r="Z63">
        <f>'Data (Empaneled)'!Y63</f>
        <v>0</v>
      </c>
    </row>
    <row r="64" spans="1:26">
      <c r="A64" t="str">
        <f>'Data (Empaneled)'!L64</f>
        <v>Gujarat|Ahmedabad</v>
      </c>
      <c r="B64" t="str">
        <f>'Data (Empaneled)'!A64</f>
        <v>Health1 Super Speciality Hospital</v>
      </c>
      <c r="C64" t="str">
        <f>'Data (Empaneled)'!B64</f>
        <v>Gujarat</v>
      </c>
      <c r="D64" t="str">
        <f>'Data (Empaneled)'!C64</f>
        <v>Ahmedabad</v>
      </c>
      <c r="E64" t="str">
        <f>'Data (Empaneled)'!D64</f>
        <v>Ahmedabad</v>
      </c>
      <c r="F64" t="str">
        <f>'Data (Empaneled)'!E64</f>
        <v>Tier 1</v>
      </c>
      <c r="G64" t="str">
        <f>'Data (Empaneled)'!F64</f>
        <v>Yes</v>
      </c>
      <c r="H64" t="str">
        <f>'Data (Empaneled)'!G64</f>
        <v>Yes</v>
      </c>
      <c r="I64" t="str">
        <f>'Data (Empaneled)'!H64</f>
        <v>No</v>
      </c>
      <c r="J64" t="str">
        <f>'Data (Empaneled)'!I64</f>
        <v>No</v>
      </c>
      <c r="K64" t="str">
        <f>'Data (Empaneled)'!J64</f>
        <v>No</v>
      </c>
      <c r="L64" t="str">
        <f>'Data (Empaneled)'!K64</f>
        <v>Gujarat|Tier 1</v>
      </c>
      <c r="M64" t="str">
        <f>'Data (Empaneled)'!L64</f>
        <v>Gujarat|Ahmedabad</v>
      </c>
      <c r="N64" t="str">
        <f>'Data (Empaneled)'!M64</f>
        <v>Gujarat|Ahmedabad</v>
      </c>
      <c r="O64" t="str">
        <f>'Data (Empaneled)'!N64</f>
        <v>Gujarat|Ahmedabad</v>
      </c>
      <c r="P64" t="str">
        <f>'Data (Empaneled)'!O64</f>
        <v/>
      </c>
      <c r="Q64" t="str">
        <f>'Data (Empaneled)'!P64</f>
        <v/>
      </c>
      <c r="R64" t="str">
        <f>'Data (Empaneled)'!Q64</f>
        <v/>
      </c>
      <c r="S64">
        <f>'Data (Empaneled)'!R64</f>
        <v>0</v>
      </c>
      <c r="T64">
        <f>'Data (Empaneled)'!S64</f>
        <v>0</v>
      </c>
      <c r="U64">
        <f>'Data (Empaneled)'!T64</f>
        <v>0</v>
      </c>
      <c r="V64">
        <f>'Data (Empaneled)'!U64</f>
        <v>0</v>
      </c>
      <c r="W64">
        <f>'Data (Empaneled)'!V64</f>
        <v>0</v>
      </c>
      <c r="X64">
        <f>'Data (Empaneled)'!W64</f>
        <v>0</v>
      </c>
      <c r="Y64">
        <f>'Data (Empaneled)'!X64</f>
        <v>0</v>
      </c>
      <c r="Z64">
        <f>'Data (Empaneled)'!Y64</f>
        <v>0</v>
      </c>
    </row>
    <row r="65" spans="1:26">
      <c r="A65" t="str">
        <f>'Data (Empaneled)'!L65</f>
        <v>Punjab|Ahmedgarh</v>
      </c>
      <c r="B65" t="str">
        <f>'Data (Empaneled)'!A65</f>
        <v>HIND HOSPITAL</v>
      </c>
      <c r="C65" t="str">
        <f>'Data (Empaneled)'!B65</f>
        <v>Punjab</v>
      </c>
      <c r="D65" t="str">
        <f>'Data (Empaneled)'!C65</f>
        <v>AHMEDGARH</v>
      </c>
      <c r="E65" t="str">
        <f>'Data (Empaneled)'!D65</f>
        <v>Ahmedgarh</v>
      </c>
      <c r="F65" t="str">
        <f>'Data (Empaneled)'!E65</f>
        <v>Tier 3</v>
      </c>
      <c r="G65" t="str">
        <f>'Data (Empaneled)'!F65</f>
        <v>No</v>
      </c>
      <c r="H65" t="str">
        <f>'Data (Empaneled)'!G65</f>
        <v>No</v>
      </c>
      <c r="I65" t="str">
        <f>'Data (Empaneled)'!H65</f>
        <v>No</v>
      </c>
      <c r="J65" t="str">
        <f>'Data (Empaneled)'!I65</f>
        <v>Yes</v>
      </c>
      <c r="K65" t="str">
        <f>'Data (Empaneled)'!J65</f>
        <v>No</v>
      </c>
      <c r="L65" t="str">
        <f>'Data (Empaneled)'!K65</f>
        <v>Punjab|Tier 3</v>
      </c>
      <c r="M65" t="str">
        <f>'Data (Empaneled)'!L65</f>
        <v>Punjab|Ahmedgarh</v>
      </c>
      <c r="N65" t="str">
        <f>'Data (Empaneled)'!M65</f>
        <v/>
      </c>
      <c r="O65" t="str">
        <f>'Data (Empaneled)'!N65</f>
        <v/>
      </c>
      <c r="P65" t="str">
        <f>'Data (Empaneled)'!O65</f>
        <v/>
      </c>
      <c r="Q65" t="str">
        <f>'Data (Empaneled)'!P65</f>
        <v>Punjab|Ahmedgarh</v>
      </c>
      <c r="R65" t="str">
        <f>'Data (Empaneled)'!Q65</f>
        <v/>
      </c>
      <c r="S65">
        <f>'Data (Empaneled)'!R65</f>
        <v>0</v>
      </c>
      <c r="T65">
        <f>'Data (Empaneled)'!S65</f>
        <v>0</v>
      </c>
      <c r="U65">
        <f>'Data (Empaneled)'!T65</f>
        <v>0</v>
      </c>
      <c r="V65">
        <f>'Data (Empaneled)'!U65</f>
        <v>0</v>
      </c>
      <c r="W65">
        <f>'Data (Empaneled)'!V65</f>
        <v>0</v>
      </c>
      <c r="X65">
        <f>'Data (Empaneled)'!W65</f>
        <v>0</v>
      </c>
      <c r="Y65">
        <f>'Data (Empaneled)'!X65</f>
        <v>0</v>
      </c>
      <c r="Z65">
        <f>'Data (Empaneled)'!Y65</f>
        <v>0</v>
      </c>
    </row>
    <row r="66" spans="1:26">
      <c r="A66" t="str">
        <f>'Data (Empaneled)'!L66</f>
        <v>Maharashtra|Ahmednagar</v>
      </c>
      <c r="B66" t="str">
        <f>'Data (Empaneled)'!A66</f>
        <v>SKY LIGHT MULTI SPECIALITY HOSPITAL</v>
      </c>
      <c r="C66" t="str">
        <f>'Data (Empaneled)'!B66</f>
        <v>Maharashtra</v>
      </c>
      <c r="D66" t="str">
        <f>'Data (Empaneled)'!C66</f>
        <v>Ahmednagar</v>
      </c>
      <c r="E66" t="str">
        <f>'Data (Empaneled)'!D66</f>
        <v>Ahmednagar</v>
      </c>
      <c r="F66" t="str">
        <f>'Data (Empaneled)'!E66</f>
        <v>Tier 3</v>
      </c>
      <c r="G66" t="str">
        <f>'Data (Empaneled)'!F66</f>
        <v>Yes</v>
      </c>
      <c r="H66" t="str">
        <f>'Data (Empaneled)'!G66</f>
        <v>No</v>
      </c>
      <c r="I66" t="str">
        <f>'Data (Empaneled)'!H66</f>
        <v>Yes</v>
      </c>
      <c r="J66" t="str">
        <f>'Data (Empaneled)'!I66</f>
        <v>No</v>
      </c>
      <c r="K66" t="str">
        <f>'Data (Empaneled)'!J66</f>
        <v>No</v>
      </c>
      <c r="L66" t="str">
        <f>'Data (Empaneled)'!K66</f>
        <v>Maharashtra|Tier 3</v>
      </c>
      <c r="M66" t="str">
        <f>'Data (Empaneled)'!L66</f>
        <v>Maharashtra|Ahmednagar</v>
      </c>
      <c r="N66" t="str">
        <f>'Data (Empaneled)'!M66</f>
        <v>Maharashtra|Ahmednagar</v>
      </c>
      <c r="O66" t="str">
        <f>'Data (Empaneled)'!N66</f>
        <v/>
      </c>
      <c r="P66" t="str">
        <f>'Data (Empaneled)'!O66</f>
        <v>Maharashtra|Ahmednagar</v>
      </c>
      <c r="Q66" t="str">
        <f>'Data (Empaneled)'!P66</f>
        <v/>
      </c>
      <c r="R66" t="str">
        <f>'Data (Empaneled)'!Q66</f>
        <v/>
      </c>
      <c r="S66">
        <f>'Data (Empaneled)'!R66</f>
        <v>0</v>
      </c>
      <c r="T66">
        <f>'Data (Empaneled)'!S66</f>
        <v>0</v>
      </c>
      <c r="U66">
        <f>'Data (Empaneled)'!T66</f>
        <v>0</v>
      </c>
      <c r="V66">
        <f>'Data (Empaneled)'!U66</f>
        <v>0</v>
      </c>
      <c r="W66">
        <f>'Data (Empaneled)'!V66</f>
        <v>0</v>
      </c>
      <c r="X66">
        <f>'Data (Empaneled)'!W66</f>
        <v>0</v>
      </c>
      <c r="Y66">
        <f>'Data (Empaneled)'!X66</f>
        <v>0</v>
      </c>
      <c r="Z66">
        <f>'Data (Empaneled)'!Y66</f>
        <v>0</v>
      </c>
    </row>
    <row r="67" spans="1:26">
      <c r="A67" t="str">
        <f>'Data (Empaneled)'!L67</f>
        <v>Maharashtra|Ahmednagar</v>
      </c>
      <c r="B67" t="str">
        <f>'Data (Empaneled)'!A67</f>
        <v>Tamboli Suchit Suresh</v>
      </c>
      <c r="C67" t="str">
        <f>'Data (Empaneled)'!B67</f>
        <v>Maharashtra</v>
      </c>
      <c r="D67" t="str">
        <f>'Data (Empaneled)'!C67</f>
        <v>Ahmednagar</v>
      </c>
      <c r="E67" t="str">
        <f>'Data (Empaneled)'!D67</f>
        <v>Ahmednagar</v>
      </c>
      <c r="F67" t="str">
        <f>'Data (Empaneled)'!E67</f>
        <v>Tier 3</v>
      </c>
      <c r="G67" t="str">
        <f>'Data (Empaneled)'!F67</f>
        <v>No</v>
      </c>
      <c r="H67" t="str">
        <f>'Data (Empaneled)'!G67</f>
        <v>Yes</v>
      </c>
      <c r="I67" t="str">
        <f>'Data (Empaneled)'!H67</f>
        <v>Yes</v>
      </c>
      <c r="J67" t="str">
        <f>'Data (Empaneled)'!I67</f>
        <v>Yes</v>
      </c>
      <c r="K67" t="str">
        <f>'Data (Empaneled)'!J67</f>
        <v>Yes</v>
      </c>
      <c r="L67" t="str">
        <f>'Data (Empaneled)'!K67</f>
        <v>Maharashtra|Tier 3</v>
      </c>
      <c r="M67" t="str">
        <f>'Data (Empaneled)'!L67</f>
        <v>Maharashtra|Ahmednagar</v>
      </c>
      <c r="N67" t="str">
        <f>'Data (Empaneled)'!M67</f>
        <v/>
      </c>
      <c r="O67" t="str">
        <f>'Data (Empaneled)'!N67</f>
        <v>Maharashtra|Ahmednagar</v>
      </c>
      <c r="P67" t="str">
        <f>'Data (Empaneled)'!O67</f>
        <v>Maharashtra|Ahmednagar</v>
      </c>
      <c r="Q67" t="str">
        <f>'Data (Empaneled)'!P67</f>
        <v>Maharashtra|Ahmednagar</v>
      </c>
      <c r="R67" t="str">
        <f>'Data (Empaneled)'!Q67</f>
        <v>Maharashtra|Ahmednagar</v>
      </c>
      <c r="S67">
        <f>'Data (Empaneled)'!R67</f>
        <v>0</v>
      </c>
      <c r="T67">
        <f>'Data (Empaneled)'!S67</f>
        <v>0</v>
      </c>
      <c r="U67">
        <f>'Data (Empaneled)'!T67</f>
        <v>0</v>
      </c>
      <c r="V67">
        <f>'Data (Empaneled)'!U67</f>
        <v>0</v>
      </c>
      <c r="W67">
        <f>'Data (Empaneled)'!V67</f>
        <v>0</v>
      </c>
      <c r="X67">
        <f>'Data (Empaneled)'!W67</f>
        <v>0</v>
      </c>
      <c r="Y67">
        <f>'Data (Empaneled)'!X67</f>
        <v>0</v>
      </c>
      <c r="Z67">
        <f>'Data (Empaneled)'!Y67</f>
        <v>0</v>
      </c>
    </row>
    <row r="68" spans="1:26">
      <c r="A68" t="str">
        <f>'Data (Empaneled)'!L68</f>
        <v>Maharashtra|Ahmednagar</v>
      </c>
      <c r="B68" t="str">
        <f>'Data (Empaneled)'!A68</f>
        <v>Shree Sai Siddhi Hospital</v>
      </c>
      <c r="C68" t="str">
        <f>'Data (Empaneled)'!B68</f>
        <v>Maharashtra</v>
      </c>
      <c r="D68" t="str">
        <f>'Data (Empaneled)'!C68</f>
        <v>Ahmednagar</v>
      </c>
      <c r="E68" t="str">
        <f>'Data (Empaneled)'!D68</f>
        <v>Ahmednagar</v>
      </c>
      <c r="F68" t="str">
        <f>'Data (Empaneled)'!E68</f>
        <v>Tier 3</v>
      </c>
      <c r="G68" t="str">
        <f>'Data (Empaneled)'!F68</f>
        <v>No</v>
      </c>
      <c r="H68" t="str">
        <f>'Data (Empaneled)'!G68</f>
        <v>Yes</v>
      </c>
      <c r="I68" t="str">
        <f>'Data (Empaneled)'!H68</f>
        <v>Yes</v>
      </c>
      <c r="J68" t="str">
        <f>'Data (Empaneled)'!I68</f>
        <v>Yes</v>
      </c>
      <c r="K68" t="str">
        <f>'Data (Empaneled)'!J68</f>
        <v>No</v>
      </c>
      <c r="L68" t="str">
        <f>'Data (Empaneled)'!K68</f>
        <v>Maharashtra|Tier 3</v>
      </c>
      <c r="M68" t="str">
        <f>'Data (Empaneled)'!L68</f>
        <v>Maharashtra|Ahmednagar</v>
      </c>
      <c r="N68" t="str">
        <f>'Data (Empaneled)'!M68</f>
        <v/>
      </c>
      <c r="O68" t="str">
        <f>'Data (Empaneled)'!N68</f>
        <v>Maharashtra|Ahmednagar</v>
      </c>
      <c r="P68" t="str">
        <f>'Data (Empaneled)'!O68</f>
        <v>Maharashtra|Ahmednagar</v>
      </c>
      <c r="Q68" t="str">
        <f>'Data (Empaneled)'!P68</f>
        <v>Maharashtra|Ahmednagar</v>
      </c>
      <c r="R68" t="str">
        <f>'Data (Empaneled)'!Q68</f>
        <v/>
      </c>
      <c r="S68">
        <f>'Data (Empaneled)'!R68</f>
        <v>0</v>
      </c>
      <c r="T68">
        <f>'Data (Empaneled)'!S68</f>
        <v>0</v>
      </c>
      <c r="U68">
        <f>'Data (Empaneled)'!T68</f>
        <v>0</v>
      </c>
      <c r="V68">
        <f>'Data (Empaneled)'!U68</f>
        <v>0</v>
      </c>
      <c r="W68">
        <f>'Data (Empaneled)'!V68</f>
        <v>0</v>
      </c>
      <c r="X68">
        <f>'Data (Empaneled)'!W68</f>
        <v>0</v>
      </c>
      <c r="Y68">
        <f>'Data (Empaneled)'!X68</f>
        <v>0</v>
      </c>
      <c r="Z68">
        <f>'Data (Empaneled)'!Y68</f>
        <v>0</v>
      </c>
    </row>
    <row r="69" spans="1:26">
      <c r="A69" t="str">
        <f>'Data (Empaneled)'!L69</f>
        <v>Maharashtra|Ahmednagar</v>
      </c>
      <c r="B69" t="str">
        <f>'Data (Empaneled)'!A69</f>
        <v>MEHERBABA HOSPITAL</v>
      </c>
      <c r="C69" t="str">
        <f>'Data (Empaneled)'!B69</f>
        <v>Maharashtra</v>
      </c>
      <c r="D69" t="str">
        <f>'Data (Empaneled)'!C69</f>
        <v>AHMEDNAGAR</v>
      </c>
      <c r="E69" t="str">
        <f>'Data (Empaneled)'!D69</f>
        <v>Ahmednagar</v>
      </c>
      <c r="F69" t="str">
        <f>'Data (Empaneled)'!E69</f>
        <v>Tier 3</v>
      </c>
      <c r="G69" t="str">
        <f>'Data (Empaneled)'!F69</f>
        <v>Yes</v>
      </c>
      <c r="H69" t="str">
        <f>'Data (Empaneled)'!G69</f>
        <v>Yes</v>
      </c>
      <c r="I69" t="str">
        <f>'Data (Empaneled)'!H69</f>
        <v>No</v>
      </c>
      <c r="J69" t="str">
        <f>'Data (Empaneled)'!I69</f>
        <v>Yes</v>
      </c>
      <c r="K69" t="str">
        <f>'Data (Empaneled)'!J69</f>
        <v>No</v>
      </c>
      <c r="L69" t="str">
        <f>'Data (Empaneled)'!K69</f>
        <v>Maharashtra|Tier 3</v>
      </c>
      <c r="M69" t="str">
        <f>'Data (Empaneled)'!L69</f>
        <v>Maharashtra|Ahmednagar</v>
      </c>
      <c r="N69" t="str">
        <f>'Data (Empaneled)'!M69</f>
        <v>Maharashtra|Ahmednagar</v>
      </c>
      <c r="O69" t="str">
        <f>'Data (Empaneled)'!N69</f>
        <v>Maharashtra|Ahmednagar</v>
      </c>
      <c r="P69" t="str">
        <f>'Data (Empaneled)'!O69</f>
        <v/>
      </c>
      <c r="Q69" t="str">
        <f>'Data (Empaneled)'!P69</f>
        <v>Maharashtra|Ahmednagar</v>
      </c>
      <c r="R69" t="str">
        <f>'Data (Empaneled)'!Q69</f>
        <v/>
      </c>
      <c r="S69">
        <f>'Data (Empaneled)'!R69</f>
        <v>0</v>
      </c>
      <c r="T69">
        <f>'Data (Empaneled)'!S69</f>
        <v>0</v>
      </c>
      <c r="U69">
        <f>'Data (Empaneled)'!T69</f>
        <v>0</v>
      </c>
      <c r="V69">
        <f>'Data (Empaneled)'!U69</f>
        <v>0</v>
      </c>
      <c r="W69">
        <f>'Data (Empaneled)'!V69</f>
        <v>0</v>
      </c>
      <c r="X69">
        <f>'Data (Empaneled)'!W69</f>
        <v>0</v>
      </c>
      <c r="Y69">
        <f>'Data (Empaneled)'!X69</f>
        <v>0</v>
      </c>
      <c r="Z69">
        <f>'Data (Empaneled)'!Y69</f>
        <v>0</v>
      </c>
    </row>
    <row r="70" spans="1:26">
      <c r="A70" t="str">
        <f>'Data (Empaneled)'!L70</f>
        <v>Maharashtra|Ahmednagar</v>
      </c>
      <c r="B70" t="str">
        <f>'Data (Empaneled)'!A70</f>
        <v>Dr. Patil - Shivsangita Multispeciality Hospital</v>
      </c>
      <c r="C70" t="str">
        <f>'Data (Empaneled)'!B70</f>
        <v>Maharashtra</v>
      </c>
      <c r="D70" t="str">
        <f>'Data (Empaneled)'!C70</f>
        <v>Ahmednagar</v>
      </c>
      <c r="E70" t="str">
        <f>'Data (Empaneled)'!D70</f>
        <v>Ahmednagar</v>
      </c>
      <c r="F70" t="str">
        <f>'Data (Empaneled)'!E70</f>
        <v>Tier 3</v>
      </c>
      <c r="G70" t="str">
        <f>'Data (Empaneled)'!F70</f>
        <v>No</v>
      </c>
      <c r="H70" t="str">
        <f>'Data (Empaneled)'!G70</f>
        <v>No</v>
      </c>
      <c r="I70" t="str">
        <f>'Data (Empaneled)'!H70</f>
        <v>No</v>
      </c>
      <c r="J70" t="str">
        <f>'Data (Empaneled)'!I70</f>
        <v>No</v>
      </c>
      <c r="K70" t="str">
        <f>'Data (Empaneled)'!J70</f>
        <v>No</v>
      </c>
      <c r="L70" t="str">
        <f>'Data (Empaneled)'!K70</f>
        <v>Maharashtra|Tier 3</v>
      </c>
      <c r="M70" t="str">
        <f>'Data (Empaneled)'!L70</f>
        <v>Maharashtra|Ahmednagar</v>
      </c>
      <c r="N70" t="str">
        <f>'Data (Empaneled)'!M70</f>
        <v/>
      </c>
      <c r="O70" t="str">
        <f>'Data (Empaneled)'!N70</f>
        <v/>
      </c>
      <c r="P70" t="str">
        <f>'Data (Empaneled)'!O70</f>
        <v/>
      </c>
      <c r="Q70" t="str">
        <f>'Data (Empaneled)'!P70</f>
        <v/>
      </c>
      <c r="R70" t="str">
        <f>'Data (Empaneled)'!Q70</f>
        <v/>
      </c>
      <c r="S70">
        <f>'Data (Empaneled)'!R70</f>
        <v>0</v>
      </c>
      <c r="T70">
        <f>'Data (Empaneled)'!S70</f>
        <v>0</v>
      </c>
      <c r="U70">
        <f>'Data (Empaneled)'!T70</f>
        <v>0</v>
      </c>
      <c r="V70">
        <f>'Data (Empaneled)'!U70</f>
        <v>0</v>
      </c>
      <c r="W70">
        <f>'Data (Empaneled)'!V70</f>
        <v>0</v>
      </c>
      <c r="X70">
        <f>'Data (Empaneled)'!W70</f>
        <v>0</v>
      </c>
      <c r="Y70">
        <f>'Data (Empaneled)'!X70</f>
        <v>0</v>
      </c>
      <c r="Z70">
        <f>'Data (Empaneled)'!Y70</f>
        <v>0</v>
      </c>
    </row>
    <row r="71" spans="1:26">
      <c r="A71" t="str">
        <f>'Data (Empaneled)'!L71</f>
        <v>Maharashtra|Ahmednagar</v>
      </c>
      <c r="B71" t="str">
        <f>'Data (Empaneled)'!A71</f>
        <v>GUNJAL GASTRO PLUS SUPER SPECIALITY HOSPITAL</v>
      </c>
      <c r="C71" t="str">
        <f>'Data (Empaneled)'!B71</f>
        <v>Maharashtra</v>
      </c>
      <c r="D71" t="str">
        <f>'Data (Empaneled)'!C71</f>
        <v>AHMEDNAGAR</v>
      </c>
      <c r="E71" t="str">
        <f>'Data (Empaneled)'!D71</f>
        <v>Ahmednagar</v>
      </c>
      <c r="F71" t="str">
        <f>'Data (Empaneled)'!E71</f>
        <v>Tier 3</v>
      </c>
      <c r="G71" t="str">
        <f>'Data (Empaneled)'!F71</f>
        <v>Yes</v>
      </c>
      <c r="H71" t="str">
        <f>'Data (Empaneled)'!G71</f>
        <v>Yes</v>
      </c>
      <c r="I71" t="str">
        <f>'Data (Empaneled)'!H71</f>
        <v>No</v>
      </c>
      <c r="J71" t="str">
        <f>'Data (Empaneled)'!I71</f>
        <v>Yes</v>
      </c>
      <c r="K71" t="str">
        <f>'Data (Empaneled)'!J71</f>
        <v>No</v>
      </c>
      <c r="L71" t="str">
        <f>'Data (Empaneled)'!K71</f>
        <v>Maharashtra|Tier 3</v>
      </c>
      <c r="M71" t="str">
        <f>'Data (Empaneled)'!L71</f>
        <v>Maharashtra|Ahmednagar</v>
      </c>
      <c r="N71" t="str">
        <f>'Data (Empaneled)'!M71</f>
        <v>Maharashtra|Ahmednagar</v>
      </c>
      <c r="O71" t="str">
        <f>'Data (Empaneled)'!N71</f>
        <v>Maharashtra|Ahmednagar</v>
      </c>
      <c r="P71" t="str">
        <f>'Data (Empaneled)'!O71</f>
        <v/>
      </c>
      <c r="Q71" t="str">
        <f>'Data (Empaneled)'!P71</f>
        <v>Maharashtra|Ahmednagar</v>
      </c>
      <c r="R71" t="str">
        <f>'Data (Empaneled)'!Q71</f>
        <v/>
      </c>
      <c r="S71">
        <f>'Data (Empaneled)'!R71</f>
        <v>0</v>
      </c>
      <c r="T71">
        <f>'Data (Empaneled)'!S71</f>
        <v>0</v>
      </c>
      <c r="U71">
        <f>'Data (Empaneled)'!T71</f>
        <v>0</v>
      </c>
      <c r="V71">
        <f>'Data (Empaneled)'!U71</f>
        <v>0</v>
      </c>
      <c r="W71">
        <f>'Data (Empaneled)'!V71</f>
        <v>0</v>
      </c>
      <c r="X71">
        <f>'Data (Empaneled)'!W71</f>
        <v>0</v>
      </c>
      <c r="Y71">
        <f>'Data (Empaneled)'!X71</f>
        <v>0</v>
      </c>
      <c r="Z71">
        <f>'Data (Empaneled)'!Y71</f>
        <v>0</v>
      </c>
    </row>
    <row r="72" spans="1:26">
      <c r="A72" t="str">
        <f>'Data (Empaneled)'!L72</f>
        <v>Maharashtra|Ahmednagar</v>
      </c>
      <c r="B72" t="str">
        <f>'Data (Empaneled)'!A72</f>
        <v>POTNIS NETRA RUGNALAYA</v>
      </c>
      <c r="C72" t="str">
        <f>'Data (Empaneled)'!B72</f>
        <v>Maharashtra</v>
      </c>
      <c r="D72" t="str">
        <f>'Data (Empaneled)'!C72</f>
        <v>AHMEDNAGAR</v>
      </c>
      <c r="E72" t="str">
        <f>'Data (Empaneled)'!D72</f>
        <v>Ahmednagar</v>
      </c>
      <c r="F72" t="str">
        <f>'Data (Empaneled)'!E72</f>
        <v>Tier 3</v>
      </c>
      <c r="G72" t="str">
        <f>'Data (Empaneled)'!F72</f>
        <v>No</v>
      </c>
      <c r="H72" t="str">
        <f>'Data (Empaneled)'!G72</f>
        <v>No</v>
      </c>
      <c r="I72" t="str">
        <f>'Data (Empaneled)'!H72</f>
        <v>No</v>
      </c>
      <c r="J72" t="str">
        <f>'Data (Empaneled)'!I72</f>
        <v>No</v>
      </c>
      <c r="K72" t="str">
        <f>'Data (Empaneled)'!J72</f>
        <v>No</v>
      </c>
      <c r="L72" t="str">
        <f>'Data (Empaneled)'!K72</f>
        <v>Maharashtra|Tier 3</v>
      </c>
      <c r="M72" t="str">
        <f>'Data (Empaneled)'!L72</f>
        <v>Maharashtra|Ahmednagar</v>
      </c>
      <c r="N72" t="str">
        <f>'Data (Empaneled)'!M72</f>
        <v/>
      </c>
      <c r="O72" t="str">
        <f>'Data (Empaneled)'!N72</f>
        <v/>
      </c>
      <c r="P72" t="str">
        <f>'Data (Empaneled)'!O72</f>
        <v/>
      </c>
      <c r="Q72" t="str">
        <f>'Data (Empaneled)'!P72</f>
        <v/>
      </c>
      <c r="R72" t="str">
        <f>'Data (Empaneled)'!Q72</f>
        <v/>
      </c>
      <c r="S72">
        <f>'Data (Empaneled)'!R72</f>
        <v>0</v>
      </c>
      <c r="T72">
        <f>'Data (Empaneled)'!S72</f>
        <v>0</v>
      </c>
      <c r="U72">
        <f>'Data (Empaneled)'!T72</f>
        <v>0</v>
      </c>
      <c r="V72">
        <f>'Data (Empaneled)'!U72</f>
        <v>0</v>
      </c>
      <c r="W72">
        <f>'Data (Empaneled)'!V72</f>
        <v>0</v>
      </c>
      <c r="X72">
        <f>'Data (Empaneled)'!W72</f>
        <v>0</v>
      </c>
      <c r="Y72">
        <f>'Data (Empaneled)'!X72</f>
        <v>0</v>
      </c>
      <c r="Z72">
        <f>'Data (Empaneled)'!Y72</f>
        <v>0</v>
      </c>
    </row>
    <row r="73" spans="1:26">
      <c r="A73" t="str">
        <f>'Data (Empaneled)'!L73</f>
        <v>Maharashtra|Ahmednagar</v>
      </c>
      <c r="B73" t="str">
        <f>'Data (Empaneled)'!A73</f>
        <v>Aastha Eye care</v>
      </c>
      <c r="C73" t="str">
        <f>'Data (Empaneled)'!B73</f>
        <v>Maharashtra</v>
      </c>
      <c r="D73" t="str">
        <f>'Data (Empaneled)'!C73</f>
        <v>Ahmednagar</v>
      </c>
      <c r="E73" t="str">
        <f>'Data (Empaneled)'!D73</f>
        <v>Ahmednagar</v>
      </c>
      <c r="F73" t="str">
        <f>'Data (Empaneled)'!E73</f>
        <v>Tier 3</v>
      </c>
      <c r="G73" t="str">
        <f>'Data (Empaneled)'!F73</f>
        <v>No</v>
      </c>
      <c r="H73" t="str">
        <f>'Data (Empaneled)'!G73</f>
        <v>No</v>
      </c>
      <c r="I73" t="str">
        <f>'Data (Empaneled)'!H73</f>
        <v>Yes</v>
      </c>
      <c r="J73" t="str">
        <f>'Data (Empaneled)'!I73</f>
        <v>No</v>
      </c>
      <c r="K73" t="str">
        <f>'Data (Empaneled)'!J73</f>
        <v>No</v>
      </c>
      <c r="L73" t="str">
        <f>'Data (Empaneled)'!K73</f>
        <v>Maharashtra|Tier 3</v>
      </c>
      <c r="M73" t="str">
        <f>'Data (Empaneled)'!L73</f>
        <v>Maharashtra|Ahmednagar</v>
      </c>
      <c r="N73" t="str">
        <f>'Data (Empaneled)'!M73</f>
        <v/>
      </c>
      <c r="O73" t="str">
        <f>'Data (Empaneled)'!N73</f>
        <v/>
      </c>
      <c r="P73" t="str">
        <f>'Data (Empaneled)'!O73</f>
        <v>Maharashtra|Ahmednagar</v>
      </c>
      <c r="Q73" t="str">
        <f>'Data (Empaneled)'!P73</f>
        <v/>
      </c>
      <c r="R73" t="str">
        <f>'Data (Empaneled)'!Q73</f>
        <v/>
      </c>
      <c r="S73">
        <f>'Data (Empaneled)'!R73</f>
        <v>0</v>
      </c>
      <c r="T73">
        <f>'Data (Empaneled)'!S73</f>
        <v>0</v>
      </c>
      <c r="U73">
        <f>'Data (Empaneled)'!T73</f>
        <v>0</v>
      </c>
      <c r="V73">
        <f>'Data (Empaneled)'!U73</f>
        <v>0</v>
      </c>
      <c r="W73">
        <f>'Data (Empaneled)'!V73</f>
        <v>0</v>
      </c>
      <c r="X73">
        <f>'Data (Empaneled)'!W73</f>
        <v>0</v>
      </c>
      <c r="Y73">
        <f>'Data (Empaneled)'!X73</f>
        <v>0</v>
      </c>
      <c r="Z73">
        <f>'Data (Empaneled)'!Y73</f>
        <v>0</v>
      </c>
    </row>
    <row r="74" spans="1:26">
      <c r="A74" t="str">
        <f>'Data (Empaneled)'!L74</f>
        <v>Maharashtra|Ahmednagar</v>
      </c>
      <c r="B74" t="str">
        <f>'Data (Empaneled)'!A74</f>
        <v>SAMARTH HOSPITAL</v>
      </c>
      <c r="C74" t="str">
        <f>'Data (Empaneled)'!B74</f>
        <v>Maharashtra</v>
      </c>
      <c r="D74" t="str">
        <f>'Data (Empaneled)'!C74</f>
        <v>AHMEDNAGAR</v>
      </c>
      <c r="E74" t="str">
        <f>'Data (Empaneled)'!D74</f>
        <v>Ahmednagar</v>
      </c>
      <c r="F74" t="str">
        <f>'Data (Empaneled)'!E74</f>
        <v>Tier 3</v>
      </c>
      <c r="G74" t="str">
        <f>'Data (Empaneled)'!F74</f>
        <v>No</v>
      </c>
      <c r="H74" t="str">
        <f>'Data (Empaneled)'!G74</f>
        <v>No</v>
      </c>
      <c r="I74" t="str">
        <f>'Data (Empaneled)'!H74</f>
        <v>No</v>
      </c>
      <c r="J74" t="str">
        <f>'Data (Empaneled)'!I74</f>
        <v>No</v>
      </c>
      <c r="K74" t="str">
        <f>'Data (Empaneled)'!J74</f>
        <v>No</v>
      </c>
      <c r="L74" t="str">
        <f>'Data (Empaneled)'!K74</f>
        <v>Maharashtra|Tier 3</v>
      </c>
      <c r="M74" t="str">
        <f>'Data (Empaneled)'!L74</f>
        <v>Maharashtra|Ahmednagar</v>
      </c>
      <c r="N74" t="str">
        <f>'Data (Empaneled)'!M74</f>
        <v/>
      </c>
      <c r="O74" t="str">
        <f>'Data (Empaneled)'!N74</f>
        <v/>
      </c>
      <c r="P74" t="str">
        <f>'Data (Empaneled)'!O74</f>
        <v/>
      </c>
      <c r="Q74" t="str">
        <f>'Data (Empaneled)'!P74</f>
        <v/>
      </c>
      <c r="R74" t="str">
        <f>'Data (Empaneled)'!Q74</f>
        <v/>
      </c>
      <c r="S74">
        <f>'Data (Empaneled)'!R74</f>
        <v>0</v>
      </c>
      <c r="T74">
        <f>'Data (Empaneled)'!S74</f>
        <v>0</v>
      </c>
      <c r="U74">
        <f>'Data (Empaneled)'!T74</f>
        <v>0</v>
      </c>
      <c r="V74">
        <f>'Data (Empaneled)'!U74</f>
        <v>0</v>
      </c>
      <c r="W74">
        <f>'Data (Empaneled)'!V74</f>
        <v>0</v>
      </c>
      <c r="X74">
        <f>'Data (Empaneled)'!W74</f>
        <v>0</v>
      </c>
      <c r="Y74">
        <f>'Data (Empaneled)'!X74</f>
        <v>0</v>
      </c>
      <c r="Z74">
        <f>'Data (Empaneled)'!Y74</f>
        <v>0</v>
      </c>
    </row>
    <row r="75" spans="1:26">
      <c r="A75" t="str">
        <f>'Data (Empaneled)'!L75</f>
        <v>Maharashtra|Ahmednagar</v>
      </c>
      <c r="B75" t="str">
        <f>'Data (Empaneled)'!A75</f>
        <v>pravin gaikwad</v>
      </c>
      <c r="C75" t="str">
        <f>'Data (Empaneled)'!B75</f>
        <v>Maharashtra</v>
      </c>
      <c r="D75" t="str">
        <f>'Data (Empaneled)'!C75</f>
        <v>ahmednagar</v>
      </c>
      <c r="E75" t="str">
        <f>'Data (Empaneled)'!D75</f>
        <v>Ahmednagar</v>
      </c>
      <c r="F75" t="str">
        <f>'Data (Empaneled)'!E75</f>
        <v>Tier 3</v>
      </c>
      <c r="G75" t="str">
        <f>'Data (Empaneled)'!F75</f>
        <v>No</v>
      </c>
      <c r="H75" t="str">
        <f>'Data (Empaneled)'!G75</f>
        <v>No</v>
      </c>
      <c r="I75" t="str">
        <f>'Data (Empaneled)'!H75</f>
        <v>No</v>
      </c>
      <c r="J75" t="str">
        <f>'Data (Empaneled)'!I75</f>
        <v>Yes</v>
      </c>
      <c r="K75" t="str">
        <f>'Data (Empaneled)'!J75</f>
        <v>No</v>
      </c>
      <c r="L75" t="str">
        <f>'Data (Empaneled)'!K75</f>
        <v>Maharashtra|Tier 3</v>
      </c>
      <c r="M75" t="str">
        <f>'Data (Empaneled)'!L75</f>
        <v>Maharashtra|Ahmednagar</v>
      </c>
      <c r="N75" t="str">
        <f>'Data (Empaneled)'!M75</f>
        <v/>
      </c>
      <c r="O75" t="str">
        <f>'Data (Empaneled)'!N75</f>
        <v/>
      </c>
      <c r="P75" t="str">
        <f>'Data (Empaneled)'!O75</f>
        <v/>
      </c>
      <c r="Q75" t="str">
        <f>'Data (Empaneled)'!P75</f>
        <v>Maharashtra|Ahmednagar</v>
      </c>
      <c r="R75" t="str">
        <f>'Data (Empaneled)'!Q75</f>
        <v/>
      </c>
      <c r="S75">
        <f>'Data (Empaneled)'!R75</f>
        <v>0</v>
      </c>
      <c r="T75">
        <f>'Data (Empaneled)'!S75</f>
        <v>0</v>
      </c>
      <c r="U75">
        <f>'Data (Empaneled)'!T75</f>
        <v>0</v>
      </c>
      <c r="V75">
        <f>'Data (Empaneled)'!U75</f>
        <v>0</v>
      </c>
      <c r="W75">
        <f>'Data (Empaneled)'!V75</f>
        <v>0</v>
      </c>
      <c r="X75">
        <f>'Data (Empaneled)'!W75</f>
        <v>0</v>
      </c>
      <c r="Y75">
        <f>'Data (Empaneled)'!X75</f>
        <v>0</v>
      </c>
      <c r="Z75">
        <f>'Data (Empaneled)'!Y75</f>
        <v>0</v>
      </c>
    </row>
    <row r="76" spans="1:26">
      <c r="A76" t="str">
        <f>'Data (Empaneled)'!L76</f>
        <v>Maharashtra|Ahmednagar</v>
      </c>
      <c r="B76" t="str">
        <f>'Data (Empaneled)'!A76</f>
        <v>KAMAL HOSPITAL</v>
      </c>
      <c r="C76" t="str">
        <f>'Data (Empaneled)'!B76</f>
        <v>Maharashtra</v>
      </c>
      <c r="D76" t="str">
        <f>'Data (Empaneled)'!C76</f>
        <v>AHMEDNAGAR</v>
      </c>
      <c r="E76" t="str">
        <f>'Data (Empaneled)'!D76</f>
        <v>Ahmednagar</v>
      </c>
      <c r="F76" t="str">
        <f>'Data (Empaneled)'!E76</f>
        <v>Tier 3</v>
      </c>
      <c r="G76" t="str">
        <f>'Data (Empaneled)'!F76</f>
        <v>No</v>
      </c>
      <c r="H76" t="str">
        <f>'Data (Empaneled)'!G76</f>
        <v>No</v>
      </c>
      <c r="I76" t="str">
        <f>'Data (Empaneled)'!H76</f>
        <v>No</v>
      </c>
      <c r="J76" t="str">
        <f>'Data (Empaneled)'!I76</f>
        <v>Yes</v>
      </c>
      <c r="K76" t="str">
        <f>'Data (Empaneled)'!J76</f>
        <v>No</v>
      </c>
      <c r="L76" t="str">
        <f>'Data (Empaneled)'!K76</f>
        <v>Maharashtra|Tier 3</v>
      </c>
      <c r="M76" t="str">
        <f>'Data (Empaneled)'!L76</f>
        <v>Maharashtra|Ahmednagar</v>
      </c>
      <c r="N76" t="str">
        <f>'Data (Empaneled)'!M76</f>
        <v/>
      </c>
      <c r="O76" t="str">
        <f>'Data (Empaneled)'!N76</f>
        <v/>
      </c>
      <c r="P76" t="str">
        <f>'Data (Empaneled)'!O76</f>
        <v/>
      </c>
      <c r="Q76" t="str">
        <f>'Data (Empaneled)'!P76</f>
        <v>Maharashtra|Ahmednagar</v>
      </c>
      <c r="R76" t="str">
        <f>'Data (Empaneled)'!Q76</f>
        <v/>
      </c>
      <c r="S76">
        <f>'Data (Empaneled)'!R76</f>
        <v>0</v>
      </c>
      <c r="T76">
        <f>'Data (Empaneled)'!S76</f>
        <v>0</v>
      </c>
      <c r="U76">
        <f>'Data (Empaneled)'!T76</f>
        <v>0</v>
      </c>
      <c r="V76">
        <f>'Data (Empaneled)'!U76</f>
        <v>0</v>
      </c>
      <c r="W76">
        <f>'Data (Empaneled)'!V76</f>
        <v>0</v>
      </c>
      <c r="X76">
        <f>'Data (Empaneled)'!W76</f>
        <v>0</v>
      </c>
      <c r="Y76">
        <f>'Data (Empaneled)'!X76</f>
        <v>0</v>
      </c>
      <c r="Z76">
        <f>'Data (Empaneled)'!Y76</f>
        <v>0</v>
      </c>
    </row>
    <row r="77" spans="1:26">
      <c r="A77" t="str">
        <f>'Data (Empaneled)'!L77</f>
        <v>Maharashtra|Ahmednagar</v>
      </c>
      <c r="B77" t="str">
        <f>'Data (Empaneled)'!A77</f>
        <v>city care Trust Hospital</v>
      </c>
      <c r="C77" t="str">
        <f>'Data (Empaneled)'!B77</f>
        <v>Maharashtra</v>
      </c>
      <c r="D77" t="str">
        <f>'Data (Empaneled)'!C77</f>
        <v>AHMEDNAGAR</v>
      </c>
      <c r="E77" t="str">
        <f>'Data (Empaneled)'!D77</f>
        <v>Ahmednagar</v>
      </c>
      <c r="F77" t="str">
        <f>'Data (Empaneled)'!E77</f>
        <v>Tier 3</v>
      </c>
      <c r="G77" t="str">
        <f>'Data (Empaneled)'!F77</f>
        <v>No</v>
      </c>
      <c r="H77" t="str">
        <f>'Data (Empaneled)'!G77</f>
        <v>No</v>
      </c>
      <c r="I77" t="str">
        <f>'Data (Empaneled)'!H77</f>
        <v>No</v>
      </c>
      <c r="J77" t="str">
        <f>'Data (Empaneled)'!I77</f>
        <v>No</v>
      </c>
      <c r="K77" t="str">
        <f>'Data (Empaneled)'!J77</f>
        <v>No</v>
      </c>
      <c r="L77" t="str">
        <f>'Data (Empaneled)'!K77</f>
        <v>Maharashtra|Tier 3</v>
      </c>
      <c r="M77" t="str">
        <f>'Data (Empaneled)'!L77</f>
        <v>Maharashtra|Ahmednagar</v>
      </c>
      <c r="N77" t="str">
        <f>'Data (Empaneled)'!M77</f>
        <v/>
      </c>
      <c r="O77" t="str">
        <f>'Data (Empaneled)'!N77</f>
        <v/>
      </c>
      <c r="P77" t="str">
        <f>'Data (Empaneled)'!O77</f>
        <v/>
      </c>
      <c r="Q77" t="str">
        <f>'Data (Empaneled)'!P77</f>
        <v/>
      </c>
      <c r="R77" t="str">
        <f>'Data (Empaneled)'!Q77</f>
        <v/>
      </c>
      <c r="S77">
        <f>'Data (Empaneled)'!R77</f>
        <v>0</v>
      </c>
      <c r="T77">
        <f>'Data (Empaneled)'!S77</f>
        <v>0</v>
      </c>
      <c r="U77">
        <f>'Data (Empaneled)'!T77</f>
        <v>0</v>
      </c>
      <c r="V77">
        <f>'Data (Empaneled)'!U77</f>
        <v>0</v>
      </c>
      <c r="W77">
        <f>'Data (Empaneled)'!V77</f>
        <v>0</v>
      </c>
      <c r="X77">
        <f>'Data (Empaneled)'!W77</f>
        <v>0</v>
      </c>
      <c r="Y77">
        <f>'Data (Empaneled)'!X77</f>
        <v>0</v>
      </c>
      <c r="Z77">
        <f>'Data (Empaneled)'!Y77</f>
        <v>0</v>
      </c>
    </row>
    <row r="78" spans="1:26">
      <c r="A78" t="str">
        <f>'Data (Empaneled)'!L78</f>
        <v>Maharashtra|Ahmednagar</v>
      </c>
      <c r="B78" t="str">
        <f>'Data (Empaneled)'!A78</f>
        <v>Suryaa Multi Spaciality Hospital</v>
      </c>
      <c r="C78" t="str">
        <f>'Data (Empaneled)'!B78</f>
        <v>Maharashtra</v>
      </c>
      <c r="D78" t="str">
        <f>'Data (Empaneled)'!C78</f>
        <v>Ahmednagar</v>
      </c>
      <c r="E78" t="str">
        <f>'Data (Empaneled)'!D78</f>
        <v>Ahmednagar</v>
      </c>
      <c r="F78" t="str">
        <f>'Data (Empaneled)'!E78</f>
        <v>Tier 3</v>
      </c>
      <c r="G78" t="str">
        <f>'Data (Empaneled)'!F78</f>
        <v>Yes</v>
      </c>
      <c r="H78" t="str">
        <f>'Data (Empaneled)'!G78</f>
        <v>No</v>
      </c>
      <c r="I78" t="str">
        <f>'Data (Empaneled)'!H78</f>
        <v>Yes</v>
      </c>
      <c r="J78" t="str">
        <f>'Data (Empaneled)'!I78</f>
        <v>Yes</v>
      </c>
      <c r="K78" t="str">
        <f>'Data (Empaneled)'!J78</f>
        <v>No</v>
      </c>
      <c r="L78" t="str">
        <f>'Data (Empaneled)'!K78</f>
        <v>Maharashtra|Tier 3</v>
      </c>
      <c r="M78" t="str">
        <f>'Data (Empaneled)'!L78</f>
        <v>Maharashtra|Ahmednagar</v>
      </c>
      <c r="N78" t="str">
        <f>'Data (Empaneled)'!M78</f>
        <v>Maharashtra|Ahmednagar</v>
      </c>
      <c r="O78" t="str">
        <f>'Data (Empaneled)'!N78</f>
        <v/>
      </c>
      <c r="P78" t="str">
        <f>'Data (Empaneled)'!O78</f>
        <v>Maharashtra|Ahmednagar</v>
      </c>
      <c r="Q78" t="str">
        <f>'Data (Empaneled)'!P78</f>
        <v>Maharashtra|Ahmednagar</v>
      </c>
      <c r="R78" t="str">
        <f>'Data (Empaneled)'!Q78</f>
        <v/>
      </c>
      <c r="S78">
        <f>'Data (Empaneled)'!R78</f>
        <v>0</v>
      </c>
      <c r="T78">
        <f>'Data (Empaneled)'!S78</f>
        <v>0</v>
      </c>
      <c r="U78">
        <f>'Data (Empaneled)'!T78</f>
        <v>0</v>
      </c>
      <c r="V78">
        <f>'Data (Empaneled)'!U78</f>
        <v>0</v>
      </c>
      <c r="W78">
        <f>'Data (Empaneled)'!V78</f>
        <v>0</v>
      </c>
      <c r="X78">
        <f>'Data (Empaneled)'!W78</f>
        <v>0</v>
      </c>
      <c r="Y78">
        <f>'Data (Empaneled)'!X78</f>
        <v>0</v>
      </c>
      <c r="Z78">
        <f>'Data (Empaneled)'!Y78</f>
        <v>0</v>
      </c>
    </row>
    <row r="79" spans="1:26">
      <c r="A79" t="str">
        <f>'Data (Empaneled)'!L79</f>
        <v>Maharashtra|Ahmednagar</v>
      </c>
      <c r="B79" t="str">
        <f>'Data (Empaneled)'!A79</f>
        <v>JAYASHRIE NURSING HOME</v>
      </c>
      <c r="C79" t="str">
        <f>'Data (Empaneled)'!B79</f>
        <v>Maharashtra</v>
      </c>
      <c r="D79" t="str">
        <f>'Data (Empaneled)'!C79</f>
        <v>ahmednagar</v>
      </c>
      <c r="E79" t="str">
        <f>'Data (Empaneled)'!D79</f>
        <v>Ahmednagar</v>
      </c>
      <c r="F79" t="str">
        <f>'Data (Empaneled)'!E79</f>
        <v>Tier 3</v>
      </c>
      <c r="G79" t="str">
        <f>'Data (Empaneled)'!F79</f>
        <v>No</v>
      </c>
      <c r="H79" t="str">
        <f>'Data (Empaneled)'!G79</f>
        <v>No</v>
      </c>
      <c r="I79" t="str">
        <f>'Data (Empaneled)'!H79</f>
        <v>No</v>
      </c>
      <c r="J79" t="str">
        <f>'Data (Empaneled)'!I79</f>
        <v>Yes</v>
      </c>
      <c r="K79" t="str">
        <f>'Data (Empaneled)'!J79</f>
        <v>No</v>
      </c>
      <c r="L79" t="str">
        <f>'Data (Empaneled)'!K79</f>
        <v>Maharashtra|Tier 3</v>
      </c>
      <c r="M79" t="str">
        <f>'Data (Empaneled)'!L79</f>
        <v>Maharashtra|Ahmednagar</v>
      </c>
      <c r="N79" t="str">
        <f>'Data (Empaneled)'!M79</f>
        <v/>
      </c>
      <c r="O79" t="str">
        <f>'Data (Empaneled)'!N79</f>
        <v/>
      </c>
      <c r="P79" t="str">
        <f>'Data (Empaneled)'!O79</f>
        <v/>
      </c>
      <c r="Q79" t="str">
        <f>'Data (Empaneled)'!P79</f>
        <v>Maharashtra|Ahmednagar</v>
      </c>
      <c r="R79" t="str">
        <f>'Data (Empaneled)'!Q79</f>
        <v/>
      </c>
      <c r="S79">
        <f>'Data (Empaneled)'!R79</f>
        <v>0</v>
      </c>
      <c r="T79">
        <f>'Data (Empaneled)'!S79</f>
        <v>0</v>
      </c>
      <c r="U79">
        <f>'Data (Empaneled)'!T79</f>
        <v>0</v>
      </c>
      <c r="V79">
        <f>'Data (Empaneled)'!U79</f>
        <v>0</v>
      </c>
      <c r="W79">
        <f>'Data (Empaneled)'!V79</f>
        <v>0</v>
      </c>
      <c r="X79">
        <f>'Data (Empaneled)'!W79</f>
        <v>0</v>
      </c>
      <c r="Y79">
        <f>'Data (Empaneled)'!X79</f>
        <v>0</v>
      </c>
      <c r="Z79">
        <f>'Data (Empaneled)'!Y79</f>
        <v>0</v>
      </c>
    </row>
    <row r="80" spans="1:26">
      <c r="A80" t="str">
        <f>'Data (Empaneled)'!L80</f>
        <v>Maharashtra|Ahmednagar</v>
      </c>
      <c r="B80" t="str">
        <f>'Data (Empaneled)'!A80</f>
        <v>Mauli Eye And Dental Hospital</v>
      </c>
      <c r="C80" t="str">
        <f>'Data (Empaneled)'!B80</f>
        <v>Maharashtra</v>
      </c>
      <c r="D80" t="str">
        <f>'Data (Empaneled)'!C80</f>
        <v>Ahmednagar</v>
      </c>
      <c r="E80" t="str">
        <f>'Data (Empaneled)'!D80</f>
        <v>Ahmednagar</v>
      </c>
      <c r="F80" t="str">
        <f>'Data (Empaneled)'!E80</f>
        <v>Tier 3</v>
      </c>
      <c r="G80" t="str">
        <f>'Data (Empaneled)'!F80</f>
        <v>No</v>
      </c>
      <c r="H80" t="str">
        <f>'Data (Empaneled)'!G80</f>
        <v>No</v>
      </c>
      <c r="I80" t="str">
        <f>'Data (Empaneled)'!H80</f>
        <v>Yes</v>
      </c>
      <c r="J80" t="str">
        <f>'Data (Empaneled)'!I80</f>
        <v>No</v>
      </c>
      <c r="K80" t="str">
        <f>'Data (Empaneled)'!J80</f>
        <v>No</v>
      </c>
      <c r="L80" t="str">
        <f>'Data (Empaneled)'!K80</f>
        <v>Maharashtra|Tier 3</v>
      </c>
      <c r="M80" t="str">
        <f>'Data (Empaneled)'!L80</f>
        <v>Maharashtra|Ahmednagar</v>
      </c>
      <c r="N80" t="str">
        <f>'Data (Empaneled)'!M80</f>
        <v/>
      </c>
      <c r="O80" t="str">
        <f>'Data (Empaneled)'!N80</f>
        <v/>
      </c>
      <c r="P80" t="str">
        <f>'Data (Empaneled)'!O80</f>
        <v>Maharashtra|Ahmednagar</v>
      </c>
      <c r="Q80" t="str">
        <f>'Data (Empaneled)'!P80</f>
        <v/>
      </c>
      <c r="R80" t="str">
        <f>'Data (Empaneled)'!Q80</f>
        <v/>
      </c>
      <c r="S80">
        <f>'Data (Empaneled)'!R80</f>
        <v>0</v>
      </c>
      <c r="T80">
        <f>'Data (Empaneled)'!S80</f>
        <v>0</v>
      </c>
      <c r="U80">
        <f>'Data (Empaneled)'!T80</f>
        <v>0</v>
      </c>
      <c r="V80">
        <f>'Data (Empaneled)'!U80</f>
        <v>0</v>
      </c>
      <c r="W80">
        <f>'Data (Empaneled)'!V80</f>
        <v>0</v>
      </c>
      <c r="X80">
        <f>'Data (Empaneled)'!W80</f>
        <v>0</v>
      </c>
      <c r="Y80">
        <f>'Data (Empaneled)'!X80</f>
        <v>0</v>
      </c>
      <c r="Z80">
        <f>'Data (Empaneled)'!Y80</f>
        <v>0</v>
      </c>
    </row>
    <row r="81" spans="1:26">
      <c r="A81" t="str">
        <f>'Data (Empaneled)'!L81</f>
        <v>Maharashtra|Ahmendgar</v>
      </c>
      <c r="B81" t="str">
        <f>'Data (Empaneled)'!A81</f>
        <v>Neemish Chestcare Center</v>
      </c>
      <c r="C81" t="str">
        <f>'Data (Empaneled)'!B81</f>
        <v>Maharashtra</v>
      </c>
      <c r="D81" t="str">
        <f>'Data (Empaneled)'!C81</f>
        <v>Ahmendgar</v>
      </c>
      <c r="E81" t="str">
        <f>'Data (Empaneled)'!D81</f>
        <v>Ahmendgar</v>
      </c>
      <c r="F81" t="str">
        <f>'Data (Empaneled)'!E81</f>
        <v>Tier 3</v>
      </c>
      <c r="G81" t="str">
        <f>'Data (Empaneled)'!F81</f>
        <v>No</v>
      </c>
      <c r="H81" t="str">
        <f>'Data (Empaneled)'!G81</f>
        <v>No</v>
      </c>
      <c r="I81" t="str">
        <f>'Data (Empaneled)'!H81</f>
        <v>No</v>
      </c>
      <c r="J81" t="str">
        <f>'Data (Empaneled)'!I81</f>
        <v>No</v>
      </c>
      <c r="K81" t="str">
        <f>'Data (Empaneled)'!J81</f>
        <v>No</v>
      </c>
      <c r="L81" t="str">
        <f>'Data (Empaneled)'!K81</f>
        <v>Maharashtra|Tier 3</v>
      </c>
      <c r="M81" t="str">
        <f>'Data (Empaneled)'!L81</f>
        <v>Maharashtra|Ahmendgar</v>
      </c>
      <c r="N81" t="str">
        <f>'Data (Empaneled)'!M81</f>
        <v/>
      </c>
      <c r="O81" t="str">
        <f>'Data (Empaneled)'!N81</f>
        <v/>
      </c>
      <c r="P81" t="str">
        <f>'Data (Empaneled)'!O81</f>
        <v/>
      </c>
      <c r="Q81" t="str">
        <f>'Data (Empaneled)'!P81</f>
        <v/>
      </c>
      <c r="R81" t="str">
        <f>'Data (Empaneled)'!Q81</f>
        <v/>
      </c>
      <c r="S81">
        <f>'Data (Empaneled)'!R81</f>
        <v>0</v>
      </c>
      <c r="T81">
        <f>'Data (Empaneled)'!S81</f>
        <v>0</v>
      </c>
      <c r="U81">
        <f>'Data (Empaneled)'!T81</f>
        <v>0</v>
      </c>
      <c r="V81">
        <f>'Data (Empaneled)'!U81</f>
        <v>0</v>
      </c>
      <c r="W81">
        <f>'Data (Empaneled)'!V81</f>
        <v>0</v>
      </c>
      <c r="X81">
        <f>'Data (Empaneled)'!W81</f>
        <v>0</v>
      </c>
      <c r="Y81">
        <f>'Data (Empaneled)'!X81</f>
        <v>0</v>
      </c>
      <c r="Z81">
        <f>'Data (Empaneled)'!Y81</f>
        <v>0</v>
      </c>
    </row>
    <row r="82" spans="1:26">
      <c r="A82" t="str">
        <f>'Data (Empaneled)'!L82</f>
        <v>Rajasthan|Ajmer</v>
      </c>
      <c r="B82" t="str">
        <f>'Data (Empaneled)'!A82</f>
        <v>PREM HOSPITAL</v>
      </c>
      <c r="C82" t="str">
        <f>'Data (Empaneled)'!B82</f>
        <v>Rajasthan</v>
      </c>
      <c r="D82" t="str">
        <f>'Data (Empaneled)'!C82</f>
        <v>AJMER</v>
      </c>
      <c r="E82" t="str">
        <f>'Data (Empaneled)'!D82</f>
        <v>Ajmer</v>
      </c>
      <c r="F82" t="str">
        <f>'Data (Empaneled)'!E82</f>
        <v>Tier 2B</v>
      </c>
      <c r="G82" t="str">
        <f>'Data (Empaneled)'!F82</f>
        <v>No</v>
      </c>
      <c r="H82" t="str">
        <f>'Data (Empaneled)'!G82</f>
        <v>No</v>
      </c>
      <c r="I82" t="str">
        <f>'Data (Empaneled)'!H82</f>
        <v>No</v>
      </c>
      <c r="J82" t="str">
        <f>'Data (Empaneled)'!I82</f>
        <v>Yes</v>
      </c>
      <c r="K82" t="str">
        <f>'Data (Empaneled)'!J82</f>
        <v>No</v>
      </c>
      <c r="L82" t="str">
        <f>'Data (Empaneled)'!K82</f>
        <v>Rajasthan|Tier 2B</v>
      </c>
      <c r="M82" t="str">
        <f>'Data (Empaneled)'!L82</f>
        <v>Rajasthan|Ajmer</v>
      </c>
      <c r="N82" t="str">
        <f>'Data (Empaneled)'!M82</f>
        <v/>
      </c>
      <c r="O82" t="str">
        <f>'Data (Empaneled)'!N82</f>
        <v/>
      </c>
      <c r="P82" t="str">
        <f>'Data (Empaneled)'!O82</f>
        <v/>
      </c>
      <c r="Q82" t="str">
        <f>'Data (Empaneled)'!P82</f>
        <v>Rajasthan|Ajmer</v>
      </c>
      <c r="R82" t="str">
        <f>'Data (Empaneled)'!Q82</f>
        <v/>
      </c>
      <c r="S82">
        <f>'Data (Empaneled)'!R82</f>
        <v>0</v>
      </c>
      <c r="T82">
        <f>'Data (Empaneled)'!S82</f>
        <v>0</v>
      </c>
      <c r="U82">
        <f>'Data (Empaneled)'!T82</f>
        <v>0</v>
      </c>
      <c r="V82">
        <f>'Data (Empaneled)'!U82</f>
        <v>0</v>
      </c>
      <c r="W82">
        <f>'Data (Empaneled)'!V82</f>
        <v>0</v>
      </c>
      <c r="X82">
        <f>'Data (Empaneled)'!W82</f>
        <v>0</v>
      </c>
      <c r="Y82">
        <f>'Data (Empaneled)'!X82</f>
        <v>0</v>
      </c>
      <c r="Z82">
        <f>'Data (Empaneled)'!Y82</f>
        <v>0</v>
      </c>
    </row>
    <row r="83" spans="1:26">
      <c r="A83" t="str">
        <f>'Data (Empaneled)'!L83</f>
        <v>Rajasthan|Ajmer</v>
      </c>
      <c r="B83" t="str">
        <f>'Data (Empaneled)'!A83</f>
        <v>BHARAT HOSPITAL (A UNIT OF SWAMI SHYAMLANAND SHIKSHA SAMITI JAIPUR)</v>
      </c>
      <c r="C83" t="str">
        <f>'Data (Empaneled)'!B83</f>
        <v>Rajasthan</v>
      </c>
      <c r="D83" t="str">
        <f>'Data (Empaneled)'!C83</f>
        <v>AJMER</v>
      </c>
      <c r="E83" t="str">
        <f>'Data (Empaneled)'!D83</f>
        <v>Ajmer</v>
      </c>
      <c r="F83" t="str">
        <f>'Data (Empaneled)'!E83</f>
        <v>Tier 2B</v>
      </c>
      <c r="G83" t="str">
        <f>'Data (Empaneled)'!F83</f>
        <v>Yes</v>
      </c>
      <c r="H83" t="str">
        <f>'Data (Empaneled)'!G83</f>
        <v>No</v>
      </c>
      <c r="I83" t="str">
        <f>'Data (Empaneled)'!H83</f>
        <v>No</v>
      </c>
      <c r="J83" t="str">
        <f>'Data (Empaneled)'!I83</f>
        <v>Yes</v>
      </c>
      <c r="K83" t="str">
        <f>'Data (Empaneled)'!J83</f>
        <v>No</v>
      </c>
      <c r="L83" t="str">
        <f>'Data (Empaneled)'!K83</f>
        <v>Rajasthan|Tier 2B</v>
      </c>
      <c r="M83" t="str">
        <f>'Data (Empaneled)'!L83</f>
        <v>Rajasthan|Ajmer</v>
      </c>
      <c r="N83" t="str">
        <f>'Data (Empaneled)'!M83</f>
        <v>Rajasthan|Ajmer</v>
      </c>
      <c r="O83" t="str">
        <f>'Data (Empaneled)'!N83</f>
        <v/>
      </c>
      <c r="P83" t="str">
        <f>'Data (Empaneled)'!O83</f>
        <v/>
      </c>
      <c r="Q83" t="str">
        <f>'Data (Empaneled)'!P83</f>
        <v>Rajasthan|Ajmer</v>
      </c>
      <c r="R83" t="str">
        <f>'Data (Empaneled)'!Q83</f>
        <v/>
      </c>
      <c r="S83">
        <f>'Data (Empaneled)'!R83</f>
        <v>0</v>
      </c>
      <c r="T83">
        <f>'Data (Empaneled)'!S83</f>
        <v>0</v>
      </c>
      <c r="U83">
        <f>'Data (Empaneled)'!T83</f>
        <v>0</v>
      </c>
      <c r="V83">
        <f>'Data (Empaneled)'!U83</f>
        <v>0</v>
      </c>
      <c r="W83">
        <f>'Data (Empaneled)'!V83</f>
        <v>0</v>
      </c>
      <c r="X83">
        <f>'Data (Empaneled)'!W83</f>
        <v>0</v>
      </c>
      <c r="Y83">
        <f>'Data (Empaneled)'!X83</f>
        <v>0</v>
      </c>
      <c r="Z83">
        <f>'Data (Empaneled)'!Y83</f>
        <v>0</v>
      </c>
    </row>
    <row r="84" spans="1:26">
      <c r="A84" t="str">
        <f>'Data (Empaneled)'!L84</f>
        <v>Rajasthan|Ajmer</v>
      </c>
      <c r="B84" t="str">
        <f>'Data (Empaneled)'!A84</f>
        <v>SHREE CHARBHUJA HOSPITAL</v>
      </c>
      <c r="C84" t="str">
        <f>'Data (Empaneled)'!B84</f>
        <v>Rajasthan</v>
      </c>
      <c r="D84" t="str">
        <f>'Data (Empaneled)'!C84</f>
        <v>AJMER</v>
      </c>
      <c r="E84" t="str">
        <f>'Data (Empaneled)'!D84</f>
        <v>Ajmer</v>
      </c>
      <c r="F84" t="str">
        <f>'Data (Empaneled)'!E84</f>
        <v>Tier 2B</v>
      </c>
      <c r="G84" t="str">
        <f>'Data (Empaneled)'!F84</f>
        <v>No</v>
      </c>
      <c r="H84" t="str">
        <f>'Data (Empaneled)'!G84</f>
        <v>No</v>
      </c>
      <c r="I84" t="str">
        <f>'Data (Empaneled)'!H84</f>
        <v>No</v>
      </c>
      <c r="J84" t="str">
        <f>'Data (Empaneled)'!I84</f>
        <v>No</v>
      </c>
      <c r="K84" t="str">
        <f>'Data (Empaneled)'!J84</f>
        <v>No</v>
      </c>
      <c r="L84" t="str">
        <f>'Data (Empaneled)'!K84</f>
        <v>Rajasthan|Tier 2B</v>
      </c>
      <c r="M84" t="str">
        <f>'Data (Empaneled)'!L84</f>
        <v>Rajasthan|Ajmer</v>
      </c>
      <c r="N84" t="str">
        <f>'Data (Empaneled)'!M84</f>
        <v/>
      </c>
      <c r="O84" t="str">
        <f>'Data (Empaneled)'!N84</f>
        <v/>
      </c>
      <c r="P84" t="str">
        <f>'Data (Empaneled)'!O84</f>
        <v/>
      </c>
      <c r="Q84" t="str">
        <f>'Data (Empaneled)'!P84</f>
        <v/>
      </c>
      <c r="R84" t="str">
        <f>'Data (Empaneled)'!Q84</f>
        <v/>
      </c>
      <c r="S84">
        <f>'Data (Empaneled)'!R84</f>
        <v>0</v>
      </c>
      <c r="T84">
        <f>'Data (Empaneled)'!S84</f>
        <v>0</v>
      </c>
      <c r="U84">
        <f>'Data (Empaneled)'!T84</f>
        <v>0</v>
      </c>
      <c r="V84">
        <f>'Data (Empaneled)'!U84</f>
        <v>0</v>
      </c>
      <c r="W84">
        <f>'Data (Empaneled)'!V84</f>
        <v>0</v>
      </c>
      <c r="X84">
        <f>'Data (Empaneled)'!W84</f>
        <v>0</v>
      </c>
      <c r="Y84">
        <f>'Data (Empaneled)'!X84</f>
        <v>0</v>
      </c>
      <c r="Z84">
        <f>'Data (Empaneled)'!Y84</f>
        <v>0</v>
      </c>
    </row>
    <row r="85" spans="1:26">
      <c r="A85" t="str">
        <f>'Data (Empaneled)'!L85</f>
        <v>Rajasthan|Ajmer</v>
      </c>
      <c r="B85" t="str">
        <f>'Data (Empaneled)'!A85</f>
        <v>GANGA NARAYAN HOSPITAL</v>
      </c>
      <c r="C85" t="str">
        <f>'Data (Empaneled)'!B85</f>
        <v>Rajasthan</v>
      </c>
      <c r="D85" t="str">
        <f>'Data (Empaneled)'!C85</f>
        <v>AJMER</v>
      </c>
      <c r="E85" t="str">
        <f>'Data (Empaneled)'!D85</f>
        <v>Ajmer</v>
      </c>
      <c r="F85" t="str">
        <f>'Data (Empaneled)'!E85</f>
        <v>Tier 2B</v>
      </c>
      <c r="G85" t="str">
        <f>'Data (Empaneled)'!F85</f>
        <v>Yes</v>
      </c>
      <c r="H85" t="str">
        <f>'Data (Empaneled)'!G85</f>
        <v>No</v>
      </c>
      <c r="I85" t="str">
        <f>'Data (Empaneled)'!H85</f>
        <v>No</v>
      </c>
      <c r="J85" t="str">
        <f>'Data (Empaneled)'!I85</f>
        <v>No</v>
      </c>
      <c r="K85" t="str">
        <f>'Data (Empaneled)'!J85</f>
        <v>No</v>
      </c>
      <c r="L85" t="str">
        <f>'Data (Empaneled)'!K85</f>
        <v>Rajasthan|Tier 2B</v>
      </c>
      <c r="M85" t="str">
        <f>'Data (Empaneled)'!L85</f>
        <v>Rajasthan|Ajmer</v>
      </c>
      <c r="N85" t="str">
        <f>'Data (Empaneled)'!M85</f>
        <v>Rajasthan|Ajmer</v>
      </c>
      <c r="O85" t="str">
        <f>'Data (Empaneled)'!N85</f>
        <v/>
      </c>
      <c r="P85" t="str">
        <f>'Data (Empaneled)'!O85</f>
        <v/>
      </c>
      <c r="Q85" t="str">
        <f>'Data (Empaneled)'!P85</f>
        <v/>
      </c>
      <c r="R85" t="str">
        <f>'Data (Empaneled)'!Q85</f>
        <v/>
      </c>
      <c r="S85">
        <f>'Data (Empaneled)'!R85</f>
        <v>0</v>
      </c>
      <c r="T85">
        <f>'Data (Empaneled)'!S85</f>
        <v>0</v>
      </c>
      <c r="U85">
        <f>'Data (Empaneled)'!T85</f>
        <v>0</v>
      </c>
      <c r="V85">
        <f>'Data (Empaneled)'!U85</f>
        <v>0</v>
      </c>
      <c r="W85">
        <f>'Data (Empaneled)'!V85</f>
        <v>0</v>
      </c>
      <c r="X85">
        <f>'Data (Empaneled)'!W85</f>
        <v>0</v>
      </c>
      <c r="Y85">
        <f>'Data (Empaneled)'!X85</f>
        <v>0</v>
      </c>
      <c r="Z85">
        <f>'Data (Empaneled)'!Y85</f>
        <v>0</v>
      </c>
    </row>
    <row r="86" spans="1:26">
      <c r="A86" t="str">
        <f>'Data (Empaneled)'!L86</f>
        <v>Jammu &amp; Kashmir|Akhnoor</v>
      </c>
      <c r="B86" t="str">
        <f>'Data (Empaneled)'!A86</f>
        <v>NEELKANTH HEALTH CARE</v>
      </c>
      <c r="C86" t="str">
        <f>'Data (Empaneled)'!B86</f>
        <v>Jammu &amp; Kashmir</v>
      </c>
      <c r="D86" t="str">
        <f>'Data (Empaneled)'!C86</f>
        <v>akhnoor</v>
      </c>
      <c r="E86" t="str">
        <f>'Data (Empaneled)'!D86</f>
        <v>Akhnoor</v>
      </c>
      <c r="F86" t="str">
        <f>'Data (Empaneled)'!E86</f>
        <v>Tier 3</v>
      </c>
      <c r="G86" t="str">
        <f>'Data (Empaneled)'!F86</f>
        <v>Yes</v>
      </c>
      <c r="H86" t="str">
        <f>'Data (Empaneled)'!G86</f>
        <v>No</v>
      </c>
      <c r="I86" t="str">
        <f>'Data (Empaneled)'!H86</f>
        <v>Yes</v>
      </c>
      <c r="J86" t="str">
        <f>'Data (Empaneled)'!I86</f>
        <v>Yes</v>
      </c>
      <c r="K86" t="str">
        <f>'Data (Empaneled)'!J86</f>
        <v>Yes</v>
      </c>
      <c r="L86" t="str">
        <f>'Data (Empaneled)'!K86</f>
        <v>Jammu &amp; Kashmir|Tier 3</v>
      </c>
      <c r="M86" t="str">
        <f>'Data (Empaneled)'!L86</f>
        <v>Jammu &amp; Kashmir|Akhnoor</v>
      </c>
      <c r="N86" t="str">
        <f>'Data (Empaneled)'!M86</f>
        <v>Jammu &amp; Kashmir|Akhnoor</v>
      </c>
      <c r="O86" t="str">
        <f>'Data (Empaneled)'!N86</f>
        <v/>
      </c>
      <c r="P86" t="str">
        <f>'Data (Empaneled)'!O86</f>
        <v>Jammu &amp; Kashmir|Akhnoor</v>
      </c>
      <c r="Q86" t="str">
        <f>'Data (Empaneled)'!P86</f>
        <v>Jammu &amp; Kashmir|Akhnoor</v>
      </c>
      <c r="R86" t="str">
        <f>'Data (Empaneled)'!Q86</f>
        <v>Jammu &amp; Kashmir|Akhnoor</v>
      </c>
      <c r="S86">
        <f>'Data (Empaneled)'!R86</f>
        <v>0</v>
      </c>
      <c r="T86">
        <f>'Data (Empaneled)'!S86</f>
        <v>0</v>
      </c>
      <c r="U86">
        <f>'Data (Empaneled)'!T86</f>
        <v>0</v>
      </c>
      <c r="V86">
        <f>'Data (Empaneled)'!U86</f>
        <v>0</v>
      </c>
      <c r="W86">
        <f>'Data (Empaneled)'!V86</f>
        <v>0</v>
      </c>
      <c r="X86">
        <f>'Data (Empaneled)'!W86</f>
        <v>0</v>
      </c>
      <c r="Y86">
        <f>'Data (Empaneled)'!X86</f>
        <v>0</v>
      </c>
      <c r="Z86">
        <f>'Data (Empaneled)'!Y86</f>
        <v>0</v>
      </c>
    </row>
    <row r="87" spans="1:26">
      <c r="A87" t="str">
        <f>'Data (Empaneled)'!L87</f>
        <v>Maharashtra|Akluj</v>
      </c>
      <c r="B87" t="str">
        <f>'Data (Empaneled)'!A87</f>
        <v>Dr. Subhash Phade Hospital</v>
      </c>
      <c r="C87" t="str">
        <f>'Data (Empaneled)'!B87</f>
        <v>Maharashtra</v>
      </c>
      <c r="D87" t="str">
        <f>'Data (Empaneled)'!C87</f>
        <v>Akluj</v>
      </c>
      <c r="E87" t="str">
        <f>'Data (Empaneled)'!D87</f>
        <v>Akluj</v>
      </c>
      <c r="F87" t="str">
        <f>'Data (Empaneled)'!E87</f>
        <v>Tier 3</v>
      </c>
      <c r="G87" t="str">
        <f>'Data (Empaneled)'!F87</f>
        <v>No</v>
      </c>
      <c r="H87" t="str">
        <f>'Data (Empaneled)'!G87</f>
        <v>Yes</v>
      </c>
      <c r="I87" t="str">
        <f>'Data (Empaneled)'!H87</f>
        <v>No</v>
      </c>
      <c r="J87" t="str">
        <f>'Data (Empaneled)'!I87</f>
        <v>Yes</v>
      </c>
      <c r="K87" t="str">
        <f>'Data (Empaneled)'!J87</f>
        <v>No</v>
      </c>
      <c r="L87" t="str">
        <f>'Data (Empaneled)'!K87</f>
        <v>Maharashtra|Tier 3</v>
      </c>
      <c r="M87" t="str">
        <f>'Data (Empaneled)'!L87</f>
        <v>Maharashtra|Akluj</v>
      </c>
      <c r="N87" t="str">
        <f>'Data (Empaneled)'!M87</f>
        <v/>
      </c>
      <c r="O87" t="str">
        <f>'Data (Empaneled)'!N87</f>
        <v>Maharashtra|Akluj</v>
      </c>
      <c r="P87" t="str">
        <f>'Data (Empaneled)'!O87</f>
        <v/>
      </c>
      <c r="Q87" t="str">
        <f>'Data (Empaneled)'!P87</f>
        <v>Maharashtra|Akluj</v>
      </c>
      <c r="R87" t="str">
        <f>'Data (Empaneled)'!Q87</f>
        <v/>
      </c>
      <c r="S87">
        <f>'Data (Empaneled)'!R87</f>
        <v>0</v>
      </c>
      <c r="T87">
        <f>'Data (Empaneled)'!S87</f>
        <v>0</v>
      </c>
      <c r="U87">
        <f>'Data (Empaneled)'!T87</f>
        <v>0</v>
      </c>
      <c r="V87">
        <f>'Data (Empaneled)'!U87</f>
        <v>0</v>
      </c>
      <c r="W87">
        <f>'Data (Empaneled)'!V87</f>
        <v>0</v>
      </c>
      <c r="X87">
        <f>'Data (Empaneled)'!W87</f>
        <v>0</v>
      </c>
      <c r="Y87">
        <f>'Data (Empaneled)'!X87</f>
        <v>0</v>
      </c>
      <c r="Z87">
        <f>'Data (Empaneled)'!Y87</f>
        <v>0</v>
      </c>
    </row>
    <row r="88" spans="1:26">
      <c r="A88" t="str">
        <f>'Data (Empaneled)'!L88</f>
        <v>Maharashtra|Akluj</v>
      </c>
      <c r="B88" t="str">
        <f>'Data (Empaneled)'!A88</f>
        <v>Phade Hospital</v>
      </c>
      <c r="C88" t="str">
        <f>'Data (Empaneled)'!B88</f>
        <v>Maharashtra</v>
      </c>
      <c r="D88" t="str">
        <f>'Data (Empaneled)'!C88</f>
        <v>Akluj</v>
      </c>
      <c r="E88" t="str">
        <f>'Data (Empaneled)'!D88</f>
        <v>Akluj</v>
      </c>
      <c r="F88" t="str">
        <f>'Data (Empaneled)'!E88</f>
        <v>Tier 3</v>
      </c>
      <c r="G88" t="str">
        <f>'Data (Empaneled)'!F88</f>
        <v>No</v>
      </c>
      <c r="H88" t="str">
        <f>'Data (Empaneled)'!G88</f>
        <v>Yes</v>
      </c>
      <c r="I88" t="str">
        <f>'Data (Empaneled)'!H88</f>
        <v>Yes</v>
      </c>
      <c r="J88" t="str">
        <f>'Data (Empaneled)'!I88</f>
        <v>Yes</v>
      </c>
      <c r="K88" t="str">
        <f>'Data (Empaneled)'!J88</f>
        <v>No</v>
      </c>
      <c r="L88" t="str">
        <f>'Data (Empaneled)'!K88</f>
        <v>Maharashtra|Tier 3</v>
      </c>
      <c r="M88" t="str">
        <f>'Data (Empaneled)'!L88</f>
        <v>Maharashtra|Akluj</v>
      </c>
      <c r="N88" t="str">
        <f>'Data (Empaneled)'!M88</f>
        <v/>
      </c>
      <c r="O88" t="str">
        <f>'Data (Empaneled)'!N88</f>
        <v>Maharashtra|Akluj</v>
      </c>
      <c r="P88" t="str">
        <f>'Data (Empaneled)'!O88</f>
        <v>Maharashtra|Akluj</v>
      </c>
      <c r="Q88" t="str">
        <f>'Data (Empaneled)'!P88</f>
        <v>Maharashtra|Akluj</v>
      </c>
      <c r="R88" t="str">
        <f>'Data (Empaneled)'!Q88</f>
        <v/>
      </c>
      <c r="S88">
        <f>'Data (Empaneled)'!R88</f>
        <v>0</v>
      </c>
      <c r="T88">
        <f>'Data (Empaneled)'!S88</f>
        <v>0</v>
      </c>
      <c r="U88">
        <f>'Data (Empaneled)'!T88</f>
        <v>0</v>
      </c>
      <c r="V88">
        <f>'Data (Empaneled)'!U88</f>
        <v>0</v>
      </c>
      <c r="W88">
        <f>'Data (Empaneled)'!V88</f>
        <v>0</v>
      </c>
      <c r="X88">
        <f>'Data (Empaneled)'!W88</f>
        <v>0</v>
      </c>
      <c r="Y88">
        <f>'Data (Empaneled)'!X88</f>
        <v>0</v>
      </c>
      <c r="Z88">
        <f>'Data (Empaneled)'!Y88</f>
        <v>0</v>
      </c>
    </row>
    <row r="89" spans="1:26">
      <c r="A89" t="str">
        <f>'Data (Empaneled)'!L89</f>
        <v>Maharashtra|Akluj</v>
      </c>
      <c r="B89" t="str">
        <f>'Data (Empaneled)'!A89</f>
        <v>Phade Nursing Home</v>
      </c>
      <c r="C89" t="str">
        <f>'Data (Empaneled)'!B89</f>
        <v>Maharashtra</v>
      </c>
      <c r="D89" t="str">
        <f>'Data (Empaneled)'!C89</f>
        <v>Akluj</v>
      </c>
      <c r="E89" t="str">
        <f>'Data (Empaneled)'!D89</f>
        <v>Akluj</v>
      </c>
      <c r="F89" t="str">
        <f>'Data (Empaneled)'!E89</f>
        <v>Tier 3</v>
      </c>
      <c r="G89" t="str">
        <f>'Data (Empaneled)'!F89</f>
        <v>No</v>
      </c>
      <c r="H89" t="str">
        <f>'Data (Empaneled)'!G89</f>
        <v>No</v>
      </c>
      <c r="I89" t="str">
        <f>'Data (Empaneled)'!H89</f>
        <v>No</v>
      </c>
      <c r="J89" t="str">
        <f>'Data (Empaneled)'!I89</f>
        <v>Yes</v>
      </c>
      <c r="K89" t="str">
        <f>'Data (Empaneled)'!J89</f>
        <v>No</v>
      </c>
      <c r="L89" t="str">
        <f>'Data (Empaneled)'!K89</f>
        <v>Maharashtra|Tier 3</v>
      </c>
      <c r="M89" t="str">
        <f>'Data (Empaneled)'!L89</f>
        <v>Maharashtra|Akluj</v>
      </c>
      <c r="N89" t="str">
        <f>'Data (Empaneled)'!M89</f>
        <v/>
      </c>
      <c r="O89" t="str">
        <f>'Data (Empaneled)'!N89</f>
        <v/>
      </c>
      <c r="P89" t="str">
        <f>'Data (Empaneled)'!O89</f>
        <v/>
      </c>
      <c r="Q89" t="str">
        <f>'Data (Empaneled)'!P89</f>
        <v>Maharashtra|Akluj</v>
      </c>
      <c r="R89" t="str">
        <f>'Data (Empaneled)'!Q89</f>
        <v/>
      </c>
      <c r="S89">
        <f>'Data (Empaneled)'!R89</f>
        <v>0</v>
      </c>
      <c r="T89">
        <f>'Data (Empaneled)'!S89</f>
        <v>0</v>
      </c>
      <c r="U89">
        <f>'Data (Empaneled)'!T89</f>
        <v>0</v>
      </c>
      <c r="V89">
        <f>'Data (Empaneled)'!U89</f>
        <v>0</v>
      </c>
      <c r="W89">
        <f>'Data (Empaneled)'!V89</f>
        <v>0</v>
      </c>
      <c r="X89">
        <f>'Data (Empaneled)'!W89</f>
        <v>0</v>
      </c>
      <c r="Y89">
        <f>'Data (Empaneled)'!X89</f>
        <v>0</v>
      </c>
      <c r="Z89">
        <f>'Data (Empaneled)'!Y89</f>
        <v>0</v>
      </c>
    </row>
    <row r="90" spans="1:26">
      <c r="A90" t="str">
        <f>'Data (Empaneled)'!L90</f>
        <v>Maharashtra|Akluj</v>
      </c>
      <c r="B90" t="str">
        <f>'Data (Empaneled)'!A90</f>
        <v>Suryawanshi Trauma And  Rehabilitation center</v>
      </c>
      <c r="C90" t="str">
        <f>'Data (Empaneled)'!B90</f>
        <v>Maharashtra</v>
      </c>
      <c r="D90" t="str">
        <f>'Data (Empaneled)'!C90</f>
        <v>Akluj</v>
      </c>
      <c r="E90" t="str">
        <f>'Data (Empaneled)'!D90</f>
        <v>Akluj</v>
      </c>
      <c r="F90" t="str">
        <f>'Data (Empaneled)'!E90</f>
        <v>Tier 3</v>
      </c>
      <c r="G90" t="str">
        <f>'Data (Empaneled)'!F90</f>
        <v>No</v>
      </c>
      <c r="H90" t="str">
        <f>'Data (Empaneled)'!G90</f>
        <v>No</v>
      </c>
      <c r="I90" t="str">
        <f>'Data (Empaneled)'!H90</f>
        <v>No</v>
      </c>
      <c r="J90" t="str">
        <f>'Data (Empaneled)'!I90</f>
        <v>No</v>
      </c>
      <c r="K90" t="str">
        <f>'Data (Empaneled)'!J90</f>
        <v>No</v>
      </c>
      <c r="L90" t="str">
        <f>'Data (Empaneled)'!K90</f>
        <v>Maharashtra|Tier 3</v>
      </c>
      <c r="M90" t="str">
        <f>'Data (Empaneled)'!L90</f>
        <v>Maharashtra|Akluj</v>
      </c>
      <c r="N90" t="str">
        <f>'Data (Empaneled)'!M90</f>
        <v/>
      </c>
      <c r="O90" t="str">
        <f>'Data (Empaneled)'!N90</f>
        <v/>
      </c>
      <c r="P90" t="str">
        <f>'Data (Empaneled)'!O90</f>
        <v/>
      </c>
      <c r="Q90" t="str">
        <f>'Data (Empaneled)'!P90</f>
        <v/>
      </c>
      <c r="R90" t="str">
        <f>'Data (Empaneled)'!Q90</f>
        <v/>
      </c>
      <c r="S90">
        <f>'Data (Empaneled)'!R90</f>
        <v>0</v>
      </c>
      <c r="T90">
        <f>'Data (Empaneled)'!S90</f>
        <v>0</v>
      </c>
      <c r="U90">
        <f>'Data (Empaneled)'!T90</f>
        <v>0</v>
      </c>
      <c r="V90">
        <f>'Data (Empaneled)'!U90</f>
        <v>0</v>
      </c>
      <c r="W90">
        <f>'Data (Empaneled)'!V90</f>
        <v>0</v>
      </c>
      <c r="X90">
        <f>'Data (Empaneled)'!W90</f>
        <v>0</v>
      </c>
      <c r="Y90">
        <f>'Data (Empaneled)'!X90</f>
        <v>0</v>
      </c>
      <c r="Z90">
        <f>'Data (Empaneled)'!Y90</f>
        <v>0</v>
      </c>
    </row>
    <row r="91" spans="1:26">
      <c r="A91" t="str">
        <f>'Data (Empaneled)'!L91</f>
        <v>Maharashtra|Akola</v>
      </c>
      <c r="B91" t="str">
        <f>'Data (Empaneled)'!A91</f>
        <v>PRAKASH NETRALAYA</v>
      </c>
      <c r="C91" t="str">
        <f>'Data (Empaneled)'!B91</f>
        <v>Maharashtra</v>
      </c>
      <c r="D91" t="str">
        <f>'Data (Empaneled)'!C91</f>
        <v>AKOLA</v>
      </c>
      <c r="E91" t="str">
        <f>'Data (Empaneled)'!D91</f>
        <v>Akola</v>
      </c>
      <c r="F91" t="str">
        <f>'Data (Empaneled)'!E91</f>
        <v>Tier 3</v>
      </c>
      <c r="G91" t="str">
        <f>'Data (Empaneled)'!F91</f>
        <v>No</v>
      </c>
      <c r="H91" t="str">
        <f>'Data (Empaneled)'!G91</f>
        <v>No</v>
      </c>
      <c r="I91" t="str">
        <f>'Data (Empaneled)'!H91</f>
        <v>Yes</v>
      </c>
      <c r="J91" t="str">
        <f>'Data (Empaneled)'!I91</f>
        <v>No</v>
      </c>
      <c r="K91" t="str">
        <f>'Data (Empaneled)'!J91</f>
        <v>No</v>
      </c>
      <c r="L91" t="str">
        <f>'Data (Empaneled)'!K91</f>
        <v>Maharashtra|Tier 3</v>
      </c>
      <c r="M91" t="str">
        <f>'Data (Empaneled)'!L91</f>
        <v>Maharashtra|Akola</v>
      </c>
      <c r="N91" t="str">
        <f>'Data (Empaneled)'!M91</f>
        <v/>
      </c>
      <c r="O91" t="str">
        <f>'Data (Empaneled)'!N91</f>
        <v/>
      </c>
      <c r="P91" t="str">
        <f>'Data (Empaneled)'!O91</f>
        <v>Maharashtra|Akola</v>
      </c>
      <c r="Q91" t="str">
        <f>'Data (Empaneled)'!P91</f>
        <v/>
      </c>
      <c r="R91" t="str">
        <f>'Data (Empaneled)'!Q91</f>
        <v/>
      </c>
      <c r="S91">
        <f>'Data (Empaneled)'!R91</f>
        <v>0</v>
      </c>
      <c r="T91">
        <f>'Data (Empaneled)'!S91</f>
        <v>0</v>
      </c>
      <c r="U91">
        <f>'Data (Empaneled)'!T91</f>
        <v>0</v>
      </c>
      <c r="V91">
        <f>'Data (Empaneled)'!U91</f>
        <v>0</v>
      </c>
      <c r="W91">
        <f>'Data (Empaneled)'!V91</f>
        <v>0</v>
      </c>
      <c r="X91">
        <f>'Data (Empaneled)'!W91</f>
        <v>0</v>
      </c>
      <c r="Y91">
        <f>'Data (Empaneled)'!X91</f>
        <v>0</v>
      </c>
      <c r="Z91">
        <f>'Data (Empaneled)'!Y91</f>
        <v>0</v>
      </c>
    </row>
    <row r="92" spans="1:26">
      <c r="A92" t="str">
        <f>'Data (Empaneled)'!L92</f>
        <v>Maharashtra|Akola</v>
      </c>
      <c r="B92" t="str">
        <f>'Data (Empaneled)'!A92</f>
        <v>Shri Samarth Hospital</v>
      </c>
      <c r="C92" t="str">
        <f>'Data (Empaneled)'!B92</f>
        <v>Maharashtra</v>
      </c>
      <c r="D92" t="str">
        <f>'Data (Empaneled)'!C92</f>
        <v>AKOLA</v>
      </c>
      <c r="E92" t="str">
        <f>'Data (Empaneled)'!D92</f>
        <v>Akola</v>
      </c>
      <c r="F92" t="str">
        <f>'Data (Empaneled)'!E92</f>
        <v>Tier 3</v>
      </c>
      <c r="G92" t="str">
        <f>'Data (Empaneled)'!F92</f>
        <v>No</v>
      </c>
      <c r="H92" t="str">
        <f>'Data (Empaneled)'!G92</f>
        <v>Yes</v>
      </c>
      <c r="I92" t="str">
        <f>'Data (Empaneled)'!H92</f>
        <v>No</v>
      </c>
      <c r="J92" t="str">
        <f>'Data (Empaneled)'!I92</f>
        <v>Yes</v>
      </c>
      <c r="K92" t="str">
        <f>'Data (Empaneled)'!J92</f>
        <v>No</v>
      </c>
      <c r="L92" t="str">
        <f>'Data (Empaneled)'!K92</f>
        <v>Maharashtra|Tier 3</v>
      </c>
      <c r="M92" t="str">
        <f>'Data (Empaneled)'!L92</f>
        <v>Maharashtra|Akola</v>
      </c>
      <c r="N92" t="str">
        <f>'Data (Empaneled)'!M92</f>
        <v/>
      </c>
      <c r="O92" t="str">
        <f>'Data (Empaneled)'!N92</f>
        <v>Maharashtra|Akola</v>
      </c>
      <c r="P92" t="str">
        <f>'Data (Empaneled)'!O92</f>
        <v/>
      </c>
      <c r="Q92" t="str">
        <f>'Data (Empaneled)'!P92</f>
        <v>Maharashtra|Akola</v>
      </c>
      <c r="R92" t="str">
        <f>'Data (Empaneled)'!Q92</f>
        <v/>
      </c>
      <c r="S92">
        <f>'Data (Empaneled)'!R92</f>
        <v>0</v>
      </c>
      <c r="T92">
        <f>'Data (Empaneled)'!S92</f>
        <v>0</v>
      </c>
      <c r="U92">
        <f>'Data (Empaneled)'!T92</f>
        <v>0</v>
      </c>
      <c r="V92">
        <f>'Data (Empaneled)'!U92</f>
        <v>0</v>
      </c>
      <c r="W92">
        <f>'Data (Empaneled)'!V92</f>
        <v>0</v>
      </c>
      <c r="X92">
        <f>'Data (Empaneled)'!W92</f>
        <v>0</v>
      </c>
      <c r="Y92">
        <f>'Data (Empaneled)'!X92</f>
        <v>0</v>
      </c>
      <c r="Z92">
        <f>'Data (Empaneled)'!Y92</f>
        <v>0</v>
      </c>
    </row>
    <row r="93" spans="1:26">
      <c r="A93" t="str">
        <f>'Data (Empaneled)'!L93</f>
        <v>Maharashtra|Akola</v>
      </c>
      <c r="B93" t="str">
        <f>'Data (Empaneled)'!A93</f>
        <v>VATSAL SUPERSPECIALITY HOSPITAL</v>
      </c>
      <c r="C93" t="str">
        <f>'Data (Empaneled)'!B93</f>
        <v>Maharashtra</v>
      </c>
      <c r="D93" t="str">
        <f>'Data (Empaneled)'!C93</f>
        <v>AKOLA</v>
      </c>
      <c r="E93" t="str">
        <f>'Data (Empaneled)'!D93</f>
        <v>Akola</v>
      </c>
      <c r="F93" t="str">
        <f>'Data (Empaneled)'!E93</f>
        <v>Tier 3</v>
      </c>
      <c r="G93" t="str">
        <f>'Data (Empaneled)'!F93</f>
        <v>Yes</v>
      </c>
      <c r="H93" t="str">
        <f>'Data (Empaneled)'!G93</f>
        <v>Yes</v>
      </c>
      <c r="I93" t="str">
        <f>'Data (Empaneled)'!H93</f>
        <v>Yes</v>
      </c>
      <c r="J93" t="str">
        <f>'Data (Empaneled)'!I93</f>
        <v>Yes</v>
      </c>
      <c r="K93" t="str">
        <f>'Data (Empaneled)'!J93</f>
        <v>No</v>
      </c>
      <c r="L93" t="str">
        <f>'Data (Empaneled)'!K93</f>
        <v>Maharashtra|Tier 3</v>
      </c>
      <c r="M93" t="str">
        <f>'Data (Empaneled)'!L93</f>
        <v>Maharashtra|Akola</v>
      </c>
      <c r="N93" t="str">
        <f>'Data (Empaneled)'!M93</f>
        <v>Maharashtra|Akola</v>
      </c>
      <c r="O93" t="str">
        <f>'Data (Empaneled)'!N93</f>
        <v>Maharashtra|Akola</v>
      </c>
      <c r="P93" t="str">
        <f>'Data (Empaneled)'!O93</f>
        <v>Maharashtra|Akola</v>
      </c>
      <c r="Q93" t="str">
        <f>'Data (Empaneled)'!P93</f>
        <v>Maharashtra|Akola</v>
      </c>
      <c r="R93" t="str">
        <f>'Data (Empaneled)'!Q93</f>
        <v/>
      </c>
      <c r="S93">
        <f>'Data (Empaneled)'!R93</f>
        <v>0</v>
      </c>
      <c r="T93">
        <f>'Data (Empaneled)'!S93</f>
        <v>0</v>
      </c>
      <c r="U93">
        <f>'Data (Empaneled)'!T93</f>
        <v>0</v>
      </c>
      <c r="V93">
        <f>'Data (Empaneled)'!U93</f>
        <v>0</v>
      </c>
      <c r="W93">
        <f>'Data (Empaneled)'!V93</f>
        <v>0</v>
      </c>
      <c r="X93">
        <f>'Data (Empaneled)'!W93</f>
        <v>0</v>
      </c>
      <c r="Y93">
        <f>'Data (Empaneled)'!X93</f>
        <v>0</v>
      </c>
      <c r="Z93">
        <f>'Data (Empaneled)'!Y93</f>
        <v>0</v>
      </c>
    </row>
    <row r="94" spans="1:26">
      <c r="A94" t="str">
        <f>'Data (Empaneled)'!L94</f>
        <v>Maharashtra|Akola</v>
      </c>
      <c r="B94" t="str">
        <f>'Data (Empaneled)'!A94</f>
        <v>THE SOLAR PLEXUS MULTISPECIALTY HOSPITAL</v>
      </c>
      <c r="C94" t="str">
        <f>'Data (Empaneled)'!B94</f>
        <v>Maharashtra</v>
      </c>
      <c r="D94" t="str">
        <f>'Data (Empaneled)'!C94</f>
        <v>Akola</v>
      </c>
      <c r="E94" t="str">
        <f>'Data (Empaneled)'!D94</f>
        <v>Akola</v>
      </c>
      <c r="F94" t="str">
        <f>'Data (Empaneled)'!E94</f>
        <v>Tier 3</v>
      </c>
      <c r="G94" t="str">
        <f>'Data (Empaneled)'!F94</f>
        <v>No</v>
      </c>
      <c r="H94" t="str">
        <f>'Data (Empaneled)'!G94</f>
        <v>Yes</v>
      </c>
      <c r="I94" t="str">
        <f>'Data (Empaneled)'!H94</f>
        <v>Yes</v>
      </c>
      <c r="J94" t="str">
        <f>'Data (Empaneled)'!I94</f>
        <v>Yes</v>
      </c>
      <c r="K94" t="str">
        <f>'Data (Empaneled)'!J94</f>
        <v>Yes</v>
      </c>
      <c r="L94" t="str">
        <f>'Data (Empaneled)'!K94</f>
        <v>Maharashtra|Tier 3</v>
      </c>
      <c r="M94" t="str">
        <f>'Data (Empaneled)'!L94</f>
        <v>Maharashtra|Akola</v>
      </c>
      <c r="N94" t="str">
        <f>'Data (Empaneled)'!M94</f>
        <v/>
      </c>
      <c r="O94" t="str">
        <f>'Data (Empaneled)'!N94</f>
        <v>Maharashtra|Akola</v>
      </c>
      <c r="P94" t="str">
        <f>'Data (Empaneled)'!O94</f>
        <v>Maharashtra|Akola</v>
      </c>
      <c r="Q94" t="str">
        <f>'Data (Empaneled)'!P94</f>
        <v>Maharashtra|Akola</v>
      </c>
      <c r="R94" t="str">
        <f>'Data (Empaneled)'!Q94</f>
        <v>Maharashtra|Akola</v>
      </c>
      <c r="S94">
        <f>'Data (Empaneled)'!R94</f>
        <v>0</v>
      </c>
      <c r="T94">
        <f>'Data (Empaneled)'!S94</f>
        <v>0</v>
      </c>
      <c r="U94">
        <f>'Data (Empaneled)'!T94</f>
        <v>0</v>
      </c>
      <c r="V94">
        <f>'Data (Empaneled)'!U94</f>
        <v>0</v>
      </c>
      <c r="W94">
        <f>'Data (Empaneled)'!V94</f>
        <v>0</v>
      </c>
      <c r="X94">
        <f>'Data (Empaneled)'!W94</f>
        <v>0</v>
      </c>
      <c r="Y94">
        <f>'Data (Empaneled)'!X94</f>
        <v>0</v>
      </c>
      <c r="Z94">
        <f>'Data (Empaneled)'!Y94</f>
        <v>0</v>
      </c>
    </row>
    <row r="95" spans="1:26">
      <c r="A95" t="str">
        <f>'Data (Empaneled)'!L95</f>
        <v>Maharashtra|Akole</v>
      </c>
      <c r="B95" t="str">
        <f>'Data (Empaneled)'!A95</f>
        <v>GAWADE MULTISPECIALITY HOSPITAL AND MATERNITY HOME</v>
      </c>
      <c r="C95" t="str">
        <f>'Data (Empaneled)'!B95</f>
        <v>Maharashtra</v>
      </c>
      <c r="D95" t="str">
        <f>'Data (Empaneled)'!C95</f>
        <v>AKOLE</v>
      </c>
      <c r="E95" t="str">
        <f>'Data (Empaneled)'!D95</f>
        <v>Akole</v>
      </c>
      <c r="F95" t="str">
        <f>'Data (Empaneled)'!E95</f>
        <v>Tier 3</v>
      </c>
      <c r="G95" t="str">
        <f>'Data (Empaneled)'!F95</f>
        <v>Yes</v>
      </c>
      <c r="H95" t="str">
        <f>'Data (Empaneled)'!G95</f>
        <v>Yes</v>
      </c>
      <c r="I95" t="str">
        <f>'Data (Empaneled)'!H95</f>
        <v>Yes</v>
      </c>
      <c r="J95" t="str">
        <f>'Data (Empaneled)'!I95</f>
        <v>Yes</v>
      </c>
      <c r="K95" t="str">
        <f>'Data (Empaneled)'!J95</f>
        <v>Yes</v>
      </c>
      <c r="L95" t="str">
        <f>'Data (Empaneled)'!K95</f>
        <v>Maharashtra|Tier 3</v>
      </c>
      <c r="M95" t="str">
        <f>'Data (Empaneled)'!L95</f>
        <v>Maharashtra|Akole</v>
      </c>
      <c r="N95" t="str">
        <f>'Data (Empaneled)'!M95</f>
        <v>Maharashtra|Akole</v>
      </c>
      <c r="O95" t="str">
        <f>'Data (Empaneled)'!N95</f>
        <v>Maharashtra|Akole</v>
      </c>
      <c r="P95" t="str">
        <f>'Data (Empaneled)'!O95</f>
        <v>Maharashtra|Akole</v>
      </c>
      <c r="Q95" t="str">
        <f>'Data (Empaneled)'!P95</f>
        <v>Maharashtra|Akole</v>
      </c>
      <c r="R95" t="str">
        <f>'Data (Empaneled)'!Q95</f>
        <v>Maharashtra|Akole</v>
      </c>
      <c r="S95">
        <f>'Data (Empaneled)'!R95</f>
        <v>0</v>
      </c>
      <c r="T95">
        <f>'Data (Empaneled)'!S95</f>
        <v>0</v>
      </c>
      <c r="U95">
        <f>'Data (Empaneled)'!T95</f>
        <v>0</v>
      </c>
      <c r="V95">
        <f>'Data (Empaneled)'!U95</f>
        <v>0</v>
      </c>
      <c r="W95">
        <f>'Data (Empaneled)'!V95</f>
        <v>0</v>
      </c>
      <c r="X95">
        <f>'Data (Empaneled)'!W95</f>
        <v>0</v>
      </c>
      <c r="Y95">
        <f>'Data (Empaneled)'!X95</f>
        <v>0</v>
      </c>
      <c r="Z95">
        <f>'Data (Empaneled)'!Y95</f>
        <v>0</v>
      </c>
    </row>
    <row r="96" spans="1:26">
      <c r="A96" t="str">
        <f>'Data (Empaneled)'!L96</f>
        <v>Maharashtra|Akole</v>
      </c>
      <c r="B96" t="str">
        <f>'Data (Empaneled)'!A96</f>
        <v>Akole Hospial</v>
      </c>
      <c r="C96" t="str">
        <f>'Data (Empaneled)'!B96</f>
        <v>Maharashtra</v>
      </c>
      <c r="D96" t="str">
        <f>'Data (Empaneled)'!C96</f>
        <v>Akole</v>
      </c>
      <c r="E96" t="str">
        <f>'Data (Empaneled)'!D96</f>
        <v>Akole</v>
      </c>
      <c r="F96" t="str">
        <f>'Data (Empaneled)'!E96</f>
        <v>Tier 3</v>
      </c>
      <c r="G96" t="str">
        <f>'Data (Empaneled)'!F96</f>
        <v>Yes</v>
      </c>
      <c r="H96" t="str">
        <f>'Data (Empaneled)'!G96</f>
        <v>Yes</v>
      </c>
      <c r="I96" t="str">
        <f>'Data (Empaneled)'!H96</f>
        <v>Yes</v>
      </c>
      <c r="J96" t="str">
        <f>'Data (Empaneled)'!I96</f>
        <v>Yes</v>
      </c>
      <c r="K96" t="str">
        <f>'Data (Empaneled)'!J96</f>
        <v>Yes</v>
      </c>
      <c r="L96" t="str">
        <f>'Data (Empaneled)'!K96</f>
        <v>Maharashtra|Tier 3</v>
      </c>
      <c r="M96" t="str">
        <f>'Data (Empaneled)'!L96</f>
        <v>Maharashtra|Akole</v>
      </c>
      <c r="N96" t="str">
        <f>'Data (Empaneled)'!M96</f>
        <v>Maharashtra|Akole</v>
      </c>
      <c r="O96" t="str">
        <f>'Data (Empaneled)'!N96</f>
        <v>Maharashtra|Akole</v>
      </c>
      <c r="P96" t="str">
        <f>'Data (Empaneled)'!O96</f>
        <v>Maharashtra|Akole</v>
      </c>
      <c r="Q96" t="str">
        <f>'Data (Empaneled)'!P96</f>
        <v>Maharashtra|Akole</v>
      </c>
      <c r="R96" t="str">
        <f>'Data (Empaneled)'!Q96</f>
        <v>Maharashtra|Akole</v>
      </c>
      <c r="S96">
        <f>'Data (Empaneled)'!R96</f>
        <v>0</v>
      </c>
      <c r="T96">
        <f>'Data (Empaneled)'!S96</f>
        <v>0</v>
      </c>
      <c r="U96">
        <f>'Data (Empaneled)'!T96</f>
        <v>0</v>
      </c>
      <c r="V96">
        <f>'Data (Empaneled)'!U96</f>
        <v>0</v>
      </c>
      <c r="W96">
        <f>'Data (Empaneled)'!V96</f>
        <v>0</v>
      </c>
      <c r="X96">
        <f>'Data (Empaneled)'!W96</f>
        <v>0</v>
      </c>
      <c r="Y96">
        <f>'Data (Empaneled)'!X96</f>
        <v>0</v>
      </c>
      <c r="Z96">
        <f>'Data (Empaneled)'!Y96</f>
        <v>0</v>
      </c>
    </row>
    <row r="97" spans="1:26">
      <c r="A97" t="str">
        <f>'Data (Empaneled)'!L97</f>
        <v>Maharashtra|Akole</v>
      </c>
      <c r="B97" t="str">
        <f>'Data (Empaneled)'!A97</f>
        <v>DR BANGAL BALRUGNALAY</v>
      </c>
      <c r="C97" t="str">
        <f>'Data (Empaneled)'!B97</f>
        <v>Maharashtra</v>
      </c>
      <c r="D97" t="str">
        <f>'Data (Empaneled)'!C97</f>
        <v>Akole</v>
      </c>
      <c r="E97" t="str">
        <f>'Data (Empaneled)'!D97</f>
        <v>Akole</v>
      </c>
      <c r="F97" t="str">
        <f>'Data (Empaneled)'!E97</f>
        <v>Tier 3</v>
      </c>
      <c r="G97" t="str">
        <f>'Data (Empaneled)'!F97</f>
        <v>No</v>
      </c>
      <c r="H97" t="str">
        <f>'Data (Empaneled)'!G97</f>
        <v>No</v>
      </c>
      <c r="I97" t="str">
        <f>'Data (Empaneled)'!H97</f>
        <v>No</v>
      </c>
      <c r="J97" t="str">
        <f>'Data (Empaneled)'!I97</f>
        <v>No</v>
      </c>
      <c r="K97" t="str">
        <f>'Data (Empaneled)'!J97</f>
        <v>No</v>
      </c>
      <c r="L97" t="str">
        <f>'Data (Empaneled)'!K97</f>
        <v>Maharashtra|Tier 3</v>
      </c>
      <c r="M97" t="str">
        <f>'Data (Empaneled)'!L97</f>
        <v>Maharashtra|Akole</v>
      </c>
      <c r="N97" t="str">
        <f>'Data (Empaneled)'!M97</f>
        <v/>
      </c>
      <c r="O97" t="str">
        <f>'Data (Empaneled)'!N97</f>
        <v/>
      </c>
      <c r="P97" t="str">
        <f>'Data (Empaneled)'!O97</f>
        <v/>
      </c>
      <c r="Q97" t="str">
        <f>'Data (Empaneled)'!P97</f>
        <v/>
      </c>
      <c r="R97" t="str">
        <f>'Data (Empaneled)'!Q97</f>
        <v/>
      </c>
      <c r="S97">
        <f>'Data (Empaneled)'!R97</f>
        <v>0</v>
      </c>
      <c r="T97">
        <f>'Data (Empaneled)'!S97</f>
        <v>0</v>
      </c>
      <c r="U97">
        <f>'Data (Empaneled)'!T97</f>
        <v>0</v>
      </c>
      <c r="V97">
        <f>'Data (Empaneled)'!U97</f>
        <v>0</v>
      </c>
      <c r="W97">
        <f>'Data (Empaneled)'!V97</f>
        <v>0</v>
      </c>
      <c r="X97">
        <f>'Data (Empaneled)'!W97</f>
        <v>0</v>
      </c>
      <c r="Y97">
        <f>'Data (Empaneled)'!X97</f>
        <v>0</v>
      </c>
      <c r="Z97">
        <f>'Data (Empaneled)'!Y97</f>
        <v>0</v>
      </c>
    </row>
    <row r="98" spans="1:26">
      <c r="A98" t="str">
        <f>'Data (Empaneled)'!L98</f>
        <v>Maharashtra|Akot</v>
      </c>
      <c r="B98" t="str">
        <f>'Data (Empaneled)'!A98</f>
        <v>DHANDE HOSPITAL &amp; SKIN CLINIC</v>
      </c>
      <c r="C98" t="str">
        <f>'Data (Empaneled)'!B98</f>
        <v>Maharashtra</v>
      </c>
      <c r="D98" t="str">
        <f>'Data (Empaneled)'!C98</f>
        <v>AKOT</v>
      </c>
      <c r="E98" t="str">
        <f>'Data (Empaneled)'!D98</f>
        <v>Akot</v>
      </c>
      <c r="F98" t="str">
        <f>'Data (Empaneled)'!E98</f>
        <v>Tier 3</v>
      </c>
      <c r="G98" t="str">
        <f>'Data (Empaneled)'!F98</f>
        <v>No</v>
      </c>
      <c r="H98" t="str">
        <f>'Data (Empaneled)'!G98</f>
        <v>No</v>
      </c>
      <c r="I98" t="str">
        <f>'Data (Empaneled)'!H98</f>
        <v>No</v>
      </c>
      <c r="J98" t="str">
        <f>'Data (Empaneled)'!I98</f>
        <v>No</v>
      </c>
      <c r="K98" t="str">
        <f>'Data (Empaneled)'!J98</f>
        <v>No</v>
      </c>
      <c r="L98" t="str">
        <f>'Data (Empaneled)'!K98</f>
        <v>Maharashtra|Tier 3</v>
      </c>
      <c r="M98" t="str">
        <f>'Data (Empaneled)'!L98</f>
        <v>Maharashtra|Akot</v>
      </c>
      <c r="N98" t="str">
        <f>'Data (Empaneled)'!M98</f>
        <v/>
      </c>
      <c r="O98" t="str">
        <f>'Data (Empaneled)'!N98</f>
        <v/>
      </c>
      <c r="P98" t="str">
        <f>'Data (Empaneled)'!O98</f>
        <v/>
      </c>
      <c r="Q98" t="str">
        <f>'Data (Empaneled)'!P98</f>
        <v/>
      </c>
      <c r="R98" t="str">
        <f>'Data (Empaneled)'!Q98</f>
        <v/>
      </c>
      <c r="S98">
        <f>'Data (Empaneled)'!R98</f>
        <v>0</v>
      </c>
      <c r="T98">
        <f>'Data (Empaneled)'!S98</f>
        <v>0</v>
      </c>
      <c r="U98">
        <f>'Data (Empaneled)'!T98</f>
        <v>0</v>
      </c>
      <c r="V98">
        <f>'Data (Empaneled)'!U98</f>
        <v>0</v>
      </c>
      <c r="W98">
        <f>'Data (Empaneled)'!V98</f>
        <v>0</v>
      </c>
      <c r="X98">
        <f>'Data (Empaneled)'!W98</f>
        <v>0</v>
      </c>
      <c r="Y98">
        <f>'Data (Empaneled)'!X98</f>
        <v>0</v>
      </c>
      <c r="Z98">
        <f>'Data (Empaneled)'!Y98</f>
        <v>0</v>
      </c>
    </row>
    <row r="99" spans="1:26">
      <c r="A99" t="str">
        <f>'Data (Empaneled)'!L99</f>
        <v>Maharashtra|Alandi</v>
      </c>
      <c r="B99" t="str">
        <f>'Data (Empaneled)'!A99</f>
        <v>KACHARE HOSPITAL</v>
      </c>
      <c r="C99" t="str">
        <f>'Data (Empaneled)'!B99</f>
        <v>Maharashtra</v>
      </c>
      <c r="D99" t="str">
        <f>'Data (Empaneled)'!C99</f>
        <v>ALANDI DEVACHI, TAL-KHED,PUNE-412105</v>
      </c>
      <c r="E99" t="str">
        <f>'Data (Empaneled)'!D99</f>
        <v>Alandi</v>
      </c>
      <c r="F99" t="str">
        <f>'Data (Empaneled)'!E99</f>
        <v>Tier 3</v>
      </c>
      <c r="G99" t="str">
        <f>'Data (Empaneled)'!F99</f>
        <v>Yes</v>
      </c>
      <c r="H99" t="str">
        <f>'Data (Empaneled)'!G99</f>
        <v>Yes</v>
      </c>
      <c r="I99" t="str">
        <f>'Data (Empaneled)'!H99</f>
        <v>Yes</v>
      </c>
      <c r="J99" t="str">
        <f>'Data (Empaneled)'!I99</f>
        <v>Yes</v>
      </c>
      <c r="K99" t="str">
        <f>'Data (Empaneled)'!J99</f>
        <v>No</v>
      </c>
      <c r="L99" t="str">
        <f>'Data (Empaneled)'!K99</f>
        <v>Maharashtra|Tier 3</v>
      </c>
      <c r="M99" t="str">
        <f>'Data (Empaneled)'!L99</f>
        <v>Maharashtra|Alandi</v>
      </c>
      <c r="N99" t="str">
        <f>'Data (Empaneled)'!M99</f>
        <v>Maharashtra|Alandi</v>
      </c>
      <c r="O99" t="str">
        <f>'Data (Empaneled)'!N99</f>
        <v>Maharashtra|Alandi</v>
      </c>
      <c r="P99" t="str">
        <f>'Data (Empaneled)'!O99</f>
        <v>Maharashtra|Alandi</v>
      </c>
      <c r="Q99" t="str">
        <f>'Data (Empaneled)'!P99</f>
        <v>Maharashtra|Alandi</v>
      </c>
      <c r="R99" t="str">
        <f>'Data (Empaneled)'!Q99</f>
        <v/>
      </c>
      <c r="S99">
        <f>'Data (Empaneled)'!R99</f>
        <v>0</v>
      </c>
      <c r="T99">
        <f>'Data (Empaneled)'!S99</f>
        <v>0</v>
      </c>
      <c r="U99">
        <f>'Data (Empaneled)'!T99</f>
        <v>0</v>
      </c>
      <c r="V99">
        <f>'Data (Empaneled)'!U99</f>
        <v>0</v>
      </c>
      <c r="W99">
        <f>'Data (Empaneled)'!V99</f>
        <v>0</v>
      </c>
      <c r="X99">
        <f>'Data (Empaneled)'!W99</f>
        <v>0</v>
      </c>
      <c r="Y99">
        <f>'Data (Empaneled)'!X99</f>
        <v>0</v>
      </c>
      <c r="Z99">
        <f>'Data (Empaneled)'!Y99</f>
        <v>0</v>
      </c>
    </row>
    <row r="100" spans="1:26">
      <c r="A100" t="str">
        <f>'Data (Empaneled)'!L100</f>
        <v>Tamil Nadu|Alangudi</v>
      </c>
      <c r="B100" t="str">
        <f>'Data (Empaneled)'!A100</f>
        <v>KANDHAVALLI HOSPITAL</v>
      </c>
      <c r="C100" t="str">
        <f>'Data (Empaneled)'!B100</f>
        <v>Tamil Nadu</v>
      </c>
      <c r="D100" t="str">
        <f>'Data (Empaneled)'!C100</f>
        <v>Alangudi</v>
      </c>
      <c r="E100" t="str">
        <f>'Data (Empaneled)'!D100</f>
        <v>Alangudi</v>
      </c>
      <c r="F100" t="str">
        <f>'Data (Empaneled)'!E100</f>
        <v>Tier 3</v>
      </c>
      <c r="G100" t="str">
        <f>'Data (Empaneled)'!F100</f>
        <v>Yes</v>
      </c>
      <c r="H100" t="str">
        <f>'Data (Empaneled)'!G100</f>
        <v>No</v>
      </c>
      <c r="I100" t="str">
        <f>'Data (Empaneled)'!H100</f>
        <v>Yes</v>
      </c>
      <c r="J100" t="str">
        <f>'Data (Empaneled)'!I100</f>
        <v>Yes</v>
      </c>
      <c r="K100" t="str">
        <f>'Data (Empaneled)'!J100</f>
        <v>Yes</v>
      </c>
      <c r="L100" t="str">
        <f>'Data (Empaneled)'!K100</f>
        <v>Tamil Nadu|Tier 3</v>
      </c>
      <c r="M100" t="str">
        <f>'Data (Empaneled)'!L100</f>
        <v>Tamil Nadu|Alangudi</v>
      </c>
      <c r="N100" t="str">
        <f>'Data (Empaneled)'!M100</f>
        <v>Tamil Nadu|Alangudi</v>
      </c>
      <c r="O100" t="str">
        <f>'Data (Empaneled)'!N100</f>
        <v/>
      </c>
      <c r="P100" t="str">
        <f>'Data (Empaneled)'!O100</f>
        <v>Tamil Nadu|Alangudi</v>
      </c>
      <c r="Q100" t="str">
        <f>'Data (Empaneled)'!P100</f>
        <v>Tamil Nadu|Alangudi</v>
      </c>
      <c r="R100" t="str">
        <f>'Data (Empaneled)'!Q100</f>
        <v>Tamil Nadu|Alangudi</v>
      </c>
      <c r="S100">
        <f>'Data (Empaneled)'!R100</f>
        <v>0</v>
      </c>
      <c r="T100">
        <f>'Data (Empaneled)'!S100</f>
        <v>0</v>
      </c>
      <c r="U100">
        <f>'Data (Empaneled)'!T100</f>
        <v>0</v>
      </c>
      <c r="V100">
        <f>'Data (Empaneled)'!U100</f>
        <v>0</v>
      </c>
      <c r="W100">
        <f>'Data (Empaneled)'!V100</f>
        <v>0</v>
      </c>
      <c r="X100">
        <f>'Data (Empaneled)'!W100</f>
        <v>0</v>
      </c>
      <c r="Y100">
        <f>'Data (Empaneled)'!X100</f>
        <v>0</v>
      </c>
      <c r="Z100">
        <f>'Data (Empaneled)'!Y100</f>
        <v>0</v>
      </c>
    </row>
    <row r="101" spans="1:26">
      <c r="A101" t="str">
        <f>'Data (Empaneled)'!L101</f>
        <v>Tamil Nadu|Alangudi</v>
      </c>
      <c r="B101" t="str">
        <f>'Data (Empaneled)'!A101</f>
        <v>Anna Hospital</v>
      </c>
      <c r="C101" t="str">
        <f>'Data (Empaneled)'!B101</f>
        <v>Tamil Nadu</v>
      </c>
      <c r="D101" t="str">
        <f>'Data (Empaneled)'!C101</f>
        <v>ALANGUDI</v>
      </c>
      <c r="E101" t="str">
        <f>'Data (Empaneled)'!D101</f>
        <v>Alangudi</v>
      </c>
      <c r="F101" t="str">
        <f>'Data (Empaneled)'!E101</f>
        <v>Tier 3</v>
      </c>
      <c r="G101" t="str">
        <f>'Data (Empaneled)'!F101</f>
        <v>Yes</v>
      </c>
      <c r="H101" t="str">
        <f>'Data (Empaneled)'!G101</f>
        <v>Yes</v>
      </c>
      <c r="I101" t="str">
        <f>'Data (Empaneled)'!H101</f>
        <v>No</v>
      </c>
      <c r="J101" t="str">
        <f>'Data (Empaneled)'!I101</f>
        <v>Yes</v>
      </c>
      <c r="K101" t="str">
        <f>'Data (Empaneled)'!J101</f>
        <v>Yes</v>
      </c>
      <c r="L101" t="str">
        <f>'Data (Empaneled)'!K101</f>
        <v>Tamil Nadu|Tier 3</v>
      </c>
      <c r="M101" t="str">
        <f>'Data (Empaneled)'!L101</f>
        <v>Tamil Nadu|Alangudi</v>
      </c>
      <c r="N101" t="str">
        <f>'Data (Empaneled)'!M101</f>
        <v>Tamil Nadu|Alangudi</v>
      </c>
      <c r="O101" t="str">
        <f>'Data (Empaneled)'!N101</f>
        <v>Tamil Nadu|Alangudi</v>
      </c>
      <c r="P101" t="str">
        <f>'Data (Empaneled)'!O101</f>
        <v/>
      </c>
      <c r="Q101" t="str">
        <f>'Data (Empaneled)'!P101</f>
        <v>Tamil Nadu|Alangudi</v>
      </c>
      <c r="R101" t="str">
        <f>'Data (Empaneled)'!Q101</f>
        <v>Tamil Nadu|Alangudi</v>
      </c>
      <c r="S101">
        <f>'Data (Empaneled)'!R101</f>
        <v>0</v>
      </c>
      <c r="T101">
        <f>'Data (Empaneled)'!S101</f>
        <v>0</v>
      </c>
      <c r="U101">
        <f>'Data (Empaneled)'!T101</f>
        <v>0</v>
      </c>
      <c r="V101">
        <f>'Data (Empaneled)'!U101</f>
        <v>0</v>
      </c>
      <c r="W101">
        <f>'Data (Empaneled)'!V101</f>
        <v>0</v>
      </c>
      <c r="X101">
        <f>'Data (Empaneled)'!W101</f>
        <v>0</v>
      </c>
      <c r="Y101">
        <f>'Data (Empaneled)'!X101</f>
        <v>0</v>
      </c>
      <c r="Z101">
        <f>'Data (Empaneled)'!Y101</f>
        <v>0</v>
      </c>
    </row>
    <row r="102" spans="1:26">
      <c r="A102" t="str">
        <f>'Data (Empaneled)'!L102</f>
        <v>Kerala|Alappuzha</v>
      </c>
      <c r="B102" t="str">
        <f>'Data (Empaneled)'!A102</f>
        <v>LOURDES MATHA HOSPITAL</v>
      </c>
      <c r="C102" t="str">
        <f>'Data (Empaneled)'!B102</f>
        <v>Kerala</v>
      </c>
      <c r="D102" t="str">
        <f>'Data (Empaneled)'!C102</f>
        <v>ALAPPUZHA</v>
      </c>
      <c r="E102" t="str">
        <f>'Data (Empaneled)'!D102</f>
        <v>Alappuzha</v>
      </c>
      <c r="F102" t="str">
        <f>'Data (Empaneled)'!E102</f>
        <v>Tier 3</v>
      </c>
      <c r="G102" t="str">
        <f>'Data (Empaneled)'!F102</f>
        <v>No</v>
      </c>
      <c r="H102" t="str">
        <f>'Data (Empaneled)'!G102</f>
        <v>No</v>
      </c>
      <c r="I102" t="str">
        <f>'Data (Empaneled)'!H102</f>
        <v>No</v>
      </c>
      <c r="J102" t="str">
        <f>'Data (Empaneled)'!I102</f>
        <v>Yes</v>
      </c>
      <c r="K102" t="str">
        <f>'Data (Empaneled)'!J102</f>
        <v>Yes</v>
      </c>
      <c r="L102" t="str">
        <f>'Data (Empaneled)'!K102</f>
        <v>Kerala|Tier 3</v>
      </c>
      <c r="M102" t="str">
        <f>'Data (Empaneled)'!L102</f>
        <v>Kerala|Alappuzha</v>
      </c>
      <c r="N102" t="str">
        <f>'Data (Empaneled)'!M102</f>
        <v/>
      </c>
      <c r="O102" t="str">
        <f>'Data (Empaneled)'!N102</f>
        <v/>
      </c>
      <c r="P102" t="str">
        <f>'Data (Empaneled)'!O102</f>
        <v/>
      </c>
      <c r="Q102" t="str">
        <f>'Data (Empaneled)'!P102</f>
        <v>Kerala|Alappuzha</v>
      </c>
      <c r="R102" t="str">
        <f>'Data (Empaneled)'!Q102</f>
        <v>Kerala|Alappuzha</v>
      </c>
      <c r="S102">
        <f>'Data (Empaneled)'!R102</f>
        <v>0</v>
      </c>
      <c r="T102">
        <f>'Data (Empaneled)'!S102</f>
        <v>0</v>
      </c>
      <c r="U102">
        <f>'Data (Empaneled)'!T102</f>
        <v>0</v>
      </c>
      <c r="V102">
        <f>'Data (Empaneled)'!U102</f>
        <v>0</v>
      </c>
      <c r="W102">
        <f>'Data (Empaneled)'!V102</f>
        <v>0</v>
      </c>
      <c r="X102">
        <f>'Data (Empaneled)'!W102</f>
        <v>0</v>
      </c>
      <c r="Y102">
        <f>'Data (Empaneled)'!X102</f>
        <v>0</v>
      </c>
      <c r="Z102">
        <f>'Data (Empaneled)'!Y102</f>
        <v>0</v>
      </c>
    </row>
    <row r="103" spans="1:26">
      <c r="A103" t="str">
        <f>'Data (Empaneled)'!L103</f>
        <v>Kerala|Alappuzha</v>
      </c>
      <c r="B103" t="str">
        <f>'Data (Empaneled)'!A103</f>
        <v>AGASTHYA AYURVEDIC MEDICAL CENTRE</v>
      </c>
      <c r="C103" t="str">
        <f>'Data (Empaneled)'!B103</f>
        <v>Kerala</v>
      </c>
      <c r="D103" t="str">
        <f>'Data (Empaneled)'!C103</f>
        <v>Alappuzha</v>
      </c>
      <c r="E103" t="str">
        <f>'Data (Empaneled)'!D103</f>
        <v>Alappuzha</v>
      </c>
      <c r="F103" t="str">
        <f>'Data (Empaneled)'!E103</f>
        <v>Tier 3</v>
      </c>
      <c r="G103" t="str">
        <f>'Data (Empaneled)'!F103</f>
        <v>No</v>
      </c>
      <c r="H103" t="str">
        <f>'Data (Empaneled)'!G103</f>
        <v>No</v>
      </c>
      <c r="I103" t="str">
        <f>'Data (Empaneled)'!H103</f>
        <v>No</v>
      </c>
      <c r="J103" t="str">
        <f>'Data (Empaneled)'!I103</f>
        <v>No</v>
      </c>
      <c r="K103" t="str">
        <f>'Data (Empaneled)'!J103</f>
        <v>No</v>
      </c>
      <c r="L103" t="str">
        <f>'Data (Empaneled)'!K103</f>
        <v>Kerala|Tier 3</v>
      </c>
      <c r="M103" t="str">
        <f>'Data (Empaneled)'!L103</f>
        <v>Kerala|Alappuzha</v>
      </c>
      <c r="N103" t="str">
        <f>'Data (Empaneled)'!M103</f>
        <v/>
      </c>
      <c r="O103" t="str">
        <f>'Data (Empaneled)'!N103</f>
        <v/>
      </c>
      <c r="P103" t="str">
        <f>'Data (Empaneled)'!O103</f>
        <v/>
      </c>
      <c r="Q103" t="str">
        <f>'Data (Empaneled)'!P103</f>
        <v/>
      </c>
      <c r="R103" t="str">
        <f>'Data (Empaneled)'!Q103</f>
        <v/>
      </c>
      <c r="S103">
        <f>'Data (Empaneled)'!R103</f>
        <v>0</v>
      </c>
      <c r="T103">
        <f>'Data (Empaneled)'!S103</f>
        <v>0</v>
      </c>
      <c r="U103">
        <f>'Data (Empaneled)'!T103</f>
        <v>0</v>
      </c>
      <c r="V103">
        <f>'Data (Empaneled)'!U103</f>
        <v>0</v>
      </c>
      <c r="W103">
        <f>'Data (Empaneled)'!V103</f>
        <v>0</v>
      </c>
      <c r="X103">
        <f>'Data (Empaneled)'!W103</f>
        <v>0</v>
      </c>
      <c r="Y103">
        <f>'Data (Empaneled)'!X103</f>
        <v>0</v>
      </c>
      <c r="Z103">
        <f>'Data (Empaneled)'!Y103</f>
        <v>0</v>
      </c>
    </row>
    <row r="104" spans="1:26">
      <c r="A104" t="str">
        <f>'Data (Empaneled)'!L104</f>
        <v>Kerala|Alappuzha</v>
      </c>
      <c r="B104" t="str">
        <f>'Data (Empaneled)'!A104</f>
        <v>K C M HOSPITAL</v>
      </c>
      <c r="C104" t="str">
        <f>'Data (Empaneled)'!B104</f>
        <v>Kerala</v>
      </c>
      <c r="D104" t="str">
        <f>'Data (Empaneled)'!C104</f>
        <v>ALAPPUZHA</v>
      </c>
      <c r="E104" t="str">
        <f>'Data (Empaneled)'!D104</f>
        <v>Alappuzha</v>
      </c>
      <c r="F104" t="str">
        <f>'Data (Empaneled)'!E104</f>
        <v>Tier 3</v>
      </c>
      <c r="G104" t="str">
        <f>'Data (Empaneled)'!F104</f>
        <v>Yes</v>
      </c>
      <c r="H104" t="str">
        <f>'Data (Empaneled)'!G104</f>
        <v>No</v>
      </c>
      <c r="I104" t="str">
        <f>'Data (Empaneled)'!H104</f>
        <v>No</v>
      </c>
      <c r="J104" t="str">
        <f>'Data (Empaneled)'!I104</f>
        <v>No</v>
      </c>
      <c r="K104" t="str">
        <f>'Data (Empaneled)'!J104</f>
        <v>No</v>
      </c>
      <c r="L104" t="str">
        <f>'Data (Empaneled)'!K104</f>
        <v>Kerala|Tier 3</v>
      </c>
      <c r="M104" t="str">
        <f>'Data (Empaneled)'!L104</f>
        <v>Kerala|Alappuzha</v>
      </c>
      <c r="N104" t="str">
        <f>'Data (Empaneled)'!M104</f>
        <v>Kerala|Alappuzha</v>
      </c>
      <c r="O104" t="str">
        <f>'Data (Empaneled)'!N104</f>
        <v/>
      </c>
      <c r="P104" t="str">
        <f>'Data (Empaneled)'!O104</f>
        <v/>
      </c>
      <c r="Q104" t="str">
        <f>'Data (Empaneled)'!P104</f>
        <v/>
      </c>
      <c r="R104" t="str">
        <f>'Data (Empaneled)'!Q104</f>
        <v/>
      </c>
      <c r="S104">
        <f>'Data (Empaneled)'!R104</f>
        <v>0</v>
      </c>
      <c r="T104">
        <f>'Data (Empaneled)'!S104</f>
        <v>0</v>
      </c>
      <c r="U104">
        <f>'Data (Empaneled)'!T104</f>
        <v>0</v>
      </c>
      <c r="V104">
        <f>'Data (Empaneled)'!U104</f>
        <v>0</v>
      </c>
      <c r="W104">
        <f>'Data (Empaneled)'!V104</f>
        <v>0</v>
      </c>
      <c r="X104">
        <f>'Data (Empaneled)'!W104</f>
        <v>0</v>
      </c>
      <c r="Y104">
        <f>'Data (Empaneled)'!X104</f>
        <v>0</v>
      </c>
      <c r="Z104">
        <f>'Data (Empaneled)'!Y104</f>
        <v>0</v>
      </c>
    </row>
    <row r="105" spans="1:26">
      <c r="A105" t="str">
        <f>'Data (Empaneled)'!L105</f>
        <v>Bihar|Alauli</v>
      </c>
      <c r="B105" t="str">
        <f>'Data (Empaneled)'!A105</f>
        <v>Samrat nursing home</v>
      </c>
      <c r="C105" t="str">
        <f>'Data (Empaneled)'!B105</f>
        <v>Bihar</v>
      </c>
      <c r="D105" t="str">
        <f>'Data (Empaneled)'!C105</f>
        <v>ALAULI</v>
      </c>
      <c r="E105" t="str">
        <f>'Data (Empaneled)'!D105</f>
        <v>Alauli</v>
      </c>
      <c r="F105" t="str">
        <f>'Data (Empaneled)'!E105</f>
        <v>Tier 3</v>
      </c>
      <c r="G105" t="str">
        <f>'Data (Empaneled)'!F105</f>
        <v>No</v>
      </c>
      <c r="H105" t="str">
        <f>'Data (Empaneled)'!G105</f>
        <v>No</v>
      </c>
      <c r="I105" t="str">
        <f>'Data (Empaneled)'!H105</f>
        <v>No</v>
      </c>
      <c r="J105" t="str">
        <f>'Data (Empaneled)'!I105</f>
        <v>Yes</v>
      </c>
      <c r="K105" t="str">
        <f>'Data (Empaneled)'!J105</f>
        <v>No</v>
      </c>
      <c r="L105" t="str">
        <f>'Data (Empaneled)'!K105</f>
        <v>Bihar|Tier 3</v>
      </c>
      <c r="M105" t="str">
        <f>'Data (Empaneled)'!L105</f>
        <v>Bihar|Alauli</v>
      </c>
      <c r="N105" t="str">
        <f>'Data (Empaneled)'!M105</f>
        <v/>
      </c>
      <c r="O105" t="str">
        <f>'Data (Empaneled)'!N105</f>
        <v/>
      </c>
      <c r="P105" t="str">
        <f>'Data (Empaneled)'!O105</f>
        <v/>
      </c>
      <c r="Q105" t="str">
        <f>'Data (Empaneled)'!P105</f>
        <v>Bihar|Alauli</v>
      </c>
      <c r="R105" t="str">
        <f>'Data (Empaneled)'!Q105</f>
        <v/>
      </c>
      <c r="S105">
        <f>'Data (Empaneled)'!R105</f>
        <v>0</v>
      </c>
      <c r="T105">
        <f>'Data (Empaneled)'!S105</f>
        <v>0</v>
      </c>
      <c r="U105">
        <f>'Data (Empaneled)'!T105</f>
        <v>0</v>
      </c>
      <c r="V105">
        <f>'Data (Empaneled)'!U105</f>
        <v>0</v>
      </c>
      <c r="W105">
        <f>'Data (Empaneled)'!V105</f>
        <v>0</v>
      </c>
      <c r="X105">
        <f>'Data (Empaneled)'!W105</f>
        <v>0</v>
      </c>
      <c r="Y105">
        <f>'Data (Empaneled)'!X105</f>
        <v>0</v>
      </c>
      <c r="Z105">
        <f>'Data (Empaneled)'!Y105</f>
        <v>0</v>
      </c>
    </row>
    <row r="106" spans="1:26">
      <c r="A106" t="str">
        <f>'Data (Empaneled)'!L106</f>
        <v>Uttar Pradesh|Aligarh</v>
      </c>
      <c r="B106" t="str">
        <f>'Data (Empaneled)'!A106</f>
        <v>MOHAN HOSPITAL</v>
      </c>
      <c r="C106" t="str">
        <f>'Data (Empaneled)'!B106</f>
        <v>Uttar Pradesh</v>
      </c>
      <c r="D106" t="str">
        <f>'Data (Empaneled)'!C106</f>
        <v>ALIGARH</v>
      </c>
      <c r="E106" t="str">
        <f>'Data (Empaneled)'!D106</f>
        <v>Aligarh</v>
      </c>
      <c r="F106" t="str">
        <f>'Data (Empaneled)'!E106</f>
        <v>Tier 2B</v>
      </c>
      <c r="G106" t="str">
        <f>'Data (Empaneled)'!F106</f>
        <v>No</v>
      </c>
      <c r="H106" t="str">
        <f>'Data (Empaneled)'!G106</f>
        <v>No</v>
      </c>
      <c r="I106" t="str">
        <f>'Data (Empaneled)'!H106</f>
        <v>Yes</v>
      </c>
      <c r="J106" t="str">
        <f>'Data (Empaneled)'!I106</f>
        <v>Yes</v>
      </c>
      <c r="K106" t="str">
        <f>'Data (Empaneled)'!J106</f>
        <v>No</v>
      </c>
      <c r="L106" t="str">
        <f>'Data (Empaneled)'!K106</f>
        <v>Uttar Pradesh|Tier 2B</v>
      </c>
      <c r="M106" t="str">
        <f>'Data (Empaneled)'!L106</f>
        <v>Uttar Pradesh|Aligarh</v>
      </c>
      <c r="N106" t="str">
        <f>'Data (Empaneled)'!M106</f>
        <v/>
      </c>
      <c r="O106" t="str">
        <f>'Data (Empaneled)'!N106</f>
        <v/>
      </c>
      <c r="P106" t="str">
        <f>'Data (Empaneled)'!O106</f>
        <v>Uttar Pradesh|Aligarh</v>
      </c>
      <c r="Q106" t="str">
        <f>'Data (Empaneled)'!P106</f>
        <v>Uttar Pradesh|Aligarh</v>
      </c>
      <c r="R106" t="str">
        <f>'Data (Empaneled)'!Q106</f>
        <v/>
      </c>
      <c r="S106">
        <f>'Data (Empaneled)'!R106</f>
        <v>0</v>
      </c>
      <c r="T106">
        <f>'Data (Empaneled)'!S106</f>
        <v>0</v>
      </c>
      <c r="U106">
        <f>'Data (Empaneled)'!T106</f>
        <v>0</v>
      </c>
      <c r="V106">
        <f>'Data (Empaneled)'!U106</f>
        <v>0</v>
      </c>
      <c r="W106">
        <f>'Data (Empaneled)'!V106</f>
        <v>0</v>
      </c>
      <c r="X106">
        <f>'Data (Empaneled)'!W106</f>
        <v>0</v>
      </c>
      <c r="Y106">
        <f>'Data (Empaneled)'!X106</f>
        <v>0</v>
      </c>
      <c r="Z106">
        <f>'Data (Empaneled)'!Y106</f>
        <v>0</v>
      </c>
    </row>
    <row r="107" spans="1:26">
      <c r="A107" t="str">
        <f>'Data (Empaneled)'!L107</f>
        <v>Uttar Pradesh|Aligarh</v>
      </c>
      <c r="B107" t="str">
        <f>'Data (Empaneled)'!A107</f>
        <v>HAYAT EYE CENTER</v>
      </c>
      <c r="C107" t="str">
        <f>'Data (Empaneled)'!B107</f>
        <v>Uttar Pradesh</v>
      </c>
      <c r="D107" t="str">
        <f>'Data (Empaneled)'!C107</f>
        <v>ALIGARH</v>
      </c>
      <c r="E107" t="str">
        <f>'Data (Empaneled)'!D107</f>
        <v>Aligarh</v>
      </c>
      <c r="F107" t="str">
        <f>'Data (Empaneled)'!E107</f>
        <v>Tier 2B</v>
      </c>
      <c r="G107" t="str">
        <f>'Data (Empaneled)'!F107</f>
        <v>No</v>
      </c>
      <c r="H107" t="str">
        <f>'Data (Empaneled)'!G107</f>
        <v>No</v>
      </c>
      <c r="I107" t="str">
        <f>'Data (Empaneled)'!H107</f>
        <v>Yes</v>
      </c>
      <c r="J107" t="str">
        <f>'Data (Empaneled)'!I107</f>
        <v>No</v>
      </c>
      <c r="K107" t="str">
        <f>'Data (Empaneled)'!J107</f>
        <v>No</v>
      </c>
      <c r="L107" t="str">
        <f>'Data (Empaneled)'!K107</f>
        <v>Uttar Pradesh|Tier 2B</v>
      </c>
      <c r="M107" t="str">
        <f>'Data (Empaneled)'!L107</f>
        <v>Uttar Pradesh|Aligarh</v>
      </c>
      <c r="N107" t="str">
        <f>'Data (Empaneled)'!M107</f>
        <v/>
      </c>
      <c r="O107" t="str">
        <f>'Data (Empaneled)'!N107</f>
        <v/>
      </c>
      <c r="P107" t="str">
        <f>'Data (Empaneled)'!O107</f>
        <v>Uttar Pradesh|Aligarh</v>
      </c>
      <c r="Q107" t="str">
        <f>'Data (Empaneled)'!P107</f>
        <v/>
      </c>
      <c r="R107" t="str">
        <f>'Data (Empaneled)'!Q107</f>
        <v/>
      </c>
      <c r="S107">
        <f>'Data (Empaneled)'!R107</f>
        <v>0</v>
      </c>
      <c r="T107">
        <f>'Data (Empaneled)'!S107</f>
        <v>0</v>
      </c>
      <c r="U107">
        <f>'Data (Empaneled)'!T107</f>
        <v>0</v>
      </c>
      <c r="V107">
        <f>'Data (Empaneled)'!U107</f>
        <v>0</v>
      </c>
      <c r="W107">
        <f>'Data (Empaneled)'!V107</f>
        <v>0</v>
      </c>
      <c r="X107">
        <f>'Data (Empaneled)'!W107</f>
        <v>0</v>
      </c>
      <c r="Y107">
        <f>'Data (Empaneled)'!X107</f>
        <v>0</v>
      </c>
      <c r="Z107">
        <f>'Data (Empaneled)'!Y107</f>
        <v>0</v>
      </c>
    </row>
    <row r="108" spans="1:26">
      <c r="A108" t="str">
        <f>'Data (Empaneled)'!L108</f>
        <v>Uttar Pradesh|Aligarh</v>
      </c>
      <c r="B108" t="str">
        <f>'Data (Empaneled)'!A108</f>
        <v>SEHGAL NURSING HOME</v>
      </c>
      <c r="C108" t="str">
        <f>'Data (Empaneled)'!B108</f>
        <v>Uttar Pradesh</v>
      </c>
      <c r="D108" t="str">
        <f>'Data (Empaneled)'!C108</f>
        <v>ALIGARH</v>
      </c>
      <c r="E108" t="str">
        <f>'Data (Empaneled)'!D108</f>
        <v>Aligarh</v>
      </c>
      <c r="F108" t="str">
        <f>'Data (Empaneled)'!E108</f>
        <v>Tier 2B</v>
      </c>
      <c r="G108" t="str">
        <f>'Data (Empaneled)'!F108</f>
        <v>No</v>
      </c>
      <c r="H108" t="str">
        <f>'Data (Empaneled)'!G108</f>
        <v>No</v>
      </c>
      <c r="I108" t="str">
        <f>'Data (Empaneled)'!H108</f>
        <v>No</v>
      </c>
      <c r="J108" t="str">
        <f>'Data (Empaneled)'!I108</f>
        <v>No</v>
      </c>
      <c r="K108" t="str">
        <f>'Data (Empaneled)'!J108</f>
        <v>No</v>
      </c>
      <c r="L108" t="str">
        <f>'Data (Empaneled)'!K108</f>
        <v>Uttar Pradesh|Tier 2B</v>
      </c>
      <c r="M108" t="str">
        <f>'Data (Empaneled)'!L108</f>
        <v>Uttar Pradesh|Aligarh</v>
      </c>
      <c r="N108" t="str">
        <f>'Data (Empaneled)'!M108</f>
        <v/>
      </c>
      <c r="O108" t="str">
        <f>'Data (Empaneled)'!N108</f>
        <v/>
      </c>
      <c r="P108" t="str">
        <f>'Data (Empaneled)'!O108</f>
        <v/>
      </c>
      <c r="Q108" t="str">
        <f>'Data (Empaneled)'!P108</f>
        <v/>
      </c>
      <c r="R108" t="str">
        <f>'Data (Empaneled)'!Q108</f>
        <v/>
      </c>
      <c r="S108">
        <f>'Data (Empaneled)'!R108</f>
        <v>0</v>
      </c>
      <c r="T108">
        <f>'Data (Empaneled)'!S108</f>
        <v>0</v>
      </c>
      <c r="U108">
        <f>'Data (Empaneled)'!T108</f>
        <v>0</v>
      </c>
      <c r="V108">
        <f>'Data (Empaneled)'!U108</f>
        <v>0</v>
      </c>
      <c r="W108">
        <f>'Data (Empaneled)'!V108</f>
        <v>0</v>
      </c>
      <c r="X108">
        <f>'Data (Empaneled)'!W108</f>
        <v>0</v>
      </c>
      <c r="Y108">
        <f>'Data (Empaneled)'!X108</f>
        <v>0</v>
      </c>
      <c r="Z108">
        <f>'Data (Empaneled)'!Y108</f>
        <v>0</v>
      </c>
    </row>
    <row r="109" spans="1:26">
      <c r="A109" t="str">
        <f>'Data (Empaneled)'!L109</f>
        <v>Uttar Pradesh|Aligarh</v>
      </c>
      <c r="B109" t="str">
        <f>'Data (Empaneled)'!A109</f>
        <v>AL-SAMAD HOSPITAL</v>
      </c>
      <c r="C109" t="str">
        <f>'Data (Empaneled)'!B109</f>
        <v>Uttar Pradesh</v>
      </c>
      <c r="D109" t="str">
        <f>'Data (Empaneled)'!C109</f>
        <v>ALIGARH</v>
      </c>
      <c r="E109" t="str">
        <f>'Data (Empaneled)'!D109</f>
        <v>Aligarh</v>
      </c>
      <c r="F109" t="str">
        <f>'Data (Empaneled)'!E109</f>
        <v>Tier 2B</v>
      </c>
      <c r="G109" t="str">
        <f>'Data (Empaneled)'!F109</f>
        <v>No</v>
      </c>
      <c r="H109" t="str">
        <f>'Data (Empaneled)'!G109</f>
        <v>No</v>
      </c>
      <c r="I109" t="str">
        <f>'Data (Empaneled)'!H109</f>
        <v>No</v>
      </c>
      <c r="J109" t="str">
        <f>'Data (Empaneled)'!I109</f>
        <v>Yes</v>
      </c>
      <c r="K109" t="str">
        <f>'Data (Empaneled)'!J109</f>
        <v>No</v>
      </c>
      <c r="L109" t="str">
        <f>'Data (Empaneled)'!K109</f>
        <v>Uttar Pradesh|Tier 2B</v>
      </c>
      <c r="M109" t="str">
        <f>'Data (Empaneled)'!L109</f>
        <v>Uttar Pradesh|Aligarh</v>
      </c>
      <c r="N109" t="str">
        <f>'Data (Empaneled)'!M109</f>
        <v/>
      </c>
      <c r="O109" t="str">
        <f>'Data (Empaneled)'!N109</f>
        <v/>
      </c>
      <c r="P109" t="str">
        <f>'Data (Empaneled)'!O109</f>
        <v/>
      </c>
      <c r="Q109" t="str">
        <f>'Data (Empaneled)'!P109</f>
        <v>Uttar Pradesh|Aligarh</v>
      </c>
      <c r="R109" t="str">
        <f>'Data (Empaneled)'!Q109</f>
        <v/>
      </c>
      <c r="S109">
        <f>'Data (Empaneled)'!R109</f>
        <v>0</v>
      </c>
      <c r="T109">
        <f>'Data (Empaneled)'!S109</f>
        <v>0</v>
      </c>
      <c r="U109">
        <f>'Data (Empaneled)'!T109</f>
        <v>0</v>
      </c>
      <c r="V109">
        <f>'Data (Empaneled)'!U109</f>
        <v>0</v>
      </c>
      <c r="W109">
        <f>'Data (Empaneled)'!V109</f>
        <v>0</v>
      </c>
      <c r="X109">
        <f>'Data (Empaneled)'!W109</f>
        <v>0</v>
      </c>
      <c r="Y109">
        <f>'Data (Empaneled)'!X109</f>
        <v>0</v>
      </c>
      <c r="Z109">
        <f>'Data (Empaneled)'!Y109</f>
        <v>0</v>
      </c>
    </row>
    <row r="110" spans="1:26">
      <c r="A110" t="str">
        <f>'Data (Empaneled)'!L110</f>
        <v>Uttar Pradesh|Aligarh</v>
      </c>
      <c r="B110" t="str">
        <f>'Data (Empaneled)'!A110</f>
        <v>GARG EYE CENTER (GARG NURSING HOME)</v>
      </c>
      <c r="C110" t="str">
        <f>'Data (Empaneled)'!B110</f>
        <v>Uttar Pradesh</v>
      </c>
      <c r="D110" t="str">
        <f>'Data (Empaneled)'!C110</f>
        <v>ALIGARH</v>
      </c>
      <c r="E110" t="str">
        <f>'Data (Empaneled)'!D110</f>
        <v>Aligarh</v>
      </c>
      <c r="F110" t="str">
        <f>'Data (Empaneled)'!E110</f>
        <v>Tier 2B</v>
      </c>
      <c r="G110" t="str">
        <f>'Data (Empaneled)'!F110</f>
        <v>No</v>
      </c>
      <c r="H110" t="str">
        <f>'Data (Empaneled)'!G110</f>
        <v>No</v>
      </c>
      <c r="I110" t="str">
        <f>'Data (Empaneled)'!H110</f>
        <v>Yes</v>
      </c>
      <c r="J110" t="str">
        <f>'Data (Empaneled)'!I110</f>
        <v>No</v>
      </c>
      <c r="K110" t="str">
        <f>'Data (Empaneled)'!J110</f>
        <v>No</v>
      </c>
      <c r="L110" t="str">
        <f>'Data (Empaneled)'!K110</f>
        <v>Uttar Pradesh|Tier 2B</v>
      </c>
      <c r="M110" t="str">
        <f>'Data (Empaneled)'!L110</f>
        <v>Uttar Pradesh|Aligarh</v>
      </c>
      <c r="N110" t="str">
        <f>'Data (Empaneled)'!M110</f>
        <v/>
      </c>
      <c r="O110" t="str">
        <f>'Data (Empaneled)'!N110</f>
        <v/>
      </c>
      <c r="P110" t="str">
        <f>'Data (Empaneled)'!O110</f>
        <v>Uttar Pradesh|Aligarh</v>
      </c>
      <c r="Q110" t="str">
        <f>'Data (Empaneled)'!P110</f>
        <v/>
      </c>
      <c r="R110" t="str">
        <f>'Data (Empaneled)'!Q110</f>
        <v/>
      </c>
      <c r="S110">
        <f>'Data (Empaneled)'!R110</f>
        <v>0</v>
      </c>
      <c r="T110">
        <f>'Data (Empaneled)'!S110</f>
        <v>0</v>
      </c>
      <c r="U110">
        <f>'Data (Empaneled)'!T110</f>
        <v>0</v>
      </c>
      <c r="V110">
        <f>'Data (Empaneled)'!U110</f>
        <v>0</v>
      </c>
      <c r="W110">
        <f>'Data (Empaneled)'!V110</f>
        <v>0</v>
      </c>
      <c r="X110">
        <f>'Data (Empaneled)'!W110</f>
        <v>0</v>
      </c>
      <c r="Y110">
        <f>'Data (Empaneled)'!X110</f>
        <v>0</v>
      </c>
      <c r="Z110">
        <f>'Data (Empaneled)'!Y110</f>
        <v>0</v>
      </c>
    </row>
    <row r="111" spans="1:26">
      <c r="A111" t="str">
        <f>'Data (Empaneled)'!L111</f>
        <v>Uttar Pradesh|Aligarh</v>
      </c>
      <c r="B111" t="str">
        <f>'Data (Empaneled)'!A111</f>
        <v>SHARMA EYE CARE CENTRE</v>
      </c>
      <c r="C111" t="str">
        <f>'Data (Empaneled)'!B111</f>
        <v>Uttar Pradesh</v>
      </c>
      <c r="D111" t="str">
        <f>'Data (Empaneled)'!C111</f>
        <v>ALIGARH</v>
      </c>
      <c r="E111" t="str">
        <f>'Data (Empaneled)'!D111</f>
        <v>Aligarh</v>
      </c>
      <c r="F111" t="str">
        <f>'Data (Empaneled)'!E111</f>
        <v>Tier 2B</v>
      </c>
      <c r="G111" t="str">
        <f>'Data (Empaneled)'!F111</f>
        <v>No</v>
      </c>
      <c r="H111" t="str">
        <f>'Data (Empaneled)'!G111</f>
        <v>No</v>
      </c>
      <c r="I111" t="str">
        <f>'Data (Empaneled)'!H111</f>
        <v>Yes</v>
      </c>
      <c r="J111" t="str">
        <f>'Data (Empaneled)'!I111</f>
        <v>No</v>
      </c>
      <c r="K111" t="str">
        <f>'Data (Empaneled)'!J111</f>
        <v>No</v>
      </c>
      <c r="L111" t="str">
        <f>'Data (Empaneled)'!K111</f>
        <v>Uttar Pradesh|Tier 2B</v>
      </c>
      <c r="M111" t="str">
        <f>'Data (Empaneled)'!L111</f>
        <v>Uttar Pradesh|Aligarh</v>
      </c>
      <c r="N111" t="str">
        <f>'Data (Empaneled)'!M111</f>
        <v/>
      </c>
      <c r="O111" t="str">
        <f>'Data (Empaneled)'!N111</f>
        <v/>
      </c>
      <c r="P111" t="str">
        <f>'Data (Empaneled)'!O111</f>
        <v>Uttar Pradesh|Aligarh</v>
      </c>
      <c r="Q111" t="str">
        <f>'Data (Empaneled)'!P111</f>
        <v/>
      </c>
      <c r="R111" t="str">
        <f>'Data (Empaneled)'!Q111</f>
        <v/>
      </c>
      <c r="S111">
        <f>'Data (Empaneled)'!R111</f>
        <v>0</v>
      </c>
      <c r="T111">
        <f>'Data (Empaneled)'!S111</f>
        <v>0</v>
      </c>
      <c r="U111">
        <f>'Data (Empaneled)'!T111</f>
        <v>0</v>
      </c>
      <c r="V111">
        <f>'Data (Empaneled)'!U111</f>
        <v>0</v>
      </c>
      <c r="W111">
        <f>'Data (Empaneled)'!V111</f>
        <v>0</v>
      </c>
      <c r="X111">
        <f>'Data (Empaneled)'!W111</f>
        <v>0</v>
      </c>
      <c r="Y111">
        <f>'Data (Empaneled)'!X111</f>
        <v>0</v>
      </c>
      <c r="Z111">
        <f>'Data (Empaneled)'!Y111</f>
        <v>0</v>
      </c>
    </row>
    <row r="112" spans="1:26">
      <c r="A112" t="str">
        <f>'Data (Empaneled)'!L112</f>
        <v>Uttar Pradesh|Aligarh</v>
      </c>
      <c r="B112" t="str">
        <f>'Data (Empaneled)'!A112</f>
        <v>AHUJA EYE CENTRE</v>
      </c>
      <c r="C112" t="str">
        <f>'Data (Empaneled)'!B112</f>
        <v>Uttar Pradesh</v>
      </c>
      <c r="D112" t="str">
        <f>'Data (Empaneled)'!C112</f>
        <v>ALIGARH</v>
      </c>
      <c r="E112" t="str">
        <f>'Data (Empaneled)'!D112</f>
        <v>Aligarh</v>
      </c>
      <c r="F112" t="str">
        <f>'Data (Empaneled)'!E112</f>
        <v>Tier 2B</v>
      </c>
      <c r="G112" t="str">
        <f>'Data (Empaneled)'!F112</f>
        <v>No</v>
      </c>
      <c r="H112" t="str">
        <f>'Data (Empaneled)'!G112</f>
        <v>No</v>
      </c>
      <c r="I112" t="str">
        <f>'Data (Empaneled)'!H112</f>
        <v>Yes</v>
      </c>
      <c r="J112" t="str">
        <f>'Data (Empaneled)'!I112</f>
        <v>No</v>
      </c>
      <c r="K112" t="str">
        <f>'Data (Empaneled)'!J112</f>
        <v>No</v>
      </c>
      <c r="L112" t="str">
        <f>'Data (Empaneled)'!K112</f>
        <v>Uttar Pradesh|Tier 2B</v>
      </c>
      <c r="M112" t="str">
        <f>'Data (Empaneled)'!L112</f>
        <v>Uttar Pradesh|Aligarh</v>
      </c>
      <c r="N112" t="str">
        <f>'Data (Empaneled)'!M112</f>
        <v/>
      </c>
      <c r="O112" t="str">
        <f>'Data (Empaneled)'!N112</f>
        <v/>
      </c>
      <c r="P112" t="str">
        <f>'Data (Empaneled)'!O112</f>
        <v>Uttar Pradesh|Aligarh</v>
      </c>
      <c r="Q112" t="str">
        <f>'Data (Empaneled)'!P112</f>
        <v/>
      </c>
      <c r="R112" t="str">
        <f>'Data (Empaneled)'!Q112</f>
        <v/>
      </c>
      <c r="S112">
        <f>'Data (Empaneled)'!R112</f>
        <v>0</v>
      </c>
      <c r="T112">
        <f>'Data (Empaneled)'!S112</f>
        <v>0</v>
      </c>
      <c r="U112">
        <f>'Data (Empaneled)'!T112</f>
        <v>0</v>
      </c>
      <c r="V112">
        <f>'Data (Empaneled)'!U112</f>
        <v>0</v>
      </c>
      <c r="W112">
        <f>'Data (Empaneled)'!V112</f>
        <v>0</v>
      </c>
      <c r="X112">
        <f>'Data (Empaneled)'!W112</f>
        <v>0</v>
      </c>
      <c r="Y112">
        <f>'Data (Empaneled)'!X112</f>
        <v>0</v>
      </c>
      <c r="Z112">
        <f>'Data (Empaneled)'!Y112</f>
        <v>0</v>
      </c>
    </row>
    <row r="113" spans="1:26">
      <c r="A113" t="str">
        <f>'Data (Empaneled)'!L113</f>
        <v>Uttar Pradesh|Aligarh</v>
      </c>
      <c r="B113" t="str">
        <f>'Data (Empaneled)'!A113</f>
        <v>SN HOSPITAL</v>
      </c>
      <c r="C113" t="str">
        <f>'Data (Empaneled)'!B113</f>
        <v>Uttar Pradesh</v>
      </c>
      <c r="D113" t="str">
        <f>'Data (Empaneled)'!C113</f>
        <v>ALIGARH</v>
      </c>
      <c r="E113" t="str">
        <f>'Data (Empaneled)'!D113</f>
        <v>Aligarh</v>
      </c>
      <c r="F113" t="str">
        <f>'Data (Empaneled)'!E113</f>
        <v>Tier 2B</v>
      </c>
      <c r="G113" t="str">
        <f>'Data (Empaneled)'!F113</f>
        <v>Yes</v>
      </c>
      <c r="H113" t="str">
        <f>'Data (Empaneled)'!G113</f>
        <v>Yes</v>
      </c>
      <c r="I113" t="str">
        <f>'Data (Empaneled)'!H113</f>
        <v>Yes</v>
      </c>
      <c r="J113" t="str">
        <f>'Data (Empaneled)'!I113</f>
        <v>Yes</v>
      </c>
      <c r="K113" t="str">
        <f>'Data (Empaneled)'!J113</f>
        <v>Yes</v>
      </c>
      <c r="L113" t="str">
        <f>'Data (Empaneled)'!K113</f>
        <v>Uttar Pradesh|Tier 2B</v>
      </c>
      <c r="M113" t="str">
        <f>'Data (Empaneled)'!L113</f>
        <v>Uttar Pradesh|Aligarh</v>
      </c>
      <c r="N113" t="str">
        <f>'Data (Empaneled)'!M113</f>
        <v>Uttar Pradesh|Aligarh</v>
      </c>
      <c r="O113" t="str">
        <f>'Data (Empaneled)'!N113</f>
        <v>Uttar Pradesh|Aligarh</v>
      </c>
      <c r="P113" t="str">
        <f>'Data (Empaneled)'!O113</f>
        <v>Uttar Pradesh|Aligarh</v>
      </c>
      <c r="Q113" t="str">
        <f>'Data (Empaneled)'!P113</f>
        <v>Uttar Pradesh|Aligarh</v>
      </c>
      <c r="R113" t="str">
        <f>'Data (Empaneled)'!Q113</f>
        <v>Uttar Pradesh|Aligarh</v>
      </c>
      <c r="S113">
        <f>'Data (Empaneled)'!R113</f>
        <v>0</v>
      </c>
      <c r="T113">
        <f>'Data (Empaneled)'!S113</f>
        <v>0</v>
      </c>
      <c r="U113">
        <f>'Data (Empaneled)'!T113</f>
        <v>0</v>
      </c>
      <c r="V113">
        <f>'Data (Empaneled)'!U113</f>
        <v>0</v>
      </c>
      <c r="W113">
        <f>'Data (Empaneled)'!V113</f>
        <v>0</v>
      </c>
      <c r="X113">
        <f>'Data (Empaneled)'!W113</f>
        <v>0</v>
      </c>
      <c r="Y113">
        <f>'Data (Empaneled)'!X113</f>
        <v>0</v>
      </c>
      <c r="Z113">
        <f>'Data (Empaneled)'!Y113</f>
        <v>0</v>
      </c>
    </row>
    <row r="114" spans="1:26">
      <c r="A114" t="str">
        <f>'Data (Empaneled)'!L114</f>
        <v>Uttar Pradesh|Aligarh</v>
      </c>
      <c r="B114" t="str">
        <f>'Data (Empaneled)'!A114</f>
        <v>Prashant Gupta Eye Clinic</v>
      </c>
      <c r="C114" t="str">
        <f>'Data (Empaneled)'!B114</f>
        <v>Uttar Pradesh</v>
      </c>
      <c r="D114" t="str">
        <f>'Data (Empaneled)'!C114</f>
        <v>ALIGARH</v>
      </c>
      <c r="E114" t="str">
        <f>'Data (Empaneled)'!D114</f>
        <v>Aligarh</v>
      </c>
      <c r="F114" t="str">
        <f>'Data (Empaneled)'!E114</f>
        <v>Tier 2B</v>
      </c>
      <c r="G114" t="str">
        <f>'Data (Empaneled)'!F114</f>
        <v>No</v>
      </c>
      <c r="H114" t="str">
        <f>'Data (Empaneled)'!G114</f>
        <v>No</v>
      </c>
      <c r="I114" t="str">
        <f>'Data (Empaneled)'!H114</f>
        <v>Yes</v>
      </c>
      <c r="J114" t="str">
        <f>'Data (Empaneled)'!I114</f>
        <v>No</v>
      </c>
      <c r="K114" t="str">
        <f>'Data (Empaneled)'!J114</f>
        <v>No</v>
      </c>
      <c r="L114" t="str">
        <f>'Data (Empaneled)'!K114</f>
        <v>Uttar Pradesh|Tier 2B</v>
      </c>
      <c r="M114" t="str">
        <f>'Data (Empaneled)'!L114</f>
        <v>Uttar Pradesh|Aligarh</v>
      </c>
      <c r="N114" t="str">
        <f>'Data (Empaneled)'!M114</f>
        <v/>
      </c>
      <c r="O114" t="str">
        <f>'Data (Empaneled)'!N114</f>
        <v/>
      </c>
      <c r="P114" t="str">
        <f>'Data (Empaneled)'!O114</f>
        <v>Uttar Pradesh|Aligarh</v>
      </c>
      <c r="Q114" t="str">
        <f>'Data (Empaneled)'!P114</f>
        <v/>
      </c>
      <c r="R114" t="str">
        <f>'Data (Empaneled)'!Q114</f>
        <v/>
      </c>
      <c r="S114">
        <f>'Data (Empaneled)'!R114</f>
        <v>0</v>
      </c>
      <c r="T114">
        <f>'Data (Empaneled)'!S114</f>
        <v>0</v>
      </c>
      <c r="U114">
        <f>'Data (Empaneled)'!T114</f>
        <v>0</v>
      </c>
      <c r="V114">
        <f>'Data (Empaneled)'!U114</f>
        <v>0</v>
      </c>
      <c r="W114">
        <f>'Data (Empaneled)'!V114</f>
        <v>0</v>
      </c>
      <c r="X114">
        <f>'Data (Empaneled)'!W114</f>
        <v>0</v>
      </c>
      <c r="Y114">
        <f>'Data (Empaneled)'!X114</f>
        <v>0</v>
      </c>
      <c r="Z114">
        <f>'Data (Empaneled)'!Y114</f>
        <v>0</v>
      </c>
    </row>
    <row r="115" spans="1:26">
      <c r="A115" t="str">
        <f>'Data (Empaneled)'!L115</f>
        <v>Uttar Pradesh|Aligarh</v>
      </c>
      <c r="B115" t="str">
        <f>'Data (Empaneled)'!A115</f>
        <v>Vaqar Hospital</v>
      </c>
      <c r="C115" t="str">
        <f>'Data (Empaneled)'!B115</f>
        <v>Uttar Pradesh</v>
      </c>
      <c r="D115" t="str">
        <f>'Data (Empaneled)'!C115</f>
        <v>Aligarh</v>
      </c>
      <c r="E115" t="str">
        <f>'Data (Empaneled)'!D115</f>
        <v>Aligarh</v>
      </c>
      <c r="F115" t="str">
        <f>'Data (Empaneled)'!E115</f>
        <v>Tier 2B</v>
      </c>
      <c r="G115" t="str">
        <f>'Data (Empaneled)'!F115</f>
        <v>Yes</v>
      </c>
      <c r="H115" t="str">
        <f>'Data (Empaneled)'!G115</f>
        <v>No</v>
      </c>
      <c r="I115" t="str">
        <f>'Data (Empaneled)'!H115</f>
        <v>No</v>
      </c>
      <c r="J115" t="str">
        <f>'Data (Empaneled)'!I115</f>
        <v>Yes</v>
      </c>
      <c r="K115" t="str">
        <f>'Data (Empaneled)'!J115</f>
        <v>No</v>
      </c>
      <c r="L115" t="str">
        <f>'Data (Empaneled)'!K115</f>
        <v>Uttar Pradesh|Tier 2B</v>
      </c>
      <c r="M115" t="str">
        <f>'Data (Empaneled)'!L115</f>
        <v>Uttar Pradesh|Aligarh</v>
      </c>
      <c r="N115" t="str">
        <f>'Data (Empaneled)'!M115</f>
        <v>Uttar Pradesh|Aligarh</v>
      </c>
      <c r="O115" t="str">
        <f>'Data (Empaneled)'!N115</f>
        <v/>
      </c>
      <c r="P115" t="str">
        <f>'Data (Empaneled)'!O115</f>
        <v/>
      </c>
      <c r="Q115" t="str">
        <f>'Data (Empaneled)'!P115</f>
        <v>Uttar Pradesh|Aligarh</v>
      </c>
      <c r="R115" t="str">
        <f>'Data (Empaneled)'!Q115</f>
        <v/>
      </c>
      <c r="S115">
        <f>'Data (Empaneled)'!R115</f>
        <v>0</v>
      </c>
      <c r="T115">
        <f>'Data (Empaneled)'!S115</f>
        <v>0</v>
      </c>
      <c r="U115">
        <f>'Data (Empaneled)'!T115</f>
        <v>0</v>
      </c>
      <c r="V115">
        <f>'Data (Empaneled)'!U115</f>
        <v>0</v>
      </c>
      <c r="W115">
        <f>'Data (Empaneled)'!V115</f>
        <v>0</v>
      </c>
      <c r="X115">
        <f>'Data (Empaneled)'!W115</f>
        <v>0</v>
      </c>
      <c r="Y115">
        <f>'Data (Empaneled)'!X115</f>
        <v>0</v>
      </c>
      <c r="Z115">
        <f>'Data (Empaneled)'!Y115</f>
        <v>0</v>
      </c>
    </row>
    <row r="116" spans="1:26">
      <c r="A116" t="str">
        <f>'Data (Empaneled)'!L116</f>
        <v>West Bengal|Alipurduar</v>
      </c>
      <c r="B116" t="str">
        <f>'Data (Empaneled)'!A116</f>
        <v>JD HEALTHCARE</v>
      </c>
      <c r="C116" t="str">
        <f>'Data (Empaneled)'!B116</f>
        <v>West Bengal</v>
      </c>
      <c r="D116" t="str">
        <f>'Data (Empaneled)'!C116</f>
        <v>ALIPURDUAR</v>
      </c>
      <c r="E116" t="str">
        <f>'Data (Empaneled)'!D116</f>
        <v>Alipurduar</v>
      </c>
      <c r="F116" t="str">
        <f>'Data (Empaneled)'!E116</f>
        <v>Tier 3</v>
      </c>
      <c r="G116" t="str">
        <f>'Data (Empaneled)'!F116</f>
        <v>Yes</v>
      </c>
      <c r="H116" t="str">
        <f>'Data (Empaneled)'!G116</f>
        <v>Yes</v>
      </c>
      <c r="I116" t="str">
        <f>'Data (Empaneled)'!H116</f>
        <v>No</v>
      </c>
      <c r="J116" t="str">
        <f>'Data (Empaneled)'!I116</f>
        <v>Yes</v>
      </c>
      <c r="K116" t="str">
        <f>'Data (Empaneled)'!J116</f>
        <v>Yes</v>
      </c>
      <c r="L116" t="str">
        <f>'Data (Empaneled)'!K116</f>
        <v>West Bengal|Tier 3</v>
      </c>
      <c r="M116" t="str">
        <f>'Data (Empaneled)'!L116</f>
        <v>West Bengal|Alipurduar</v>
      </c>
      <c r="N116" t="str">
        <f>'Data (Empaneled)'!M116</f>
        <v>West Bengal|Alipurduar</v>
      </c>
      <c r="O116" t="str">
        <f>'Data (Empaneled)'!N116</f>
        <v>West Bengal|Alipurduar</v>
      </c>
      <c r="P116" t="str">
        <f>'Data (Empaneled)'!O116</f>
        <v/>
      </c>
      <c r="Q116" t="str">
        <f>'Data (Empaneled)'!P116</f>
        <v>West Bengal|Alipurduar</v>
      </c>
      <c r="R116" t="str">
        <f>'Data (Empaneled)'!Q116</f>
        <v>West Bengal|Alipurduar</v>
      </c>
      <c r="S116">
        <f>'Data (Empaneled)'!R116</f>
        <v>0</v>
      </c>
      <c r="T116">
        <f>'Data (Empaneled)'!S116</f>
        <v>0</v>
      </c>
      <c r="U116">
        <f>'Data (Empaneled)'!T116</f>
        <v>0</v>
      </c>
      <c r="V116">
        <f>'Data (Empaneled)'!U116</f>
        <v>0</v>
      </c>
      <c r="W116">
        <f>'Data (Empaneled)'!V116</f>
        <v>0</v>
      </c>
      <c r="X116">
        <f>'Data (Empaneled)'!W116</f>
        <v>0</v>
      </c>
      <c r="Y116">
        <f>'Data (Empaneled)'!X116</f>
        <v>0</v>
      </c>
      <c r="Z116">
        <f>'Data (Empaneled)'!Y116</f>
        <v>0</v>
      </c>
    </row>
    <row r="117" spans="1:26">
      <c r="A117" t="str">
        <f>'Data (Empaneled)'!L117</f>
        <v>Uttar Pradesh|Allahabad</v>
      </c>
      <c r="B117" t="str">
        <f>'Data (Empaneled)'!A117</f>
        <v>LIFE LINE HOSPITAL</v>
      </c>
      <c r="C117" t="str">
        <f>'Data (Empaneled)'!B117</f>
        <v>Uttar Pradesh</v>
      </c>
      <c r="D117" t="str">
        <f>'Data (Empaneled)'!C117</f>
        <v>Allahabad</v>
      </c>
      <c r="E117" t="str">
        <f>'Data (Empaneled)'!D117</f>
        <v>Allahabad</v>
      </c>
      <c r="F117" t="str">
        <f>'Data (Empaneled)'!E117</f>
        <v>Tier 2B</v>
      </c>
      <c r="G117" t="str">
        <f>'Data (Empaneled)'!F117</f>
        <v>No</v>
      </c>
      <c r="H117" t="str">
        <f>'Data (Empaneled)'!G117</f>
        <v>No</v>
      </c>
      <c r="I117" t="str">
        <f>'Data (Empaneled)'!H117</f>
        <v>Yes</v>
      </c>
      <c r="J117" t="str">
        <f>'Data (Empaneled)'!I117</f>
        <v>No</v>
      </c>
      <c r="K117" t="str">
        <f>'Data (Empaneled)'!J117</f>
        <v>No</v>
      </c>
      <c r="L117" t="str">
        <f>'Data (Empaneled)'!K117</f>
        <v>Uttar Pradesh|Tier 2B</v>
      </c>
      <c r="M117" t="str">
        <f>'Data (Empaneled)'!L117</f>
        <v>Uttar Pradesh|Allahabad</v>
      </c>
      <c r="N117" t="str">
        <f>'Data (Empaneled)'!M117</f>
        <v/>
      </c>
      <c r="O117" t="str">
        <f>'Data (Empaneled)'!N117</f>
        <v/>
      </c>
      <c r="P117" t="str">
        <f>'Data (Empaneled)'!O117</f>
        <v>Uttar Pradesh|Allahabad</v>
      </c>
      <c r="Q117" t="str">
        <f>'Data (Empaneled)'!P117</f>
        <v/>
      </c>
      <c r="R117" t="str">
        <f>'Data (Empaneled)'!Q117</f>
        <v/>
      </c>
      <c r="S117">
        <f>'Data (Empaneled)'!R117</f>
        <v>0</v>
      </c>
      <c r="T117">
        <f>'Data (Empaneled)'!S117</f>
        <v>0</v>
      </c>
      <c r="U117">
        <f>'Data (Empaneled)'!T117</f>
        <v>0</v>
      </c>
      <c r="V117">
        <f>'Data (Empaneled)'!U117</f>
        <v>0</v>
      </c>
      <c r="W117">
        <f>'Data (Empaneled)'!V117</f>
        <v>0</v>
      </c>
      <c r="X117">
        <f>'Data (Empaneled)'!W117</f>
        <v>0</v>
      </c>
      <c r="Y117">
        <f>'Data (Empaneled)'!X117</f>
        <v>0</v>
      </c>
      <c r="Z117">
        <f>'Data (Empaneled)'!Y117</f>
        <v>0</v>
      </c>
    </row>
    <row r="118" spans="1:26">
      <c r="A118" t="str">
        <f>'Data (Empaneled)'!L118</f>
        <v>Kerala|Alappuzha</v>
      </c>
      <c r="B118" t="str">
        <f>'Data (Empaneled)'!A118</f>
        <v>Carecraft Hospital</v>
      </c>
      <c r="C118" t="str">
        <f>'Data (Empaneled)'!B118</f>
        <v>Kerala</v>
      </c>
      <c r="D118" t="str">
        <f>'Data (Empaneled)'!C118</f>
        <v>Alleppy</v>
      </c>
      <c r="E118" t="str">
        <f>'Data (Empaneled)'!D118</f>
        <v>Alappuzha</v>
      </c>
      <c r="F118" t="str">
        <f>'Data (Empaneled)'!E118</f>
        <v>Tier 3</v>
      </c>
      <c r="G118" t="str">
        <f>'Data (Empaneled)'!F118</f>
        <v>No</v>
      </c>
      <c r="H118" t="str">
        <f>'Data (Empaneled)'!G118</f>
        <v>No</v>
      </c>
      <c r="I118" t="str">
        <f>'Data (Empaneled)'!H118</f>
        <v>No</v>
      </c>
      <c r="J118" t="str">
        <f>'Data (Empaneled)'!I118</f>
        <v>No</v>
      </c>
      <c r="K118" t="str">
        <f>'Data (Empaneled)'!J118</f>
        <v>No</v>
      </c>
      <c r="L118" t="str">
        <f>'Data (Empaneled)'!K118</f>
        <v>Kerala|Tier 3</v>
      </c>
      <c r="M118" t="str">
        <f>'Data (Empaneled)'!L118</f>
        <v>Kerala|Alappuzha</v>
      </c>
      <c r="N118" t="str">
        <f>'Data (Empaneled)'!M118</f>
        <v/>
      </c>
      <c r="O118" t="str">
        <f>'Data (Empaneled)'!N118</f>
        <v/>
      </c>
      <c r="P118" t="str">
        <f>'Data (Empaneled)'!O118</f>
        <v/>
      </c>
      <c r="Q118" t="str">
        <f>'Data (Empaneled)'!P118</f>
        <v/>
      </c>
      <c r="R118" t="str">
        <f>'Data (Empaneled)'!Q118</f>
        <v/>
      </c>
      <c r="S118">
        <f>'Data (Empaneled)'!R118</f>
        <v>0</v>
      </c>
      <c r="T118">
        <f>'Data (Empaneled)'!S118</f>
        <v>0</v>
      </c>
      <c r="U118">
        <f>'Data (Empaneled)'!T118</f>
        <v>0</v>
      </c>
      <c r="V118">
        <f>'Data (Empaneled)'!U118</f>
        <v>0</v>
      </c>
      <c r="W118">
        <f>'Data (Empaneled)'!V118</f>
        <v>0</v>
      </c>
      <c r="X118">
        <f>'Data (Empaneled)'!W118</f>
        <v>0</v>
      </c>
      <c r="Y118">
        <f>'Data (Empaneled)'!X118</f>
        <v>0</v>
      </c>
      <c r="Z118">
        <f>'Data (Empaneled)'!Y118</f>
        <v>0</v>
      </c>
    </row>
    <row r="119" spans="1:26">
      <c r="A119" t="str">
        <f>'Data (Empaneled)'!L119</f>
        <v>Rajasthan|Alwaer</v>
      </c>
      <c r="B119" t="str">
        <f>'Data (Empaneled)'!A119</f>
        <v>jeenatnursinghomealwar</v>
      </c>
      <c r="C119" t="str">
        <f>'Data (Empaneled)'!B119</f>
        <v>Rajasthan</v>
      </c>
      <c r="D119" t="str">
        <f>'Data (Empaneled)'!C119</f>
        <v>ALWAER</v>
      </c>
      <c r="E119" t="str">
        <f>'Data (Empaneled)'!D119</f>
        <v>Alwaer</v>
      </c>
      <c r="F119" t="str">
        <f>'Data (Empaneled)'!E119</f>
        <v>Tier 3</v>
      </c>
      <c r="G119" t="str">
        <f>'Data (Empaneled)'!F119</f>
        <v>No</v>
      </c>
      <c r="H119" t="str">
        <f>'Data (Empaneled)'!G119</f>
        <v>No</v>
      </c>
      <c r="I119" t="str">
        <f>'Data (Empaneled)'!H119</f>
        <v>No</v>
      </c>
      <c r="J119" t="str">
        <f>'Data (Empaneled)'!I119</f>
        <v>Yes</v>
      </c>
      <c r="K119" t="str">
        <f>'Data (Empaneled)'!J119</f>
        <v>No</v>
      </c>
      <c r="L119" t="str">
        <f>'Data (Empaneled)'!K119</f>
        <v>Rajasthan|Tier 3</v>
      </c>
      <c r="M119" t="str">
        <f>'Data (Empaneled)'!L119</f>
        <v>Rajasthan|Alwaer</v>
      </c>
      <c r="N119" t="str">
        <f>'Data (Empaneled)'!M119</f>
        <v/>
      </c>
      <c r="O119" t="str">
        <f>'Data (Empaneled)'!N119</f>
        <v/>
      </c>
      <c r="P119" t="str">
        <f>'Data (Empaneled)'!O119</f>
        <v/>
      </c>
      <c r="Q119" t="str">
        <f>'Data (Empaneled)'!P119</f>
        <v>Rajasthan|Alwaer</v>
      </c>
      <c r="R119" t="str">
        <f>'Data (Empaneled)'!Q119</f>
        <v/>
      </c>
      <c r="S119">
        <f>'Data (Empaneled)'!R119</f>
        <v>0</v>
      </c>
      <c r="T119">
        <f>'Data (Empaneled)'!S119</f>
        <v>0</v>
      </c>
      <c r="U119">
        <f>'Data (Empaneled)'!T119</f>
        <v>0</v>
      </c>
      <c r="V119">
        <f>'Data (Empaneled)'!U119</f>
        <v>0</v>
      </c>
      <c r="W119">
        <f>'Data (Empaneled)'!V119</f>
        <v>0</v>
      </c>
      <c r="X119">
        <f>'Data (Empaneled)'!W119</f>
        <v>0</v>
      </c>
      <c r="Y119">
        <f>'Data (Empaneled)'!X119</f>
        <v>0</v>
      </c>
      <c r="Z119">
        <f>'Data (Empaneled)'!Y119</f>
        <v>0</v>
      </c>
    </row>
    <row r="120" spans="1:26">
      <c r="A120" t="str">
        <f>'Data (Empaneled)'!L120</f>
        <v>Rajasthan|Alwar</v>
      </c>
      <c r="B120" t="str">
        <f>'Data (Empaneled)'!A120</f>
        <v>SPINE AND JOINT CENTER</v>
      </c>
      <c r="C120" t="str">
        <f>'Data (Empaneled)'!B120</f>
        <v>Rajasthan</v>
      </c>
      <c r="D120" t="str">
        <f>'Data (Empaneled)'!C120</f>
        <v>Alwar</v>
      </c>
      <c r="E120" t="str">
        <f>'Data (Empaneled)'!D120</f>
        <v>Alwar</v>
      </c>
      <c r="F120" t="str">
        <f>'Data (Empaneled)'!E120</f>
        <v>Tier 3</v>
      </c>
      <c r="G120" t="str">
        <f>'Data (Empaneled)'!F120</f>
        <v>No</v>
      </c>
      <c r="H120" t="str">
        <f>'Data (Empaneled)'!G120</f>
        <v>No</v>
      </c>
      <c r="I120" t="str">
        <f>'Data (Empaneled)'!H120</f>
        <v>No</v>
      </c>
      <c r="J120" t="str">
        <f>'Data (Empaneled)'!I120</f>
        <v>No</v>
      </c>
      <c r="K120" t="str">
        <f>'Data (Empaneled)'!J120</f>
        <v>No</v>
      </c>
      <c r="L120" t="str">
        <f>'Data (Empaneled)'!K120</f>
        <v>Rajasthan|Tier 3</v>
      </c>
      <c r="M120" t="str">
        <f>'Data (Empaneled)'!L120</f>
        <v>Rajasthan|Alwar</v>
      </c>
      <c r="N120" t="str">
        <f>'Data (Empaneled)'!M120</f>
        <v/>
      </c>
      <c r="O120" t="str">
        <f>'Data (Empaneled)'!N120</f>
        <v/>
      </c>
      <c r="P120" t="str">
        <f>'Data (Empaneled)'!O120</f>
        <v/>
      </c>
      <c r="Q120" t="str">
        <f>'Data (Empaneled)'!P120</f>
        <v/>
      </c>
      <c r="R120" t="str">
        <f>'Data (Empaneled)'!Q120</f>
        <v/>
      </c>
      <c r="S120">
        <f>'Data (Empaneled)'!R120</f>
        <v>0</v>
      </c>
      <c r="T120">
        <f>'Data (Empaneled)'!S120</f>
        <v>0</v>
      </c>
      <c r="U120">
        <f>'Data (Empaneled)'!T120</f>
        <v>0</v>
      </c>
      <c r="V120">
        <f>'Data (Empaneled)'!U120</f>
        <v>0</v>
      </c>
      <c r="W120">
        <f>'Data (Empaneled)'!V120</f>
        <v>0</v>
      </c>
      <c r="X120">
        <f>'Data (Empaneled)'!W120</f>
        <v>0</v>
      </c>
      <c r="Y120">
        <f>'Data (Empaneled)'!X120</f>
        <v>0</v>
      </c>
      <c r="Z120">
        <f>'Data (Empaneled)'!Y120</f>
        <v>0</v>
      </c>
    </row>
    <row r="121" spans="1:26">
      <c r="A121" t="str">
        <f>'Data (Empaneled)'!L121</f>
        <v>Rajasthan|Alwar</v>
      </c>
      <c r="B121" t="str">
        <f>'Data (Empaneled)'!A121</f>
        <v>PRANSHI HOSPITAL</v>
      </c>
      <c r="C121" t="str">
        <f>'Data (Empaneled)'!B121</f>
        <v>Rajasthan</v>
      </c>
      <c r="D121" t="str">
        <f>'Data (Empaneled)'!C121</f>
        <v>Alwar</v>
      </c>
      <c r="E121" t="str">
        <f>'Data (Empaneled)'!D121</f>
        <v>Alwar</v>
      </c>
      <c r="F121" t="str">
        <f>'Data (Empaneled)'!E121</f>
        <v>Tier 3</v>
      </c>
      <c r="G121" t="str">
        <f>'Data (Empaneled)'!F121</f>
        <v>No</v>
      </c>
      <c r="H121" t="str">
        <f>'Data (Empaneled)'!G121</f>
        <v>No</v>
      </c>
      <c r="I121" t="str">
        <f>'Data (Empaneled)'!H121</f>
        <v>No</v>
      </c>
      <c r="J121" t="str">
        <f>'Data (Empaneled)'!I121</f>
        <v>No</v>
      </c>
      <c r="K121" t="str">
        <f>'Data (Empaneled)'!J121</f>
        <v>No</v>
      </c>
      <c r="L121" t="str">
        <f>'Data (Empaneled)'!K121</f>
        <v>Rajasthan|Tier 3</v>
      </c>
      <c r="M121" t="str">
        <f>'Data (Empaneled)'!L121</f>
        <v>Rajasthan|Alwar</v>
      </c>
      <c r="N121" t="str">
        <f>'Data (Empaneled)'!M121</f>
        <v/>
      </c>
      <c r="O121" t="str">
        <f>'Data (Empaneled)'!N121</f>
        <v/>
      </c>
      <c r="P121" t="str">
        <f>'Data (Empaneled)'!O121</f>
        <v/>
      </c>
      <c r="Q121" t="str">
        <f>'Data (Empaneled)'!P121</f>
        <v/>
      </c>
      <c r="R121" t="str">
        <f>'Data (Empaneled)'!Q121</f>
        <v/>
      </c>
      <c r="S121">
        <f>'Data (Empaneled)'!R121</f>
        <v>0</v>
      </c>
      <c r="T121">
        <f>'Data (Empaneled)'!S121</f>
        <v>0</v>
      </c>
      <c r="U121">
        <f>'Data (Empaneled)'!T121</f>
        <v>0</v>
      </c>
      <c r="V121">
        <f>'Data (Empaneled)'!U121</f>
        <v>0</v>
      </c>
      <c r="W121">
        <f>'Data (Empaneled)'!V121</f>
        <v>0</v>
      </c>
      <c r="X121">
        <f>'Data (Empaneled)'!W121</f>
        <v>0</v>
      </c>
      <c r="Y121">
        <f>'Data (Empaneled)'!X121</f>
        <v>0</v>
      </c>
      <c r="Z121">
        <f>'Data (Empaneled)'!Y121</f>
        <v>0</v>
      </c>
    </row>
    <row r="122" spans="1:26">
      <c r="A122" t="str">
        <f>'Data (Empaneled)'!L122</f>
        <v>Rajasthan|Alwar</v>
      </c>
      <c r="B122" t="str">
        <f>'Data (Empaneled)'!A122</f>
        <v>B LAL CHILDREN HOSPITAL</v>
      </c>
      <c r="C122" t="str">
        <f>'Data (Empaneled)'!B122</f>
        <v>Rajasthan</v>
      </c>
      <c r="D122" t="str">
        <f>'Data (Empaneled)'!C122</f>
        <v>ALWAR</v>
      </c>
      <c r="E122" t="str">
        <f>'Data (Empaneled)'!D122</f>
        <v>Alwar</v>
      </c>
      <c r="F122" t="str">
        <f>'Data (Empaneled)'!E122</f>
        <v>Tier 3</v>
      </c>
      <c r="G122" t="str">
        <f>'Data (Empaneled)'!F122</f>
        <v>No</v>
      </c>
      <c r="H122" t="str">
        <f>'Data (Empaneled)'!G122</f>
        <v>No</v>
      </c>
      <c r="I122" t="str">
        <f>'Data (Empaneled)'!H122</f>
        <v>No</v>
      </c>
      <c r="J122" t="str">
        <f>'Data (Empaneled)'!I122</f>
        <v>No</v>
      </c>
      <c r="K122" t="str">
        <f>'Data (Empaneled)'!J122</f>
        <v>No</v>
      </c>
      <c r="L122" t="str">
        <f>'Data (Empaneled)'!K122</f>
        <v>Rajasthan|Tier 3</v>
      </c>
      <c r="M122" t="str">
        <f>'Data (Empaneled)'!L122</f>
        <v>Rajasthan|Alwar</v>
      </c>
      <c r="N122" t="str">
        <f>'Data (Empaneled)'!M122</f>
        <v/>
      </c>
      <c r="O122" t="str">
        <f>'Data (Empaneled)'!N122</f>
        <v/>
      </c>
      <c r="P122" t="str">
        <f>'Data (Empaneled)'!O122</f>
        <v/>
      </c>
      <c r="Q122" t="str">
        <f>'Data (Empaneled)'!P122</f>
        <v/>
      </c>
      <c r="R122" t="str">
        <f>'Data (Empaneled)'!Q122</f>
        <v/>
      </c>
      <c r="S122">
        <f>'Data (Empaneled)'!R122</f>
        <v>0</v>
      </c>
      <c r="T122">
        <f>'Data (Empaneled)'!S122</f>
        <v>0</v>
      </c>
      <c r="U122">
        <f>'Data (Empaneled)'!T122</f>
        <v>0</v>
      </c>
      <c r="V122">
        <f>'Data (Empaneled)'!U122</f>
        <v>0</v>
      </c>
      <c r="W122">
        <f>'Data (Empaneled)'!V122</f>
        <v>0</v>
      </c>
      <c r="X122">
        <f>'Data (Empaneled)'!W122</f>
        <v>0</v>
      </c>
      <c r="Y122">
        <f>'Data (Empaneled)'!X122</f>
        <v>0</v>
      </c>
      <c r="Z122">
        <f>'Data (Empaneled)'!Y122</f>
        <v>0</v>
      </c>
    </row>
    <row r="123" spans="1:26">
      <c r="A123" t="str">
        <f>'Data (Empaneled)'!L123</f>
        <v>Rajasthan|Alwar</v>
      </c>
      <c r="B123" t="str">
        <f>'Data (Empaneled)'!A123</f>
        <v>DR KHARAK SINGH ARORA MULTISPECIALTY HOSPITAL</v>
      </c>
      <c r="C123" t="str">
        <f>'Data (Empaneled)'!B123</f>
        <v>Rajasthan</v>
      </c>
      <c r="D123" t="str">
        <f>'Data (Empaneled)'!C123</f>
        <v>Alwar</v>
      </c>
      <c r="E123" t="str">
        <f>'Data (Empaneled)'!D123</f>
        <v>Alwar</v>
      </c>
      <c r="F123" t="str">
        <f>'Data (Empaneled)'!E123</f>
        <v>Tier 3</v>
      </c>
      <c r="G123" t="str">
        <f>'Data (Empaneled)'!F123</f>
        <v>No</v>
      </c>
      <c r="H123" t="str">
        <f>'Data (Empaneled)'!G123</f>
        <v>No</v>
      </c>
      <c r="I123" t="str">
        <f>'Data (Empaneled)'!H123</f>
        <v>No</v>
      </c>
      <c r="J123" t="str">
        <f>'Data (Empaneled)'!I123</f>
        <v>Yes</v>
      </c>
      <c r="K123" t="str">
        <f>'Data (Empaneled)'!J123</f>
        <v>No</v>
      </c>
      <c r="L123" t="str">
        <f>'Data (Empaneled)'!K123</f>
        <v>Rajasthan|Tier 3</v>
      </c>
      <c r="M123" t="str">
        <f>'Data (Empaneled)'!L123</f>
        <v>Rajasthan|Alwar</v>
      </c>
      <c r="N123" t="str">
        <f>'Data (Empaneled)'!M123</f>
        <v/>
      </c>
      <c r="O123" t="str">
        <f>'Data (Empaneled)'!N123</f>
        <v/>
      </c>
      <c r="P123" t="str">
        <f>'Data (Empaneled)'!O123</f>
        <v/>
      </c>
      <c r="Q123" t="str">
        <f>'Data (Empaneled)'!P123</f>
        <v>Rajasthan|Alwar</v>
      </c>
      <c r="R123" t="str">
        <f>'Data (Empaneled)'!Q123</f>
        <v/>
      </c>
      <c r="S123">
        <f>'Data (Empaneled)'!R123</f>
        <v>0</v>
      </c>
      <c r="T123">
        <f>'Data (Empaneled)'!S123</f>
        <v>0</v>
      </c>
      <c r="U123">
        <f>'Data (Empaneled)'!T123</f>
        <v>0</v>
      </c>
      <c r="V123">
        <f>'Data (Empaneled)'!U123</f>
        <v>0</v>
      </c>
      <c r="W123">
        <f>'Data (Empaneled)'!V123</f>
        <v>0</v>
      </c>
      <c r="X123">
        <f>'Data (Empaneled)'!W123</f>
        <v>0</v>
      </c>
      <c r="Y123">
        <f>'Data (Empaneled)'!X123</f>
        <v>0</v>
      </c>
      <c r="Z123">
        <f>'Data (Empaneled)'!Y123</f>
        <v>0</v>
      </c>
    </row>
    <row r="124" spans="1:26">
      <c r="A124" t="str">
        <f>'Data (Empaneled)'!L124</f>
        <v>Rajasthan|Alwar</v>
      </c>
      <c r="B124" t="str">
        <f>'Data (Empaneled)'!A124</f>
        <v>J D Hospital</v>
      </c>
      <c r="C124" t="str">
        <f>'Data (Empaneled)'!B124</f>
        <v>Rajasthan</v>
      </c>
      <c r="D124" t="str">
        <f>'Data (Empaneled)'!C124</f>
        <v>Alwar</v>
      </c>
      <c r="E124" t="str">
        <f>'Data (Empaneled)'!D124</f>
        <v>Alwar</v>
      </c>
      <c r="F124" t="str">
        <f>'Data (Empaneled)'!E124</f>
        <v>Tier 3</v>
      </c>
      <c r="G124" t="str">
        <f>'Data (Empaneled)'!F124</f>
        <v>No</v>
      </c>
      <c r="H124" t="str">
        <f>'Data (Empaneled)'!G124</f>
        <v>No</v>
      </c>
      <c r="I124" t="str">
        <f>'Data (Empaneled)'!H124</f>
        <v>Yes</v>
      </c>
      <c r="J124" t="str">
        <f>'Data (Empaneled)'!I124</f>
        <v>Yes</v>
      </c>
      <c r="K124" t="str">
        <f>'Data (Empaneled)'!J124</f>
        <v>No</v>
      </c>
      <c r="L124" t="str">
        <f>'Data (Empaneled)'!K124</f>
        <v>Rajasthan|Tier 3</v>
      </c>
      <c r="M124" t="str">
        <f>'Data (Empaneled)'!L124</f>
        <v>Rajasthan|Alwar</v>
      </c>
      <c r="N124" t="str">
        <f>'Data (Empaneled)'!M124</f>
        <v/>
      </c>
      <c r="O124" t="str">
        <f>'Data (Empaneled)'!N124</f>
        <v/>
      </c>
      <c r="P124" t="str">
        <f>'Data (Empaneled)'!O124</f>
        <v>Rajasthan|Alwar</v>
      </c>
      <c r="Q124" t="str">
        <f>'Data (Empaneled)'!P124</f>
        <v>Rajasthan|Alwar</v>
      </c>
      <c r="R124" t="str">
        <f>'Data (Empaneled)'!Q124</f>
        <v/>
      </c>
      <c r="S124">
        <f>'Data (Empaneled)'!R124</f>
        <v>0</v>
      </c>
      <c r="T124">
        <f>'Data (Empaneled)'!S124</f>
        <v>0</v>
      </c>
      <c r="U124">
        <f>'Data (Empaneled)'!T124</f>
        <v>0</v>
      </c>
      <c r="V124">
        <f>'Data (Empaneled)'!U124</f>
        <v>0</v>
      </c>
      <c r="W124">
        <f>'Data (Empaneled)'!V124</f>
        <v>0</v>
      </c>
      <c r="X124">
        <f>'Data (Empaneled)'!W124</f>
        <v>0</v>
      </c>
      <c r="Y124">
        <f>'Data (Empaneled)'!X124</f>
        <v>0</v>
      </c>
      <c r="Z124">
        <f>'Data (Empaneled)'!Y124</f>
        <v>0</v>
      </c>
    </row>
    <row r="125" spans="1:26">
      <c r="A125" t="str">
        <f>'Data (Empaneled)'!L125</f>
        <v>Rajasthan|Alwar</v>
      </c>
      <c r="B125" t="str">
        <f>'Data (Empaneled)'!A125</f>
        <v>PATEL HOSPITAL</v>
      </c>
      <c r="C125" t="str">
        <f>'Data (Empaneled)'!B125</f>
        <v>Rajasthan</v>
      </c>
      <c r="D125" t="str">
        <f>'Data (Empaneled)'!C125</f>
        <v>ALWAR</v>
      </c>
      <c r="E125" t="str">
        <f>'Data (Empaneled)'!D125</f>
        <v>Alwar</v>
      </c>
      <c r="F125" t="str">
        <f>'Data (Empaneled)'!E125</f>
        <v>Tier 3</v>
      </c>
      <c r="G125" t="str">
        <f>'Data (Empaneled)'!F125</f>
        <v>No</v>
      </c>
      <c r="H125" t="str">
        <f>'Data (Empaneled)'!G125</f>
        <v>No</v>
      </c>
      <c r="I125" t="str">
        <f>'Data (Empaneled)'!H125</f>
        <v>No</v>
      </c>
      <c r="J125" t="str">
        <f>'Data (Empaneled)'!I125</f>
        <v>Yes</v>
      </c>
      <c r="K125" t="str">
        <f>'Data (Empaneled)'!J125</f>
        <v>No</v>
      </c>
      <c r="L125" t="str">
        <f>'Data (Empaneled)'!K125</f>
        <v>Rajasthan|Tier 3</v>
      </c>
      <c r="M125" t="str">
        <f>'Data (Empaneled)'!L125</f>
        <v>Rajasthan|Alwar</v>
      </c>
      <c r="N125" t="str">
        <f>'Data (Empaneled)'!M125</f>
        <v/>
      </c>
      <c r="O125" t="str">
        <f>'Data (Empaneled)'!N125</f>
        <v/>
      </c>
      <c r="P125" t="str">
        <f>'Data (Empaneled)'!O125</f>
        <v/>
      </c>
      <c r="Q125" t="str">
        <f>'Data (Empaneled)'!P125</f>
        <v>Rajasthan|Alwar</v>
      </c>
      <c r="R125" t="str">
        <f>'Data (Empaneled)'!Q125</f>
        <v/>
      </c>
      <c r="S125">
        <f>'Data (Empaneled)'!R125</f>
        <v>0</v>
      </c>
      <c r="T125">
        <f>'Data (Empaneled)'!S125</f>
        <v>0</v>
      </c>
      <c r="U125">
        <f>'Data (Empaneled)'!T125</f>
        <v>0</v>
      </c>
      <c r="V125">
        <f>'Data (Empaneled)'!U125</f>
        <v>0</v>
      </c>
      <c r="W125">
        <f>'Data (Empaneled)'!V125</f>
        <v>0</v>
      </c>
      <c r="X125">
        <f>'Data (Empaneled)'!W125</f>
        <v>0</v>
      </c>
      <c r="Y125">
        <f>'Data (Empaneled)'!X125</f>
        <v>0</v>
      </c>
      <c r="Z125">
        <f>'Data (Empaneled)'!Y125</f>
        <v>0</v>
      </c>
    </row>
    <row r="126" spans="1:26">
      <c r="A126" t="str">
        <f>'Data (Empaneled)'!L126</f>
        <v>Rajasthan|Alwar</v>
      </c>
      <c r="B126" t="str">
        <f>'Data (Empaneled)'!A126</f>
        <v>KALPESH HOSPITAL</v>
      </c>
      <c r="C126" t="str">
        <f>'Data (Empaneled)'!B126</f>
        <v>Rajasthan</v>
      </c>
      <c r="D126" t="str">
        <f>'Data (Empaneled)'!C126</f>
        <v>alwar</v>
      </c>
      <c r="E126" t="str">
        <f>'Data (Empaneled)'!D126</f>
        <v>Alwar</v>
      </c>
      <c r="F126" t="str">
        <f>'Data (Empaneled)'!E126</f>
        <v>Tier 3</v>
      </c>
      <c r="G126" t="str">
        <f>'Data (Empaneled)'!F126</f>
        <v>No</v>
      </c>
      <c r="H126" t="str">
        <f>'Data (Empaneled)'!G126</f>
        <v>No</v>
      </c>
      <c r="I126" t="str">
        <f>'Data (Empaneled)'!H126</f>
        <v>No</v>
      </c>
      <c r="J126" t="str">
        <f>'Data (Empaneled)'!I126</f>
        <v>Yes</v>
      </c>
      <c r="K126" t="str">
        <f>'Data (Empaneled)'!J126</f>
        <v>No</v>
      </c>
      <c r="L126" t="str">
        <f>'Data (Empaneled)'!K126</f>
        <v>Rajasthan|Tier 3</v>
      </c>
      <c r="M126" t="str">
        <f>'Data (Empaneled)'!L126</f>
        <v>Rajasthan|Alwar</v>
      </c>
      <c r="N126" t="str">
        <f>'Data (Empaneled)'!M126</f>
        <v/>
      </c>
      <c r="O126" t="str">
        <f>'Data (Empaneled)'!N126</f>
        <v/>
      </c>
      <c r="P126" t="str">
        <f>'Data (Empaneled)'!O126</f>
        <v/>
      </c>
      <c r="Q126" t="str">
        <f>'Data (Empaneled)'!P126</f>
        <v>Rajasthan|Alwar</v>
      </c>
      <c r="R126" t="str">
        <f>'Data (Empaneled)'!Q126</f>
        <v/>
      </c>
      <c r="S126">
        <f>'Data (Empaneled)'!R126</f>
        <v>0</v>
      </c>
      <c r="T126">
        <f>'Data (Empaneled)'!S126</f>
        <v>0</v>
      </c>
      <c r="U126">
        <f>'Data (Empaneled)'!T126</f>
        <v>0</v>
      </c>
      <c r="V126">
        <f>'Data (Empaneled)'!U126</f>
        <v>0</v>
      </c>
      <c r="W126">
        <f>'Data (Empaneled)'!V126</f>
        <v>0</v>
      </c>
      <c r="X126">
        <f>'Data (Empaneled)'!W126</f>
        <v>0</v>
      </c>
      <c r="Y126">
        <f>'Data (Empaneled)'!X126</f>
        <v>0</v>
      </c>
      <c r="Z126">
        <f>'Data (Empaneled)'!Y126</f>
        <v>0</v>
      </c>
    </row>
    <row r="127" spans="1:26">
      <c r="A127" t="str">
        <f>'Data (Empaneled)'!L127</f>
        <v>Rajasthan|Alwar</v>
      </c>
      <c r="B127" t="str">
        <f>'Data (Empaneled)'!A127</f>
        <v>GUPTA ENT AND HEART CENTER</v>
      </c>
      <c r="C127" t="str">
        <f>'Data (Empaneled)'!B127</f>
        <v>Rajasthan</v>
      </c>
      <c r="D127" t="str">
        <f>'Data (Empaneled)'!C127</f>
        <v>ALWAR</v>
      </c>
      <c r="E127" t="str">
        <f>'Data (Empaneled)'!D127</f>
        <v>Alwar</v>
      </c>
      <c r="F127" t="str">
        <f>'Data (Empaneled)'!E127</f>
        <v>Tier 3</v>
      </c>
      <c r="G127" t="str">
        <f>'Data (Empaneled)'!F127</f>
        <v>Yes</v>
      </c>
      <c r="H127" t="str">
        <f>'Data (Empaneled)'!G127</f>
        <v>No</v>
      </c>
      <c r="I127" t="str">
        <f>'Data (Empaneled)'!H127</f>
        <v>No</v>
      </c>
      <c r="J127" t="str">
        <f>'Data (Empaneled)'!I127</f>
        <v>No</v>
      </c>
      <c r="K127" t="str">
        <f>'Data (Empaneled)'!J127</f>
        <v>No</v>
      </c>
      <c r="L127" t="str">
        <f>'Data (Empaneled)'!K127</f>
        <v>Rajasthan|Tier 3</v>
      </c>
      <c r="M127" t="str">
        <f>'Data (Empaneled)'!L127</f>
        <v>Rajasthan|Alwar</v>
      </c>
      <c r="N127" t="str">
        <f>'Data (Empaneled)'!M127</f>
        <v>Rajasthan|Alwar</v>
      </c>
      <c r="O127" t="str">
        <f>'Data (Empaneled)'!N127</f>
        <v/>
      </c>
      <c r="P127" t="str">
        <f>'Data (Empaneled)'!O127</f>
        <v/>
      </c>
      <c r="Q127" t="str">
        <f>'Data (Empaneled)'!P127</f>
        <v/>
      </c>
      <c r="R127" t="str">
        <f>'Data (Empaneled)'!Q127</f>
        <v/>
      </c>
      <c r="S127">
        <f>'Data (Empaneled)'!R127</f>
        <v>0</v>
      </c>
      <c r="T127">
        <f>'Data (Empaneled)'!S127</f>
        <v>0</v>
      </c>
      <c r="U127">
        <f>'Data (Empaneled)'!T127</f>
        <v>0</v>
      </c>
      <c r="V127">
        <f>'Data (Empaneled)'!U127</f>
        <v>0</v>
      </c>
      <c r="W127">
        <f>'Data (Empaneled)'!V127</f>
        <v>0</v>
      </c>
      <c r="X127">
        <f>'Data (Empaneled)'!W127</f>
        <v>0</v>
      </c>
      <c r="Y127">
        <f>'Data (Empaneled)'!X127</f>
        <v>0</v>
      </c>
      <c r="Z127">
        <f>'Data (Empaneled)'!Y127</f>
        <v>0</v>
      </c>
    </row>
    <row r="128" spans="1:26">
      <c r="A128" t="str">
        <f>'Data (Empaneled)'!L128</f>
        <v>Rajasthan|Alwar</v>
      </c>
      <c r="B128" t="str">
        <f>'Data (Empaneled)'!A128</f>
        <v>GARG HOSPITAL</v>
      </c>
      <c r="C128" t="str">
        <f>'Data (Empaneled)'!B128</f>
        <v>Rajasthan</v>
      </c>
      <c r="D128" t="str">
        <f>'Data (Empaneled)'!C128</f>
        <v>Alwar</v>
      </c>
      <c r="E128" t="str">
        <f>'Data (Empaneled)'!D128</f>
        <v>Alwar</v>
      </c>
      <c r="F128" t="str">
        <f>'Data (Empaneled)'!E128</f>
        <v>Tier 3</v>
      </c>
      <c r="G128" t="str">
        <f>'Data (Empaneled)'!F128</f>
        <v>No</v>
      </c>
      <c r="H128" t="str">
        <f>'Data (Empaneled)'!G128</f>
        <v>No</v>
      </c>
      <c r="I128" t="str">
        <f>'Data (Empaneled)'!H128</f>
        <v>No</v>
      </c>
      <c r="J128" t="str">
        <f>'Data (Empaneled)'!I128</f>
        <v>Yes</v>
      </c>
      <c r="K128" t="str">
        <f>'Data (Empaneled)'!J128</f>
        <v>No</v>
      </c>
      <c r="L128" t="str">
        <f>'Data (Empaneled)'!K128</f>
        <v>Rajasthan|Tier 3</v>
      </c>
      <c r="M128" t="str">
        <f>'Data (Empaneled)'!L128</f>
        <v>Rajasthan|Alwar</v>
      </c>
      <c r="N128" t="str">
        <f>'Data (Empaneled)'!M128</f>
        <v/>
      </c>
      <c r="O128" t="str">
        <f>'Data (Empaneled)'!N128</f>
        <v/>
      </c>
      <c r="P128" t="str">
        <f>'Data (Empaneled)'!O128</f>
        <v/>
      </c>
      <c r="Q128" t="str">
        <f>'Data (Empaneled)'!P128</f>
        <v>Rajasthan|Alwar</v>
      </c>
      <c r="R128" t="str">
        <f>'Data (Empaneled)'!Q128</f>
        <v/>
      </c>
      <c r="S128">
        <f>'Data (Empaneled)'!R128</f>
        <v>0</v>
      </c>
      <c r="T128">
        <f>'Data (Empaneled)'!S128</f>
        <v>0</v>
      </c>
      <c r="U128">
        <f>'Data (Empaneled)'!T128</f>
        <v>0</v>
      </c>
      <c r="V128">
        <f>'Data (Empaneled)'!U128</f>
        <v>0</v>
      </c>
      <c r="W128">
        <f>'Data (Empaneled)'!V128</f>
        <v>0</v>
      </c>
      <c r="X128">
        <f>'Data (Empaneled)'!W128</f>
        <v>0</v>
      </c>
      <c r="Y128">
        <f>'Data (Empaneled)'!X128</f>
        <v>0</v>
      </c>
      <c r="Z128">
        <f>'Data (Empaneled)'!Y128</f>
        <v>0</v>
      </c>
    </row>
    <row r="129" spans="1:26">
      <c r="A129" t="str">
        <f>'Data (Empaneled)'!L129</f>
        <v>Rajasthan|Alwar</v>
      </c>
      <c r="B129" t="str">
        <f>'Data (Empaneled)'!A129</f>
        <v>RRHOSPITAL</v>
      </c>
      <c r="C129" t="str">
        <f>'Data (Empaneled)'!B129</f>
        <v>Rajasthan</v>
      </c>
      <c r="D129" t="str">
        <f>'Data (Empaneled)'!C129</f>
        <v>Alwar</v>
      </c>
      <c r="E129" t="str">
        <f>'Data (Empaneled)'!D129</f>
        <v>Alwar</v>
      </c>
      <c r="F129" t="str">
        <f>'Data (Empaneled)'!E129</f>
        <v>Tier 3</v>
      </c>
      <c r="G129" t="str">
        <f>'Data (Empaneled)'!F129</f>
        <v>No</v>
      </c>
      <c r="H129" t="str">
        <f>'Data (Empaneled)'!G129</f>
        <v>No</v>
      </c>
      <c r="I129" t="str">
        <f>'Data (Empaneled)'!H129</f>
        <v>No</v>
      </c>
      <c r="J129" t="str">
        <f>'Data (Empaneled)'!I129</f>
        <v>Yes</v>
      </c>
      <c r="K129" t="str">
        <f>'Data (Empaneled)'!J129</f>
        <v>No</v>
      </c>
      <c r="L129" t="str">
        <f>'Data (Empaneled)'!K129</f>
        <v>Rajasthan|Tier 3</v>
      </c>
      <c r="M129" t="str">
        <f>'Data (Empaneled)'!L129</f>
        <v>Rajasthan|Alwar</v>
      </c>
      <c r="N129" t="str">
        <f>'Data (Empaneled)'!M129</f>
        <v/>
      </c>
      <c r="O129" t="str">
        <f>'Data (Empaneled)'!N129</f>
        <v/>
      </c>
      <c r="P129" t="str">
        <f>'Data (Empaneled)'!O129</f>
        <v/>
      </c>
      <c r="Q129" t="str">
        <f>'Data (Empaneled)'!P129</f>
        <v>Rajasthan|Alwar</v>
      </c>
      <c r="R129" t="str">
        <f>'Data (Empaneled)'!Q129</f>
        <v/>
      </c>
      <c r="S129">
        <f>'Data (Empaneled)'!R129</f>
        <v>0</v>
      </c>
      <c r="T129">
        <f>'Data (Empaneled)'!S129</f>
        <v>0</v>
      </c>
      <c r="U129">
        <f>'Data (Empaneled)'!T129</f>
        <v>0</v>
      </c>
      <c r="V129">
        <f>'Data (Empaneled)'!U129</f>
        <v>0</v>
      </c>
      <c r="W129">
        <f>'Data (Empaneled)'!V129</f>
        <v>0</v>
      </c>
      <c r="X129">
        <f>'Data (Empaneled)'!W129</f>
        <v>0</v>
      </c>
      <c r="Y129">
        <f>'Data (Empaneled)'!X129</f>
        <v>0</v>
      </c>
      <c r="Z129">
        <f>'Data (Empaneled)'!Y129</f>
        <v>0</v>
      </c>
    </row>
    <row r="130" spans="1:26">
      <c r="A130" t="str">
        <f>'Data (Empaneled)'!L130</f>
        <v>Rajasthan|Alwar</v>
      </c>
      <c r="B130" t="str">
        <f>'Data (Empaneled)'!A130</f>
        <v>Vedanta Hospital</v>
      </c>
      <c r="C130" t="str">
        <f>'Data (Empaneled)'!B130</f>
        <v>Rajasthan</v>
      </c>
      <c r="D130" t="str">
        <f>'Data (Empaneled)'!C130</f>
        <v>Alwar</v>
      </c>
      <c r="E130" t="str">
        <f>'Data (Empaneled)'!D130</f>
        <v>Alwar</v>
      </c>
      <c r="F130" t="str">
        <f>'Data (Empaneled)'!E130</f>
        <v>Tier 3</v>
      </c>
      <c r="G130" t="str">
        <f>'Data (Empaneled)'!F130</f>
        <v>No</v>
      </c>
      <c r="H130" t="str">
        <f>'Data (Empaneled)'!G130</f>
        <v>No</v>
      </c>
      <c r="I130" t="str">
        <f>'Data (Empaneled)'!H130</f>
        <v>No</v>
      </c>
      <c r="J130" t="str">
        <f>'Data (Empaneled)'!I130</f>
        <v>Yes</v>
      </c>
      <c r="K130" t="str">
        <f>'Data (Empaneled)'!J130</f>
        <v>Yes</v>
      </c>
      <c r="L130" t="str">
        <f>'Data (Empaneled)'!K130</f>
        <v>Rajasthan|Tier 3</v>
      </c>
      <c r="M130" t="str">
        <f>'Data (Empaneled)'!L130</f>
        <v>Rajasthan|Alwar</v>
      </c>
      <c r="N130" t="str">
        <f>'Data (Empaneled)'!M130</f>
        <v/>
      </c>
      <c r="O130" t="str">
        <f>'Data (Empaneled)'!N130</f>
        <v/>
      </c>
      <c r="P130" t="str">
        <f>'Data (Empaneled)'!O130</f>
        <v/>
      </c>
      <c r="Q130" t="str">
        <f>'Data (Empaneled)'!P130</f>
        <v>Rajasthan|Alwar</v>
      </c>
      <c r="R130" t="str">
        <f>'Data (Empaneled)'!Q130</f>
        <v>Rajasthan|Alwar</v>
      </c>
      <c r="S130">
        <f>'Data (Empaneled)'!R130</f>
        <v>0</v>
      </c>
      <c r="T130">
        <f>'Data (Empaneled)'!S130</f>
        <v>0</v>
      </c>
      <c r="U130">
        <f>'Data (Empaneled)'!T130</f>
        <v>0</v>
      </c>
      <c r="V130">
        <f>'Data (Empaneled)'!U130</f>
        <v>0</v>
      </c>
      <c r="W130">
        <f>'Data (Empaneled)'!V130</f>
        <v>0</v>
      </c>
      <c r="X130">
        <f>'Data (Empaneled)'!W130</f>
        <v>0</v>
      </c>
      <c r="Y130">
        <f>'Data (Empaneled)'!X130</f>
        <v>0</v>
      </c>
      <c r="Z130">
        <f>'Data (Empaneled)'!Y130</f>
        <v>0</v>
      </c>
    </row>
    <row r="131" spans="1:26">
      <c r="A131" t="str">
        <f>'Data (Empaneled)'!L131</f>
        <v>Rajasthan|Alwar</v>
      </c>
      <c r="B131" t="str">
        <f>'Data (Empaneled)'!A131</f>
        <v>Dhanesh Hospital</v>
      </c>
      <c r="C131" t="str">
        <f>'Data (Empaneled)'!B131</f>
        <v>Rajasthan</v>
      </c>
      <c r="D131" t="str">
        <f>'Data (Empaneled)'!C131</f>
        <v>ALWAR</v>
      </c>
      <c r="E131" t="str">
        <f>'Data (Empaneled)'!D131</f>
        <v>Alwar</v>
      </c>
      <c r="F131" t="str">
        <f>'Data (Empaneled)'!E131</f>
        <v>Tier 3</v>
      </c>
      <c r="G131" t="str">
        <f>'Data (Empaneled)'!F131</f>
        <v>No</v>
      </c>
      <c r="H131" t="str">
        <f>'Data (Empaneled)'!G131</f>
        <v>No</v>
      </c>
      <c r="I131" t="str">
        <f>'Data (Empaneled)'!H131</f>
        <v>No</v>
      </c>
      <c r="J131" t="str">
        <f>'Data (Empaneled)'!I131</f>
        <v>Yes</v>
      </c>
      <c r="K131" t="str">
        <f>'Data (Empaneled)'!J131</f>
        <v>No</v>
      </c>
      <c r="L131" t="str">
        <f>'Data (Empaneled)'!K131</f>
        <v>Rajasthan|Tier 3</v>
      </c>
      <c r="M131" t="str">
        <f>'Data (Empaneled)'!L131</f>
        <v>Rajasthan|Alwar</v>
      </c>
      <c r="N131" t="str">
        <f>'Data (Empaneled)'!M131</f>
        <v/>
      </c>
      <c r="O131" t="str">
        <f>'Data (Empaneled)'!N131</f>
        <v/>
      </c>
      <c r="P131" t="str">
        <f>'Data (Empaneled)'!O131</f>
        <v/>
      </c>
      <c r="Q131" t="str">
        <f>'Data (Empaneled)'!P131</f>
        <v>Rajasthan|Alwar</v>
      </c>
      <c r="R131" t="str">
        <f>'Data (Empaneled)'!Q131</f>
        <v/>
      </c>
      <c r="S131">
        <f>'Data (Empaneled)'!R131</f>
        <v>0</v>
      </c>
      <c r="T131">
        <f>'Data (Empaneled)'!S131</f>
        <v>0</v>
      </c>
      <c r="U131">
        <f>'Data (Empaneled)'!T131</f>
        <v>0</v>
      </c>
      <c r="V131">
        <f>'Data (Empaneled)'!U131</f>
        <v>0</v>
      </c>
      <c r="W131">
        <f>'Data (Empaneled)'!V131</f>
        <v>0</v>
      </c>
      <c r="X131">
        <f>'Data (Empaneled)'!W131</f>
        <v>0</v>
      </c>
      <c r="Y131">
        <f>'Data (Empaneled)'!X131</f>
        <v>0</v>
      </c>
      <c r="Z131">
        <f>'Data (Empaneled)'!Y131</f>
        <v>0</v>
      </c>
    </row>
    <row r="132" spans="1:26">
      <c r="A132" t="str">
        <f>'Data (Empaneled)'!L132</f>
        <v>Rajasthan|Alwar</v>
      </c>
      <c r="B132" t="str">
        <f>'Data (Empaneled)'!A132</f>
        <v>MANSI CHILDREN HOSPITAL</v>
      </c>
      <c r="C132" t="str">
        <f>'Data (Empaneled)'!B132</f>
        <v>Rajasthan</v>
      </c>
      <c r="D132" t="str">
        <f>'Data (Empaneled)'!C132</f>
        <v>alwar</v>
      </c>
      <c r="E132" t="str">
        <f>'Data (Empaneled)'!D132</f>
        <v>Alwar</v>
      </c>
      <c r="F132" t="str">
        <f>'Data (Empaneled)'!E132</f>
        <v>Tier 3</v>
      </c>
      <c r="G132" t="str">
        <f>'Data (Empaneled)'!F132</f>
        <v>No</v>
      </c>
      <c r="H132" t="str">
        <f>'Data (Empaneled)'!G132</f>
        <v>No</v>
      </c>
      <c r="I132" t="str">
        <f>'Data (Empaneled)'!H132</f>
        <v>No</v>
      </c>
      <c r="J132" t="str">
        <f>'Data (Empaneled)'!I132</f>
        <v>No</v>
      </c>
      <c r="K132" t="str">
        <f>'Data (Empaneled)'!J132</f>
        <v>No</v>
      </c>
      <c r="L132" t="str">
        <f>'Data (Empaneled)'!K132</f>
        <v>Rajasthan|Tier 3</v>
      </c>
      <c r="M132" t="str">
        <f>'Data (Empaneled)'!L132</f>
        <v>Rajasthan|Alwar</v>
      </c>
      <c r="N132" t="str">
        <f>'Data (Empaneled)'!M132</f>
        <v/>
      </c>
      <c r="O132" t="str">
        <f>'Data (Empaneled)'!N132</f>
        <v/>
      </c>
      <c r="P132" t="str">
        <f>'Data (Empaneled)'!O132</f>
        <v/>
      </c>
      <c r="Q132" t="str">
        <f>'Data (Empaneled)'!P132</f>
        <v/>
      </c>
      <c r="R132" t="str">
        <f>'Data (Empaneled)'!Q132</f>
        <v/>
      </c>
      <c r="S132">
        <f>'Data (Empaneled)'!R132</f>
        <v>0</v>
      </c>
      <c r="T132">
        <f>'Data (Empaneled)'!S132</f>
        <v>0</v>
      </c>
      <c r="U132">
        <f>'Data (Empaneled)'!T132</f>
        <v>0</v>
      </c>
      <c r="V132">
        <f>'Data (Empaneled)'!U132</f>
        <v>0</v>
      </c>
      <c r="W132">
        <f>'Data (Empaneled)'!V132</f>
        <v>0</v>
      </c>
      <c r="X132">
        <f>'Data (Empaneled)'!W132</f>
        <v>0</v>
      </c>
      <c r="Y132">
        <f>'Data (Empaneled)'!X132</f>
        <v>0</v>
      </c>
      <c r="Z132">
        <f>'Data (Empaneled)'!Y132</f>
        <v>0</v>
      </c>
    </row>
    <row r="133" spans="1:26">
      <c r="A133" t="str">
        <f>'Data (Empaneled)'!L133</f>
        <v>Rajasthan|Alwar</v>
      </c>
      <c r="B133" t="str">
        <f>'Data (Empaneled)'!A133</f>
        <v>AROGYA AYURVEDA</v>
      </c>
      <c r="C133" t="str">
        <f>'Data (Empaneled)'!B133</f>
        <v>Rajasthan</v>
      </c>
      <c r="D133" t="str">
        <f>'Data (Empaneled)'!C133</f>
        <v>ALWAR</v>
      </c>
      <c r="E133" t="str">
        <f>'Data (Empaneled)'!D133</f>
        <v>Alwar</v>
      </c>
      <c r="F133" t="str">
        <f>'Data (Empaneled)'!E133</f>
        <v>Tier 3</v>
      </c>
      <c r="G133" t="str">
        <f>'Data (Empaneled)'!F133</f>
        <v>No</v>
      </c>
      <c r="H133" t="str">
        <f>'Data (Empaneled)'!G133</f>
        <v>No</v>
      </c>
      <c r="I133" t="str">
        <f>'Data (Empaneled)'!H133</f>
        <v>No</v>
      </c>
      <c r="J133" t="str">
        <f>'Data (Empaneled)'!I133</f>
        <v>No</v>
      </c>
      <c r="K133" t="str">
        <f>'Data (Empaneled)'!J133</f>
        <v>No</v>
      </c>
      <c r="L133" t="str">
        <f>'Data (Empaneled)'!K133</f>
        <v>Rajasthan|Tier 3</v>
      </c>
      <c r="M133" t="str">
        <f>'Data (Empaneled)'!L133</f>
        <v>Rajasthan|Alwar</v>
      </c>
      <c r="N133" t="str">
        <f>'Data (Empaneled)'!M133</f>
        <v/>
      </c>
      <c r="O133" t="str">
        <f>'Data (Empaneled)'!N133</f>
        <v/>
      </c>
      <c r="P133" t="str">
        <f>'Data (Empaneled)'!O133</f>
        <v/>
      </c>
      <c r="Q133" t="str">
        <f>'Data (Empaneled)'!P133</f>
        <v/>
      </c>
      <c r="R133" t="str">
        <f>'Data (Empaneled)'!Q133</f>
        <v/>
      </c>
      <c r="S133">
        <f>'Data (Empaneled)'!R133</f>
        <v>0</v>
      </c>
      <c r="T133">
        <f>'Data (Empaneled)'!S133</f>
        <v>0</v>
      </c>
      <c r="U133">
        <f>'Data (Empaneled)'!T133</f>
        <v>0</v>
      </c>
      <c r="V133">
        <f>'Data (Empaneled)'!U133</f>
        <v>0</v>
      </c>
      <c r="W133">
        <f>'Data (Empaneled)'!V133</f>
        <v>0</v>
      </c>
      <c r="X133">
        <f>'Data (Empaneled)'!W133</f>
        <v>0</v>
      </c>
      <c r="Y133">
        <f>'Data (Empaneled)'!X133</f>
        <v>0</v>
      </c>
      <c r="Z133">
        <f>'Data (Empaneled)'!Y133</f>
        <v>0</v>
      </c>
    </row>
    <row r="134" spans="1:26">
      <c r="A134" t="str">
        <f>'Data (Empaneled)'!L134</f>
        <v>Rajasthan|Alwar</v>
      </c>
      <c r="B134" t="str">
        <f>'Data (Empaneled)'!A134</f>
        <v>vidhya hospital</v>
      </c>
      <c r="C134" t="str">
        <f>'Data (Empaneled)'!B134</f>
        <v>Rajasthan</v>
      </c>
      <c r="D134" t="str">
        <f>'Data (Empaneled)'!C134</f>
        <v>alwar</v>
      </c>
      <c r="E134" t="str">
        <f>'Data (Empaneled)'!D134</f>
        <v>Alwar</v>
      </c>
      <c r="F134" t="str">
        <f>'Data (Empaneled)'!E134</f>
        <v>Tier 3</v>
      </c>
      <c r="G134" t="str">
        <f>'Data (Empaneled)'!F134</f>
        <v>No</v>
      </c>
      <c r="H134" t="str">
        <f>'Data (Empaneled)'!G134</f>
        <v>No</v>
      </c>
      <c r="I134" t="str">
        <f>'Data (Empaneled)'!H134</f>
        <v>No</v>
      </c>
      <c r="J134" t="str">
        <f>'Data (Empaneled)'!I134</f>
        <v>Yes</v>
      </c>
      <c r="K134" t="str">
        <f>'Data (Empaneled)'!J134</f>
        <v>No</v>
      </c>
      <c r="L134" t="str">
        <f>'Data (Empaneled)'!K134</f>
        <v>Rajasthan|Tier 3</v>
      </c>
      <c r="M134" t="str">
        <f>'Data (Empaneled)'!L134</f>
        <v>Rajasthan|Alwar</v>
      </c>
      <c r="N134" t="str">
        <f>'Data (Empaneled)'!M134</f>
        <v/>
      </c>
      <c r="O134" t="str">
        <f>'Data (Empaneled)'!N134</f>
        <v/>
      </c>
      <c r="P134" t="str">
        <f>'Data (Empaneled)'!O134</f>
        <v/>
      </c>
      <c r="Q134" t="str">
        <f>'Data (Empaneled)'!P134</f>
        <v>Rajasthan|Alwar</v>
      </c>
      <c r="R134" t="str">
        <f>'Data (Empaneled)'!Q134</f>
        <v/>
      </c>
      <c r="S134">
        <f>'Data (Empaneled)'!R134</f>
        <v>0</v>
      </c>
      <c r="T134">
        <f>'Data (Empaneled)'!S134</f>
        <v>0</v>
      </c>
      <c r="U134">
        <f>'Data (Empaneled)'!T134</f>
        <v>0</v>
      </c>
      <c r="V134">
        <f>'Data (Empaneled)'!U134</f>
        <v>0</v>
      </c>
      <c r="W134">
        <f>'Data (Empaneled)'!V134</f>
        <v>0</v>
      </c>
      <c r="X134">
        <f>'Data (Empaneled)'!W134</f>
        <v>0</v>
      </c>
      <c r="Y134">
        <f>'Data (Empaneled)'!X134</f>
        <v>0</v>
      </c>
      <c r="Z134">
        <f>'Data (Empaneled)'!Y134</f>
        <v>0</v>
      </c>
    </row>
    <row r="135" spans="1:26">
      <c r="A135" t="str">
        <f>'Data (Empaneled)'!L135</f>
        <v>Rajasthan|Alwar</v>
      </c>
      <c r="B135" t="str">
        <f>'Data (Empaneled)'!A135</f>
        <v>ALWAR UROLOGY AND LAPAROSCOPY CENTER</v>
      </c>
      <c r="C135" t="str">
        <f>'Data (Empaneled)'!B135</f>
        <v>Rajasthan</v>
      </c>
      <c r="D135" t="str">
        <f>'Data (Empaneled)'!C135</f>
        <v>ALWAR</v>
      </c>
      <c r="E135" t="str">
        <f>'Data (Empaneled)'!D135</f>
        <v>Alwar</v>
      </c>
      <c r="F135" t="str">
        <f>'Data (Empaneled)'!E135</f>
        <v>Tier 3</v>
      </c>
      <c r="G135" t="str">
        <f>'Data (Empaneled)'!F135</f>
        <v>Yes</v>
      </c>
      <c r="H135" t="str">
        <f>'Data (Empaneled)'!G135</f>
        <v>No</v>
      </c>
      <c r="I135" t="str">
        <f>'Data (Empaneled)'!H135</f>
        <v>Yes</v>
      </c>
      <c r="J135" t="str">
        <f>'Data (Empaneled)'!I135</f>
        <v>No</v>
      </c>
      <c r="K135" t="str">
        <f>'Data (Empaneled)'!J135</f>
        <v>No</v>
      </c>
      <c r="L135" t="str">
        <f>'Data (Empaneled)'!K135</f>
        <v>Rajasthan|Tier 3</v>
      </c>
      <c r="M135" t="str">
        <f>'Data (Empaneled)'!L135</f>
        <v>Rajasthan|Alwar</v>
      </c>
      <c r="N135" t="str">
        <f>'Data (Empaneled)'!M135</f>
        <v>Rajasthan|Alwar</v>
      </c>
      <c r="O135" t="str">
        <f>'Data (Empaneled)'!N135</f>
        <v/>
      </c>
      <c r="P135" t="str">
        <f>'Data (Empaneled)'!O135</f>
        <v>Rajasthan|Alwar</v>
      </c>
      <c r="Q135" t="str">
        <f>'Data (Empaneled)'!P135</f>
        <v/>
      </c>
      <c r="R135" t="str">
        <f>'Data (Empaneled)'!Q135</f>
        <v/>
      </c>
      <c r="S135">
        <f>'Data (Empaneled)'!R135</f>
        <v>0</v>
      </c>
      <c r="T135">
        <f>'Data (Empaneled)'!S135</f>
        <v>0</v>
      </c>
      <c r="U135">
        <f>'Data (Empaneled)'!T135</f>
        <v>0</v>
      </c>
      <c r="V135">
        <f>'Data (Empaneled)'!U135</f>
        <v>0</v>
      </c>
      <c r="W135">
        <f>'Data (Empaneled)'!V135</f>
        <v>0</v>
      </c>
      <c r="X135">
        <f>'Data (Empaneled)'!W135</f>
        <v>0</v>
      </c>
      <c r="Y135">
        <f>'Data (Empaneled)'!X135</f>
        <v>0</v>
      </c>
      <c r="Z135">
        <f>'Data (Empaneled)'!Y135</f>
        <v>0</v>
      </c>
    </row>
    <row r="136" spans="1:26">
      <c r="A136" t="str">
        <f>'Data (Empaneled)'!L136</f>
        <v>Rajasthan|Alwar</v>
      </c>
      <c r="B136" t="str">
        <f>'Data (Empaneled)'!A136</f>
        <v>SUNIL NURSING HOME ALWAR</v>
      </c>
      <c r="C136" t="str">
        <f>'Data (Empaneled)'!B136</f>
        <v>Rajasthan</v>
      </c>
      <c r="D136" t="str">
        <f>'Data (Empaneled)'!C136</f>
        <v>ALWAR</v>
      </c>
      <c r="E136" t="str">
        <f>'Data (Empaneled)'!D136</f>
        <v>Alwar</v>
      </c>
      <c r="F136" t="str">
        <f>'Data (Empaneled)'!E136</f>
        <v>Tier 3</v>
      </c>
      <c r="G136" t="str">
        <f>'Data (Empaneled)'!F136</f>
        <v>No</v>
      </c>
      <c r="H136" t="str">
        <f>'Data (Empaneled)'!G136</f>
        <v>No</v>
      </c>
      <c r="I136" t="str">
        <f>'Data (Empaneled)'!H136</f>
        <v>No</v>
      </c>
      <c r="J136" t="str">
        <f>'Data (Empaneled)'!I136</f>
        <v>Yes</v>
      </c>
      <c r="K136" t="str">
        <f>'Data (Empaneled)'!J136</f>
        <v>No</v>
      </c>
      <c r="L136" t="str">
        <f>'Data (Empaneled)'!K136</f>
        <v>Rajasthan|Tier 3</v>
      </c>
      <c r="M136" t="str">
        <f>'Data (Empaneled)'!L136</f>
        <v>Rajasthan|Alwar</v>
      </c>
      <c r="N136" t="str">
        <f>'Data (Empaneled)'!M136</f>
        <v/>
      </c>
      <c r="O136" t="str">
        <f>'Data (Empaneled)'!N136</f>
        <v/>
      </c>
      <c r="P136" t="str">
        <f>'Data (Empaneled)'!O136</f>
        <v/>
      </c>
      <c r="Q136" t="str">
        <f>'Data (Empaneled)'!P136</f>
        <v>Rajasthan|Alwar</v>
      </c>
      <c r="R136" t="str">
        <f>'Data (Empaneled)'!Q136</f>
        <v/>
      </c>
      <c r="S136">
        <f>'Data (Empaneled)'!R136</f>
        <v>0</v>
      </c>
      <c r="T136">
        <f>'Data (Empaneled)'!S136</f>
        <v>0</v>
      </c>
      <c r="U136">
        <f>'Data (Empaneled)'!T136</f>
        <v>0</v>
      </c>
      <c r="V136">
        <f>'Data (Empaneled)'!U136</f>
        <v>0</v>
      </c>
      <c r="W136">
        <f>'Data (Empaneled)'!V136</f>
        <v>0</v>
      </c>
      <c r="X136">
        <f>'Data (Empaneled)'!W136</f>
        <v>0</v>
      </c>
      <c r="Y136">
        <f>'Data (Empaneled)'!X136</f>
        <v>0</v>
      </c>
      <c r="Z136">
        <f>'Data (Empaneled)'!Y136</f>
        <v>0</v>
      </c>
    </row>
    <row r="137" spans="1:26">
      <c r="A137" t="str">
        <f>'Data (Empaneled)'!L137</f>
        <v>Rajasthan|Alwar</v>
      </c>
      <c r="B137" t="str">
        <f>'Data (Empaneled)'!A137</f>
        <v>honey multispecialty hospital</v>
      </c>
      <c r="C137" t="str">
        <f>'Data (Empaneled)'!B137</f>
        <v>Rajasthan</v>
      </c>
      <c r="D137" t="str">
        <f>'Data (Empaneled)'!C137</f>
        <v>ALWAR</v>
      </c>
      <c r="E137" t="str">
        <f>'Data (Empaneled)'!D137</f>
        <v>Alwar</v>
      </c>
      <c r="F137" t="str">
        <f>'Data (Empaneled)'!E137</f>
        <v>Tier 3</v>
      </c>
      <c r="G137" t="str">
        <f>'Data (Empaneled)'!F137</f>
        <v>No</v>
      </c>
      <c r="H137" t="str">
        <f>'Data (Empaneled)'!G137</f>
        <v>No</v>
      </c>
      <c r="I137" t="str">
        <f>'Data (Empaneled)'!H137</f>
        <v>No</v>
      </c>
      <c r="J137" t="str">
        <f>'Data (Empaneled)'!I137</f>
        <v>No</v>
      </c>
      <c r="K137" t="str">
        <f>'Data (Empaneled)'!J137</f>
        <v>No</v>
      </c>
      <c r="L137" t="str">
        <f>'Data (Empaneled)'!K137</f>
        <v>Rajasthan|Tier 3</v>
      </c>
      <c r="M137" t="str">
        <f>'Data (Empaneled)'!L137</f>
        <v>Rajasthan|Alwar</v>
      </c>
      <c r="N137" t="str">
        <f>'Data (Empaneled)'!M137</f>
        <v/>
      </c>
      <c r="O137" t="str">
        <f>'Data (Empaneled)'!N137</f>
        <v/>
      </c>
      <c r="P137" t="str">
        <f>'Data (Empaneled)'!O137</f>
        <v/>
      </c>
      <c r="Q137" t="str">
        <f>'Data (Empaneled)'!P137</f>
        <v/>
      </c>
      <c r="R137" t="str">
        <f>'Data (Empaneled)'!Q137</f>
        <v/>
      </c>
      <c r="S137">
        <f>'Data (Empaneled)'!R137</f>
        <v>0</v>
      </c>
      <c r="T137">
        <f>'Data (Empaneled)'!S137</f>
        <v>0</v>
      </c>
      <c r="U137">
        <f>'Data (Empaneled)'!T137</f>
        <v>0</v>
      </c>
      <c r="V137">
        <f>'Data (Empaneled)'!U137</f>
        <v>0</v>
      </c>
      <c r="W137">
        <f>'Data (Empaneled)'!V137</f>
        <v>0</v>
      </c>
      <c r="X137">
        <f>'Data (Empaneled)'!W137</f>
        <v>0</v>
      </c>
      <c r="Y137">
        <f>'Data (Empaneled)'!X137</f>
        <v>0</v>
      </c>
      <c r="Z137">
        <f>'Data (Empaneled)'!Y137</f>
        <v>0</v>
      </c>
    </row>
    <row r="138" spans="1:26">
      <c r="A138" t="str">
        <f>'Data (Empaneled)'!L138</f>
        <v>Rajasthan|Alwar</v>
      </c>
      <c r="B138" t="str">
        <f>'Data (Empaneled)'!A138</f>
        <v>Asad Hospital</v>
      </c>
      <c r="C138" t="str">
        <f>'Data (Empaneled)'!B138</f>
        <v>Rajasthan</v>
      </c>
      <c r="D138" t="str">
        <f>'Data (Empaneled)'!C138</f>
        <v>Alwar</v>
      </c>
      <c r="E138" t="str">
        <f>'Data (Empaneled)'!D138</f>
        <v>Alwar</v>
      </c>
      <c r="F138" t="str">
        <f>'Data (Empaneled)'!E138</f>
        <v>Tier 3</v>
      </c>
      <c r="G138" t="str">
        <f>'Data (Empaneled)'!F138</f>
        <v>No</v>
      </c>
      <c r="H138" t="str">
        <f>'Data (Empaneled)'!G138</f>
        <v>No</v>
      </c>
      <c r="I138" t="str">
        <f>'Data (Empaneled)'!H138</f>
        <v>No</v>
      </c>
      <c r="J138" t="str">
        <f>'Data (Empaneled)'!I138</f>
        <v>Yes</v>
      </c>
      <c r="K138" t="str">
        <f>'Data (Empaneled)'!J138</f>
        <v>No</v>
      </c>
      <c r="L138" t="str">
        <f>'Data (Empaneled)'!K138</f>
        <v>Rajasthan|Tier 3</v>
      </c>
      <c r="M138" t="str">
        <f>'Data (Empaneled)'!L138</f>
        <v>Rajasthan|Alwar</v>
      </c>
      <c r="N138" t="str">
        <f>'Data (Empaneled)'!M138</f>
        <v/>
      </c>
      <c r="O138" t="str">
        <f>'Data (Empaneled)'!N138</f>
        <v/>
      </c>
      <c r="P138" t="str">
        <f>'Data (Empaneled)'!O138</f>
        <v/>
      </c>
      <c r="Q138" t="str">
        <f>'Data (Empaneled)'!P138</f>
        <v>Rajasthan|Alwar</v>
      </c>
      <c r="R138" t="str">
        <f>'Data (Empaneled)'!Q138</f>
        <v/>
      </c>
      <c r="S138">
        <f>'Data (Empaneled)'!R138</f>
        <v>0</v>
      </c>
      <c r="T138">
        <f>'Data (Empaneled)'!S138</f>
        <v>0</v>
      </c>
      <c r="U138">
        <f>'Data (Empaneled)'!T138</f>
        <v>0</v>
      </c>
      <c r="V138">
        <f>'Data (Empaneled)'!U138</f>
        <v>0</v>
      </c>
      <c r="W138">
        <f>'Data (Empaneled)'!V138</f>
        <v>0</v>
      </c>
      <c r="X138">
        <f>'Data (Empaneled)'!W138</f>
        <v>0</v>
      </c>
      <c r="Y138">
        <f>'Data (Empaneled)'!X138</f>
        <v>0</v>
      </c>
      <c r="Z138">
        <f>'Data (Empaneled)'!Y138</f>
        <v>0</v>
      </c>
    </row>
    <row r="139" spans="1:26">
      <c r="A139" t="str">
        <f>'Data (Empaneled)'!L139</f>
        <v>Rajasthan|Alwar</v>
      </c>
      <c r="B139" t="str">
        <f>'Data (Empaneled)'!A139</f>
        <v>MEERA HOSPITAL</v>
      </c>
      <c r="C139" t="str">
        <f>'Data (Empaneled)'!B139</f>
        <v>Rajasthan</v>
      </c>
      <c r="D139" t="str">
        <f>'Data (Empaneled)'!C139</f>
        <v>ALWAR</v>
      </c>
      <c r="E139" t="str">
        <f>'Data (Empaneled)'!D139</f>
        <v>Alwar</v>
      </c>
      <c r="F139" t="str">
        <f>'Data (Empaneled)'!E139</f>
        <v>Tier 3</v>
      </c>
      <c r="G139" t="str">
        <f>'Data (Empaneled)'!F139</f>
        <v>No</v>
      </c>
      <c r="H139" t="str">
        <f>'Data (Empaneled)'!G139</f>
        <v>No</v>
      </c>
      <c r="I139" t="str">
        <f>'Data (Empaneled)'!H139</f>
        <v>No</v>
      </c>
      <c r="J139" t="str">
        <f>'Data (Empaneled)'!I139</f>
        <v>Yes</v>
      </c>
      <c r="K139" t="str">
        <f>'Data (Empaneled)'!J139</f>
        <v>No</v>
      </c>
      <c r="L139" t="str">
        <f>'Data (Empaneled)'!K139</f>
        <v>Rajasthan|Tier 3</v>
      </c>
      <c r="M139" t="str">
        <f>'Data (Empaneled)'!L139</f>
        <v>Rajasthan|Alwar</v>
      </c>
      <c r="N139" t="str">
        <f>'Data (Empaneled)'!M139</f>
        <v/>
      </c>
      <c r="O139" t="str">
        <f>'Data (Empaneled)'!N139</f>
        <v/>
      </c>
      <c r="P139" t="str">
        <f>'Data (Empaneled)'!O139</f>
        <v/>
      </c>
      <c r="Q139" t="str">
        <f>'Data (Empaneled)'!P139</f>
        <v>Rajasthan|Alwar</v>
      </c>
      <c r="R139" t="str">
        <f>'Data (Empaneled)'!Q139</f>
        <v/>
      </c>
      <c r="S139">
        <f>'Data (Empaneled)'!R139</f>
        <v>0</v>
      </c>
      <c r="T139">
        <f>'Data (Empaneled)'!S139</f>
        <v>0</v>
      </c>
      <c r="U139">
        <f>'Data (Empaneled)'!T139</f>
        <v>0</v>
      </c>
      <c r="V139">
        <f>'Data (Empaneled)'!U139</f>
        <v>0</v>
      </c>
      <c r="W139">
        <f>'Data (Empaneled)'!V139</f>
        <v>0</v>
      </c>
      <c r="X139">
        <f>'Data (Empaneled)'!W139</f>
        <v>0</v>
      </c>
      <c r="Y139">
        <f>'Data (Empaneled)'!X139</f>
        <v>0</v>
      </c>
      <c r="Z139">
        <f>'Data (Empaneled)'!Y139</f>
        <v>0</v>
      </c>
    </row>
    <row r="140" spans="1:26">
      <c r="A140" t="str">
        <f>'Data (Empaneled)'!L140</f>
        <v>Rajasthan|Alwar</v>
      </c>
      <c r="B140" t="str">
        <f>'Data (Empaneled)'!A140</f>
        <v>Surya Hospital Alwar</v>
      </c>
      <c r="C140" t="str">
        <f>'Data (Empaneled)'!B140</f>
        <v>Rajasthan</v>
      </c>
      <c r="D140" t="str">
        <f>'Data (Empaneled)'!C140</f>
        <v>ALWAR</v>
      </c>
      <c r="E140" t="str">
        <f>'Data (Empaneled)'!D140</f>
        <v>Alwar</v>
      </c>
      <c r="F140" t="str">
        <f>'Data (Empaneled)'!E140</f>
        <v>Tier 3</v>
      </c>
      <c r="G140" t="str">
        <f>'Data (Empaneled)'!F140</f>
        <v>No</v>
      </c>
      <c r="H140" t="str">
        <f>'Data (Empaneled)'!G140</f>
        <v>No</v>
      </c>
      <c r="I140" t="str">
        <f>'Data (Empaneled)'!H140</f>
        <v>No</v>
      </c>
      <c r="J140" t="str">
        <f>'Data (Empaneled)'!I140</f>
        <v>Yes</v>
      </c>
      <c r="K140" t="str">
        <f>'Data (Empaneled)'!J140</f>
        <v>No</v>
      </c>
      <c r="L140" t="str">
        <f>'Data (Empaneled)'!K140</f>
        <v>Rajasthan|Tier 3</v>
      </c>
      <c r="M140" t="str">
        <f>'Data (Empaneled)'!L140</f>
        <v>Rajasthan|Alwar</v>
      </c>
      <c r="N140" t="str">
        <f>'Data (Empaneled)'!M140</f>
        <v/>
      </c>
      <c r="O140" t="str">
        <f>'Data (Empaneled)'!N140</f>
        <v/>
      </c>
      <c r="P140" t="str">
        <f>'Data (Empaneled)'!O140</f>
        <v/>
      </c>
      <c r="Q140" t="str">
        <f>'Data (Empaneled)'!P140</f>
        <v>Rajasthan|Alwar</v>
      </c>
      <c r="R140" t="str">
        <f>'Data (Empaneled)'!Q140</f>
        <v/>
      </c>
      <c r="S140">
        <f>'Data (Empaneled)'!R140</f>
        <v>0</v>
      </c>
      <c r="T140">
        <f>'Data (Empaneled)'!S140</f>
        <v>0</v>
      </c>
      <c r="U140">
        <f>'Data (Empaneled)'!T140</f>
        <v>0</v>
      </c>
      <c r="V140">
        <f>'Data (Empaneled)'!U140</f>
        <v>0</v>
      </c>
      <c r="W140">
        <f>'Data (Empaneled)'!V140</f>
        <v>0</v>
      </c>
      <c r="X140">
        <f>'Data (Empaneled)'!W140</f>
        <v>0</v>
      </c>
      <c r="Y140">
        <f>'Data (Empaneled)'!X140</f>
        <v>0</v>
      </c>
      <c r="Z140">
        <f>'Data (Empaneled)'!Y140</f>
        <v>0</v>
      </c>
    </row>
    <row r="141" spans="1:26">
      <c r="A141" t="str">
        <f>'Data (Empaneled)'!L141</f>
        <v>Rajasthan|Alwar</v>
      </c>
      <c r="B141" t="str">
        <f>'Data (Empaneled)'!A141</f>
        <v>shri shyam juneja hospital</v>
      </c>
      <c r="C141" t="str">
        <f>'Data (Empaneled)'!B141</f>
        <v>Rajasthan</v>
      </c>
      <c r="D141" t="str">
        <f>'Data (Empaneled)'!C141</f>
        <v>Alwar</v>
      </c>
      <c r="E141" t="str">
        <f>'Data (Empaneled)'!D141</f>
        <v>Alwar</v>
      </c>
      <c r="F141" t="str">
        <f>'Data (Empaneled)'!E141</f>
        <v>Tier 3</v>
      </c>
      <c r="G141" t="str">
        <f>'Data (Empaneled)'!F141</f>
        <v>Yes</v>
      </c>
      <c r="H141" t="str">
        <f>'Data (Empaneled)'!G141</f>
        <v>No</v>
      </c>
      <c r="I141" t="str">
        <f>'Data (Empaneled)'!H141</f>
        <v>No</v>
      </c>
      <c r="J141" t="str">
        <f>'Data (Empaneled)'!I141</f>
        <v>Yes</v>
      </c>
      <c r="K141" t="str">
        <f>'Data (Empaneled)'!J141</f>
        <v>No</v>
      </c>
      <c r="L141" t="str">
        <f>'Data (Empaneled)'!K141</f>
        <v>Rajasthan|Tier 3</v>
      </c>
      <c r="M141" t="str">
        <f>'Data (Empaneled)'!L141</f>
        <v>Rajasthan|Alwar</v>
      </c>
      <c r="N141" t="str">
        <f>'Data (Empaneled)'!M141</f>
        <v>Rajasthan|Alwar</v>
      </c>
      <c r="O141" t="str">
        <f>'Data (Empaneled)'!N141</f>
        <v/>
      </c>
      <c r="P141" t="str">
        <f>'Data (Empaneled)'!O141</f>
        <v/>
      </c>
      <c r="Q141" t="str">
        <f>'Data (Empaneled)'!P141</f>
        <v>Rajasthan|Alwar</v>
      </c>
      <c r="R141" t="str">
        <f>'Data (Empaneled)'!Q141</f>
        <v/>
      </c>
      <c r="S141">
        <f>'Data (Empaneled)'!R141</f>
        <v>0</v>
      </c>
      <c r="T141">
        <f>'Data (Empaneled)'!S141</f>
        <v>0</v>
      </c>
      <c r="U141">
        <f>'Data (Empaneled)'!T141</f>
        <v>0</v>
      </c>
      <c r="V141">
        <f>'Data (Empaneled)'!U141</f>
        <v>0</v>
      </c>
      <c r="W141">
        <f>'Data (Empaneled)'!V141</f>
        <v>0</v>
      </c>
      <c r="X141">
        <f>'Data (Empaneled)'!W141</f>
        <v>0</v>
      </c>
      <c r="Y141">
        <f>'Data (Empaneled)'!X141</f>
        <v>0</v>
      </c>
      <c r="Z141">
        <f>'Data (Empaneled)'!Y141</f>
        <v>0</v>
      </c>
    </row>
    <row r="142" spans="1:26">
      <c r="A142" t="str">
        <f>'Data (Empaneled)'!L142</f>
        <v>Rajasthan|Alwar</v>
      </c>
      <c r="B142" t="str">
        <f>'Data (Empaneled)'!A142</f>
        <v>Mukeshtraumaandadvancesurgicalcenter</v>
      </c>
      <c r="C142" t="str">
        <f>'Data (Empaneled)'!B142</f>
        <v>Rajasthan</v>
      </c>
      <c r="D142" t="str">
        <f>'Data (Empaneled)'!C142</f>
        <v>ALWAR</v>
      </c>
      <c r="E142" t="str">
        <f>'Data (Empaneled)'!D142</f>
        <v>Alwar</v>
      </c>
      <c r="F142" t="str">
        <f>'Data (Empaneled)'!E142</f>
        <v>Tier 3</v>
      </c>
      <c r="G142" t="str">
        <f>'Data (Empaneled)'!F142</f>
        <v>No</v>
      </c>
      <c r="H142" t="str">
        <f>'Data (Empaneled)'!G142</f>
        <v>No</v>
      </c>
      <c r="I142" t="str">
        <f>'Data (Empaneled)'!H142</f>
        <v>No</v>
      </c>
      <c r="J142" t="str">
        <f>'Data (Empaneled)'!I142</f>
        <v>Yes</v>
      </c>
      <c r="K142" t="str">
        <f>'Data (Empaneled)'!J142</f>
        <v>Yes</v>
      </c>
      <c r="L142" t="str">
        <f>'Data (Empaneled)'!K142</f>
        <v>Rajasthan|Tier 3</v>
      </c>
      <c r="M142" t="str">
        <f>'Data (Empaneled)'!L142</f>
        <v>Rajasthan|Alwar</v>
      </c>
      <c r="N142" t="str">
        <f>'Data (Empaneled)'!M142</f>
        <v/>
      </c>
      <c r="O142" t="str">
        <f>'Data (Empaneled)'!N142</f>
        <v/>
      </c>
      <c r="P142" t="str">
        <f>'Data (Empaneled)'!O142</f>
        <v/>
      </c>
      <c r="Q142" t="str">
        <f>'Data (Empaneled)'!P142</f>
        <v>Rajasthan|Alwar</v>
      </c>
      <c r="R142" t="str">
        <f>'Data (Empaneled)'!Q142</f>
        <v>Rajasthan|Alwar</v>
      </c>
      <c r="S142">
        <f>'Data (Empaneled)'!R142</f>
        <v>0</v>
      </c>
      <c r="T142">
        <f>'Data (Empaneled)'!S142</f>
        <v>0</v>
      </c>
      <c r="U142">
        <f>'Data (Empaneled)'!T142</f>
        <v>0</v>
      </c>
      <c r="V142">
        <f>'Data (Empaneled)'!U142</f>
        <v>0</v>
      </c>
      <c r="W142">
        <f>'Data (Empaneled)'!V142</f>
        <v>0</v>
      </c>
      <c r="X142">
        <f>'Data (Empaneled)'!W142</f>
        <v>0</v>
      </c>
      <c r="Y142">
        <f>'Data (Empaneled)'!X142</f>
        <v>0</v>
      </c>
      <c r="Z142">
        <f>'Data (Empaneled)'!Y142</f>
        <v>0</v>
      </c>
    </row>
    <row r="143" spans="1:26">
      <c r="A143" t="str">
        <f>'Data (Empaneled)'!L143</f>
        <v>Rajasthan|Alwar</v>
      </c>
      <c r="B143" t="str">
        <f>'Data (Empaneled)'!A143</f>
        <v>City Hospital</v>
      </c>
      <c r="C143" t="str">
        <f>'Data (Empaneled)'!B143</f>
        <v>Rajasthan</v>
      </c>
      <c r="D143" t="str">
        <f>'Data (Empaneled)'!C143</f>
        <v>Alwar</v>
      </c>
      <c r="E143" t="str">
        <f>'Data (Empaneled)'!D143</f>
        <v>Alwar</v>
      </c>
      <c r="F143" t="str">
        <f>'Data (Empaneled)'!E143</f>
        <v>Tier 3</v>
      </c>
      <c r="G143" t="str">
        <f>'Data (Empaneled)'!F143</f>
        <v>No</v>
      </c>
      <c r="H143" t="str">
        <f>'Data (Empaneled)'!G143</f>
        <v>No</v>
      </c>
      <c r="I143" t="str">
        <f>'Data (Empaneled)'!H143</f>
        <v>No</v>
      </c>
      <c r="J143" t="str">
        <f>'Data (Empaneled)'!I143</f>
        <v>Yes</v>
      </c>
      <c r="K143" t="str">
        <f>'Data (Empaneled)'!J143</f>
        <v>Yes</v>
      </c>
      <c r="L143" t="str">
        <f>'Data (Empaneled)'!K143</f>
        <v>Rajasthan|Tier 3</v>
      </c>
      <c r="M143" t="str">
        <f>'Data (Empaneled)'!L143</f>
        <v>Rajasthan|Alwar</v>
      </c>
      <c r="N143" t="str">
        <f>'Data (Empaneled)'!M143</f>
        <v/>
      </c>
      <c r="O143" t="str">
        <f>'Data (Empaneled)'!N143</f>
        <v/>
      </c>
      <c r="P143" t="str">
        <f>'Data (Empaneled)'!O143</f>
        <v/>
      </c>
      <c r="Q143" t="str">
        <f>'Data (Empaneled)'!P143</f>
        <v>Rajasthan|Alwar</v>
      </c>
      <c r="R143" t="str">
        <f>'Data (Empaneled)'!Q143</f>
        <v>Rajasthan|Alwar</v>
      </c>
      <c r="S143">
        <f>'Data (Empaneled)'!R143</f>
        <v>0</v>
      </c>
      <c r="T143">
        <f>'Data (Empaneled)'!S143</f>
        <v>0</v>
      </c>
      <c r="U143">
        <f>'Data (Empaneled)'!T143</f>
        <v>0</v>
      </c>
      <c r="V143">
        <f>'Data (Empaneled)'!U143</f>
        <v>0</v>
      </c>
      <c r="W143">
        <f>'Data (Empaneled)'!V143</f>
        <v>0</v>
      </c>
      <c r="X143">
        <f>'Data (Empaneled)'!W143</f>
        <v>0</v>
      </c>
      <c r="Y143">
        <f>'Data (Empaneled)'!X143</f>
        <v>0</v>
      </c>
      <c r="Z143">
        <f>'Data (Empaneled)'!Y143</f>
        <v>0</v>
      </c>
    </row>
    <row r="144" spans="1:26">
      <c r="A144" t="str">
        <f>'Data (Empaneled)'!L144</f>
        <v>Andhra Pradesh|Amalapuram</v>
      </c>
      <c r="B144" t="str">
        <f>'Data (Empaneled)'!A144</f>
        <v>ASA HOSPITALS</v>
      </c>
      <c r="C144" t="str">
        <f>'Data (Empaneled)'!B144</f>
        <v>Andhra Pradesh</v>
      </c>
      <c r="D144" t="str">
        <f>'Data (Empaneled)'!C144</f>
        <v>AMALAPURAM</v>
      </c>
      <c r="E144" t="str">
        <f>'Data (Empaneled)'!D144</f>
        <v>Amalapuram</v>
      </c>
      <c r="F144" t="str">
        <f>'Data (Empaneled)'!E144</f>
        <v>Tier 3</v>
      </c>
      <c r="G144" t="str">
        <f>'Data (Empaneled)'!F144</f>
        <v>No</v>
      </c>
      <c r="H144" t="str">
        <f>'Data (Empaneled)'!G144</f>
        <v>No</v>
      </c>
      <c r="I144" t="str">
        <f>'Data (Empaneled)'!H144</f>
        <v>No</v>
      </c>
      <c r="J144" t="str">
        <f>'Data (Empaneled)'!I144</f>
        <v>Yes</v>
      </c>
      <c r="K144" t="str">
        <f>'Data (Empaneled)'!J144</f>
        <v>Yes</v>
      </c>
      <c r="L144" t="str">
        <f>'Data (Empaneled)'!K144</f>
        <v>Andhra Pradesh|Tier 3</v>
      </c>
      <c r="M144" t="str">
        <f>'Data (Empaneled)'!L144</f>
        <v>Andhra Pradesh|Amalapuram</v>
      </c>
      <c r="N144" t="str">
        <f>'Data (Empaneled)'!M144</f>
        <v/>
      </c>
      <c r="O144" t="str">
        <f>'Data (Empaneled)'!N144</f>
        <v/>
      </c>
      <c r="P144" t="str">
        <f>'Data (Empaneled)'!O144</f>
        <v/>
      </c>
      <c r="Q144" t="str">
        <f>'Data (Empaneled)'!P144</f>
        <v>Andhra Pradesh|Amalapuram</v>
      </c>
      <c r="R144" t="str">
        <f>'Data (Empaneled)'!Q144</f>
        <v>Andhra Pradesh|Amalapuram</v>
      </c>
      <c r="S144">
        <f>'Data (Empaneled)'!R144</f>
        <v>0</v>
      </c>
      <c r="T144">
        <f>'Data (Empaneled)'!S144</f>
        <v>0</v>
      </c>
      <c r="U144">
        <f>'Data (Empaneled)'!T144</f>
        <v>0</v>
      </c>
      <c r="V144">
        <f>'Data (Empaneled)'!U144</f>
        <v>0</v>
      </c>
      <c r="W144">
        <f>'Data (Empaneled)'!V144</f>
        <v>0</v>
      </c>
      <c r="X144">
        <f>'Data (Empaneled)'!W144</f>
        <v>0</v>
      </c>
      <c r="Y144">
        <f>'Data (Empaneled)'!X144</f>
        <v>0</v>
      </c>
      <c r="Z144">
        <f>'Data (Empaneled)'!Y144</f>
        <v>0</v>
      </c>
    </row>
    <row r="145" spans="1:26">
      <c r="A145" t="str">
        <f>'Data (Empaneled)'!L145</f>
        <v>Maharashtra|Amalner</v>
      </c>
      <c r="B145" t="str">
        <f>'Data (Empaneled)'!A145</f>
        <v>Padmashree Hospital &amp; Maher Maternity Home Lifeline Critical Care</v>
      </c>
      <c r="C145" t="str">
        <f>'Data (Empaneled)'!B145</f>
        <v>Maharashtra</v>
      </c>
      <c r="D145" t="str">
        <f>'Data (Empaneled)'!C145</f>
        <v>Amalner</v>
      </c>
      <c r="E145" t="str">
        <f>'Data (Empaneled)'!D145</f>
        <v>Amalner</v>
      </c>
      <c r="F145" t="str">
        <f>'Data (Empaneled)'!E145</f>
        <v>Tier 3</v>
      </c>
      <c r="G145" t="str">
        <f>'Data (Empaneled)'!F145</f>
        <v>No</v>
      </c>
      <c r="H145" t="str">
        <f>'Data (Empaneled)'!G145</f>
        <v>No</v>
      </c>
      <c r="I145" t="str">
        <f>'Data (Empaneled)'!H145</f>
        <v>No</v>
      </c>
      <c r="J145" t="str">
        <f>'Data (Empaneled)'!I145</f>
        <v>Yes</v>
      </c>
      <c r="K145" t="str">
        <f>'Data (Empaneled)'!J145</f>
        <v>No</v>
      </c>
      <c r="L145" t="str">
        <f>'Data (Empaneled)'!K145</f>
        <v>Maharashtra|Tier 3</v>
      </c>
      <c r="M145" t="str">
        <f>'Data (Empaneled)'!L145</f>
        <v>Maharashtra|Amalner</v>
      </c>
      <c r="N145" t="str">
        <f>'Data (Empaneled)'!M145</f>
        <v/>
      </c>
      <c r="O145" t="str">
        <f>'Data (Empaneled)'!N145</f>
        <v/>
      </c>
      <c r="P145" t="str">
        <f>'Data (Empaneled)'!O145</f>
        <v/>
      </c>
      <c r="Q145" t="str">
        <f>'Data (Empaneled)'!P145</f>
        <v>Maharashtra|Amalner</v>
      </c>
      <c r="R145" t="str">
        <f>'Data (Empaneled)'!Q145</f>
        <v/>
      </c>
      <c r="S145">
        <f>'Data (Empaneled)'!R145</f>
        <v>0</v>
      </c>
      <c r="T145">
        <f>'Data (Empaneled)'!S145</f>
        <v>0</v>
      </c>
      <c r="U145">
        <f>'Data (Empaneled)'!T145</f>
        <v>0</v>
      </c>
      <c r="V145">
        <f>'Data (Empaneled)'!U145</f>
        <v>0</v>
      </c>
      <c r="W145">
        <f>'Data (Empaneled)'!V145</f>
        <v>0</v>
      </c>
      <c r="X145">
        <f>'Data (Empaneled)'!W145</f>
        <v>0</v>
      </c>
      <c r="Y145">
        <f>'Data (Empaneled)'!X145</f>
        <v>0</v>
      </c>
      <c r="Z145">
        <f>'Data (Empaneled)'!Y145</f>
        <v>0</v>
      </c>
    </row>
    <row r="146" spans="1:26">
      <c r="A146" t="str">
        <f>'Data (Empaneled)'!L146</f>
        <v>Maharashtra|Amalner</v>
      </c>
      <c r="B146" t="str">
        <f>'Data (Empaneled)'!A146</f>
        <v>DRUSHTI EYE HOSPITAL</v>
      </c>
      <c r="C146" t="str">
        <f>'Data (Empaneled)'!B146</f>
        <v>Maharashtra</v>
      </c>
      <c r="D146" t="str">
        <f>'Data (Empaneled)'!C146</f>
        <v>AMALNER</v>
      </c>
      <c r="E146" t="str">
        <f>'Data (Empaneled)'!D146</f>
        <v>Amalner</v>
      </c>
      <c r="F146" t="str">
        <f>'Data (Empaneled)'!E146</f>
        <v>Tier 3</v>
      </c>
      <c r="G146" t="str">
        <f>'Data (Empaneled)'!F146</f>
        <v>No</v>
      </c>
      <c r="H146" t="str">
        <f>'Data (Empaneled)'!G146</f>
        <v>No</v>
      </c>
      <c r="I146" t="str">
        <f>'Data (Empaneled)'!H146</f>
        <v>Yes</v>
      </c>
      <c r="J146" t="str">
        <f>'Data (Empaneled)'!I146</f>
        <v>No</v>
      </c>
      <c r="K146" t="str">
        <f>'Data (Empaneled)'!J146</f>
        <v>No</v>
      </c>
      <c r="L146" t="str">
        <f>'Data (Empaneled)'!K146</f>
        <v>Maharashtra|Tier 3</v>
      </c>
      <c r="M146" t="str">
        <f>'Data (Empaneled)'!L146</f>
        <v>Maharashtra|Amalner</v>
      </c>
      <c r="N146" t="str">
        <f>'Data (Empaneled)'!M146</f>
        <v/>
      </c>
      <c r="O146" t="str">
        <f>'Data (Empaneled)'!N146</f>
        <v/>
      </c>
      <c r="P146" t="str">
        <f>'Data (Empaneled)'!O146</f>
        <v>Maharashtra|Amalner</v>
      </c>
      <c r="Q146" t="str">
        <f>'Data (Empaneled)'!P146</f>
        <v/>
      </c>
      <c r="R146" t="str">
        <f>'Data (Empaneled)'!Q146</f>
        <v/>
      </c>
      <c r="S146">
        <f>'Data (Empaneled)'!R146</f>
        <v>0</v>
      </c>
      <c r="T146">
        <f>'Data (Empaneled)'!S146</f>
        <v>0</v>
      </c>
      <c r="U146">
        <f>'Data (Empaneled)'!T146</f>
        <v>0</v>
      </c>
      <c r="V146">
        <f>'Data (Empaneled)'!U146</f>
        <v>0</v>
      </c>
      <c r="W146">
        <f>'Data (Empaneled)'!V146</f>
        <v>0</v>
      </c>
      <c r="X146">
        <f>'Data (Empaneled)'!W146</f>
        <v>0</v>
      </c>
      <c r="Y146">
        <f>'Data (Empaneled)'!X146</f>
        <v>0</v>
      </c>
      <c r="Z146">
        <f>'Data (Empaneled)'!Y146</f>
        <v>0</v>
      </c>
    </row>
    <row r="147" spans="1:26">
      <c r="A147" t="str">
        <f>'Data (Empaneled)'!L147</f>
        <v>Maharashtra|Amalner</v>
      </c>
      <c r="B147" t="str">
        <f>'Data (Empaneled)'!A147</f>
        <v>SIDDHAKALA HOSPITAL</v>
      </c>
      <c r="C147" t="str">
        <f>'Data (Empaneled)'!B147</f>
        <v>Maharashtra</v>
      </c>
      <c r="D147" t="str">
        <f>'Data (Empaneled)'!C147</f>
        <v>Amalner (rural)</v>
      </c>
      <c r="E147" t="str">
        <f>'Data (Empaneled)'!D147</f>
        <v>Amalner</v>
      </c>
      <c r="F147" t="str">
        <f>'Data (Empaneled)'!E147</f>
        <v>Tier 3</v>
      </c>
      <c r="G147" t="str">
        <f>'Data (Empaneled)'!F147</f>
        <v>No</v>
      </c>
      <c r="H147" t="str">
        <f>'Data (Empaneled)'!G147</f>
        <v>No</v>
      </c>
      <c r="I147" t="str">
        <f>'Data (Empaneled)'!H147</f>
        <v>No</v>
      </c>
      <c r="J147" t="str">
        <f>'Data (Empaneled)'!I147</f>
        <v>Yes</v>
      </c>
      <c r="K147" t="str">
        <f>'Data (Empaneled)'!J147</f>
        <v>No</v>
      </c>
      <c r="L147" t="str">
        <f>'Data (Empaneled)'!K147</f>
        <v>Maharashtra|Tier 3</v>
      </c>
      <c r="M147" t="str">
        <f>'Data (Empaneled)'!L147</f>
        <v>Maharashtra|Amalner</v>
      </c>
      <c r="N147" t="str">
        <f>'Data (Empaneled)'!M147</f>
        <v/>
      </c>
      <c r="O147" t="str">
        <f>'Data (Empaneled)'!N147</f>
        <v/>
      </c>
      <c r="P147" t="str">
        <f>'Data (Empaneled)'!O147</f>
        <v/>
      </c>
      <c r="Q147" t="str">
        <f>'Data (Empaneled)'!P147</f>
        <v>Maharashtra|Amalner</v>
      </c>
      <c r="R147" t="str">
        <f>'Data (Empaneled)'!Q147</f>
        <v/>
      </c>
      <c r="S147">
        <f>'Data (Empaneled)'!R147</f>
        <v>0</v>
      </c>
      <c r="T147">
        <f>'Data (Empaneled)'!S147</f>
        <v>0</v>
      </c>
      <c r="U147">
        <f>'Data (Empaneled)'!T147</f>
        <v>0</v>
      </c>
      <c r="V147">
        <f>'Data (Empaneled)'!U147</f>
        <v>0</v>
      </c>
      <c r="W147">
        <f>'Data (Empaneled)'!V147</f>
        <v>0</v>
      </c>
      <c r="X147">
        <f>'Data (Empaneled)'!W147</f>
        <v>0</v>
      </c>
      <c r="Y147">
        <f>'Data (Empaneled)'!X147</f>
        <v>0</v>
      </c>
      <c r="Z147">
        <f>'Data (Empaneled)'!Y147</f>
        <v>0</v>
      </c>
    </row>
    <row r="148" spans="1:26">
      <c r="A148" t="str">
        <f>'Data (Empaneled)'!L148</f>
        <v>Haryana|Ambala</v>
      </c>
      <c r="B148" t="str">
        <f>'Data (Empaneled)'!A148</f>
        <v>Dhanvantari Panchkarma Aarogya Centre</v>
      </c>
      <c r="C148" t="str">
        <f>'Data (Empaneled)'!B148</f>
        <v>Haryana</v>
      </c>
      <c r="D148" t="str">
        <f>'Data (Empaneled)'!C148</f>
        <v>Ambala</v>
      </c>
      <c r="E148" t="str">
        <f>'Data (Empaneled)'!D148</f>
        <v>Ambala</v>
      </c>
      <c r="F148" t="str">
        <f>'Data (Empaneled)'!E148</f>
        <v>Tier 3</v>
      </c>
      <c r="G148" t="str">
        <f>'Data (Empaneled)'!F148</f>
        <v>No</v>
      </c>
      <c r="H148" t="str">
        <f>'Data (Empaneled)'!G148</f>
        <v>No</v>
      </c>
      <c r="I148" t="str">
        <f>'Data (Empaneled)'!H148</f>
        <v>No</v>
      </c>
      <c r="J148" t="str">
        <f>'Data (Empaneled)'!I148</f>
        <v>No</v>
      </c>
      <c r="K148" t="str">
        <f>'Data (Empaneled)'!J148</f>
        <v>No</v>
      </c>
      <c r="L148" t="str">
        <f>'Data (Empaneled)'!K148</f>
        <v>Haryana|Tier 3</v>
      </c>
      <c r="M148" t="str">
        <f>'Data (Empaneled)'!L148</f>
        <v>Haryana|Ambala</v>
      </c>
      <c r="N148" t="str">
        <f>'Data (Empaneled)'!M148</f>
        <v/>
      </c>
      <c r="O148" t="str">
        <f>'Data (Empaneled)'!N148</f>
        <v/>
      </c>
      <c r="P148" t="str">
        <f>'Data (Empaneled)'!O148</f>
        <v/>
      </c>
      <c r="Q148" t="str">
        <f>'Data (Empaneled)'!P148</f>
        <v/>
      </c>
      <c r="R148" t="str">
        <f>'Data (Empaneled)'!Q148</f>
        <v/>
      </c>
      <c r="S148">
        <f>'Data (Empaneled)'!R148</f>
        <v>0</v>
      </c>
      <c r="T148">
        <f>'Data (Empaneled)'!S148</f>
        <v>0</v>
      </c>
      <c r="U148">
        <f>'Data (Empaneled)'!T148</f>
        <v>0</v>
      </c>
      <c r="V148">
        <f>'Data (Empaneled)'!U148</f>
        <v>0</v>
      </c>
      <c r="W148">
        <f>'Data (Empaneled)'!V148</f>
        <v>0</v>
      </c>
      <c r="X148">
        <f>'Data (Empaneled)'!W148</f>
        <v>0</v>
      </c>
      <c r="Y148">
        <f>'Data (Empaneled)'!X148</f>
        <v>0</v>
      </c>
      <c r="Z148">
        <f>'Data (Empaneled)'!Y148</f>
        <v>0</v>
      </c>
    </row>
    <row r="149" spans="1:26">
      <c r="A149" t="str">
        <f>'Data (Empaneled)'!L149</f>
        <v>Haryana|Ambala</v>
      </c>
      <c r="B149" t="str">
        <f>'Data (Empaneled)'!A149</f>
        <v>Shri Sai hospital</v>
      </c>
      <c r="C149" t="str">
        <f>'Data (Empaneled)'!B149</f>
        <v>Haryana</v>
      </c>
      <c r="D149" t="str">
        <f>'Data (Empaneled)'!C149</f>
        <v>Ambala cantt</v>
      </c>
      <c r="E149" t="str">
        <f>'Data (Empaneled)'!D149</f>
        <v>Ambala</v>
      </c>
      <c r="F149" t="str">
        <f>'Data (Empaneled)'!E149</f>
        <v>Tier 3</v>
      </c>
      <c r="G149" t="str">
        <f>'Data (Empaneled)'!F149</f>
        <v>Yes</v>
      </c>
      <c r="H149" t="str">
        <f>'Data (Empaneled)'!G149</f>
        <v>Yes</v>
      </c>
      <c r="I149" t="str">
        <f>'Data (Empaneled)'!H149</f>
        <v>Yes</v>
      </c>
      <c r="J149" t="str">
        <f>'Data (Empaneled)'!I149</f>
        <v>Yes</v>
      </c>
      <c r="K149" t="str">
        <f>'Data (Empaneled)'!J149</f>
        <v>Yes</v>
      </c>
      <c r="L149" t="str">
        <f>'Data (Empaneled)'!K149</f>
        <v>Haryana|Tier 3</v>
      </c>
      <c r="M149" t="str">
        <f>'Data (Empaneled)'!L149</f>
        <v>Haryana|Ambala</v>
      </c>
      <c r="N149" t="str">
        <f>'Data (Empaneled)'!M149</f>
        <v>Haryana|Ambala</v>
      </c>
      <c r="O149" t="str">
        <f>'Data (Empaneled)'!N149</f>
        <v>Haryana|Ambala</v>
      </c>
      <c r="P149" t="str">
        <f>'Data (Empaneled)'!O149</f>
        <v>Haryana|Ambala</v>
      </c>
      <c r="Q149" t="str">
        <f>'Data (Empaneled)'!P149</f>
        <v>Haryana|Ambala</v>
      </c>
      <c r="R149" t="str">
        <f>'Data (Empaneled)'!Q149</f>
        <v>Haryana|Ambala</v>
      </c>
      <c r="S149">
        <f>'Data (Empaneled)'!R149</f>
        <v>0</v>
      </c>
      <c r="T149">
        <f>'Data (Empaneled)'!S149</f>
        <v>0</v>
      </c>
      <c r="U149">
        <f>'Data (Empaneled)'!T149</f>
        <v>0</v>
      </c>
      <c r="V149">
        <f>'Data (Empaneled)'!U149</f>
        <v>0</v>
      </c>
      <c r="W149">
        <f>'Data (Empaneled)'!V149</f>
        <v>0</v>
      </c>
      <c r="X149">
        <f>'Data (Empaneled)'!W149</f>
        <v>0</v>
      </c>
      <c r="Y149">
        <f>'Data (Empaneled)'!X149</f>
        <v>0</v>
      </c>
      <c r="Z149">
        <f>'Data (Empaneled)'!Y149</f>
        <v>0</v>
      </c>
    </row>
    <row r="150" spans="1:26">
      <c r="A150" t="str">
        <f>'Data (Empaneled)'!L150</f>
        <v>Haryana|Ambala</v>
      </c>
      <c r="B150" t="str">
        <f>'Data (Empaneled)'!A150</f>
        <v>C LALL HOSPITAL</v>
      </c>
      <c r="C150" t="str">
        <f>'Data (Empaneled)'!B150</f>
        <v>Haryana</v>
      </c>
      <c r="D150" t="str">
        <f>'Data (Empaneled)'!C150</f>
        <v>AMBALA CANTT</v>
      </c>
      <c r="E150" t="str">
        <f>'Data (Empaneled)'!D150</f>
        <v>Ambala</v>
      </c>
      <c r="F150" t="str">
        <f>'Data (Empaneled)'!E150</f>
        <v>Tier 3</v>
      </c>
      <c r="G150" t="str">
        <f>'Data (Empaneled)'!F150</f>
        <v>No</v>
      </c>
      <c r="H150" t="str">
        <f>'Data (Empaneled)'!G150</f>
        <v>No</v>
      </c>
      <c r="I150" t="str">
        <f>'Data (Empaneled)'!H150</f>
        <v>No</v>
      </c>
      <c r="J150" t="str">
        <f>'Data (Empaneled)'!I150</f>
        <v>Yes</v>
      </c>
      <c r="K150" t="str">
        <f>'Data (Empaneled)'!J150</f>
        <v>No</v>
      </c>
      <c r="L150" t="str">
        <f>'Data (Empaneled)'!K150</f>
        <v>Haryana|Tier 3</v>
      </c>
      <c r="M150" t="str">
        <f>'Data (Empaneled)'!L150</f>
        <v>Haryana|Ambala</v>
      </c>
      <c r="N150" t="str">
        <f>'Data (Empaneled)'!M150</f>
        <v/>
      </c>
      <c r="O150" t="str">
        <f>'Data (Empaneled)'!N150</f>
        <v/>
      </c>
      <c r="P150" t="str">
        <f>'Data (Empaneled)'!O150</f>
        <v/>
      </c>
      <c r="Q150" t="str">
        <f>'Data (Empaneled)'!P150</f>
        <v>Haryana|Ambala</v>
      </c>
      <c r="R150" t="str">
        <f>'Data (Empaneled)'!Q150</f>
        <v/>
      </c>
      <c r="S150">
        <f>'Data (Empaneled)'!R150</f>
        <v>0</v>
      </c>
      <c r="T150">
        <f>'Data (Empaneled)'!S150</f>
        <v>0</v>
      </c>
      <c r="U150">
        <f>'Data (Empaneled)'!T150</f>
        <v>0</v>
      </c>
      <c r="V150">
        <f>'Data (Empaneled)'!U150</f>
        <v>0</v>
      </c>
      <c r="W150">
        <f>'Data (Empaneled)'!V150</f>
        <v>0</v>
      </c>
      <c r="X150">
        <f>'Data (Empaneled)'!W150</f>
        <v>0</v>
      </c>
      <c r="Y150">
        <f>'Data (Empaneled)'!X150</f>
        <v>0</v>
      </c>
      <c r="Z150">
        <f>'Data (Empaneled)'!Y150</f>
        <v>0</v>
      </c>
    </row>
    <row r="151" spans="1:26">
      <c r="A151" t="str">
        <f>'Data (Empaneled)'!L151</f>
        <v>Haryana|Ambala</v>
      </c>
      <c r="B151" t="str">
        <f>'Data (Empaneled)'!A151</f>
        <v>Uro Health Care Hospital</v>
      </c>
      <c r="C151" t="str">
        <f>'Data (Empaneled)'!B151</f>
        <v>Haryana</v>
      </c>
      <c r="D151" t="str">
        <f>'Data (Empaneled)'!C151</f>
        <v>AMBALA CITY</v>
      </c>
      <c r="E151" t="str">
        <f>'Data (Empaneled)'!D151</f>
        <v>Ambala</v>
      </c>
      <c r="F151" t="str">
        <f>'Data (Empaneled)'!E151</f>
        <v>Tier 3</v>
      </c>
      <c r="G151" t="str">
        <f>'Data (Empaneled)'!F151</f>
        <v>No</v>
      </c>
      <c r="H151" t="str">
        <f>'Data (Empaneled)'!G151</f>
        <v>No</v>
      </c>
      <c r="I151" t="str">
        <f>'Data (Empaneled)'!H151</f>
        <v>No</v>
      </c>
      <c r="J151" t="str">
        <f>'Data (Empaneled)'!I151</f>
        <v>No</v>
      </c>
      <c r="K151" t="str">
        <f>'Data (Empaneled)'!J151</f>
        <v>No</v>
      </c>
      <c r="L151" t="str">
        <f>'Data (Empaneled)'!K151</f>
        <v>Haryana|Tier 3</v>
      </c>
      <c r="M151" t="str">
        <f>'Data (Empaneled)'!L151</f>
        <v>Haryana|Ambala</v>
      </c>
      <c r="N151" t="str">
        <f>'Data (Empaneled)'!M151</f>
        <v/>
      </c>
      <c r="O151" t="str">
        <f>'Data (Empaneled)'!N151</f>
        <v/>
      </c>
      <c r="P151" t="str">
        <f>'Data (Empaneled)'!O151</f>
        <v/>
      </c>
      <c r="Q151" t="str">
        <f>'Data (Empaneled)'!P151</f>
        <v/>
      </c>
      <c r="R151" t="str">
        <f>'Data (Empaneled)'!Q151</f>
        <v/>
      </c>
      <c r="S151">
        <f>'Data (Empaneled)'!R151</f>
        <v>0</v>
      </c>
      <c r="T151">
        <f>'Data (Empaneled)'!S151</f>
        <v>0</v>
      </c>
      <c r="U151">
        <f>'Data (Empaneled)'!T151</f>
        <v>0</v>
      </c>
      <c r="V151">
        <f>'Data (Empaneled)'!U151</f>
        <v>0</v>
      </c>
      <c r="W151">
        <f>'Data (Empaneled)'!V151</f>
        <v>0</v>
      </c>
      <c r="X151">
        <f>'Data (Empaneled)'!W151</f>
        <v>0</v>
      </c>
      <c r="Y151">
        <f>'Data (Empaneled)'!X151</f>
        <v>0</v>
      </c>
      <c r="Z151">
        <f>'Data (Empaneled)'!Y151</f>
        <v>0</v>
      </c>
    </row>
    <row r="152" spans="1:26">
      <c r="A152" t="str">
        <f>'Data (Empaneled)'!L152</f>
        <v>Haryana|Ambala</v>
      </c>
      <c r="B152" t="str">
        <f>'Data (Empaneled)'!A152</f>
        <v>NAGPAL HOSPITAL</v>
      </c>
      <c r="C152" t="str">
        <f>'Data (Empaneled)'!B152</f>
        <v>Haryana</v>
      </c>
      <c r="D152" t="str">
        <f>'Data (Empaneled)'!C152</f>
        <v>AMBALA CITY</v>
      </c>
      <c r="E152" t="str">
        <f>'Data (Empaneled)'!D152</f>
        <v>Ambala</v>
      </c>
      <c r="F152" t="str">
        <f>'Data (Empaneled)'!E152</f>
        <v>Tier 3</v>
      </c>
      <c r="G152" t="str">
        <f>'Data (Empaneled)'!F152</f>
        <v>No</v>
      </c>
      <c r="H152" t="str">
        <f>'Data (Empaneled)'!G152</f>
        <v>No</v>
      </c>
      <c r="I152" t="str">
        <f>'Data (Empaneled)'!H152</f>
        <v>No</v>
      </c>
      <c r="J152" t="str">
        <f>'Data (Empaneled)'!I152</f>
        <v>No</v>
      </c>
      <c r="K152" t="str">
        <f>'Data (Empaneled)'!J152</f>
        <v>No</v>
      </c>
      <c r="L152" t="str">
        <f>'Data (Empaneled)'!K152</f>
        <v>Haryana|Tier 3</v>
      </c>
      <c r="M152" t="str">
        <f>'Data (Empaneled)'!L152</f>
        <v>Haryana|Ambala</v>
      </c>
      <c r="N152" t="str">
        <f>'Data (Empaneled)'!M152</f>
        <v/>
      </c>
      <c r="O152" t="str">
        <f>'Data (Empaneled)'!N152</f>
        <v/>
      </c>
      <c r="P152" t="str">
        <f>'Data (Empaneled)'!O152</f>
        <v/>
      </c>
      <c r="Q152" t="str">
        <f>'Data (Empaneled)'!P152</f>
        <v/>
      </c>
      <c r="R152" t="str">
        <f>'Data (Empaneled)'!Q152</f>
        <v/>
      </c>
      <c r="S152">
        <f>'Data (Empaneled)'!R152</f>
        <v>0</v>
      </c>
      <c r="T152">
        <f>'Data (Empaneled)'!S152</f>
        <v>0</v>
      </c>
      <c r="U152">
        <f>'Data (Empaneled)'!T152</f>
        <v>0</v>
      </c>
      <c r="V152">
        <f>'Data (Empaneled)'!U152</f>
        <v>0</v>
      </c>
      <c r="W152">
        <f>'Data (Empaneled)'!V152</f>
        <v>0</v>
      </c>
      <c r="X152">
        <f>'Data (Empaneled)'!W152</f>
        <v>0</v>
      </c>
      <c r="Y152">
        <f>'Data (Empaneled)'!X152</f>
        <v>0</v>
      </c>
      <c r="Z152">
        <f>'Data (Empaneled)'!Y152</f>
        <v>0</v>
      </c>
    </row>
    <row r="153" spans="1:26">
      <c r="A153" t="str">
        <f>'Data (Empaneled)'!L153</f>
        <v>Chhattisgarh|Ambikapur</v>
      </c>
      <c r="B153" t="str">
        <f>'Data (Empaneled)'!A153</f>
        <v>LAKSHMI NARAYAN HEALTHCARE</v>
      </c>
      <c r="C153" t="str">
        <f>'Data (Empaneled)'!B153</f>
        <v>Chhattisgarh</v>
      </c>
      <c r="D153" t="str">
        <f>'Data (Empaneled)'!C153</f>
        <v>Ambikapur</v>
      </c>
      <c r="E153" t="str">
        <f>'Data (Empaneled)'!D153</f>
        <v>Ambikapur</v>
      </c>
      <c r="F153" t="str">
        <f>'Data (Empaneled)'!E153</f>
        <v>Tier 3</v>
      </c>
      <c r="G153" t="str">
        <f>'Data (Empaneled)'!F153</f>
        <v>Yes</v>
      </c>
      <c r="H153" t="str">
        <f>'Data (Empaneled)'!G153</f>
        <v>Yes</v>
      </c>
      <c r="I153" t="str">
        <f>'Data (Empaneled)'!H153</f>
        <v>No</v>
      </c>
      <c r="J153" t="str">
        <f>'Data (Empaneled)'!I153</f>
        <v>Yes</v>
      </c>
      <c r="K153" t="str">
        <f>'Data (Empaneled)'!J153</f>
        <v>No</v>
      </c>
      <c r="L153" t="str">
        <f>'Data (Empaneled)'!K153</f>
        <v>Chhattisgarh|Tier 3</v>
      </c>
      <c r="M153" t="str">
        <f>'Data (Empaneled)'!L153</f>
        <v>Chhattisgarh|Ambikapur</v>
      </c>
      <c r="N153" t="str">
        <f>'Data (Empaneled)'!M153</f>
        <v>Chhattisgarh|Ambikapur</v>
      </c>
      <c r="O153" t="str">
        <f>'Data (Empaneled)'!N153</f>
        <v>Chhattisgarh|Ambikapur</v>
      </c>
      <c r="P153" t="str">
        <f>'Data (Empaneled)'!O153</f>
        <v/>
      </c>
      <c r="Q153" t="str">
        <f>'Data (Empaneled)'!P153</f>
        <v>Chhattisgarh|Ambikapur</v>
      </c>
      <c r="R153" t="str">
        <f>'Data (Empaneled)'!Q153</f>
        <v/>
      </c>
      <c r="S153">
        <f>'Data (Empaneled)'!R153</f>
        <v>0</v>
      </c>
      <c r="T153">
        <f>'Data (Empaneled)'!S153</f>
        <v>0</v>
      </c>
      <c r="U153">
        <f>'Data (Empaneled)'!T153</f>
        <v>0</v>
      </c>
      <c r="V153">
        <f>'Data (Empaneled)'!U153</f>
        <v>0</v>
      </c>
      <c r="W153">
        <f>'Data (Empaneled)'!V153</f>
        <v>0</v>
      </c>
      <c r="X153">
        <f>'Data (Empaneled)'!W153</f>
        <v>0</v>
      </c>
      <c r="Y153">
        <f>'Data (Empaneled)'!X153</f>
        <v>0</v>
      </c>
      <c r="Z153">
        <f>'Data (Empaneled)'!Y153</f>
        <v>0</v>
      </c>
    </row>
    <row r="154" spans="1:26">
      <c r="A154" t="str">
        <f>'Data (Empaneled)'!L154</f>
        <v>Chhattisgarh|Ambikapur</v>
      </c>
      <c r="B154" t="str">
        <f>'Data (Empaneled)'!A154</f>
        <v>SHRI MAHAVIR HOSPITAL</v>
      </c>
      <c r="C154" t="str">
        <f>'Data (Empaneled)'!B154</f>
        <v>Chhattisgarh</v>
      </c>
      <c r="D154" t="str">
        <f>'Data (Empaneled)'!C154</f>
        <v>ambikapur</v>
      </c>
      <c r="E154" t="str">
        <f>'Data (Empaneled)'!D154</f>
        <v>Ambikapur</v>
      </c>
      <c r="F154" t="str">
        <f>'Data (Empaneled)'!E154</f>
        <v>Tier 3</v>
      </c>
      <c r="G154" t="str">
        <f>'Data (Empaneled)'!F154</f>
        <v>No</v>
      </c>
      <c r="H154" t="str">
        <f>'Data (Empaneled)'!G154</f>
        <v>No</v>
      </c>
      <c r="I154" t="str">
        <f>'Data (Empaneled)'!H154</f>
        <v>No</v>
      </c>
      <c r="J154" t="str">
        <f>'Data (Empaneled)'!I154</f>
        <v>Yes</v>
      </c>
      <c r="K154" t="str">
        <f>'Data (Empaneled)'!J154</f>
        <v>Yes</v>
      </c>
      <c r="L154" t="str">
        <f>'Data (Empaneled)'!K154</f>
        <v>Chhattisgarh|Tier 3</v>
      </c>
      <c r="M154" t="str">
        <f>'Data (Empaneled)'!L154</f>
        <v>Chhattisgarh|Ambikapur</v>
      </c>
      <c r="N154" t="str">
        <f>'Data (Empaneled)'!M154</f>
        <v/>
      </c>
      <c r="O154" t="str">
        <f>'Data (Empaneled)'!N154</f>
        <v/>
      </c>
      <c r="P154" t="str">
        <f>'Data (Empaneled)'!O154</f>
        <v/>
      </c>
      <c r="Q154" t="str">
        <f>'Data (Empaneled)'!P154</f>
        <v>Chhattisgarh|Ambikapur</v>
      </c>
      <c r="R154" t="str">
        <f>'Data (Empaneled)'!Q154</f>
        <v>Chhattisgarh|Ambikapur</v>
      </c>
      <c r="S154">
        <f>'Data (Empaneled)'!R154</f>
        <v>0</v>
      </c>
      <c r="T154">
        <f>'Data (Empaneled)'!S154</f>
        <v>0</v>
      </c>
      <c r="U154">
        <f>'Data (Empaneled)'!T154</f>
        <v>0</v>
      </c>
      <c r="V154">
        <f>'Data (Empaneled)'!U154</f>
        <v>0</v>
      </c>
      <c r="W154">
        <f>'Data (Empaneled)'!V154</f>
        <v>0</v>
      </c>
      <c r="X154">
        <f>'Data (Empaneled)'!W154</f>
        <v>0</v>
      </c>
      <c r="Y154">
        <f>'Data (Empaneled)'!X154</f>
        <v>0</v>
      </c>
      <c r="Z154">
        <f>'Data (Empaneled)'!Y154</f>
        <v>0</v>
      </c>
    </row>
    <row r="155" spans="1:26">
      <c r="A155" t="str">
        <f>'Data (Empaneled)'!L155</f>
        <v>Chhattisgarh|Ambikapur</v>
      </c>
      <c r="B155" t="str">
        <f>'Data (Empaneled)'!A155</f>
        <v>SRS HOSPITAL MEMORIAL &amp; RESEARCH</v>
      </c>
      <c r="C155" t="str">
        <f>'Data (Empaneled)'!B155</f>
        <v>Chhattisgarh</v>
      </c>
      <c r="D155" t="str">
        <f>'Data (Empaneled)'!C155</f>
        <v>AMBIKAPUR</v>
      </c>
      <c r="E155" t="str">
        <f>'Data (Empaneled)'!D155</f>
        <v>Ambikapur</v>
      </c>
      <c r="F155" t="str">
        <f>'Data (Empaneled)'!E155</f>
        <v>Tier 3</v>
      </c>
      <c r="G155" t="str">
        <f>'Data (Empaneled)'!F155</f>
        <v>Yes</v>
      </c>
      <c r="H155" t="str">
        <f>'Data (Empaneled)'!G155</f>
        <v>No</v>
      </c>
      <c r="I155" t="str">
        <f>'Data (Empaneled)'!H155</f>
        <v>Yes</v>
      </c>
      <c r="J155" t="str">
        <f>'Data (Empaneled)'!I155</f>
        <v>Yes</v>
      </c>
      <c r="K155" t="str">
        <f>'Data (Empaneled)'!J155</f>
        <v>Yes</v>
      </c>
      <c r="L155" t="str">
        <f>'Data (Empaneled)'!K155</f>
        <v>Chhattisgarh|Tier 3</v>
      </c>
      <c r="M155" t="str">
        <f>'Data (Empaneled)'!L155</f>
        <v>Chhattisgarh|Ambikapur</v>
      </c>
      <c r="N155" t="str">
        <f>'Data (Empaneled)'!M155</f>
        <v>Chhattisgarh|Ambikapur</v>
      </c>
      <c r="O155" t="str">
        <f>'Data (Empaneled)'!N155</f>
        <v/>
      </c>
      <c r="P155" t="str">
        <f>'Data (Empaneled)'!O155</f>
        <v>Chhattisgarh|Ambikapur</v>
      </c>
      <c r="Q155" t="str">
        <f>'Data (Empaneled)'!P155</f>
        <v>Chhattisgarh|Ambikapur</v>
      </c>
      <c r="R155" t="str">
        <f>'Data (Empaneled)'!Q155</f>
        <v>Chhattisgarh|Ambikapur</v>
      </c>
      <c r="S155">
        <f>'Data (Empaneled)'!R155</f>
        <v>0</v>
      </c>
      <c r="T155">
        <f>'Data (Empaneled)'!S155</f>
        <v>0</v>
      </c>
      <c r="U155">
        <f>'Data (Empaneled)'!T155</f>
        <v>0</v>
      </c>
      <c r="V155">
        <f>'Data (Empaneled)'!U155</f>
        <v>0</v>
      </c>
      <c r="W155">
        <f>'Data (Empaneled)'!V155</f>
        <v>0</v>
      </c>
      <c r="X155">
        <f>'Data (Empaneled)'!W155</f>
        <v>0</v>
      </c>
      <c r="Y155">
        <f>'Data (Empaneled)'!X155</f>
        <v>0</v>
      </c>
      <c r="Z155">
        <f>'Data (Empaneled)'!Y155</f>
        <v>0</v>
      </c>
    </row>
    <row r="156" spans="1:26">
      <c r="A156" t="str">
        <f>'Data (Empaneled)'!L156</f>
        <v>Tamil Nadu|Ambur</v>
      </c>
      <c r="B156" t="str">
        <f>'Data (Empaneled)'!A156</f>
        <v>RIFA MEDICAL CENTER</v>
      </c>
      <c r="C156" t="str">
        <f>'Data (Empaneled)'!B156</f>
        <v>Tamil Nadu</v>
      </c>
      <c r="D156" t="str">
        <f>'Data (Empaneled)'!C156</f>
        <v>AMBUR</v>
      </c>
      <c r="E156" t="str">
        <f>'Data (Empaneled)'!D156</f>
        <v>Ambur</v>
      </c>
      <c r="F156" t="str">
        <f>'Data (Empaneled)'!E156</f>
        <v>Tier 3</v>
      </c>
      <c r="G156" t="str">
        <f>'Data (Empaneled)'!F156</f>
        <v>Yes</v>
      </c>
      <c r="H156" t="str">
        <f>'Data (Empaneled)'!G156</f>
        <v>Yes</v>
      </c>
      <c r="I156" t="str">
        <f>'Data (Empaneled)'!H156</f>
        <v>No</v>
      </c>
      <c r="J156" t="str">
        <f>'Data (Empaneled)'!I156</f>
        <v>Yes</v>
      </c>
      <c r="K156" t="str">
        <f>'Data (Empaneled)'!J156</f>
        <v>No</v>
      </c>
      <c r="L156" t="str">
        <f>'Data (Empaneled)'!K156</f>
        <v>Tamil Nadu|Tier 3</v>
      </c>
      <c r="M156" t="str">
        <f>'Data (Empaneled)'!L156</f>
        <v>Tamil Nadu|Ambur</v>
      </c>
      <c r="N156" t="str">
        <f>'Data (Empaneled)'!M156</f>
        <v>Tamil Nadu|Ambur</v>
      </c>
      <c r="O156" t="str">
        <f>'Data (Empaneled)'!N156</f>
        <v>Tamil Nadu|Ambur</v>
      </c>
      <c r="P156" t="str">
        <f>'Data (Empaneled)'!O156</f>
        <v/>
      </c>
      <c r="Q156" t="str">
        <f>'Data (Empaneled)'!P156</f>
        <v>Tamil Nadu|Ambur</v>
      </c>
      <c r="R156" t="str">
        <f>'Data (Empaneled)'!Q156</f>
        <v/>
      </c>
      <c r="S156">
        <f>'Data (Empaneled)'!R156</f>
        <v>0</v>
      </c>
      <c r="T156">
        <f>'Data (Empaneled)'!S156</f>
        <v>0</v>
      </c>
      <c r="U156">
        <f>'Data (Empaneled)'!T156</f>
        <v>0</v>
      </c>
      <c r="V156">
        <f>'Data (Empaneled)'!U156</f>
        <v>0</v>
      </c>
      <c r="W156">
        <f>'Data (Empaneled)'!V156</f>
        <v>0</v>
      </c>
      <c r="X156">
        <f>'Data (Empaneled)'!W156</f>
        <v>0</v>
      </c>
      <c r="Y156">
        <f>'Data (Empaneled)'!X156</f>
        <v>0</v>
      </c>
      <c r="Z156">
        <f>'Data (Empaneled)'!Y156</f>
        <v>0</v>
      </c>
    </row>
    <row r="157" spans="1:26">
      <c r="A157" t="str">
        <f>'Data (Empaneled)'!L157</f>
        <v>Uttar Pradesh|Amethi</v>
      </c>
      <c r="B157" t="str">
        <f>'Data (Empaneled)'!A157</f>
        <v>BAGHEL HOSPITAL</v>
      </c>
      <c r="C157" t="str">
        <f>'Data (Empaneled)'!B157</f>
        <v>Uttar Pradesh</v>
      </c>
      <c r="D157" t="str">
        <f>'Data (Empaneled)'!C157</f>
        <v>AMETHI</v>
      </c>
      <c r="E157" t="str">
        <f>'Data (Empaneled)'!D157</f>
        <v>Amethi</v>
      </c>
      <c r="F157" t="str">
        <f>'Data (Empaneled)'!E157</f>
        <v>Tier 3</v>
      </c>
      <c r="G157" t="str">
        <f>'Data (Empaneled)'!F157</f>
        <v>No</v>
      </c>
      <c r="H157" t="str">
        <f>'Data (Empaneled)'!G157</f>
        <v>No</v>
      </c>
      <c r="I157" t="str">
        <f>'Data (Empaneled)'!H157</f>
        <v>Yes</v>
      </c>
      <c r="J157" t="str">
        <f>'Data (Empaneled)'!I157</f>
        <v>Yes</v>
      </c>
      <c r="K157" t="str">
        <f>'Data (Empaneled)'!J157</f>
        <v>No</v>
      </c>
      <c r="L157" t="str">
        <f>'Data (Empaneled)'!K157</f>
        <v>Uttar Pradesh|Tier 3</v>
      </c>
      <c r="M157" t="str">
        <f>'Data (Empaneled)'!L157</f>
        <v>Uttar Pradesh|Amethi</v>
      </c>
      <c r="N157" t="str">
        <f>'Data (Empaneled)'!M157</f>
        <v/>
      </c>
      <c r="O157" t="str">
        <f>'Data (Empaneled)'!N157</f>
        <v/>
      </c>
      <c r="P157" t="str">
        <f>'Data (Empaneled)'!O157</f>
        <v>Uttar Pradesh|Amethi</v>
      </c>
      <c r="Q157" t="str">
        <f>'Data (Empaneled)'!P157</f>
        <v>Uttar Pradesh|Amethi</v>
      </c>
      <c r="R157" t="str">
        <f>'Data (Empaneled)'!Q157</f>
        <v/>
      </c>
      <c r="S157">
        <f>'Data (Empaneled)'!R157</f>
        <v>0</v>
      </c>
      <c r="T157">
        <f>'Data (Empaneled)'!S157</f>
        <v>0</v>
      </c>
      <c r="U157">
        <f>'Data (Empaneled)'!T157</f>
        <v>0</v>
      </c>
      <c r="V157">
        <f>'Data (Empaneled)'!U157</f>
        <v>0</v>
      </c>
      <c r="W157">
        <f>'Data (Empaneled)'!V157</f>
        <v>0</v>
      </c>
      <c r="X157">
        <f>'Data (Empaneled)'!W157</f>
        <v>0</v>
      </c>
      <c r="Y157">
        <f>'Data (Empaneled)'!X157</f>
        <v>0</v>
      </c>
      <c r="Z157">
        <f>'Data (Empaneled)'!Y157</f>
        <v>0</v>
      </c>
    </row>
    <row r="158" spans="1:26">
      <c r="A158" t="str">
        <f>'Data (Empaneled)'!L158</f>
        <v>Assam|Amingaon</v>
      </c>
      <c r="B158" t="str">
        <f>'Data (Empaneled)'!A158</f>
        <v>GNRC INSTITUTE OF MEDICAL SCIENCE</v>
      </c>
      <c r="C158" t="str">
        <f>'Data (Empaneled)'!B158</f>
        <v>Assam</v>
      </c>
      <c r="D158" t="str">
        <f>'Data (Empaneled)'!C158</f>
        <v>Amingaon</v>
      </c>
      <c r="E158" t="str">
        <f>'Data (Empaneled)'!D158</f>
        <v>Amingaon</v>
      </c>
      <c r="F158" t="str">
        <f>'Data (Empaneled)'!E158</f>
        <v>Tier 3</v>
      </c>
      <c r="G158" t="str">
        <f>'Data (Empaneled)'!F158</f>
        <v>Yes</v>
      </c>
      <c r="H158" t="str">
        <f>'Data (Empaneled)'!G158</f>
        <v>Yes</v>
      </c>
      <c r="I158" t="str">
        <f>'Data (Empaneled)'!H158</f>
        <v>Yes</v>
      </c>
      <c r="J158" t="str">
        <f>'Data (Empaneled)'!I158</f>
        <v>Yes</v>
      </c>
      <c r="K158" t="str">
        <f>'Data (Empaneled)'!J158</f>
        <v>Yes</v>
      </c>
      <c r="L158" t="str">
        <f>'Data (Empaneled)'!K158</f>
        <v>Assam|Tier 3</v>
      </c>
      <c r="M158" t="str">
        <f>'Data (Empaneled)'!L158</f>
        <v>Assam|Amingaon</v>
      </c>
      <c r="N158" t="str">
        <f>'Data (Empaneled)'!M158</f>
        <v>Assam|Amingaon</v>
      </c>
      <c r="O158" t="str">
        <f>'Data (Empaneled)'!N158</f>
        <v>Assam|Amingaon</v>
      </c>
      <c r="P158" t="str">
        <f>'Data (Empaneled)'!O158</f>
        <v>Assam|Amingaon</v>
      </c>
      <c r="Q158" t="str">
        <f>'Data (Empaneled)'!P158</f>
        <v>Assam|Amingaon</v>
      </c>
      <c r="R158" t="str">
        <f>'Data (Empaneled)'!Q158</f>
        <v>Assam|Amingaon</v>
      </c>
      <c r="S158">
        <f>'Data (Empaneled)'!R158</f>
        <v>0</v>
      </c>
      <c r="T158">
        <f>'Data (Empaneled)'!S158</f>
        <v>0</v>
      </c>
      <c r="U158">
        <f>'Data (Empaneled)'!T158</f>
        <v>0</v>
      </c>
      <c r="V158">
        <f>'Data (Empaneled)'!U158</f>
        <v>0</v>
      </c>
      <c r="W158">
        <f>'Data (Empaneled)'!V158</f>
        <v>0</v>
      </c>
      <c r="X158">
        <f>'Data (Empaneled)'!W158</f>
        <v>0</v>
      </c>
      <c r="Y158">
        <f>'Data (Empaneled)'!X158</f>
        <v>0</v>
      </c>
      <c r="Z158">
        <f>'Data (Empaneled)'!Y158</f>
        <v>0</v>
      </c>
    </row>
    <row r="159" spans="1:26">
      <c r="A159" t="str">
        <f>'Data (Empaneled)'!L159</f>
        <v>Maharashtra|Amravati</v>
      </c>
      <c r="B159" t="str">
        <f>'Data (Empaneled)'!A159</f>
        <v>Dr Bankar ACCIDENT Hospital</v>
      </c>
      <c r="C159" t="str">
        <f>'Data (Empaneled)'!B159</f>
        <v>Maharashtra</v>
      </c>
      <c r="D159" t="str">
        <f>'Data (Empaneled)'!C159</f>
        <v>Amravati</v>
      </c>
      <c r="E159" t="str">
        <f>'Data (Empaneled)'!D159</f>
        <v>Amravati</v>
      </c>
      <c r="F159" t="str">
        <f>'Data (Empaneled)'!E159</f>
        <v>Tier 3</v>
      </c>
      <c r="G159" t="str">
        <f>'Data (Empaneled)'!F159</f>
        <v>No</v>
      </c>
      <c r="H159" t="str">
        <f>'Data (Empaneled)'!G159</f>
        <v>No</v>
      </c>
      <c r="I159" t="str">
        <f>'Data (Empaneled)'!H159</f>
        <v>No</v>
      </c>
      <c r="J159" t="str">
        <f>'Data (Empaneled)'!I159</f>
        <v>No</v>
      </c>
      <c r="K159" t="str">
        <f>'Data (Empaneled)'!J159</f>
        <v>No</v>
      </c>
      <c r="L159" t="str">
        <f>'Data (Empaneled)'!K159</f>
        <v>Maharashtra|Tier 3</v>
      </c>
      <c r="M159" t="str">
        <f>'Data (Empaneled)'!L159</f>
        <v>Maharashtra|Amravati</v>
      </c>
      <c r="N159" t="str">
        <f>'Data (Empaneled)'!M159</f>
        <v/>
      </c>
      <c r="O159" t="str">
        <f>'Data (Empaneled)'!N159</f>
        <v/>
      </c>
      <c r="P159" t="str">
        <f>'Data (Empaneled)'!O159</f>
        <v/>
      </c>
      <c r="Q159" t="str">
        <f>'Data (Empaneled)'!P159</f>
        <v/>
      </c>
      <c r="R159" t="str">
        <f>'Data (Empaneled)'!Q159</f>
        <v/>
      </c>
      <c r="S159">
        <f>'Data (Empaneled)'!R159</f>
        <v>0</v>
      </c>
      <c r="T159">
        <f>'Data (Empaneled)'!S159</f>
        <v>0</v>
      </c>
      <c r="U159">
        <f>'Data (Empaneled)'!T159</f>
        <v>0</v>
      </c>
      <c r="V159">
        <f>'Data (Empaneled)'!U159</f>
        <v>0</v>
      </c>
      <c r="W159">
        <f>'Data (Empaneled)'!V159</f>
        <v>0</v>
      </c>
      <c r="X159">
        <f>'Data (Empaneled)'!W159</f>
        <v>0</v>
      </c>
      <c r="Y159">
        <f>'Data (Empaneled)'!X159</f>
        <v>0</v>
      </c>
      <c r="Z159">
        <f>'Data (Empaneled)'!Y159</f>
        <v>0</v>
      </c>
    </row>
    <row r="160" spans="1:26">
      <c r="A160" t="str">
        <f>'Data (Empaneled)'!L160</f>
        <v>Maharashtra|Amravati</v>
      </c>
      <c r="B160" t="str">
        <f>'Data (Empaneled)'!A160</f>
        <v>Sushrusha Orthopedic Spine Care Centre Hospital</v>
      </c>
      <c r="C160" t="str">
        <f>'Data (Empaneled)'!B160</f>
        <v>Maharashtra</v>
      </c>
      <c r="D160" t="str">
        <f>'Data (Empaneled)'!C160</f>
        <v>AMRAVATI</v>
      </c>
      <c r="E160" t="str">
        <f>'Data (Empaneled)'!D160</f>
        <v>Amravati</v>
      </c>
      <c r="F160" t="str">
        <f>'Data (Empaneled)'!E160</f>
        <v>Tier 3</v>
      </c>
      <c r="G160" t="str">
        <f>'Data (Empaneled)'!F160</f>
        <v>No</v>
      </c>
      <c r="H160" t="str">
        <f>'Data (Empaneled)'!G160</f>
        <v>No</v>
      </c>
      <c r="I160" t="str">
        <f>'Data (Empaneled)'!H160</f>
        <v>No</v>
      </c>
      <c r="J160" t="str">
        <f>'Data (Empaneled)'!I160</f>
        <v>No</v>
      </c>
      <c r="K160" t="str">
        <f>'Data (Empaneled)'!J160</f>
        <v>No</v>
      </c>
      <c r="L160" t="str">
        <f>'Data (Empaneled)'!K160</f>
        <v>Maharashtra|Tier 3</v>
      </c>
      <c r="M160" t="str">
        <f>'Data (Empaneled)'!L160</f>
        <v>Maharashtra|Amravati</v>
      </c>
      <c r="N160" t="str">
        <f>'Data (Empaneled)'!M160</f>
        <v/>
      </c>
      <c r="O160" t="str">
        <f>'Data (Empaneled)'!N160</f>
        <v/>
      </c>
      <c r="P160" t="str">
        <f>'Data (Empaneled)'!O160</f>
        <v/>
      </c>
      <c r="Q160" t="str">
        <f>'Data (Empaneled)'!P160</f>
        <v/>
      </c>
      <c r="R160" t="str">
        <f>'Data (Empaneled)'!Q160</f>
        <v/>
      </c>
      <c r="S160">
        <f>'Data (Empaneled)'!R160</f>
        <v>0</v>
      </c>
      <c r="T160">
        <f>'Data (Empaneled)'!S160</f>
        <v>0</v>
      </c>
      <c r="U160">
        <f>'Data (Empaneled)'!T160</f>
        <v>0</v>
      </c>
      <c r="V160">
        <f>'Data (Empaneled)'!U160</f>
        <v>0</v>
      </c>
      <c r="W160">
        <f>'Data (Empaneled)'!V160</f>
        <v>0</v>
      </c>
      <c r="X160">
        <f>'Data (Empaneled)'!W160</f>
        <v>0</v>
      </c>
      <c r="Y160">
        <f>'Data (Empaneled)'!X160</f>
        <v>0</v>
      </c>
      <c r="Z160">
        <f>'Data (Empaneled)'!Y160</f>
        <v>0</v>
      </c>
    </row>
    <row r="161" spans="1:26">
      <c r="A161" t="str">
        <f>'Data (Empaneled)'!L161</f>
        <v>Maharashtra|Amravati</v>
      </c>
      <c r="B161" t="str">
        <f>'Data (Empaneled)'!A161</f>
        <v>SHREE UROLOGY HOSPITAL</v>
      </c>
      <c r="C161" t="str">
        <f>'Data (Empaneled)'!B161</f>
        <v>Maharashtra</v>
      </c>
      <c r="D161" t="str">
        <f>'Data (Empaneled)'!C161</f>
        <v>Amravati</v>
      </c>
      <c r="E161" t="str">
        <f>'Data (Empaneled)'!D161</f>
        <v>Amravati</v>
      </c>
      <c r="F161" t="str">
        <f>'Data (Empaneled)'!E161</f>
        <v>Tier 3</v>
      </c>
      <c r="G161" t="str">
        <f>'Data (Empaneled)'!F161</f>
        <v>No</v>
      </c>
      <c r="H161" t="str">
        <f>'Data (Empaneled)'!G161</f>
        <v>No</v>
      </c>
      <c r="I161" t="str">
        <f>'Data (Empaneled)'!H161</f>
        <v>No</v>
      </c>
      <c r="J161" t="str">
        <f>'Data (Empaneled)'!I161</f>
        <v>No</v>
      </c>
      <c r="K161" t="str">
        <f>'Data (Empaneled)'!J161</f>
        <v>No</v>
      </c>
      <c r="L161" t="str">
        <f>'Data (Empaneled)'!K161</f>
        <v>Maharashtra|Tier 3</v>
      </c>
      <c r="M161" t="str">
        <f>'Data (Empaneled)'!L161</f>
        <v>Maharashtra|Amravati</v>
      </c>
      <c r="N161" t="str">
        <f>'Data (Empaneled)'!M161</f>
        <v/>
      </c>
      <c r="O161" t="str">
        <f>'Data (Empaneled)'!N161</f>
        <v/>
      </c>
      <c r="P161" t="str">
        <f>'Data (Empaneled)'!O161</f>
        <v/>
      </c>
      <c r="Q161" t="str">
        <f>'Data (Empaneled)'!P161</f>
        <v/>
      </c>
      <c r="R161" t="str">
        <f>'Data (Empaneled)'!Q161</f>
        <v/>
      </c>
      <c r="S161">
        <f>'Data (Empaneled)'!R161</f>
        <v>0</v>
      </c>
      <c r="T161">
        <f>'Data (Empaneled)'!S161</f>
        <v>0</v>
      </c>
      <c r="U161">
        <f>'Data (Empaneled)'!T161</f>
        <v>0</v>
      </c>
      <c r="V161">
        <f>'Data (Empaneled)'!U161</f>
        <v>0</v>
      </c>
      <c r="W161">
        <f>'Data (Empaneled)'!V161</f>
        <v>0</v>
      </c>
      <c r="X161">
        <f>'Data (Empaneled)'!W161</f>
        <v>0</v>
      </c>
      <c r="Y161">
        <f>'Data (Empaneled)'!X161</f>
        <v>0</v>
      </c>
      <c r="Z161">
        <f>'Data (Empaneled)'!Y161</f>
        <v>0</v>
      </c>
    </row>
    <row r="162" spans="1:26">
      <c r="A162" t="str">
        <f>'Data (Empaneled)'!L162</f>
        <v>Maharashtra|Amravati</v>
      </c>
      <c r="B162" t="str">
        <f>'Data (Empaneled)'!A162</f>
        <v>Shree Sai Netralay</v>
      </c>
      <c r="C162" t="str">
        <f>'Data (Empaneled)'!B162</f>
        <v>Maharashtra</v>
      </c>
      <c r="D162" t="str">
        <f>'Data (Empaneled)'!C162</f>
        <v>Amravati</v>
      </c>
      <c r="E162" t="str">
        <f>'Data (Empaneled)'!D162</f>
        <v>Amravati</v>
      </c>
      <c r="F162" t="str">
        <f>'Data (Empaneled)'!E162</f>
        <v>Tier 3</v>
      </c>
      <c r="G162" t="str">
        <f>'Data (Empaneled)'!F162</f>
        <v>No</v>
      </c>
      <c r="H162" t="str">
        <f>'Data (Empaneled)'!G162</f>
        <v>No</v>
      </c>
      <c r="I162" t="str">
        <f>'Data (Empaneled)'!H162</f>
        <v>Yes</v>
      </c>
      <c r="J162" t="str">
        <f>'Data (Empaneled)'!I162</f>
        <v>No</v>
      </c>
      <c r="K162" t="str">
        <f>'Data (Empaneled)'!J162</f>
        <v>No</v>
      </c>
      <c r="L162" t="str">
        <f>'Data (Empaneled)'!K162</f>
        <v>Maharashtra|Tier 3</v>
      </c>
      <c r="M162" t="str">
        <f>'Data (Empaneled)'!L162</f>
        <v>Maharashtra|Amravati</v>
      </c>
      <c r="N162" t="str">
        <f>'Data (Empaneled)'!M162</f>
        <v/>
      </c>
      <c r="O162" t="str">
        <f>'Data (Empaneled)'!N162</f>
        <v/>
      </c>
      <c r="P162" t="str">
        <f>'Data (Empaneled)'!O162</f>
        <v>Maharashtra|Amravati</v>
      </c>
      <c r="Q162" t="str">
        <f>'Data (Empaneled)'!P162</f>
        <v/>
      </c>
      <c r="R162" t="str">
        <f>'Data (Empaneled)'!Q162</f>
        <v/>
      </c>
      <c r="S162">
        <f>'Data (Empaneled)'!R162</f>
        <v>0</v>
      </c>
      <c r="T162">
        <f>'Data (Empaneled)'!S162</f>
        <v>0</v>
      </c>
      <c r="U162">
        <f>'Data (Empaneled)'!T162</f>
        <v>0</v>
      </c>
      <c r="V162">
        <f>'Data (Empaneled)'!U162</f>
        <v>0</v>
      </c>
      <c r="W162">
        <f>'Data (Empaneled)'!V162</f>
        <v>0</v>
      </c>
      <c r="X162">
        <f>'Data (Empaneled)'!W162</f>
        <v>0</v>
      </c>
      <c r="Y162">
        <f>'Data (Empaneled)'!X162</f>
        <v>0</v>
      </c>
      <c r="Z162">
        <f>'Data (Empaneled)'!Y162</f>
        <v>0</v>
      </c>
    </row>
    <row r="163" spans="1:26">
      <c r="A163" t="str">
        <f>'Data (Empaneled)'!L163</f>
        <v>Maharashtra|Amravati</v>
      </c>
      <c r="B163" t="str">
        <f>'Data (Empaneled)'!A163</f>
        <v>LUNGE HOSPITAL MULTISPECIALITY AND EYE CARE</v>
      </c>
      <c r="C163" t="str">
        <f>'Data (Empaneled)'!B163</f>
        <v>Maharashtra</v>
      </c>
      <c r="D163" t="str">
        <f>'Data (Empaneled)'!C163</f>
        <v>AMRAVATI</v>
      </c>
      <c r="E163" t="str">
        <f>'Data (Empaneled)'!D163</f>
        <v>Amravati</v>
      </c>
      <c r="F163" t="str">
        <f>'Data (Empaneled)'!E163</f>
        <v>Tier 3</v>
      </c>
      <c r="G163" t="str">
        <f>'Data (Empaneled)'!F163</f>
        <v>No</v>
      </c>
      <c r="H163" t="str">
        <f>'Data (Empaneled)'!G163</f>
        <v>No</v>
      </c>
      <c r="I163" t="str">
        <f>'Data (Empaneled)'!H163</f>
        <v>Yes</v>
      </c>
      <c r="J163" t="str">
        <f>'Data (Empaneled)'!I163</f>
        <v>No</v>
      </c>
      <c r="K163" t="str">
        <f>'Data (Empaneled)'!J163</f>
        <v>No</v>
      </c>
      <c r="L163" t="str">
        <f>'Data (Empaneled)'!K163</f>
        <v>Maharashtra|Tier 3</v>
      </c>
      <c r="M163" t="str">
        <f>'Data (Empaneled)'!L163</f>
        <v>Maharashtra|Amravati</v>
      </c>
      <c r="N163" t="str">
        <f>'Data (Empaneled)'!M163</f>
        <v/>
      </c>
      <c r="O163" t="str">
        <f>'Data (Empaneled)'!N163</f>
        <v/>
      </c>
      <c r="P163" t="str">
        <f>'Data (Empaneled)'!O163</f>
        <v>Maharashtra|Amravati</v>
      </c>
      <c r="Q163" t="str">
        <f>'Data (Empaneled)'!P163</f>
        <v/>
      </c>
      <c r="R163" t="str">
        <f>'Data (Empaneled)'!Q163</f>
        <v/>
      </c>
      <c r="S163">
        <f>'Data (Empaneled)'!R163</f>
        <v>0</v>
      </c>
      <c r="T163">
        <f>'Data (Empaneled)'!S163</f>
        <v>0</v>
      </c>
      <c r="U163">
        <f>'Data (Empaneled)'!T163</f>
        <v>0</v>
      </c>
      <c r="V163">
        <f>'Data (Empaneled)'!U163</f>
        <v>0</v>
      </c>
      <c r="W163">
        <f>'Data (Empaneled)'!V163</f>
        <v>0</v>
      </c>
      <c r="X163">
        <f>'Data (Empaneled)'!W163</f>
        <v>0</v>
      </c>
      <c r="Y163">
        <f>'Data (Empaneled)'!X163</f>
        <v>0</v>
      </c>
      <c r="Z163">
        <f>'Data (Empaneled)'!Y163</f>
        <v>0</v>
      </c>
    </row>
    <row r="164" spans="1:26">
      <c r="A164" t="str">
        <f>'Data (Empaneled)'!L164</f>
        <v>Maharashtra|Amravati</v>
      </c>
      <c r="B164" t="str">
        <f>'Data (Empaneled)'!A164</f>
        <v>SAAI VEDANTA HOSPITAL</v>
      </c>
      <c r="C164" t="str">
        <f>'Data (Empaneled)'!B164</f>
        <v>Maharashtra</v>
      </c>
      <c r="D164" t="str">
        <f>'Data (Empaneled)'!C164</f>
        <v>AMRAVATI</v>
      </c>
      <c r="E164" t="str">
        <f>'Data (Empaneled)'!D164</f>
        <v>Amravati</v>
      </c>
      <c r="F164" t="str">
        <f>'Data (Empaneled)'!E164</f>
        <v>Tier 3</v>
      </c>
      <c r="G164" t="str">
        <f>'Data (Empaneled)'!F164</f>
        <v>Yes</v>
      </c>
      <c r="H164" t="str">
        <f>'Data (Empaneled)'!G164</f>
        <v>Yes</v>
      </c>
      <c r="I164" t="str">
        <f>'Data (Empaneled)'!H164</f>
        <v>Yes</v>
      </c>
      <c r="J164" t="str">
        <f>'Data (Empaneled)'!I164</f>
        <v>Yes</v>
      </c>
      <c r="K164" t="str">
        <f>'Data (Empaneled)'!J164</f>
        <v>Yes</v>
      </c>
      <c r="L164" t="str">
        <f>'Data (Empaneled)'!K164</f>
        <v>Maharashtra|Tier 3</v>
      </c>
      <c r="M164" t="str">
        <f>'Data (Empaneled)'!L164</f>
        <v>Maharashtra|Amravati</v>
      </c>
      <c r="N164" t="str">
        <f>'Data (Empaneled)'!M164</f>
        <v>Maharashtra|Amravati</v>
      </c>
      <c r="O164" t="str">
        <f>'Data (Empaneled)'!N164</f>
        <v>Maharashtra|Amravati</v>
      </c>
      <c r="P164" t="str">
        <f>'Data (Empaneled)'!O164</f>
        <v>Maharashtra|Amravati</v>
      </c>
      <c r="Q164" t="str">
        <f>'Data (Empaneled)'!P164</f>
        <v>Maharashtra|Amravati</v>
      </c>
      <c r="R164" t="str">
        <f>'Data (Empaneled)'!Q164</f>
        <v>Maharashtra|Amravati</v>
      </c>
      <c r="S164">
        <f>'Data (Empaneled)'!R164</f>
        <v>0</v>
      </c>
      <c r="T164">
        <f>'Data (Empaneled)'!S164</f>
        <v>0</v>
      </c>
      <c r="U164">
        <f>'Data (Empaneled)'!T164</f>
        <v>0</v>
      </c>
      <c r="V164">
        <f>'Data (Empaneled)'!U164</f>
        <v>0</v>
      </c>
      <c r="W164">
        <f>'Data (Empaneled)'!V164</f>
        <v>0</v>
      </c>
      <c r="X164">
        <f>'Data (Empaneled)'!W164</f>
        <v>0</v>
      </c>
      <c r="Y164">
        <f>'Data (Empaneled)'!X164</f>
        <v>0</v>
      </c>
      <c r="Z164">
        <f>'Data (Empaneled)'!Y164</f>
        <v>0</v>
      </c>
    </row>
    <row r="165" spans="1:26">
      <c r="A165">
        <f>'Data (Empaneled)'!L165</f>
        <v>0</v>
      </c>
      <c r="B165">
        <f>'Data (Empaneled)'!A165</f>
        <v>0</v>
      </c>
      <c r="C165">
        <f>'Data (Empaneled)'!B165</f>
        <v>0</v>
      </c>
      <c r="D165">
        <f>'Data (Empaneled)'!C165</f>
        <v>0</v>
      </c>
      <c r="E165">
        <f>'Data (Empaneled)'!D165</f>
        <v>0</v>
      </c>
      <c r="F165">
        <f>'Data (Empaneled)'!E165</f>
        <v>0</v>
      </c>
      <c r="G165">
        <f>'Data (Empaneled)'!F165</f>
        <v>0</v>
      </c>
      <c r="H165">
        <f>'Data (Empaneled)'!G165</f>
        <v>0</v>
      </c>
      <c r="I165">
        <f>'Data (Empaneled)'!H165</f>
        <v>0</v>
      </c>
      <c r="J165">
        <f>'Data (Empaneled)'!I165</f>
        <v>0</v>
      </c>
      <c r="K165">
        <f>'Data (Empaneled)'!J165</f>
        <v>0</v>
      </c>
      <c r="L165">
        <f>'Data (Empaneled)'!K165</f>
        <v>0</v>
      </c>
      <c r="M165">
        <f>'Data (Empaneled)'!L165</f>
        <v>0</v>
      </c>
      <c r="N165">
        <f>'Data (Empaneled)'!M165</f>
        <v>0</v>
      </c>
      <c r="O165">
        <f>'Data (Empaneled)'!N165</f>
        <v>0</v>
      </c>
      <c r="P165">
        <f>'Data (Empaneled)'!O165</f>
        <v>0</v>
      </c>
      <c r="Q165">
        <f>'Data (Empaneled)'!P165</f>
        <v>0</v>
      </c>
      <c r="R165">
        <f>'Data (Empaneled)'!Q165</f>
        <v>0</v>
      </c>
      <c r="S165">
        <f>'Data (Empaneled)'!R165</f>
        <v>0</v>
      </c>
      <c r="T165">
        <f>'Data (Empaneled)'!S165</f>
        <v>0</v>
      </c>
      <c r="U165">
        <f>'Data (Empaneled)'!T165</f>
        <v>0</v>
      </c>
      <c r="V165">
        <f>'Data (Empaneled)'!U165</f>
        <v>0</v>
      </c>
      <c r="W165">
        <f>'Data (Empaneled)'!V165</f>
        <v>0</v>
      </c>
      <c r="X165">
        <f>'Data (Empaneled)'!W165</f>
        <v>0</v>
      </c>
      <c r="Y165">
        <f>'Data (Empaneled)'!X165</f>
        <v>0</v>
      </c>
      <c r="Z165">
        <f>'Data (Empaneled)'!Y165</f>
        <v>0</v>
      </c>
    </row>
    <row r="166" spans="1:26">
      <c r="A166" t="str">
        <f>'Data (Empaneled)'!L166</f>
        <v>Maharashtra|Amravati</v>
      </c>
      <c r="B166" t="str">
        <f>'Data (Empaneled)'!A166</f>
        <v>Supervision Eye Care and Laser Centre</v>
      </c>
      <c r="C166" t="str">
        <f>'Data (Empaneled)'!B166</f>
        <v>Maharashtra</v>
      </c>
      <c r="D166" t="str">
        <f>'Data (Empaneled)'!C166</f>
        <v>Amravati</v>
      </c>
      <c r="E166" t="str">
        <f>'Data (Empaneled)'!D166</f>
        <v>Amravati</v>
      </c>
      <c r="F166" t="str">
        <f>'Data (Empaneled)'!E166</f>
        <v>Tier 3</v>
      </c>
      <c r="G166" t="str">
        <f>'Data (Empaneled)'!F166</f>
        <v>No</v>
      </c>
      <c r="H166" t="str">
        <f>'Data (Empaneled)'!G166</f>
        <v>No</v>
      </c>
      <c r="I166" t="str">
        <f>'Data (Empaneled)'!H166</f>
        <v>Yes</v>
      </c>
      <c r="J166" t="str">
        <f>'Data (Empaneled)'!I166</f>
        <v>No</v>
      </c>
      <c r="K166" t="str">
        <f>'Data (Empaneled)'!J166</f>
        <v>No</v>
      </c>
      <c r="L166" t="str">
        <f>'Data (Empaneled)'!K166</f>
        <v>Maharashtra|Tier 3</v>
      </c>
      <c r="M166" t="str">
        <f>'Data (Empaneled)'!L166</f>
        <v>Maharashtra|Amravati</v>
      </c>
      <c r="N166" t="str">
        <f>'Data (Empaneled)'!M166</f>
        <v/>
      </c>
      <c r="O166" t="str">
        <f>'Data (Empaneled)'!N166</f>
        <v/>
      </c>
      <c r="P166" t="str">
        <f>'Data (Empaneled)'!O166</f>
        <v>Maharashtra|Amravati</v>
      </c>
      <c r="Q166" t="str">
        <f>'Data (Empaneled)'!P166</f>
        <v/>
      </c>
      <c r="R166" t="str">
        <f>'Data (Empaneled)'!Q166</f>
        <v/>
      </c>
      <c r="S166">
        <f>'Data (Empaneled)'!R166</f>
        <v>0</v>
      </c>
      <c r="T166">
        <f>'Data (Empaneled)'!S166</f>
        <v>0</v>
      </c>
      <c r="U166">
        <f>'Data (Empaneled)'!T166</f>
        <v>0</v>
      </c>
      <c r="V166">
        <f>'Data (Empaneled)'!U166</f>
        <v>0</v>
      </c>
      <c r="W166">
        <f>'Data (Empaneled)'!V166</f>
        <v>0</v>
      </c>
      <c r="X166">
        <f>'Data (Empaneled)'!W166</f>
        <v>0</v>
      </c>
      <c r="Y166">
        <f>'Data (Empaneled)'!X166</f>
        <v>0</v>
      </c>
      <c r="Z166">
        <f>'Data (Empaneled)'!Y166</f>
        <v>0</v>
      </c>
    </row>
    <row r="167" spans="1:26">
      <c r="A167" t="str">
        <f>'Data (Empaneled)'!L167</f>
        <v>Maharashtra|Amravati</v>
      </c>
      <c r="B167" t="str">
        <f>'Data (Empaneled)'!A167</f>
        <v>GULAB SARANI</v>
      </c>
      <c r="C167" t="str">
        <f>'Data (Empaneled)'!B167</f>
        <v>Maharashtra</v>
      </c>
      <c r="D167" t="str">
        <f>'Data (Empaneled)'!C167</f>
        <v>AMRAVATI</v>
      </c>
      <c r="E167" t="str">
        <f>'Data (Empaneled)'!D167</f>
        <v>Amravati</v>
      </c>
      <c r="F167" t="str">
        <f>'Data (Empaneled)'!E167</f>
        <v>Tier 3</v>
      </c>
      <c r="G167" t="str">
        <f>'Data (Empaneled)'!F167</f>
        <v>No</v>
      </c>
      <c r="H167" t="str">
        <f>'Data (Empaneled)'!G167</f>
        <v>No</v>
      </c>
      <c r="I167" t="str">
        <f>'Data (Empaneled)'!H167</f>
        <v>Yes</v>
      </c>
      <c r="J167" t="str">
        <f>'Data (Empaneled)'!I167</f>
        <v>No</v>
      </c>
      <c r="K167" t="str">
        <f>'Data (Empaneled)'!J167</f>
        <v>No</v>
      </c>
      <c r="L167" t="str">
        <f>'Data (Empaneled)'!K167</f>
        <v>Maharashtra|Tier 3</v>
      </c>
      <c r="M167" t="str">
        <f>'Data (Empaneled)'!L167</f>
        <v>Maharashtra|Amravati</v>
      </c>
      <c r="N167" t="str">
        <f>'Data (Empaneled)'!M167</f>
        <v/>
      </c>
      <c r="O167" t="str">
        <f>'Data (Empaneled)'!N167</f>
        <v/>
      </c>
      <c r="P167" t="str">
        <f>'Data (Empaneled)'!O167</f>
        <v>Maharashtra|Amravati</v>
      </c>
      <c r="Q167" t="str">
        <f>'Data (Empaneled)'!P167</f>
        <v/>
      </c>
      <c r="R167" t="str">
        <f>'Data (Empaneled)'!Q167</f>
        <v/>
      </c>
      <c r="S167">
        <f>'Data (Empaneled)'!R167</f>
        <v>0</v>
      </c>
      <c r="T167">
        <f>'Data (Empaneled)'!S167</f>
        <v>0</v>
      </c>
      <c r="U167">
        <f>'Data (Empaneled)'!T167</f>
        <v>0</v>
      </c>
      <c r="V167">
        <f>'Data (Empaneled)'!U167</f>
        <v>0</v>
      </c>
      <c r="W167">
        <f>'Data (Empaneled)'!V167</f>
        <v>0</v>
      </c>
      <c r="X167">
        <f>'Data (Empaneled)'!W167</f>
        <v>0</v>
      </c>
      <c r="Y167">
        <f>'Data (Empaneled)'!X167</f>
        <v>0</v>
      </c>
      <c r="Z167">
        <f>'Data (Empaneled)'!Y167</f>
        <v>0</v>
      </c>
    </row>
    <row r="168" spans="1:26">
      <c r="A168" t="str">
        <f>'Data (Empaneled)'!L168</f>
        <v>Maharashtra|Amravati</v>
      </c>
      <c r="B168" t="str">
        <f>'Data (Empaneled)'!A168</f>
        <v>BOKE HOSPITAL</v>
      </c>
      <c r="C168" t="str">
        <f>'Data (Empaneled)'!B168</f>
        <v>Maharashtra</v>
      </c>
      <c r="D168" t="str">
        <f>'Data (Empaneled)'!C168</f>
        <v>AMRAVATI</v>
      </c>
      <c r="E168" t="str">
        <f>'Data (Empaneled)'!D168</f>
        <v>Amravati</v>
      </c>
      <c r="F168" t="str">
        <f>'Data (Empaneled)'!E168</f>
        <v>Tier 3</v>
      </c>
      <c r="G168" t="str">
        <f>'Data (Empaneled)'!F168</f>
        <v>No</v>
      </c>
      <c r="H168" t="str">
        <f>'Data (Empaneled)'!G168</f>
        <v>No</v>
      </c>
      <c r="I168" t="str">
        <f>'Data (Empaneled)'!H168</f>
        <v>No</v>
      </c>
      <c r="J168" t="str">
        <f>'Data (Empaneled)'!I168</f>
        <v>Yes</v>
      </c>
      <c r="K168" t="str">
        <f>'Data (Empaneled)'!J168</f>
        <v>No</v>
      </c>
      <c r="L168" t="str">
        <f>'Data (Empaneled)'!K168</f>
        <v>Maharashtra|Tier 3</v>
      </c>
      <c r="M168" t="str">
        <f>'Data (Empaneled)'!L168</f>
        <v>Maharashtra|Amravati</v>
      </c>
      <c r="N168" t="str">
        <f>'Data (Empaneled)'!M168</f>
        <v/>
      </c>
      <c r="O168" t="str">
        <f>'Data (Empaneled)'!N168</f>
        <v/>
      </c>
      <c r="P168" t="str">
        <f>'Data (Empaneled)'!O168</f>
        <v/>
      </c>
      <c r="Q168" t="str">
        <f>'Data (Empaneled)'!P168</f>
        <v>Maharashtra|Amravati</v>
      </c>
      <c r="R168" t="str">
        <f>'Data (Empaneled)'!Q168</f>
        <v/>
      </c>
      <c r="S168">
        <f>'Data (Empaneled)'!R168</f>
        <v>0</v>
      </c>
      <c r="T168">
        <f>'Data (Empaneled)'!S168</f>
        <v>0</v>
      </c>
      <c r="U168">
        <f>'Data (Empaneled)'!T168</f>
        <v>0</v>
      </c>
      <c r="V168">
        <f>'Data (Empaneled)'!U168</f>
        <v>0</v>
      </c>
      <c r="W168">
        <f>'Data (Empaneled)'!V168</f>
        <v>0</v>
      </c>
      <c r="X168">
        <f>'Data (Empaneled)'!W168</f>
        <v>0</v>
      </c>
      <c r="Y168">
        <f>'Data (Empaneled)'!X168</f>
        <v>0</v>
      </c>
      <c r="Z168">
        <f>'Data (Empaneled)'!Y168</f>
        <v>0</v>
      </c>
    </row>
    <row r="169" spans="1:26">
      <c r="A169" t="str">
        <f>'Data (Empaneled)'!L169</f>
        <v>Maharashtra|Amravati</v>
      </c>
      <c r="B169" t="str">
        <f>'Data (Empaneled)'!A169</f>
        <v>B N KALE MEMORIAL HOSPITAL</v>
      </c>
      <c r="C169" t="str">
        <f>'Data (Empaneled)'!B169</f>
        <v>Maharashtra</v>
      </c>
      <c r="D169" t="str">
        <f>'Data (Empaneled)'!C169</f>
        <v>Amravati</v>
      </c>
      <c r="E169" t="str">
        <f>'Data (Empaneled)'!D169</f>
        <v>Amravati</v>
      </c>
      <c r="F169" t="str">
        <f>'Data (Empaneled)'!E169</f>
        <v>Tier 3</v>
      </c>
      <c r="G169" t="str">
        <f>'Data (Empaneled)'!F169</f>
        <v>Yes</v>
      </c>
      <c r="H169" t="str">
        <f>'Data (Empaneled)'!G169</f>
        <v>No</v>
      </c>
      <c r="I169" t="str">
        <f>'Data (Empaneled)'!H169</f>
        <v>No</v>
      </c>
      <c r="J169" t="str">
        <f>'Data (Empaneled)'!I169</f>
        <v>No</v>
      </c>
      <c r="K169" t="str">
        <f>'Data (Empaneled)'!J169</f>
        <v>No</v>
      </c>
      <c r="L169" t="str">
        <f>'Data (Empaneled)'!K169</f>
        <v>Maharashtra|Tier 3</v>
      </c>
      <c r="M169" t="str">
        <f>'Data (Empaneled)'!L169</f>
        <v>Maharashtra|Amravati</v>
      </c>
      <c r="N169" t="str">
        <f>'Data (Empaneled)'!M169</f>
        <v>Maharashtra|Amravati</v>
      </c>
      <c r="O169" t="str">
        <f>'Data (Empaneled)'!N169</f>
        <v/>
      </c>
      <c r="P169" t="str">
        <f>'Data (Empaneled)'!O169</f>
        <v/>
      </c>
      <c r="Q169" t="str">
        <f>'Data (Empaneled)'!P169</f>
        <v/>
      </c>
      <c r="R169" t="str">
        <f>'Data (Empaneled)'!Q169</f>
        <v/>
      </c>
      <c r="S169">
        <f>'Data (Empaneled)'!R169</f>
        <v>0</v>
      </c>
      <c r="T169">
        <f>'Data (Empaneled)'!S169</f>
        <v>0</v>
      </c>
      <c r="U169">
        <f>'Data (Empaneled)'!T169</f>
        <v>0</v>
      </c>
      <c r="V169">
        <f>'Data (Empaneled)'!U169</f>
        <v>0</v>
      </c>
      <c r="W169">
        <f>'Data (Empaneled)'!V169</f>
        <v>0</v>
      </c>
      <c r="X169">
        <f>'Data (Empaneled)'!W169</f>
        <v>0</v>
      </c>
      <c r="Y169">
        <f>'Data (Empaneled)'!X169</f>
        <v>0</v>
      </c>
      <c r="Z169">
        <f>'Data (Empaneled)'!Y169</f>
        <v>0</v>
      </c>
    </row>
    <row r="170" spans="1:26">
      <c r="A170" t="str">
        <f>'Data (Empaneled)'!L170</f>
        <v>Maharashtra|Amravati</v>
      </c>
      <c r="B170" t="str">
        <f>'Data (Empaneled)'!A170</f>
        <v>Veritas Heart &amp; Multi speciality Hospital</v>
      </c>
      <c r="C170" t="str">
        <f>'Data (Empaneled)'!B170</f>
        <v>Maharashtra</v>
      </c>
      <c r="D170" t="str">
        <f>'Data (Empaneled)'!C170</f>
        <v>Amravati</v>
      </c>
      <c r="E170" t="str">
        <f>'Data (Empaneled)'!D170</f>
        <v>Amravati</v>
      </c>
      <c r="F170" t="str">
        <f>'Data (Empaneled)'!E170</f>
        <v>Tier 3</v>
      </c>
      <c r="G170" t="str">
        <f>'Data (Empaneled)'!F170</f>
        <v>Yes</v>
      </c>
      <c r="H170" t="str">
        <f>'Data (Empaneled)'!G170</f>
        <v>No</v>
      </c>
      <c r="I170" t="str">
        <f>'Data (Empaneled)'!H170</f>
        <v>No</v>
      </c>
      <c r="J170" t="str">
        <f>'Data (Empaneled)'!I170</f>
        <v>No</v>
      </c>
      <c r="K170" t="str">
        <f>'Data (Empaneled)'!J170</f>
        <v>No</v>
      </c>
      <c r="L170" t="str">
        <f>'Data (Empaneled)'!K170</f>
        <v>Maharashtra|Tier 3</v>
      </c>
      <c r="M170" t="str">
        <f>'Data (Empaneled)'!L170</f>
        <v>Maharashtra|Amravati</v>
      </c>
      <c r="N170" t="str">
        <f>'Data (Empaneled)'!M170</f>
        <v>Maharashtra|Amravati</v>
      </c>
      <c r="O170" t="str">
        <f>'Data (Empaneled)'!N170</f>
        <v/>
      </c>
      <c r="P170" t="str">
        <f>'Data (Empaneled)'!O170</f>
        <v/>
      </c>
      <c r="Q170" t="str">
        <f>'Data (Empaneled)'!P170</f>
        <v/>
      </c>
      <c r="R170" t="str">
        <f>'Data (Empaneled)'!Q170</f>
        <v/>
      </c>
      <c r="S170">
        <f>'Data (Empaneled)'!R170</f>
        <v>0</v>
      </c>
      <c r="T170">
        <f>'Data (Empaneled)'!S170</f>
        <v>0</v>
      </c>
      <c r="U170">
        <f>'Data (Empaneled)'!T170</f>
        <v>0</v>
      </c>
      <c r="V170">
        <f>'Data (Empaneled)'!U170</f>
        <v>0</v>
      </c>
      <c r="W170">
        <f>'Data (Empaneled)'!V170</f>
        <v>0</v>
      </c>
      <c r="X170">
        <f>'Data (Empaneled)'!W170</f>
        <v>0</v>
      </c>
      <c r="Y170">
        <f>'Data (Empaneled)'!X170</f>
        <v>0</v>
      </c>
      <c r="Z170">
        <f>'Data (Empaneled)'!Y170</f>
        <v>0</v>
      </c>
    </row>
    <row r="171" spans="1:26">
      <c r="A171" t="str">
        <f>'Data (Empaneled)'!L171</f>
        <v>Maharashtra|Amravati</v>
      </c>
      <c r="B171" t="str">
        <f>'Data (Empaneled)'!A171</f>
        <v>ORCHID PULSE CARE HOSPITAL</v>
      </c>
      <c r="C171" t="str">
        <f>'Data (Empaneled)'!B171</f>
        <v>Maharashtra</v>
      </c>
      <c r="D171" t="str">
        <f>'Data (Empaneled)'!C171</f>
        <v>AMRAVATI</v>
      </c>
      <c r="E171" t="str">
        <f>'Data (Empaneled)'!D171</f>
        <v>Amravati</v>
      </c>
      <c r="F171" t="str">
        <f>'Data (Empaneled)'!E171</f>
        <v>Tier 3</v>
      </c>
      <c r="G171" t="str">
        <f>'Data (Empaneled)'!F171</f>
        <v>Yes</v>
      </c>
      <c r="H171" t="str">
        <f>'Data (Empaneled)'!G171</f>
        <v>Yes</v>
      </c>
      <c r="I171" t="str">
        <f>'Data (Empaneled)'!H171</f>
        <v>No</v>
      </c>
      <c r="J171" t="str">
        <f>'Data (Empaneled)'!I171</f>
        <v>Yes</v>
      </c>
      <c r="K171" t="str">
        <f>'Data (Empaneled)'!J171</f>
        <v>No</v>
      </c>
      <c r="L171" t="str">
        <f>'Data (Empaneled)'!K171</f>
        <v>Maharashtra|Tier 3</v>
      </c>
      <c r="M171" t="str">
        <f>'Data (Empaneled)'!L171</f>
        <v>Maharashtra|Amravati</v>
      </c>
      <c r="N171" t="str">
        <f>'Data (Empaneled)'!M171</f>
        <v>Maharashtra|Amravati</v>
      </c>
      <c r="O171" t="str">
        <f>'Data (Empaneled)'!N171</f>
        <v>Maharashtra|Amravati</v>
      </c>
      <c r="P171" t="str">
        <f>'Data (Empaneled)'!O171</f>
        <v/>
      </c>
      <c r="Q171" t="str">
        <f>'Data (Empaneled)'!P171</f>
        <v>Maharashtra|Amravati</v>
      </c>
      <c r="R171" t="str">
        <f>'Data (Empaneled)'!Q171</f>
        <v/>
      </c>
      <c r="S171">
        <f>'Data (Empaneled)'!R171</f>
        <v>0</v>
      </c>
      <c r="T171">
        <f>'Data (Empaneled)'!S171</f>
        <v>0</v>
      </c>
      <c r="U171">
        <f>'Data (Empaneled)'!T171</f>
        <v>0</v>
      </c>
      <c r="V171">
        <f>'Data (Empaneled)'!U171</f>
        <v>0</v>
      </c>
      <c r="W171">
        <f>'Data (Empaneled)'!V171</f>
        <v>0</v>
      </c>
      <c r="X171">
        <f>'Data (Empaneled)'!W171</f>
        <v>0</v>
      </c>
      <c r="Y171">
        <f>'Data (Empaneled)'!X171</f>
        <v>0</v>
      </c>
      <c r="Z171">
        <f>'Data (Empaneled)'!Y171</f>
        <v>0</v>
      </c>
    </row>
    <row r="172" spans="1:26">
      <c r="A172" t="str">
        <f>'Data (Empaneled)'!L172</f>
        <v>Maharashtra|Amravati</v>
      </c>
      <c r="B172" t="str">
        <f>'Data (Empaneled)'!A172</f>
        <v>ANANT HOSPITAL</v>
      </c>
      <c r="C172" t="str">
        <f>'Data (Empaneled)'!B172</f>
        <v>Maharashtra</v>
      </c>
      <c r="D172" t="str">
        <f>'Data (Empaneled)'!C172</f>
        <v>AMRAVATI</v>
      </c>
      <c r="E172" t="str">
        <f>'Data (Empaneled)'!D172</f>
        <v>Amravati</v>
      </c>
      <c r="F172" t="str">
        <f>'Data (Empaneled)'!E172</f>
        <v>Tier 3</v>
      </c>
      <c r="G172" t="str">
        <f>'Data (Empaneled)'!F172</f>
        <v>No</v>
      </c>
      <c r="H172" t="str">
        <f>'Data (Empaneled)'!G172</f>
        <v>Yes</v>
      </c>
      <c r="I172" t="str">
        <f>'Data (Empaneled)'!H172</f>
        <v>Yes</v>
      </c>
      <c r="J172" t="str">
        <f>'Data (Empaneled)'!I172</f>
        <v>Yes</v>
      </c>
      <c r="K172" t="str">
        <f>'Data (Empaneled)'!J172</f>
        <v>No</v>
      </c>
      <c r="L172" t="str">
        <f>'Data (Empaneled)'!K172</f>
        <v>Maharashtra|Tier 3</v>
      </c>
      <c r="M172" t="str">
        <f>'Data (Empaneled)'!L172</f>
        <v>Maharashtra|Amravati</v>
      </c>
      <c r="N172" t="str">
        <f>'Data (Empaneled)'!M172</f>
        <v/>
      </c>
      <c r="O172" t="str">
        <f>'Data (Empaneled)'!N172</f>
        <v>Maharashtra|Amravati</v>
      </c>
      <c r="P172" t="str">
        <f>'Data (Empaneled)'!O172</f>
        <v>Maharashtra|Amravati</v>
      </c>
      <c r="Q172" t="str">
        <f>'Data (Empaneled)'!P172</f>
        <v>Maharashtra|Amravati</v>
      </c>
      <c r="R172" t="str">
        <f>'Data (Empaneled)'!Q172</f>
        <v/>
      </c>
      <c r="S172">
        <f>'Data (Empaneled)'!R172</f>
        <v>0</v>
      </c>
      <c r="T172">
        <f>'Data (Empaneled)'!S172</f>
        <v>0</v>
      </c>
      <c r="U172">
        <f>'Data (Empaneled)'!T172</f>
        <v>0</v>
      </c>
      <c r="V172">
        <f>'Data (Empaneled)'!U172</f>
        <v>0</v>
      </c>
      <c r="W172">
        <f>'Data (Empaneled)'!V172</f>
        <v>0</v>
      </c>
      <c r="X172">
        <f>'Data (Empaneled)'!W172</f>
        <v>0</v>
      </c>
      <c r="Y172">
        <f>'Data (Empaneled)'!X172</f>
        <v>0</v>
      </c>
      <c r="Z172">
        <f>'Data (Empaneled)'!Y172</f>
        <v>0</v>
      </c>
    </row>
    <row r="173" spans="1:26">
      <c r="A173" t="str">
        <f>'Data (Empaneled)'!L173</f>
        <v>Maharashtra|Amravati</v>
      </c>
      <c r="B173" t="str">
        <f>'Data (Empaneled)'!A173</f>
        <v>BURHANI HOSPITAL</v>
      </c>
      <c r="C173" t="str">
        <f>'Data (Empaneled)'!B173</f>
        <v>Maharashtra</v>
      </c>
      <c r="D173" t="str">
        <f>'Data (Empaneled)'!C173</f>
        <v>AMRAVATI</v>
      </c>
      <c r="E173" t="str">
        <f>'Data (Empaneled)'!D173</f>
        <v>Amravati</v>
      </c>
      <c r="F173" t="str">
        <f>'Data (Empaneled)'!E173</f>
        <v>Tier 3</v>
      </c>
      <c r="G173" t="str">
        <f>'Data (Empaneled)'!F173</f>
        <v>No</v>
      </c>
      <c r="H173" t="str">
        <f>'Data (Empaneled)'!G173</f>
        <v>No</v>
      </c>
      <c r="I173" t="str">
        <f>'Data (Empaneled)'!H173</f>
        <v>No</v>
      </c>
      <c r="J173" t="str">
        <f>'Data (Empaneled)'!I173</f>
        <v>Yes</v>
      </c>
      <c r="K173" t="str">
        <f>'Data (Empaneled)'!J173</f>
        <v>No</v>
      </c>
      <c r="L173" t="str">
        <f>'Data (Empaneled)'!K173</f>
        <v>Maharashtra|Tier 3</v>
      </c>
      <c r="M173" t="str">
        <f>'Data (Empaneled)'!L173</f>
        <v>Maharashtra|Amravati</v>
      </c>
      <c r="N173" t="str">
        <f>'Data (Empaneled)'!M173</f>
        <v/>
      </c>
      <c r="O173" t="str">
        <f>'Data (Empaneled)'!N173</f>
        <v/>
      </c>
      <c r="P173" t="str">
        <f>'Data (Empaneled)'!O173</f>
        <v/>
      </c>
      <c r="Q173" t="str">
        <f>'Data (Empaneled)'!P173</f>
        <v>Maharashtra|Amravati</v>
      </c>
      <c r="R173" t="str">
        <f>'Data (Empaneled)'!Q173</f>
        <v/>
      </c>
      <c r="S173">
        <f>'Data (Empaneled)'!R173</f>
        <v>0</v>
      </c>
      <c r="T173">
        <f>'Data (Empaneled)'!S173</f>
        <v>0</v>
      </c>
      <c r="U173">
        <f>'Data (Empaneled)'!T173</f>
        <v>0</v>
      </c>
      <c r="V173">
        <f>'Data (Empaneled)'!U173</f>
        <v>0</v>
      </c>
      <c r="W173">
        <f>'Data (Empaneled)'!V173</f>
        <v>0</v>
      </c>
      <c r="X173">
        <f>'Data (Empaneled)'!W173</f>
        <v>0</v>
      </c>
      <c r="Y173">
        <f>'Data (Empaneled)'!X173</f>
        <v>0</v>
      </c>
      <c r="Z173">
        <f>'Data (Empaneled)'!Y173</f>
        <v>0</v>
      </c>
    </row>
    <row r="174" spans="1:26">
      <c r="A174" t="str">
        <f>'Data (Empaneled)'!L174</f>
        <v>Maharashtra|Amravati</v>
      </c>
      <c r="B174" t="str">
        <f>'Data (Empaneled)'!A174</f>
        <v>Durvankar</v>
      </c>
      <c r="C174" t="str">
        <f>'Data (Empaneled)'!B174</f>
        <v>Maharashtra</v>
      </c>
      <c r="D174" t="str">
        <f>'Data (Empaneled)'!C174</f>
        <v>Amravati</v>
      </c>
      <c r="E174" t="str">
        <f>'Data (Empaneled)'!D174</f>
        <v>Amravati</v>
      </c>
      <c r="F174" t="str">
        <f>'Data (Empaneled)'!E174</f>
        <v>Tier 3</v>
      </c>
      <c r="G174" t="str">
        <f>'Data (Empaneled)'!F174</f>
        <v>Yes</v>
      </c>
      <c r="H174" t="str">
        <f>'Data (Empaneled)'!G174</f>
        <v>No</v>
      </c>
      <c r="I174" t="str">
        <f>'Data (Empaneled)'!H174</f>
        <v>No</v>
      </c>
      <c r="J174" t="str">
        <f>'Data (Empaneled)'!I174</f>
        <v>No</v>
      </c>
      <c r="K174" t="str">
        <f>'Data (Empaneled)'!J174</f>
        <v>No</v>
      </c>
      <c r="L174" t="str">
        <f>'Data (Empaneled)'!K174</f>
        <v>Maharashtra|Tier 3</v>
      </c>
      <c r="M174" t="str">
        <f>'Data (Empaneled)'!L174</f>
        <v>Maharashtra|Amravati</v>
      </c>
      <c r="N174" t="str">
        <f>'Data (Empaneled)'!M174</f>
        <v>Maharashtra|Amravati</v>
      </c>
      <c r="O174" t="str">
        <f>'Data (Empaneled)'!N174</f>
        <v/>
      </c>
      <c r="P174" t="str">
        <f>'Data (Empaneled)'!O174</f>
        <v/>
      </c>
      <c r="Q174" t="str">
        <f>'Data (Empaneled)'!P174</f>
        <v/>
      </c>
      <c r="R174" t="str">
        <f>'Data (Empaneled)'!Q174</f>
        <v/>
      </c>
      <c r="S174">
        <f>'Data (Empaneled)'!R174</f>
        <v>0</v>
      </c>
      <c r="T174">
        <f>'Data (Empaneled)'!S174</f>
        <v>0</v>
      </c>
      <c r="U174">
        <f>'Data (Empaneled)'!T174</f>
        <v>0</v>
      </c>
      <c r="V174">
        <f>'Data (Empaneled)'!U174</f>
        <v>0</v>
      </c>
      <c r="W174">
        <f>'Data (Empaneled)'!V174</f>
        <v>0</v>
      </c>
      <c r="X174">
        <f>'Data (Empaneled)'!W174</f>
        <v>0</v>
      </c>
      <c r="Y174">
        <f>'Data (Empaneled)'!X174</f>
        <v>0</v>
      </c>
      <c r="Z174">
        <f>'Data (Empaneled)'!Y174</f>
        <v>0</v>
      </c>
    </row>
    <row r="175" spans="1:26">
      <c r="A175" t="str">
        <f>'Data (Empaneled)'!L175</f>
        <v>Maharashtra|Amravati</v>
      </c>
      <c r="B175" t="str">
        <f>'Data (Empaneled)'!A175</f>
        <v>Dr.Anjali Kavimandan Memorial Hospital</v>
      </c>
      <c r="C175" t="str">
        <f>'Data (Empaneled)'!B175</f>
        <v>Maharashtra</v>
      </c>
      <c r="D175" t="str">
        <f>'Data (Empaneled)'!C175</f>
        <v>Amravati</v>
      </c>
      <c r="E175" t="str">
        <f>'Data (Empaneled)'!D175</f>
        <v>Amravati</v>
      </c>
      <c r="F175" t="str">
        <f>'Data (Empaneled)'!E175</f>
        <v>Tier 3</v>
      </c>
      <c r="G175" t="str">
        <f>'Data (Empaneled)'!F175</f>
        <v>No</v>
      </c>
      <c r="H175" t="str">
        <f>'Data (Empaneled)'!G175</f>
        <v>No</v>
      </c>
      <c r="I175" t="str">
        <f>'Data (Empaneled)'!H175</f>
        <v>No</v>
      </c>
      <c r="J175" t="str">
        <f>'Data (Empaneled)'!I175</f>
        <v>No</v>
      </c>
      <c r="K175" t="str">
        <f>'Data (Empaneled)'!J175</f>
        <v>No</v>
      </c>
      <c r="L175" t="str">
        <f>'Data (Empaneled)'!K175</f>
        <v>Maharashtra|Tier 3</v>
      </c>
      <c r="M175" t="str">
        <f>'Data (Empaneled)'!L175</f>
        <v>Maharashtra|Amravati</v>
      </c>
      <c r="N175" t="str">
        <f>'Data (Empaneled)'!M175</f>
        <v/>
      </c>
      <c r="O175" t="str">
        <f>'Data (Empaneled)'!N175</f>
        <v/>
      </c>
      <c r="P175" t="str">
        <f>'Data (Empaneled)'!O175</f>
        <v/>
      </c>
      <c r="Q175" t="str">
        <f>'Data (Empaneled)'!P175</f>
        <v/>
      </c>
      <c r="R175" t="str">
        <f>'Data (Empaneled)'!Q175</f>
        <v/>
      </c>
      <c r="S175">
        <f>'Data (Empaneled)'!R175</f>
        <v>0</v>
      </c>
      <c r="T175">
        <f>'Data (Empaneled)'!S175</f>
        <v>0</v>
      </c>
      <c r="U175">
        <f>'Data (Empaneled)'!T175</f>
        <v>0</v>
      </c>
      <c r="V175">
        <f>'Data (Empaneled)'!U175</f>
        <v>0</v>
      </c>
      <c r="W175">
        <f>'Data (Empaneled)'!V175</f>
        <v>0</v>
      </c>
      <c r="X175">
        <f>'Data (Empaneled)'!W175</f>
        <v>0</v>
      </c>
      <c r="Y175">
        <f>'Data (Empaneled)'!X175</f>
        <v>0</v>
      </c>
      <c r="Z175">
        <f>'Data (Empaneled)'!Y175</f>
        <v>0</v>
      </c>
    </row>
    <row r="176" spans="1:26">
      <c r="A176" t="str">
        <f>'Data (Empaneled)'!L176</f>
        <v>Maharashtra|Amravati</v>
      </c>
      <c r="B176" t="str">
        <f>'Data (Empaneled)'!A176</f>
        <v>BAHEKAR HOSPITAL</v>
      </c>
      <c r="C176" t="str">
        <f>'Data (Empaneled)'!B176</f>
        <v>Maharashtra</v>
      </c>
      <c r="D176" t="str">
        <f>'Data (Empaneled)'!C176</f>
        <v>AMRAVATI</v>
      </c>
      <c r="E176" t="str">
        <f>'Data (Empaneled)'!D176</f>
        <v>Amravati</v>
      </c>
      <c r="F176" t="str">
        <f>'Data (Empaneled)'!E176</f>
        <v>Tier 3</v>
      </c>
      <c r="G176" t="str">
        <f>'Data (Empaneled)'!F176</f>
        <v>No</v>
      </c>
      <c r="H176" t="str">
        <f>'Data (Empaneled)'!G176</f>
        <v>No</v>
      </c>
      <c r="I176" t="str">
        <f>'Data (Empaneled)'!H176</f>
        <v>No</v>
      </c>
      <c r="J176" t="str">
        <f>'Data (Empaneled)'!I176</f>
        <v>Yes</v>
      </c>
      <c r="K176" t="str">
        <f>'Data (Empaneled)'!J176</f>
        <v>No</v>
      </c>
      <c r="L176" t="str">
        <f>'Data (Empaneled)'!K176</f>
        <v>Maharashtra|Tier 3</v>
      </c>
      <c r="M176" t="str">
        <f>'Data (Empaneled)'!L176</f>
        <v>Maharashtra|Amravati</v>
      </c>
      <c r="N176" t="str">
        <f>'Data (Empaneled)'!M176</f>
        <v/>
      </c>
      <c r="O176" t="str">
        <f>'Data (Empaneled)'!N176</f>
        <v/>
      </c>
      <c r="P176" t="str">
        <f>'Data (Empaneled)'!O176</f>
        <v/>
      </c>
      <c r="Q176" t="str">
        <f>'Data (Empaneled)'!P176</f>
        <v>Maharashtra|Amravati</v>
      </c>
      <c r="R176" t="str">
        <f>'Data (Empaneled)'!Q176</f>
        <v/>
      </c>
      <c r="S176">
        <f>'Data (Empaneled)'!R176</f>
        <v>0</v>
      </c>
      <c r="T176">
        <f>'Data (Empaneled)'!S176</f>
        <v>0</v>
      </c>
      <c r="U176">
        <f>'Data (Empaneled)'!T176</f>
        <v>0</v>
      </c>
      <c r="V176">
        <f>'Data (Empaneled)'!U176</f>
        <v>0</v>
      </c>
      <c r="W176">
        <f>'Data (Empaneled)'!V176</f>
        <v>0</v>
      </c>
      <c r="X176">
        <f>'Data (Empaneled)'!W176</f>
        <v>0</v>
      </c>
      <c r="Y176">
        <f>'Data (Empaneled)'!X176</f>
        <v>0</v>
      </c>
      <c r="Z176">
        <f>'Data (Empaneled)'!Y176</f>
        <v>0</v>
      </c>
    </row>
    <row r="177" spans="1:26">
      <c r="A177" t="str">
        <f>'Data (Empaneled)'!L177</f>
        <v>Maharashtra|Amravati</v>
      </c>
      <c r="B177" t="str">
        <f>'Data (Empaneled)'!A177</f>
        <v>PARIJAT HOSPITAL</v>
      </c>
      <c r="C177" t="str">
        <f>'Data (Empaneled)'!B177</f>
        <v>Maharashtra</v>
      </c>
      <c r="D177" t="str">
        <f>'Data (Empaneled)'!C177</f>
        <v>Amravati</v>
      </c>
      <c r="E177" t="str">
        <f>'Data (Empaneled)'!D177</f>
        <v>Amravati</v>
      </c>
      <c r="F177" t="str">
        <f>'Data (Empaneled)'!E177</f>
        <v>Tier 3</v>
      </c>
      <c r="G177" t="str">
        <f>'Data (Empaneled)'!F177</f>
        <v>Yes</v>
      </c>
      <c r="H177" t="str">
        <f>'Data (Empaneled)'!G177</f>
        <v>No</v>
      </c>
      <c r="I177" t="str">
        <f>'Data (Empaneled)'!H177</f>
        <v>Yes</v>
      </c>
      <c r="J177" t="str">
        <f>'Data (Empaneled)'!I177</f>
        <v>Yes</v>
      </c>
      <c r="K177" t="str">
        <f>'Data (Empaneled)'!J177</f>
        <v>Yes</v>
      </c>
      <c r="L177" t="str">
        <f>'Data (Empaneled)'!K177</f>
        <v>Maharashtra|Tier 3</v>
      </c>
      <c r="M177" t="str">
        <f>'Data (Empaneled)'!L177</f>
        <v>Maharashtra|Amravati</v>
      </c>
      <c r="N177" t="str">
        <f>'Data (Empaneled)'!M177</f>
        <v>Maharashtra|Amravati</v>
      </c>
      <c r="O177" t="str">
        <f>'Data (Empaneled)'!N177</f>
        <v/>
      </c>
      <c r="P177" t="str">
        <f>'Data (Empaneled)'!O177</f>
        <v>Maharashtra|Amravati</v>
      </c>
      <c r="Q177" t="str">
        <f>'Data (Empaneled)'!P177</f>
        <v>Maharashtra|Amravati</v>
      </c>
      <c r="R177" t="str">
        <f>'Data (Empaneled)'!Q177</f>
        <v>Maharashtra|Amravati</v>
      </c>
      <c r="S177">
        <f>'Data (Empaneled)'!R177</f>
        <v>0</v>
      </c>
      <c r="T177">
        <f>'Data (Empaneled)'!S177</f>
        <v>0</v>
      </c>
      <c r="U177">
        <f>'Data (Empaneled)'!T177</f>
        <v>0</v>
      </c>
      <c r="V177">
        <f>'Data (Empaneled)'!U177</f>
        <v>0</v>
      </c>
      <c r="W177">
        <f>'Data (Empaneled)'!V177</f>
        <v>0</v>
      </c>
      <c r="X177">
        <f>'Data (Empaneled)'!W177</f>
        <v>0</v>
      </c>
      <c r="Y177">
        <f>'Data (Empaneled)'!X177</f>
        <v>0</v>
      </c>
      <c r="Z177">
        <f>'Data (Empaneled)'!Y177</f>
        <v>0</v>
      </c>
    </row>
    <row r="178" spans="1:26">
      <c r="A178" t="str">
        <f>'Data (Empaneled)'!L178</f>
        <v>Maharashtra|Amravati</v>
      </c>
      <c r="B178" t="str">
        <f>'Data (Empaneled)'!A178</f>
        <v>Jeevan jyoti Hospital</v>
      </c>
      <c r="C178" t="str">
        <f>'Data (Empaneled)'!B178</f>
        <v>Maharashtra</v>
      </c>
      <c r="D178" t="str">
        <f>'Data (Empaneled)'!C178</f>
        <v>Amravati</v>
      </c>
      <c r="E178" t="str">
        <f>'Data (Empaneled)'!D178</f>
        <v>Amravati</v>
      </c>
      <c r="F178" t="str">
        <f>'Data (Empaneled)'!E178</f>
        <v>Tier 3</v>
      </c>
      <c r="G178" t="str">
        <f>'Data (Empaneled)'!F178</f>
        <v>No</v>
      </c>
      <c r="H178" t="str">
        <f>'Data (Empaneled)'!G178</f>
        <v>Yes</v>
      </c>
      <c r="I178" t="str">
        <f>'Data (Empaneled)'!H178</f>
        <v>Yes</v>
      </c>
      <c r="J178" t="str">
        <f>'Data (Empaneled)'!I178</f>
        <v>No</v>
      </c>
      <c r="K178" t="str">
        <f>'Data (Empaneled)'!J178</f>
        <v>No</v>
      </c>
      <c r="L178" t="str">
        <f>'Data (Empaneled)'!K178</f>
        <v>Maharashtra|Tier 3</v>
      </c>
      <c r="M178" t="str">
        <f>'Data (Empaneled)'!L178</f>
        <v>Maharashtra|Amravati</v>
      </c>
      <c r="N178" t="str">
        <f>'Data (Empaneled)'!M178</f>
        <v/>
      </c>
      <c r="O178" t="str">
        <f>'Data (Empaneled)'!N178</f>
        <v>Maharashtra|Amravati</v>
      </c>
      <c r="P178" t="str">
        <f>'Data (Empaneled)'!O178</f>
        <v>Maharashtra|Amravati</v>
      </c>
      <c r="Q178" t="str">
        <f>'Data (Empaneled)'!P178</f>
        <v/>
      </c>
      <c r="R178" t="str">
        <f>'Data (Empaneled)'!Q178</f>
        <v/>
      </c>
      <c r="S178">
        <f>'Data (Empaneled)'!R178</f>
        <v>0</v>
      </c>
      <c r="T178">
        <f>'Data (Empaneled)'!S178</f>
        <v>0</v>
      </c>
      <c r="U178">
        <f>'Data (Empaneled)'!T178</f>
        <v>0</v>
      </c>
      <c r="V178">
        <f>'Data (Empaneled)'!U178</f>
        <v>0</v>
      </c>
      <c r="W178">
        <f>'Data (Empaneled)'!V178</f>
        <v>0</v>
      </c>
      <c r="X178">
        <f>'Data (Empaneled)'!W178</f>
        <v>0</v>
      </c>
      <c r="Y178">
        <f>'Data (Empaneled)'!X178</f>
        <v>0</v>
      </c>
      <c r="Z178">
        <f>'Data (Empaneled)'!Y178</f>
        <v>0</v>
      </c>
    </row>
    <row r="179" spans="1:26">
      <c r="A179" t="str">
        <f>'Data (Empaneled)'!L179</f>
        <v>Maharashtra|Amravati</v>
      </c>
      <c r="B179" t="str">
        <f>'Data (Empaneled)'!A179</f>
        <v>SUKHAKARTA UROLOGY AND MATERNITY HOSPITAL</v>
      </c>
      <c r="C179" t="str">
        <f>'Data (Empaneled)'!B179</f>
        <v>Maharashtra</v>
      </c>
      <c r="D179" t="str">
        <f>'Data (Empaneled)'!C179</f>
        <v>AMRAVATI</v>
      </c>
      <c r="E179" t="str">
        <f>'Data (Empaneled)'!D179</f>
        <v>Amravati</v>
      </c>
      <c r="F179" t="str">
        <f>'Data (Empaneled)'!E179</f>
        <v>Tier 3</v>
      </c>
      <c r="G179" t="str">
        <f>'Data (Empaneled)'!F179</f>
        <v>No</v>
      </c>
      <c r="H179" t="str">
        <f>'Data (Empaneled)'!G179</f>
        <v>No</v>
      </c>
      <c r="I179" t="str">
        <f>'Data (Empaneled)'!H179</f>
        <v>No</v>
      </c>
      <c r="J179" t="str">
        <f>'Data (Empaneled)'!I179</f>
        <v>Yes</v>
      </c>
      <c r="K179" t="str">
        <f>'Data (Empaneled)'!J179</f>
        <v>No</v>
      </c>
      <c r="L179" t="str">
        <f>'Data (Empaneled)'!K179</f>
        <v>Maharashtra|Tier 3</v>
      </c>
      <c r="M179" t="str">
        <f>'Data (Empaneled)'!L179</f>
        <v>Maharashtra|Amravati</v>
      </c>
      <c r="N179" t="str">
        <f>'Data (Empaneled)'!M179</f>
        <v/>
      </c>
      <c r="O179" t="str">
        <f>'Data (Empaneled)'!N179</f>
        <v/>
      </c>
      <c r="P179" t="str">
        <f>'Data (Empaneled)'!O179</f>
        <v/>
      </c>
      <c r="Q179" t="str">
        <f>'Data (Empaneled)'!P179</f>
        <v>Maharashtra|Amravati</v>
      </c>
      <c r="R179" t="str">
        <f>'Data (Empaneled)'!Q179</f>
        <v/>
      </c>
      <c r="S179">
        <f>'Data (Empaneled)'!R179</f>
        <v>0</v>
      </c>
      <c r="T179">
        <f>'Data (Empaneled)'!S179</f>
        <v>0</v>
      </c>
      <c r="U179">
        <f>'Data (Empaneled)'!T179</f>
        <v>0</v>
      </c>
      <c r="V179">
        <f>'Data (Empaneled)'!U179</f>
        <v>0</v>
      </c>
      <c r="W179">
        <f>'Data (Empaneled)'!V179</f>
        <v>0</v>
      </c>
      <c r="X179">
        <f>'Data (Empaneled)'!W179</f>
        <v>0</v>
      </c>
      <c r="Y179">
        <f>'Data (Empaneled)'!X179</f>
        <v>0</v>
      </c>
      <c r="Z179">
        <f>'Data (Empaneled)'!Y179</f>
        <v>0</v>
      </c>
    </row>
    <row r="180" spans="1:26">
      <c r="A180" t="str">
        <f>'Data (Empaneled)'!L180</f>
        <v>Punjab|Amritsar</v>
      </c>
      <c r="B180" t="str">
        <f>'Data (Empaneled)'!A180</f>
        <v>SHREE BALAJI HOSPITAL</v>
      </c>
      <c r="C180" t="str">
        <f>'Data (Empaneled)'!B180</f>
        <v>Punjab</v>
      </c>
      <c r="D180" t="str">
        <f>'Data (Empaneled)'!C180</f>
        <v>AMRITSAR</v>
      </c>
      <c r="E180" t="str">
        <f>'Data (Empaneled)'!D180</f>
        <v>Amritsar</v>
      </c>
      <c r="F180" t="str">
        <f>'Data (Empaneled)'!E180</f>
        <v>Tier 2B</v>
      </c>
      <c r="G180" t="str">
        <f>'Data (Empaneled)'!F180</f>
        <v>No</v>
      </c>
      <c r="H180" t="str">
        <f>'Data (Empaneled)'!G180</f>
        <v>No</v>
      </c>
      <c r="I180" t="str">
        <f>'Data (Empaneled)'!H180</f>
        <v>No</v>
      </c>
      <c r="J180" t="str">
        <f>'Data (Empaneled)'!I180</f>
        <v>Yes</v>
      </c>
      <c r="K180" t="str">
        <f>'Data (Empaneled)'!J180</f>
        <v>No</v>
      </c>
      <c r="L180" t="str">
        <f>'Data (Empaneled)'!K180</f>
        <v>Punjab|Tier 2B</v>
      </c>
      <c r="M180" t="str">
        <f>'Data (Empaneled)'!L180</f>
        <v>Punjab|Amritsar</v>
      </c>
      <c r="N180" t="str">
        <f>'Data (Empaneled)'!M180</f>
        <v/>
      </c>
      <c r="O180" t="str">
        <f>'Data (Empaneled)'!N180</f>
        <v/>
      </c>
      <c r="P180" t="str">
        <f>'Data (Empaneled)'!O180</f>
        <v/>
      </c>
      <c r="Q180" t="str">
        <f>'Data (Empaneled)'!P180</f>
        <v>Punjab|Amritsar</v>
      </c>
      <c r="R180" t="str">
        <f>'Data (Empaneled)'!Q180</f>
        <v/>
      </c>
      <c r="S180">
        <f>'Data (Empaneled)'!R180</f>
        <v>0</v>
      </c>
      <c r="T180">
        <f>'Data (Empaneled)'!S180</f>
        <v>0</v>
      </c>
      <c r="U180">
        <f>'Data (Empaneled)'!T180</f>
        <v>0</v>
      </c>
      <c r="V180">
        <f>'Data (Empaneled)'!U180</f>
        <v>0</v>
      </c>
      <c r="W180">
        <f>'Data (Empaneled)'!V180</f>
        <v>0</v>
      </c>
      <c r="X180">
        <f>'Data (Empaneled)'!W180</f>
        <v>0</v>
      </c>
      <c r="Y180">
        <f>'Data (Empaneled)'!X180</f>
        <v>0</v>
      </c>
      <c r="Z180">
        <f>'Data (Empaneled)'!Y180</f>
        <v>0</v>
      </c>
    </row>
    <row r="181" spans="1:26">
      <c r="A181" t="str">
        <f>'Data (Empaneled)'!L181</f>
        <v>Punjab|Amritsar</v>
      </c>
      <c r="B181" t="str">
        <f>'Data (Empaneled)'!A181</f>
        <v>ALPHA MULTISPECIALITY HOSPITAL</v>
      </c>
      <c r="C181" t="str">
        <f>'Data (Empaneled)'!B181</f>
        <v>Punjab</v>
      </c>
      <c r="D181" t="str">
        <f>'Data (Empaneled)'!C181</f>
        <v>AMRITSAR</v>
      </c>
      <c r="E181" t="str">
        <f>'Data (Empaneled)'!D181</f>
        <v>Amritsar</v>
      </c>
      <c r="F181" t="str">
        <f>'Data (Empaneled)'!E181</f>
        <v>Tier 2B</v>
      </c>
      <c r="G181" t="str">
        <f>'Data (Empaneled)'!F181</f>
        <v>No</v>
      </c>
      <c r="H181" t="str">
        <f>'Data (Empaneled)'!G181</f>
        <v>No</v>
      </c>
      <c r="I181" t="str">
        <f>'Data (Empaneled)'!H181</f>
        <v>No</v>
      </c>
      <c r="J181" t="str">
        <f>'Data (Empaneled)'!I181</f>
        <v>Yes</v>
      </c>
      <c r="K181" t="str">
        <f>'Data (Empaneled)'!J181</f>
        <v>No</v>
      </c>
      <c r="L181" t="str">
        <f>'Data (Empaneled)'!K181</f>
        <v>Punjab|Tier 2B</v>
      </c>
      <c r="M181" t="str">
        <f>'Data (Empaneled)'!L181</f>
        <v>Punjab|Amritsar</v>
      </c>
      <c r="N181" t="str">
        <f>'Data (Empaneled)'!M181</f>
        <v/>
      </c>
      <c r="O181" t="str">
        <f>'Data (Empaneled)'!N181</f>
        <v/>
      </c>
      <c r="P181" t="str">
        <f>'Data (Empaneled)'!O181</f>
        <v/>
      </c>
      <c r="Q181" t="str">
        <f>'Data (Empaneled)'!P181</f>
        <v>Punjab|Amritsar</v>
      </c>
      <c r="R181" t="str">
        <f>'Data (Empaneled)'!Q181</f>
        <v/>
      </c>
      <c r="S181">
        <f>'Data (Empaneled)'!R181</f>
        <v>0</v>
      </c>
      <c r="T181">
        <f>'Data (Empaneled)'!S181</f>
        <v>0</v>
      </c>
      <c r="U181">
        <f>'Data (Empaneled)'!T181</f>
        <v>0</v>
      </c>
      <c r="V181">
        <f>'Data (Empaneled)'!U181</f>
        <v>0</v>
      </c>
      <c r="W181">
        <f>'Data (Empaneled)'!V181</f>
        <v>0</v>
      </c>
      <c r="X181">
        <f>'Data (Empaneled)'!W181</f>
        <v>0</v>
      </c>
      <c r="Y181">
        <f>'Data (Empaneled)'!X181</f>
        <v>0</v>
      </c>
      <c r="Z181">
        <f>'Data (Empaneled)'!Y181</f>
        <v>0</v>
      </c>
    </row>
    <row r="182" spans="1:26">
      <c r="A182" t="str">
        <f>'Data (Empaneled)'!L182</f>
        <v>Punjab|Amritsar</v>
      </c>
      <c r="B182" t="str">
        <f>'Data (Empaneled)'!A182</f>
        <v>Bhandari Multispeciality Center</v>
      </c>
      <c r="C182" t="str">
        <f>'Data (Empaneled)'!B182</f>
        <v>Punjab</v>
      </c>
      <c r="D182" t="str">
        <f>'Data (Empaneled)'!C182</f>
        <v>AMRITSAR</v>
      </c>
      <c r="E182" t="str">
        <f>'Data (Empaneled)'!D182</f>
        <v>Amritsar</v>
      </c>
      <c r="F182" t="str">
        <f>'Data (Empaneled)'!E182</f>
        <v>Tier 2B</v>
      </c>
      <c r="G182" t="str">
        <f>'Data (Empaneled)'!F182</f>
        <v>No</v>
      </c>
      <c r="H182" t="str">
        <f>'Data (Empaneled)'!G182</f>
        <v>No</v>
      </c>
      <c r="I182" t="str">
        <f>'Data (Empaneled)'!H182</f>
        <v>No</v>
      </c>
      <c r="J182" t="str">
        <f>'Data (Empaneled)'!I182</f>
        <v>No</v>
      </c>
      <c r="K182" t="str">
        <f>'Data (Empaneled)'!J182</f>
        <v>No</v>
      </c>
      <c r="L182" t="str">
        <f>'Data (Empaneled)'!K182</f>
        <v>Punjab|Tier 2B</v>
      </c>
      <c r="M182" t="str">
        <f>'Data (Empaneled)'!L182</f>
        <v>Punjab|Amritsar</v>
      </c>
      <c r="N182" t="str">
        <f>'Data (Empaneled)'!M182</f>
        <v/>
      </c>
      <c r="O182" t="str">
        <f>'Data (Empaneled)'!N182</f>
        <v/>
      </c>
      <c r="P182" t="str">
        <f>'Data (Empaneled)'!O182</f>
        <v/>
      </c>
      <c r="Q182" t="str">
        <f>'Data (Empaneled)'!P182</f>
        <v/>
      </c>
      <c r="R182" t="str">
        <f>'Data (Empaneled)'!Q182</f>
        <v/>
      </c>
      <c r="S182">
        <f>'Data (Empaneled)'!R182</f>
        <v>0</v>
      </c>
      <c r="T182">
        <f>'Data (Empaneled)'!S182</f>
        <v>0</v>
      </c>
      <c r="U182">
        <f>'Data (Empaneled)'!T182</f>
        <v>0</v>
      </c>
      <c r="V182">
        <f>'Data (Empaneled)'!U182</f>
        <v>0</v>
      </c>
      <c r="W182">
        <f>'Data (Empaneled)'!V182</f>
        <v>0</v>
      </c>
      <c r="X182">
        <f>'Data (Empaneled)'!W182</f>
        <v>0</v>
      </c>
      <c r="Y182">
        <f>'Data (Empaneled)'!X182</f>
        <v>0</v>
      </c>
      <c r="Z182">
        <f>'Data (Empaneled)'!Y182</f>
        <v>0</v>
      </c>
    </row>
    <row r="183" spans="1:26">
      <c r="A183" t="str">
        <f>'Data (Empaneled)'!L183</f>
        <v>Punjab|Amritsar</v>
      </c>
      <c r="B183" t="str">
        <f>'Data (Empaneled)'!A183</f>
        <v>KAPOOR HOSPITAL</v>
      </c>
      <c r="C183" t="str">
        <f>'Data (Empaneled)'!B183</f>
        <v>Punjab</v>
      </c>
      <c r="D183" t="str">
        <f>'Data (Empaneled)'!C183</f>
        <v>AMRITSAR</v>
      </c>
      <c r="E183" t="str">
        <f>'Data (Empaneled)'!D183</f>
        <v>Amritsar</v>
      </c>
      <c r="F183" t="str">
        <f>'Data (Empaneled)'!E183</f>
        <v>Tier 2B</v>
      </c>
      <c r="G183" t="str">
        <f>'Data (Empaneled)'!F183</f>
        <v>No</v>
      </c>
      <c r="H183" t="str">
        <f>'Data (Empaneled)'!G183</f>
        <v>No</v>
      </c>
      <c r="I183" t="str">
        <f>'Data (Empaneled)'!H183</f>
        <v>No</v>
      </c>
      <c r="J183" t="str">
        <f>'Data (Empaneled)'!I183</f>
        <v>Yes</v>
      </c>
      <c r="K183" t="str">
        <f>'Data (Empaneled)'!J183</f>
        <v>No</v>
      </c>
      <c r="L183" t="str">
        <f>'Data (Empaneled)'!K183</f>
        <v>Punjab|Tier 2B</v>
      </c>
      <c r="M183" t="str">
        <f>'Data (Empaneled)'!L183</f>
        <v>Punjab|Amritsar</v>
      </c>
      <c r="N183" t="str">
        <f>'Data (Empaneled)'!M183</f>
        <v/>
      </c>
      <c r="O183" t="str">
        <f>'Data (Empaneled)'!N183</f>
        <v/>
      </c>
      <c r="P183" t="str">
        <f>'Data (Empaneled)'!O183</f>
        <v/>
      </c>
      <c r="Q183" t="str">
        <f>'Data (Empaneled)'!P183</f>
        <v>Punjab|Amritsar</v>
      </c>
      <c r="R183" t="str">
        <f>'Data (Empaneled)'!Q183</f>
        <v/>
      </c>
      <c r="S183">
        <f>'Data (Empaneled)'!R183</f>
        <v>0</v>
      </c>
      <c r="T183">
        <f>'Data (Empaneled)'!S183</f>
        <v>0</v>
      </c>
      <c r="U183">
        <f>'Data (Empaneled)'!T183</f>
        <v>0</v>
      </c>
      <c r="V183">
        <f>'Data (Empaneled)'!U183</f>
        <v>0</v>
      </c>
      <c r="W183">
        <f>'Data (Empaneled)'!V183</f>
        <v>0</v>
      </c>
      <c r="X183">
        <f>'Data (Empaneled)'!W183</f>
        <v>0</v>
      </c>
      <c r="Y183">
        <f>'Data (Empaneled)'!X183</f>
        <v>0</v>
      </c>
      <c r="Z183">
        <f>'Data (Empaneled)'!Y183</f>
        <v>0</v>
      </c>
    </row>
    <row r="184" spans="1:26">
      <c r="A184" t="str">
        <f>'Data (Empaneled)'!L184</f>
        <v>Punjab|Amritsar</v>
      </c>
      <c r="B184" t="str">
        <f>'Data (Empaneled)'!A184</f>
        <v>DR  HARPREET SINGH ,LIVER &amp; DIGESTIVE DISEASE CENTER</v>
      </c>
      <c r="C184" t="str">
        <f>'Data (Empaneled)'!B184</f>
        <v>Punjab</v>
      </c>
      <c r="D184" t="str">
        <f>'Data (Empaneled)'!C184</f>
        <v>AMRITSAR</v>
      </c>
      <c r="E184" t="str">
        <f>'Data (Empaneled)'!D184</f>
        <v>Amritsar</v>
      </c>
      <c r="F184" t="str">
        <f>'Data (Empaneled)'!E184</f>
        <v>Tier 2B</v>
      </c>
      <c r="G184" t="str">
        <f>'Data (Empaneled)'!F184</f>
        <v>No</v>
      </c>
      <c r="H184" t="str">
        <f>'Data (Empaneled)'!G184</f>
        <v>No</v>
      </c>
      <c r="I184" t="str">
        <f>'Data (Empaneled)'!H184</f>
        <v>No</v>
      </c>
      <c r="J184" t="str">
        <f>'Data (Empaneled)'!I184</f>
        <v>Yes</v>
      </c>
      <c r="K184" t="str">
        <f>'Data (Empaneled)'!J184</f>
        <v>No</v>
      </c>
      <c r="L184" t="str">
        <f>'Data (Empaneled)'!K184</f>
        <v>Punjab|Tier 2B</v>
      </c>
      <c r="M184" t="str">
        <f>'Data (Empaneled)'!L184</f>
        <v>Punjab|Amritsar</v>
      </c>
      <c r="N184" t="str">
        <f>'Data (Empaneled)'!M184</f>
        <v/>
      </c>
      <c r="O184" t="str">
        <f>'Data (Empaneled)'!N184</f>
        <v/>
      </c>
      <c r="P184" t="str">
        <f>'Data (Empaneled)'!O184</f>
        <v/>
      </c>
      <c r="Q184" t="str">
        <f>'Data (Empaneled)'!P184</f>
        <v>Punjab|Amritsar</v>
      </c>
      <c r="R184" t="str">
        <f>'Data (Empaneled)'!Q184</f>
        <v/>
      </c>
      <c r="S184">
        <f>'Data (Empaneled)'!R184</f>
        <v>0</v>
      </c>
      <c r="T184">
        <f>'Data (Empaneled)'!S184</f>
        <v>0</v>
      </c>
      <c r="U184">
        <f>'Data (Empaneled)'!T184</f>
        <v>0</v>
      </c>
      <c r="V184">
        <f>'Data (Empaneled)'!U184</f>
        <v>0</v>
      </c>
      <c r="W184">
        <f>'Data (Empaneled)'!V184</f>
        <v>0</v>
      </c>
      <c r="X184">
        <f>'Data (Empaneled)'!W184</f>
        <v>0</v>
      </c>
      <c r="Y184">
        <f>'Data (Empaneled)'!X184</f>
        <v>0</v>
      </c>
      <c r="Z184">
        <f>'Data (Empaneled)'!Y184</f>
        <v>0</v>
      </c>
    </row>
    <row r="185" spans="1:26">
      <c r="A185" t="str">
        <f>'Data (Empaneled)'!L185</f>
        <v>Punjab|Amritsar</v>
      </c>
      <c r="B185" t="str">
        <f>'Data (Empaneled)'!A185</f>
        <v>MS hospital</v>
      </c>
      <c r="C185" t="str">
        <f>'Data (Empaneled)'!B185</f>
        <v>Punjab</v>
      </c>
      <c r="D185" t="str">
        <f>'Data (Empaneled)'!C185</f>
        <v>AMRITSAR</v>
      </c>
      <c r="E185" t="str">
        <f>'Data (Empaneled)'!D185</f>
        <v>Amritsar</v>
      </c>
      <c r="F185" t="str">
        <f>'Data (Empaneled)'!E185</f>
        <v>Tier 2B</v>
      </c>
      <c r="G185" t="str">
        <f>'Data (Empaneled)'!F185</f>
        <v>No</v>
      </c>
      <c r="H185" t="str">
        <f>'Data (Empaneled)'!G185</f>
        <v>No</v>
      </c>
      <c r="I185" t="str">
        <f>'Data (Empaneled)'!H185</f>
        <v>No</v>
      </c>
      <c r="J185" t="str">
        <f>'Data (Empaneled)'!I185</f>
        <v>Yes</v>
      </c>
      <c r="K185" t="str">
        <f>'Data (Empaneled)'!J185</f>
        <v>No</v>
      </c>
      <c r="L185" t="str">
        <f>'Data (Empaneled)'!K185</f>
        <v>Punjab|Tier 2B</v>
      </c>
      <c r="M185" t="str">
        <f>'Data (Empaneled)'!L185</f>
        <v>Punjab|Amritsar</v>
      </c>
      <c r="N185" t="str">
        <f>'Data (Empaneled)'!M185</f>
        <v/>
      </c>
      <c r="O185" t="str">
        <f>'Data (Empaneled)'!N185</f>
        <v/>
      </c>
      <c r="P185" t="str">
        <f>'Data (Empaneled)'!O185</f>
        <v/>
      </c>
      <c r="Q185" t="str">
        <f>'Data (Empaneled)'!P185</f>
        <v>Punjab|Amritsar</v>
      </c>
      <c r="R185" t="str">
        <f>'Data (Empaneled)'!Q185</f>
        <v/>
      </c>
      <c r="S185">
        <f>'Data (Empaneled)'!R185</f>
        <v>0</v>
      </c>
      <c r="T185">
        <f>'Data (Empaneled)'!S185</f>
        <v>0</v>
      </c>
      <c r="U185">
        <f>'Data (Empaneled)'!T185</f>
        <v>0</v>
      </c>
      <c r="V185">
        <f>'Data (Empaneled)'!U185</f>
        <v>0</v>
      </c>
      <c r="W185">
        <f>'Data (Empaneled)'!V185</f>
        <v>0</v>
      </c>
      <c r="X185">
        <f>'Data (Empaneled)'!W185</f>
        <v>0</v>
      </c>
      <c r="Y185">
        <f>'Data (Empaneled)'!X185</f>
        <v>0</v>
      </c>
      <c r="Z185">
        <f>'Data (Empaneled)'!Y185</f>
        <v>0</v>
      </c>
    </row>
    <row r="186" spans="1:26">
      <c r="A186" t="str">
        <f>'Data (Empaneled)'!L186</f>
        <v>Punjab|Amritsar</v>
      </c>
      <c r="B186" t="str">
        <f>'Data (Empaneled)'!A186</f>
        <v>HOPE HOSPITAL</v>
      </c>
      <c r="C186" t="str">
        <f>'Data (Empaneled)'!B186</f>
        <v>Punjab</v>
      </c>
      <c r="D186" t="str">
        <f>'Data (Empaneled)'!C186</f>
        <v>AMRITSAR</v>
      </c>
      <c r="E186" t="str">
        <f>'Data (Empaneled)'!D186</f>
        <v>Amritsar</v>
      </c>
      <c r="F186" t="str">
        <f>'Data (Empaneled)'!E186</f>
        <v>Tier 2B</v>
      </c>
      <c r="G186" t="str">
        <f>'Data (Empaneled)'!F186</f>
        <v>No</v>
      </c>
      <c r="H186" t="str">
        <f>'Data (Empaneled)'!G186</f>
        <v>No</v>
      </c>
      <c r="I186" t="str">
        <f>'Data (Empaneled)'!H186</f>
        <v>No</v>
      </c>
      <c r="J186" t="str">
        <f>'Data (Empaneled)'!I186</f>
        <v>Yes</v>
      </c>
      <c r="K186" t="str">
        <f>'Data (Empaneled)'!J186</f>
        <v>No</v>
      </c>
      <c r="L186" t="str">
        <f>'Data (Empaneled)'!K186</f>
        <v>Punjab|Tier 2B</v>
      </c>
      <c r="M186" t="str">
        <f>'Data (Empaneled)'!L186</f>
        <v>Punjab|Amritsar</v>
      </c>
      <c r="N186" t="str">
        <f>'Data (Empaneled)'!M186</f>
        <v/>
      </c>
      <c r="O186" t="str">
        <f>'Data (Empaneled)'!N186</f>
        <v/>
      </c>
      <c r="P186" t="str">
        <f>'Data (Empaneled)'!O186</f>
        <v/>
      </c>
      <c r="Q186" t="str">
        <f>'Data (Empaneled)'!P186</f>
        <v>Punjab|Amritsar</v>
      </c>
      <c r="R186" t="str">
        <f>'Data (Empaneled)'!Q186</f>
        <v/>
      </c>
      <c r="S186">
        <f>'Data (Empaneled)'!R186</f>
        <v>0</v>
      </c>
      <c r="T186">
        <f>'Data (Empaneled)'!S186</f>
        <v>0</v>
      </c>
      <c r="U186">
        <f>'Data (Empaneled)'!T186</f>
        <v>0</v>
      </c>
      <c r="V186">
        <f>'Data (Empaneled)'!U186</f>
        <v>0</v>
      </c>
      <c r="W186">
        <f>'Data (Empaneled)'!V186</f>
        <v>0</v>
      </c>
      <c r="X186">
        <f>'Data (Empaneled)'!W186</f>
        <v>0</v>
      </c>
      <c r="Y186">
        <f>'Data (Empaneled)'!X186</f>
        <v>0</v>
      </c>
      <c r="Z186">
        <f>'Data (Empaneled)'!Y186</f>
        <v>0</v>
      </c>
    </row>
    <row r="187" spans="1:26">
      <c r="A187" t="str">
        <f>'Data (Empaneled)'!L187</f>
        <v>Punjab|Amritsar</v>
      </c>
      <c r="B187" t="str">
        <f>'Data (Empaneled)'!A187</f>
        <v>SIMRAN MEDICITY HOSPITAL</v>
      </c>
      <c r="C187" t="str">
        <f>'Data (Empaneled)'!B187</f>
        <v>Punjab</v>
      </c>
      <c r="D187" t="str">
        <f>'Data (Empaneled)'!C187</f>
        <v>AMRITSAR</v>
      </c>
      <c r="E187" t="str">
        <f>'Data (Empaneled)'!D187</f>
        <v>Amritsar</v>
      </c>
      <c r="F187" t="str">
        <f>'Data (Empaneled)'!E187</f>
        <v>Tier 2B</v>
      </c>
      <c r="G187" t="str">
        <f>'Data (Empaneled)'!F187</f>
        <v>No</v>
      </c>
      <c r="H187" t="str">
        <f>'Data (Empaneled)'!G187</f>
        <v>No</v>
      </c>
      <c r="I187" t="str">
        <f>'Data (Empaneled)'!H187</f>
        <v>No</v>
      </c>
      <c r="J187" t="str">
        <f>'Data (Empaneled)'!I187</f>
        <v>Yes</v>
      </c>
      <c r="K187" t="str">
        <f>'Data (Empaneled)'!J187</f>
        <v>Yes</v>
      </c>
      <c r="L187" t="str">
        <f>'Data (Empaneled)'!K187</f>
        <v>Punjab|Tier 2B</v>
      </c>
      <c r="M187" t="str">
        <f>'Data (Empaneled)'!L187</f>
        <v>Punjab|Amritsar</v>
      </c>
      <c r="N187" t="str">
        <f>'Data (Empaneled)'!M187</f>
        <v/>
      </c>
      <c r="O187" t="str">
        <f>'Data (Empaneled)'!N187</f>
        <v/>
      </c>
      <c r="P187" t="str">
        <f>'Data (Empaneled)'!O187</f>
        <v/>
      </c>
      <c r="Q187" t="str">
        <f>'Data (Empaneled)'!P187</f>
        <v>Punjab|Amritsar</v>
      </c>
      <c r="R187" t="str">
        <f>'Data (Empaneled)'!Q187</f>
        <v>Punjab|Amritsar</v>
      </c>
      <c r="S187">
        <f>'Data (Empaneled)'!R187</f>
        <v>0</v>
      </c>
      <c r="T187">
        <f>'Data (Empaneled)'!S187</f>
        <v>0</v>
      </c>
      <c r="U187">
        <f>'Data (Empaneled)'!T187</f>
        <v>0</v>
      </c>
      <c r="V187">
        <f>'Data (Empaneled)'!U187</f>
        <v>0</v>
      </c>
      <c r="W187">
        <f>'Data (Empaneled)'!V187</f>
        <v>0</v>
      </c>
      <c r="X187">
        <f>'Data (Empaneled)'!W187</f>
        <v>0</v>
      </c>
      <c r="Y187">
        <f>'Data (Empaneled)'!X187</f>
        <v>0</v>
      </c>
      <c r="Z187">
        <f>'Data (Empaneled)'!Y187</f>
        <v>0</v>
      </c>
    </row>
    <row r="188" spans="1:26">
      <c r="A188" t="str">
        <f>'Data (Empaneled)'!L188</f>
        <v>Punjab|Amritsar</v>
      </c>
      <c r="B188" t="str">
        <f>'Data (Empaneled)'!A188</f>
        <v>ALTEC LASER &amp; SUPER SPECIALITY HOSPITAL</v>
      </c>
      <c r="C188" t="str">
        <f>'Data (Empaneled)'!B188</f>
        <v>Punjab</v>
      </c>
      <c r="D188" t="str">
        <f>'Data (Empaneled)'!C188</f>
        <v>AMRITSAR</v>
      </c>
      <c r="E188" t="str">
        <f>'Data (Empaneled)'!D188</f>
        <v>Amritsar</v>
      </c>
      <c r="F188" t="str">
        <f>'Data (Empaneled)'!E188</f>
        <v>Tier 2B</v>
      </c>
      <c r="G188" t="str">
        <f>'Data (Empaneled)'!F188</f>
        <v>No</v>
      </c>
      <c r="H188" t="str">
        <f>'Data (Empaneled)'!G188</f>
        <v>Yes</v>
      </c>
      <c r="I188" t="str">
        <f>'Data (Empaneled)'!H188</f>
        <v>No</v>
      </c>
      <c r="J188" t="str">
        <f>'Data (Empaneled)'!I188</f>
        <v>Yes</v>
      </c>
      <c r="K188" t="str">
        <f>'Data (Empaneled)'!J188</f>
        <v>No</v>
      </c>
      <c r="L188" t="str">
        <f>'Data (Empaneled)'!K188</f>
        <v>Punjab|Tier 2B</v>
      </c>
      <c r="M188" t="str">
        <f>'Data (Empaneled)'!L188</f>
        <v>Punjab|Amritsar</v>
      </c>
      <c r="N188" t="str">
        <f>'Data (Empaneled)'!M188</f>
        <v/>
      </c>
      <c r="O188" t="str">
        <f>'Data (Empaneled)'!N188</f>
        <v>Punjab|Amritsar</v>
      </c>
      <c r="P188" t="str">
        <f>'Data (Empaneled)'!O188</f>
        <v/>
      </c>
      <c r="Q188" t="str">
        <f>'Data (Empaneled)'!P188</f>
        <v>Punjab|Amritsar</v>
      </c>
      <c r="R188" t="str">
        <f>'Data (Empaneled)'!Q188</f>
        <v/>
      </c>
      <c r="S188">
        <f>'Data (Empaneled)'!R188</f>
        <v>0</v>
      </c>
      <c r="T188">
        <f>'Data (Empaneled)'!S188</f>
        <v>0</v>
      </c>
      <c r="U188">
        <f>'Data (Empaneled)'!T188</f>
        <v>0</v>
      </c>
      <c r="V188">
        <f>'Data (Empaneled)'!U188</f>
        <v>0</v>
      </c>
      <c r="W188">
        <f>'Data (Empaneled)'!V188</f>
        <v>0</v>
      </c>
      <c r="X188">
        <f>'Data (Empaneled)'!W188</f>
        <v>0</v>
      </c>
      <c r="Y188">
        <f>'Data (Empaneled)'!X188</f>
        <v>0</v>
      </c>
      <c r="Z188">
        <f>'Data (Empaneled)'!Y188</f>
        <v>0</v>
      </c>
    </row>
    <row r="189" spans="1:26">
      <c r="A189" t="str">
        <f>'Data (Empaneled)'!L189</f>
        <v>Punjab|Amritsar</v>
      </c>
      <c r="B189" t="str">
        <f>'Data (Empaneled)'!A189</f>
        <v>MIRI PIRI MISSION HOSPITAL</v>
      </c>
      <c r="C189" t="str">
        <f>'Data (Empaneled)'!B189</f>
        <v>Punjab</v>
      </c>
      <c r="D189" t="str">
        <f>'Data (Empaneled)'!C189</f>
        <v>AMRITSAR</v>
      </c>
      <c r="E189" t="str">
        <f>'Data (Empaneled)'!D189</f>
        <v>Amritsar</v>
      </c>
      <c r="F189" t="str">
        <f>'Data (Empaneled)'!E189</f>
        <v>Tier 2B</v>
      </c>
      <c r="G189" t="str">
        <f>'Data (Empaneled)'!F189</f>
        <v>Yes</v>
      </c>
      <c r="H189" t="str">
        <f>'Data (Empaneled)'!G189</f>
        <v>No</v>
      </c>
      <c r="I189" t="str">
        <f>'Data (Empaneled)'!H189</f>
        <v>No</v>
      </c>
      <c r="J189" t="str">
        <f>'Data (Empaneled)'!I189</f>
        <v>Yes</v>
      </c>
      <c r="K189" t="str">
        <f>'Data (Empaneled)'!J189</f>
        <v>No</v>
      </c>
      <c r="L189" t="str">
        <f>'Data (Empaneled)'!K189</f>
        <v>Punjab|Tier 2B</v>
      </c>
      <c r="M189" t="str">
        <f>'Data (Empaneled)'!L189</f>
        <v>Punjab|Amritsar</v>
      </c>
      <c r="N189" t="str">
        <f>'Data (Empaneled)'!M189</f>
        <v>Punjab|Amritsar</v>
      </c>
      <c r="O189" t="str">
        <f>'Data (Empaneled)'!N189</f>
        <v/>
      </c>
      <c r="P189" t="str">
        <f>'Data (Empaneled)'!O189</f>
        <v/>
      </c>
      <c r="Q189" t="str">
        <f>'Data (Empaneled)'!P189</f>
        <v>Punjab|Amritsar</v>
      </c>
      <c r="R189" t="str">
        <f>'Data (Empaneled)'!Q189</f>
        <v/>
      </c>
      <c r="S189">
        <f>'Data (Empaneled)'!R189</f>
        <v>0</v>
      </c>
      <c r="T189">
        <f>'Data (Empaneled)'!S189</f>
        <v>0</v>
      </c>
      <c r="U189">
        <f>'Data (Empaneled)'!T189</f>
        <v>0</v>
      </c>
      <c r="V189">
        <f>'Data (Empaneled)'!U189</f>
        <v>0</v>
      </c>
      <c r="W189">
        <f>'Data (Empaneled)'!V189</f>
        <v>0</v>
      </c>
      <c r="X189">
        <f>'Data (Empaneled)'!W189</f>
        <v>0</v>
      </c>
      <c r="Y189">
        <f>'Data (Empaneled)'!X189</f>
        <v>0</v>
      </c>
      <c r="Z189">
        <f>'Data (Empaneled)'!Y189</f>
        <v>0</v>
      </c>
    </row>
    <row r="190" spans="1:26">
      <c r="A190" t="str">
        <f>'Data (Empaneled)'!L190</f>
        <v>Punjab|Amritsar</v>
      </c>
      <c r="B190" t="str">
        <f>'Data (Empaneled)'!A190</f>
        <v>S. K. HOSPITAL</v>
      </c>
      <c r="C190" t="str">
        <f>'Data (Empaneled)'!B190</f>
        <v>Punjab</v>
      </c>
      <c r="D190" t="str">
        <f>'Data (Empaneled)'!C190</f>
        <v>AMRITSAR</v>
      </c>
      <c r="E190" t="str">
        <f>'Data (Empaneled)'!D190</f>
        <v>Amritsar</v>
      </c>
      <c r="F190" t="str">
        <f>'Data (Empaneled)'!E190</f>
        <v>Tier 2B</v>
      </c>
      <c r="G190" t="str">
        <f>'Data (Empaneled)'!F190</f>
        <v>Yes</v>
      </c>
      <c r="H190" t="str">
        <f>'Data (Empaneled)'!G190</f>
        <v>No</v>
      </c>
      <c r="I190" t="str">
        <f>'Data (Empaneled)'!H190</f>
        <v>No</v>
      </c>
      <c r="J190" t="str">
        <f>'Data (Empaneled)'!I190</f>
        <v>Yes</v>
      </c>
      <c r="K190" t="str">
        <f>'Data (Empaneled)'!J190</f>
        <v>No</v>
      </c>
      <c r="L190" t="str">
        <f>'Data (Empaneled)'!K190</f>
        <v>Punjab|Tier 2B</v>
      </c>
      <c r="M190" t="str">
        <f>'Data (Empaneled)'!L190</f>
        <v>Punjab|Amritsar</v>
      </c>
      <c r="N190" t="str">
        <f>'Data (Empaneled)'!M190</f>
        <v>Punjab|Amritsar</v>
      </c>
      <c r="O190" t="str">
        <f>'Data (Empaneled)'!N190</f>
        <v/>
      </c>
      <c r="P190" t="str">
        <f>'Data (Empaneled)'!O190</f>
        <v/>
      </c>
      <c r="Q190" t="str">
        <f>'Data (Empaneled)'!P190</f>
        <v>Punjab|Amritsar</v>
      </c>
      <c r="R190" t="str">
        <f>'Data (Empaneled)'!Q190</f>
        <v/>
      </c>
      <c r="S190">
        <f>'Data (Empaneled)'!R190</f>
        <v>0</v>
      </c>
      <c r="T190">
        <f>'Data (Empaneled)'!S190</f>
        <v>0</v>
      </c>
      <c r="U190">
        <f>'Data (Empaneled)'!T190</f>
        <v>0</v>
      </c>
      <c r="V190">
        <f>'Data (Empaneled)'!U190</f>
        <v>0</v>
      </c>
      <c r="W190">
        <f>'Data (Empaneled)'!V190</f>
        <v>0</v>
      </c>
      <c r="X190">
        <f>'Data (Empaneled)'!W190</f>
        <v>0</v>
      </c>
      <c r="Y190">
        <f>'Data (Empaneled)'!X190</f>
        <v>0</v>
      </c>
      <c r="Z190">
        <f>'Data (Empaneled)'!Y190</f>
        <v>0</v>
      </c>
    </row>
    <row r="191" spans="1:26">
      <c r="A191" t="str">
        <f>'Data (Empaneled)'!L191</f>
        <v>Punjab|Amritsar</v>
      </c>
      <c r="B191" t="str">
        <f>'Data (Empaneled)'!A191</f>
        <v>GURPARKASH HOSPITAL</v>
      </c>
      <c r="C191" t="str">
        <f>'Data (Empaneled)'!B191</f>
        <v>Punjab</v>
      </c>
      <c r="D191" t="str">
        <f>'Data (Empaneled)'!C191</f>
        <v>AMRITSAR</v>
      </c>
      <c r="E191" t="str">
        <f>'Data (Empaneled)'!D191</f>
        <v>Amritsar</v>
      </c>
      <c r="F191" t="str">
        <f>'Data (Empaneled)'!E191</f>
        <v>Tier 2B</v>
      </c>
      <c r="G191" t="str">
        <f>'Data (Empaneled)'!F191</f>
        <v>No</v>
      </c>
      <c r="H191" t="str">
        <f>'Data (Empaneled)'!G191</f>
        <v>No</v>
      </c>
      <c r="I191" t="str">
        <f>'Data (Empaneled)'!H191</f>
        <v>No</v>
      </c>
      <c r="J191" t="str">
        <f>'Data (Empaneled)'!I191</f>
        <v>Yes</v>
      </c>
      <c r="K191" t="str">
        <f>'Data (Empaneled)'!J191</f>
        <v>Yes</v>
      </c>
      <c r="L191" t="str">
        <f>'Data (Empaneled)'!K191</f>
        <v>Punjab|Tier 2B</v>
      </c>
      <c r="M191" t="str">
        <f>'Data (Empaneled)'!L191</f>
        <v>Punjab|Amritsar</v>
      </c>
      <c r="N191" t="str">
        <f>'Data (Empaneled)'!M191</f>
        <v/>
      </c>
      <c r="O191" t="str">
        <f>'Data (Empaneled)'!N191</f>
        <v/>
      </c>
      <c r="P191" t="str">
        <f>'Data (Empaneled)'!O191</f>
        <v/>
      </c>
      <c r="Q191" t="str">
        <f>'Data (Empaneled)'!P191</f>
        <v>Punjab|Amritsar</v>
      </c>
      <c r="R191" t="str">
        <f>'Data (Empaneled)'!Q191</f>
        <v>Punjab|Amritsar</v>
      </c>
      <c r="S191">
        <f>'Data (Empaneled)'!R191</f>
        <v>0</v>
      </c>
      <c r="T191">
        <f>'Data (Empaneled)'!S191</f>
        <v>0</v>
      </c>
      <c r="U191">
        <f>'Data (Empaneled)'!T191</f>
        <v>0</v>
      </c>
      <c r="V191">
        <f>'Data (Empaneled)'!U191</f>
        <v>0</v>
      </c>
      <c r="W191">
        <f>'Data (Empaneled)'!V191</f>
        <v>0</v>
      </c>
      <c r="X191">
        <f>'Data (Empaneled)'!W191</f>
        <v>0</v>
      </c>
      <c r="Y191">
        <f>'Data (Empaneled)'!X191</f>
        <v>0</v>
      </c>
      <c r="Z191">
        <f>'Data (Empaneled)'!Y191</f>
        <v>0</v>
      </c>
    </row>
    <row r="192" spans="1:26">
      <c r="A192" t="str">
        <f>'Data (Empaneled)'!L192</f>
        <v>Punjab|Amritsar</v>
      </c>
      <c r="B192" t="str">
        <f>'Data (Empaneled)'!A192</f>
        <v>Birinder hospital &amp; Maternity centre</v>
      </c>
      <c r="C192" t="str">
        <f>'Data (Empaneled)'!B192</f>
        <v>Punjab</v>
      </c>
      <c r="D192" t="str">
        <f>'Data (Empaneled)'!C192</f>
        <v>AMRITSAR</v>
      </c>
      <c r="E192" t="str">
        <f>'Data (Empaneled)'!D192</f>
        <v>Amritsar</v>
      </c>
      <c r="F192" t="str">
        <f>'Data (Empaneled)'!E192</f>
        <v>Tier 2B</v>
      </c>
      <c r="G192" t="str">
        <f>'Data (Empaneled)'!F192</f>
        <v>No</v>
      </c>
      <c r="H192" t="str">
        <f>'Data (Empaneled)'!G192</f>
        <v>No</v>
      </c>
      <c r="I192" t="str">
        <f>'Data (Empaneled)'!H192</f>
        <v>No</v>
      </c>
      <c r="J192" t="str">
        <f>'Data (Empaneled)'!I192</f>
        <v>Yes</v>
      </c>
      <c r="K192" t="str">
        <f>'Data (Empaneled)'!J192</f>
        <v>No</v>
      </c>
      <c r="L192" t="str">
        <f>'Data (Empaneled)'!K192</f>
        <v>Punjab|Tier 2B</v>
      </c>
      <c r="M192" t="str">
        <f>'Data (Empaneled)'!L192</f>
        <v>Punjab|Amritsar</v>
      </c>
      <c r="N192" t="str">
        <f>'Data (Empaneled)'!M192</f>
        <v/>
      </c>
      <c r="O192" t="str">
        <f>'Data (Empaneled)'!N192</f>
        <v/>
      </c>
      <c r="P192" t="str">
        <f>'Data (Empaneled)'!O192</f>
        <v/>
      </c>
      <c r="Q192" t="str">
        <f>'Data (Empaneled)'!P192</f>
        <v>Punjab|Amritsar</v>
      </c>
      <c r="R192" t="str">
        <f>'Data (Empaneled)'!Q192</f>
        <v/>
      </c>
      <c r="S192">
        <f>'Data (Empaneled)'!R192</f>
        <v>0</v>
      </c>
      <c r="T192">
        <f>'Data (Empaneled)'!S192</f>
        <v>0</v>
      </c>
      <c r="U192">
        <f>'Data (Empaneled)'!T192</f>
        <v>0</v>
      </c>
      <c r="V192">
        <f>'Data (Empaneled)'!U192</f>
        <v>0</v>
      </c>
      <c r="W192">
        <f>'Data (Empaneled)'!V192</f>
        <v>0</v>
      </c>
      <c r="X192">
        <f>'Data (Empaneled)'!W192</f>
        <v>0</v>
      </c>
      <c r="Y192">
        <f>'Data (Empaneled)'!X192</f>
        <v>0</v>
      </c>
      <c r="Z192">
        <f>'Data (Empaneled)'!Y192</f>
        <v>0</v>
      </c>
    </row>
    <row r="193" spans="1:26">
      <c r="A193" t="str">
        <f>'Data (Empaneled)'!L193</f>
        <v>Punjab|Amritsar</v>
      </c>
      <c r="B193" t="str">
        <f>'Data (Empaneled)'!A193</f>
        <v>BAJWA HOSPITAL</v>
      </c>
      <c r="C193" t="str">
        <f>'Data (Empaneled)'!B193</f>
        <v>Punjab</v>
      </c>
      <c r="D193" t="str">
        <f>'Data (Empaneled)'!C193</f>
        <v>Amritsar</v>
      </c>
      <c r="E193" t="str">
        <f>'Data (Empaneled)'!D193</f>
        <v>Amritsar</v>
      </c>
      <c r="F193" t="str">
        <f>'Data (Empaneled)'!E193</f>
        <v>Tier 2B</v>
      </c>
      <c r="G193" t="str">
        <f>'Data (Empaneled)'!F193</f>
        <v>No</v>
      </c>
      <c r="H193" t="str">
        <f>'Data (Empaneled)'!G193</f>
        <v>No</v>
      </c>
      <c r="I193" t="str">
        <f>'Data (Empaneled)'!H193</f>
        <v>No</v>
      </c>
      <c r="J193" t="str">
        <f>'Data (Empaneled)'!I193</f>
        <v>No</v>
      </c>
      <c r="K193" t="str">
        <f>'Data (Empaneled)'!J193</f>
        <v>No</v>
      </c>
      <c r="L193" t="str">
        <f>'Data (Empaneled)'!K193</f>
        <v>Punjab|Tier 2B</v>
      </c>
      <c r="M193" t="str">
        <f>'Data (Empaneled)'!L193</f>
        <v>Punjab|Amritsar</v>
      </c>
      <c r="N193" t="str">
        <f>'Data (Empaneled)'!M193</f>
        <v/>
      </c>
      <c r="O193" t="str">
        <f>'Data (Empaneled)'!N193</f>
        <v/>
      </c>
      <c r="P193" t="str">
        <f>'Data (Empaneled)'!O193</f>
        <v/>
      </c>
      <c r="Q193" t="str">
        <f>'Data (Empaneled)'!P193</f>
        <v/>
      </c>
      <c r="R193" t="str">
        <f>'Data (Empaneled)'!Q193</f>
        <v/>
      </c>
      <c r="S193">
        <f>'Data (Empaneled)'!R193</f>
        <v>0</v>
      </c>
      <c r="T193">
        <f>'Data (Empaneled)'!S193</f>
        <v>0</v>
      </c>
      <c r="U193">
        <f>'Data (Empaneled)'!T193</f>
        <v>0</v>
      </c>
      <c r="V193">
        <f>'Data (Empaneled)'!U193</f>
        <v>0</v>
      </c>
      <c r="W193">
        <f>'Data (Empaneled)'!V193</f>
        <v>0</v>
      </c>
      <c r="X193">
        <f>'Data (Empaneled)'!W193</f>
        <v>0</v>
      </c>
      <c r="Y193">
        <f>'Data (Empaneled)'!X193</f>
        <v>0</v>
      </c>
      <c r="Z193">
        <f>'Data (Empaneled)'!Y193</f>
        <v>0</v>
      </c>
    </row>
    <row r="194" spans="1:26">
      <c r="A194" t="str">
        <f>'Data (Empaneled)'!L194</f>
        <v>Punjab|Amritsar</v>
      </c>
      <c r="B194" t="str">
        <f>'Data (Empaneled)'!A194</f>
        <v>SURJIT HOSPITAL</v>
      </c>
      <c r="C194" t="str">
        <f>'Data (Empaneled)'!B194</f>
        <v>Punjab</v>
      </c>
      <c r="D194" t="str">
        <f>'Data (Empaneled)'!C194</f>
        <v>AMRITSAR</v>
      </c>
      <c r="E194" t="str">
        <f>'Data (Empaneled)'!D194</f>
        <v>Amritsar</v>
      </c>
      <c r="F194" t="str">
        <f>'Data (Empaneled)'!E194</f>
        <v>Tier 2B</v>
      </c>
      <c r="G194" t="str">
        <f>'Data (Empaneled)'!F194</f>
        <v>No</v>
      </c>
      <c r="H194" t="str">
        <f>'Data (Empaneled)'!G194</f>
        <v>Yes</v>
      </c>
      <c r="I194" t="str">
        <f>'Data (Empaneled)'!H194</f>
        <v>No</v>
      </c>
      <c r="J194" t="str">
        <f>'Data (Empaneled)'!I194</f>
        <v>Yes</v>
      </c>
      <c r="K194" t="str">
        <f>'Data (Empaneled)'!J194</f>
        <v>No</v>
      </c>
      <c r="L194" t="str">
        <f>'Data (Empaneled)'!K194</f>
        <v>Punjab|Tier 2B</v>
      </c>
      <c r="M194" t="str">
        <f>'Data (Empaneled)'!L194</f>
        <v>Punjab|Amritsar</v>
      </c>
      <c r="N194" t="str">
        <f>'Data (Empaneled)'!M194</f>
        <v/>
      </c>
      <c r="O194" t="str">
        <f>'Data (Empaneled)'!N194</f>
        <v>Punjab|Amritsar</v>
      </c>
      <c r="P194" t="str">
        <f>'Data (Empaneled)'!O194</f>
        <v/>
      </c>
      <c r="Q194" t="str">
        <f>'Data (Empaneled)'!P194</f>
        <v>Punjab|Amritsar</v>
      </c>
      <c r="R194" t="str">
        <f>'Data (Empaneled)'!Q194</f>
        <v/>
      </c>
      <c r="S194">
        <f>'Data (Empaneled)'!R194</f>
        <v>0</v>
      </c>
      <c r="T194">
        <f>'Data (Empaneled)'!S194</f>
        <v>0</v>
      </c>
      <c r="U194">
        <f>'Data (Empaneled)'!T194</f>
        <v>0</v>
      </c>
      <c r="V194">
        <f>'Data (Empaneled)'!U194</f>
        <v>0</v>
      </c>
      <c r="W194">
        <f>'Data (Empaneled)'!V194</f>
        <v>0</v>
      </c>
      <c r="X194">
        <f>'Data (Empaneled)'!W194</f>
        <v>0</v>
      </c>
      <c r="Y194">
        <f>'Data (Empaneled)'!X194</f>
        <v>0</v>
      </c>
      <c r="Z194">
        <f>'Data (Empaneled)'!Y194</f>
        <v>0</v>
      </c>
    </row>
    <row r="195" spans="1:26">
      <c r="A195" t="str">
        <f>'Data (Empaneled)'!L195</f>
        <v>Punjab|Amritsar</v>
      </c>
      <c r="B195" t="str">
        <f>'Data (Empaneled)'!A195</f>
        <v>Global Hospital</v>
      </c>
      <c r="C195" t="str">
        <f>'Data (Empaneled)'!B195</f>
        <v>Punjab</v>
      </c>
      <c r="D195" t="str">
        <f>'Data (Empaneled)'!C195</f>
        <v>Amritsar</v>
      </c>
      <c r="E195" t="str">
        <f>'Data (Empaneled)'!D195</f>
        <v>Amritsar</v>
      </c>
      <c r="F195" t="str">
        <f>'Data (Empaneled)'!E195</f>
        <v>Tier 2B</v>
      </c>
      <c r="G195" t="str">
        <f>'Data (Empaneled)'!F195</f>
        <v>Yes</v>
      </c>
      <c r="H195" t="str">
        <f>'Data (Empaneled)'!G195</f>
        <v>Yes</v>
      </c>
      <c r="I195" t="str">
        <f>'Data (Empaneled)'!H195</f>
        <v>No</v>
      </c>
      <c r="J195" t="str">
        <f>'Data (Empaneled)'!I195</f>
        <v>Yes</v>
      </c>
      <c r="K195" t="str">
        <f>'Data (Empaneled)'!J195</f>
        <v>No</v>
      </c>
      <c r="L195" t="str">
        <f>'Data (Empaneled)'!K195</f>
        <v>Punjab|Tier 2B</v>
      </c>
      <c r="M195" t="str">
        <f>'Data (Empaneled)'!L195</f>
        <v>Punjab|Amritsar</v>
      </c>
      <c r="N195" t="str">
        <f>'Data (Empaneled)'!M195</f>
        <v>Punjab|Amritsar</v>
      </c>
      <c r="O195" t="str">
        <f>'Data (Empaneled)'!N195</f>
        <v>Punjab|Amritsar</v>
      </c>
      <c r="P195" t="str">
        <f>'Data (Empaneled)'!O195</f>
        <v/>
      </c>
      <c r="Q195" t="str">
        <f>'Data (Empaneled)'!P195</f>
        <v>Punjab|Amritsar</v>
      </c>
      <c r="R195" t="str">
        <f>'Data (Empaneled)'!Q195</f>
        <v/>
      </c>
      <c r="S195">
        <f>'Data (Empaneled)'!R195</f>
        <v>0</v>
      </c>
      <c r="T195">
        <f>'Data (Empaneled)'!S195</f>
        <v>0</v>
      </c>
      <c r="U195">
        <f>'Data (Empaneled)'!T195</f>
        <v>0</v>
      </c>
      <c r="V195">
        <f>'Data (Empaneled)'!U195</f>
        <v>0</v>
      </c>
      <c r="W195">
        <f>'Data (Empaneled)'!V195</f>
        <v>0</v>
      </c>
      <c r="X195">
        <f>'Data (Empaneled)'!W195</f>
        <v>0</v>
      </c>
      <c r="Y195">
        <f>'Data (Empaneled)'!X195</f>
        <v>0</v>
      </c>
      <c r="Z195">
        <f>'Data (Empaneled)'!Y195</f>
        <v>0</v>
      </c>
    </row>
    <row r="196" spans="1:26">
      <c r="A196" t="str">
        <f>'Data (Empaneled)'!L196</f>
        <v>Punjab|Amritsar</v>
      </c>
      <c r="B196" t="str">
        <f>'Data (Empaneled)'!A196</f>
        <v>The Shiva Neuro &amp; Multispeciality Centre</v>
      </c>
      <c r="C196" t="str">
        <f>'Data (Empaneled)'!B196</f>
        <v>Punjab</v>
      </c>
      <c r="D196" t="str">
        <f>'Data (Empaneled)'!C196</f>
        <v>AMRITSAR</v>
      </c>
      <c r="E196" t="str">
        <f>'Data (Empaneled)'!D196</f>
        <v>Amritsar</v>
      </c>
      <c r="F196" t="str">
        <f>'Data (Empaneled)'!E196</f>
        <v>Tier 2B</v>
      </c>
      <c r="G196" t="str">
        <f>'Data (Empaneled)'!F196</f>
        <v>Yes</v>
      </c>
      <c r="H196" t="str">
        <f>'Data (Empaneled)'!G196</f>
        <v>Yes</v>
      </c>
      <c r="I196" t="str">
        <f>'Data (Empaneled)'!H196</f>
        <v>Yes</v>
      </c>
      <c r="J196" t="str">
        <f>'Data (Empaneled)'!I196</f>
        <v>Yes</v>
      </c>
      <c r="K196" t="str">
        <f>'Data (Empaneled)'!J196</f>
        <v>No</v>
      </c>
      <c r="L196" t="str">
        <f>'Data (Empaneled)'!K196</f>
        <v>Punjab|Tier 2B</v>
      </c>
      <c r="M196" t="str">
        <f>'Data (Empaneled)'!L196</f>
        <v>Punjab|Amritsar</v>
      </c>
      <c r="N196" t="str">
        <f>'Data (Empaneled)'!M196</f>
        <v>Punjab|Amritsar</v>
      </c>
      <c r="O196" t="str">
        <f>'Data (Empaneled)'!N196</f>
        <v>Punjab|Amritsar</v>
      </c>
      <c r="P196" t="str">
        <f>'Data (Empaneled)'!O196</f>
        <v>Punjab|Amritsar</v>
      </c>
      <c r="Q196" t="str">
        <f>'Data (Empaneled)'!P196</f>
        <v>Punjab|Amritsar</v>
      </c>
      <c r="R196" t="str">
        <f>'Data (Empaneled)'!Q196</f>
        <v/>
      </c>
      <c r="S196">
        <f>'Data (Empaneled)'!R196</f>
        <v>0</v>
      </c>
      <c r="T196">
        <f>'Data (Empaneled)'!S196</f>
        <v>0</v>
      </c>
      <c r="U196">
        <f>'Data (Empaneled)'!T196</f>
        <v>0</v>
      </c>
      <c r="V196">
        <f>'Data (Empaneled)'!U196</f>
        <v>0</v>
      </c>
      <c r="W196">
        <f>'Data (Empaneled)'!V196</f>
        <v>0</v>
      </c>
      <c r="X196">
        <f>'Data (Empaneled)'!W196</f>
        <v>0</v>
      </c>
      <c r="Y196">
        <f>'Data (Empaneled)'!X196</f>
        <v>0</v>
      </c>
      <c r="Z196">
        <f>'Data (Empaneled)'!Y196</f>
        <v>0</v>
      </c>
    </row>
    <row r="197" spans="1:26">
      <c r="A197" t="str">
        <f>'Data (Empaneled)'!L197</f>
        <v>Punjab|Amritsar</v>
      </c>
      <c r="B197" t="str">
        <f>'Data (Empaneled)'!A197</f>
        <v>SIFTI HOSPITAL ( A UNIT OF KARAM KAMAL HOSPITALS PVT LTD )</v>
      </c>
      <c r="C197" t="str">
        <f>'Data (Empaneled)'!B197</f>
        <v>Punjab</v>
      </c>
      <c r="D197" t="str">
        <f>'Data (Empaneled)'!C197</f>
        <v>AMRITSAR</v>
      </c>
      <c r="E197" t="str">
        <f>'Data (Empaneled)'!D197</f>
        <v>Amritsar</v>
      </c>
      <c r="F197" t="str">
        <f>'Data (Empaneled)'!E197</f>
        <v>Tier 2B</v>
      </c>
      <c r="G197" t="str">
        <f>'Data (Empaneled)'!F197</f>
        <v>Yes</v>
      </c>
      <c r="H197" t="str">
        <f>'Data (Empaneled)'!G197</f>
        <v>No</v>
      </c>
      <c r="I197" t="str">
        <f>'Data (Empaneled)'!H197</f>
        <v>No</v>
      </c>
      <c r="J197" t="str">
        <f>'Data (Empaneled)'!I197</f>
        <v>No</v>
      </c>
      <c r="K197" t="str">
        <f>'Data (Empaneled)'!J197</f>
        <v>No</v>
      </c>
      <c r="L197" t="str">
        <f>'Data (Empaneled)'!K197</f>
        <v>Punjab|Tier 2B</v>
      </c>
      <c r="M197" t="str">
        <f>'Data (Empaneled)'!L197</f>
        <v>Punjab|Amritsar</v>
      </c>
      <c r="N197" t="str">
        <f>'Data (Empaneled)'!M197</f>
        <v>Punjab|Amritsar</v>
      </c>
      <c r="O197" t="str">
        <f>'Data (Empaneled)'!N197</f>
        <v/>
      </c>
      <c r="P197" t="str">
        <f>'Data (Empaneled)'!O197</f>
        <v/>
      </c>
      <c r="Q197" t="str">
        <f>'Data (Empaneled)'!P197</f>
        <v/>
      </c>
      <c r="R197" t="str">
        <f>'Data (Empaneled)'!Q197</f>
        <v/>
      </c>
      <c r="S197">
        <f>'Data (Empaneled)'!R197</f>
        <v>0</v>
      </c>
      <c r="T197">
        <f>'Data (Empaneled)'!S197</f>
        <v>0</v>
      </c>
      <c r="U197">
        <f>'Data (Empaneled)'!T197</f>
        <v>0</v>
      </c>
      <c r="V197">
        <f>'Data (Empaneled)'!U197</f>
        <v>0</v>
      </c>
      <c r="W197">
        <f>'Data (Empaneled)'!V197</f>
        <v>0</v>
      </c>
      <c r="X197">
        <f>'Data (Empaneled)'!W197</f>
        <v>0</v>
      </c>
      <c r="Y197">
        <f>'Data (Empaneled)'!X197</f>
        <v>0</v>
      </c>
      <c r="Z197">
        <f>'Data (Empaneled)'!Y197</f>
        <v>0</v>
      </c>
    </row>
    <row r="198" spans="1:26">
      <c r="A198" t="str">
        <f>'Data (Empaneled)'!L198</f>
        <v>Punjab|Amritsar</v>
      </c>
      <c r="B198" t="str">
        <f>'Data (Empaneled)'!A198</f>
        <v>DASHMESH MEDICITY</v>
      </c>
      <c r="C198" t="str">
        <f>'Data (Empaneled)'!B198</f>
        <v>Punjab</v>
      </c>
      <c r="D198" t="str">
        <f>'Data (Empaneled)'!C198</f>
        <v>AMRITSAR</v>
      </c>
      <c r="E198" t="str">
        <f>'Data (Empaneled)'!D198</f>
        <v>Amritsar</v>
      </c>
      <c r="F198" t="str">
        <f>'Data (Empaneled)'!E198</f>
        <v>Tier 2B</v>
      </c>
      <c r="G198" t="str">
        <f>'Data (Empaneled)'!F198</f>
        <v>Yes</v>
      </c>
      <c r="H198" t="str">
        <f>'Data (Empaneled)'!G198</f>
        <v>No</v>
      </c>
      <c r="I198" t="str">
        <f>'Data (Empaneled)'!H198</f>
        <v>No</v>
      </c>
      <c r="J198" t="str">
        <f>'Data (Empaneled)'!I198</f>
        <v>Yes</v>
      </c>
      <c r="K198" t="str">
        <f>'Data (Empaneled)'!J198</f>
        <v>No</v>
      </c>
      <c r="L198" t="str">
        <f>'Data (Empaneled)'!K198</f>
        <v>Punjab|Tier 2B</v>
      </c>
      <c r="M198" t="str">
        <f>'Data (Empaneled)'!L198</f>
        <v>Punjab|Amritsar</v>
      </c>
      <c r="N198" t="str">
        <f>'Data (Empaneled)'!M198</f>
        <v>Punjab|Amritsar</v>
      </c>
      <c r="O198" t="str">
        <f>'Data (Empaneled)'!N198</f>
        <v/>
      </c>
      <c r="P198" t="str">
        <f>'Data (Empaneled)'!O198</f>
        <v/>
      </c>
      <c r="Q198" t="str">
        <f>'Data (Empaneled)'!P198</f>
        <v>Punjab|Amritsar</v>
      </c>
      <c r="R198" t="str">
        <f>'Data (Empaneled)'!Q198</f>
        <v/>
      </c>
      <c r="S198">
        <f>'Data (Empaneled)'!R198</f>
        <v>0</v>
      </c>
      <c r="T198">
        <f>'Data (Empaneled)'!S198</f>
        <v>0</v>
      </c>
      <c r="U198">
        <f>'Data (Empaneled)'!T198</f>
        <v>0</v>
      </c>
      <c r="V198">
        <f>'Data (Empaneled)'!U198</f>
        <v>0</v>
      </c>
      <c r="W198">
        <f>'Data (Empaneled)'!V198</f>
        <v>0</v>
      </c>
      <c r="X198">
        <f>'Data (Empaneled)'!W198</f>
        <v>0</v>
      </c>
      <c r="Y198">
        <f>'Data (Empaneled)'!X198</f>
        <v>0</v>
      </c>
      <c r="Z198">
        <f>'Data (Empaneled)'!Y198</f>
        <v>0</v>
      </c>
    </row>
    <row r="199" spans="1:26">
      <c r="A199" t="str">
        <f>'Data (Empaneled)'!L199</f>
        <v>Punjab|Amritsar</v>
      </c>
      <c r="B199" t="str">
        <f>'Data (Empaneled)'!A199</f>
        <v>S. MEHAR SINGH HOSPITAL</v>
      </c>
      <c r="C199" t="str">
        <f>'Data (Empaneled)'!B199</f>
        <v>Punjab</v>
      </c>
      <c r="D199" t="str">
        <f>'Data (Empaneled)'!C199</f>
        <v>AMRITSAR</v>
      </c>
      <c r="E199" t="str">
        <f>'Data (Empaneled)'!D199</f>
        <v>Amritsar</v>
      </c>
      <c r="F199" t="str">
        <f>'Data (Empaneled)'!E199</f>
        <v>Tier 2B</v>
      </c>
      <c r="G199" t="str">
        <f>'Data (Empaneled)'!F199</f>
        <v>No</v>
      </c>
      <c r="H199" t="str">
        <f>'Data (Empaneled)'!G199</f>
        <v>No</v>
      </c>
      <c r="I199" t="str">
        <f>'Data (Empaneled)'!H199</f>
        <v>Yes</v>
      </c>
      <c r="J199" t="str">
        <f>'Data (Empaneled)'!I199</f>
        <v>Yes</v>
      </c>
      <c r="K199" t="str">
        <f>'Data (Empaneled)'!J199</f>
        <v>No</v>
      </c>
      <c r="L199" t="str">
        <f>'Data (Empaneled)'!K199</f>
        <v>Punjab|Tier 2B</v>
      </c>
      <c r="M199" t="str">
        <f>'Data (Empaneled)'!L199</f>
        <v>Punjab|Amritsar</v>
      </c>
      <c r="N199" t="str">
        <f>'Data (Empaneled)'!M199</f>
        <v/>
      </c>
      <c r="O199" t="str">
        <f>'Data (Empaneled)'!N199</f>
        <v/>
      </c>
      <c r="P199" t="str">
        <f>'Data (Empaneled)'!O199</f>
        <v>Punjab|Amritsar</v>
      </c>
      <c r="Q199" t="str">
        <f>'Data (Empaneled)'!P199</f>
        <v>Punjab|Amritsar</v>
      </c>
      <c r="R199" t="str">
        <f>'Data (Empaneled)'!Q199</f>
        <v/>
      </c>
      <c r="S199">
        <f>'Data (Empaneled)'!R199</f>
        <v>0</v>
      </c>
      <c r="T199">
        <f>'Data (Empaneled)'!S199</f>
        <v>0</v>
      </c>
      <c r="U199">
        <f>'Data (Empaneled)'!T199</f>
        <v>0</v>
      </c>
      <c r="V199">
        <f>'Data (Empaneled)'!U199</f>
        <v>0</v>
      </c>
      <c r="W199">
        <f>'Data (Empaneled)'!V199</f>
        <v>0</v>
      </c>
      <c r="X199">
        <f>'Data (Empaneled)'!W199</f>
        <v>0</v>
      </c>
      <c r="Y199">
        <f>'Data (Empaneled)'!X199</f>
        <v>0</v>
      </c>
      <c r="Z199">
        <f>'Data (Empaneled)'!Y199</f>
        <v>0</v>
      </c>
    </row>
    <row r="200" spans="1:26">
      <c r="A200" t="str">
        <f>'Data (Empaneled)'!L200</f>
        <v>Punjab|Amritsar</v>
      </c>
      <c r="B200" t="str">
        <f>'Data (Empaneled)'!A200</f>
        <v>NYS HOSPITALS PRIVATE LIMITED</v>
      </c>
      <c r="C200" t="str">
        <f>'Data (Empaneled)'!B200</f>
        <v>Punjab</v>
      </c>
      <c r="D200" t="str">
        <f>'Data (Empaneled)'!C200</f>
        <v>AMRITSAR</v>
      </c>
      <c r="E200" t="str">
        <f>'Data (Empaneled)'!D200</f>
        <v>Amritsar</v>
      </c>
      <c r="F200" t="str">
        <f>'Data (Empaneled)'!E200</f>
        <v>Tier 2B</v>
      </c>
      <c r="G200" t="str">
        <f>'Data (Empaneled)'!F200</f>
        <v>No</v>
      </c>
      <c r="H200" t="str">
        <f>'Data (Empaneled)'!G200</f>
        <v>No</v>
      </c>
      <c r="I200" t="str">
        <f>'Data (Empaneled)'!H200</f>
        <v>No</v>
      </c>
      <c r="J200" t="str">
        <f>'Data (Empaneled)'!I200</f>
        <v>Yes</v>
      </c>
      <c r="K200" t="str">
        <f>'Data (Empaneled)'!J200</f>
        <v>No</v>
      </c>
      <c r="L200" t="str">
        <f>'Data (Empaneled)'!K200</f>
        <v>Punjab|Tier 2B</v>
      </c>
      <c r="M200" t="str">
        <f>'Data (Empaneled)'!L200</f>
        <v>Punjab|Amritsar</v>
      </c>
      <c r="N200" t="str">
        <f>'Data (Empaneled)'!M200</f>
        <v/>
      </c>
      <c r="O200" t="str">
        <f>'Data (Empaneled)'!N200</f>
        <v/>
      </c>
      <c r="P200" t="str">
        <f>'Data (Empaneled)'!O200</f>
        <v/>
      </c>
      <c r="Q200" t="str">
        <f>'Data (Empaneled)'!P200</f>
        <v>Punjab|Amritsar</v>
      </c>
      <c r="R200" t="str">
        <f>'Data (Empaneled)'!Q200</f>
        <v/>
      </c>
      <c r="S200">
        <f>'Data (Empaneled)'!R200</f>
        <v>0</v>
      </c>
      <c r="T200">
        <f>'Data (Empaneled)'!S200</f>
        <v>0</v>
      </c>
      <c r="U200">
        <f>'Data (Empaneled)'!T200</f>
        <v>0</v>
      </c>
      <c r="V200">
        <f>'Data (Empaneled)'!U200</f>
        <v>0</v>
      </c>
      <c r="W200">
        <f>'Data (Empaneled)'!V200</f>
        <v>0</v>
      </c>
      <c r="X200">
        <f>'Data (Empaneled)'!W200</f>
        <v>0</v>
      </c>
      <c r="Y200">
        <f>'Data (Empaneled)'!X200</f>
        <v>0</v>
      </c>
      <c r="Z200">
        <f>'Data (Empaneled)'!Y200</f>
        <v>0</v>
      </c>
    </row>
    <row r="201" spans="1:26">
      <c r="A201" t="str">
        <f>'Data (Empaneled)'!L201</f>
        <v>Punjab|Amritsar</v>
      </c>
      <c r="B201" t="str">
        <f>'Data (Empaneled)'!A201</f>
        <v>ATLANTIS HOSPITAL</v>
      </c>
      <c r="C201" t="str">
        <f>'Data (Empaneled)'!B201</f>
        <v>Punjab</v>
      </c>
      <c r="D201" t="str">
        <f>'Data (Empaneled)'!C201</f>
        <v>AMRITSAR</v>
      </c>
      <c r="E201" t="str">
        <f>'Data (Empaneled)'!D201</f>
        <v>Amritsar</v>
      </c>
      <c r="F201" t="str">
        <f>'Data (Empaneled)'!E201</f>
        <v>Tier 2B</v>
      </c>
      <c r="G201" t="str">
        <f>'Data (Empaneled)'!F201</f>
        <v>Yes</v>
      </c>
      <c r="H201" t="str">
        <f>'Data (Empaneled)'!G201</f>
        <v>No</v>
      </c>
      <c r="I201" t="str">
        <f>'Data (Empaneled)'!H201</f>
        <v>No</v>
      </c>
      <c r="J201" t="str">
        <f>'Data (Empaneled)'!I201</f>
        <v>Yes</v>
      </c>
      <c r="K201" t="str">
        <f>'Data (Empaneled)'!J201</f>
        <v>No</v>
      </c>
      <c r="L201" t="str">
        <f>'Data (Empaneled)'!K201</f>
        <v>Punjab|Tier 2B</v>
      </c>
      <c r="M201" t="str">
        <f>'Data (Empaneled)'!L201</f>
        <v>Punjab|Amritsar</v>
      </c>
      <c r="N201" t="str">
        <f>'Data (Empaneled)'!M201</f>
        <v>Punjab|Amritsar</v>
      </c>
      <c r="O201" t="str">
        <f>'Data (Empaneled)'!N201</f>
        <v/>
      </c>
      <c r="P201" t="str">
        <f>'Data (Empaneled)'!O201</f>
        <v/>
      </c>
      <c r="Q201" t="str">
        <f>'Data (Empaneled)'!P201</f>
        <v>Punjab|Amritsar</v>
      </c>
      <c r="R201" t="str">
        <f>'Data (Empaneled)'!Q201</f>
        <v/>
      </c>
      <c r="S201">
        <f>'Data (Empaneled)'!R201</f>
        <v>0</v>
      </c>
      <c r="T201">
        <f>'Data (Empaneled)'!S201</f>
        <v>0</v>
      </c>
      <c r="U201">
        <f>'Data (Empaneled)'!T201</f>
        <v>0</v>
      </c>
      <c r="V201">
        <f>'Data (Empaneled)'!U201</f>
        <v>0</v>
      </c>
      <c r="W201">
        <f>'Data (Empaneled)'!V201</f>
        <v>0</v>
      </c>
      <c r="X201">
        <f>'Data (Empaneled)'!W201</f>
        <v>0</v>
      </c>
      <c r="Y201">
        <f>'Data (Empaneled)'!X201</f>
        <v>0</v>
      </c>
      <c r="Z201">
        <f>'Data (Empaneled)'!Y201</f>
        <v>0</v>
      </c>
    </row>
    <row r="202" spans="1:26">
      <c r="A202" t="str">
        <f>'Data (Empaneled)'!L202</f>
        <v>Punjab|Amritsar</v>
      </c>
      <c r="B202" t="str">
        <f>'Data (Empaneled)'!A202</f>
        <v>ALGON HOSPITAL</v>
      </c>
      <c r="C202" t="str">
        <f>'Data (Empaneled)'!B202</f>
        <v>Punjab</v>
      </c>
      <c r="D202" t="str">
        <f>'Data (Empaneled)'!C202</f>
        <v>Amritsar</v>
      </c>
      <c r="E202" t="str">
        <f>'Data (Empaneled)'!D202</f>
        <v>Amritsar</v>
      </c>
      <c r="F202" t="str">
        <f>'Data (Empaneled)'!E202</f>
        <v>Tier 2B</v>
      </c>
      <c r="G202" t="str">
        <f>'Data (Empaneled)'!F202</f>
        <v>No</v>
      </c>
      <c r="H202" t="str">
        <f>'Data (Empaneled)'!G202</f>
        <v>No</v>
      </c>
      <c r="I202" t="str">
        <f>'Data (Empaneled)'!H202</f>
        <v>No</v>
      </c>
      <c r="J202" t="str">
        <f>'Data (Empaneled)'!I202</f>
        <v>Yes</v>
      </c>
      <c r="K202" t="str">
        <f>'Data (Empaneled)'!J202</f>
        <v>No</v>
      </c>
      <c r="L202" t="str">
        <f>'Data (Empaneled)'!K202</f>
        <v>Punjab|Tier 2B</v>
      </c>
      <c r="M202" t="str">
        <f>'Data (Empaneled)'!L202</f>
        <v>Punjab|Amritsar</v>
      </c>
      <c r="N202" t="str">
        <f>'Data (Empaneled)'!M202</f>
        <v/>
      </c>
      <c r="O202" t="str">
        <f>'Data (Empaneled)'!N202</f>
        <v/>
      </c>
      <c r="P202" t="str">
        <f>'Data (Empaneled)'!O202</f>
        <v/>
      </c>
      <c r="Q202" t="str">
        <f>'Data (Empaneled)'!P202</f>
        <v>Punjab|Amritsar</v>
      </c>
      <c r="R202" t="str">
        <f>'Data (Empaneled)'!Q202</f>
        <v/>
      </c>
      <c r="S202">
        <f>'Data (Empaneled)'!R202</f>
        <v>0</v>
      </c>
      <c r="T202">
        <f>'Data (Empaneled)'!S202</f>
        <v>0</v>
      </c>
      <c r="U202">
        <f>'Data (Empaneled)'!T202</f>
        <v>0</v>
      </c>
      <c r="V202">
        <f>'Data (Empaneled)'!U202</f>
        <v>0</v>
      </c>
      <c r="W202">
        <f>'Data (Empaneled)'!V202</f>
        <v>0</v>
      </c>
      <c r="X202">
        <f>'Data (Empaneled)'!W202</f>
        <v>0</v>
      </c>
      <c r="Y202">
        <f>'Data (Empaneled)'!X202</f>
        <v>0</v>
      </c>
      <c r="Z202">
        <f>'Data (Empaneled)'!Y202</f>
        <v>0</v>
      </c>
    </row>
    <row r="203" spans="1:26">
      <c r="A203" t="str">
        <f>'Data (Empaneled)'!L203</f>
        <v>Punjab|Amritsar</v>
      </c>
      <c r="B203" t="str">
        <f>'Data (Empaneled)'!A203</f>
        <v>shri guru nanak dev ji multisepeciality hospital</v>
      </c>
      <c r="C203" t="str">
        <f>'Data (Empaneled)'!B203</f>
        <v>Punjab</v>
      </c>
      <c r="D203" t="str">
        <f>'Data (Empaneled)'!C203</f>
        <v>AMRITSAR</v>
      </c>
      <c r="E203" t="str">
        <f>'Data (Empaneled)'!D203</f>
        <v>Amritsar</v>
      </c>
      <c r="F203" t="str">
        <f>'Data (Empaneled)'!E203</f>
        <v>Tier 2B</v>
      </c>
      <c r="G203" t="str">
        <f>'Data (Empaneled)'!F203</f>
        <v>No</v>
      </c>
      <c r="H203" t="str">
        <f>'Data (Empaneled)'!G203</f>
        <v>No</v>
      </c>
      <c r="I203" t="str">
        <f>'Data (Empaneled)'!H203</f>
        <v>No</v>
      </c>
      <c r="J203" t="str">
        <f>'Data (Empaneled)'!I203</f>
        <v>Yes</v>
      </c>
      <c r="K203" t="str">
        <f>'Data (Empaneled)'!J203</f>
        <v>Yes</v>
      </c>
      <c r="L203" t="str">
        <f>'Data (Empaneled)'!K203</f>
        <v>Punjab|Tier 2B</v>
      </c>
      <c r="M203" t="str">
        <f>'Data (Empaneled)'!L203</f>
        <v>Punjab|Amritsar</v>
      </c>
      <c r="N203" t="str">
        <f>'Data (Empaneled)'!M203</f>
        <v/>
      </c>
      <c r="O203" t="str">
        <f>'Data (Empaneled)'!N203</f>
        <v/>
      </c>
      <c r="P203" t="str">
        <f>'Data (Empaneled)'!O203</f>
        <v/>
      </c>
      <c r="Q203" t="str">
        <f>'Data (Empaneled)'!P203</f>
        <v>Punjab|Amritsar</v>
      </c>
      <c r="R203" t="str">
        <f>'Data (Empaneled)'!Q203</f>
        <v>Punjab|Amritsar</v>
      </c>
      <c r="S203">
        <f>'Data (Empaneled)'!R203</f>
        <v>0</v>
      </c>
      <c r="T203">
        <f>'Data (Empaneled)'!S203</f>
        <v>0</v>
      </c>
      <c r="U203">
        <f>'Data (Empaneled)'!T203</f>
        <v>0</v>
      </c>
      <c r="V203">
        <f>'Data (Empaneled)'!U203</f>
        <v>0</v>
      </c>
      <c r="W203">
        <f>'Data (Empaneled)'!V203</f>
        <v>0</v>
      </c>
      <c r="X203">
        <f>'Data (Empaneled)'!W203</f>
        <v>0</v>
      </c>
      <c r="Y203">
        <f>'Data (Empaneled)'!X203</f>
        <v>0</v>
      </c>
      <c r="Z203">
        <f>'Data (Empaneled)'!Y203</f>
        <v>0</v>
      </c>
    </row>
    <row r="204" spans="1:26">
      <c r="A204" t="str">
        <f>'Data (Empaneled)'!L204</f>
        <v>Punjab|Amritsar</v>
      </c>
      <c r="B204" t="str">
        <f>'Data (Empaneled)'!A204</f>
        <v>KMAXX AMERICAN HOSPITAL</v>
      </c>
      <c r="C204" t="str">
        <f>'Data (Empaneled)'!B204</f>
        <v>Punjab</v>
      </c>
      <c r="D204" t="str">
        <f>'Data (Empaneled)'!C204</f>
        <v>Amritsar</v>
      </c>
      <c r="E204" t="str">
        <f>'Data (Empaneled)'!D204</f>
        <v>Amritsar</v>
      </c>
      <c r="F204" t="str">
        <f>'Data (Empaneled)'!E204</f>
        <v>Tier 2B</v>
      </c>
      <c r="G204" t="str">
        <f>'Data (Empaneled)'!F204</f>
        <v>No</v>
      </c>
      <c r="H204" t="str">
        <f>'Data (Empaneled)'!G204</f>
        <v>Yes</v>
      </c>
      <c r="I204" t="str">
        <f>'Data (Empaneled)'!H204</f>
        <v>No</v>
      </c>
      <c r="J204" t="str">
        <f>'Data (Empaneled)'!I204</f>
        <v>Yes</v>
      </c>
      <c r="K204" t="str">
        <f>'Data (Empaneled)'!J204</f>
        <v>Yes</v>
      </c>
      <c r="L204" t="str">
        <f>'Data (Empaneled)'!K204</f>
        <v>Punjab|Tier 2B</v>
      </c>
      <c r="M204" t="str">
        <f>'Data (Empaneled)'!L204</f>
        <v>Punjab|Amritsar</v>
      </c>
      <c r="N204" t="str">
        <f>'Data (Empaneled)'!M204</f>
        <v/>
      </c>
      <c r="O204" t="str">
        <f>'Data (Empaneled)'!N204</f>
        <v>Punjab|Amritsar</v>
      </c>
      <c r="P204" t="str">
        <f>'Data (Empaneled)'!O204</f>
        <v/>
      </c>
      <c r="Q204" t="str">
        <f>'Data (Empaneled)'!P204</f>
        <v>Punjab|Amritsar</v>
      </c>
      <c r="R204" t="str">
        <f>'Data (Empaneled)'!Q204</f>
        <v>Punjab|Amritsar</v>
      </c>
      <c r="S204">
        <f>'Data (Empaneled)'!R204</f>
        <v>0</v>
      </c>
      <c r="T204">
        <f>'Data (Empaneled)'!S204</f>
        <v>0</v>
      </c>
      <c r="U204">
        <f>'Data (Empaneled)'!T204</f>
        <v>0</v>
      </c>
      <c r="V204">
        <f>'Data (Empaneled)'!U204</f>
        <v>0</v>
      </c>
      <c r="W204">
        <f>'Data (Empaneled)'!V204</f>
        <v>0</v>
      </c>
      <c r="X204">
        <f>'Data (Empaneled)'!W204</f>
        <v>0</v>
      </c>
      <c r="Y204">
        <f>'Data (Empaneled)'!X204</f>
        <v>0</v>
      </c>
      <c r="Z204">
        <f>'Data (Empaneled)'!Y204</f>
        <v>0</v>
      </c>
    </row>
    <row r="205" spans="1:26">
      <c r="A205" t="str">
        <f>'Data (Empaneled)'!L205</f>
        <v>Punjab|Amritsar</v>
      </c>
      <c r="B205" t="str">
        <f>'Data (Empaneled)'!A205</f>
        <v>NU LIFE HOSPITAL</v>
      </c>
      <c r="C205" t="str">
        <f>'Data (Empaneled)'!B205</f>
        <v>Punjab</v>
      </c>
      <c r="D205" t="str">
        <f>'Data (Empaneled)'!C205</f>
        <v>AMRITSAR</v>
      </c>
      <c r="E205" t="str">
        <f>'Data (Empaneled)'!D205</f>
        <v>Amritsar</v>
      </c>
      <c r="F205" t="str">
        <f>'Data (Empaneled)'!E205</f>
        <v>Tier 2B</v>
      </c>
      <c r="G205" t="str">
        <f>'Data (Empaneled)'!F205</f>
        <v>Yes</v>
      </c>
      <c r="H205" t="str">
        <f>'Data (Empaneled)'!G205</f>
        <v>Yes</v>
      </c>
      <c r="I205" t="str">
        <f>'Data (Empaneled)'!H205</f>
        <v>No</v>
      </c>
      <c r="J205" t="str">
        <f>'Data (Empaneled)'!I205</f>
        <v>Yes</v>
      </c>
      <c r="K205" t="str">
        <f>'Data (Empaneled)'!J205</f>
        <v>No</v>
      </c>
      <c r="L205" t="str">
        <f>'Data (Empaneled)'!K205</f>
        <v>Punjab|Tier 2B</v>
      </c>
      <c r="M205" t="str">
        <f>'Data (Empaneled)'!L205</f>
        <v>Punjab|Amritsar</v>
      </c>
      <c r="N205" t="str">
        <f>'Data (Empaneled)'!M205</f>
        <v>Punjab|Amritsar</v>
      </c>
      <c r="O205" t="str">
        <f>'Data (Empaneled)'!N205</f>
        <v>Punjab|Amritsar</v>
      </c>
      <c r="P205" t="str">
        <f>'Data (Empaneled)'!O205</f>
        <v/>
      </c>
      <c r="Q205" t="str">
        <f>'Data (Empaneled)'!P205</f>
        <v>Punjab|Amritsar</v>
      </c>
      <c r="R205" t="str">
        <f>'Data (Empaneled)'!Q205</f>
        <v/>
      </c>
      <c r="S205">
        <f>'Data (Empaneled)'!R205</f>
        <v>0</v>
      </c>
      <c r="T205">
        <f>'Data (Empaneled)'!S205</f>
        <v>0</v>
      </c>
      <c r="U205">
        <f>'Data (Empaneled)'!T205</f>
        <v>0</v>
      </c>
      <c r="V205">
        <f>'Data (Empaneled)'!U205</f>
        <v>0</v>
      </c>
      <c r="W205">
        <f>'Data (Empaneled)'!V205</f>
        <v>0</v>
      </c>
      <c r="X205">
        <f>'Data (Empaneled)'!W205</f>
        <v>0</v>
      </c>
      <c r="Y205">
        <f>'Data (Empaneled)'!X205</f>
        <v>0</v>
      </c>
      <c r="Z205">
        <f>'Data (Empaneled)'!Y205</f>
        <v>0</v>
      </c>
    </row>
    <row r="206" spans="1:26">
      <c r="A206" t="str">
        <f>'Data (Empaneled)'!L206</f>
        <v>Uttar Pradesh|Amroha</v>
      </c>
      <c r="B206" t="str">
        <f>'Data (Empaneled)'!A206</f>
        <v>SHARP VISION EYE CARE CENTRE</v>
      </c>
      <c r="C206" t="str">
        <f>'Data (Empaneled)'!B206</f>
        <v>Uttar Pradesh</v>
      </c>
      <c r="D206" t="str">
        <f>'Data (Empaneled)'!C206</f>
        <v>AMROHA</v>
      </c>
      <c r="E206" t="str">
        <f>'Data (Empaneled)'!D206</f>
        <v>Amroha</v>
      </c>
      <c r="F206" t="str">
        <f>'Data (Empaneled)'!E206</f>
        <v>Tier 3</v>
      </c>
      <c r="G206" t="str">
        <f>'Data (Empaneled)'!F206</f>
        <v>No</v>
      </c>
      <c r="H206" t="str">
        <f>'Data (Empaneled)'!G206</f>
        <v>No</v>
      </c>
      <c r="I206" t="str">
        <f>'Data (Empaneled)'!H206</f>
        <v>Yes</v>
      </c>
      <c r="J206" t="str">
        <f>'Data (Empaneled)'!I206</f>
        <v>No</v>
      </c>
      <c r="K206" t="str">
        <f>'Data (Empaneled)'!J206</f>
        <v>No</v>
      </c>
      <c r="L206" t="str">
        <f>'Data (Empaneled)'!K206</f>
        <v>Uttar Pradesh|Tier 3</v>
      </c>
      <c r="M206" t="str">
        <f>'Data (Empaneled)'!L206</f>
        <v>Uttar Pradesh|Amroha</v>
      </c>
      <c r="N206" t="str">
        <f>'Data (Empaneled)'!M206</f>
        <v/>
      </c>
      <c r="O206" t="str">
        <f>'Data (Empaneled)'!N206</f>
        <v/>
      </c>
      <c r="P206" t="str">
        <f>'Data (Empaneled)'!O206</f>
        <v>Uttar Pradesh|Amroha</v>
      </c>
      <c r="Q206" t="str">
        <f>'Data (Empaneled)'!P206</f>
        <v/>
      </c>
      <c r="R206" t="str">
        <f>'Data (Empaneled)'!Q206</f>
        <v/>
      </c>
      <c r="S206">
        <f>'Data (Empaneled)'!R206</f>
        <v>0</v>
      </c>
      <c r="T206">
        <f>'Data (Empaneled)'!S206</f>
        <v>0</v>
      </c>
      <c r="U206">
        <f>'Data (Empaneled)'!T206</f>
        <v>0</v>
      </c>
      <c r="V206">
        <f>'Data (Empaneled)'!U206</f>
        <v>0</v>
      </c>
      <c r="W206">
        <f>'Data (Empaneled)'!V206</f>
        <v>0</v>
      </c>
      <c r="X206">
        <f>'Data (Empaneled)'!W206</f>
        <v>0</v>
      </c>
      <c r="Y206">
        <f>'Data (Empaneled)'!X206</f>
        <v>0</v>
      </c>
      <c r="Z206">
        <f>'Data (Empaneled)'!Y206</f>
        <v>0</v>
      </c>
    </row>
    <row r="207" spans="1:26">
      <c r="A207" t="str">
        <f>'Data (Empaneled)'!L207</f>
        <v>Uttar Pradesh|Amroha</v>
      </c>
      <c r="B207" t="str">
        <f>'Data (Empaneled)'!A207</f>
        <v>DEKH BHAL HOSPITAL</v>
      </c>
      <c r="C207" t="str">
        <f>'Data (Empaneled)'!B207</f>
        <v>Uttar Pradesh</v>
      </c>
      <c r="D207" t="str">
        <f>'Data (Empaneled)'!C207</f>
        <v>AMROHA</v>
      </c>
      <c r="E207" t="str">
        <f>'Data (Empaneled)'!D207</f>
        <v>Amroha</v>
      </c>
      <c r="F207" t="str">
        <f>'Data (Empaneled)'!E207</f>
        <v>Tier 3</v>
      </c>
      <c r="G207" t="str">
        <f>'Data (Empaneled)'!F207</f>
        <v>No</v>
      </c>
      <c r="H207" t="str">
        <f>'Data (Empaneled)'!G207</f>
        <v>No</v>
      </c>
      <c r="I207" t="str">
        <f>'Data (Empaneled)'!H207</f>
        <v>No</v>
      </c>
      <c r="J207" t="str">
        <f>'Data (Empaneled)'!I207</f>
        <v>Yes</v>
      </c>
      <c r="K207" t="str">
        <f>'Data (Empaneled)'!J207</f>
        <v>Yes</v>
      </c>
      <c r="L207" t="str">
        <f>'Data (Empaneled)'!K207</f>
        <v>Uttar Pradesh|Tier 3</v>
      </c>
      <c r="M207" t="str">
        <f>'Data (Empaneled)'!L207</f>
        <v>Uttar Pradesh|Amroha</v>
      </c>
      <c r="N207" t="str">
        <f>'Data (Empaneled)'!M207</f>
        <v/>
      </c>
      <c r="O207" t="str">
        <f>'Data (Empaneled)'!N207</f>
        <v/>
      </c>
      <c r="P207" t="str">
        <f>'Data (Empaneled)'!O207</f>
        <v/>
      </c>
      <c r="Q207" t="str">
        <f>'Data (Empaneled)'!P207</f>
        <v>Uttar Pradesh|Amroha</v>
      </c>
      <c r="R207" t="str">
        <f>'Data (Empaneled)'!Q207</f>
        <v>Uttar Pradesh|Amroha</v>
      </c>
      <c r="S207">
        <f>'Data (Empaneled)'!R207</f>
        <v>0</v>
      </c>
      <c r="T207">
        <f>'Data (Empaneled)'!S207</f>
        <v>0</v>
      </c>
      <c r="U207">
        <f>'Data (Empaneled)'!T207</f>
        <v>0</v>
      </c>
      <c r="V207">
        <f>'Data (Empaneled)'!U207</f>
        <v>0</v>
      </c>
      <c r="W207">
        <f>'Data (Empaneled)'!V207</f>
        <v>0</v>
      </c>
      <c r="X207">
        <f>'Data (Empaneled)'!W207</f>
        <v>0</v>
      </c>
      <c r="Y207">
        <f>'Data (Empaneled)'!X207</f>
        <v>0</v>
      </c>
      <c r="Z207">
        <f>'Data (Empaneled)'!Y207</f>
        <v>0</v>
      </c>
    </row>
    <row r="208" spans="1:26">
      <c r="A208" t="str">
        <f>'Data (Empaneled)'!L208</f>
        <v>Uttar Pradesh|Amroha</v>
      </c>
      <c r="B208" t="str">
        <f>'Data (Empaneled)'!A208</f>
        <v>ONCOCARE CANCER HOSPITAL PRIVATE LIMITED</v>
      </c>
      <c r="C208" t="str">
        <f>'Data (Empaneled)'!B208</f>
        <v>Uttar Pradesh</v>
      </c>
      <c r="D208" t="str">
        <f>'Data (Empaneled)'!C208</f>
        <v>AMROHA</v>
      </c>
      <c r="E208" t="str">
        <f>'Data (Empaneled)'!D208</f>
        <v>Amroha</v>
      </c>
      <c r="F208" t="str">
        <f>'Data (Empaneled)'!E208</f>
        <v>Tier 3</v>
      </c>
      <c r="G208" t="str">
        <f>'Data (Empaneled)'!F208</f>
        <v>No</v>
      </c>
      <c r="H208" t="str">
        <f>'Data (Empaneled)'!G208</f>
        <v>Yes</v>
      </c>
      <c r="I208" t="str">
        <f>'Data (Empaneled)'!H208</f>
        <v>No</v>
      </c>
      <c r="J208" t="str">
        <f>'Data (Empaneled)'!I208</f>
        <v>No</v>
      </c>
      <c r="K208" t="str">
        <f>'Data (Empaneled)'!J208</f>
        <v>No</v>
      </c>
      <c r="L208" t="str">
        <f>'Data (Empaneled)'!K208</f>
        <v>Uttar Pradesh|Tier 3</v>
      </c>
      <c r="M208" t="str">
        <f>'Data (Empaneled)'!L208</f>
        <v>Uttar Pradesh|Amroha</v>
      </c>
      <c r="N208" t="str">
        <f>'Data (Empaneled)'!M208</f>
        <v/>
      </c>
      <c r="O208" t="str">
        <f>'Data (Empaneled)'!N208</f>
        <v>Uttar Pradesh|Amroha</v>
      </c>
      <c r="P208" t="str">
        <f>'Data (Empaneled)'!O208</f>
        <v/>
      </c>
      <c r="Q208" t="str">
        <f>'Data (Empaneled)'!P208</f>
        <v/>
      </c>
      <c r="R208" t="str">
        <f>'Data (Empaneled)'!Q208</f>
        <v/>
      </c>
      <c r="S208">
        <f>'Data (Empaneled)'!R208</f>
        <v>0</v>
      </c>
      <c r="T208">
        <f>'Data (Empaneled)'!S208</f>
        <v>0</v>
      </c>
      <c r="U208">
        <f>'Data (Empaneled)'!T208</f>
        <v>0</v>
      </c>
      <c r="V208">
        <f>'Data (Empaneled)'!U208</f>
        <v>0</v>
      </c>
      <c r="W208">
        <f>'Data (Empaneled)'!V208</f>
        <v>0</v>
      </c>
      <c r="X208">
        <f>'Data (Empaneled)'!W208</f>
        <v>0</v>
      </c>
      <c r="Y208">
        <f>'Data (Empaneled)'!X208</f>
        <v>0</v>
      </c>
      <c r="Z208">
        <f>'Data (Empaneled)'!Y208</f>
        <v>0</v>
      </c>
    </row>
    <row r="209" spans="1:26">
      <c r="A209" t="str">
        <f>'Data (Empaneled)'!L209</f>
        <v>Andhra Pradesh|Anakapalle</v>
      </c>
      <c r="B209" t="str">
        <f>'Data (Empaneled)'!A209</f>
        <v>Sri Vivekananda Hospital</v>
      </c>
      <c r="C209" t="str">
        <f>'Data (Empaneled)'!B209</f>
        <v>Andhra Pradesh</v>
      </c>
      <c r="D209" t="str">
        <f>'Data (Empaneled)'!C209</f>
        <v>ANAKAPALLE</v>
      </c>
      <c r="E209" t="str">
        <f>'Data (Empaneled)'!D209</f>
        <v>Anakapalle</v>
      </c>
      <c r="F209" t="str">
        <f>'Data (Empaneled)'!E209</f>
        <v>Tier 3</v>
      </c>
      <c r="G209" t="str">
        <f>'Data (Empaneled)'!F209</f>
        <v>No</v>
      </c>
      <c r="H209" t="str">
        <f>'Data (Empaneled)'!G209</f>
        <v>No</v>
      </c>
      <c r="I209" t="str">
        <f>'Data (Empaneled)'!H209</f>
        <v>No</v>
      </c>
      <c r="J209" t="str">
        <f>'Data (Empaneled)'!I209</f>
        <v>Yes</v>
      </c>
      <c r="K209" t="str">
        <f>'Data (Empaneled)'!J209</f>
        <v>Yes</v>
      </c>
      <c r="L209" t="str">
        <f>'Data (Empaneled)'!K209</f>
        <v>Andhra Pradesh|Tier 3</v>
      </c>
      <c r="M209" t="str">
        <f>'Data (Empaneled)'!L209</f>
        <v>Andhra Pradesh|Anakapalle</v>
      </c>
      <c r="N209" t="str">
        <f>'Data (Empaneled)'!M209</f>
        <v/>
      </c>
      <c r="O209" t="str">
        <f>'Data (Empaneled)'!N209</f>
        <v/>
      </c>
      <c r="P209" t="str">
        <f>'Data (Empaneled)'!O209</f>
        <v/>
      </c>
      <c r="Q209" t="str">
        <f>'Data (Empaneled)'!P209</f>
        <v>Andhra Pradesh|Anakapalle</v>
      </c>
      <c r="R209" t="str">
        <f>'Data (Empaneled)'!Q209</f>
        <v>Andhra Pradesh|Anakapalle</v>
      </c>
      <c r="S209">
        <f>'Data (Empaneled)'!R209</f>
        <v>0</v>
      </c>
      <c r="T209">
        <f>'Data (Empaneled)'!S209</f>
        <v>0</v>
      </c>
      <c r="U209">
        <f>'Data (Empaneled)'!T209</f>
        <v>0</v>
      </c>
      <c r="V209">
        <f>'Data (Empaneled)'!U209</f>
        <v>0</v>
      </c>
      <c r="W209">
        <f>'Data (Empaneled)'!V209</f>
        <v>0</v>
      </c>
      <c r="X209">
        <f>'Data (Empaneled)'!W209</f>
        <v>0</v>
      </c>
      <c r="Y209">
        <f>'Data (Empaneled)'!X209</f>
        <v>0</v>
      </c>
      <c r="Z209">
        <f>'Data (Empaneled)'!Y209</f>
        <v>0</v>
      </c>
    </row>
    <row r="210" spans="1:26">
      <c r="A210" t="str">
        <f>'Data (Empaneled)'!L210</f>
        <v>Gujarat|Anand</v>
      </c>
      <c r="B210" t="str">
        <f>'Data (Empaneled)'!A210</f>
        <v>LIFELINE HOSPITAL AND ICU</v>
      </c>
      <c r="C210" t="str">
        <f>'Data (Empaneled)'!B210</f>
        <v>Gujarat</v>
      </c>
      <c r="D210" t="str">
        <f>'Data (Empaneled)'!C210</f>
        <v>ANAND</v>
      </c>
      <c r="E210" t="str">
        <f>'Data (Empaneled)'!D210</f>
        <v>Anand</v>
      </c>
      <c r="F210" t="str">
        <f>'Data (Empaneled)'!E210</f>
        <v>Tier 3</v>
      </c>
      <c r="G210" t="str">
        <f>'Data (Empaneled)'!F210</f>
        <v>No</v>
      </c>
      <c r="H210" t="str">
        <f>'Data (Empaneled)'!G210</f>
        <v>No</v>
      </c>
      <c r="I210" t="str">
        <f>'Data (Empaneled)'!H210</f>
        <v>No</v>
      </c>
      <c r="J210" t="str">
        <f>'Data (Empaneled)'!I210</f>
        <v>No</v>
      </c>
      <c r="K210" t="str">
        <f>'Data (Empaneled)'!J210</f>
        <v>No</v>
      </c>
      <c r="L210" t="str">
        <f>'Data (Empaneled)'!K210</f>
        <v>Gujarat|Tier 3</v>
      </c>
      <c r="M210" t="str">
        <f>'Data (Empaneled)'!L210</f>
        <v>Gujarat|Anand</v>
      </c>
      <c r="N210" t="str">
        <f>'Data (Empaneled)'!M210</f>
        <v/>
      </c>
      <c r="O210" t="str">
        <f>'Data (Empaneled)'!N210</f>
        <v/>
      </c>
      <c r="P210" t="str">
        <f>'Data (Empaneled)'!O210</f>
        <v/>
      </c>
      <c r="Q210" t="str">
        <f>'Data (Empaneled)'!P210</f>
        <v/>
      </c>
      <c r="R210" t="str">
        <f>'Data (Empaneled)'!Q210</f>
        <v/>
      </c>
      <c r="S210">
        <f>'Data (Empaneled)'!R210</f>
        <v>0</v>
      </c>
      <c r="T210">
        <f>'Data (Empaneled)'!S210</f>
        <v>0</v>
      </c>
      <c r="U210">
        <f>'Data (Empaneled)'!T210</f>
        <v>0</v>
      </c>
      <c r="V210">
        <f>'Data (Empaneled)'!U210</f>
        <v>0</v>
      </c>
      <c r="W210">
        <f>'Data (Empaneled)'!V210</f>
        <v>0</v>
      </c>
      <c r="X210">
        <f>'Data (Empaneled)'!W210</f>
        <v>0</v>
      </c>
      <c r="Y210">
        <f>'Data (Empaneled)'!X210</f>
        <v>0</v>
      </c>
      <c r="Z210">
        <f>'Data (Empaneled)'!Y210</f>
        <v>0</v>
      </c>
    </row>
    <row r="211" spans="1:26">
      <c r="A211" t="str">
        <f>'Data (Empaneled)'!L211</f>
        <v>Gujarat|Anand</v>
      </c>
      <c r="B211" t="str">
        <f>'Data (Empaneled)'!A211</f>
        <v>DOCTOR HOUSE</v>
      </c>
      <c r="C211" t="str">
        <f>'Data (Empaneled)'!B211</f>
        <v>Gujarat</v>
      </c>
      <c r="D211" t="str">
        <f>'Data (Empaneled)'!C211</f>
        <v>ANAND</v>
      </c>
      <c r="E211" t="str">
        <f>'Data (Empaneled)'!D211</f>
        <v>Anand</v>
      </c>
      <c r="F211" t="str">
        <f>'Data (Empaneled)'!E211</f>
        <v>Tier 3</v>
      </c>
      <c r="G211" t="str">
        <f>'Data (Empaneled)'!F211</f>
        <v>No</v>
      </c>
      <c r="H211" t="str">
        <f>'Data (Empaneled)'!G211</f>
        <v>No</v>
      </c>
      <c r="I211" t="str">
        <f>'Data (Empaneled)'!H211</f>
        <v>No</v>
      </c>
      <c r="J211" t="str">
        <f>'Data (Empaneled)'!I211</f>
        <v>Yes</v>
      </c>
      <c r="K211" t="str">
        <f>'Data (Empaneled)'!J211</f>
        <v>No</v>
      </c>
      <c r="L211" t="str">
        <f>'Data (Empaneled)'!K211</f>
        <v>Gujarat|Tier 3</v>
      </c>
      <c r="M211" t="str">
        <f>'Data (Empaneled)'!L211</f>
        <v>Gujarat|Anand</v>
      </c>
      <c r="N211" t="str">
        <f>'Data (Empaneled)'!M211</f>
        <v/>
      </c>
      <c r="O211" t="str">
        <f>'Data (Empaneled)'!N211</f>
        <v/>
      </c>
      <c r="P211" t="str">
        <f>'Data (Empaneled)'!O211</f>
        <v/>
      </c>
      <c r="Q211" t="str">
        <f>'Data (Empaneled)'!P211</f>
        <v>Gujarat|Anand</v>
      </c>
      <c r="R211" t="str">
        <f>'Data (Empaneled)'!Q211</f>
        <v/>
      </c>
      <c r="S211">
        <f>'Data (Empaneled)'!R211</f>
        <v>0</v>
      </c>
      <c r="T211">
        <f>'Data (Empaneled)'!S211</f>
        <v>0</v>
      </c>
      <c r="U211">
        <f>'Data (Empaneled)'!T211</f>
        <v>0</v>
      </c>
      <c r="V211">
        <f>'Data (Empaneled)'!U211</f>
        <v>0</v>
      </c>
      <c r="W211">
        <f>'Data (Empaneled)'!V211</f>
        <v>0</v>
      </c>
      <c r="X211">
        <f>'Data (Empaneled)'!W211</f>
        <v>0</v>
      </c>
      <c r="Y211">
        <f>'Data (Empaneled)'!X211</f>
        <v>0</v>
      </c>
      <c r="Z211">
        <f>'Data (Empaneled)'!Y211</f>
        <v>0</v>
      </c>
    </row>
    <row r="212" spans="1:26">
      <c r="A212" t="str">
        <f>'Data (Empaneled)'!L212</f>
        <v>Gujarat|Anand</v>
      </c>
      <c r="B212" t="str">
        <f>'Data (Empaneled)'!A212</f>
        <v>AVIRA HOSPITAL</v>
      </c>
      <c r="C212" t="str">
        <f>'Data (Empaneled)'!B212</f>
        <v>Gujarat</v>
      </c>
      <c r="D212" t="str">
        <f>'Data (Empaneled)'!C212</f>
        <v>Anand</v>
      </c>
      <c r="E212" t="str">
        <f>'Data (Empaneled)'!D212</f>
        <v>Anand</v>
      </c>
      <c r="F212" t="str">
        <f>'Data (Empaneled)'!E212</f>
        <v>Tier 3</v>
      </c>
      <c r="G212" t="str">
        <f>'Data (Empaneled)'!F212</f>
        <v>Yes</v>
      </c>
      <c r="H212" t="str">
        <f>'Data (Empaneled)'!G212</f>
        <v>No</v>
      </c>
      <c r="I212" t="str">
        <f>'Data (Empaneled)'!H212</f>
        <v>No</v>
      </c>
      <c r="J212" t="str">
        <f>'Data (Empaneled)'!I212</f>
        <v>No</v>
      </c>
      <c r="K212" t="str">
        <f>'Data (Empaneled)'!J212</f>
        <v>No</v>
      </c>
      <c r="L212" t="str">
        <f>'Data (Empaneled)'!K212</f>
        <v>Gujarat|Tier 3</v>
      </c>
      <c r="M212" t="str">
        <f>'Data (Empaneled)'!L212</f>
        <v>Gujarat|Anand</v>
      </c>
      <c r="N212" t="str">
        <f>'Data (Empaneled)'!M212</f>
        <v>Gujarat|Anand</v>
      </c>
      <c r="O212" t="str">
        <f>'Data (Empaneled)'!N212</f>
        <v/>
      </c>
      <c r="P212" t="str">
        <f>'Data (Empaneled)'!O212</f>
        <v/>
      </c>
      <c r="Q212" t="str">
        <f>'Data (Empaneled)'!P212</f>
        <v/>
      </c>
      <c r="R212" t="str">
        <f>'Data (Empaneled)'!Q212</f>
        <v/>
      </c>
      <c r="S212">
        <f>'Data (Empaneled)'!R212</f>
        <v>0</v>
      </c>
      <c r="T212">
        <f>'Data (Empaneled)'!S212</f>
        <v>0</v>
      </c>
      <c r="U212">
        <f>'Data (Empaneled)'!T212</f>
        <v>0</v>
      </c>
      <c r="V212">
        <f>'Data (Empaneled)'!U212</f>
        <v>0</v>
      </c>
      <c r="W212">
        <f>'Data (Empaneled)'!V212</f>
        <v>0</v>
      </c>
      <c r="X212">
        <f>'Data (Empaneled)'!W212</f>
        <v>0</v>
      </c>
      <c r="Y212">
        <f>'Data (Empaneled)'!X212</f>
        <v>0</v>
      </c>
      <c r="Z212">
        <f>'Data (Empaneled)'!Y212</f>
        <v>0</v>
      </c>
    </row>
    <row r="213" spans="1:26">
      <c r="A213" t="str">
        <f>'Data (Empaneled)'!L213</f>
        <v>Gujarat|Anand</v>
      </c>
      <c r="B213" t="str">
        <f>'Data (Empaneled)'!A213</f>
        <v>Akanksha Hospital</v>
      </c>
      <c r="C213" t="str">
        <f>'Data (Empaneled)'!B213</f>
        <v>Gujarat</v>
      </c>
      <c r="D213" t="str">
        <f>'Data (Empaneled)'!C213</f>
        <v>Anand</v>
      </c>
      <c r="E213" t="str">
        <f>'Data (Empaneled)'!D213</f>
        <v>Anand</v>
      </c>
      <c r="F213" t="str">
        <f>'Data (Empaneled)'!E213</f>
        <v>Tier 3</v>
      </c>
      <c r="G213" t="str">
        <f>'Data (Empaneled)'!F213</f>
        <v>Yes</v>
      </c>
      <c r="H213" t="str">
        <f>'Data (Empaneled)'!G213</f>
        <v>No</v>
      </c>
      <c r="I213" t="str">
        <f>'Data (Empaneled)'!H213</f>
        <v>No</v>
      </c>
      <c r="J213" t="str">
        <f>'Data (Empaneled)'!I213</f>
        <v>Yes</v>
      </c>
      <c r="K213" t="str">
        <f>'Data (Empaneled)'!J213</f>
        <v>Yes</v>
      </c>
      <c r="L213" t="str">
        <f>'Data (Empaneled)'!K213</f>
        <v>Gujarat|Tier 3</v>
      </c>
      <c r="M213" t="str">
        <f>'Data (Empaneled)'!L213</f>
        <v>Gujarat|Anand</v>
      </c>
      <c r="N213" t="str">
        <f>'Data (Empaneled)'!M213</f>
        <v>Gujarat|Anand</v>
      </c>
      <c r="O213" t="str">
        <f>'Data (Empaneled)'!N213</f>
        <v/>
      </c>
      <c r="P213" t="str">
        <f>'Data (Empaneled)'!O213</f>
        <v/>
      </c>
      <c r="Q213" t="str">
        <f>'Data (Empaneled)'!P213</f>
        <v>Gujarat|Anand</v>
      </c>
      <c r="R213" t="str">
        <f>'Data (Empaneled)'!Q213</f>
        <v>Gujarat|Anand</v>
      </c>
      <c r="S213">
        <f>'Data (Empaneled)'!R213</f>
        <v>0</v>
      </c>
      <c r="T213">
        <f>'Data (Empaneled)'!S213</f>
        <v>0</v>
      </c>
      <c r="U213">
        <f>'Data (Empaneled)'!T213</f>
        <v>0</v>
      </c>
      <c r="V213">
        <f>'Data (Empaneled)'!U213</f>
        <v>0</v>
      </c>
      <c r="W213">
        <f>'Data (Empaneled)'!V213</f>
        <v>0</v>
      </c>
      <c r="X213">
        <f>'Data (Empaneled)'!W213</f>
        <v>0</v>
      </c>
      <c r="Y213">
        <f>'Data (Empaneled)'!X213</f>
        <v>0</v>
      </c>
      <c r="Z213">
        <f>'Data (Empaneled)'!Y213</f>
        <v>0</v>
      </c>
    </row>
    <row r="214" spans="1:26">
      <c r="A214" t="str">
        <f>'Data (Empaneled)'!L214</f>
        <v>Gujarat|Anand</v>
      </c>
      <c r="B214" t="str">
        <f>'Data (Empaneled)'!A214</f>
        <v>SHRADDHA MUTICARE HOSPITAL</v>
      </c>
      <c r="C214" t="str">
        <f>'Data (Empaneled)'!B214</f>
        <v>Gujarat</v>
      </c>
      <c r="D214" t="str">
        <f>'Data (Empaneled)'!C214</f>
        <v>ANAND</v>
      </c>
      <c r="E214" t="str">
        <f>'Data (Empaneled)'!D214</f>
        <v>Anand</v>
      </c>
      <c r="F214" t="str">
        <f>'Data (Empaneled)'!E214</f>
        <v>Tier 3</v>
      </c>
      <c r="G214" t="str">
        <f>'Data (Empaneled)'!F214</f>
        <v>No</v>
      </c>
      <c r="H214" t="str">
        <f>'Data (Empaneled)'!G214</f>
        <v>No</v>
      </c>
      <c r="I214" t="str">
        <f>'Data (Empaneled)'!H214</f>
        <v>No</v>
      </c>
      <c r="J214" t="str">
        <f>'Data (Empaneled)'!I214</f>
        <v>Yes</v>
      </c>
      <c r="K214" t="str">
        <f>'Data (Empaneled)'!J214</f>
        <v>Yes</v>
      </c>
      <c r="L214" t="str">
        <f>'Data (Empaneled)'!K214</f>
        <v>Gujarat|Tier 3</v>
      </c>
      <c r="M214" t="str">
        <f>'Data (Empaneled)'!L214</f>
        <v>Gujarat|Anand</v>
      </c>
      <c r="N214" t="str">
        <f>'Data (Empaneled)'!M214</f>
        <v/>
      </c>
      <c r="O214" t="str">
        <f>'Data (Empaneled)'!N214</f>
        <v/>
      </c>
      <c r="P214" t="str">
        <f>'Data (Empaneled)'!O214</f>
        <v/>
      </c>
      <c r="Q214" t="str">
        <f>'Data (Empaneled)'!P214</f>
        <v>Gujarat|Anand</v>
      </c>
      <c r="R214" t="str">
        <f>'Data (Empaneled)'!Q214</f>
        <v>Gujarat|Anand</v>
      </c>
      <c r="S214">
        <f>'Data (Empaneled)'!R214</f>
        <v>0</v>
      </c>
      <c r="T214">
        <f>'Data (Empaneled)'!S214</f>
        <v>0</v>
      </c>
      <c r="U214">
        <f>'Data (Empaneled)'!T214</f>
        <v>0</v>
      </c>
      <c r="V214">
        <f>'Data (Empaneled)'!U214</f>
        <v>0</v>
      </c>
      <c r="W214">
        <f>'Data (Empaneled)'!V214</f>
        <v>0</v>
      </c>
      <c r="X214">
        <f>'Data (Empaneled)'!W214</f>
        <v>0</v>
      </c>
      <c r="Y214">
        <f>'Data (Empaneled)'!X214</f>
        <v>0</v>
      </c>
      <c r="Z214">
        <f>'Data (Empaneled)'!Y214</f>
        <v>0</v>
      </c>
    </row>
    <row r="215" spans="1:26">
      <c r="A215" t="str">
        <f>'Data (Empaneled)'!L215</f>
        <v>Punjab|Anandpur Sahib</v>
      </c>
      <c r="B215" t="str">
        <f>'Data (Empaneled)'!A215</f>
        <v>Kohli Hospital</v>
      </c>
      <c r="C215" t="str">
        <f>'Data (Empaneled)'!B215</f>
        <v>Punjab</v>
      </c>
      <c r="D215" t="str">
        <f>'Data (Empaneled)'!C215</f>
        <v>Anandpur Sahib</v>
      </c>
      <c r="E215" t="str">
        <f>'Data (Empaneled)'!D215</f>
        <v>Anandpur Sahib</v>
      </c>
      <c r="F215" t="str">
        <f>'Data (Empaneled)'!E215</f>
        <v>Tier 3</v>
      </c>
      <c r="G215" t="str">
        <f>'Data (Empaneled)'!F215</f>
        <v>No</v>
      </c>
      <c r="H215" t="str">
        <f>'Data (Empaneled)'!G215</f>
        <v>No</v>
      </c>
      <c r="I215" t="str">
        <f>'Data (Empaneled)'!H215</f>
        <v>No</v>
      </c>
      <c r="J215" t="str">
        <f>'Data (Empaneled)'!I215</f>
        <v>Yes</v>
      </c>
      <c r="K215" t="str">
        <f>'Data (Empaneled)'!J215</f>
        <v>Yes</v>
      </c>
      <c r="L215" t="str">
        <f>'Data (Empaneled)'!K215</f>
        <v>Punjab|Tier 3</v>
      </c>
      <c r="M215" t="str">
        <f>'Data (Empaneled)'!L215</f>
        <v>Punjab|Anandpur Sahib</v>
      </c>
      <c r="N215" t="str">
        <f>'Data (Empaneled)'!M215</f>
        <v/>
      </c>
      <c r="O215" t="str">
        <f>'Data (Empaneled)'!N215</f>
        <v/>
      </c>
      <c r="P215" t="str">
        <f>'Data (Empaneled)'!O215</f>
        <v/>
      </c>
      <c r="Q215" t="str">
        <f>'Data (Empaneled)'!P215</f>
        <v>Punjab|Anandpur Sahib</v>
      </c>
      <c r="R215" t="str">
        <f>'Data (Empaneled)'!Q215</f>
        <v>Punjab|Anandpur Sahib</v>
      </c>
      <c r="S215">
        <f>'Data (Empaneled)'!R215</f>
        <v>0</v>
      </c>
      <c r="T215">
        <f>'Data (Empaneled)'!S215</f>
        <v>0</v>
      </c>
      <c r="U215">
        <f>'Data (Empaneled)'!T215</f>
        <v>0</v>
      </c>
      <c r="V215">
        <f>'Data (Empaneled)'!U215</f>
        <v>0</v>
      </c>
      <c r="W215">
        <f>'Data (Empaneled)'!V215</f>
        <v>0</v>
      </c>
      <c r="X215">
        <f>'Data (Empaneled)'!W215</f>
        <v>0</v>
      </c>
      <c r="Y215">
        <f>'Data (Empaneled)'!X215</f>
        <v>0</v>
      </c>
      <c r="Z215">
        <f>'Data (Empaneled)'!Y215</f>
        <v>0</v>
      </c>
    </row>
    <row r="216" spans="1:26">
      <c r="A216" t="str">
        <f>'Data (Empaneled)'!L216</f>
        <v>Punjab|Anandpur Sahib</v>
      </c>
      <c r="B216" t="str">
        <f>'Data (Empaneled)'!A216</f>
        <v>Pathak Hospital</v>
      </c>
      <c r="C216" t="str">
        <f>'Data (Empaneled)'!B216</f>
        <v>Punjab</v>
      </c>
      <c r="D216" t="str">
        <f>'Data (Empaneled)'!C216</f>
        <v>Anandpur Sahib</v>
      </c>
      <c r="E216" t="str">
        <f>'Data (Empaneled)'!D216</f>
        <v>Anandpur Sahib</v>
      </c>
      <c r="F216" t="str">
        <f>'Data (Empaneled)'!E216</f>
        <v>Tier 3</v>
      </c>
      <c r="G216" t="str">
        <f>'Data (Empaneled)'!F216</f>
        <v>No</v>
      </c>
      <c r="H216" t="str">
        <f>'Data (Empaneled)'!G216</f>
        <v>No</v>
      </c>
      <c r="I216" t="str">
        <f>'Data (Empaneled)'!H216</f>
        <v>No</v>
      </c>
      <c r="J216" t="str">
        <f>'Data (Empaneled)'!I216</f>
        <v>No</v>
      </c>
      <c r="K216" t="str">
        <f>'Data (Empaneled)'!J216</f>
        <v>No</v>
      </c>
      <c r="L216" t="str">
        <f>'Data (Empaneled)'!K216</f>
        <v>Punjab|Tier 3</v>
      </c>
      <c r="M216" t="str">
        <f>'Data (Empaneled)'!L216</f>
        <v>Punjab|Anandpur Sahib</v>
      </c>
      <c r="N216" t="str">
        <f>'Data (Empaneled)'!M216</f>
        <v/>
      </c>
      <c r="O216" t="str">
        <f>'Data (Empaneled)'!N216</f>
        <v/>
      </c>
      <c r="P216" t="str">
        <f>'Data (Empaneled)'!O216</f>
        <v/>
      </c>
      <c r="Q216" t="str">
        <f>'Data (Empaneled)'!P216</f>
        <v/>
      </c>
      <c r="R216" t="str">
        <f>'Data (Empaneled)'!Q216</f>
        <v/>
      </c>
      <c r="S216">
        <f>'Data (Empaneled)'!R216</f>
        <v>0</v>
      </c>
      <c r="T216">
        <f>'Data (Empaneled)'!S216</f>
        <v>0</v>
      </c>
      <c r="U216">
        <f>'Data (Empaneled)'!T216</f>
        <v>0</v>
      </c>
      <c r="V216">
        <f>'Data (Empaneled)'!U216</f>
        <v>0</v>
      </c>
      <c r="W216">
        <f>'Data (Empaneled)'!V216</f>
        <v>0</v>
      </c>
      <c r="X216">
        <f>'Data (Empaneled)'!W216</f>
        <v>0</v>
      </c>
      <c r="Y216">
        <f>'Data (Empaneled)'!X216</f>
        <v>0</v>
      </c>
      <c r="Z216">
        <f>'Data (Empaneled)'!Y216</f>
        <v>0</v>
      </c>
    </row>
    <row r="217" spans="1:26">
      <c r="A217" t="str">
        <f>'Data (Empaneled)'!L217</f>
        <v>Punjab|Anandpur Sahib</v>
      </c>
      <c r="B217" t="str">
        <f>'Data (Empaneled)'!A217</f>
        <v>Kailash Multispeciality Hospital and  Trauma centre</v>
      </c>
      <c r="C217" t="str">
        <f>'Data (Empaneled)'!B217</f>
        <v>Punjab</v>
      </c>
      <c r="D217" t="str">
        <f>'Data (Empaneled)'!C217</f>
        <v>Anandpur Sahib</v>
      </c>
      <c r="E217" t="str">
        <f>'Data (Empaneled)'!D217</f>
        <v>Anandpur Sahib</v>
      </c>
      <c r="F217" t="str">
        <f>'Data (Empaneled)'!E217</f>
        <v>Tier 3</v>
      </c>
      <c r="G217" t="str">
        <f>'Data (Empaneled)'!F217</f>
        <v>No</v>
      </c>
      <c r="H217" t="str">
        <f>'Data (Empaneled)'!G217</f>
        <v>No</v>
      </c>
      <c r="I217" t="str">
        <f>'Data (Empaneled)'!H217</f>
        <v>No</v>
      </c>
      <c r="J217" t="str">
        <f>'Data (Empaneled)'!I217</f>
        <v>Yes</v>
      </c>
      <c r="K217" t="str">
        <f>'Data (Empaneled)'!J217</f>
        <v>Yes</v>
      </c>
      <c r="L217" t="str">
        <f>'Data (Empaneled)'!K217</f>
        <v>Punjab|Tier 3</v>
      </c>
      <c r="M217" t="str">
        <f>'Data (Empaneled)'!L217</f>
        <v>Punjab|Anandpur Sahib</v>
      </c>
      <c r="N217" t="str">
        <f>'Data (Empaneled)'!M217</f>
        <v/>
      </c>
      <c r="O217" t="str">
        <f>'Data (Empaneled)'!N217</f>
        <v/>
      </c>
      <c r="P217" t="str">
        <f>'Data (Empaneled)'!O217</f>
        <v/>
      </c>
      <c r="Q217" t="str">
        <f>'Data (Empaneled)'!P217</f>
        <v>Punjab|Anandpur Sahib</v>
      </c>
      <c r="R217" t="str">
        <f>'Data (Empaneled)'!Q217</f>
        <v>Punjab|Anandpur Sahib</v>
      </c>
      <c r="S217">
        <f>'Data (Empaneled)'!R217</f>
        <v>0</v>
      </c>
      <c r="T217">
        <f>'Data (Empaneled)'!S217</f>
        <v>0</v>
      </c>
      <c r="U217">
        <f>'Data (Empaneled)'!T217</f>
        <v>0</v>
      </c>
      <c r="V217">
        <f>'Data (Empaneled)'!U217</f>
        <v>0</v>
      </c>
      <c r="W217">
        <f>'Data (Empaneled)'!V217</f>
        <v>0</v>
      </c>
      <c r="X217">
        <f>'Data (Empaneled)'!W217</f>
        <v>0</v>
      </c>
      <c r="Y217">
        <f>'Data (Empaneled)'!X217</f>
        <v>0</v>
      </c>
      <c r="Z217">
        <f>'Data (Empaneled)'!Y217</f>
        <v>0</v>
      </c>
    </row>
    <row r="218" spans="1:26">
      <c r="A218" t="str">
        <f>'Data (Empaneled)'!L218</f>
        <v>Andhra Pradesh|Anantapur</v>
      </c>
      <c r="B218" t="str">
        <f>'Data (Empaneled)'!A218</f>
        <v>MAHATHI HOSPITAL</v>
      </c>
      <c r="C218" t="str">
        <f>'Data (Empaneled)'!B218</f>
        <v>Andhra Pradesh</v>
      </c>
      <c r="D218" t="str">
        <f>'Data (Empaneled)'!C218</f>
        <v>ANANTAPUR</v>
      </c>
      <c r="E218" t="str">
        <f>'Data (Empaneled)'!D218</f>
        <v>Anantapur</v>
      </c>
      <c r="F218" t="str">
        <f>'Data (Empaneled)'!E218</f>
        <v>Tier 3</v>
      </c>
      <c r="G218" t="str">
        <f>'Data (Empaneled)'!F218</f>
        <v>No</v>
      </c>
      <c r="H218" t="str">
        <f>'Data (Empaneled)'!G218</f>
        <v>Yes</v>
      </c>
      <c r="I218" t="str">
        <f>'Data (Empaneled)'!H218</f>
        <v>No</v>
      </c>
      <c r="J218" t="str">
        <f>'Data (Empaneled)'!I218</f>
        <v>Yes</v>
      </c>
      <c r="K218" t="str">
        <f>'Data (Empaneled)'!J218</f>
        <v>No</v>
      </c>
      <c r="L218" t="str">
        <f>'Data (Empaneled)'!K218</f>
        <v>Andhra Pradesh|Tier 3</v>
      </c>
      <c r="M218" t="str">
        <f>'Data (Empaneled)'!L218</f>
        <v>Andhra Pradesh|Anantapur</v>
      </c>
      <c r="N218" t="str">
        <f>'Data (Empaneled)'!M218</f>
        <v/>
      </c>
      <c r="O218" t="str">
        <f>'Data (Empaneled)'!N218</f>
        <v>Andhra Pradesh|Anantapur</v>
      </c>
      <c r="P218" t="str">
        <f>'Data (Empaneled)'!O218</f>
        <v/>
      </c>
      <c r="Q218" t="str">
        <f>'Data (Empaneled)'!P218</f>
        <v>Andhra Pradesh|Anantapur</v>
      </c>
      <c r="R218" t="str">
        <f>'Data (Empaneled)'!Q218</f>
        <v/>
      </c>
      <c r="S218">
        <f>'Data (Empaneled)'!R218</f>
        <v>0</v>
      </c>
      <c r="T218">
        <f>'Data (Empaneled)'!S218</f>
        <v>0</v>
      </c>
      <c r="U218">
        <f>'Data (Empaneled)'!T218</f>
        <v>0</v>
      </c>
      <c r="V218">
        <f>'Data (Empaneled)'!U218</f>
        <v>0</v>
      </c>
      <c r="W218">
        <f>'Data (Empaneled)'!V218</f>
        <v>0</v>
      </c>
      <c r="X218">
        <f>'Data (Empaneled)'!W218</f>
        <v>0</v>
      </c>
      <c r="Y218">
        <f>'Data (Empaneled)'!X218</f>
        <v>0</v>
      </c>
      <c r="Z218">
        <f>'Data (Empaneled)'!Y218</f>
        <v>0</v>
      </c>
    </row>
    <row r="219" spans="1:26">
      <c r="A219" t="str">
        <f>'Data (Empaneled)'!L219</f>
        <v>Andhra Pradesh|Anantapur</v>
      </c>
      <c r="B219" t="str">
        <f>'Data (Empaneled)'!A219</f>
        <v>Aravind diabetes and multispeciality hospital</v>
      </c>
      <c r="C219" t="str">
        <f>'Data (Empaneled)'!B219</f>
        <v>Andhra Pradesh</v>
      </c>
      <c r="D219" t="str">
        <f>'Data (Empaneled)'!C219</f>
        <v>anantapur</v>
      </c>
      <c r="E219" t="str">
        <f>'Data (Empaneled)'!D219</f>
        <v>Anantapur</v>
      </c>
      <c r="F219" t="str">
        <f>'Data (Empaneled)'!E219</f>
        <v>Tier 3</v>
      </c>
      <c r="G219" t="str">
        <f>'Data (Empaneled)'!F219</f>
        <v>No</v>
      </c>
      <c r="H219" t="str">
        <f>'Data (Empaneled)'!G219</f>
        <v>No</v>
      </c>
      <c r="I219" t="str">
        <f>'Data (Empaneled)'!H219</f>
        <v>Yes</v>
      </c>
      <c r="J219" t="str">
        <f>'Data (Empaneled)'!I219</f>
        <v>No</v>
      </c>
      <c r="K219" t="str">
        <f>'Data (Empaneled)'!J219</f>
        <v>No</v>
      </c>
      <c r="L219" t="str">
        <f>'Data (Empaneled)'!K219</f>
        <v>Andhra Pradesh|Tier 3</v>
      </c>
      <c r="M219" t="str">
        <f>'Data (Empaneled)'!L219</f>
        <v>Andhra Pradesh|Anantapur</v>
      </c>
      <c r="N219" t="str">
        <f>'Data (Empaneled)'!M219</f>
        <v/>
      </c>
      <c r="O219" t="str">
        <f>'Data (Empaneled)'!N219</f>
        <v/>
      </c>
      <c r="P219" t="str">
        <f>'Data (Empaneled)'!O219</f>
        <v>Andhra Pradesh|Anantapur</v>
      </c>
      <c r="Q219" t="str">
        <f>'Data (Empaneled)'!P219</f>
        <v/>
      </c>
      <c r="R219" t="str">
        <f>'Data (Empaneled)'!Q219</f>
        <v/>
      </c>
      <c r="S219">
        <f>'Data (Empaneled)'!R219</f>
        <v>0</v>
      </c>
      <c r="T219">
        <f>'Data (Empaneled)'!S219</f>
        <v>0</v>
      </c>
      <c r="U219">
        <f>'Data (Empaneled)'!T219</f>
        <v>0</v>
      </c>
      <c r="V219">
        <f>'Data (Empaneled)'!U219</f>
        <v>0</v>
      </c>
      <c r="W219">
        <f>'Data (Empaneled)'!V219</f>
        <v>0</v>
      </c>
      <c r="X219">
        <f>'Data (Empaneled)'!W219</f>
        <v>0</v>
      </c>
      <c r="Y219">
        <f>'Data (Empaneled)'!X219</f>
        <v>0</v>
      </c>
      <c r="Z219">
        <f>'Data (Empaneled)'!Y219</f>
        <v>0</v>
      </c>
    </row>
    <row r="220" spans="1:26">
      <c r="A220" t="str">
        <f>'Data (Empaneled)'!L220</f>
        <v>Andhra Pradesh|Anantapur</v>
      </c>
      <c r="B220" t="str">
        <f>'Data (Empaneled)'!A220</f>
        <v xml:space="preserve">SHRI SWARAA MULTISPECIALITY HOSPITAL </v>
      </c>
      <c r="C220" t="str">
        <f>'Data (Empaneled)'!B220</f>
        <v>Andhra Pradesh</v>
      </c>
      <c r="D220" t="str">
        <f>'Data (Empaneled)'!C220</f>
        <v>anantapuramu</v>
      </c>
      <c r="E220" t="str">
        <f>'Data (Empaneled)'!D220</f>
        <v>Anantapur</v>
      </c>
      <c r="F220" t="str">
        <f>'Data (Empaneled)'!E220</f>
        <v>Tier 3</v>
      </c>
      <c r="G220" t="str">
        <f>'Data (Empaneled)'!F220</f>
        <v>Yes</v>
      </c>
      <c r="H220" t="str">
        <f>'Data (Empaneled)'!G220</f>
        <v>No</v>
      </c>
      <c r="I220" t="str">
        <f>'Data (Empaneled)'!H220</f>
        <v>No</v>
      </c>
      <c r="J220" t="str">
        <f>'Data (Empaneled)'!I220</f>
        <v>Yes</v>
      </c>
      <c r="K220" t="str">
        <f>'Data (Empaneled)'!J220</f>
        <v>No</v>
      </c>
      <c r="L220" t="str">
        <f>'Data (Empaneled)'!K220</f>
        <v>Andhra Pradesh|Tier 3</v>
      </c>
      <c r="M220" t="str">
        <f>'Data (Empaneled)'!L220</f>
        <v>Andhra Pradesh|Anantapur</v>
      </c>
      <c r="N220" t="str">
        <f>'Data (Empaneled)'!M220</f>
        <v>Andhra Pradesh|Anantapur</v>
      </c>
      <c r="O220" t="str">
        <f>'Data (Empaneled)'!N220</f>
        <v/>
      </c>
      <c r="P220" t="str">
        <f>'Data (Empaneled)'!O220</f>
        <v/>
      </c>
      <c r="Q220" t="str">
        <f>'Data (Empaneled)'!P220</f>
        <v>Andhra Pradesh|Anantapur</v>
      </c>
      <c r="R220" t="str">
        <f>'Data (Empaneled)'!Q220</f>
        <v/>
      </c>
      <c r="S220">
        <f>'Data (Empaneled)'!R220</f>
        <v>0</v>
      </c>
      <c r="T220">
        <f>'Data (Empaneled)'!S220</f>
        <v>0</v>
      </c>
      <c r="U220">
        <f>'Data (Empaneled)'!T220</f>
        <v>0</v>
      </c>
      <c r="V220">
        <f>'Data (Empaneled)'!U220</f>
        <v>0</v>
      </c>
      <c r="W220">
        <f>'Data (Empaneled)'!V220</f>
        <v>0</v>
      </c>
      <c r="X220">
        <f>'Data (Empaneled)'!W220</f>
        <v>0</v>
      </c>
      <c r="Y220">
        <f>'Data (Empaneled)'!X220</f>
        <v>0</v>
      </c>
      <c r="Z220">
        <f>'Data (Empaneled)'!Y220</f>
        <v>0</v>
      </c>
    </row>
    <row r="221" spans="1:26">
      <c r="A221" t="str">
        <f>'Data (Empaneled)'!L221</f>
        <v>Andhra Pradesh|Anantapur</v>
      </c>
      <c r="B221" t="str">
        <f>'Data (Empaneled)'!A221</f>
        <v>Priya Hospital (A Unit of Priya Multi Speciality Hospital)</v>
      </c>
      <c r="C221" t="str">
        <f>'Data (Empaneled)'!B221</f>
        <v>Andhra Pradesh</v>
      </c>
      <c r="D221" t="str">
        <f>'Data (Empaneled)'!C221</f>
        <v>Anantapuramu</v>
      </c>
      <c r="E221" t="str">
        <f>'Data (Empaneled)'!D221</f>
        <v>Anantapur</v>
      </c>
      <c r="F221" t="str">
        <f>'Data (Empaneled)'!E221</f>
        <v>Tier 3</v>
      </c>
      <c r="G221" t="str">
        <f>'Data (Empaneled)'!F221</f>
        <v>No</v>
      </c>
      <c r="H221" t="str">
        <f>'Data (Empaneled)'!G221</f>
        <v>No</v>
      </c>
      <c r="I221" t="str">
        <f>'Data (Empaneled)'!H221</f>
        <v>No</v>
      </c>
      <c r="J221" t="str">
        <f>'Data (Empaneled)'!I221</f>
        <v>Yes</v>
      </c>
      <c r="K221" t="str">
        <f>'Data (Empaneled)'!J221</f>
        <v>No</v>
      </c>
      <c r="L221" t="str">
        <f>'Data (Empaneled)'!K221</f>
        <v>Andhra Pradesh|Tier 3</v>
      </c>
      <c r="M221" t="str">
        <f>'Data (Empaneled)'!L221</f>
        <v>Andhra Pradesh|Anantapur</v>
      </c>
      <c r="N221" t="str">
        <f>'Data (Empaneled)'!M221</f>
        <v/>
      </c>
      <c r="O221" t="str">
        <f>'Data (Empaneled)'!N221</f>
        <v/>
      </c>
      <c r="P221" t="str">
        <f>'Data (Empaneled)'!O221</f>
        <v/>
      </c>
      <c r="Q221" t="str">
        <f>'Data (Empaneled)'!P221</f>
        <v>Andhra Pradesh|Anantapur</v>
      </c>
      <c r="R221" t="str">
        <f>'Data (Empaneled)'!Q221</f>
        <v/>
      </c>
      <c r="S221">
        <f>'Data (Empaneled)'!R221</f>
        <v>0</v>
      </c>
      <c r="T221">
        <f>'Data (Empaneled)'!S221</f>
        <v>0</v>
      </c>
      <c r="U221">
        <f>'Data (Empaneled)'!T221</f>
        <v>0</v>
      </c>
      <c r="V221">
        <f>'Data (Empaneled)'!U221</f>
        <v>0</v>
      </c>
      <c r="W221">
        <f>'Data (Empaneled)'!V221</f>
        <v>0</v>
      </c>
      <c r="X221">
        <f>'Data (Empaneled)'!W221</f>
        <v>0</v>
      </c>
      <c r="Y221">
        <f>'Data (Empaneled)'!X221</f>
        <v>0</v>
      </c>
      <c r="Z221">
        <f>'Data (Empaneled)'!Y221</f>
        <v>0</v>
      </c>
    </row>
    <row r="222" spans="1:26">
      <c r="A222" t="str">
        <f>'Data (Empaneled)'!L222</f>
        <v>Andhra Pradesh|Anantapur</v>
      </c>
      <c r="B222" t="str">
        <f>'Data (Empaneled)'!A222</f>
        <v>K.C. Ramanna Hospital</v>
      </c>
      <c r="C222" t="str">
        <f>'Data (Empaneled)'!B222</f>
        <v>Andhra Pradesh</v>
      </c>
      <c r="D222" t="str">
        <f>'Data (Empaneled)'!C222</f>
        <v>Anantapuramu</v>
      </c>
      <c r="E222" t="str">
        <f>'Data (Empaneled)'!D222</f>
        <v>Anantapur</v>
      </c>
      <c r="F222" t="str">
        <f>'Data (Empaneled)'!E222</f>
        <v>Tier 3</v>
      </c>
      <c r="G222" t="str">
        <f>'Data (Empaneled)'!F222</f>
        <v>No</v>
      </c>
      <c r="H222" t="str">
        <f>'Data (Empaneled)'!G222</f>
        <v>No</v>
      </c>
      <c r="I222" t="str">
        <f>'Data (Empaneled)'!H222</f>
        <v>No</v>
      </c>
      <c r="J222" t="str">
        <f>'Data (Empaneled)'!I222</f>
        <v>Yes</v>
      </c>
      <c r="K222" t="str">
        <f>'Data (Empaneled)'!J222</f>
        <v>No</v>
      </c>
      <c r="L222" t="str">
        <f>'Data (Empaneled)'!K222</f>
        <v>Andhra Pradesh|Tier 3</v>
      </c>
      <c r="M222" t="str">
        <f>'Data (Empaneled)'!L222</f>
        <v>Andhra Pradesh|Anantapur</v>
      </c>
      <c r="N222" t="str">
        <f>'Data (Empaneled)'!M222</f>
        <v/>
      </c>
      <c r="O222" t="str">
        <f>'Data (Empaneled)'!N222</f>
        <v/>
      </c>
      <c r="P222" t="str">
        <f>'Data (Empaneled)'!O222</f>
        <v/>
      </c>
      <c r="Q222" t="str">
        <f>'Data (Empaneled)'!P222</f>
        <v>Andhra Pradesh|Anantapur</v>
      </c>
      <c r="R222" t="str">
        <f>'Data (Empaneled)'!Q222</f>
        <v/>
      </c>
      <c r="S222">
        <f>'Data (Empaneled)'!R222</f>
        <v>0</v>
      </c>
      <c r="T222">
        <f>'Data (Empaneled)'!S222</f>
        <v>0</v>
      </c>
      <c r="U222">
        <f>'Data (Empaneled)'!T222</f>
        <v>0</v>
      </c>
      <c r="V222">
        <f>'Data (Empaneled)'!U222</f>
        <v>0</v>
      </c>
      <c r="W222">
        <f>'Data (Empaneled)'!V222</f>
        <v>0</v>
      </c>
      <c r="X222">
        <f>'Data (Empaneled)'!W222</f>
        <v>0</v>
      </c>
      <c r="Y222">
        <f>'Data (Empaneled)'!X222</f>
        <v>0</v>
      </c>
      <c r="Z222">
        <f>'Data (Empaneled)'!Y222</f>
        <v>0</v>
      </c>
    </row>
    <row r="223" spans="1:26">
      <c r="A223" t="str">
        <f>'Data (Empaneled)'!L223</f>
        <v>Andhra Pradesh|Anantapur</v>
      </c>
      <c r="B223" t="str">
        <f>'Data (Empaneled)'!A223</f>
        <v>MNR NURSING HOME</v>
      </c>
      <c r="C223" t="str">
        <f>'Data (Empaneled)'!B223</f>
        <v>Andhra Pradesh</v>
      </c>
      <c r="D223" t="str">
        <f>'Data (Empaneled)'!C223</f>
        <v>ANANTHAPURAM</v>
      </c>
      <c r="E223" t="str">
        <f>'Data (Empaneled)'!D223</f>
        <v>Anantapur</v>
      </c>
      <c r="F223" t="str">
        <f>'Data (Empaneled)'!E223</f>
        <v>Tier 3</v>
      </c>
      <c r="G223" t="str">
        <f>'Data (Empaneled)'!F223</f>
        <v>No</v>
      </c>
      <c r="H223" t="str">
        <f>'Data (Empaneled)'!G223</f>
        <v>No</v>
      </c>
      <c r="I223" t="str">
        <f>'Data (Empaneled)'!H223</f>
        <v>No</v>
      </c>
      <c r="J223" t="str">
        <f>'Data (Empaneled)'!I223</f>
        <v>Yes</v>
      </c>
      <c r="K223" t="str">
        <f>'Data (Empaneled)'!J223</f>
        <v>No</v>
      </c>
      <c r="L223" t="str">
        <f>'Data (Empaneled)'!K223</f>
        <v>Andhra Pradesh|Tier 3</v>
      </c>
      <c r="M223" t="str">
        <f>'Data (Empaneled)'!L223</f>
        <v>Andhra Pradesh|Anantapur</v>
      </c>
      <c r="N223" t="str">
        <f>'Data (Empaneled)'!M223</f>
        <v/>
      </c>
      <c r="O223" t="str">
        <f>'Data (Empaneled)'!N223</f>
        <v/>
      </c>
      <c r="P223" t="str">
        <f>'Data (Empaneled)'!O223</f>
        <v/>
      </c>
      <c r="Q223" t="str">
        <f>'Data (Empaneled)'!P223</f>
        <v>Andhra Pradesh|Anantapur</v>
      </c>
      <c r="R223" t="str">
        <f>'Data (Empaneled)'!Q223</f>
        <v/>
      </c>
      <c r="S223">
        <f>'Data (Empaneled)'!R223</f>
        <v>0</v>
      </c>
      <c r="T223">
        <f>'Data (Empaneled)'!S223</f>
        <v>0</v>
      </c>
      <c r="U223">
        <f>'Data (Empaneled)'!T223</f>
        <v>0</v>
      </c>
      <c r="V223">
        <f>'Data (Empaneled)'!U223</f>
        <v>0</v>
      </c>
      <c r="W223">
        <f>'Data (Empaneled)'!V223</f>
        <v>0</v>
      </c>
      <c r="X223">
        <f>'Data (Empaneled)'!W223</f>
        <v>0</v>
      </c>
      <c r="Y223">
        <f>'Data (Empaneled)'!X223</f>
        <v>0</v>
      </c>
      <c r="Z223">
        <f>'Data (Empaneled)'!Y223</f>
        <v>0</v>
      </c>
    </row>
    <row r="224" spans="1:26">
      <c r="A224" t="str">
        <f>'Data (Empaneled)'!L224</f>
        <v>Maharashtra|Andheri</v>
      </c>
      <c r="B224" t="str">
        <f>'Data (Empaneled)'!A224</f>
        <v>Vibha Maternity And Surgical Nursing Home</v>
      </c>
      <c r="C224" t="str">
        <f>'Data (Empaneled)'!B224</f>
        <v>Maharashtra</v>
      </c>
      <c r="D224" t="str">
        <f>'Data (Empaneled)'!C224</f>
        <v>ANDHERI</v>
      </c>
      <c r="E224" t="str">
        <f>'Data (Empaneled)'!D224</f>
        <v>Andheri</v>
      </c>
      <c r="F224" t="str">
        <f>'Data (Empaneled)'!E224</f>
        <v>Tier 3</v>
      </c>
      <c r="G224" t="str">
        <f>'Data (Empaneled)'!F224</f>
        <v>No</v>
      </c>
      <c r="H224" t="str">
        <f>'Data (Empaneled)'!G224</f>
        <v>No</v>
      </c>
      <c r="I224" t="str">
        <f>'Data (Empaneled)'!H224</f>
        <v>No</v>
      </c>
      <c r="J224" t="str">
        <f>'Data (Empaneled)'!I224</f>
        <v>Yes</v>
      </c>
      <c r="K224" t="str">
        <f>'Data (Empaneled)'!J224</f>
        <v>No</v>
      </c>
      <c r="L224" t="str">
        <f>'Data (Empaneled)'!K224</f>
        <v>Maharashtra|Tier 3</v>
      </c>
      <c r="M224" t="str">
        <f>'Data (Empaneled)'!L224</f>
        <v>Maharashtra|Andheri</v>
      </c>
      <c r="N224" t="str">
        <f>'Data (Empaneled)'!M224</f>
        <v/>
      </c>
      <c r="O224" t="str">
        <f>'Data (Empaneled)'!N224</f>
        <v/>
      </c>
      <c r="P224" t="str">
        <f>'Data (Empaneled)'!O224</f>
        <v/>
      </c>
      <c r="Q224" t="str">
        <f>'Data (Empaneled)'!P224</f>
        <v>Maharashtra|Andheri</v>
      </c>
      <c r="R224" t="str">
        <f>'Data (Empaneled)'!Q224</f>
        <v/>
      </c>
      <c r="S224">
        <f>'Data (Empaneled)'!R224</f>
        <v>0</v>
      </c>
      <c r="T224">
        <f>'Data (Empaneled)'!S224</f>
        <v>0</v>
      </c>
      <c r="U224">
        <f>'Data (Empaneled)'!T224</f>
        <v>0</v>
      </c>
      <c r="V224">
        <f>'Data (Empaneled)'!U224</f>
        <v>0</v>
      </c>
      <c r="W224">
        <f>'Data (Empaneled)'!V224</f>
        <v>0</v>
      </c>
      <c r="X224">
        <f>'Data (Empaneled)'!W224</f>
        <v>0</v>
      </c>
      <c r="Y224">
        <f>'Data (Empaneled)'!X224</f>
        <v>0</v>
      </c>
      <c r="Z224">
        <f>'Data (Empaneled)'!Y224</f>
        <v>0</v>
      </c>
    </row>
    <row r="225" spans="1:26">
      <c r="A225" t="str">
        <f>'Data (Empaneled)'!L225</f>
        <v>Gujarat|Ankleshwar</v>
      </c>
      <c r="B225" t="str">
        <f>'Data (Empaneled)'!A225</f>
        <v>Ankleshwar Sarvajanik Hospital</v>
      </c>
      <c r="C225" t="str">
        <f>'Data (Empaneled)'!B225</f>
        <v>Gujarat</v>
      </c>
      <c r="D225" t="str">
        <f>'Data (Empaneled)'!C225</f>
        <v>Ankleshwar</v>
      </c>
      <c r="E225" t="str">
        <f>'Data (Empaneled)'!D225</f>
        <v>Ankleshwar</v>
      </c>
      <c r="F225" t="str">
        <f>'Data (Empaneled)'!E225</f>
        <v>Tier 3</v>
      </c>
      <c r="G225" t="str">
        <f>'Data (Empaneled)'!F225</f>
        <v>No</v>
      </c>
      <c r="H225" t="str">
        <f>'Data (Empaneled)'!G225</f>
        <v>No</v>
      </c>
      <c r="I225" t="str">
        <f>'Data (Empaneled)'!H225</f>
        <v>Yes</v>
      </c>
      <c r="J225" t="str">
        <f>'Data (Empaneled)'!I225</f>
        <v>Yes</v>
      </c>
      <c r="K225" t="str">
        <f>'Data (Empaneled)'!J225</f>
        <v>Yes</v>
      </c>
      <c r="L225" t="str">
        <f>'Data (Empaneled)'!K225</f>
        <v>Gujarat|Tier 3</v>
      </c>
      <c r="M225" t="str">
        <f>'Data (Empaneled)'!L225</f>
        <v>Gujarat|Ankleshwar</v>
      </c>
      <c r="N225" t="str">
        <f>'Data (Empaneled)'!M225</f>
        <v/>
      </c>
      <c r="O225" t="str">
        <f>'Data (Empaneled)'!N225</f>
        <v/>
      </c>
      <c r="P225" t="str">
        <f>'Data (Empaneled)'!O225</f>
        <v>Gujarat|Ankleshwar</v>
      </c>
      <c r="Q225" t="str">
        <f>'Data (Empaneled)'!P225</f>
        <v>Gujarat|Ankleshwar</v>
      </c>
      <c r="R225" t="str">
        <f>'Data (Empaneled)'!Q225</f>
        <v>Gujarat|Ankleshwar</v>
      </c>
      <c r="S225">
        <f>'Data (Empaneled)'!R225</f>
        <v>0</v>
      </c>
      <c r="T225">
        <f>'Data (Empaneled)'!S225</f>
        <v>0</v>
      </c>
      <c r="U225">
        <f>'Data (Empaneled)'!T225</f>
        <v>0</v>
      </c>
      <c r="V225">
        <f>'Data (Empaneled)'!U225</f>
        <v>0</v>
      </c>
      <c r="W225">
        <f>'Data (Empaneled)'!V225</f>
        <v>0</v>
      </c>
      <c r="X225">
        <f>'Data (Empaneled)'!W225</f>
        <v>0</v>
      </c>
      <c r="Y225">
        <f>'Data (Empaneled)'!X225</f>
        <v>0</v>
      </c>
      <c r="Z225">
        <f>'Data (Empaneled)'!Y225</f>
        <v>0</v>
      </c>
    </row>
    <row r="226" spans="1:26">
      <c r="A226" t="str">
        <f>'Data (Empaneled)'!L226</f>
        <v>Gujarat|Ankleshwar</v>
      </c>
      <c r="B226" t="str">
        <f>'Data (Empaneled)'!A226</f>
        <v>JOY SURGICAL AND MULTISPECIALITY HOSPITAL</v>
      </c>
      <c r="C226" t="str">
        <f>'Data (Empaneled)'!B226</f>
        <v>Gujarat</v>
      </c>
      <c r="D226" t="str">
        <f>'Data (Empaneled)'!C226</f>
        <v>ANKLESHWAR</v>
      </c>
      <c r="E226" t="str">
        <f>'Data (Empaneled)'!D226</f>
        <v>Ankleshwar</v>
      </c>
      <c r="F226" t="str">
        <f>'Data (Empaneled)'!E226</f>
        <v>Tier 3</v>
      </c>
      <c r="G226" t="str">
        <f>'Data (Empaneled)'!F226</f>
        <v>No</v>
      </c>
      <c r="H226" t="str">
        <f>'Data (Empaneled)'!G226</f>
        <v>No</v>
      </c>
      <c r="I226" t="str">
        <f>'Data (Empaneled)'!H226</f>
        <v>No</v>
      </c>
      <c r="J226" t="str">
        <f>'Data (Empaneled)'!I226</f>
        <v>Yes</v>
      </c>
      <c r="K226" t="str">
        <f>'Data (Empaneled)'!J226</f>
        <v>No</v>
      </c>
      <c r="L226" t="str">
        <f>'Data (Empaneled)'!K226</f>
        <v>Gujarat|Tier 3</v>
      </c>
      <c r="M226" t="str">
        <f>'Data (Empaneled)'!L226</f>
        <v>Gujarat|Ankleshwar</v>
      </c>
      <c r="N226" t="str">
        <f>'Data (Empaneled)'!M226</f>
        <v/>
      </c>
      <c r="O226" t="str">
        <f>'Data (Empaneled)'!N226</f>
        <v/>
      </c>
      <c r="P226" t="str">
        <f>'Data (Empaneled)'!O226</f>
        <v/>
      </c>
      <c r="Q226" t="str">
        <f>'Data (Empaneled)'!P226</f>
        <v>Gujarat|Ankleshwar</v>
      </c>
      <c r="R226" t="str">
        <f>'Data (Empaneled)'!Q226</f>
        <v/>
      </c>
      <c r="S226">
        <f>'Data (Empaneled)'!R226</f>
        <v>0</v>
      </c>
      <c r="T226">
        <f>'Data (Empaneled)'!S226</f>
        <v>0</v>
      </c>
      <c r="U226">
        <f>'Data (Empaneled)'!T226</f>
        <v>0</v>
      </c>
      <c r="V226">
        <f>'Data (Empaneled)'!U226</f>
        <v>0</v>
      </c>
      <c r="W226">
        <f>'Data (Empaneled)'!V226</f>
        <v>0</v>
      </c>
      <c r="X226">
        <f>'Data (Empaneled)'!W226</f>
        <v>0</v>
      </c>
      <c r="Y226">
        <f>'Data (Empaneled)'!X226</f>
        <v>0</v>
      </c>
      <c r="Z226">
        <f>'Data (Empaneled)'!Y226</f>
        <v>0</v>
      </c>
    </row>
    <row r="227" spans="1:26">
      <c r="A227" t="str">
        <f>'Data (Empaneled)'!L227</f>
        <v>Gujarat|Ankleshwar</v>
      </c>
      <c r="B227" t="str">
        <f>'Data (Empaneled)'!A227</f>
        <v>Sunrise Hospital and ICU</v>
      </c>
      <c r="C227" t="str">
        <f>'Data (Empaneled)'!B227</f>
        <v>Gujarat</v>
      </c>
      <c r="D227" t="str">
        <f>'Data (Empaneled)'!C227</f>
        <v>Ankleshwar</v>
      </c>
      <c r="E227" t="str">
        <f>'Data (Empaneled)'!D227</f>
        <v>Ankleshwar</v>
      </c>
      <c r="F227" t="str">
        <f>'Data (Empaneled)'!E227</f>
        <v>Tier 3</v>
      </c>
      <c r="G227" t="str">
        <f>'Data (Empaneled)'!F227</f>
        <v>Yes</v>
      </c>
      <c r="H227" t="str">
        <f>'Data (Empaneled)'!G227</f>
        <v>No</v>
      </c>
      <c r="I227" t="str">
        <f>'Data (Empaneled)'!H227</f>
        <v>No</v>
      </c>
      <c r="J227" t="str">
        <f>'Data (Empaneled)'!I227</f>
        <v>Yes</v>
      </c>
      <c r="K227" t="str">
        <f>'Data (Empaneled)'!J227</f>
        <v>No</v>
      </c>
      <c r="L227" t="str">
        <f>'Data (Empaneled)'!K227</f>
        <v>Gujarat|Tier 3</v>
      </c>
      <c r="M227" t="str">
        <f>'Data (Empaneled)'!L227</f>
        <v>Gujarat|Ankleshwar</v>
      </c>
      <c r="N227" t="str">
        <f>'Data (Empaneled)'!M227</f>
        <v>Gujarat|Ankleshwar</v>
      </c>
      <c r="O227" t="str">
        <f>'Data (Empaneled)'!N227</f>
        <v/>
      </c>
      <c r="P227" t="str">
        <f>'Data (Empaneled)'!O227</f>
        <v/>
      </c>
      <c r="Q227" t="str">
        <f>'Data (Empaneled)'!P227</f>
        <v>Gujarat|Ankleshwar</v>
      </c>
      <c r="R227" t="str">
        <f>'Data (Empaneled)'!Q227</f>
        <v/>
      </c>
      <c r="S227">
        <f>'Data (Empaneled)'!R227</f>
        <v>0</v>
      </c>
      <c r="T227">
        <f>'Data (Empaneled)'!S227</f>
        <v>0</v>
      </c>
      <c r="U227">
        <f>'Data (Empaneled)'!T227</f>
        <v>0</v>
      </c>
      <c r="V227">
        <f>'Data (Empaneled)'!U227</f>
        <v>0</v>
      </c>
      <c r="W227">
        <f>'Data (Empaneled)'!V227</f>
        <v>0</v>
      </c>
      <c r="X227">
        <f>'Data (Empaneled)'!W227</f>
        <v>0</v>
      </c>
      <c r="Y227">
        <f>'Data (Empaneled)'!X227</f>
        <v>0</v>
      </c>
      <c r="Z227">
        <f>'Data (Empaneled)'!Y227</f>
        <v>0</v>
      </c>
    </row>
    <row r="228" spans="1:26">
      <c r="A228" t="str">
        <f>'Data (Empaneled)'!L228</f>
        <v>Gujarat|Ankleshwar</v>
      </c>
      <c r="B228" t="str">
        <f>'Data (Empaneled)'!A228</f>
        <v>Ankleshwar Hospital &amp; ICU Center</v>
      </c>
      <c r="C228" t="str">
        <f>'Data (Empaneled)'!B228</f>
        <v>Gujarat</v>
      </c>
      <c r="D228" t="str">
        <f>'Data (Empaneled)'!C228</f>
        <v>Ankleshwar</v>
      </c>
      <c r="E228" t="str">
        <f>'Data (Empaneled)'!D228</f>
        <v>Ankleshwar</v>
      </c>
      <c r="F228" t="str">
        <f>'Data (Empaneled)'!E228</f>
        <v>Tier 3</v>
      </c>
      <c r="G228" t="str">
        <f>'Data (Empaneled)'!F228</f>
        <v>No</v>
      </c>
      <c r="H228" t="str">
        <f>'Data (Empaneled)'!G228</f>
        <v>No</v>
      </c>
      <c r="I228" t="str">
        <f>'Data (Empaneled)'!H228</f>
        <v>No</v>
      </c>
      <c r="J228" t="str">
        <f>'Data (Empaneled)'!I228</f>
        <v>Yes</v>
      </c>
      <c r="K228" t="str">
        <f>'Data (Empaneled)'!J228</f>
        <v>No</v>
      </c>
      <c r="L228" t="str">
        <f>'Data (Empaneled)'!K228</f>
        <v>Gujarat|Tier 3</v>
      </c>
      <c r="M228" t="str">
        <f>'Data (Empaneled)'!L228</f>
        <v>Gujarat|Ankleshwar</v>
      </c>
      <c r="N228" t="str">
        <f>'Data (Empaneled)'!M228</f>
        <v/>
      </c>
      <c r="O228" t="str">
        <f>'Data (Empaneled)'!N228</f>
        <v/>
      </c>
      <c r="P228" t="str">
        <f>'Data (Empaneled)'!O228</f>
        <v/>
      </c>
      <c r="Q228" t="str">
        <f>'Data (Empaneled)'!P228</f>
        <v>Gujarat|Ankleshwar</v>
      </c>
      <c r="R228" t="str">
        <f>'Data (Empaneled)'!Q228</f>
        <v/>
      </c>
      <c r="S228">
        <f>'Data (Empaneled)'!R228</f>
        <v>0</v>
      </c>
      <c r="T228">
        <f>'Data (Empaneled)'!S228</f>
        <v>0</v>
      </c>
      <c r="U228">
        <f>'Data (Empaneled)'!T228</f>
        <v>0</v>
      </c>
      <c r="V228">
        <f>'Data (Empaneled)'!U228</f>
        <v>0</v>
      </c>
      <c r="W228">
        <f>'Data (Empaneled)'!V228</f>
        <v>0</v>
      </c>
      <c r="X228">
        <f>'Data (Empaneled)'!W228</f>
        <v>0</v>
      </c>
      <c r="Y228">
        <f>'Data (Empaneled)'!X228</f>
        <v>0</v>
      </c>
      <c r="Z228">
        <f>'Data (Empaneled)'!Y228</f>
        <v>0</v>
      </c>
    </row>
    <row r="229" spans="1:26">
      <c r="A229" t="str">
        <f>'Data (Empaneled)'!L229</f>
        <v>Gujarat|Ankleshwar</v>
      </c>
      <c r="B229" t="str">
        <f>'Data (Empaneled)'!A229</f>
        <v>MIVAAN ORTHOPEDIC HOSPITAL</v>
      </c>
      <c r="C229" t="str">
        <f>'Data (Empaneled)'!B229</f>
        <v>Gujarat</v>
      </c>
      <c r="D229" t="str">
        <f>'Data (Empaneled)'!C229</f>
        <v>ankleshwar</v>
      </c>
      <c r="E229" t="str">
        <f>'Data (Empaneled)'!D229</f>
        <v>Ankleshwar</v>
      </c>
      <c r="F229" t="str">
        <f>'Data (Empaneled)'!E229</f>
        <v>Tier 3</v>
      </c>
      <c r="G229" t="str">
        <f>'Data (Empaneled)'!F229</f>
        <v>No</v>
      </c>
      <c r="H229" t="str">
        <f>'Data (Empaneled)'!G229</f>
        <v>No</v>
      </c>
      <c r="I229" t="str">
        <f>'Data (Empaneled)'!H229</f>
        <v>No</v>
      </c>
      <c r="J229" t="str">
        <f>'Data (Empaneled)'!I229</f>
        <v>No</v>
      </c>
      <c r="K229" t="str">
        <f>'Data (Empaneled)'!J229</f>
        <v>No</v>
      </c>
      <c r="L229" t="str">
        <f>'Data (Empaneled)'!K229</f>
        <v>Gujarat|Tier 3</v>
      </c>
      <c r="M229" t="str">
        <f>'Data (Empaneled)'!L229</f>
        <v>Gujarat|Ankleshwar</v>
      </c>
      <c r="N229" t="str">
        <f>'Data (Empaneled)'!M229</f>
        <v/>
      </c>
      <c r="O229" t="str">
        <f>'Data (Empaneled)'!N229</f>
        <v/>
      </c>
      <c r="P229" t="str">
        <f>'Data (Empaneled)'!O229</f>
        <v/>
      </c>
      <c r="Q229" t="str">
        <f>'Data (Empaneled)'!P229</f>
        <v/>
      </c>
      <c r="R229" t="str">
        <f>'Data (Empaneled)'!Q229</f>
        <v/>
      </c>
      <c r="S229">
        <f>'Data (Empaneled)'!R229</f>
        <v>0</v>
      </c>
      <c r="T229">
        <f>'Data (Empaneled)'!S229</f>
        <v>0</v>
      </c>
      <c r="U229">
        <f>'Data (Empaneled)'!T229</f>
        <v>0</v>
      </c>
      <c r="V229">
        <f>'Data (Empaneled)'!U229</f>
        <v>0</v>
      </c>
      <c r="W229">
        <f>'Data (Empaneled)'!V229</f>
        <v>0</v>
      </c>
      <c r="X229">
        <f>'Data (Empaneled)'!W229</f>
        <v>0</v>
      </c>
      <c r="Y229">
        <f>'Data (Empaneled)'!X229</f>
        <v>0</v>
      </c>
      <c r="Z229">
        <f>'Data (Empaneled)'!Y229</f>
        <v>0</v>
      </c>
    </row>
    <row r="230" spans="1:26">
      <c r="A230" t="str">
        <f>'Data (Empaneled)'!L230</f>
        <v>Gujarat|Ankleshwar</v>
      </c>
      <c r="B230" t="str">
        <f>'Data (Empaneled)'!A230</f>
        <v>Trinetra eye centre</v>
      </c>
      <c r="C230" t="str">
        <f>'Data (Empaneled)'!B230</f>
        <v>Gujarat</v>
      </c>
      <c r="D230" t="str">
        <f>'Data (Empaneled)'!C230</f>
        <v>ankleshwar</v>
      </c>
      <c r="E230" t="str">
        <f>'Data (Empaneled)'!D230</f>
        <v>Ankleshwar</v>
      </c>
      <c r="F230" t="str">
        <f>'Data (Empaneled)'!E230</f>
        <v>Tier 3</v>
      </c>
      <c r="G230" t="str">
        <f>'Data (Empaneled)'!F230</f>
        <v>No</v>
      </c>
      <c r="H230" t="str">
        <f>'Data (Empaneled)'!G230</f>
        <v>No</v>
      </c>
      <c r="I230" t="str">
        <f>'Data (Empaneled)'!H230</f>
        <v>Yes</v>
      </c>
      <c r="J230" t="str">
        <f>'Data (Empaneled)'!I230</f>
        <v>No</v>
      </c>
      <c r="K230" t="str">
        <f>'Data (Empaneled)'!J230</f>
        <v>No</v>
      </c>
      <c r="L230" t="str">
        <f>'Data (Empaneled)'!K230</f>
        <v>Gujarat|Tier 3</v>
      </c>
      <c r="M230" t="str">
        <f>'Data (Empaneled)'!L230</f>
        <v>Gujarat|Ankleshwar</v>
      </c>
      <c r="N230" t="str">
        <f>'Data (Empaneled)'!M230</f>
        <v/>
      </c>
      <c r="O230" t="str">
        <f>'Data (Empaneled)'!N230</f>
        <v/>
      </c>
      <c r="P230" t="str">
        <f>'Data (Empaneled)'!O230</f>
        <v>Gujarat|Ankleshwar</v>
      </c>
      <c r="Q230" t="str">
        <f>'Data (Empaneled)'!P230</f>
        <v/>
      </c>
      <c r="R230" t="str">
        <f>'Data (Empaneled)'!Q230</f>
        <v/>
      </c>
      <c r="S230">
        <f>'Data (Empaneled)'!R230</f>
        <v>0</v>
      </c>
      <c r="T230">
        <f>'Data (Empaneled)'!S230</f>
        <v>0</v>
      </c>
      <c r="U230">
        <f>'Data (Empaneled)'!T230</f>
        <v>0</v>
      </c>
      <c r="V230">
        <f>'Data (Empaneled)'!U230</f>
        <v>0</v>
      </c>
      <c r="W230">
        <f>'Data (Empaneled)'!V230</f>
        <v>0</v>
      </c>
      <c r="X230">
        <f>'Data (Empaneled)'!W230</f>
        <v>0</v>
      </c>
      <c r="Y230">
        <f>'Data (Empaneled)'!X230</f>
        <v>0</v>
      </c>
      <c r="Z230">
        <f>'Data (Empaneled)'!Y230</f>
        <v>0</v>
      </c>
    </row>
    <row r="231" spans="1:26">
      <c r="A231" t="str">
        <f>'Data (Empaneled)'!L231</f>
        <v>Bihar|Arrah</v>
      </c>
      <c r="B231" t="str">
        <f>'Data (Empaneled)'!A231</f>
        <v>BUDDHA RAM PRAVESH MEMORIAL HOSPITAL PVT. LTD.</v>
      </c>
      <c r="C231" t="str">
        <f>'Data (Empaneled)'!B231</f>
        <v>Bihar</v>
      </c>
      <c r="D231" t="str">
        <f>'Data (Empaneled)'!C231</f>
        <v>ARA</v>
      </c>
      <c r="E231" t="str">
        <f>'Data (Empaneled)'!D231</f>
        <v>Arrah</v>
      </c>
      <c r="F231" t="str">
        <f>'Data (Empaneled)'!E231</f>
        <v>Tier 3</v>
      </c>
      <c r="G231" t="str">
        <f>'Data (Empaneled)'!F231</f>
        <v>No</v>
      </c>
      <c r="H231" t="str">
        <f>'Data (Empaneled)'!G231</f>
        <v>No</v>
      </c>
      <c r="I231" t="str">
        <f>'Data (Empaneled)'!H231</f>
        <v>No</v>
      </c>
      <c r="J231" t="str">
        <f>'Data (Empaneled)'!I231</f>
        <v>Yes</v>
      </c>
      <c r="K231" t="str">
        <f>'Data (Empaneled)'!J231</f>
        <v>No</v>
      </c>
      <c r="L231" t="str">
        <f>'Data (Empaneled)'!K231</f>
        <v>Bihar|Tier 3</v>
      </c>
      <c r="M231" t="str">
        <f>'Data (Empaneled)'!L231</f>
        <v>Bihar|Arrah</v>
      </c>
      <c r="N231" t="str">
        <f>'Data (Empaneled)'!M231</f>
        <v/>
      </c>
      <c r="O231" t="str">
        <f>'Data (Empaneled)'!N231</f>
        <v/>
      </c>
      <c r="P231" t="str">
        <f>'Data (Empaneled)'!O231</f>
        <v/>
      </c>
      <c r="Q231" t="str">
        <f>'Data (Empaneled)'!P231</f>
        <v>Bihar|Arrah</v>
      </c>
      <c r="R231" t="str">
        <f>'Data (Empaneled)'!Q231</f>
        <v/>
      </c>
      <c r="S231">
        <f>'Data (Empaneled)'!R231</f>
        <v>0</v>
      </c>
      <c r="T231">
        <f>'Data (Empaneled)'!S231</f>
        <v>0</v>
      </c>
      <c r="U231">
        <f>'Data (Empaneled)'!T231</f>
        <v>0</v>
      </c>
      <c r="V231">
        <f>'Data (Empaneled)'!U231</f>
        <v>0</v>
      </c>
      <c r="W231">
        <f>'Data (Empaneled)'!V231</f>
        <v>0</v>
      </c>
      <c r="X231">
        <f>'Data (Empaneled)'!W231</f>
        <v>0</v>
      </c>
      <c r="Y231">
        <f>'Data (Empaneled)'!X231</f>
        <v>0</v>
      </c>
      <c r="Z231">
        <f>'Data (Empaneled)'!Y231</f>
        <v>0</v>
      </c>
    </row>
    <row r="232" spans="1:26">
      <c r="A232" t="str">
        <f>'Data (Empaneled)'!L232</f>
        <v>Bihar|Arrah</v>
      </c>
      <c r="B232" t="str">
        <f>'Data (Empaneled)'!A232</f>
        <v>Health Haven Hospital</v>
      </c>
      <c r="C232" t="str">
        <f>'Data (Empaneled)'!B232</f>
        <v>Bihar</v>
      </c>
      <c r="D232" t="str">
        <f>'Data (Empaneled)'!C232</f>
        <v>Ara</v>
      </c>
      <c r="E232" t="str">
        <f>'Data (Empaneled)'!D232</f>
        <v>Arrah</v>
      </c>
      <c r="F232" t="str">
        <f>'Data (Empaneled)'!E232</f>
        <v>Tier 3</v>
      </c>
      <c r="G232" t="str">
        <f>'Data (Empaneled)'!F232</f>
        <v>No</v>
      </c>
      <c r="H232" t="str">
        <f>'Data (Empaneled)'!G232</f>
        <v>No</v>
      </c>
      <c r="I232" t="str">
        <f>'Data (Empaneled)'!H232</f>
        <v>No</v>
      </c>
      <c r="J232" t="str">
        <f>'Data (Empaneled)'!I232</f>
        <v>Yes</v>
      </c>
      <c r="K232" t="str">
        <f>'Data (Empaneled)'!J232</f>
        <v>Yes</v>
      </c>
      <c r="L232" t="str">
        <f>'Data (Empaneled)'!K232</f>
        <v>Bihar|Tier 3</v>
      </c>
      <c r="M232" t="str">
        <f>'Data (Empaneled)'!L232</f>
        <v>Bihar|Arrah</v>
      </c>
      <c r="N232" t="str">
        <f>'Data (Empaneled)'!M232</f>
        <v/>
      </c>
      <c r="O232" t="str">
        <f>'Data (Empaneled)'!N232</f>
        <v/>
      </c>
      <c r="P232" t="str">
        <f>'Data (Empaneled)'!O232</f>
        <v/>
      </c>
      <c r="Q232" t="str">
        <f>'Data (Empaneled)'!P232</f>
        <v>Bihar|Arrah</v>
      </c>
      <c r="R232" t="str">
        <f>'Data (Empaneled)'!Q232</f>
        <v>Bihar|Arrah</v>
      </c>
      <c r="S232">
        <f>'Data (Empaneled)'!R232</f>
        <v>0</v>
      </c>
      <c r="T232">
        <f>'Data (Empaneled)'!S232</f>
        <v>0</v>
      </c>
      <c r="U232">
        <f>'Data (Empaneled)'!T232</f>
        <v>0</v>
      </c>
      <c r="V232">
        <f>'Data (Empaneled)'!U232</f>
        <v>0</v>
      </c>
      <c r="W232">
        <f>'Data (Empaneled)'!V232</f>
        <v>0</v>
      </c>
      <c r="X232">
        <f>'Data (Empaneled)'!W232</f>
        <v>0</v>
      </c>
      <c r="Y232">
        <f>'Data (Empaneled)'!X232</f>
        <v>0</v>
      </c>
      <c r="Z232">
        <f>'Data (Empaneled)'!Y232</f>
        <v>0</v>
      </c>
    </row>
    <row r="233" spans="1:26">
      <c r="A233" t="str">
        <f>'Data (Empaneled)'!L233</f>
        <v>Bihar|Arrah</v>
      </c>
      <c r="B233" t="str">
        <f>'Data (Empaneled)'!A233</f>
        <v>BITTHAL HOSPITAL</v>
      </c>
      <c r="C233" t="str">
        <f>'Data (Empaneled)'!B233</f>
        <v>Bihar</v>
      </c>
      <c r="D233" t="str">
        <f>'Data (Empaneled)'!C233</f>
        <v>ARA</v>
      </c>
      <c r="E233" t="str">
        <f>'Data (Empaneled)'!D233</f>
        <v>Arrah</v>
      </c>
      <c r="F233" t="str">
        <f>'Data (Empaneled)'!E233</f>
        <v>Tier 3</v>
      </c>
      <c r="G233" t="str">
        <f>'Data (Empaneled)'!F233</f>
        <v>Yes</v>
      </c>
      <c r="H233" t="str">
        <f>'Data (Empaneled)'!G233</f>
        <v>No</v>
      </c>
      <c r="I233" t="str">
        <f>'Data (Empaneled)'!H233</f>
        <v>Yes</v>
      </c>
      <c r="J233" t="str">
        <f>'Data (Empaneled)'!I233</f>
        <v>Yes</v>
      </c>
      <c r="K233" t="str">
        <f>'Data (Empaneled)'!J233</f>
        <v>No</v>
      </c>
      <c r="L233" t="str">
        <f>'Data (Empaneled)'!K233</f>
        <v>Bihar|Tier 3</v>
      </c>
      <c r="M233" t="str">
        <f>'Data (Empaneled)'!L233</f>
        <v>Bihar|Arrah</v>
      </c>
      <c r="N233" t="str">
        <f>'Data (Empaneled)'!M233</f>
        <v>Bihar|Arrah</v>
      </c>
      <c r="O233" t="str">
        <f>'Data (Empaneled)'!N233</f>
        <v/>
      </c>
      <c r="P233" t="str">
        <f>'Data (Empaneled)'!O233</f>
        <v>Bihar|Arrah</v>
      </c>
      <c r="Q233" t="str">
        <f>'Data (Empaneled)'!P233</f>
        <v>Bihar|Arrah</v>
      </c>
      <c r="R233" t="str">
        <f>'Data (Empaneled)'!Q233</f>
        <v/>
      </c>
      <c r="S233">
        <f>'Data (Empaneled)'!R233</f>
        <v>0</v>
      </c>
      <c r="T233">
        <f>'Data (Empaneled)'!S233</f>
        <v>0</v>
      </c>
      <c r="U233">
        <f>'Data (Empaneled)'!T233</f>
        <v>0</v>
      </c>
      <c r="V233">
        <f>'Data (Empaneled)'!U233</f>
        <v>0</v>
      </c>
      <c r="W233">
        <f>'Data (Empaneled)'!V233</f>
        <v>0</v>
      </c>
      <c r="X233">
        <f>'Data (Empaneled)'!W233</f>
        <v>0</v>
      </c>
      <c r="Y233">
        <f>'Data (Empaneled)'!X233</f>
        <v>0</v>
      </c>
      <c r="Z233">
        <f>'Data (Empaneled)'!Y233</f>
        <v>0</v>
      </c>
    </row>
    <row r="234" spans="1:26">
      <c r="A234" t="str">
        <f>'Data (Empaneled)'!L234</f>
        <v>Bihar|Arrah</v>
      </c>
      <c r="B234" t="str">
        <f>'Data (Empaneled)'!A234</f>
        <v>UDAY HOSPITAL AND CRITICAL CARE</v>
      </c>
      <c r="C234" t="str">
        <f>'Data (Empaneled)'!B234</f>
        <v>Bihar</v>
      </c>
      <c r="D234" t="str">
        <f>'Data (Empaneled)'!C234</f>
        <v>ARA</v>
      </c>
      <c r="E234" t="str">
        <f>'Data (Empaneled)'!D234</f>
        <v>Arrah</v>
      </c>
      <c r="F234" t="str">
        <f>'Data (Empaneled)'!E234</f>
        <v>Tier 3</v>
      </c>
      <c r="G234" t="str">
        <f>'Data (Empaneled)'!F234</f>
        <v>Yes</v>
      </c>
      <c r="H234" t="str">
        <f>'Data (Empaneled)'!G234</f>
        <v>No</v>
      </c>
      <c r="I234" t="str">
        <f>'Data (Empaneled)'!H234</f>
        <v>Yes</v>
      </c>
      <c r="J234" t="str">
        <f>'Data (Empaneled)'!I234</f>
        <v>Yes</v>
      </c>
      <c r="K234" t="str">
        <f>'Data (Empaneled)'!J234</f>
        <v>Yes</v>
      </c>
      <c r="L234" t="str">
        <f>'Data (Empaneled)'!K234</f>
        <v>Bihar|Tier 3</v>
      </c>
      <c r="M234" t="str">
        <f>'Data (Empaneled)'!L234</f>
        <v>Bihar|Arrah</v>
      </c>
      <c r="N234" t="str">
        <f>'Data (Empaneled)'!M234</f>
        <v>Bihar|Arrah</v>
      </c>
      <c r="O234" t="str">
        <f>'Data (Empaneled)'!N234</f>
        <v/>
      </c>
      <c r="P234" t="str">
        <f>'Data (Empaneled)'!O234</f>
        <v>Bihar|Arrah</v>
      </c>
      <c r="Q234" t="str">
        <f>'Data (Empaneled)'!P234</f>
        <v>Bihar|Arrah</v>
      </c>
      <c r="R234" t="str">
        <f>'Data (Empaneled)'!Q234</f>
        <v>Bihar|Arrah</v>
      </c>
      <c r="S234">
        <f>'Data (Empaneled)'!R234</f>
        <v>0</v>
      </c>
      <c r="T234">
        <f>'Data (Empaneled)'!S234</f>
        <v>0</v>
      </c>
      <c r="U234">
        <f>'Data (Empaneled)'!T234</f>
        <v>0</v>
      </c>
      <c r="V234">
        <f>'Data (Empaneled)'!U234</f>
        <v>0</v>
      </c>
      <c r="W234">
        <f>'Data (Empaneled)'!V234</f>
        <v>0</v>
      </c>
      <c r="X234">
        <f>'Data (Empaneled)'!W234</f>
        <v>0</v>
      </c>
      <c r="Y234">
        <f>'Data (Empaneled)'!X234</f>
        <v>0</v>
      </c>
      <c r="Z234">
        <f>'Data (Empaneled)'!Y234</f>
        <v>0</v>
      </c>
    </row>
    <row r="235" spans="1:26">
      <c r="A235" t="str">
        <f>'Data (Empaneled)'!L235</f>
        <v>Tamil Nadu|Arakkonam</v>
      </c>
      <c r="B235" t="str">
        <f>'Data (Empaneled)'!A235</f>
        <v>Kumaran Nursing Home</v>
      </c>
      <c r="C235" t="str">
        <f>'Data (Empaneled)'!B235</f>
        <v>Tamil Nadu</v>
      </c>
      <c r="D235" t="str">
        <f>'Data (Empaneled)'!C235</f>
        <v>ARAKKONAM</v>
      </c>
      <c r="E235" t="str">
        <f>'Data (Empaneled)'!D235</f>
        <v>Arakkonam</v>
      </c>
      <c r="F235" t="str">
        <f>'Data (Empaneled)'!E235</f>
        <v>Tier 3</v>
      </c>
      <c r="G235" t="str">
        <f>'Data (Empaneled)'!F235</f>
        <v>Yes</v>
      </c>
      <c r="H235" t="str">
        <f>'Data (Empaneled)'!G235</f>
        <v>Yes</v>
      </c>
      <c r="I235" t="str">
        <f>'Data (Empaneled)'!H235</f>
        <v>Yes</v>
      </c>
      <c r="J235" t="str">
        <f>'Data (Empaneled)'!I235</f>
        <v>Yes</v>
      </c>
      <c r="K235" t="str">
        <f>'Data (Empaneled)'!J235</f>
        <v>Yes</v>
      </c>
      <c r="L235" t="str">
        <f>'Data (Empaneled)'!K235</f>
        <v>Tamil Nadu|Tier 3</v>
      </c>
      <c r="M235" t="str">
        <f>'Data (Empaneled)'!L235</f>
        <v>Tamil Nadu|Arakkonam</v>
      </c>
      <c r="N235" t="str">
        <f>'Data (Empaneled)'!M235</f>
        <v>Tamil Nadu|Arakkonam</v>
      </c>
      <c r="O235" t="str">
        <f>'Data (Empaneled)'!N235</f>
        <v>Tamil Nadu|Arakkonam</v>
      </c>
      <c r="P235" t="str">
        <f>'Data (Empaneled)'!O235</f>
        <v>Tamil Nadu|Arakkonam</v>
      </c>
      <c r="Q235" t="str">
        <f>'Data (Empaneled)'!P235</f>
        <v>Tamil Nadu|Arakkonam</v>
      </c>
      <c r="R235" t="str">
        <f>'Data (Empaneled)'!Q235</f>
        <v>Tamil Nadu|Arakkonam</v>
      </c>
      <c r="S235">
        <f>'Data (Empaneled)'!R235</f>
        <v>0</v>
      </c>
      <c r="T235">
        <f>'Data (Empaneled)'!S235</f>
        <v>0</v>
      </c>
      <c r="U235">
        <f>'Data (Empaneled)'!T235</f>
        <v>0</v>
      </c>
      <c r="V235">
        <f>'Data (Empaneled)'!U235</f>
        <v>0</v>
      </c>
      <c r="W235">
        <f>'Data (Empaneled)'!V235</f>
        <v>0</v>
      </c>
      <c r="X235">
        <f>'Data (Empaneled)'!W235</f>
        <v>0</v>
      </c>
      <c r="Y235">
        <f>'Data (Empaneled)'!X235</f>
        <v>0</v>
      </c>
      <c r="Z235">
        <f>'Data (Empaneled)'!Y235</f>
        <v>0</v>
      </c>
    </row>
    <row r="236" spans="1:26">
      <c r="A236" t="str">
        <f>'Data (Empaneled)'!L236</f>
        <v>West Bengal|Arambagh</v>
      </c>
      <c r="B236" t="str">
        <f>'Data (Empaneled)'!A236</f>
        <v>ARAMBAGH INSTITUTE OF MEDICAL SERVICE</v>
      </c>
      <c r="C236" t="str">
        <f>'Data (Empaneled)'!B236</f>
        <v>West Bengal</v>
      </c>
      <c r="D236" t="str">
        <f>'Data (Empaneled)'!C236</f>
        <v>Arambagh</v>
      </c>
      <c r="E236" t="str">
        <f>'Data (Empaneled)'!D236</f>
        <v>Arambagh</v>
      </c>
      <c r="F236" t="str">
        <f>'Data (Empaneled)'!E236</f>
        <v>Tier 3</v>
      </c>
      <c r="G236" t="str">
        <f>'Data (Empaneled)'!F236</f>
        <v>Yes</v>
      </c>
      <c r="H236" t="str">
        <f>'Data (Empaneled)'!G236</f>
        <v>No</v>
      </c>
      <c r="I236" t="str">
        <f>'Data (Empaneled)'!H236</f>
        <v>Yes</v>
      </c>
      <c r="J236" t="str">
        <f>'Data (Empaneled)'!I236</f>
        <v>Yes</v>
      </c>
      <c r="K236" t="str">
        <f>'Data (Empaneled)'!J236</f>
        <v>Yes</v>
      </c>
      <c r="L236" t="str">
        <f>'Data (Empaneled)'!K236</f>
        <v>West Bengal|Tier 3</v>
      </c>
      <c r="M236" t="str">
        <f>'Data (Empaneled)'!L236</f>
        <v>West Bengal|Arambagh</v>
      </c>
      <c r="N236" t="str">
        <f>'Data (Empaneled)'!M236</f>
        <v>West Bengal|Arambagh</v>
      </c>
      <c r="O236" t="str">
        <f>'Data (Empaneled)'!N236</f>
        <v/>
      </c>
      <c r="P236" t="str">
        <f>'Data (Empaneled)'!O236</f>
        <v>West Bengal|Arambagh</v>
      </c>
      <c r="Q236" t="str">
        <f>'Data (Empaneled)'!P236</f>
        <v>West Bengal|Arambagh</v>
      </c>
      <c r="R236" t="str">
        <f>'Data (Empaneled)'!Q236</f>
        <v>West Bengal|Arambagh</v>
      </c>
      <c r="S236">
        <f>'Data (Empaneled)'!R236</f>
        <v>0</v>
      </c>
      <c r="T236">
        <f>'Data (Empaneled)'!S236</f>
        <v>0</v>
      </c>
      <c r="U236">
        <f>'Data (Empaneled)'!T236</f>
        <v>0</v>
      </c>
      <c r="V236">
        <f>'Data (Empaneled)'!U236</f>
        <v>0</v>
      </c>
      <c r="W236">
        <f>'Data (Empaneled)'!V236</f>
        <v>0</v>
      </c>
      <c r="X236">
        <f>'Data (Empaneled)'!W236</f>
        <v>0</v>
      </c>
      <c r="Y236">
        <f>'Data (Empaneled)'!X236</f>
        <v>0</v>
      </c>
      <c r="Z236">
        <f>'Data (Empaneled)'!Y236</f>
        <v>0</v>
      </c>
    </row>
    <row r="237" spans="1:26">
      <c r="A237" t="str">
        <f>'Data (Empaneled)'!L237</f>
        <v>West Bengal|Arambagh</v>
      </c>
      <c r="B237" t="str">
        <f>'Data (Empaneled)'!A237</f>
        <v>BENGAL HEALTH CARE</v>
      </c>
      <c r="C237" t="str">
        <f>'Data (Empaneled)'!B237</f>
        <v>West Bengal</v>
      </c>
      <c r="D237" t="str">
        <f>'Data (Empaneled)'!C237</f>
        <v>ARAMBAGH</v>
      </c>
      <c r="E237" t="str">
        <f>'Data (Empaneled)'!D237</f>
        <v>Arambagh</v>
      </c>
      <c r="F237" t="str">
        <f>'Data (Empaneled)'!E237</f>
        <v>Tier 3</v>
      </c>
      <c r="G237" t="str">
        <f>'Data (Empaneled)'!F237</f>
        <v>Yes</v>
      </c>
      <c r="H237" t="str">
        <f>'Data (Empaneled)'!G237</f>
        <v>Yes</v>
      </c>
      <c r="I237" t="str">
        <f>'Data (Empaneled)'!H237</f>
        <v>Yes</v>
      </c>
      <c r="J237" t="str">
        <f>'Data (Empaneled)'!I237</f>
        <v>Yes</v>
      </c>
      <c r="K237" t="str">
        <f>'Data (Empaneled)'!J237</f>
        <v>Yes</v>
      </c>
      <c r="L237" t="str">
        <f>'Data (Empaneled)'!K237</f>
        <v>West Bengal|Tier 3</v>
      </c>
      <c r="M237" t="str">
        <f>'Data (Empaneled)'!L237</f>
        <v>West Bengal|Arambagh</v>
      </c>
      <c r="N237" t="str">
        <f>'Data (Empaneled)'!M237</f>
        <v>West Bengal|Arambagh</v>
      </c>
      <c r="O237" t="str">
        <f>'Data (Empaneled)'!N237</f>
        <v>West Bengal|Arambagh</v>
      </c>
      <c r="P237" t="str">
        <f>'Data (Empaneled)'!O237</f>
        <v>West Bengal|Arambagh</v>
      </c>
      <c r="Q237" t="str">
        <f>'Data (Empaneled)'!P237</f>
        <v>West Bengal|Arambagh</v>
      </c>
      <c r="R237" t="str">
        <f>'Data (Empaneled)'!Q237</f>
        <v>West Bengal|Arambagh</v>
      </c>
      <c r="S237">
        <f>'Data (Empaneled)'!R237</f>
        <v>0</v>
      </c>
      <c r="T237">
        <f>'Data (Empaneled)'!S237</f>
        <v>0</v>
      </c>
      <c r="U237">
        <f>'Data (Empaneled)'!T237</f>
        <v>0</v>
      </c>
      <c r="V237">
        <f>'Data (Empaneled)'!U237</f>
        <v>0</v>
      </c>
      <c r="W237">
        <f>'Data (Empaneled)'!V237</f>
        <v>0</v>
      </c>
      <c r="X237">
        <f>'Data (Empaneled)'!W237</f>
        <v>0</v>
      </c>
      <c r="Y237">
        <f>'Data (Empaneled)'!X237</f>
        <v>0</v>
      </c>
      <c r="Z237">
        <f>'Data (Empaneled)'!Y237</f>
        <v>0</v>
      </c>
    </row>
    <row r="238" spans="1:26">
      <c r="A238" t="str">
        <f>'Data (Empaneled)'!L238</f>
        <v>West Bengal|Arambagh</v>
      </c>
      <c r="B238" t="str">
        <f>'Data (Empaneled)'!A238</f>
        <v>DEBNATH HOSPITAL</v>
      </c>
      <c r="C238" t="str">
        <f>'Data (Empaneled)'!B238</f>
        <v>West Bengal</v>
      </c>
      <c r="D238" t="str">
        <f>'Data (Empaneled)'!C238</f>
        <v>ARAMBAGH</v>
      </c>
      <c r="E238" t="str">
        <f>'Data (Empaneled)'!D238</f>
        <v>Arambagh</v>
      </c>
      <c r="F238" t="str">
        <f>'Data (Empaneled)'!E238</f>
        <v>Tier 3</v>
      </c>
      <c r="G238" t="str">
        <f>'Data (Empaneled)'!F238</f>
        <v>Yes</v>
      </c>
      <c r="H238" t="str">
        <f>'Data (Empaneled)'!G238</f>
        <v>No</v>
      </c>
      <c r="I238" t="str">
        <f>'Data (Empaneled)'!H238</f>
        <v>No</v>
      </c>
      <c r="J238" t="str">
        <f>'Data (Empaneled)'!I238</f>
        <v>Yes</v>
      </c>
      <c r="K238" t="str">
        <f>'Data (Empaneled)'!J238</f>
        <v>Yes</v>
      </c>
      <c r="L238" t="str">
        <f>'Data (Empaneled)'!K238</f>
        <v>West Bengal|Tier 3</v>
      </c>
      <c r="M238" t="str">
        <f>'Data (Empaneled)'!L238</f>
        <v>West Bengal|Arambagh</v>
      </c>
      <c r="N238" t="str">
        <f>'Data (Empaneled)'!M238</f>
        <v>West Bengal|Arambagh</v>
      </c>
      <c r="O238" t="str">
        <f>'Data (Empaneled)'!N238</f>
        <v/>
      </c>
      <c r="P238" t="str">
        <f>'Data (Empaneled)'!O238</f>
        <v/>
      </c>
      <c r="Q238" t="str">
        <f>'Data (Empaneled)'!P238</f>
        <v>West Bengal|Arambagh</v>
      </c>
      <c r="R238" t="str">
        <f>'Data (Empaneled)'!Q238</f>
        <v>West Bengal|Arambagh</v>
      </c>
      <c r="S238">
        <f>'Data (Empaneled)'!R238</f>
        <v>0</v>
      </c>
      <c r="T238">
        <f>'Data (Empaneled)'!S238</f>
        <v>0</v>
      </c>
      <c r="U238">
        <f>'Data (Empaneled)'!T238</f>
        <v>0</v>
      </c>
      <c r="V238">
        <f>'Data (Empaneled)'!U238</f>
        <v>0</v>
      </c>
      <c r="W238">
        <f>'Data (Empaneled)'!V238</f>
        <v>0</v>
      </c>
      <c r="X238">
        <f>'Data (Empaneled)'!W238</f>
        <v>0</v>
      </c>
      <c r="Y238">
        <f>'Data (Empaneled)'!X238</f>
        <v>0</v>
      </c>
      <c r="Z238">
        <f>'Data (Empaneled)'!Y238</f>
        <v>0</v>
      </c>
    </row>
    <row r="239" spans="1:26">
      <c r="A239" t="str">
        <f>'Data (Empaneled)'!L239</f>
        <v>West Bengal|Arambagh</v>
      </c>
      <c r="B239" t="str">
        <f>'Data (Empaneled)'!A239</f>
        <v>KALPATARU NURSING HOME</v>
      </c>
      <c r="C239" t="str">
        <f>'Data (Empaneled)'!B239</f>
        <v>West Bengal</v>
      </c>
      <c r="D239" t="str">
        <f>'Data (Empaneled)'!C239</f>
        <v>ARAMBAGH</v>
      </c>
      <c r="E239" t="str">
        <f>'Data (Empaneled)'!D239</f>
        <v>Arambagh</v>
      </c>
      <c r="F239" t="str">
        <f>'Data (Empaneled)'!E239</f>
        <v>Tier 3</v>
      </c>
      <c r="G239" t="str">
        <f>'Data (Empaneled)'!F239</f>
        <v>Yes</v>
      </c>
      <c r="H239" t="str">
        <f>'Data (Empaneled)'!G239</f>
        <v>Yes</v>
      </c>
      <c r="I239" t="str">
        <f>'Data (Empaneled)'!H239</f>
        <v>No</v>
      </c>
      <c r="J239" t="str">
        <f>'Data (Empaneled)'!I239</f>
        <v>Yes</v>
      </c>
      <c r="K239" t="str">
        <f>'Data (Empaneled)'!J239</f>
        <v>Yes</v>
      </c>
      <c r="L239" t="str">
        <f>'Data (Empaneled)'!K239</f>
        <v>West Bengal|Tier 3</v>
      </c>
      <c r="M239" t="str">
        <f>'Data (Empaneled)'!L239</f>
        <v>West Bengal|Arambagh</v>
      </c>
      <c r="N239" t="str">
        <f>'Data (Empaneled)'!M239</f>
        <v>West Bengal|Arambagh</v>
      </c>
      <c r="O239" t="str">
        <f>'Data (Empaneled)'!N239</f>
        <v>West Bengal|Arambagh</v>
      </c>
      <c r="P239" t="str">
        <f>'Data (Empaneled)'!O239</f>
        <v/>
      </c>
      <c r="Q239" t="str">
        <f>'Data (Empaneled)'!P239</f>
        <v>West Bengal|Arambagh</v>
      </c>
      <c r="R239" t="str">
        <f>'Data (Empaneled)'!Q239</f>
        <v>West Bengal|Arambagh</v>
      </c>
      <c r="S239">
        <f>'Data (Empaneled)'!R239</f>
        <v>0</v>
      </c>
      <c r="T239">
        <f>'Data (Empaneled)'!S239</f>
        <v>0</v>
      </c>
      <c r="U239">
        <f>'Data (Empaneled)'!T239</f>
        <v>0</v>
      </c>
      <c r="V239">
        <f>'Data (Empaneled)'!U239</f>
        <v>0</v>
      </c>
      <c r="W239">
        <f>'Data (Empaneled)'!V239</f>
        <v>0</v>
      </c>
      <c r="X239">
        <f>'Data (Empaneled)'!W239</f>
        <v>0</v>
      </c>
      <c r="Y239">
        <f>'Data (Empaneled)'!X239</f>
        <v>0</v>
      </c>
      <c r="Z239">
        <f>'Data (Empaneled)'!Y239</f>
        <v>0</v>
      </c>
    </row>
    <row r="240" spans="1:26">
      <c r="A240" t="str">
        <f>'Data (Empaneled)'!L240</f>
        <v>West Bengal|Arambagh</v>
      </c>
      <c r="B240" t="str">
        <f>'Data (Empaneled)'!A240</f>
        <v>DISHA EYE HOSPITALS PVT LTD</v>
      </c>
      <c r="C240" t="str">
        <f>'Data (Empaneled)'!B240</f>
        <v>West Bengal</v>
      </c>
      <c r="D240" t="str">
        <f>'Data (Empaneled)'!C240</f>
        <v>ARAMBAGH</v>
      </c>
      <c r="E240" t="str">
        <f>'Data (Empaneled)'!D240</f>
        <v>Arambagh</v>
      </c>
      <c r="F240" t="str">
        <f>'Data (Empaneled)'!E240</f>
        <v>Tier 3</v>
      </c>
      <c r="G240" t="str">
        <f>'Data (Empaneled)'!F240</f>
        <v>No</v>
      </c>
      <c r="H240" t="str">
        <f>'Data (Empaneled)'!G240</f>
        <v>No</v>
      </c>
      <c r="I240" t="str">
        <f>'Data (Empaneled)'!H240</f>
        <v>Yes</v>
      </c>
      <c r="J240" t="str">
        <f>'Data (Empaneled)'!I240</f>
        <v>No</v>
      </c>
      <c r="K240" t="str">
        <f>'Data (Empaneled)'!J240</f>
        <v>No</v>
      </c>
      <c r="L240" t="str">
        <f>'Data (Empaneled)'!K240</f>
        <v>West Bengal|Tier 3</v>
      </c>
      <c r="M240" t="str">
        <f>'Data (Empaneled)'!L240</f>
        <v>West Bengal|Arambagh</v>
      </c>
      <c r="N240" t="str">
        <f>'Data (Empaneled)'!M240</f>
        <v/>
      </c>
      <c r="O240" t="str">
        <f>'Data (Empaneled)'!N240</f>
        <v/>
      </c>
      <c r="P240" t="str">
        <f>'Data (Empaneled)'!O240</f>
        <v>West Bengal|Arambagh</v>
      </c>
      <c r="Q240" t="str">
        <f>'Data (Empaneled)'!P240</f>
        <v/>
      </c>
      <c r="R240" t="str">
        <f>'Data (Empaneled)'!Q240</f>
        <v/>
      </c>
      <c r="S240">
        <f>'Data (Empaneled)'!R240</f>
        <v>0</v>
      </c>
      <c r="T240">
        <f>'Data (Empaneled)'!S240</f>
        <v>0</v>
      </c>
      <c r="U240">
        <f>'Data (Empaneled)'!T240</f>
        <v>0</v>
      </c>
      <c r="V240">
        <f>'Data (Empaneled)'!U240</f>
        <v>0</v>
      </c>
      <c r="W240">
        <f>'Data (Empaneled)'!V240</f>
        <v>0</v>
      </c>
      <c r="X240">
        <f>'Data (Empaneled)'!W240</f>
        <v>0</v>
      </c>
      <c r="Y240">
        <f>'Data (Empaneled)'!X240</f>
        <v>0</v>
      </c>
      <c r="Z240">
        <f>'Data (Empaneled)'!Y240</f>
        <v>0</v>
      </c>
    </row>
    <row r="241" spans="1:26">
      <c r="A241" t="str">
        <f>'Data (Empaneled)'!L241</f>
        <v>West Bengal|Arambagh</v>
      </c>
      <c r="B241" t="str">
        <f>'Data (Empaneled)'!A241</f>
        <v>ASTHA MULTI SPECIALITY HOSPITAL</v>
      </c>
      <c r="C241" t="str">
        <f>'Data (Empaneled)'!B241</f>
        <v>West Bengal</v>
      </c>
      <c r="D241" t="str">
        <f>'Data (Empaneled)'!C241</f>
        <v>ARAMBAGH</v>
      </c>
      <c r="E241" t="str">
        <f>'Data (Empaneled)'!D241</f>
        <v>Arambagh</v>
      </c>
      <c r="F241" t="str">
        <f>'Data (Empaneled)'!E241</f>
        <v>Tier 3</v>
      </c>
      <c r="G241" t="str">
        <f>'Data (Empaneled)'!F241</f>
        <v>Yes</v>
      </c>
      <c r="H241" t="str">
        <f>'Data (Empaneled)'!G241</f>
        <v>Yes</v>
      </c>
      <c r="I241" t="str">
        <f>'Data (Empaneled)'!H241</f>
        <v>No</v>
      </c>
      <c r="J241" t="str">
        <f>'Data (Empaneled)'!I241</f>
        <v>Yes</v>
      </c>
      <c r="K241" t="str">
        <f>'Data (Empaneled)'!J241</f>
        <v>Yes</v>
      </c>
      <c r="L241" t="str">
        <f>'Data (Empaneled)'!K241</f>
        <v>West Bengal|Tier 3</v>
      </c>
      <c r="M241" t="str">
        <f>'Data (Empaneled)'!L241</f>
        <v>West Bengal|Arambagh</v>
      </c>
      <c r="N241" t="str">
        <f>'Data (Empaneled)'!M241</f>
        <v>West Bengal|Arambagh</v>
      </c>
      <c r="O241" t="str">
        <f>'Data (Empaneled)'!N241</f>
        <v>West Bengal|Arambagh</v>
      </c>
      <c r="P241" t="str">
        <f>'Data (Empaneled)'!O241</f>
        <v/>
      </c>
      <c r="Q241" t="str">
        <f>'Data (Empaneled)'!P241</f>
        <v>West Bengal|Arambagh</v>
      </c>
      <c r="R241" t="str">
        <f>'Data (Empaneled)'!Q241</f>
        <v>West Bengal|Arambagh</v>
      </c>
      <c r="S241">
        <f>'Data (Empaneled)'!R241</f>
        <v>0</v>
      </c>
      <c r="T241">
        <f>'Data (Empaneled)'!S241</f>
        <v>0</v>
      </c>
      <c r="U241">
        <f>'Data (Empaneled)'!T241</f>
        <v>0</v>
      </c>
      <c r="V241">
        <f>'Data (Empaneled)'!U241</f>
        <v>0</v>
      </c>
      <c r="W241">
        <f>'Data (Empaneled)'!V241</f>
        <v>0</v>
      </c>
      <c r="X241">
        <f>'Data (Empaneled)'!W241</f>
        <v>0</v>
      </c>
      <c r="Y241">
        <f>'Data (Empaneled)'!X241</f>
        <v>0</v>
      </c>
      <c r="Z241">
        <f>'Data (Empaneled)'!Y241</f>
        <v>0</v>
      </c>
    </row>
    <row r="242" spans="1:26">
      <c r="A242" t="str">
        <f>'Data (Empaneled)'!L242</f>
        <v>West Bengal|Arambagh</v>
      </c>
      <c r="B242" t="str">
        <f>'Data (Empaneled)'!A242</f>
        <v>NABODOY HOSPITAL &amp; FERTILITY CENTER</v>
      </c>
      <c r="C242" t="str">
        <f>'Data (Empaneled)'!B242</f>
        <v>West Bengal</v>
      </c>
      <c r="D242" t="str">
        <f>'Data (Empaneled)'!C242</f>
        <v>ARAMBAGH</v>
      </c>
      <c r="E242" t="str">
        <f>'Data (Empaneled)'!D242</f>
        <v>Arambagh</v>
      </c>
      <c r="F242" t="str">
        <f>'Data (Empaneled)'!E242</f>
        <v>Tier 3</v>
      </c>
      <c r="G242" t="str">
        <f>'Data (Empaneled)'!F242</f>
        <v>Yes</v>
      </c>
      <c r="H242" t="str">
        <f>'Data (Empaneled)'!G242</f>
        <v>Yes</v>
      </c>
      <c r="I242" t="str">
        <f>'Data (Empaneled)'!H242</f>
        <v>No</v>
      </c>
      <c r="J242" t="str">
        <f>'Data (Empaneled)'!I242</f>
        <v>Yes</v>
      </c>
      <c r="K242" t="str">
        <f>'Data (Empaneled)'!J242</f>
        <v>No</v>
      </c>
      <c r="L242" t="str">
        <f>'Data (Empaneled)'!K242</f>
        <v>West Bengal|Tier 3</v>
      </c>
      <c r="M242" t="str">
        <f>'Data (Empaneled)'!L242</f>
        <v>West Bengal|Arambagh</v>
      </c>
      <c r="N242" t="str">
        <f>'Data (Empaneled)'!M242</f>
        <v>West Bengal|Arambagh</v>
      </c>
      <c r="O242" t="str">
        <f>'Data (Empaneled)'!N242</f>
        <v>West Bengal|Arambagh</v>
      </c>
      <c r="P242" t="str">
        <f>'Data (Empaneled)'!O242</f>
        <v/>
      </c>
      <c r="Q242" t="str">
        <f>'Data (Empaneled)'!P242</f>
        <v>West Bengal|Arambagh</v>
      </c>
      <c r="R242" t="str">
        <f>'Data (Empaneled)'!Q242</f>
        <v/>
      </c>
      <c r="S242">
        <f>'Data (Empaneled)'!R242</f>
        <v>0</v>
      </c>
      <c r="T242">
        <f>'Data (Empaneled)'!S242</f>
        <v>0</v>
      </c>
      <c r="U242">
        <f>'Data (Empaneled)'!T242</f>
        <v>0</v>
      </c>
      <c r="V242">
        <f>'Data (Empaneled)'!U242</f>
        <v>0</v>
      </c>
      <c r="W242">
        <f>'Data (Empaneled)'!V242</f>
        <v>0</v>
      </c>
      <c r="X242">
        <f>'Data (Empaneled)'!W242</f>
        <v>0</v>
      </c>
      <c r="Y242">
        <f>'Data (Empaneled)'!X242</f>
        <v>0</v>
      </c>
      <c r="Z242">
        <f>'Data (Empaneled)'!Y242</f>
        <v>0</v>
      </c>
    </row>
    <row r="243" spans="1:26">
      <c r="A243" t="str">
        <f>'Data (Empaneled)'!L243</f>
        <v>West Bengal|Arambagh</v>
      </c>
      <c r="B243" t="str">
        <f>'Data (Empaneled)'!A243</f>
        <v>SPANDAN HEALTH CARE</v>
      </c>
      <c r="C243" t="str">
        <f>'Data (Empaneled)'!B243</f>
        <v>West Bengal</v>
      </c>
      <c r="D243" t="str">
        <f>'Data (Empaneled)'!C243</f>
        <v>ARAMBAGH</v>
      </c>
      <c r="E243" t="str">
        <f>'Data (Empaneled)'!D243</f>
        <v>Arambagh</v>
      </c>
      <c r="F243" t="str">
        <f>'Data (Empaneled)'!E243</f>
        <v>Tier 3</v>
      </c>
      <c r="G243" t="str">
        <f>'Data (Empaneled)'!F243</f>
        <v>Yes</v>
      </c>
      <c r="H243" t="str">
        <f>'Data (Empaneled)'!G243</f>
        <v>Yes</v>
      </c>
      <c r="I243" t="str">
        <f>'Data (Empaneled)'!H243</f>
        <v>No</v>
      </c>
      <c r="J243" t="str">
        <f>'Data (Empaneled)'!I243</f>
        <v>Yes</v>
      </c>
      <c r="K243" t="str">
        <f>'Data (Empaneled)'!J243</f>
        <v>Yes</v>
      </c>
      <c r="L243" t="str">
        <f>'Data (Empaneled)'!K243</f>
        <v>West Bengal|Tier 3</v>
      </c>
      <c r="M243" t="str">
        <f>'Data (Empaneled)'!L243</f>
        <v>West Bengal|Arambagh</v>
      </c>
      <c r="N243" t="str">
        <f>'Data (Empaneled)'!M243</f>
        <v>West Bengal|Arambagh</v>
      </c>
      <c r="O243" t="str">
        <f>'Data (Empaneled)'!N243</f>
        <v>West Bengal|Arambagh</v>
      </c>
      <c r="P243" t="str">
        <f>'Data (Empaneled)'!O243</f>
        <v/>
      </c>
      <c r="Q243" t="str">
        <f>'Data (Empaneled)'!P243</f>
        <v>West Bengal|Arambagh</v>
      </c>
      <c r="R243" t="str">
        <f>'Data (Empaneled)'!Q243</f>
        <v>West Bengal|Arambagh</v>
      </c>
      <c r="S243">
        <f>'Data (Empaneled)'!R243</f>
        <v>0</v>
      </c>
      <c r="T243">
        <f>'Data (Empaneled)'!S243</f>
        <v>0</v>
      </c>
      <c r="U243">
        <f>'Data (Empaneled)'!T243</f>
        <v>0</v>
      </c>
      <c r="V243">
        <f>'Data (Empaneled)'!U243</f>
        <v>0</v>
      </c>
      <c r="W243">
        <f>'Data (Empaneled)'!V243</f>
        <v>0</v>
      </c>
      <c r="X243">
        <f>'Data (Empaneled)'!W243</f>
        <v>0</v>
      </c>
      <c r="Y243">
        <f>'Data (Empaneled)'!X243</f>
        <v>0</v>
      </c>
      <c r="Z243">
        <f>'Data (Empaneled)'!Y243</f>
        <v>0</v>
      </c>
    </row>
    <row r="244" spans="1:26">
      <c r="A244" t="str">
        <f>'Data (Empaneled)'!L244</f>
        <v>Tamil Nadu|Ariyalur</v>
      </c>
      <c r="B244" t="str">
        <f>'Data (Empaneled)'!A244</f>
        <v>JOSEPH EYE HOSPITAL</v>
      </c>
      <c r="C244" t="str">
        <f>'Data (Empaneled)'!B244</f>
        <v>Tamil Nadu</v>
      </c>
      <c r="D244" t="str">
        <f>'Data (Empaneled)'!C244</f>
        <v>ARIYALUR</v>
      </c>
      <c r="E244" t="str">
        <f>'Data (Empaneled)'!D244</f>
        <v>Ariyalur</v>
      </c>
      <c r="F244" t="str">
        <f>'Data (Empaneled)'!E244</f>
        <v>Tier 3</v>
      </c>
      <c r="G244" t="str">
        <f>'Data (Empaneled)'!F244</f>
        <v>No</v>
      </c>
      <c r="H244" t="str">
        <f>'Data (Empaneled)'!G244</f>
        <v>No</v>
      </c>
      <c r="I244" t="str">
        <f>'Data (Empaneled)'!H244</f>
        <v>Yes</v>
      </c>
      <c r="J244" t="str">
        <f>'Data (Empaneled)'!I244</f>
        <v>No</v>
      </c>
      <c r="K244" t="str">
        <f>'Data (Empaneled)'!J244</f>
        <v>No</v>
      </c>
      <c r="L244" t="str">
        <f>'Data (Empaneled)'!K244</f>
        <v>Tamil Nadu|Tier 3</v>
      </c>
      <c r="M244" t="str">
        <f>'Data (Empaneled)'!L244</f>
        <v>Tamil Nadu|Ariyalur</v>
      </c>
      <c r="N244" t="str">
        <f>'Data (Empaneled)'!M244</f>
        <v/>
      </c>
      <c r="O244" t="str">
        <f>'Data (Empaneled)'!N244</f>
        <v/>
      </c>
      <c r="P244" t="str">
        <f>'Data (Empaneled)'!O244</f>
        <v>Tamil Nadu|Ariyalur</v>
      </c>
      <c r="Q244" t="str">
        <f>'Data (Empaneled)'!P244</f>
        <v/>
      </c>
      <c r="R244" t="str">
        <f>'Data (Empaneled)'!Q244</f>
        <v/>
      </c>
      <c r="S244">
        <f>'Data (Empaneled)'!R244</f>
        <v>0</v>
      </c>
      <c r="T244">
        <f>'Data (Empaneled)'!S244</f>
        <v>0</v>
      </c>
      <c r="U244">
        <f>'Data (Empaneled)'!T244</f>
        <v>0</v>
      </c>
      <c r="V244">
        <f>'Data (Empaneled)'!U244</f>
        <v>0</v>
      </c>
      <c r="W244">
        <f>'Data (Empaneled)'!V244</f>
        <v>0</v>
      </c>
      <c r="X244">
        <f>'Data (Empaneled)'!W244</f>
        <v>0</v>
      </c>
      <c r="Y244">
        <f>'Data (Empaneled)'!X244</f>
        <v>0</v>
      </c>
      <c r="Z244">
        <f>'Data (Empaneled)'!Y244</f>
        <v>0</v>
      </c>
    </row>
    <row r="245" spans="1:26">
      <c r="A245" t="str">
        <f>'Data (Empaneled)'!L245</f>
        <v>Telangana|Armoor</v>
      </c>
      <c r="B245" t="str">
        <f>'Data (Empaneled)'!A245</f>
        <v>AADHYA CHILDRENS HOSPITAL</v>
      </c>
      <c r="C245" t="str">
        <f>'Data (Empaneled)'!B245</f>
        <v>Telangana</v>
      </c>
      <c r="D245" t="str">
        <f>'Data (Empaneled)'!C245</f>
        <v>ARMOOR</v>
      </c>
      <c r="E245" t="str">
        <f>'Data (Empaneled)'!D245</f>
        <v>Armoor</v>
      </c>
      <c r="F245" t="str">
        <f>'Data (Empaneled)'!E245</f>
        <v>Tier 3</v>
      </c>
      <c r="G245" t="str">
        <f>'Data (Empaneled)'!F245</f>
        <v>No</v>
      </c>
      <c r="H245" t="str">
        <f>'Data (Empaneled)'!G245</f>
        <v>No</v>
      </c>
      <c r="I245" t="str">
        <f>'Data (Empaneled)'!H245</f>
        <v>No</v>
      </c>
      <c r="J245" t="str">
        <f>'Data (Empaneled)'!I245</f>
        <v>Yes</v>
      </c>
      <c r="K245" t="str">
        <f>'Data (Empaneled)'!J245</f>
        <v>Yes</v>
      </c>
      <c r="L245" t="str">
        <f>'Data (Empaneled)'!K245</f>
        <v>Telangana|Tier 3</v>
      </c>
      <c r="M245" t="str">
        <f>'Data (Empaneled)'!L245</f>
        <v>Telangana|Armoor</v>
      </c>
      <c r="N245" t="str">
        <f>'Data (Empaneled)'!M245</f>
        <v/>
      </c>
      <c r="O245" t="str">
        <f>'Data (Empaneled)'!N245</f>
        <v/>
      </c>
      <c r="P245" t="str">
        <f>'Data (Empaneled)'!O245</f>
        <v/>
      </c>
      <c r="Q245" t="str">
        <f>'Data (Empaneled)'!P245</f>
        <v>Telangana|Armoor</v>
      </c>
      <c r="R245" t="str">
        <f>'Data (Empaneled)'!Q245</f>
        <v>Telangana|Armoor</v>
      </c>
      <c r="S245">
        <f>'Data (Empaneled)'!R245</f>
        <v>0</v>
      </c>
      <c r="T245">
        <f>'Data (Empaneled)'!S245</f>
        <v>0</v>
      </c>
      <c r="U245">
        <f>'Data (Empaneled)'!T245</f>
        <v>0</v>
      </c>
      <c r="V245">
        <f>'Data (Empaneled)'!U245</f>
        <v>0</v>
      </c>
      <c r="W245">
        <f>'Data (Empaneled)'!V245</f>
        <v>0</v>
      </c>
      <c r="X245">
        <f>'Data (Empaneled)'!W245</f>
        <v>0</v>
      </c>
      <c r="Y245">
        <f>'Data (Empaneled)'!X245</f>
        <v>0</v>
      </c>
      <c r="Z245">
        <f>'Data (Empaneled)'!Y245</f>
        <v>0</v>
      </c>
    </row>
    <row r="246" spans="1:26">
      <c r="A246" t="str">
        <f>'Data (Empaneled)'!L246</f>
        <v>Telangana|Armoor</v>
      </c>
      <c r="B246" t="str">
        <f>'Data (Empaneled)'!A246</f>
        <v>ANAND MULTI SPECIALTIY HOSPITAL</v>
      </c>
      <c r="C246" t="str">
        <f>'Data (Empaneled)'!B246</f>
        <v>Telangana</v>
      </c>
      <c r="D246" t="str">
        <f>'Data (Empaneled)'!C246</f>
        <v>ARMOOR</v>
      </c>
      <c r="E246" t="str">
        <f>'Data (Empaneled)'!D246</f>
        <v>Armoor</v>
      </c>
      <c r="F246" t="str">
        <f>'Data (Empaneled)'!E246</f>
        <v>Tier 3</v>
      </c>
      <c r="G246" t="str">
        <f>'Data (Empaneled)'!F246</f>
        <v>Yes</v>
      </c>
      <c r="H246" t="str">
        <f>'Data (Empaneled)'!G246</f>
        <v>No</v>
      </c>
      <c r="I246" t="str">
        <f>'Data (Empaneled)'!H246</f>
        <v>No</v>
      </c>
      <c r="J246" t="str">
        <f>'Data (Empaneled)'!I246</f>
        <v>Yes</v>
      </c>
      <c r="K246" t="str">
        <f>'Data (Empaneled)'!J246</f>
        <v>Yes</v>
      </c>
      <c r="L246" t="str">
        <f>'Data (Empaneled)'!K246</f>
        <v>Telangana|Tier 3</v>
      </c>
      <c r="M246" t="str">
        <f>'Data (Empaneled)'!L246</f>
        <v>Telangana|Armoor</v>
      </c>
      <c r="N246" t="str">
        <f>'Data (Empaneled)'!M246</f>
        <v>Telangana|Armoor</v>
      </c>
      <c r="O246" t="str">
        <f>'Data (Empaneled)'!N246</f>
        <v/>
      </c>
      <c r="P246" t="str">
        <f>'Data (Empaneled)'!O246</f>
        <v/>
      </c>
      <c r="Q246" t="str">
        <f>'Data (Empaneled)'!P246</f>
        <v>Telangana|Armoor</v>
      </c>
      <c r="R246" t="str">
        <f>'Data (Empaneled)'!Q246</f>
        <v>Telangana|Armoor</v>
      </c>
      <c r="S246">
        <f>'Data (Empaneled)'!R246</f>
        <v>0</v>
      </c>
      <c r="T246">
        <f>'Data (Empaneled)'!S246</f>
        <v>0</v>
      </c>
      <c r="U246">
        <f>'Data (Empaneled)'!T246</f>
        <v>0</v>
      </c>
      <c r="V246">
        <f>'Data (Empaneled)'!U246</f>
        <v>0</v>
      </c>
      <c r="W246">
        <f>'Data (Empaneled)'!V246</f>
        <v>0</v>
      </c>
      <c r="X246">
        <f>'Data (Empaneled)'!W246</f>
        <v>0</v>
      </c>
      <c r="Y246">
        <f>'Data (Empaneled)'!X246</f>
        <v>0</v>
      </c>
      <c r="Z246">
        <f>'Data (Empaneled)'!Y246</f>
        <v>0</v>
      </c>
    </row>
    <row r="247" spans="1:26">
      <c r="A247" t="str">
        <f>'Data (Empaneled)'!L247</f>
        <v>Telangana|Armoor</v>
      </c>
      <c r="B247" t="str">
        <f>'Data (Empaneled)'!A247</f>
        <v>SRI LAXMI NARSIMHA LIFE HOSPITAL</v>
      </c>
      <c r="C247" t="str">
        <f>'Data (Empaneled)'!B247</f>
        <v>Telangana</v>
      </c>
      <c r="D247" t="str">
        <f>'Data (Empaneled)'!C247</f>
        <v>ARMOOR</v>
      </c>
      <c r="E247" t="str">
        <f>'Data (Empaneled)'!D247</f>
        <v>Armoor</v>
      </c>
      <c r="F247" t="str">
        <f>'Data (Empaneled)'!E247</f>
        <v>Tier 3</v>
      </c>
      <c r="G247" t="str">
        <f>'Data (Empaneled)'!F247</f>
        <v>No</v>
      </c>
      <c r="H247" t="str">
        <f>'Data (Empaneled)'!G247</f>
        <v>No</v>
      </c>
      <c r="I247" t="str">
        <f>'Data (Empaneled)'!H247</f>
        <v>No</v>
      </c>
      <c r="J247" t="str">
        <f>'Data (Empaneled)'!I247</f>
        <v>Yes</v>
      </c>
      <c r="K247" t="str">
        <f>'Data (Empaneled)'!J247</f>
        <v>No</v>
      </c>
      <c r="L247" t="str">
        <f>'Data (Empaneled)'!K247</f>
        <v>Telangana|Tier 3</v>
      </c>
      <c r="M247" t="str">
        <f>'Data (Empaneled)'!L247</f>
        <v>Telangana|Armoor</v>
      </c>
      <c r="N247" t="str">
        <f>'Data (Empaneled)'!M247</f>
        <v/>
      </c>
      <c r="O247" t="str">
        <f>'Data (Empaneled)'!N247</f>
        <v/>
      </c>
      <c r="P247" t="str">
        <f>'Data (Empaneled)'!O247</f>
        <v/>
      </c>
      <c r="Q247" t="str">
        <f>'Data (Empaneled)'!P247</f>
        <v>Telangana|Armoor</v>
      </c>
      <c r="R247" t="str">
        <f>'Data (Empaneled)'!Q247</f>
        <v/>
      </c>
      <c r="S247">
        <f>'Data (Empaneled)'!R247</f>
        <v>0</v>
      </c>
      <c r="T247">
        <f>'Data (Empaneled)'!S247</f>
        <v>0</v>
      </c>
      <c r="U247">
        <f>'Data (Empaneled)'!T247</f>
        <v>0</v>
      </c>
      <c r="V247">
        <f>'Data (Empaneled)'!U247</f>
        <v>0</v>
      </c>
      <c r="W247">
        <f>'Data (Empaneled)'!V247</f>
        <v>0</v>
      </c>
      <c r="X247">
        <f>'Data (Empaneled)'!W247</f>
        <v>0</v>
      </c>
      <c r="Y247">
        <f>'Data (Empaneled)'!X247</f>
        <v>0</v>
      </c>
      <c r="Z247">
        <f>'Data (Empaneled)'!Y247</f>
        <v>0</v>
      </c>
    </row>
    <row r="248" spans="1:26">
      <c r="A248" t="str">
        <f>'Data (Empaneled)'!L248</f>
        <v>Telangana|Armoor</v>
      </c>
      <c r="B248" t="str">
        <f>'Data (Empaneled)'!A248</f>
        <v>RISHITH MULTI SPECIALITY HOSPITAL</v>
      </c>
      <c r="C248" t="str">
        <f>'Data (Empaneled)'!B248</f>
        <v>Telangana</v>
      </c>
      <c r="D248" t="str">
        <f>'Data (Empaneled)'!C248</f>
        <v>ARMOOR</v>
      </c>
      <c r="E248" t="str">
        <f>'Data (Empaneled)'!D248</f>
        <v>Armoor</v>
      </c>
      <c r="F248" t="str">
        <f>'Data (Empaneled)'!E248</f>
        <v>Tier 3</v>
      </c>
      <c r="G248" t="str">
        <f>'Data (Empaneled)'!F248</f>
        <v>Yes</v>
      </c>
      <c r="H248" t="str">
        <f>'Data (Empaneled)'!G248</f>
        <v>No</v>
      </c>
      <c r="I248" t="str">
        <f>'Data (Empaneled)'!H248</f>
        <v>No</v>
      </c>
      <c r="J248" t="str">
        <f>'Data (Empaneled)'!I248</f>
        <v>Yes</v>
      </c>
      <c r="K248" t="str">
        <f>'Data (Empaneled)'!J248</f>
        <v>No</v>
      </c>
      <c r="L248" t="str">
        <f>'Data (Empaneled)'!K248</f>
        <v>Telangana|Tier 3</v>
      </c>
      <c r="M248" t="str">
        <f>'Data (Empaneled)'!L248</f>
        <v>Telangana|Armoor</v>
      </c>
      <c r="N248" t="str">
        <f>'Data (Empaneled)'!M248</f>
        <v>Telangana|Armoor</v>
      </c>
      <c r="O248" t="str">
        <f>'Data (Empaneled)'!N248</f>
        <v/>
      </c>
      <c r="P248" t="str">
        <f>'Data (Empaneled)'!O248</f>
        <v/>
      </c>
      <c r="Q248" t="str">
        <f>'Data (Empaneled)'!P248</f>
        <v>Telangana|Armoor</v>
      </c>
      <c r="R248" t="str">
        <f>'Data (Empaneled)'!Q248</f>
        <v/>
      </c>
      <c r="S248">
        <f>'Data (Empaneled)'!R248</f>
        <v>0</v>
      </c>
      <c r="T248">
        <f>'Data (Empaneled)'!S248</f>
        <v>0</v>
      </c>
      <c r="U248">
        <f>'Data (Empaneled)'!T248</f>
        <v>0</v>
      </c>
      <c r="V248">
        <f>'Data (Empaneled)'!U248</f>
        <v>0</v>
      </c>
      <c r="W248">
        <f>'Data (Empaneled)'!V248</f>
        <v>0</v>
      </c>
      <c r="X248">
        <f>'Data (Empaneled)'!W248</f>
        <v>0</v>
      </c>
      <c r="Y248">
        <f>'Data (Empaneled)'!X248</f>
        <v>0</v>
      </c>
      <c r="Z248">
        <f>'Data (Empaneled)'!Y248</f>
        <v>0</v>
      </c>
    </row>
    <row r="249" spans="1:26">
      <c r="A249" t="str">
        <f>'Data (Empaneled)'!L249</f>
        <v>Bihar|Arrah</v>
      </c>
      <c r="B249" t="str">
        <f>'Data (Empaneled)'!A249</f>
        <v>AUROBINDO HOSPITAL</v>
      </c>
      <c r="C249" t="str">
        <f>'Data (Empaneled)'!B249</f>
        <v>Bihar</v>
      </c>
      <c r="D249" t="str">
        <f>'Data (Empaneled)'!C249</f>
        <v>ARRAH</v>
      </c>
      <c r="E249" t="str">
        <f>'Data (Empaneled)'!D249</f>
        <v>Arrah</v>
      </c>
      <c r="F249" t="str">
        <f>'Data (Empaneled)'!E249</f>
        <v>Tier 3</v>
      </c>
      <c r="G249" t="str">
        <f>'Data (Empaneled)'!F249</f>
        <v>No</v>
      </c>
      <c r="H249" t="str">
        <f>'Data (Empaneled)'!G249</f>
        <v>No</v>
      </c>
      <c r="I249" t="str">
        <f>'Data (Empaneled)'!H249</f>
        <v>No</v>
      </c>
      <c r="J249" t="str">
        <f>'Data (Empaneled)'!I249</f>
        <v>Yes</v>
      </c>
      <c r="K249" t="str">
        <f>'Data (Empaneled)'!J249</f>
        <v>Yes</v>
      </c>
      <c r="L249" t="str">
        <f>'Data (Empaneled)'!K249</f>
        <v>Bihar|Tier 3</v>
      </c>
      <c r="M249" t="str">
        <f>'Data (Empaneled)'!L249</f>
        <v>Bihar|Arrah</v>
      </c>
      <c r="N249" t="str">
        <f>'Data (Empaneled)'!M249</f>
        <v/>
      </c>
      <c r="O249" t="str">
        <f>'Data (Empaneled)'!N249</f>
        <v/>
      </c>
      <c r="P249" t="str">
        <f>'Data (Empaneled)'!O249</f>
        <v/>
      </c>
      <c r="Q249" t="str">
        <f>'Data (Empaneled)'!P249</f>
        <v>Bihar|Arrah</v>
      </c>
      <c r="R249" t="str">
        <f>'Data (Empaneled)'!Q249</f>
        <v>Bihar|Arrah</v>
      </c>
      <c r="S249">
        <f>'Data (Empaneled)'!R249</f>
        <v>0</v>
      </c>
      <c r="T249">
        <f>'Data (Empaneled)'!S249</f>
        <v>0</v>
      </c>
      <c r="U249">
        <f>'Data (Empaneled)'!T249</f>
        <v>0</v>
      </c>
      <c r="V249">
        <f>'Data (Empaneled)'!U249</f>
        <v>0</v>
      </c>
      <c r="W249">
        <f>'Data (Empaneled)'!V249</f>
        <v>0</v>
      </c>
      <c r="X249">
        <f>'Data (Empaneled)'!W249</f>
        <v>0</v>
      </c>
      <c r="Y249">
        <f>'Data (Empaneled)'!X249</f>
        <v>0</v>
      </c>
      <c r="Z249">
        <f>'Data (Empaneled)'!Y249</f>
        <v>0</v>
      </c>
    </row>
    <row r="250" spans="1:26">
      <c r="A250" t="str">
        <f>'Data (Empaneled)'!L250</f>
        <v>Tamil Nadu|Aruppukottai</v>
      </c>
      <c r="B250" t="str">
        <f>'Data (Empaneled)'!A250</f>
        <v>PRASITHA HOSPTIAL</v>
      </c>
      <c r="C250" t="str">
        <f>'Data (Empaneled)'!B250</f>
        <v>Tamil Nadu</v>
      </c>
      <c r="D250" t="str">
        <f>'Data (Empaneled)'!C250</f>
        <v>ARUPPUKOTTAI</v>
      </c>
      <c r="E250" t="str">
        <f>'Data (Empaneled)'!D250</f>
        <v>Aruppukottai</v>
      </c>
      <c r="F250" t="str">
        <f>'Data (Empaneled)'!E250</f>
        <v>Tier 3</v>
      </c>
      <c r="G250" t="str">
        <f>'Data (Empaneled)'!F250</f>
        <v>No</v>
      </c>
      <c r="H250" t="str">
        <f>'Data (Empaneled)'!G250</f>
        <v>No</v>
      </c>
      <c r="I250" t="str">
        <f>'Data (Empaneled)'!H250</f>
        <v>No</v>
      </c>
      <c r="J250" t="str">
        <f>'Data (Empaneled)'!I250</f>
        <v>No</v>
      </c>
      <c r="K250" t="str">
        <f>'Data (Empaneled)'!J250</f>
        <v>No</v>
      </c>
      <c r="L250" t="str">
        <f>'Data (Empaneled)'!K250</f>
        <v>Tamil Nadu|Tier 3</v>
      </c>
      <c r="M250" t="str">
        <f>'Data (Empaneled)'!L250</f>
        <v>Tamil Nadu|Aruppukottai</v>
      </c>
      <c r="N250" t="str">
        <f>'Data (Empaneled)'!M250</f>
        <v/>
      </c>
      <c r="O250" t="str">
        <f>'Data (Empaneled)'!N250</f>
        <v/>
      </c>
      <c r="P250" t="str">
        <f>'Data (Empaneled)'!O250</f>
        <v/>
      </c>
      <c r="Q250" t="str">
        <f>'Data (Empaneled)'!P250</f>
        <v/>
      </c>
      <c r="R250" t="str">
        <f>'Data (Empaneled)'!Q250</f>
        <v/>
      </c>
      <c r="S250">
        <f>'Data (Empaneled)'!R250</f>
        <v>0</v>
      </c>
      <c r="T250">
        <f>'Data (Empaneled)'!S250</f>
        <v>0</v>
      </c>
      <c r="U250">
        <f>'Data (Empaneled)'!T250</f>
        <v>0</v>
      </c>
      <c r="V250">
        <f>'Data (Empaneled)'!U250</f>
        <v>0</v>
      </c>
      <c r="W250">
        <f>'Data (Empaneled)'!V250</f>
        <v>0</v>
      </c>
      <c r="X250">
        <f>'Data (Empaneled)'!W250</f>
        <v>0</v>
      </c>
      <c r="Y250">
        <f>'Data (Empaneled)'!X250</f>
        <v>0</v>
      </c>
      <c r="Z250">
        <f>'Data (Empaneled)'!Y250</f>
        <v>0</v>
      </c>
    </row>
    <row r="251" spans="1:26">
      <c r="A251" t="str">
        <f>'Data (Empaneled)'!L251</f>
        <v>West Bengal|Asansol</v>
      </c>
      <c r="B251" t="str">
        <f>'Data (Empaneled)'!A251</f>
        <v>Shankar Bhaban Netralaya</v>
      </c>
      <c r="C251" t="str">
        <f>'Data (Empaneled)'!B251</f>
        <v>West Bengal</v>
      </c>
      <c r="D251" t="str">
        <f>'Data (Empaneled)'!C251</f>
        <v>ASANSOL</v>
      </c>
      <c r="E251" t="str">
        <f>'Data (Empaneled)'!D251</f>
        <v>Asansol</v>
      </c>
      <c r="F251" t="str">
        <f>'Data (Empaneled)'!E251</f>
        <v>Tier 2B</v>
      </c>
      <c r="G251" t="str">
        <f>'Data (Empaneled)'!F251</f>
        <v>No</v>
      </c>
      <c r="H251" t="str">
        <f>'Data (Empaneled)'!G251</f>
        <v>No</v>
      </c>
      <c r="I251" t="str">
        <f>'Data (Empaneled)'!H251</f>
        <v>Yes</v>
      </c>
      <c r="J251" t="str">
        <f>'Data (Empaneled)'!I251</f>
        <v>No</v>
      </c>
      <c r="K251" t="str">
        <f>'Data (Empaneled)'!J251</f>
        <v>No</v>
      </c>
      <c r="L251" t="str">
        <f>'Data (Empaneled)'!K251</f>
        <v>West Bengal|Tier 2B</v>
      </c>
      <c r="M251" t="str">
        <f>'Data (Empaneled)'!L251</f>
        <v>West Bengal|Asansol</v>
      </c>
      <c r="N251" t="str">
        <f>'Data (Empaneled)'!M251</f>
        <v/>
      </c>
      <c r="O251" t="str">
        <f>'Data (Empaneled)'!N251</f>
        <v/>
      </c>
      <c r="P251" t="str">
        <f>'Data (Empaneled)'!O251</f>
        <v>West Bengal|Asansol</v>
      </c>
      <c r="Q251" t="str">
        <f>'Data (Empaneled)'!P251</f>
        <v/>
      </c>
      <c r="R251" t="str">
        <f>'Data (Empaneled)'!Q251</f>
        <v/>
      </c>
      <c r="S251">
        <f>'Data (Empaneled)'!R251</f>
        <v>0</v>
      </c>
      <c r="T251">
        <f>'Data (Empaneled)'!S251</f>
        <v>0</v>
      </c>
      <c r="U251">
        <f>'Data (Empaneled)'!T251</f>
        <v>0</v>
      </c>
      <c r="V251">
        <f>'Data (Empaneled)'!U251</f>
        <v>0</v>
      </c>
      <c r="W251">
        <f>'Data (Empaneled)'!V251</f>
        <v>0</v>
      </c>
      <c r="X251">
        <f>'Data (Empaneled)'!W251</f>
        <v>0</v>
      </c>
      <c r="Y251">
        <f>'Data (Empaneled)'!X251</f>
        <v>0</v>
      </c>
      <c r="Z251">
        <f>'Data (Empaneled)'!Y251</f>
        <v>0</v>
      </c>
    </row>
    <row r="252" spans="1:26">
      <c r="A252" t="str">
        <f>'Data (Empaneled)'!L252</f>
        <v>West Bengal|Asansol</v>
      </c>
      <c r="B252" t="str">
        <f>'Data (Empaneled)'!A252</f>
        <v>AVISHKAR WOMENS AND CHILDREN HOSPITAL</v>
      </c>
      <c r="C252" t="str">
        <f>'Data (Empaneled)'!B252</f>
        <v>West Bengal</v>
      </c>
      <c r="D252" t="str">
        <f>'Data (Empaneled)'!C252</f>
        <v>Asansol</v>
      </c>
      <c r="E252" t="str">
        <f>'Data (Empaneled)'!D252</f>
        <v>Asansol</v>
      </c>
      <c r="F252" t="str">
        <f>'Data (Empaneled)'!E252</f>
        <v>Tier 2B</v>
      </c>
      <c r="G252" t="str">
        <f>'Data (Empaneled)'!F252</f>
        <v>Yes</v>
      </c>
      <c r="H252" t="str">
        <f>'Data (Empaneled)'!G252</f>
        <v>No</v>
      </c>
      <c r="I252" t="str">
        <f>'Data (Empaneled)'!H252</f>
        <v>No</v>
      </c>
      <c r="J252" t="str">
        <f>'Data (Empaneled)'!I252</f>
        <v>Yes</v>
      </c>
      <c r="K252" t="str">
        <f>'Data (Empaneled)'!J252</f>
        <v>Yes</v>
      </c>
      <c r="L252" t="str">
        <f>'Data (Empaneled)'!K252</f>
        <v>West Bengal|Tier 2B</v>
      </c>
      <c r="M252" t="str">
        <f>'Data (Empaneled)'!L252</f>
        <v>West Bengal|Asansol</v>
      </c>
      <c r="N252" t="str">
        <f>'Data (Empaneled)'!M252</f>
        <v>West Bengal|Asansol</v>
      </c>
      <c r="O252" t="str">
        <f>'Data (Empaneled)'!N252</f>
        <v/>
      </c>
      <c r="P252" t="str">
        <f>'Data (Empaneled)'!O252</f>
        <v/>
      </c>
      <c r="Q252" t="str">
        <f>'Data (Empaneled)'!P252</f>
        <v>West Bengal|Asansol</v>
      </c>
      <c r="R252" t="str">
        <f>'Data (Empaneled)'!Q252</f>
        <v>West Bengal|Asansol</v>
      </c>
      <c r="S252">
        <f>'Data (Empaneled)'!R252</f>
        <v>0</v>
      </c>
      <c r="T252">
        <f>'Data (Empaneled)'!S252</f>
        <v>0</v>
      </c>
      <c r="U252">
        <f>'Data (Empaneled)'!T252</f>
        <v>0</v>
      </c>
      <c r="V252">
        <f>'Data (Empaneled)'!U252</f>
        <v>0</v>
      </c>
      <c r="W252">
        <f>'Data (Empaneled)'!V252</f>
        <v>0</v>
      </c>
      <c r="X252">
        <f>'Data (Empaneled)'!W252</f>
        <v>0</v>
      </c>
      <c r="Y252">
        <f>'Data (Empaneled)'!X252</f>
        <v>0</v>
      </c>
      <c r="Z252">
        <f>'Data (Empaneled)'!Y252</f>
        <v>0</v>
      </c>
    </row>
    <row r="253" spans="1:26">
      <c r="A253" t="str">
        <f>'Data (Empaneled)'!L253</f>
        <v>West Bengal|Asansol</v>
      </c>
      <c r="B253" t="str">
        <f>'Data (Empaneled)'!A253</f>
        <v>DISHA EYE HOSPITALS PVT LTD</v>
      </c>
      <c r="C253" t="str">
        <f>'Data (Empaneled)'!B253</f>
        <v>West Bengal</v>
      </c>
      <c r="D253" t="str">
        <f>'Data (Empaneled)'!C253</f>
        <v>ASANSOL</v>
      </c>
      <c r="E253" t="str">
        <f>'Data (Empaneled)'!D253</f>
        <v>Asansol</v>
      </c>
      <c r="F253" t="str">
        <f>'Data (Empaneled)'!E253</f>
        <v>Tier 2B</v>
      </c>
      <c r="G253" t="str">
        <f>'Data (Empaneled)'!F253</f>
        <v>No</v>
      </c>
      <c r="H253" t="str">
        <f>'Data (Empaneled)'!G253</f>
        <v>No</v>
      </c>
      <c r="I253" t="str">
        <f>'Data (Empaneled)'!H253</f>
        <v>Yes</v>
      </c>
      <c r="J253" t="str">
        <f>'Data (Empaneled)'!I253</f>
        <v>No</v>
      </c>
      <c r="K253" t="str">
        <f>'Data (Empaneled)'!J253</f>
        <v>No</v>
      </c>
      <c r="L253" t="str">
        <f>'Data (Empaneled)'!K253</f>
        <v>West Bengal|Tier 2B</v>
      </c>
      <c r="M253" t="str">
        <f>'Data (Empaneled)'!L253</f>
        <v>West Bengal|Asansol</v>
      </c>
      <c r="N253" t="str">
        <f>'Data (Empaneled)'!M253</f>
        <v/>
      </c>
      <c r="O253" t="str">
        <f>'Data (Empaneled)'!N253</f>
        <v/>
      </c>
      <c r="P253" t="str">
        <f>'Data (Empaneled)'!O253</f>
        <v>West Bengal|Asansol</v>
      </c>
      <c r="Q253" t="str">
        <f>'Data (Empaneled)'!P253</f>
        <v/>
      </c>
      <c r="R253" t="str">
        <f>'Data (Empaneled)'!Q253</f>
        <v/>
      </c>
      <c r="S253">
        <f>'Data (Empaneled)'!R253</f>
        <v>0</v>
      </c>
      <c r="T253">
        <f>'Data (Empaneled)'!S253</f>
        <v>0</v>
      </c>
      <c r="U253">
        <f>'Data (Empaneled)'!T253</f>
        <v>0</v>
      </c>
      <c r="V253">
        <f>'Data (Empaneled)'!U253</f>
        <v>0</v>
      </c>
      <c r="W253">
        <f>'Data (Empaneled)'!V253</f>
        <v>0</v>
      </c>
      <c r="X253">
        <f>'Data (Empaneled)'!W253</f>
        <v>0</v>
      </c>
      <c r="Y253">
        <f>'Data (Empaneled)'!X253</f>
        <v>0</v>
      </c>
      <c r="Z253">
        <f>'Data (Empaneled)'!Y253</f>
        <v>0</v>
      </c>
    </row>
    <row r="254" spans="1:26">
      <c r="A254" t="str">
        <f>'Data (Empaneled)'!L254</f>
        <v>West Bengal|Ashokenagar</v>
      </c>
      <c r="B254" t="str">
        <f>'Data (Empaneled)'!A254</f>
        <v>BLUEPRINT NURSING HOME DIAGNOSTIC AND POLYCLINIC</v>
      </c>
      <c r="C254" t="str">
        <f>'Data (Empaneled)'!B254</f>
        <v>West Bengal</v>
      </c>
      <c r="D254" t="str">
        <f>'Data (Empaneled)'!C254</f>
        <v>ASHOKENAGAR</v>
      </c>
      <c r="E254" t="str">
        <f>'Data (Empaneled)'!D254</f>
        <v>Ashokenagar</v>
      </c>
      <c r="F254" t="str">
        <f>'Data (Empaneled)'!E254</f>
        <v>Tier 3</v>
      </c>
      <c r="G254" t="str">
        <f>'Data (Empaneled)'!F254</f>
        <v>Yes</v>
      </c>
      <c r="H254" t="str">
        <f>'Data (Empaneled)'!G254</f>
        <v>Yes</v>
      </c>
      <c r="I254" t="str">
        <f>'Data (Empaneled)'!H254</f>
        <v>No</v>
      </c>
      <c r="J254" t="str">
        <f>'Data (Empaneled)'!I254</f>
        <v>Yes</v>
      </c>
      <c r="K254" t="str">
        <f>'Data (Empaneled)'!J254</f>
        <v>Yes</v>
      </c>
      <c r="L254" t="str">
        <f>'Data (Empaneled)'!K254</f>
        <v>West Bengal|Tier 3</v>
      </c>
      <c r="M254" t="str">
        <f>'Data (Empaneled)'!L254</f>
        <v>West Bengal|Ashokenagar</v>
      </c>
      <c r="N254" t="str">
        <f>'Data (Empaneled)'!M254</f>
        <v>West Bengal|Ashokenagar</v>
      </c>
      <c r="O254" t="str">
        <f>'Data (Empaneled)'!N254</f>
        <v>West Bengal|Ashokenagar</v>
      </c>
      <c r="P254" t="str">
        <f>'Data (Empaneled)'!O254</f>
        <v/>
      </c>
      <c r="Q254" t="str">
        <f>'Data (Empaneled)'!P254</f>
        <v>West Bengal|Ashokenagar</v>
      </c>
      <c r="R254" t="str">
        <f>'Data (Empaneled)'!Q254</f>
        <v>West Bengal|Ashokenagar</v>
      </c>
      <c r="S254">
        <f>'Data (Empaneled)'!R254</f>
        <v>0</v>
      </c>
      <c r="T254">
        <f>'Data (Empaneled)'!S254</f>
        <v>0</v>
      </c>
      <c r="U254">
        <f>'Data (Empaneled)'!T254</f>
        <v>0</v>
      </c>
      <c r="V254">
        <f>'Data (Empaneled)'!U254</f>
        <v>0</v>
      </c>
      <c r="W254">
        <f>'Data (Empaneled)'!V254</f>
        <v>0</v>
      </c>
      <c r="X254">
        <f>'Data (Empaneled)'!W254</f>
        <v>0</v>
      </c>
      <c r="Y254">
        <f>'Data (Empaneled)'!X254</f>
        <v>0</v>
      </c>
      <c r="Z254">
        <f>'Data (Empaneled)'!Y254</f>
        <v>0</v>
      </c>
    </row>
    <row r="255" spans="1:26">
      <c r="A255" t="str">
        <f>'Data (Empaneled)'!L255</f>
        <v>Maharashtra|Ashti</v>
      </c>
      <c r="B255" t="str">
        <f>'Data (Empaneled)'!A255</f>
        <v>sanaphospitalashti</v>
      </c>
      <c r="C255" t="str">
        <f>'Data (Empaneled)'!B255</f>
        <v>Maharashtra</v>
      </c>
      <c r="D255" t="str">
        <f>'Data (Empaneled)'!C255</f>
        <v>ashti</v>
      </c>
      <c r="E255" t="str">
        <f>'Data (Empaneled)'!D255</f>
        <v>Ashti</v>
      </c>
      <c r="F255" t="str">
        <f>'Data (Empaneled)'!E255</f>
        <v>Tier 3</v>
      </c>
      <c r="G255" t="str">
        <f>'Data (Empaneled)'!F255</f>
        <v>No</v>
      </c>
      <c r="H255" t="str">
        <f>'Data (Empaneled)'!G255</f>
        <v>No</v>
      </c>
      <c r="I255" t="str">
        <f>'Data (Empaneled)'!H255</f>
        <v>No</v>
      </c>
      <c r="J255" t="str">
        <f>'Data (Empaneled)'!I255</f>
        <v>Yes</v>
      </c>
      <c r="K255" t="str">
        <f>'Data (Empaneled)'!J255</f>
        <v>No</v>
      </c>
      <c r="L255" t="str">
        <f>'Data (Empaneled)'!K255</f>
        <v>Maharashtra|Tier 3</v>
      </c>
      <c r="M255" t="str">
        <f>'Data (Empaneled)'!L255</f>
        <v>Maharashtra|Ashti</v>
      </c>
      <c r="N255" t="str">
        <f>'Data (Empaneled)'!M255</f>
        <v/>
      </c>
      <c r="O255" t="str">
        <f>'Data (Empaneled)'!N255</f>
        <v/>
      </c>
      <c r="P255" t="str">
        <f>'Data (Empaneled)'!O255</f>
        <v/>
      </c>
      <c r="Q255" t="str">
        <f>'Data (Empaneled)'!P255</f>
        <v>Maharashtra|Ashti</v>
      </c>
      <c r="R255" t="str">
        <f>'Data (Empaneled)'!Q255</f>
        <v/>
      </c>
      <c r="S255">
        <f>'Data (Empaneled)'!R255</f>
        <v>0</v>
      </c>
      <c r="T255">
        <f>'Data (Empaneled)'!S255</f>
        <v>0</v>
      </c>
      <c r="U255">
        <f>'Data (Empaneled)'!T255</f>
        <v>0</v>
      </c>
      <c r="V255">
        <f>'Data (Empaneled)'!U255</f>
        <v>0</v>
      </c>
      <c r="W255">
        <f>'Data (Empaneled)'!V255</f>
        <v>0</v>
      </c>
      <c r="X255">
        <f>'Data (Empaneled)'!W255</f>
        <v>0</v>
      </c>
      <c r="Y255">
        <f>'Data (Empaneled)'!X255</f>
        <v>0</v>
      </c>
      <c r="Z255">
        <f>'Data (Empaneled)'!Y255</f>
        <v>0</v>
      </c>
    </row>
    <row r="256" spans="1:26">
      <c r="A256" t="str">
        <f>'Data (Empaneled)'!L256</f>
        <v>Karnataka|Athani</v>
      </c>
      <c r="B256" t="str">
        <f>'Data (Empaneled)'!A256</f>
        <v>Vatsalya Hospital</v>
      </c>
      <c r="C256" t="str">
        <f>'Data (Empaneled)'!B256</f>
        <v>Karnataka</v>
      </c>
      <c r="D256" t="str">
        <f>'Data (Empaneled)'!C256</f>
        <v>Athani</v>
      </c>
      <c r="E256" t="str">
        <f>'Data (Empaneled)'!D256</f>
        <v>Athani</v>
      </c>
      <c r="F256" t="str">
        <f>'Data (Empaneled)'!E256</f>
        <v>Tier 3</v>
      </c>
      <c r="G256" t="str">
        <f>'Data (Empaneled)'!F256</f>
        <v>Yes</v>
      </c>
      <c r="H256" t="str">
        <f>'Data (Empaneled)'!G256</f>
        <v>No</v>
      </c>
      <c r="I256" t="str">
        <f>'Data (Empaneled)'!H256</f>
        <v>Yes</v>
      </c>
      <c r="J256" t="str">
        <f>'Data (Empaneled)'!I256</f>
        <v>Yes</v>
      </c>
      <c r="K256" t="str">
        <f>'Data (Empaneled)'!J256</f>
        <v>Yes</v>
      </c>
      <c r="L256" t="str">
        <f>'Data (Empaneled)'!K256</f>
        <v>Karnataka|Tier 3</v>
      </c>
      <c r="M256" t="str">
        <f>'Data (Empaneled)'!L256</f>
        <v>Karnataka|Athani</v>
      </c>
      <c r="N256" t="str">
        <f>'Data (Empaneled)'!M256</f>
        <v>Karnataka|Athani</v>
      </c>
      <c r="O256" t="str">
        <f>'Data (Empaneled)'!N256</f>
        <v/>
      </c>
      <c r="P256" t="str">
        <f>'Data (Empaneled)'!O256</f>
        <v>Karnataka|Athani</v>
      </c>
      <c r="Q256" t="str">
        <f>'Data (Empaneled)'!P256</f>
        <v>Karnataka|Athani</v>
      </c>
      <c r="R256" t="str">
        <f>'Data (Empaneled)'!Q256</f>
        <v>Karnataka|Athani</v>
      </c>
      <c r="S256">
        <f>'Data (Empaneled)'!R256</f>
        <v>0</v>
      </c>
      <c r="T256">
        <f>'Data (Empaneled)'!S256</f>
        <v>0</v>
      </c>
      <c r="U256">
        <f>'Data (Empaneled)'!T256</f>
        <v>0</v>
      </c>
      <c r="V256">
        <f>'Data (Empaneled)'!U256</f>
        <v>0</v>
      </c>
      <c r="W256">
        <f>'Data (Empaneled)'!V256</f>
        <v>0</v>
      </c>
      <c r="X256">
        <f>'Data (Empaneled)'!W256</f>
        <v>0</v>
      </c>
      <c r="Y256">
        <f>'Data (Empaneled)'!X256</f>
        <v>0</v>
      </c>
      <c r="Z256">
        <f>'Data (Empaneled)'!Y256</f>
        <v>0</v>
      </c>
    </row>
    <row r="257" spans="1:26">
      <c r="A257" t="str">
        <f>'Data (Empaneled)'!L257</f>
        <v>Karnataka|Athani</v>
      </c>
      <c r="B257" t="str">
        <f>'Data (Empaneled)'!A257</f>
        <v>GUNJIGAVI MULTISPECIALITY HOSPITAL ATHANI</v>
      </c>
      <c r="C257" t="str">
        <f>'Data (Empaneled)'!B257</f>
        <v>Karnataka</v>
      </c>
      <c r="D257" t="str">
        <f>'Data (Empaneled)'!C257</f>
        <v>athani</v>
      </c>
      <c r="E257" t="str">
        <f>'Data (Empaneled)'!D257</f>
        <v>Athani</v>
      </c>
      <c r="F257" t="str">
        <f>'Data (Empaneled)'!E257</f>
        <v>Tier 3</v>
      </c>
      <c r="G257" t="str">
        <f>'Data (Empaneled)'!F257</f>
        <v>No</v>
      </c>
      <c r="H257" t="str">
        <f>'Data (Empaneled)'!G257</f>
        <v>No</v>
      </c>
      <c r="I257" t="str">
        <f>'Data (Empaneled)'!H257</f>
        <v>No</v>
      </c>
      <c r="J257" t="str">
        <f>'Data (Empaneled)'!I257</f>
        <v>Yes</v>
      </c>
      <c r="K257" t="str">
        <f>'Data (Empaneled)'!J257</f>
        <v>Yes</v>
      </c>
      <c r="L257" t="str">
        <f>'Data (Empaneled)'!K257</f>
        <v>Karnataka|Tier 3</v>
      </c>
      <c r="M257" t="str">
        <f>'Data (Empaneled)'!L257</f>
        <v>Karnataka|Athani</v>
      </c>
      <c r="N257" t="str">
        <f>'Data (Empaneled)'!M257</f>
        <v/>
      </c>
      <c r="O257" t="str">
        <f>'Data (Empaneled)'!N257</f>
        <v/>
      </c>
      <c r="P257" t="str">
        <f>'Data (Empaneled)'!O257</f>
        <v/>
      </c>
      <c r="Q257" t="str">
        <f>'Data (Empaneled)'!P257</f>
        <v>Karnataka|Athani</v>
      </c>
      <c r="R257" t="str">
        <f>'Data (Empaneled)'!Q257</f>
        <v>Karnataka|Athani</v>
      </c>
      <c r="S257">
        <f>'Data (Empaneled)'!R257</f>
        <v>0</v>
      </c>
      <c r="T257">
        <f>'Data (Empaneled)'!S257</f>
        <v>0</v>
      </c>
      <c r="U257">
        <f>'Data (Empaneled)'!T257</f>
        <v>0</v>
      </c>
      <c r="V257">
        <f>'Data (Empaneled)'!U257</f>
        <v>0</v>
      </c>
      <c r="W257">
        <f>'Data (Empaneled)'!V257</f>
        <v>0</v>
      </c>
      <c r="X257">
        <f>'Data (Empaneled)'!W257</f>
        <v>0</v>
      </c>
      <c r="Y257">
        <f>'Data (Empaneled)'!X257</f>
        <v>0</v>
      </c>
      <c r="Z257">
        <f>'Data (Empaneled)'!Y257</f>
        <v>0</v>
      </c>
    </row>
    <row r="258" spans="1:26">
      <c r="A258" t="str">
        <f>'Data (Empaneled)'!L258</f>
        <v>Karnataka|Athani</v>
      </c>
      <c r="B258" t="str">
        <f>'Data (Empaneled)'!A258</f>
        <v>Yashswini multispeciality hospital</v>
      </c>
      <c r="C258" t="str">
        <f>'Data (Empaneled)'!B258</f>
        <v>Karnataka</v>
      </c>
      <c r="D258" t="str">
        <f>'Data (Empaneled)'!C258</f>
        <v>Athani</v>
      </c>
      <c r="E258" t="str">
        <f>'Data (Empaneled)'!D258</f>
        <v>Athani</v>
      </c>
      <c r="F258" t="str">
        <f>'Data (Empaneled)'!E258</f>
        <v>Tier 3</v>
      </c>
      <c r="G258" t="str">
        <f>'Data (Empaneled)'!F258</f>
        <v>No</v>
      </c>
      <c r="H258" t="str">
        <f>'Data (Empaneled)'!G258</f>
        <v>No</v>
      </c>
      <c r="I258" t="str">
        <f>'Data (Empaneled)'!H258</f>
        <v>No</v>
      </c>
      <c r="J258" t="str">
        <f>'Data (Empaneled)'!I258</f>
        <v>No</v>
      </c>
      <c r="K258" t="str">
        <f>'Data (Empaneled)'!J258</f>
        <v>No</v>
      </c>
      <c r="L258" t="str">
        <f>'Data (Empaneled)'!K258</f>
        <v>Karnataka|Tier 3</v>
      </c>
      <c r="M258" t="str">
        <f>'Data (Empaneled)'!L258</f>
        <v>Karnataka|Athani</v>
      </c>
      <c r="N258" t="str">
        <f>'Data (Empaneled)'!M258</f>
        <v/>
      </c>
      <c r="O258" t="str">
        <f>'Data (Empaneled)'!N258</f>
        <v/>
      </c>
      <c r="P258" t="str">
        <f>'Data (Empaneled)'!O258</f>
        <v/>
      </c>
      <c r="Q258" t="str">
        <f>'Data (Empaneled)'!P258</f>
        <v/>
      </c>
      <c r="R258" t="str">
        <f>'Data (Empaneled)'!Q258</f>
        <v/>
      </c>
      <c r="S258">
        <f>'Data (Empaneled)'!R258</f>
        <v>0</v>
      </c>
      <c r="T258">
        <f>'Data (Empaneled)'!S258</f>
        <v>0</v>
      </c>
      <c r="U258">
        <f>'Data (Empaneled)'!T258</f>
        <v>0</v>
      </c>
      <c r="V258">
        <f>'Data (Empaneled)'!U258</f>
        <v>0</v>
      </c>
      <c r="W258">
        <f>'Data (Empaneled)'!V258</f>
        <v>0</v>
      </c>
      <c r="X258">
        <f>'Data (Empaneled)'!W258</f>
        <v>0</v>
      </c>
      <c r="Y258">
        <f>'Data (Empaneled)'!X258</f>
        <v>0</v>
      </c>
      <c r="Z258">
        <f>'Data (Empaneled)'!Y258</f>
        <v>0</v>
      </c>
    </row>
    <row r="259" spans="1:26">
      <c r="A259" t="str">
        <f>'Data (Empaneled)'!L259</f>
        <v>Karnataka|Athani</v>
      </c>
      <c r="B259" t="str">
        <f>'Data (Empaneled)'!A259</f>
        <v>Prasad hospital</v>
      </c>
      <c r="C259" t="str">
        <f>'Data (Empaneled)'!B259</f>
        <v>Karnataka</v>
      </c>
      <c r="D259" t="str">
        <f>'Data (Empaneled)'!C259</f>
        <v>ATHANI</v>
      </c>
      <c r="E259" t="str">
        <f>'Data (Empaneled)'!D259</f>
        <v>Athani</v>
      </c>
      <c r="F259" t="str">
        <f>'Data (Empaneled)'!E259</f>
        <v>Tier 3</v>
      </c>
      <c r="G259" t="str">
        <f>'Data (Empaneled)'!F259</f>
        <v>Yes</v>
      </c>
      <c r="H259" t="str">
        <f>'Data (Empaneled)'!G259</f>
        <v>No</v>
      </c>
      <c r="I259" t="str">
        <f>'Data (Empaneled)'!H259</f>
        <v>No</v>
      </c>
      <c r="J259" t="str">
        <f>'Data (Empaneled)'!I259</f>
        <v>No</v>
      </c>
      <c r="K259" t="str">
        <f>'Data (Empaneled)'!J259</f>
        <v>No</v>
      </c>
      <c r="L259" t="str">
        <f>'Data (Empaneled)'!K259</f>
        <v>Karnataka|Tier 3</v>
      </c>
      <c r="M259" t="str">
        <f>'Data (Empaneled)'!L259</f>
        <v>Karnataka|Athani</v>
      </c>
      <c r="N259" t="str">
        <f>'Data (Empaneled)'!M259</f>
        <v>Karnataka|Athani</v>
      </c>
      <c r="O259" t="str">
        <f>'Data (Empaneled)'!N259</f>
        <v/>
      </c>
      <c r="P259" t="str">
        <f>'Data (Empaneled)'!O259</f>
        <v/>
      </c>
      <c r="Q259" t="str">
        <f>'Data (Empaneled)'!P259</f>
        <v/>
      </c>
      <c r="R259" t="str">
        <f>'Data (Empaneled)'!Q259</f>
        <v/>
      </c>
      <c r="S259">
        <f>'Data (Empaneled)'!R259</f>
        <v>0</v>
      </c>
      <c r="T259">
        <f>'Data (Empaneled)'!S259</f>
        <v>0</v>
      </c>
      <c r="U259">
        <f>'Data (Empaneled)'!T259</f>
        <v>0</v>
      </c>
      <c r="V259">
        <f>'Data (Empaneled)'!U259</f>
        <v>0</v>
      </c>
      <c r="W259">
        <f>'Data (Empaneled)'!V259</f>
        <v>0</v>
      </c>
      <c r="X259">
        <f>'Data (Empaneled)'!W259</f>
        <v>0</v>
      </c>
      <c r="Y259">
        <f>'Data (Empaneled)'!X259</f>
        <v>0</v>
      </c>
      <c r="Z259">
        <f>'Data (Empaneled)'!Y259</f>
        <v>0</v>
      </c>
    </row>
    <row r="260" spans="1:26">
      <c r="A260" t="str">
        <f>'Data (Empaneled)'!L260</f>
        <v>Karnataka|Athani</v>
      </c>
      <c r="B260" t="str">
        <f>'Data (Empaneled)'!A260</f>
        <v>Om Madhav Multispeciality Hospital</v>
      </c>
      <c r="C260" t="str">
        <f>'Data (Empaneled)'!B260</f>
        <v>Karnataka</v>
      </c>
      <c r="D260" t="str">
        <f>'Data (Empaneled)'!C260</f>
        <v>Athani</v>
      </c>
      <c r="E260" t="str">
        <f>'Data (Empaneled)'!D260</f>
        <v>Athani</v>
      </c>
      <c r="F260" t="str">
        <f>'Data (Empaneled)'!E260</f>
        <v>Tier 3</v>
      </c>
      <c r="G260" t="str">
        <f>'Data (Empaneled)'!F260</f>
        <v>No</v>
      </c>
      <c r="H260" t="str">
        <f>'Data (Empaneled)'!G260</f>
        <v>No</v>
      </c>
      <c r="I260" t="str">
        <f>'Data (Empaneled)'!H260</f>
        <v>No</v>
      </c>
      <c r="J260" t="str">
        <f>'Data (Empaneled)'!I260</f>
        <v>No</v>
      </c>
      <c r="K260" t="str">
        <f>'Data (Empaneled)'!J260</f>
        <v>No</v>
      </c>
      <c r="L260" t="str">
        <f>'Data (Empaneled)'!K260</f>
        <v>Karnataka|Tier 3</v>
      </c>
      <c r="M260" t="str">
        <f>'Data (Empaneled)'!L260</f>
        <v>Karnataka|Athani</v>
      </c>
      <c r="N260" t="str">
        <f>'Data (Empaneled)'!M260</f>
        <v/>
      </c>
      <c r="O260" t="str">
        <f>'Data (Empaneled)'!N260</f>
        <v/>
      </c>
      <c r="P260" t="str">
        <f>'Data (Empaneled)'!O260</f>
        <v/>
      </c>
      <c r="Q260" t="str">
        <f>'Data (Empaneled)'!P260</f>
        <v/>
      </c>
      <c r="R260" t="str">
        <f>'Data (Empaneled)'!Q260</f>
        <v/>
      </c>
      <c r="S260">
        <f>'Data (Empaneled)'!R260</f>
        <v>0</v>
      </c>
      <c r="T260">
        <f>'Data (Empaneled)'!S260</f>
        <v>0</v>
      </c>
      <c r="U260">
        <f>'Data (Empaneled)'!T260</f>
        <v>0</v>
      </c>
      <c r="V260">
        <f>'Data (Empaneled)'!U260</f>
        <v>0</v>
      </c>
      <c r="W260">
        <f>'Data (Empaneled)'!V260</f>
        <v>0</v>
      </c>
      <c r="X260">
        <f>'Data (Empaneled)'!W260</f>
        <v>0</v>
      </c>
      <c r="Y260">
        <f>'Data (Empaneled)'!X260</f>
        <v>0</v>
      </c>
      <c r="Z260">
        <f>'Data (Empaneled)'!Y260</f>
        <v>0</v>
      </c>
    </row>
    <row r="261" spans="1:26">
      <c r="A261" t="str">
        <f>'Data (Empaneled)'!L261</f>
        <v>Karnataka|Athani</v>
      </c>
      <c r="B261" t="str">
        <f>'Data (Empaneled)'!A261</f>
        <v>shivaganga hospital athani</v>
      </c>
      <c r="C261" t="str">
        <f>'Data (Empaneled)'!B261</f>
        <v>Karnataka</v>
      </c>
      <c r="D261" t="str">
        <f>'Data (Empaneled)'!C261</f>
        <v>ATHANI</v>
      </c>
      <c r="E261" t="str">
        <f>'Data (Empaneled)'!D261</f>
        <v>Athani</v>
      </c>
      <c r="F261" t="str">
        <f>'Data (Empaneled)'!E261</f>
        <v>Tier 3</v>
      </c>
      <c r="G261" t="str">
        <f>'Data (Empaneled)'!F261</f>
        <v>No</v>
      </c>
      <c r="H261" t="str">
        <f>'Data (Empaneled)'!G261</f>
        <v>No</v>
      </c>
      <c r="I261" t="str">
        <f>'Data (Empaneled)'!H261</f>
        <v>No</v>
      </c>
      <c r="J261" t="str">
        <f>'Data (Empaneled)'!I261</f>
        <v>Yes</v>
      </c>
      <c r="K261" t="str">
        <f>'Data (Empaneled)'!J261</f>
        <v>No</v>
      </c>
      <c r="L261" t="str">
        <f>'Data (Empaneled)'!K261</f>
        <v>Karnataka|Tier 3</v>
      </c>
      <c r="M261" t="str">
        <f>'Data (Empaneled)'!L261</f>
        <v>Karnataka|Athani</v>
      </c>
      <c r="N261" t="str">
        <f>'Data (Empaneled)'!M261</f>
        <v/>
      </c>
      <c r="O261" t="str">
        <f>'Data (Empaneled)'!N261</f>
        <v/>
      </c>
      <c r="P261" t="str">
        <f>'Data (Empaneled)'!O261</f>
        <v/>
      </c>
      <c r="Q261" t="str">
        <f>'Data (Empaneled)'!P261</f>
        <v>Karnataka|Athani</v>
      </c>
      <c r="R261" t="str">
        <f>'Data (Empaneled)'!Q261</f>
        <v/>
      </c>
      <c r="S261">
        <f>'Data (Empaneled)'!R261</f>
        <v>0</v>
      </c>
      <c r="T261">
        <f>'Data (Empaneled)'!S261</f>
        <v>0</v>
      </c>
      <c r="U261">
        <f>'Data (Empaneled)'!T261</f>
        <v>0</v>
      </c>
      <c r="V261">
        <f>'Data (Empaneled)'!U261</f>
        <v>0</v>
      </c>
      <c r="W261">
        <f>'Data (Empaneled)'!V261</f>
        <v>0</v>
      </c>
      <c r="X261">
        <f>'Data (Empaneled)'!W261</f>
        <v>0</v>
      </c>
      <c r="Y261">
        <f>'Data (Empaneled)'!X261</f>
        <v>0</v>
      </c>
      <c r="Z261">
        <f>'Data (Empaneled)'!Y261</f>
        <v>0</v>
      </c>
    </row>
    <row r="262" spans="1:26">
      <c r="A262" t="str">
        <f>'Data (Empaneled)'!L262</f>
        <v>Maharashtra|Auranagabad</v>
      </c>
      <c r="B262" t="str">
        <f>'Data (Empaneled)'!A262</f>
        <v>Sanjivani Hospital</v>
      </c>
      <c r="C262" t="str">
        <f>'Data (Empaneled)'!B262</f>
        <v>Maharashtra</v>
      </c>
      <c r="D262" t="str">
        <f>'Data (Empaneled)'!C262</f>
        <v>Auranagabad</v>
      </c>
      <c r="E262" t="str">
        <f>'Data (Empaneled)'!D262</f>
        <v>Auranagabad</v>
      </c>
      <c r="F262" t="str">
        <f>'Data (Empaneled)'!E262</f>
        <v>Tier 3</v>
      </c>
      <c r="G262" t="str">
        <f>'Data (Empaneled)'!F262</f>
        <v>Yes</v>
      </c>
      <c r="H262" t="str">
        <f>'Data (Empaneled)'!G262</f>
        <v>Yes</v>
      </c>
      <c r="I262" t="str">
        <f>'Data (Empaneled)'!H262</f>
        <v>Yes</v>
      </c>
      <c r="J262" t="str">
        <f>'Data (Empaneled)'!I262</f>
        <v>Yes</v>
      </c>
      <c r="K262" t="str">
        <f>'Data (Empaneled)'!J262</f>
        <v>No</v>
      </c>
      <c r="L262" t="str">
        <f>'Data (Empaneled)'!K262</f>
        <v>Maharashtra|Tier 3</v>
      </c>
      <c r="M262" t="str">
        <f>'Data (Empaneled)'!L262</f>
        <v>Maharashtra|Auranagabad</v>
      </c>
      <c r="N262" t="str">
        <f>'Data (Empaneled)'!M262</f>
        <v>Maharashtra|Auranagabad</v>
      </c>
      <c r="O262" t="str">
        <f>'Data (Empaneled)'!N262</f>
        <v>Maharashtra|Auranagabad</v>
      </c>
      <c r="P262" t="str">
        <f>'Data (Empaneled)'!O262</f>
        <v>Maharashtra|Auranagabad</v>
      </c>
      <c r="Q262" t="str">
        <f>'Data (Empaneled)'!P262</f>
        <v>Maharashtra|Auranagabad</v>
      </c>
      <c r="R262" t="str">
        <f>'Data (Empaneled)'!Q262</f>
        <v/>
      </c>
      <c r="S262">
        <f>'Data (Empaneled)'!R262</f>
        <v>0</v>
      </c>
      <c r="T262">
        <f>'Data (Empaneled)'!S262</f>
        <v>0</v>
      </c>
      <c r="U262">
        <f>'Data (Empaneled)'!T262</f>
        <v>0</v>
      </c>
      <c r="V262">
        <f>'Data (Empaneled)'!U262</f>
        <v>0</v>
      </c>
      <c r="W262">
        <f>'Data (Empaneled)'!V262</f>
        <v>0</v>
      </c>
      <c r="X262">
        <f>'Data (Empaneled)'!W262</f>
        <v>0</v>
      </c>
      <c r="Y262">
        <f>'Data (Empaneled)'!X262</f>
        <v>0</v>
      </c>
      <c r="Z262">
        <f>'Data (Empaneled)'!Y262</f>
        <v>0</v>
      </c>
    </row>
    <row r="263" spans="1:26">
      <c r="A263" t="str">
        <f>'Data (Empaneled)'!L263</f>
        <v>Maharashtra|Aurangabad</v>
      </c>
      <c r="B263" t="str">
        <f>'Data (Empaneled)'!A263</f>
        <v>CSM Nursing Home</v>
      </c>
      <c r="C263" t="str">
        <f>'Data (Empaneled)'!B263</f>
        <v>Maharashtra</v>
      </c>
      <c r="D263" t="str">
        <f>'Data (Empaneled)'!C263</f>
        <v>AURANGABAD</v>
      </c>
      <c r="E263" t="str">
        <f>'Data (Empaneled)'!D263</f>
        <v>Aurangabad</v>
      </c>
      <c r="F263" t="str">
        <f>'Data (Empaneled)'!E263</f>
        <v>Tier 2B</v>
      </c>
      <c r="G263" t="str">
        <f>'Data (Empaneled)'!F263</f>
        <v>Yes</v>
      </c>
      <c r="H263" t="str">
        <f>'Data (Empaneled)'!G263</f>
        <v>Yes</v>
      </c>
      <c r="I263" t="str">
        <f>'Data (Empaneled)'!H263</f>
        <v>No</v>
      </c>
      <c r="J263" t="str">
        <f>'Data (Empaneled)'!I263</f>
        <v>No</v>
      </c>
      <c r="K263" t="str">
        <f>'Data (Empaneled)'!J263</f>
        <v>No</v>
      </c>
      <c r="L263" t="str">
        <f>'Data (Empaneled)'!K263</f>
        <v>Maharashtra|Tier 2B</v>
      </c>
      <c r="M263" t="str">
        <f>'Data (Empaneled)'!L263</f>
        <v>Maharashtra|Aurangabad</v>
      </c>
      <c r="N263" t="str">
        <f>'Data (Empaneled)'!M263</f>
        <v>Maharashtra|Aurangabad</v>
      </c>
      <c r="O263" t="str">
        <f>'Data (Empaneled)'!N263</f>
        <v>Maharashtra|Aurangabad</v>
      </c>
      <c r="P263" t="str">
        <f>'Data (Empaneled)'!O263</f>
        <v/>
      </c>
      <c r="Q263" t="str">
        <f>'Data (Empaneled)'!P263</f>
        <v/>
      </c>
      <c r="R263" t="str">
        <f>'Data (Empaneled)'!Q263</f>
        <v/>
      </c>
      <c r="S263">
        <f>'Data (Empaneled)'!R263</f>
        <v>0</v>
      </c>
      <c r="T263">
        <f>'Data (Empaneled)'!S263</f>
        <v>0</v>
      </c>
      <c r="U263">
        <f>'Data (Empaneled)'!T263</f>
        <v>0</v>
      </c>
      <c r="V263">
        <f>'Data (Empaneled)'!U263</f>
        <v>0</v>
      </c>
      <c r="W263">
        <f>'Data (Empaneled)'!V263</f>
        <v>0</v>
      </c>
      <c r="X263">
        <f>'Data (Empaneled)'!W263</f>
        <v>0</v>
      </c>
      <c r="Y263">
        <f>'Data (Empaneled)'!X263</f>
        <v>0</v>
      </c>
      <c r="Z263">
        <f>'Data (Empaneled)'!Y263</f>
        <v>0</v>
      </c>
    </row>
    <row r="264" spans="1:26">
      <c r="A264" t="str">
        <f>'Data (Empaneled)'!L264</f>
        <v>Maharashtra|Aurangabad</v>
      </c>
      <c r="B264" t="str">
        <f>'Data (Empaneled)'!A264</f>
        <v>WALUJ HOSPITAL</v>
      </c>
      <c r="C264" t="str">
        <f>'Data (Empaneled)'!B264</f>
        <v>Maharashtra</v>
      </c>
      <c r="D264" t="str">
        <f>'Data (Empaneled)'!C264</f>
        <v>Aurangabad</v>
      </c>
      <c r="E264" t="str">
        <f>'Data (Empaneled)'!D264</f>
        <v>Aurangabad</v>
      </c>
      <c r="F264" t="str">
        <f>'Data (Empaneled)'!E264</f>
        <v>Tier 2B</v>
      </c>
      <c r="G264" t="str">
        <f>'Data (Empaneled)'!F264</f>
        <v>Yes</v>
      </c>
      <c r="H264" t="str">
        <f>'Data (Empaneled)'!G264</f>
        <v>Yes</v>
      </c>
      <c r="I264" t="str">
        <f>'Data (Empaneled)'!H264</f>
        <v>Yes</v>
      </c>
      <c r="J264" t="str">
        <f>'Data (Empaneled)'!I264</f>
        <v>Yes</v>
      </c>
      <c r="K264" t="str">
        <f>'Data (Empaneled)'!J264</f>
        <v>No</v>
      </c>
      <c r="L264" t="str">
        <f>'Data (Empaneled)'!K264</f>
        <v>Maharashtra|Tier 2B</v>
      </c>
      <c r="M264" t="str">
        <f>'Data (Empaneled)'!L264</f>
        <v>Maharashtra|Aurangabad</v>
      </c>
      <c r="N264" t="str">
        <f>'Data (Empaneled)'!M264</f>
        <v>Maharashtra|Aurangabad</v>
      </c>
      <c r="O264" t="str">
        <f>'Data (Empaneled)'!N264</f>
        <v>Maharashtra|Aurangabad</v>
      </c>
      <c r="P264" t="str">
        <f>'Data (Empaneled)'!O264</f>
        <v>Maharashtra|Aurangabad</v>
      </c>
      <c r="Q264" t="str">
        <f>'Data (Empaneled)'!P264</f>
        <v>Maharashtra|Aurangabad</v>
      </c>
      <c r="R264" t="str">
        <f>'Data (Empaneled)'!Q264</f>
        <v/>
      </c>
      <c r="S264">
        <f>'Data (Empaneled)'!R264</f>
        <v>0</v>
      </c>
      <c r="T264">
        <f>'Data (Empaneled)'!S264</f>
        <v>0</v>
      </c>
      <c r="U264">
        <f>'Data (Empaneled)'!T264</f>
        <v>0</v>
      </c>
      <c r="V264">
        <f>'Data (Empaneled)'!U264</f>
        <v>0</v>
      </c>
      <c r="W264">
        <f>'Data (Empaneled)'!V264</f>
        <v>0</v>
      </c>
      <c r="X264">
        <f>'Data (Empaneled)'!W264</f>
        <v>0</v>
      </c>
      <c r="Y264">
        <f>'Data (Empaneled)'!X264</f>
        <v>0</v>
      </c>
      <c r="Z264">
        <f>'Data (Empaneled)'!Y264</f>
        <v>0</v>
      </c>
    </row>
    <row r="265" spans="1:26">
      <c r="A265" t="str">
        <f>'Data (Empaneled)'!L265</f>
        <v>Maharashtra|Aurangabad</v>
      </c>
      <c r="B265" t="str">
        <f>'Data (Empaneled)'!A265</f>
        <v>Patil Balrugnalya and surgical centre</v>
      </c>
      <c r="C265" t="str">
        <f>'Data (Empaneled)'!B265</f>
        <v>Maharashtra</v>
      </c>
      <c r="D265" t="str">
        <f>'Data (Empaneled)'!C265</f>
        <v>Aurangabad</v>
      </c>
      <c r="E265" t="str">
        <f>'Data (Empaneled)'!D265</f>
        <v>Aurangabad</v>
      </c>
      <c r="F265" t="str">
        <f>'Data (Empaneled)'!E265</f>
        <v>Tier 2B</v>
      </c>
      <c r="G265" t="str">
        <f>'Data (Empaneled)'!F265</f>
        <v>No</v>
      </c>
      <c r="H265" t="str">
        <f>'Data (Empaneled)'!G265</f>
        <v>No</v>
      </c>
      <c r="I265" t="str">
        <f>'Data (Empaneled)'!H265</f>
        <v>Yes</v>
      </c>
      <c r="J265" t="str">
        <f>'Data (Empaneled)'!I265</f>
        <v>Yes</v>
      </c>
      <c r="K265" t="str">
        <f>'Data (Empaneled)'!J265</f>
        <v>Yes</v>
      </c>
      <c r="L265" t="str">
        <f>'Data (Empaneled)'!K265</f>
        <v>Maharashtra|Tier 2B</v>
      </c>
      <c r="M265" t="str">
        <f>'Data (Empaneled)'!L265</f>
        <v>Maharashtra|Aurangabad</v>
      </c>
      <c r="N265" t="str">
        <f>'Data (Empaneled)'!M265</f>
        <v/>
      </c>
      <c r="O265" t="str">
        <f>'Data (Empaneled)'!N265</f>
        <v/>
      </c>
      <c r="P265" t="str">
        <f>'Data (Empaneled)'!O265</f>
        <v>Maharashtra|Aurangabad</v>
      </c>
      <c r="Q265" t="str">
        <f>'Data (Empaneled)'!P265</f>
        <v>Maharashtra|Aurangabad</v>
      </c>
      <c r="R265" t="str">
        <f>'Data (Empaneled)'!Q265</f>
        <v>Maharashtra|Aurangabad</v>
      </c>
      <c r="S265">
        <f>'Data (Empaneled)'!R265</f>
        <v>0</v>
      </c>
      <c r="T265">
        <f>'Data (Empaneled)'!S265</f>
        <v>0</v>
      </c>
      <c r="U265">
        <f>'Data (Empaneled)'!T265</f>
        <v>0</v>
      </c>
      <c r="V265">
        <f>'Data (Empaneled)'!U265</f>
        <v>0</v>
      </c>
      <c r="W265">
        <f>'Data (Empaneled)'!V265</f>
        <v>0</v>
      </c>
      <c r="X265">
        <f>'Data (Empaneled)'!W265</f>
        <v>0</v>
      </c>
      <c r="Y265">
        <f>'Data (Empaneled)'!X265</f>
        <v>0</v>
      </c>
      <c r="Z265">
        <f>'Data (Empaneled)'!Y265</f>
        <v>0</v>
      </c>
    </row>
    <row r="266" spans="1:26">
      <c r="A266" t="str">
        <f>'Data (Empaneled)'!L266</f>
        <v>Maharashtra|Aurangabad</v>
      </c>
      <c r="B266" t="str">
        <f>'Data (Empaneled)'!A266</f>
        <v>CHIRAYOO CHILDREN'S HOSPITAL</v>
      </c>
      <c r="C266" t="str">
        <f>'Data (Empaneled)'!B266</f>
        <v>Maharashtra</v>
      </c>
      <c r="D266" t="str">
        <f>'Data (Empaneled)'!C266</f>
        <v>AURANGABAD</v>
      </c>
      <c r="E266" t="str">
        <f>'Data (Empaneled)'!D266</f>
        <v>Aurangabad</v>
      </c>
      <c r="F266" t="str">
        <f>'Data (Empaneled)'!E266</f>
        <v>Tier 2B</v>
      </c>
      <c r="G266" t="str">
        <f>'Data (Empaneled)'!F266</f>
        <v>No</v>
      </c>
      <c r="H266" t="str">
        <f>'Data (Empaneled)'!G266</f>
        <v>No</v>
      </c>
      <c r="I266" t="str">
        <f>'Data (Empaneled)'!H266</f>
        <v>Yes</v>
      </c>
      <c r="J266" t="str">
        <f>'Data (Empaneled)'!I266</f>
        <v>No</v>
      </c>
      <c r="K266" t="str">
        <f>'Data (Empaneled)'!J266</f>
        <v>No</v>
      </c>
      <c r="L266" t="str">
        <f>'Data (Empaneled)'!K266</f>
        <v>Maharashtra|Tier 2B</v>
      </c>
      <c r="M266" t="str">
        <f>'Data (Empaneled)'!L266</f>
        <v>Maharashtra|Aurangabad</v>
      </c>
      <c r="N266" t="str">
        <f>'Data (Empaneled)'!M266</f>
        <v/>
      </c>
      <c r="O266" t="str">
        <f>'Data (Empaneled)'!N266</f>
        <v/>
      </c>
      <c r="P266" t="str">
        <f>'Data (Empaneled)'!O266</f>
        <v>Maharashtra|Aurangabad</v>
      </c>
      <c r="Q266" t="str">
        <f>'Data (Empaneled)'!P266</f>
        <v/>
      </c>
      <c r="R266" t="str">
        <f>'Data (Empaneled)'!Q266</f>
        <v/>
      </c>
      <c r="S266">
        <f>'Data (Empaneled)'!R266</f>
        <v>0</v>
      </c>
      <c r="T266">
        <f>'Data (Empaneled)'!S266</f>
        <v>0</v>
      </c>
      <c r="U266">
        <f>'Data (Empaneled)'!T266</f>
        <v>0</v>
      </c>
      <c r="V266">
        <f>'Data (Empaneled)'!U266</f>
        <v>0</v>
      </c>
      <c r="W266">
        <f>'Data (Empaneled)'!V266</f>
        <v>0</v>
      </c>
      <c r="X266">
        <f>'Data (Empaneled)'!W266</f>
        <v>0</v>
      </c>
      <c r="Y266">
        <f>'Data (Empaneled)'!X266</f>
        <v>0</v>
      </c>
      <c r="Z266">
        <f>'Data (Empaneled)'!Y266</f>
        <v>0</v>
      </c>
    </row>
    <row r="267" spans="1:26">
      <c r="A267" t="str">
        <f>'Data (Empaneled)'!L267</f>
        <v>Maharashtra|Aurangabad</v>
      </c>
      <c r="B267" t="str">
        <f>'Data (Empaneled)'!A267</f>
        <v>Cardiovision heart and eye care</v>
      </c>
      <c r="C267" t="str">
        <f>'Data (Empaneled)'!B267</f>
        <v>Maharashtra</v>
      </c>
      <c r="D267" t="str">
        <f>'Data (Empaneled)'!C267</f>
        <v>AURANGABAD</v>
      </c>
      <c r="E267" t="str">
        <f>'Data (Empaneled)'!D267</f>
        <v>Aurangabad</v>
      </c>
      <c r="F267" t="str">
        <f>'Data (Empaneled)'!E267</f>
        <v>Tier 2B</v>
      </c>
      <c r="G267" t="str">
        <f>'Data (Empaneled)'!F267</f>
        <v>Yes</v>
      </c>
      <c r="H267" t="str">
        <f>'Data (Empaneled)'!G267</f>
        <v>No</v>
      </c>
      <c r="I267" t="str">
        <f>'Data (Empaneled)'!H267</f>
        <v>Yes</v>
      </c>
      <c r="J267" t="str">
        <f>'Data (Empaneled)'!I267</f>
        <v>No</v>
      </c>
      <c r="K267" t="str">
        <f>'Data (Empaneled)'!J267</f>
        <v>No</v>
      </c>
      <c r="L267" t="str">
        <f>'Data (Empaneled)'!K267</f>
        <v>Maharashtra|Tier 2B</v>
      </c>
      <c r="M267" t="str">
        <f>'Data (Empaneled)'!L267</f>
        <v>Maharashtra|Aurangabad</v>
      </c>
      <c r="N267" t="str">
        <f>'Data (Empaneled)'!M267</f>
        <v>Maharashtra|Aurangabad</v>
      </c>
      <c r="O267" t="str">
        <f>'Data (Empaneled)'!N267</f>
        <v/>
      </c>
      <c r="P267" t="str">
        <f>'Data (Empaneled)'!O267</f>
        <v>Maharashtra|Aurangabad</v>
      </c>
      <c r="Q267" t="str">
        <f>'Data (Empaneled)'!P267</f>
        <v/>
      </c>
      <c r="R267" t="str">
        <f>'Data (Empaneled)'!Q267</f>
        <v/>
      </c>
      <c r="S267">
        <f>'Data (Empaneled)'!R267</f>
        <v>0</v>
      </c>
      <c r="T267">
        <f>'Data (Empaneled)'!S267</f>
        <v>0</v>
      </c>
      <c r="U267">
        <f>'Data (Empaneled)'!T267</f>
        <v>0</v>
      </c>
      <c r="V267">
        <f>'Data (Empaneled)'!U267</f>
        <v>0</v>
      </c>
      <c r="W267">
        <f>'Data (Empaneled)'!V267</f>
        <v>0</v>
      </c>
      <c r="X267">
        <f>'Data (Empaneled)'!W267</f>
        <v>0</v>
      </c>
      <c r="Y267">
        <f>'Data (Empaneled)'!X267</f>
        <v>0</v>
      </c>
      <c r="Z267">
        <f>'Data (Empaneled)'!Y267</f>
        <v>0</v>
      </c>
    </row>
    <row r="268" spans="1:26">
      <c r="A268" t="str">
        <f>'Data (Empaneled)'!L268</f>
        <v>Maharashtra|Aurangabad</v>
      </c>
      <c r="B268" t="str">
        <f>'Data (Empaneled)'!A268</f>
        <v>KAYGAON HOSPITAL</v>
      </c>
      <c r="C268" t="str">
        <f>'Data (Empaneled)'!B268</f>
        <v>Maharashtra</v>
      </c>
      <c r="D268" t="str">
        <f>'Data (Empaneled)'!C268</f>
        <v>Aurangabad</v>
      </c>
      <c r="E268" t="str">
        <f>'Data (Empaneled)'!D268</f>
        <v>Aurangabad</v>
      </c>
      <c r="F268" t="str">
        <f>'Data (Empaneled)'!E268</f>
        <v>Tier 2B</v>
      </c>
      <c r="G268" t="str">
        <f>'Data (Empaneled)'!F268</f>
        <v>Yes</v>
      </c>
      <c r="H268" t="str">
        <f>'Data (Empaneled)'!G268</f>
        <v>No</v>
      </c>
      <c r="I268" t="str">
        <f>'Data (Empaneled)'!H268</f>
        <v>No</v>
      </c>
      <c r="J268" t="str">
        <f>'Data (Empaneled)'!I268</f>
        <v>Yes</v>
      </c>
      <c r="K268" t="str">
        <f>'Data (Empaneled)'!J268</f>
        <v>No</v>
      </c>
      <c r="L268" t="str">
        <f>'Data (Empaneled)'!K268</f>
        <v>Maharashtra|Tier 2B</v>
      </c>
      <c r="M268" t="str">
        <f>'Data (Empaneled)'!L268</f>
        <v>Maharashtra|Aurangabad</v>
      </c>
      <c r="N268" t="str">
        <f>'Data (Empaneled)'!M268</f>
        <v>Maharashtra|Aurangabad</v>
      </c>
      <c r="O268" t="str">
        <f>'Data (Empaneled)'!N268</f>
        <v/>
      </c>
      <c r="P268" t="str">
        <f>'Data (Empaneled)'!O268</f>
        <v/>
      </c>
      <c r="Q268" t="str">
        <f>'Data (Empaneled)'!P268</f>
        <v>Maharashtra|Aurangabad</v>
      </c>
      <c r="R268" t="str">
        <f>'Data (Empaneled)'!Q268</f>
        <v/>
      </c>
      <c r="S268">
        <f>'Data (Empaneled)'!R268</f>
        <v>0</v>
      </c>
      <c r="T268">
        <f>'Data (Empaneled)'!S268</f>
        <v>0</v>
      </c>
      <c r="U268">
        <f>'Data (Empaneled)'!T268</f>
        <v>0</v>
      </c>
      <c r="V268">
        <f>'Data (Empaneled)'!U268</f>
        <v>0</v>
      </c>
      <c r="W268">
        <f>'Data (Empaneled)'!V268</f>
        <v>0</v>
      </c>
      <c r="X268">
        <f>'Data (Empaneled)'!W268</f>
        <v>0</v>
      </c>
      <c r="Y268">
        <f>'Data (Empaneled)'!X268</f>
        <v>0</v>
      </c>
      <c r="Z268">
        <f>'Data (Empaneled)'!Y268</f>
        <v>0</v>
      </c>
    </row>
    <row r="269" spans="1:26">
      <c r="A269" t="str">
        <f>'Data (Empaneled)'!L269</f>
        <v>Delhi|Delhi</v>
      </c>
      <c r="B269" t="str">
        <f>'Data (Empaneled)'!A269</f>
        <v>Sehgal Nursing Home</v>
      </c>
      <c r="C269" t="str">
        <f>'Data (Empaneled)'!B269</f>
        <v>Delhi</v>
      </c>
      <c r="D269" t="str">
        <f>'Data (Empaneled)'!C269</f>
        <v>Azadpur</v>
      </c>
      <c r="E269" t="str">
        <f>'Data (Empaneled)'!D269</f>
        <v>Delhi</v>
      </c>
      <c r="F269" t="str">
        <f>'Data (Empaneled)'!E269</f>
        <v>Tier 1</v>
      </c>
      <c r="G269" t="str">
        <f>'Data (Empaneled)'!F269</f>
        <v>No</v>
      </c>
      <c r="H269" t="str">
        <f>'Data (Empaneled)'!G269</f>
        <v>No</v>
      </c>
      <c r="I269" t="str">
        <f>'Data (Empaneled)'!H269</f>
        <v>No</v>
      </c>
      <c r="J269" t="str">
        <f>'Data (Empaneled)'!I269</f>
        <v>Yes</v>
      </c>
      <c r="K269" t="str">
        <f>'Data (Empaneled)'!J269</f>
        <v>No</v>
      </c>
      <c r="L269" t="str">
        <f>'Data (Empaneled)'!K269</f>
        <v>Delhi|Tier 1</v>
      </c>
      <c r="M269" t="str">
        <f>'Data (Empaneled)'!L269</f>
        <v>Delhi|Delhi</v>
      </c>
      <c r="N269" t="str">
        <f>'Data (Empaneled)'!M269</f>
        <v/>
      </c>
      <c r="O269" t="str">
        <f>'Data (Empaneled)'!N269</f>
        <v/>
      </c>
      <c r="P269" t="str">
        <f>'Data (Empaneled)'!O269</f>
        <v/>
      </c>
      <c r="Q269" t="str">
        <f>'Data (Empaneled)'!P269</f>
        <v>Delhi|Delhi</v>
      </c>
      <c r="R269" t="str">
        <f>'Data (Empaneled)'!Q269</f>
        <v/>
      </c>
      <c r="S269">
        <f>'Data (Empaneled)'!R269</f>
        <v>0</v>
      </c>
      <c r="T269">
        <f>'Data (Empaneled)'!S269</f>
        <v>0</v>
      </c>
      <c r="U269">
        <f>'Data (Empaneled)'!T269</f>
        <v>0</v>
      </c>
      <c r="V269">
        <f>'Data (Empaneled)'!U269</f>
        <v>0</v>
      </c>
      <c r="W269">
        <f>'Data (Empaneled)'!V269</f>
        <v>0</v>
      </c>
      <c r="X269">
        <f>'Data (Empaneled)'!W269</f>
        <v>0</v>
      </c>
      <c r="Y269">
        <f>'Data (Empaneled)'!X269</f>
        <v>0</v>
      </c>
      <c r="Z269">
        <f>'Data (Empaneled)'!Y269</f>
        <v>0</v>
      </c>
    </row>
    <row r="270" spans="1:26">
      <c r="A270" t="str">
        <f>'Data (Empaneled)'!L270</f>
        <v>Delhi|Delhi</v>
      </c>
      <c r="B270" t="str">
        <f>'Data (Empaneled)'!A270</f>
        <v>Tyagi Hospital &amp; Maternity center</v>
      </c>
      <c r="C270" t="str">
        <f>'Data (Empaneled)'!B270</f>
        <v>Delhi</v>
      </c>
      <c r="D270" t="str">
        <f>'Data (Empaneled)'!C270</f>
        <v>Azadpur, New Delhi, Delhi 110033</v>
      </c>
      <c r="E270" t="str">
        <f>'Data (Empaneled)'!D270</f>
        <v>Delhi</v>
      </c>
      <c r="F270" t="str">
        <f>'Data (Empaneled)'!E270</f>
        <v>Tier 1</v>
      </c>
      <c r="G270" t="str">
        <f>'Data (Empaneled)'!F270</f>
        <v>Yes</v>
      </c>
      <c r="H270" t="str">
        <f>'Data (Empaneled)'!G270</f>
        <v>No</v>
      </c>
      <c r="I270" t="str">
        <f>'Data (Empaneled)'!H270</f>
        <v>Yes</v>
      </c>
      <c r="J270" t="str">
        <f>'Data (Empaneled)'!I270</f>
        <v>Yes</v>
      </c>
      <c r="K270" t="str">
        <f>'Data (Empaneled)'!J270</f>
        <v>Yes</v>
      </c>
      <c r="L270" t="str">
        <f>'Data (Empaneled)'!K270</f>
        <v>Delhi|Tier 1</v>
      </c>
      <c r="M270" t="str">
        <f>'Data (Empaneled)'!L270</f>
        <v>Delhi|Delhi</v>
      </c>
      <c r="N270" t="str">
        <f>'Data (Empaneled)'!M270</f>
        <v>Delhi|Delhi</v>
      </c>
      <c r="O270" t="str">
        <f>'Data (Empaneled)'!N270</f>
        <v/>
      </c>
      <c r="P270" t="str">
        <f>'Data (Empaneled)'!O270</f>
        <v>Delhi|Delhi</v>
      </c>
      <c r="Q270" t="str">
        <f>'Data (Empaneled)'!P270</f>
        <v>Delhi|Delhi</v>
      </c>
      <c r="R270" t="str">
        <f>'Data (Empaneled)'!Q270</f>
        <v>Delhi|Delhi</v>
      </c>
      <c r="S270">
        <f>'Data (Empaneled)'!R270</f>
        <v>0</v>
      </c>
      <c r="T270">
        <f>'Data (Empaneled)'!S270</f>
        <v>0</v>
      </c>
      <c r="U270">
        <f>'Data (Empaneled)'!T270</f>
        <v>0</v>
      </c>
      <c r="V270">
        <f>'Data (Empaneled)'!U270</f>
        <v>0</v>
      </c>
      <c r="W270">
        <f>'Data (Empaneled)'!V270</f>
        <v>0</v>
      </c>
      <c r="X270">
        <f>'Data (Empaneled)'!W270</f>
        <v>0</v>
      </c>
      <c r="Y270">
        <f>'Data (Empaneled)'!X270</f>
        <v>0</v>
      </c>
      <c r="Z270">
        <f>'Data (Empaneled)'!Y270</f>
        <v>0</v>
      </c>
    </row>
    <row r="271" spans="1:26">
      <c r="A271" t="str">
        <f>'Data (Empaneled)'!L271</f>
        <v>Uttar Pradesh|Azamgarh</v>
      </c>
      <c r="B271" t="str">
        <f>'Data (Empaneled)'!A271</f>
        <v>VIDYA SHRI ENT AND LASER CENTRE</v>
      </c>
      <c r="C271" t="str">
        <f>'Data (Empaneled)'!B271</f>
        <v>Uttar Pradesh</v>
      </c>
      <c r="D271" t="str">
        <f>'Data (Empaneled)'!C271</f>
        <v>AZAMGARH</v>
      </c>
      <c r="E271" t="str">
        <f>'Data (Empaneled)'!D271</f>
        <v>Azamgarh</v>
      </c>
      <c r="F271" t="str">
        <f>'Data (Empaneled)'!E271</f>
        <v>Tier 3</v>
      </c>
      <c r="G271" t="str">
        <f>'Data (Empaneled)'!F271</f>
        <v>No</v>
      </c>
      <c r="H271" t="str">
        <f>'Data (Empaneled)'!G271</f>
        <v>Yes</v>
      </c>
      <c r="I271" t="str">
        <f>'Data (Empaneled)'!H271</f>
        <v>No</v>
      </c>
      <c r="J271" t="str">
        <f>'Data (Empaneled)'!I271</f>
        <v>No</v>
      </c>
      <c r="K271" t="str">
        <f>'Data (Empaneled)'!J271</f>
        <v>No</v>
      </c>
      <c r="L271" t="str">
        <f>'Data (Empaneled)'!K271</f>
        <v>Uttar Pradesh|Tier 3</v>
      </c>
      <c r="M271" t="str">
        <f>'Data (Empaneled)'!L271</f>
        <v>Uttar Pradesh|Azamgarh</v>
      </c>
      <c r="N271" t="str">
        <f>'Data (Empaneled)'!M271</f>
        <v/>
      </c>
      <c r="O271" t="str">
        <f>'Data (Empaneled)'!N271</f>
        <v>Uttar Pradesh|Azamgarh</v>
      </c>
      <c r="P271" t="str">
        <f>'Data (Empaneled)'!O271</f>
        <v/>
      </c>
      <c r="Q271" t="str">
        <f>'Data (Empaneled)'!P271</f>
        <v/>
      </c>
      <c r="R271" t="str">
        <f>'Data (Empaneled)'!Q271</f>
        <v/>
      </c>
      <c r="S271">
        <f>'Data (Empaneled)'!R271</f>
        <v>0</v>
      </c>
      <c r="T271">
        <f>'Data (Empaneled)'!S271</f>
        <v>0</v>
      </c>
      <c r="U271">
        <f>'Data (Empaneled)'!T271</f>
        <v>0</v>
      </c>
      <c r="V271">
        <f>'Data (Empaneled)'!U271</f>
        <v>0</v>
      </c>
      <c r="W271">
        <f>'Data (Empaneled)'!V271</f>
        <v>0</v>
      </c>
      <c r="X271">
        <f>'Data (Empaneled)'!W271</f>
        <v>0</v>
      </c>
      <c r="Y271">
        <f>'Data (Empaneled)'!X271</f>
        <v>0</v>
      </c>
      <c r="Z271">
        <f>'Data (Empaneled)'!Y271</f>
        <v>0</v>
      </c>
    </row>
    <row r="272" spans="1:26">
      <c r="A272" t="str">
        <f>'Data (Empaneled)'!L272</f>
        <v>Uttar Pradesh|Azamgarh</v>
      </c>
      <c r="B272" t="str">
        <f>'Data (Empaneled)'!A272</f>
        <v>SAHAJ HOSPITAL</v>
      </c>
      <c r="C272" t="str">
        <f>'Data (Empaneled)'!B272</f>
        <v>Uttar Pradesh</v>
      </c>
      <c r="D272" t="str">
        <f>'Data (Empaneled)'!C272</f>
        <v>AZAMGARH</v>
      </c>
      <c r="E272" t="str">
        <f>'Data (Empaneled)'!D272</f>
        <v>Azamgarh</v>
      </c>
      <c r="F272" t="str">
        <f>'Data (Empaneled)'!E272</f>
        <v>Tier 3</v>
      </c>
      <c r="G272" t="str">
        <f>'Data (Empaneled)'!F272</f>
        <v>Yes</v>
      </c>
      <c r="H272" t="str">
        <f>'Data (Empaneled)'!G272</f>
        <v>No</v>
      </c>
      <c r="I272" t="str">
        <f>'Data (Empaneled)'!H272</f>
        <v>No</v>
      </c>
      <c r="J272" t="str">
        <f>'Data (Empaneled)'!I272</f>
        <v>Yes</v>
      </c>
      <c r="K272" t="str">
        <f>'Data (Empaneled)'!J272</f>
        <v>Yes</v>
      </c>
      <c r="L272" t="str">
        <f>'Data (Empaneled)'!K272</f>
        <v>Uttar Pradesh|Tier 3</v>
      </c>
      <c r="M272" t="str">
        <f>'Data (Empaneled)'!L272</f>
        <v>Uttar Pradesh|Azamgarh</v>
      </c>
      <c r="N272" t="str">
        <f>'Data (Empaneled)'!M272</f>
        <v>Uttar Pradesh|Azamgarh</v>
      </c>
      <c r="O272" t="str">
        <f>'Data (Empaneled)'!N272</f>
        <v/>
      </c>
      <c r="P272" t="str">
        <f>'Data (Empaneled)'!O272</f>
        <v/>
      </c>
      <c r="Q272" t="str">
        <f>'Data (Empaneled)'!P272</f>
        <v>Uttar Pradesh|Azamgarh</v>
      </c>
      <c r="R272" t="str">
        <f>'Data (Empaneled)'!Q272</f>
        <v>Uttar Pradesh|Azamgarh</v>
      </c>
      <c r="S272">
        <f>'Data (Empaneled)'!R272</f>
        <v>0</v>
      </c>
      <c r="T272">
        <f>'Data (Empaneled)'!S272</f>
        <v>0</v>
      </c>
      <c r="U272">
        <f>'Data (Empaneled)'!T272</f>
        <v>0</v>
      </c>
      <c r="V272">
        <f>'Data (Empaneled)'!U272</f>
        <v>0</v>
      </c>
      <c r="W272">
        <f>'Data (Empaneled)'!V272</f>
        <v>0</v>
      </c>
      <c r="X272">
        <f>'Data (Empaneled)'!W272</f>
        <v>0</v>
      </c>
      <c r="Y272">
        <f>'Data (Empaneled)'!X272</f>
        <v>0</v>
      </c>
      <c r="Z272">
        <f>'Data (Empaneled)'!Y272</f>
        <v>0</v>
      </c>
    </row>
    <row r="273" spans="1:26">
      <c r="A273" t="str">
        <f>'Data (Empaneled)'!L273</f>
        <v>West Bengal|Badanganj</v>
      </c>
      <c r="B273" t="str">
        <f>'Data (Empaneled)'!A273</f>
        <v>JIVANDEEP NURSING HOME</v>
      </c>
      <c r="C273" t="str">
        <f>'Data (Empaneled)'!B273</f>
        <v>West Bengal</v>
      </c>
      <c r="D273" t="str">
        <f>'Data (Empaneled)'!C273</f>
        <v>BADANGANJ</v>
      </c>
      <c r="E273" t="str">
        <f>'Data (Empaneled)'!D273</f>
        <v>Badanganj</v>
      </c>
      <c r="F273" t="str">
        <f>'Data (Empaneled)'!E273</f>
        <v>Tier 3</v>
      </c>
      <c r="G273" t="str">
        <f>'Data (Empaneled)'!F273</f>
        <v>No</v>
      </c>
      <c r="H273" t="str">
        <f>'Data (Empaneled)'!G273</f>
        <v>No</v>
      </c>
      <c r="I273" t="str">
        <f>'Data (Empaneled)'!H273</f>
        <v>No</v>
      </c>
      <c r="J273" t="str">
        <f>'Data (Empaneled)'!I273</f>
        <v>Yes</v>
      </c>
      <c r="K273" t="str">
        <f>'Data (Empaneled)'!J273</f>
        <v>No</v>
      </c>
      <c r="L273" t="str">
        <f>'Data (Empaneled)'!K273</f>
        <v>West Bengal|Tier 3</v>
      </c>
      <c r="M273" t="str">
        <f>'Data (Empaneled)'!L273</f>
        <v>West Bengal|Badanganj</v>
      </c>
      <c r="N273" t="str">
        <f>'Data (Empaneled)'!M273</f>
        <v/>
      </c>
      <c r="O273" t="str">
        <f>'Data (Empaneled)'!N273</f>
        <v/>
      </c>
      <c r="P273" t="str">
        <f>'Data (Empaneled)'!O273</f>
        <v/>
      </c>
      <c r="Q273" t="str">
        <f>'Data (Empaneled)'!P273</f>
        <v>West Bengal|Badanganj</v>
      </c>
      <c r="R273" t="str">
        <f>'Data (Empaneled)'!Q273</f>
        <v/>
      </c>
      <c r="S273">
        <f>'Data (Empaneled)'!R273</f>
        <v>0</v>
      </c>
      <c r="T273">
        <f>'Data (Empaneled)'!S273</f>
        <v>0</v>
      </c>
      <c r="U273">
        <f>'Data (Empaneled)'!T273</f>
        <v>0</v>
      </c>
      <c r="V273">
        <f>'Data (Empaneled)'!U273</f>
        <v>0</v>
      </c>
      <c r="W273">
        <f>'Data (Empaneled)'!V273</f>
        <v>0</v>
      </c>
      <c r="X273">
        <f>'Data (Empaneled)'!W273</f>
        <v>0</v>
      </c>
      <c r="Y273">
        <f>'Data (Empaneled)'!X273</f>
        <v>0</v>
      </c>
      <c r="Z273">
        <f>'Data (Empaneled)'!Y273</f>
        <v>0</v>
      </c>
    </row>
    <row r="274" spans="1:26">
      <c r="A274" t="str">
        <f>'Data (Empaneled)'!L274</f>
        <v>Maharashtra|Badlapur</v>
      </c>
      <c r="B274" t="str">
        <f>'Data (Empaneled)'!A274</f>
        <v>archana</v>
      </c>
      <c r="C274" t="str">
        <f>'Data (Empaneled)'!B274</f>
        <v>Maharashtra</v>
      </c>
      <c r="D274" t="str">
        <f>'Data (Empaneled)'!C274</f>
        <v>BADLAPUR</v>
      </c>
      <c r="E274" t="str">
        <f>'Data (Empaneled)'!D274</f>
        <v>Badlapur</v>
      </c>
      <c r="F274" t="str">
        <f>'Data (Empaneled)'!E274</f>
        <v>Tier 3</v>
      </c>
      <c r="G274" t="str">
        <f>'Data (Empaneled)'!F274</f>
        <v>Yes</v>
      </c>
      <c r="H274" t="str">
        <f>'Data (Empaneled)'!G274</f>
        <v>No</v>
      </c>
      <c r="I274" t="str">
        <f>'Data (Empaneled)'!H274</f>
        <v>Yes</v>
      </c>
      <c r="J274" t="str">
        <f>'Data (Empaneled)'!I274</f>
        <v>Yes</v>
      </c>
      <c r="K274" t="str">
        <f>'Data (Empaneled)'!J274</f>
        <v>Yes</v>
      </c>
      <c r="L274" t="str">
        <f>'Data (Empaneled)'!K274</f>
        <v>Maharashtra|Tier 3</v>
      </c>
      <c r="M274" t="str">
        <f>'Data (Empaneled)'!L274</f>
        <v>Maharashtra|Badlapur</v>
      </c>
      <c r="N274" t="str">
        <f>'Data (Empaneled)'!M274</f>
        <v>Maharashtra|Badlapur</v>
      </c>
      <c r="O274" t="str">
        <f>'Data (Empaneled)'!N274</f>
        <v/>
      </c>
      <c r="P274" t="str">
        <f>'Data (Empaneled)'!O274</f>
        <v>Maharashtra|Badlapur</v>
      </c>
      <c r="Q274" t="str">
        <f>'Data (Empaneled)'!P274</f>
        <v>Maharashtra|Badlapur</v>
      </c>
      <c r="R274" t="str">
        <f>'Data (Empaneled)'!Q274</f>
        <v>Maharashtra|Badlapur</v>
      </c>
      <c r="S274">
        <f>'Data (Empaneled)'!R274</f>
        <v>0</v>
      </c>
      <c r="T274">
        <f>'Data (Empaneled)'!S274</f>
        <v>0</v>
      </c>
      <c r="U274">
        <f>'Data (Empaneled)'!T274</f>
        <v>0</v>
      </c>
      <c r="V274">
        <f>'Data (Empaneled)'!U274</f>
        <v>0</v>
      </c>
      <c r="W274">
        <f>'Data (Empaneled)'!V274</f>
        <v>0</v>
      </c>
      <c r="X274">
        <f>'Data (Empaneled)'!W274</f>
        <v>0</v>
      </c>
      <c r="Y274">
        <f>'Data (Empaneled)'!X274</f>
        <v>0</v>
      </c>
      <c r="Z274">
        <f>'Data (Empaneled)'!Y274</f>
        <v>0</v>
      </c>
    </row>
    <row r="275" spans="1:26">
      <c r="A275" t="str">
        <f>'Data (Empaneled)'!L275</f>
        <v>Maharashtra|Badlapur</v>
      </c>
      <c r="B275" t="str">
        <f>'Data (Empaneled)'!A275</f>
        <v>Namrata Koli</v>
      </c>
      <c r="C275" t="str">
        <f>'Data (Empaneled)'!B275</f>
        <v>Maharashtra</v>
      </c>
      <c r="D275" t="str">
        <f>'Data (Empaneled)'!C275</f>
        <v>BADLAPUR</v>
      </c>
      <c r="E275" t="str">
        <f>'Data (Empaneled)'!D275</f>
        <v>Badlapur</v>
      </c>
      <c r="F275" t="str">
        <f>'Data (Empaneled)'!E275</f>
        <v>Tier 3</v>
      </c>
      <c r="G275" t="str">
        <f>'Data (Empaneled)'!F275</f>
        <v>No</v>
      </c>
      <c r="H275" t="str">
        <f>'Data (Empaneled)'!G275</f>
        <v>No</v>
      </c>
      <c r="I275" t="str">
        <f>'Data (Empaneled)'!H275</f>
        <v>Yes</v>
      </c>
      <c r="J275" t="str">
        <f>'Data (Empaneled)'!I275</f>
        <v>No</v>
      </c>
      <c r="K275" t="str">
        <f>'Data (Empaneled)'!J275</f>
        <v>No</v>
      </c>
      <c r="L275" t="str">
        <f>'Data (Empaneled)'!K275</f>
        <v>Maharashtra|Tier 3</v>
      </c>
      <c r="M275" t="str">
        <f>'Data (Empaneled)'!L275</f>
        <v>Maharashtra|Badlapur</v>
      </c>
      <c r="N275" t="str">
        <f>'Data (Empaneled)'!M275</f>
        <v/>
      </c>
      <c r="O275" t="str">
        <f>'Data (Empaneled)'!N275</f>
        <v/>
      </c>
      <c r="P275" t="str">
        <f>'Data (Empaneled)'!O275</f>
        <v>Maharashtra|Badlapur</v>
      </c>
      <c r="Q275" t="str">
        <f>'Data (Empaneled)'!P275</f>
        <v/>
      </c>
      <c r="R275" t="str">
        <f>'Data (Empaneled)'!Q275</f>
        <v/>
      </c>
      <c r="S275">
        <f>'Data (Empaneled)'!R275</f>
        <v>0</v>
      </c>
      <c r="T275">
        <f>'Data (Empaneled)'!S275</f>
        <v>0</v>
      </c>
      <c r="U275">
        <f>'Data (Empaneled)'!T275</f>
        <v>0</v>
      </c>
      <c r="V275">
        <f>'Data (Empaneled)'!U275</f>
        <v>0</v>
      </c>
      <c r="W275">
        <f>'Data (Empaneled)'!V275</f>
        <v>0</v>
      </c>
      <c r="X275">
        <f>'Data (Empaneled)'!W275</f>
        <v>0</v>
      </c>
      <c r="Y275">
        <f>'Data (Empaneled)'!X275</f>
        <v>0</v>
      </c>
      <c r="Z275">
        <f>'Data (Empaneled)'!Y275</f>
        <v>0</v>
      </c>
    </row>
    <row r="276" spans="1:26">
      <c r="A276" t="str">
        <f>'Data (Empaneled)'!L276</f>
        <v>Maharashtra|Badlapur</v>
      </c>
      <c r="B276" t="str">
        <f>'Data (Empaneled)'!A276</f>
        <v>SHREEJI MULTISPECIALITY HOSPITAL</v>
      </c>
      <c r="C276" t="str">
        <f>'Data (Empaneled)'!B276</f>
        <v>Maharashtra</v>
      </c>
      <c r="D276" t="str">
        <f>'Data (Empaneled)'!C276</f>
        <v>Badlapur</v>
      </c>
      <c r="E276" t="str">
        <f>'Data (Empaneled)'!D276</f>
        <v>Badlapur</v>
      </c>
      <c r="F276" t="str">
        <f>'Data (Empaneled)'!E276</f>
        <v>Tier 3</v>
      </c>
      <c r="G276" t="str">
        <f>'Data (Empaneled)'!F276</f>
        <v>Yes</v>
      </c>
      <c r="H276" t="str">
        <f>'Data (Empaneled)'!G276</f>
        <v>Yes</v>
      </c>
      <c r="I276" t="str">
        <f>'Data (Empaneled)'!H276</f>
        <v>Yes</v>
      </c>
      <c r="J276" t="str">
        <f>'Data (Empaneled)'!I276</f>
        <v>Yes</v>
      </c>
      <c r="K276" t="str">
        <f>'Data (Empaneled)'!J276</f>
        <v>Yes</v>
      </c>
      <c r="L276" t="str">
        <f>'Data (Empaneled)'!K276</f>
        <v>Maharashtra|Tier 3</v>
      </c>
      <c r="M276" t="str">
        <f>'Data (Empaneled)'!L276</f>
        <v>Maharashtra|Badlapur</v>
      </c>
      <c r="N276" t="str">
        <f>'Data (Empaneled)'!M276</f>
        <v>Maharashtra|Badlapur</v>
      </c>
      <c r="O276" t="str">
        <f>'Data (Empaneled)'!N276</f>
        <v>Maharashtra|Badlapur</v>
      </c>
      <c r="P276" t="str">
        <f>'Data (Empaneled)'!O276</f>
        <v>Maharashtra|Badlapur</v>
      </c>
      <c r="Q276" t="str">
        <f>'Data (Empaneled)'!P276</f>
        <v>Maharashtra|Badlapur</v>
      </c>
      <c r="R276" t="str">
        <f>'Data (Empaneled)'!Q276</f>
        <v>Maharashtra|Badlapur</v>
      </c>
      <c r="S276">
        <f>'Data (Empaneled)'!R276</f>
        <v>0</v>
      </c>
      <c r="T276">
        <f>'Data (Empaneled)'!S276</f>
        <v>0</v>
      </c>
      <c r="U276">
        <f>'Data (Empaneled)'!T276</f>
        <v>0</v>
      </c>
      <c r="V276">
        <f>'Data (Empaneled)'!U276</f>
        <v>0</v>
      </c>
      <c r="W276">
        <f>'Data (Empaneled)'!V276</f>
        <v>0</v>
      </c>
      <c r="X276">
        <f>'Data (Empaneled)'!W276</f>
        <v>0</v>
      </c>
      <c r="Y276">
        <f>'Data (Empaneled)'!X276</f>
        <v>0</v>
      </c>
      <c r="Z276">
        <f>'Data (Empaneled)'!Y276</f>
        <v>0</v>
      </c>
    </row>
    <row r="277" spans="1:26">
      <c r="A277" t="str">
        <f>'Data (Empaneled)'!L277</f>
        <v>Maharashtra|Badlapur</v>
      </c>
      <c r="B277" t="str">
        <f>'Data (Empaneled)'!A277</f>
        <v>SHREE SANJEEVANI HOSPITAL AND EYE CARE CENTRE</v>
      </c>
      <c r="C277" t="str">
        <f>'Data (Empaneled)'!B277</f>
        <v>Maharashtra</v>
      </c>
      <c r="D277" t="str">
        <f>'Data (Empaneled)'!C277</f>
        <v>BADLAPUR EAST</v>
      </c>
      <c r="E277" t="str">
        <f>'Data (Empaneled)'!D277</f>
        <v>Badlapur</v>
      </c>
      <c r="F277" t="str">
        <f>'Data (Empaneled)'!E277</f>
        <v>Tier 3</v>
      </c>
      <c r="G277" t="str">
        <f>'Data (Empaneled)'!F277</f>
        <v>Yes</v>
      </c>
      <c r="H277" t="str">
        <f>'Data (Empaneled)'!G277</f>
        <v>Yes</v>
      </c>
      <c r="I277" t="str">
        <f>'Data (Empaneled)'!H277</f>
        <v>Yes</v>
      </c>
      <c r="J277" t="str">
        <f>'Data (Empaneled)'!I277</f>
        <v>Yes</v>
      </c>
      <c r="K277" t="str">
        <f>'Data (Empaneled)'!J277</f>
        <v>No</v>
      </c>
      <c r="L277" t="str">
        <f>'Data (Empaneled)'!K277</f>
        <v>Maharashtra|Tier 3</v>
      </c>
      <c r="M277" t="str">
        <f>'Data (Empaneled)'!L277</f>
        <v>Maharashtra|Badlapur</v>
      </c>
      <c r="N277" t="str">
        <f>'Data (Empaneled)'!M277</f>
        <v>Maharashtra|Badlapur</v>
      </c>
      <c r="O277" t="str">
        <f>'Data (Empaneled)'!N277</f>
        <v>Maharashtra|Badlapur</v>
      </c>
      <c r="P277" t="str">
        <f>'Data (Empaneled)'!O277</f>
        <v>Maharashtra|Badlapur</v>
      </c>
      <c r="Q277" t="str">
        <f>'Data (Empaneled)'!P277</f>
        <v>Maharashtra|Badlapur</v>
      </c>
      <c r="R277" t="str">
        <f>'Data (Empaneled)'!Q277</f>
        <v/>
      </c>
      <c r="S277">
        <f>'Data (Empaneled)'!R277</f>
        <v>0</v>
      </c>
      <c r="T277">
        <f>'Data (Empaneled)'!S277</f>
        <v>0</v>
      </c>
      <c r="U277">
        <f>'Data (Empaneled)'!T277</f>
        <v>0</v>
      </c>
      <c r="V277">
        <f>'Data (Empaneled)'!U277</f>
        <v>0</v>
      </c>
      <c r="W277">
        <f>'Data (Empaneled)'!V277</f>
        <v>0</v>
      </c>
      <c r="X277">
        <f>'Data (Empaneled)'!W277</f>
        <v>0</v>
      </c>
      <c r="Y277">
        <f>'Data (Empaneled)'!X277</f>
        <v>0</v>
      </c>
      <c r="Z277">
        <f>'Data (Empaneled)'!Y277</f>
        <v>0</v>
      </c>
    </row>
    <row r="278" spans="1:26">
      <c r="A278" t="str">
        <f>'Data (Empaneled)'!L278</f>
        <v>Maharashtra|Badlapur</v>
      </c>
      <c r="B278" t="str">
        <f>'Data (Empaneled)'!A278</f>
        <v>Airavat Hospital</v>
      </c>
      <c r="C278" t="str">
        <f>'Data (Empaneled)'!B278</f>
        <v>Maharashtra</v>
      </c>
      <c r="D278" t="str">
        <f>'Data (Empaneled)'!C278</f>
        <v>Badlapur East</v>
      </c>
      <c r="E278" t="str">
        <f>'Data (Empaneled)'!D278</f>
        <v>Badlapur</v>
      </c>
      <c r="F278" t="str">
        <f>'Data (Empaneled)'!E278</f>
        <v>Tier 3</v>
      </c>
      <c r="G278" t="str">
        <f>'Data (Empaneled)'!F278</f>
        <v>Yes</v>
      </c>
      <c r="H278" t="str">
        <f>'Data (Empaneled)'!G278</f>
        <v>Yes</v>
      </c>
      <c r="I278" t="str">
        <f>'Data (Empaneled)'!H278</f>
        <v>Yes</v>
      </c>
      <c r="J278" t="str">
        <f>'Data (Empaneled)'!I278</f>
        <v>No</v>
      </c>
      <c r="K278" t="str">
        <f>'Data (Empaneled)'!J278</f>
        <v>No</v>
      </c>
      <c r="L278" t="str">
        <f>'Data (Empaneled)'!K278</f>
        <v>Maharashtra|Tier 3</v>
      </c>
      <c r="M278" t="str">
        <f>'Data (Empaneled)'!L278</f>
        <v>Maharashtra|Badlapur</v>
      </c>
      <c r="N278" t="str">
        <f>'Data (Empaneled)'!M278</f>
        <v>Maharashtra|Badlapur</v>
      </c>
      <c r="O278" t="str">
        <f>'Data (Empaneled)'!N278</f>
        <v>Maharashtra|Badlapur</v>
      </c>
      <c r="P278" t="str">
        <f>'Data (Empaneled)'!O278</f>
        <v>Maharashtra|Badlapur</v>
      </c>
      <c r="Q278" t="str">
        <f>'Data (Empaneled)'!P278</f>
        <v/>
      </c>
      <c r="R278" t="str">
        <f>'Data (Empaneled)'!Q278</f>
        <v/>
      </c>
      <c r="S278">
        <f>'Data (Empaneled)'!R278</f>
        <v>0</v>
      </c>
      <c r="T278">
        <f>'Data (Empaneled)'!S278</f>
        <v>0</v>
      </c>
      <c r="U278">
        <f>'Data (Empaneled)'!T278</f>
        <v>0</v>
      </c>
      <c r="V278">
        <f>'Data (Empaneled)'!U278</f>
        <v>0</v>
      </c>
      <c r="W278">
        <f>'Data (Empaneled)'!V278</f>
        <v>0</v>
      </c>
      <c r="X278">
        <f>'Data (Empaneled)'!W278</f>
        <v>0</v>
      </c>
      <c r="Y278">
        <f>'Data (Empaneled)'!X278</f>
        <v>0</v>
      </c>
      <c r="Z278">
        <f>'Data (Empaneled)'!Y278</f>
        <v>0</v>
      </c>
    </row>
    <row r="279" spans="1:26">
      <c r="A279" t="str">
        <f>'Data (Empaneled)'!L279</f>
        <v>Maharashtra|Badlapur</v>
      </c>
      <c r="B279" t="str">
        <f>'Data (Empaneled)'!A279</f>
        <v>CHINTAMANIWELLNESSHOSPITAL</v>
      </c>
      <c r="C279" t="str">
        <f>'Data (Empaneled)'!B279</f>
        <v>Maharashtra</v>
      </c>
      <c r="D279" t="str">
        <f>'Data (Empaneled)'!C279</f>
        <v>BADLAPUR WEST</v>
      </c>
      <c r="E279" t="str">
        <f>'Data (Empaneled)'!D279</f>
        <v>Badlapur</v>
      </c>
      <c r="F279" t="str">
        <f>'Data (Empaneled)'!E279</f>
        <v>Tier 3</v>
      </c>
      <c r="G279" t="str">
        <f>'Data (Empaneled)'!F279</f>
        <v>No</v>
      </c>
      <c r="H279" t="str">
        <f>'Data (Empaneled)'!G279</f>
        <v>No</v>
      </c>
      <c r="I279" t="str">
        <f>'Data (Empaneled)'!H279</f>
        <v>No</v>
      </c>
      <c r="J279" t="str">
        <f>'Data (Empaneled)'!I279</f>
        <v>Yes</v>
      </c>
      <c r="K279" t="str">
        <f>'Data (Empaneled)'!J279</f>
        <v>No</v>
      </c>
      <c r="L279" t="str">
        <f>'Data (Empaneled)'!K279</f>
        <v>Maharashtra|Tier 3</v>
      </c>
      <c r="M279" t="str">
        <f>'Data (Empaneled)'!L279</f>
        <v>Maharashtra|Badlapur</v>
      </c>
      <c r="N279" t="str">
        <f>'Data (Empaneled)'!M279</f>
        <v/>
      </c>
      <c r="O279" t="str">
        <f>'Data (Empaneled)'!N279</f>
        <v/>
      </c>
      <c r="P279" t="str">
        <f>'Data (Empaneled)'!O279</f>
        <v/>
      </c>
      <c r="Q279" t="str">
        <f>'Data (Empaneled)'!P279</f>
        <v>Maharashtra|Badlapur</v>
      </c>
      <c r="R279" t="str">
        <f>'Data (Empaneled)'!Q279</f>
        <v/>
      </c>
      <c r="S279">
        <f>'Data (Empaneled)'!R279</f>
        <v>0</v>
      </c>
      <c r="T279">
        <f>'Data (Empaneled)'!S279</f>
        <v>0</v>
      </c>
      <c r="U279">
        <f>'Data (Empaneled)'!T279</f>
        <v>0</v>
      </c>
      <c r="V279">
        <f>'Data (Empaneled)'!U279</f>
        <v>0</v>
      </c>
      <c r="W279">
        <f>'Data (Empaneled)'!V279</f>
        <v>0</v>
      </c>
      <c r="X279">
        <f>'Data (Empaneled)'!W279</f>
        <v>0</v>
      </c>
      <c r="Y279">
        <f>'Data (Empaneled)'!X279</f>
        <v>0</v>
      </c>
      <c r="Z279">
        <f>'Data (Empaneled)'!Y279</f>
        <v>0</v>
      </c>
    </row>
    <row r="280" spans="1:26">
      <c r="A280" t="str">
        <f>'Data (Empaneled)'!L280</f>
        <v>Karnataka|Bagalkot</v>
      </c>
      <c r="B280" t="str">
        <f>'Data (Empaneled)'!A280</f>
        <v>Sai Benaka Hospital</v>
      </c>
      <c r="C280" t="str">
        <f>'Data (Empaneled)'!B280</f>
        <v>Karnataka</v>
      </c>
      <c r="D280" t="str">
        <f>'Data (Empaneled)'!C280</f>
        <v>bagalkot</v>
      </c>
      <c r="E280" t="str">
        <f>'Data (Empaneled)'!D280</f>
        <v>Bagalkot</v>
      </c>
      <c r="F280" t="str">
        <f>'Data (Empaneled)'!E280</f>
        <v>Tier 3</v>
      </c>
      <c r="G280" t="str">
        <f>'Data (Empaneled)'!F280</f>
        <v>No</v>
      </c>
      <c r="H280" t="str">
        <f>'Data (Empaneled)'!G280</f>
        <v>No</v>
      </c>
      <c r="I280" t="str">
        <f>'Data (Empaneled)'!H280</f>
        <v>No</v>
      </c>
      <c r="J280" t="str">
        <f>'Data (Empaneled)'!I280</f>
        <v>Yes</v>
      </c>
      <c r="K280" t="str">
        <f>'Data (Empaneled)'!J280</f>
        <v>No</v>
      </c>
      <c r="L280" t="str">
        <f>'Data (Empaneled)'!K280</f>
        <v>Karnataka|Tier 3</v>
      </c>
      <c r="M280" t="str">
        <f>'Data (Empaneled)'!L280</f>
        <v>Karnataka|Bagalkot</v>
      </c>
      <c r="N280" t="str">
        <f>'Data (Empaneled)'!M280</f>
        <v/>
      </c>
      <c r="O280" t="str">
        <f>'Data (Empaneled)'!N280</f>
        <v/>
      </c>
      <c r="P280" t="str">
        <f>'Data (Empaneled)'!O280</f>
        <v/>
      </c>
      <c r="Q280" t="str">
        <f>'Data (Empaneled)'!P280</f>
        <v>Karnataka|Bagalkot</v>
      </c>
      <c r="R280" t="str">
        <f>'Data (Empaneled)'!Q280</f>
        <v/>
      </c>
      <c r="S280">
        <f>'Data (Empaneled)'!R280</f>
        <v>0</v>
      </c>
      <c r="T280">
        <f>'Data (Empaneled)'!S280</f>
        <v>0</v>
      </c>
      <c r="U280">
        <f>'Data (Empaneled)'!T280</f>
        <v>0</v>
      </c>
      <c r="V280">
        <f>'Data (Empaneled)'!U280</f>
        <v>0</v>
      </c>
      <c r="W280">
        <f>'Data (Empaneled)'!V280</f>
        <v>0</v>
      </c>
      <c r="X280">
        <f>'Data (Empaneled)'!W280</f>
        <v>0</v>
      </c>
      <c r="Y280">
        <f>'Data (Empaneled)'!X280</f>
        <v>0</v>
      </c>
      <c r="Z280">
        <f>'Data (Empaneled)'!Y280</f>
        <v>0</v>
      </c>
    </row>
    <row r="281" spans="1:26">
      <c r="A281" t="str">
        <f>'Data (Empaneled)'!L281</f>
        <v>Karnataka|Bagalkot</v>
      </c>
      <c r="B281" t="str">
        <f>'Data (Empaneled)'!A281</f>
        <v>TELI MULTISPECIALITY HOSPITAL</v>
      </c>
      <c r="C281" t="str">
        <f>'Data (Empaneled)'!B281</f>
        <v>Karnataka</v>
      </c>
      <c r="D281" t="str">
        <f>'Data (Empaneled)'!C281</f>
        <v>Bagalkot</v>
      </c>
      <c r="E281" t="str">
        <f>'Data (Empaneled)'!D281</f>
        <v>Bagalkot</v>
      </c>
      <c r="F281" t="str">
        <f>'Data (Empaneled)'!E281</f>
        <v>Tier 3</v>
      </c>
      <c r="G281" t="str">
        <f>'Data (Empaneled)'!F281</f>
        <v>No</v>
      </c>
      <c r="H281" t="str">
        <f>'Data (Empaneled)'!G281</f>
        <v>No</v>
      </c>
      <c r="I281" t="str">
        <f>'Data (Empaneled)'!H281</f>
        <v>No</v>
      </c>
      <c r="J281" t="str">
        <f>'Data (Empaneled)'!I281</f>
        <v>Yes</v>
      </c>
      <c r="K281" t="str">
        <f>'Data (Empaneled)'!J281</f>
        <v>No</v>
      </c>
      <c r="L281" t="str">
        <f>'Data (Empaneled)'!K281</f>
        <v>Karnataka|Tier 3</v>
      </c>
      <c r="M281" t="str">
        <f>'Data (Empaneled)'!L281</f>
        <v>Karnataka|Bagalkot</v>
      </c>
      <c r="N281" t="str">
        <f>'Data (Empaneled)'!M281</f>
        <v/>
      </c>
      <c r="O281" t="str">
        <f>'Data (Empaneled)'!N281</f>
        <v/>
      </c>
      <c r="P281" t="str">
        <f>'Data (Empaneled)'!O281</f>
        <v/>
      </c>
      <c r="Q281" t="str">
        <f>'Data (Empaneled)'!P281</f>
        <v>Karnataka|Bagalkot</v>
      </c>
      <c r="R281" t="str">
        <f>'Data (Empaneled)'!Q281</f>
        <v/>
      </c>
      <c r="S281">
        <f>'Data (Empaneled)'!R281</f>
        <v>0</v>
      </c>
      <c r="T281">
        <f>'Data (Empaneled)'!S281</f>
        <v>0</v>
      </c>
      <c r="U281">
        <f>'Data (Empaneled)'!T281</f>
        <v>0</v>
      </c>
      <c r="V281">
        <f>'Data (Empaneled)'!U281</f>
        <v>0</v>
      </c>
      <c r="W281">
        <f>'Data (Empaneled)'!V281</f>
        <v>0</v>
      </c>
      <c r="X281">
        <f>'Data (Empaneled)'!W281</f>
        <v>0</v>
      </c>
      <c r="Y281">
        <f>'Data (Empaneled)'!X281</f>
        <v>0</v>
      </c>
      <c r="Z281">
        <f>'Data (Empaneled)'!Y281</f>
        <v>0</v>
      </c>
    </row>
    <row r="282" spans="1:26">
      <c r="A282" t="str">
        <f>'Data (Empaneled)'!L282</f>
        <v>Karnataka|Bagalkot</v>
      </c>
      <c r="B282" t="str">
        <f>'Data (Empaneled)'!A282</f>
        <v>TAPASHETTI SUPERSPECIALITY HOSPITAL</v>
      </c>
      <c r="C282" t="str">
        <f>'Data (Empaneled)'!B282</f>
        <v>Karnataka</v>
      </c>
      <c r="D282" t="str">
        <f>'Data (Empaneled)'!C282</f>
        <v>Bagalkot</v>
      </c>
      <c r="E282" t="str">
        <f>'Data (Empaneled)'!D282</f>
        <v>Bagalkot</v>
      </c>
      <c r="F282" t="str">
        <f>'Data (Empaneled)'!E282</f>
        <v>Tier 3</v>
      </c>
      <c r="G282" t="str">
        <f>'Data (Empaneled)'!F282</f>
        <v>No</v>
      </c>
      <c r="H282" t="str">
        <f>'Data (Empaneled)'!G282</f>
        <v>No</v>
      </c>
      <c r="I282" t="str">
        <f>'Data (Empaneled)'!H282</f>
        <v>Yes</v>
      </c>
      <c r="J282" t="str">
        <f>'Data (Empaneled)'!I282</f>
        <v>No</v>
      </c>
      <c r="K282" t="str">
        <f>'Data (Empaneled)'!J282</f>
        <v>No</v>
      </c>
      <c r="L282" t="str">
        <f>'Data (Empaneled)'!K282</f>
        <v>Karnataka|Tier 3</v>
      </c>
      <c r="M282" t="str">
        <f>'Data (Empaneled)'!L282</f>
        <v>Karnataka|Bagalkot</v>
      </c>
      <c r="N282" t="str">
        <f>'Data (Empaneled)'!M282</f>
        <v/>
      </c>
      <c r="O282" t="str">
        <f>'Data (Empaneled)'!N282</f>
        <v/>
      </c>
      <c r="P282" t="str">
        <f>'Data (Empaneled)'!O282</f>
        <v>Karnataka|Bagalkot</v>
      </c>
      <c r="Q282" t="str">
        <f>'Data (Empaneled)'!P282</f>
        <v/>
      </c>
      <c r="R282" t="str">
        <f>'Data (Empaneled)'!Q282</f>
        <v/>
      </c>
      <c r="S282">
        <f>'Data (Empaneled)'!R282</f>
        <v>0</v>
      </c>
      <c r="T282">
        <f>'Data (Empaneled)'!S282</f>
        <v>0</v>
      </c>
      <c r="U282">
        <f>'Data (Empaneled)'!T282</f>
        <v>0</v>
      </c>
      <c r="V282">
        <f>'Data (Empaneled)'!U282</f>
        <v>0</v>
      </c>
      <c r="W282">
        <f>'Data (Empaneled)'!V282</f>
        <v>0</v>
      </c>
      <c r="X282">
        <f>'Data (Empaneled)'!W282</f>
        <v>0</v>
      </c>
      <c r="Y282">
        <f>'Data (Empaneled)'!X282</f>
        <v>0</v>
      </c>
      <c r="Z282">
        <f>'Data (Empaneled)'!Y282</f>
        <v>0</v>
      </c>
    </row>
    <row r="283" spans="1:26">
      <c r="A283" t="str">
        <f>'Data (Empaneled)'!L283</f>
        <v>Karnataka|Bagalkot</v>
      </c>
      <c r="B283" t="str">
        <f>'Data (Empaneled)'!A283</f>
        <v>Sanneli hospital</v>
      </c>
      <c r="C283" t="str">
        <f>'Data (Empaneled)'!B283</f>
        <v>Karnataka</v>
      </c>
      <c r="D283" t="str">
        <f>'Data (Empaneled)'!C283</f>
        <v>Bagalkot</v>
      </c>
      <c r="E283" t="str">
        <f>'Data (Empaneled)'!D283</f>
        <v>Bagalkot</v>
      </c>
      <c r="F283" t="str">
        <f>'Data (Empaneled)'!E283</f>
        <v>Tier 3</v>
      </c>
      <c r="G283" t="str">
        <f>'Data (Empaneled)'!F283</f>
        <v>No</v>
      </c>
      <c r="H283" t="str">
        <f>'Data (Empaneled)'!G283</f>
        <v>No</v>
      </c>
      <c r="I283" t="str">
        <f>'Data (Empaneled)'!H283</f>
        <v>No</v>
      </c>
      <c r="J283" t="str">
        <f>'Data (Empaneled)'!I283</f>
        <v>Yes</v>
      </c>
      <c r="K283" t="str">
        <f>'Data (Empaneled)'!J283</f>
        <v>No</v>
      </c>
      <c r="L283" t="str">
        <f>'Data (Empaneled)'!K283</f>
        <v>Karnataka|Tier 3</v>
      </c>
      <c r="M283" t="str">
        <f>'Data (Empaneled)'!L283</f>
        <v>Karnataka|Bagalkot</v>
      </c>
      <c r="N283" t="str">
        <f>'Data (Empaneled)'!M283</f>
        <v/>
      </c>
      <c r="O283" t="str">
        <f>'Data (Empaneled)'!N283</f>
        <v/>
      </c>
      <c r="P283" t="str">
        <f>'Data (Empaneled)'!O283</f>
        <v/>
      </c>
      <c r="Q283" t="str">
        <f>'Data (Empaneled)'!P283</f>
        <v>Karnataka|Bagalkot</v>
      </c>
      <c r="R283" t="str">
        <f>'Data (Empaneled)'!Q283</f>
        <v/>
      </c>
      <c r="S283">
        <f>'Data (Empaneled)'!R283</f>
        <v>0</v>
      </c>
      <c r="T283">
        <f>'Data (Empaneled)'!S283</f>
        <v>0</v>
      </c>
      <c r="U283">
        <f>'Data (Empaneled)'!T283</f>
        <v>0</v>
      </c>
      <c r="V283">
        <f>'Data (Empaneled)'!U283</f>
        <v>0</v>
      </c>
      <c r="W283">
        <f>'Data (Empaneled)'!V283</f>
        <v>0</v>
      </c>
      <c r="X283">
        <f>'Data (Empaneled)'!W283</f>
        <v>0</v>
      </c>
      <c r="Y283">
        <f>'Data (Empaneled)'!X283</f>
        <v>0</v>
      </c>
      <c r="Z283">
        <f>'Data (Empaneled)'!Y283</f>
        <v>0</v>
      </c>
    </row>
    <row r="284" spans="1:26">
      <c r="A284" t="str">
        <f>'Data (Empaneled)'!L284</f>
        <v>Karnataka|Bagalkot</v>
      </c>
      <c r="B284" t="str">
        <f>'Data (Empaneled)'!A284</f>
        <v>Shri Banashankari Eye Hospital</v>
      </c>
      <c r="C284" t="str">
        <f>'Data (Empaneled)'!B284</f>
        <v>Karnataka</v>
      </c>
      <c r="D284" t="str">
        <f>'Data (Empaneled)'!C284</f>
        <v>Bagalkot</v>
      </c>
      <c r="E284" t="str">
        <f>'Data (Empaneled)'!D284</f>
        <v>Bagalkot</v>
      </c>
      <c r="F284" t="str">
        <f>'Data (Empaneled)'!E284</f>
        <v>Tier 3</v>
      </c>
      <c r="G284" t="str">
        <f>'Data (Empaneled)'!F284</f>
        <v>No</v>
      </c>
      <c r="H284" t="str">
        <f>'Data (Empaneled)'!G284</f>
        <v>No</v>
      </c>
      <c r="I284" t="str">
        <f>'Data (Empaneled)'!H284</f>
        <v>Yes</v>
      </c>
      <c r="J284" t="str">
        <f>'Data (Empaneled)'!I284</f>
        <v>No</v>
      </c>
      <c r="K284" t="str">
        <f>'Data (Empaneled)'!J284</f>
        <v>No</v>
      </c>
      <c r="L284" t="str">
        <f>'Data (Empaneled)'!K284</f>
        <v>Karnataka|Tier 3</v>
      </c>
      <c r="M284" t="str">
        <f>'Data (Empaneled)'!L284</f>
        <v>Karnataka|Bagalkot</v>
      </c>
      <c r="N284" t="str">
        <f>'Data (Empaneled)'!M284</f>
        <v/>
      </c>
      <c r="O284" t="str">
        <f>'Data (Empaneled)'!N284</f>
        <v/>
      </c>
      <c r="P284" t="str">
        <f>'Data (Empaneled)'!O284</f>
        <v>Karnataka|Bagalkot</v>
      </c>
      <c r="Q284" t="str">
        <f>'Data (Empaneled)'!P284</f>
        <v/>
      </c>
      <c r="R284" t="str">
        <f>'Data (Empaneled)'!Q284</f>
        <v/>
      </c>
      <c r="S284">
        <f>'Data (Empaneled)'!R284</f>
        <v>0</v>
      </c>
      <c r="T284">
        <f>'Data (Empaneled)'!S284</f>
        <v>0</v>
      </c>
      <c r="U284">
        <f>'Data (Empaneled)'!T284</f>
        <v>0</v>
      </c>
      <c r="V284">
        <f>'Data (Empaneled)'!U284</f>
        <v>0</v>
      </c>
      <c r="W284">
        <f>'Data (Empaneled)'!V284</f>
        <v>0</v>
      </c>
      <c r="X284">
        <f>'Data (Empaneled)'!W284</f>
        <v>0</v>
      </c>
      <c r="Y284">
        <f>'Data (Empaneled)'!X284</f>
        <v>0</v>
      </c>
      <c r="Z284">
        <f>'Data (Empaneled)'!Y284</f>
        <v>0</v>
      </c>
    </row>
    <row r="285" spans="1:26">
      <c r="A285" t="str">
        <f>'Data (Empaneled)'!L285</f>
        <v>Karnataka|Bagalkot</v>
      </c>
      <c r="B285" t="str">
        <f>'Data (Empaneled)'!A285</f>
        <v>VASANAD HOSPITAL</v>
      </c>
      <c r="C285" t="str">
        <f>'Data (Empaneled)'!B285</f>
        <v>Karnataka</v>
      </c>
      <c r="D285" t="str">
        <f>'Data (Empaneled)'!C285</f>
        <v>Bagalkot</v>
      </c>
      <c r="E285" t="str">
        <f>'Data (Empaneled)'!D285</f>
        <v>Bagalkot</v>
      </c>
      <c r="F285" t="str">
        <f>'Data (Empaneled)'!E285</f>
        <v>Tier 3</v>
      </c>
      <c r="G285" t="str">
        <f>'Data (Empaneled)'!F285</f>
        <v>No</v>
      </c>
      <c r="H285" t="str">
        <f>'Data (Empaneled)'!G285</f>
        <v>No</v>
      </c>
      <c r="I285" t="str">
        <f>'Data (Empaneled)'!H285</f>
        <v>No</v>
      </c>
      <c r="J285" t="str">
        <f>'Data (Empaneled)'!I285</f>
        <v>Yes</v>
      </c>
      <c r="K285" t="str">
        <f>'Data (Empaneled)'!J285</f>
        <v>No</v>
      </c>
      <c r="L285" t="str">
        <f>'Data (Empaneled)'!K285</f>
        <v>Karnataka|Tier 3</v>
      </c>
      <c r="M285" t="str">
        <f>'Data (Empaneled)'!L285</f>
        <v>Karnataka|Bagalkot</v>
      </c>
      <c r="N285" t="str">
        <f>'Data (Empaneled)'!M285</f>
        <v/>
      </c>
      <c r="O285" t="str">
        <f>'Data (Empaneled)'!N285</f>
        <v/>
      </c>
      <c r="P285" t="str">
        <f>'Data (Empaneled)'!O285</f>
        <v/>
      </c>
      <c r="Q285" t="str">
        <f>'Data (Empaneled)'!P285</f>
        <v>Karnataka|Bagalkot</v>
      </c>
      <c r="R285" t="str">
        <f>'Data (Empaneled)'!Q285</f>
        <v/>
      </c>
      <c r="S285">
        <f>'Data (Empaneled)'!R285</f>
        <v>0</v>
      </c>
      <c r="T285">
        <f>'Data (Empaneled)'!S285</f>
        <v>0</v>
      </c>
      <c r="U285">
        <f>'Data (Empaneled)'!T285</f>
        <v>0</v>
      </c>
      <c r="V285">
        <f>'Data (Empaneled)'!U285</f>
        <v>0</v>
      </c>
      <c r="W285">
        <f>'Data (Empaneled)'!V285</f>
        <v>0</v>
      </c>
      <c r="X285">
        <f>'Data (Empaneled)'!W285</f>
        <v>0</v>
      </c>
      <c r="Y285">
        <f>'Data (Empaneled)'!X285</f>
        <v>0</v>
      </c>
      <c r="Z285">
        <f>'Data (Empaneled)'!Y285</f>
        <v>0</v>
      </c>
    </row>
    <row r="286" spans="1:26">
      <c r="A286" t="str">
        <f>'Data (Empaneled)'!L286</f>
        <v>Karnataka|Bagalkot</v>
      </c>
      <c r="B286" t="str">
        <f>'Data (Empaneled)'!A286</f>
        <v>DR KATTI HOSPITAL</v>
      </c>
      <c r="C286" t="str">
        <f>'Data (Empaneled)'!B286</f>
        <v>Karnataka</v>
      </c>
      <c r="D286" t="str">
        <f>'Data (Empaneled)'!C286</f>
        <v>Bagalkot</v>
      </c>
      <c r="E286" t="str">
        <f>'Data (Empaneled)'!D286</f>
        <v>Bagalkot</v>
      </c>
      <c r="F286" t="str">
        <f>'Data (Empaneled)'!E286</f>
        <v>Tier 3</v>
      </c>
      <c r="G286" t="str">
        <f>'Data (Empaneled)'!F286</f>
        <v>No</v>
      </c>
      <c r="H286" t="str">
        <f>'Data (Empaneled)'!G286</f>
        <v>No</v>
      </c>
      <c r="I286" t="str">
        <f>'Data (Empaneled)'!H286</f>
        <v>No</v>
      </c>
      <c r="J286" t="str">
        <f>'Data (Empaneled)'!I286</f>
        <v>No</v>
      </c>
      <c r="K286" t="str">
        <f>'Data (Empaneled)'!J286</f>
        <v>No</v>
      </c>
      <c r="L286" t="str">
        <f>'Data (Empaneled)'!K286</f>
        <v>Karnataka|Tier 3</v>
      </c>
      <c r="M286" t="str">
        <f>'Data (Empaneled)'!L286</f>
        <v>Karnataka|Bagalkot</v>
      </c>
      <c r="N286" t="str">
        <f>'Data (Empaneled)'!M286</f>
        <v/>
      </c>
      <c r="O286" t="str">
        <f>'Data (Empaneled)'!N286</f>
        <v/>
      </c>
      <c r="P286" t="str">
        <f>'Data (Empaneled)'!O286</f>
        <v/>
      </c>
      <c r="Q286" t="str">
        <f>'Data (Empaneled)'!P286</f>
        <v/>
      </c>
      <c r="R286" t="str">
        <f>'Data (Empaneled)'!Q286</f>
        <v/>
      </c>
      <c r="S286">
        <f>'Data (Empaneled)'!R286</f>
        <v>0</v>
      </c>
      <c r="T286">
        <f>'Data (Empaneled)'!S286</f>
        <v>0</v>
      </c>
      <c r="U286">
        <f>'Data (Empaneled)'!T286</f>
        <v>0</v>
      </c>
      <c r="V286">
        <f>'Data (Empaneled)'!U286</f>
        <v>0</v>
      </c>
      <c r="W286">
        <f>'Data (Empaneled)'!V286</f>
        <v>0</v>
      </c>
      <c r="X286">
        <f>'Data (Empaneled)'!W286</f>
        <v>0</v>
      </c>
      <c r="Y286">
        <f>'Data (Empaneled)'!X286</f>
        <v>0</v>
      </c>
      <c r="Z286">
        <f>'Data (Empaneled)'!Y286</f>
        <v>0</v>
      </c>
    </row>
    <row r="287" spans="1:26">
      <c r="A287" t="str">
        <f>'Data (Empaneled)'!L287</f>
        <v>Karnataka|Bagalkot</v>
      </c>
      <c r="B287" t="str">
        <f>'Data (Empaneled)'!A287</f>
        <v>GURUMATH MULTISPECIALITY HOSPITAL</v>
      </c>
      <c r="C287" t="str">
        <f>'Data (Empaneled)'!B287</f>
        <v>Karnataka</v>
      </c>
      <c r="D287" t="str">
        <f>'Data (Empaneled)'!C287</f>
        <v>BAGALKOT</v>
      </c>
      <c r="E287" t="str">
        <f>'Data (Empaneled)'!D287</f>
        <v>Bagalkot</v>
      </c>
      <c r="F287" t="str">
        <f>'Data (Empaneled)'!E287</f>
        <v>Tier 3</v>
      </c>
      <c r="G287" t="str">
        <f>'Data (Empaneled)'!F287</f>
        <v>No</v>
      </c>
      <c r="H287" t="str">
        <f>'Data (Empaneled)'!G287</f>
        <v>No</v>
      </c>
      <c r="I287" t="str">
        <f>'Data (Empaneled)'!H287</f>
        <v>No</v>
      </c>
      <c r="J287" t="str">
        <f>'Data (Empaneled)'!I287</f>
        <v>Yes</v>
      </c>
      <c r="K287" t="str">
        <f>'Data (Empaneled)'!J287</f>
        <v>Yes</v>
      </c>
      <c r="L287" t="str">
        <f>'Data (Empaneled)'!K287</f>
        <v>Karnataka|Tier 3</v>
      </c>
      <c r="M287" t="str">
        <f>'Data (Empaneled)'!L287</f>
        <v>Karnataka|Bagalkot</v>
      </c>
      <c r="N287" t="str">
        <f>'Data (Empaneled)'!M287</f>
        <v/>
      </c>
      <c r="O287" t="str">
        <f>'Data (Empaneled)'!N287</f>
        <v/>
      </c>
      <c r="P287" t="str">
        <f>'Data (Empaneled)'!O287</f>
        <v/>
      </c>
      <c r="Q287" t="str">
        <f>'Data (Empaneled)'!P287</f>
        <v>Karnataka|Bagalkot</v>
      </c>
      <c r="R287" t="str">
        <f>'Data (Empaneled)'!Q287</f>
        <v>Karnataka|Bagalkot</v>
      </c>
      <c r="S287">
        <f>'Data (Empaneled)'!R287</f>
        <v>0</v>
      </c>
      <c r="T287">
        <f>'Data (Empaneled)'!S287</f>
        <v>0</v>
      </c>
      <c r="U287">
        <f>'Data (Empaneled)'!T287</f>
        <v>0</v>
      </c>
      <c r="V287">
        <f>'Data (Empaneled)'!U287</f>
        <v>0</v>
      </c>
      <c r="W287">
        <f>'Data (Empaneled)'!V287</f>
        <v>0</v>
      </c>
      <c r="X287">
        <f>'Data (Empaneled)'!W287</f>
        <v>0</v>
      </c>
      <c r="Y287">
        <f>'Data (Empaneled)'!X287</f>
        <v>0</v>
      </c>
      <c r="Z287">
        <f>'Data (Empaneled)'!Y287</f>
        <v>0</v>
      </c>
    </row>
    <row r="288" spans="1:26">
      <c r="A288" t="str">
        <f>'Data (Empaneled)'!L288</f>
        <v>Karnataka|Bagalkote</v>
      </c>
      <c r="B288" t="str">
        <f>'Data (Empaneled)'!A288</f>
        <v>PULIKESHI MULTISPECIALITY HOSPITAL</v>
      </c>
      <c r="C288" t="str">
        <f>'Data (Empaneled)'!B288</f>
        <v>Karnataka</v>
      </c>
      <c r="D288" t="str">
        <f>'Data (Empaneled)'!C288</f>
        <v>Bagalkote</v>
      </c>
      <c r="E288" t="str">
        <f>'Data (Empaneled)'!D288</f>
        <v>Bagalkote</v>
      </c>
      <c r="F288" t="str">
        <f>'Data (Empaneled)'!E288</f>
        <v>Tier 3</v>
      </c>
      <c r="G288" t="str">
        <f>'Data (Empaneled)'!F288</f>
        <v>No</v>
      </c>
      <c r="H288" t="str">
        <f>'Data (Empaneled)'!G288</f>
        <v>No</v>
      </c>
      <c r="I288" t="str">
        <f>'Data (Empaneled)'!H288</f>
        <v>No</v>
      </c>
      <c r="J288" t="str">
        <f>'Data (Empaneled)'!I288</f>
        <v>Yes</v>
      </c>
      <c r="K288" t="str">
        <f>'Data (Empaneled)'!J288</f>
        <v>No</v>
      </c>
      <c r="L288" t="str">
        <f>'Data (Empaneled)'!K288</f>
        <v>Karnataka|Tier 3</v>
      </c>
      <c r="M288" t="str">
        <f>'Data (Empaneled)'!L288</f>
        <v>Karnataka|Bagalkote</v>
      </c>
      <c r="N288" t="str">
        <f>'Data (Empaneled)'!M288</f>
        <v/>
      </c>
      <c r="O288" t="str">
        <f>'Data (Empaneled)'!N288</f>
        <v/>
      </c>
      <c r="P288" t="str">
        <f>'Data (Empaneled)'!O288</f>
        <v/>
      </c>
      <c r="Q288" t="str">
        <f>'Data (Empaneled)'!P288</f>
        <v>Karnataka|Bagalkote</v>
      </c>
      <c r="R288" t="str">
        <f>'Data (Empaneled)'!Q288</f>
        <v/>
      </c>
      <c r="S288">
        <f>'Data (Empaneled)'!R288</f>
        <v>0</v>
      </c>
      <c r="T288">
        <f>'Data (Empaneled)'!S288</f>
        <v>0</v>
      </c>
      <c r="U288">
        <f>'Data (Empaneled)'!T288</f>
        <v>0</v>
      </c>
      <c r="V288">
        <f>'Data (Empaneled)'!U288</f>
        <v>0</v>
      </c>
      <c r="W288">
        <f>'Data (Empaneled)'!V288</f>
        <v>0</v>
      </c>
      <c r="X288">
        <f>'Data (Empaneled)'!W288</f>
        <v>0</v>
      </c>
      <c r="Y288">
        <f>'Data (Empaneled)'!X288</f>
        <v>0</v>
      </c>
      <c r="Z288">
        <f>'Data (Empaneled)'!Y288</f>
        <v>0</v>
      </c>
    </row>
    <row r="289" spans="1:26">
      <c r="A289" t="str">
        <f>'Data (Empaneled)'!L289</f>
        <v>West Bengal|Bagdogra</v>
      </c>
      <c r="B289" t="str">
        <f>'Data (Empaneled)'!A289</f>
        <v>Navjeevan Hospital &amp; Rular Health care Centre</v>
      </c>
      <c r="C289" t="str">
        <f>'Data (Empaneled)'!B289</f>
        <v>West Bengal</v>
      </c>
      <c r="D289" t="str">
        <f>'Data (Empaneled)'!C289</f>
        <v>Bagdogra</v>
      </c>
      <c r="E289" t="str">
        <f>'Data (Empaneled)'!D289</f>
        <v>Bagdogra</v>
      </c>
      <c r="F289" t="str">
        <f>'Data (Empaneled)'!E289</f>
        <v>Tier 3</v>
      </c>
      <c r="G289" t="str">
        <f>'Data (Empaneled)'!F289</f>
        <v>Yes</v>
      </c>
      <c r="H289" t="str">
        <f>'Data (Empaneled)'!G289</f>
        <v>Yes</v>
      </c>
      <c r="I289" t="str">
        <f>'Data (Empaneled)'!H289</f>
        <v>Yes</v>
      </c>
      <c r="J289" t="str">
        <f>'Data (Empaneled)'!I289</f>
        <v>Yes</v>
      </c>
      <c r="K289" t="str">
        <f>'Data (Empaneled)'!J289</f>
        <v>Yes</v>
      </c>
      <c r="L289" t="str">
        <f>'Data (Empaneled)'!K289</f>
        <v>West Bengal|Tier 3</v>
      </c>
      <c r="M289" t="str">
        <f>'Data (Empaneled)'!L289</f>
        <v>West Bengal|Bagdogra</v>
      </c>
      <c r="N289" t="str">
        <f>'Data (Empaneled)'!M289</f>
        <v>West Bengal|Bagdogra</v>
      </c>
      <c r="O289" t="str">
        <f>'Data (Empaneled)'!N289</f>
        <v>West Bengal|Bagdogra</v>
      </c>
      <c r="P289" t="str">
        <f>'Data (Empaneled)'!O289</f>
        <v>West Bengal|Bagdogra</v>
      </c>
      <c r="Q289" t="str">
        <f>'Data (Empaneled)'!P289</f>
        <v>West Bengal|Bagdogra</v>
      </c>
      <c r="R289" t="str">
        <f>'Data (Empaneled)'!Q289</f>
        <v>West Bengal|Bagdogra</v>
      </c>
      <c r="S289">
        <f>'Data (Empaneled)'!R289</f>
        <v>0</v>
      </c>
      <c r="T289">
        <f>'Data (Empaneled)'!S289</f>
        <v>0</v>
      </c>
      <c r="U289">
        <f>'Data (Empaneled)'!T289</f>
        <v>0</v>
      </c>
      <c r="V289">
        <f>'Data (Empaneled)'!U289</f>
        <v>0</v>
      </c>
      <c r="W289">
        <f>'Data (Empaneled)'!V289</f>
        <v>0</v>
      </c>
      <c r="X289">
        <f>'Data (Empaneled)'!W289</f>
        <v>0</v>
      </c>
      <c r="Y289">
        <f>'Data (Empaneled)'!X289</f>
        <v>0</v>
      </c>
      <c r="Z289">
        <f>'Data (Empaneled)'!Y289</f>
        <v>0</v>
      </c>
    </row>
    <row r="290" spans="1:26">
      <c r="A290" t="str">
        <f>'Data (Empaneled)'!L290</f>
        <v>Uttar Pradesh|Baghpat</v>
      </c>
      <c r="B290" t="str">
        <f>'Data (Empaneled)'!A290</f>
        <v>DR NEERAJ MULTISPECIALITY HOSPITAL</v>
      </c>
      <c r="C290" t="str">
        <f>'Data (Empaneled)'!B290</f>
        <v>Uttar Pradesh</v>
      </c>
      <c r="D290" t="str">
        <f>'Data (Empaneled)'!C290</f>
        <v>BAGHPAT</v>
      </c>
      <c r="E290" t="str">
        <f>'Data (Empaneled)'!D290</f>
        <v>Baghpat</v>
      </c>
      <c r="F290" t="str">
        <f>'Data (Empaneled)'!E290</f>
        <v>Tier 3</v>
      </c>
      <c r="G290" t="str">
        <f>'Data (Empaneled)'!F290</f>
        <v>No</v>
      </c>
      <c r="H290" t="str">
        <f>'Data (Empaneled)'!G290</f>
        <v>No</v>
      </c>
      <c r="I290" t="str">
        <f>'Data (Empaneled)'!H290</f>
        <v>Yes</v>
      </c>
      <c r="J290" t="str">
        <f>'Data (Empaneled)'!I290</f>
        <v>Yes</v>
      </c>
      <c r="K290" t="str">
        <f>'Data (Empaneled)'!J290</f>
        <v>Yes</v>
      </c>
      <c r="L290" t="str">
        <f>'Data (Empaneled)'!K290</f>
        <v>Uttar Pradesh|Tier 3</v>
      </c>
      <c r="M290" t="str">
        <f>'Data (Empaneled)'!L290</f>
        <v>Uttar Pradesh|Baghpat</v>
      </c>
      <c r="N290" t="str">
        <f>'Data (Empaneled)'!M290</f>
        <v/>
      </c>
      <c r="O290" t="str">
        <f>'Data (Empaneled)'!N290</f>
        <v/>
      </c>
      <c r="P290" t="str">
        <f>'Data (Empaneled)'!O290</f>
        <v>Uttar Pradesh|Baghpat</v>
      </c>
      <c r="Q290" t="str">
        <f>'Data (Empaneled)'!P290</f>
        <v>Uttar Pradesh|Baghpat</v>
      </c>
      <c r="R290" t="str">
        <f>'Data (Empaneled)'!Q290</f>
        <v>Uttar Pradesh|Baghpat</v>
      </c>
      <c r="S290">
        <f>'Data (Empaneled)'!R290</f>
        <v>0</v>
      </c>
      <c r="T290">
        <f>'Data (Empaneled)'!S290</f>
        <v>0</v>
      </c>
      <c r="U290">
        <f>'Data (Empaneled)'!T290</f>
        <v>0</v>
      </c>
      <c r="V290">
        <f>'Data (Empaneled)'!U290</f>
        <v>0</v>
      </c>
      <c r="W290">
        <f>'Data (Empaneled)'!V290</f>
        <v>0</v>
      </c>
      <c r="X290">
        <f>'Data (Empaneled)'!W290</f>
        <v>0</v>
      </c>
      <c r="Y290">
        <f>'Data (Empaneled)'!X290</f>
        <v>0</v>
      </c>
      <c r="Z290">
        <f>'Data (Empaneled)'!Y290</f>
        <v>0</v>
      </c>
    </row>
    <row r="291" spans="1:26">
      <c r="A291" t="str">
        <f>'Data (Empaneled)'!L291</f>
        <v>Uttar Pradesh|Baghpat</v>
      </c>
      <c r="B291" t="str">
        <f>'Data (Empaneled)'!A291</f>
        <v>ADK Jain Eye Hospital</v>
      </c>
      <c r="C291" t="str">
        <f>'Data (Empaneled)'!B291</f>
        <v>Uttar Pradesh</v>
      </c>
      <c r="D291" t="str">
        <f>'Data (Empaneled)'!C291</f>
        <v>Baghpat</v>
      </c>
      <c r="E291" t="str">
        <f>'Data (Empaneled)'!D291</f>
        <v>Baghpat</v>
      </c>
      <c r="F291" t="str">
        <f>'Data (Empaneled)'!E291</f>
        <v>Tier 3</v>
      </c>
      <c r="G291" t="str">
        <f>'Data (Empaneled)'!F291</f>
        <v>No</v>
      </c>
      <c r="H291" t="str">
        <f>'Data (Empaneled)'!G291</f>
        <v>No</v>
      </c>
      <c r="I291" t="str">
        <f>'Data (Empaneled)'!H291</f>
        <v>Yes</v>
      </c>
      <c r="J291" t="str">
        <f>'Data (Empaneled)'!I291</f>
        <v>No</v>
      </c>
      <c r="K291" t="str">
        <f>'Data (Empaneled)'!J291</f>
        <v>No</v>
      </c>
      <c r="L291" t="str">
        <f>'Data (Empaneled)'!K291</f>
        <v>Uttar Pradesh|Tier 3</v>
      </c>
      <c r="M291" t="str">
        <f>'Data (Empaneled)'!L291</f>
        <v>Uttar Pradesh|Baghpat</v>
      </c>
      <c r="N291" t="str">
        <f>'Data (Empaneled)'!M291</f>
        <v/>
      </c>
      <c r="O291" t="str">
        <f>'Data (Empaneled)'!N291</f>
        <v/>
      </c>
      <c r="P291" t="str">
        <f>'Data (Empaneled)'!O291</f>
        <v>Uttar Pradesh|Baghpat</v>
      </c>
      <c r="Q291" t="str">
        <f>'Data (Empaneled)'!P291</f>
        <v/>
      </c>
      <c r="R291" t="str">
        <f>'Data (Empaneled)'!Q291</f>
        <v/>
      </c>
      <c r="S291">
        <f>'Data (Empaneled)'!R291</f>
        <v>0</v>
      </c>
      <c r="T291">
        <f>'Data (Empaneled)'!S291</f>
        <v>0</v>
      </c>
      <c r="U291">
        <f>'Data (Empaneled)'!T291</f>
        <v>0</v>
      </c>
      <c r="V291">
        <f>'Data (Empaneled)'!U291</f>
        <v>0</v>
      </c>
      <c r="W291">
        <f>'Data (Empaneled)'!V291</f>
        <v>0</v>
      </c>
      <c r="X291">
        <f>'Data (Empaneled)'!W291</f>
        <v>0</v>
      </c>
      <c r="Y291">
        <f>'Data (Empaneled)'!X291</f>
        <v>0</v>
      </c>
      <c r="Z291">
        <f>'Data (Empaneled)'!Y291</f>
        <v>0</v>
      </c>
    </row>
    <row r="292" spans="1:26">
      <c r="A292" t="str">
        <f>'Data (Empaneled)'!L292</f>
        <v>Uttar Pradesh|Baghpat</v>
      </c>
      <c r="B292" t="str">
        <f>'Data (Empaneled)'!A292</f>
        <v>JAGWATI HOSPITAL</v>
      </c>
      <c r="C292" t="str">
        <f>'Data (Empaneled)'!B292</f>
        <v>Uttar Pradesh</v>
      </c>
      <c r="D292" t="str">
        <f>'Data (Empaneled)'!C292</f>
        <v>BAGHPAT</v>
      </c>
      <c r="E292" t="str">
        <f>'Data (Empaneled)'!D292</f>
        <v>Baghpat</v>
      </c>
      <c r="F292" t="str">
        <f>'Data (Empaneled)'!E292</f>
        <v>Tier 3</v>
      </c>
      <c r="G292" t="str">
        <f>'Data (Empaneled)'!F292</f>
        <v>Yes</v>
      </c>
      <c r="H292" t="str">
        <f>'Data (Empaneled)'!G292</f>
        <v>Yes</v>
      </c>
      <c r="I292" t="str">
        <f>'Data (Empaneled)'!H292</f>
        <v>Yes</v>
      </c>
      <c r="J292" t="str">
        <f>'Data (Empaneled)'!I292</f>
        <v>Yes</v>
      </c>
      <c r="K292" t="str">
        <f>'Data (Empaneled)'!J292</f>
        <v>No</v>
      </c>
      <c r="L292" t="str">
        <f>'Data (Empaneled)'!K292</f>
        <v>Uttar Pradesh|Tier 3</v>
      </c>
      <c r="M292" t="str">
        <f>'Data (Empaneled)'!L292</f>
        <v>Uttar Pradesh|Baghpat</v>
      </c>
      <c r="N292" t="str">
        <f>'Data (Empaneled)'!M292</f>
        <v>Uttar Pradesh|Baghpat</v>
      </c>
      <c r="O292" t="str">
        <f>'Data (Empaneled)'!N292</f>
        <v>Uttar Pradesh|Baghpat</v>
      </c>
      <c r="P292" t="str">
        <f>'Data (Empaneled)'!O292</f>
        <v>Uttar Pradesh|Baghpat</v>
      </c>
      <c r="Q292" t="str">
        <f>'Data (Empaneled)'!P292</f>
        <v>Uttar Pradesh|Baghpat</v>
      </c>
      <c r="R292" t="str">
        <f>'Data (Empaneled)'!Q292</f>
        <v/>
      </c>
      <c r="S292">
        <f>'Data (Empaneled)'!R292</f>
        <v>0</v>
      </c>
      <c r="T292">
        <f>'Data (Empaneled)'!S292</f>
        <v>0</v>
      </c>
      <c r="U292">
        <f>'Data (Empaneled)'!T292</f>
        <v>0</v>
      </c>
      <c r="V292">
        <f>'Data (Empaneled)'!U292</f>
        <v>0</v>
      </c>
      <c r="W292">
        <f>'Data (Empaneled)'!V292</f>
        <v>0</v>
      </c>
      <c r="X292">
        <f>'Data (Empaneled)'!W292</f>
        <v>0</v>
      </c>
      <c r="Y292">
        <f>'Data (Empaneled)'!X292</f>
        <v>0</v>
      </c>
      <c r="Z292">
        <f>'Data (Empaneled)'!Y292</f>
        <v>0</v>
      </c>
    </row>
    <row r="293" spans="1:26">
      <c r="A293" t="str">
        <f>'Data (Empaneled)'!L293</f>
        <v>Uttar Pradesh|Baghpat</v>
      </c>
      <c r="B293" t="str">
        <f>'Data (Empaneled)'!A293</f>
        <v>Apex hospital and Trauma centre</v>
      </c>
      <c r="C293" t="str">
        <f>'Data (Empaneled)'!B293</f>
        <v>Uttar Pradesh</v>
      </c>
      <c r="D293" t="str">
        <f>'Data (Empaneled)'!C293</f>
        <v>BAGHPAT</v>
      </c>
      <c r="E293" t="str">
        <f>'Data (Empaneled)'!D293</f>
        <v>Baghpat</v>
      </c>
      <c r="F293" t="str">
        <f>'Data (Empaneled)'!E293</f>
        <v>Tier 3</v>
      </c>
      <c r="G293" t="str">
        <f>'Data (Empaneled)'!F293</f>
        <v>No</v>
      </c>
      <c r="H293" t="str">
        <f>'Data (Empaneled)'!G293</f>
        <v>No</v>
      </c>
      <c r="I293" t="str">
        <f>'Data (Empaneled)'!H293</f>
        <v>No</v>
      </c>
      <c r="J293" t="str">
        <f>'Data (Empaneled)'!I293</f>
        <v>Yes</v>
      </c>
      <c r="K293" t="str">
        <f>'Data (Empaneled)'!J293</f>
        <v>No</v>
      </c>
      <c r="L293" t="str">
        <f>'Data (Empaneled)'!K293</f>
        <v>Uttar Pradesh|Tier 3</v>
      </c>
      <c r="M293" t="str">
        <f>'Data (Empaneled)'!L293</f>
        <v>Uttar Pradesh|Baghpat</v>
      </c>
      <c r="N293" t="str">
        <f>'Data (Empaneled)'!M293</f>
        <v/>
      </c>
      <c r="O293" t="str">
        <f>'Data (Empaneled)'!N293</f>
        <v/>
      </c>
      <c r="P293" t="str">
        <f>'Data (Empaneled)'!O293</f>
        <v/>
      </c>
      <c r="Q293" t="str">
        <f>'Data (Empaneled)'!P293</f>
        <v>Uttar Pradesh|Baghpat</v>
      </c>
      <c r="R293" t="str">
        <f>'Data (Empaneled)'!Q293</f>
        <v/>
      </c>
      <c r="S293">
        <f>'Data (Empaneled)'!R293</f>
        <v>0</v>
      </c>
      <c r="T293">
        <f>'Data (Empaneled)'!S293</f>
        <v>0</v>
      </c>
      <c r="U293">
        <f>'Data (Empaneled)'!T293</f>
        <v>0</v>
      </c>
      <c r="V293">
        <f>'Data (Empaneled)'!U293</f>
        <v>0</v>
      </c>
      <c r="W293">
        <f>'Data (Empaneled)'!V293</f>
        <v>0</v>
      </c>
      <c r="X293">
        <f>'Data (Empaneled)'!W293</f>
        <v>0</v>
      </c>
      <c r="Y293">
        <f>'Data (Empaneled)'!X293</f>
        <v>0</v>
      </c>
      <c r="Z293">
        <f>'Data (Empaneled)'!Y293</f>
        <v>0</v>
      </c>
    </row>
    <row r="294" spans="1:26">
      <c r="A294" t="str">
        <f>'Data (Empaneled)'!L294</f>
        <v>Himachal Pradesh|Bagla</v>
      </c>
      <c r="B294" t="str">
        <f>'Data (Empaneled)'!A294</f>
        <v>BHANOO HOSPITAL PRIVATE LIMITED</v>
      </c>
      <c r="C294" t="str">
        <f>'Data (Empaneled)'!B294</f>
        <v>Himachal Pradesh</v>
      </c>
      <c r="D294" t="str">
        <f>'Data (Empaneled)'!C294</f>
        <v>Bagla</v>
      </c>
      <c r="E294" t="str">
        <f>'Data (Empaneled)'!D294</f>
        <v>Bagla</v>
      </c>
      <c r="F294" t="str">
        <f>'Data (Empaneled)'!E294</f>
        <v>Tier 3</v>
      </c>
      <c r="G294" t="str">
        <f>'Data (Empaneled)'!F294</f>
        <v>No</v>
      </c>
      <c r="H294" t="str">
        <f>'Data (Empaneled)'!G294</f>
        <v>No</v>
      </c>
      <c r="I294" t="str">
        <f>'Data (Empaneled)'!H294</f>
        <v>Yes</v>
      </c>
      <c r="J294" t="str">
        <f>'Data (Empaneled)'!I294</f>
        <v>Yes</v>
      </c>
      <c r="K294" t="str">
        <f>'Data (Empaneled)'!J294</f>
        <v>No</v>
      </c>
      <c r="L294" t="str">
        <f>'Data (Empaneled)'!K294</f>
        <v>Himachal Pradesh|Tier 3</v>
      </c>
      <c r="M294" t="str">
        <f>'Data (Empaneled)'!L294</f>
        <v>Himachal Pradesh|Bagla</v>
      </c>
      <c r="N294" t="str">
        <f>'Data (Empaneled)'!M294</f>
        <v/>
      </c>
      <c r="O294" t="str">
        <f>'Data (Empaneled)'!N294</f>
        <v/>
      </c>
      <c r="P294" t="str">
        <f>'Data (Empaneled)'!O294</f>
        <v>Himachal Pradesh|Bagla</v>
      </c>
      <c r="Q294" t="str">
        <f>'Data (Empaneled)'!P294</f>
        <v>Himachal Pradesh|Bagla</v>
      </c>
      <c r="R294" t="str">
        <f>'Data (Empaneled)'!Q294</f>
        <v/>
      </c>
      <c r="S294">
        <f>'Data (Empaneled)'!R294</f>
        <v>0</v>
      </c>
      <c r="T294">
        <f>'Data (Empaneled)'!S294</f>
        <v>0</v>
      </c>
      <c r="U294">
        <f>'Data (Empaneled)'!T294</f>
        <v>0</v>
      </c>
      <c r="V294">
        <f>'Data (Empaneled)'!U294</f>
        <v>0</v>
      </c>
      <c r="W294">
        <f>'Data (Empaneled)'!V294</f>
        <v>0</v>
      </c>
      <c r="X294">
        <f>'Data (Empaneled)'!W294</f>
        <v>0</v>
      </c>
      <c r="Y294">
        <f>'Data (Empaneled)'!X294</f>
        <v>0</v>
      </c>
      <c r="Z294">
        <f>'Data (Empaneled)'!Y294</f>
        <v>0</v>
      </c>
    </row>
    <row r="295" spans="1:26">
      <c r="A295" t="str">
        <f>'Data (Empaneled)'!L295</f>
        <v>Haryana|Bahadurgarh</v>
      </c>
      <c r="B295" t="str">
        <f>'Data (Empaneled)'!A295</f>
        <v>NARAYAN HEART AND NEURO SUPERSPECIALITY HOSPITAL</v>
      </c>
      <c r="C295" t="str">
        <f>'Data (Empaneled)'!B295</f>
        <v>Haryana</v>
      </c>
      <c r="D295" t="str">
        <f>'Data (Empaneled)'!C295</f>
        <v>BAHADURGARH</v>
      </c>
      <c r="E295" t="str">
        <f>'Data (Empaneled)'!D295</f>
        <v>Bahadurgarh</v>
      </c>
      <c r="F295" t="str">
        <f>'Data (Empaneled)'!E295</f>
        <v>Tier 3</v>
      </c>
      <c r="G295" t="str">
        <f>'Data (Empaneled)'!F295</f>
        <v>Yes</v>
      </c>
      <c r="H295" t="str">
        <f>'Data (Empaneled)'!G295</f>
        <v>No</v>
      </c>
      <c r="I295" t="str">
        <f>'Data (Empaneled)'!H295</f>
        <v>Yes</v>
      </c>
      <c r="J295" t="str">
        <f>'Data (Empaneled)'!I295</f>
        <v>Yes</v>
      </c>
      <c r="K295" t="str">
        <f>'Data (Empaneled)'!J295</f>
        <v>Yes</v>
      </c>
      <c r="L295" t="str">
        <f>'Data (Empaneled)'!K295</f>
        <v>Haryana|Tier 3</v>
      </c>
      <c r="M295" t="str">
        <f>'Data (Empaneled)'!L295</f>
        <v>Haryana|Bahadurgarh</v>
      </c>
      <c r="N295" t="str">
        <f>'Data (Empaneled)'!M295</f>
        <v>Haryana|Bahadurgarh</v>
      </c>
      <c r="O295" t="str">
        <f>'Data (Empaneled)'!N295</f>
        <v/>
      </c>
      <c r="P295" t="str">
        <f>'Data (Empaneled)'!O295</f>
        <v>Haryana|Bahadurgarh</v>
      </c>
      <c r="Q295" t="str">
        <f>'Data (Empaneled)'!P295</f>
        <v>Haryana|Bahadurgarh</v>
      </c>
      <c r="R295" t="str">
        <f>'Data (Empaneled)'!Q295</f>
        <v>Haryana|Bahadurgarh</v>
      </c>
      <c r="S295">
        <f>'Data (Empaneled)'!R295</f>
        <v>0</v>
      </c>
      <c r="T295">
        <f>'Data (Empaneled)'!S295</f>
        <v>0</v>
      </c>
      <c r="U295">
        <f>'Data (Empaneled)'!T295</f>
        <v>0</v>
      </c>
      <c r="V295">
        <f>'Data (Empaneled)'!U295</f>
        <v>0</v>
      </c>
      <c r="W295">
        <f>'Data (Empaneled)'!V295</f>
        <v>0</v>
      </c>
      <c r="X295">
        <f>'Data (Empaneled)'!W295</f>
        <v>0</v>
      </c>
      <c r="Y295">
        <f>'Data (Empaneled)'!X295</f>
        <v>0</v>
      </c>
      <c r="Z295">
        <f>'Data (Empaneled)'!Y295</f>
        <v>0</v>
      </c>
    </row>
    <row r="296" spans="1:26">
      <c r="A296" t="str">
        <f>'Data (Empaneled)'!L296</f>
        <v>Haryana|Bahadurgarh</v>
      </c>
      <c r="B296" t="str">
        <f>'Data (Empaneled)'!A296</f>
        <v>Tandon hospital</v>
      </c>
      <c r="C296" t="str">
        <f>'Data (Empaneled)'!B296</f>
        <v>Haryana</v>
      </c>
      <c r="D296" t="str">
        <f>'Data (Empaneled)'!C296</f>
        <v>bahadurgarh</v>
      </c>
      <c r="E296" t="str">
        <f>'Data (Empaneled)'!D296</f>
        <v>Bahadurgarh</v>
      </c>
      <c r="F296" t="str">
        <f>'Data (Empaneled)'!E296</f>
        <v>Tier 3</v>
      </c>
      <c r="G296" t="str">
        <f>'Data (Empaneled)'!F296</f>
        <v>No</v>
      </c>
      <c r="H296" t="str">
        <f>'Data (Empaneled)'!G296</f>
        <v>No</v>
      </c>
      <c r="I296" t="str">
        <f>'Data (Empaneled)'!H296</f>
        <v>No</v>
      </c>
      <c r="J296" t="str">
        <f>'Data (Empaneled)'!I296</f>
        <v>Yes</v>
      </c>
      <c r="K296" t="str">
        <f>'Data (Empaneled)'!J296</f>
        <v>Yes</v>
      </c>
      <c r="L296" t="str">
        <f>'Data (Empaneled)'!K296</f>
        <v>Haryana|Tier 3</v>
      </c>
      <c r="M296" t="str">
        <f>'Data (Empaneled)'!L296</f>
        <v>Haryana|Bahadurgarh</v>
      </c>
      <c r="N296" t="str">
        <f>'Data (Empaneled)'!M296</f>
        <v/>
      </c>
      <c r="O296" t="str">
        <f>'Data (Empaneled)'!N296</f>
        <v/>
      </c>
      <c r="P296" t="str">
        <f>'Data (Empaneled)'!O296</f>
        <v/>
      </c>
      <c r="Q296" t="str">
        <f>'Data (Empaneled)'!P296</f>
        <v>Haryana|Bahadurgarh</v>
      </c>
      <c r="R296" t="str">
        <f>'Data (Empaneled)'!Q296</f>
        <v>Haryana|Bahadurgarh</v>
      </c>
      <c r="S296">
        <f>'Data (Empaneled)'!R296</f>
        <v>0</v>
      </c>
      <c r="T296">
        <f>'Data (Empaneled)'!S296</f>
        <v>0</v>
      </c>
      <c r="U296">
        <f>'Data (Empaneled)'!T296</f>
        <v>0</v>
      </c>
      <c r="V296">
        <f>'Data (Empaneled)'!U296</f>
        <v>0</v>
      </c>
      <c r="W296">
        <f>'Data (Empaneled)'!V296</f>
        <v>0</v>
      </c>
      <c r="X296">
        <f>'Data (Empaneled)'!W296</f>
        <v>0</v>
      </c>
      <c r="Y296">
        <f>'Data (Empaneled)'!X296</f>
        <v>0</v>
      </c>
      <c r="Z296">
        <f>'Data (Empaneled)'!Y296</f>
        <v>0</v>
      </c>
    </row>
    <row r="297" spans="1:26">
      <c r="A297" t="str">
        <f>'Data (Empaneled)'!L297</f>
        <v>Haryana|Bahadurgarh</v>
      </c>
      <c r="B297" t="str">
        <f>'Data (Empaneled)'!A297</f>
        <v>MEDARK HOSPITAL (A UNIT OF VIYU HEALTHCARE PVT LTD)</v>
      </c>
      <c r="C297" t="str">
        <f>'Data (Empaneled)'!B297</f>
        <v>Haryana</v>
      </c>
      <c r="D297" t="str">
        <f>'Data (Empaneled)'!C297</f>
        <v>BAHADURGARH</v>
      </c>
      <c r="E297" t="str">
        <f>'Data (Empaneled)'!D297</f>
        <v>Bahadurgarh</v>
      </c>
      <c r="F297" t="str">
        <f>'Data (Empaneled)'!E297</f>
        <v>Tier 3</v>
      </c>
      <c r="G297" t="str">
        <f>'Data (Empaneled)'!F297</f>
        <v>No</v>
      </c>
      <c r="H297" t="str">
        <f>'Data (Empaneled)'!G297</f>
        <v>No</v>
      </c>
      <c r="I297" t="str">
        <f>'Data (Empaneled)'!H297</f>
        <v>No</v>
      </c>
      <c r="J297" t="str">
        <f>'Data (Empaneled)'!I297</f>
        <v>Yes</v>
      </c>
      <c r="K297" t="str">
        <f>'Data (Empaneled)'!J297</f>
        <v>No</v>
      </c>
      <c r="L297" t="str">
        <f>'Data (Empaneled)'!K297</f>
        <v>Haryana|Tier 3</v>
      </c>
      <c r="M297" t="str">
        <f>'Data (Empaneled)'!L297</f>
        <v>Haryana|Bahadurgarh</v>
      </c>
      <c r="N297" t="str">
        <f>'Data (Empaneled)'!M297</f>
        <v/>
      </c>
      <c r="O297" t="str">
        <f>'Data (Empaneled)'!N297</f>
        <v/>
      </c>
      <c r="P297" t="str">
        <f>'Data (Empaneled)'!O297</f>
        <v/>
      </c>
      <c r="Q297" t="str">
        <f>'Data (Empaneled)'!P297</f>
        <v>Haryana|Bahadurgarh</v>
      </c>
      <c r="R297" t="str">
        <f>'Data (Empaneled)'!Q297</f>
        <v/>
      </c>
      <c r="S297">
        <f>'Data (Empaneled)'!R297</f>
        <v>0</v>
      </c>
      <c r="T297">
        <f>'Data (Empaneled)'!S297</f>
        <v>0</v>
      </c>
      <c r="U297">
        <f>'Data (Empaneled)'!T297</f>
        <v>0</v>
      </c>
      <c r="V297">
        <f>'Data (Empaneled)'!U297</f>
        <v>0</v>
      </c>
      <c r="W297">
        <f>'Data (Empaneled)'!V297</f>
        <v>0</v>
      </c>
      <c r="X297">
        <f>'Data (Empaneled)'!W297</f>
        <v>0</v>
      </c>
      <c r="Y297">
        <f>'Data (Empaneled)'!X297</f>
        <v>0</v>
      </c>
      <c r="Z297">
        <f>'Data (Empaneled)'!Y297</f>
        <v>0</v>
      </c>
    </row>
    <row r="298" spans="1:26">
      <c r="A298" t="str">
        <f>'Data (Empaneled)'!L298</f>
        <v>Haryana|Bahadurgarh</v>
      </c>
      <c r="B298" t="str">
        <f>'Data (Empaneled)'!A298</f>
        <v>EYE MANTRA HOSPITAL PRIVATE LIMITED</v>
      </c>
      <c r="C298" t="str">
        <f>'Data (Empaneled)'!B298</f>
        <v>Haryana</v>
      </c>
      <c r="D298" t="str">
        <f>'Data (Empaneled)'!C298</f>
        <v>Bahadurgarh</v>
      </c>
      <c r="E298" t="str">
        <f>'Data (Empaneled)'!D298</f>
        <v>Bahadurgarh</v>
      </c>
      <c r="F298" t="str">
        <f>'Data (Empaneled)'!E298</f>
        <v>Tier 3</v>
      </c>
      <c r="G298" t="str">
        <f>'Data (Empaneled)'!F298</f>
        <v>No</v>
      </c>
      <c r="H298" t="str">
        <f>'Data (Empaneled)'!G298</f>
        <v>No</v>
      </c>
      <c r="I298" t="str">
        <f>'Data (Empaneled)'!H298</f>
        <v>Yes</v>
      </c>
      <c r="J298" t="str">
        <f>'Data (Empaneled)'!I298</f>
        <v>No</v>
      </c>
      <c r="K298" t="str">
        <f>'Data (Empaneled)'!J298</f>
        <v>No</v>
      </c>
      <c r="L298" t="str">
        <f>'Data (Empaneled)'!K298</f>
        <v>Haryana|Tier 3</v>
      </c>
      <c r="M298" t="str">
        <f>'Data (Empaneled)'!L298</f>
        <v>Haryana|Bahadurgarh</v>
      </c>
      <c r="N298" t="str">
        <f>'Data (Empaneled)'!M298</f>
        <v/>
      </c>
      <c r="O298" t="str">
        <f>'Data (Empaneled)'!N298</f>
        <v/>
      </c>
      <c r="P298" t="str">
        <f>'Data (Empaneled)'!O298</f>
        <v>Haryana|Bahadurgarh</v>
      </c>
      <c r="Q298" t="str">
        <f>'Data (Empaneled)'!P298</f>
        <v/>
      </c>
      <c r="R298" t="str">
        <f>'Data (Empaneled)'!Q298</f>
        <v/>
      </c>
      <c r="S298">
        <f>'Data (Empaneled)'!R298</f>
        <v>0</v>
      </c>
      <c r="T298">
        <f>'Data (Empaneled)'!S298</f>
        <v>0</v>
      </c>
      <c r="U298">
        <f>'Data (Empaneled)'!T298</f>
        <v>0</v>
      </c>
      <c r="V298">
        <f>'Data (Empaneled)'!U298</f>
        <v>0</v>
      </c>
      <c r="W298">
        <f>'Data (Empaneled)'!V298</f>
        <v>0</v>
      </c>
      <c r="X298">
        <f>'Data (Empaneled)'!W298</f>
        <v>0</v>
      </c>
      <c r="Y298">
        <f>'Data (Empaneled)'!X298</f>
        <v>0</v>
      </c>
      <c r="Z298">
        <f>'Data (Empaneled)'!Y298</f>
        <v>0</v>
      </c>
    </row>
    <row r="299" spans="1:26">
      <c r="A299" t="str">
        <f>'Data (Empaneled)'!L299</f>
        <v>West Bengal|Baidyabati</v>
      </c>
      <c r="B299" t="str">
        <f>'Data (Empaneled)'!A299</f>
        <v>GSG Hospital</v>
      </c>
      <c r="C299" t="str">
        <f>'Data (Empaneled)'!B299</f>
        <v>West Bengal</v>
      </c>
      <c r="D299" t="str">
        <f>'Data (Empaneled)'!C299</f>
        <v>Baidyabati</v>
      </c>
      <c r="E299" t="str">
        <f>'Data (Empaneled)'!D299</f>
        <v>Baidyabati</v>
      </c>
      <c r="F299" t="str">
        <f>'Data (Empaneled)'!E299</f>
        <v>Tier 3</v>
      </c>
      <c r="G299" t="str">
        <f>'Data (Empaneled)'!F299</f>
        <v>Yes</v>
      </c>
      <c r="H299" t="str">
        <f>'Data (Empaneled)'!G299</f>
        <v>No</v>
      </c>
      <c r="I299" t="str">
        <f>'Data (Empaneled)'!H299</f>
        <v>No</v>
      </c>
      <c r="J299" t="str">
        <f>'Data (Empaneled)'!I299</f>
        <v>Yes</v>
      </c>
      <c r="K299" t="str">
        <f>'Data (Empaneled)'!J299</f>
        <v>No</v>
      </c>
      <c r="L299" t="str">
        <f>'Data (Empaneled)'!K299</f>
        <v>West Bengal|Tier 3</v>
      </c>
      <c r="M299" t="str">
        <f>'Data (Empaneled)'!L299</f>
        <v>West Bengal|Baidyabati</v>
      </c>
      <c r="N299" t="str">
        <f>'Data (Empaneled)'!M299</f>
        <v>West Bengal|Baidyabati</v>
      </c>
      <c r="O299" t="str">
        <f>'Data (Empaneled)'!N299</f>
        <v/>
      </c>
      <c r="P299" t="str">
        <f>'Data (Empaneled)'!O299</f>
        <v/>
      </c>
      <c r="Q299" t="str">
        <f>'Data (Empaneled)'!P299</f>
        <v>West Bengal|Baidyabati</v>
      </c>
      <c r="R299" t="str">
        <f>'Data (Empaneled)'!Q299</f>
        <v/>
      </c>
      <c r="S299">
        <f>'Data (Empaneled)'!R299</f>
        <v>0</v>
      </c>
      <c r="T299">
        <f>'Data (Empaneled)'!S299</f>
        <v>0</v>
      </c>
      <c r="U299">
        <f>'Data (Empaneled)'!T299</f>
        <v>0</v>
      </c>
      <c r="V299">
        <f>'Data (Empaneled)'!U299</f>
        <v>0</v>
      </c>
      <c r="W299">
        <f>'Data (Empaneled)'!V299</f>
        <v>0</v>
      </c>
      <c r="X299">
        <f>'Data (Empaneled)'!W299</f>
        <v>0</v>
      </c>
      <c r="Y299">
        <f>'Data (Empaneled)'!X299</f>
        <v>0</v>
      </c>
      <c r="Z299">
        <f>'Data (Empaneled)'!Y299</f>
        <v>0</v>
      </c>
    </row>
    <row r="300" spans="1:26">
      <c r="A300" t="str">
        <f>'Data (Empaneled)'!L300</f>
        <v>West Bengal|Bainchi</v>
      </c>
      <c r="B300" t="str">
        <f>'Data (Empaneled)'!A300</f>
        <v>AAROGYAM MULTISPECIALITY HOSPITAL</v>
      </c>
      <c r="C300" t="str">
        <f>'Data (Empaneled)'!B300</f>
        <v>West Bengal</v>
      </c>
      <c r="D300" t="str">
        <f>'Data (Empaneled)'!C300</f>
        <v>BAINCHI</v>
      </c>
      <c r="E300" t="str">
        <f>'Data (Empaneled)'!D300</f>
        <v>Bainchi</v>
      </c>
      <c r="F300" t="str">
        <f>'Data (Empaneled)'!E300</f>
        <v>Tier 3</v>
      </c>
      <c r="G300" t="str">
        <f>'Data (Empaneled)'!F300</f>
        <v>Yes</v>
      </c>
      <c r="H300" t="str">
        <f>'Data (Empaneled)'!G300</f>
        <v>Yes</v>
      </c>
      <c r="I300" t="str">
        <f>'Data (Empaneled)'!H300</f>
        <v>No</v>
      </c>
      <c r="J300" t="str">
        <f>'Data (Empaneled)'!I300</f>
        <v>Yes</v>
      </c>
      <c r="K300" t="str">
        <f>'Data (Empaneled)'!J300</f>
        <v>Yes</v>
      </c>
      <c r="L300" t="str">
        <f>'Data (Empaneled)'!K300</f>
        <v>West Bengal|Tier 3</v>
      </c>
      <c r="M300" t="str">
        <f>'Data (Empaneled)'!L300</f>
        <v>West Bengal|Bainchi</v>
      </c>
      <c r="N300" t="str">
        <f>'Data (Empaneled)'!M300</f>
        <v>West Bengal|Bainchi</v>
      </c>
      <c r="O300" t="str">
        <f>'Data (Empaneled)'!N300</f>
        <v>West Bengal|Bainchi</v>
      </c>
      <c r="P300" t="str">
        <f>'Data (Empaneled)'!O300</f>
        <v/>
      </c>
      <c r="Q300" t="str">
        <f>'Data (Empaneled)'!P300</f>
        <v>West Bengal|Bainchi</v>
      </c>
      <c r="R300" t="str">
        <f>'Data (Empaneled)'!Q300</f>
        <v>West Bengal|Bainchi</v>
      </c>
      <c r="S300">
        <f>'Data (Empaneled)'!R300</f>
        <v>0</v>
      </c>
      <c r="T300">
        <f>'Data (Empaneled)'!S300</f>
        <v>0</v>
      </c>
      <c r="U300">
        <f>'Data (Empaneled)'!T300</f>
        <v>0</v>
      </c>
      <c r="V300">
        <f>'Data (Empaneled)'!U300</f>
        <v>0</v>
      </c>
      <c r="W300">
        <f>'Data (Empaneled)'!V300</f>
        <v>0</v>
      </c>
      <c r="X300">
        <f>'Data (Empaneled)'!W300</f>
        <v>0</v>
      </c>
      <c r="Y300">
        <f>'Data (Empaneled)'!X300</f>
        <v>0</v>
      </c>
      <c r="Z300">
        <f>'Data (Empaneled)'!Y300</f>
        <v>0</v>
      </c>
    </row>
    <row r="301" spans="1:26">
      <c r="A301" t="str">
        <f>'Data (Empaneled)'!L301</f>
        <v>Uttarakhand|Bajpur</v>
      </c>
      <c r="B301" t="str">
        <f>'Data (Empaneled)'!A301</f>
        <v>PRABHU NETRALAYA</v>
      </c>
      <c r="C301" t="str">
        <f>'Data (Empaneled)'!B301</f>
        <v>Uttarakhand</v>
      </c>
      <c r="D301" t="str">
        <f>'Data (Empaneled)'!C301</f>
        <v>Bajpur</v>
      </c>
      <c r="E301" t="str">
        <f>'Data (Empaneled)'!D301</f>
        <v>Bajpur</v>
      </c>
      <c r="F301" t="str">
        <f>'Data (Empaneled)'!E301</f>
        <v>Tier 3</v>
      </c>
      <c r="G301" t="str">
        <f>'Data (Empaneled)'!F301</f>
        <v>No</v>
      </c>
      <c r="H301" t="str">
        <f>'Data (Empaneled)'!G301</f>
        <v>No</v>
      </c>
      <c r="I301" t="str">
        <f>'Data (Empaneled)'!H301</f>
        <v>Yes</v>
      </c>
      <c r="J301" t="str">
        <f>'Data (Empaneled)'!I301</f>
        <v>No</v>
      </c>
      <c r="K301" t="str">
        <f>'Data (Empaneled)'!J301</f>
        <v>No</v>
      </c>
      <c r="L301" t="str">
        <f>'Data (Empaneled)'!K301</f>
        <v>Uttarakhand|Tier 3</v>
      </c>
      <c r="M301" t="str">
        <f>'Data (Empaneled)'!L301</f>
        <v>Uttarakhand|Bajpur</v>
      </c>
      <c r="N301" t="str">
        <f>'Data (Empaneled)'!M301</f>
        <v/>
      </c>
      <c r="O301" t="str">
        <f>'Data (Empaneled)'!N301</f>
        <v/>
      </c>
      <c r="P301" t="str">
        <f>'Data (Empaneled)'!O301</f>
        <v>Uttarakhand|Bajpur</v>
      </c>
      <c r="Q301" t="str">
        <f>'Data (Empaneled)'!P301</f>
        <v/>
      </c>
      <c r="R301" t="str">
        <f>'Data (Empaneled)'!Q301</f>
        <v/>
      </c>
      <c r="S301">
        <f>'Data (Empaneled)'!R301</f>
        <v>0</v>
      </c>
      <c r="T301">
        <f>'Data (Empaneled)'!S301</f>
        <v>0</v>
      </c>
      <c r="U301">
        <f>'Data (Empaneled)'!T301</f>
        <v>0</v>
      </c>
      <c r="V301">
        <f>'Data (Empaneled)'!U301</f>
        <v>0</v>
      </c>
      <c r="W301">
        <f>'Data (Empaneled)'!V301</f>
        <v>0</v>
      </c>
      <c r="X301">
        <f>'Data (Empaneled)'!W301</f>
        <v>0</v>
      </c>
      <c r="Y301">
        <f>'Data (Empaneled)'!X301</f>
        <v>0</v>
      </c>
      <c r="Z301">
        <f>'Data (Empaneled)'!Y301</f>
        <v>0</v>
      </c>
    </row>
    <row r="302" spans="1:26">
      <c r="A302" t="str">
        <f>'Data (Empaneled)'!L302</f>
        <v>Orissa|Balangir</v>
      </c>
      <c r="B302" t="str">
        <f>'Data (Empaneled)'!A302</f>
        <v>BIMS HOSPITAL (A UNIT OF BIMS HEALTH AND EDUCATIONAL TRUST)</v>
      </c>
      <c r="C302" t="str">
        <f>'Data (Empaneled)'!B302</f>
        <v>Orissa</v>
      </c>
      <c r="D302" t="str">
        <f>'Data (Empaneled)'!C302</f>
        <v>Balangir</v>
      </c>
      <c r="E302" t="str">
        <f>'Data (Empaneled)'!D302</f>
        <v>Balangir</v>
      </c>
      <c r="F302" t="str">
        <f>'Data (Empaneled)'!E302</f>
        <v>Tier 3</v>
      </c>
      <c r="G302" t="str">
        <f>'Data (Empaneled)'!F302</f>
        <v>No</v>
      </c>
      <c r="H302" t="str">
        <f>'Data (Empaneled)'!G302</f>
        <v>Yes</v>
      </c>
      <c r="I302" t="str">
        <f>'Data (Empaneled)'!H302</f>
        <v>No</v>
      </c>
      <c r="J302" t="str">
        <f>'Data (Empaneled)'!I302</f>
        <v>Yes</v>
      </c>
      <c r="K302" t="str">
        <f>'Data (Empaneled)'!J302</f>
        <v>Yes</v>
      </c>
      <c r="L302" t="str">
        <f>'Data (Empaneled)'!K302</f>
        <v>Orissa|Tier 3</v>
      </c>
      <c r="M302" t="str">
        <f>'Data (Empaneled)'!L302</f>
        <v>Orissa|Balangir</v>
      </c>
      <c r="N302" t="str">
        <f>'Data (Empaneled)'!M302</f>
        <v/>
      </c>
      <c r="O302" t="str">
        <f>'Data (Empaneled)'!N302</f>
        <v>Orissa|Balangir</v>
      </c>
      <c r="P302" t="str">
        <f>'Data (Empaneled)'!O302</f>
        <v/>
      </c>
      <c r="Q302" t="str">
        <f>'Data (Empaneled)'!P302</f>
        <v>Orissa|Balangir</v>
      </c>
      <c r="R302" t="str">
        <f>'Data (Empaneled)'!Q302</f>
        <v>Orissa|Balangir</v>
      </c>
      <c r="S302">
        <f>'Data (Empaneled)'!R302</f>
        <v>0</v>
      </c>
      <c r="T302">
        <f>'Data (Empaneled)'!S302</f>
        <v>0</v>
      </c>
      <c r="U302">
        <f>'Data (Empaneled)'!T302</f>
        <v>0</v>
      </c>
      <c r="V302">
        <f>'Data (Empaneled)'!U302</f>
        <v>0</v>
      </c>
      <c r="W302">
        <f>'Data (Empaneled)'!V302</f>
        <v>0</v>
      </c>
      <c r="X302">
        <f>'Data (Empaneled)'!W302</f>
        <v>0</v>
      </c>
      <c r="Y302">
        <f>'Data (Empaneled)'!X302</f>
        <v>0</v>
      </c>
      <c r="Z302">
        <f>'Data (Empaneled)'!Y302</f>
        <v>0</v>
      </c>
    </row>
    <row r="303" spans="1:26">
      <c r="A303" t="str">
        <f>'Data (Empaneled)'!L303</f>
        <v>Telangana|Balapur</v>
      </c>
      <c r="B303" t="str">
        <f>'Data (Empaneled)'!A303</f>
        <v>wilco</v>
      </c>
      <c r="C303" t="str">
        <f>'Data (Empaneled)'!B303</f>
        <v>Telangana</v>
      </c>
      <c r="D303" t="str">
        <f>'Data (Empaneled)'!C303</f>
        <v>Balapur</v>
      </c>
      <c r="E303" t="str">
        <f>'Data (Empaneled)'!D303</f>
        <v>Balapur</v>
      </c>
      <c r="F303" t="str">
        <f>'Data (Empaneled)'!E303</f>
        <v>Tier 3</v>
      </c>
      <c r="G303" t="str">
        <f>'Data (Empaneled)'!F303</f>
        <v>Yes</v>
      </c>
      <c r="H303" t="str">
        <f>'Data (Empaneled)'!G303</f>
        <v>Yes</v>
      </c>
      <c r="I303" t="str">
        <f>'Data (Empaneled)'!H303</f>
        <v>Yes</v>
      </c>
      <c r="J303" t="str">
        <f>'Data (Empaneled)'!I303</f>
        <v>Yes</v>
      </c>
      <c r="K303" t="str">
        <f>'Data (Empaneled)'!J303</f>
        <v>No</v>
      </c>
      <c r="L303" t="str">
        <f>'Data (Empaneled)'!K303</f>
        <v>Telangana|Tier 3</v>
      </c>
      <c r="M303" t="str">
        <f>'Data (Empaneled)'!L303</f>
        <v>Telangana|Balapur</v>
      </c>
      <c r="N303" t="str">
        <f>'Data (Empaneled)'!M303</f>
        <v>Telangana|Balapur</v>
      </c>
      <c r="O303" t="str">
        <f>'Data (Empaneled)'!N303</f>
        <v>Telangana|Balapur</v>
      </c>
      <c r="P303" t="str">
        <f>'Data (Empaneled)'!O303</f>
        <v>Telangana|Balapur</v>
      </c>
      <c r="Q303" t="str">
        <f>'Data (Empaneled)'!P303</f>
        <v>Telangana|Balapur</v>
      </c>
      <c r="R303" t="str">
        <f>'Data (Empaneled)'!Q303</f>
        <v/>
      </c>
      <c r="S303">
        <f>'Data (Empaneled)'!R303</f>
        <v>0</v>
      </c>
      <c r="T303">
        <f>'Data (Empaneled)'!S303</f>
        <v>0</v>
      </c>
      <c r="U303">
        <f>'Data (Empaneled)'!T303</f>
        <v>0</v>
      </c>
      <c r="V303">
        <f>'Data (Empaneled)'!U303</f>
        <v>0</v>
      </c>
      <c r="W303">
        <f>'Data (Empaneled)'!V303</f>
        <v>0</v>
      </c>
      <c r="X303">
        <f>'Data (Empaneled)'!W303</f>
        <v>0</v>
      </c>
      <c r="Y303">
        <f>'Data (Empaneled)'!X303</f>
        <v>0</v>
      </c>
      <c r="Z303">
        <f>'Data (Empaneled)'!Y303</f>
        <v>0</v>
      </c>
    </row>
    <row r="304" spans="1:26">
      <c r="A304" t="str">
        <f>'Data (Empaneled)'!L304</f>
        <v>Orissa|Balasore</v>
      </c>
      <c r="B304" t="str">
        <f>'Data (Empaneled)'!A304</f>
        <v>JAY KRISHNA HOSPITAL</v>
      </c>
      <c r="C304" t="str">
        <f>'Data (Empaneled)'!B304</f>
        <v>Orissa</v>
      </c>
      <c r="D304" t="str">
        <f>'Data (Empaneled)'!C304</f>
        <v>BALASORE</v>
      </c>
      <c r="E304" t="str">
        <f>'Data (Empaneled)'!D304</f>
        <v>Balasore</v>
      </c>
      <c r="F304" t="str">
        <f>'Data (Empaneled)'!E304</f>
        <v>Tier 3</v>
      </c>
      <c r="G304" t="str">
        <f>'Data (Empaneled)'!F304</f>
        <v>No</v>
      </c>
      <c r="H304" t="str">
        <f>'Data (Empaneled)'!G304</f>
        <v>No</v>
      </c>
      <c r="I304" t="str">
        <f>'Data (Empaneled)'!H304</f>
        <v>Yes</v>
      </c>
      <c r="J304" t="str">
        <f>'Data (Empaneled)'!I304</f>
        <v>No</v>
      </c>
      <c r="K304" t="str">
        <f>'Data (Empaneled)'!J304</f>
        <v>No</v>
      </c>
      <c r="L304" t="str">
        <f>'Data (Empaneled)'!K304</f>
        <v>Orissa|Tier 3</v>
      </c>
      <c r="M304" t="str">
        <f>'Data (Empaneled)'!L304</f>
        <v>Orissa|Balasore</v>
      </c>
      <c r="N304" t="str">
        <f>'Data (Empaneled)'!M304</f>
        <v/>
      </c>
      <c r="O304" t="str">
        <f>'Data (Empaneled)'!N304</f>
        <v/>
      </c>
      <c r="P304" t="str">
        <f>'Data (Empaneled)'!O304</f>
        <v>Orissa|Balasore</v>
      </c>
      <c r="Q304" t="str">
        <f>'Data (Empaneled)'!P304</f>
        <v/>
      </c>
      <c r="R304" t="str">
        <f>'Data (Empaneled)'!Q304</f>
        <v/>
      </c>
      <c r="S304">
        <f>'Data (Empaneled)'!R304</f>
        <v>0</v>
      </c>
      <c r="T304">
        <f>'Data (Empaneled)'!S304</f>
        <v>0</v>
      </c>
      <c r="U304">
        <f>'Data (Empaneled)'!T304</f>
        <v>0</v>
      </c>
      <c r="V304">
        <f>'Data (Empaneled)'!U304</f>
        <v>0</v>
      </c>
      <c r="W304">
        <f>'Data (Empaneled)'!V304</f>
        <v>0</v>
      </c>
      <c r="X304">
        <f>'Data (Empaneled)'!W304</f>
        <v>0</v>
      </c>
      <c r="Y304">
        <f>'Data (Empaneled)'!X304</f>
        <v>0</v>
      </c>
      <c r="Z304">
        <f>'Data (Empaneled)'!Y304</f>
        <v>0</v>
      </c>
    </row>
    <row r="305" spans="1:26">
      <c r="A305" t="str">
        <f>'Data (Empaneled)'!L305</f>
        <v>Orissa|Balasore</v>
      </c>
      <c r="B305" t="str">
        <f>'Data (Empaneled)'!A305</f>
        <v>Laxmikanta Healthcare</v>
      </c>
      <c r="C305" t="str">
        <f>'Data (Empaneled)'!B305</f>
        <v>Orissa</v>
      </c>
      <c r="D305" t="str">
        <f>'Data (Empaneled)'!C305</f>
        <v>Balasore</v>
      </c>
      <c r="E305" t="str">
        <f>'Data (Empaneled)'!D305</f>
        <v>Balasore</v>
      </c>
      <c r="F305" t="str">
        <f>'Data (Empaneled)'!E305</f>
        <v>Tier 3</v>
      </c>
      <c r="G305" t="str">
        <f>'Data (Empaneled)'!F305</f>
        <v>Yes</v>
      </c>
      <c r="H305" t="str">
        <f>'Data (Empaneled)'!G305</f>
        <v>Yes</v>
      </c>
      <c r="I305" t="str">
        <f>'Data (Empaneled)'!H305</f>
        <v>Yes</v>
      </c>
      <c r="J305" t="str">
        <f>'Data (Empaneled)'!I305</f>
        <v>Yes</v>
      </c>
      <c r="K305" t="str">
        <f>'Data (Empaneled)'!J305</f>
        <v>Yes</v>
      </c>
      <c r="L305" t="str">
        <f>'Data (Empaneled)'!K305</f>
        <v>Orissa|Tier 3</v>
      </c>
      <c r="M305" t="str">
        <f>'Data (Empaneled)'!L305</f>
        <v>Orissa|Balasore</v>
      </c>
      <c r="N305" t="str">
        <f>'Data (Empaneled)'!M305</f>
        <v>Orissa|Balasore</v>
      </c>
      <c r="O305" t="str">
        <f>'Data (Empaneled)'!N305</f>
        <v>Orissa|Balasore</v>
      </c>
      <c r="P305" t="str">
        <f>'Data (Empaneled)'!O305</f>
        <v>Orissa|Balasore</v>
      </c>
      <c r="Q305" t="str">
        <f>'Data (Empaneled)'!P305</f>
        <v>Orissa|Balasore</v>
      </c>
      <c r="R305" t="str">
        <f>'Data (Empaneled)'!Q305</f>
        <v>Orissa|Balasore</v>
      </c>
      <c r="S305">
        <f>'Data (Empaneled)'!R305</f>
        <v>0</v>
      </c>
      <c r="T305">
        <f>'Data (Empaneled)'!S305</f>
        <v>0</v>
      </c>
      <c r="U305">
        <f>'Data (Empaneled)'!T305</f>
        <v>0</v>
      </c>
      <c r="V305">
        <f>'Data (Empaneled)'!U305</f>
        <v>0</v>
      </c>
      <c r="W305">
        <f>'Data (Empaneled)'!V305</f>
        <v>0</v>
      </c>
      <c r="X305">
        <f>'Data (Empaneled)'!W305</f>
        <v>0</v>
      </c>
      <c r="Y305">
        <f>'Data (Empaneled)'!X305</f>
        <v>0</v>
      </c>
      <c r="Z305">
        <f>'Data (Empaneled)'!Y305</f>
        <v>0</v>
      </c>
    </row>
    <row r="306" spans="1:26">
      <c r="A306" t="str">
        <f>'Data (Empaneled)'!L306</f>
        <v>Haryana|Faridabad</v>
      </c>
      <c r="B306" t="str">
        <f>'Data (Empaneled)'!A306</f>
        <v>BHAVYA KALYANI HEART &amp; MULTI SPECIALITY HOSPITAL PVT LTD</v>
      </c>
      <c r="C306" t="str">
        <f>'Data (Empaneled)'!B306</f>
        <v>Haryana</v>
      </c>
      <c r="D306" t="str">
        <f>'Data (Empaneled)'!C306</f>
        <v>BALLABGARH FARIDABAD</v>
      </c>
      <c r="E306" t="str">
        <f>'Data (Empaneled)'!D306</f>
        <v>Faridabad</v>
      </c>
      <c r="F306" t="str">
        <f>'Data (Empaneled)'!E306</f>
        <v>Tier 2B</v>
      </c>
      <c r="G306" t="str">
        <f>'Data (Empaneled)'!F306</f>
        <v>Yes</v>
      </c>
      <c r="H306" t="str">
        <f>'Data (Empaneled)'!G306</f>
        <v>No</v>
      </c>
      <c r="I306" t="str">
        <f>'Data (Empaneled)'!H306</f>
        <v>No</v>
      </c>
      <c r="J306" t="str">
        <f>'Data (Empaneled)'!I306</f>
        <v>Yes</v>
      </c>
      <c r="K306" t="str">
        <f>'Data (Empaneled)'!J306</f>
        <v>No</v>
      </c>
      <c r="L306" t="str">
        <f>'Data (Empaneled)'!K306</f>
        <v>Haryana|Tier 2B</v>
      </c>
      <c r="M306" t="str">
        <f>'Data (Empaneled)'!L306</f>
        <v>Haryana|Faridabad</v>
      </c>
      <c r="N306" t="str">
        <f>'Data (Empaneled)'!M306</f>
        <v>Haryana|Faridabad</v>
      </c>
      <c r="O306" t="str">
        <f>'Data (Empaneled)'!N306</f>
        <v/>
      </c>
      <c r="P306" t="str">
        <f>'Data (Empaneled)'!O306</f>
        <v/>
      </c>
      <c r="Q306" t="str">
        <f>'Data (Empaneled)'!P306</f>
        <v>Haryana|Faridabad</v>
      </c>
      <c r="R306" t="str">
        <f>'Data (Empaneled)'!Q306</f>
        <v/>
      </c>
      <c r="S306">
        <f>'Data (Empaneled)'!R306</f>
        <v>0</v>
      </c>
      <c r="T306">
        <f>'Data (Empaneled)'!S306</f>
        <v>0</v>
      </c>
      <c r="U306">
        <f>'Data (Empaneled)'!T306</f>
        <v>0</v>
      </c>
      <c r="V306">
        <f>'Data (Empaneled)'!U306</f>
        <v>0</v>
      </c>
      <c r="W306">
        <f>'Data (Empaneled)'!V306</f>
        <v>0</v>
      </c>
      <c r="X306">
        <f>'Data (Empaneled)'!W306</f>
        <v>0</v>
      </c>
      <c r="Y306">
        <f>'Data (Empaneled)'!X306</f>
        <v>0</v>
      </c>
      <c r="Z306">
        <f>'Data (Empaneled)'!Y306</f>
        <v>0</v>
      </c>
    </row>
    <row r="307" spans="1:26">
      <c r="A307" t="str">
        <f>'Data (Empaneled)'!L307</f>
        <v>Karnataka|Bellary</v>
      </c>
      <c r="B307" t="str">
        <f>'Data (Empaneled)'!A307</f>
        <v>Aditya Nursing Home</v>
      </c>
      <c r="C307" t="str">
        <f>'Data (Empaneled)'!B307</f>
        <v>Karnataka</v>
      </c>
      <c r="D307" t="str">
        <f>'Data (Empaneled)'!C307</f>
        <v>BALLARI</v>
      </c>
      <c r="E307" t="str">
        <f>'Data (Empaneled)'!D307</f>
        <v>Bellary</v>
      </c>
      <c r="F307" t="str">
        <f>'Data (Empaneled)'!E307</f>
        <v>Tier 3</v>
      </c>
      <c r="G307" t="str">
        <f>'Data (Empaneled)'!F307</f>
        <v>No</v>
      </c>
      <c r="H307" t="str">
        <f>'Data (Empaneled)'!G307</f>
        <v>No</v>
      </c>
      <c r="I307" t="str">
        <f>'Data (Empaneled)'!H307</f>
        <v>No</v>
      </c>
      <c r="J307" t="str">
        <f>'Data (Empaneled)'!I307</f>
        <v>Yes</v>
      </c>
      <c r="K307" t="str">
        <f>'Data (Empaneled)'!J307</f>
        <v>No</v>
      </c>
      <c r="L307" t="str">
        <f>'Data (Empaneled)'!K307</f>
        <v>Karnataka|Tier 3</v>
      </c>
      <c r="M307" t="str">
        <f>'Data (Empaneled)'!L307</f>
        <v>Karnataka|Bellary</v>
      </c>
      <c r="N307" t="str">
        <f>'Data (Empaneled)'!M307</f>
        <v/>
      </c>
      <c r="O307" t="str">
        <f>'Data (Empaneled)'!N307</f>
        <v/>
      </c>
      <c r="P307" t="str">
        <f>'Data (Empaneled)'!O307</f>
        <v/>
      </c>
      <c r="Q307" t="str">
        <f>'Data (Empaneled)'!P307</f>
        <v>Karnataka|Bellary</v>
      </c>
      <c r="R307" t="str">
        <f>'Data (Empaneled)'!Q307</f>
        <v/>
      </c>
      <c r="S307">
        <f>'Data (Empaneled)'!R307</f>
        <v>0</v>
      </c>
      <c r="T307">
        <f>'Data (Empaneled)'!S307</f>
        <v>0</v>
      </c>
      <c r="U307">
        <f>'Data (Empaneled)'!T307</f>
        <v>0</v>
      </c>
      <c r="V307">
        <f>'Data (Empaneled)'!U307</f>
        <v>0</v>
      </c>
      <c r="W307">
        <f>'Data (Empaneled)'!V307</f>
        <v>0</v>
      </c>
      <c r="X307">
        <f>'Data (Empaneled)'!W307</f>
        <v>0</v>
      </c>
      <c r="Y307">
        <f>'Data (Empaneled)'!X307</f>
        <v>0</v>
      </c>
      <c r="Z307">
        <f>'Data (Empaneled)'!Y307</f>
        <v>0</v>
      </c>
    </row>
    <row r="308" spans="1:26">
      <c r="A308" t="str">
        <f>'Data (Empaneled)'!L308</f>
        <v>Karnataka|Bellary</v>
      </c>
      <c r="B308" t="str">
        <f>'Data (Empaneled)'!A308</f>
        <v>BALLARI LIFE LINE HOSPITAL</v>
      </c>
      <c r="C308" t="str">
        <f>'Data (Empaneled)'!B308</f>
        <v>Karnataka</v>
      </c>
      <c r="D308" t="str">
        <f>'Data (Empaneled)'!C308</f>
        <v>Ballari</v>
      </c>
      <c r="E308" t="str">
        <f>'Data (Empaneled)'!D308</f>
        <v>Bellary</v>
      </c>
      <c r="F308" t="str">
        <f>'Data (Empaneled)'!E308</f>
        <v>Tier 3</v>
      </c>
      <c r="G308" t="str">
        <f>'Data (Empaneled)'!F308</f>
        <v>Yes</v>
      </c>
      <c r="H308" t="str">
        <f>'Data (Empaneled)'!G308</f>
        <v>Yes</v>
      </c>
      <c r="I308" t="str">
        <f>'Data (Empaneled)'!H308</f>
        <v>No</v>
      </c>
      <c r="J308" t="str">
        <f>'Data (Empaneled)'!I308</f>
        <v>Yes</v>
      </c>
      <c r="K308" t="str">
        <f>'Data (Empaneled)'!J308</f>
        <v>Yes</v>
      </c>
      <c r="L308" t="str">
        <f>'Data (Empaneled)'!K308</f>
        <v>Karnataka|Tier 3</v>
      </c>
      <c r="M308" t="str">
        <f>'Data (Empaneled)'!L308</f>
        <v>Karnataka|Bellary</v>
      </c>
      <c r="N308" t="str">
        <f>'Data (Empaneled)'!M308</f>
        <v>Karnataka|Bellary</v>
      </c>
      <c r="O308" t="str">
        <f>'Data (Empaneled)'!N308</f>
        <v>Karnataka|Bellary</v>
      </c>
      <c r="P308" t="str">
        <f>'Data (Empaneled)'!O308</f>
        <v/>
      </c>
      <c r="Q308" t="str">
        <f>'Data (Empaneled)'!P308</f>
        <v>Karnataka|Bellary</v>
      </c>
      <c r="R308" t="str">
        <f>'Data (Empaneled)'!Q308</f>
        <v>Karnataka|Bellary</v>
      </c>
      <c r="S308">
        <f>'Data (Empaneled)'!R308</f>
        <v>0</v>
      </c>
      <c r="T308">
        <f>'Data (Empaneled)'!S308</f>
        <v>0</v>
      </c>
      <c r="U308">
        <f>'Data (Empaneled)'!T308</f>
        <v>0</v>
      </c>
      <c r="V308">
        <f>'Data (Empaneled)'!U308</f>
        <v>0</v>
      </c>
      <c r="W308">
        <f>'Data (Empaneled)'!V308</f>
        <v>0</v>
      </c>
      <c r="X308">
        <f>'Data (Empaneled)'!W308</f>
        <v>0</v>
      </c>
      <c r="Y308">
        <f>'Data (Empaneled)'!X308</f>
        <v>0</v>
      </c>
      <c r="Z308">
        <f>'Data (Empaneled)'!Y308</f>
        <v>0</v>
      </c>
    </row>
    <row r="309" spans="1:26">
      <c r="A309" t="str">
        <f>'Data (Empaneled)'!L309</f>
        <v>Karnataka|Bellary</v>
      </c>
      <c r="B309" t="str">
        <f>'Data (Empaneled)'!A309</f>
        <v>MADHURI NURSING HOME</v>
      </c>
      <c r="C309" t="str">
        <f>'Data (Empaneled)'!B309</f>
        <v>Karnataka</v>
      </c>
      <c r="D309" t="str">
        <f>'Data (Empaneled)'!C309</f>
        <v>BALLARI</v>
      </c>
      <c r="E309" t="str">
        <f>'Data (Empaneled)'!D309</f>
        <v>Bellary</v>
      </c>
      <c r="F309" t="str">
        <f>'Data (Empaneled)'!E309</f>
        <v>Tier 3</v>
      </c>
      <c r="G309" t="str">
        <f>'Data (Empaneled)'!F309</f>
        <v>No</v>
      </c>
      <c r="H309" t="str">
        <f>'Data (Empaneled)'!G309</f>
        <v>No</v>
      </c>
      <c r="I309" t="str">
        <f>'Data (Empaneled)'!H309</f>
        <v>Yes</v>
      </c>
      <c r="J309" t="str">
        <f>'Data (Empaneled)'!I309</f>
        <v>No</v>
      </c>
      <c r="K309" t="str">
        <f>'Data (Empaneled)'!J309</f>
        <v>No</v>
      </c>
      <c r="L309" t="str">
        <f>'Data (Empaneled)'!K309</f>
        <v>Karnataka|Tier 3</v>
      </c>
      <c r="M309" t="str">
        <f>'Data (Empaneled)'!L309</f>
        <v>Karnataka|Bellary</v>
      </c>
      <c r="N309" t="str">
        <f>'Data (Empaneled)'!M309</f>
        <v/>
      </c>
      <c r="O309" t="str">
        <f>'Data (Empaneled)'!N309</f>
        <v/>
      </c>
      <c r="P309" t="str">
        <f>'Data (Empaneled)'!O309</f>
        <v>Karnataka|Bellary</v>
      </c>
      <c r="Q309" t="str">
        <f>'Data (Empaneled)'!P309</f>
        <v/>
      </c>
      <c r="R309" t="str">
        <f>'Data (Empaneled)'!Q309</f>
        <v/>
      </c>
      <c r="S309">
        <f>'Data (Empaneled)'!R309</f>
        <v>0</v>
      </c>
      <c r="T309">
        <f>'Data (Empaneled)'!S309</f>
        <v>0</v>
      </c>
      <c r="U309">
        <f>'Data (Empaneled)'!T309</f>
        <v>0</v>
      </c>
      <c r="V309">
        <f>'Data (Empaneled)'!U309</f>
        <v>0</v>
      </c>
      <c r="W309">
        <f>'Data (Empaneled)'!V309</f>
        <v>0</v>
      </c>
      <c r="X309">
        <f>'Data (Empaneled)'!W309</f>
        <v>0</v>
      </c>
      <c r="Y309">
        <f>'Data (Empaneled)'!X309</f>
        <v>0</v>
      </c>
      <c r="Z309">
        <f>'Data (Empaneled)'!Y309</f>
        <v>0</v>
      </c>
    </row>
    <row r="310" spans="1:26">
      <c r="A310" t="str">
        <f>'Data (Empaneled)'!L310</f>
        <v>Karnataka|Bellary</v>
      </c>
      <c r="B310" t="str">
        <f>'Data (Empaneled)'!A310</f>
        <v>LAKSMI PRIYA EYE AND RETINA CENRE</v>
      </c>
      <c r="C310" t="str">
        <f>'Data (Empaneled)'!B310</f>
        <v>Karnataka</v>
      </c>
      <c r="D310" t="str">
        <f>'Data (Empaneled)'!C310</f>
        <v>BALLARI -583101</v>
      </c>
      <c r="E310" t="str">
        <f>'Data (Empaneled)'!D310</f>
        <v>Bellary</v>
      </c>
      <c r="F310" t="str">
        <f>'Data (Empaneled)'!E310</f>
        <v>Tier 3</v>
      </c>
      <c r="G310" t="str">
        <f>'Data (Empaneled)'!F310</f>
        <v>No</v>
      </c>
      <c r="H310" t="str">
        <f>'Data (Empaneled)'!G310</f>
        <v>No</v>
      </c>
      <c r="I310" t="str">
        <f>'Data (Empaneled)'!H310</f>
        <v>Yes</v>
      </c>
      <c r="J310" t="str">
        <f>'Data (Empaneled)'!I310</f>
        <v>No</v>
      </c>
      <c r="K310" t="str">
        <f>'Data (Empaneled)'!J310</f>
        <v>No</v>
      </c>
      <c r="L310" t="str">
        <f>'Data (Empaneled)'!K310</f>
        <v>Karnataka|Tier 3</v>
      </c>
      <c r="M310" t="str">
        <f>'Data (Empaneled)'!L310</f>
        <v>Karnataka|Bellary</v>
      </c>
      <c r="N310" t="str">
        <f>'Data (Empaneled)'!M310</f>
        <v/>
      </c>
      <c r="O310" t="str">
        <f>'Data (Empaneled)'!N310</f>
        <v/>
      </c>
      <c r="P310" t="str">
        <f>'Data (Empaneled)'!O310</f>
        <v>Karnataka|Bellary</v>
      </c>
      <c r="Q310" t="str">
        <f>'Data (Empaneled)'!P310</f>
        <v/>
      </c>
      <c r="R310" t="str">
        <f>'Data (Empaneled)'!Q310</f>
        <v/>
      </c>
      <c r="S310">
        <f>'Data (Empaneled)'!R310</f>
        <v>0</v>
      </c>
      <c r="T310">
        <f>'Data (Empaneled)'!S310</f>
        <v>0</v>
      </c>
      <c r="U310">
        <f>'Data (Empaneled)'!T310</f>
        <v>0</v>
      </c>
      <c r="V310">
        <f>'Data (Empaneled)'!U310</f>
        <v>0</v>
      </c>
      <c r="W310">
        <f>'Data (Empaneled)'!V310</f>
        <v>0</v>
      </c>
      <c r="X310">
        <f>'Data (Empaneled)'!W310</f>
        <v>0</v>
      </c>
      <c r="Y310">
        <f>'Data (Empaneled)'!X310</f>
        <v>0</v>
      </c>
      <c r="Z310">
        <f>'Data (Empaneled)'!Y310</f>
        <v>0</v>
      </c>
    </row>
    <row r="311" spans="1:26">
      <c r="A311" t="str">
        <f>'Data (Empaneled)'!L311</f>
        <v>Uttar Pradesh|Ballia</v>
      </c>
      <c r="B311" t="str">
        <f>'Data (Empaneled)'!A311</f>
        <v>NU Life Hospital</v>
      </c>
      <c r="C311" t="str">
        <f>'Data (Empaneled)'!B311</f>
        <v>Uttar Pradesh</v>
      </c>
      <c r="D311" t="str">
        <f>'Data (Empaneled)'!C311</f>
        <v>Ballia Uttar Pradesh 277001</v>
      </c>
      <c r="E311" t="str">
        <f>'Data (Empaneled)'!D311</f>
        <v>Ballia</v>
      </c>
      <c r="F311" t="str">
        <f>'Data (Empaneled)'!E311</f>
        <v>Tier 3</v>
      </c>
      <c r="G311" t="str">
        <f>'Data (Empaneled)'!F311</f>
        <v>No</v>
      </c>
      <c r="H311" t="str">
        <f>'Data (Empaneled)'!G311</f>
        <v>No</v>
      </c>
      <c r="I311" t="str">
        <f>'Data (Empaneled)'!H311</f>
        <v>No</v>
      </c>
      <c r="J311" t="str">
        <f>'Data (Empaneled)'!I311</f>
        <v>No</v>
      </c>
      <c r="K311" t="str">
        <f>'Data (Empaneled)'!J311</f>
        <v>No</v>
      </c>
      <c r="L311" t="str">
        <f>'Data (Empaneled)'!K311</f>
        <v>Uttar Pradesh|Tier 3</v>
      </c>
      <c r="M311" t="str">
        <f>'Data (Empaneled)'!L311</f>
        <v>Uttar Pradesh|Ballia</v>
      </c>
      <c r="N311" t="str">
        <f>'Data (Empaneled)'!M311</f>
        <v/>
      </c>
      <c r="O311" t="str">
        <f>'Data (Empaneled)'!N311</f>
        <v/>
      </c>
      <c r="P311" t="str">
        <f>'Data (Empaneled)'!O311</f>
        <v/>
      </c>
      <c r="Q311" t="str">
        <f>'Data (Empaneled)'!P311</f>
        <v/>
      </c>
      <c r="R311" t="str">
        <f>'Data (Empaneled)'!Q311</f>
        <v/>
      </c>
      <c r="S311">
        <f>'Data (Empaneled)'!R311</f>
        <v>0</v>
      </c>
      <c r="T311">
        <f>'Data (Empaneled)'!S311</f>
        <v>0</v>
      </c>
      <c r="U311">
        <f>'Data (Empaneled)'!T311</f>
        <v>0</v>
      </c>
      <c r="V311">
        <f>'Data (Empaneled)'!U311</f>
        <v>0</v>
      </c>
      <c r="W311">
        <f>'Data (Empaneled)'!V311</f>
        <v>0</v>
      </c>
      <c r="X311">
        <f>'Data (Empaneled)'!W311</f>
        <v>0</v>
      </c>
      <c r="Y311">
        <f>'Data (Empaneled)'!X311</f>
        <v>0</v>
      </c>
      <c r="Z311">
        <f>'Data (Empaneled)'!Y311</f>
        <v>0</v>
      </c>
    </row>
    <row r="312" spans="1:26">
      <c r="A312" t="str">
        <f>'Data (Empaneled)'!L312</f>
        <v>Rajasthan|Bandikui</v>
      </c>
      <c r="B312" t="str">
        <f>'Data (Empaneled)'!A312</f>
        <v>Madhur Hospital (A Unit Of Dhaker Health Education &amp; Wellness Association)</v>
      </c>
      <c r="C312" t="str">
        <f>'Data (Empaneled)'!B312</f>
        <v>Rajasthan</v>
      </c>
      <c r="D312" t="str">
        <f>'Data (Empaneled)'!C312</f>
        <v>BANDIKUI</v>
      </c>
      <c r="E312" t="str">
        <f>'Data (Empaneled)'!D312</f>
        <v>Bandikui</v>
      </c>
      <c r="F312" t="str">
        <f>'Data (Empaneled)'!E312</f>
        <v>Tier 3</v>
      </c>
      <c r="G312" t="str">
        <f>'Data (Empaneled)'!F312</f>
        <v>No</v>
      </c>
      <c r="H312" t="str">
        <f>'Data (Empaneled)'!G312</f>
        <v>No</v>
      </c>
      <c r="I312" t="str">
        <f>'Data (Empaneled)'!H312</f>
        <v>No</v>
      </c>
      <c r="J312" t="str">
        <f>'Data (Empaneled)'!I312</f>
        <v>Yes</v>
      </c>
      <c r="K312" t="str">
        <f>'Data (Empaneled)'!J312</f>
        <v>No</v>
      </c>
      <c r="L312" t="str">
        <f>'Data (Empaneled)'!K312</f>
        <v>Rajasthan|Tier 3</v>
      </c>
      <c r="M312" t="str">
        <f>'Data (Empaneled)'!L312</f>
        <v>Rajasthan|Bandikui</v>
      </c>
      <c r="N312" t="str">
        <f>'Data (Empaneled)'!M312</f>
        <v/>
      </c>
      <c r="O312" t="str">
        <f>'Data (Empaneled)'!N312</f>
        <v/>
      </c>
      <c r="P312" t="str">
        <f>'Data (Empaneled)'!O312</f>
        <v/>
      </c>
      <c r="Q312" t="str">
        <f>'Data (Empaneled)'!P312</f>
        <v>Rajasthan|Bandikui</v>
      </c>
      <c r="R312" t="str">
        <f>'Data (Empaneled)'!Q312</f>
        <v/>
      </c>
      <c r="S312">
        <f>'Data (Empaneled)'!R312</f>
        <v>0</v>
      </c>
      <c r="T312">
        <f>'Data (Empaneled)'!S312</f>
        <v>0</v>
      </c>
      <c r="U312">
        <f>'Data (Empaneled)'!T312</f>
        <v>0</v>
      </c>
      <c r="V312">
        <f>'Data (Empaneled)'!U312</f>
        <v>0</v>
      </c>
      <c r="W312">
        <f>'Data (Empaneled)'!V312</f>
        <v>0</v>
      </c>
      <c r="X312">
        <f>'Data (Empaneled)'!W312</f>
        <v>0</v>
      </c>
      <c r="Y312">
        <f>'Data (Empaneled)'!X312</f>
        <v>0</v>
      </c>
      <c r="Z312">
        <f>'Data (Empaneled)'!Y312</f>
        <v>0</v>
      </c>
    </row>
    <row r="313" spans="1:26">
      <c r="A313" t="str">
        <f>'Data (Empaneled)'!L313</f>
        <v>Punjab|Banga</v>
      </c>
      <c r="B313" t="str">
        <f>'Data (Empaneled)'!A313</f>
        <v>DRISHTI EYE CARE CENTRE</v>
      </c>
      <c r="C313" t="str">
        <f>'Data (Empaneled)'!B313</f>
        <v>Punjab</v>
      </c>
      <c r="D313" t="str">
        <f>'Data (Empaneled)'!C313</f>
        <v>BANGA</v>
      </c>
      <c r="E313" t="str">
        <f>'Data (Empaneled)'!D313</f>
        <v>Banga</v>
      </c>
      <c r="F313" t="str">
        <f>'Data (Empaneled)'!E313</f>
        <v>Tier 3</v>
      </c>
      <c r="G313" t="str">
        <f>'Data (Empaneled)'!F313</f>
        <v>No</v>
      </c>
      <c r="H313" t="str">
        <f>'Data (Empaneled)'!G313</f>
        <v>No</v>
      </c>
      <c r="I313" t="str">
        <f>'Data (Empaneled)'!H313</f>
        <v>Yes</v>
      </c>
      <c r="J313" t="str">
        <f>'Data (Empaneled)'!I313</f>
        <v>No</v>
      </c>
      <c r="K313" t="str">
        <f>'Data (Empaneled)'!J313</f>
        <v>No</v>
      </c>
      <c r="L313" t="str">
        <f>'Data (Empaneled)'!K313</f>
        <v>Punjab|Tier 3</v>
      </c>
      <c r="M313" t="str">
        <f>'Data (Empaneled)'!L313</f>
        <v>Punjab|Banga</v>
      </c>
      <c r="N313" t="str">
        <f>'Data (Empaneled)'!M313</f>
        <v/>
      </c>
      <c r="O313" t="str">
        <f>'Data (Empaneled)'!N313</f>
        <v/>
      </c>
      <c r="P313" t="str">
        <f>'Data (Empaneled)'!O313</f>
        <v>Punjab|Banga</v>
      </c>
      <c r="Q313" t="str">
        <f>'Data (Empaneled)'!P313</f>
        <v/>
      </c>
      <c r="R313" t="str">
        <f>'Data (Empaneled)'!Q313</f>
        <v/>
      </c>
      <c r="S313">
        <f>'Data (Empaneled)'!R313</f>
        <v>0</v>
      </c>
      <c r="T313">
        <f>'Data (Empaneled)'!S313</f>
        <v>0</v>
      </c>
      <c r="U313">
        <f>'Data (Empaneled)'!T313</f>
        <v>0</v>
      </c>
      <c r="V313">
        <f>'Data (Empaneled)'!U313</f>
        <v>0</v>
      </c>
      <c r="W313">
        <f>'Data (Empaneled)'!V313</f>
        <v>0</v>
      </c>
      <c r="X313">
        <f>'Data (Empaneled)'!W313</f>
        <v>0</v>
      </c>
      <c r="Y313">
        <f>'Data (Empaneled)'!X313</f>
        <v>0</v>
      </c>
      <c r="Z313">
        <f>'Data (Empaneled)'!Y313</f>
        <v>0</v>
      </c>
    </row>
    <row r="314" spans="1:26">
      <c r="A314" t="str">
        <f>'Data (Empaneled)'!L314</f>
        <v>Karnataka|Bangalore</v>
      </c>
      <c r="B314" t="str">
        <f>'Data (Empaneled)'!A314</f>
        <v>Gifted hands Hospital</v>
      </c>
      <c r="C314" t="str">
        <f>'Data (Empaneled)'!B314</f>
        <v>Karnataka</v>
      </c>
      <c r="D314" t="str">
        <f>'Data (Empaneled)'!C314</f>
        <v>Bangalore</v>
      </c>
      <c r="E314" t="str">
        <f>'Data (Empaneled)'!D314</f>
        <v>Bangalore</v>
      </c>
      <c r="F314" t="str">
        <f>'Data (Empaneled)'!E314</f>
        <v>Tier 1</v>
      </c>
      <c r="G314" t="str">
        <f>'Data (Empaneled)'!F314</f>
        <v>No</v>
      </c>
      <c r="H314" t="str">
        <f>'Data (Empaneled)'!G314</f>
        <v>Yes</v>
      </c>
      <c r="I314" t="str">
        <f>'Data (Empaneled)'!H314</f>
        <v>No</v>
      </c>
      <c r="J314" t="str">
        <f>'Data (Empaneled)'!I314</f>
        <v>Yes</v>
      </c>
      <c r="K314" t="str">
        <f>'Data (Empaneled)'!J314</f>
        <v>No</v>
      </c>
      <c r="L314" t="str">
        <f>'Data (Empaneled)'!K314</f>
        <v>Karnataka|Tier 1</v>
      </c>
      <c r="M314" t="str">
        <f>'Data (Empaneled)'!L314</f>
        <v>Karnataka|Bangalore</v>
      </c>
      <c r="N314" t="str">
        <f>'Data (Empaneled)'!M314</f>
        <v/>
      </c>
      <c r="O314" t="str">
        <f>'Data (Empaneled)'!N314</f>
        <v>Karnataka|Bangalore</v>
      </c>
      <c r="P314" t="str">
        <f>'Data (Empaneled)'!O314</f>
        <v/>
      </c>
      <c r="Q314" t="str">
        <f>'Data (Empaneled)'!P314</f>
        <v>Karnataka|Bangalore</v>
      </c>
      <c r="R314" t="str">
        <f>'Data (Empaneled)'!Q314</f>
        <v/>
      </c>
      <c r="S314">
        <f>'Data (Empaneled)'!R314</f>
        <v>0</v>
      </c>
      <c r="T314">
        <f>'Data (Empaneled)'!S314</f>
        <v>0</v>
      </c>
      <c r="U314">
        <f>'Data (Empaneled)'!T314</f>
        <v>0</v>
      </c>
      <c r="V314">
        <f>'Data (Empaneled)'!U314</f>
        <v>0</v>
      </c>
      <c r="W314">
        <f>'Data (Empaneled)'!V314</f>
        <v>0</v>
      </c>
      <c r="X314">
        <f>'Data (Empaneled)'!W314</f>
        <v>0</v>
      </c>
      <c r="Y314">
        <f>'Data (Empaneled)'!X314</f>
        <v>0</v>
      </c>
      <c r="Z314">
        <f>'Data (Empaneled)'!Y314</f>
        <v>0</v>
      </c>
    </row>
    <row r="315" spans="1:26">
      <c r="A315" t="str">
        <f>'Data (Empaneled)'!L315</f>
        <v>Karnataka|Bangalore</v>
      </c>
      <c r="B315" t="str">
        <f>'Data (Empaneled)'!A315</f>
        <v>DHANWANTARI HOSPITALS</v>
      </c>
      <c r="C315" t="str">
        <f>'Data (Empaneled)'!B315</f>
        <v>Karnataka</v>
      </c>
      <c r="D315" t="str">
        <f>'Data (Empaneled)'!C315</f>
        <v>BANGALORE</v>
      </c>
      <c r="E315" t="str">
        <f>'Data (Empaneled)'!D315</f>
        <v>Bangalore</v>
      </c>
      <c r="F315" t="str">
        <f>'Data (Empaneled)'!E315</f>
        <v>Tier 1</v>
      </c>
      <c r="G315" t="str">
        <f>'Data (Empaneled)'!F315</f>
        <v>Yes</v>
      </c>
      <c r="H315" t="str">
        <f>'Data (Empaneled)'!G315</f>
        <v>Yes</v>
      </c>
      <c r="I315" t="str">
        <f>'Data (Empaneled)'!H315</f>
        <v>Yes</v>
      </c>
      <c r="J315" t="str">
        <f>'Data (Empaneled)'!I315</f>
        <v>Yes</v>
      </c>
      <c r="K315" t="str">
        <f>'Data (Empaneled)'!J315</f>
        <v>Yes</v>
      </c>
      <c r="L315" t="str">
        <f>'Data (Empaneled)'!K315</f>
        <v>Karnataka|Tier 1</v>
      </c>
      <c r="M315" t="str">
        <f>'Data (Empaneled)'!L315</f>
        <v>Karnataka|Bangalore</v>
      </c>
      <c r="N315" t="str">
        <f>'Data (Empaneled)'!M315</f>
        <v>Karnataka|Bangalore</v>
      </c>
      <c r="O315" t="str">
        <f>'Data (Empaneled)'!N315</f>
        <v>Karnataka|Bangalore</v>
      </c>
      <c r="P315" t="str">
        <f>'Data (Empaneled)'!O315</f>
        <v>Karnataka|Bangalore</v>
      </c>
      <c r="Q315" t="str">
        <f>'Data (Empaneled)'!P315</f>
        <v>Karnataka|Bangalore</v>
      </c>
      <c r="R315" t="str">
        <f>'Data (Empaneled)'!Q315</f>
        <v>Karnataka|Bangalore</v>
      </c>
      <c r="S315">
        <f>'Data (Empaneled)'!R315</f>
        <v>0</v>
      </c>
      <c r="T315">
        <f>'Data (Empaneled)'!S315</f>
        <v>0</v>
      </c>
      <c r="U315">
        <f>'Data (Empaneled)'!T315</f>
        <v>0</v>
      </c>
      <c r="V315">
        <f>'Data (Empaneled)'!U315</f>
        <v>0</v>
      </c>
      <c r="W315">
        <f>'Data (Empaneled)'!V315</f>
        <v>0</v>
      </c>
      <c r="X315">
        <f>'Data (Empaneled)'!W315</f>
        <v>0</v>
      </c>
      <c r="Y315">
        <f>'Data (Empaneled)'!X315</f>
        <v>0</v>
      </c>
      <c r="Z315">
        <f>'Data (Empaneled)'!Y315</f>
        <v>0</v>
      </c>
    </row>
    <row r="316" spans="1:26">
      <c r="A316" t="str">
        <f>'Data (Empaneled)'!L316</f>
        <v>Karnataka|Bangalore</v>
      </c>
      <c r="B316" t="str">
        <f>'Data (Empaneled)'!A316</f>
        <v>SRI SAI NETHRALAYA SUPER SPECIALITY EYE HOSPITAL</v>
      </c>
      <c r="C316" t="str">
        <f>'Data (Empaneled)'!B316</f>
        <v>Karnataka</v>
      </c>
      <c r="D316" t="str">
        <f>'Data (Empaneled)'!C316</f>
        <v>BANGALORE</v>
      </c>
      <c r="E316" t="str">
        <f>'Data (Empaneled)'!D316</f>
        <v>Bangalore</v>
      </c>
      <c r="F316" t="str">
        <f>'Data (Empaneled)'!E316</f>
        <v>Tier 1</v>
      </c>
      <c r="G316" t="str">
        <f>'Data (Empaneled)'!F316</f>
        <v>No</v>
      </c>
      <c r="H316" t="str">
        <f>'Data (Empaneled)'!G316</f>
        <v>No</v>
      </c>
      <c r="I316" t="str">
        <f>'Data (Empaneled)'!H316</f>
        <v>Yes</v>
      </c>
      <c r="J316" t="str">
        <f>'Data (Empaneled)'!I316</f>
        <v>No</v>
      </c>
      <c r="K316" t="str">
        <f>'Data (Empaneled)'!J316</f>
        <v>No</v>
      </c>
      <c r="L316" t="str">
        <f>'Data (Empaneled)'!K316</f>
        <v>Karnataka|Tier 1</v>
      </c>
      <c r="M316" t="str">
        <f>'Data (Empaneled)'!L316</f>
        <v>Karnataka|Bangalore</v>
      </c>
      <c r="N316" t="str">
        <f>'Data (Empaneled)'!M316</f>
        <v/>
      </c>
      <c r="O316" t="str">
        <f>'Data (Empaneled)'!N316</f>
        <v/>
      </c>
      <c r="P316" t="str">
        <f>'Data (Empaneled)'!O316</f>
        <v>Karnataka|Bangalore</v>
      </c>
      <c r="Q316" t="str">
        <f>'Data (Empaneled)'!P316</f>
        <v/>
      </c>
      <c r="R316" t="str">
        <f>'Data (Empaneled)'!Q316</f>
        <v/>
      </c>
      <c r="S316">
        <f>'Data (Empaneled)'!R316</f>
        <v>0</v>
      </c>
      <c r="T316">
        <f>'Data (Empaneled)'!S316</f>
        <v>0</v>
      </c>
      <c r="U316">
        <f>'Data (Empaneled)'!T316</f>
        <v>0</v>
      </c>
      <c r="V316">
        <f>'Data (Empaneled)'!U316</f>
        <v>0</v>
      </c>
      <c r="W316">
        <f>'Data (Empaneled)'!V316</f>
        <v>0</v>
      </c>
      <c r="X316">
        <f>'Data (Empaneled)'!W316</f>
        <v>0</v>
      </c>
      <c r="Y316">
        <f>'Data (Empaneled)'!X316</f>
        <v>0</v>
      </c>
      <c r="Z316">
        <f>'Data (Empaneled)'!Y316</f>
        <v>0</v>
      </c>
    </row>
    <row r="317" spans="1:26">
      <c r="A317" t="str">
        <f>'Data (Empaneled)'!L317</f>
        <v>Karnataka|Bangalore</v>
      </c>
      <c r="B317" t="str">
        <f>'Data (Empaneled)'!A317</f>
        <v>VARDHAN FERTILITY MOTHER AND CHILD CARE HOSPITAL</v>
      </c>
      <c r="C317" t="str">
        <f>'Data (Empaneled)'!B317</f>
        <v>Karnataka</v>
      </c>
      <c r="D317" t="str">
        <f>'Data (Empaneled)'!C317</f>
        <v>BANGALORE</v>
      </c>
      <c r="E317" t="str">
        <f>'Data (Empaneled)'!D317</f>
        <v>Bangalore</v>
      </c>
      <c r="F317" t="str">
        <f>'Data (Empaneled)'!E317</f>
        <v>Tier 1</v>
      </c>
      <c r="G317" t="str">
        <f>'Data (Empaneled)'!F317</f>
        <v>No</v>
      </c>
      <c r="H317" t="str">
        <f>'Data (Empaneled)'!G317</f>
        <v>No</v>
      </c>
      <c r="I317" t="str">
        <f>'Data (Empaneled)'!H317</f>
        <v>No</v>
      </c>
      <c r="J317" t="str">
        <f>'Data (Empaneled)'!I317</f>
        <v>Yes</v>
      </c>
      <c r="K317" t="str">
        <f>'Data (Empaneled)'!J317</f>
        <v>Yes</v>
      </c>
      <c r="L317" t="str">
        <f>'Data (Empaneled)'!K317</f>
        <v>Karnataka|Tier 1</v>
      </c>
      <c r="M317" t="str">
        <f>'Data (Empaneled)'!L317</f>
        <v>Karnataka|Bangalore</v>
      </c>
      <c r="N317" t="str">
        <f>'Data (Empaneled)'!M317</f>
        <v/>
      </c>
      <c r="O317" t="str">
        <f>'Data (Empaneled)'!N317</f>
        <v/>
      </c>
      <c r="P317" t="str">
        <f>'Data (Empaneled)'!O317</f>
        <v/>
      </c>
      <c r="Q317" t="str">
        <f>'Data (Empaneled)'!P317</f>
        <v>Karnataka|Bangalore</v>
      </c>
      <c r="R317" t="str">
        <f>'Data (Empaneled)'!Q317</f>
        <v>Karnataka|Bangalore</v>
      </c>
      <c r="S317">
        <f>'Data (Empaneled)'!R317</f>
        <v>0</v>
      </c>
      <c r="T317">
        <f>'Data (Empaneled)'!S317</f>
        <v>0</v>
      </c>
      <c r="U317">
        <f>'Data (Empaneled)'!T317</f>
        <v>0</v>
      </c>
      <c r="V317">
        <f>'Data (Empaneled)'!U317</f>
        <v>0</v>
      </c>
      <c r="W317">
        <f>'Data (Empaneled)'!V317</f>
        <v>0</v>
      </c>
      <c r="X317">
        <f>'Data (Empaneled)'!W317</f>
        <v>0</v>
      </c>
      <c r="Y317">
        <f>'Data (Empaneled)'!X317</f>
        <v>0</v>
      </c>
      <c r="Z317">
        <f>'Data (Empaneled)'!Y317</f>
        <v>0</v>
      </c>
    </row>
    <row r="318" spans="1:26">
      <c r="A318" t="str">
        <f>'Data (Empaneled)'!L318</f>
        <v>Karnataka|Bangalore</v>
      </c>
      <c r="B318" t="str">
        <f>'Data (Empaneled)'!A318</f>
        <v>The Bangalore Kidney Stone Hospital</v>
      </c>
      <c r="C318" t="str">
        <f>'Data (Empaneled)'!B318</f>
        <v>Karnataka</v>
      </c>
      <c r="D318" t="str">
        <f>'Data (Empaneled)'!C318</f>
        <v>Bangalore</v>
      </c>
      <c r="E318" t="str">
        <f>'Data (Empaneled)'!D318</f>
        <v>Bangalore</v>
      </c>
      <c r="F318" t="str">
        <f>'Data (Empaneled)'!E318</f>
        <v>Tier 1</v>
      </c>
      <c r="G318" t="str">
        <f>'Data (Empaneled)'!F318</f>
        <v>No</v>
      </c>
      <c r="H318" t="str">
        <f>'Data (Empaneled)'!G318</f>
        <v>Yes</v>
      </c>
      <c r="I318" t="str">
        <f>'Data (Empaneled)'!H318</f>
        <v>No</v>
      </c>
      <c r="J318" t="str">
        <f>'Data (Empaneled)'!I318</f>
        <v>Yes</v>
      </c>
      <c r="K318" t="str">
        <f>'Data (Empaneled)'!J318</f>
        <v>No</v>
      </c>
      <c r="L318" t="str">
        <f>'Data (Empaneled)'!K318</f>
        <v>Karnataka|Tier 1</v>
      </c>
      <c r="M318" t="str">
        <f>'Data (Empaneled)'!L318</f>
        <v>Karnataka|Bangalore</v>
      </c>
      <c r="N318" t="str">
        <f>'Data (Empaneled)'!M318</f>
        <v/>
      </c>
      <c r="O318" t="str">
        <f>'Data (Empaneled)'!N318</f>
        <v>Karnataka|Bangalore</v>
      </c>
      <c r="P318" t="str">
        <f>'Data (Empaneled)'!O318</f>
        <v/>
      </c>
      <c r="Q318" t="str">
        <f>'Data (Empaneled)'!P318</f>
        <v>Karnataka|Bangalore</v>
      </c>
      <c r="R318" t="str">
        <f>'Data (Empaneled)'!Q318</f>
        <v/>
      </c>
      <c r="S318">
        <f>'Data (Empaneled)'!R318</f>
        <v>0</v>
      </c>
      <c r="T318">
        <f>'Data (Empaneled)'!S318</f>
        <v>0</v>
      </c>
      <c r="U318">
        <f>'Data (Empaneled)'!T318</f>
        <v>0</v>
      </c>
      <c r="V318">
        <f>'Data (Empaneled)'!U318</f>
        <v>0</v>
      </c>
      <c r="W318">
        <f>'Data (Empaneled)'!V318</f>
        <v>0</v>
      </c>
      <c r="X318">
        <f>'Data (Empaneled)'!W318</f>
        <v>0</v>
      </c>
      <c r="Y318">
        <f>'Data (Empaneled)'!X318</f>
        <v>0</v>
      </c>
      <c r="Z318">
        <f>'Data (Empaneled)'!Y318</f>
        <v>0</v>
      </c>
    </row>
    <row r="319" spans="1:26">
      <c r="A319" t="str">
        <f>'Data (Empaneled)'!L319</f>
        <v>Karnataka|Bangalore</v>
      </c>
      <c r="B319" t="str">
        <f>'Data (Empaneled)'!A319</f>
        <v>KIRAN EYE HOSPITAL</v>
      </c>
      <c r="C319" t="str">
        <f>'Data (Empaneled)'!B319</f>
        <v>Karnataka</v>
      </c>
      <c r="D319" t="str">
        <f>'Data (Empaneled)'!C319</f>
        <v>BANGALORE</v>
      </c>
      <c r="E319" t="str">
        <f>'Data (Empaneled)'!D319</f>
        <v>Bangalore</v>
      </c>
      <c r="F319" t="str">
        <f>'Data (Empaneled)'!E319</f>
        <v>Tier 1</v>
      </c>
      <c r="G319" t="str">
        <f>'Data (Empaneled)'!F319</f>
        <v>No</v>
      </c>
      <c r="H319" t="str">
        <f>'Data (Empaneled)'!G319</f>
        <v>No</v>
      </c>
      <c r="I319" t="str">
        <f>'Data (Empaneled)'!H319</f>
        <v>Yes</v>
      </c>
      <c r="J319" t="str">
        <f>'Data (Empaneled)'!I319</f>
        <v>No</v>
      </c>
      <c r="K319" t="str">
        <f>'Data (Empaneled)'!J319</f>
        <v>No</v>
      </c>
      <c r="L319" t="str">
        <f>'Data (Empaneled)'!K319</f>
        <v>Karnataka|Tier 1</v>
      </c>
      <c r="M319" t="str">
        <f>'Data (Empaneled)'!L319</f>
        <v>Karnataka|Bangalore</v>
      </c>
      <c r="N319" t="str">
        <f>'Data (Empaneled)'!M319</f>
        <v/>
      </c>
      <c r="O319" t="str">
        <f>'Data (Empaneled)'!N319</f>
        <v/>
      </c>
      <c r="P319" t="str">
        <f>'Data (Empaneled)'!O319</f>
        <v>Karnataka|Bangalore</v>
      </c>
      <c r="Q319" t="str">
        <f>'Data (Empaneled)'!P319</f>
        <v/>
      </c>
      <c r="R319" t="str">
        <f>'Data (Empaneled)'!Q319</f>
        <v/>
      </c>
      <c r="S319">
        <f>'Data (Empaneled)'!R319</f>
        <v>0</v>
      </c>
      <c r="T319">
        <f>'Data (Empaneled)'!S319</f>
        <v>0</v>
      </c>
      <c r="U319">
        <f>'Data (Empaneled)'!T319</f>
        <v>0</v>
      </c>
      <c r="V319">
        <f>'Data (Empaneled)'!U319</f>
        <v>0</v>
      </c>
      <c r="W319">
        <f>'Data (Empaneled)'!V319</f>
        <v>0</v>
      </c>
      <c r="X319">
        <f>'Data (Empaneled)'!W319</f>
        <v>0</v>
      </c>
      <c r="Y319">
        <f>'Data (Empaneled)'!X319</f>
        <v>0</v>
      </c>
      <c r="Z319">
        <f>'Data (Empaneled)'!Y319</f>
        <v>0</v>
      </c>
    </row>
    <row r="320" spans="1:26">
      <c r="A320" t="str">
        <f>'Data (Empaneled)'!L320</f>
        <v>Karnataka|Bangalore</v>
      </c>
      <c r="B320" t="str">
        <f>'Data (Empaneled)'!A320</f>
        <v>mahanandi hospitals</v>
      </c>
      <c r="C320" t="str">
        <f>'Data (Empaneled)'!B320</f>
        <v>Karnataka</v>
      </c>
      <c r="D320" t="str">
        <f>'Data (Empaneled)'!C320</f>
        <v>Bangalore</v>
      </c>
      <c r="E320" t="str">
        <f>'Data (Empaneled)'!D320</f>
        <v>Bangalore</v>
      </c>
      <c r="F320" t="str">
        <f>'Data (Empaneled)'!E320</f>
        <v>Tier 1</v>
      </c>
      <c r="G320" t="str">
        <f>'Data (Empaneled)'!F320</f>
        <v>No</v>
      </c>
      <c r="H320" t="str">
        <f>'Data (Empaneled)'!G320</f>
        <v>No</v>
      </c>
      <c r="I320" t="str">
        <f>'Data (Empaneled)'!H320</f>
        <v>No</v>
      </c>
      <c r="J320" t="str">
        <f>'Data (Empaneled)'!I320</f>
        <v>Yes</v>
      </c>
      <c r="K320" t="str">
        <f>'Data (Empaneled)'!J320</f>
        <v>Yes</v>
      </c>
      <c r="L320" t="str">
        <f>'Data (Empaneled)'!K320</f>
        <v>Karnataka|Tier 1</v>
      </c>
      <c r="M320" t="str">
        <f>'Data (Empaneled)'!L320</f>
        <v>Karnataka|Bangalore</v>
      </c>
      <c r="N320" t="str">
        <f>'Data (Empaneled)'!M320</f>
        <v/>
      </c>
      <c r="O320" t="str">
        <f>'Data (Empaneled)'!N320</f>
        <v/>
      </c>
      <c r="P320" t="str">
        <f>'Data (Empaneled)'!O320</f>
        <v/>
      </c>
      <c r="Q320" t="str">
        <f>'Data (Empaneled)'!P320</f>
        <v>Karnataka|Bangalore</v>
      </c>
      <c r="R320" t="str">
        <f>'Data (Empaneled)'!Q320</f>
        <v>Karnataka|Bangalore</v>
      </c>
      <c r="S320">
        <f>'Data (Empaneled)'!R320</f>
        <v>0</v>
      </c>
      <c r="T320">
        <f>'Data (Empaneled)'!S320</f>
        <v>0</v>
      </c>
      <c r="U320">
        <f>'Data (Empaneled)'!T320</f>
        <v>0</v>
      </c>
      <c r="V320">
        <f>'Data (Empaneled)'!U320</f>
        <v>0</v>
      </c>
      <c r="W320">
        <f>'Data (Empaneled)'!V320</f>
        <v>0</v>
      </c>
      <c r="X320">
        <f>'Data (Empaneled)'!W320</f>
        <v>0</v>
      </c>
      <c r="Y320">
        <f>'Data (Empaneled)'!X320</f>
        <v>0</v>
      </c>
      <c r="Z320">
        <f>'Data (Empaneled)'!Y320</f>
        <v>0</v>
      </c>
    </row>
    <row r="321" spans="1:26">
      <c r="A321" t="str">
        <f>'Data (Empaneled)'!L321</f>
        <v>Karnataka|Bangalore</v>
      </c>
      <c r="B321" t="str">
        <f>'Data (Empaneled)'!A321</f>
        <v>SANKALPA MULTISPECIALITY HOSPITAL</v>
      </c>
      <c r="C321" t="str">
        <f>'Data (Empaneled)'!B321</f>
        <v>Karnataka</v>
      </c>
      <c r="D321" t="str">
        <f>'Data (Empaneled)'!C321</f>
        <v>Bangalore</v>
      </c>
      <c r="E321" t="str">
        <f>'Data (Empaneled)'!D321</f>
        <v>Bangalore</v>
      </c>
      <c r="F321" t="str">
        <f>'Data (Empaneled)'!E321</f>
        <v>Tier 1</v>
      </c>
      <c r="G321" t="str">
        <f>'Data (Empaneled)'!F321</f>
        <v>Yes</v>
      </c>
      <c r="H321" t="str">
        <f>'Data (Empaneled)'!G321</f>
        <v>Yes</v>
      </c>
      <c r="I321" t="str">
        <f>'Data (Empaneled)'!H321</f>
        <v>No</v>
      </c>
      <c r="J321" t="str">
        <f>'Data (Empaneled)'!I321</f>
        <v>Yes</v>
      </c>
      <c r="K321" t="str">
        <f>'Data (Empaneled)'!J321</f>
        <v>Yes</v>
      </c>
      <c r="L321" t="str">
        <f>'Data (Empaneled)'!K321</f>
        <v>Karnataka|Tier 1</v>
      </c>
      <c r="M321" t="str">
        <f>'Data (Empaneled)'!L321</f>
        <v>Karnataka|Bangalore</v>
      </c>
      <c r="N321" t="str">
        <f>'Data (Empaneled)'!M321</f>
        <v>Karnataka|Bangalore</v>
      </c>
      <c r="O321" t="str">
        <f>'Data (Empaneled)'!N321</f>
        <v>Karnataka|Bangalore</v>
      </c>
      <c r="P321" t="str">
        <f>'Data (Empaneled)'!O321</f>
        <v/>
      </c>
      <c r="Q321" t="str">
        <f>'Data (Empaneled)'!P321</f>
        <v>Karnataka|Bangalore</v>
      </c>
      <c r="R321" t="str">
        <f>'Data (Empaneled)'!Q321</f>
        <v>Karnataka|Bangalore</v>
      </c>
      <c r="S321">
        <f>'Data (Empaneled)'!R321</f>
        <v>0</v>
      </c>
      <c r="T321">
        <f>'Data (Empaneled)'!S321</f>
        <v>0</v>
      </c>
      <c r="U321">
        <f>'Data (Empaneled)'!T321</f>
        <v>0</v>
      </c>
      <c r="V321">
        <f>'Data (Empaneled)'!U321</f>
        <v>0</v>
      </c>
      <c r="W321">
        <f>'Data (Empaneled)'!V321</f>
        <v>0</v>
      </c>
      <c r="X321">
        <f>'Data (Empaneled)'!W321</f>
        <v>0</v>
      </c>
      <c r="Y321">
        <f>'Data (Empaneled)'!X321</f>
        <v>0</v>
      </c>
      <c r="Z321">
        <f>'Data (Empaneled)'!Y321</f>
        <v>0</v>
      </c>
    </row>
    <row r="322" spans="1:26">
      <c r="A322" t="str">
        <f>'Data (Empaneled)'!L322</f>
        <v>Karnataka|Bangalore</v>
      </c>
      <c r="B322" t="str">
        <f>'Data (Empaneled)'!A322</f>
        <v>Drikveda Eye Hospital</v>
      </c>
      <c r="C322" t="str">
        <f>'Data (Empaneled)'!B322</f>
        <v>Karnataka</v>
      </c>
      <c r="D322" t="str">
        <f>'Data (Empaneled)'!C322</f>
        <v>BANGALORE</v>
      </c>
      <c r="E322" t="str">
        <f>'Data (Empaneled)'!D322</f>
        <v>Bangalore</v>
      </c>
      <c r="F322" t="str">
        <f>'Data (Empaneled)'!E322</f>
        <v>Tier 1</v>
      </c>
      <c r="G322" t="str">
        <f>'Data (Empaneled)'!F322</f>
        <v>No</v>
      </c>
      <c r="H322" t="str">
        <f>'Data (Empaneled)'!G322</f>
        <v>No</v>
      </c>
      <c r="I322" t="str">
        <f>'Data (Empaneled)'!H322</f>
        <v>Yes</v>
      </c>
      <c r="J322" t="str">
        <f>'Data (Empaneled)'!I322</f>
        <v>No</v>
      </c>
      <c r="K322" t="str">
        <f>'Data (Empaneled)'!J322</f>
        <v>No</v>
      </c>
      <c r="L322" t="str">
        <f>'Data (Empaneled)'!K322</f>
        <v>Karnataka|Tier 1</v>
      </c>
      <c r="M322" t="str">
        <f>'Data (Empaneled)'!L322</f>
        <v>Karnataka|Bangalore</v>
      </c>
      <c r="N322" t="str">
        <f>'Data (Empaneled)'!M322</f>
        <v/>
      </c>
      <c r="O322" t="str">
        <f>'Data (Empaneled)'!N322</f>
        <v/>
      </c>
      <c r="P322" t="str">
        <f>'Data (Empaneled)'!O322</f>
        <v>Karnataka|Bangalore</v>
      </c>
      <c r="Q322" t="str">
        <f>'Data (Empaneled)'!P322</f>
        <v/>
      </c>
      <c r="R322" t="str">
        <f>'Data (Empaneled)'!Q322</f>
        <v/>
      </c>
      <c r="S322">
        <f>'Data (Empaneled)'!R322</f>
        <v>0</v>
      </c>
      <c r="T322">
        <f>'Data (Empaneled)'!S322</f>
        <v>0</v>
      </c>
      <c r="U322">
        <f>'Data (Empaneled)'!T322</f>
        <v>0</v>
      </c>
      <c r="V322">
        <f>'Data (Empaneled)'!U322</f>
        <v>0</v>
      </c>
      <c r="W322">
        <f>'Data (Empaneled)'!V322</f>
        <v>0</v>
      </c>
      <c r="X322">
        <f>'Data (Empaneled)'!W322</f>
        <v>0</v>
      </c>
      <c r="Y322">
        <f>'Data (Empaneled)'!X322</f>
        <v>0</v>
      </c>
      <c r="Z322">
        <f>'Data (Empaneled)'!Y322</f>
        <v>0</v>
      </c>
    </row>
    <row r="323" spans="1:26">
      <c r="A323" t="str">
        <f>'Data (Empaneled)'!L323</f>
        <v>Karnataka|Bangalore</v>
      </c>
      <c r="B323" t="str">
        <f>'Data (Empaneled)'!A323</f>
        <v>VIJAYAEYECLINICSUPERSPECIALITYEYEHOSPITAL</v>
      </c>
      <c r="C323" t="str">
        <f>'Data (Empaneled)'!B323</f>
        <v>Karnataka</v>
      </c>
      <c r="D323" t="str">
        <f>'Data (Empaneled)'!C323</f>
        <v>Bangalore</v>
      </c>
      <c r="E323" t="str">
        <f>'Data (Empaneled)'!D323</f>
        <v>Bangalore</v>
      </c>
      <c r="F323" t="str">
        <f>'Data (Empaneled)'!E323</f>
        <v>Tier 1</v>
      </c>
      <c r="G323" t="str">
        <f>'Data (Empaneled)'!F323</f>
        <v>No</v>
      </c>
      <c r="H323" t="str">
        <f>'Data (Empaneled)'!G323</f>
        <v>No</v>
      </c>
      <c r="I323" t="str">
        <f>'Data (Empaneled)'!H323</f>
        <v>Yes</v>
      </c>
      <c r="J323" t="str">
        <f>'Data (Empaneled)'!I323</f>
        <v>No</v>
      </c>
      <c r="K323" t="str">
        <f>'Data (Empaneled)'!J323</f>
        <v>No</v>
      </c>
      <c r="L323" t="str">
        <f>'Data (Empaneled)'!K323</f>
        <v>Karnataka|Tier 1</v>
      </c>
      <c r="M323" t="str">
        <f>'Data (Empaneled)'!L323</f>
        <v>Karnataka|Bangalore</v>
      </c>
      <c r="N323" t="str">
        <f>'Data (Empaneled)'!M323</f>
        <v/>
      </c>
      <c r="O323" t="str">
        <f>'Data (Empaneled)'!N323</f>
        <v/>
      </c>
      <c r="P323" t="str">
        <f>'Data (Empaneled)'!O323</f>
        <v>Karnataka|Bangalore</v>
      </c>
      <c r="Q323" t="str">
        <f>'Data (Empaneled)'!P323</f>
        <v/>
      </c>
      <c r="R323" t="str">
        <f>'Data (Empaneled)'!Q323</f>
        <v/>
      </c>
      <c r="S323">
        <f>'Data (Empaneled)'!R323</f>
        <v>0</v>
      </c>
      <c r="T323">
        <f>'Data (Empaneled)'!S323</f>
        <v>0</v>
      </c>
      <c r="U323">
        <f>'Data (Empaneled)'!T323</f>
        <v>0</v>
      </c>
      <c r="V323">
        <f>'Data (Empaneled)'!U323</f>
        <v>0</v>
      </c>
      <c r="W323">
        <f>'Data (Empaneled)'!V323</f>
        <v>0</v>
      </c>
      <c r="X323">
        <f>'Data (Empaneled)'!W323</f>
        <v>0</v>
      </c>
      <c r="Y323">
        <f>'Data (Empaneled)'!X323</f>
        <v>0</v>
      </c>
      <c r="Z323">
        <f>'Data (Empaneled)'!Y323</f>
        <v>0</v>
      </c>
    </row>
    <row r="324" spans="1:26">
      <c r="A324" t="str">
        <f>'Data (Empaneled)'!L324</f>
        <v>Karnataka|Bangalore</v>
      </c>
      <c r="B324" t="str">
        <f>'Data (Empaneled)'!A324</f>
        <v>PANDOCXHEALTHCAREPRIVATELIMITED</v>
      </c>
      <c r="C324" t="str">
        <f>'Data (Empaneled)'!B324</f>
        <v>Karnataka</v>
      </c>
      <c r="D324" t="str">
        <f>'Data (Empaneled)'!C324</f>
        <v>BANGALORE</v>
      </c>
      <c r="E324" t="str">
        <f>'Data (Empaneled)'!D324</f>
        <v>Bangalore</v>
      </c>
      <c r="F324" t="str">
        <f>'Data (Empaneled)'!E324</f>
        <v>Tier 1</v>
      </c>
      <c r="G324" t="str">
        <f>'Data (Empaneled)'!F324</f>
        <v>No</v>
      </c>
      <c r="H324" t="str">
        <f>'Data (Empaneled)'!G324</f>
        <v>Yes</v>
      </c>
      <c r="I324" t="str">
        <f>'Data (Empaneled)'!H324</f>
        <v>No</v>
      </c>
      <c r="J324" t="str">
        <f>'Data (Empaneled)'!I324</f>
        <v>Yes</v>
      </c>
      <c r="K324" t="str">
        <f>'Data (Empaneled)'!J324</f>
        <v>No</v>
      </c>
      <c r="L324" t="str">
        <f>'Data (Empaneled)'!K324</f>
        <v>Karnataka|Tier 1</v>
      </c>
      <c r="M324" t="str">
        <f>'Data (Empaneled)'!L324</f>
        <v>Karnataka|Bangalore</v>
      </c>
      <c r="N324" t="str">
        <f>'Data (Empaneled)'!M324</f>
        <v/>
      </c>
      <c r="O324" t="str">
        <f>'Data (Empaneled)'!N324</f>
        <v>Karnataka|Bangalore</v>
      </c>
      <c r="P324" t="str">
        <f>'Data (Empaneled)'!O324</f>
        <v/>
      </c>
      <c r="Q324" t="str">
        <f>'Data (Empaneled)'!P324</f>
        <v>Karnataka|Bangalore</v>
      </c>
      <c r="R324" t="str">
        <f>'Data (Empaneled)'!Q324</f>
        <v/>
      </c>
      <c r="S324">
        <f>'Data (Empaneled)'!R324</f>
        <v>0</v>
      </c>
      <c r="T324">
        <f>'Data (Empaneled)'!S324</f>
        <v>0</v>
      </c>
      <c r="U324">
        <f>'Data (Empaneled)'!T324</f>
        <v>0</v>
      </c>
      <c r="V324">
        <f>'Data (Empaneled)'!U324</f>
        <v>0</v>
      </c>
      <c r="W324">
        <f>'Data (Empaneled)'!V324</f>
        <v>0</v>
      </c>
      <c r="X324">
        <f>'Data (Empaneled)'!W324</f>
        <v>0</v>
      </c>
      <c r="Y324">
        <f>'Data (Empaneled)'!X324</f>
        <v>0</v>
      </c>
      <c r="Z324">
        <f>'Data (Empaneled)'!Y324</f>
        <v>0</v>
      </c>
    </row>
    <row r="325" spans="1:26">
      <c r="A325" t="str">
        <f>'Data (Empaneled)'!L325</f>
        <v>Karnataka|Bangalore</v>
      </c>
      <c r="B325" t="str">
        <f>'Data (Empaneled)'!A325</f>
        <v>Shathayu Ayurveda Yoga Retreat</v>
      </c>
      <c r="C325" t="str">
        <f>'Data (Empaneled)'!B325</f>
        <v>Karnataka</v>
      </c>
      <c r="D325" t="str">
        <f>'Data (Empaneled)'!C325</f>
        <v>Bangalore</v>
      </c>
      <c r="E325" t="str">
        <f>'Data (Empaneled)'!D325</f>
        <v>Bangalore</v>
      </c>
      <c r="F325" t="str">
        <f>'Data (Empaneled)'!E325</f>
        <v>Tier 1</v>
      </c>
      <c r="G325" t="str">
        <f>'Data (Empaneled)'!F325</f>
        <v>No</v>
      </c>
      <c r="H325" t="str">
        <f>'Data (Empaneled)'!G325</f>
        <v>No</v>
      </c>
      <c r="I325" t="str">
        <f>'Data (Empaneled)'!H325</f>
        <v>No</v>
      </c>
      <c r="J325" t="str">
        <f>'Data (Empaneled)'!I325</f>
        <v>No</v>
      </c>
      <c r="K325" t="str">
        <f>'Data (Empaneled)'!J325</f>
        <v>No</v>
      </c>
      <c r="L325" t="str">
        <f>'Data (Empaneled)'!K325</f>
        <v>Karnataka|Tier 1</v>
      </c>
      <c r="M325" t="str">
        <f>'Data (Empaneled)'!L325</f>
        <v>Karnataka|Bangalore</v>
      </c>
      <c r="N325" t="str">
        <f>'Data (Empaneled)'!M325</f>
        <v/>
      </c>
      <c r="O325" t="str">
        <f>'Data (Empaneled)'!N325</f>
        <v/>
      </c>
      <c r="P325" t="str">
        <f>'Data (Empaneled)'!O325</f>
        <v/>
      </c>
      <c r="Q325" t="str">
        <f>'Data (Empaneled)'!P325</f>
        <v/>
      </c>
      <c r="R325" t="str">
        <f>'Data (Empaneled)'!Q325</f>
        <v/>
      </c>
      <c r="S325">
        <f>'Data (Empaneled)'!R325</f>
        <v>0</v>
      </c>
      <c r="T325">
        <f>'Data (Empaneled)'!S325</f>
        <v>0</v>
      </c>
      <c r="U325">
        <f>'Data (Empaneled)'!T325</f>
        <v>0</v>
      </c>
      <c r="V325">
        <f>'Data (Empaneled)'!U325</f>
        <v>0</v>
      </c>
      <c r="W325">
        <f>'Data (Empaneled)'!V325</f>
        <v>0</v>
      </c>
      <c r="X325">
        <f>'Data (Empaneled)'!W325</f>
        <v>0</v>
      </c>
      <c r="Y325">
        <f>'Data (Empaneled)'!X325</f>
        <v>0</v>
      </c>
      <c r="Z325">
        <f>'Data (Empaneled)'!Y325</f>
        <v>0</v>
      </c>
    </row>
    <row r="326" spans="1:26">
      <c r="A326" t="str">
        <f>'Data (Empaneled)'!L326</f>
        <v>Karnataka|Bangalore</v>
      </c>
      <c r="B326" t="str">
        <f>'Data (Empaneled)'!A326</f>
        <v>RAJALAKSHMI HOSPITAL AND RESEARCH CENTRE</v>
      </c>
      <c r="C326" t="str">
        <f>'Data (Empaneled)'!B326</f>
        <v>Karnataka</v>
      </c>
      <c r="D326" t="str">
        <f>'Data (Empaneled)'!C326</f>
        <v>BANGALORE</v>
      </c>
      <c r="E326" t="str">
        <f>'Data (Empaneled)'!D326</f>
        <v>Bangalore</v>
      </c>
      <c r="F326" t="str">
        <f>'Data (Empaneled)'!E326</f>
        <v>Tier 1</v>
      </c>
      <c r="G326" t="str">
        <f>'Data (Empaneled)'!F326</f>
        <v>Yes</v>
      </c>
      <c r="H326" t="str">
        <f>'Data (Empaneled)'!G326</f>
        <v>Yes</v>
      </c>
      <c r="I326" t="str">
        <f>'Data (Empaneled)'!H326</f>
        <v>No</v>
      </c>
      <c r="J326" t="str">
        <f>'Data (Empaneled)'!I326</f>
        <v>Yes</v>
      </c>
      <c r="K326" t="str">
        <f>'Data (Empaneled)'!J326</f>
        <v>No</v>
      </c>
      <c r="L326" t="str">
        <f>'Data (Empaneled)'!K326</f>
        <v>Karnataka|Tier 1</v>
      </c>
      <c r="M326" t="str">
        <f>'Data (Empaneled)'!L326</f>
        <v>Karnataka|Bangalore</v>
      </c>
      <c r="N326" t="str">
        <f>'Data (Empaneled)'!M326</f>
        <v>Karnataka|Bangalore</v>
      </c>
      <c r="O326" t="str">
        <f>'Data (Empaneled)'!N326</f>
        <v>Karnataka|Bangalore</v>
      </c>
      <c r="P326" t="str">
        <f>'Data (Empaneled)'!O326</f>
        <v/>
      </c>
      <c r="Q326" t="str">
        <f>'Data (Empaneled)'!P326</f>
        <v>Karnataka|Bangalore</v>
      </c>
      <c r="R326" t="str">
        <f>'Data (Empaneled)'!Q326</f>
        <v/>
      </c>
      <c r="S326">
        <f>'Data (Empaneled)'!R326</f>
        <v>0</v>
      </c>
      <c r="T326">
        <f>'Data (Empaneled)'!S326</f>
        <v>0</v>
      </c>
      <c r="U326">
        <f>'Data (Empaneled)'!T326</f>
        <v>0</v>
      </c>
      <c r="V326">
        <f>'Data (Empaneled)'!U326</f>
        <v>0</v>
      </c>
      <c r="W326">
        <f>'Data (Empaneled)'!V326</f>
        <v>0</v>
      </c>
      <c r="X326">
        <f>'Data (Empaneled)'!W326</f>
        <v>0</v>
      </c>
      <c r="Y326">
        <f>'Data (Empaneled)'!X326</f>
        <v>0</v>
      </c>
      <c r="Z326">
        <f>'Data (Empaneled)'!Y326</f>
        <v>0</v>
      </c>
    </row>
    <row r="327" spans="1:26">
      <c r="A327" t="str">
        <f>'Data (Empaneled)'!L327</f>
        <v>Karnataka|Bangalore</v>
      </c>
      <c r="B327" t="str">
        <f>'Data (Empaneled)'!A327</f>
        <v>Matru Multispeciality Hospital</v>
      </c>
      <c r="C327" t="str">
        <f>'Data (Empaneled)'!B327</f>
        <v>Karnataka</v>
      </c>
      <c r="D327" t="str">
        <f>'Data (Empaneled)'!C327</f>
        <v>BANGALORE</v>
      </c>
      <c r="E327" t="str">
        <f>'Data (Empaneled)'!D327</f>
        <v>Bangalore</v>
      </c>
      <c r="F327" t="str">
        <f>'Data (Empaneled)'!E327</f>
        <v>Tier 1</v>
      </c>
      <c r="G327" t="str">
        <f>'Data (Empaneled)'!F327</f>
        <v>Yes</v>
      </c>
      <c r="H327" t="str">
        <f>'Data (Empaneled)'!G327</f>
        <v>Yes</v>
      </c>
      <c r="I327" t="str">
        <f>'Data (Empaneled)'!H327</f>
        <v>Yes</v>
      </c>
      <c r="J327" t="str">
        <f>'Data (Empaneled)'!I327</f>
        <v>Yes</v>
      </c>
      <c r="K327" t="str">
        <f>'Data (Empaneled)'!J327</f>
        <v>Yes</v>
      </c>
      <c r="L327" t="str">
        <f>'Data (Empaneled)'!K327</f>
        <v>Karnataka|Tier 1</v>
      </c>
      <c r="M327" t="str">
        <f>'Data (Empaneled)'!L327</f>
        <v>Karnataka|Bangalore</v>
      </c>
      <c r="N327" t="str">
        <f>'Data (Empaneled)'!M327</f>
        <v>Karnataka|Bangalore</v>
      </c>
      <c r="O327" t="str">
        <f>'Data (Empaneled)'!N327</f>
        <v>Karnataka|Bangalore</v>
      </c>
      <c r="P327" t="str">
        <f>'Data (Empaneled)'!O327</f>
        <v>Karnataka|Bangalore</v>
      </c>
      <c r="Q327" t="str">
        <f>'Data (Empaneled)'!P327</f>
        <v>Karnataka|Bangalore</v>
      </c>
      <c r="R327" t="str">
        <f>'Data (Empaneled)'!Q327</f>
        <v>Karnataka|Bangalore</v>
      </c>
      <c r="S327">
        <f>'Data (Empaneled)'!R327</f>
        <v>0</v>
      </c>
      <c r="T327">
        <f>'Data (Empaneled)'!S327</f>
        <v>0</v>
      </c>
      <c r="U327">
        <f>'Data (Empaneled)'!T327</f>
        <v>0</v>
      </c>
      <c r="V327">
        <f>'Data (Empaneled)'!U327</f>
        <v>0</v>
      </c>
      <c r="W327">
        <f>'Data (Empaneled)'!V327</f>
        <v>0</v>
      </c>
      <c r="X327">
        <f>'Data (Empaneled)'!W327</f>
        <v>0</v>
      </c>
      <c r="Y327">
        <f>'Data (Empaneled)'!X327</f>
        <v>0</v>
      </c>
      <c r="Z327">
        <f>'Data (Empaneled)'!Y327</f>
        <v>0</v>
      </c>
    </row>
    <row r="328" spans="1:26">
      <c r="A328" t="str">
        <f>'Data (Empaneled)'!L328</f>
        <v>Karnataka|Bangalore</v>
      </c>
      <c r="B328" t="str">
        <f>'Data (Empaneled)'!A328</f>
        <v>MANJUNATHA NETHRALAYA PVT LTD</v>
      </c>
      <c r="C328" t="str">
        <f>'Data (Empaneled)'!B328</f>
        <v>Karnataka</v>
      </c>
      <c r="D328" t="str">
        <f>'Data (Empaneled)'!C328</f>
        <v>BANGALORE</v>
      </c>
      <c r="E328" t="str">
        <f>'Data (Empaneled)'!D328</f>
        <v>Bangalore</v>
      </c>
      <c r="F328" t="str">
        <f>'Data (Empaneled)'!E328</f>
        <v>Tier 1</v>
      </c>
      <c r="G328" t="str">
        <f>'Data (Empaneled)'!F328</f>
        <v>No</v>
      </c>
      <c r="H328" t="str">
        <f>'Data (Empaneled)'!G328</f>
        <v>No</v>
      </c>
      <c r="I328" t="str">
        <f>'Data (Empaneled)'!H328</f>
        <v>Yes</v>
      </c>
      <c r="J328" t="str">
        <f>'Data (Empaneled)'!I328</f>
        <v>No</v>
      </c>
      <c r="K328" t="str">
        <f>'Data (Empaneled)'!J328</f>
        <v>No</v>
      </c>
      <c r="L328" t="str">
        <f>'Data (Empaneled)'!K328</f>
        <v>Karnataka|Tier 1</v>
      </c>
      <c r="M328" t="str">
        <f>'Data (Empaneled)'!L328</f>
        <v>Karnataka|Bangalore</v>
      </c>
      <c r="N328" t="str">
        <f>'Data (Empaneled)'!M328</f>
        <v/>
      </c>
      <c r="O328" t="str">
        <f>'Data (Empaneled)'!N328</f>
        <v/>
      </c>
      <c r="P328" t="str">
        <f>'Data (Empaneled)'!O328</f>
        <v>Karnataka|Bangalore</v>
      </c>
      <c r="Q328" t="str">
        <f>'Data (Empaneled)'!P328</f>
        <v/>
      </c>
      <c r="R328" t="str">
        <f>'Data (Empaneled)'!Q328</f>
        <v/>
      </c>
      <c r="S328">
        <f>'Data (Empaneled)'!R328</f>
        <v>0</v>
      </c>
      <c r="T328">
        <f>'Data (Empaneled)'!S328</f>
        <v>0</v>
      </c>
      <c r="U328">
        <f>'Data (Empaneled)'!T328</f>
        <v>0</v>
      </c>
      <c r="V328">
        <f>'Data (Empaneled)'!U328</f>
        <v>0</v>
      </c>
      <c r="W328">
        <f>'Data (Empaneled)'!V328</f>
        <v>0</v>
      </c>
      <c r="X328">
        <f>'Data (Empaneled)'!W328</f>
        <v>0</v>
      </c>
      <c r="Y328">
        <f>'Data (Empaneled)'!X328</f>
        <v>0</v>
      </c>
      <c r="Z328">
        <f>'Data (Empaneled)'!Y328</f>
        <v>0</v>
      </c>
    </row>
    <row r="329" spans="1:26">
      <c r="A329" t="str">
        <f>'Data (Empaneled)'!L329</f>
        <v>Karnataka|Bangalore</v>
      </c>
      <c r="B329" t="str">
        <f>'Data (Empaneled)'!A329</f>
        <v>ARVI Hospital</v>
      </c>
      <c r="C329" t="str">
        <f>'Data (Empaneled)'!B329</f>
        <v>Karnataka</v>
      </c>
      <c r="D329" t="str">
        <f>'Data (Empaneled)'!C329</f>
        <v>bangalore</v>
      </c>
      <c r="E329" t="str">
        <f>'Data (Empaneled)'!D329</f>
        <v>Bangalore</v>
      </c>
      <c r="F329" t="str">
        <f>'Data (Empaneled)'!E329</f>
        <v>Tier 1</v>
      </c>
      <c r="G329" t="str">
        <f>'Data (Empaneled)'!F329</f>
        <v>No</v>
      </c>
      <c r="H329" t="str">
        <f>'Data (Empaneled)'!G329</f>
        <v>No</v>
      </c>
      <c r="I329" t="str">
        <f>'Data (Empaneled)'!H329</f>
        <v>No</v>
      </c>
      <c r="J329" t="str">
        <f>'Data (Empaneled)'!I329</f>
        <v>Yes</v>
      </c>
      <c r="K329" t="str">
        <f>'Data (Empaneled)'!J329</f>
        <v>Yes</v>
      </c>
      <c r="L329" t="str">
        <f>'Data (Empaneled)'!K329</f>
        <v>Karnataka|Tier 1</v>
      </c>
      <c r="M329" t="str">
        <f>'Data (Empaneled)'!L329</f>
        <v>Karnataka|Bangalore</v>
      </c>
      <c r="N329" t="str">
        <f>'Data (Empaneled)'!M329</f>
        <v/>
      </c>
      <c r="O329" t="str">
        <f>'Data (Empaneled)'!N329</f>
        <v/>
      </c>
      <c r="P329" t="str">
        <f>'Data (Empaneled)'!O329</f>
        <v/>
      </c>
      <c r="Q329" t="str">
        <f>'Data (Empaneled)'!P329</f>
        <v>Karnataka|Bangalore</v>
      </c>
      <c r="R329" t="str">
        <f>'Data (Empaneled)'!Q329</f>
        <v>Karnataka|Bangalore</v>
      </c>
      <c r="S329">
        <f>'Data (Empaneled)'!R329</f>
        <v>0</v>
      </c>
      <c r="T329">
        <f>'Data (Empaneled)'!S329</f>
        <v>0</v>
      </c>
      <c r="U329">
        <f>'Data (Empaneled)'!T329</f>
        <v>0</v>
      </c>
      <c r="V329">
        <f>'Data (Empaneled)'!U329</f>
        <v>0</v>
      </c>
      <c r="W329">
        <f>'Data (Empaneled)'!V329</f>
        <v>0</v>
      </c>
      <c r="X329">
        <f>'Data (Empaneled)'!W329</f>
        <v>0</v>
      </c>
      <c r="Y329">
        <f>'Data (Empaneled)'!X329</f>
        <v>0</v>
      </c>
      <c r="Z329">
        <f>'Data (Empaneled)'!Y329</f>
        <v>0</v>
      </c>
    </row>
    <row r="330" spans="1:26">
      <c r="A330" t="str">
        <f>'Data (Empaneled)'!L330</f>
        <v>Karnataka|Bangalore</v>
      </c>
      <c r="B330" t="str">
        <f>'Data (Empaneled)'!A330</f>
        <v>SRI NARAYANA SUPER SPECIALITY EYE CARE HOSPITAL</v>
      </c>
      <c r="C330" t="str">
        <f>'Data (Empaneled)'!B330</f>
        <v>Karnataka</v>
      </c>
      <c r="D330" t="str">
        <f>'Data (Empaneled)'!C330</f>
        <v>BANGALORE , KARNATAKA</v>
      </c>
      <c r="E330" t="str">
        <f>'Data (Empaneled)'!D330</f>
        <v>Bangalore</v>
      </c>
      <c r="F330" t="str">
        <f>'Data (Empaneled)'!E330</f>
        <v>Tier 1</v>
      </c>
      <c r="G330" t="str">
        <f>'Data (Empaneled)'!F330</f>
        <v>No</v>
      </c>
      <c r="H330" t="str">
        <f>'Data (Empaneled)'!G330</f>
        <v>No</v>
      </c>
      <c r="I330" t="str">
        <f>'Data (Empaneled)'!H330</f>
        <v>Yes</v>
      </c>
      <c r="J330" t="str">
        <f>'Data (Empaneled)'!I330</f>
        <v>No</v>
      </c>
      <c r="K330" t="str">
        <f>'Data (Empaneled)'!J330</f>
        <v>No</v>
      </c>
      <c r="L330" t="str">
        <f>'Data (Empaneled)'!K330</f>
        <v>Karnataka|Tier 1</v>
      </c>
      <c r="M330" t="str">
        <f>'Data (Empaneled)'!L330</f>
        <v>Karnataka|Bangalore</v>
      </c>
      <c r="N330" t="str">
        <f>'Data (Empaneled)'!M330</f>
        <v/>
      </c>
      <c r="O330" t="str">
        <f>'Data (Empaneled)'!N330</f>
        <v/>
      </c>
      <c r="P330" t="str">
        <f>'Data (Empaneled)'!O330</f>
        <v>Karnataka|Bangalore</v>
      </c>
      <c r="Q330" t="str">
        <f>'Data (Empaneled)'!P330</f>
        <v/>
      </c>
      <c r="R330" t="str">
        <f>'Data (Empaneled)'!Q330</f>
        <v/>
      </c>
      <c r="S330">
        <f>'Data (Empaneled)'!R330</f>
        <v>0</v>
      </c>
      <c r="T330">
        <f>'Data (Empaneled)'!S330</f>
        <v>0</v>
      </c>
      <c r="U330">
        <f>'Data (Empaneled)'!T330</f>
        <v>0</v>
      </c>
      <c r="V330">
        <f>'Data (Empaneled)'!U330</f>
        <v>0</v>
      </c>
      <c r="W330">
        <f>'Data (Empaneled)'!V330</f>
        <v>0</v>
      </c>
      <c r="X330">
        <f>'Data (Empaneled)'!W330</f>
        <v>0</v>
      </c>
      <c r="Y330">
        <f>'Data (Empaneled)'!X330</f>
        <v>0</v>
      </c>
      <c r="Z330">
        <f>'Data (Empaneled)'!Y330</f>
        <v>0</v>
      </c>
    </row>
    <row r="331" spans="1:26">
      <c r="A331" t="str">
        <f>'Data (Empaneled)'!L331</f>
        <v>Karnataka|Bangalore</v>
      </c>
      <c r="B331" t="str">
        <f>'Data (Empaneled)'!A331</f>
        <v>GEF EYE HOSPITAL.</v>
      </c>
      <c r="C331" t="str">
        <f>'Data (Empaneled)'!B331</f>
        <v>Karnataka</v>
      </c>
      <c r="D331" t="str">
        <f>'Data (Empaneled)'!C331</f>
        <v>BANGALORE RURAL-562114 KARNATAKA</v>
      </c>
      <c r="E331" t="str">
        <f>'Data (Empaneled)'!D331</f>
        <v>Bangalore</v>
      </c>
      <c r="F331" t="str">
        <f>'Data (Empaneled)'!E331</f>
        <v>Tier 1</v>
      </c>
      <c r="G331" t="str">
        <f>'Data (Empaneled)'!F331</f>
        <v>No</v>
      </c>
      <c r="H331" t="str">
        <f>'Data (Empaneled)'!G331</f>
        <v>No</v>
      </c>
      <c r="I331" t="str">
        <f>'Data (Empaneled)'!H331</f>
        <v>Yes</v>
      </c>
      <c r="J331" t="str">
        <f>'Data (Empaneled)'!I331</f>
        <v>No</v>
      </c>
      <c r="K331" t="str">
        <f>'Data (Empaneled)'!J331</f>
        <v>No</v>
      </c>
      <c r="L331" t="str">
        <f>'Data (Empaneled)'!K331</f>
        <v>Karnataka|Tier 1</v>
      </c>
      <c r="M331" t="str">
        <f>'Data (Empaneled)'!L331</f>
        <v>Karnataka|Bangalore</v>
      </c>
      <c r="N331" t="str">
        <f>'Data (Empaneled)'!M331</f>
        <v/>
      </c>
      <c r="O331" t="str">
        <f>'Data (Empaneled)'!N331</f>
        <v/>
      </c>
      <c r="P331" t="str">
        <f>'Data (Empaneled)'!O331</f>
        <v>Karnataka|Bangalore</v>
      </c>
      <c r="Q331" t="str">
        <f>'Data (Empaneled)'!P331</f>
        <v/>
      </c>
      <c r="R331" t="str">
        <f>'Data (Empaneled)'!Q331</f>
        <v/>
      </c>
      <c r="S331">
        <f>'Data (Empaneled)'!R331</f>
        <v>0</v>
      </c>
      <c r="T331">
        <f>'Data (Empaneled)'!S331</f>
        <v>0</v>
      </c>
      <c r="U331">
        <f>'Data (Empaneled)'!T331</f>
        <v>0</v>
      </c>
      <c r="V331">
        <f>'Data (Empaneled)'!U331</f>
        <v>0</v>
      </c>
      <c r="W331">
        <f>'Data (Empaneled)'!V331</f>
        <v>0</v>
      </c>
      <c r="X331">
        <f>'Data (Empaneled)'!W331</f>
        <v>0</v>
      </c>
      <c r="Y331">
        <f>'Data (Empaneled)'!X331</f>
        <v>0</v>
      </c>
      <c r="Z331">
        <f>'Data (Empaneled)'!Y331</f>
        <v>0</v>
      </c>
    </row>
    <row r="332" spans="1:26">
      <c r="A332" t="str">
        <f>'Data (Empaneled)'!L332</f>
        <v>Karnataka|Bangaluru</v>
      </c>
      <c r="B332" t="str">
        <f>'Data (Empaneled)'!A332</f>
        <v>KAREWELL HOSPITAL</v>
      </c>
      <c r="C332" t="str">
        <f>'Data (Empaneled)'!B332</f>
        <v>Karnataka</v>
      </c>
      <c r="D332" t="str">
        <f>'Data (Empaneled)'!C332</f>
        <v>Bangaluru</v>
      </c>
      <c r="E332" t="str">
        <f>'Data (Empaneled)'!D332</f>
        <v>Bangaluru</v>
      </c>
      <c r="F332" t="str">
        <f>'Data (Empaneled)'!E332</f>
        <v>Tier 3</v>
      </c>
      <c r="G332" t="str">
        <f>'Data (Empaneled)'!F332</f>
        <v>Yes</v>
      </c>
      <c r="H332" t="str">
        <f>'Data (Empaneled)'!G332</f>
        <v>Yes</v>
      </c>
      <c r="I332" t="str">
        <f>'Data (Empaneled)'!H332</f>
        <v>Yes</v>
      </c>
      <c r="J332" t="str">
        <f>'Data (Empaneled)'!I332</f>
        <v>Yes</v>
      </c>
      <c r="K332" t="str">
        <f>'Data (Empaneled)'!J332</f>
        <v>Yes</v>
      </c>
      <c r="L332" t="str">
        <f>'Data (Empaneled)'!K332</f>
        <v>Karnataka|Tier 3</v>
      </c>
      <c r="M332" t="str">
        <f>'Data (Empaneled)'!L332</f>
        <v>Karnataka|Bangaluru</v>
      </c>
      <c r="N332" t="str">
        <f>'Data (Empaneled)'!M332</f>
        <v>Karnataka|Bangaluru</v>
      </c>
      <c r="O332" t="str">
        <f>'Data (Empaneled)'!N332</f>
        <v>Karnataka|Bangaluru</v>
      </c>
      <c r="P332" t="str">
        <f>'Data (Empaneled)'!O332</f>
        <v>Karnataka|Bangaluru</v>
      </c>
      <c r="Q332" t="str">
        <f>'Data (Empaneled)'!P332</f>
        <v>Karnataka|Bangaluru</v>
      </c>
      <c r="R332" t="str">
        <f>'Data (Empaneled)'!Q332</f>
        <v>Karnataka|Bangaluru</v>
      </c>
      <c r="S332">
        <f>'Data (Empaneled)'!R332</f>
        <v>0</v>
      </c>
      <c r="T332">
        <f>'Data (Empaneled)'!S332</f>
        <v>0</v>
      </c>
      <c r="U332">
        <f>'Data (Empaneled)'!T332</f>
        <v>0</v>
      </c>
      <c r="V332">
        <f>'Data (Empaneled)'!U332</f>
        <v>0</v>
      </c>
      <c r="W332">
        <f>'Data (Empaneled)'!V332</f>
        <v>0</v>
      </c>
      <c r="X332">
        <f>'Data (Empaneled)'!W332</f>
        <v>0</v>
      </c>
      <c r="Y332">
        <f>'Data (Empaneled)'!X332</f>
        <v>0</v>
      </c>
      <c r="Z332">
        <f>'Data (Empaneled)'!Y332</f>
        <v>0</v>
      </c>
    </row>
    <row r="333" spans="1:26">
      <c r="A333" t="str">
        <f>'Data (Empaneled)'!L333</f>
        <v>West Bengal|Bankura</v>
      </c>
      <c r="B333" t="str">
        <f>'Data (Empaneled)'!A333</f>
        <v>SAHARA HOSPITAL</v>
      </c>
      <c r="C333" t="str">
        <f>'Data (Empaneled)'!B333</f>
        <v>West Bengal</v>
      </c>
      <c r="D333" t="str">
        <f>'Data (Empaneled)'!C333</f>
        <v>BANKURA</v>
      </c>
      <c r="E333" t="str">
        <f>'Data (Empaneled)'!D333</f>
        <v>Bankura</v>
      </c>
      <c r="F333" t="str">
        <f>'Data (Empaneled)'!E333</f>
        <v>Tier 3</v>
      </c>
      <c r="G333" t="str">
        <f>'Data (Empaneled)'!F333</f>
        <v>No</v>
      </c>
      <c r="H333" t="str">
        <f>'Data (Empaneled)'!G333</f>
        <v>No</v>
      </c>
      <c r="I333" t="str">
        <f>'Data (Empaneled)'!H333</f>
        <v>Yes</v>
      </c>
      <c r="J333" t="str">
        <f>'Data (Empaneled)'!I333</f>
        <v>Yes</v>
      </c>
      <c r="K333" t="str">
        <f>'Data (Empaneled)'!J333</f>
        <v>Yes</v>
      </c>
      <c r="L333" t="str">
        <f>'Data (Empaneled)'!K333</f>
        <v>West Bengal|Tier 3</v>
      </c>
      <c r="M333" t="str">
        <f>'Data (Empaneled)'!L333</f>
        <v>West Bengal|Bankura</v>
      </c>
      <c r="N333" t="str">
        <f>'Data (Empaneled)'!M333</f>
        <v/>
      </c>
      <c r="O333" t="str">
        <f>'Data (Empaneled)'!N333</f>
        <v/>
      </c>
      <c r="P333" t="str">
        <f>'Data (Empaneled)'!O333</f>
        <v>West Bengal|Bankura</v>
      </c>
      <c r="Q333" t="str">
        <f>'Data (Empaneled)'!P333</f>
        <v>West Bengal|Bankura</v>
      </c>
      <c r="R333" t="str">
        <f>'Data (Empaneled)'!Q333</f>
        <v>West Bengal|Bankura</v>
      </c>
      <c r="S333">
        <f>'Data (Empaneled)'!R333</f>
        <v>0</v>
      </c>
      <c r="T333">
        <f>'Data (Empaneled)'!S333</f>
        <v>0</v>
      </c>
      <c r="U333">
        <f>'Data (Empaneled)'!T333</f>
        <v>0</v>
      </c>
      <c r="V333">
        <f>'Data (Empaneled)'!U333</f>
        <v>0</v>
      </c>
      <c r="W333">
        <f>'Data (Empaneled)'!V333</f>
        <v>0</v>
      </c>
      <c r="X333">
        <f>'Data (Empaneled)'!W333</f>
        <v>0</v>
      </c>
      <c r="Y333">
        <f>'Data (Empaneled)'!X333</f>
        <v>0</v>
      </c>
      <c r="Z333">
        <f>'Data (Empaneled)'!Y333</f>
        <v>0</v>
      </c>
    </row>
    <row r="334" spans="1:26">
      <c r="A334" t="str">
        <f>'Data (Empaneled)'!L334</f>
        <v>West Bengal|Bankura</v>
      </c>
      <c r="B334" t="str">
        <f>'Data (Empaneled)'!A334</f>
        <v>JEEBAN SURAKSHA HOSPITAL UNIT II</v>
      </c>
      <c r="C334" t="str">
        <f>'Data (Empaneled)'!B334</f>
        <v>West Bengal</v>
      </c>
      <c r="D334" t="str">
        <f>'Data (Empaneled)'!C334</f>
        <v>BANKURA</v>
      </c>
      <c r="E334" t="str">
        <f>'Data (Empaneled)'!D334</f>
        <v>Bankura</v>
      </c>
      <c r="F334" t="str">
        <f>'Data (Empaneled)'!E334</f>
        <v>Tier 3</v>
      </c>
      <c r="G334" t="str">
        <f>'Data (Empaneled)'!F334</f>
        <v>Yes</v>
      </c>
      <c r="H334" t="str">
        <f>'Data (Empaneled)'!G334</f>
        <v>Yes</v>
      </c>
      <c r="I334" t="str">
        <f>'Data (Empaneled)'!H334</f>
        <v>Yes</v>
      </c>
      <c r="J334" t="str">
        <f>'Data (Empaneled)'!I334</f>
        <v>Yes</v>
      </c>
      <c r="K334" t="str">
        <f>'Data (Empaneled)'!J334</f>
        <v>No</v>
      </c>
      <c r="L334" t="str">
        <f>'Data (Empaneled)'!K334</f>
        <v>West Bengal|Tier 3</v>
      </c>
      <c r="M334" t="str">
        <f>'Data (Empaneled)'!L334</f>
        <v>West Bengal|Bankura</v>
      </c>
      <c r="N334" t="str">
        <f>'Data (Empaneled)'!M334</f>
        <v>West Bengal|Bankura</v>
      </c>
      <c r="O334" t="str">
        <f>'Data (Empaneled)'!N334</f>
        <v>West Bengal|Bankura</v>
      </c>
      <c r="P334" t="str">
        <f>'Data (Empaneled)'!O334</f>
        <v>West Bengal|Bankura</v>
      </c>
      <c r="Q334" t="str">
        <f>'Data (Empaneled)'!P334</f>
        <v>West Bengal|Bankura</v>
      </c>
      <c r="R334" t="str">
        <f>'Data (Empaneled)'!Q334</f>
        <v/>
      </c>
      <c r="S334">
        <f>'Data (Empaneled)'!R334</f>
        <v>0</v>
      </c>
      <c r="T334">
        <f>'Data (Empaneled)'!S334</f>
        <v>0</v>
      </c>
      <c r="U334">
        <f>'Data (Empaneled)'!T334</f>
        <v>0</v>
      </c>
      <c r="V334">
        <f>'Data (Empaneled)'!U334</f>
        <v>0</v>
      </c>
      <c r="W334">
        <f>'Data (Empaneled)'!V334</f>
        <v>0</v>
      </c>
      <c r="X334">
        <f>'Data (Empaneled)'!W334</f>
        <v>0</v>
      </c>
      <c r="Y334">
        <f>'Data (Empaneled)'!X334</f>
        <v>0</v>
      </c>
      <c r="Z334">
        <f>'Data (Empaneled)'!Y334</f>
        <v>0</v>
      </c>
    </row>
    <row r="335" spans="1:26">
      <c r="A335" t="str">
        <f>'Data (Empaneled)'!L335</f>
        <v>West Bengal|Bankura</v>
      </c>
      <c r="B335" t="str">
        <f>'Data (Empaneled)'!A335</f>
        <v>Bishnupur Apex Hospital</v>
      </c>
      <c r="C335" t="str">
        <f>'Data (Empaneled)'!B335</f>
        <v>West Bengal</v>
      </c>
      <c r="D335" t="str">
        <f>'Data (Empaneled)'!C335</f>
        <v>Bankura</v>
      </c>
      <c r="E335" t="str">
        <f>'Data (Empaneled)'!D335</f>
        <v>Bankura</v>
      </c>
      <c r="F335" t="str">
        <f>'Data (Empaneled)'!E335</f>
        <v>Tier 3</v>
      </c>
      <c r="G335" t="str">
        <f>'Data (Empaneled)'!F335</f>
        <v>Yes</v>
      </c>
      <c r="H335" t="str">
        <f>'Data (Empaneled)'!G335</f>
        <v>Yes</v>
      </c>
      <c r="I335" t="str">
        <f>'Data (Empaneled)'!H335</f>
        <v>No</v>
      </c>
      <c r="J335" t="str">
        <f>'Data (Empaneled)'!I335</f>
        <v>Yes</v>
      </c>
      <c r="K335" t="str">
        <f>'Data (Empaneled)'!J335</f>
        <v>Yes</v>
      </c>
      <c r="L335" t="str">
        <f>'Data (Empaneled)'!K335</f>
        <v>West Bengal|Tier 3</v>
      </c>
      <c r="M335" t="str">
        <f>'Data (Empaneled)'!L335</f>
        <v>West Bengal|Bankura</v>
      </c>
      <c r="N335" t="str">
        <f>'Data (Empaneled)'!M335</f>
        <v>West Bengal|Bankura</v>
      </c>
      <c r="O335" t="str">
        <f>'Data (Empaneled)'!N335</f>
        <v>West Bengal|Bankura</v>
      </c>
      <c r="P335" t="str">
        <f>'Data (Empaneled)'!O335</f>
        <v/>
      </c>
      <c r="Q335" t="str">
        <f>'Data (Empaneled)'!P335</f>
        <v>West Bengal|Bankura</v>
      </c>
      <c r="R335" t="str">
        <f>'Data (Empaneled)'!Q335</f>
        <v>West Bengal|Bankura</v>
      </c>
      <c r="S335">
        <f>'Data (Empaneled)'!R335</f>
        <v>0</v>
      </c>
      <c r="T335">
        <f>'Data (Empaneled)'!S335</f>
        <v>0</v>
      </c>
      <c r="U335">
        <f>'Data (Empaneled)'!T335</f>
        <v>0</v>
      </c>
      <c r="V335">
        <f>'Data (Empaneled)'!U335</f>
        <v>0</v>
      </c>
      <c r="W335">
        <f>'Data (Empaneled)'!V335</f>
        <v>0</v>
      </c>
      <c r="X335">
        <f>'Data (Empaneled)'!W335</f>
        <v>0</v>
      </c>
      <c r="Y335">
        <f>'Data (Empaneled)'!X335</f>
        <v>0</v>
      </c>
      <c r="Z335">
        <f>'Data (Empaneled)'!Y335</f>
        <v>0</v>
      </c>
    </row>
    <row r="336" spans="1:26">
      <c r="A336" t="str">
        <f>'Data (Empaneled)'!L336</f>
        <v>West Bengal|Bankura</v>
      </c>
      <c r="B336" t="str">
        <f>'Data (Empaneled)'!A336</f>
        <v>Jupiter Eye Care</v>
      </c>
      <c r="C336" t="str">
        <f>'Data (Empaneled)'!B336</f>
        <v>West Bengal</v>
      </c>
      <c r="D336" t="str">
        <f>'Data (Empaneled)'!C336</f>
        <v>Bankura,</v>
      </c>
      <c r="E336" t="str">
        <f>'Data (Empaneled)'!D336</f>
        <v>Bankura</v>
      </c>
      <c r="F336" t="str">
        <f>'Data (Empaneled)'!E336</f>
        <v>Tier 3</v>
      </c>
      <c r="G336" t="str">
        <f>'Data (Empaneled)'!F336</f>
        <v>No</v>
      </c>
      <c r="H336" t="str">
        <f>'Data (Empaneled)'!G336</f>
        <v>No</v>
      </c>
      <c r="I336" t="str">
        <f>'Data (Empaneled)'!H336</f>
        <v>Yes</v>
      </c>
      <c r="J336" t="str">
        <f>'Data (Empaneled)'!I336</f>
        <v>No</v>
      </c>
      <c r="K336" t="str">
        <f>'Data (Empaneled)'!J336</f>
        <v>No</v>
      </c>
      <c r="L336" t="str">
        <f>'Data (Empaneled)'!K336</f>
        <v>West Bengal|Tier 3</v>
      </c>
      <c r="M336" t="str">
        <f>'Data (Empaneled)'!L336</f>
        <v>West Bengal|Bankura</v>
      </c>
      <c r="N336" t="str">
        <f>'Data (Empaneled)'!M336</f>
        <v/>
      </c>
      <c r="O336" t="str">
        <f>'Data (Empaneled)'!N336</f>
        <v/>
      </c>
      <c r="P336" t="str">
        <f>'Data (Empaneled)'!O336</f>
        <v>West Bengal|Bankura</v>
      </c>
      <c r="Q336" t="str">
        <f>'Data (Empaneled)'!P336</f>
        <v/>
      </c>
      <c r="R336" t="str">
        <f>'Data (Empaneled)'!Q336</f>
        <v/>
      </c>
      <c r="S336">
        <f>'Data (Empaneled)'!R336</f>
        <v>0</v>
      </c>
      <c r="T336">
        <f>'Data (Empaneled)'!S336</f>
        <v>0</v>
      </c>
      <c r="U336">
        <f>'Data (Empaneled)'!T336</f>
        <v>0</v>
      </c>
      <c r="V336">
        <f>'Data (Empaneled)'!U336</f>
        <v>0</v>
      </c>
      <c r="W336">
        <f>'Data (Empaneled)'!V336</f>
        <v>0</v>
      </c>
      <c r="X336">
        <f>'Data (Empaneled)'!W336</f>
        <v>0</v>
      </c>
      <c r="Y336">
        <f>'Data (Empaneled)'!X336</f>
        <v>0</v>
      </c>
      <c r="Z336">
        <f>'Data (Empaneled)'!Y336</f>
        <v>0</v>
      </c>
    </row>
    <row r="337" spans="1:26">
      <c r="A337" t="str">
        <f>'Data (Empaneled)'!L337</f>
        <v>Telangana|Banswada</v>
      </c>
      <c r="B337" t="str">
        <f>'Data (Empaneled)'!A337</f>
        <v>SR MULTI SPECIALTIY HOSPITAL</v>
      </c>
      <c r="C337" t="str">
        <f>'Data (Empaneled)'!B337</f>
        <v>Telangana</v>
      </c>
      <c r="D337" t="str">
        <f>'Data (Empaneled)'!C337</f>
        <v>BANSWADA</v>
      </c>
      <c r="E337" t="str">
        <f>'Data (Empaneled)'!D337</f>
        <v>Banswada</v>
      </c>
      <c r="F337" t="str">
        <f>'Data (Empaneled)'!E337</f>
        <v>Tier 3</v>
      </c>
      <c r="G337" t="str">
        <f>'Data (Empaneled)'!F337</f>
        <v>No</v>
      </c>
      <c r="H337" t="str">
        <f>'Data (Empaneled)'!G337</f>
        <v>No</v>
      </c>
      <c r="I337" t="str">
        <f>'Data (Empaneled)'!H337</f>
        <v>No</v>
      </c>
      <c r="J337" t="str">
        <f>'Data (Empaneled)'!I337</f>
        <v>Yes</v>
      </c>
      <c r="K337" t="str">
        <f>'Data (Empaneled)'!J337</f>
        <v>No</v>
      </c>
      <c r="L337" t="str">
        <f>'Data (Empaneled)'!K337</f>
        <v>Telangana|Tier 3</v>
      </c>
      <c r="M337" t="str">
        <f>'Data (Empaneled)'!L337</f>
        <v>Telangana|Banswada</v>
      </c>
      <c r="N337" t="str">
        <f>'Data (Empaneled)'!M337</f>
        <v/>
      </c>
      <c r="O337" t="str">
        <f>'Data (Empaneled)'!N337</f>
        <v/>
      </c>
      <c r="P337" t="str">
        <f>'Data (Empaneled)'!O337</f>
        <v/>
      </c>
      <c r="Q337" t="str">
        <f>'Data (Empaneled)'!P337</f>
        <v>Telangana|Banswada</v>
      </c>
      <c r="R337" t="str">
        <f>'Data (Empaneled)'!Q337</f>
        <v/>
      </c>
      <c r="S337">
        <f>'Data (Empaneled)'!R337</f>
        <v>0</v>
      </c>
      <c r="T337">
        <f>'Data (Empaneled)'!S337</f>
        <v>0</v>
      </c>
      <c r="U337">
        <f>'Data (Empaneled)'!T337</f>
        <v>0</v>
      </c>
      <c r="V337">
        <f>'Data (Empaneled)'!U337</f>
        <v>0</v>
      </c>
      <c r="W337">
        <f>'Data (Empaneled)'!V337</f>
        <v>0</v>
      </c>
      <c r="X337">
        <f>'Data (Empaneled)'!W337</f>
        <v>0</v>
      </c>
      <c r="Y337">
        <f>'Data (Empaneled)'!X337</f>
        <v>0</v>
      </c>
      <c r="Z337">
        <f>'Data (Empaneled)'!Y337</f>
        <v>0</v>
      </c>
    </row>
    <row r="338" spans="1:26">
      <c r="A338" t="str">
        <f>'Data (Empaneled)'!L338</f>
        <v>Andhra Pradesh|Bapatla</v>
      </c>
      <c r="B338" t="str">
        <f>'Data (Empaneled)'!A338</f>
        <v>SHANMUKHA NETRALAYA</v>
      </c>
      <c r="C338" t="str">
        <f>'Data (Empaneled)'!B338</f>
        <v>Andhra Pradesh</v>
      </c>
      <c r="D338" t="str">
        <f>'Data (Empaneled)'!C338</f>
        <v>BAPATLA</v>
      </c>
      <c r="E338" t="str">
        <f>'Data (Empaneled)'!D338</f>
        <v>Bapatla</v>
      </c>
      <c r="F338" t="str">
        <f>'Data (Empaneled)'!E338</f>
        <v>Tier 3</v>
      </c>
      <c r="G338" t="str">
        <f>'Data (Empaneled)'!F338</f>
        <v>No</v>
      </c>
      <c r="H338" t="str">
        <f>'Data (Empaneled)'!G338</f>
        <v>No</v>
      </c>
      <c r="I338" t="str">
        <f>'Data (Empaneled)'!H338</f>
        <v>Yes</v>
      </c>
      <c r="J338" t="str">
        <f>'Data (Empaneled)'!I338</f>
        <v>No</v>
      </c>
      <c r="K338" t="str">
        <f>'Data (Empaneled)'!J338</f>
        <v>No</v>
      </c>
      <c r="L338" t="str">
        <f>'Data (Empaneled)'!K338</f>
        <v>Andhra Pradesh|Tier 3</v>
      </c>
      <c r="M338" t="str">
        <f>'Data (Empaneled)'!L338</f>
        <v>Andhra Pradesh|Bapatla</v>
      </c>
      <c r="N338" t="str">
        <f>'Data (Empaneled)'!M338</f>
        <v/>
      </c>
      <c r="O338" t="str">
        <f>'Data (Empaneled)'!N338</f>
        <v/>
      </c>
      <c r="P338" t="str">
        <f>'Data (Empaneled)'!O338</f>
        <v>Andhra Pradesh|Bapatla</v>
      </c>
      <c r="Q338" t="str">
        <f>'Data (Empaneled)'!P338</f>
        <v/>
      </c>
      <c r="R338" t="str">
        <f>'Data (Empaneled)'!Q338</f>
        <v/>
      </c>
      <c r="S338">
        <f>'Data (Empaneled)'!R338</f>
        <v>0</v>
      </c>
      <c r="T338">
        <f>'Data (Empaneled)'!S338</f>
        <v>0</v>
      </c>
      <c r="U338">
        <f>'Data (Empaneled)'!T338</f>
        <v>0</v>
      </c>
      <c r="V338">
        <f>'Data (Empaneled)'!U338</f>
        <v>0</v>
      </c>
      <c r="W338">
        <f>'Data (Empaneled)'!V338</f>
        <v>0</v>
      </c>
      <c r="X338">
        <f>'Data (Empaneled)'!W338</f>
        <v>0</v>
      </c>
      <c r="Y338">
        <f>'Data (Empaneled)'!X338</f>
        <v>0</v>
      </c>
      <c r="Z338">
        <f>'Data (Empaneled)'!Y338</f>
        <v>0</v>
      </c>
    </row>
    <row r="339" spans="1:26">
      <c r="A339" t="str">
        <f>'Data (Empaneled)'!L339</f>
        <v>Maharashtra|Baramati</v>
      </c>
      <c r="B339" t="str">
        <f>'Data (Empaneled)'!A339</f>
        <v>AVDHOOT HOSPITAL</v>
      </c>
      <c r="C339" t="str">
        <f>'Data (Empaneled)'!B339</f>
        <v>Maharashtra</v>
      </c>
      <c r="D339" t="str">
        <f>'Data (Empaneled)'!C339</f>
        <v>BARAMATI</v>
      </c>
      <c r="E339" t="str">
        <f>'Data (Empaneled)'!D339</f>
        <v>Baramati</v>
      </c>
      <c r="F339" t="str">
        <f>'Data (Empaneled)'!E339</f>
        <v>Tier 3</v>
      </c>
      <c r="G339" t="str">
        <f>'Data (Empaneled)'!F339</f>
        <v>No</v>
      </c>
      <c r="H339" t="str">
        <f>'Data (Empaneled)'!G339</f>
        <v>No</v>
      </c>
      <c r="I339" t="str">
        <f>'Data (Empaneled)'!H339</f>
        <v>No</v>
      </c>
      <c r="J339" t="str">
        <f>'Data (Empaneled)'!I339</f>
        <v>No</v>
      </c>
      <c r="K339" t="str">
        <f>'Data (Empaneled)'!J339</f>
        <v>No</v>
      </c>
      <c r="L339" t="str">
        <f>'Data (Empaneled)'!K339</f>
        <v>Maharashtra|Tier 3</v>
      </c>
      <c r="M339" t="str">
        <f>'Data (Empaneled)'!L339</f>
        <v>Maharashtra|Baramati</v>
      </c>
      <c r="N339" t="str">
        <f>'Data (Empaneled)'!M339</f>
        <v/>
      </c>
      <c r="O339" t="str">
        <f>'Data (Empaneled)'!N339</f>
        <v/>
      </c>
      <c r="P339" t="str">
        <f>'Data (Empaneled)'!O339</f>
        <v/>
      </c>
      <c r="Q339" t="str">
        <f>'Data (Empaneled)'!P339</f>
        <v/>
      </c>
      <c r="R339" t="str">
        <f>'Data (Empaneled)'!Q339</f>
        <v/>
      </c>
      <c r="S339">
        <f>'Data (Empaneled)'!R339</f>
        <v>0</v>
      </c>
      <c r="T339">
        <f>'Data (Empaneled)'!S339</f>
        <v>0</v>
      </c>
      <c r="U339">
        <f>'Data (Empaneled)'!T339</f>
        <v>0</v>
      </c>
      <c r="V339">
        <f>'Data (Empaneled)'!U339</f>
        <v>0</v>
      </c>
      <c r="W339">
        <f>'Data (Empaneled)'!V339</f>
        <v>0</v>
      </c>
      <c r="X339">
        <f>'Data (Empaneled)'!W339</f>
        <v>0</v>
      </c>
      <c r="Y339">
        <f>'Data (Empaneled)'!X339</f>
        <v>0</v>
      </c>
      <c r="Z339">
        <f>'Data (Empaneled)'!Y339</f>
        <v>0</v>
      </c>
    </row>
    <row r="340" spans="1:26">
      <c r="A340" t="str">
        <f>'Data (Empaneled)'!L340</f>
        <v>Maharashtra|Baramati</v>
      </c>
      <c r="B340" t="str">
        <f>'Data (Empaneled)'!A340</f>
        <v>Unity Accident &amp; Criticare Multi Speciality Hospital</v>
      </c>
      <c r="C340" t="str">
        <f>'Data (Empaneled)'!B340</f>
        <v>Maharashtra</v>
      </c>
      <c r="D340" t="str">
        <f>'Data (Empaneled)'!C340</f>
        <v>Baramati</v>
      </c>
      <c r="E340" t="str">
        <f>'Data (Empaneled)'!D340</f>
        <v>Baramati</v>
      </c>
      <c r="F340" t="str">
        <f>'Data (Empaneled)'!E340</f>
        <v>Tier 3</v>
      </c>
      <c r="G340" t="str">
        <f>'Data (Empaneled)'!F340</f>
        <v>Yes</v>
      </c>
      <c r="H340" t="str">
        <f>'Data (Empaneled)'!G340</f>
        <v>No</v>
      </c>
      <c r="I340" t="str">
        <f>'Data (Empaneled)'!H340</f>
        <v>Yes</v>
      </c>
      <c r="J340" t="str">
        <f>'Data (Empaneled)'!I340</f>
        <v>Yes</v>
      </c>
      <c r="K340" t="str">
        <f>'Data (Empaneled)'!J340</f>
        <v>No</v>
      </c>
      <c r="L340" t="str">
        <f>'Data (Empaneled)'!K340</f>
        <v>Maharashtra|Tier 3</v>
      </c>
      <c r="M340" t="str">
        <f>'Data (Empaneled)'!L340</f>
        <v>Maharashtra|Baramati</v>
      </c>
      <c r="N340" t="str">
        <f>'Data (Empaneled)'!M340</f>
        <v>Maharashtra|Baramati</v>
      </c>
      <c r="O340" t="str">
        <f>'Data (Empaneled)'!N340</f>
        <v/>
      </c>
      <c r="P340" t="str">
        <f>'Data (Empaneled)'!O340</f>
        <v>Maharashtra|Baramati</v>
      </c>
      <c r="Q340" t="str">
        <f>'Data (Empaneled)'!P340</f>
        <v>Maharashtra|Baramati</v>
      </c>
      <c r="R340" t="str">
        <f>'Data (Empaneled)'!Q340</f>
        <v/>
      </c>
      <c r="S340">
        <f>'Data (Empaneled)'!R340</f>
        <v>0</v>
      </c>
      <c r="T340">
        <f>'Data (Empaneled)'!S340</f>
        <v>0</v>
      </c>
      <c r="U340">
        <f>'Data (Empaneled)'!T340</f>
        <v>0</v>
      </c>
      <c r="V340">
        <f>'Data (Empaneled)'!U340</f>
        <v>0</v>
      </c>
      <c r="W340">
        <f>'Data (Empaneled)'!V340</f>
        <v>0</v>
      </c>
      <c r="X340">
        <f>'Data (Empaneled)'!W340</f>
        <v>0</v>
      </c>
      <c r="Y340">
        <f>'Data (Empaneled)'!X340</f>
        <v>0</v>
      </c>
      <c r="Z340">
        <f>'Data (Empaneled)'!Y340</f>
        <v>0</v>
      </c>
    </row>
    <row r="341" spans="1:26">
      <c r="A341" t="str">
        <f>'Data (Empaneled)'!L341</f>
        <v>Maharashtra|Baramati</v>
      </c>
      <c r="B341" t="str">
        <f>'Data (Empaneled)'!A341</f>
        <v>SANCHIT HOSPITAL</v>
      </c>
      <c r="C341" t="str">
        <f>'Data (Empaneled)'!B341</f>
        <v>Maharashtra</v>
      </c>
      <c r="D341" t="str">
        <f>'Data (Empaneled)'!C341</f>
        <v>BARAMATI</v>
      </c>
      <c r="E341" t="str">
        <f>'Data (Empaneled)'!D341</f>
        <v>Baramati</v>
      </c>
      <c r="F341" t="str">
        <f>'Data (Empaneled)'!E341</f>
        <v>Tier 3</v>
      </c>
      <c r="G341" t="str">
        <f>'Data (Empaneled)'!F341</f>
        <v>No</v>
      </c>
      <c r="H341" t="str">
        <f>'Data (Empaneled)'!G341</f>
        <v>Yes</v>
      </c>
      <c r="I341" t="str">
        <f>'Data (Empaneled)'!H341</f>
        <v>No</v>
      </c>
      <c r="J341" t="str">
        <f>'Data (Empaneled)'!I341</f>
        <v>Yes</v>
      </c>
      <c r="K341" t="str">
        <f>'Data (Empaneled)'!J341</f>
        <v>No</v>
      </c>
      <c r="L341" t="str">
        <f>'Data (Empaneled)'!K341</f>
        <v>Maharashtra|Tier 3</v>
      </c>
      <c r="M341" t="str">
        <f>'Data (Empaneled)'!L341</f>
        <v>Maharashtra|Baramati</v>
      </c>
      <c r="N341" t="str">
        <f>'Data (Empaneled)'!M341</f>
        <v/>
      </c>
      <c r="O341" t="str">
        <f>'Data (Empaneled)'!N341</f>
        <v>Maharashtra|Baramati</v>
      </c>
      <c r="P341" t="str">
        <f>'Data (Empaneled)'!O341</f>
        <v/>
      </c>
      <c r="Q341" t="str">
        <f>'Data (Empaneled)'!P341</f>
        <v>Maharashtra|Baramati</v>
      </c>
      <c r="R341" t="str">
        <f>'Data (Empaneled)'!Q341</f>
        <v/>
      </c>
      <c r="S341">
        <f>'Data (Empaneled)'!R341</f>
        <v>0</v>
      </c>
      <c r="T341">
        <f>'Data (Empaneled)'!S341</f>
        <v>0</v>
      </c>
      <c r="U341">
        <f>'Data (Empaneled)'!T341</f>
        <v>0</v>
      </c>
      <c r="V341">
        <f>'Data (Empaneled)'!U341</f>
        <v>0</v>
      </c>
      <c r="W341">
        <f>'Data (Empaneled)'!V341</f>
        <v>0</v>
      </c>
      <c r="X341">
        <f>'Data (Empaneled)'!W341</f>
        <v>0</v>
      </c>
      <c r="Y341">
        <f>'Data (Empaneled)'!X341</f>
        <v>0</v>
      </c>
      <c r="Z341">
        <f>'Data (Empaneled)'!Y341</f>
        <v>0</v>
      </c>
    </row>
    <row r="342" spans="1:26">
      <c r="A342" t="str">
        <f>'Data (Empaneled)'!L342</f>
        <v>Maharashtra|Baramati</v>
      </c>
      <c r="B342" t="str">
        <f>'Data (Empaneled)'!A342</f>
        <v>Mahalaxmi eye clinic</v>
      </c>
      <c r="C342" t="str">
        <f>'Data (Empaneled)'!B342</f>
        <v>Maharashtra</v>
      </c>
      <c r="D342" t="str">
        <f>'Data (Empaneled)'!C342</f>
        <v>Baramati</v>
      </c>
      <c r="E342" t="str">
        <f>'Data (Empaneled)'!D342</f>
        <v>Baramati</v>
      </c>
      <c r="F342" t="str">
        <f>'Data (Empaneled)'!E342</f>
        <v>Tier 3</v>
      </c>
      <c r="G342" t="str">
        <f>'Data (Empaneled)'!F342</f>
        <v>No</v>
      </c>
      <c r="H342" t="str">
        <f>'Data (Empaneled)'!G342</f>
        <v>No</v>
      </c>
      <c r="I342" t="str">
        <f>'Data (Empaneled)'!H342</f>
        <v>Yes</v>
      </c>
      <c r="J342" t="str">
        <f>'Data (Empaneled)'!I342</f>
        <v>No</v>
      </c>
      <c r="K342" t="str">
        <f>'Data (Empaneled)'!J342</f>
        <v>No</v>
      </c>
      <c r="L342" t="str">
        <f>'Data (Empaneled)'!K342</f>
        <v>Maharashtra|Tier 3</v>
      </c>
      <c r="M342" t="str">
        <f>'Data (Empaneled)'!L342</f>
        <v>Maharashtra|Baramati</v>
      </c>
      <c r="N342" t="str">
        <f>'Data (Empaneled)'!M342</f>
        <v/>
      </c>
      <c r="O342" t="str">
        <f>'Data (Empaneled)'!N342</f>
        <v/>
      </c>
      <c r="P342" t="str">
        <f>'Data (Empaneled)'!O342</f>
        <v>Maharashtra|Baramati</v>
      </c>
      <c r="Q342" t="str">
        <f>'Data (Empaneled)'!P342</f>
        <v/>
      </c>
      <c r="R342" t="str">
        <f>'Data (Empaneled)'!Q342</f>
        <v/>
      </c>
      <c r="S342">
        <f>'Data (Empaneled)'!R342</f>
        <v>0</v>
      </c>
      <c r="T342">
        <f>'Data (Empaneled)'!S342</f>
        <v>0</v>
      </c>
      <c r="U342">
        <f>'Data (Empaneled)'!T342</f>
        <v>0</v>
      </c>
      <c r="V342">
        <f>'Data (Empaneled)'!U342</f>
        <v>0</v>
      </c>
      <c r="W342">
        <f>'Data (Empaneled)'!V342</f>
        <v>0</v>
      </c>
      <c r="X342">
        <f>'Data (Empaneled)'!W342</f>
        <v>0</v>
      </c>
      <c r="Y342">
        <f>'Data (Empaneled)'!X342</f>
        <v>0</v>
      </c>
      <c r="Z342">
        <f>'Data (Empaneled)'!Y342</f>
        <v>0</v>
      </c>
    </row>
    <row r="343" spans="1:26">
      <c r="A343" t="str">
        <f>'Data (Empaneled)'!L343</f>
        <v>Maharashtra|Baramati</v>
      </c>
      <c r="B343" t="str">
        <f>'Data (Empaneled)'!A343</f>
        <v>Sai Hospital Supe</v>
      </c>
      <c r="C343" t="str">
        <f>'Data (Empaneled)'!B343</f>
        <v>Maharashtra</v>
      </c>
      <c r="D343" t="str">
        <f>'Data (Empaneled)'!C343</f>
        <v>Baramati</v>
      </c>
      <c r="E343" t="str">
        <f>'Data (Empaneled)'!D343</f>
        <v>Baramati</v>
      </c>
      <c r="F343" t="str">
        <f>'Data (Empaneled)'!E343</f>
        <v>Tier 3</v>
      </c>
      <c r="G343" t="str">
        <f>'Data (Empaneled)'!F343</f>
        <v>No</v>
      </c>
      <c r="H343" t="str">
        <f>'Data (Empaneled)'!G343</f>
        <v>No</v>
      </c>
      <c r="I343" t="str">
        <f>'Data (Empaneled)'!H343</f>
        <v>No</v>
      </c>
      <c r="J343" t="str">
        <f>'Data (Empaneled)'!I343</f>
        <v>No</v>
      </c>
      <c r="K343" t="str">
        <f>'Data (Empaneled)'!J343</f>
        <v>No</v>
      </c>
      <c r="L343" t="str">
        <f>'Data (Empaneled)'!K343</f>
        <v>Maharashtra|Tier 3</v>
      </c>
      <c r="M343" t="str">
        <f>'Data (Empaneled)'!L343</f>
        <v>Maharashtra|Baramati</v>
      </c>
      <c r="N343" t="str">
        <f>'Data (Empaneled)'!M343</f>
        <v/>
      </c>
      <c r="O343" t="str">
        <f>'Data (Empaneled)'!N343</f>
        <v/>
      </c>
      <c r="P343" t="str">
        <f>'Data (Empaneled)'!O343</f>
        <v/>
      </c>
      <c r="Q343" t="str">
        <f>'Data (Empaneled)'!P343</f>
        <v/>
      </c>
      <c r="R343" t="str">
        <f>'Data (Empaneled)'!Q343</f>
        <v/>
      </c>
      <c r="S343">
        <f>'Data (Empaneled)'!R343</f>
        <v>0</v>
      </c>
      <c r="T343">
        <f>'Data (Empaneled)'!S343</f>
        <v>0</v>
      </c>
      <c r="U343">
        <f>'Data (Empaneled)'!T343</f>
        <v>0</v>
      </c>
      <c r="V343">
        <f>'Data (Empaneled)'!U343</f>
        <v>0</v>
      </c>
      <c r="W343">
        <f>'Data (Empaneled)'!V343</f>
        <v>0</v>
      </c>
      <c r="X343">
        <f>'Data (Empaneled)'!W343</f>
        <v>0</v>
      </c>
      <c r="Y343">
        <f>'Data (Empaneled)'!X343</f>
        <v>0</v>
      </c>
      <c r="Z343">
        <f>'Data (Empaneled)'!Y343</f>
        <v>0</v>
      </c>
    </row>
    <row r="344" spans="1:26">
      <c r="A344" t="str">
        <f>'Data (Empaneled)'!L344</f>
        <v>Maharashtra|Baramati</v>
      </c>
      <c r="B344" t="str">
        <f>'Data (Empaneled)'!A344</f>
        <v>SAI KRUPA HOSPITAL</v>
      </c>
      <c r="C344" t="str">
        <f>'Data (Empaneled)'!B344</f>
        <v>Maharashtra</v>
      </c>
      <c r="D344" t="str">
        <f>'Data (Empaneled)'!C344</f>
        <v>BARAMATI</v>
      </c>
      <c r="E344" t="str">
        <f>'Data (Empaneled)'!D344</f>
        <v>Baramati</v>
      </c>
      <c r="F344" t="str">
        <f>'Data (Empaneled)'!E344</f>
        <v>Tier 3</v>
      </c>
      <c r="G344" t="str">
        <f>'Data (Empaneled)'!F344</f>
        <v>Yes</v>
      </c>
      <c r="H344" t="str">
        <f>'Data (Empaneled)'!G344</f>
        <v>Yes</v>
      </c>
      <c r="I344" t="str">
        <f>'Data (Empaneled)'!H344</f>
        <v>Yes</v>
      </c>
      <c r="J344" t="str">
        <f>'Data (Empaneled)'!I344</f>
        <v>Yes</v>
      </c>
      <c r="K344" t="str">
        <f>'Data (Empaneled)'!J344</f>
        <v>No</v>
      </c>
      <c r="L344" t="str">
        <f>'Data (Empaneled)'!K344</f>
        <v>Maharashtra|Tier 3</v>
      </c>
      <c r="M344" t="str">
        <f>'Data (Empaneled)'!L344</f>
        <v>Maharashtra|Baramati</v>
      </c>
      <c r="N344" t="str">
        <f>'Data (Empaneled)'!M344</f>
        <v>Maharashtra|Baramati</v>
      </c>
      <c r="O344" t="str">
        <f>'Data (Empaneled)'!N344</f>
        <v>Maharashtra|Baramati</v>
      </c>
      <c r="P344" t="str">
        <f>'Data (Empaneled)'!O344</f>
        <v>Maharashtra|Baramati</v>
      </c>
      <c r="Q344" t="str">
        <f>'Data (Empaneled)'!P344</f>
        <v>Maharashtra|Baramati</v>
      </c>
      <c r="R344" t="str">
        <f>'Data (Empaneled)'!Q344</f>
        <v/>
      </c>
      <c r="S344">
        <f>'Data (Empaneled)'!R344</f>
        <v>0</v>
      </c>
      <c r="T344">
        <f>'Data (Empaneled)'!S344</f>
        <v>0</v>
      </c>
      <c r="U344">
        <f>'Data (Empaneled)'!T344</f>
        <v>0</v>
      </c>
      <c r="V344">
        <f>'Data (Empaneled)'!U344</f>
        <v>0</v>
      </c>
      <c r="W344">
        <f>'Data (Empaneled)'!V344</f>
        <v>0</v>
      </c>
      <c r="X344">
        <f>'Data (Empaneled)'!W344</f>
        <v>0</v>
      </c>
      <c r="Y344">
        <f>'Data (Empaneled)'!X344</f>
        <v>0</v>
      </c>
      <c r="Z344">
        <f>'Data (Empaneled)'!Y344</f>
        <v>0</v>
      </c>
    </row>
    <row r="345" spans="1:26">
      <c r="A345" t="str">
        <f>'Data (Empaneled)'!L345</f>
        <v>Maharashtra|Baramati</v>
      </c>
      <c r="B345" t="str">
        <f>'Data (Empaneled)'!A345</f>
        <v>Spandan Hospital</v>
      </c>
      <c r="C345" t="str">
        <f>'Data (Empaneled)'!B345</f>
        <v>Maharashtra</v>
      </c>
      <c r="D345" t="str">
        <f>'Data (Empaneled)'!C345</f>
        <v>Baramati</v>
      </c>
      <c r="E345" t="str">
        <f>'Data (Empaneled)'!D345</f>
        <v>Baramati</v>
      </c>
      <c r="F345" t="str">
        <f>'Data (Empaneled)'!E345</f>
        <v>Tier 3</v>
      </c>
      <c r="G345" t="str">
        <f>'Data (Empaneled)'!F345</f>
        <v>No</v>
      </c>
      <c r="H345" t="str">
        <f>'Data (Empaneled)'!G345</f>
        <v>No</v>
      </c>
      <c r="I345" t="str">
        <f>'Data (Empaneled)'!H345</f>
        <v>No</v>
      </c>
      <c r="J345" t="str">
        <f>'Data (Empaneled)'!I345</f>
        <v>Yes</v>
      </c>
      <c r="K345" t="str">
        <f>'Data (Empaneled)'!J345</f>
        <v>No</v>
      </c>
      <c r="L345" t="str">
        <f>'Data (Empaneled)'!K345</f>
        <v>Maharashtra|Tier 3</v>
      </c>
      <c r="M345" t="str">
        <f>'Data (Empaneled)'!L345</f>
        <v>Maharashtra|Baramati</v>
      </c>
      <c r="N345" t="str">
        <f>'Data (Empaneled)'!M345</f>
        <v/>
      </c>
      <c r="O345" t="str">
        <f>'Data (Empaneled)'!N345</f>
        <v/>
      </c>
      <c r="P345" t="str">
        <f>'Data (Empaneled)'!O345</f>
        <v/>
      </c>
      <c r="Q345" t="str">
        <f>'Data (Empaneled)'!P345</f>
        <v>Maharashtra|Baramati</v>
      </c>
      <c r="R345" t="str">
        <f>'Data (Empaneled)'!Q345</f>
        <v/>
      </c>
      <c r="S345">
        <f>'Data (Empaneled)'!R345</f>
        <v>0</v>
      </c>
      <c r="T345">
        <f>'Data (Empaneled)'!S345</f>
        <v>0</v>
      </c>
      <c r="U345">
        <f>'Data (Empaneled)'!T345</f>
        <v>0</v>
      </c>
      <c r="V345">
        <f>'Data (Empaneled)'!U345</f>
        <v>0</v>
      </c>
      <c r="W345">
        <f>'Data (Empaneled)'!V345</f>
        <v>0</v>
      </c>
      <c r="X345">
        <f>'Data (Empaneled)'!W345</f>
        <v>0</v>
      </c>
      <c r="Y345">
        <f>'Data (Empaneled)'!X345</f>
        <v>0</v>
      </c>
      <c r="Z345">
        <f>'Data (Empaneled)'!Y345</f>
        <v>0</v>
      </c>
    </row>
    <row r="346" spans="1:26">
      <c r="A346" t="str">
        <f>'Data (Empaneled)'!L346</f>
        <v>Maharashtra|Baramati</v>
      </c>
      <c r="B346" t="str">
        <f>'Data (Empaneled)'!A346</f>
        <v>BARAMATI CITY HEALTHCARE LLP</v>
      </c>
      <c r="C346" t="str">
        <f>'Data (Empaneled)'!B346</f>
        <v>Maharashtra</v>
      </c>
      <c r="D346" t="str">
        <f>'Data (Empaneled)'!C346</f>
        <v>Baramati</v>
      </c>
      <c r="E346" t="str">
        <f>'Data (Empaneled)'!D346</f>
        <v>Baramati</v>
      </c>
      <c r="F346" t="str">
        <f>'Data (Empaneled)'!E346</f>
        <v>Tier 3</v>
      </c>
      <c r="G346" t="str">
        <f>'Data (Empaneled)'!F346</f>
        <v>No</v>
      </c>
      <c r="H346" t="str">
        <f>'Data (Empaneled)'!G346</f>
        <v>No</v>
      </c>
      <c r="I346" t="str">
        <f>'Data (Empaneled)'!H346</f>
        <v>No</v>
      </c>
      <c r="J346" t="str">
        <f>'Data (Empaneled)'!I346</f>
        <v>No</v>
      </c>
      <c r="K346" t="str">
        <f>'Data (Empaneled)'!J346</f>
        <v>No</v>
      </c>
      <c r="L346" t="str">
        <f>'Data (Empaneled)'!K346</f>
        <v>Maharashtra|Tier 3</v>
      </c>
      <c r="M346" t="str">
        <f>'Data (Empaneled)'!L346</f>
        <v>Maharashtra|Baramati</v>
      </c>
      <c r="N346" t="str">
        <f>'Data (Empaneled)'!M346</f>
        <v/>
      </c>
      <c r="O346" t="str">
        <f>'Data (Empaneled)'!N346</f>
        <v/>
      </c>
      <c r="P346" t="str">
        <f>'Data (Empaneled)'!O346</f>
        <v/>
      </c>
      <c r="Q346" t="str">
        <f>'Data (Empaneled)'!P346</f>
        <v/>
      </c>
      <c r="R346" t="str">
        <f>'Data (Empaneled)'!Q346</f>
        <v/>
      </c>
      <c r="S346">
        <f>'Data (Empaneled)'!R346</f>
        <v>0</v>
      </c>
      <c r="T346">
        <f>'Data (Empaneled)'!S346</f>
        <v>0</v>
      </c>
      <c r="U346">
        <f>'Data (Empaneled)'!T346</f>
        <v>0</v>
      </c>
      <c r="V346">
        <f>'Data (Empaneled)'!U346</f>
        <v>0</v>
      </c>
      <c r="W346">
        <f>'Data (Empaneled)'!V346</f>
        <v>0</v>
      </c>
      <c r="X346">
        <f>'Data (Empaneled)'!W346</f>
        <v>0</v>
      </c>
      <c r="Y346">
        <f>'Data (Empaneled)'!X346</f>
        <v>0</v>
      </c>
      <c r="Z346">
        <f>'Data (Empaneled)'!Y346</f>
        <v>0</v>
      </c>
    </row>
    <row r="347" spans="1:26">
      <c r="A347" t="str">
        <f>'Data (Empaneled)'!L347</f>
        <v>Maharashtra|Baramati</v>
      </c>
      <c r="B347" t="str">
        <f>'Data (Empaneled)'!A347</f>
        <v>Swayambhu Hospital</v>
      </c>
      <c r="C347" t="str">
        <f>'Data (Empaneled)'!B347</f>
        <v>Maharashtra</v>
      </c>
      <c r="D347" t="str">
        <f>'Data (Empaneled)'!C347</f>
        <v>Baramati</v>
      </c>
      <c r="E347" t="str">
        <f>'Data (Empaneled)'!D347</f>
        <v>Baramati</v>
      </c>
      <c r="F347" t="str">
        <f>'Data (Empaneled)'!E347</f>
        <v>Tier 3</v>
      </c>
      <c r="G347" t="str">
        <f>'Data (Empaneled)'!F347</f>
        <v>No</v>
      </c>
      <c r="H347" t="str">
        <f>'Data (Empaneled)'!G347</f>
        <v>Yes</v>
      </c>
      <c r="I347" t="str">
        <f>'Data (Empaneled)'!H347</f>
        <v>Yes</v>
      </c>
      <c r="J347" t="str">
        <f>'Data (Empaneled)'!I347</f>
        <v>No</v>
      </c>
      <c r="K347" t="str">
        <f>'Data (Empaneled)'!J347</f>
        <v>No</v>
      </c>
      <c r="L347" t="str">
        <f>'Data (Empaneled)'!K347</f>
        <v>Maharashtra|Tier 3</v>
      </c>
      <c r="M347" t="str">
        <f>'Data (Empaneled)'!L347</f>
        <v>Maharashtra|Baramati</v>
      </c>
      <c r="N347" t="str">
        <f>'Data (Empaneled)'!M347</f>
        <v/>
      </c>
      <c r="O347" t="str">
        <f>'Data (Empaneled)'!N347</f>
        <v>Maharashtra|Baramati</v>
      </c>
      <c r="P347" t="str">
        <f>'Data (Empaneled)'!O347</f>
        <v>Maharashtra|Baramati</v>
      </c>
      <c r="Q347" t="str">
        <f>'Data (Empaneled)'!P347</f>
        <v/>
      </c>
      <c r="R347" t="str">
        <f>'Data (Empaneled)'!Q347</f>
        <v/>
      </c>
      <c r="S347">
        <f>'Data (Empaneled)'!R347</f>
        <v>0</v>
      </c>
      <c r="T347">
        <f>'Data (Empaneled)'!S347</f>
        <v>0</v>
      </c>
      <c r="U347">
        <f>'Data (Empaneled)'!T347</f>
        <v>0</v>
      </c>
      <c r="V347">
        <f>'Data (Empaneled)'!U347</f>
        <v>0</v>
      </c>
      <c r="W347">
        <f>'Data (Empaneled)'!V347</f>
        <v>0</v>
      </c>
      <c r="X347">
        <f>'Data (Empaneled)'!W347</f>
        <v>0</v>
      </c>
      <c r="Y347">
        <f>'Data (Empaneled)'!X347</f>
        <v>0</v>
      </c>
      <c r="Z347">
        <f>'Data (Empaneled)'!Y347</f>
        <v>0</v>
      </c>
    </row>
    <row r="348" spans="1:26">
      <c r="A348" t="str">
        <f>'Data (Empaneled)'!L348</f>
        <v>Maharashtra|Baramati</v>
      </c>
      <c r="B348" t="str">
        <f>'Data (Empaneled)'!A348</f>
        <v>Yashshree Nursing Home</v>
      </c>
      <c r="C348" t="str">
        <f>'Data (Empaneled)'!B348</f>
        <v>Maharashtra</v>
      </c>
      <c r="D348" t="str">
        <f>'Data (Empaneled)'!C348</f>
        <v>Baramati</v>
      </c>
      <c r="E348" t="str">
        <f>'Data (Empaneled)'!D348</f>
        <v>Baramati</v>
      </c>
      <c r="F348" t="str">
        <f>'Data (Empaneled)'!E348</f>
        <v>Tier 3</v>
      </c>
      <c r="G348" t="str">
        <f>'Data (Empaneled)'!F348</f>
        <v>No</v>
      </c>
      <c r="H348" t="str">
        <f>'Data (Empaneled)'!G348</f>
        <v>No</v>
      </c>
      <c r="I348" t="str">
        <f>'Data (Empaneled)'!H348</f>
        <v>No</v>
      </c>
      <c r="J348" t="str">
        <f>'Data (Empaneled)'!I348</f>
        <v>Yes</v>
      </c>
      <c r="K348" t="str">
        <f>'Data (Empaneled)'!J348</f>
        <v>No</v>
      </c>
      <c r="L348" t="str">
        <f>'Data (Empaneled)'!K348</f>
        <v>Maharashtra|Tier 3</v>
      </c>
      <c r="M348" t="str">
        <f>'Data (Empaneled)'!L348</f>
        <v>Maharashtra|Baramati</v>
      </c>
      <c r="N348" t="str">
        <f>'Data (Empaneled)'!M348</f>
        <v/>
      </c>
      <c r="O348" t="str">
        <f>'Data (Empaneled)'!N348</f>
        <v/>
      </c>
      <c r="P348" t="str">
        <f>'Data (Empaneled)'!O348</f>
        <v/>
      </c>
      <c r="Q348" t="str">
        <f>'Data (Empaneled)'!P348</f>
        <v>Maharashtra|Baramati</v>
      </c>
      <c r="R348" t="str">
        <f>'Data (Empaneled)'!Q348</f>
        <v/>
      </c>
      <c r="S348">
        <f>'Data (Empaneled)'!R348</f>
        <v>0</v>
      </c>
      <c r="T348">
        <f>'Data (Empaneled)'!S348</f>
        <v>0</v>
      </c>
      <c r="U348">
        <f>'Data (Empaneled)'!T348</f>
        <v>0</v>
      </c>
      <c r="V348">
        <f>'Data (Empaneled)'!U348</f>
        <v>0</v>
      </c>
      <c r="W348">
        <f>'Data (Empaneled)'!V348</f>
        <v>0</v>
      </c>
      <c r="X348">
        <f>'Data (Empaneled)'!W348</f>
        <v>0</v>
      </c>
      <c r="Y348">
        <f>'Data (Empaneled)'!X348</f>
        <v>0</v>
      </c>
      <c r="Z348">
        <f>'Data (Empaneled)'!Y348</f>
        <v>0</v>
      </c>
    </row>
    <row r="349" spans="1:26">
      <c r="A349" t="str">
        <f>'Data (Empaneled)'!L349</f>
        <v>Maharashtra|Baramati</v>
      </c>
      <c r="B349" t="str">
        <f>'Data (Empaneled)'!A349</f>
        <v>Khomane Hospital</v>
      </c>
      <c r="C349" t="str">
        <f>'Data (Empaneled)'!B349</f>
        <v>Maharashtra</v>
      </c>
      <c r="D349" t="str">
        <f>'Data (Empaneled)'!C349</f>
        <v>Baramati</v>
      </c>
      <c r="E349" t="str">
        <f>'Data (Empaneled)'!D349</f>
        <v>Baramati</v>
      </c>
      <c r="F349" t="str">
        <f>'Data (Empaneled)'!E349</f>
        <v>Tier 3</v>
      </c>
      <c r="G349" t="str">
        <f>'Data (Empaneled)'!F349</f>
        <v>No</v>
      </c>
      <c r="H349" t="str">
        <f>'Data (Empaneled)'!G349</f>
        <v>No</v>
      </c>
      <c r="I349" t="str">
        <f>'Data (Empaneled)'!H349</f>
        <v>No</v>
      </c>
      <c r="J349" t="str">
        <f>'Data (Empaneled)'!I349</f>
        <v>No</v>
      </c>
      <c r="K349" t="str">
        <f>'Data (Empaneled)'!J349</f>
        <v>No</v>
      </c>
      <c r="L349" t="str">
        <f>'Data (Empaneled)'!K349</f>
        <v>Maharashtra|Tier 3</v>
      </c>
      <c r="M349" t="str">
        <f>'Data (Empaneled)'!L349</f>
        <v>Maharashtra|Baramati</v>
      </c>
      <c r="N349" t="str">
        <f>'Data (Empaneled)'!M349</f>
        <v/>
      </c>
      <c r="O349" t="str">
        <f>'Data (Empaneled)'!N349</f>
        <v/>
      </c>
      <c r="P349" t="str">
        <f>'Data (Empaneled)'!O349</f>
        <v/>
      </c>
      <c r="Q349" t="str">
        <f>'Data (Empaneled)'!P349</f>
        <v/>
      </c>
      <c r="R349" t="str">
        <f>'Data (Empaneled)'!Q349</f>
        <v/>
      </c>
      <c r="S349">
        <f>'Data (Empaneled)'!R349</f>
        <v>0</v>
      </c>
      <c r="T349">
        <f>'Data (Empaneled)'!S349</f>
        <v>0</v>
      </c>
      <c r="U349">
        <f>'Data (Empaneled)'!T349</f>
        <v>0</v>
      </c>
      <c r="V349">
        <f>'Data (Empaneled)'!U349</f>
        <v>0</v>
      </c>
      <c r="W349">
        <f>'Data (Empaneled)'!V349</f>
        <v>0</v>
      </c>
      <c r="X349">
        <f>'Data (Empaneled)'!W349</f>
        <v>0</v>
      </c>
      <c r="Y349">
        <f>'Data (Empaneled)'!X349</f>
        <v>0</v>
      </c>
      <c r="Z349">
        <f>'Data (Empaneled)'!Y349</f>
        <v>0</v>
      </c>
    </row>
    <row r="350" spans="1:26">
      <c r="A350" t="str">
        <f>'Data (Empaneled)'!L350</f>
        <v>West Bengal|Barasat</v>
      </c>
      <c r="B350" t="str">
        <f>'Data (Empaneled)'!A350</f>
        <v>Bengal Neuro &amp; Trauma Centre</v>
      </c>
      <c r="C350" t="str">
        <f>'Data (Empaneled)'!B350</f>
        <v>West Bengal</v>
      </c>
      <c r="D350" t="str">
        <f>'Data (Empaneled)'!C350</f>
        <v>Barasat</v>
      </c>
      <c r="E350" t="str">
        <f>'Data (Empaneled)'!D350</f>
        <v>Barasat</v>
      </c>
      <c r="F350" t="str">
        <f>'Data (Empaneled)'!E350</f>
        <v>Tier 3</v>
      </c>
      <c r="G350" t="str">
        <f>'Data (Empaneled)'!F350</f>
        <v>No</v>
      </c>
      <c r="H350" t="str">
        <f>'Data (Empaneled)'!G350</f>
        <v>No</v>
      </c>
      <c r="I350" t="str">
        <f>'Data (Empaneled)'!H350</f>
        <v>No</v>
      </c>
      <c r="J350" t="str">
        <f>'Data (Empaneled)'!I350</f>
        <v>No</v>
      </c>
      <c r="K350" t="str">
        <f>'Data (Empaneled)'!J350</f>
        <v>No</v>
      </c>
      <c r="L350" t="str">
        <f>'Data (Empaneled)'!K350</f>
        <v>West Bengal|Tier 3</v>
      </c>
      <c r="M350" t="str">
        <f>'Data (Empaneled)'!L350</f>
        <v>West Bengal|Barasat</v>
      </c>
      <c r="N350" t="str">
        <f>'Data (Empaneled)'!M350</f>
        <v/>
      </c>
      <c r="O350" t="str">
        <f>'Data (Empaneled)'!N350</f>
        <v/>
      </c>
      <c r="P350" t="str">
        <f>'Data (Empaneled)'!O350</f>
        <v/>
      </c>
      <c r="Q350" t="str">
        <f>'Data (Empaneled)'!P350</f>
        <v/>
      </c>
      <c r="R350" t="str">
        <f>'Data (Empaneled)'!Q350</f>
        <v/>
      </c>
      <c r="S350">
        <f>'Data (Empaneled)'!R350</f>
        <v>0</v>
      </c>
      <c r="T350">
        <f>'Data (Empaneled)'!S350</f>
        <v>0</v>
      </c>
      <c r="U350">
        <f>'Data (Empaneled)'!T350</f>
        <v>0</v>
      </c>
      <c r="V350">
        <f>'Data (Empaneled)'!U350</f>
        <v>0</v>
      </c>
      <c r="W350">
        <f>'Data (Empaneled)'!V350</f>
        <v>0</v>
      </c>
      <c r="X350">
        <f>'Data (Empaneled)'!W350</f>
        <v>0</v>
      </c>
      <c r="Y350">
        <f>'Data (Empaneled)'!X350</f>
        <v>0</v>
      </c>
      <c r="Z350">
        <f>'Data (Empaneled)'!Y350</f>
        <v>0</v>
      </c>
    </row>
    <row r="351" spans="1:26">
      <c r="A351" t="str">
        <f>'Data (Empaneled)'!L351</f>
        <v>West Bengal|Barasat</v>
      </c>
      <c r="B351" t="str">
        <f>'Data (Empaneled)'!A351</f>
        <v>GNRC MEDICAL (A Unit of GNRC Community Hospital Limited)</v>
      </c>
      <c r="C351" t="str">
        <f>'Data (Empaneled)'!B351</f>
        <v>West Bengal</v>
      </c>
      <c r="D351" t="str">
        <f>'Data (Empaneled)'!C351</f>
        <v>Barasat</v>
      </c>
      <c r="E351" t="str">
        <f>'Data (Empaneled)'!D351</f>
        <v>Barasat</v>
      </c>
      <c r="F351" t="str">
        <f>'Data (Empaneled)'!E351</f>
        <v>Tier 3</v>
      </c>
      <c r="G351" t="str">
        <f>'Data (Empaneled)'!F351</f>
        <v>Yes</v>
      </c>
      <c r="H351" t="str">
        <f>'Data (Empaneled)'!G351</f>
        <v>Yes</v>
      </c>
      <c r="I351" t="str">
        <f>'Data (Empaneled)'!H351</f>
        <v>No</v>
      </c>
      <c r="J351" t="str">
        <f>'Data (Empaneled)'!I351</f>
        <v>Yes</v>
      </c>
      <c r="K351" t="str">
        <f>'Data (Empaneled)'!J351</f>
        <v>Yes</v>
      </c>
      <c r="L351" t="str">
        <f>'Data (Empaneled)'!K351</f>
        <v>West Bengal|Tier 3</v>
      </c>
      <c r="M351" t="str">
        <f>'Data (Empaneled)'!L351</f>
        <v>West Bengal|Barasat</v>
      </c>
      <c r="N351" t="str">
        <f>'Data (Empaneled)'!M351</f>
        <v>West Bengal|Barasat</v>
      </c>
      <c r="O351" t="str">
        <f>'Data (Empaneled)'!N351</f>
        <v>West Bengal|Barasat</v>
      </c>
      <c r="P351" t="str">
        <f>'Data (Empaneled)'!O351</f>
        <v/>
      </c>
      <c r="Q351" t="str">
        <f>'Data (Empaneled)'!P351</f>
        <v>West Bengal|Barasat</v>
      </c>
      <c r="R351" t="str">
        <f>'Data (Empaneled)'!Q351</f>
        <v>West Bengal|Barasat</v>
      </c>
      <c r="S351">
        <f>'Data (Empaneled)'!R351</f>
        <v>0</v>
      </c>
      <c r="T351">
        <f>'Data (Empaneled)'!S351</f>
        <v>0</v>
      </c>
      <c r="U351">
        <f>'Data (Empaneled)'!T351</f>
        <v>0</v>
      </c>
      <c r="V351">
        <f>'Data (Empaneled)'!U351</f>
        <v>0</v>
      </c>
      <c r="W351">
        <f>'Data (Empaneled)'!V351</f>
        <v>0</v>
      </c>
      <c r="X351">
        <f>'Data (Empaneled)'!W351</f>
        <v>0</v>
      </c>
      <c r="Y351">
        <f>'Data (Empaneled)'!X351</f>
        <v>0</v>
      </c>
      <c r="Z351">
        <f>'Data (Empaneled)'!Y351</f>
        <v>0</v>
      </c>
    </row>
    <row r="352" spans="1:26">
      <c r="A352" t="str">
        <f>'Data (Empaneled)'!L352</f>
        <v>West Bengal|Barasat</v>
      </c>
      <c r="B352" t="str">
        <f>'Data (Empaneled)'!A352</f>
        <v>Ever Green Multispeciality Hospital</v>
      </c>
      <c r="C352" t="str">
        <f>'Data (Empaneled)'!B352</f>
        <v>West Bengal</v>
      </c>
      <c r="D352" t="str">
        <f>'Data (Empaneled)'!C352</f>
        <v>BARASAT</v>
      </c>
      <c r="E352" t="str">
        <f>'Data (Empaneled)'!D352</f>
        <v>Barasat</v>
      </c>
      <c r="F352" t="str">
        <f>'Data (Empaneled)'!E352</f>
        <v>Tier 3</v>
      </c>
      <c r="G352" t="str">
        <f>'Data (Empaneled)'!F352</f>
        <v>No</v>
      </c>
      <c r="H352" t="str">
        <f>'Data (Empaneled)'!G352</f>
        <v>No</v>
      </c>
      <c r="I352" t="str">
        <f>'Data (Empaneled)'!H352</f>
        <v>No</v>
      </c>
      <c r="J352" t="str">
        <f>'Data (Empaneled)'!I352</f>
        <v>Yes</v>
      </c>
      <c r="K352" t="str">
        <f>'Data (Empaneled)'!J352</f>
        <v>No</v>
      </c>
      <c r="L352" t="str">
        <f>'Data (Empaneled)'!K352</f>
        <v>West Bengal|Tier 3</v>
      </c>
      <c r="M352" t="str">
        <f>'Data (Empaneled)'!L352</f>
        <v>West Bengal|Barasat</v>
      </c>
      <c r="N352" t="str">
        <f>'Data (Empaneled)'!M352</f>
        <v/>
      </c>
      <c r="O352" t="str">
        <f>'Data (Empaneled)'!N352</f>
        <v/>
      </c>
      <c r="P352" t="str">
        <f>'Data (Empaneled)'!O352</f>
        <v/>
      </c>
      <c r="Q352" t="str">
        <f>'Data (Empaneled)'!P352</f>
        <v>West Bengal|Barasat</v>
      </c>
      <c r="R352" t="str">
        <f>'Data (Empaneled)'!Q352</f>
        <v/>
      </c>
      <c r="S352">
        <f>'Data (Empaneled)'!R352</f>
        <v>0</v>
      </c>
      <c r="T352">
        <f>'Data (Empaneled)'!S352</f>
        <v>0</v>
      </c>
      <c r="U352">
        <f>'Data (Empaneled)'!T352</f>
        <v>0</v>
      </c>
      <c r="V352">
        <f>'Data (Empaneled)'!U352</f>
        <v>0</v>
      </c>
      <c r="W352">
        <f>'Data (Empaneled)'!V352</f>
        <v>0</v>
      </c>
      <c r="X352">
        <f>'Data (Empaneled)'!W352</f>
        <v>0</v>
      </c>
      <c r="Y352">
        <f>'Data (Empaneled)'!X352</f>
        <v>0</v>
      </c>
      <c r="Z352">
        <f>'Data (Empaneled)'!Y352</f>
        <v>0</v>
      </c>
    </row>
    <row r="353" spans="1:26">
      <c r="A353" t="str">
        <f>'Data (Empaneled)'!L353</f>
        <v>West Bengal|Barasat</v>
      </c>
      <c r="B353" t="str">
        <f>'Data (Empaneled)'!A353</f>
        <v>KINGSTON GENERAL HOSPITAL (A UNIT OF KINGSTON EDUCATIONAL INSTITUTE)</v>
      </c>
      <c r="C353" t="str">
        <f>'Data (Empaneled)'!B353</f>
        <v>West Bengal</v>
      </c>
      <c r="D353" t="str">
        <f>'Data (Empaneled)'!C353</f>
        <v>BARASAT</v>
      </c>
      <c r="E353" t="str">
        <f>'Data (Empaneled)'!D353</f>
        <v>Barasat</v>
      </c>
      <c r="F353" t="str">
        <f>'Data (Empaneled)'!E353</f>
        <v>Tier 3</v>
      </c>
      <c r="G353" t="str">
        <f>'Data (Empaneled)'!F353</f>
        <v>Yes</v>
      </c>
      <c r="H353" t="str">
        <f>'Data (Empaneled)'!G353</f>
        <v>Yes</v>
      </c>
      <c r="I353" t="str">
        <f>'Data (Empaneled)'!H353</f>
        <v>No</v>
      </c>
      <c r="J353" t="str">
        <f>'Data (Empaneled)'!I353</f>
        <v>Yes</v>
      </c>
      <c r="K353" t="str">
        <f>'Data (Empaneled)'!J353</f>
        <v>Yes</v>
      </c>
      <c r="L353" t="str">
        <f>'Data (Empaneled)'!K353</f>
        <v>West Bengal|Tier 3</v>
      </c>
      <c r="M353" t="str">
        <f>'Data (Empaneled)'!L353</f>
        <v>West Bengal|Barasat</v>
      </c>
      <c r="N353" t="str">
        <f>'Data (Empaneled)'!M353</f>
        <v>West Bengal|Barasat</v>
      </c>
      <c r="O353" t="str">
        <f>'Data (Empaneled)'!N353</f>
        <v>West Bengal|Barasat</v>
      </c>
      <c r="P353" t="str">
        <f>'Data (Empaneled)'!O353</f>
        <v/>
      </c>
      <c r="Q353" t="str">
        <f>'Data (Empaneled)'!P353</f>
        <v>West Bengal|Barasat</v>
      </c>
      <c r="R353" t="str">
        <f>'Data (Empaneled)'!Q353</f>
        <v>West Bengal|Barasat</v>
      </c>
      <c r="S353">
        <f>'Data (Empaneled)'!R353</f>
        <v>0</v>
      </c>
      <c r="T353">
        <f>'Data (Empaneled)'!S353</f>
        <v>0</v>
      </c>
      <c r="U353">
        <f>'Data (Empaneled)'!T353</f>
        <v>0</v>
      </c>
      <c r="V353">
        <f>'Data (Empaneled)'!U353</f>
        <v>0</v>
      </c>
      <c r="W353">
        <f>'Data (Empaneled)'!V353</f>
        <v>0</v>
      </c>
      <c r="X353">
        <f>'Data (Empaneled)'!W353</f>
        <v>0</v>
      </c>
      <c r="Y353">
        <f>'Data (Empaneled)'!X353</f>
        <v>0</v>
      </c>
      <c r="Z353">
        <f>'Data (Empaneled)'!Y353</f>
        <v>0</v>
      </c>
    </row>
    <row r="354" spans="1:26">
      <c r="A354" t="str">
        <f>'Data (Empaneled)'!L354</f>
        <v>West Bengal|Barasat</v>
      </c>
      <c r="B354" t="str">
        <f>'Data (Empaneled)'!A354</f>
        <v>NEW SEBAYAN NURSING HOME &amp; DIAGNOSTIC CENTRE</v>
      </c>
      <c r="C354" t="str">
        <f>'Data (Empaneled)'!B354</f>
        <v>West Bengal</v>
      </c>
      <c r="D354" t="str">
        <f>'Data (Empaneled)'!C354</f>
        <v>BARASAT</v>
      </c>
      <c r="E354" t="str">
        <f>'Data (Empaneled)'!D354</f>
        <v>Barasat</v>
      </c>
      <c r="F354" t="str">
        <f>'Data (Empaneled)'!E354</f>
        <v>Tier 3</v>
      </c>
      <c r="G354" t="str">
        <f>'Data (Empaneled)'!F354</f>
        <v>Yes</v>
      </c>
      <c r="H354" t="str">
        <f>'Data (Empaneled)'!G354</f>
        <v>Yes</v>
      </c>
      <c r="I354" t="str">
        <f>'Data (Empaneled)'!H354</f>
        <v>No</v>
      </c>
      <c r="J354" t="str">
        <f>'Data (Empaneled)'!I354</f>
        <v>Yes</v>
      </c>
      <c r="K354" t="str">
        <f>'Data (Empaneled)'!J354</f>
        <v>Yes</v>
      </c>
      <c r="L354" t="str">
        <f>'Data (Empaneled)'!K354</f>
        <v>West Bengal|Tier 3</v>
      </c>
      <c r="M354" t="str">
        <f>'Data (Empaneled)'!L354</f>
        <v>West Bengal|Barasat</v>
      </c>
      <c r="N354" t="str">
        <f>'Data (Empaneled)'!M354</f>
        <v>West Bengal|Barasat</v>
      </c>
      <c r="O354" t="str">
        <f>'Data (Empaneled)'!N354</f>
        <v>West Bengal|Barasat</v>
      </c>
      <c r="P354" t="str">
        <f>'Data (Empaneled)'!O354</f>
        <v/>
      </c>
      <c r="Q354" t="str">
        <f>'Data (Empaneled)'!P354</f>
        <v>West Bengal|Barasat</v>
      </c>
      <c r="R354" t="str">
        <f>'Data (Empaneled)'!Q354</f>
        <v>West Bengal|Barasat</v>
      </c>
      <c r="S354">
        <f>'Data (Empaneled)'!R354</f>
        <v>0</v>
      </c>
      <c r="T354">
        <f>'Data (Empaneled)'!S354</f>
        <v>0</v>
      </c>
      <c r="U354">
        <f>'Data (Empaneled)'!T354</f>
        <v>0</v>
      </c>
      <c r="V354">
        <f>'Data (Empaneled)'!U354</f>
        <v>0</v>
      </c>
      <c r="W354">
        <f>'Data (Empaneled)'!V354</f>
        <v>0</v>
      </c>
      <c r="X354">
        <f>'Data (Empaneled)'!W354</f>
        <v>0</v>
      </c>
      <c r="Y354">
        <f>'Data (Empaneled)'!X354</f>
        <v>0</v>
      </c>
      <c r="Z354">
        <f>'Data (Empaneled)'!Y354</f>
        <v>0</v>
      </c>
    </row>
    <row r="355" spans="1:26">
      <c r="A355" t="str">
        <f>'Data (Empaneled)'!L355</f>
        <v>Uttar Pradesh|Baraut</v>
      </c>
      <c r="B355" t="str">
        <f>'Data (Empaneled)'!A355</f>
        <v>Dr. Narendra Kumar Murti Hospital</v>
      </c>
      <c r="C355" t="str">
        <f>'Data (Empaneled)'!B355</f>
        <v>Uttar Pradesh</v>
      </c>
      <c r="D355" t="str">
        <f>'Data (Empaneled)'!C355</f>
        <v>Baraut</v>
      </c>
      <c r="E355" t="str">
        <f>'Data (Empaneled)'!D355</f>
        <v>Baraut</v>
      </c>
      <c r="F355" t="str">
        <f>'Data (Empaneled)'!E355</f>
        <v>Tier 3</v>
      </c>
      <c r="G355" t="str">
        <f>'Data (Empaneled)'!F355</f>
        <v>No</v>
      </c>
      <c r="H355" t="str">
        <f>'Data (Empaneled)'!G355</f>
        <v>No</v>
      </c>
      <c r="I355" t="str">
        <f>'Data (Empaneled)'!H355</f>
        <v>No</v>
      </c>
      <c r="J355" t="str">
        <f>'Data (Empaneled)'!I355</f>
        <v>No</v>
      </c>
      <c r="K355" t="str">
        <f>'Data (Empaneled)'!J355</f>
        <v>Yes</v>
      </c>
      <c r="L355" t="str">
        <f>'Data (Empaneled)'!K355</f>
        <v>Uttar Pradesh|Tier 3</v>
      </c>
      <c r="M355" t="str">
        <f>'Data (Empaneled)'!L355</f>
        <v>Uttar Pradesh|Baraut</v>
      </c>
      <c r="N355" t="str">
        <f>'Data (Empaneled)'!M355</f>
        <v/>
      </c>
      <c r="O355" t="str">
        <f>'Data (Empaneled)'!N355</f>
        <v/>
      </c>
      <c r="P355" t="str">
        <f>'Data (Empaneled)'!O355</f>
        <v/>
      </c>
      <c r="Q355" t="str">
        <f>'Data (Empaneled)'!P355</f>
        <v/>
      </c>
      <c r="R355" t="str">
        <f>'Data (Empaneled)'!Q355</f>
        <v>Uttar Pradesh|Baraut</v>
      </c>
      <c r="S355">
        <f>'Data (Empaneled)'!R355</f>
        <v>0</v>
      </c>
      <c r="T355">
        <f>'Data (Empaneled)'!S355</f>
        <v>0</v>
      </c>
      <c r="U355">
        <f>'Data (Empaneled)'!T355</f>
        <v>0</v>
      </c>
      <c r="V355">
        <f>'Data (Empaneled)'!U355</f>
        <v>0</v>
      </c>
      <c r="W355">
        <f>'Data (Empaneled)'!V355</f>
        <v>0</v>
      </c>
      <c r="X355">
        <f>'Data (Empaneled)'!W355</f>
        <v>0</v>
      </c>
      <c r="Y355">
        <f>'Data (Empaneled)'!X355</f>
        <v>0</v>
      </c>
      <c r="Z355">
        <f>'Data (Empaneled)'!Y355</f>
        <v>0</v>
      </c>
    </row>
    <row r="356" spans="1:26">
      <c r="A356" t="str">
        <f>'Data (Empaneled)'!L356</f>
        <v>West Bengal|Bardhaman</v>
      </c>
      <c r="B356" t="str">
        <f>'Data (Empaneled)'!A356</f>
        <v>SHARANYA</v>
      </c>
      <c r="C356" t="str">
        <f>'Data (Empaneled)'!B356</f>
        <v>West Bengal</v>
      </c>
      <c r="D356" t="str">
        <f>'Data (Empaneled)'!C356</f>
        <v>BARDHAMAN</v>
      </c>
      <c r="E356" t="str">
        <f>'Data (Empaneled)'!D356</f>
        <v>Bardhaman</v>
      </c>
      <c r="F356" t="str">
        <f>'Data (Empaneled)'!E356</f>
        <v>Tier 3</v>
      </c>
      <c r="G356" t="str">
        <f>'Data (Empaneled)'!F356</f>
        <v>Yes</v>
      </c>
      <c r="H356" t="str">
        <f>'Data (Empaneled)'!G356</f>
        <v>Yes</v>
      </c>
      <c r="I356" t="str">
        <f>'Data (Empaneled)'!H356</f>
        <v>Yes</v>
      </c>
      <c r="J356" t="str">
        <f>'Data (Empaneled)'!I356</f>
        <v>Yes</v>
      </c>
      <c r="K356" t="str">
        <f>'Data (Empaneled)'!J356</f>
        <v>Yes</v>
      </c>
      <c r="L356" t="str">
        <f>'Data (Empaneled)'!K356</f>
        <v>West Bengal|Tier 3</v>
      </c>
      <c r="M356" t="str">
        <f>'Data (Empaneled)'!L356</f>
        <v>West Bengal|Bardhaman</v>
      </c>
      <c r="N356" t="str">
        <f>'Data (Empaneled)'!M356</f>
        <v>West Bengal|Bardhaman</v>
      </c>
      <c r="O356" t="str">
        <f>'Data (Empaneled)'!N356</f>
        <v>West Bengal|Bardhaman</v>
      </c>
      <c r="P356" t="str">
        <f>'Data (Empaneled)'!O356</f>
        <v>West Bengal|Bardhaman</v>
      </c>
      <c r="Q356" t="str">
        <f>'Data (Empaneled)'!P356</f>
        <v>West Bengal|Bardhaman</v>
      </c>
      <c r="R356" t="str">
        <f>'Data (Empaneled)'!Q356</f>
        <v>West Bengal|Bardhaman</v>
      </c>
      <c r="S356">
        <f>'Data (Empaneled)'!R356</f>
        <v>0</v>
      </c>
      <c r="T356">
        <f>'Data (Empaneled)'!S356</f>
        <v>0</v>
      </c>
      <c r="U356">
        <f>'Data (Empaneled)'!T356</f>
        <v>0</v>
      </c>
      <c r="V356">
        <f>'Data (Empaneled)'!U356</f>
        <v>0</v>
      </c>
      <c r="W356">
        <f>'Data (Empaneled)'!V356</f>
        <v>0</v>
      </c>
      <c r="X356">
        <f>'Data (Empaneled)'!W356</f>
        <v>0</v>
      </c>
      <c r="Y356">
        <f>'Data (Empaneled)'!X356</f>
        <v>0</v>
      </c>
      <c r="Z356">
        <f>'Data (Empaneled)'!Y356</f>
        <v>0</v>
      </c>
    </row>
    <row r="357" spans="1:26">
      <c r="A357" t="str">
        <f>'Data (Empaneled)'!L357</f>
        <v>West Bengal|Bardhaman</v>
      </c>
      <c r="B357" t="str">
        <f>'Data (Empaneled)'!A357</f>
        <v>DRISHTIDEEP EYE INSTITUTE-BARDHAMAN</v>
      </c>
      <c r="C357" t="str">
        <f>'Data (Empaneled)'!B357</f>
        <v>West Bengal</v>
      </c>
      <c r="D357" t="str">
        <f>'Data (Empaneled)'!C357</f>
        <v>BARDHAMAN</v>
      </c>
      <c r="E357" t="str">
        <f>'Data (Empaneled)'!D357</f>
        <v>Bardhaman</v>
      </c>
      <c r="F357" t="str">
        <f>'Data (Empaneled)'!E357</f>
        <v>Tier 3</v>
      </c>
      <c r="G357" t="str">
        <f>'Data (Empaneled)'!F357</f>
        <v>No</v>
      </c>
      <c r="H357" t="str">
        <f>'Data (Empaneled)'!G357</f>
        <v>No</v>
      </c>
      <c r="I357" t="str">
        <f>'Data (Empaneled)'!H357</f>
        <v>Yes</v>
      </c>
      <c r="J357" t="str">
        <f>'Data (Empaneled)'!I357</f>
        <v>No</v>
      </c>
      <c r="K357" t="str">
        <f>'Data (Empaneled)'!J357</f>
        <v>No</v>
      </c>
      <c r="L357" t="str">
        <f>'Data (Empaneled)'!K357</f>
        <v>West Bengal|Tier 3</v>
      </c>
      <c r="M357" t="str">
        <f>'Data (Empaneled)'!L357</f>
        <v>West Bengal|Bardhaman</v>
      </c>
      <c r="N357" t="str">
        <f>'Data (Empaneled)'!M357</f>
        <v/>
      </c>
      <c r="O357" t="str">
        <f>'Data (Empaneled)'!N357</f>
        <v/>
      </c>
      <c r="P357" t="str">
        <f>'Data (Empaneled)'!O357</f>
        <v>West Bengal|Bardhaman</v>
      </c>
      <c r="Q357" t="str">
        <f>'Data (Empaneled)'!P357</f>
        <v/>
      </c>
      <c r="R357" t="str">
        <f>'Data (Empaneled)'!Q357</f>
        <v/>
      </c>
      <c r="S357">
        <f>'Data (Empaneled)'!R357</f>
        <v>0</v>
      </c>
      <c r="T357">
        <f>'Data (Empaneled)'!S357</f>
        <v>0</v>
      </c>
      <c r="U357">
        <f>'Data (Empaneled)'!T357</f>
        <v>0</v>
      </c>
      <c r="V357">
        <f>'Data (Empaneled)'!U357</f>
        <v>0</v>
      </c>
      <c r="W357">
        <f>'Data (Empaneled)'!V357</f>
        <v>0</v>
      </c>
      <c r="X357">
        <f>'Data (Empaneled)'!W357</f>
        <v>0</v>
      </c>
      <c r="Y357">
        <f>'Data (Empaneled)'!X357</f>
        <v>0</v>
      </c>
      <c r="Z357">
        <f>'Data (Empaneled)'!Y357</f>
        <v>0</v>
      </c>
    </row>
    <row r="358" spans="1:26">
      <c r="A358" t="str">
        <f>'Data (Empaneled)'!L358</f>
        <v>West Bengal|Bardhaman</v>
      </c>
      <c r="B358" t="str">
        <f>'Data (Empaneled)'!A358</f>
        <v>DISHA EYE HOSPITALS PVT LTD</v>
      </c>
      <c r="C358" t="str">
        <f>'Data (Empaneled)'!B358</f>
        <v>West Bengal</v>
      </c>
      <c r="D358" t="str">
        <f>'Data (Empaneled)'!C358</f>
        <v>BARDHAMAN</v>
      </c>
      <c r="E358" t="str">
        <f>'Data (Empaneled)'!D358</f>
        <v>Bardhaman</v>
      </c>
      <c r="F358" t="str">
        <f>'Data (Empaneled)'!E358</f>
        <v>Tier 3</v>
      </c>
      <c r="G358" t="str">
        <f>'Data (Empaneled)'!F358</f>
        <v>No</v>
      </c>
      <c r="H358" t="str">
        <f>'Data (Empaneled)'!G358</f>
        <v>No</v>
      </c>
      <c r="I358" t="str">
        <f>'Data (Empaneled)'!H358</f>
        <v>Yes</v>
      </c>
      <c r="J358" t="str">
        <f>'Data (Empaneled)'!I358</f>
        <v>No</v>
      </c>
      <c r="K358" t="str">
        <f>'Data (Empaneled)'!J358</f>
        <v>No</v>
      </c>
      <c r="L358" t="str">
        <f>'Data (Empaneled)'!K358</f>
        <v>West Bengal|Tier 3</v>
      </c>
      <c r="M358" t="str">
        <f>'Data (Empaneled)'!L358</f>
        <v>West Bengal|Bardhaman</v>
      </c>
      <c r="N358" t="str">
        <f>'Data (Empaneled)'!M358</f>
        <v/>
      </c>
      <c r="O358" t="str">
        <f>'Data (Empaneled)'!N358</f>
        <v/>
      </c>
      <c r="P358" t="str">
        <f>'Data (Empaneled)'!O358</f>
        <v>West Bengal|Bardhaman</v>
      </c>
      <c r="Q358" t="str">
        <f>'Data (Empaneled)'!P358</f>
        <v/>
      </c>
      <c r="R358" t="str">
        <f>'Data (Empaneled)'!Q358</f>
        <v/>
      </c>
      <c r="S358">
        <f>'Data (Empaneled)'!R358</f>
        <v>0</v>
      </c>
      <c r="T358">
        <f>'Data (Empaneled)'!S358</f>
        <v>0</v>
      </c>
      <c r="U358">
        <f>'Data (Empaneled)'!T358</f>
        <v>0</v>
      </c>
      <c r="V358">
        <f>'Data (Empaneled)'!U358</f>
        <v>0</v>
      </c>
      <c r="W358">
        <f>'Data (Empaneled)'!V358</f>
        <v>0</v>
      </c>
      <c r="X358">
        <f>'Data (Empaneled)'!W358</f>
        <v>0</v>
      </c>
      <c r="Y358">
        <f>'Data (Empaneled)'!X358</f>
        <v>0</v>
      </c>
      <c r="Z358">
        <f>'Data (Empaneled)'!Y358</f>
        <v>0</v>
      </c>
    </row>
    <row r="359" spans="1:26">
      <c r="A359" t="str">
        <f>'Data (Empaneled)'!L359</f>
        <v>West Bengal|Bardhaman</v>
      </c>
      <c r="B359" t="str">
        <f>'Data (Empaneled)'!A359</f>
        <v>ASHA NURSING HOME DIAGNOSTIC CENTRE &amp; POLYCLINIC</v>
      </c>
      <c r="C359" t="str">
        <f>'Data (Empaneled)'!B359</f>
        <v>West Bengal</v>
      </c>
      <c r="D359" t="str">
        <f>'Data (Empaneled)'!C359</f>
        <v>BARDHAMAN</v>
      </c>
      <c r="E359" t="str">
        <f>'Data (Empaneled)'!D359</f>
        <v>Bardhaman</v>
      </c>
      <c r="F359" t="str">
        <f>'Data (Empaneled)'!E359</f>
        <v>Tier 3</v>
      </c>
      <c r="G359" t="str">
        <f>'Data (Empaneled)'!F359</f>
        <v>Yes</v>
      </c>
      <c r="H359" t="str">
        <f>'Data (Empaneled)'!G359</f>
        <v>Yes</v>
      </c>
      <c r="I359" t="str">
        <f>'Data (Empaneled)'!H359</f>
        <v>No</v>
      </c>
      <c r="J359" t="str">
        <f>'Data (Empaneled)'!I359</f>
        <v>Yes</v>
      </c>
      <c r="K359" t="str">
        <f>'Data (Empaneled)'!J359</f>
        <v>No</v>
      </c>
      <c r="L359" t="str">
        <f>'Data (Empaneled)'!K359</f>
        <v>West Bengal|Tier 3</v>
      </c>
      <c r="M359" t="str">
        <f>'Data (Empaneled)'!L359</f>
        <v>West Bengal|Bardhaman</v>
      </c>
      <c r="N359" t="str">
        <f>'Data (Empaneled)'!M359</f>
        <v>West Bengal|Bardhaman</v>
      </c>
      <c r="O359" t="str">
        <f>'Data (Empaneled)'!N359</f>
        <v>West Bengal|Bardhaman</v>
      </c>
      <c r="P359" t="str">
        <f>'Data (Empaneled)'!O359</f>
        <v/>
      </c>
      <c r="Q359" t="str">
        <f>'Data (Empaneled)'!P359</f>
        <v>West Bengal|Bardhaman</v>
      </c>
      <c r="R359" t="str">
        <f>'Data (Empaneled)'!Q359</f>
        <v/>
      </c>
      <c r="S359">
        <f>'Data (Empaneled)'!R359</f>
        <v>0</v>
      </c>
      <c r="T359">
        <f>'Data (Empaneled)'!S359</f>
        <v>0</v>
      </c>
      <c r="U359">
        <f>'Data (Empaneled)'!T359</f>
        <v>0</v>
      </c>
      <c r="V359">
        <f>'Data (Empaneled)'!U359</f>
        <v>0</v>
      </c>
      <c r="W359">
        <f>'Data (Empaneled)'!V359</f>
        <v>0</v>
      </c>
      <c r="X359">
        <f>'Data (Empaneled)'!W359</f>
        <v>0</v>
      </c>
      <c r="Y359">
        <f>'Data (Empaneled)'!X359</f>
        <v>0</v>
      </c>
      <c r="Z359">
        <f>'Data (Empaneled)'!Y359</f>
        <v>0</v>
      </c>
    </row>
    <row r="360" spans="1:26">
      <c r="A360" t="str">
        <f>'Data (Empaneled)'!L360</f>
        <v>West Bengal|Bardhaman</v>
      </c>
      <c r="B360" t="str">
        <f>'Data (Empaneled)'!A360</f>
        <v>Megha Ophthalmic Centre Pvt. Ltd.</v>
      </c>
      <c r="C360" t="str">
        <f>'Data (Empaneled)'!B360</f>
        <v>West Bengal</v>
      </c>
      <c r="D360" t="str">
        <f>'Data (Empaneled)'!C360</f>
        <v>BARDHAMAN</v>
      </c>
      <c r="E360" t="str">
        <f>'Data (Empaneled)'!D360</f>
        <v>Bardhaman</v>
      </c>
      <c r="F360" t="str">
        <f>'Data (Empaneled)'!E360</f>
        <v>Tier 3</v>
      </c>
      <c r="G360" t="str">
        <f>'Data (Empaneled)'!F360</f>
        <v>No</v>
      </c>
      <c r="H360" t="str">
        <f>'Data (Empaneled)'!G360</f>
        <v>No</v>
      </c>
      <c r="I360" t="str">
        <f>'Data (Empaneled)'!H360</f>
        <v>Yes</v>
      </c>
      <c r="J360" t="str">
        <f>'Data (Empaneled)'!I360</f>
        <v>No</v>
      </c>
      <c r="K360" t="str">
        <f>'Data (Empaneled)'!J360</f>
        <v>No</v>
      </c>
      <c r="L360" t="str">
        <f>'Data (Empaneled)'!K360</f>
        <v>West Bengal|Tier 3</v>
      </c>
      <c r="M360" t="str">
        <f>'Data (Empaneled)'!L360</f>
        <v>West Bengal|Bardhaman</v>
      </c>
      <c r="N360" t="str">
        <f>'Data (Empaneled)'!M360</f>
        <v/>
      </c>
      <c r="O360" t="str">
        <f>'Data (Empaneled)'!N360</f>
        <v/>
      </c>
      <c r="P360" t="str">
        <f>'Data (Empaneled)'!O360</f>
        <v>West Bengal|Bardhaman</v>
      </c>
      <c r="Q360" t="str">
        <f>'Data (Empaneled)'!P360</f>
        <v/>
      </c>
      <c r="R360" t="str">
        <f>'Data (Empaneled)'!Q360</f>
        <v/>
      </c>
      <c r="S360">
        <f>'Data (Empaneled)'!R360</f>
        <v>0</v>
      </c>
      <c r="T360">
        <f>'Data (Empaneled)'!S360</f>
        <v>0</v>
      </c>
      <c r="U360">
        <f>'Data (Empaneled)'!T360</f>
        <v>0</v>
      </c>
      <c r="V360">
        <f>'Data (Empaneled)'!U360</f>
        <v>0</v>
      </c>
      <c r="W360">
        <f>'Data (Empaneled)'!V360</f>
        <v>0</v>
      </c>
      <c r="X360">
        <f>'Data (Empaneled)'!W360</f>
        <v>0</v>
      </c>
      <c r="Y360">
        <f>'Data (Empaneled)'!X360</f>
        <v>0</v>
      </c>
      <c r="Z360">
        <f>'Data (Empaneled)'!Y360</f>
        <v>0</v>
      </c>
    </row>
    <row r="361" spans="1:26">
      <c r="A361" t="str">
        <f>'Data (Empaneled)'!L361</f>
        <v>West Bengal|Bardhaman</v>
      </c>
      <c r="B361" t="str">
        <f>'Data (Empaneled)'!A361</f>
        <v>ANGEL HEALTH CARE</v>
      </c>
      <c r="C361" t="str">
        <f>'Data (Empaneled)'!B361</f>
        <v>West Bengal</v>
      </c>
      <c r="D361" t="str">
        <f>'Data (Empaneled)'!C361</f>
        <v>BARDHAMAN</v>
      </c>
      <c r="E361" t="str">
        <f>'Data (Empaneled)'!D361</f>
        <v>Bardhaman</v>
      </c>
      <c r="F361" t="str">
        <f>'Data (Empaneled)'!E361</f>
        <v>Tier 3</v>
      </c>
      <c r="G361" t="str">
        <f>'Data (Empaneled)'!F361</f>
        <v>No</v>
      </c>
      <c r="H361" t="str">
        <f>'Data (Empaneled)'!G361</f>
        <v>No</v>
      </c>
      <c r="I361" t="str">
        <f>'Data (Empaneled)'!H361</f>
        <v>No</v>
      </c>
      <c r="J361" t="str">
        <f>'Data (Empaneled)'!I361</f>
        <v>Yes</v>
      </c>
      <c r="K361" t="str">
        <f>'Data (Empaneled)'!J361</f>
        <v>No</v>
      </c>
      <c r="L361" t="str">
        <f>'Data (Empaneled)'!K361</f>
        <v>West Bengal|Tier 3</v>
      </c>
      <c r="M361" t="str">
        <f>'Data (Empaneled)'!L361</f>
        <v>West Bengal|Bardhaman</v>
      </c>
      <c r="N361" t="str">
        <f>'Data (Empaneled)'!M361</f>
        <v/>
      </c>
      <c r="O361" t="str">
        <f>'Data (Empaneled)'!N361</f>
        <v/>
      </c>
      <c r="P361" t="str">
        <f>'Data (Empaneled)'!O361</f>
        <v/>
      </c>
      <c r="Q361" t="str">
        <f>'Data (Empaneled)'!P361</f>
        <v>West Bengal|Bardhaman</v>
      </c>
      <c r="R361" t="str">
        <f>'Data (Empaneled)'!Q361</f>
        <v/>
      </c>
      <c r="S361">
        <f>'Data (Empaneled)'!R361</f>
        <v>0</v>
      </c>
      <c r="T361">
        <f>'Data (Empaneled)'!S361</f>
        <v>0</v>
      </c>
      <c r="U361">
        <f>'Data (Empaneled)'!T361</f>
        <v>0</v>
      </c>
      <c r="V361">
        <f>'Data (Empaneled)'!U361</f>
        <v>0</v>
      </c>
      <c r="W361">
        <f>'Data (Empaneled)'!V361</f>
        <v>0</v>
      </c>
      <c r="X361">
        <f>'Data (Empaneled)'!W361</f>
        <v>0</v>
      </c>
      <c r="Y361">
        <f>'Data (Empaneled)'!X361</f>
        <v>0</v>
      </c>
      <c r="Z361">
        <f>'Data (Empaneled)'!Y361</f>
        <v>0</v>
      </c>
    </row>
    <row r="362" spans="1:26">
      <c r="A362" t="str">
        <f>'Data (Empaneled)'!L362</f>
        <v>West Bengal|Bardhaman</v>
      </c>
      <c r="B362" t="str">
        <f>'Data (Empaneled)'!A362</f>
        <v>ANKHI EYE HOSPITAL &amp; GENERAL LLP</v>
      </c>
      <c r="C362" t="str">
        <f>'Data (Empaneled)'!B362</f>
        <v>West Bengal</v>
      </c>
      <c r="D362" t="str">
        <f>'Data (Empaneled)'!C362</f>
        <v>BARDHAMAN</v>
      </c>
      <c r="E362" t="str">
        <f>'Data (Empaneled)'!D362</f>
        <v>Bardhaman</v>
      </c>
      <c r="F362" t="str">
        <f>'Data (Empaneled)'!E362</f>
        <v>Tier 3</v>
      </c>
      <c r="G362" t="str">
        <f>'Data (Empaneled)'!F362</f>
        <v>No</v>
      </c>
      <c r="H362" t="str">
        <f>'Data (Empaneled)'!G362</f>
        <v>No</v>
      </c>
      <c r="I362" t="str">
        <f>'Data (Empaneled)'!H362</f>
        <v>Yes</v>
      </c>
      <c r="J362" t="str">
        <f>'Data (Empaneled)'!I362</f>
        <v>No</v>
      </c>
      <c r="K362" t="str">
        <f>'Data (Empaneled)'!J362</f>
        <v>No</v>
      </c>
      <c r="L362" t="str">
        <f>'Data (Empaneled)'!K362</f>
        <v>West Bengal|Tier 3</v>
      </c>
      <c r="M362" t="str">
        <f>'Data (Empaneled)'!L362</f>
        <v>West Bengal|Bardhaman</v>
      </c>
      <c r="N362" t="str">
        <f>'Data (Empaneled)'!M362</f>
        <v/>
      </c>
      <c r="O362" t="str">
        <f>'Data (Empaneled)'!N362</f>
        <v/>
      </c>
      <c r="P362" t="str">
        <f>'Data (Empaneled)'!O362</f>
        <v>West Bengal|Bardhaman</v>
      </c>
      <c r="Q362" t="str">
        <f>'Data (Empaneled)'!P362</f>
        <v/>
      </c>
      <c r="R362" t="str">
        <f>'Data (Empaneled)'!Q362</f>
        <v/>
      </c>
      <c r="S362">
        <f>'Data (Empaneled)'!R362</f>
        <v>0</v>
      </c>
      <c r="T362">
        <f>'Data (Empaneled)'!S362</f>
        <v>0</v>
      </c>
      <c r="U362">
        <f>'Data (Empaneled)'!T362</f>
        <v>0</v>
      </c>
      <c r="V362">
        <f>'Data (Empaneled)'!U362</f>
        <v>0</v>
      </c>
      <c r="W362">
        <f>'Data (Empaneled)'!V362</f>
        <v>0</v>
      </c>
      <c r="X362">
        <f>'Data (Empaneled)'!W362</f>
        <v>0</v>
      </c>
      <c r="Y362">
        <f>'Data (Empaneled)'!X362</f>
        <v>0</v>
      </c>
      <c r="Z362">
        <f>'Data (Empaneled)'!Y362</f>
        <v>0</v>
      </c>
    </row>
    <row r="363" spans="1:26">
      <c r="A363" t="str">
        <f>'Data (Empaneled)'!L363</f>
        <v>Uttar Pradesh|Bareilly</v>
      </c>
      <c r="B363" t="str">
        <f>'Data (Empaneled)'!A363</f>
        <v>SS Multicare Hospital</v>
      </c>
      <c r="C363" t="str">
        <f>'Data (Empaneled)'!B363</f>
        <v>Uttar Pradesh</v>
      </c>
      <c r="D363" t="str">
        <f>'Data (Empaneled)'!C363</f>
        <v>BAREILLY</v>
      </c>
      <c r="E363" t="str">
        <f>'Data (Empaneled)'!D363</f>
        <v>Bareilly</v>
      </c>
      <c r="F363" t="str">
        <f>'Data (Empaneled)'!E363</f>
        <v>Tier 2B</v>
      </c>
      <c r="G363" t="str">
        <f>'Data (Empaneled)'!F363</f>
        <v>No</v>
      </c>
      <c r="H363" t="str">
        <f>'Data (Empaneled)'!G363</f>
        <v>No</v>
      </c>
      <c r="I363" t="str">
        <f>'Data (Empaneled)'!H363</f>
        <v>No</v>
      </c>
      <c r="J363" t="str">
        <f>'Data (Empaneled)'!I363</f>
        <v>Yes</v>
      </c>
      <c r="K363" t="str">
        <f>'Data (Empaneled)'!J363</f>
        <v>No</v>
      </c>
      <c r="L363" t="str">
        <f>'Data (Empaneled)'!K363</f>
        <v>Uttar Pradesh|Tier 2B</v>
      </c>
      <c r="M363" t="str">
        <f>'Data (Empaneled)'!L363</f>
        <v>Uttar Pradesh|Bareilly</v>
      </c>
      <c r="N363" t="str">
        <f>'Data (Empaneled)'!M363</f>
        <v/>
      </c>
      <c r="O363" t="str">
        <f>'Data (Empaneled)'!N363</f>
        <v/>
      </c>
      <c r="P363" t="str">
        <f>'Data (Empaneled)'!O363</f>
        <v/>
      </c>
      <c r="Q363" t="str">
        <f>'Data (Empaneled)'!P363</f>
        <v>Uttar Pradesh|Bareilly</v>
      </c>
      <c r="R363" t="str">
        <f>'Data (Empaneled)'!Q363</f>
        <v/>
      </c>
      <c r="S363">
        <f>'Data (Empaneled)'!R363</f>
        <v>0</v>
      </c>
      <c r="T363">
        <f>'Data (Empaneled)'!S363</f>
        <v>0</v>
      </c>
      <c r="U363">
        <f>'Data (Empaneled)'!T363</f>
        <v>0</v>
      </c>
      <c r="V363">
        <f>'Data (Empaneled)'!U363</f>
        <v>0</v>
      </c>
      <c r="W363">
        <f>'Data (Empaneled)'!V363</f>
        <v>0</v>
      </c>
      <c r="X363">
        <f>'Data (Empaneled)'!W363</f>
        <v>0</v>
      </c>
      <c r="Y363">
        <f>'Data (Empaneled)'!X363</f>
        <v>0</v>
      </c>
      <c r="Z363">
        <f>'Data (Empaneled)'!Y363</f>
        <v>0</v>
      </c>
    </row>
    <row r="364" spans="1:26">
      <c r="A364" t="str">
        <f>'Data (Empaneled)'!L364</f>
        <v>Uttar Pradesh|Bareilly</v>
      </c>
      <c r="B364" t="str">
        <f>'Data (Empaneled)'!A364</f>
        <v>Vansh Hospitals</v>
      </c>
      <c r="C364" t="str">
        <f>'Data (Empaneled)'!B364</f>
        <v>Uttar Pradesh</v>
      </c>
      <c r="D364" t="str">
        <f>'Data (Empaneled)'!C364</f>
        <v>Bareilly</v>
      </c>
      <c r="E364" t="str">
        <f>'Data (Empaneled)'!D364</f>
        <v>Bareilly</v>
      </c>
      <c r="F364" t="str">
        <f>'Data (Empaneled)'!E364</f>
        <v>Tier 2B</v>
      </c>
      <c r="G364" t="str">
        <f>'Data (Empaneled)'!F364</f>
        <v>No</v>
      </c>
      <c r="H364" t="str">
        <f>'Data (Empaneled)'!G364</f>
        <v>No</v>
      </c>
      <c r="I364" t="str">
        <f>'Data (Empaneled)'!H364</f>
        <v>No</v>
      </c>
      <c r="J364" t="str">
        <f>'Data (Empaneled)'!I364</f>
        <v>Yes</v>
      </c>
      <c r="K364" t="str">
        <f>'Data (Empaneled)'!J364</f>
        <v>Yes</v>
      </c>
      <c r="L364" t="str">
        <f>'Data (Empaneled)'!K364</f>
        <v>Uttar Pradesh|Tier 2B</v>
      </c>
      <c r="M364" t="str">
        <f>'Data (Empaneled)'!L364</f>
        <v>Uttar Pradesh|Bareilly</v>
      </c>
      <c r="N364" t="str">
        <f>'Data (Empaneled)'!M364</f>
        <v/>
      </c>
      <c r="O364" t="str">
        <f>'Data (Empaneled)'!N364</f>
        <v/>
      </c>
      <c r="P364" t="str">
        <f>'Data (Empaneled)'!O364</f>
        <v/>
      </c>
      <c r="Q364" t="str">
        <f>'Data (Empaneled)'!P364</f>
        <v>Uttar Pradesh|Bareilly</v>
      </c>
      <c r="R364" t="str">
        <f>'Data (Empaneled)'!Q364</f>
        <v>Uttar Pradesh|Bareilly</v>
      </c>
      <c r="S364">
        <f>'Data (Empaneled)'!R364</f>
        <v>0</v>
      </c>
      <c r="T364">
        <f>'Data (Empaneled)'!S364</f>
        <v>0</v>
      </c>
      <c r="U364">
        <f>'Data (Empaneled)'!T364</f>
        <v>0</v>
      </c>
      <c r="V364">
        <f>'Data (Empaneled)'!U364</f>
        <v>0</v>
      </c>
      <c r="W364">
        <f>'Data (Empaneled)'!V364</f>
        <v>0</v>
      </c>
      <c r="X364">
        <f>'Data (Empaneled)'!W364</f>
        <v>0</v>
      </c>
      <c r="Y364">
        <f>'Data (Empaneled)'!X364</f>
        <v>0</v>
      </c>
      <c r="Z364">
        <f>'Data (Empaneled)'!Y364</f>
        <v>0</v>
      </c>
    </row>
    <row r="365" spans="1:26">
      <c r="A365" t="str">
        <f>'Data (Empaneled)'!L365</f>
        <v>Uttar Pradesh|Bareilly</v>
      </c>
      <c r="B365" t="str">
        <f>'Data (Empaneled)'!A365</f>
        <v>Sai Eye Care Centre</v>
      </c>
      <c r="C365" t="str">
        <f>'Data (Empaneled)'!B365</f>
        <v>Uttar Pradesh</v>
      </c>
      <c r="D365" t="str">
        <f>'Data (Empaneled)'!C365</f>
        <v>Bareilly</v>
      </c>
      <c r="E365" t="str">
        <f>'Data (Empaneled)'!D365</f>
        <v>Bareilly</v>
      </c>
      <c r="F365" t="str">
        <f>'Data (Empaneled)'!E365</f>
        <v>Tier 2B</v>
      </c>
      <c r="G365" t="str">
        <f>'Data (Empaneled)'!F365</f>
        <v>No</v>
      </c>
      <c r="H365" t="str">
        <f>'Data (Empaneled)'!G365</f>
        <v>No</v>
      </c>
      <c r="I365" t="str">
        <f>'Data (Empaneled)'!H365</f>
        <v>Yes</v>
      </c>
      <c r="J365" t="str">
        <f>'Data (Empaneled)'!I365</f>
        <v>No</v>
      </c>
      <c r="K365" t="str">
        <f>'Data (Empaneled)'!J365</f>
        <v>No</v>
      </c>
      <c r="L365" t="str">
        <f>'Data (Empaneled)'!K365</f>
        <v>Uttar Pradesh|Tier 2B</v>
      </c>
      <c r="M365" t="str">
        <f>'Data (Empaneled)'!L365</f>
        <v>Uttar Pradesh|Bareilly</v>
      </c>
      <c r="N365" t="str">
        <f>'Data (Empaneled)'!M365</f>
        <v/>
      </c>
      <c r="O365" t="str">
        <f>'Data (Empaneled)'!N365</f>
        <v/>
      </c>
      <c r="P365" t="str">
        <f>'Data (Empaneled)'!O365</f>
        <v>Uttar Pradesh|Bareilly</v>
      </c>
      <c r="Q365" t="str">
        <f>'Data (Empaneled)'!P365</f>
        <v/>
      </c>
      <c r="R365" t="str">
        <f>'Data (Empaneled)'!Q365</f>
        <v/>
      </c>
      <c r="S365">
        <f>'Data (Empaneled)'!R365</f>
        <v>0</v>
      </c>
      <c r="T365">
        <f>'Data (Empaneled)'!S365</f>
        <v>0</v>
      </c>
      <c r="U365">
        <f>'Data (Empaneled)'!T365</f>
        <v>0</v>
      </c>
      <c r="V365">
        <f>'Data (Empaneled)'!U365</f>
        <v>0</v>
      </c>
      <c r="W365">
        <f>'Data (Empaneled)'!V365</f>
        <v>0</v>
      </c>
      <c r="X365">
        <f>'Data (Empaneled)'!W365</f>
        <v>0</v>
      </c>
      <c r="Y365">
        <f>'Data (Empaneled)'!X365</f>
        <v>0</v>
      </c>
      <c r="Z365">
        <f>'Data (Empaneled)'!Y365</f>
        <v>0</v>
      </c>
    </row>
    <row r="366" spans="1:26">
      <c r="A366" t="str">
        <f>'Data (Empaneled)'!L366</f>
        <v>Uttar Pradesh|Bareilly</v>
      </c>
      <c r="B366" t="str">
        <f>'Data (Empaneled)'!A366</f>
        <v>Sarvodaya Hospital</v>
      </c>
      <c r="C366" t="str">
        <f>'Data (Empaneled)'!B366</f>
        <v>Uttar Pradesh</v>
      </c>
      <c r="D366" t="str">
        <f>'Data (Empaneled)'!C366</f>
        <v>Bareilly</v>
      </c>
      <c r="E366" t="str">
        <f>'Data (Empaneled)'!D366</f>
        <v>Bareilly</v>
      </c>
      <c r="F366" t="str">
        <f>'Data (Empaneled)'!E366</f>
        <v>Tier 2B</v>
      </c>
      <c r="G366" t="str">
        <f>'Data (Empaneled)'!F366</f>
        <v>No</v>
      </c>
      <c r="H366" t="str">
        <f>'Data (Empaneled)'!G366</f>
        <v>No</v>
      </c>
      <c r="I366" t="str">
        <f>'Data (Empaneled)'!H366</f>
        <v>No</v>
      </c>
      <c r="J366" t="str">
        <f>'Data (Empaneled)'!I366</f>
        <v>Yes</v>
      </c>
      <c r="K366" t="str">
        <f>'Data (Empaneled)'!J366</f>
        <v>No</v>
      </c>
      <c r="L366" t="str">
        <f>'Data (Empaneled)'!K366</f>
        <v>Uttar Pradesh|Tier 2B</v>
      </c>
      <c r="M366" t="str">
        <f>'Data (Empaneled)'!L366</f>
        <v>Uttar Pradesh|Bareilly</v>
      </c>
      <c r="N366" t="str">
        <f>'Data (Empaneled)'!M366</f>
        <v/>
      </c>
      <c r="O366" t="str">
        <f>'Data (Empaneled)'!N366</f>
        <v/>
      </c>
      <c r="P366" t="str">
        <f>'Data (Empaneled)'!O366</f>
        <v/>
      </c>
      <c r="Q366" t="str">
        <f>'Data (Empaneled)'!P366</f>
        <v>Uttar Pradesh|Bareilly</v>
      </c>
      <c r="R366" t="str">
        <f>'Data (Empaneled)'!Q366</f>
        <v/>
      </c>
      <c r="S366">
        <f>'Data (Empaneled)'!R366</f>
        <v>0</v>
      </c>
      <c r="T366">
        <f>'Data (Empaneled)'!S366</f>
        <v>0</v>
      </c>
      <c r="U366">
        <f>'Data (Empaneled)'!T366</f>
        <v>0</v>
      </c>
      <c r="V366">
        <f>'Data (Empaneled)'!U366</f>
        <v>0</v>
      </c>
      <c r="W366">
        <f>'Data (Empaneled)'!V366</f>
        <v>0</v>
      </c>
      <c r="X366">
        <f>'Data (Empaneled)'!W366</f>
        <v>0</v>
      </c>
      <c r="Y366">
        <f>'Data (Empaneled)'!X366</f>
        <v>0</v>
      </c>
      <c r="Z366">
        <f>'Data (Empaneled)'!Y366</f>
        <v>0</v>
      </c>
    </row>
    <row r="367" spans="1:26">
      <c r="A367" t="str">
        <f>'Data (Empaneled)'!L367</f>
        <v>Uttar Pradesh|Bareilly</v>
      </c>
      <c r="B367" t="str">
        <f>'Data (Empaneled)'!A367</f>
        <v>NAVODAYA HOSPITAL</v>
      </c>
      <c r="C367" t="str">
        <f>'Data (Empaneled)'!B367</f>
        <v>Uttar Pradesh</v>
      </c>
      <c r="D367" t="str">
        <f>'Data (Empaneled)'!C367</f>
        <v>bareilly</v>
      </c>
      <c r="E367" t="str">
        <f>'Data (Empaneled)'!D367</f>
        <v>Bareilly</v>
      </c>
      <c r="F367" t="str">
        <f>'Data (Empaneled)'!E367</f>
        <v>Tier 2B</v>
      </c>
      <c r="G367" t="str">
        <f>'Data (Empaneled)'!F367</f>
        <v>No</v>
      </c>
      <c r="H367" t="str">
        <f>'Data (Empaneled)'!G367</f>
        <v>Yes</v>
      </c>
      <c r="I367" t="str">
        <f>'Data (Empaneled)'!H367</f>
        <v>Yes</v>
      </c>
      <c r="J367" t="str">
        <f>'Data (Empaneled)'!I367</f>
        <v>Yes</v>
      </c>
      <c r="K367" t="str">
        <f>'Data (Empaneled)'!J367</f>
        <v>No</v>
      </c>
      <c r="L367" t="str">
        <f>'Data (Empaneled)'!K367</f>
        <v>Uttar Pradesh|Tier 2B</v>
      </c>
      <c r="M367" t="str">
        <f>'Data (Empaneled)'!L367</f>
        <v>Uttar Pradesh|Bareilly</v>
      </c>
      <c r="N367" t="str">
        <f>'Data (Empaneled)'!M367</f>
        <v/>
      </c>
      <c r="O367" t="str">
        <f>'Data (Empaneled)'!N367</f>
        <v>Uttar Pradesh|Bareilly</v>
      </c>
      <c r="P367" t="str">
        <f>'Data (Empaneled)'!O367</f>
        <v>Uttar Pradesh|Bareilly</v>
      </c>
      <c r="Q367" t="str">
        <f>'Data (Empaneled)'!P367</f>
        <v>Uttar Pradesh|Bareilly</v>
      </c>
      <c r="R367" t="str">
        <f>'Data (Empaneled)'!Q367</f>
        <v/>
      </c>
      <c r="S367">
        <f>'Data (Empaneled)'!R367</f>
        <v>0</v>
      </c>
      <c r="T367">
        <f>'Data (Empaneled)'!S367</f>
        <v>0</v>
      </c>
      <c r="U367">
        <f>'Data (Empaneled)'!T367</f>
        <v>0</v>
      </c>
      <c r="V367">
        <f>'Data (Empaneled)'!U367</f>
        <v>0</v>
      </c>
      <c r="W367">
        <f>'Data (Empaneled)'!V367</f>
        <v>0</v>
      </c>
      <c r="X367">
        <f>'Data (Empaneled)'!W367</f>
        <v>0</v>
      </c>
      <c r="Y367">
        <f>'Data (Empaneled)'!X367</f>
        <v>0</v>
      </c>
      <c r="Z367">
        <f>'Data (Empaneled)'!Y367</f>
        <v>0</v>
      </c>
    </row>
    <row r="368" spans="1:26">
      <c r="A368" t="str">
        <f>'Data (Empaneled)'!L368</f>
        <v>Uttar Pradesh|Bareilly</v>
      </c>
      <c r="B368" t="str">
        <f>'Data (Empaneled)'!A368</f>
        <v>SHREEJII BAREILLY GOLDEN HOSPITAL</v>
      </c>
      <c r="C368" t="str">
        <f>'Data (Empaneled)'!B368</f>
        <v>Uttar Pradesh</v>
      </c>
      <c r="D368" t="str">
        <f>'Data (Empaneled)'!C368</f>
        <v>Bareilly</v>
      </c>
      <c r="E368" t="str">
        <f>'Data (Empaneled)'!D368</f>
        <v>Bareilly</v>
      </c>
      <c r="F368" t="str">
        <f>'Data (Empaneled)'!E368</f>
        <v>Tier 2B</v>
      </c>
      <c r="G368" t="str">
        <f>'Data (Empaneled)'!F368</f>
        <v>No</v>
      </c>
      <c r="H368" t="str">
        <f>'Data (Empaneled)'!G368</f>
        <v>No</v>
      </c>
      <c r="I368" t="str">
        <f>'Data (Empaneled)'!H368</f>
        <v>No</v>
      </c>
      <c r="J368" t="str">
        <f>'Data (Empaneled)'!I368</f>
        <v>Yes</v>
      </c>
      <c r="K368" t="str">
        <f>'Data (Empaneled)'!J368</f>
        <v>Yes</v>
      </c>
      <c r="L368" t="str">
        <f>'Data (Empaneled)'!K368</f>
        <v>Uttar Pradesh|Tier 2B</v>
      </c>
      <c r="M368" t="str">
        <f>'Data (Empaneled)'!L368</f>
        <v>Uttar Pradesh|Bareilly</v>
      </c>
      <c r="N368" t="str">
        <f>'Data (Empaneled)'!M368</f>
        <v/>
      </c>
      <c r="O368" t="str">
        <f>'Data (Empaneled)'!N368</f>
        <v/>
      </c>
      <c r="P368" t="str">
        <f>'Data (Empaneled)'!O368</f>
        <v/>
      </c>
      <c r="Q368" t="str">
        <f>'Data (Empaneled)'!P368</f>
        <v>Uttar Pradesh|Bareilly</v>
      </c>
      <c r="R368" t="str">
        <f>'Data (Empaneled)'!Q368</f>
        <v>Uttar Pradesh|Bareilly</v>
      </c>
      <c r="S368">
        <f>'Data (Empaneled)'!R368</f>
        <v>0</v>
      </c>
      <c r="T368">
        <f>'Data (Empaneled)'!S368</f>
        <v>0</v>
      </c>
      <c r="U368">
        <f>'Data (Empaneled)'!T368</f>
        <v>0</v>
      </c>
      <c r="V368">
        <f>'Data (Empaneled)'!U368</f>
        <v>0</v>
      </c>
      <c r="W368">
        <f>'Data (Empaneled)'!V368</f>
        <v>0</v>
      </c>
      <c r="X368">
        <f>'Data (Empaneled)'!W368</f>
        <v>0</v>
      </c>
      <c r="Y368">
        <f>'Data (Empaneled)'!X368</f>
        <v>0</v>
      </c>
      <c r="Z368">
        <f>'Data (Empaneled)'!Y368</f>
        <v>0</v>
      </c>
    </row>
    <row r="369" spans="1:26">
      <c r="A369" t="str">
        <f>'Data (Empaneled)'!L369</f>
        <v>Uttar Pradesh|Bareilly</v>
      </c>
      <c r="B369" t="str">
        <f>'Data (Empaneled)'!A369</f>
        <v>SARVOTTAM NETRALAYA AND RETINA CENTRE</v>
      </c>
      <c r="C369" t="str">
        <f>'Data (Empaneled)'!B369</f>
        <v>Uttar Pradesh</v>
      </c>
      <c r="D369" t="str">
        <f>'Data (Empaneled)'!C369</f>
        <v>Bareilly</v>
      </c>
      <c r="E369" t="str">
        <f>'Data (Empaneled)'!D369</f>
        <v>Bareilly</v>
      </c>
      <c r="F369" t="str">
        <f>'Data (Empaneled)'!E369</f>
        <v>Tier 2B</v>
      </c>
      <c r="G369" t="str">
        <f>'Data (Empaneled)'!F369</f>
        <v>No</v>
      </c>
      <c r="H369" t="str">
        <f>'Data (Empaneled)'!G369</f>
        <v>No</v>
      </c>
      <c r="I369" t="str">
        <f>'Data (Empaneled)'!H369</f>
        <v>Yes</v>
      </c>
      <c r="J369" t="str">
        <f>'Data (Empaneled)'!I369</f>
        <v>No</v>
      </c>
      <c r="K369" t="str">
        <f>'Data (Empaneled)'!J369</f>
        <v>No</v>
      </c>
      <c r="L369" t="str">
        <f>'Data (Empaneled)'!K369</f>
        <v>Uttar Pradesh|Tier 2B</v>
      </c>
      <c r="M369" t="str">
        <f>'Data (Empaneled)'!L369</f>
        <v>Uttar Pradesh|Bareilly</v>
      </c>
      <c r="N369" t="str">
        <f>'Data (Empaneled)'!M369</f>
        <v/>
      </c>
      <c r="O369" t="str">
        <f>'Data (Empaneled)'!N369</f>
        <v/>
      </c>
      <c r="P369" t="str">
        <f>'Data (Empaneled)'!O369</f>
        <v>Uttar Pradesh|Bareilly</v>
      </c>
      <c r="Q369" t="str">
        <f>'Data (Empaneled)'!P369</f>
        <v/>
      </c>
      <c r="R369" t="str">
        <f>'Data (Empaneled)'!Q369</f>
        <v/>
      </c>
      <c r="S369">
        <f>'Data (Empaneled)'!R369</f>
        <v>0</v>
      </c>
      <c r="T369">
        <f>'Data (Empaneled)'!S369</f>
        <v>0</v>
      </c>
      <c r="U369">
        <f>'Data (Empaneled)'!T369</f>
        <v>0</v>
      </c>
      <c r="V369">
        <f>'Data (Empaneled)'!U369</f>
        <v>0</v>
      </c>
      <c r="W369">
        <f>'Data (Empaneled)'!V369</f>
        <v>0</v>
      </c>
      <c r="X369">
        <f>'Data (Empaneled)'!W369</f>
        <v>0</v>
      </c>
      <c r="Y369">
        <f>'Data (Empaneled)'!X369</f>
        <v>0</v>
      </c>
      <c r="Z369">
        <f>'Data (Empaneled)'!Y369</f>
        <v>0</v>
      </c>
    </row>
    <row r="370" spans="1:26">
      <c r="A370" t="str">
        <f>'Data (Empaneled)'!L370</f>
        <v>Uttar Pradesh|Bareilly</v>
      </c>
      <c r="B370" t="str">
        <f>'Data (Empaneled)'!A370</f>
        <v>Maheshwari Hospital</v>
      </c>
      <c r="C370" t="str">
        <f>'Data (Empaneled)'!B370</f>
        <v>Uttar Pradesh</v>
      </c>
      <c r="D370" t="str">
        <f>'Data (Empaneled)'!C370</f>
        <v>Bareilly</v>
      </c>
      <c r="E370" t="str">
        <f>'Data (Empaneled)'!D370</f>
        <v>Bareilly</v>
      </c>
      <c r="F370" t="str">
        <f>'Data (Empaneled)'!E370</f>
        <v>Tier 2B</v>
      </c>
      <c r="G370" t="str">
        <f>'Data (Empaneled)'!F370</f>
        <v>No</v>
      </c>
      <c r="H370" t="str">
        <f>'Data (Empaneled)'!G370</f>
        <v>No</v>
      </c>
      <c r="I370" t="str">
        <f>'Data (Empaneled)'!H370</f>
        <v>No</v>
      </c>
      <c r="J370" t="str">
        <f>'Data (Empaneled)'!I370</f>
        <v>Yes</v>
      </c>
      <c r="K370" t="str">
        <f>'Data (Empaneled)'!J370</f>
        <v>No</v>
      </c>
      <c r="L370" t="str">
        <f>'Data (Empaneled)'!K370</f>
        <v>Uttar Pradesh|Tier 2B</v>
      </c>
      <c r="M370" t="str">
        <f>'Data (Empaneled)'!L370</f>
        <v>Uttar Pradesh|Bareilly</v>
      </c>
      <c r="N370" t="str">
        <f>'Data (Empaneled)'!M370</f>
        <v/>
      </c>
      <c r="O370" t="str">
        <f>'Data (Empaneled)'!N370</f>
        <v/>
      </c>
      <c r="P370" t="str">
        <f>'Data (Empaneled)'!O370</f>
        <v/>
      </c>
      <c r="Q370" t="str">
        <f>'Data (Empaneled)'!P370</f>
        <v>Uttar Pradesh|Bareilly</v>
      </c>
      <c r="R370" t="str">
        <f>'Data (Empaneled)'!Q370</f>
        <v/>
      </c>
      <c r="S370">
        <f>'Data (Empaneled)'!R370</f>
        <v>0</v>
      </c>
      <c r="T370">
        <f>'Data (Empaneled)'!S370</f>
        <v>0</v>
      </c>
      <c r="U370">
        <f>'Data (Empaneled)'!T370</f>
        <v>0</v>
      </c>
      <c r="V370">
        <f>'Data (Empaneled)'!U370</f>
        <v>0</v>
      </c>
      <c r="W370">
        <f>'Data (Empaneled)'!V370</f>
        <v>0</v>
      </c>
      <c r="X370">
        <f>'Data (Empaneled)'!W370</f>
        <v>0</v>
      </c>
      <c r="Y370">
        <f>'Data (Empaneled)'!X370</f>
        <v>0</v>
      </c>
      <c r="Z370">
        <f>'Data (Empaneled)'!Y370</f>
        <v>0</v>
      </c>
    </row>
    <row r="371" spans="1:26">
      <c r="A371" t="str">
        <f>'Data (Empaneled)'!L371</f>
        <v>Uttar Pradesh|Bareilly</v>
      </c>
      <c r="B371" t="str">
        <f>'Data (Empaneled)'!A371</f>
        <v>DR AFTAB EYE CARE</v>
      </c>
      <c r="C371" t="str">
        <f>'Data (Empaneled)'!B371</f>
        <v>Uttar Pradesh</v>
      </c>
      <c r="D371" t="str">
        <f>'Data (Empaneled)'!C371</f>
        <v>BAREILLY</v>
      </c>
      <c r="E371" t="str">
        <f>'Data (Empaneled)'!D371</f>
        <v>Bareilly</v>
      </c>
      <c r="F371" t="str">
        <f>'Data (Empaneled)'!E371</f>
        <v>Tier 2B</v>
      </c>
      <c r="G371" t="str">
        <f>'Data (Empaneled)'!F371</f>
        <v>No</v>
      </c>
      <c r="H371" t="str">
        <f>'Data (Empaneled)'!G371</f>
        <v>No</v>
      </c>
      <c r="I371" t="str">
        <f>'Data (Empaneled)'!H371</f>
        <v>Yes</v>
      </c>
      <c r="J371" t="str">
        <f>'Data (Empaneled)'!I371</f>
        <v>No</v>
      </c>
      <c r="K371" t="str">
        <f>'Data (Empaneled)'!J371</f>
        <v>No</v>
      </c>
      <c r="L371" t="str">
        <f>'Data (Empaneled)'!K371</f>
        <v>Uttar Pradesh|Tier 2B</v>
      </c>
      <c r="M371" t="str">
        <f>'Data (Empaneled)'!L371</f>
        <v>Uttar Pradesh|Bareilly</v>
      </c>
      <c r="N371" t="str">
        <f>'Data (Empaneled)'!M371</f>
        <v/>
      </c>
      <c r="O371" t="str">
        <f>'Data (Empaneled)'!N371</f>
        <v/>
      </c>
      <c r="P371" t="str">
        <f>'Data (Empaneled)'!O371</f>
        <v>Uttar Pradesh|Bareilly</v>
      </c>
      <c r="Q371" t="str">
        <f>'Data (Empaneled)'!P371</f>
        <v/>
      </c>
      <c r="R371" t="str">
        <f>'Data (Empaneled)'!Q371</f>
        <v/>
      </c>
      <c r="S371">
        <f>'Data (Empaneled)'!R371</f>
        <v>0</v>
      </c>
      <c r="T371">
        <f>'Data (Empaneled)'!S371</f>
        <v>0</v>
      </c>
      <c r="U371">
        <f>'Data (Empaneled)'!T371</f>
        <v>0</v>
      </c>
      <c r="V371">
        <f>'Data (Empaneled)'!U371</f>
        <v>0</v>
      </c>
      <c r="W371">
        <f>'Data (Empaneled)'!V371</f>
        <v>0</v>
      </c>
      <c r="X371">
        <f>'Data (Empaneled)'!W371</f>
        <v>0</v>
      </c>
      <c r="Y371">
        <f>'Data (Empaneled)'!X371</f>
        <v>0</v>
      </c>
      <c r="Z371">
        <f>'Data (Empaneled)'!Y371</f>
        <v>0</v>
      </c>
    </row>
    <row r="372" spans="1:26">
      <c r="A372" t="str">
        <f>'Data (Empaneled)'!L372</f>
        <v>Uttar Pradesh|Bareilly</v>
      </c>
      <c r="B372" t="str">
        <f>'Data (Empaneled)'!A372</f>
        <v>SHEKHAR NETRA CHIKITSALAYA</v>
      </c>
      <c r="C372" t="str">
        <f>'Data (Empaneled)'!B372</f>
        <v>Uttar Pradesh</v>
      </c>
      <c r="D372" t="str">
        <f>'Data (Empaneled)'!C372</f>
        <v>BAREILLY</v>
      </c>
      <c r="E372" t="str">
        <f>'Data (Empaneled)'!D372</f>
        <v>Bareilly</v>
      </c>
      <c r="F372" t="str">
        <f>'Data (Empaneled)'!E372</f>
        <v>Tier 2B</v>
      </c>
      <c r="G372" t="str">
        <f>'Data (Empaneled)'!F372</f>
        <v>No</v>
      </c>
      <c r="H372" t="str">
        <f>'Data (Empaneled)'!G372</f>
        <v>No</v>
      </c>
      <c r="I372" t="str">
        <f>'Data (Empaneled)'!H372</f>
        <v>Yes</v>
      </c>
      <c r="J372" t="str">
        <f>'Data (Empaneled)'!I372</f>
        <v>No</v>
      </c>
      <c r="K372" t="str">
        <f>'Data (Empaneled)'!J372</f>
        <v>No</v>
      </c>
      <c r="L372" t="str">
        <f>'Data (Empaneled)'!K372</f>
        <v>Uttar Pradesh|Tier 2B</v>
      </c>
      <c r="M372" t="str">
        <f>'Data (Empaneled)'!L372</f>
        <v>Uttar Pradesh|Bareilly</v>
      </c>
      <c r="N372" t="str">
        <f>'Data (Empaneled)'!M372</f>
        <v/>
      </c>
      <c r="O372" t="str">
        <f>'Data (Empaneled)'!N372</f>
        <v/>
      </c>
      <c r="P372" t="str">
        <f>'Data (Empaneled)'!O372</f>
        <v>Uttar Pradesh|Bareilly</v>
      </c>
      <c r="Q372" t="str">
        <f>'Data (Empaneled)'!P372</f>
        <v/>
      </c>
      <c r="R372" t="str">
        <f>'Data (Empaneled)'!Q372</f>
        <v/>
      </c>
      <c r="S372">
        <f>'Data (Empaneled)'!R372</f>
        <v>0</v>
      </c>
      <c r="T372">
        <f>'Data (Empaneled)'!S372</f>
        <v>0</v>
      </c>
      <c r="U372">
        <f>'Data (Empaneled)'!T372</f>
        <v>0</v>
      </c>
      <c r="V372">
        <f>'Data (Empaneled)'!U372</f>
        <v>0</v>
      </c>
      <c r="W372">
        <f>'Data (Empaneled)'!V372</f>
        <v>0</v>
      </c>
      <c r="X372">
        <f>'Data (Empaneled)'!W372</f>
        <v>0</v>
      </c>
      <c r="Y372">
        <f>'Data (Empaneled)'!X372</f>
        <v>0</v>
      </c>
      <c r="Z372">
        <f>'Data (Empaneled)'!Y372</f>
        <v>0</v>
      </c>
    </row>
    <row r="373" spans="1:26">
      <c r="A373" t="str">
        <f>'Data (Empaneled)'!L373</f>
        <v>Uttar Pradesh|Bareilly</v>
      </c>
      <c r="B373" t="str">
        <f>'Data (Empaneled)'!A373</f>
        <v>PULSE MULTISPECIALITY HOSPITAL</v>
      </c>
      <c r="C373" t="str">
        <f>'Data (Empaneled)'!B373</f>
        <v>Uttar Pradesh</v>
      </c>
      <c r="D373" t="str">
        <f>'Data (Empaneled)'!C373</f>
        <v>Bareilly</v>
      </c>
      <c r="E373" t="str">
        <f>'Data (Empaneled)'!D373</f>
        <v>Bareilly</v>
      </c>
      <c r="F373" t="str">
        <f>'Data (Empaneled)'!E373</f>
        <v>Tier 2B</v>
      </c>
      <c r="G373" t="str">
        <f>'Data (Empaneled)'!F373</f>
        <v>No</v>
      </c>
      <c r="H373" t="str">
        <f>'Data (Empaneled)'!G373</f>
        <v>No</v>
      </c>
      <c r="I373" t="str">
        <f>'Data (Empaneled)'!H373</f>
        <v>No</v>
      </c>
      <c r="J373" t="str">
        <f>'Data (Empaneled)'!I373</f>
        <v>Yes</v>
      </c>
      <c r="K373" t="str">
        <f>'Data (Empaneled)'!J373</f>
        <v>Yes</v>
      </c>
      <c r="L373" t="str">
        <f>'Data (Empaneled)'!K373</f>
        <v>Uttar Pradesh|Tier 2B</v>
      </c>
      <c r="M373" t="str">
        <f>'Data (Empaneled)'!L373</f>
        <v>Uttar Pradesh|Bareilly</v>
      </c>
      <c r="N373" t="str">
        <f>'Data (Empaneled)'!M373</f>
        <v/>
      </c>
      <c r="O373" t="str">
        <f>'Data (Empaneled)'!N373</f>
        <v/>
      </c>
      <c r="P373" t="str">
        <f>'Data (Empaneled)'!O373</f>
        <v/>
      </c>
      <c r="Q373" t="str">
        <f>'Data (Empaneled)'!P373</f>
        <v>Uttar Pradesh|Bareilly</v>
      </c>
      <c r="R373" t="str">
        <f>'Data (Empaneled)'!Q373</f>
        <v>Uttar Pradesh|Bareilly</v>
      </c>
      <c r="S373">
        <f>'Data (Empaneled)'!R373</f>
        <v>0</v>
      </c>
      <c r="T373">
        <f>'Data (Empaneled)'!S373</f>
        <v>0</v>
      </c>
      <c r="U373">
        <f>'Data (Empaneled)'!T373</f>
        <v>0</v>
      </c>
      <c r="V373">
        <f>'Data (Empaneled)'!U373</f>
        <v>0</v>
      </c>
      <c r="W373">
        <f>'Data (Empaneled)'!V373</f>
        <v>0</v>
      </c>
      <c r="X373">
        <f>'Data (Empaneled)'!W373</f>
        <v>0</v>
      </c>
      <c r="Y373">
        <f>'Data (Empaneled)'!X373</f>
        <v>0</v>
      </c>
      <c r="Z373">
        <f>'Data (Empaneled)'!Y373</f>
        <v>0</v>
      </c>
    </row>
    <row r="374" spans="1:26">
      <c r="A374" t="str">
        <f>'Data (Empaneled)'!L374</f>
        <v>Uttar Pradesh|Bareilly</v>
      </c>
      <c r="B374" t="str">
        <f>'Data (Empaneled)'!A374</f>
        <v>Mannat Maternity &amp; Surgical Hospital</v>
      </c>
      <c r="C374" t="str">
        <f>'Data (Empaneled)'!B374</f>
        <v>Uttar Pradesh</v>
      </c>
      <c r="D374" t="str">
        <f>'Data (Empaneled)'!C374</f>
        <v>Bareilly</v>
      </c>
      <c r="E374" t="str">
        <f>'Data (Empaneled)'!D374</f>
        <v>Bareilly</v>
      </c>
      <c r="F374" t="str">
        <f>'Data (Empaneled)'!E374</f>
        <v>Tier 2B</v>
      </c>
      <c r="G374" t="str">
        <f>'Data (Empaneled)'!F374</f>
        <v>No</v>
      </c>
      <c r="H374" t="str">
        <f>'Data (Empaneled)'!G374</f>
        <v>Yes</v>
      </c>
      <c r="I374" t="str">
        <f>'Data (Empaneled)'!H374</f>
        <v>No</v>
      </c>
      <c r="J374" t="str">
        <f>'Data (Empaneled)'!I374</f>
        <v>Yes</v>
      </c>
      <c r="K374" t="str">
        <f>'Data (Empaneled)'!J374</f>
        <v>No</v>
      </c>
      <c r="L374" t="str">
        <f>'Data (Empaneled)'!K374</f>
        <v>Uttar Pradesh|Tier 2B</v>
      </c>
      <c r="M374" t="str">
        <f>'Data (Empaneled)'!L374</f>
        <v>Uttar Pradesh|Bareilly</v>
      </c>
      <c r="N374" t="str">
        <f>'Data (Empaneled)'!M374</f>
        <v/>
      </c>
      <c r="O374" t="str">
        <f>'Data (Empaneled)'!N374</f>
        <v>Uttar Pradesh|Bareilly</v>
      </c>
      <c r="P374" t="str">
        <f>'Data (Empaneled)'!O374</f>
        <v/>
      </c>
      <c r="Q374" t="str">
        <f>'Data (Empaneled)'!P374</f>
        <v>Uttar Pradesh|Bareilly</v>
      </c>
      <c r="R374" t="str">
        <f>'Data (Empaneled)'!Q374</f>
        <v/>
      </c>
      <c r="S374">
        <f>'Data (Empaneled)'!R374</f>
        <v>0</v>
      </c>
      <c r="T374">
        <f>'Data (Empaneled)'!S374</f>
        <v>0</v>
      </c>
      <c r="U374">
        <f>'Data (Empaneled)'!T374</f>
        <v>0</v>
      </c>
      <c r="V374">
        <f>'Data (Empaneled)'!U374</f>
        <v>0</v>
      </c>
      <c r="W374">
        <f>'Data (Empaneled)'!V374</f>
        <v>0</v>
      </c>
      <c r="X374">
        <f>'Data (Empaneled)'!W374</f>
        <v>0</v>
      </c>
      <c r="Y374">
        <f>'Data (Empaneled)'!X374</f>
        <v>0</v>
      </c>
      <c r="Z374">
        <f>'Data (Empaneled)'!Y374</f>
        <v>0</v>
      </c>
    </row>
    <row r="375" spans="1:26">
      <c r="A375" t="str">
        <f>'Data (Empaneled)'!L375</f>
        <v>Uttar Pradesh|Bareilly</v>
      </c>
      <c r="B375" t="str">
        <f>'Data (Empaneled)'!A375</f>
        <v>Gurunanak Hospital</v>
      </c>
      <c r="C375" t="str">
        <f>'Data (Empaneled)'!B375</f>
        <v>Uttar Pradesh</v>
      </c>
      <c r="D375" t="str">
        <f>'Data (Empaneled)'!C375</f>
        <v>Bareilly</v>
      </c>
      <c r="E375" t="str">
        <f>'Data (Empaneled)'!D375</f>
        <v>Bareilly</v>
      </c>
      <c r="F375" t="str">
        <f>'Data (Empaneled)'!E375</f>
        <v>Tier 2B</v>
      </c>
      <c r="G375" t="str">
        <f>'Data (Empaneled)'!F375</f>
        <v>No</v>
      </c>
      <c r="H375" t="str">
        <f>'Data (Empaneled)'!G375</f>
        <v>No</v>
      </c>
      <c r="I375" t="str">
        <f>'Data (Empaneled)'!H375</f>
        <v>No</v>
      </c>
      <c r="J375" t="str">
        <f>'Data (Empaneled)'!I375</f>
        <v>Yes</v>
      </c>
      <c r="K375" t="str">
        <f>'Data (Empaneled)'!J375</f>
        <v>Yes</v>
      </c>
      <c r="L375" t="str">
        <f>'Data (Empaneled)'!K375</f>
        <v>Uttar Pradesh|Tier 2B</v>
      </c>
      <c r="M375" t="str">
        <f>'Data (Empaneled)'!L375</f>
        <v>Uttar Pradesh|Bareilly</v>
      </c>
      <c r="N375" t="str">
        <f>'Data (Empaneled)'!M375</f>
        <v/>
      </c>
      <c r="O375" t="str">
        <f>'Data (Empaneled)'!N375</f>
        <v/>
      </c>
      <c r="P375" t="str">
        <f>'Data (Empaneled)'!O375</f>
        <v/>
      </c>
      <c r="Q375" t="str">
        <f>'Data (Empaneled)'!P375</f>
        <v>Uttar Pradesh|Bareilly</v>
      </c>
      <c r="R375" t="str">
        <f>'Data (Empaneled)'!Q375</f>
        <v>Uttar Pradesh|Bareilly</v>
      </c>
      <c r="S375">
        <f>'Data (Empaneled)'!R375</f>
        <v>0</v>
      </c>
      <c r="T375">
        <f>'Data (Empaneled)'!S375</f>
        <v>0</v>
      </c>
      <c r="U375">
        <f>'Data (Empaneled)'!T375</f>
        <v>0</v>
      </c>
      <c r="V375">
        <f>'Data (Empaneled)'!U375</f>
        <v>0</v>
      </c>
      <c r="W375">
        <f>'Data (Empaneled)'!V375</f>
        <v>0</v>
      </c>
      <c r="X375">
        <f>'Data (Empaneled)'!W375</f>
        <v>0</v>
      </c>
      <c r="Y375">
        <f>'Data (Empaneled)'!X375</f>
        <v>0</v>
      </c>
      <c r="Z375">
        <f>'Data (Empaneled)'!Y375</f>
        <v>0</v>
      </c>
    </row>
    <row r="376" spans="1:26">
      <c r="A376" t="str">
        <f>'Data (Empaneled)'!L376</f>
        <v>Uttar Pradesh|Bareilly</v>
      </c>
      <c r="B376" t="str">
        <f>'Data (Empaneled)'!A376</f>
        <v>RESHMA NURSING HOME</v>
      </c>
      <c r="C376" t="str">
        <f>'Data (Empaneled)'!B376</f>
        <v>Uttar Pradesh</v>
      </c>
      <c r="D376" t="str">
        <f>'Data (Empaneled)'!C376</f>
        <v>Bareilly</v>
      </c>
      <c r="E376" t="str">
        <f>'Data (Empaneled)'!D376</f>
        <v>Bareilly</v>
      </c>
      <c r="F376" t="str">
        <f>'Data (Empaneled)'!E376</f>
        <v>Tier 2B</v>
      </c>
      <c r="G376" t="str">
        <f>'Data (Empaneled)'!F376</f>
        <v>No</v>
      </c>
      <c r="H376" t="str">
        <f>'Data (Empaneled)'!G376</f>
        <v>No</v>
      </c>
      <c r="I376" t="str">
        <f>'Data (Empaneled)'!H376</f>
        <v>No</v>
      </c>
      <c r="J376" t="str">
        <f>'Data (Empaneled)'!I376</f>
        <v>Yes</v>
      </c>
      <c r="K376" t="str">
        <f>'Data (Empaneled)'!J376</f>
        <v>Yes</v>
      </c>
      <c r="L376" t="str">
        <f>'Data (Empaneled)'!K376</f>
        <v>Uttar Pradesh|Tier 2B</v>
      </c>
      <c r="M376" t="str">
        <f>'Data (Empaneled)'!L376</f>
        <v>Uttar Pradesh|Bareilly</v>
      </c>
      <c r="N376" t="str">
        <f>'Data (Empaneled)'!M376</f>
        <v/>
      </c>
      <c r="O376" t="str">
        <f>'Data (Empaneled)'!N376</f>
        <v/>
      </c>
      <c r="P376" t="str">
        <f>'Data (Empaneled)'!O376</f>
        <v/>
      </c>
      <c r="Q376" t="str">
        <f>'Data (Empaneled)'!P376</f>
        <v>Uttar Pradesh|Bareilly</v>
      </c>
      <c r="R376" t="str">
        <f>'Data (Empaneled)'!Q376</f>
        <v>Uttar Pradesh|Bareilly</v>
      </c>
      <c r="S376">
        <f>'Data (Empaneled)'!R376</f>
        <v>0</v>
      </c>
      <c r="T376">
        <f>'Data (Empaneled)'!S376</f>
        <v>0</v>
      </c>
      <c r="U376">
        <f>'Data (Empaneled)'!T376</f>
        <v>0</v>
      </c>
      <c r="V376">
        <f>'Data (Empaneled)'!U376</f>
        <v>0</v>
      </c>
      <c r="W376">
        <f>'Data (Empaneled)'!V376</f>
        <v>0</v>
      </c>
      <c r="X376">
        <f>'Data (Empaneled)'!W376</f>
        <v>0</v>
      </c>
      <c r="Y376">
        <f>'Data (Empaneled)'!X376</f>
        <v>0</v>
      </c>
      <c r="Z376">
        <f>'Data (Empaneled)'!Y376</f>
        <v>0</v>
      </c>
    </row>
    <row r="377" spans="1:26">
      <c r="A377" t="str">
        <f>'Data (Empaneled)'!L377</f>
        <v>Uttar Pradesh|Bareilly</v>
      </c>
      <c r="B377" t="str">
        <f>'Data (Empaneled)'!A377</f>
        <v>Mithila Ayurvedic Center</v>
      </c>
      <c r="C377" t="str">
        <f>'Data (Empaneled)'!B377</f>
        <v>Uttar Pradesh</v>
      </c>
      <c r="D377" t="str">
        <f>'Data (Empaneled)'!C377</f>
        <v>bareilly</v>
      </c>
      <c r="E377" t="str">
        <f>'Data (Empaneled)'!D377</f>
        <v>Bareilly</v>
      </c>
      <c r="F377" t="str">
        <f>'Data (Empaneled)'!E377</f>
        <v>Tier 2B</v>
      </c>
      <c r="G377" t="str">
        <f>'Data (Empaneled)'!F377</f>
        <v>No</v>
      </c>
      <c r="H377" t="str">
        <f>'Data (Empaneled)'!G377</f>
        <v>No</v>
      </c>
      <c r="I377" t="str">
        <f>'Data (Empaneled)'!H377</f>
        <v>No</v>
      </c>
      <c r="J377" t="str">
        <f>'Data (Empaneled)'!I377</f>
        <v>No</v>
      </c>
      <c r="K377" t="str">
        <f>'Data (Empaneled)'!J377</f>
        <v>No</v>
      </c>
      <c r="L377" t="str">
        <f>'Data (Empaneled)'!K377</f>
        <v>Uttar Pradesh|Tier 2B</v>
      </c>
      <c r="M377" t="str">
        <f>'Data (Empaneled)'!L377</f>
        <v>Uttar Pradesh|Bareilly</v>
      </c>
      <c r="N377" t="str">
        <f>'Data (Empaneled)'!M377</f>
        <v/>
      </c>
      <c r="O377" t="str">
        <f>'Data (Empaneled)'!N377</f>
        <v/>
      </c>
      <c r="P377" t="str">
        <f>'Data (Empaneled)'!O377</f>
        <v/>
      </c>
      <c r="Q377" t="str">
        <f>'Data (Empaneled)'!P377</f>
        <v/>
      </c>
      <c r="R377" t="str">
        <f>'Data (Empaneled)'!Q377</f>
        <v/>
      </c>
      <c r="S377">
        <f>'Data (Empaneled)'!R377</f>
        <v>0</v>
      </c>
      <c r="T377">
        <f>'Data (Empaneled)'!S377</f>
        <v>0</v>
      </c>
      <c r="U377">
        <f>'Data (Empaneled)'!T377</f>
        <v>0</v>
      </c>
      <c r="V377">
        <f>'Data (Empaneled)'!U377</f>
        <v>0</v>
      </c>
      <c r="W377">
        <f>'Data (Empaneled)'!V377</f>
        <v>0</v>
      </c>
      <c r="X377">
        <f>'Data (Empaneled)'!W377</f>
        <v>0</v>
      </c>
      <c r="Y377">
        <f>'Data (Empaneled)'!X377</f>
        <v>0</v>
      </c>
      <c r="Z377">
        <f>'Data (Empaneled)'!Y377</f>
        <v>0</v>
      </c>
    </row>
    <row r="378" spans="1:26">
      <c r="A378" t="str">
        <f>'Data (Empaneled)'!L378</f>
        <v>Uttar Pradesh|Bareilly</v>
      </c>
      <c r="B378" t="str">
        <f>'Data (Empaneled)'!A378</f>
        <v>KAILASH EYE AND GENERAL HOSPITAL</v>
      </c>
      <c r="C378" t="str">
        <f>'Data (Empaneled)'!B378</f>
        <v>Uttar Pradesh</v>
      </c>
      <c r="D378" t="str">
        <f>'Data (Empaneled)'!C378</f>
        <v>BAREILLY</v>
      </c>
      <c r="E378" t="str">
        <f>'Data (Empaneled)'!D378</f>
        <v>Bareilly</v>
      </c>
      <c r="F378" t="str">
        <f>'Data (Empaneled)'!E378</f>
        <v>Tier 2B</v>
      </c>
      <c r="G378" t="str">
        <f>'Data (Empaneled)'!F378</f>
        <v>No</v>
      </c>
      <c r="H378" t="str">
        <f>'Data (Empaneled)'!G378</f>
        <v>No</v>
      </c>
      <c r="I378" t="str">
        <f>'Data (Empaneled)'!H378</f>
        <v>No</v>
      </c>
      <c r="J378" t="str">
        <f>'Data (Empaneled)'!I378</f>
        <v>No</v>
      </c>
      <c r="K378" t="str">
        <f>'Data (Empaneled)'!J378</f>
        <v>No</v>
      </c>
      <c r="L378" t="str">
        <f>'Data (Empaneled)'!K378</f>
        <v>Uttar Pradesh|Tier 2B</v>
      </c>
      <c r="M378" t="str">
        <f>'Data (Empaneled)'!L378</f>
        <v>Uttar Pradesh|Bareilly</v>
      </c>
      <c r="N378" t="str">
        <f>'Data (Empaneled)'!M378</f>
        <v/>
      </c>
      <c r="O378" t="str">
        <f>'Data (Empaneled)'!N378</f>
        <v/>
      </c>
      <c r="P378" t="str">
        <f>'Data (Empaneled)'!O378</f>
        <v/>
      </c>
      <c r="Q378" t="str">
        <f>'Data (Empaneled)'!P378</f>
        <v/>
      </c>
      <c r="R378" t="str">
        <f>'Data (Empaneled)'!Q378</f>
        <v/>
      </c>
      <c r="S378">
        <f>'Data (Empaneled)'!R378</f>
        <v>0</v>
      </c>
      <c r="T378">
        <f>'Data (Empaneled)'!S378</f>
        <v>0</v>
      </c>
      <c r="U378">
        <f>'Data (Empaneled)'!T378</f>
        <v>0</v>
      </c>
      <c r="V378">
        <f>'Data (Empaneled)'!U378</f>
        <v>0</v>
      </c>
      <c r="W378">
        <f>'Data (Empaneled)'!V378</f>
        <v>0</v>
      </c>
      <c r="X378">
        <f>'Data (Empaneled)'!W378</f>
        <v>0</v>
      </c>
      <c r="Y378">
        <f>'Data (Empaneled)'!X378</f>
        <v>0</v>
      </c>
      <c r="Z378">
        <f>'Data (Empaneled)'!Y378</f>
        <v>0</v>
      </c>
    </row>
    <row r="379" spans="1:26">
      <c r="A379" t="str">
        <f>'Data (Empaneled)'!L379</f>
        <v>Uttar Pradesh|Bareilly</v>
      </c>
      <c r="B379" t="str">
        <f>'Data (Empaneled)'!A379</f>
        <v>ADITYA EYE AND LASER CENTRE</v>
      </c>
      <c r="C379" t="str">
        <f>'Data (Empaneled)'!B379</f>
        <v>Uttar Pradesh</v>
      </c>
      <c r="D379" t="str">
        <f>'Data (Empaneled)'!C379</f>
        <v>BAREILLY</v>
      </c>
      <c r="E379" t="str">
        <f>'Data (Empaneled)'!D379</f>
        <v>Bareilly</v>
      </c>
      <c r="F379" t="str">
        <f>'Data (Empaneled)'!E379</f>
        <v>Tier 2B</v>
      </c>
      <c r="G379" t="str">
        <f>'Data (Empaneled)'!F379</f>
        <v>No</v>
      </c>
      <c r="H379" t="str">
        <f>'Data (Empaneled)'!G379</f>
        <v>No</v>
      </c>
      <c r="I379" t="str">
        <f>'Data (Empaneled)'!H379</f>
        <v>Yes</v>
      </c>
      <c r="J379" t="str">
        <f>'Data (Empaneled)'!I379</f>
        <v>No</v>
      </c>
      <c r="K379" t="str">
        <f>'Data (Empaneled)'!J379</f>
        <v>No</v>
      </c>
      <c r="L379" t="str">
        <f>'Data (Empaneled)'!K379</f>
        <v>Uttar Pradesh|Tier 2B</v>
      </c>
      <c r="M379" t="str">
        <f>'Data (Empaneled)'!L379</f>
        <v>Uttar Pradesh|Bareilly</v>
      </c>
      <c r="N379" t="str">
        <f>'Data (Empaneled)'!M379</f>
        <v/>
      </c>
      <c r="O379" t="str">
        <f>'Data (Empaneled)'!N379</f>
        <v/>
      </c>
      <c r="P379" t="str">
        <f>'Data (Empaneled)'!O379</f>
        <v>Uttar Pradesh|Bareilly</v>
      </c>
      <c r="Q379" t="str">
        <f>'Data (Empaneled)'!P379</f>
        <v/>
      </c>
      <c r="R379" t="str">
        <f>'Data (Empaneled)'!Q379</f>
        <v/>
      </c>
      <c r="S379">
        <f>'Data (Empaneled)'!R379</f>
        <v>0</v>
      </c>
      <c r="T379">
        <f>'Data (Empaneled)'!S379</f>
        <v>0</v>
      </c>
      <c r="U379">
        <f>'Data (Empaneled)'!T379</f>
        <v>0</v>
      </c>
      <c r="V379">
        <f>'Data (Empaneled)'!U379</f>
        <v>0</v>
      </c>
      <c r="W379">
        <f>'Data (Empaneled)'!V379</f>
        <v>0</v>
      </c>
      <c r="X379">
        <f>'Data (Empaneled)'!W379</f>
        <v>0</v>
      </c>
      <c r="Y379">
        <f>'Data (Empaneled)'!X379</f>
        <v>0</v>
      </c>
      <c r="Z379">
        <f>'Data (Empaneled)'!Y379</f>
        <v>0</v>
      </c>
    </row>
    <row r="380" spans="1:26">
      <c r="A380" t="str">
        <f>'Data (Empaneled)'!L380</f>
        <v>Uttar Pradesh|Bareilly</v>
      </c>
      <c r="B380" t="str">
        <f>'Data (Empaneled)'!A380</f>
        <v>MEDHANSH HOSPITAL</v>
      </c>
      <c r="C380" t="str">
        <f>'Data (Empaneled)'!B380</f>
        <v>Uttar Pradesh</v>
      </c>
      <c r="D380" t="str">
        <f>'Data (Empaneled)'!C380</f>
        <v>Bareilly</v>
      </c>
      <c r="E380" t="str">
        <f>'Data (Empaneled)'!D380</f>
        <v>Bareilly</v>
      </c>
      <c r="F380" t="str">
        <f>'Data (Empaneled)'!E380</f>
        <v>Tier 2B</v>
      </c>
      <c r="G380" t="str">
        <f>'Data (Empaneled)'!F380</f>
        <v>No</v>
      </c>
      <c r="H380" t="str">
        <f>'Data (Empaneled)'!G380</f>
        <v>No</v>
      </c>
      <c r="I380" t="str">
        <f>'Data (Empaneled)'!H380</f>
        <v>Yes</v>
      </c>
      <c r="J380" t="str">
        <f>'Data (Empaneled)'!I380</f>
        <v>Yes</v>
      </c>
      <c r="K380" t="str">
        <f>'Data (Empaneled)'!J380</f>
        <v>Yes</v>
      </c>
      <c r="L380" t="str">
        <f>'Data (Empaneled)'!K380</f>
        <v>Uttar Pradesh|Tier 2B</v>
      </c>
      <c r="M380" t="str">
        <f>'Data (Empaneled)'!L380</f>
        <v>Uttar Pradesh|Bareilly</v>
      </c>
      <c r="N380" t="str">
        <f>'Data (Empaneled)'!M380</f>
        <v/>
      </c>
      <c r="O380" t="str">
        <f>'Data (Empaneled)'!N380</f>
        <v/>
      </c>
      <c r="P380" t="str">
        <f>'Data (Empaneled)'!O380</f>
        <v>Uttar Pradesh|Bareilly</v>
      </c>
      <c r="Q380" t="str">
        <f>'Data (Empaneled)'!P380</f>
        <v>Uttar Pradesh|Bareilly</v>
      </c>
      <c r="R380" t="str">
        <f>'Data (Empaneled)'!Q380</f>
        <v>Uttar Pradesh|Bareilly</v>
      </c>
      <c r="S380">
        <f>'Data (Empaneled)'!R380</f>
        <v>0</v>
      </c>
      <c r="T380">
        <f>'Data (Empaneled)'!S380</f>
        <v>0</v>
      </c>
      <c r="U380">
        <f>'Data (Empaneled)'!T380</f>
        <v>0</v>
      </c>
      <c r="V380">
        <f>'Data (Empaneled)'!U380</f>
        <v>0</v>
      </c>
      <c r="W380">
        <f>'Data (Empaneled)'!V380</f>
        <v>0</v>
      </c>
      <c r="X380">
        <f>'Data (Empaneled)'!W380</f>
        <v>0</v>
      </c>
      <c r="Y380">
        <f>'Data (Empaneled)'!X380</f>
        <v>0</v>
      </c>
      <c r="Z380">
        <f>'Data (Empaneled)'!Y380</f>
        <v>0</v>
      </c>
    </row>
    <row r="381" spans="1:26">
      <c r="A381" t="str">
        <f>'Data (Empaneled)'!L381</f>
        <v>Uttar Pradesh|Bareilly</v>
      </c>
      <c r="B381" t="str">
        <f>'Data (Empaneled)'!A381</f>
        <v>UTKARSH HOSPITAL</v>
      </c>
      <c r="C381" t="str">
        <f>'Data (Empaneled)'!B381</f>
        <v>Uttar Pradesh</v>
      </c>
      <c r="D381" t="str">
        <f>'Data (Empaneled)'!C381</f>
        <v>Bareilly</v>
      </c>
      <c r="E381" t="str">
        <f>'Data (Empaneled)'!D381</f>
        <v>Bareilly</v>
      </c>
      <c r="F381" t="str">
        <f>'Data (Empaneled)'!E381</f>
        <v>Tier 2B</v>
      </c>
      <c r="G381" t="str">
        <f>'Data (Empaneled)'!F381</f>
        <v>No</v>
      </c>
      <c r="H381" t="str">
        <f>'Data (Empaneled)'!G381</f>
        <v>No</v>
      </c>
      <c r="I381" t="str">
        <f>'Data (Empaneled)'!H381</f>
        <v>No</v>
      </c>
      <c r="J381" t="str">
        <f>'Data (Empaneled)'!I381</f>
        <v>Yes</v>
      </c>
      <c r="K381" t="str">
        <f>'Data (Empaneled)'!J381</f>
        <v>Yes</v>
      </c>
      <c r="L381" t="str">
        <f>'Data (Empaneled)'!K381</f>
        <v>Uttar Pradesh|Tier 2B</v>
      </c>
      <c r="M381" t="str">
        <f>'Data (Empaneled)'!L381</f>
        <v>Uttar Pradesh|Bareilly</v>
      </c>
      <c r="N381" t="str">
        <f>'Data (Empaneled)'!M381</f>
        <v/>
      </c>
      <c r="O381" t="str">
        <f>'Data (Empaneled)'!N381</f>
        <v/>
      </c>
      <c r="P381" t="str">
        <f>'Data (Empaneled)'!O381</f>
        <v/>
      </c>
      <c r="Q381" t="str">
        <f>'Data (Empaneled)'!P381</f>
        <v>Uttar Pradesh|Bareilly</v>
      </c>
      <c r="R381" t="str">
        <f>'Data (Empaneled)'!Q381</f>
        <v>Uttar Pradesh|Bareilly</v>
      </c>
      <c r="S381">
        <f>'Data (Empaneled)'!R381</f>
        <v>0</v>
      </c>
      <c r="T381">
        <f>'Data (Empaneled)'!S381</f>
        <v>0</v>
      </c>
      <c r="U381">
        <f>'Data (Empaneled)'!T381</f>
        <v>0</v>
      </c>
      <c r="V381">
        <f>'Data (Empaneled)'!U381</f>
        <v>0</v>
      </c>
      <c r="W381">
        <f>'Data (Empaneled)'!V381</f>
        <v>0</v>
      </c>
      <c r="X381">
        <f>'Data (Empaneled)'!W381</f>
        <v>0</v>
      </c>
      <c r="Y381">
        <f>'Data (Empaneled)'!X381</f>
        <v>0</v>
      </c>
      <c r="Z381">
        <f>'Data (Empaneled)'!Y381</f>
        <v>0</v>
      </c>
    </row>
    <row r="382" spans="1:26">
      <c r="A382" t="str">
        <f>'Data (Empaneled)'!L382</f>
        <v>Uttar Pradesh|Bareilly</v>
      </c>
      <c r="B382" t="str">
        <f>'Data (Empaneled)'!A382</f>
        <v>SHRI VEDANTA MULTI SUPER SPECIALITY HOSPITAL &amp; RESEARCH INSTITUTE</v>
      </c>
      <c r="C382" t="str">
        <f>'Data (Empaneled)'!B382</f>
        <v>Uttar Pradesh</v>
      </c>
      <c r="D382" t="str">
        <f>'Data (Empaneled)'!C382</f>
        <v>Bareilly</v>
      </c>
      <c r="E382" t="str">
        <f>'Data (Empaneled)'!D382</f>
        <v>Bareilly</v>
      </c>
      <c r="F382" t="str">
        <f>'Data (Empaneled)'!E382</f>
        <v>Tier 2B</v>
      </c>
      <c r="G382" t="str">
        <f>'Data (Empaneled)'!F382</f>
        <v>Yes</v>
      </c>
      <c r="H382" t="str">
        <f>'Data (Empaneled)'!G382</f>
        <v>Yes</v>
      </c>
      <c r="I382" t="str">
        <f>'Data (Empaneled)'!H382</f>
        <v>Yes</v>
      </c>
      <c r="J382" t="str">
        <f>'Data (Empaneled)'!I382</f>
        <v>Yes</v>
      </c>
      <c r="K382" t="str">
        <f>'Data (Empaneled)'!J382</f>
        <v>Yes</v>
      </c>
      <c r="L382" t="str">
        <f>'Data (Empaneled)'!K382</f>
        <v>Uttar Pradesh|Tier 2B</v>
      </c>
      <c r="M382" t="str">
        <f>'Data (Empaneled)'!L382</f>
        <v>Uttar Pradesh|Bareilly</v>
      </c>
      <c r="N382" t="str">
        <f>'Data (Empaneled)'!M382</f>
        <v>Uttar Pradesh|Bareilly</v>
      </c>
      <c r="O382" t="str">
        <f>'Data (Empaneled)'!N382</f>
        <v>Uttar Pradesh|Bareilly</v>
      </c>
      <c r="P382" t="str">
        <f>'Data (Empaneled)'!O382</f>
        <v>Uttar Pradesh|Bareilly</v>
      </c>
      <c r="Q382" t="str">
        <f>'Data (Empaneled)'!P382</f>
        <v>Uttar Pradesh|Bareilly</v>
      </c>
      <c r="R382" t="str">
        <f>'Data (Empaneled)'!Q382</f>
        <v>Uttar Pradesh|Bareilly</v>
      </c>
      <c r="S382">
        <f>'Data (Empaneled)'!R382</f>
        <v>0</v>
      </c>
      <c r="T382">
        <f>'Data (Empaneled)'!S382</f>
        <v>0</v>
      </c>
      <c r="U382">
        <f>'Data (Empaneled)'!T382</f>
        <v>0</v>
      </c>
      <c r="V382">
        <f>'Data (Empaneled)'!U382</f>
        <v>0</v>
      </c>
      <c r="W382">
        <f>'Data (Empaneled)'!V382</f>
        <v>0</v>
      </c>
      <c r="X382">
        <f>'Data (Empaneled)'!W382</f>
        <v>0</v>
      </c>
      <c r="Y382">
        <f>'Data (Empaneled)'!X382</f>
        <v>0</v>
      </c>
      <c r="Z382">
        <f>'Data (Empaneled)'!Y382</f>
        <v>0</v>
      </c>
    </row>
    <row r="383" spans="1:26">
      <c r="A383" t="str">
        <f>'Data (Empaneled)'!L383</f>
        <v>Bihar|Barh</v>
      </c>
      <c r="B383" t="str">
        <f>'Data (Empaneled)'!A383</f>
        <v>SHRI MURLIDHAR MEMORIAL NURSING HOME</v>
      </c>
      <c r="C383" t="str">
        <f>'Data (Empaneled)'!B383</f>
        <v>Bihar</v>
      </c>
      <c r="D383" t="str">
        <f>'Data (Empaneled)'!C383</f>
        <v>BARH</v>
      </c>
      <c r="E383" t="str">
        <f>'Data (Empaneled)'!D383</f>
        <v>Barh</v>
      </c>
      <c r="F383" t="str">
        <f>'Data (Empaneled)'!E383</f>
        <v>Tier 3</v>
      </c>
      <c r="G383" t="str">
        <f>'Data (Empaneled)'!F383</f>
        <v>No</v>
      </c>
      <c r="H383" t="str">
        <f>'Data (Empaneled)'!G383</f>
        <v>No</v>
      </c>
      <c r="I383" t="str">
        <f>'Data (Empaneled)'!H383</f>
        <v>Yes</v>
      </c>
      <c r="J383" t="str">
        <f>'Data (Empaneled)'!I383</f>
        <v>Yes</v>
      </c>
      <c r="K383" t="str">
        <f>'Data (Empaneled)'!J383</f>
        <v>No</v>
      </c>
      <c r="L383" t="str">
        <f>'Data (Empaneled)'!K383</f>
        <v>Bihar|Tier 3</v>
      </c>
      <c r="M383" t="str">
        <f>'Data (Empaneled)'!L383</f>
        <v>Bihar|Barh</v>
      </c>
      <c r="N383" t="str">
        <f>'Data (Empaneled)'!M383</f>
        <v/>
      </c>
      <c r="O383" t="str">
        <f>'Data (Empaneled)'!N383</f>
        <v/>
      </c>
      <c r="P383" t="str">
        <f>'Data (Empaneled)'!O383</f>
        <v>Bihar|Barh</v>
      </c>
      <c r="Q383" t="str">
        <f>'Data (Empaneled)'!P383</f>
        <v>Bihar|Barh</v>
      </c>
      <c r="R383" t="str">
        <f>'Data (Empaneled)'!Q383</f>
        <v/>
      </c>
      <c r="S383">
        <f>'Data (Empaneled)'!R383</f>
        <v>0</v>
      </c>
      <c r="T383">
        <f>'Data (Empaneled)'!S383</f>
        <v>0</v>
      </c>
      <c r="U383">
        <f>'Data (Empaneled)'!T383</f>
        <v>0</v>
      </c>
      <c r="V383">
        <f>'Data (Empaneled)'!U383</f>
        <v>0</v>
      </c>
      <c r="W383">
        <f>'Data (Empaneled)'!V383</f>
        <v>0</v>
      </c>
      <c r="X383">
        <f>'Data (Empaneled)'!W383</f>
        <v>0</v>
      </c>
      <c r="Y383">
        <f>'Data (Empaneled)'!X383</f>
        <v>0</v>
      </c>
      <c r="Z383">
        <f>'Data (Empaneled)'!Y383</f>
        <v>0</v>
      </c>
    </row>
    <row r="384" spans="1:26">
      <c r="A384" t="str">
        <f>'Data (Empaneled)'!L384</f>
        <v>Jharkhand|Barhi</v>
      </c>
      <c r="B384" t="str">
        <f>'Data (Empaneled)'!A384</f>
        <v>AGARWAL MEDICITY MULTISPECIALITY HOSPITAL</v>
      </c>
      <c r="C384" t="str">
        <f>'Data (Empaneled)'!B384</f>
        <v>Jharkhand</v>
      </c>
      <c r="D384" t="str">
        <f>'Data (Empaneled)'!C384</f>
        <v>BARHI</v>
      </c>
      <c r="E384" t="str">
        <f>'Data (Empaneled)'!D384</f>
        <v>Barhi</v>
      </c>
      <c r="F384" t="str">
        <f>'Data (Empaneled)'!E384</f>
        <v>Tier 3</v>
      </c>
      <c r="G384" t="str">
        <f>'Data (Empaneled)'!F384</f>
        <v>No</v>
      </c>
      <c r="H384" t="str">
        <f>'Data (Empaneled)'!G384</f>
        <v>No</v>
      </c>
      <c r="I384" t="str">
        <f>'Data (Empaneled)'!H384</f>
        <v>Yes</v>
      </c>
      <c r="J384" t="str">
        <f>'Data (Empaneled)'!I384</f>
        <v>Yes</v>
      </c>
      <c r="K384" t="str">
        <f>'Data (Empaneled)'!J384</f>
        <v>No</v>
      </c>
      <c r="L384" t="str">
        <f>'Data (Empaneled)'!K384</f>
        <v>Jharkhand|Tier 3</v>
      </c>
      <c r="M384" t="str">
        <f>'Data (Empaneled)'!L384</f>
        <v>Jharkhand|Barhi</v>
      </c>
      <c r="N384" t="str">
        <f>'Data (Empaneled)'!M384</f>
        <v/>
      </c>
      <c r="O384" t="str">
        <f>'Data (Empaneled)'!N384</f>
        <v/>
      </c>
      <c r="P384" t="str">
        <f>'Data (Empaneled)'!O384</f>
        <v>Jharkhand|Barhi</v>
      </c>
      <c r="Q384" t="str">
        <f>'Data (Empaneled)'!P384</f>
        <v>Jharkhand|Barhi</v>
      </c>
      <c r="R384" t="str">
        <f>'Data (Empaneled)'!Q384</f>
        <v/>
      </c>
      <c r="S384">
        <f>'Data (Empaneled)'!R384</f>
        <v>0</v>
      </c>
      <c r="T384">
        <f>'Data (Empaneled)'!S384</f>
        <v>0</v>
      </c>
      <c r="U384">
        <f>'Data (Empaneled)'!T384</f>
        <v>0</v>
      </c>
      <c r="V384">
        <f>'Data (Empaneled)'!U384</f>
        <v>0</v>
      </c>
      <c r="W384">
        <f>'Data (Empaneled)'!V384</f>
        <v>0</v>
      </c>
      <c r="X384">
        <f>'Data (Empaneled)'!W384</f>
        <v>0</v>
      </c>
      <c r="Y384">
        <f>'Data (Empaneled)'!X384</f>
        <v>0</v>
      </c>
      <c r="Z384">
        <f>'Data (Empaneled)'!Y384</f>
        <v>0</v>
      </c>
    </row>
    <row r="385" spans="1:26">
      <c r="A385" t="str">
        <f>'Data (Empaneled)'!L385</f>
        <v>Orissa|Baripada</v>
      </c>
      <c r="B385" t="str">
        <f>'Data (Empaneled)'!A385</f>
        <v>DIVYADRISHTI EYE HOSPITAL</v>
      </c>
      <c r="C385" t="str">
        <f>'Data (Empaneled)'!B385</f>
        <v>Orissa</v>
      </c>
      <c r="D385" t="str">
        <f>'Data (Empaneled)'!C385</f>
        <v>BARIPADA</v>
      </c>
      <c r="E385" t="str">
        <f>'Data (Empaneled)'!D385</f>
        <v>Baripada</v>
      </c>
      <c r="F385" t="str">
        <f>'Data (Empaneled)'!E385</f>
        <v>Tier 3</v>
      </c>
      <c r="G385" t="str">
        <f>'Data (Empaneled)'!F385</f>
        <v>No</v>
      </c>
      <c r="H385" t="str">
        <f>'Data (Empaneled)'!G385</f>
        <v>No</v>
      </c>
      <c r="I385" t="str">
        <f>'Data (Empaneled)'!H385</f>
        <v>Yes</v>
      </c>
      <c r="J385" t="str">
        <f>'Data (Empaneled)'!I385</f>
        <v>No</v>
      </c>
      <c r="K385" t="str">
        <f>'Data (Empaneled)'!J385</f>
        <v>No</v>
      </c>
      <c r="L385" t="str">
        <f>'Data (Empaneled)'!K385</f>
        <v>Orissa|Tier 3</v>
      </c>
      <c r="M385" t="str">
        <f>'Data (Empaneled)'!L385</f>
        <v>Orissa|Baripada</v>
      </c>
      <c r="N385" t="str">
        <f>'Data (Empaneled)'!M385</f>
        <v/>
      </c>
      <c r="O385" t="str">
        <f>'Data (Empaneled)'!N385</f>
        <v/>
      </c>
      <c r="P385" t="str">
        <f>'Data (Empaneled)'!O385</f>
        <v>Orissa|Baripada</v>
      </c>
      <c r="Q385" t="str">
        <f>'Data (Empaneled)'!P385</f>
        <v/>
      </c>
      <c r="R385" t="str">
        <f>'Data (Empaneled)'!Q385</f>
        <v/>
      </c>
      <c r="S385">
        <f>'Data (Empaneled)'!R385</f>
        <v>0</v>
      </c>
      <c r="T385">
        <f>'Data (Empaneled)'!S385</f>
        <v>0</v>
      </c>
      <c r="U385">
        <f>'Data (Empaneled)'!T385</f>
        <v>0</v>
      </c>
      <c r="V385">
        <f>'Data (Empaneled)'!U385</f>
        <v>0</v>
      </c>
      <c r="W385">
        <f>'Data (Empaneled)'!V385</f>
        <v>0</v>
      </c>
      <c r="X385">
        <f>'Data (Empaneled)'!W385</f>
        <v>0</v>
      </c>
      <c r="Y385">
        <f>'Data (Empaneled)'!X385</f>
        <v>0</v>
      </c>
      <c r="Z385">
        <f>'Data (Empaneled)'!Y385</f>
        <v>0</v>
      </c>
    </row>
    <row r="386" spans="1:26">
      <c r="A386" t="str">
        <f>'Data (Empaneled)'!L386</f>
        <v>West Bengal|Barjora</v>
      </c>
      <c r="B386" t="str">
        <f>'Data (Empaneled)'!A386</f>
        <v>SPANDAN HOSPITAL &amp; POLYCLINIC</v>
      </c>
      <c r="C386" t="str">
        <f>'Data (Empaneled)'!B386</f>
        <v>West Bengal</v>
      </c>
      <c r="D386" t="str">
        <f>'Data (Empaneled)'!C386</f>
        <v>BARJORA</v>
      </c>
      <c r="E386" t="str">
        <f>'Data (Empaneled)'!D386</f>
        <v>Barjora</v>
      </c>
      <c r="F386" t="str">
        <f>'Data (Empaneled)'!E386</f>
        <v>Tier 3</v>
      </c>
      <c r="G386" t="str">
        <f>'Data (Empaneled)'!F386</f>
        <v>Yes</v>
      </c>
      <c r="H386" t="str">
        <f>'Data (Empaneled)'!G386</f>
        <v>No</v>
      </c>
      <c r="I386" t="str">
        <f>'Data (Empaneled)'!H386</f>
        <v>No</v>
      </c>
      <c r="J386" t="str">
        <f>'Data (Empaneled)'!I386</f>
        <v>Yes</v>
      </c>
      <c r="K386" t="str">
        <f>'Data (Empaneled)'!J386</f>
        <v>Yes</v>
      </c>
      <c r="L386" t="str">
        <f>'Data (Empaneled)'!K386</f>
        <v>West Bengal|Tier 3</v>
      </c>
      <c r="M386" t="str">
        <f>'Data (Empaneled)'!L386</f>
        <v>West Bengal|Barjora</v>
      </c>
      <c r="N386" t="str">
        <f>'Data (Empaneled)'!M386</f>
        <v>West Bengal|Barjora</v>
      </c>
      <c r="O386" t="str">
        <f>'Data (Empaneled)'!N386</f>
        <v/>
      </c>
      <c r="P386" t="str">
        <f>'Data (Empaneled)'!O386</f>
        <v/>
      </c>
      <c r="Q386" t="str">
        <f>'Data (Empaneled)'!P386</f>
        <v>West Bengal|Barjora</v>
      </c>
      <c r="R386" t="str">
        <f>'Data (Empaneled)'!Q386</f>
        <v>West Bengal|Barjora</v>
      </c>
      <c r="S386">
        <f>'Data (Empaneled)'!R386</f>
        <v>0</v>
      </c>
      <c r="T386">
        <f>'Data (Empaneled)'!S386</f>
        <v>0</v>
      </c>
      <c r="U386">
        <f>'Data (Empaneled)'!T386</f>
        <v>0</v>
      </c>
      <c r="V386">
        <f>'Data (Empaneled)'!U386</f>
        <v>0</v>
      </c>
      <c r="W386">
        <f>'Data (Empaneled)'!V386</f>
        <v>0</v>
      </c>
      <c r="X386">
        <f>'Data (Empaneled)'!W386</f>
        <v>0</v>
      </c>
      <c r="Y386">
        <f>'Data (Empaneled)'!X386</f>
        <v>0</v>
      </c>
      <c r="Z386">
        <f>'Data (Empaneled)'!Y386</f>
        <v>0</v>
      </c>
    </row>
    <row r="387" spans="1:26">
      <c r="A387" t="str">
        <f>'Data (Empaneled)'!L387</f>
        <v>Punjab|Barnala</v>
      </c>
      <c r="B387" t="str">
        <f>'Data (Empaneled)'!A387</f>
        <v>Sanjivani Hopital</v>
      </c>
      <c r="C387" t="str">
        <f>'Data (Empaneled)'!B387</f>
        <v>Punjab</v>
      </c>
      <c r="D387" t="str">
        <f>'Data (Empaneled)'!C387</f>
        <v>Barnala</v>
      </c>
      <c r="E387" t="str">
        <f>'Data (Empaneled)'!D387</f>
        <v>Barnala</v>
      </c>
      <c r="F387" t="str">
        <f>'Data (Empaneled)'!E387</f>
        <v>Tier 3</v>
      </c>
      <c r="G387" t="str">
        <f>'Data (Empaneled)'!F387</f>
        <v>No</v>
      </c>
      <c r="H387" t="str">
        <f>'Data (Empaneled)'!G387</f>
        <v>No</v>
      </c>
      <c r="I387" t="str">
        <f>'Data (Empaneled)'!H387</f>
        <v>No</v>
      </c>
      <c r="J387" t="str">
        <f>'Data (Empaneled)'!I387</f>
        <v>Yes</v>
      </c>
      <c r="K387" t="str">
        <f>'Data (Empaneled)'!J387</f>
        <v>No</v>
      </c>
      <c r="L387" t="str">
        <f>'Data (Empaneled)'!K387</f>
        <v>Punjab|Tier 3</v>
      </c>
      <c r="M387" t="str">
        <f>'Data (Empaneled)'!L387</f>
        <v>Punjab|Barnala</v>
      </c>
      <c r="N387" t="str">
        <f>'Data (Empaneled)'!M387</f>
        <v/>
      </c>
      <c r="O387" t="str">
        <f>'Data (Empaneled)'!N387</f>
        <v/>
      </c>
      <c r="P387" t="str">
        <f>'Data (Empaneled)'!O387</f>
        <v/>
      </c>
      <c r="Q387" t="str">
        <f>'Data (Empaneled)'!P387</f>
        <v>Punjab|Barnala</v>
      </c>
      <c r="R387" t="str">
        <f>'Data (Empaneled)'!Q387</f>
        <v/>
      </c>
      <c r="S387">
        <f>'Data (Empaneled)'!R387</f>
        <v>0</v>
      </c>
      <c r="T387">
        <f>'Data (Empaneled)'!S387</f>
        <v>0</v>
      </c>
      <c r="U387">
        <f>'Data (Empaneled)'!T387</f>
        <v>0</v>
      </c>
      <c r="V387">
        <f>'Data (Empaneled)'!U387</f>
        <v>0</v>
      </c>
      <c r="W387">
        <f>'Data (Empaneled)'!V387</f>
        <v>0</v>
      </c>
      <c r="X387">
        <f>'Data (Empaneled)'!W387</f>
        <v>0</v>
      </c>
      <c r="Y387">
        <f>'Data (Empaneled)'!X387</f>
        <v>0</v>
      </c>
      <c r="Z387">
        <f>'Data (Empaneled)'!Y387</f>
        <v>0</v>
      </c>
    </row>
    <row r="388" spans="1:26">
      <c r="A388" t="str">
        <f>'Data (Empaneled)'!L388</f>
        <v>Punjab|Barnala</v>
      </c>
      <c r="B388" t="str">
        <f>'Data (Empaneled)'!A388</f>
        <v>DEVEN MULTISPECILITY HOSPITAL &amp; CRITICAL CARE CENTRE</v>
      </c>
      <c r="C388" t="str">
        <f>'Data (Empaneled)'!B388</f>
        <v>Punjab</v>
      </c>
      <c r="D388" t="str">
        <f>'Data (Empaneled)'!C388</f>
        <v>Barnala</v>
      </c>
      <c r="E388" t="str">
        <f>'Data (Empaneled)'!D388</f>
        <v>Barnala</v>
      </c>
      <c r="F388" t="str">
        <f>'Data (Empaneled)'!E388</f>
        <v>Tier 3</v>
      </c>
      <c r="G388" t="str">
        <f>'Data (Empaneled)'!F388</f>
        <v>No</v>
      </c>
      <c r="H388" t="str">
        <f>'Data (Empaneled)'!G388</f>
        <v>No</v>
      </c>
      <c r="I388" t="str">
        <f>'Data (Empaneled)'!H388</f>
        <v>No</v>
      </c>
      <c r="J388" t="str">
        <f>'Data (Empaneled)'!I388</f>
        <v>No</v>
      </c>
      <c r="K388" t="str">
        <f>'Data (Empaneled)'!J388</f>
        <v>No</v>
      </c>
      <c r="L388" t="str">
        <f>'Data (Empaneled)'!K388</f>
        <v>Punjab|Tier 3</v>
      </c>
      <c r="M388" t="str">
        <f>'Data (Empaneled)'!L388</f>
        <v>Punjab|Barnala</v>
      </c>
      <c r="N388" t="str">
        <f>'Data (Empaneled)'!M388</f>
        <v/>
      </c>
      <c r="O388" t="str">
        <f>'Data (Empaneled)'!N388</f>
        <v/>
      </c>
      <c r="P388" t="str">
        <f>'Data (Empaneled)'!O388</f>
        <v/>
      </c>
      <c r="Q388" t="str">
        <f>'Data (Empaneled)'!P388</f>
        <v/>
      </c>
      <c r="R388" t="str">
        <f>'Data (Empaneled)'!Q388</f>
        <v/>
      </c>
      <c r="S388">
        <f>'Data (Empaneled)'!R388</f>
        <v>0</v>
      </c>
      <c r="T388">
        <f>'Data (Empaneled)'!S388</f>
        <v>0</v>
      </c>
      <c r="U388">
        <f>'Data (Empaneled)'!T388</f>
        <v>0</v>
      </c>
      <c r="V388">
        <f>'Data (Empaneled)'!U388</f>
        <v>0</v>
      </c>
      <c r="W388">
        <f>'Data (Empaneled)'!V388</f>
        <v>0</v>
      </c>
      <c r="X388">
        <f>'Data (Empaneled)'!W388</f>
        <v>0</v>
      </c>
      <c r="Y388">
        <f>'Data (Empaneled)'!X388</f>
        <v>0</v>
      </c>
      <c r="Z388">
        <f>'Data (Empaneled)'!Y388</f>
        <v>0</v>
      </c>
    </row>
    <row r="389" spans="1:26">
      <c r="A389" t="str">
        <f>'Data (Empaneled)'!L389</f>
        <v>Punjab|Barnala</v>
      </c>
      <c r="B389" t="str">
        <f>'Data (Empaneled)'!A389</f>
        <v>BMC SUPERSPECIALITY HOSPITAL</v>
      </c>
      <c r="C389" t="str">
        <f>'Data (Empaneled)'!B389</f>
        <v>Punjab</v>
      </c>
      <c r="D389" t="str">
        <f>'Data (Empaneled)'!C389</f>
        <v>BARNALA</v>
      </c>
      <c r="E389" t="str">
        <f>'Data (Empaneled)'!D389</f>
        <v>Barnala</v>
      </c>
      <c r="F389" t="str">
        <f>'Data (Empaneled)'!E389</f>
        <v>Tier 3</v>
      </c>
      <c r="G389" t="str">
        <f>'Data (Empaneled)'!F389</f>
        <v>Yes</v>
      </c>
      <c r="H389" t="str">
        <f>'Data (Empaneled)'!G389</f>
        <v>No</v>
      </c>
      <c r="I389" t="str">
        <f>'Data (Empaneled)'!H389</f>
        <v>No</v>
      </c>
      <c r="J389" t="str">
        <f>'Data (Empaneled)'!I389</f>
        <v>Yes</v>
      </c>
      <c r="K389" t="str">
        <f>'Data (Empaneled)'!J389</f>
        <v>No</v>
      </c>
      <c r="L389" t="str">
        <f>'Data (Empaneled)'!K389</f>
        <v>Punjab|Tier 3</v>
      </c>
      <c r="M389" t="str">
        <f>'Data (Empaneled)'!L389</f>
        <v>Punjab|Barnala</v>
      </c>
      <c r="N389" t="str">
        <f>'Data (Empaneled)'!M389</f>
        <v>Punjab|Barnala</v>
      </c>
      <c r="O389" t="str">
        <f>'Data (Empaneled)'!N389</f>
        <v/>
      </c>
      <c r="P389" t="str">
        <f>'Data (Empaneled)'!O389</f>
        <v/>
      </c>
      <c r="Q389" t="str">
        <f>'Data (Empaneled)'!P389</f>
        <v>Punjab|Barnala</v>
      </c>
      <c r="R389" t="str">
        <f>'Data (Empaneled)'!Q389</f>
        <v/>
      </c>
      <c r="S389">
        <f>'Data (Empaneled)'!R389</f>
        <v>0</v>
      </c>
      <c r="T389">
        <f>'Data (Empaneled)'!S389</f>
        <v>0</v>
      </c>
      <c r="U389">
        <f>'Data (Empaneled)'!T389</f>
        <v>0</v>
      </c>
      <c r="V389">
        <f>'Data (Empaneled)'!U389</f>
        <v>0</v>
      </c>
      <c r="W389">
        <f>'Data (Empaneled)'!V389</f>
        <v>0</v>
      </c>
      <c r="X389">
        <f>'Data (Empaneled)'!W389</f>
        <v>0</v>
      </c>
      <c r="Y389">
        <f>'Data (Empaneled)'!X389</f>
        <v>0</v>
      </c>
      <c r="Z389">
        <f>'Data (Empaneled)'!Y389</f>
        <v>0</v>
      </c>
    </row>
    <row r="390" spans="1:26">
      <c r="A390" t="str">
        <f>'Data (Empaneled)'!L390</f>
        <v>West Bengal|Barrackpore</v>
      </c>
      <c r="B390" t="str">
        <f>'Data (Empaneled)'!A390</f>
        <v>NEW PANACEA HOSPITAL</v>
      </c>
      <c r="C390" t="str">
        <f>'Data (Empaneled)'!B390</f>
        <v>West Bengal</v>
      </c>
      <c r="D390" t="str">
        <f>'Data (Empaneled)'!C390</f>
        <v>BARRACKPORE</v>
      </c>
      <c r="E390" t="str">
        <f>'Data (Empaneled)'!D390</f>
        <v>Barrackpore</v>
      </c>
      <c r="F390" t="str">
        <f>'Data (Empaneled)'!E390</f>
        <v>Tier 3</v>
      </c>
      <c r="G390" t="str">
        <f>'Data (Empaneled)'!F390</f>
        <v>No</v>
      </c>
      <c r="H390" t="str">
        <f>'Data (Empaneled)'!G390</f>
        <v>Yes</v>
      </c>
      <c r="I390" t="str">
        <f>'Data (Empaneled)'!H390</f>
        <v>No</v>
      </c>
      <c r="J390" t="str">
        <f>'Data (Empaneled)'!I390</f>
        <v>Yes</v>
      </c>
      <c r="K390" t="str">
        <f>'Data (Empaneled)'!J390</f>
        <v>Yes</v>
      </c>
      <c r="L390" t="str">
        <f>'Data (Empaneled)'!K390</f>
        <v>West Bengal|Tier 3</v>
      </c>
      <c r="M390" t="str">
        <f>'Data (Empaneled)'!L390</f>
        <v>West Bengal|Barrackpore</v>
      </c>
      <c r="N390" t="str">
        <f>'Data (Empaneled)'!M390</f>
        <v/>
      </c>
      <c r="O390" t="str">
        <f>'Data (Empaneled)'!N390</f>
        <v>West Bengal|Barrackpore</v>
      </c>
      <c r="P390" t="str">
        <f>'Data (Empaneled)'!O390</f>
        <v/>
      </c>
      <c r="Q390" t="str">
        <f>'Data (Empaneled)'!P390</f>
        <v>West Bengal|Barrackpore</v>
      </c>
      <c r="R390" t="str">
        <f>'Data (Empaneled)'!Q390</f>
        <v>West Bengal|Barrackpore</v>
      </c>
      <c r="S390">
        <f>'Data (Empaneled)'!R390</f>
        <v>0</v>
      </c>
      <c r="T390">
        <f>'Data (Empaneled)'!S390</f>
        <v>0</v>
      </c>
      <c r="U390">
        <f>'Data (Empaneled)'!T390</f>
        <v>0</v>
      </c>
      <c r="V390">
        <f>'Data (Empaneled)'!U390</f>
        <v>0</v>
      </c>
      <c r="W390">
        <f>'Data (Empaneled)'!V390</f>
        <v>0</v>
      </c>
      <c r="X390">
        <f>'Data (Empaneled)'!W390</f>
        <v>0</v>
      </c>
      <c r="Y390">
        <f>'Data (Empaneled)'!X390</f>
        <v>0</v>
      </c>
      <c r="Z390">
        <f>'Data (Empaneled)'!Y390</f>
        <v>0</v>
      </c>
    </row>
    <row r="391" spans="1:26">
      <c r="A391" t="str">
        <f>'Data (Empaneled)'!L391</f>
        <v>West Bengal|Barrackpore</v>
      </c>
      <c r="B391" t="str">
        <f>'Data (Empaneled)'!A391</f>
        <v>DISHA EYE HOSPITALS PVT LTD</v>
      </c>
      <c r="C391" t="str">
        <f>'Data (Empaneled)'!B391</f>
        <v>West Bengal</v>
      </c>
      <c r="D391" t="str">
        <f>'Data (Empaneled)'!C391</f>
        <v>BARRACKPORE</v>
      </c>
      <c r="E391" t="str">
        <f>'Data (Empaneled)'!D391</f>
        <v>Barrackpore</v>
      </c>
      <c r="F391" t="str">
        <f>'Data (Empaneled)'!E391</f>
        <v>Tier 3</v>
      </c>
      <c r="G391" t="str">
        <f>'Data (Empaneled)'!F391</f>
        <v>No</v>
      </c>
      <c r="H391" t="str">
        <f>'Data (Empaneled)'!G391</f>
        <v>No</v>
      </c>
      <c r="I391" t="str">
        <f>'Data (Empaneled)'!H391</f>
        <v>Yes</v>
      </c>
      <c r="J391" t="str">
        <f>'Data (Empaneled)'!I391</f>
        <v>No</v>
      </c>
      <c r="K391" t="str">
        <f>'Data (Empaneled)'!J391</f>
        <v>No</v>
      </c>
      <c r="L391" t="str">
        <f>'Data (Empaneled)'!K391</f>
        <v>West Bengal|Tier 3</v>
      </c>
      <c r="M391" t="str">
        <f>'Data (Empaneled)'!L391</f>
        <v>West Bengal|Barrackpore</v>
      </c>
      <c r="N391" t="str">
        <f>'Data (Empaneled)'!M391</f>
        <v/>
      </c>
      <c r="O391" t="str">
        <f>'Data (Empaneled)'!N391</f>
        <v/>
      </c>
      <c r="P391" t="str">
        <f>'Data (Empaneled)'!O391</f>
        <v>West Bengal|Barrackpore</v>
      </c>
      <c r="Q391" t="str">
        <f>'Data (Empaneled)'!P391</f>
        <v/>
      </c>
      <c r="R391" t="str">
        <f>'Data (Empaneled)'!Q391</f>
        <v/>
      </c>
      <c r="S391">
        <f>'Data (Empaneled)'!R391</f>
        <v>0</v>
      </c>
      <c r="T391">
        <f>'Data (Empaneled)'!S391</f>
        <v>0</v>
      </c>
      <c r="U391">
        <f>'Data (Empaneled)'!T391</f>
        <v>0</v>
      </c>
      <c r="V391">
        <f>'Data (Empaneled)'!U391</f>
        <v>0</v>
      </c>
      <c r="W391">
        <f>'Data (Empaneled)'!V391</f>
        <v>0</v>
      </c>
      <c r="X391">
        <f>'Data (Empaneled)'!W391</f>
        <v>0</v>
      </c>
      <c r="Y391">
        <f>'Data (Empaneled)'!X391</f>
        <v>0</v>
      </c>
      <c r="Z391">
        <f>'Data (Empaneled)'!Y391</f>
        <v>0</v>
      </c>
    </row>
    <row r="392" spans="1:26">
      <c r="A392" t="str">
        <f>'Data (Empaneled)'!L392</f>
        <v>West Bengal|Barrackpore</v>
      </c>
      <c r="B392" t="str">
        <f>'Data (Empaneled)'!A392</f>
        <v>EASTMED HOSPITAL &amp; DIAGNOSTICS PVT. LTD.</v>
      </c>
      <c r="C392" t="str">
        <f>'Data (Empaneled)'!B392</f>
        <v>West Bengal</v>
      </c>
      <c r="D392" t="str">
        <f>'Data (Empaneled)'!C392</f>
        <v>BARRACKPORE</v>
      </c>
      <c r="E392" t="str">
        <f>'Data (Empaneled)'!D392</f>
        <v>Barrackpore</v>
      </c>
      <c r="F392" t="str">
        <f>'Data (Empaneled)'!E392</f>
        <v>Tier 3</v>
      </c>
      <c r="G392" t="str">
        <f>'Data (Empaneled)'!F392</f>
        <v>No</v>
      </c>
      <c r="H392" t="str">
        <f>'Data (Empaneled)'!G392</f>
        <v>No</v>
      </c>
      <c r="I392" t="str">
        <f>'Data (Empaneled)'!H392</f>
        <v>No</v>
      </c>
      <c r="J392" t="str">
        <f>'Data (Empaneled)'!I392</f>
        <v>Yes</v>
      </c>
      <c r="K392" t="str">
        <f>'Data (Empaneled)'!J392</f>
        <v>No</v>
      </c>
      <c r="L392" t="str">
        <f>'Data (Empaneled)'!K392</f>
        <v>West Bengal|Tier 3</v>
      </c>
      <c r="M392" t="str">
        <f>'Data (Empaneled)'!L392</f>
        <v>West Bengal|Barrackpore</v>
      </c>
      <c r="N392" t="str">
        <f>'Data (Empaneled)'!M392</f>
        <v/>
      </c>
      <c r="O392" t="str">
        <f>'Data (Empaneled)'!N392</f>
        <v/>
      </c>
      <c r="P392" t="str">
        <f>'Data (Empaneled)'!O392</f>
        <v/>
      </c>
      <c r="Q392" t="str">
        <f>'Data (Empaneled)'!P392</f>
        <v>West Bengal|Barrackpore</v>
      </c>
      <c r="R392" t="str">
        <f>'Data (Empaneled)'!Q392</f>
        <v/>
      </c>
      <c r="S392">
        <f>'Data (Empaneled)'!R392</f>
        <v>0</v>
      </c>
      <c r="T392">
        <f>'Data (Empaneled)'!S392</f>
        <v>0</v>
      </c>
      <c r="U392">
        <f>'Data (Empaneled)'!T392</f>
        <v>0</v>
      </c>
      <c r="V392">
        <f>'Data (Empaneled)'!U392</f>
        <v>0</v>
      </c>
      <c r="W392">
        <f>'Data (Empaneled)'!V392</f>
        <v>0</v>
      </c>
      <c r="X392">
        <f>'Data (Empaneled)'!W392</f>
        <v>0</v>
      </c>
      <c r="Y392">
        <f>'Data (Empaneled)'!X392</f>
        <v>0</v>
      </c>
      <c r="Z392">
        <f>'Data (Empaneled)'!Y392</f>
        <v>0</v>
      </c>
    </row>
    <row r="393" spans="1:26">
      <c r="A393" t="str">
        <f>'Data (Empaneled)'!L393</f>
        <v>Maharashtra|Barshi</v>
      </c>
      <c r="B393" t="str">
        <f>'Data (Empaneled)'!A393</f>
        <v>shailaja speciality hospital</v>
      </c>
      <c r="C393" t="str">
        <f>'Data (Empaneled)'!B393</f>
        <v>Maharashtra</v>
      </c>
      <c r="D393" t="str">
        <f>'Data (Empaneled)'!C393</f>
        <v>BARSHI</v>
      </c>
      <c r="E393" t="str">
        <f>'Data (Empaneled)'!D393</f>
        <v>Barshi</v>
      </c>
      <c r="F393" t="str">
        <f>'Data (Empaneled)'!E393</f>
        <v>Tier 3</v>
      </c>
      <c r="G393" t="str">
        <f>'Data (Empaneled)'!F393</f>
        <v>No</v>
      </c>
      <c r="H393" t="str">
        <f>'Data (Empaneled)'!G393</f>
        <v>No</v>
      </c>
      <c r="I393" t="str">
        <f>'Data (Empaneled)'!H393</f>
        <v>No</v>
      </c>
      <c r="J393" t="str">
        <f>'Data (Empaneled)'!I393</f>
        <v>No</v>
      </c>
      <c r="K393" t="str">
        <f>'Data (Empaneled)'!J393</f>
        <v>No</v>
      </c>
      <c r="L393" t="str">
        <f>'Data (Empaneled)'!K393</f>
        <v>Maharashtra|Tier 3</v>
      </c>
      <c r="M393" t="str">
        <f>'Data (Empaneled)'!L393</f>
        <v>Maharashtra|Barshi</v>
      </c>
      <c r="N393" t="str">
        <f>'Data (Empaneled)'!M393</f>
        <v/>
      </c>
      <c r="O393" t="str">
        <f>'Data (Empaneled)'!N393</f>
        <v/>
      </c>
      <c r="P393" t="str">
        <f>'Data (Empaneled)'!O393</f>
        <v/>
      </c>
      <c r="Q393" t="str">
        <f>'Data (Empaneled)'!P393</f>
        <v/>
      </c>
      <c r="R393" t="str">
        <f>'Data (Empaneled)'!Q393</f>
        <v/>
      </c>
      <c r="S393">
        <f>'Data (Empaneled)'!R393</f>
        <v>0</v>
      </c>
      <c r="T393">
        <f>'Data (Empaneled)'!S393</f>
        <v>0</v>
      </c>
      <c r="U393">
        <f>'Data (Empaneled)'!T393</f>
        <v>0</v>
      </c>
      <c r="V393">
        <f>'Data (Empaneled)'!U393</f>
        <v>0</v>
      </c>
      <c r="W393">
        <f>'Data (Empaneled)'!V393</f>
        <v>0</v>
      </c>
      <c r="X393">
        <f>'Data (Empaneled)'!W393</f>
        <v>0</v>
      </c>
      <c r="Y393">
        <f>'Data (Empaneled)'!X393</f>
        <v>0</v>
      </c>
      <c r="Z393">
        <f>'Data (Empaneled)'!Y393</f>
        <v>0</v>
      </c>
    </row>
    <row r="394" spans="1:26">
      <c r="A394" t="str">
        <f>'Data (Empaneled)'!L394</f>
        <v>Madhya Pradesh|Barwaha</v>
      </c>
      <c r="B394" t="str">
        <f>'Data (Empaneled)'!A394</f>
        <v>NINMS MULTISPECIALITY HOSPITAL</v>
      </c>
      <c r="C394" t="str">
        <f>'Data (Empaneled)'!B394</f>
        <v>Madhya Pradesh</v>
      </c>
      <c r="D394" t="str">
        <f>'Data (Empaneled)'!C394</f>
        <v>BARWAHA</v>
      </c>
      <c r="E394" t="str">
        <f>'Data (Empaneled)'!D394</f>
        <v>Barwaha</v>
      </c>
      <c r="F394" t="str">
        <f>'Data (Empaneled)'!E394</f>
        <v>Tier 3</v>
      </c>
      <c r="G394" t="str">
        <f>'Data (Empaneled)'!F394</f>
        <v>Yes</v>
      </c>
      <c r="H394" t="str">
        <f>'Data (Empaneled)'!G394</f>
        <v>No</v>
      </c>
      <c r="I394" t="str">
        <f>'Data (Empaneled)'!H394</f>
        <v>No</v>
      </c>
      <c r="J394" t="str">
        <f>'Data (Empaneled)'!I394</f>
        <v>Yes</v>
      </c>
      <c r="K394" t="str">
        <f>'Data (Empaneled)'!J394</f>
        <v>No</v>
      </c>
      <c r="L394" t="str">
        <f>'Data (Empaneled)'!K394</f>
        <v>Madhya Pradesh|Tier 3</v>
      </c>
      <c r="M394" t="str">
        <f>'Data (Empaneled)'!L394</f>
        <v>Madhya Pradesh|Barwaha</v>
      </c>
      <c r="N394" t="str">
        <f>'Data (Empaneled)'!M394</f>
        <v>Madhya Pradesh|Barwaha</v>
      </c>
      <c r="O394" t="str">
        <f>'Data (Empaneled)'!N394</f>
        <v/>
      </c>
      <c r="P394" t="str">
        <f>'Data (Empaneled)'!O394</f>
        <v/>
      </c>
      <c r="Q394" t="str">
        <f>'Data (Empaneled)'!P394</f>
        <v>Madhya Pradesh|Barwaha</v>
      </c>
      <c r="R394" t="str">
        <f>'Data (Empaneled)'!Q394</f>
        <v/>
      </c>
      <c r="S394">
        <f>'Data (Empaneled)'!R394</f>
        <v>0</v>
      </c>
      <c r="T394">
        <f>'Data (Empaneled)'!S394</f>
        <v>0</v>
      </c>
      <c r="U394">
        <f>'Data (Empaneled)'!T394</f>
        <v>0</v>
      </c>
      <c r="V394">
        <f>'Data (Empaneled)'!U394</f>
        <v>0</v>
      </c>
      <c r="W394">
        <f>'Data (Empaneled)'!V394</f>
        <v>0</v>
      </c>
      <c r="X394">
        <f>'Data (Empaneled)'!W394</f>
        <v>0</v>
      </c>
      <c r="Y394">
        <f>'Data (Empaneled)'!X394</f>
        <v>0</v>
      </c>
      <c r="Z394">
        <f>'Data (Empaneled)'!Y394</f>
        <v>0</v>
      </c>
    </row>
    <row r="395" spans="1:26">
      <c r="A395" t="str">
        <f>'Data (Empaneled)'!L395</f>
        <v>Madhya Pradesh|Barwaha</v>
      </c>
      <c r="B395" t="str">
        <f>'Data (Empaneled)'!A395</f>
        <v>Prateek Singh</v>
      </c>
      <c r="C395" t="str">
        <f>'Data (Empaneled)'!B395</f>
        <v>Madhya Pradesh</v>
      </c>
      <c r="D395" t="str">
        <f>'Data (Empaneled)'!C395</f>
        <v>Barwaha</v>
      </c>
      <c r="E395" t="str">
        <f>'Data (Empaneled)'!D395</f>
        <v>Barwaha</v>
      </c>
      <c r="F395" t="str">
        <f>'Data (Empaneled)'!E395</f>
        <v>Tier 3</v>
      </c>
      <c r="G395" t="str">
        <f>'Data (Empaneled)'!F395</f>
        <v>Yes</v>
      </c>
      <c r="H395" t="str">
        <f>'Data (Empaneled)'!G395</f>
        <v>No</v>
      </c>
      <c r="I395" t="str">
        <f>'Data (Empaneled)'!H395</f>
        <v>No</v>
      </c>
      <c r="J395" t="str">
        <f>'Data (Empaneled)'!I395</f>
        <v>Yes</v>
      </c>
      <c r="K395" t="str">
        <f>'Data (Empaneled)'!J395</f>
        <v>Yes</v>
      </c>
      <c r="L395" t="str">
        <f>'Data (Empaneled)'!K395</f>
        <v>Madhya Pradesh|Tier 3</v>
      </c>
      <c r="M395" t="str">
        <f>'Data (Empaneled)'!L395</f>
        <v>Madhya Pradesh|Barwaha</v>
      </c>
      <c r="N395" t="str">
        <f>'Data (Empaneled)'!M395</f>
        <v>Madhya Pradesh|Barwaha</v>
      </c>
      <c r="O395" t="str">
        <f>'Data (Empaneled)'!N395</f>
        <v/>
      </c>
      <c r="P395" t="str">
        <f>'Data (Empaneled)'!O395</f>
        <v/>
      </c>
      <c r="Q395" t="str">
        <f>'Data (Empaneled)'!P395</f>
        <v>Madhya Pradesh|Barwaha</v>
      </c>
      <c r="R395" t="str">
        <f>'Data (Empaneled)'!Q395</f>
        <v>Madhya Pradesh|Barwaha</v>
      </c>
      <c r="S395">
        <f>'Data (Empaneled)'!R395</f>
        <v>0</v>
      </c>
      <c r="T395">
        <f>'Data (Empaneled)'!S395</f>
        <v>0</v>
      </c>
      <c r="U395">
        <f>'Data (Empaneled)'!T395</f>
        <v>0</v>
      </c>
      <c r="V395">
        <f>'Data (Empaneled)'!U395</f>
        <v>0</v>
      </c>
      <c r="W395">
        <f>'Data (Empaneled)'!V395</f>
        <v>0</v>
      </c>
      <c r="X395">
        <f>'Data (Empaneled)'!W395</f>
        <v>0</v>
      </c>
      <c r="Y395">
        <f>'Data (Empaneled)'!X395</f>
        <v>0</v>
      </c>
      <c r="Z395">
        <f>'Data (Empaneled)'!Y395</f>
        <v>0</v>
      </c>
    </row>
    <row r="396" spans="1:26">
      <c r="A396" t="str">
        <f>'Data (Empaneled)'!L396</f>
        <v>Madhya Pradesh|Barwani</v>
      </c>
      <c r="B396" t="str">
        <f>'Data (Empaneled)'!A396</f>
        <v>SANJIVANI HOSPITAL AND RESEARCH CENTER BARWANI</v>
      </c>
      <c r="C396" t="str">
        <f>'Data (Empaneled)'!B396</f>
        <v>Madhya Pradesh</v>
      </c>
      <c r="D396" t="str">
        <f>'Data (Empaneled)'!C396</f>
        <v>BARWANI</v>
      </c>
      <c r="E396" t="str">
        <f>'Data (Empaneled)'!D396</f>
        <v>Barwani</v>
      </c>
      <c r="F396" t="str">
        <f>'Data (Empaneled)'!E396</f>
        <v>Tier 3</v>
      </c>
      <c r="G396" t="str">
        <f>'Data (Empaneled)'!F396</f>
        <v>Yes</v>
      </c>
      <c r="H396" t="str">
        <f>'Data (Empaneled)'!G396</f>
        <v>No</v>
      </c>
      <c r="I396" t="str">
        <f>'Data (Empaneled)'!H396</f>
        <v>No</v>
      </c>
      <c r="J396" t="str">
        <f>'Data (Empaneled)'!I396</f>
        <v>Yes</v>
      </c>
      <c r="K396" t="str">
        <f>'Data (Empaneled)'!J396</f>
        <v>No</v>
      </c>
      <c r="L396" t="str">
        <f>'Data (Empaneled)'!K396</f>
        <v>Madhya Pradesh|Tier 3</v>
      </c>
      <c r="M396" t="str">
        <f>'Data (Empaneled)'!L396</f>
        <v>Madhya Pradesh|Barwani</v>
      </c>
      <c r="N396" t="str">
        <f>'Data (Empaneled)'!M396</f>
        <v>Madhya Pradesh|Barwani</v>
      </c>
      <c r="O396" t="str">
        <f>'Data (Empaneled)'!N396</f>
        <v/>
      </c>
      <c r="P396" t="str">
        <f>'Data (Empaneled)'!O396</f>
        <v/>
      </c>
      <c r="Q396" t="str">
        <f>'Data (Empaneled)'!P396</f>
        <v>Madhya Pradesh|Barwani</v>
      </c>
      <c r="R396" t="str">
        <f>'Data (Empaneled)'!Q396</f>
        <v/>
      </c>
      <c r="S396">
        <f>'Data (Empaneled)'!R396</f>
        <v>0</v>
      </c>
      <c r="T396">
        <f>'Data (Empaneled)'!S396</f>
        <v>0</v>
      </c>
      <c r="U396">
        <f>'Data (Empaneled)'!T396</f>
        <v>0</v>
      </c>
      <c r="V396">
        <f>'Data (Empaneled)'!U396</f>
        <v>0</v>
      </c>
      <c r="W396">
        <f>'Data (Empaneled)'!V396</f>
        <v>0</v>
      </c>
      <c r="X396">
        <f>'Data (Empaneled)'!W396</f>
        <v>0</v>
      </c>
      <c r="Y396">
        <f>'Data (Empaneled)'!X396</f>
        <v>0</v>
      </c>
      <c r="Z396">
        <f>'Data (Empaneled)'!Y396</f>
        <v>0</v>
      </c>
    </row>
    <row r="397" spans="1:26">
      <c r="A397" t="str">
        <f>'Data (Empaneled)'!L397</f>
        <v>Madhya Pradesh|Barwani</v>
      </c>
      <c r="B397" t="str">
        <f>'Data (Empaneled)'!A397</f>
        <v>SAWARIYA SUPERSPECIALITY HOSPITAL LLP</v>
      </c>
      <c r="C397" t="str">
        <f>'Data (Empaneled)'!B397</f>
        <v>Madhya Pradesh</v>
      </c>
      <c r="D397" t="str">
        <f>'Data (Empaneled)'!C397</f>
        <v>BARWANI</v>
      </c>
      <c r="E397" t="str">
        <f>'Data (Empaneled)'!D397</f>
        <v>Barwani</v>
      </c>
      <c r="F397" t="str">
        <f>'Data (Empaneled)'!E397</f>
        <v>Tier 3</v>
      </c>
      <c r="G397" t="str">
        <f>'Data (Empaneled)'!F397</f>
        <v>No</v>
      </c>
      <c r="H397" t="str">
        <f>'Data (Empaneled)'!G397</f>
        <v>No</v>
      </c>
      <c r="I397" t="str">
        <f>'Data (Empaneled)'!H397</f>
        <v>No</v>
      </c>
      <c r="J397" t="str">
        <f>'Data (Empaneled)'!I397</f>
        <v>Yes</v>
      </c>
      <c r="K397" t="str">
        <f>'Data (Empaneled)'!J397</f>
        <v>Yes</v>
      </c>
      <c r="L397" t="str">
        <f>'Data (Empaneled)'!K397</f>
        <v>Madhya Pradesh|Tier 3</v>
      </c>
      <c r="M397" t="str">
        <f>'Data (Empaneled)'!L397</f>
        <v>Madhya Pradesh|Barwani</v>
      </c>
      <c r="N397" t="str">
        <f>'Data (Empaneled)'!M397</f>
        <v/>
      </c>
      <c r="O397" t="str">
        <f>'Data (Empaneled)'!N397</f>
        <v/>
      </c>
      <c r="P397" t="str">
        <f>'Data (Empaneled)'!O397</f>
        <v/>
      </c>
      <c r="Q397" t="str">
        <f>'Data (Empaneled)'!P397</f>
        <v>Madhya Pradesh|Barwani</v>
      </c>
      <c r="R397" t="str">
        <f>'Data (Empaneled)'!Q397</f>
        <v>Madhya Pradesh|Barwani</v>
      </c>
      <c r="S397">
        <f>'Data (Empaneled)'!R397</f>
        <v>0</v>
      </c>
      <c r="T397">
        <f>'Data (Empaneled)'!S397</f>
        <v>0</v>
      </c>
      <c r="U397">
        <f>'Data (Empaneled)'!T397</f>
        <v>0</v>
      </c>
      <c r="V397">
        <f>'Data (Empaneled)'!U397</f>
        <v>0</v>
      </c>
      <c r="W397">
        <f>'Data (Empaneled)'!V397</f>
        <v>0</v>
      </c>
      <c r="X397">
        <f>'Data (Empaneled)'!W397</f>
        <v>0</v>
      </c>
      <c r="Y397">
        <f>'Data (Empaneled)'!X397</f>
        <v>0</v>
      </c>
      <c r="Z397">
        <f>'Data (Empaneled)'!Y397</f>
        <v>0</v>
      </c>
    </row>
    <row r="398" spans="1:26">
      <c r="A398" t="str">
        <f>'Data (Empaneled)'!L398</f>
        <v>Uttar Pradesh|Basti</v>
      </c>
      <c r="B398" t="str">
        <f>'Data (Empaneled)'!A398</f>
        <v>G S MULTISPECIALITY HOSPITAL</v>
      </c>
      <c r="C398" t="str">
        <f>'Data (Empaneled)'!B398</f>
        <v>Uttar Pradesh</v>
      </c>
      <c r="D398" t="str">
        <f>'Data (Empaneled)'!C398</f>
        <v>BASTI</v>
      </c>
      <c r="E398" t="str">
        <f>'Data (Empaneled)'!D398</f>
        <v>Basti</v>
      </c>
      <c r="F398" t="str">
        <f>'Data (Empaneled)'!E398</f>
        <v>Tier 3</v>
      </c>
      <c r="G398" t="str">
        <f>'Data (Empaneled)'!F398</f>
        <v>No</v>
      </c>
      <c r="H398" t="str">
        <f>'Data (Empaneled)'!G398</f>
        <v>No</v>
      </c>
      <c r="I398" t="str">
        <f>'Data (Empaneled)'!H398</f>
        <v>No</v>
      </c>
      <c r="J398" t="str">
        <f>'Data (Empaneled)'!I398</f>
        <v>Yes</v>
      </c>
      <c r="K398" t="str">
        <f>'Data (Empaneled)'!J398</f>
        <v>No</v>
      </c>
      <c r="L398" t="str">
        <f>'Data (Empaneled)'!K398</f>
        <v>Uttar Pradesh|Tier 3</v>
      </c>
      <c r="M398" t="str">
        <f>'Data (Empaneled)'!L398</f>
        <v>Uttar Pradesh|Basti</v>
      </c>
      <c r="N398" t="str">
        <f>'Data (Empaneled)'!M398</f>
        <v/>
      </c>
      <c r="O398" t="str">
        <f>'Data (Empaneled)'!N398</f>
        <v/>
      </c>
      <c r="P398" t="str">
        <f>'Data (Empaneled)'!O398</f>
        <v/>
      </c>
      <c r="Q398" t="str">
        <f>'Data (Empaneled)'!P398</f>
        <v>Uttar Pradesh|Basti</v>
      </c>
      <c r="R398" t="str">
        <f>'Data (Empaneled)'!Q398</f>
        <v/>
      </c>
      <c r="S398">
        <f>'Data (Empaneled)'!R398</f>
        <v>0</v>
      </c>
      <c r="T398">
        <f>'Data (Empaneled)'!S398</f>
        <v>0</v>
      </c>
      <c r="U398">
        <f>'Data (Empaneled)'!T398</f>
        <v>0</v>
      </c>
      <c r="V398">
        <f>'Data (Empaneled)'!U398</f>
        <v>0</v>
      </c>
      <c r="W398">
        <f>'Data (Empaneled)'!V398</f>
        <v>0</v>
      </c>
      <c r="X398">
        <f>'Data (Empaneled)'!W398</f>
        <v>0</v>
      </c>
      <c r="Y398">
        <f>'Data (Empaneled)'!X398</f>
        <v>0</v>
      </c>
      <c r="Z398">
        <f>'Data (Empaneled)'!Y398</f>
        <v>0</v>
      </c>
    </row>
    <row r="399" spans="1:26">
      <c r="A399" t="str">
        <f>'Data (Empaneled)'!L399</f>
        <v>Uttar Pradesh|Basti</v>
      </c>
      <c r="B399" t="str">
        <f>'Data (Empaneled)'!A399</f>
        <v>ANANTA HOSPITAL</v>
      </c>
      <c r="C399" t="str">
        <f>'Data (Empaneled)'!B399</f>
        <v>Uttar Pradesh</v>
      </c>
      <c r="D399" t="str">
        <f>'Data (Empaneled)'!C399</f>
        <v>Basti</v>
      </c>
      <c r="E399" t="str">
        <f>'Data (Empaneled)'!D399</f>
        <v>Basti</v>
      </c>
      <c r="F399" t="str">
        <f>'Data (Empaneled)'!E399</f>
        <v>Tier 3</v>
      </c>
      <c r="G399" t="str">
        <f>'Data (Empaneled)'!F399</f>
        <v>No</v>
      </c>
      <c r="H399" t="str">
        <f>'Data (Empaneled)'!G399</f>
        <v>Yes</v>
      </c>
      <c r="I399" t="str">
        <f>'Data (Empaneled)'!H399</f>
        <v>No</v>
      </c>
      <c r="J399" t="str">
        <f>'Data (Empaneled)'!I399</f>
        <v>Yes</v>
      </c>
      <c r="K399" t="str">
        <f>'Data (Empaneled)'!J399</f>
        <v>Yes</v>
      </c>
      <c r="L399" t="str">
        <f>'Data (Empaneled)'!K399</f>
        <v>Uttar Pradesh|Tier 3</v>
      </c>
      <c r="M399" t="str">
        <f>'Data (Empaneled)'!L399</f>
        <v>Uttar Pradesh|Basti</v>
      </c>
      <c r="N399" t="str">
        <f>'Data (Empaneled)'!M399</f>
        <v/>
      </c>
      <c r="O399" t="str">
        <f>'Data (Empaneled)'!N399</f>
        <v>Uttar Pradesh|Basti</v>
      </c>
      <c r="P399" t="str">
        <f>'Data (Empaneled)'!O399</f>
        <v/>
      </c>
      <c r="Q399" t="str">
        <f>'Data (Empaneled)'!P399</f>
        <v>Uttar Pradesh|Basti</v>
      </c>
      <c r="R399" t="str">
        <f>'Data (Empaneled)'!Q399</f>
        <v>Uttar Pradesh|Basti</v>
      </c>
      <c r="S399">
        <f>'Data (Empaneled)'!R399</f>
        <v>0</v>
      </c>
      <c r="T399">
        <f>'Data (Empaneled)'!S399</f>
        <v>0</v>
      </c>
      <c r="U399">
        <f>'Data (Empaneled)'!T399</f>
        <v>0</v>
      </c>
      <c r="V399">
        <f>'Data (Empaneled)'!U399</f>
        <v>0</v>
      </c>
      <c r="W399">
        <f>'Data (Empaneled)'!V399</f>
        <v>0</v>
      </c>
      <c r="X399">
        <f>'Data (Empaneled)'!W399</f>
        <v>0</v>
      </c>
      <c r="Y399">
        <f>'Data (Empaneled)'!X399</f>
        <v>0</v>
      </c>
      <c r="Z399">
        <f>'Data (Empaneled)'!Y399</f>
        <v>0</v>
      </c>
    </row>
    <row r="400" spans="1:26">
      <c r="A400" t="str">
        <f>'Data (Empaneled)'!L400</f>
        <v>Uttar Pradesh|Basti</v>
      </c>
      <c r="B400" t="str">
        <f>'Data (Empaneled)'!A400</f>
        <v>Navjyoti Multispeciality Hospital</v>
      </c>
      <c r="C400" t="str">
        <f>'Data (Empaneled)'!B400</f>
        <v>Uttar Pradesh</v>
      </c>
      <c r="D400" t="str">
        <f>'Data (Empaneled)'!C400</f>
        <v>Basti Uttar Pradesh</v>
      </c>
      <c r="E400" t="str">
        <f>'Data (Empaneled)'!D400</f>
        <v>Basti</v>
      </c>
      <c r="F400" t="str">
        <f>'Data (Empaneled)'!E400</f>
        <v>Tier 3</v>
      </c>
      <c r="G400" t="str">
        <f>'Data (Empaneled)'!F400</f>
        <v>No</v>
      </c>
      <c r="H400" t="str">
        <f>'Data (Empaneled)'!G400</f>
        <v>No</v>
      </c>
      <c r="I400" t="str">
        <f>'Data (Empaneled)'!H400</f>
        <v>Yes</v>
      </c>
      <c r="J400" t="str">
        <f>'Data (Empaneled)'!I400</f>
        <v>Yes</v>
      </c>
      <c r="K400" t="str">
        <f>'Data (Empaneled)'!J400</f>
        <v>Yes</v>
      </c>
      <c r="L400" t="str">
        <f>'Data (Empaneled)'!K400</f>
        <v>Uttar Pradesh|Tier 3</v>
      </c>
      <c r="M400" t="str">
        <f>'Data (Empaneled)'!L400</f>
        <v>Uttar Pradesh|Basti</v>
      </c>
      <c r="N400" t="str">
        <f>'Data (Empaneled)'!M400</f>
        <v/>
      </c>
      <c r="O400" t="str">
        <f>'Data (Empaneled)'!N400</f>
        <v/>
      </c>
      <c r="P400" t="str">
        <f>'Data (Empaneled)'!O400</f>
        <v>Uttar Pradesh|Basti</v>
      </c>
      <c r="Q400" t="str">
        <f>'Data (Empaneled)'!P400</f>
        <v>Uttar Pradesh|Basti</v>
      </c>
      <c r="R400" t="str">
        <f>'Data (Empaneled)'!Q400</f>
        <v>Uttar Pradesh|Basti</v>
      </c>
      <c r="S400">
        <f>'Data (Empaneled)'!R400</f>
        <v>0</v>
      </c>
      <c r="T400">
        <f>'Data (Empaneled)'!S400</f>
        <v>0</v>
      </c>
      <c r="U400">
        <f>'Data (Empaneled)'!T400</f>
        <v>0</v>
      </c>
      <c r="V400">
        <f>'Data (Empaneled)'!U400</f>
        <v>0</v>
      </c>
      <c r="W400">
        <f>'Data (Empaneled)'!V400</f>
        <v>0</v>
      </c>
      <c r="X400">
        <f>'Data (Empaneled)'!W400</f>
        <v>0</v>
      </c>
      <c r="Y400">
        <f>'Data (Empaneled)'!X400</f>
        <v>0</v>
      </c>
      <c r="Z400">
        <f>'Data (Empaneled)'!Y400</f>
        <v>0</v>
      </c>
    </row>
    <row r="401" spans="1:26">
      <c r="A401" t="str">
        <f>'Data (Empaneled)'!L401</f>
        <v>Punjab|Batala</v>
      </c>
      <c r="B401" t="str">
        <f>'Data (Empaneled)'!A401</f>
        <v>MATA JASBIR KAUR DUKH NIVARAN HOSPITAL</v>
      </c>
      <c r="C401" t="str">
        <f>'Data (Empaneled)'!B401</f>
        <v>Punjab</v>
      </c>
      <c r="D401" t="str">
        <f>'Data (Empaneled)'!C401</f>
        <v>BATALA</v>
      </c>
      <c r="E401" t="str">
        <f>'Data (Empaneled)'!D401</f>
        <v>Batala</v>
      </c>
      <c r="F401" t="str">
        <f>'Data (Empaneled)'!E401</f>
        <v>Tier 3</v>
      </c>
      <c r="G401" t="str">
        <f>'Data (Empaneled)'!F401</f>
        <v>No</v>
      </c>
      <c r="H401" t="str">
        <f>'Data (Empaneled)'!G401</f>
        <v>No</v>
      </c>
      <c r="I401" t="str">
        <f>'Data (Empaneled)'!H401</f>
        <v>No</v>
      </c>
      <c r="J401" t="str">
        <f>'Data (Empaneled)'!I401</f>
        <v>Yes</v>
      </c>
      <c r="K401" t="str">
        <f>'Data (Empaneled)'!J401</f>
        <v>No</v>
      </c>
      <c r="L401" t="str">
        <f>'Data (Empaneled)'!K401</f>
        <v>Punjab|Tier 3</v>
      </c>
      <c r="M401" t="str">
        <f>'Data (Empaneled)'!L401</f>
        <v>Punjab|Batala</v>
      </c>
      <c r="N401" t="str">
        <f>'Data (Empaneled)'!M401</f>
        <v/>
      </c>
      <c r="O401" t="str">
        <f>'Data (Empaneled)'!N401</f>
        <v/>
      </c>
      <c r="P401" t="str">
        <f>'Data (Empaneled)'!O401</f>
        <v/>
      </c>
      <c r="Q401" t="str">
        <f>'Data (Empaneled)'!P401</f>
        <v>Punjab|Batala</v>
      </c>
      <c r="R401" t="str">
        <f>'Data (Empaneled)'!Q401</f>
        <v/>
      </c>
      <c r="S401">
        <f>'Data (Empaneled)'!R401</f>
        <v>0</v>
      </c>
      <c r="T401">
        <f>'Data (Empaneled)'!S401</f>
        <v>0</v>
      </c>
      <c r="U401">
        <f>'Data (Empaneled)'!T401</f>
        <v>0</v>
      </c>
      <c r="V401">
        <f>'Data (Empaneled)'!U401</f>
        <v>0</v>
      </c>
      <c r="W401">
        <f>'Data (Empaneled)'!V401</f>
        <v>0</v>
      </c>
      <c r="X401">
        <f>'Data (Empaneled)'!W401</f>
        <v>0</v>
      </c>
      <c r="Y401">
        <f>'Data (Empaneled)'!X401</f>
        <v>0</v>
      </c>
      <c r="Z401">
        <f>'Data (Empaneled)'!Y401</f>
        <v>0</v>
      </c>
    </row>
    <row r="402" spans="1:26">
      <c r="A402" t="str">
        <f>'Data (Empaneled)'!L402</f>
        <v>Punjab|Batala</v>
      </c>
      <c r="B402" t="str">
        <f>'Data (Empaneled)'!A402</f>
        <v>BAJWA HOSPITAL</v>
      </c>
      <c r="C402" t="str">
        <f>'Data (Empaneled)'!B402</f>
        <v>Punjab</v>
      </c>
      <c r="D402" t="str">
        <f>'Data (Empaneled)'!C402</f>
        <v>BATALA</v>
      </c>
      <c r="E402" t="str">
        <f>'Data (Empaneled)'!D402</f>
        <v>Batala</v>
      </c>
      <c r="F402" t="str">
        <f>'Data (Empaneled)'!E402</f>
        <v>Tier 3</v>
      </c>
      <c r="G402" t="str">
        <f>'Data (Empaneled)'!F402</f>
        <v>No</v>
      </c>
      <c r="H402" t="str">
        <f>'Data (Empaneled)'!G402</f>
        <v>No</v>
      </c>
      <c r="I402" t="str">
        <f>'Data (Empaneled)'!H402</f>
        <v>Yes</v>
      </c>
      <c r="J402" t="str">
        <f>'Data (Empaneled)'!I402</f>
        <v>Yes</v>
      </c>
      <c r="K402" t="str">
        <f>'Data (Empaneled)'!J402</f>
        <v>No</v>
      </c>
      <c r="L402" t="str">
        <f>'Data (Empaneled)'!K402</f>
        <v>Punjab|Tier 3</v>
      </c>
      <c r="M402" t="str">
        <f>'Data (Empaneled)'!L402</f>
        <v>Punjab|Batala</v>
      </c>
      <c r="N402" t="str">
        <f>'Data (Empaneled)'!M402</f>
        <v/>
      </c>
      <c r="O402" t="str">
        <f>'Data (Empaneled)'!N402</f>
        <v/>
      </c>
      <c r="P402" t="str">
        <f>'Data (Empaneled)'!O402</f>
        <v>Punjab|Batala</v>
      </c>
      <c r="Q402" t="str">
        <f>'Data (Empaneled)'!P402</f>
        <v>Punjab|Batala</v>
      </c>
      <c r="R402" t="str">
        <f>'Data (Empaneled)'!Q402</f>
        <v/>
      </c>
      <c r="S402">
        <f>'Data (Empaneled)'!R402</f>
        <v>0</v>
      </c>
      <c r="T402">
        <f>'Data (Empaneled)'!S402</f>
        <v>0</v>
      </c>
      <c r="U402">
        <f>'Data (Empaneled)'!T402</f>
        <v>0</v>
      </c>
      <c r="V402">
        <f>'Data (Empaneled)'!U402</f>
        <v>0</v>
      </c>
      <c r="W402">
        <f>'Data (Empaneled)'!V402</f>
        <v>0</v>
      </c>
      <c r="X402">
        <f>'Data (Empaneled)'!W402</f>
        <v>0</v>
      </c>
      <c r="Y402">
        <f>'Data (Empaneled)'!X402</f>
        <v>0</v>
      </c>
      <c r="Z402">
        <f>'Data (Empaneled)'!Y402</f>
        <v>0</v>
      </c>
    </row>
    <row r="403" spans="1:26">
      <c r="A403" t="str">
        <f>'Data (Empaneled)'!L403</f>
        <v>Punjab|Batala</v>
      </c>
      <c r="B403" t="str">
        <f>'Data (Empaneled)'!A403</f>
        <v>SARABSUKH HOSPITAL PRIVATE LIMITED</v>
      </c>
      <c r="C403" t="str">
        <f>'Data (Empaneled)'!B403</f>
        <v>Punjab</v>
      </c>
      <c r="D403" t="str">
        <f>'Data (Empaneled)'!C403</f>
        <v>BATALA</v>
      </c>
      <c r="E403" t="str">
        <f>'Data (Empaneled)'!D403</f>
        <v>Batala</v>
      </c>
      <c r="F403" t="str">
        <f>'Data (Empaneled)'!E403</f>
        <v>Tier 3</v>
      </c>
      <c r="G403" t="str">
        <f>'Data (Empaneled)'!F403</f>
        <v>Yes</v>
      </c>
      <c r="H403" t="str">
        <f>'Data (Empaneled)'!G403</f>
        <v>No</v>
      </c>
      <c r="I403" t="str">
        <f>'Data (Empaneled)'!H403</f>
        <v>No</v>
      </c>
      <c r="J403" t="str">
        <f>'Data (Empaneled)'!I403</f>
        <v>Yes</v>
      </c>
      <c r="K403" t="str">
        <f>'Data (Empaneled)'!J403</f>
        <v>Yes</v>
      </c>
      <c r="L403" t="str">
        <f>'Data (Empaneled)'!K403</f>
        <v>Punjab|Tier 3</v>
      </c>
      <c r="M403" t="str">
        <f>'Data (Empaneled)'!L403</f>
        <v>Punjab|Batala</v>
      </c>
      <c r="N403" t="str">
        <f>'Data (Empaneled)'!M403</f>
        <v>Punjab|Batala</v>
      </c>
      <c r="O403" t="str">
        <f>'Data (Empaneled)'!N403</f>
        <v/>
      </c>
      <c r="P403" t="str">
        <f>'Data (Empaneled)'!O403</f>
        <v/>
      </c>
      <c r="Q403" t="str">
        <f>'Data (Empaneled)'!P403</f>
        <v>Punjab|Batala</v>
      </c>
      <c r="R403" t="str">
        <f>'Data (Empaneled)'!Q403</f>
        <v>Punjab|Batala</v>
      </c>
      <c r="S403">
        <f>'Data (Empaneled)'!R403</f>
        <v>0</v>
      </c>
      <c r="T403">
        <f>'Data (Empaneled)'!S403</f>
        <v>0</v>
      </c>
      <c r="U403">
        <f>'Data (Empaneled)'!T403</f>
        <v>0</v>
      </c>
      <c r="V403">
        <f>'Data (Empaneled)'!U403</f>
        <v>0</v>
      </c>
      <c r="W403">
        <f>'Data (Empaneled)'!V403</f>
        <v>0</v>
      </c>
      <c r="X403">
        <f>'Data (Empaneled)'!W403</f>
        <v>0</v>
      </c>
      <c r="Y403">
        <f>'Data (Empaneled)'!X403</f>
        <v>0</v>
      </c>
      <c r="Z403">
        <f>'Data (Empaneled)'!Y403</f>
        <v>0</v>
      </c>
    </row>
    <row r="404" spans="1:26">
      <c r="A404" t="str">
        <f>'Data (Empaneled)'!L404</f>
        <v>Punjab|Bathinda</v>
      </c>
      <c r="B404" t="str">
        <f>'Data (Empaneled)'!A404</f>
        <v>NAVIN GARG MEMORIAL HOSPITAL</v>
      </c>
      <c r="C404" t="str">
        <f>'Data (Empaneled)'!B404</f>
        <v>Punjab</v>
      </c>
      <c r="D404" t="str">
        <f>'Data (Empaneled)'!C404</f>
        <v>BATHINDA</v>
      </c>
      <c r="E404" t="str">
        <f>'Data (Empaneled)'!D404</f>
        <v>Bathinda</v>
      </c>
      <c r="F404" t="str">
        <f>'Data (Empaneled)'!E404</f>
        <v>Tier 3</v>
      </c>
      <c r="G404" t="str">
        <f>'Data (Empaneled)'!F404</f>
        <v>No</v>
      </c>
      <c r="H404" t="str">
        <f>'Data (Empaneled)'!G404</f>
        <v>No</v>
      </c>
      <c r="I404" t="str">
        <f>'Data (Empaneled)'!H404</f>
        <v>No</v>
      </c>
      <c r="J404" t="str">
        <f>'Data (Empaneled)'!I404</f>
        <v>Yes</v>
      </c>
      <c r="K404" t="str">
        <f>'Data (Empaneled)'!J404</f>
        <v>No</v>
      </c>
      <c r="L404" t="str">
        <f>'Data (Empaneled)'!K404</f>
        <v>Punjab|Tier 3</v>
      </c>
      <c r="M404" t="str">
        <f>'Data (Empaneled)'!L404</f>
        <v>Punjab|Bathinda</v>
      </c>
      <c r="N404" t="str">
        <f>'Data (Empaneled)'!M404</f>
        <v/>
      </c>
      <c r="O404" t="str">
        <f>'Data (Empaneled)'!N404</f>
        <v/>
      </c>
      <c r="P404" t="str">
        <f>'Data (Empaneled)'!O404</f>
        <v/>
      </c>
      <c r="Q404" t="str">
        <f>'Data (Empaneled)'!P404</f>
        <v>Punjab|Bathinda</v>
      </c>
      <c r="R404" t="str">
        <f>'Data (Empaneled)'!Q404</f>
        <v/>
      </c>
      <c r="S404">
        <f>'Data (Empaneled)'!R404</f>
        <v>0</v>
      </c>
      <c r="T404">
        <f>'Data (Empaneled)'!S404</f>
        <v>0</v>
      </c>
      <c r="U404">
        <f>'Data (Empaneled)'!T404</f>
        <v>0</v>
      </c>
      <c r="V404">
        <f>'Data (Empaneled)'!U404</f>
        <v>0</v>
      </c>
      <c r="W404">
        <f>'Data (Empaneled)'!V404</f>
        <v>0</v>
      </c>
      <c r="X404">
        <f>'Data (Empaneled)'!W404</f>
        <v>0</v>
      </c>
      <c r="Y404">
        <f>'Data (Empaneled)'!X404</f>
        <v>0</v>
      </c>
      <c r="Z404">
        <f>'Data (Empaneled)'!Y404</f>
        <v>0</v>
      </c>
    </row>
    <row r="405" spans="1:26">
      <c r="A405" t="str">
        <f>'Data (Empaneled)'!L405</f>
        <v>Punjab|Bathinda</v>
      </c>
      <c r="B405" t="str">
        <f>'Data (Empaneled)'!A405</f>
        <v>SATYAM HEART AND SUPERSPECIALITY HOSPITAL</v>
      </c>
      <c r="C405" t="str">
        <f>'Data (Empaneled)'!B405</f>
        <v>Punjab</v>
      </c>
      <c r="D405" t="str">
        <f>'Data (Empaneled)'!C405</f>
        <v>BATHINDA</v>
      </c>
      <c r="E405" t="str">
        <f>'Data (Empaneled)'!D405</f>
        <v>Bathinda</v>
      </c>
      <c r="F405" t="str">
        <f>'Data (Empaneled)'!E405</f>
        <v>Tier 3</v>
      </c>
      <c r="G405" t="str">
        <f>'Data (Empaneled)'!F405</f>
        <v>Yes</v>
      </c>
      <c r="H405" t="str">
        <f>'Data (Empaneled)'!G405</f>
        <v>No</v>
      </c>
      <c r="I405" t="str">
        <f>'Data (Empaneled)'!H405</f>
        <v>No</v>
      </c>
      <c r="J405" t="str">
        <f>'Data (Empaneled)'!I405</f>
        <v>No</v>
      </c>
      <c r="K405" t="str">
        <f>'Data (Empaneled)'!J405</f>
        <v>No</v>
      </c>
      <c r="L405" t="str">
        <f>'Data (Empaneled)'!K405</f>
        <v>Punjab|Tier 3</v>
      </c>
      <c r="M405" t="str">
        <f>'Data (Empaneled)'!L405</f>
        <v>Punjab|Bathinda</v>
      </c>
      <c r="N405" t="str">
        <f>'Data (Empaneled)'!M405</f>
        <v>Punjab|Bathinda</v>
      </c>
      <c r="O405" t="str">
        <f>'Data (Empaneled)'!N405</f>
        <v/>
      </c>
      <c r="P405" t="str">
        <f>'Data (Empaneled)'!O405</f>
        <v/>
      </c>
      <c r="Q405" t="str">
        <f>'Data (Empaneled)'!P405</f>
        <v/>
      </c>
      <c r="R405" t="str">
        <f>'Data (Empaneled)'!Q405</f>
        <v/>
      </c>
      <c r="S405">
        <f>'Data (Empaneled)'!R405</f>
        <v>0</v>
      </c>
      <c r="T405">
        <f>'Data (Empaneled)'!S405</f>
        <v>0</v>
      </c>
      <c r="U405">
        <f>'Data (Empaneled)'!T405</f>
        <v>0</v>
      </c>
      <c r="V405">
        <f>'Data (Empaneled)'!U405</f>
        <v>0</v>
      </c>
      <c r="W405">
        <f>'Data (Empaneled)'!V405</f>
        <v>0</v>
      </c>
      <c r="X405">
        <f>'Data (Empaneled)'!W405</f>
        <v>0</v>
      </c>
      <c r="Y405">
        <f>'Data (Empaneled)'!X405</f>
        <v>0</v>
      </c>
      <c r="Z405">
        <f>'Data (Empaneled)'!Y405</f>
        <v>0</v>
      </c>
    </row>
    <row r="406" spans="1:26">
      <c r="A406" t="str">
        <f>'Data (Empaneled)'!L406</f>
        <v>Punjab|Bathinda</v>
      </c>
      <c r="B406" t="str">
        <f>'Data (Empaneled)'!A406</f>
        <v>DHURIYA HOSPITAL</v>
      </c>
      <c r="C406" t="str">
        <f>'Data (Empaneled)'!B406</f>
        <v>Punjab</v>
      </c>
      <c r="D406" t="str">
        <f>'Data (Empaneled)'!C406</f>
        <v>BATHINDA</v>
      </c>
      <c r="E406" t="str">
        <f>'Data (Empaneled)'!D406</f>
        <v>Bathinda</v>
      </c>
      <c r="F406" t="str">
        <f>'Data (Empaneled)'!E406</f>
        <v>Tier 3</v>
      </c>
      <c r="G406" t="str">
        <f>'Data (Empaneled)'!F406</f>
        <v>No</v>
      </c>
      <c r="H406" t="str">
        <f>'Data (Empaneled)'!G406</f>
        <v>No</v>
      </c>
      <c r="I406" t="str">
        <f>'Data (Empaneled)'!H406</f>
        <v>No</v>
      </c>
      <c r="J406" t="str">
        <f>'Data (Empaneled)'!I406</f>
        <v>No</v>
      </c>
      <c r="K406" t="str">
        <f>'Data (Empaneled)'!J406</f>
        <v>No</v>
      </c>
      <c r="L406" t="str">
        <f>'Data (Empaneled)'!K406</f>
        <v>Punjab|Tier 3</v>
      </c>
      <c r="M406" t="str">
        <f>'Data (Empaneled)'!L406</f>
        <v>Punjab|Bathinda</v>
      </c>
      <c r="N406" t="str">
        <f>'Data (Empaneled)'!M406</f>
        <v/>
      </c>
      <c r="O406" t="str">
        <f>'Data (Empaneled)'!N406</f>
        <v/>
      </c>
      <c r="P406" t="str">
        <f>'Data (Empaneled)'!O406</f>
        <v/>
      </c>
      <c r="Q406" t="str">
        <f>'Data (Empaneled)'!P406</f>
        <v/>
      </c>
      <c r="R406" t="str">
        <f>'Data (Empaneled)'!Q406</f>
        <v/>
      </c>
      <c r="S406">
        <f>'Data (Empaneled)'!R406</f>
        <v>0</v>
      </c>
      <c r="T406">
        <f>'Data (Empaneled)'!S406</f>
        <v>0</v>
      </c>
      <c r="U406">
        <f>'Data (Empaneled)'!T406</f>
        <v>0</v>
      </c>
      <c r="V406">
        <f>'Data (Empaneled)'!U406</f>
        <v>0</v>
      </c>
      <c r="W406">
        <f>'Data (Empaneled)'!V406</f>
        <v>0</v>
      </c>
      <c r="X406">
        <f>'Data (Empaneled)'!W406</f>
        <v>0</v>
      </c>
      <c r="Y406">
        <f>'Data (Empaneled)'!X406</f>
        <v>0</v>
      </c>
      <c r="Z406">
        <f>'Data (Empaneled)'!Y406</f>
        <v>0</v>
      </c>
    </row>
    <row r="407" spans="1:26">
      <c r="A407" t="str">
        <f>'Data (Empaneled)'!L407</f>
        <v>Punjab|Bathinda</v>
      </c>
      <c r="B407" t="str">
        <f>'Data (Empaneled)'!A407</f>
        <v>radhekrishnaeyecare</v>
      </c>
      <c r="C407" t="str">
        <f>'Data (Empaneled)'!B407</f>
        <v>Punjab</v>
      </c>
      <c r="D407" t="str">
        <f>'Data (Empaneled)'!C407</f>
        <v>bathinda</v>
      </c>
      <c r="E407" t="str">
        <f>'Data (Empaneled)'!D407</f>
        <v>Bathinda</v>
      </c>
      <c r="F407" t="str">
        <f>'Data (Empaneled)'!E407</f>
        <v>Tier 3</v>
      </c>
      <c r="G407" t="str">
        <f>'Data (Empaneled)'!F407</f>
        <v>No</v>
      </c>
      <c r="H407" t="str">
        <f>'Data (Empaneled)'!G407</f>
        <v>No</v>
      </c>
      <c r="I407" t="str">
        <f>'Data (Empaneled)'!H407</f>
        <v>Yes</v>
      </c>
      <c r="J407" t="str">
        <f>'Data (Empaneled)'!I407</f>
        <v>No</v>
      </c>
      <c r="K407" t="str">
        <f>'Data (Empaneled)'!J407</f>
        <v>No</v>
      </c>
      <c r="L407" t="str">
        <f>'Data (Empaneled)'!K407</f>
        <v>Punjab|Tier 3</v>
      </c>
      <c r="M407" t="str">
        <f>'Data (Empaneled)'!L407</f>
        <v>Punjab|Bathinda</v>
      </c>
      <c r="N407" t="str">
        <f>'Data (Empaneled)'!M407</f>
        <v/>
      </c>
      <c r="O407" t="str">
        <f>'Data (Empaneled)'!N407</f>
        <v/>
      </c>
      <c r="P407" t="str">
        <f>'Data (Empaneled)'!O407</f>
        <v>Punjab|Bathinda</v>
      </c>
      <c r="Q407" t="str">
        <f>'Data (Empaneled)'!P407</f>
        <v/>
      </c>
      <c r="R407" t="str">
        <f>'Data (Empaneled)'!Q407</f>
        <v/>
      </c>
      <c r="S407">
        <f>'Data (Empaneled)'!R407</f>
        <v>0</v>
      </c>
      <c r="T407">
        <f>'Data (Empaneled)'!S407</f>
        <v>0</v>
      </c>
      <c r="U407">
        <f>'Data (Empaneled)'!T407</f>
        <v>0</v>
      </c>
      <c r="V407">
        <f>'Data (Empaneled)'!U407</f>
        <v>0</v>
      </c>
      <c r="W407">
        <f>'Data (Empaneled)'!V407</f>
        <v>0</v>
      </c>
      <c r="X407">
        <f>'Data (Empaneled)'!W407</f>
        <v>0</v>
      </c>
      <c r="Y407">
        <f>'Data (Empaneled)'!X407</f>
        <v>0</v>
      </c>
      <c r="Z407">
        <f>'Data (Empaneled)'!Y407</f>
        <v>0</v>
      </c>
    </row>
    <row r="408" spans="1:26">
      <c r="A408" t="str">
        <f>'Data (Empaneled)'!L408</f>
        <v>Punjab|Bathinda</v>
      </c>
      <c r="B408" t="str">
        <f>'Data (Empaneled)'!A408</f>
        <v>Ganpati superspeciality hospital</v>
      </c>
      <c r="C408" t="str">
        <f>'Data (Empaneled)'!B408</f>
        <v>Punjab</v>
      </c>
      <c r="D408" t="str">
        <f>'Data (Empaneled)'!C408</f>
        <v>BATHINDA</v>
      </c>
      <c r="E408" t="str">
        <f>'Data (Empaneled)'!D408</f>
        <v>Bathinda</v>
      </c>
      <c r="F408" t="str">
        <f>'Data (Empaneled)'!E408</f>
        <v>Tier 3</v>
      </c>
      <c r="G408" t="str">
        <f>'Data (Empaneled)'!F408</f>
        <v>No</v>
      </c>
      <c r="H408" t="str">
        <f>'Data (Empaneled)'!G408</f>
        <v>No</v>
      </c>
      <c r="I408" t="str">
        <f>'Data (Empaneled)'!H408</f>
        <v>No</v>
      </c>
      <c r="J408" t="str">
        <f>'Data (Empaneled)'!I408</f>
        <v>No</v>
      </c>
      <c r="K408" t="str">
        <f>'Data (Empaneled)'!J408</f>
        <v>No</v>
      </c>
      <c r="L408" t="str">
        <f>'Data (Empaneled)'!K408</f>
        <v>Punjab|Tier 3</v>
      </c>
      <c r="M408" t="str">
        <f>'Data (Empaneled)'!L408</f>
        <v>Punjab|Bathinda</v>
      </c>
      <c r="N408" t="str">
        <f>'Data (Empaneled)'!M408</f>
        <v/>
      </c>
      <c r="O408" t="str">
        <f>'Data (Empaneled)'!N408</f>
        <v/>
      </c>
      <c r="P408" t="str">
        <f>'Data (Empaneled)'!O408</f>
        <v/>
      </c>
      <c r="Q408" t="str">
        <f>'Data (Empaneled)'!P408</f>
        <v/>
      </c>
      <c r="R408" t="str">
        <f>'Data (Empaneled)'!Q408</f>
        <v/>
      </c>
      <c r="S408">
        <f>'Data (Empaneled)'!R408</f>
        <v>0</v>
      </c>
      <c r="T408">
        <f>'Data (Empaneled)'!S408</f>
        <v>0</v>
      </c>
      <c r="U408">
        <f>'Data (Empaneled)'!T408</f>
        <v>0</v>
      </c>
      <c r="V408">
        <f>'Data (Empaneled)'!U408</f>
        <v>0</v>
      </c>
      <c r="W408">
        <f>'Data (Empaneled)'!V408</f>
        <v>0</v>
      </c>
      <c r="X408">
        <f>'Data (Empaneled)'!W408</f>
        <v>0</v>
      </c>
      <c r="Y408">
        <f>'Data (Empaneled)'!X408</f>
        <v>0</v>
      </c>
      <c r="Z408">
        <f>'Data (Empaneled)'!Y408</f>
        <v>0</v>
      </c>
    </row>
    <row r="409" spans="1:26">
      <c r="A409" t="str">
        <f>'Data (Empaneled)'!L409</f>
        <v>Punjab|Bathinda</v>
      </c>
      <c r="B409" t="str">
        <f>'Data (Empaneled)'!A409</f>
        <v>BATHINDA LASIK LASER CENTRE MARKAN EYE HOSPITAL</v>
      </c>
      <c r="C409" t="str">
        <f>'Data (Empaneled)'!B409</f>
        <v>Punjab</v>
      </c>
      <c r="D409" t="str">
        <f>'Data (Empaneled)'!C409</f>
        <v>BATHINDA</v>
      </c>
      <c r="E409" t="str">
        <f>'Data (Empaneled)'!D409</f>
        <v>Bathinda</v>
      </c>
      <c r="F409" t="str">
        <f>'Data (Empaneled)'!E409</f>
        <v>Tier 3</v>
      </c>
      <c r="G409" t="str">
        <f>'Data (Empaneled)'!F409</f>
        <v>No</v>
      </c>
      <c r="H409" t="str">
        <f>'Data (Empaneled)'!G409</f>
        <v>No</v>
      </c>
      <c r="I409" t="str">
        <f>'Data (Empaneled)'!H409</f>
        <v>Yes</v>
      </c>
      <c r="J409" t="str">
        <f>'Data (Empaneled)'!I409</f>
        <v>No</v>
      </c>
      <c r="K409" t="str">
        <f>'Data (Empaneled)'!J409</f>
        <v>No</v>
      </c>
      <c r="L409" t="str">
        <f>'Data (Empaneled)'!K409</f>
        <v>Punjab|Tier 3</v>
      </c>
      <c r="M409" t="str">
        <f>'Data (Empaneled)'!L409</f>
        <v>Punjab|Bathinda</v>
      </c>
      <c r="N409" t="str">
        <f>'Data (Empaneled)'!M409</f>
        <v/>
      </c>
      <c r="O409" t="str">
        <f>'Data (Empaneled)'!N409</f>
        <v/>
      </c>
      <c r="P409" t="str">
        <f>'Data (Empaneled)'!O409</f>
        <v>Punjab|Bathinda</v>
      </c>
      <c r="Q409" t="str">
        <f>'Data (Empaneled)'!P409</f>
        <v/>
      </c>
      <c r="R409" t="str">
        <f>'Data (Empaneled)'!Q409</f>
        <v/>
      </c>
      <c r="S409">
        <f>'Data (Empaneled)'!R409</f>
        <v>0</v>
      </c>
      <c r="T409">
        <f>'Data (Empaneled)'!S409</f>
        <v>0</v>
      </c>
      <c r="U409">
        <f>'Data (Empaneled)'!T409</f>
        <v>0</v>
      </c>
      <c r="V409">
        <f>'Data (Empaneled)'!U409</f>
        <v>0</v>
      </c>
      <c r="W409">
        <f>'Data (Empaneled)'!V409</f>
        <v>0</v>
      </c>
      <c r="X409">
        <f>'Data (Empaneled)'!W409</f>
        <v>0</v>
      </c>
      <c r="Y409">
        <f>'Data (Empaneled)'!X409</f>
        <v>0</v>
      </c>
      <c r="Z409">
        <f>'Data (Empaneled)'!Y409</f>
        <v>0</v>
      </c>
    </row>
    <row r="410" spans="1:26">
      <c r="A410" t="str">
        <f>'Data (Empaneled)'!L410</f>
        <v>Punjab|Bathinda</v>
      </c>
      <c r="B410" t="str">
        <f>'Data (Empaneled)'!A410</f>
        <v>CARE HOSPITAL</v>
      </c>
      <c r="C410" t="str">
        <f>'Data (Empaneled)'!B410</f>
        <v>Punjab</v>
      </c>
      <c r="D410" t="str">
        <f>'Data (Empaneled)'!C410</f>
        <v>BATHINDA</v>
      </c>
      <c r="E410" t="str">
        <f>'Data (Empaneled)'!D410</f>
        <v>Bathinda</v>
      </c>
      <c r="F410" t="str">
        <f>'Data (Empaneled)'!E410</f>
        <v>Tier 3</v>
      </c>
      <c r="G410" t="str">
        <f>'Data (Empaneled)'!F410</f>
        <v>No</v>
      </c>
      <c r="H410" t="str">
        <f>'Data (Empaneled)'!G410</f>
        <v>No</v>
      </c>
      <c r="I410" t="str">
        <f>'Data (Empaneled)'!H410</f>
        <v>No</v>
      </c>
      <c r="J410" t="str">
        <f>'Data (Empaneled)'!I410</f>
        <v>No</v>
      </c>
      <c r="K410" t="str">
        <f>'Data (Empaneled)'!J410</f>
        <v>No</v>
      </c>
      <c r="L410" t="str">
        <f>'Data (Empaneled)'!K410</f>
        <v>Punjab|Tier 3</v>
      </c>
      <c r="M410" t="str">
        <f>'Data (Empaneled)'!L410</f>
        <v>Punjab|Bathinda</v>
      </c>
      <c r="N410" t="str">
        <f>'Data (Empaneled)'!M410</f>
        <v/>
      </c>
      <c r="O410" t="str">
        <f>'Data (Empaneled)'!N410</f>
        <v/>
      </c>
      <c r="P410" t="str">
        <f>'Data (Empaneled)'!O410</f>
        <v/>
      </c>
      <c r="Q410" t="str">
        <f>'Data (Empaneled)'!P410</f>
        <v/>
      </c>
      <c r="R410" t="str">
        <f>'Data (Empaneled)'!Q410</f>
        <v/>
      </c>
      <c r="S410">
        <f>'Data (Empaneled)'!R410</f>
        <v>0</v>
      </c>
      <c r="T410">
        <f>'Data (Empaneled)'!S410</f>
        <v>0</v>
      </c>
      <c r="U410">
        <f>'Data (Empaneled)'!T410</f>
        <v>0</v>
      </c>
      <c r="V410">
        <f>'Data (Empaneled)'!U410</f>
        <v>0</v>
      </c>
      <c r="W410">
        <f>'Data (Empaneled)'!V410</f>
        <v>0</v>
      </c>
      <c r="X410">
        <f>'Data (Empaneled)'!W410</f>
        <v>0</v>
      </c>
      <c r="Y410">
        <f>'Data (Empaneled)'!X410</f>
        <v>0</v>
      </c>
      <c r="Z410">
        <f>'Data (Empaneled)'!Y410</f>
        <v>0</v>
      </c>
    </row>
    <row r="411" spans="1:26">
      <c r="A411" t="str">
        <f>'Data (Empaneled)'!L411</f>
        <v>Punjab|Bathinda</v>
      </c>
      <c r="B411" t="str">
        <f>'Data (Empaneled)'!A411</f>
        <v>R GAGAN MULTISPECIALITY HOSPITAL</v>
      </c>
      <c r="C411" t="str">
        <f>'Data (Empaneled)'!B411</f>
        <v>Punjab</v>
      </c>
      <c r="D411" t="str">
        <f>'Data (Empaneled)'!C411</f>
        <v>BATHINDA</v>
      </c>
      <c r="E411" t="str">
        <f>'Data (Empaneled)'!D411</f>
        <v>Bathinda</v>
      </c>
      <c r="F411" t="str">
        <f>'Data (Empaneled)'!E411</f>
        <v>Tier 3</v>
      </c>
      <c r="G411" t="str">
        <f>'Data (Empaneled)'!F411</f>
        <v>Yes</v>
      </c>
      <c r="H411" t="str">
        <f>'Data (Empaneled)'!G411</f>
        <v>Yes</v>
      </c>
      <c r="I411" t="str">
        <f>'Data (Empaneled)'!H411</f>
        <v>No</v>
      </c>
      <c r="J411" t="str">
        <f>'Data (Empaneled)'!I411</f>
        <v>Yes</v>
      </c>
      <c r="K411" t="str">
        <f>'Data (Empaneled)'!J411</f>
        <v>No</v>
      </c>
      <c r="L411" t="str">
        <f>'Data (Empaneled)'!K411</f>
        <v>Punjab|Tier 3</v>
      </c>
      <c r="M411" t="str">
        <f>'Data (Empaneled)'!L411</f>
        <v>Punjab|Bathinda</v>
      </c>
      <c r="N411" t="str">
        <f>'Data (Empaneled)'!M411</f>
        <v>Punjab|Bathinda</v>
      </c>
      <c r="O411" t="str">
        <f>'Data (Empaneled)'!N411</f>
        <v>Punjab|Bathinda</v>
      </c>
      <c r="P411" t="str">
        <f>'Data (Empaneled)'!O411</f>
        <v/>
      </c>
      <c r="Q411" t="str">
        <f>'Data (Empaneled)'!P411</f>
        <v>Punjab|Bathinda</v>
      </c>
      <c r="R411" t="str">
        <f>'Data (Empaneled)'!Q411</f>
        <v/>
      </c>
      <c r="S411">
        <f>'Data (Empaneled)'!R411</f>
        <v>0</v>
      </c>
      <c r="T411">
        <f>'Data (Empaneled)'!S411</f>
        <v>0</v>
      </c>
      <c r="U411">
        <f>'Data (Empaneled)'!T411</f>
        <v>0</v>
      </c>
      <c r="V411">
        <f>'Data (Empaneled)'!U411</f>
        <v>0</v>
      </c>
      <c r="W411">
        <f>'Data (Empaneled)'!V411</f>
        <v>0</v>
      </c>
      <c r="X411">
        <f>'Data (Empaneled)'!W411</f>
        <v>0</v>
      </c>
      <c r="Y411">
        <f>'Data (Empaneled)'!X411</f>
        <v>0</v>
      </c>
      <c r="Z411">
        <f>'Data (Empaneled)'!Y411</f>
        <v>0</v>
      </c>
    </row>
    <row r="412" spans="1:26">
      <c r="A412" t="str">
        <f>'Data (Empaneled)'!L412</f>
        <v>Punjab|Bathinda</v>
      </c>
      <c r="B412" t="str">
        <f>'Data (Empaneled)'!A412</f>
        <v>BRAR HEALTHCARE</v>
      </c>
      <c r="C412" t="str">
        <f>'Data (Empaneled)'!B412</f>
        <v>Punjab</v>
      </c>
      <c r="D412" t="str">
        <f>'Data (Empaneled)'!C412</f>
        <v>BATHINDA</v>
      </c>
      <c r="E412" t="str">
        <f>'Data (Empaneled)'!D412</f>
        <v>Bathinda</v>
      </c>
      <c r="F412" t="str">
        <f>'Data (Empaneled)'!E412</f>
        <v>Tier 3</v>
      </c>
      <c r="G412" t="str">
        <f>'Data (Empaneled)'!F412</f>
        <v>No</v>
      </c>
      <c r="H412" t="str">
        <f>'Data (Empaneled)'!G412</f>
        <v>No</v>
      </c>
      <c r="I412" t="str">
        <f>'Data (Empaneled)'!H412</f>
        <v>No</v>
      </c>
      <c r="J412" t="str">
        <f>'Data (Empaneled)'!I412</f>
        <v>No</v>
      </c>
      <c r="K412" t="str">
        <f>'Data (Empaneled)'!J412</f>
        <v>No</v>
      </c>
      <c r="L412" t="str">
        <f>'Data (Empaneled)'!K412</f>
        <v>Punjab|Tier 3</v>
      </c>
      <c r="M412" t="str">
        <f>'Data (Empaneled)'!L412</f>
        <v>Punjab|Bathinda</v>
      </c>
      <c r="N412" t="str">
        <f>'Data (Empaneled)'!M412</f>
        <v/>
      </c>
      <c r="O412" t="str">
        <f>'Data (Empaneled)'!N412</f>
        <v/>
      </c>
      <c r="P412" t="str">
        <f>'Data (Empaneled)'!O412</f>
        <v/>
      </c>
      <c r="Q412" t="str">
        <f>'Data (Empaneled)'!P412</f>
        <v/>
      </c>
      <c r="R412" t="str">
        <f>'Data (Empaneled)'!Q412</f>
        <v/>
      </c>
      <c r="S412">
        <f>'Data (Empaneled)'!R412</f>
        <v>0</v>
      </c>
      <c r="T412">
        <f>'Data (Empaneled)'!S412</f>
        <v>0</v>
      </c>
      <c r="U412">
        <f>'Data (Empaneled)'!T412</f>
        <v>0</v>
      </c>
      <c r="V412">
        <f>'Data (Empaneled)'!U412</f>
        <v>0</v>
      </c>
      <c r="W412">
        <f>'Data (Empaneled)'!V412</f>
        <v>0</v>
      </c>
      <c r="X412">
        <f>'Data (Empaneled)'!W412</f>
        <v>0</v>
      </c>
      <c r="Y412">
        <f>'Data (Empaneled)'!X412</f>
        <v>0</v>
      </c>
      <c r="Z412">
        <f>'Data (Empaneled)'!Y412</f>
        <v>0</v>
      </c>
    </row>
    <row r="413" spans="1:26">
      <c r="A413" t="str">
        <f>'Data (Empaneled)'!L413</f>
        <v>Punjab|Bathinda</v>
      </c>
      <c r="B413" t="str">
        <f>'Data (Empaneled)'!A413</f>
        <v>DD BONE AND JOINT HOSPITAL</v>
      </c>
      <c r="C413" t="str">
        <f>'Data (Empaneled)'!B413</f>
        <v>Punjab</v>
      </c>
      <c r="D413" t="str">
        <f>'Data (Empaneled)'!C413</f>
        <v>BATHINDA</v>
      </c>
      <c r="E413" t="str">
        <f>'Data (Empaneled)'!D413</f>
        <v>Bathinda</v>
      </c>
      <c r="F413" t="str">
        <f>'Data (Empaneled)'!E413</f>
        <v>Tier 3</v>
      </c>
      <c r="G413" t="str">
        <f>'Data (Empaneled)'!F413</f>
        <v>No</v>
      </c>
      <c r="H413" t="str">
        <f>'Data (Empaneled)'!G413</f>
        <v>No</v>
      </c>
      <c r="I413" t="str">
        <f>'Data (Empaneled)'!H413</f>
        <v>No</v>
      </c>
      <c r="J413" t="str">
        <f>'Data (Empaneled)'!I413</f>
        <v>Yes</v>
      </c>
      <c r="K413" t="str">
        <f>'Data (Empaneled)'!J413</f>
        <v>No</v>
      </c>
      <c r="L413" t="str">
        <f>'Data (Empaneled)'!K413</f>
        <v>Punjab|Tier 3</v>
      </c>
      <c r="M413" t="str">
        <f>'Data (Empaneled)'!L413</f>
        <v>Punjab|Bathinda</v>
      </c>
      <c r="N413" t="str">
        <f>'Data (Empaneled)'!M413</f>
        <v/>
      </c>
      <c r="O413" t="str">
        <f>'Data (Empaneled)'!N413</f>
        <v/>
      </c>
      <c r="P413" t="str">
        <f>'Data (Empaneled)'!O413</f>
        <v/>
      </c>
      <c r="Q413" t="str">
        <f>'Data (Empaneled)'!P413</f>
        <v>Punjab|Bathinda</v>
      </c>
      <c r="R413" t="str">
        <f>'Data (Empaneled)'!Q413</f>
        <v/>
      </c>
      <c r="S413">
        <f>'Data (Empaneled)'!R413</f>
        <v>0</v>
      </c>
      <c r="T413">
        <f>'Data (Empaneled)'!S413</f>
        <v>0</v>
      </c>
      <c r="U413">
        <f>'Data (Empaneled)'!T413</f>
        <v>0</v>
      </c>
      <c r="V413">
        <f>'Data (Empaneled)'!U413</f>
        <v>0</v>
      </c>
      <c r="W413">
        <f>'Data (Empaneled)'!V413</f>
        <v>0</v>
      </c>
      <c r="X413">
        <f>'Data (Empaneled)'!W413</f>
        <v>0</v>
      </c>
      <c r="Y413">
        <f>'Data (Empaneled)'!X413</f>
        <v>0</v>
      </c>
      <c r="Z413">
        <f>'Data (Empaneled)'!Y413</f>
        <v>0</v>
      </c>
    </row>
    <row r="414" spans="1:26">
      <c r="A414" t="str">
        <f>'Data (Empaneled)'!L414</f>
        <v>Punjab|Bathinda</v>
      </c>
      <c r="B414" t="str">
        <f>'Data (Empaneled)'!A414</f>
        <v>AYAAN NEURO AND GASTRO HOSPITAL</v>
      </c>
      <c r="C414" t="str">
        <f>'Data (Empaneled)'!B414</f>
        <v>Punjab</v>
      </c>
      <c r="D414" t="str">
        <f>'Data (Empaneled)'!C414</f>
        <v>BATHINDA</v>
      </c>
      <c r="E414" t="str">
        <f>'Data (Empaneled)'!D414</f>
        <v>Bathinda</v>
      </c>
      <c r="F414" t="str">
        <f>'Data (Empaneled)'!E414</f>
        <v>Tier 3</v>
      </c>
      <c r="G414" t="str">
        <f>'Data (Empaneled)'!F414</f>
        <v>No</v>
      </c>
      <c r="H414" t="str">
        <f>'Data (Empaneled)'!G414</f>
        <v>No</v>
      </c>
      <c r="I414" t="str">
        <f>'Data (Empaneled)'!H414</f>
        <v>No</v>
      </c>
      <c r="J414" t="str">
        <f>'Data (Empaneled)'!I414</f>
        <v>No</v>
      </c>
      <c r="K414" t="str">
        <f>'Data (Empaneled)'!J414</f>
        <v>No</v>
      </c>
      <c r="L414" t="str">
        <f>'Data (Empaneled)'!K414</f>
        <v>Punjab|Tier 3</v>
      </c>
      <c r="M414" t="str">
        <f>'Data (Empaneled)'!L414</f>
        <v>Punjab|Bathinda</v>
      </c>
      <c r="N414" t="str">
        <f>'Data (Empaneled)'!M414</f>
        <v/>
      </c>
      <c r="O414" t="str">
        <f>'Data (Empaneled)'!N414</f>
        <v/>
      </c>
      <c r="P414" t="str">
        <f>'Data (Empaneled)'!O414</f>
        <v/>
      </c>
      <c r="Q414" t="str">
        <f>'Data (Empaneled)'!P414</f>
        <v/>
      </c>
      <c r="R414" t="str">
        <f>'Data (Empaneled)'!Q414</f>
        <v/>
      </c>
      <c r="S414">
        <f>'Data (Empaneled)'!R414</f>
        <v>0</v>
      </c>
      <c r="T414">
        <f>'Data (Empaneled)'!S414</f>
        <v>0</v>
      </c>
      <c r="U414">
        <f>'Data (Empaneled)'!T414</f>
        <v>0</v>
      </c>
      <c r="V414">
        <f>'Data (Empaneled)'!U414</f>
        <v>0</v>
      </c>
      <c r="W414">
        <f>'Data (Empaneled)'!V414</f>
        <v>0</v>
      </c>
      <c r="X414">
        <f>'Data (Empaneled)'!W414</f>
        <v>0</v>
      </c>
      <c r="Y414">
        <f>'Data (Empaneled)'!X414</f>
        <v>0</v>
      </c>
      <c r="Z414">
        <f>'Data (Empaneled)'!Y414</f>
        <v>0</v>
      </c>
    </row>
    <row r="415" spans="1:26">
      <c r="A415" t="str">
        <f>'Data (Empaneled)'!L415</f>
        <v>Punjab|Bathinda</v>
      </c>
      <c r="B415" t="str">
        <f>'Data (Empaneled)'!A415</f>
        <v>JAURA ORTHOPEDIC AND MATERNITY HOSPITAL</v>
      </c>
      <c r="C415" t="str">
        <f>'Data (Empaneled)'!B415</f>
        <v>Punjab</v>
      </c>
      <c r="D415" t="str">
        <f>'Data (Empaneled)'!C415</f>
        <v>BATHINDA</v>
      </c>
      <c r="E415" t="str">
        <f>'Data (Empaneled)'!D415</f>
        <v>Bathinda</v>
      </c>
      <c r="F415" t="str">
        <f>'Data (Empaneled)'!E415</f>
        <v>Tier 3</v>
      </c>
      <c r="G415" t="str">
        <f>'Data (Empaneled)'!F415</f>
        <v>No</v>
      </c>
      <c r="H415" t="str">
        <f>'Data (Empaneled)'!G415</f>
        <v>No</v>
      </c>
      <c r="I415" t="str">
        <f>'Data (Empaneled)'!H415</f>
        <v>No</v>
      </c>
      <c r="J415" t="str">
        <f>'Data (Empaneled)'!I415</f>
        <v>Yes</v>
      </c>
      <c r="K415" t="str">
        <f>'Data (Empaneled)'!J415</f>
        <v>No</v>
      </c>
      <c r="L415" t="str">
        <f>'Data (Empaneled)'!K415</f>
        <v>Punjab|Tier 3</v>
      </c>
      <c r="M415" t="str">
        <f>'Data (Empaneled)'!L415</f>
        <v>Punjab|Bathinda</v>
      </c>
      <c r="N415" t="str">
        <f>'Data (Empaneled)'!M415</f>
        <v/>
      </c>
      <c r="O415" t="str">
        <f>'Data (Empaneled)'!N415</f>
        <v/>
      </c>
      <c r="P415" t="str">
        <f>'Data (Empaneled)'!O415</f>
        <v/>
      </c>
      <c r="Q415" t="str">
        <f>'Data (Empaneled)'!P415</f>
        <v>Punjab|Bathinda</v>
      </c>
      <c r="R415" t="str">
        <f>'Data (Empaneled)'!Q415</f>
        <v/>
      </c>
      <c r="S415">
        <f>'Data (Empaneled)'!R415</f>
        <v>0</v>
      </c>
      <c r="T415">
        <f>'Data (Empaneled)'!S415</f>
        <v>0</v>
      </c>
      <c r="U415">
        <f>'Data (Empaneled)'!T415</f>
        <v>0</v>
      </c>
      <c r="V415">
        <f>'Data (Empaneled)'!U415</f>
        <v>0</v>
      </c>
      <c r="W415">
        <f>'Data (Empaneled)'!V415</f>
        <v>0</v>
      </c>
      <c r="X415">
        <f>'Data (Empaneled)'!W415</f>
        <v>0</v>
      </c>
      <c r="Y415">
        <f>'Data (Empaneled)'!X415</f>
        <v>0</v>
      </c>
      <c r="Z415">
        <f>'Data (Empaneled)'!Y415</f>
        <v>0</v>
      </c>
    </row>
    <row r="416" spans="1:26">
      <c r="A416" t="str">
        <f>'Data (Empaneled)'!L416</f>
        <v>Punjab|Bathinda</v>
      </c>
      <c r="B416" t="str">
        <f>'Data (Empaneled)'!A416</f>
        <v>SHARDA MULTISPECIALITY HEALTHCARE</v>
      </c>
      <c r="C416" t="str">
        <f>'Data (Empaneled)'!B416</f>
        <v>Punjab</v>
      </c>
      <c r="D416" t="str">
        <f>'Data (Empaneled)'!C416</f>
        <v>BATHINDA</v>
      </c>
      <c r="E416" t="str">
        <f>'Data (Empaneled)'!D416</f>
        <v>Bathinda</v>
      </c>
      <c r="F416" t="str">
        <f>'Data (Empaneled)'!E416</f>
        <v>Tier 3</v>
      </c>
      <c r="G416" t="str">
        <f>'Data (Empaneled)'!F416</f>
        <v>No</v>
      </c>
      <c r="H416" t="str">
        <f>'Data (Empaneled)'!G416</f>
        <v>No</v>
      </c>
      <c r="I416" t="str">
        <f>'Data (Empaneled)'!H416</f>
        <v>No</v>
      </c>
      <c r="J416" t="str">
        <f>'Data (Empaneled)'!I416</f>
        <v>Yes</v>
      </c>
      <c r="K416" t="str">
        <f>'Data (Empaneled)'!J416</f>
        <v>No</v>
      </c>
      <c r="L416" t="str">
        <f>'Data (Empaneled)'!K416</f>
        <v>Punjab|Tier 3</v>
      </c>
      <c r="M416" t="str">
        <f>'Data (Empaneled)'!L416</f>
        <v>Punjab|Bathinda</v>
      </c>
      <c r="N416" t="str">
        <f>'Data (Empaneled)'!M416</f>
        <v/>
      </c>
      <c r="O416" t="str">
        <f>'Data (Empaneled)'!N416</f>
        <v/>
      </c>
      <c r="P416" t="str">
        <f>'Data (Empaneled)'!O416</f>
        <v/>
      </c>
      <c r="Q416" t="str">
        <f>'Data (Empaneled)'!P416</f>
        <v>Punjab|Bathinda</v>
      </c>
      <c r="R416" t="str">
        <f>'Data (Empaneled)'!Q416</f>
        <v/>
      </c>
      <c r="S416">
        <f>'Data (Empaneled)'!R416</f>
        <v>0</v>
      </c>
      <c r="T416">
        <f>'Data (Empaneled)'!S416</f>
        <v>0</v>
      </c>
      <c r="U416">
        <f>'Data (Empaneled)'!T416</f>
        <v>0</v>
      </c>
      <c r="V416">
        <f>'Data (Empaneled)'!U416</f>
        <v>0</v>
      </c>
      <c r="W416">
        <f>'Data (Empaneled)'!V416</f>
        <v>0</v>
      </c>
      <c r="X416">
        <f>'Data (Empaneled)'!W416</f>
        <v>0</v>
      </c>
      <c r="Y416">
        <f>'Data (Empaneled)'!X416</f>
        <v>0</v>
      </c>
      <c r="Z416">
        <f>'Data (Empaneled)'!Y416</f>
        <v>0</v>
      </c>
    </row>
    <row r="417" spans="1:26">
      <c r="A417" t="str">
        <f>'Data (Empaneled)'!L417</f>
        <v>Punjab|Bathinda</v>
      </c>
      <c r="B417" t="str">
        <f>'Data (Empaneled)'!A417</f>
        <v>DR. RP SINGH SURGICAL &amp; MEDICAL HOSPITAL</v>
      </c>
      <c r="C417" t="str">
        <f>'Data (Empaneled)'!B417</f>
        <v>Punjab</v>
      </c>
      <c r="D417" t="str">
        <f>'Data (Empaneled)'!C417</f>
        <v>BATHINDA</v>
      </c>
      <c r="E417" t="str">
        <f>'Data (Empaneled)'!D417</f>
        <v>Bathinda</v>
      </c>
      <c r="F417" t="str">
        <f>'Data (Empaneled)'!E417</f>
        <v>Tier 3</v>
      </c>
      <c r="G417" t="str">
        <f>'Data (Empaneled)'!F417</f>
        <v>No</v>
      </c>
      <c r="H417" t="str">
        <f>'Data (Empaneled)'!G417</f>
        <v>No</v>
      </c>
      <c r="I417" t="str">
        <f>'Data (Empaneled)'!H417</f>
        <v>No</v>
      </c>
      <c r="J417" t="str">
        <f>'Data (Empaneled)'!I417</f>
        <v>No</v>
      </c>
      <c r="K417" t="str">
        <f>'Data (Empaneled)'!J417</f>
        <v>No</v>
      </c>
      <c r="L417" t="str">
        <f>'Data (Empaneled)'!K417</f>
        <v>Punjab|Tier 3</v>
      </c>
      <c r="M417" t="str">
        <f>'Data (Empaneled)'!L417</f>
        <v>Punjab|Bathinda</v>
      </c>
      <c r="N417" t="str">
        <f>'Data (Empaneled)'!M417</f>
        <v/>
      </c>
      <c r="O417" t="str">
        <f>'Data (Empaneled)'!N417</f>
        <v/>
      </c>
      <c r="P417" t="str">
        <f>'Data (Empaneled)'!O417</f>
        <v/>
      </c>
      <c r="Q417" t="str">
        <f>'Data (Empaneled)'!P417</f>
        <v/>
      </c>
      <c r="R417" t="str">
        <f>'Data (Empaneled)'!Q417</f>
        <v/>
      </c>
      <c r="S417">
        <f>'Data (Empaneled)'!R417</f>
        <v>0</v>
      </c>
      <c r="T417">
        <f>'Data (Empaneled)'!S417</f>
        <v>0</v>
      </c>
      <c r="U417">
        <f>'Data (Empaneled)'!T417</f>
        <v>0</v>
      </c>
      <c r="V417">
        <f>'Data (Empaneled)'!U417</f>
        <v>0</v>
      </c>
      <c r="W417">
        <f>'Data (Empaneled)'!V417</f>
        <v>0</v>
      </c>
      <c r="X417">
        <f>'Data (Empaneled)'!W417</f>
        <v>0</v>
      </c>
      <c r="Y417">
        <f>'Data (Empaneled)'!X417</f>
        <v>0</v>
      </c>
      <c r="Z417">
        <f>'Data (Empaneled)'!Y417</f>
        <v>0</v>
      </c>
    </row>
    <row r="418" spans="1:26">
      <c r="A418" t="str">
        <f>'Data (Empaneled)'!L418</f>
        <v>Punjab|Bathinda</v>
      </c>
      <c r="B418" t="str">
        <f>'Data (Empaneled)'!A418</f>
        <v>VINCARE HOSPITAL</v>
      </c>
      <c r="C418" t="str">
        <f>'Data (Empaneled)'!B418</f>
        <v>Punjab</v>
      </c>
      <c r="D418" t="str">
        <f>'Data (Empaneled)'!C418</f>
        <v>BATHINDA</v>
      </c>
      <c r="E418" t="str">
        <f>'Data (Empaneled)'!D418</f>
        <v>Bathinda</v>
      </c>
      <c r="F418" t="str">
        <f>'Data (Empaneled)'!E418</f>
        <v>Tier 3</v>
      </c>
      <c r="G418" t="str">
        <f>'Data (Empaneled)'!F418</f>
        <v>No</v>
      </c>
      <c r="H418" t="str">
        <f>'Data (Empaneled)'!G418</f>
        <v>No</v>
      </c>
      <c r="I418" t="str">
        <f>'Data (Empaneled)'!H418</f>
        <v>No</v>
      </c>
      <c r="J418" t="str">
        <f>'Data (Empaneled)'!I418</f>
        <v>No</v>
      </c>
      <c r="K418" t="str">
        <f>'Data (Empaneled)'!J418</f>
        <v>No</v>
      </c>
      <c r="L418" t="str">
        <f>'Data (Empaneled)'!K418</f>
        <v>Punjab|Tier 3</v>
      </c>
      <c r="M418" t="str">
        <f>'Data (Empaneled)'!L418</f>
        <v>Punjab|Bathinda</v>
      </c>
      <c r="N418" t="str">
        <f>'Data (Empaneled)'!M418</f>
        <v/>
      </c>
      <c r="O418" t="str">
        <f>'Data (Empaneled)'!N418</f>
        <v/>
      </c>
      <c r="P418" t="str">
        <f>'Data (Empaneled)'!O418</f>
        <v/>
      </c>
      <c r="Q418" t="str">
        <f>'Data (Empaneled)'!P418</f>
        <v/>
      </c>
      <c r="R418" t="str">
        <f>'Data (Empaneled)'!Q418</f>
        <v/>
      </c>
      <c r="S418">
        <f>'Data (Empaneled)'!R418</f>
        <v>0</v>
      </c>
      <c r="T418">
        <f>'Data (Empaneled)'!S418</f>
        <v>0</v>
      </c>
      <c r="U418">
        <f>'Data (Empaneled)'!T418</f>
        <v>0</v>
      </c>
      <c r="V418">
        <f>'Data (Empaneled)'!U418</f>
        <v>0</v>
      </c>
      <c r="W418">
        <f>'Data (Empaneled)'!V418</f>
        <v>0</v>
      </c>
      <c r="X418">
        <f>'Data (Empaneled)'!W418</f>
        <v>0</v>
      </c>
      <c r="Y418">
        <f>'Data (Empaneled)'!X418</f>
        <v>0</v>
      </c>
      <c r="Z418">
        <f>'Data (Empaneled)'!Y418</f>
        <v>0</v>
      </c>
    </row>
    <row r="419" spans="1:26">
      <c r="A419" t="str">
        <f>'Data (Empaneled)'!L419</f>
        <v>Punjab|Bathinda</v>
      </c>
      <c r="B419" t="str">
        <f>'Data (Empaneled)'!A419</f>
        <v>Panacea Hospital</v>
      </c>
      <c r="C419" t="str">
        <f>'Data (Empaneled)'!B419</f>
        <v>Punjab</v>
      </c>
      <c r="D419" t="str">
        <f>'Data (Empaneled)'!C419</f>
        <v>Bathinda</v>
      </c>
      <c r="E419" t="str">
        <f>'Data (Empaneled)'!D419</f>
        <v>Bathinda</v>
      </c>
      <c r="F419" t="str">
        <f>'Data (Empaneled)'!E419</f>
        <v>Tier 3</v>
      </c>
      <c r="G419" t="str">
        <f>'Data (Empaneled)'!F419</f>
        <v>No</v>
      </c>
      <c r="H419" t="str">
        <f>'Data (Empaneled)'!G419</f>
        <v>No</v>
      </c>
      <c r="I419" t="str">
        <f>'Data (Empaneled)'!H419</f>
        <v>No</v>
      </c>
      <c r="J419" t="str">
        <f>'Data (Empaneled)'!I419</f>
        <v>No</v>
      </c>
      <c r="K419" t="str">
        <f>'Data (Empaneled)'!J419</f>
        <v>No</v>
      </c>
      <c r="L419" t="str">
        <f>'Data (Empaneled)'!K419</f>
        <v>Punjab|Tier 3</v>
      </c>
      <c r="M419" t="str">
        <f>'Data (Empaneled)'!L419</f>
        <v>Punjab|Bathinda</v>
      </c>
      <c r="N419" t="str">
        <f>'Data (Empaneled)'!M419</f>
        <v/>
      </c>
      <c r="O419" t="str">
        <f>'Data (Empaneled)'!N419</f>
        <v/>
      </c>
      <c r="P419" t="str">
        <f>'Data (Empaneled)'!O419</f>
        <v/>
      </c>
      <c r="Q419" t="str">
        <f>'Data (Empaneled)'!P419</f>
        <v/>
      </c>
      <c r="R419" t="str">
        <f>'Data (Empaneled)'!Q419</f>
        <v/>
      </c>
      <c r="S419">
        <f>'Data (Empaneled)'!R419</f>
        <v>0</v>
      </c>
      <c r="T419">
        <f>'Data (Empaneled)'!S419</f>
        <v>0</v>
      </c>
      <c r="U419">
        <f>'Data (Empaneled)'!T419</f>
        <v>0</v>
      </c>
      <c r="V419">
        <f>'Data (Empaneled)'!U419</f>
        <v>0</v>
      </c>
      <c r="W419">
        <f>'Data (Empaneled)'!V419</f>
        <v>0</v>
      </c>
      <c r="X419">
        <f>'Data (Empaneled)'!W419</f>
        <v>0</v>
      </c>
      <c r="Y419">
        <f>'Data (Empaneled)'!X419</f>
        <v>0</v>
      </c>
      <c r="Z419">
        <f>'Data (Empaneled)'!Y419</f>
        <v>0</v>
      </c>
    </row>
    <row r="420" spans="1:26">
      <c r="A420" t="str">
        <f>'Data (Empaneled)'!L420</f>
        <v>Punjab|Bathinda</v>
      </c>
      <c r="B420" t="str">
        <f>'Data (Empaneled)'!A420</f>
        <v>Rewind Health care and Trauma Centre</v>
      </c>
      <c r="C420" t="str">
        <f>'Data (Empaneled)'!B420</f>
        <v>Punjab</v>
      </c>
      <c r="D420" t="str">
        <f>'Data (Empaneled)'!C420</f>
        <v>BATHINDA</v>
      </c>
      <c r="E420" t="str">
        <f>'Data (Empaneled)'!D420</f>
        <v>Bathinda</v>
      </c>
      <c r="F420" t="str">
        <f>'Data (Empaneled)'!E420</f>
        <v>Tier 3</v>
      </c>
      <c r="G420" t="str">
        <f>'Data (Empaneled)'!F420</f>
        <v>No</v>
      </c>
      <c r="H420" t="str">
        <f>'Data (Empaneled)'!G420</f>
        <v>No</v>
      </c>
      <c r="I420" t="str">
        <f>'Data (Empaneled)'!H420</f>
        <v>No</v>
      </c>
      <c r="J420" t="str">
        <f>'Data (Empaneled)'!I420</f>
        <v>No</v>
      </c>
      <c r="K420" t="str">
        <f>'Data (Empaneled)'!J420</f>
        <v>No</v>
      </c>
      <c r="L420" t="str">
        <f>'Data (Empaneled)'!K420</f>
        <v>Punjab|Tier 3</v>
      </c>
      <c r="M420" t="str">
        <f>'Data (Empaneled)'!L420</f>
        <v>Punjab|Bathinda</v>
      </c>
      <c r="N420" t="str">
        <f>'Data (Empaneled)'!M420</f>
        <v/>
      </c>
      <c r="O420" t="str">
        <f>'Data (Empaneled)'!N420</f>
        <v/>
      </c>
      <c r="P420" t="str">
        <f>'Data (Empaneled)'!O420</f>
        <v/>
      </c>
      <c r="Q420" t="str">
        <f>'Data (Empaneled)'!P420</f>
        <v/>
      </c>
      <c r="R420" t="str">
        <f>'Data (Empaneled)'!Q420</f>
        <v/>
      </c>
      <c r="S420">
        <f>'Data (Empaneled)'!R420</f>
        <v>0</v>
      </c>
      <c r="T420">
        <f>'Data (Empaneled)'!S420</f>
        <v>0</v>
      </c>
      <c r="U420">
        <f>'Data (Empaneled)'!T420</f>
        <v>0</v>
      </c>
      <c r="V420">
        <f>'Data (Empaneled)'!U420</f>
        <v>0</v>
      </c>
      <c r="W420">
        <f>'Data (Empaneled)'!V420</f>
        <v>0</v>
      </c>
      <c r="X420">
        <f>'Data (Empaneled)'!W420</f>
        <v>0</v>
      </c>
      <c r="Y420">
        <f>'Data (Empaneled)'!X420</f>
        <v>0</v>
      </c>
      <c r="Z420">
        <f>'Data (Empaneled)'!Y420</f>
        <v>0</v>
      </c>
    </row>
    <row r="421" spans="1:26">
      <c r="A421" t="str">
        <f>'Data (Empaneled)'!L421</f>
        <v>Punjab|Bathinda</v>
      </c>
      <c r="B421" t="str">
        <f>'Data (Empaneled)'!A421</f>
        <v>BOMBAY CLINICS NEURO LIFE HOSPITAL PVT.LTD BATHINDA</v>
      </c>
      <c r="C421" t="str">
        <f>'Data (Empaneled)'!B421</f>
        <v>Punjab</v>
      </c>
      <c r="D421" t="str">
        <f>'Data (Empaneled)'!C421</f>
        <v>BATHINDA</v>
      </c>
      <c r="E421" t="str">
        <f>'Data (Empaneled)'!D421</f>
        <v>Bathinda</v>
      </c>
      <c r="F421" t="str">
        <f>'Data (Empaneled)'!E421</f>
        <v>Tier 3</v>
      </c>
      <c r="G421" t="str">
        <f>'Data (Empaneled)'!F421</f>
        <v>No</v>
      </c>
      <c r="H421" t="str">
        <f>'Data (Empaneled)'!G421</f>
        <v>No</v>
      </c>
      <c r="I421" t="str">
        <f>'Data (Empaneled)'!H421</f>
        <v>No</v>
      </c>
      <c r="J421" t="str">
        <f>'Data (Empaneled)'!I421</f>
        <v>No</v>
      </c>
      <c r="K421" t="str">
        <f>'Data (Empaneled)'!J421</f>
        <v>No</v>
      </c>
      <c r="L421" t="str">
        <f>'Data (Empaneled)'!K421</f>
        <v>Punjab|Tier 3</v>
      </c>
      <c r="M421" t="str">
        <f>'Data (Empaneled)'!L421</f>
        <v>Punjab|Bathinda</v>
      </c>
      <c r="N421" t="str">
        <f>'Data (Empaneled)'!M421</f>
        <v/>
      </c>
      <c r="O421" t="str">
        <f>'Data (Empaneled)'!N421</f>
        <v/>
      </c>
      <c r="P421" t="str">
        <f>'Data (Empaneled)'!O421</f>
        <v/>
      </c>
      <c r="Q421" t="str">
        <f>'Data (Empaneled)'!P421</f>
        <v/>
      </c>
      <c r="R421" t="str">
        <f>'Data (Empaneled)'!Q421</f>
        <v/>
      </c>
      <c r="S421">
        <f>'Data (Empaneled)'!R421</f>
        <v>0</v>
      </c>
      <c r="T421">
        <f>'Data (Empaneled)'!S421</f>
        <v>0</v>
      </c>
      <c r="U421">
        <f>'Data (Empaneled)'!T421</f>
        <v>0</v>
      </c>
      <c r="V421">
        <f>'Data (Empaneled)'!U421</f>
        <v>0</v>
      </c>
      <c r="W421">
        <f>'Data (Empaneled)'!V421</f>
        <v>0</v>
      </c>
      <c r="X421">
        <f>'Data (Empaneled)'!W421</f>
        <v>0</v>
      </c>
      <c r="Y421">
        <f>'Data (Empaneled)'!X421</f>
        <v>0</v>
      </c>
      <c r="Z421">
        <f>'Data (Empaneled)'!Y421</f>
        <v>0</v>
      </c>
    </row>
    <row r="422" spans="1:26">
      <c r="A422" t="str">
        <f>'Data (Empaneled)'!L422</f>
        <v>Punjab|Bathinda</v>
      </c>
      <c r="B422" t="str">
        <f>'Data (Empaneled)'!A422</f>
        <v>VIJITA HOSPITAL (A Unit of Mittal Ortho Centre)</v>
      </c>
      <c r="C422" t="str">
        <f>'Data (Empaneled)'!B422</f>
        <v>Punjab</v>
      </c>
      <c r="D422" t="str">
        <f>'Data (Empaneled)'!C422</f>
        <v>Bathinda</v>
      </c>
      <c r="E422" t="str">
        <f>'Data (Empaneled)'!D422</f>
        <v>Bathinda</v>
      </c>
      <c r="F422" t="str">
        <f>'Data (Empaneled)'!E422</f>
        <v>Tier 3</v>
      </c>
      <c r="G422" t="str">
        <f>'Data (Empaneled)'!F422</f>
        <v>No</v>
      </c>
      <c r="H422" t="str">
        <f>'Data (Empaneled)'!G422</f>
        <v>No</v>
      </c>
      <c r="I422" t="str">
        <f>'Data (Empaneled)'!H422</f>
        <v>No</v>
      </c>
      <c r="J422" t="str">
        <f>'Data (Empaneled)'!I422</f>
        <v>No</v>
      </c>
      <c r="K422" t="str">
        <f>'Data (Empaneled)'!J422</f>
        <v>No</v>
      </c>
      <c r="L422" t="str">
        <f>'Data (Empaneled)'!K422</f>
        <v>Punjab|Tier 3</v>
      </c>
      <c r="M422" t="str">
        <f>'Data (Empaneled)'!L422</f>
        <v>Punjab|Bathinda</v>
      </c>
      <c r="N422" t="str">
        <f>'Data (Empaneled)'!M422</f>
        <v/>
      </c>
      <c r="O422" t="str">
        <f>'Data (Empaneled)'!N422</f>
        <v/>
      </c>
      <c r="P422" t="str">
        <f>'Data (Empaneled)'!O422</f>
        <v/>
      </c>
      <c r="Q422" t="str">
        <f>'Data (Empaneled)'!P422</f>
        <v/>
      </c>
      <c r="R422" t="str">
        <f>'Data (Empaneled)'!Q422</f>
        <v/>
      </c>
      <c r="S422">
        <f>'Data (Empaneled)'!R422</f>
        <v>0</v>
      </c>
      <c r="T422">
        <f>'Data (Empaneled)'!S422</f>
        <v>0</v>
      </c>
      <c r="U422">
        <f>'Data (Empaneled)'!T422</f>
        <v>0</v>
      </c>
      <c r="V422">
        <f>'Data (Empaneled)'!U422</f>
        <v>0</v>
      </c>
      <c r="W422">
        <f>'Data (Empaneled)'!V422</f>
        <v>0</v>
      </c>
      <c r="X422">
        <f>'Data (Empaneled)'!W422</f>
        <v>0</v>
      </c>
      <c r="Y422">
        <f>'Data (Empaneled)'!X422</f>
        <v>0</v>
      </c>
      <c r="Z422">
        <f>'Data (Empaneled)'!Y422</f>
        <v>0</v>
      </c>
    </row>
    <row r="423" spans="1:26">
      <c r="A423" t="str">
        <f>'Data (Empaneled)'!L423</f>
        <v>Punjab|Bathinda</v>
      </c>
      <c r="B423" t="str">
        <f>'Data (Empaneled)'!A423</f>
        <v>SIMRAN NEUROSPINE AND MULTISPECIALITY HOSPITAL</v>
      </c>
      <c r="C423" t="str">
        <f>'Data (Empaneled)'!B423</f>
        <v>Punjab</v>
      </c>
      <c r="D423" t="str">
        <f>'Data (Empaneled)'!C423</f>
        <v>BATHINDA</v>
      </c>
      <c r="E423" t="str">
        <f>'Data (Empaneled)'!D423</f>
        <v>Bathinda</v>
      </c>
      <c r="F423" t="str">
        <f>'Data (Empaneled)'!E423</f>
        <v>Tier 3</v>
      </c>
      <c r="G423" t="str">
        <f>'Data (Empaneled)'!F423</f>
        <v>No</v>
      </c>
      <c r="H423" t="str">
        <f>'Data (Empaneled)'!G423</f>
        <v>No</v>
      </c>
      <c r="I423" t="str">
        <f>'Data (Empaneled)'!H423</f>
        <v>No</v>
      </c>
      <c r="J423" t="str">
        <f>'Data (Empaneled)'!I423</f>
        <v>No</v>
      </c>
      <c r="K423" t="str">
        <f>'Data (Empaneled)'!J423</f>
        <v>No</v>
      </c>
      <c r="L423" t="str">
        <f>'Data (Empaneled)'!K423</f>
        <v>Punjab|Tier 3</v>
      </c>
      <c r="M423" t="str">
        <f>'Data (Empaneled)'!L423</f>
        <v>Punjab|Bathinda</v>
      </c>
      <c r="N423" t="str">
        <f>'Data (Empaneled)'!M423</f>
        <v/>
      </c>
      <c r="O423" t="str">
        <f>'Data (Empaneled)'!N423</f>
        <v/>
      </c>
      <c r="P423" t="str">
        <f>'Data (Empaneled)'!O423</f>
        <v/>
      </c>
      <c r="Q423" t="str">
        <f>'Data (Empaneled)'!P423</f>
        <v/>
      </c>
      <c r="R423" t="str">
        <f>'Data (Empaneled)'!Q423</f>
        <v/>
      </c>
      <c r="S423">
        <f>'Data (Empaneled)'!R423</f>
        <v>0</v>
      </c>
      <c r="T423">
        <f>'Data (Empaneled)'!S423</f>
        <v>0</v>
      </c>
      <c r="U423">
        <f>'Data (Empaneled)'!T423</f>
        <v>0</v>
      </c>
      <c r="V423">
        <f>'Data (Empaneled)'!U423</f>
        <v>0</v>
      </c>
      <c r="W423">
        <f>'Data (Empaneled)'!V423</f>
        <v>0</v>
      </c>
      <c r="X423">
        <f>'Data (Empaneled)'!W423</f>
        <v>0</v>
      </c>
      <c r="Y423">
        <f>'Data (Empaneled)'!X423</f>
        <v>0</v>
      </c>
      <c r="Z423">
        <f>'Data (Empaneled)'!Y423</f>
        <v>0</v>
      </c>
    </row>
    <row r="424" spans="1:26">
      <c r="A424" t="str">
        <f>'Data (Empaneled)'!L424</f>
        <v>Punjab|Bathinda</v>
      </c>
      <c r="B424" t="str">
        <f>'Data (Empaneled)'!A424</f>
        <v>Krishna Super Speciality Hospital Bathinda ( A UNIT OF MAHIP HOSPITALS PRIVATE LIMITED )</v>
      </c>
      <c r="C424" t="str">
        <f>'Data (Empaneled)'!B424</f>
        <v>Punjab</v>
      </c>
      <c r="D424" t="str">
        <f>'Data (Empaneled)'!C424</f>
        <v>BATHINDA</v>
      </c>
      <c r="E424" t="str">
        <f>'Data (Empaneled)'!D424</f>
        <v>Bathinda</v>
      </c>
      <c r="F424" t="str">
        <f>'Data (Empaneled)'!E424</f>
        <v>Tier 3</v>
      </c>
      <c r="G424" t="str">
        <f>'Data (Empaneled)'!F424</f>
        <v>Yes</v>
      </c>
      <c r="H424" t="str">
        <f>'Data (Empaneled)'!G424</f>
        <v>Yes</v>
      </c>
      <c r="I424" t="str">
        <f>'Data (Empaneled)'!H424</f>
        <v>Yes</v>
      </c>
      <c r="J424" t="str">
        <f>'Data (Empaneled)'!I424</f>
        <v>Yes</v>
      </c>
      <c r="K424" t="str">
        <f>'Data (Empaneled)'!J424</f>
        <v>Yes</v>
      </c>
      <c r="L424" t="str">
        <f>'Data (Empaneled)'!K424</f>
        <v>Punjab|Tier 3</v>
      </c>
      <c r="M424" t="str">
        <f>'Data (Empaneled)'!L424</f>
        <v>Punjab|Bathinda</v>
      </c>
      <c r="N424" t="str">
        <f>'Data (Empaneled)'!M424</f>
        <v>Punjab|Bathinda</v>
      </c>
      <c r="O424" t="str">
        <f>'Data (Empaneled)'!N424</f>
        <v>Punjab|Bathinda</v>
      </c>
      <c r="P424" t="str">
        <f>'Data (Empaneled)'!O424</f>
        <v>Punjab|Bathinda</v>
      </c>
      <c r="Q424" t="str">
        <f>'Data (Empaneled)'!P424</f>
        <v>Punjab|Bathinda</v>
      </c>
      <c r="R424" t="str">
        <f>'Data (Empaneled)'!Q424</f>
        <v>Punjab|Bathinda</v>
      </c>
      <c r="S424">
        <f>'Data (Empaneled)'!R424</f>
        <v>0</v>
      </c>
      <c r="T424">
        <f>'Data (Empaneled)'!S424</f>
        <v>0</v>
      </c>
      <c r="U424">
        <f>'Data (Empaneled)'!T424</f>
        <v>0</v>
      </c>
      <c r="V424">
        <f>'Data (Empaneled)'!U424</f>
        <v>0</v>
      </c>
      <c r="W424">
        <f>'Data (Empaneled)'!V424</f>
        <v>0</v>
      </c>
      <c r="X424">
        <f>'Data (Empaneled)'!W424</f>
        <v>0</v>
      </c>
      <c r="Y424">
        <f>'Data (Empaneled)'!X424</f>
        <v>0</v>
      </c>
      <c r="Z424">
        <f>'Data (Empaneled)'!Y424</f>
        <v>0</v>
      </c>
    </row>
    <row r="425" spans="1:26">
      <c r="A425" t="str">
        <f>'Data (Empaneled)'!L425</f>
        <v>Punjab|Bathinda</v>
      </c>
      <c r="B425" t="str">
        <f>'Data (Empaneled)'!A425</f>
        <v>Krishna Healthcare</v>
      </c>
      <c r="C425" t="str">
        <f>'Data (Empaneled)'!B425</f>
        <v>Punjab</v>
      </c>
      <c r="D425" t="str">
        <f>'Data (Empaneled)'!C425</f>
        <v>BATHINDA</v>
      </c>
      <c r="E425" t="str">
        <f>'Data (Empaneled)'!D425</f>
        <v>Bathinda</v>
      </c>
      <c r="F425" t="str">
        <f>'Data (Empaneled)'!E425</f>
        <v>Tier 3</v>
      </c>
      <c r="G425" t="str">
        <f>'Data (Empaneled)'!F425</f>
        <v>No</v>
      </c>
      <c r="H425" t="str">
        <f>'Data (Empaneled)'!G425</f>
        <v>No</v>
      </c>
      <c r="I425" t="str">
        <f>'Data (Empaneled)'!H425</f>
        <v>No</v>
      </c>
      <c r="J425" t="str">
        <f>'Data (Empaneled)'!I425</f>
        <v>No</v>
      </c>
      <c r="K425" t="str">
        <f>'Data (Empaneled)'!J425</f>
        <v>No</v>
      </c>
      <c r="L425" t="str">
        <f>'Data (Empaneled)'!K425</f>
        <v>Punjab|Tier 3</v>
      </c>
      <c r="M425" t="str">
        <f>'Data (Empaneled)'!L425</f>
        <v>Punjab|Bathinda</v>
      </c>
      <c r="N425" t="str">
        <f>'Data (Empaneled)'!M425</f>
        <v/>
      </c>
      <c r="O425" t="str">
        <f>'Data (Empaneled)'!N425</f>
        <v/>
      </c>
      <c r="P425" t="str">
        <f>'Data (Empaneled)'!O425</f>
        <v/>
      </c>
      <c r="Q425" t="str">
        <f>'Data (Empaneled)'!P425</f>
        <v/>
      </c>
      <c r="R425" t="str">
        <f>'Data (Empaneled)'!Q425</f>
        <v/>
      </c>
      <c r="S425">
        <f>'Data (Empaneled)'!R425</f>
        <v>0</v>
      </c>
      <c r="T425">
        <f>'Data (Empaneled)'!S425</f>
        <v>0</v>
      </c>
      <c r="U425">
        <f>'Data (Empaneled)'!T425</f>
        <v>0</v>
      </c>
      <c r="V425">
        <f>'Data (Empaneled)'!U425</f>
        <v>0</v>
      </c>
      <c r="W425">
        <f>'Data (Empaneled)'!V425</f>
        <v>0</v>
      </c>
      <c r="X425">
        <f>'Data (Empaneled)'!W425</f>
        <v>0</v>
      </c>
      <c r="Y425">
        <f>'Data (Empaneled)'!X425</f>
        <v>0</v>
      </c>
      <c r="Z425">
        <f>'Data (Empaneled)'!Y425</f>
        <v>0</v>
      </c>
    </row>
    <row r="426" spans="1:26">
      <c r="A426" t="str">
        <f>'Data (Empaneled)'!L426</f>
        <v>Punjab|Bathinda</v>
      </c>
      <c r="B426" t="str">
        <f>'Data (Empaneled)'!A426</f>
        <v>GURDEV MULTI SPECIALITY HOSPITAL</v>
      </c>
      <c r="C426" t="str">
        <f>'Data (Empaneled)'!B426</f>
        <v>Punjab</v>
      </c>
      <c r="D426" t="str">
        <f>'Data (Empaneled)'!C426</f>
        <v>Bathinda (151001)</v>
      </c>
      <c r="E426" t="str">
        <f>'Data (Empaneled)'!D426</f>
        <v>Bathinda</v>
      </c>
      <c r="F426" t="str">
        <f>'Data (Empaneled)'!E426</f>
        <v>Tier 3</v>
      </c>
      <c r="G426" t="str">
        <f>'Data (Empaneled)'!F426</f>
        <v>No</v>
      </c>
      <c r="H426" t="str">
        <f>'Data (Empaneled)'!G426</f>
        <v>No</v>
      </c>
      <c r="I426" t="str">
        <f>'Data (Empaneled)'!H426</f>
        <v>No</v>
      </c>
      <c r="J426" t="str">
        <f>'Data (Empaneled)'!I426</f>
        <v>No</v>
      </c>
      <c r="K426" t="str">
        <f>'Data (Empaneled)'!J426</f>
        <v>No</v>
      </c>
      <c r="L426" t="str">
        <f>'Data (Empaneled)'!K426</f>
        <v>Punjab|Tier 3</v>
      </c>
      <c r="M426" t="str">
        <f>'Data (Empaneled)'!L426</f>
        <v>Punjab|Bathinda</v>
      </c>
      <c r="N426" t="str">
        <f>'Data (Empaneled)'!M426</f>
        <v/>
      </c>
      <c r="O426" t="str">
        <f>'Data (Empaneled)'!N426</f>
        <v/>
      </c>
      <c r="P426" t="str">
        <f>'Data (Empaneled)'!O426</f>
        <v/>
      </c>
      <c r="Q426" t="str">
        <f>'Data (Empaneled)'!P426</f>
        <v/>
      </c>
      <c r="R426" t="str">
        <f>'Data (Empaneled)'!Q426</f>
        <v/>
      </c>
      <c r="S426">
        <f>'Data (Empaneled)'!R426</f>
        <v>0</v>
      </c>
      <c r="T426">
        <f>'Data (Empaneled)'!S426</f>
        <v>0</v>
      </c>
      <c r="U426">
        <f>'Data (Empaneled)'!T426</f>
        <v>0</v>
      </c>
      <c r="V426">
        <f>'Data (Empaneled)'!U426</f>
        <v>0</v>
      </c>
      <c r="W426">
        <f>'Data (Empaneled)'!V426</f>
        <v>0</v>
      </c>
      <c r="X426">
        <f>'Data (Empaneled)'!W426</f>
        <v>0</v>
      </c>
      <c r="Y426">
        <f>'Data (Empaneled)'!X426</f>
        <v>0</v>
      </c>
      <c r="Z426">
        <f>'Data (Empaneled)'!Y426</f>
        <v>0</v>
      </c>
    </row>
    <row r="427" spans="1:26">
      <c r="A427" t="str">
        <f>'Data (Empaneled)'!L427</f>
        <v>Delhi|Delhi</v>
      </c>
      <c r="B427" t="str">
        <f>'Data (Empaneled)'!A427</f>
        <v>Siddharth Hospital</v>
      </c>
      <c r="C427" t="str">
        <f>'Data (Empaneled)'!B427</f>
        <v>Delhi</v>
      </c>
      <c r="D427" t="str">
        <f>'Data (Empaneled)'!C427</f>
        <v>Bawana</v>
      </c>
      <c r="E427" t="str">
        <f>'Data (Empaneled)'!D427</f>
        <v>Delhi</v>
      </c>
      <c r="F427" t="str">
        <f>'Data (Empaneled)'!E427</f>
        <v>Tier 1</v>
      </c>
      <c r="G427" t="str">
        <f>'Data (Empaneled)'!F427</f>
        <v>No</v>
      </c>
      <c r="H427" t="str">
        <f>'Data (Empaneled)'!G427</f>
        <v>No</v>
      </c>
      <c r="I427" t="str">
        <f>'Data (Empaneled)'!H427</f>
        <v>Yes</v>
      </c>
      <c r="J427" t="str">
        <f>'Data (Empaneled)'!I427</f>
        <v>Yes</v>
      </c>
      <c r="K427" t="str">
        <f>'Data (Empaneled)'!J427</f>
        <v>No</v>
      </c>
      <c r="L427" t="str">
        <f>'Data (Empaneled)'!K427</f>
        <v>Delhi|Tier 1</v>
      </c>
      <c r="M427" t="str">
        <f>'Data (Empaneled)'!L427</f>
        <v>Delhi|Delhi</v>
      </c>
      <c r="N427" t="str">
        <f>'Data (Empaneled)'!M427</f>
        <v/>
      </c>
      <c r="O427" t="str">
        <f>'Data (Empaneled)'!N427</f>
        <v/>
      </c>
      <c r="P427" t="str">
        <f>'Data (Empaneled)'!O427</f>
        <v>Delhi|Delhi</v>
      </c>
      <c r="Q427" t="str">
        <f>'Data (Empaneled)'!P427</f>
        <v>Delhi|Delhi</v>
      </c>
      <c r="R427" t="str">
        <f>'Data (Empaneled)'!Q427</f>
        <v/>
      </c>
      <c r="S427">
        <f>'Data (Empaneled)'!R427</f>
        <v>0</v>
      </c>
      <c r="T427">
        <f>'Data (Empaneled)'!S427</f>
        <v>0</v>
      </c>
      <c r="U427">
        <f>'Data (Empaneled)'!T427</f>
        <v>0</v>
      </c>
      <c r="V427">
        <f>'Data (Empaneled)'!U427</f>
        <v>0</v>
      </c>
      <c r="W427">
        <f>'Data (Empaneled)'!V427</f>
        <v>0</v>
      </c>
      <c r="X427">
        <f>'Data (Empaneled)'!W427</f>
        <v>0</v>
      </c>
      <c r="Y427">
        <f>'Data (Empaneled)'!X427</f>
        <v>0</v>
      </c>
      <c r="Z427">
        <f>'Data (Empaneled)'!Y427</f>
        <v>0</v>
      </c>
    </row>
    <row r="428" spans="1:26">
      <c r="A428" t="str">
        <f>'Data (Empaneled)'!L428</f>
        <v>Maharashtra|Beed</v>
      </c>
      <c r="B428" t="str">
        <f>'Data (Empaneled)'!A428</f>
        <v>GURUDATTA HOSPITAL</v>
      </c>
      <c r="C428" t="str">
        <f>'Data (Empaneled)'!B428</f>
        <v>Maharashtra</v>
      </c>
      <c r="D428" t="str">
        <f>'Data (Empaneled)'!C428</f>
        <v>beed</v>
      </c>
      <c r="E428" t="str">
        <f>'Data (Empaneled)'!D428</f>
        <v>Beed</v>
      </c>
      <c r="F428" t="str">
        <f>'Data (Empaneled)'!E428</f>
        <v>Tier 3</v>
      </c>
      <c r="G428" t="str">
        <f>'Data (Empaneled)'!F428</f>
        <v>No</v>
      </c>
      <c r="H428" t="str">
        <f>'Data (Empaneled)'!G428</f>
        <v>No</v>
      </c>
      <c r="I428" t="str">
        <f>'Data (Empaneled)'!H428</f>
        <v>No</v>
      </c>
      <c r="J428" t="str">
        <f>'Data (Empaneled)'!I428</f>
        <v>No</v>
      </c>
      <c r="K428" t="str">
        <f>'Data (Empaneled)'!J428</f>
        <v>Yes</v>
      </c>
      <c r="L428" t="str">
        <f>'Data (Empaneled)'!K428</f>
        <v>Maharashtra|Tier 3</v>
      </c>
      <c r="M428" t="str">
        <f>'Data (Empaneled)'!L428</f>
        <v>Maharashtra|Beed</v>
      </c>
      <c r="N428" t="str">
        <f>'Data (Empaneled)'!M428</f>
        <v/>
      </c>
      <c r="O428" t="str">
        <f>'Data (Empaneled)'!N428</f>
        <v/>
      </c>
      <c r="P428" t="str">
        <f>'Data (Empaneled)'!O428</f>
        <v/>
      </c>
      <c r="Q428" t="str">
        <f>'Data (Empaneled)'!P428</f>
        <v/>
      </c>
      <c r="R428" t="str">
        <f>'Data (Empaneled)'!Q428</f>
        <v>Maharashtra|Beed</v>
      </c>
      <c r="S428">
        <f>'Data (Empaneled)'!R428</f>
        <v>0</v>
      </c>
      <c r="T428">
        <f>'Data (Empaneled)'!S428</f>
        <v>0</v>
      </c>
      <c r="U428">
        <f>'Data (Empaneled)'!T428</f>
        <v>0</v>
      </c>
      <c r="V428">
        <f>'Data (Empaneled)'!U428</f>
        <v>0</v>
      </c>
      <c r="W428">
        <f>'Data (Empaneled)'!V428</f>
        <v>0</v>
      </c>
      <c r="X428">
        <f>'Data (Empaneled)'!W428</f>
        <v>0</v>
      </c>
      <c r="Y428">
        <f>'Data (Empaneled)'!X428</f>
        <v>0</v>
      </c>
      <c r="Z428">
        <f>'Data (Empaneled)'!Y428</f>
        <v>0</v>
      </c>
    </row>
    <row r="429" spans="1:26">
      <c r="A429" t="str">
        <f>'Data (Empaneled)'!L429</f>
        <v>Maharashtra|Beed</v>
      </c>
      <c r="B429" t="str">
        <f>'Data (Empaneled)'!A429</f>
        <v>SHREE BHAGWAN HOSPITAL</v>
      </c>
      <c r="C429" t="str">
        <f>'Data (Empaneled)'!B429</f>
        <v>Maharashtra</v>
      </c>
      <c r="D429" t="str">
        <f>'Data (Empaneled)'!C429</f>
        <v>BEED</v>
      </c>
      <c r="E429" t="str">
        <f>'Data (Empaneled)'!D429</f>
        <v>Beed</v>
      </c>
      <c r="F429" t="str">
        <f>'Data (Empaneled)'!E429</f>
        <v>Tier 3</v>
      </c>
      <c r="G429" t="str">
        <f>'Data (Empaneled)'!F429</f>
        <v>No</v>
      </c>
      <c r="H429" t="str">
        <f>'Data (Empaneled)'!G429</f>
        <v>No</v>
      </c>
      <c r="I429" t="str">
        <f>'Data (Empaneled)'!H429</f>
        <v>No</v>
      </c>
      <c r="J429" t="str">
        <f>'Data (Empaneled)'!I429</f>
        <v>Yes</v>
      </c>
      <c r="K429" t="str">
        <f>'Data (Empaneled)'!J429</f>
        <v>No</v>
      </c>
      <c r="L429" t="str">
        <f>'Data (Empaneled)'!K429</f>
        <v>Maharashtra|Tier 3</v>
      </c>
      <c r="M429" t="str">
        <f>'Data (Empaneled)'!L429</f>
        <v>Maharashtra|Beed</v>
      </c>
      <c r="N429" t="str">
        <f>'Data (Empaneled)'!M429</f>
        <v/>
      </c>
      <c r="O429" t="str">
        <f>'Data (Empaneled)'!N429</f>
        <v/>
      </c>
      <c r="P429" t="str">
        <f>'Data (Empaneled)'!O429</f>
        <v/>
      </c>
      <c r="Q429" t="str">
        <f>'Data (Empaneled)'!P429</f>
        <v>Maharashtra|Beed</v>
      </c>
      <c r="R429" t="str">
        <f>'Data (Empaneled)'!Q429</f>
        <v/>
      </c>
      <c r="S429">
        <f>'Data (Empaneled)'!R429</f>
        <v>0</v>
      </c>
      <c r="T429">
        <f>'Data (Empaneled)'!S429</f>
        <v>0</v>
      </c>
      <c r="U429">
        <f>'Data (Empaneled)'!T429</f>
        <v>0</v>
      </c>
      <c r="V429">
        <f>'Data (Empaneled)'!U429</f>
        <v>0</v>
      </c>
      <c r="W429">
        <f>'Data (Empaneled)'!V429</f>
        <v>0</v>
      </c>
      <c r="X429">
        <f>'Data (Empaneled)'!W429</f>
        <v>0</v>
      </c>
      <c r="Y429">
        <f>'Data (Empaneled)'!X429</f>
        <v>0</v>
      </c>
      <c r="Z429">
        <f>'Data (Empaneled)'!Y429</f>
        <v>0</v>
      </c>
    </row>
    <row r="430" spans="1:26">
      <c r="A430" t="str">
        <f>'Data (Empaneled)'!L430</f>
        <v>Maharashtra|Beed</v>
      </c>
      <c r="B430" t="str">
        <f>'Data (Empaneled)'!A430</f>
        <v>Indrayani hospital navajat shishu &amp; bal rugnalay</v>
      </c>
      <c r="C430" t="str">
        <f>'Data (Empaneled)'!B430</f>
        <v>Maharashtra</v>
      </c>
      <c r="D430" t="str">
        <f>'Data (Empaneled)'!C430</f>
        <v>Beed</v>
      </c>
      <c r="E430" t="str">
        <f>'Data (Empaneled)'!D430</f>
        <v>Beed</v>
      </c>
      <c r="F430" t="str">
        <f>'Data (Empaneled)'!E430</f>
        <v>Tier 3</v>
      </c>
      <c r="G430" t="str">
        <f>'Data (Empaneled)'!F430</f>
        <v>No</v>
      </c>
      <c r="H430" t="str">
        <f>'Data (Empaneled)'!G430</f>
        <v>No</v>
      </c>
      <c r="I430" t="str">
        <f>'Data (Empaneled)'!H430</f>
        <v>No</v>
      </c>
      <c r="J430" t="str">
        <f>'Data (Empaneled)'!I430</f>
        <v>No</v>
      </c>
      <c r="K430" t="str">
        <f>'Data (Empaneled)'!J430</f>
        <v>Yes</v>
      </c>
      <c r="L430" t="str">
        <f>'Data (Empaneled)'!K430</f>
        <v>Maharashtra|Tier 3</v>
      </c>
      <c r="M430" t="str">
        <f>'Data (Empaneled)'!L430</f>
        <v>Maharashtra|Beed</v>
      </c>
      <c r="N430" t="str">
        <f>'Data (Empaneled)'!M430</f>
        <v/>
      </c>
      <c r="O430" t="str">
        <f>'Data (Empaneled)'!N430</f>
        <v/>
      </c>
      <c r="P430" t="str">
        <f>'Data (Empaneled)'!O430</f>
        <v/>
      </c>
      <c r="Q430" t="str">
        <f>'Data (Empaneled)'!P430</f>
        <v/>
      </c>
      <c r="R430" t="str">
        <f>'Data (Empaneled)'!Q430</f>
        <v>Maharashtra|Beed</v>
      </c>
      <c r="S430">
        <f>'Data (Empaneled)'!R430</f>
        <v>0</v>
      </c>
      <c r="T430">
        <f>'Data (Empaneled)'!S430</f>
        <v>0</v>
      </c>
      <c r="U430">
        <f>'Data (Empaneled)'!T430</f>
        <v>0</v>
      </c>
      <c r="V430">
        <f>'Data (Empaneled)'!U430</f>
        <v>0</v>
      </c>
      <c r="W430">
        <f>'Data (Empaneled)'!V430</f>
        <v>0</v>
      </c>
      <c r="X430">
        <f>'Data (Empaneled)'!W430</f>
        <v>0</v>
      </c>
      <c r="Y430">
        <f>'Data (Empaneled)'!X430</f>
        <v>0</v>
      </c>
      <c r="Z430">
        <f>'Data (Empaneled)'!Y430</f>
        <v>0</v>
      </c>
    </row>
    <row r="431" spans="1:26">
      <c r="A431" t="str">
        <f>'Data (Empaneled)'!L431</f>
        <v>Maharashtra|Beed</v>
      </c>
      <c r="B431" t="str">
        <f>'Data (Empaneled)'!A431</f>
        <v>Kusum Orthopedic Accident &amp; Trauma Care Centre</v>
      </c>
      <c r="C431" t="str">
        <f>'Data (Empaneled)'!B431</f>
        <v>Maharashtra</v>
      </c>
      <c r="D431" t="str">
        <f>'Data (Empaneled)'!C431</f>
        <v>Beed</v>
      </c>
      <c r="E431" t="str">
        <f>'Data (Empaneled)'!D431</f>
        <v>Beed</v>
      </c>
      <c r="F431" t="str">
        <f>'Data (Empaneled)'!E431</f>
        <v>Tier 3</v>
      </c>
      <c r="G431" t="str">
        <f>'Data (Empaneled)'!F431</f>
        <v>No</v>
      </c>
      <c r="H431" t="str">
        <f>'Data (Empaneled)'!G431</f>
        <v>Yes</v>
      </c>
      <c r="I431" t="str">
        <f>'Data (Empaneled)'!H431</f>
        <v>Yes</v>
      </c>
      <c r="J431" t="str">
        <f>'Data (Empaneled)'!I431</f>
        <v>No</v>
      </c>
      <c r="K431" t="str">
        <f>'Data (Empaneled)'!J431</f>
        <v>No</v>
      </c>
      <c r="L431" t="str">
        <f>'Data (Empaneled)'!K431</f>
        <v>Maharashtra|Tier 3</v>
      </c>
      <c r="M431" t="str">
        <f>'Data (Empaneled)'!L431</f>
        <v>Maharashtra|Beed</v>
      </c>
      <c r="N431" t="str">
        <f>'Data (Empaneled)'!M431</f>
        <v/>
      </c>
      <c r="O431" t="str">
        <f>'Data (Empaneled)'!N431</f>
        <v>Maharashtra|Beed</v>
      </c>
      <c r="P431" t="str">
        <f>'Data (Empaneled)'!O431</f>
        <v>Maharashtra|Beed</v>
      </c>
      <c r="Q431" t="str">
        <f>'Data (Empaneled)'!P431</f>
        <v/>
      </c>
      <c r="R431" t="str">
        <f>'Data (Empaneled)'!Q431</f>
        <v/>
      </c>
      <c r="S431">
        <f>'Data (Empaneled)'!R431</f>
        <v>0</v>
      </c>
      <c r="T431">
        <f>'Data (Empaneled)'!S431</f>
        <v>0</v>
      </c>
      <c r="U431">
        <f>'Data (Empaneled)'!T431</f>
        <v>0</v>
      </c>
      <c r="V431">
        <f>'Data (Empaneled)'!U431</f>
        <v>0</v>
      </c>
      <c r="W431">
        <f>'Data (Empaneled)'!V431</f>
        <v>0</v>
      </c>
      <c r="X431">
        <f>'Data (Empaneled)'!W431</f>
        <v>0</v>
      </c>
      <c r="Y431">
        <f>'Data (Empaneled)'!X431</f>
        <v>0</v>
      </c>
      <c r="Z431">
        <f>'Data (Empaneled)'!Y431</f>
        <v>0</v>
      </c>
    </row>
    <row r="432" spans="1:26">
      <c r="A432" t="str">
        <f>'Data (Empaneled)'!L432</f>
        <v>Maharashtra|Beed</v>
      </c>
      <c r="B432" t="str">
        <f>'Data (Empaneled)'!A432</f>
        <v>Gurudatta Bal Rugnalaya</v>
      </c>
      <c r="C432" t="str">
        <f>'Data (Empaneled)'!B432</f>
        <v>Maharashtra</v>
      </c>
      <c r="D432" t="str">
        <f>'Data (Empaneled)'!C432</f>
        <v>Beed</v>
      </c>
      <c r="E432" t="str">
        <f>'Data (Empaneled)'!D432</f>
        <v>Beed</v>
      </c>
      <c r="F432" t="str">
        <f>'Data (Empaneled)'!E432</f>
        <v>Tier 3</v>
      </c>
      <c r="G432" t="str">
        <f>'Data (Empaneled)'!F432</f>
        <v>No</v>
      </c>
      <c r="H432" t="str">
        <f>'Data (Empaneled)'!G432</f>
        <v>No</v>
      </c>
      <c r="I432" t="str">
        <f>'Data (Empaneled)'!H432</f>
        <v>No</v>
      </c>
      <c r="J432" t="str">
        <f>'Data (Empaneled)'!I432</f>
        <v>No</v>
      </c>
      <c r="K432" t="str">
        <f>'Data (Empaneled)'!J432</f>
        <v>No</v>
      </c>
      <c r="L432" t="str">
        <f>'Data (Empaneled)'!K432</f>
        <v>Maharashtra|Tier 3</v>
      </c>
      <c r="M432" t="str">
        <f>'Data (Empaneled)'!L432</f>
        <v>Maharashtra|Beed</v>
      </c>
      <c r="N432" t="str">
        <f>'Data (Empaneled)'!M432</f>
        <v/>
      </c>
      <c r="O432" t="str">
        <f>'Data (Empaneled)'!N432</f>
        <v/>
      </c>
      <c r="P432" t="str">
        <f>'Data (Empaneled)'!O432</f>
        <v/>
      </c>
      <c r="Q432" t="str">
        <f>'Data (Empaneled)'!P432</f>
        <v/>
      </c>
      <c r="R432" t="str">
        <f>'Data (Empaneled)'!Q432</f>
        <v/>
      </c>
      <c r="S432">
        <f>'Data (Empaneled)'!R432</f>
        <v>0</v>
      </c>
      <c r="T432">
        <f>'Data (Empaneled)'!S432</f>
        <v>0</v>
      </c>
      <c r="U432">
        <f>'Data (Empaneled)'!T432</f>
        <v>0</v>
      </c>
      <c r="V432">
        <f>'Data (Empaneled)'!U432</f>
        <v>0</v>
      </c>
      <c r="W432">
        <f>'Data (Empaneled)'!V432</f>
        <v>0</v>
      </c>
      <c r="X432">
        <f>'Data (Empaneled)'!W432</f>
        <v>0</v>
      </c>
      <c r="Y432">
        <f>'Data (Empaneled)'!X432</f>
        <v>0</v>
      </c>
      <c r="Z432">
        <f>'Data (Empaneled)'!Y432</f>
        <v>0</v>
      </c>
    </row>
    <row r="433" spans="1:26">
      <c r="A433" t="str">
        <f>'Data (Empaneled)'!L433</f>
        <v>Maharashtra|Beed</v>
      </c>
      <c r="B433" t="str">
        <f>'Data (Empaneled)'!A433</f>
        <v>SHREE VIDNYANESHWAR SEWA BHAVI SANSTHA MULTISPECALITY HOSPITAL</v>
      </c>
      <c r="C433" t="str">
        <f>'Data (Empaneled)'!B433</f>
        <v>Maharashtra</v>
      </c>
      <c r="D433" t="str">
        <f>'Data (Empaneled)'!C433</f>
        <v>beed</v>
      </c>
      <c r="E433" t="str">
        <f>'Data (Empaneled)'!D433</f>
        <v>Beed</v>
      </c>
      <c r="F433" t="str">
        <f>'Data (Empaneled)'!E433</f>
        <v>Tier 3</v>
      </c>
      <c r="G433" t="str">
        <f>'Data (Empaneled)'!F433</f>
        <v>Yes</v>
      </c>
      <c r="H433" t="str">
        <f>'Data (Empaneled)'!G433</f>
        <v>No</v>
      </c>
      <c r="I433" t="str">
        <f>'Data (Empaneled)'!H433</f>
        <v>Yes</v>
      </c>
      <c r="J433" t="str">
        <f>'Data (Empaneled)'!I433</f>
        <v>No</v>
      </c>
      <c r="K433" t="str">
        <f>'Data (Empaneled)'!J433</f>
        <v>No</v>
      </c>
      <c r="L433" t="str">
        <f>'Data (Empaneled)'!K433</f>
        <v>Maharashtra|Tier 3</v>
      </c>
      <c r="M433" t="str">
        <f>'Data (Empaneled)'!L433</f>
        <v>Maharashtra|Beed</v>
      </c>
      <c r="N433" t="str">
        <f>'Data (Empaneled)'!M433</f>
        <v>Maharashtra|Beed</v>
      </c>
      <c r="O433" t="str">
        <f>'Data (Empaneled)'!N433</f>
        <v/>
      </c>
      <c r="P433" t="str">
        <f>'Data (Empaneled)'!O433</f>
        <v>Maharashtra|Beed</v>
      </c>
      <c r="Q433" t="str">
        <f>'Data (Empaneled)'!P433</f>
        <v/>
      </c>
      <c r="R433" t="str">
        <f>'Data (Empaneled)'!Q433</f>
        <v/>
      </c>
      <c r="S433">
        <f>'Data (Empaneled)'!R433</f>
        <v>0</v>
      </c>
      <c r="T433">
        <f>'Data (Empaneled)'!S433</f>
        <v>0</v>
      </c>
      <c r="U433">
        <f>'Data (Empaneled)'!T433</f>
        <v>0</v>
      </c>
      <c r="V433">
        <f>'Data (Empaneled)'!U433</f>
        <v>0</v>
      </c>
      <c r="W433">
        <f>'Data (Empaneled)'!V433</f>
        <v>0</v>
      </c>
      <c r="X433">
        <f>'Data (Empaneled)'!W433</f>
        <v>0</v>
      </c>
      <c r="Y433">
        <f>'Data (Empaneled)'!X433</f>
        <v>0</v>
      </c>
      <c r="Z433">
        <f>'Data (Empaneled)'!Y433</f>
        <v>0</v>
      </c>
    </row>
    <row r="434" spans="1:26">
      <c r="A434" t="str">
        <f>'Data (Empaneled)'!L434</f>
        <v>Maharashtra|Beed</v>
      </c>
      <c r="B434" t="str">
        <f>'Data (Empaneled)'!A434</f>
        <v>surya multispecialty hospital and critical care</v>
      </c>
      <c r="C434" t="str">
        <f>'Data (Empaneled)'!B434</f>
        <v>Maharashtra</v>
      </c>
      <c r="D434" t="str">
        <f>'Data (Empaneled)'!C434</f>
        <v>BEED</v>
      </c>
      <c r="E434" t="str">
        <f>'Data (Empaneled)'!D434</f>
        <v>Beed</v>
      </c>
      <c r="F434" t="str">
        <f>'Data (Empaneled)'!E434</f>
        <v>Tier 3</v>
      </c>
      <c r="G434" t="str">
        <f>'Data (Empaneled)'!F434</f>
        <v>No</v>
      </c>
      <c r="H434" t="str">
        <f>'Data (Empaneled)'!G434</f>
        <v>Yes</v>
      </c>
      <c r="I434" t="str">
        <f>'Data (Empaneled)'!H434</f>
        <v>Yes</v>
      </c>
      <c r="J434" t="str">
        <f>'Data (Empaneled)'!I434</f>
        <v>Yes</v>
      </c>
      <c r="K434" t="str">
        <f>'Data (Empaneled)'!J434</f>
        <v>Yes</v>
      </c>
      <c r="L434" t="str">
        <f>'Data (Empaneled)'!K434</f>
        <v>Maharashtra|Tier 3</v>
      </c>
      <c r="M434" t="str">
        <f>'Data (Empaneled)'!L434</f>
        <v>Maharashtra|Beed</v>
      </c>
      <c r="N434" t="str">
        <f>'Data (Empaneled)'!M434</f>
        <v/>
      </c>
      <c r="O434" t="str">
        <f>'Data (Empaneled)'!N434</f>
        <v>Maharashtra|Beed</v>
      </c>
      <c r="P434" t="str">
        <f>'Data (Empaneled)'!O434</f>
        <v>Maharashtra|Beed</v>
      </c>
      <c r="Q434" t="str">
        <f>'Data (Empaneled)'!P434</f>
        <v>Maharashtra|Beed</v>
      </c>
      <c r="R434" t="str">
        <f>'Data (Empaneled)'!Q434</f>
        <v>Maharashtra|Beed</v>
      </c>
      <c r="S434">
        <f>'Data (Empaneled)'!R434</f>
        <v>0</v>
      </c>
      <c r="T434">
        <f>'Data (Empaneled)'!S434</f>
        <v>0</v>
      </c>
      <c r="U434">
        <f>'Data (Empaneled)'!T434</f>
        <v>0</v>
      </c>
      <c r="V434">
        <f>'Data (Empaneled)'!U434</f>
        <v>0</v>
      </c>
      <c r="W434">
        <f>'Data (Empaneled)'!V434</f>
        <v>0</v>
      </c>
      <c r="X434">
        <f>'Data (Empaneled)'!W434</f>
        <v>0</v>
      </c>
      <c r="Y434">
        <f>'Data (Empaneled)'!X434</f>
        <v>0</v>
      </c>
      <c r="Z434">
        <f>'Data (Empaneled)'!Y434</f>
        <v>0</v>
      </c>
    </row>
    <row r="435" spans="1:26">
      <c r="A435" t="str">
        <f>'Data (Empaneled)'!L435</f>
        <v>Maharashtra|Beed</v>
      </c>
      <c r="B435" t="str">
        <f>'Data (Empaneled)'!A435</f>
        <v>Jethliya Hospital</v>
      </c>
      <c r="C435" t="str">
        <f>'Data (Empaneled)'!B435</f>
        <v>Maharashtra</v>
      </c>
      <c r="D435" t="str">
        <f>'Data (Empaneled)'!C435</f>
        <v>beed</v>
      </c>
      <c r="E435" t="str">
        <f>'Data (Empaneled)'!D435</f>
        <v>Beed</v>
      </c>
      <c r="F435" t="str">
        <f>'Data (Empaneled)'!E435</f>
        <v>Tier 3</v>
      </c>
      <c r="G435" t="str">
        <f>'Data (Empaneled)'!F435</f>
        <v>No</v>
      </c>
      <c r="H435" t="str">
        <f>'Data (Empaneled)'!G435</f>
        <v>No</v>
      </c>
      <c r="I435" t="str">
        <f>'Data (Empaneled)'!H435</f>
        <v>No</v>
      </c>
      <c r="J435" t="str">
        <f>'Data (Empaneled)'!I435</f>
        <v>Yes</v>
      </c>
      <c r="K435" t="str">
        <f>'Data (Empaneled)'!J435</f>
        <v>Yes</v>
      </c>
      <c r="L435" t="str">
        <f>'Data (Empaneled)'!K435</f>
        <v>Maharashtra|Tier 3</v>
      </c>
      <c r="M435" t="str">
        <f>'Data (Empaneled)'!L435</f>
        <v>Maharashtra|Beed</v>
      </c>
      <c r="N435" t="str">
        <f>'Data (Empaneled)'!M435</f>
        <v/>
      </c>
      <c r="O435" t="str">
        <f>'Data (Empaneled)'!N435</f>
        <v/>
      </c>
      <c r="P435" t="str">
        <f>'Data (Empaneled)'!O435</f>
        <v/>
      </c>
      <c r="Q435" t="str">
        <f>'Data (Empaneled)'!P435</f>
        <v>Maharashtra|Beed</v>
      </c>
      <c r="R435" t="str">
        <f>'Data (Empaneled)'!Q435</f>
        <v>Maharashtra|Beed</v>
      </c>
      <c r="S435">
        <f>'Data (Empaneled)'!R435</f>
        <v>0</v>
      </c>
      <c r="T435">
        <f>'Data (Empaneled)'!S435</f>
        <v>0</v>
      </c>
      <c r="U435">
        <f>'Data (Empaneled)'!T435</f>
        <v>0</v>
      </c>
      <c r="V435">
        <f>'Data (Empaneled)'!U435</f>
        <v>0</v>
      </c>
      <c r="W435">
        <f>'Data (Empaneled)'!V435</f>
        <v>0</v>
      </c>
      <c r="X435">
        <f>'Data (Empaneled)'!W435</f>
        <v>0</v>
      </c>
      <c r="Y435">
        <f>'Data (Empaneled)'!X435</f>
        <v>0</v>
      </c>
      <c r="Z435">
        <f>'Data (Empaneled)'!Y435</f>
        <v>0</v>
      </c>
    </row>
    <row r="436" spans="1:26">
      <c r="A436" t="str">
        <f>'Data (Empaneled)'!L436</f>
        <v>Maharashtra|Beed</v>
      </c>
      <c r="B436" t="str">
        <f>'Data (Empaneled)'!A436</f>
        <v>MAHANANDA HOSPITAL BEED</v>
      </c>
      <c r="C436" t="str">
        <f>'Data (Empaneled)'!B436</f>
        <v>Maharashtra</v>
      </c>
      <c r="D436" t="str">
        <f>'Data (Empaneled)'!C436</f>
        <v>beed</v>
      </c>
      <c r="E436" t="str">
        <f>'Data (Empaneled)'!D436</f>
        <v>Beed</v>
      </c>
      <c r="F436" t="str">
        <f>'Data (Empaneled)'!E436</f>
        <v>Tier 3</v>
      </c>
      <c r="G436" t="str">
        <f>'Data (Empaneled)'!F436</f>
        <v>Yes</v>
      </c>
      <c r="H436" t="str">
        <f>'Data (Empaneled)'!G436</f>
        <v>No</v>
      </c>
      <c r="I436" t="str">
        <f>'Data (Empaneled)'!H436</f>
        <v>No</v>
      </c>
      <c r="J436" t="str">
        <f>'Data (Empaneled)'!I436</f>
        <v>Yes</v>
      </c>
      <c r="K436" t="str">
        <f>'Data (Empaneled)'!J436</f>
        <v>Yes</v>
      </c>
      <c r="L436" t="str">
        <f>'Data (Empaneled)'!K436</f>
        <v>Maharashtra|Tier 3</v>
      </c>
      <c r="M436" t="str">
        <f>'Data (Empaneled)'!L436</f>
        <v>Maharashtra|Beed</v>
      </c>
      <c r="N436" t="str">
        <f>'Data (Empaneled)'!M436</f>
        <v>Maharashtra|Beed</v>
      </c>
      <c r="O436" t="str">
        <f>'Data (Empaneled)'!N436</f>
        <v/>
      </c>
      <c r="P436" t="str">
        <f>'Data (Empaneled)'!O436</f>
        <v/>
      </c>
      <c r="Q436" t="str">
        <f>'Data (Empaneled)'!P436</f>
        <v>Maharashtra|Beed</v>
      </c>
      <c r="R436" t="str">
        <f>'Data (Empaneled)'!Q436</f>
        <v>Maharashtra|Beed</v>
      </c>
      <c r="S436">
        <f>'Data (Empaneled)'!R436</f>
        <v>0</v>
      </c>
      <c r="T436">
        <f>'Data (Empaneled)'!S436</f>
        <v>0</v>
      </c>
      <c r="U436">
        <f>'Data (Empaneled)'!T436</f>
        <v>0</v>
      </c>
      <c r="V436">
        <f>'Data (Empaneled)'!U436</f>
        <v>0</v>
      </c>
      <c r="W436">
        <f>'Data (Empaneled)'!V436</f>
        <v>0</v>
      </c>
      <c r="X436">
        <f>'Data (Empaneled)'!W436</f>
        <v>0</v>
      </c>
      <c r="Y436">
        <f>'Data (Empaneled)'!X436</f>
        <v>0</v>
      </c>
      <c r="Z436">
        <f>'Data (Empaneled)'!Y436</f>
        <v>0</v>
      </c>
    </row>
    <row r="437" spans="1:26">
      <c r="A437" t="str">
        <f>'Data (Empaneled)'!L437</f>
        <v>Maharashtra|Beed</v>
      </c>
      <c r="B437" t="str">
        <f>'Data (Empaneled)'!A437</f>
        <v>DHANVANTARI MULTISPECIALTY HOSPITAL</v>
      </c>
      <c r="C437" t="str">
        <f>'Data (Empaneled)'!B437</f>
        <v>Maharashtra</v>
      </c>
      <c r="D437" t="str">
        <f>'Data (Empaneled)'!C437</f>
        <v>BEED</v>
      </c>
      <c r="E437" t="str">
        <f>'Data (Empaneled)'!D437</f>
        <v>Beed</v>
      </c>
      <c r="F437" t="str">
        <f>'Data (Empaneled)'!E437</f>
        <v>Tier 3</v>
      </c>
      <c r="G437" t="str">
        <f>'Data (Empaneled)'!F437</f>
        <v>No</v>
      </c>
      <c r="H437" t="str">
        <f>'Data (Empaneled)'!G437</f>
        <v>No</v>
      </c>
      <c r="I437" t="str">
        <f>'Data (Empaneled)'!H437</f>
        <v>No</v>
      </c>
      <c r="J437" t="str">
        <f>'Data (Empaneled)'!I437</f>
        <v>Yes</v>
      </c>
      <c r="K437" t="str">
        <f>'Data (Empaneled)'!J437</f>
        <v>No</v>
      </c>
      <c r="L437" t="str">
        <f>'Data (Empaneled)'!K437</f>
        <v>Maharashtra|Tier 3</v>
      </c>
      <c r="M437" t="str">
        <f>'Data (Empaneled)'!L437</f>
        <v>Maharashtra|Beed</v>
      </c>
      <c r="N437" t="str">
        <f>'Data (Empaneled)'!M437</f>
        <v/>
      </c>
      <c r="O437" t="str">
        <f>'Data (Empaneled)'!N437</f>
        <v/>
      </c>
      <c r="P437" t="str">
        <f>'Data (Empaneled)'!O437</f>
        <v/>
      </c>
      <c r="Q437" t="str">
        <f>'Data (Empaneled)'!P437</f>
        <v>Maharashtra|Beed</v>
      </c>
      <c r="R437" t="str">
        <f>'Data (Empaneled)'!Q437</f>
        <v/>
      </c>
      <c r="S437">
        <f>'Data (Empaneled)'!R437</f>
        <v>0</v>
      </c>
      <c r="T437">
        <f>'Data (Empaneled)'!S437</f>
        <v>0</v>
      </c>
      <c r="U437">
        <f>'Data (Empaneled)'!T437</f>
        <v>0</v>
      </c>
      <c r="V437">
        <f>'Data (Empaneled)'!U437</f>
        <v>0</v>
      </c>
      <c r="W437">
        <f>'Data (Empaneled)'!V437</f>
        <v>0</v>
      </c>
      <c r="X437">
        <f>'Data (Empaneled)'!W437</f>
        <v>0</v>
      </c>
      <c r="Y437">
        <f>'Data (Empaneled)'!X437</f>
        <v>0</v>
      </c>
      <c r="Z437">
        <f>'Data (Empaneled)'!Y437</f>
        <v>0</v>
      </c>
    </row>
    <row r="438" spans="1:26">
      <c r="A438" t="str">
        <f>'Data (Empaneled)'!L438</f>
        <v>Maharashtra|Beed</v>
      </c>
      <c r="B438" t="str">
        <f>'Data (Empaneled)'!A438</f>
        <v>Mauli Netralaya</v>
      </c>
      <c r="C438" t="str">
        <f>'Data (Empaneled)'!B438</f>
        <v>Maharashtra</v>
      </c>
      <c r="D438" t="str">
        <f>'Data (Empaneled)'!C438</f>
        <v>Beed</v>
      </c>
      <c r="E438" t="str">
        <f>'Data (Empaneled)'!D438</f>
        <v>Beed</v>
      </c>
      <c r="F438" t="str">
        <f>'Data (Empaneled)'!E438</f>
        <v>Tier 3</v>
      </c>
      <c r="G438" t="str">
        <f>'Data (Empaneled)'!F438</f>
        <v>No</v>
      </c>
      <c r="H438" t="str">
        <f>'Data (Empaneled)'!G438</f>
        <v>No</v>
      </c>
      <c r="I438" t="str">
        <f>'Data (Empaneled)'!H438</f>
        <v>Yes</v>
      </c>
      <c r="J438" t="str">
        <f>'Data (Empaneled)'!I438</f>
        <v>No</v>
      </c>
      <c r="K438" t="str">
        <f>'Data (Empaneled)'!J438</f>
        <v>No</v>
      </c>
      <c r="L438" t="str">
        <f>'Data (Empaneled)'!K438</f>
        <v>Maharashtra|Tier 3</v>
      </c>
      <c r="M438" t="str">
        <f>'Data (Empaneled)'!L438</f>
        <v>Maharashtra|Beed</v>
      </c>
      <c r="N438" t="str">
        <f>'Data (Empaneled)'!M438</f>
        <v/>
      </c>
      <c r="O438" t="str">
        <f>'Data (Empaneled)'!N438</f>
        <v/>
      </c>
      <c r="P438" t="str">
        <f>'Data (Empaneled)'!O438</f>
        <v>Maharashtra|Beed</v>
      </c>
      <c r="Q438" t="str">
        <f>'Data (Empaneled)'!P438</f>
        <v/>
      </c>
      <c r="R438" t="str">
        <f>'Data (Empaneled)'!Q438</f>
        <v/>
      </c>
      <c r="S438">
        <f>'Data (Empaneled)'!R438</f>
        <v>0</v>
      </c>
      <c r="T438">
        <f>'Data (Empaneled)'!S438</f>
        <v>0</v>
      </c>
      <c r="U438">
        <f>'Data (Empaneled)'!T438</f>
        <v>0</v>
      </c>
      <c r="V438">
        <f>'Data (Empaneled)'!U438</f>
        <v>0</v>
      </c>
      <c r="W438">
        <f>'Data (Empaneled)'!V438</f>
        <v>0</v>
      </c>
      <c r="X438">
        <f>'Data (Empaneled)'!W438</f>
        <v>0</v>
      </c>
      <c r="Y438">
        <f>'Data (Empaneled)'!X438</f>
        <v>0</v>
      </c>
      <c r="Z438">
        <f>'Data (Empaneled)'!Y438</f>
        <v>0</v>
      </c>
    </row>
    <row r="439" spans="1:26">
      <c r="A439" t="str">
        <f>'Data (Empaneled)'!L439</f>
        <v>Maharashtra|Beed</v>
      </c>
      <c r="B439" t="str">
        <f>'Data (Empaneled)'!A439</f>
        <v>Jeevanjyot Hospital</v>
      </c>
      <c r="C439" t="str">
        <f>'Data (Empaneled)'!B439</f>
        <v>Maharashtra</v>
      </c>
      <c r="D439" t="str">
        <f>'Data (Empaneled)'!C439</f>
        <v>Beed</v>
      </c>
      <c r="E439" t="str">
        <f>'Data (Empaneled)'!D439</f>
        <v>Beed</v>
      </c>
      <c r="F439" t="str">
        <f>'Data (Empaneled)'!E439</f>
        <v>Tier 3</v>
      </c>
      <c r="G439" t="str">
        <f>'Data (Empaneled)'!F439</f>
        <v>Yes</v>
      </c>
      <c r="H439" t="str">
        <f>'Data (Empaneled)'!G439</f>
        <v>Yes</v>
      </c>
      <c r="I439" t="str">
        <f>'Data (Empaneled)'!H439</f>
        <v>Yes</v>
      </c>
      <c r="J439" t="str">
        <f>'Data (Empaneled)'!I439</f>
        <v>No</v>
      </c>
      <c r="K439" t="str">
        <f>'Data (Empaneled)'!J439</f>
        <v>Yes</v>
      </c>
      <c r="L439" t="str">
        <f>'Data (Empaneled)'!K439</f>
        <v>Maharashtra|Tier 3</v>
      </c>
      <c r="M439" t="str">
        <f>'Data (Empaneled)'!L439</f>
        <v>Maharashtra|Beed</v>
      </c>
      <c r="N439" t="str">
        <f>'Data (Empaneled)'!M439</f>
        <v>Maharashtra|Beed</v>
      </c>
      <c r="O439" t="str">
        <f>'Data (Empaneled)'!N439</f>
        <v>Maharashtra|Beed</v>
      </c>
      <c r="P439" t="str">
        <f>'Data (Empaneled)'!O439</f>
        <v>Maharashtra|Beed</v>
      </c>
      <c r="Q439" t="str">
        <f>'Data (Empaneled)'!P439</f>
        <v/>
      </c>
      <c r="R439" t="str">
        <f>'Data (Empaneled)'!Q439</f>
        <v>Maharashtra|Beed</v>
      </c>
      <c r="S439">
        <f>'Data (Empaneled)'!R439</f>
        <v>0</v>
      </c>
      <c r="T439">
        <f>'Data (Empaneled)'!S439</f>
        <v>0</v>
      </c>
      <c r="U439">
        <f>'Data (Empaneled)'!T439</f>
        <v>0</v>
      </c>
      <c r="V439">
        <f>'Data (Empaneled)'!U439</f>
        <v>0</v>
      </c>
      <c r="W439">
        <f>'Data (Empaneled)'!V439</f>
        <v>0</v>
      </c>
      <c r="X439">
        <f>'Data (Empaneled)'!W439</f>
        <v>0</v>
      </c>
      <c r="Y439">
        <f>'Data (Empaneled)'!X439</f>
        <v>0</v>
      </c>
      <c r="Z439">
        <f>'Data (Empaneled)'!Y439</f>
        <v>0</v>
      </c>
    </row>
    <row r="440" spans="1:26">
      <c r="A440" t="str">
        <f>'Data (Empaneled)'!L440</f>
        <v>Maharashtra|Beed</v>
      </c>
      <c r="B440" t="str">
        <f>'Data (Empaneled)'!A440</f>
        <v>Gaikwad Hospital</v>
      </c>
      <c r="C440" t="str">
        <f>'Data (Empaneled)'!B440</f>
        <v>Maharashtra</v>
      </c>
      <c r="D440" t="str">
        <f>'Data (Empaneled)'!C440</f>
        <v>Beed</v>
      </c>
      <c r="E440" t="str">
        <f>'Data (Empaneled)'!D440</f>
        <v>Beed</v>
      </c>
      <c r="F440" t="str">
        <f>'Data (Empaneled)'!E440</f>
        <v>Tier 3</v>
      </c>
      <c r="G440" t="str">
        <f>'Data (Empaneled)'!F440</f>
        <v>No</v>
      </c>
      <c r="H440" t="str">
        <f>'Data (Empaneled)'!G440</f>
        <v>Yes</v>
      </c>
      <c r="I440" t="str">
        <f>'Data (Empaneled)'!H440</f>
        <v>Yes</v>
      </c>
      <c r="J440" t="str">
        <f>'Data (Empaneled)'!I440</f>
        <v>Yes</v>
      </c>
      <c r="K440" t="str">
        <f>'Data (Empaneled)'!J440</f>
        <v>No</v>
      </c>
      <c r="L440" t="str">
        <f>'Data (Empaneled)'!K440</f>
        <v>Maharashtra|Tier 3</v>
      </c>
      <c r="M440" t="str">
        <f>'Data (Empaneled)'!L440</f>
        <v>Maharashtra|Beed</v>
      </c>
      <c r="N440" t="str">
        <f>'Data (Empaneled)'!M440</f>
        <v/>
      </c>
      <c r="O440" t="str">
        <f>'Data (Empaneled)'!N440</f>
        <v>Maharashtra|Beed</v>
      </c>
      <c r="P440" t="str">
        <f>'Data (Empaneled)'!O440</f>
        <v>Maharashtra|Beed</v>
      </c>
      <c r="Q440" t="str">
        <f>'Data (Empaneled)'!P440</f>
        <v>Maharashtra|Beed</v>
      </c>
      <c r="R440" t="str">
        <f>'Data (Empaneled)'!Q440</f>
        <v/>
      </c>
      <c r="S440">
        <f>'Data (Empaneled)'!R440</f>
        <v>0</v>
      </c>
      <c r="T440">
        <f>'Data (Empaneled)'!S440</f>
        <v>0</v>
      </c>
      <c r="U440">
        <f>'Data (Empaneled)'!T440</f>
        <v>0</v>
      </c>
      <c r="V440">
        <f>'Data (Empaneled)'!U440</f>
        <v>0</v>
      </c>
      <c r="W440">
        <f>'Data (Empaneled)'!V440</f>
        <v>0</v>
      </c>
      <c r="X440">
        <f>'Data (Empaneled)'!W440</f>
        <v>0</v>
      </c>
      <c r="Y440">
        <f>'Data (Empaneled)'!X440</f>
        <v>0</v>
      </c>
      <c r="Z440">
        <f>'Data (Empaneled)'!Y440</f>
        <v>0</v>
      </c>
    </row>
    <row r="441" spans="1:26">
      <c r="A441" t="str">
        <f>'Data (Empaneled)'!L441</f>
        <v>Maharashtra|Beed</v>
      </c>
      <c r="B441" t="str">
        <f>'Data (Empaneled)'!A441</f>
        <v>ORION HOSPITAL</v>
      </c>
      <c r="C441" t="str">
        <f>'Data (Empaneled)'!B441</f>
        <v>Maharashtra</v>
      </c>
      <c r="D441" t="str">
        <f>'Data (Empaneled)'!C441</f>
        <v>BEED</v>
      </c>
      <c r="E441" t="str">
        <f>'Data (Empaneled)'!D441</f>
        <v>Beed</v>
      </c>
      <c r="F441" t="str">
        <f>'Data (Empaneled)'!E441</f>
        <v>Tier 3</v>
      </c>
      <c r="G441" t="str">
        <f>'Data (Empaneled)'!F441</f>
        <v>No</v>
      </c>
      <c r="H441" t="str">
        <f>'Data (Empaneled)'!G441</f>
        <v>Yes</v>
      </c>
      <c r="I441" t="str">
        <f>'Data (Empaneled)'!H441</f>
        <v>No</v>
      </c>
      <c r="J441" t="str">
        <f>'Data (Empaneled)'!I441</f>
        <v>No</v>
      </c>
      <c r="K441" t="str">
        <f>'Data (Empaneled)'!J441</f>
        <v>Yes</v>
      </c>
      <c r="L441" t="str">
        <f>'Data (Empaneled)'!K441</f>
        <v>Maharashtra|Tier 3</v>
      </c>
      <c r="M441" t="str">
        <f>'Data (Empaneled)'!L441</f>
        <v>Maharashtra|Beed</v>
      </c>
      <c r="N441" t="str">
        <f>'Data (Empaneled)'!M441</f>
        <v/>
      </c>
      <c r="O441" t="str">
        <f>'Data (Empaneled)'!N441</f>
        <v>Maharashtra|Beed</v>
      </c>
      <c r="P441" t="str">
        <f>'Data (Empaneled)'!O441</f>
        <v/>
      </c>
      <c r="Q441" t="str">
        <f>'Data (Empaneled)'!P441</f>
        <v/>
      </c>
      <c r="R441" t="str">
        <f>'Data (Empaneled)'!Q441</f>
        <v>Maharashtra|Beed</v>
      </c>
      <c r="S441">
        <f>'Data (Empaneled)'!R441</f>
        <v>0</v>
      </c>
      <c r="T441">
        <f>'Data (Empaneled)'!S441</f>
        <v>0</v>
      </c>
      <c r="U441">
        <f>'Data (Empaneled)'!T441</f>
        <v>0</v>
      </c>
      <c r="V441">
        <f>'Data (Empaneled)'!U441</f>
        <v>0</v>
      </c>
      <c r="W441">
        <f>'Data (Empaneled)'!V441</f>
        <v>0</v>
      </c>
      <c r="X441">
        <f>'Data (Empaneled)'!W441</f>
        <v>0</v>
      </c>
      <c r="Y441">
        <f>'Data (Empaneled)'!X441</f>
        <v>0</v>
      </c>
      <c r="Z441">
        <f>'Data (Empaneled)'!Y441</f>
        <v>0</v>
      </c>
    </row>
    <row r="442" spans="1:26">
      <c r="A442" t="str">
        <f>'Data (Empaneled)'!L442</f>
        <v>Maharashtra|Beed</v>
      </c>
      <c r="B442" t="str">
        <f>'Data (Empaneled)'!A442</f>
        <v>JANAI BALRUGNALAYA</v>
      </c>
      <c r="C442" t="str">
        <f>'Data (Empaneled)'!B442</f>
        <v>Maharashtra</v>
      </c>
      <c r="D442" t="str">
        <f>'Data (Empaneled)'!C442</f>
        <v>BEED</v>
      </c>
      <c r="E442" t="str">
        <f>'Data (Empaneled)'!D442</f>
        <v>Beed</v>
      </c>
      <c r="F442" t="str">
        <f>'Data (Empaneled)'!E442</f>
        <v>Tier 3</v>
      </c>
      <c r="G442" t="str">
        <f>'Data (Empaneled)'!F442</f>
        <v>No</v>
      </c>
      <c r="H442" t="str">
        <f>'Data (Empaneled)'!G442</f>
        <v>No</v>
      </c>
      <c r="I442" t="str">
        <f>'Data (Empaneled)'!H442</f>
        <v>No</v>
      </c>
      <c r="J442" t="str">
        <f>'Data (Empaneled)'!I442</f>
        <v>No</v>
      </c>
      <c r="K442" t="str">
        <f>'Data (Empaneled)'!J442</f>
        <v>No</v>
      </c>
      <c r="L442" t="str">
        <f>'Data (Empaneled)'!K442</f>
        <v>Maharashtra|Tier 3</v>
      </c>
      <c r="M442" t="str">
        <f>'Data (Empaneled)'!L442</f>
        <v>Maharashtra|Beed</v>
      </c>
      <c r="N442" t="str">
        <f>'Data (Empaneled)'!M442</f>
        <v/>
      </c>
      <c r="O442" t="str">
        <f>'Data (Empaneled)'!N442</f>
        <v/>
      </c>
      <c r="P442" t="str">
        <f>'Data (Empaneled)'!O442</f>
        <v/>
      </c>
      <c r="Q442" t="str">
        <f>'Data (Empaneled)'!P442</f>
        <v/>
      </c>
      <c r="R442" t="str">
        <f>'Data (Empaneled)'!Q442</f>
        <v/>
      </c>
      <c r="S442">
        <f>'Data (Empaneled)'!R442</f>
        <v>0</v>
      </c>
      <c r="T442">
        <f>'Data (Empaneled)'!S442</f>
        <v>0</v>
      </c>
      <c r="U442">
        <f>'Data (Empaneled)'!T442</f>
        <v>0</v>
      </c>
      <c r="V442">
        <f>'Data (Empaneled)'!U442</f>
        <v>0</v>
      </c>
      <c r="W442">
        <f>'Data (Empaneled)'!V442</f>
        <v>0</v>
      </c>
      <c r="X442">
        <f>'Data (Empaneled)'!W442</f>
        <v>0</v>
      </c>
      <c r="Y442">
        <f>'Data (Empaneled)'!X442</f>
        <v>0</v>
      </c>
      <c r="Z442">
        <f>'Data (Empaneled)'!Y442</f>
        <v>0</v>
      </c>
    </row>
    <row r="443" spans="1:26">
      <c r="A443" t="str">
        <f>'Data (Empaneled)'!L443</f>
        <v>Maharashtra|Beed</v>
      </c>
      <c r="B443" t="str">
        <f>'Data (Empaneled)'!A443</f>
        <v>Gholve Hospital</v>
      </c>
      <c r="C443" t="str">
        <f>'Data (Empaneled)'!B443</f>
        <v>Maharashtra</v>
      </c>
      <c r="D443" t="str">
        <f>'Data (Empaneled)'!C443</f>
        <v>Beed</v>
      </c>
      <c r="E443" t="str">
        <f>'Data (Empaneled)'!D443</f>
        <v>Beed</v>
      </c>
      <c r="F443" t="str">
        <f>'Data (Empaneled)'!E443</f>
        <v>Tier 3</v>
      </c>
      <c r="G443" t="str">
        <f>'Data (Empaneled)'!F443</f>
        <v>No</v>
      </c>
      <c r="H443" t="str">
        <f>'Data (Empaneled)'!G443</f>
        <v>Yes</v>
      </c>
      <c r="I443" t="str">
        <f>'Data (Empaneled)'!H443</f>
        <v>No</v>
      </c>
      <c r="J443" t="str">
        <f>'Data (Empaneled)'!I443</f>
        <v>Yes</v>
      </c>
      <c r="K443" t="str">
        <f>'Data (Empaneled)'!J443</f>
        <v>No</v>
      </c>
      <c r="L443" t="str">
        <f>'Data (Empaneled)'!K443</f>
        <v>Maharashtra|Tier 3</v>
      </c>
      <c r="M443" t="str">
        <f>'Data (Empaneled)'!L443</f>
        <v>Maharashtra|Beed</v>
      </c>
      <c r="N443" t="str">
        <f>'Data (Empaneled)'!M443</f>
        <v/>
      </c>
      <c r="O443" t="str">
        <f>'Data (Empaneled)'!N443</f>
        <v>Maharashtra|Beed</v>
      </c>
      <c r="P443" t="str">
        <f>'Data (Empaneled)'!O443</f>
        <v/>
      </c>
      <c r="Q443" t="str">
        <f>'Data (Empaneled)'!P443</f>
        <v>Maharashtra|Beed</v>
      </c>
      <c r="R443" t="str">
        <f>'Data (Empaneled)'!Q443</f>
        <v/>
      </c>
      <c r="S443">
        <f>'Data (Empaneled)'!R443</f>
        <v>0</v>
      </c>
      <c r="T443">
        <f>'Data (Empaneled)'!S443</f>
        <v>0</v>
      </c>
      <c r="U443">
        <f>'Data (Empaneled)'!T443</f>
        <v>0</v>
      </c>
      <c r="V443">
        <f>'Data (Empaneled)'!U443</f>
        <v>0</v>
      </c>
      <c r="W443">
        <f>'Data (Empaneled)'!V443</f>
        <v>0</v>
      </c>
      <c r="X443">
        <f>'Data (Empaneled)'!W443</f>
        <v>0</v>
      </c>
      <c r="Y443">
        <f>'Data (Empaneled)'!X443</f>
        <v>0</v>
      </c>
      <c r="Z443">
        <f>'Data (Empaneled)'!Y443</f>
        <v>0</v>
      </c>
    </row>
    <row r="444" spans="1:26">
      <c r="A444" t="str">
        <f>'Data (Empaneled)'!L444</f>
        <v>Maharashtra|Beed</v>
      </c>
      <c r="B444" t="str">
        <f>'Data (Empaneled)'!A444</f>
        <v>SHRI GURUKRUPA MULTISPECIALITY HOSPITAL AND RESEARCH CENTER</v>
      </c>
      <c r="C444" t="str">
        <f>'Data (Empaneled)'!B444</f>
        <v>Maharashtra</v>
      </c>
      <c r="D444" t="str">
        <f>'Data (Empaneled)'!C444</f>
        <v>BEED</v>
      </c>
      <c r="E444" t="str">
        <f>'Data (Empaneled)'!D444</f>
        <v>Beed</v>
      </c>
      <c r="F444" t="str">
        <f>'Data (Empaneled)'!E444</f>
        <v>Tier 3</v>
      </c>
      <c r="G444" t="str">
        <f>'Data (Empaneled)'!F444</f>
        <v>No</v>
      </c>
      <c r="H444" t="str">
        <f>'Data (Empaneled)'!G444</f>
        <v>Yes</v>
      </c>
      <c r="I444" t="str">
        <f>'Data (Empaneled)'!H444</f>
        <v>Yes</v>
      </c>
      <c r="J444" t="str">
        <f>'Data (Empaneled)'!I444</f>
        <v>No</v>
      </c>
      <c r="K444" t="str">
        <f>'Data (Empaneled)'!J444</f>
        <v>Yes</v>
      </c>
      <c r="L444" t="str">
        <f>'Data (Empaneled)'!K444</f>
        <v>Maharashtra|Tier 3</v>
      </c>
      <c r="M444" t="str">
        <f>'Data (Empaneled)'!L444</f>
        <v>Maharashtra|Beed</v>
      </c>
      <c r="N444" t="str">
        <f>'Data (Empaneled)'!M444</f>
        <v/>
      </c>
      <c r="O444" t="str">
        <f>'Data (Empaneled)'!N444</f>
        <v>Maharashtra|Beed</v>
      </c>
      <c r="P444" t="str">
        <f>'Data (Empaneled)'!O444</f>
        <v>Maharashtra|Beed</v>
      </c>
      <c r="Q444" t="str">
        <f>'Data (Empaneled)'!P444</f>
        <v/>
      </c>
      <c r="R444" t="str">
        <f>'Data (Empaneled)'!Q444</f>
        <v>Maharashtra|Beed</v>
      </c>
      <c r="S444">
        <f>'Data (Empaneled)'!R444</f>
        <v>0</v>
      </c>
      <c r="T444">
        <f>'Data (Empaneled)'!S444</f>
        <v>0</v>
      </c>
      <c r="U444">
        <f>'Data (Empaneled)'!T444</f>
        <v>0</v>
      </c>
      <c r="V444">
        <f>'Data (Empaneled)'!U444</f>
        <v>0</v>
      </c>
      <c r="W444">
        <f>'Data (Empaneled)'!V444</f>
        <v>0</v>
      </c>
      <c r="X444">
        <f>'Data (Empaneled)'!W444</f>
        <v>0</v>
      </c>
      <c r="Y444">
        <f>'Data (Empaneled)'!X444</f>
        <v>0</v>
      </c>
      <c r="Z444">
        <f>'Data (Empaneled)'!Y444</f>
        <v>0</v>
      </c>
    </row>
    <row r="445" spans="1:26">
      <c r="A445" t="str">
        <f>'Data (Empaneled)'!L445</f>
        <v>Maharashtra|Beed</v>
      </c>
      <c r="B445" t="str">
        <f>'Data (Empaneled)'!A445</f>
        <v>ANAND BALRUGNALAY</v>
      </c>
      <c r="C445" t="str">
        <f>'Data (Empaneled)'!B445</f>
        <v>Maharashtra</v>
      </c>
      <c r="D445" t="str">
        <f>'Data (Empaneled)'!C445</f>
        <v>BEED</v>
      </c>
      <c r="E445" t="str">
        <f>'Data (Empaneled)'!D445</f>
        <v>Beed</v>
      </c>
      <c r="F445" t="str">
        <f>'Data (Empaneled)'!E445</f>
        <v>Tier 3</v>
      </c>
      <c r="G445" t="str">
        <f>'Data (Empaneled)'!F445</f>
        <v>No</v>
      </c>
      <c r="H445" t="str">
        <f>'Data (Empaneled)'!G445</f>
        <v>No</v>
      </c>
      <c r="I445" t="str">
        <f>'Data (Empaneled)'!H445</f>
        <v>No</v>
      </c>
      <c r="J445" t="str">
        <f>'Data (Empaneled)'!I445</f>
        <v>No</v>
      </c>
      <c r="K445" t="str">
        <f>'Data (Empaneled)'!J445</f>
        <v>No</v>
      </c>
      <c r="L445" t="str">
        <f>'Data (Empaneled)'!K445</f>
        <v>Maharashtra|Tier 3</v>
      </c>
      <c r="M445" t="str">
        <f>'Data (Empaneled)'!L445</f>
        <v>Maharashtra|Beed</v>
      </c>
      <c r="N445" t="str">
        <f>'Data (Empaneled)'!M445</f>
        <v/>
      </c>
      <c r="O445" t="str">
        <f>'Data (Empaneled)'!N445</f>
        <v/>
      </c>
      <c r="P445" t="str">
        <f>'Data (Empaneled)'!O445</f>
        <v/>
      </c>
      <c r="Q445" t="str">
        <f>'Data (Empaneled)'!P445</f>
        <v/>
      </c>
      <c r="R445" t="str">
        <f>'Data (Empaneled)'!Q445</f>
        <v/>
      </c>
      <c r="S445">
        <f>'Data (Empaneled)'!R445</f>
        <v>0</v>
      </c>
      <c r="T445">
        <f>'Data (Empaneled)'!S445</f>
        <v>0</v>
      </c>
      <c r="U445">
        <f>'Data (Empaneled)'!T445</f>
        <v>0</v>
      </c>
      <c r="V445">
        <f>'Data (Empaneled)'!U445</f>
        <v>0</v>
      </c>
      <c r="W445">
        <f>'Data (Empaneled)'!V445</f>
        <v>0</v>
      </c>
      <c r="X445">
        <f>'Data (Empaneled)'!W445</f>
        <v>0</v>
      </c>
      <c r="Y445">
        <f>'Data (Empaneled)'!X445</f>
        <v>0</v>
      </c>
      <c r="Z445">
        <f>'Data (Empaneled)'!Y445</f>
        <v>0</v>
      </c>
    </row>
    <row r="446" spans="1:26">
      <c r="A446" t="str">
        <f>'Data (Empaneled)'!L446</f>
        <v>Maharashtra|Beed</v>
      </c>
      <c r="B446" t="str">
        <f>'Data (Empaneled)'!A446</f>
        <v>Harkar Accident Multispeciality Hospital</v>
      </c>
      <c r="C446" t="str">
        <f>'Data (Empaneled)'!B446</f>
        <v>Maharashtra</v>
      </c>
      <c r="D446" t="str">
        <f>'Data (Empaneled)'!C446</f>
        <v>Beed</v>
      </c>
      <c r="E446" t="str">
        <f>'Data (Empaneled)'!D446</f>
        <v>Beed</v>
      </c>
      <c r="F446" t="str">
        <f>'Data (Empaneled)'!E446</f>
        <v>Tier 3</v>
      </c>
      <c r="G446" t="str">
        <f>'Data (Empaneled)'!F446</f>
        <v>No</v>
      </c>
      <c r="H446" t="str">
        <f>'Data (Empaneled)'!G446</f>
        <v>No</v>
      </c>
      <c r="I446" t="str">
        <f>'Data (Empaneled)'!H446</f>
        <v>No</v>
      </c>
      <c r="J446" t="str">
        <f>'Data (Empaneled)'!I446</f>
        <v>No</v>
      </c>
      <c r="K446" t="str">
        <f>'Data (Empaneled)'!J446</f>
        <v>No</v>
      </c>
      <c r="L446" t="str">
        <f>'Data (Empaneled)'!K446</f>
        <v>Maharashtra|Tier 3</v>
      </c>
      <c r="M446" t="str">
        <f>'Data (Empaneled)'!L446</f>
        <v>Maharashtra|Beed</v>
      </c>
      <c r="N446" t="str">
        <f>'Data (Empaneled)'!M446</f>
        <v/>
      </c>
      <c r="O446" t="str">
        <f>'Data (Empaneled)'!N446</f>
        <v/>
      </c>
      <c r="P446" t="str">
        <f>'Data (Empaneled)'!O446</f>
        <v/>
      </c>
      <c r="Q446" t="str">
        <f>'Data (Empaneled)'!P446</f>
        <v/>
      </c>
      <c r="R446" t="str">
        <f>'Data (Empaneled)'!Q446</f>
        <v/>
      </c>
      <c r="S446">
        <f>'Data (Empaneled)'!R446</f>
        <v>0</v>
      </c>
      <c r="T446">
        <f>'Data (Empaneled)'!S446</f>
        <v>0</v>
      </c>
      <c r="U446">
        <f>'Data (Empaneled)'!T446</f>
        <v>0</v>
      </c>
      <c r="V446">
        <f>'Data (Empaneled)'!U446</f>
        <v>0</v>
      </c>
      <c r="W446">
        <f>'Data (Empaneled)'!V446</f>
        <v>0</v>
      </c>
      <c r="X446">
        <f>'Data (Empaneled)'!W446</f>
        <v>0</v>
      </c>
      <c r="Y446">
        <f>'Data (Empaneled)'!X446</f>
        <v>0</v>
      </c>
      <c r="Z446">
        <f>'Data (Empaneled)'!Y446</f>
        <v>0</v>
      </c>
    </row>
    <row r="447" spans="1:26">
      <c r="A447" t="str">
        <f>'Data (Empaneled)'!L447</f>
        <v>Maharashtra|Beed</v>
      </c>
      <c r="B447" t="str">
        <f>'Data (Empaneled)'!A447</f>
        <v>Geetai multispeciality hospital</v>
      </c>
      <c r="C447" t="str">
        <f>'Data (Empaneled)'!B447</f>
        <v>Maharashtra</v>
      </c>
      <c r="D447" t="str">
        <f>'Data (Empaneled)'!C447</f>
        <v>beed</v>
      </c>
      <c r="E447" t="str">
        <f>'Data (Empaneled)'!D447</f>
        <v>Beed</v>
      </c>
      <c r="F447" t="str">
        <f>'Data (Empaneled)'!E447</f>
        <v>Tier 3</v>
      </c>
      <c r="G447" t="str">
        <f>'Data (Empaneled)'!F447</f>
        <v>No</v>
      </c>
      <c r="H447" t="str">
        <f>'Data (Empaneled)'!G447</f>
        <v>Yes</v>
      </c>
      <c r="I447" t="str">
        <f>'Data (Empaneled)'!H447</f>
        <v>Yes</v>
      </c>
      <c r="J447" t="str">
        <f>'Data (Empaneled)'!I447</f>
        <v>No</v>
      </c>
      <c r="K447" t="str">
        <f>'Data (Empaneled)'!J447</f>
        <v>No</v>
      </c>
      <c r="L447" t="str">
        <f>'Data (Empaneled)'!K447</f>
        <v>Maharashtra|Tier 3</v>
      </c>
      <c r="M447" t="str">
        <f>'Data (Empaneled)'!L447</f>
        <v>Maharashtra|Beed</v>
      </c>
      <c r="N447" t="str">
        <f>'Data (Empaneled)'!M447</f>
        <v/>
      </c>
      <c r="O447" t="str">
        <f>'Data (Empaneled)'!N447</f>
        <v>Maharashtra|Beed</v>
      </c>
      <c r="P447" t="str">
        <f>'Data (Empaneled)'!O447</f>
        <v>Maharashtra|Beed</v>
      </c>
      <c r="Q447" t="str">
        <f>'Data (Empaneled)'!P447</f>
        <v/>
      </c>
      <c r="R447" t="str">
        <f>'Data (Empaneled)'!Q447</f>
        <v/>
      </c>
      <c r="S447">
        <f>'Data (Empaneled)'!R447</f>
        <v>0</v>
      </c>
      <c r="T447">
        <f>'Data (Empaneled)'!S447</f>
        <v>0</v>
      </c>
      <c r="U447">
        <f>'Data (Empaneled)'!T447</f>
        <v>0</v>
      </c>
      <c r="V447">
        <f>'Data (Empaneled)'!U447</f>
        <v>0</v>
      </c>
      <c r="W447">
        <f>'Data (Empaneled)'!V447</f>
        <v>0</v>
      </c>
      <c r="X447">
        <f>'Data (Empaneled)'!W447</f>
        <v>0</v>
      </c>
      <c r="Y447">
        <f>'Data (Empaneled)'!X447</f>
        <v>0</v>
      </c>
      <c r="Z447">
        <f>'Data (Empaneled)'!Y447</f>
        <v>0</v>
      </c>
    </row>
    <row r="448" spans="1:26">
      <c r="A448" t="str">
        <f>'Data (Empaneled)'!L448</f>
        <v>Maharashtra|Beed</v>
      </c>
      <c r="B448" t="str">
        <f>'Data (Empaneled)'!A448</f>
        <v>SWAMI VIVEKANAND MULTISPECIALITY HOSPITAL</v>
      </c>
      <c r="C448" t="str">
        <f>'Data (Empaneled)'!B448</f>
        <v>Maharashtra</v>
      </c>
      <c r="D448" t="str">
        <f>'Data (Empaneled)'!C448</f>
        <v>BEED</v>
      </c>
      <c r="E448" t="str">
        <f>'Data (Empaneled)'!D448</f>
        <v>Beed</v>
      </c>
      <c r="F448" t="str">
        <f>'Data (Empaneled)'!E448</f>
        <v>Tier 3</v>
      </c>
      <c r="G448" t="str">
        <f>'Data (Empaneled)'!F448</f>
        <v>Yes</v>
      </c>
      <c r="H448" t="str">
        <f>'Data (Empaneled)'!G448</f>
        <v>Yes</v>
      </c>
      <c r="I448" t="str">
        <f>'Data (Empaneled)'!H448</f>
        <v>No</v>
      </c>
      <c r="J448" t="str">
        <f>'Data (Empaneled)'!I448</f>
        <v>Yes</v>
      </c>
      <c r="K448" t="str">
        <f>'Data (Empaneled)'!J448</f>
        <v>No</v>
      </c>
      <c r="L448" t="str">
        <f>'Data (Empaneled)'!K448</f>
        <v>Maharashtra|Tier 3</v>
      </c>
      <c r="M448" t="str">
        <f>'Data (Empaneled)'!L448</f>
        <v>Maharashtra|Beed</v>
      </c>
      <c r="N448" t="str">
        <f>'Data (Empaneled)'!M448</f>
        <v>Maharashtra|Beed</v>
      </c>
      <c r="O448" t="str">
        <f>'Data (Empaneled)'!N448</f>
        <v>Maharashtra|Beed</v>
      </c>
      <c r="P448" t="str">
        <f>'Data (Empaneled)'!O448</f>
        <v/>
      </c>
      <c r="Q448" t="str">
        <f>'Data (Empaneled)'!P448</f>
        <v>Maharashtra|Beed</v>
      </c>
      <c r="R448" t="str">
        <f>'Data (Empaneled)'!Q448</f>
        <v/>
      </c>
      <c r="S448">
        <f>'Data (Empaneled)'!R448</f>
        <v>0</v>
      </c>
      <c r="T448">
        <f>'Data (Empaneled)'!S448</f>
        <v>0</v>
      </c>
      <c r="U448">
        <f>'Data (Empaneled)'!T448</f>
        <v>0</v>
      </c>
      <c r="V448">
        <f>'Data (Empaneled)'!U448</f>
        <v>0</v>
      </c>
      <c r="W448">
        <f>'Data (Empaneled)'!V448</f>
        <v>0</v>
      </c>
      <c r="X448">
        <f>'Data (Empaneled)'!W448</f>
        <v>0</v>
      </c>
      <c r="Y448">
        <f>'Data (Empaneled)'!X448</f>
        <v>0</v>
      </c>
      <c r="Z448">
        <f>'Data (Empaneled)'!Y448</f>
        <v>0</v>
      </c>
    </row>
    <row r="449" spans="1:26">
      <c r="A449" t="str">
        <f>'Data (Empaneled)'!L449</f>
        <v>Bihar|Begusarai</v>
      </c>
      <c r="B449" t="str">
        <f>'Data (Empaneled)'!A449</f>
        <v>River Valley Hospital (A UNIT OF Marvel Super Speciality Hospital Private Limited)</v>
      </c>
      <c r="C449" t="str">
        <f>'Data (Empaneled)'!B449</f>
        <v>Bihar</v>
      </c>
      <c r="D449" t="str">
        <f>'Data (Empaneled)'!C449</f>
        <v>BEGUSARAI</v>
      </c>
      <c r="E449" t="str">
        <f>'Data (Empaneled)'!D449</f>
        <v>Begusarai</v>
      </c>
      <c r="F449" t="str">
        <f>'Data (Empaneled)'!E449</f>
        <v>Tier 3</v>
      </c>
      <c r="G449" t="str">
        <f>'Data (Empaneled)'!F449</f>
        <v>No</v>
      </c>
      <c r="H449" t="str">
        <f>'Data (Empaneled)'!G449</f>
        <v>No</v>
      </c>
      <c r="I449" t="str">
        <f>'Data (Empaneled)'!H449</f>
        <v>No</v>
      </c>
      <c r="J449" t="str">
        <f>'Data (Empaneled)'!I449</f>
        <v>No</v>
      </c>
      <c r="K449" t="str">
        <f>'Data (Empaneled)'!J449</f>
        <v>Yes</v>
      </c>
      <c r="L449" t="str">
        <f>'Data (Empaneled)'!K449</f>
        <v>Bihar|Tier 3</v>
      </c>
      <c r="M449" t="str">
        <f>'Data (Empaneled)'!L449</f>
        <v>Bihar|Begusarai</v>
      </c>
      <c r="N449" t="str">
        <f>'Data (Empaneled)'!M449</f>
        <v/>
      </c>
      <c r="O449" t="str">
        <f>'Data (Empaneled)'!N449</f>
        <v/>
      </c>
      <c r="P449" t="str">
        <f>'Data (Empaneled)'!O449</f>
        <v/>
      </c>
      <c r="Q449" t="str">
        <f>'Data (Empaneled)'!P449</f>
        <v/>
      </c>
      <c r="R449" t="str">
        <f>'Data (Empaneled)'!Q449</f>
        <v>Bihar|Begusarai</v>
      </c>
      <c r="S449">
        <f>'Data (Empaneled)'!R449</f>
        <v>0</v>
      </c>
      <c r="T449">
        <f>'Data (Empaneled)'!S449</f>
        <v>0</v>
      </c>
      <c r="U449">
        <f>'Data (Empaneled)'!T449</f>
        <v>0</v>
      </c>
      <c r="V449">
        <f>'Data (Empaneled)'!U449</f>
        <v>0</v>
      </c>
      <c r="W449">
        <f>'Data (Empaneled)'!V449</f>
        <v>0</v>
      </c>
      <c r="X449">
        <f>'Data (Empaneled)'!W449</f>
        <v>0</v>
      </c>
      <c r="Y449">
        <f>'Data (Empaneled)'!X449</f>
        <v>0</v>
      </c>
      <c r="Z449">
        <f>'Data (Empaneled)'!Y449</f>
        <v>0</v>
      </c>
    </row>
    <row r="450" spans="1:26">
      <c r="A450" t="str">
        <f>'Data (Empaneled)'!L450</f>
        <v>Bihar|Begusarai</v>
      </c>
      <c r="B450" t="str">
        <f>'Data (Empaneled)'!A450</f>
        <v>YASHODA HOSPITAL</v>
      </c>
      <c r="C450" t="str">
        <f>'Data (Empaneled)'!B450</f>
        <v>Bihar</v>
      </c>
      <c r="D450" t="str">
        <f>'Data (Empaneled)'!C450</f>
        <v>BEGUSARAI</v>
      </c>
      <c r="E450" t="str">
        <f>'Data (Empaneled)'!D450</f>
        <v>Begusarai</v>
      </c>
      <c r="F450" t="str">
        <f>'Data (Empaneled)'!E450</f>
        <v>Tier 3</v>
      </c>
      <c r="G450" t="str">
        <f>'Data (Empaneled)'!F450</f>
        <v>Yes</v>
      </c>
      <c r="H450" t="str">
        <f>'Data (Empaneled)'!G450</f>
        <v>No</v>
      </c>
      <c r="I450" t="str">
        <f>'Data (Empaneled)'!H450</f>
        <v>No</v>
      </c>
      <c r="J450" t="str">
        <f>'Data (Empaneled)'!I450</f>
        <v>Yes</v>
      </c>
      <c r="K450" t="str">
        <f>'Data (Empaneled)'!J450</f>
        <v>Yes</v>
      </c>
      <c r="L450" t="str">
        <f>'Data (Empaneled)'!K450</f>
        <v>Bihar|Tier 3</v>
      </c>
      <c r="M450" t="str">
        <f>'Data (Empaneled)'!L450</f>
        <v>Bihar|Begusarai</v>
      </c>
      <c r="N450" t="str">
        <f>'Data (Empaneled)'!M450</f>
        <v>Bihar|Begusarai</v>
      </c>
      <c r="O450" t="str">
        <f>'Data (Empaneled)'!N450</f>
        <v/>
      </c>
      <c r="P450" t="str">
        <f>'Data (Empaneled)'!O450</f>
        <v/>
      </c>
      <c r="Q450" t="str">
        <f>'Data (Empaneled)'!P450</f>
        <v>Bihar|Begusarai</v>
      </c>
      <c r="R450" t="str">
        <f>'Data (Empaneled)'!Q450</f>
        <v>Bihar|Begusarai</v>
      </c>
      <c r="S450">
        <f>'Data (Empaneled)'!R450</f>
        <v>0</v>
      </c>
      <c r="T450">
        <f>'Data (Empaneled)'!S450</f>
        <v>0</v>
      </c>
      <c r="U450">
        <f>'Data (Empaneled)'!T450</f>
        <v>0</v>
      </c>
      <c r="V450">
        <f>'Data (Empaneled)'!U450</f>
        <v>0</v>
      </c>
      <c r="W450">
        <f>'Data (Empaneled)'!V450</f>
        <v>0</v>
      </c>
      <c r="X450">
        <f>'Data (Empaneled)'!W450</f>
        <v>0</v>
      </c>
      <c r="Y450">
        <f>'Data (Empaneled)'!X450</f>
        <v>0</v>
      </c>
      <c r="Z450">
        <f>'Data (Empaneled)'!Y450</f>
        <v>0</v>
      </c>
    </row>
    <row r="451" spans="1:26">
      <c r="A451" t="str">
        <f>'Data (Empaneled)'!L451</f>
        <v>Bihar|Begusarai</v>
      </c>
      <c r="B451" t="str">
        <f>'Data (Empaneled)'!A451</f>
        <v>SHIVAYU HOSPITAL</v>
      </c>
      <c r="C451" t="str">
        <f>'Data (Empaneled)'!B451</f>
        <v>Bihar</v>
      </c>
      <c r="D451" t="str">
        <f>'Data (Empaneled)'!C451</f>
        <v>BEGUSARAI</v>
      </c>
      <c r="E451" t="str">
        <f>'Data (Empaneled)'!D451</f>
        <v>Begusarai</v>
      </c>
      <c r="F451" t="str">
        <f>'Data (Empaneled)'!E451</f>
        <v>Tier 3</v>
      </c>
      <c r="G451" t="str">
        <f>'Data (Empaneled)'!F451</f>
        <v>No</v>
      </c>
      <c r="H451" t="str">
        <f>'Data (Empaneled)'!G451</f>
        <v>No</v>
      </c>
      <c r="I451" t="str">
        <f>'Data (Empaneled)'!H451</f>
        <v>Yes</v>
      </c>
      <c r="J451" t="str">
        <f>'Data (Empaneled)'!I451</f>
        <v>No</v>
      </c>
      <c r="K451" t="str">
        <f>'Data (Empaneled)'!J451</f>
        <v>No</v>
      </c>
      <c r="L451" t="str">
        <f>'Data (Empaneled)'!K451</f>
        <v>Bihar|Tier 3</v>
      </c>
      <c r="M451" t="str">
        <f>'Data (Empaneled)'!L451</f>
        <v>Bihar|Begusarai</v>
      </c>
      <c r="N451" t="str">
        <f>'Data (Empaneled)'!M451</f>
        <v/>
      </c>
      <c r="O451" t="str">
        <f>'Data (Empaneled)'!N451</f>
        <v/>
      </c>
      <c r="P451" t="str">
        <f>'Data (Empaneled)'!O451</f>
        <v>Bihar|Begusarai</v>
      </c>
      <c r="Q451" t="str">
        <f>'Data (Empaneled)'!P451</f>
        <v/>
      </c>
      <c r="R451" t="str">
        <f>'Data (Empaneled)'!Q451</f>
        <v/>
      </c>
      <c r="S451">
        <f>'Data (Empaneled)'!R451</f>
        <v>0</v>
      </c>
      <c r="T451">
        <f>'Data (Empaneled)'!S451</f>
        <v>0</v>
      </c>
      <c r="U451">
        <f>'Data (Empaneled)'!T451</f>
        <v>0</v>
      </c>
      <c r="V451">
        <f>'Data (Empaneled)'!U451</f>
        <v>0</v>
      </c>
      <c r="W451">
        <f>'Data (Empaneled)'!V451</f>
        <v>0</v>
      </c>
      <c r="X451">
        <f>'Data (Empaneled)'!W451</f>
        <v>0</v>
      </c>
      <c r="Y451">
        <f>'Data (Empaneled)'!X451</f>
        <v>0</v>
      </c>
      <c r="Z451">
        <f>'Data (Empaneled)'!Y451</f>
        <v>0</v>
      </c>
    </row>
    <row r="452" spans="1:26">
      <c r="A452" t="str">
        <f>'Data (Empaneled)'!L452</f>
        <v>Rajasthan|Behror</v>
      </c>
      <c r="B452" t="str">
        <f>'Data (Empaneled)'!A452</f>
        <v>City Hospital</v>
      </c>
      <c r="C452" t="str">
        <f>'Data (Empaneled)'!B452</f>
        <v>Rajasthan</v>
      </c>
      <c r="D452" t="str">
        <f>'Data (Empaneled)'!C452</f>
        <v>Behror</v>
      </c>
      <c r="E452" t="str">
        <f>'Data (Empaneled)'!D452</f>
        <v>Behror</v>
      </c>
      <c r="F452" t="str">
        <f>'Data (Empaneled)'!E452</f>
        <v>Tier 3</v>
      </c>
      <c r="G452" t="str">
        <f>'Data (Empaneled)'!F452</f>
        <v>No</v>
      </c>
      <c r="H452" t="str">
        <f>'Data (Empaneled)'!G452</f>
        <v>No</v>
      </c>
      <c r="I452" t="str">
        <f>'Data (Empaneled)'!H452</f>
        <v>No</v>
      </c>
      <c r="J452" t="str">
        <f>'Data (Empaneled)'!I452</f>
        <v>Yes</v>
      </c>
      <c r="K452" t="str">
        <f>'Data (Empaneled)'!J452</f>
        <v>No</v>
      </c>
      <c r="L452" t="str">
        <f>'Data (Empaneled)'!K452</f>
        <v>Rajasthan|Tier 3</v>
      </c>
      <c r="M452" t="str">
        <f>'Data (Empaneled)'!L452</f>
        <v>Rajasthan|Behror</v>
      </c>
      <c r="N452" t="str">
        <f>'Data (Empaneled)'!M452</f>
        <v/>
      </c>
      <c r="O452" t="str">
        <f>'Data (Empaneled)'!N452</f>
        <v/>
      </c>
      <c r="P452" t="str">
        <f>'Data (Empaneled)'!O452</f>
        <v/>
      </c>
      <c r="Q452" t="str">
        <f>'Data (Empaneled)'!P452</f>
        <v>Rajasthan|Behror</v>
      </c>
      <c r="R452" t="str">
        <f>'Data (Empaneled)'!Q452</f>
        <v/>
      </c>
      <c r="S452">
        <f>'Data (Empaneled)'!R452</f>
        <v>0</v>
      </c>
      <c r="T452">
        <f>'Data (Empaneled)'!S452</f>
        <v>0</v>
      </c>
      <c r="U452">
        <f>'Data (Empaneled)'!T452</f>
        <v>0</v>
      </c>
      <c r="V452">
        <f>'Data (Empaneled)'!U452</f>
        <v>0</v>
      </c>
      <c r="W452">
        <f>'Data (Empaneled)'!V452</f>
        <v>0</v>
      </c>
      <c r="X452">
        <f>'Data (Empaneled)'!W452</f>
        <v>0</v>
      </c>
      <c r="Y452">
        <f>'Data (Empaneled)'!X452</f>
        <v>0</v>
      </c>
      <c r="Z452">
        <f>'Data (Empaneled)'!Y452</f>
        <v>0</v>
      </c>
    </row>
    <row r="453" spans="1:26">
      <c r="A453" t="str">
        <f>'Data (Empaneled)'!L453</f>
        <v>Karnataka|Belgaum</v>
      </c>
      <c r="B453" t="str">
        <f>'Data (Empaneled)'!A453</f>
        <v>M.M. Joshi - Kodkany Eye Centre</v>
      </c>
      <c r="C453" t="str">
        <f>'Data (Empaneled)'!B453</f>
        <v>Karnataka</v>
      </c>
      <c r="D453" t="str">
        <f>'Data (Empaneled)'!C453</f>
        <v>BELAGAVI</v>
      </c>
      <c r="E453" t="str">
        <f>'Data (Empaneled)'!D453</f>
        <v>Belgaum</v>
      </c>
      <c r="F453" t="str">
        <f>'Data (Empaneled)'!E453</f>
        <v>Tier 2B</v>
      </c>
      <c r="G453" t="str">
        <f>'Data (Empaneled)'!F453</f>
        <v>No</v>
      </c>
      <c r="H453" t="str">
        <f>'Data (Empaneled)'!G453</f>
        <v>No</v>
      </c>
      <c r="I453" t="str">
        <f>'Data (Empaneled)'!H453</f>
        <v>Yes</v>
      </c>
      <c r="J453" t="str">
        <f>'Data (Empaneled)'!I453</f>
        <v>No</v>
      </c>
      <c r="K453" t="str">
        <f>'Data (Empaneled)'!J453</f>
        <v>No</v>
      </c>
      <c r="L453" t="str">
        <f>'Data (Empaneled)'!K453</f>
        <v>Karnataka|Tier 2B</v>
      </c>
      <c r="M453" t="str">
        <f>'Data (Empaneled)'!L453</f>
        <v>Karnataka|Belgaum</v>
      </c>
      <c r="N453" t="str">
        <f>'Data (Empaneled)'!M453</f>
        <v/>
      </c>
      <c r="O453" t="str">
        <f>'Data (Empaneled)'!N453</f>
        <v/>
      </c>
      <c r="P453" t="str">
        <f>'Data (Empaneled)'!O453</f>
        <v>Karnataka|Belgaum</v>
      </c>
      <c r="Q453" t="str">
        <f>'Data (Empaneled)'!P453</f>
        <v/>
      </c>
      <c r="R453" t="str">
        <f>'Data (Empaneled)'!Q453</f>
        <v/>
      </c>
      <c r="S453">
        <f>'Data (Empaneled)'!R453</f>
        <v>0</v>
      </c>
      <c r="T453">
        <f>'Data (Empaneled)'!S453</f>
        <v>0</v>
      </c>
      <c r="U453">
        <f>'Data (Empaneled)'!T453</f>
        <v>0</v>
      </c>
      <c r="V453">
        <f>'Data (Empaneled)'!U453</f>
        <v>0</v>
      </c>
      <c r="W453">
        <f>'Data (Empaneled)'!V453</f>
        <v>0</v>
      </c>
      <c r="X453">
        <f>'Data (Empaneled)'!W453</f>
        <v>0</v>
      </c>
      <c r="Y453">
        <f>'Data (Empaneled)'!X453</f>
        <v>0</v>
      </c>
      <c r="Z453">
        <f>'Data (Empaneled)'!Y453</f>
        <v>0</v>
      </c>
    </row>
    <row r="454" spans="1:26">
      <c r="A454" t="str">
        <f>'Data (Empaneled)'!L454</f>
        <v>Karnataka|Belgaum</v>
      </c>
      <c r="B454" t="str">
        <f>'Data (Empaneled)'!A454</f>
        <v>JAMBAGI SUPERSPECIALITY EYE INSTITUTE</v>
      </c>
      <c r="C454" t="str">
        <f>'Data (Empaneled)'!B454</f>
        <v>Karnataka</v>
      </c>
      <c r="D454" t="str">
        <f>'Data (Empaneled)'!C454</f>
        <v>BELAGAVI</v>
      </c>
      <c r="E454" t="str">
        <f>'Data (Empaneled)'!D454</f>
        <v>Belgaum</v>
      </c>
      <c r="F454" t="str">
        <f>'Data (Empaneled)'!E454</f>
        <v>Tier 2B</v>
      </c>
      <c r="G454" t="str">
        <f>'Data (Empaneled)'!F454</f>
        <v>No</v>
      </c>
      <c r="H454" t="str">
        <f>'Data (Empaneled)'!G454</f>
        <v>No</v>
      </c>
      <c r="I454" t="str">
        <f>'Data (Empaneled)'!H454</f>
        <v>Yes</v>
      </c>
      <c r="J454" t="str">
        <f>'Data (Empaneled)'!I454</f>
        <v>No</v>
      </c>
      <c r="K454" t="str">
        <f>'Data (Empaneled)'!J454</f>
        <v>No</v>
      </c>
      <c r="L454" t="str">
        <f>'Data (Empaneled)'!K454</f>
        <v>Karnataka|Tier 2B</v>
      </c>
      <c r="M454" t="str">
        <f>'Data (Empaneled)'!L454</f>
        <v>Karnataka|Belgaum</v>
      </c>
      <c r="N454" t="str">
        <f>'Data (Empaneled)'!M454</f>
        <v/>
      </c>
      <c r="O454" t="str">
        <f>'Data (Empaneled)'!N454</f>
        <v/>
      </c>
      <c r="P454" t="str">
        <f>'Data (Empaneled)'!O454</f>
        <v>Karnataka|Belgaum</v>
      </c>
      <c r="Q454" t="str">
        <f>'Data (Empaneled)'!P454</f>
        <v/>
      </c>
      <c r="R454" t="str">
        <f>'Data (Empaneled)'!Q454</f>
        <v/>
      </c>
      <c r="S454">
        <f>'Data (Empaneled)'!R454</f>
        <v>0</v>
      </c>
      <c r="T454">
        <f>'Data (Empaneled)'!S454</f>
        <v>0</v>
      </c>
      <c r="U454">
        <f>'Data (Empaneled)'!T454</f>
        <v>0</v>
      </c>
      <c r="V454">
        <f>'Data (Empaneled)'!U454</f>
        <v>0</v>
      </c>
      <c r="W454">
        <f>'Data (Empaneled)'!V454</f>
        <v>0</v>
      </c>
      <c r="X454">
        <f>'Data (Empaneled)'!W454</f>
        <v>0</v>
      </c>
      <c r="Y454">
        <f>'Data (Empaneled)'!X454</f>
        <v>0</v>
      </c>
      <c r="Z454">
        <f>'Data (Empaneled)'!Y454</f>
        <v>0</v>
      </c>
    </row>
    <row r="455" spans="1:26">
      <c r="A455" t="str">
        <f>'Data (Empaneled)'!L455</f>
        <v>Karnataka|Belgaum</v>
      </c>
      <c r="B455" t="str">
        <f>'Data (Empaneled)'!A455</f>
        <v>BELCARE HOSPITAL</v>
      </c>
      <c r="C455" t="str">
        <f>'Data (Empaneled)'!B455</f>
        <v>Karnataka</v>
      </c>
      <c r="D455" t="str">
        <f>'Data (Empaneled)'!C455</f>
        <v>BELAGAVI</v>
      </c>
      <c r="E455" t="str">
        <f>'Data (Empaneled)'!D455</f>
        <v>Belgaum</v>
      </c>
      <c r="F455" t="str">
        <f>'Data (Empaneled)'!E455</f>
        <v>Tier 2B</v>
      </c>
      <c r="G455" t="str">
        <f>'Data (Empaneled)'!F455</f>
        <v>No</v>
      </c>
      <c r="H455" t="str">
        <f>'Data (Empaneled)'!G455</f>
        <v>No</v>
      </c>
      <c r="I455" t="str">
        <f>'Data (Empaneled)'!H455</f>
        <v>No</v>
      </c>
      <c r="J455" t="str">
        <f>'Data (Empaneled)'!I455</f>
        <v>Yes</v>
      </c>
      <c r="K455" t="str">
        <f>'Data (Empaneled)'!J455</f>
        <v>Yes</v>
      </c>
      <c r="L455" t="str">
        <f>'Data (Empaneled)'!K455</f>
        <v>Karnataka|Tier 2B</v>
      </c>
      <c r="M455" t="str">
        <f>'Data (Empaneled)'!L455</f>
        <v>Karnataka|Belgaum</v>
      </c>
      <c r="N455" t="str">
        <f>'Data (Empaneled)'!M455</f>
        <v/>
      </c>
      <c r="O455" t="str">
        <f>'Data (Empaneled)'!N455</f>
        <v/>
      </c>
      <c r="P455" t="str">
        <f>'Data (Empaneled)'!O455</f>
        <v/>
      </c>
      <c r="Q455" t="str">
        <f>'Data (Empaneled)'!P455</f>
        <v>Karnataka|Belgaum</v>
      </c>
      <c r="R455" t="str">
        <f>'Data (Empaneled)'!Q455</f>
        <v>Karnataka|Belgaum</v>
      </c>
      <c r="S455">
        <f>'Data (Empaneled)'!R455</f>
        <v>0</v>
      </c>
      <c r="T455">
        <f>'Data (Empaneled)'!S455</f>
        <v>0</v>
      </c>
      <c r="U455">
        <f>'Data (Empaneled)'!T455</f>
        <v>0</v>
      </c>
      <c r="V455">
        <f>'Data (Empaneled)'!U455</f>
        <v>0</v>
      </c>
      <c r="W455">
        <f>'Data (Empaneled)'!V455</f>
        <v>0</v>
      </c>
      <c r="X455">
        <f>'Data (Empaneled)'!W455</f>
        <v>0</v>
      </c>
      <c r="Y455">
        <f>'Data (Empaneled)'!X455</f>
        <v>0</v>
      </c>
      <c r="Z455">
        <f>'Data (Empaneled)'!Y455</f>
        <v>0</v>
      </c>
    </row>
    <row r="456" spans="1:26">
      <c r="A456" t="str">
        <f>'Data (Empaneled)'!L456</f>
        <v>Karnataka|Belgaum</v>
      </c>
      <c r="B456" t="str">
        <f>'Data (Empaneled)'!A456</f>
        <v>SHREE SAI MULTI SPECIALITY HOSPITAL</v>
      </c>
      <c r="C456" t="str">
        <f>'Data (Empaneled)'!B456</f>
        <v>Karnataka</v>
      </c>
      <c r="D456" t="str">
        <f>'Data (Empaneled)'!C456</f>
        <v>BELAGAVI</v>
      </c>
      <c r="E456" t="str">
        <f>'Data (Empaneled)'!D456</f>
        <v>Belgaum</v>
      </c>
      <c r="F456" t="str">
        <f>'Data (Empaneled)'!E456</f>
        <v>Tier 2B</v>
      </c>
      <c r="G456" t="str">
        <f>'Data (Empaneled)'!F456</f>
        <v>Yes</v>
      </c>
      <c r="H456" t="str">
        <f>'Data (Empaneled)'!G456</f>
        <v>Yes</v>
      </c>
      <c r="I456" t="str">
        <f>'Data (Empaneled)'!H456</f>
        <v>Yes</v>
      </c>
      <c r="J456" t="str">
        <f>'Data (Empaneled)'!I456</f>
        <v>Yes</v>
      </c>
      <c r="K456" t="str">
        <f>'Data (Empaneled)'!J456</f>
        <v>No</v>
      </c>
      <c r="L456" t="str">
        <f>'Data (Empaneled)'!K456</f>
        <v>Karnataka|Tier 2B</v>
      </c>
      <c r="M456" t="str">
        <f>'Data (Empaneled)'!L456</f>
        <v>Karnataka|Belgaum</v>
      </c>
      <c r="N456" t="str">
        <f>'Data (Empaneled)'!M456</f>
        <v>Karnataka|Belgaum</v>
      </c>
      <c r="O456" t="str">
        <f>'Data (Empaneled)'!N456</f>
        <v>Karnataka|Belgaum</v>
      </c>
      <c r="P456" t="str">
        <f>'Data (Empaneled)'!O456</f>
        <v>Karnataka|Belgaum</v>
      </c>
      <c r="Q456" t="str">
        <f>'Data (Empaneled)'!P456</f>
        <v>Karnataka|Belgaum</v>
      </c>
      <c r="R456" t="str">
        <f>'Data (Empaneled)'!Q456</f>
        <v/>
      </c>
      <c r="S456">
        <f>'Data (Empaneled)'!R456</f>
        <v>0</v>
      </c>
      <c r="T456">
        <f>'Data (Empaneled)'!S456</f>
        <v>0</v>
      </c>
      <c r="U456">
        <f>'Data (Empaneled)'!T456</f>
        <v>0</v>
      </c>
      <c r="V456">
        <f>'Data (Empaneled)'!U456</f>
        <v>0</v>
      </c>
      <c r="W456">
        <f>'Data (Empaneled)'!V456</f>
        <v>0</v>
      </c>
      <c r="X456">
        <f>'Data (Empaneled)'!W456</f>
        <v>0</v>
      </c>
      <c r="Y456">
        <f>'Data (Empaneled)'!X456</f>
        <v>0</v>
      </c>
      <c r="Z456">
        <f>'Data (Empaneled)'!Y456</f>
        <v>0</v>
      </c>
    </row>
    <row r="457" spans="1:26">
      <c r="A457" t="str">
        <f>'Data (Empaneled)'!L457</f>
        <v>Karnataka|Belgaum</v>
      </c>
      <c r="B457" t="str">
        <f>'Data (Empaneled)'!A457</f>
        <v>UDYAMBAG MULTISPECIALITY HOSPITAL</v>
      </c>
      <c r="C457" t="str">
        <f>'Data (Empaneled)'!B457</f>
        <v>Karnataka</v>
      </c>
      <c r="D457" t="str">
        <f>'Data (Empaneled)'!C457</f>
        <v>Belagavi</v>
      </c>
      <c r="E457" t="str">
        <f>'Data (Empaneled)'!D457</f>
        <v>Belgaum</v>
      </c>
      <c r="F457" t="str">
        <f>'Data (Empaneled)'!E457</f>
        <v>Tier 2B</v>
      </c>
      <c r="G457" t="str">
        <f>'Data (Empaneled)'!F457</f>
        <v>No</v>
      </c>
      <c r="H457" t="str">
        <f>'Data (Empaneled)'!G457</f>
        <v>No</v>
      </c>
      <c r="I457" t="str">
        <f>'Data (Empaneled)'!H457</f>
        <v>No</v>
      </c>
      <c r="J457" t="str">
        <f>'Data (Empaneled)'!I457</f>
        <v>Yes</v>
      </c>
      <c r="K457" t="str">
        <f>'Data (Empaneled)'!J457</f>
        <v>Yes</v>
      </c>
      <c r="L457" t="str">
        <f>'Data (Empaneled)'!K457</f>
        <v>Karnataka|Tier 2B</v>
      </c>
      <c r="M457" t="str">
        <f>'Data (Empaneled)'!L457</f>
        <v>Karnataka|Belgaum</v>
      </c>
      <c r="N457" t="str">
        <f>'Data (Empaneled)'!M457</f>
        <v/>
      </c>
      <c r="O457" t="str">
        <f>'Data (Empaneled)'!N457</f>
        <v/>
      </c>
      <c r="P457" t="str">
        <f>'Data (Empaneled)'!O457</f>
        <v/>
      </c>
      <c r="Q457" t="str">
        <f>'Data (Empaneled)'!P457</f>
        <v>Karnataka|Belgaum</v>
      </c>
      <c r="R457" t="str">
        <f>'Data (Empaneled)'!Q457</f>
        <v>Karnataka|Belgaum</v>
      </c>
      <c r="S457">
        <f>'Data (Empaneled)'!R457</f>
        <v>0</v>
      </c>
      <c r="T457">
        <f>'Data (Empaneled)'!S457</f>
        <v>0</v>
      </c>
      <c r="U457">
        <f>'Data (Empaneled)'!T457</f>
        <v>0</v>
      </c>
      <c r="V457">
        <f>'Data (Empaneled)'!U457</f>
        <v>0</v>
      </c>
      <c r="W457">
        <f>'Data (Empaneled)'!V457</f>
        <v>0</v>
      </c>
      <c r="X457">
        <f>'Data (Empaneled)'!W457</f>
        <v>0</v>
      </c>
      <c r="Y457">
        <f>'Data (Empaneled)'!X457</f>
        <v>0</v>
      </c>
      <c r="Z457">
        <f>'Data (Empaneled)'!Y457</f>
        <v>0</v>
      </c>
    </row>
    <row r="458" spans="1:26">
      <c r="A458" t="str">
        <f>'Data (Empaneled)'!L458</f>
        <v>Karnataka|Belgaum</v>
      </c>
      <c r="B458" t="str">
        <f>'Data (Empaneled)'!A458</f>
        <v>SSO Belgaum Cancer Hospital (Initiative of Cytocure Medicare Private Limited),</v>
      </c>
      <c r="C458" t="str">
        <f>'Data (Empaneled)'!B458</f>
        <v>Karnataka</v>
      </c>
      <c r="D458" t="str">
        <f>'Data (Empaneled)'!C458</f>
        <v>Belagavi</v>
      </c>
      <c r="E458" t="str">
        <f>'Data (Empaneled)'!D458</f>
        <v>Belgaum</v>
      </c>
      <c r="F458" t="str">
        <f>'Data (Empaneled)'!E458</f>
        <v>Tier 2B</v>
      </c>
      <c r="G458" t="str">
        <f>'Data (Empaneled)'!F458</f>
        <v>No</v>
      </c>
      <c r="H458" t="str">
        <f>'Data (Empaneled)'!G458</f>
        <v>Yes</v>
      </c>
      <c r="I458" t="str">
        <f>'Data (Empaneled)'!H458</f>
        <v>No</v>
      </c>
      <c r="J458" t="str">
        <f>'Data (Empaneled)'!I458</f>
        <v>Yes</v>
      </c>
      <c r="K458" t="str">
        <f>'Data (Empaneled)'!J458</f>
        <v>No</v>
      </c>
      <c r="L458" t="str">
        <f>'Data (Empaneled)'!K458</f>
        <v>Karnataka|Tier 2B</v>
      </c>
      <c r="M458" t="str">
        <f>'Data (Empaneled)'!L458</f>
        <v>Karnataka|Belgaum</v>
      </c>
      <c r="N458" t="str">
        <f>'Data (Empaneled)'!M458</f>
        <v/>
      </c>
      <c r="O458" t="str">
        <f>'Data (Empaneled)'!N458</f>
        <v>Karnataka|Belgaum</v>
      </c>
      <c r="P458" t="str">
        <f>'Data (Empaneled)'!O458</f>
        <v/>
      </c>
      <c r="Q458" t="str">
        <f>'Data (Empaneled)'!P458</f>
        <v>Karnataka|Belgaum</v>
      </c>
      <c r="R458" t="str">
        <f>'Data (Empaneled)'!Q458</f>
        <v/>
      </c>
      <c r="S458">
        <f>'Data (Empaneled)'!R458</f>
        <v>0</v>
      </c>
      <c r="T458">
        <f>'Data (Empaneled)'!S458</f>
        <v>0</v>
      </c>
      <c r="U458">
        <f>'Data (Empaneled)'!T458</f>
        <v>0</v>
      </c>
      <c r="V458">
        <f>'Data (Empaneled)'!U458</f>
        <v>0</v>
      </c>
      <c r="W458">
        <f>'Data (Empaneled)'!V458</f>
        <v>0</v>
      </c>
      <c r="X458">
        <f>'Data (Empaneled)'!W458</f>
        <v>0</v>
      </c>
      <c r="Y458">
        <f>'Data (Empaneled)'!X458</f>
        <v>0</v>
      </c>
      <c r="Z458">
        <f>'Data (Empaneled)'!Y458</f>
        <v>0</v>
      </c>
    </row>
    <row r="459" spans="1:26">
      <c r="A459" t="str">
        <f>'Data (Empaneled)'!L459</f>
        <v>Karnataka|Belgaum</v>
      </c>
      <c r="B459" t="str">
        <f>'Data (Empaneled)'!A459</f>
        <v>KLES DR. PRABHAKAR KORE HOSPITAL, CHIKODI</v>
      </c>
      <c r="C459" t="str">
        <f>'Data (Empaneled)'!B459</f>
        <v>Karnataka</v>
      </c>
      <c r="D459" t="str">
        <f>'Data (Empaneled)'!C459</f>
        <v>BELAGAVI</v>
      </c>
      <c r="E459" t="str">
        <f>'Data (Empaneled)'!D459</f>
        <v>Belgaum</v>
      </c>
      <c r="F459" t="str">
        <f>'Data (Empaneled)'!E459</f>
        <v>Tier 2B</v>
      </c>
      <c r="G459" t="str">
        <f>'Data (Empaneled)'!F459</f>
        <v>No</v>
      </c>
      <c r="H459" t="str">
        <f>'Data (Empaneled)'!G459</f>
        <v>No</v>
      </c>
      <c r="I459" t="str">
        <f>'Data (Empaneled)'!H459</f>
        <v>No</v>
      </c>
      <c r="J459" t="str">
        <f>'Data (Empaneled)'!I459</f>
        <v>Yes</v>
      </c>
      <c r="K459" t="str">
        <f>'Data (Empaneled)'!J459</f>
        <v>Yes</v>
      </c>
      <c r="L459" t="str">
        <f>'Data (Empaneled)'!K459</f>
        <v>Karnataka|Tier 2B</v>
      </c>
      <c r="M459" t="str">
        <f>'Data (Empaneled)'!L459</f>
        <v>Karnataka|Belgaum</v>
      </c>
      <c r="N459" t="str">
        <f>'Data (Empaneled)'!M459</f>
        <v/>
      </c>
      <c r="O459" t="str">
        <f>'Data (Empaneled)'!N459</f>
        <v/>
      </c>
      <c r="P459" t="str">
        <f>'Data (Empaneled)'!O459</f>
        <v/>
      </c>
      <c r="Q459" t="str">
        <f>'Data (Empaneled)'!P459</f>
        <v>Karnataka|Belgaum</v>
      </c>
      <c r="R459" t="str">
        <f>'Data (Empaneled)'!Q459</f>
        <v>Karnataka|Belgaum</v>
      </c>
      <c r="S459">
        <f>'Data (Empaneled)'!R459</f>
        <v>0</v>
      </c>
      <c r="T459">
        <f>'Data (Empaneled)'!S459</f>
        <v>0</v>
      </c>
      <c r="U459">
        <f>'Data (Empaneled)'!T459</f>
        <v>0</v>
      </c>
      <c r="V459">
        <f>'Data (Empaneled)'!U459</f>
        <v>0</v>
      </c>
      <c r="W459">
        <f>'Data (Empaneled)'!V459</f>
        <v>0</v>
      </c>
      <c r="X459">
        <f>'Data (Empaneled)'!W459</f>
        <v>0</v>
      </c>
      <c r="Y459">
        <f>'Data (Empaneled)'!X459</f>
        <v>0</v>
      </c>
      <c r="Z459">
        <f>'Data (Empaneled)'!Y459</f>
        <v>0</v>
      </c>
    </row>
    <row r="460" spans="1:26">
      <c r="A460" t="str">
        <f>'Data (Empaneled)'!L460</f>
        <v>Karnataka|Belgaum</v>
      </c>
      <c r="B460" t="str">
        <f>'Data (Empaneled)'!A460</f>
        <v>APOORVA MULTI SUPERSPECIALITY HSOPITAL</v>
      </c>
      <c r="C460" t="str">
        <f>'Data (Empaneled)'!B460</f>
        <v>Karnataka</v>
      </c>
      <c r="D460" t="str">
        <f>'Data (Empaneled)'!C460</f>
        <v>BELAGAVI</v>
      </c>
      <c r="E460" t="str">
        <f>'Data (Empaneled)'!D460</f>
        <v>Belgaum</v>
      </c>
      <c r="F460" t="str">
        <f>'Data (Empaneled)'!E460</f>
        <v>Tier 2B</v>
      </c>
      <c r="G460" t="str">
        <f>'Data (Empaneled)'!F460</f>
        <v>No</v>
      </c>
      <c r="H460" t="str">
        <f>'Data (Empaneled)'!G460</f>
        <v>Yes</v>
      </c>
      <c r="I460" t="str">
        <f>'Data (Empaneled)'!H460</f>
        <v>Yes</v>
      </c>
      <c r="J460" t="str">
        <f>'Data (Empaneled)'!I460</f>
        <v>Yes</v>
      </c>
      <c r="K460" t="str">
        <f>'Data (Empaneled)'!J460</f>
        <v>No</v>
      </c>
      <c r="L460" t="str">
        <f>'Data (Empaneled)'!K460</f>
        <v>Karnataka|Tier 2B</v>
      </c>
      <c r="M460" t="str">
        <f>'Data (Empaneled)'!L460</f>
        <v>Karnataka|Belgaum</v>
      </c>
      <c r="N460" t="str">
        <f>'Data (Empaneled)'!M460</f>
        <v/>
      </c>
      <c r="O460" t="str">
        <f>'Data (Empaneled)'!N460</f>
        <v>Karnataka|Belgaum</v>
      </c>
      <c r="P460" t="str">
        <f>'Data (Empaneled)'!O460</f>
        <v>Karnataka|Belgaum</v>
      </c>
      <c r="Q460" t="str">
        <f>'Data (Empaneled)'!P460</f>
        <v>Karnataka|Belgaum</v>
      </c>
      <c r="R460" t="str">
        <f>'Data (Empaneled)'!Q460</f>
        <v/>
      </c>
      <c r="S460">
        <f>'Data (Empaneled)'!R460</f>
        <v>0</v>
      </c>
      <c r="T460">
        <f>'Data (Empaneled)'!S460</f>
        <v>0</v>
      </c>
      <c r="U460">
        <f>'Data (Empaneled)'!T460</f>
        <v>0</v>
      </c>
      <c r="V460">
        <f>'Data (Empaneled)'!U460</f>
        <v>0</v>
      </c>
      <c r="W460">
        <f>'Data (Empaneled)'!V460</f>
        <v>0</v>
      </c>
      <c r="X460">
        <f>'Data (Empaneled)'!W460</f>
        <v>0</v>
      </c>
      <c r="Y460">
        <f>'Data (Empaneled)'!X460</f>
        <v>0</v>
      </c>
      <c r="Z460">
        <f>'Data (Empaneled)'!Y460</f>
        <v>0</v>
      </c>
    </row>
    <row r="461" spans="1:26">
      <c r="A461" t="str">
        <f>'Data (Empaneled)'!L461</f>
        <v>Karnataka|Belgaum</v>
      </c>
      <c r="B461" t="str">
        <f>'Data (Empaneled)'!A461</f>
        <v>Sai Multi Speciality Hospital</v>
      </c>
      <c r="C461" t="str">
        <f>'Data (Empaneled)'!B461</f>
        <v>Karnataka</v>
      </c>
      <c r="D461" t="str">
        <f>'Data (Empaneled)'!C461</f>
        <v>Belagavi</v>
      </c>
      <c r="E461" t="str">
        <f>'Data (Empaneled)'!D461</f>
        <v>Belgaum</v>
      </c>
      <c r="F461" t="str">
        <f>'Data (Empaneled)'!E461</f>
        <v>Tier 2B</v>
      </c>
      <c r="G461" t="str">
        <f>'Data (Empaneled)'!F461</f>
        <v>No</v>
      </c>
      <c r="H461" t="str">
        <f>'Data (Empaneled)'!G461</f>
        <v>No</v>
      </c>
      <c r="I461" t="str">
        <f>'Data (Empaneled)'!H461</f>
        <v>No</v>
      </c>
      <c r="J461" t="str">
        <f>'Data (Empaneled)'!I461</f>
        <v>No</v>
      </c>
      <c r="K461" t="str">
        <f>'Data (Empaneled)'!J461</f>
        <v>No</v>
      </c>
      <c r="L461" t="str">
        <f>'Data (Empaneled)'!K461</f>
        <v>Karnataka|Tier 2B</v>
      </c>
      <c r="M461" t="str">
        <f>'Data (Empaneled)'!L461</f>
        <v>Karnataka|Belgaum</v>
      </c>
      <c r="N461" t="str">
        <f>'Data (Empaneled)'!M461</f>
        <v/>
      </c>
      <c r="O461" t="str">
        <f>'Data (Empaneled)'!N461</f>
        <v/>
      </c>
      <c r="P461" t="str">
        <f>'Data (Empaneled)'!O461</f>
        <v/>
      </c>
      <c r="Q461" t="str">
        <f>'Data (Empaneled)'!P461</f>
        <v/>
      </c>
      <c r="R461" t="str">
        <f>'Data (Empaneled)'!Q461</f>
        <v/>
      </c>
      <c r="S461">
        <f>'Data (Empaneled)'!R461</f>
        <v>0</v>
      </c>
      <c r="T461">
        <f>'Data (Empaneled)'!S461</f>
        <v>0</v>
      </c>
      <c r="U461">
        <f>'Data (Empaneled)'!T461</f>
        <v>0</v>
      </c>
      <c r="V461">
        <f>'Data (Empaneled)'!U461</f>
        <v>0</v>
      </c>
      <c r="W461">
        <f>'Data (Empaneled)'!V461</f>
        <v>0</v>
      </c>
      <c r="X461">
        <f>'Data (Empaneled)'!W461</f>
        <v>0</v>
      </c>
      <c r="Y461">
        <f>'Data (Empaneled)'!X461</f>
        <v>0</v>
      </c>
      <c r="Z461">
        <f>'Data (Empaneled)'!Y461</f>
        <v>0</v>
      </c>
    </row>
    <row r="462" spans="1:26">
      <c r="A462" t="str">
        <f>'Data (Empaneled)'!L462</f>
        <v>Karnataka|Belgaum</v>
      </c>
      <c r="B462" t="str">
        <f>'Data (Empaneled)'!A462</f>
        <v>Malaprabha Multi Speciality Hospital</v>
      </c>
      <c r="C462" t="str">
        <f>'Data (Empaneled)'!B462</f>
        <v>Karnataka</v>
      </c>
      <c r="D462" t="str">
        <f>'Data (Empaneled)'!C462</f>
        <v>Belagavi</v>
      </c>
      <c r="E462" t="str">
        <f>'Data (Empaneled)'!D462</f>
        <v>Belgaum</v>
      </c>
      <c r="F462" t="str">
        <f>'Data (Empaneled)'!E462</f>
        <v>Tier 2B</v>
      </c>
      <c r="G462" t="str">
        <f>'Data (Empaneled)'!F462</f>
        <v>Yes</v>
      </c>
      <c r="H462" t="str">
        <f>'Data (Empaneled)'!G462</f>
        <v>Yes</v>
      </c>
      <c r="I462" t="str">
        <f>'Data (Empaneled)'!H462</f>
        <v>No</v>
      </c>
      <c r="J462" t="str">
        <f>'Data (Empaneled)'!I462</f>
        <v>Yes</v>
      </c>
      <c r="K462" t="str">
        <f>'Data (Empaneled)'!J462</f>
        <v>Yes</v>
      </c>
      <c r="L462" t="str">
        <f>'Data (Empaneled)'!K462</f>
        <v>Karnataka|Tier 2B</v>
      </c>
      <c r="M462" t="str">
        <f>'Data (Empaneled)'!L462</f>
        <v>Karnataka|Belgaum</v>
      </c>
      <c r="N462" t="str">
        <f>'Data (Empaneled)'!M462</f>
        <v>Karnataka|Belgaum</v>
      </c>
      <c r="O462" t="str">
        <f>'Data (Empaneled)'!N462</f>
        <v>Karnataka|Belgaum</v>
      </c>
      <c r="P462" t="str">
        <f>'Data (Empaneled)'!O462</f>
        <v/>
      </c>
      <c r="Q462" t="str">
        <f>'Data (Empaneled)'!P462</f>
        <v>Karnataka|Belgaum</v>
      </c>
      <c r="R462" t="str">
        <f>'Data (Empaneled)'!Q462</f>
        <v>Karnataka|Belgaum</v>
      </c>
      <c r="S462">
        <f>'Data (Empaneled)'!R462</f>
        <v>0</v>
      </c>
      <c r="T462">
        <f>'Data (Empaneled)'!S462</f>
        <v>0</v>
      </c>
      <c r="U462">
        <f>'Data (Empaneled)'!T462</f>
        <v>0</v>
      </c>
      <c r="V462">
        <f>'Data (Empaneled)'!U462</f>
        <v>0</v>
      </c>
      <c r="W462">
        <f>'Data (Empaneled)'!V462</f>
        <v>0</v>
      </c>
      <c r="X462">
        <f>'Data (Empaneled)'!W462</f>
        <v>0</v>
      </c>
      <c r="Y462">
        <f>'Data (Empaneled)'!X462</f>
        <v>0</v>
      </c>
      <c r="Z462">
        <f>'Data (Empaneled)'!Y462</f>
        <v>0</v>
      </c>
    </row>
    <row r="463" spans="1:26">
      <c r="A463" t="str">
        <f>'Data (Empaneled)'!L463</f>
        <v>Karnataka|Belgaum</v>
      </c>
      <c r="B463" t="str">
        <f>'Data (Empaneled)'!A463</f>
        <v>Shri Krishna Hospital Belagavi</v>
      </c>
      <c r="C463" t="str">
        <f>'Data (Empaneled)'!B463</f>
        <v>Karnataka</v>
      </c>
      <c r="D463" t="str">
        <f>'Data (Empaneled)'!C463</f>
        <v>Belagavi</v>
      </c>
      <c r="E463" t="str">
        <f>'Data (Empaneled)'!D463</f>
        <v>Belgaum</v>
      </c>
      <c r="F463" t="str">
        <f>'Data (Empaneled)'!E463</f>
        <v>Tier 2B</v>
      </c>
      <c r="G463" t="str">
        <f>'Data (Empaneled)'!F463</f>
        <v>No</v>
      </c>
      <c r="H463" t="str">
        <f>'Data (Empaneled)'!G463</f>
        <v>No</v>
      </c>
      <c r="I463" t="str">
        <f>'Data (Empaneled)'!H463</f>
        <v>No</v>
      </c>
      <c r="J463" t="str">
        <f>'Data (Empaneled)'!I463</f>
        <v>No</v>
      </c>
      <c r="K463" t="str">
        <f>'Data (Empaneled)'!J463</f>
        <v>No</v>
      </c>
      <c r="L463" t="str">
        <f>'Data (Empaneled)'!K463</f>
        <v>Karnataka|Tier 2B</v>
      </c>
      <c r="M463" t="str">
        <f>'Data (Empaneled)'!L463</f>
        <v>Karnataka|Belgaum</v>
      </c>
      <c r="N463" t="str">
        <f>'Data (Empaneled)'!M463</f>
        <v/>
      </c>
      <c r="O463" t="str">
        <f>'Data (Empaneled)'!N463</f>
        <v/>
      </c>
      <c r="P463" t="str">
        <f>'Data (Empaneled)'!O463</f>
        <v/>
      </c>
      <c r="Q463" t="str">
        <f>'Data (Empaneled)'!P463</f>
        <v/>
      </c>
      <c r="R463" t="str">
        <f>'Data (Empaneled)'!Q463</f>
        <v/>
      </c>
      <c r="S463">
        <f>'Data (Empaneled)'!R463</f>
        <v>0</v>
      </c>
      <c r="T463">
        <f>'Data (Empaneled)'!S463</f>
        <v>0</v>
      </c>
      <c r="U463">
        <f>'Data (Empaneled)'!T463</f>
        <v>0</v>
      </c>
      <c r="V463">
        <f>'Data (Empaneled)'!U463</f>
        <v>0</v>
      </c>
      <c r="W463">
        <f>'Data (Empaneled)'!V463</f>
        <v>0</v>
      </c>
      <c r="X463">
        <f>'Data (Empaneled)'!W463</f>
        <v>0</v>
      </c>
      <c r="Y463">
        <f>'Data (Empaneled)'!X463</f>
        <v>0</v>
      </c>
      <c r="Z463">
        <f>'Data (Empaneled)'!Y463</f>
        <v>0</v>
      </c>
    </row>
    <row r="464" spans="1:26">
      <c r="A464" t="str">
        <f>'Data (Empaneled)'!L464</f>
        <v>Karnataka|Belgaum</v>
      </c>
      <c r="B464" t="str">
        <f>'Data (Empaneled)'!A464</f>
        <v>DR SAJID TEBHLA EYE HOSPITAL PHACO &amp; LASER CENTER</v>
      </c>
      <c r="C464" t="str">
        <f>'Data (Empaneled)'!B464</f>
        <v>Karnataka</v>
      </c>
      <c r="D464" t="str">
        <f>'Data (Empaneled)'!C464</f>
        <v>BELAGAVI</v>
      </c>
      <c r="E464" t="str">
        <f>'Data (Empaneled)'!D464</f>
        <v>Belgaum</v>
      </c>
      <c r="F464" t="str">
        <f>'Data (Empaneled)'!E464</f>
        <v>Tier 2B</v>
      </c>
      <c r="G464" t="str">
        <f>'Data (Empaneled)'!F464</f>
        <v>No</v>
      </c>
      <c r="H464" t="str">
        <f>'Data (Empaneled)'!G464</f>
        <v>No</v>
      </c>
      <c r="I464" t="str">
        <f>'Data (Empaneled)'!H464</f>
        <v>Yes</v>
      </c>
      <c r="J464" t="str">
        <f>'Data (Empaneled)'!I464</f>
        <v>No</v>
      </c>
      <c r="K464" t="str">
        <f>'Data (Empaneled)'!J464</f>
        <v>No</v>
      </c>
      <c r="L464" t="str">
        <f>'Data (Empaneled)'!K464</f>
        <v>Karnataka|Tier 2B</v>
      </c>
      <c r="M464" t="str">
        <f>'Data (Empaneled)'!L464</f>
        <v>Karnataka|Belgaum</v>
      </c>
      <c r="N464" t="str">
        <f>'Data (Empaneled)'!M464</f>
        <v/>
      </c>
      <c r="O464" t="str">
        <f>'Data (Empaneled)'!N464</f>
        <v/>
      </c>
      <c r="P464" t="str">
        <f>'Data (Empaneled)'!O464</f>
        <v>Karnataka|Belgaum</v>
      </c>
      <c r="Q464" t="str">
        <f>'Data (Empaneled)'!P464</f>
        <v/>
      </c>
      <c r="R464" t="str">
        <f>'Data (Empaneled)'!Q464</f>
        <v/>
      </c>
      <c r="S464">
        <f>'Data (Empaneled)'!R464</f>
        <v>0</v>
      </c>
      <c r="T464">
        <f>'Data (Empaneled)'!S464</f>
        <v>0</v>
      </c>
      <c r="U464">
        <f>'Data (Empaneled)'!T464</f>
        <v>0</v>
      </c>
      <c r="V464">
        <f>'Data (Empaneled)'!U464</f>
        <v>0</v>
      </c>
      <c r="W464">
        <f>'Data (Empaneled)'!V464</f>
        <v>0</v>
      </c>
      <c r="X464">
        <f>'Data (Empaneled)'!W464</f>
        <v>0</v>
      </c>
      <c r="Y464">
        <f>'Data (Empaneled)'!X464</f>
        <v>0</v>
      </c>
      <c r="Z464">
        <f>'Data (Empaneled)'!Y464</f>
        <v>0</v>
      </c>
    </row>
    <row r="465" spans="1:26">
      <c r="A465" t="str">
        <f>'Data (Empaneled)'!L465</f>
        <v>Karnataka|Belgaum</v>
      </c>
      <c r="B465" t="str">
        <f>'Data (Empaneled)'!A465</f>
        <v>Surannavar Hospital</v>
      </c>
      <c r="C465" t="str">
        <f>'Data (Empaneled)'!B465</f>
        <v>Karnataka</v>
      </c>
      <c r="D465" t="str">
        <f>'Data (Empaneled)'!C465</f>
        <v>Belagavi</v>
      </c>
      <c r="E465" t="str">
        <f>'Data (Empaneled)'!D465</f>
        <v>Belgaum</v>
      </c>
      <c r="F465" t="str">
        <f>'Data (Empaneled)'!E465</f>
        <v>Tier 2B</v>
      </c>
      <c r="G465" t="str">
        <f>'Data (Empaneled)'!F465</f>
        <v>No</v>
      </c>
      <c r="H465" t="str">
        <f>'Data (Empaneled)'!G465</f>
        <v>No</v>
      </c>
      <c r="I465" t="str">
        <f>'Data (Empaneled)'!H465</f>
        <v>No</v>
      </c>
      <c r="J465" t="str">
        <f>'Data (Empaneled)'!I465</f>
        <v>Yes</v>
      </c>
      <c r="K465" t="str">
        <f>'Data (Empaneled)'!J465</f>
        <v>No</v>
      </c>
      <c r="L465" t="str">
        <f>'Data (Empaneled)'!K465</f>
        <v>Karnataka|Tier 2B</v>
      </c>
      <c r="M465" t="str">
        <f>'Data (Empaneled)'!L465</f>
        <v>Karnataka|Belgaum</v>
      </c>
      <c r="N465" t="str">
        <f>'Data (Empaneled)'!M465</f>
        <v/>
      </c>
      <c r="O465" t="str">
        <f>'Data (Empaneled)'!N465</f>
        <v/>
      </c>
      <c r="P465" t="str">
        <f>'Data (Empaneled)'!O465</f>
        <v/>
      </c>
      <c r="Q465" t="str">
        <f>'Data (Empaneled)'!P465</f>
        <v>Karnataka|Belgaum</v>
      </c>
      <c r="R465" t="str">
        <f>'Data (Empaneled)'!Q465</f>
        <v/>
      </c>
      <c r="S465">
        <f>'Data (Empaneled)'!R465</f>
        <v>0</v>
      </c>
      <c r="T465">
        <f>'Data (Empaneled)'!S465</f>
        <v>0</v>
      </c>
      <c r="U465">
        <f>'Data (Empaneled)'!T465</f>
        <v>0</v>
      </c>
      <c r="V465">
        <f>'Data (Empaneled)'!U465</f>
        <v>0</v>
      </c>
      <c r="W465">
        <f>'Data (Empaneled)'!V465</f>
        <v>0</v>
      </c>
      <c r="X465">
        <f>'Data (Empaneled)'!W465</f>
        <v>0</v>
      </c>
      <c r="Y465">
        <f>'Data (Empaneled)'!X465</f>
        <v>0</v>
      </c>
      <c r="Z465">
        <f>'Data (Empaneled)'!Y465</f>
        <v>0</v>
      </c>
    </row>
    <row r="466" spans="1:26">
      <c r="A466" t="str">
        <f>'Data (Empaneled)'!L466</f>
        <v>West Bengal|Belda</v>
      </c>
      <c r="B466" t="str">
        <f>'Data (Empaneled)'!A466</f>
        <v>SANDHYA EYE CARE</v>
      </c>
      <c r="C466" t="str">
        <f>'Data (Empaneled)'!B466</f>
        <v>West Bengal</v>
      </c>
      <c r="D466" t="str">
        <f>'Data (Empaneled)'!C466</f>
        <v>Belda Paschim Medinipur</v>
      </c>
      <c r="E466" t="str">
        <f>'Data (Empaneled)'!D466</f>
        <v>Belda</v>
      </c>
      <c r="F466" t="str">
        <f>'Data (Empaneled)'!E466</f>
        <v>Tier 3</v>
      </c>
      <c r="G466" t="str">
        <f>'Data (Empaneled)'!F466</f>
        <v>No</v>
      </c>
      <c r="H466" t="str">
        <f>'Data (Empaneled)'!G466</f>
        <v>No</v>
      </c>
      <c r="I466" t="str">
        <f>'Data (Empaneled)'!H466</f>
        <v>No</v>
      </c>
      <c r="J466" t="str">
        <f>'Data (Empaneled)'!I466</f>
        <v>No</v>
      </c>
      <c r="K466" t="str">
        <f>'Data (Empaneled)'!J466</f>
        <v>No</v>
      </c>
      <c r="L466" t="str">
        <f>'Data (Empaneled)'!K466</f>
        <v>West Bengal|Tier 3</v>
      </c>
      <c r="M466" t="str">
        <f>'Data (Empaneled)'!L466</f>
        <v>West Bengal|Belda</v>
      </c>
      <c r="N466" t="str">
        <f>'Data (Empaneled)'!M466</f>
        <v/>
      </c>
      <c r="O466" t="str">
        <f>'Data (Empaneled)'!N466</f>
        <v/>
      </c>
      <c r="P466" t="str">
        <f>'Data (Empaneled)'!O466</f>
        <v/>
      </c>
      <c r="Q466" t="str">
        <f>'Data (Empaneled)'!P466</f>
        <v/>
      </c>
      <c r="R466" t="str">
        <f>'Data (Empaneled)'!Q466</f>
        <v/>
      </c>
      <c r="S466">
        <f>'Data (Empaneled)'!R466</f>
        <v>0</v>
      </c>
      <c r="T466">
        <f>'Data (Empaneled)'!S466</f>
        <v>0</v>
      </c>
      <c r="U466">
        <f>'Data (Empaneled)'!T466</f>
        <v>0</v>
      </c>
      <c r="V466">
        <f>'Data (Empaneled)'!U466</f>
        <v>0</v>
      </c>
      <c r="W466">
        <f>'Data (Empaneled)'!V466</f>
        <v>0</v>
      </c>
      <c r="X466">
        <f>'Data (Empaneled)'!W466</f>
        <v>0</v>
      </c>
      <c r="Y466">
        <f>'Data (Empaneled)'!X466</f>
        <v>0</v>
      </c>
      <c r="Z466">
        <f>'Data (Empaneled)'!Y466</f>
        <v>0</v>
      </c>
    </row>
    <row r="467" spans="1:26">
      <c r="A467" t="str">
        <f>'Data (Empaneled)'!L467</f>
        <v>Karnataka|Belgaum</v>
      </c>
      <c r="B467" t="str">
        <f>'Data (Empaneled)'!A467</f>
        <v>LOTUS HOSPITAL</v>
      </c>
      <c r="C467" t="str">
        <f>'Data (Empaneled)'!B467</f>
        <v>Karnataka</v>
      </c>
      <c r="D467" t="str">
        <f>'Data (Empaneled)'!C467</f>
        <v>Belgaum</v>
      </c>
      <c r="E467" t="str">
        <f>'Data (Empaneled)'!D467</f>
        <v>Belgaum</v>
      </c>
      <c r="F467" t="str">
        <f>'Data (Empaneled)'!E467</f>
        <v>Tier 2B</v>
      </c>
      <c r="G467" t="str">
        <f>'Data (Empaneled)'!F467</f>
        <v>Yes</v>
      </c>
      <c r="H467" t="str">
        <f>'Data (Empaneled)'!G467</f>
        <v>Yes</v>
      </c>
      <c r="I467" t="str">
        <f>'Data (Empaneled)'!H467</f>
        <v>No</v>
      </c>
      <c r="J467" t="str">
        <f>'Data (Empaneled)'!I467</f>
        <v>Yes</v>
      </c>
      <c r="K467" t="str">
        <f>'Data (Empaneled)'!J467</f>
        <v>Yes</v>
      </c>
      <c r="L467" t="str">
        <f>'Data (Empaneled)'!K467</f>
        <v>Karnataka|Tier 2B</v>
      </c>
      <c r="M467" t="str">
        <f>'Data (Empaneled)'!L467</f>
        <v>Karnataka|Belgaum</v>
      </c>
      <c r="N467" t="str">
        <f>'Data (Empaneled)'!M467</f>
        <v>Karnataka|Belgaum</v>
      </c>
      <c r="O467" t="str">
        <f>'Data (Empaneled)'!N467</f>
        <v>Karnataka|Belgaum</v>
      </c>
      <c r="P467" t="str">
        <f>'Data (Empaneled)'!O467</f>
        <v/>
      </c>
      <c r="Q467" t="str">
        <f>'Data (Empaneled)'!P467</f>
        <v>Karnataka|Belgaum</v>
      </c>
      <c r="R467" t="str">
        <f>'Data (Empaneled)'!Q467</f>
        <v>Karnataka|Belgaum</v>
      </c>
      <c r="S467">
        <f>'Data (Empaneled)'!R467</f>
        <v>0</v>
      </c>
      <c r="T467">
        <f>'Data (Empaneled)'!S467</f>
        <v>0</v>
      </c>
      <c r="U467">
        <f>'Data (Empaneled)'!T467</f>
        <v>0</v>
      </c>
      <c r="V467">
        <f>'Data (Empaneled)'!U467</f>
        <v>0</v>
      </c>
      <c r="W467">
        <f>'Data (Empaneled)'!V467</f>
        <v>0</v>
      </c>
      <c r="X467">
        <f>'Data (Empaneled)'!W467</f>
        <v>0</v>
      </c>
      <c r="Y467">
        <f>'Data (Empaneled)'!X467</f>
        <v>0</v>
      </c>
      <c r="Z467">
        <f>'Data (Empaneled)'!Y467</f>
        <v>0</v>
      </c>
    </row>
    <row r="468" spans="1:26">
      <c r="A468" t="str">
        <f>'Data (Empaneled)'!L468</f>
        <v>Karnataka|Belgaum</v>
      </c>
      <c r="B468" t="str">
        <f>'Data (Empaneled)'!A468</f>
        <v>S4 (sukh shanti super speciality) Gokak</v>
      </c>
      <c r="C468" t="str">
        <f>'Data (Empaneled)'!B468</f>
        <v>Karnataka</v>
      </c>
      <c r="D468" t="str">
        <f>'Data (Empaneled)'!C468</f>
        <v>Belgavi</v>
      </c>
      <c r="E468" t="str">
        <f>'Data (Empaneled)'!D468</f>
        <v>Belgaum</v>
      </c>
      <c r="F468" t="str">
        <f>'Data (Empaneled)'!E468</f>
        <v>Tier 2B</v>
      </c>
      <c r="G468" t="str">
        <f>'Data (Empaneled)'!F468</f>
        <v>No</v>
      </c>
      <c r="H468" t="str">
        <f>'Data (Empaneled)'!G468</f>
        <v>No</v>
      </c>
      <c r="I468" t="str">
        <f>'Data (Empaneled)'!H468</f>
        <v>No</v>
      </c>
      <c r="J468" t="str">
        <f>'Data (Empaneled)'!I468</f>
        <v>Yes</v>
      </c>
      <c r="K468" t="str">
        <f>'Data (Empaneled)'!J468</f>
        <v>No</v>
      </c>
      <c r="L468" t="str">
        <f>'Data (Empaneled)'!K468</f>
        <v>Karnataka|Tier 2B</v>
      </c>
      <c r="M468" t="str">
        <f>'Data (Empaneled)'!L468</f>
        <v>Karnataka|Belgaum</v>
      </c>
      <c r="N468" t="str">
        <f>'Data (Empaneled)'!M468</f>
        <v/>
      </c>
      <c r="O468" t="str">
        <f>'Data (Empaneled)'!N468</f>
        <v/>
      </c>
      <c r="P468" t="str">
        <f>'Data (Empaneled)'!O468</f>
        <v/>
      </c>
      <c r="Q468" t="str">
        <f>'Data (Empaneled)'!P468</f>
        <v>Karnataka|Belgaum</v>
      </c>
      <c r="R468" t="str">
        <f>'Data (Empaneled)'!Q468</f>
        <v/>
      </c>
      <c r="S468">
        <f>'Data (Empaneled)'!R468</f>
        <v>0</v>
      </c>
      <c r="T468">
        <f>'Data (Empaneled)'!S468</f>
        <v>0</v>
      </c>
      <c r="U468">
        <f>'Data (Empaneled)'!T468</f>
        <v>0</v>
      </c>
      <c r="V468">
        <f>'Data (Empaneled)'!U468</f>
        <v>0</v>
      </c>
      <c r="W468">
        <f>'Data (Empaneled)'!V468</f>
        <v>0</v>
      </c>
      <c r="X468">
        <f>'Data (Empaneled)'!W468</f>
        <v>0</v>
      </c>
      <c r="Y468">
        <f>'Data (Empaneled)'!X468</f>
        <v>0</v>
      </c>
      <c r="Z468">
        <f>'Data (Empaneled)'!Y468</f>
        <v>0</v>
      </c>
    </row>
    <row r="469" spans="1:26">
      <c r="A469" t="str">
        <f>'Data (Empaneled)'!L469</f>
        <v>Telangana|Bellampalli</v>
      </c>
      <c r="B469" t="str">
        <f>'Data (Empaneled)'!A469</f>
        <v>SRI LAXMI HOSPITAL</v>
      </c>
      <c r="C469" t="str">
        <f>'Data (Empaneled)'!B469</f>
        <v>Telangana</v>
      </c>
      <c r="D469" t="str">
        <f>'Data (Empaneled)'!C469</f>
        <v>BELLAMPALLI</v>
      </c>
      <c r="E469" t="str">
        <f>'Data (Empaneled)'!D469</f>
        <v>Bellampalli</v>
      </c>
      <c r="F469" t="str">
        <f>'Data (Empaneled)'!E469</f>
        <v>Tier 3</v>
      </c>
      <c r="G469" t="str">
        <f>'Data (Empaneled)'!F469</f>
        <v>No</v>
      </c>
      <c r="H469" t="str">
        <f>'Data (Empaneled)'!G469</f>
        <v>No</v>
      </c>
      <c r="I469" t="str">
        <f>'Data (Empaneled)'!H469</f>
        <v>No</v>
      </c>
      <c r="J469" t="str">
        <f>'Data (Empaneled)'!I469</f>
        <v>No</v>
      </c>
      <c r="K469" t="str">
        <f>'Data (Empaneled)'!J469</f>
        <v>No</v>
      </c>
      <c r="L469" t="str">
        <f>'Data (Empaneled)'!K469</f>
        <v>Telangana|Tier 3</v>
      </c>
      <c r="M469" t="str">
        <f>'Data (Empaneled)'!L469</f>
        <v>Telangana|Bellampalli</v>
      </c>
      <c r="N469" t="str">
        <f>'Data (Empaneled)'!M469</f>
        <v/>
      </c>
      <c r="O469" t="str">
        <f>'Data (Empaneled)'!N469</f>
        <v/>
      </c>
      <c r="P469" t="str">
        <f>'Data (Empaneled)'!O469</f>
        <v/>
      </c>
      <c r="Q469" t="str">
        <f>'Data (Empaneled)'!P469</f>
        <v/>
      </c>
      <c r="R469" t="str">
        <f>'Data (Empaneled)'!Q469</f>
        <v/>
      </c>
      <c r="S469">
        <f>'Data (Empaneled)'!R469</f>
        <v>0</v>
      </c>
      <c r="T469">
        <f>'Data (Empaneled)'!S469</f>
        <v>0</v>
      </c>
      <c r="U469">
        <f>'Data (Empaneled)'!T469</f>
        <v>0</v>
      </c>
      <c r="V469">
        <f>'Data (Empaneled)'!U469</f>
        <v>0</v>
      </c>
      <c r="W469">
        <f>'Data (Empaneled)'!V469</f>
        <v>0</v>
      </c>
      <c r="X469">
        <f>'Data (Empaneled)'!W469</f>
        <v>0</v>
      </c>
      <c r="Y469">
        <f>'Data (Empaneled)'!X469</f>
        <v>0</v>
      </c>
      <c r="Z469">
        <f>'Data (Empaneled)'!Y469</f>
        <v>0</v>
      </c>
    </row>
    <row r="470" spans="1:26">
      <c r="A470" t="str">
        <f>'Data (Empaneled)'!L470</f>
        <v>Chhattisgarh|Bemetara</v>
      </c>
      <c r="B470" t="str">
        <f>'Data (Empaneled)'!A470</f>
        <v>bhawani hospital</v>
      </c>
      <c r="C470" t="str">
        <f>'Data (Empaneled)'!B470</f>
        <v>Chhattisgarh</v>
      </c>
      <c r="D470" t="str">
        <f>'Data (Empaneled)'!C470</f>
        <v>BEMETARA</v>
      </c>
      <c r="E470" t="str">
        <f>'Data (Empaneled)'!D470</f>
        <v>Bemetara</v>
      </c>
      <c r="F470" t="str">
        <f>'Data (Empaneled)'!E470</f>
        <v>Tier 3</v>
      </c>
      <c r="G470" t="str">
        <f>'Data (Empaneled)'!F470</f>
        <v>No</v>
      </c>
      <c r="H470" t="str">
        <f>'Data (Empaneled)'!G470</f>
        <v>No</v>
      </c>
      <c r="I470" t="str">
        <f>'Data (Empaneled)'!H470</f>
        <v>No</v>
      </c>
      <c r="J470" t="str">
        <f>'Data (Empaneled)'!I470</f>
        <v>Yes</v>
      </c>
      <c r="K470" t="str">
        <f>'Data (Empaneled)'!J470</f>
        <v>No</v>
      </c>
      <c r="L470" t="str">
        <f>'Data (Empaneled)'!K470</f>
        <v>Chhattisgarh|Tier 3</v>
      </c>
      <c r="M470" t="str">
        <f>'Data (Empaneled)'!L470</f>
        <v>Chhattisgarh|Bemetara</v>
      </c>
      <c r="N470" t="str">
        <f>'Data (Empaneled)'!M470</f>
        <v/>
      </c>
      <c r="O470" t="str">
        <f>'Data (Empaneled)'!N470</f>
        <v/>
      </c>
      <c r="P470" t="str">
        <f>'Data (Empaneled)'!O470</f>
        <v/>
      </c>
      <c r="Q470" t="str">
        <f>'Data (Empaneled)'!P470</f>
        <v>Chhattisgarh|Bemetara</v>
      </c>
      <c r="R470" t="str">
        <f>'Data (Empaneled)'!Q470</f>
        <v/>
      </c>
      <c r="S470">
        <f>'Data (Empaneled)'!R470</f>
        <v>0</v>
      </c>
      <c r="T470">
        <f>'Data (Empaneled)'!S470</f>
        <v>0</v>
      </c>
      <c r="U470">
        <f>'Data (Empaneled)'!T470</f>
        <v>0</v>
      </c>
      <c r="V470">
        <f>'Data (Empaneled)'!U470</f>
        <v>0</v>
      </c>
      <c r="W470">
        <f>'Data (Empaneled)'!V470</f>
        <v>0</v>
      </c>
      <c r="X470">
        <f>'Data (Empaneled)'!W470</f>
        <v>0</v>
      </c>
      <c r="Y470">
        <f>'Data (Empaneled)'!X470</f>
        <v>0</v>
      </c>
      <c r="Z470">
        <f>'Data (Empaneled)'!Y470</f>
        <v>0</v>
      </c>
    </row>
    <row r="471" spans="1:26">
      <c r="A471" t="str">
        <f>'Data (Empaneled)'!L471</f>
        <v>Karnataka|Bengalore</v>
      </c>
      <c r="B471" t="str">
        <f>'Data (Empaneled)'!A471</f>
        <v>SUPRA HOSPITAL A UNIT OF BASAVA HOSPITAL</v>
      </c>
      <c r="C471" t="str">
        <f>'Data (Empaneled)'!B471</f>
        <v>Karnataka</v>
      </c>
      <c r="D471" t="str">
        <f>'Data (Empaneled)'!C471</f>
        <v>Bengalore</v>
      </c>
      <c r="E471" t="str">
        <f>'Data (Empaneled)'!D471</f>
        <v>Bengalore</v>
      </c>
      <c r="F471" t="str">
        <f>'Data (Empaneled)'!E471</f>
        <v>Tier 3</v>
      </c>
      <c r="G471" t="str">
        <f>'Data (Empaneled)'!F471</f>
        <v>Yes</v>
      </c>
      <c r="H471" t="str">
        <f>'Data (Empaneled)'!G471</f>
        <v>Yes</v>
      </c>
      <c r="I471" t="str">
        <f>'Data (Empaneled)'!H471</f>
        <v>No</v>
      </c>
      <c r="J471" t="str">
        <f>'Data (Empaneled)'!I471</f>
        <v>Yes</v>
      </c>
      <c r="K471" t="str">
        <f>'Data (Empaneled)'!J471</f>
        <v>Yes</v>
      </c>
      <c r="L471" t="str">
        <f>'Data (Empaneled)'!K471</f>
        <v>Karnataka|Tier 3</v>
      </c>
      <c r="M471" t="str">
        <f>'Data (Empaneled)'!L471</f>
        <v>Karnataka|Bengalore</v>
      </c>
      <c r="N471" t="str">
        <f>'Data (Empaneled)'!M471</f>
        <v>Karnataka|Bengalore</v>
      </c>
      <c r="O471" t="str">
        <f>'Data (Empaneled)'!N471</f>
        <v>Karnataka|Bengalore</v>
      </c>
      <c r="P471" t="str">
        <f>'Data (Empaneled)'!O471</f>
        <v/>
      </c>
      <c r="Q471" t="str">
        <f>'Data (Empaneled)'!P471</f>
        <v>Karnataka|Bengalore</v>
      </c>
      <c r="R471" t="str">
        <f>'Data (Empaneled)'!Q471</f>
        <v>Karnataka|Bengalore</v>
      </c>
      <c r="S471">
        <f>'Data (Empaneled)'!R471</f>
        <v>0</v>
      </c>
      <c r="T471">
        <f>'Data (Empaneled)'!S471</f>
        <v>0</v>
      </c>
      <c r="U471">
        <f>'Data (Empaneled)'!T471</f>
        <v>0</v>
      </c>
      <c r="V471">
        <f>'Data (Empaneled)'!U471</f>
        <v>0</v>
      </c>
      <c r="W471">
        <f>'Data (Empaneled)'!V471</f>
        <v>0</v>
      </c>
      <c r="X471">
        <f>'Data (Empaneled)'!W471</f>
        <v>0</v>
      </c>
      <c r="Y471">
        <f>'Data (Empaneled)'!X471</f>
        <v>0</v>
      </c>
      <c r="Z471">
        <f>'Data (Empaneled)'!Y471</f>
        <v>0</v>
      </c>
    </row>
    <row r="472" spans="1:26">
      <c r="A472" t="str">
        <f>'Data (Empaneled)'!L472</f>
        <v>Karnataka|Bengalore</v>
      </c>
      <c r="B472" t="str">
        <f>'Data (Empaneled)'!A472</f>
        <v>Abhayahasta Diagnostic Center Private Limited</v>
      </c>
      <c r="C472" t="str">
        <f>'Data (Empaneled)'!B472</f>
        <v>Karnataka</v>
      </c>
      <c r="D472" t="str">
        <f>'Data (Empaneled)'!C472</f>
        <v>Bengalore</v>
      </c>
      <c r="E472" t="str">
        <f>'Data (Empaneled)'!D472</f>
        <v>Bengalore</v>
      </c>
      <c r="F472" t="str">
        <f>'Data (Empaneled)'!E472</f>
        <v>Tier 3</v>
      </c>
      <c r="G472" t="str">
        <f>'Data (Empaneled)'!F472</f>
        <v>Yes</v>
      </c>
      <c r="H472" t="str">
        <f>'Data (Empaneled)'!G472</f>
        <v>Yes</v>
      </c>
      <c r="I472" t="str">
        <f>'Data (Empaneled)'!H472</f>
        <v>Yes</v>
      </c>
      <c r="J472" t="str">
        <f>'Data (Empaneled)'!I472</f>
        <v>Yes</v>
      </c>
      <c r="K472" t="str">
        <f>'Data (Empaneled)'!J472</f>
        <v>Yes</v>
      </c>
      <c r="L472" t="str">
        <f>'Data (Empaneled)'!K472</f>
        <v>Karnataka|Tier 3</v>
      </c>
      <c r="M472" t="str">
        <f>'Data (Empaneled)'!L472</f>
        <v>Karnataka|Bengalore</v>
      </c>
      <c r="N472" t="str">
        <f>'Data (Empaneled)'!M472</f>
        <v>Karnataka|Bengalore</v>
      </c>
      <c r="O472" t="str">
        <f>'Data (Empaneled)'!N472</f>
        <v>Karnataka|Bengalore</v>
      </c>
      <c r="P472" t="str">
        <f>'Data (Empaneled)'!O472</f>
        <v>Karnataka|Bengalore</v>
      </c>
      <c r="Q472" t="str">
        <f>'Data (Empaneled)'!P472</f>
        <v>Karnataka|Bengalore</v>
      </c>
      <c r="R472" t="str">
        <f>'Data (Empaneled)'!Q472</f>
        <v>Karnataka|Bengalore</v>
      </c>
      <c r="S472">
        <f>'Data (Empaneled)'!R472</f>
        <v>0</v>
      </c>
      <c r="T472">
        <f>'Data (Empaneled)'!S472</f>
        <v>0</v>
      </c>
      <c r="U472">
        <f>'Data (Empaneled)'!T472</f>
        <v>0</v>
      </c>
      <c r="V472">
        <f>'Data (Empaneled)'!U472</f>
        <v>0</v>
      </c>
      <c r="W472">
        <f>'Data (Empaneled)'!V472</f>
        <v>0</v>
      </c>
      <c r="X472">
        <f>'Data (Empaneled)'!W472</f>
        <v>0</v>
      </c>
      <c r="Y472">
        <f>'Data (Empaneled)'!X472</f>
        <v>0</v>
      </c>
      <c r="Z472">
        <f>'Data (Empaneled)'!Y472</f>
        <v>0</v>
      </c>
    </row>
    <row r="473" spans="1:26">
      <c r="A473" t="str">
        <f>'Data (Empaneled)'!L473</f>
        <v>Karnataka|Bangalore</v>
      </c>
      <c r="B473" t="str">
        <f>'Data (Empaneled)'!A473</f>
        <v>Ravi Superspeciality Eye Hospital</v>
      </c>
      <c r="C473" t="str">
        <f>'Data (Empaneled)'!B473</f>
        <v>Karnataka</v>
      </c>
      <c r="D473" t="str">
        <f>'Data (Empaneled)'!C473</f>
        <v>Bengaluru</v>
      </c>
      <c r="E473" t="str">
        <f>'Data (Empaneled)'!D473</f>
        <v>Bangalore</v>
      </c>
      <c r="F473" t="str">
        <f>'Data (Empaneled)'!E473</f>
        <v>Tier 1</v>
      </c>
      <c r="G473" t="str">
        <f>'Data (Empaneled)'!F473</f>
        <v>No</v>
      </c>
      <c r="H473" t="str">
        <f>'Data (Empaneled)'!G473</f>
        <v>No</v>
      </c>
      <c r="I473" t="str">
        <f>'Data (Empaneled)'!H473</f>
        <v>Yes</v>
      </c>
      <c r="J473" t="str">
        <f>'Data (Empaneled)'!I473</f>
        <v>No</v>
      </c>
      <c r="K473" t="str">
        <f>'Data (Empaneled)'!J473</f>
        <v>No</v>
      </c>
      <c r="L473" t="str">
        <f>'Data (Empaneled)'!K473</f>
        <v>Karnataka|Tier 1</v>
      </c>
      <c r="M473" t="str">
        <f>'Data (Empaneled)'!L473</f>
        <v>Karnataka|Bangalore</v>
      </c>
      <c r="N473" t="str">
        <f>'Data (Empaneled)'!M473</f>
        <v/>
      </c>
      <c r="O473" t="str">
        <f>'Data (Empaneled)'!N473</f>
        <v/>
      </c>
      <c r="P473" t="str">
        <f>'Data (Empaneled)'!O473</f>
        <v>Karnataka|Bangalore</v>
      </c>
      <c r="Q473" t="str">
        <f>'Data (Empaneled)'!P473</f>
        <v/>
      </c>
      <c r="R473" t="str">
        <f>'Data (Empaneled)'!Q473</f>
        <v/>
      </c>
      <c r="S473">
        <f>'Data (Empaneled)'!R473</f>
        <v>0</v>
      </c>
      <c r="T473">
        <f>'Data (Empaneled)'!S473</f>
        <v>0</v>
      </c>
      <c r="U473">
        <f>'Data (Empaneled)'!T473</f>
        <v>0</v>
      </c>
      <c r="V473">
        <f>'Data (Empaneled)'!U473</f>
        <v>0</v>
      </c>
      <c r="W473">
        <f>'Data (Empaneled)'!V473</f>
        <v>0</v>
      </c>
      <c r="X473">
        <f>'Data (Empaneled)'!W473</f>
        <v>0</v>
      </c>
      <c r="Y473">
        <f>'Data (Empaneled)'!X473</f>
        <v>0</v>
      </c>
      <c r="Z473">
        <f>'Data (Empaneled)'!Y473</f>
        <v>0</v>
      </c>
    </row>
    <row r="474" spans="1:26">
      <c r="A474" t="str">
        <f>'Data (Empaneled)'!L474</f>
        <v>Karnataka|Bangalore</v>
      </c>
      <c r="B474" t="str">
        <f>'Data (Empaneled)'!A474</f>
        <v>SUPRA HOSPITAL</v>
      </c>
      <c r="C474" t="str">
        <f>'Data (Empaneled)'!B474</f>
        <v>Karnataka</v>
      </c>
      <c r="D474" t="str">
        <f>'Data (Empaneled)'!C474</f>
        <v>BENGALURU</v>
      </c>
      <c r="E474" t="str">
        <f>'Data (Empaneled)'!D474</f>
        <v>Bangalore</v>
      </c>
      <c r="F474" t="str">
        <f>'Data (Empaneled)'!E474</f>
        <v>Tier 1</v>
      </c>
      <c r="G474" t="str">
        <f>'Data (Empaneled)'!F474</f>
        <v>Yes</v>
      </c>
      <c r="H474" t="str">
        <f>'Data (Empaneled)'!G474</f>
        <v>Yes</v>
      </c>
      <c r="I474" t="str">
        <f>'Data (Empaneled)'!H474</f>
        <v>No</v>
      </c>
      <c r="J474" t="str">
        <f>'Data (Empaneled)'!I474</f>
        <v>Yes</v>
      </c>
      <c r="K474" t="str">
        <f>'Data (Empaneled)'!J474</f>
        <v>Yes</v>
      </c>
      <c r="L474" t="str">
        <f>'Data (Empaneled)'!K474</f>
        <v>Karnataka|Tier 1</v>
      </c>
      <c r="M474" t="str">
        <f>'Data (Empaneled)'!L474</f>
        <v>Karnataka|Bangalore</v>
      </c>
      <c r="N474" t="str">
        <f>'Data (Empaneled)'!M474</f>
        <v>Karnataka|Bangalore</v>
      </c>
      <c r="O474" t="str">
        <f>'Data (Empaneled)'!N474</f>
        <v>Karnataka|Bangalore</v>
      </c>
      <c r="P474" t="str">
        <f>'Data (Empaneled)'!O474</f>
        <v/>
      </c>
      <c r="Q474" t="str">
        <f>'Data (Empaneled)'!P474</f>
        <v>Karnataka|Bangalore</v>
      </c>
      <c r="R474" t="str">
        <f>'Data (Empaneled)'!Q474</f>
        <v>Karnataka|Bangalore</v>
      </c>
      <c r="S474">
        <f>'Data (Empaneled)'!R474</f>
        <v>0</v>
      </c>
      <c r="T474">
        <f>'Data (Empaneled)'!S474</f>
        <v>0</v>
      </c>
      <c r="U474">
        <f>'Data (Empaneled)'!T474</f>
        <v>0</v>
      </c>
      <c r="V474">
        <f>'Data (Empaneled)'!U474</f>
        <v>0</v>
      </c>
      <c r="W474">
        <f>'Data (Empaneled)'!V474</f>
        <v>0</v>
      </c>
      <c r="X474">
        <f>'Data (Empaneled)'!W474</f>
        <v>0</v>
      </c>
      <c r="Y474">
        <f>'Data (Empaneled)'!X474</f>
        <v>0</v>
      </c>
      <c r="Z474">
        <f>'Data (Empaneled)'!Y474</f>
        <v>0</v>
      </c>
    </row>
    <row r="475" spans="1:26">
      <c r="A475" t="str">
        <f>'Data (Empaneled)'!L475</f>
        <v>Karnataka|Bangalore</v>
      </c>
      <c r="B475" t="str">
        <f>'Data (Empaneled)'!A475</f>
        <v>TRUST MED MULTISPECIALITY HOSPITAL</v>
      </c>
      <c r="C475" t="str">
        <f>'Data (Empaneled)'!B475</f>
        <v>Karnataka</v>
      </c>
      <c r="D475" t="str">
        <f>'Data (Empaneled)'!C475</f>
        <v>Bengaluru</v>
      </c>
      <c r="E475" t="str">
        <f>'Data (Empaneled)'!D475</f>
        <v>Bangalore</v>
      </c>
      <c r="F475" t="str">
        <f>'Data (Empaneled)'!E475</f>
        <v>Tier 1</v>
      </c>
      <c r="G475" t="str">
        <f>'Data (Empaneled)'!F475</f>
        <v>Yes</v>
      </c>
      <c r="H475" t="str">
        <f>'Data (Empaneled)'!G475</f>
        <v>Yes</v>
      </c>
      <c r="I475" t="str">
        <f>'Data (Empaneled)'!H475</f>
        <v>No</v>
      </c>
      <c r="J475" t="str">
        <f>'Data (Empaneled)'!I475</f>
        <v>Yes</v>
      </c>
      <c r="K475" t="str">
        <f>'Data (Empaneled)'!J475</f>
        <v>Yes</v>
      </c>
      <c r="L475" t="str">
        <f>'Data (Empaneled)'!K475</f>
        <v>Karnataka|Tier 1</v>
      </c>
      <c r="M475" t="str">
        <f>'Data (Empaneled)'!L475</f>
        <v>Karnataka|Bangalore</v>
      </c>
      <c r="N475" t="str">
        <f>'Data (Empaneled)'!M475</f>
        <v>Karnataka|Bangalore</v>
      </c>
      <c r="O475" t="str">
        <f>'Data (Empaneled)'!N475</f>
        <v>Karnataka|Bangalore</v>
      </c>
      <c r="P475" t="str">
        <f>'Data (Empaneled)'!O475</f>
        <v/>
      </c>
      <c r="Q475" t="str">
        <f>'Data (Empaneled)'!P475</f>
        <v>Karnataka|Bangalore</v>
      </c>
      <c r="R475" t="str">
        <f>'Data (Empaneled)'!Q475</f>
        <v>Karnataka|Bangalore</v>
      </c>
      <c r="S475">
        <f>'Data (Empaneled)'!R475</f>
        <v>0</v>
      </c>
      <c r="T475">
        <f>'Data (Empaneled)'!S475</f>
        <v>0</v>
      </c>
      <c r="U475">
        <f>'Data (Empaneled)'!T475</f>
        <v>0</v>
      </c>
      <c r="V475">
        <f>'Data (Empaneled)'!U475</f>
        <v>0</v>
      </c>
      <c r="W475">
        <f>'Data (Empaneled)'!V475</f>
        <v>0</v>
      </c>
      <c r="X475">
        <f>'Data (Empaneled)'!W475</f>
        <v>0</v>
      </c>
      <c r="Y475">
        <f>'Data (Empaneled)'!X475</f>
        <v>0</v>
      </c>
      <c r="Z475">
        <f>'Data (Empaneled)'!Y475</f>
        <v>0</v>
      </c>
    </row>
    <row r="476" spans="1:26">
      <c r="A476" t="str">
        <f>'Data (Empaneled)'!L476</f>
        <v>Karnataka|Bangalore</v>
      </c>
      <c r="B476" t="str">
        <f>'Data (Empaneled)'!A476</f>
        <v>Seedi Eyecare Centre</v>
      </c>
      <c r="C476" t="str">
        <f>'Data (Empaneled)'!B476</f>
        <v>Karnataka</v>
      </c>
      <c r="D476" t="str">
        <f>'Data (Empaneled)'!C476</f>
        <v>Bengaluru</v>
      </c>
      <c r="E476" t="str">
        <f>'Data (Empaneled)'!D476</f>
        <v>Bangalore</v>
      </c>
      <c r="F476" t="str">
        <f>'Data (Empaneled)'!E476</f>
        <v>Tier 1</v>
      </c>
      <c r="G476" t="str">
        <f>'Data (Empaneled)'!F476</f>
        <v>No</v>
      </c>
      <c r="H476" t="str">
        <f>'Data (Empaneled)'!G476</f>
        <v>No</v>
      </c>
      <c r="I476" t="str">
        <f>'Data (Empaneled)'!H476</f>
        <v>Yes</v>
      </c>
      <c r="J476" t="str">
        <f>'Data (Empaneled)'!I476</f>
        <v>No</v>
      </c>
      <c r="K476" t="str">
        <f>'Data (Empaneled)'!J476</f>
        <v>No</v>
      </c>
      <c r="L476" t="str">
        <f>'Data (Empaneled)'!K476</f>
        <v>Karnataka|Tier 1</v>
      </c>
      <c r="M476" t="str">
        <f>'Data (Empaneled)'!L476</f>
        <v>Karnataka|Bangalore</v>
      </c>
      <c r="N476" t="str">
        <f>'Data (Empaneled)'!M476</f>
        <v/>
      </c>
      <c r="O476" t="str">
        <f>'Data (Empaneled)'!N476</f>
        <v/>
      </c>
      <c r="P476" t="str">
        <f>'Data (Empaneled)'!O476</f>
        <v>Karnataka|Bangalore</v>
      </c>
      <c r="Q476" t="str">
        <f>'Data (Empaneled)'!P476</f>
        <v/>
      </c>
      <c r="R476" t="str">
        <f>'Data (Empaneled)'!Q476</f>
        <v/>
      </c>
      <c r="S476">
        <f>'Data (Empaneled)'!R476</f>
        <v>0</v>
      </c>
      <c r="T476">
        <f>'Data (Empaneled)'!S476</f>
        <v>0</v>
      </c>
      <c r="U476">
        <f>'Data (Empaneled)'!T476</f>
        <v>0</v>
      </c>
      <c r="V476">
        <f>'Data (Empaneled)'!U476</f>
        <v>0</v>
      </c>
      <c r="W476">
        <f>'Data (Empaneled)'!V476</f>
        <v>0</v>
      </c>
      <c r="X476">
        <f>'Data (Empaneled)'!W476</f>
        <v>0</v>
      </c>
      <c r="Y476">
        <f>'Data (Empaneled)'!X476</f>
        <v>0</v>
      </c>
      <c r="Z476">
        <f>'Data (Empaneled)'!Y476</f>
        <v>0</v>
      </c>
    </row>
    <row r="477" spans="1:26">
      <c r="A477" t="str">
        <f>'Data (Empaneled)'!L477</f>
        <v>Karnataka|Bangalore</v>
      </c>
      <c r="B477" t="str">
        <f>'Data (Empaneled)'!A477</f>
        <v>APEX HOSPITAL</v>
      </c>
      <c r="C477" t="str">
        <f>'Data (Empaneled)'!B477</f>
        <v>Karnataka</v>
      </c>
      <c r="D477" t="str">
        <f>'Data (Empaneled)'!C477</f>
        <v>Bengaluru</v>
      </c>
      <c r="E477" t="str">
        <f>'Data (Empaneled)'!D477</f>
        <v>Bangalore</v>
      </c>
      <c r="F477" t="str">
        <f>'Data (Empaneled)'!E477</f>
        <v>Tier 1</v>
      </c>
      <c r="G477" t="str">
        <f>'Data (Empaneled)'!F477</f>
        <v>Yes</v>
      </c>
      <c r="H477" t="str">
        <f>'Data (Empaneled)'!G477</f>
        <v>Yes</v>
      </c>
      <c r="I477" t="str">
        <f>'Data (Empaneled)'!H477</f>
        <v>Yes</v>
      </c>
      <c r="J477" t="str">
        <f>'Data (Empaneled)'!I477</f>
        <v>Yes</v>
      </c>
      <c r="K477" t="str">
        <f>'Data (Empaneled)'!J477</f>
        <v>Yes</v>
      </c>
      <c r="L477" t="str">
        <f>'Data (Empaneled)'!K477</f>
        <v>Karnataka|Tier 1</v>
      </c>
      <c r="M477" t="str">
        <f>'Data (Empaneled)'!L477</f>
        <v>Karnataka|Bangalore</v>
      </c>
      <c r="N477" t="str">
        <f>'Data (Empaneled)'!M477</f>
        <v>Karnataka|Bangalore</v>
      </c>
      <c r="O477" t="str">
        <f>'Data (Empaneled)'!N477</f>
        <v>Karnataka|Bangalore</v>
      </c>
      <c r="P477" t="str">
        <f>'Data (Empaneled)'!O477</f>
        <v>Karnataka|Bangalore</v>
      </c>
      <c r="Q477" t="str">
        <f>'Data (Empaneled)'!P477</f>
        <v>Karnataka|Bangalore</v>
      </c>
      <c r="R477" t="str">
        <f>'Data (Empaneled)'!Q477</f>
        <v>Karnataka|Bangalore</v>
      </c>
      <c r="S477">
        <f>'Data (Empaneled)'!R477</f>
        <v>0</v>
      </c>
      <c r="T477">
        <f>'Data (Empaneled)'!S477</f>
        <v>0</v>
      </c>
      <c r="U477">
        <f>'Data (Empaneled)'!T477</f>
        <v>0</v>
      </c>
      <c r="V477">
        <f>'Data (Empaneled)'!U477</f>
        <v>0</v>
      </c>
      <c r="W477">
        <f>'Data (Empaneled)'!V477</f>
        <v>0</v>
      </c>
      <c r="X477">
        <f>'Data (Empaneled)'!W477</f>
        <v>0</v>
      </c>
      <c r="Y477">
        <f>'Data (Empaneled)'!X477</f>
        <v>0</v>
      </c>
      <c r="Z477">
        <f>'Data (Empaneled)'!Y477</f>
        <v>0</v>
      </c>
    </row>
    <row r="478" spans="1:26">
      <c r="A478" t="str">
        <f>'Data (Empaneled)'!L478</f>
        <v>Karnataka|Bangalore</v>
      </c>
      <c r="B478" t="str">
        <f>'Data (Empaneled)'!A478</f>
        <v>Zymus Hospital</v>
      </c>
      <c r="C478" t="str">
        <f>'Data (Empaneled)'!B478</f>
        <v>Karnataka</v>
      </c>
      <c r="D478" t="str">
        <f>'Data (Empaneled)'!C478</f>
        <v>Bengaluru</v>
      </c>
      <c r="E478" t="str">
        <f>'Data (Empaneled)'!D478</f>
        <v>Bangalore</v>
      </c>
      <c r="F478" t="str">
        <f>'Data (Empaneled)'!E478</f>
        <v>Tier 1</v>
      </c>
      <c r="G478" t="str">
        <f>'Data (Empaneled)'!F478</f>
        <v>No</v>
      </c>
      <c r="H478" t="str">
        <f>'Data (Empaneled)'!G478</f>
        <v>Yes</v>
      </c>
      <c r="I478" t="str">
        <f>'Data (Empaneled)'!H478</f>
        <v>Yes</v>
      </c>
      <c r="J478" t="str">
        <f>'Data (Empaneled)'!I478</f>
        <v>Yes</v>
      </c>
      <c r="K478" t="str">
        <f>'Data (Empaneled)'!J478</f>
        <v>No</v>
      </c>
      <c r="L478" t="str">
        <f>'Data (Empaneled)'!K478</f>
        <v>Karnataka|Tier 1</v>
      </c>
      <c r="M478" t="str">
        <f>'Data (Empaneled)'!L478</f>
        <v>Karnataka|Bangalore</v>
      </c>
      <c r="N478" t="str">
        <f>'Data (Empaneled)'!M478</f>
        <v/>
      </c>
      <c r="O478" t="str">
        <f>'Data (Empaneled)'!N478</f>
        <v>Karnataka|Bangalore</v>
      </c>
      <c r="P478" t="str">
        <f>'Data (Empaneled)'!O478</f>
        <v>Karnataka|Bangalore</v>
      </c>
      <c r="Q478" t="str">
        <f>'Data (Empaneled)'!P478</f>
        <v>Karnataka|Bangalore</v>
      </c>
      <c r="R478" t="str">
        <f>'Data (Empaneled)'!Q478</f>
        <v/>
      </c>
      <c r="S478">
        <f>'Data (Empaneled)'!R478</f>
        <v>0</v>
      </c>
      <c r="T478">
        <f>'Data (Empaneled)'!S478</f>
        <v>0</v>
      </c>
      <c r="U478">
        <f>'Data (Empaneled)'!T478</f>
        <v>0</v>
      </c>
      <c r="V478">
        <f>'Data (Empaneled)'!U478</f>
        <v>0</v>
      </c>
      <c r="W478">
        <f>'Data (Empaneled)'!V478</f>
        <v>0</v>
      </c>
      <c r="X478">
        <f>'Data (Empaneled)'!W478</f>
        <v>0</v>
      </c>
      <c r="Y478">
        <f>'Data (Empaneled)'!X478</f>
        <v>0</v>
      </c>
      <c r="Z478">
        <f>'Data (Empaneled)'!Y478</f>
        <v>0</v>
      </c>
    </row>
    <row r="479" spans="1:26">
      <c r="A479" t="str">
        <f>'Data (Empaneled)'!L479</f>
        <v>Karnataka|Bengaluru North</v>
      </c>
      <c r="B479" t="str">
        <f>'Data (Empaneled)'!A479</f>
        <v>Raksha Health Care</v>
      </c>
      <c r="C479" t="str">
        <f>'Data (Empaneled)'!B479</f>
        <v>Karnataka</v>
      </c>
      <c r="D479" t="str">
        <f>'Data (Empaneled)'!C479</f>
        <v>Bengaluru North</v>
      </c>
      <c r="E479" t="str">
        <f>'Data (Empaneled)'!D479</f>
        <v>Bengaluru North</v>
      </c>
      <c r="F479" t="str">
        <f>'Data (Empaneled)'!E479</f>
        <v>Tier 3</v>
      </c>
      <c r="G479" t="str">
        <f>'Data (Empaneled)'!F479</f>
        <v>No</v>
      </c>
      <c r="H479" t="str">
        <f>'Data (Empaneled)'!G479</f>
        <v>Yes</v>
      </c>
      <c r="I479" t="str">
        <f>'Data (Empaneled)'!H479</f>
        <v>No</v>
      </c>
      <c r="J479" t="str">
        <f>'Data (Empaneled)'!I479</f>
        <v>Yes</v>
      </c>
      <c r="K479" t="str">
        <f>'Data (Empaneled)'!J479</f>
        <v>No</v>
      </c>
      <c r="L479" t="str">
        <f>'Data (Empaneled)'!K479</f>
        <v>Karnataka|Tier 3</v>
      </c>
      <c r="M479" t="str">
        <f>'Data (Empaneled)'!L479</f>
        <v>Karnataka|Bengaluru North</v>
      </c>
      <c r="N479" t="str">
        <f>'Data (Empaneled)'!M479</f>
        <v/>
      </c>
      <c r="O479" t="str">
        <f>'Data (Empaneled)'!N479</f>
        <v>Karnataka|Bengaluru North</v>
      </c>
      <c r="P479" t="str">
        <f>'Data (Empaneled)'!O479</f>
        <v/>
      </c>
      <c r="Q479" t="str">
        <f>'Data (Empaneled)'!P479</f>
        <v>Karnataka|Bengaluru North</v>
      </c>
      <c r="R479" t="str">
        <f>'Data (Empaneled)'!Q479</f>
        <v/>
      </c>
      <c r="S479">
        <f>'Data (Empaneled)'!R479</f>
        <v>0</v>
      </c>
      <c r="T479">
        <f>'Data (Empaneled)'!S479</f>
        <v>0</v>
      </c>
      <c r="U479">
        <f>'Data (Empaneled)'!T479</f>
        <v>0</v>
      </c>
      <c r="V479">
        <f>'Data (Empaneled)'!U479</f>
        <v>0</v>
      </c>
      <c r="W479">
        <f>'Data (Empaneled)'!V479</f>
        <v>0</v>
      </c>
      <c r="X479">
        <f>'Data (Empaneled)'!W479</f>
        <v>0</v>
      </c>
      <c r="Y479">
        <f>'Data (Empaneled)'!X479</f>
        <v>0</v>
      </c>
      <c r="Z479">
        <f>'Data (Empaneled)'!Y479</f>
        <v>0</v>
      </c>
    </row>
    <row r="480" spans="1:26">
      <c r="A480" t="str">
        <f>'Data (Empaneled)'!L480</f>
        <v>Karnataka|Bangalore</v>
      </c>
      <c r="B480" t="str">
        <f>'Data (Empaneled)'!A480</f>
        <v>VCNR HOSPITAL</v>
      </c>
      <c r="C480" t="str">
        <f>'Data (Empaneled)'!B480</f>
        <v>Karnataka</v>
      </c>
      <c r="D480" t="str">
        <f>'Data (Empaneled)'!C480</f>
        <v>Bengaluru Rural</v>
      </c>
      <c r="E480" t="str">
        <f>'Data (Empaneled)'!D480</f>
        <v>Bangalore</v>
      </c>
      <c r="F480" t="str">
        <f>'Data (Empaneled)'!E480</f>
        <v>Tier 1</v>
      </c>
      <c r="G480" t="str">
        <f>'Data (Empaneled)'!F480</f>
        <v>No</v>
      </c>
      <c r="H480" t="str">
        <f>'Data (Empaneled)'!G480</f>
        <v>Yes</v>
      </c>
      <c r="I480" t="str">
        <f>'Data (Empaneled)'!H480</f>
        <v>No</v>
      </c>
      <c r="J480" t="str">
        <f>'Data (Empaneled)'!I480</f>
        <v>Yes</v>
      </c>
      <c r="K480" t="str">
        <f>'Data (Empaneled)'!J480</f>
        <v>Yes</v>
      </c>
      <c r="L480" t="str">
        <f>'Data (Empaneled)'!K480</f>
        <v>Karnataka|Tier 1</v>
      </c>
      <c r="M480" t="str">
        <f>'Data (Empaneled)'!L480</f>
        <v>Karnataka|Bangalore</v>
      </c>
      <c r="N480" t="str">
        <f>'Data (Empaneled)'!M480</f>
        <v/>
      </c>
      <c r="O480" t="str">
        <f>'Data (Empaneled)'!N480</f>
        <v>Karnataka|Bangalore</v>
      </c>
      <c r="P480" t="str">
        <f>'Data (Empaneled)'!O480</f>
        <v/>
      </c>
      <c r="Q480" t="str">
        <f>'Data (Empaneled)'!P480</f>
        <v>Karnataka|Bangalore</v>
      </c>
      <c r="R480" t="str">
        <f>'Data (Empaneled)'!Q480</f>
        <v>Karnataka|Bangalore</v>
      </c>
      <c r="S480">
        <f>'Data (Empaneled)'!R480</f>
        <v>0</v>
      </c>
      <c r="T480">
        <f>'Data (Empaneled)'!S480</f>
        <v>0</v>
      </c>
      <c r="U480">
        <f>'Data (Empaneled)'!T480</f>
        <v>0</v>
      </c>
      <c r="V480">
        <f>'Data (Empaneled)'!U480</f>
        <v>0</v>
      </c>
      <c r="W480">
        <f>'Data (Empaneled)'!V480</f>
        <v>0</v>
      </c>
      <c r="X480">
        <f>'Data (Empaneled)'!W480</f>
        <v>0</v>
      </c>
      <c r="Y480">
        <f>'Data (Empaneled)'!X480</f>
        <v>0</v>
      </c>
      <c r="Z480">
        <f>'Data (Empaneled)'!Y480</f>
        <v>0</v>
      </c>
    </row>
    <row r="481" spans="1:26">
      <c r="A481" t="str">
        <f>'Data (Empaneled)'!L481</f>
        <v>West Bengal|Berhampore</v>
      </c>
      <c r="B481" t="str">
        <f>'Data (Empaneled)'!A481</f>
        <v>Manmohini Healthcare Private Limited</v>
      </c>
      <c r="C481" t="str">
        <f>'Data (Empaneled)'!B481</f>
        <v>West Bengal</v>
      </c>
      <c r="D481" t="str">
        <f>'Data (Empaneled)'!C481</f>
        <v>Berhampore</v>
      </c>
      <c r="E481" t="str">
        <f>'Data (Empaneled)'!D481</f>
        <v>Berhampore</v>
      </c>
      <c r="F481" t="str">
        <f>'Data (Empaneled)'!E481</f>
        <v>Tier 3</v>
      </c>
      <c r="G481" t="str">
        <f>'Data (Empaneled)'!F481</f>
        <v>Yes</v>
      </c>
      <c r="H481" t="str">
        <f>'Data (Empaneled)'!G481</f>
        <v>Yes</v>
      </c>
      <c r="I481" t="str">
        <f>'Data (Empaneled)'!H481</f>
        <v>No</v>
      </c>
      <c r="J481" t="str">
        <f>'Data (Empaneled)'!I481</f>
        <v>Yes</v>
      </c>
      <c r="K481" t="str">
        <f>'Data (Empaneled)'!J481</f>
        <v>Yes</v>
      </c>
      <c r="L481" t="str">
        <f>'Data (Empaneled)'!K481</f>
        <v>West Bengal|Tier 3</v>
      </c>
      <c r="M481" t="str">
        <f>'Data (Empaneled)'!L481</f>
        <v>West Bengal|Berhampore</v>
      </c>
      <c r="N481" t="str">
        <f>'Data (Empaneled)'!M481</f>
        <v>West Bengal|Berhampore</v>
      </c>
      <c r="O481" t="str">
        <f>'Data (Empaneled)'!N481</f>
        <v>West Bengal|Berhampore</v>
      </c>
      <c r="P481" t="str">
        <f>'Data (Empaneled)'!O481</f>
        <v/>
      </c>
      <c r="Q481" t="str">
        <f>'Data (Empaneled)'!P481</f>
        <v>West Bengal|Berhampore</v>
      </c>
      <c r="R481" t="str">
        <f>'Data (Empaneled)'!Q481</f>
        <v>West Bengal|Berhampore</v>
      </c>
      <c r="S481">
        <f>'Data (Empaneled)'!R481</f>
        <v>0</v>
      </c>
      <c r="T481">
        <f>'Data (Empaneled)'!S481</f>
        <v>0</v>
      </c>
      <c r="U481">
        <f>'Data (Empaneled)'!T481</f>
        <v>0</v>
      </c>
      <c r="V481">
        <f>'Data (Empaneled)'!U481</f>
        <v>0</v>
      </c>
      <c r="W481">
        <f>'Data (Empaneled)'!V481</f>
        <v>0</v>
      </c>
      <c r="X481">
        <f>'Data (Empaneled)'!W481</f>
        <v>0</v>
      </c>
      <c r="Y481">
        <f>'Data (Empaneled)'!X481</f>
        <v>0</v>
      </c>
      <c r="Z481">
        <f>'Data (Empaneled)'!Y481</f>
        <v>0</v>
      </c>
    </row>
    <row r="482" spans="1:26">
      <c r="A482" t="str">
        <f>'Data (Empaneled)'!L482</f>
        <v>West Bengal|Berhampore</v>
      </c>
      <c r="B482" t="str">
        <f>'Data (Empaneled)'!A482</f>
        <v>Jeevan Deep Special Care &amp; Diagnostic Centre Private Limited</v>
      </c>
      <c r="C482" t="str">
        <f>'Data (Empaneled)'!B482</f>
        <v>West Bengal</v>
      </c>
      <c r="D482" t="str">
        <f>'Data (Empaneled)'!C482</f>
        <v>Berhampore</v>
      </c>
      <c r="E482" t="str">
        <f>'Data (Empaneled)'!D482</f>
        <v>Berhampore</v>
      </c>
      <c r="F482" t="str">
        <f>'Data (Empaneled)'!E482</f>
        <v>Tier 3</v>
      </c>
      <c r="G482" t="str">
        <f>'Data (Empaneled)'!F482</f>
        <v>No</v>
      </c>
      <c r="H482" t="str">
        <f>'Data (Empaneled)'!G482</f>
        <v>Yes</v>
      </c>
      <c r="I482" t="str">
        <f>'Data (Empaneled)'!H482</f>
        <v>No</v>
      </c>
      <c r="J482" t="str">
        <f>'Data (Empaneled)'!I482</f>
        <v>Yes</v>
      </c>
      <c r="K482" t="str">
        <f>'Data (Empaneled)'!J482</f>
        <v>Yes</v>
      </c>
      <c r="L482" t="str">
        <f>'Data (Empaneled)'!K482</f>
        <v>West Bengal|Tier 3</v>
      </c>
      <c r="M482" t="str">
        <f>'Data (Empaneled)'!L482</f>
        <v>West Bengal|Berhampore</v>
      </c>
      <c r="N482" t="str">
        <f>'Data (Empaneled)'!M482</f>
        <v/>
      </c>
      <c r="O482" t="str">
        <f>'Data (Empaneled)'!N482</f>
        <v>West Bengal|Berhampore</v>
      </c>
      <c r="P482" t="str">
        <f>'Data (Empaneled)'!O482</f>
        <v/>
      </c>
      <c r="Q482" t="str">
        <f>'Data (Empaneled)'!P482</f>
        <v>West Bengal|Berhampore</v>
      </c>
      <c r="R482" t="str">
        <f>'Data (Empaneled)'!Q482</f>
        <v>West Bengal|Berhampore</v>
      </c>
      <c r="S482">
        <f>'Data (Empaneled)'!R482</f>
        <v>0</v>
      </c>
      <c r="T482">
        <f>'Data (Empaneled)'!S482</f>
        <v>0</v>
      </c>
      <c r="U482">
        <f>'Data (Empaneled)'!T482</f>
        <v>0</v>
      </c>
      <c r="V482">
        <f>'Data (Empaneled)'!U482</f>
        <v>0</v>
      </c>
      <c r="W482">
        <f>'Data (Empaneled)'!V482</f>
        <v>0</v>
      </c>
      <c r="X482">
        <f>'Data (Empaneled)'!W482</f>
        <v>0</v>
      </c>
      <c r="Y482">
        <f>'Data (Empaneled)'!X482</f>
        <v>0</v>
      </c>
      <c r="Z482">
        <f>'Data (Empaneled)'!Y482</f>
        <v>0</v>
      </c>
    </row>
    <row r="483" spans="1:26">
      <c r="A483" t="str">
        <f>'Data (Empaneled)'!L483</f>
        <v>West Bengal|Berhampore</v>
      </c>
      <c r="B483" t="str">
        <f>'Data (Empaneled)'!A483</f>
        <v>DISHA EYE HOSPITALS PVT LTD</v>
      </c>
      <c r="C483" t="str">
        <f>'Data (Empaneled)'!B483</f>
        <v>West Bengal</v>
      </c>
      <c r="D483" t="str">
        <f>'Data (Empaneled)'!C483</f>
        <v>BERHAMPORE</v>
      </c>
      <c r="E483" t="str">
        <f>'Data (Empaneled)'!D483</f>
        <v>Berhampore</v>
      </c>
      <c r="F483" t="str">
        <f>'Data (Empaneled)'!E483</f>
        <v>Tier 3</v>
      </c>
      <c r="G483" t="str">
        <f>'Data (Empaneled)'!F483</f>
        <v>No</v>
      </c>
      <c r="H483" t="str">
        <f>'Data (Empaneled)'!G483</f>
        <v>No</v>
      </c>
      <c r="I483" t="str">
        <f>'Data (Empaneled)'!H483</f>
        <v>Yes</v>
      </c>
      <c r="J483" t="str">
        <f>'Data (Empaneled)'!I483</f>
        <v>No</v>
      </c>
      <c r="K483" t="str">
        <f>'Data (Empaneled)'!J483</f>
        <v>No</v>
      </c>
      <c r="L483" t="str">
        <f>'Data (Empaneled)'!K483</f>
        <v>West Bengal|Tier 3</v>
      </c>
      <c r="M483" t="str">
        <f>'Data (Empaneled)'!L483</f>
        <v>West Bengal|Berhampore</v>
      </c>
      <c r="N483" t="str">
        <f>'Data (Empaneled)'!M483</f>
        <v/>
      </c>
      <c r="O483" t="str">
        <f>'Data (Empaneled)'!N483</f>
        <v/>
      </c>
      <c r="P483" t="str">
        <f>'Data (Empaneled)'!O483</f>
        <v>West Bengal|Berhampore</v>
      </c>
      <c r="Q483" t="str">
        <f>'Data (Empaneled)'!P483</f>
        <v/>
      </c>
      <c r="R483" t="str">
        <f>'Data (Empaneled)'!Q483</f>
        <v/>
      </c>
      <c r="S483">
        <f>'Data (Empaneled)'!R483</f>
        <v>0</v>
      </c>
      <c r="T483">
        <f>'Data (Empaneled)'!S483</f>
        <v>0</v>
      </c>
      <c r="U483">
        <f>'Data (Empaneled)'!T483</f>
        <v>0</v>
      </c>
      <c r="V483">
        <f>'Data (Empaneled)'!U483</f>
        <v>0</v>
      </c>
      <c r="W483">
        <f>'Data (Empaneled)'!V483</f>
        <v>0</v>
      </c>
      <c r="X483">
        <f>'Data (Empaneled)'!W483</f>
        <v>0</v>
      </c>
      <c r="Y483">
        <f>'Data (Empaneled)'!X483</f>
        <v>0</v>
      </c>
      <c r="Z483">
        <f>'Data (Empaneled)'!Y483</f>
        <v>0</v>
      </c>
    </row>
    <row r="484" spans="1:26">
      <c r="A484" t="str">
        <f>'Data (Empaneled)'!L484</f>
        <v>West Bengal|Berhampore</v>
      </c>
      <c r="B484" t="str">
        <f>'Data (Empaneled)'!A484</f>
        <v>Lila Hospitals Private Limited</v>
      </c>
      <c r="C484" t="str">
        <f>'Data (Empaneled)'!B484</f>
        <v>West Bengal</v>
      </c>
      <c r="D484" t="str">
        <f>'Data (Empaneled)'!C484</f>
        <v>BERHAMPORE</v>
      </c>
      <c r="E484" t="str">
        <f>'Data (Empaneled)'!D484</f>
        <v>Berhampore</v>
      </c>
      <c r="F484" t="str">
        <f>'Data (Empaneled)'!E484</f>
        <v>Tier 3</v>
      </c>
      <c r="G484" t="str">
        <f>'Data (Empaneled)'!F484</f>
        <v>No</v>
      </c>
      <c r="H484" t="str">
        <f>'Data (Empaneled)'!G484</f>
        <v>Yes</v>
      </c>
      <c r="I484" t="str">
        <f>'Data (Empaneled)'!H484</f>
        <v>Yes</v>
      </c>
      <c r="J484" t="str">
        <f>'Data (Empaneled)'!I484</f>
        <v>No</v>
      </c>
      <c r="K484" t="str">
        <f>'Data (Empaneled)'!J484</f>
        <v>Yes</v>
      </c>
      <c r="L484" t="str">
        <f>'Data (Empaneled)'!K484</f>
        <v>West Bengal|Tier 3</v>
      </c>
      <c r="M484" t="str">
        <f>'Data (Empaneled)'!L484</f>
        <v>West Bengal|Berhampore</v>
      </c>
      <c r="N484" t="str">
        <f>'Data (Empaneled)'!M484</f>
        <v/>
      </c>
      <c r="O484" t="str">
        <f>'Data (Empaneled)'!N484</f>
        <v>West Bengal|Berhampore</v>
      </c>
      <c r="P484" t="str">
        <f>'Data (Empaneled)'!O484</f>
        <v>West Bengal|Berhampore</v>
      </c>
      <c r="Q484" t="str">
        <f>'Data (Empaneled)'!P484</f>
        <v/>
      </c>
      <c r="R484" t="str">
        <f>'Data (Empaneled)'!Q484</f>
        <v>West Bengal|Berhampore</v>
      </c>
      <c r="S484">
        <f>'Data (Empaneled)'!R484</f>
        <v>0</v>
      </c>
      <c r="T484">
        <f>'Data (Empaneled)'!S484</f>
        <v>0</v>
      </c>
      <c r="U484">
        <f>'Data (Empaneled)'!T484</f>
        <v>0</v>
      </c>
      <c r="V484">
        <f>'Data (Empaneled)'!U484</f>
        <v>0</v>
      </c>
      <c r="W484">
        <f>'Data (Empaneled)'!V484</f>
        <v>0</v>
      </c>
      <c r="X484">
        <f>'Data (Empaneled)'!W484</f>
        <v>0</v>
      </c>
      <c r="Y484">
        <f>'Data (Empaneled)'!X484</f>
        <v>0</v>
      </c>
      <c r="Z484">
        <f>'Data (Empaneled)'!Y484</f>
        <v>0</v>
      </c>
    </row>
    <row r="485" spans="1:26">
      <c r="A485" t="str">
        <f>'Data (Empaneled)'!L485</f>
        <v>West Bengal|Berhampore</v>
      </c>
      <c r="B485" t="str">
        <f>'Data (Empaneled)'!A485</f>
        <v>GITARAM HOSPITAL PRIVATE LIMITED</v>
      </c>
      <c r="C485" t="str">
        <f>'Data (Empaneled)'!B485</f>
        <v>West Bengal</v>
      </c>
      <c r="D485" t="str">
        <f>'Data (Empaneled)'!C485</f>
        <v>BERHAMPORE</v>
      </c>
      <c r="E485" t="str">
        <f>'Data (Empaneled)'!D485</f>
        <v>Berhampore</v>
      </c>
      <c r="F485" t="str">
        <f>'Data (Empaneled)'!E485</f>
        <v>Tier 3</v>
      </c>
      <c r="G485" t="str">
        <f>'Data (Empaneled)'!F485</f>
        <v>Yes</v>
      </c>
      <c r="H485" t="str">
        <f>'Data (Empaneled)'!G485</f>
        <v>Yes</v>
      </c>
      <c r="I485" t="str">
        <f>'Data (Empaneled)'!H485</f>
        <v>Yes</v>
      </c>
      <c r="J485" t="str">
        <f>'Data (Empaneled)'!I485</f>
        <v>Yes</v>
      </c>
      <c r="K485" t="str">
        <f>'Data (Empaneled)'!J485</f>
        <v>No</v>
      </c>
      <c r="L485" t="str">
        <f>'Data (Empaneled)'!K485</f>
        <v>West Bengal|Tier 3</v>
      </c>
      <c r="M485" t="str">
        <f>'Data (Empaneled)'!L485</f>
        <v>West Bengal|Berhampore</v>
      </c>
      <c r="N485" t="str">
        <f>'Data (Empaneled)'!M485</f>
        <v>West Bengal|Berhampore</v>
      </c>
      <c r="O485" t="str">
        <f>'Data (Empaneled)'!N485</f>
        <v>West Bengal|Berhampore</v>
      </c>
      <c r="P485" t="str">
        <f>'Data (Empaneled)'!O485</f>
        <v>West Bengal|Berhampore</v>
      </c>
      <c r="Q485" t="str">
        <f>'Data (Empaneled)'!P485</f>
        <v>West Bengal|Berhampore</v>
      </c>
      <c r="R485" t="str">
        <f>'Data (Empaneled)'!Q485</f>
        <v/>
      </c>
      <c r="S485">
        <f>'Data (Empaneled)'!R485</f>
        <v>0</v>
      </c>
      <c r="T485">
        <f>'Data (Empaneled)'!S485</f>
        <v>0</v>
      </c>
      <c r="U485">
        <f>'Data (Empaneled)'!T485</f>
        <v>0</v>
      </c>
      <c r="V485">
        <f>'Data (Empaneled)'!U485</f>
        <v>0</v>
      </c>
      <c r="W485">
        <f>'Data (Empaneled)'!V485</f>
        <v>0</v>
      </c>
      <c r="X485">
        <f>'Data (Empaneled)'!W485</f>
        <v>0</v>
      </c>
      <c r="Y485">
        <f>'Data (Empaneled)'!X485</f>
        <v>0</v>
      </c>
      <c r="Z485">
        <f>'Data (Empaneled)'!Y485</f>
        <v>0</v>
      </c>
    </row>
    <row r="486" spans="1:26">
      <c r="A486" t="str">
        <f>'Data (Empaneled)'!L486</f>
        <v>West Bengal|Berhampore</v>
      </c>
      <c r="B486" t="str">
        <f>'Data (Empaneled)'!A486</f>
        <v>JEEVAN DEEP NURSING HOME &amp; DIAGNOSTIC CENTRE</v>
      </c>
      <c r="C486" t="str">
        <f>'Data (Empaneled)'!B486</f>
        <v>West Bengal</v>
      </c>
      <c r="D486" t="str">
        <f>'Data (Empaneled)'!C486</f>
        <v>BERHAMPORE</v>
      </c>
      <c r="E486" t="str">
        <f>'Data (Empaneled)'!D486</f>
        <v>Berhampore</v>
      </c>
      <c r="F486" t="str">
        <f>'Data (Empaneled)'!E486</f>
        <v>Tier 3</v>
      </c>
      <c r="G486" t="str">
        <f>'Data (Empaneled)'!F486</f>
        <v>No</v>
      </c>
      <c r="H486" t="str">
        <f>'Data (Empaneled)'!G486</f>
        <v>No</v>
      </c>
      <c r="I486" t="str">
        <f>'Data (Empaneled)'!H486</f>
        <v>No</v>
      </c>
      <c r="J486" t="str">
        <f>'Data (Empaneled)'!I486</f>
        <v>Yes</v>
      </c>
      <c r="K486" t="str">
        <f>'Data (Empaneled)'!J486</f>
        <v>Yes</v>
      </c>
      <c r="L486" t="str">
        <f>'Data (Empaneled)'!K486</f>
        <v>West Bengal|Tier 3</v>
      </c>
      <c r="M486" t="str">
        <f>'Data (Empaneled)'!L486</f>
        <v>West Bengal|Berhampore</v>
      </c>
      <c r="N486" t="str">
        <f>'Data (Empaneled)'!M486</f>
        <v/>
      </c>
      <c r="O486" t="str">
        <f>'Data (Empaneled)'!N486</f>
        <v/>
      </c>
      <c r="P486" t="str">
        <f>'Data (Empaneled)'!O486</f>
        <v/>
      </c>
      <c r="Q486" t="str">
        <f>'Data (Empaneled)'!P486</f>
        <v>West Bengal|Berhampore</v>
      </c>
      <c r="R486" t="str">
        <f>'Data (Empaneled)'!Q486</f>
        <v>West Bengal|Berhampore</v>
      </c>
      <c r="S486">
        <f>'Data (Empaneled)'!R486</f>
        <v>0</v>
      </c>
      <c r="T486">
        <f>'Data (Empaneled)'!S486</f>
        <v>0</v>
      </c>
      <c r="U486">
        <f>'Data (Empaneled)'!T486</f>
        <v>0</v>
      </c>
      <c r="V486">
        <f>'Data (Empaneled)'!U486</f>
        <v>0</v>
      </c>
      <c r="W486">
        <f>'Data (Empaneled)'!V486</f>
        <v>0</v>
      </c>
      <c r="X486">
        <f>'Data (Empaneled)'!W486</f>
        <v>0</v>
      </c>
      <c r="Y486">
        <f>'Data (Empaneled)'!X486</f>
        <v>0</v>
      </c>
      <c r="Z486">
        <f>'Data (Empaneled)'!Y486</f>
        <v>0</v>
      </c>
    </row>
    <row r="487" spans="1:26">
      <c r="A487" t="str">
        <f>'Data (Empaneled)'!L487</f>
        <v>West Bengal|Berhampore</v>
      </c>
      <c r="B487" t="str">
        <f>'Data (Empaneled)'!A487</f>
        <v>CHARAK SQUARE HOSPITECH</v>
      </c>
      <c r="C487" t="str">
        <f>'Data (Empaneled)'!B487</f>
        <v>West Bengal</v>
      </c>
      <c r="D487" t="str">
        <f>'Data (Empaneled)'!C487</f>
        <v>BERHAMPORE</v>
      </c>
      <c r="E487" t="str">
        <f>'Data (Empaneled)'!D487</f>
        <v>Berhampore</v>
      </c>
      <c r="F487" t="str">
        <f>'Data (Empaneled)'!E487</f>
        <v>Tier 3</v>
      </c>
      <c r="G487" t="str">
        <f>'Data (Empaneled)'!F487</f>
        <v>Yes</v>
      </c>
      <c r="H487" t="str">
        <f>'Data (Empaneled)'!G487</f>
        <v>Yes</v>
      </c>
      <c r="I487" t="str">
        <f>'Data (Empaneled)'!H487</f>
        <v>Yes</v>
      </c>
      <c r="J487" t="str">
        <f>'Data (Empaneled)'!I487</f>
        <v>Yes</v>
      </c>
      <c r="K487" t="str">
        <f>'Data (Empaneled)'!J487</f>
        <v>Yes</v>
      </c>
      <c r="L487" t="str">
        <f>'Data (Empaneled)'!K487</f>
        <v>West Bengal|Tier 3</v>
      </c>
      <c r="M487" t="str">
        <f>'Data (Empaneled)'!L487</f>
        <v>West Bengal|Berhampore</v>
      </c>
      <c r="N487" t="str">
        <f>'Data (Empaneled)'!M487</f>
        <v>West Bengal|Berhampore</v>
      </c>
      <c r="O487" t="str">
        <f>'Data (Empaneled)'!N487</f>
        <v>West Bengal|Berhampore</v>
      </c>
      <c r="P487" t="str">
        <f>'Data (Empaneled)'!O487</f>
        <v>West Bengal|Berhampore</v>
      </c>
      <c r="Q487" t="str">
        <f>'Data (Empaneled)'!P487</f>
        <v>West Bengal|Berhampore</v>
      </c>
      <c r="R487" t="str">
        <f>'Data (Empaneled)'!Q487</f>
        <v>West Bengal|Berhampore</v>
      </c>
      <c r="S487">
        <f>'Data (Empaneled)'!R487</f>
        <v>0</v>
      </c>
      <c r="T487">
        <f>'Data (Empaneled)'!S487</f>
        <v>0</v>
      </c>
      <c r="U487">
        <f>'Data (Empaneled)'!T487</f>
        <v>0</v>
      </c>
      <c r="V487">
        <f>'Data (Empaneled)'!U487</f>
        <v>0</v>
      </c>
      <c r="W487">
        <f>'Data (Empaneled)'!V487</f>
        <v>0</v>
      </c>
      <c r="X487">
        <f>'Data (Empaneled)'!W487</f>
        <v>0</v>
      </c>
      <c r="Y487">
        <f>'Data (Empaneled)'!X487</f>
        <v>0</v>
      </c>
      <c r="Z487">
        <f>'Data (Empaneled)'!Y487</f>
        <v>0</v>
      </c>
    </row>
    <row r="488" spans="1:26">
      <c r="A488" t="str">
        <f>'Data (Empaneled)'!L488</f>
        <v>Orissa|Berhampur</v>
      </c>
      <c r="B488" t="str">
        <f>'Data (Empaneled)'!A488</f>
        <v>SAIRAM HOSPITAL</v>
      </c>
      <c r="C488" t="str">
        <f>'Data (Empaneled)'!B488</f>
        <v>Orissa</v>
      </c>
      <c r="D488" t="str">
        <f>'Data (Empaneled)'!C488</f>
        <v>Berhampur</v>
      </c>
      <c r="E488" t="str">
        <f>'Data (Empaneled)'!D488</f>
        <v>Berhampur</v>
      </c>
      <c r="F488" t="str">
        <f>'Data (Empaneled)'!E488</f>
        <v>Tier 3</v>
      </c>
      <c r="G488" t="str">
        <f>'Data (Empaneled)'!F488</f>
        <v>No</v>
      </c>
      <c r="H488" t="str">
        <f>'Data (Empaneled)'!G488</f>
        <v>No</v>
      </c>
      <c r="I488" t="str">
        <f>'Data (Empaneled)'!H488</f>
        <v>No</v>
      </c>
      <c r="J488" t="str">
        <f>'Data (Empaneled)'!I488</f>
        <v>Yes</v>
      </c>
      <c r="K488" t="str">
        <f>'Data (Empaneled)'!J488</f>
        <v>No</v>
      </c>
      <c r="L488" t="str">
        <f>'Data (Empaneled)'!K488</f>
        <v>Orissa|Tier 3</v>
      </c>
      <c r="M488" t="str">
        <f>'Data (Empaneled)'!L488</f>
        <v>Orissa|Berhampur</v>
      </c>
      <c r="N488" t="str">
        <f>'Data (Empaneled)'!M488</f>
        <v/>
      </c>
      <c r="O488" t="str">
        <f>'Data (Empaneled)'!N488</f>
        <v/>
      </c>
      <c r="P488" t="str">
        <f>'Data (Empaneled)'!O488</f>
        <v/>
      </c>
      <c r="Q488" t="str">
        <f>'Data (Empaneled)'!P488</f>
        <v>Orissa|Berhampur</v>
      </c>
      <c r="R488" t="str">
        <f>'Data (Empaneled)'!Q488</f>
        <v/>
      </c>
      <c r="S488">
        <f>'Data (Empaneled)'!R488</f>
        <v>0</v>
      </c>
      <c r="T488">
        <f>'Data (Empaneled)'!S488</f>
        <v>0</v>
      </c>
      <c r="U488">
        <f>'Data (Empaneled)'!T488</f>
        <v>0</v>
      </c>
      <c r="V488">
        <f>'Data (Empaneled)'!U488</f>
        <v>0</v>
      </c>
      <c r="W488">
        <f>'Data (Empaneled)'!V488</f>
        <v>0</v>
      </c>
      <c r="X488">
        <f>'Data (Empaneled)'!W488</f>
        <v>0</v>
      </c>
      <c r="Y488">
        <f>'Data (Empaneled)'!X488</f>
        <v>0</v>
      </c>
      <c r="Z488">
        <f>'Data (Empaneled)'!Y488</f>
        <v>0</v>
      </c>
    </row>
    <row r="489" spans="1:26">
      <c r="A489" t="str">
        <f>'Data (Empaneled)'!L489</f>
        <v>Orissa|Berhampur</v>
      </c>
      <c r="B489" t="str">
        <f>'Data (Empaneled)'!A489</f>
        <v>KIRAN HOSPITAL</v>
      </c>
      <c r="C489" t="str">
        <f>'Data (Empaneled)'!B489</f>
        <v>Orissa</v>
      </c>
      <c r="D489" t="str">
        <f>'Data (Empaneled)'!C489</f>
        <v>BERHAMPUR</v>
      </c>
      <c r="E489" t="str">
        <f>'Data (Empaneled)'!D489</f>
        <v>Berhampur</v>
      </c>
      <c r="F489" t="str">
        <f>'Data (Empaneled)'!E489</f>
        <v>Tier 3</v>
      </c>
      <c r="G489" t="str">
        <f>'Data (Empaneled)'!F489</f>
        <v>No</v>
      </c>
      <c r="H489" t="str">
        <f>'Data (Empaneled)'!G489</f>
        <v>Yes</v>
      </c>
      <c r="I489" t="str">
        <f>'Data (Empaneled)'!H489</f>
        <v>No</v>
      </c>
      <c r="J489" t="str">
        <f>'Data (Empaneled)'!I489</f>
        <v>Yes</v>
      </c>
      <c r="K489" t="str">
        <f>'Data (Empaneled)'!J489</f>
        <v>Yes</v>
      </c>
      <c r="L489" t="str">
        <f>'Data (Empaneled)'!K489</f>
        <v>Orissa|Tier 3</v>
      </c>
      <c r="M489" t="str">
        <f>'Data (Empaneled)'!L489</f>
        <v>Orissa|Berhampur</v>
      </c>
      <c r="N489" t="str">
        <f>'Data (Empaneled)'!M489</f>
        <v/>
      </c>
      <c r="O489" t="str">
        <f>'Data (Empaneled)'!N489</f>
        <v>Orissa|Berhampur</v>
      </c>
      <c r="P489" t="str">
        <f>'Data (Empaneled)'!O489</f>
        <v/>
      </c>
      <c r="Q489" t="str">
        <f>'Data (Empaneled)'!P489</f>
        <v>Orissa|Berhampur</v>
      </c>
      <c r="R489" t="str">
        <f>'Data (Empaneled)'!Q489</f>
        <v>Orissa|Berhampur</v>
      </c>
      <c r="S489">
        <f>'Data (Empaneled)'!R489</f>
        <v>0</v>
      </c>
      <c r="T489">
        <f>'Data (Empaneled)'!S489</f>
        <v>0</v>
      </c>
      <c r="U489">
        <f>'Data (Empaneled)'!T489</f>
        <v>0</v>
      </c>
      <c r="V489">
        <f>'Data (Empaneled)'!U489</f>
        <v>0</v>
      </c>
      <c r="W489">
        <f>'Data (Empaneled)'!V489</f>
        <v>0</v>
      </c>
      <c r="X489">
        <f>'Data (Empaneled)'!W489</f>
        <v>0</v>
      </c>
      <c r="Y489">
        <f>'Data (Empaneled)'!X489</f>
        <v>0</v>
      </c>
      <c r="Z489">
        <f>'Data (Empaneled)'!Y489</f>
        <v>0</v>
      </c>
    </row>
    <row r="490" spans="1:26">
      <c r="A490" t="str">
        <f>'Data (Empaneled)'!L490</f>
        <v>Orissa|Berhampur</v>
      </c>
      <c r="B490" t="str">
        <f>'Data (Empaneled)'!A490</f>
        <v>VISION CARE EYE HOSPITAL</v>
      </c>
      <c r="C490" t="str">
        <f>'Data (Empaneled)'!B490</f>
        <v>Orissa</v>
      </c>
      <c r="D490" t="str">
        <f>'Data (Empaneled)'!C490</f>
        <v>BERHAMPUR</v>
      </c>
      <c r="E490" t="str">
        <f>'Data (Empaneled)'!D490</f>
        <v>Berhampur</v>
      </c>
      <c r="F490" t="str">
        <f>'Data (Empaneled)'!E490</f>
        <v>Tier 3</v>
      </c>
      <c r="G490" t="str">
        <f>'Data (Empaneled)'!F490</f>
        <v>No</v>
      </c>
      <c r="H490" t="str">
        <f>'Data (Empaneled)'!G490</f>
        <v>No</v>
      </c>
      <c r="I490" t="str">
        <f>'Data (Empaneled)'!H490</f>
        <v>Yes</v>
      </c>
      <c r="J490" t="str">
        <f>'Data (Empaneled)'!I490</f>
        <v>No</v>
      </c>
      <c r="K490" t="str">
        <f>'Data (Empaneled)'!J490</f>
        <v>No</v>
      </c>
      <c r="L490" t="str">
        <f>'Data (Empaneled)'!K490</f>
        <v>Orissa|Tier 3</v>
      </c>
      <c r="M490" t="str">
        <f>'Data (Empaneled)'!L490</f>
        <v>Orissa|Berhampur</v>
      </c>
      <c r="N490" t="str">
        <f>'Data (Empaneled)'!M490</f>
        <v/>
      </c>
      <c r="O490" t="str">
        <f>'Data (Empaneled)'!N490</f>
        <v/>
      </c>
      <c r="P490" t="str">
        <f>'Data (Empaneled)'!O490</f>
        <v>Orissa|Berhampur</v>
      </c>
      <c r="Q490" t="str">
        <f>'Data (Empaneled)'!P490</f>
        <v/>
      </c>
      <c r="R490" t="str">
        <f>'Data (Empaneled)'!Q490</f>
        <v/>
      </c>
      <c r="S490">
        <f>'Data (Empaneled)'!R490</f>
        <v>0</v>
      </c>
      <c r="T490">
        <f>'Data (Empaneled)'!S490</f>
        <v>0</v>
      </c>
      <c r="U490">
        <f>'Data (Empaneled)'!T490</f>
        <v>0</v>
      </c>
      <c r="V490">
        <f>'Data (Empaneled)'!U490</f>
        <v>0</v>
      </c>
      <c r="W490">
        <f>'Data (Empaneled)'!V490</f>
        <v>0</v>
      </c>
      <c r="X490">
        <f>'Data (Empaneled)'!W490</f>
        <v>0</v>
      </c>
      <c r="Y490">
        <f>'Data (Empaneled)'!X490</f>
        <v>0</v>
      </c>
      <c r="Z490">
        <f>'Data (Empaneled)'!Y490</f>
        <v>0</v>
      </c>
    </row>
    <row r="491" spans="1:26">
      <c r="A491" t="str">
        <f>'Data (Empaneled)'!L491</f>
        <v>Orissa|Berhampur</v>
      </c>
      <c r="B491" t="str">
        <f>'Data (Empaneled)'!A491</f>
        <v>IMS &amp; SUM HOSPITAL CAMPUS III</v>
      </c>
      <c r="C491" t="str">
        <f>'Data (Empaneled)'!B491</f>
        <v>Orissa</v>
      </c>
      <c r="D491" t="str">
        <f>'Data (Empaneled)'!C491</f>
        <v>BERHAMPUR</v>
      </c>
      <c r="E491" t="str">
        <f>'Data (Empaneled)'!D491</f>
        <v>Berhampur</v>
      </c>
      <c r="F491" t="str">
        <f>'Data (Empaneled)'!E491</f>
        <v>Tier 3</v>
      </c>
      <c r="G491" t="str">
        <f>'Data (Empaneled)'!F491</f>
        <v>Yes</v>
      </c>
      <c r="H491" t="str">
        <f>'Data (Empaneled)'!G491</f>
        <v>Yes</v>
      </c>
      <c r="I491" t="str">
        <f>'Data (Empaneled)'!H491</f>
        <v>Yes</v>
      </c>
      <c r="J491" t="str">
        <f>'Data (Empaneled)'!I491</f>
        <v>Yes</v>
      </c>
      <c r="K491" t="str">
        <f>'Data (Empaneled)'!J491</f>
        <v>Yes</v>
      </c>
      <c r="L491" t="str">
        <f>'Data (Empaneled)'!K491</f>
        <v>Orissa|Tier 3</v>
      </c>
      <c r="M491" t="str">
        <f>'Data (Empaneled)'!L491</f>
        <v>Orissa|Berhampur</v>
      </c>
      <c r="N491" t="str">
        <f>'Data (Empaneled)'!M491</f>
        <v>Orissa|Berhampur</v>
      </c>
      <c r="O491" t="str">
        <f>'Data (Empaneled)'!N491</f>
        <v>Orissa|Berhampur</v>
      </c>
      <c r="P491" t="str">
        <f>'Data (Empaneled)'!O491</f>
        <v>Orissa|Berhampur</v>
      </c>
      <c r="Q491" t="str">
        <f>'Data (Empaneled)'!P491</f>
        <v>Orissa|Berhampur</v>
      </c>
      <c r="R491" t="str">
        <f>'Data (Empaneled)'!Q491</f>
        <v>Orissa|Berhampur</v>
      </c>
      <c r="S491">
        <f>'Data (Empaneled)'!R491</f>
        <v>0</v>
      </c>
      <c r="T491">
        <f>'Data (Empaneled)'!S491</f>
        <v>0</v>
      </c>
      <c r="U491">
        <f>'Data (Empaneled)'!T491</f>
        <v>0</v>
      </c>
      <c r="V491">
        <f>'Data (Empaneled)'!U491</f>
        <v>0</v>
      </c>
      <c r="W491">
        <f>'Data (Empaneled)'!V491</f>
        <v>0</v>
      </c>
      <c r="X491">
        <f>'Data (Empaneled)'!W491</f>
        <v>0</v>
      </c>
      <c r="Y491">
        <f>'Data (Empaneled)'!X491</f>
        <v>0</v>
      </c>
      <c r="Z491">
        <f>'Data (Empaneled)'!Y491</f>
        <v>0</v>
      </c>
    </row>
    <row r="492" spans="1:26">
      <c r="A492" t="str">
        <f>'Data (Empaneled)'!L492</f>
        <v>Madhya Pradesh|Betul</v>
      </c>
      <c r="B492" t="str">
        <f>'Data (Empaneled)'!A492</f>
        <v>Samarpan Mother and Multicare Hospital</v>
      </c>
      <c r="C492" t="str">
        <f>'Data (Empaneled)'!B492</f>
        <v>Madhya Pradesh</v>
      </c>
      <c r="D492" t="str">
        <f>'Data (Empaneled)'!C492</f>
        <v>BETUL</v>
      </c>
      <c r="E492" t="str">
        <f>'Data (Empaneled)'!D492</f>
        <v>Betul</v>
      </c>
      <c r="F492" t="str">
        <f>'Data (Empaneled)'!E492</f>
        <v>Tier 3</v>
      </c>
      <c r="G492" t="str">
        <f>'Data (Empaneled)'!F492</f>
        <v>No</v>
      </c>
      <c r="H492" t="str">
        <f>'Data (Empaneled)'!G492</f>
        <v>No</v>
      </c>
      <c r="I492" t="str">
        <f>'Data (Empaneled)'!H492</f>
        <v>No</v>
      </c>
      <c r="J492" t="str">
        <f>'Data (Empaneled)'!I492</f>
        <v>Yes</v>
      </c>
      <c r="K492" t="str">
        <f>'Data (Empaneled)'!J492</f>
        <v>No</v>
      </c>
      <c r="L492" t="str">
        <f>'Data (Empaneled)'!K492</f>
        <v>Madhya Pradesh|Tier 3</v>
      </c>
      <c r="M492" t="str">
        <f>'Data (Empaneled)'!L492</f>
        <v>Madhya Pradesh|Betul</v>
      </c>
      <c r="N492" t="str">
        <f>'Data (Empaneled)'!M492</f>
        <v/>
      </c>
      <c r="O492" t="str">
        <f>'Data (Empaneled)'!N492</f>
        <v/>
      </c>
      <c r="P492" t="str">
        <f>'Data (Empaneled)'!O492</f>
        <v/>
      </c>
      <c r="Q492" t="str">
        <f>'Data (Empaneled)'!P492</f>
        <v>Madhya Pradesh|Betul</v>
      </c>
      <c r="R492" t="str">
        <f>'Data (Empaneled)'!Q492</f>
        <v/>
      </c>
      <c r="S492">
        <f>'Data (Empaneled)'!R492</f>
        <v>0</v>
      </c>
      <c r="T492">
        <f>'Data (Empaneled)'!S492</f>
        <v>0</v>
      </c>
      <c r="U492">
        <f>'Data (Empaneled)'!T492</f>
        <v>0</v>
      </c>
      <c r="V492">
        <f>'Data (Empaneled)'!U492</f>
        <v>0</v>
      </c>
      <c r="W492">
        <f>'Data (Empaneled)'!V492</f>
        <v>0</v>
      </c>
      <c r="X492">
        <f>'Data (Empaneled)'!W492</f>
        <v>0</v>
      </c>
      <c r="Y492">
        <f>'Data (Empaneled)'!X492</f>
        <v>0</v>
      </c>
      <c r="Z492">
        <f>'Data (Empaneled)'!Y492</f>
        <v>0</v>
      </c>
    </row>
    <row r="493" spans="1:26">
      <c r="A493" t="str">
        <f>'Data (Empaneled)'!L493</f>
        <v>Maharashtra|Bhadgaon</v>
      </c>
      <c r="B493" t="str">
        <f>'Data (Empaneled)'!A493</f>
        <v>Anjali ICU And Multispecialty Health Care Centre LLP</v>
      </c>
      <c r="C493" t="str">
        <f>'Data (Empaneled)'!B493</f>
        <v>Maharashtra</v>
      </c>
      <c r="D493" t="str">
        <f>'Data (Empaneled)'!C493</f>
        <v>Bhadgaon</v>
      </c>
      <c r="E493" t="str">
        <f>'Data (Empaneled)'!D493</f>
        <v>Bhadgaon</v>
      </c>
      <c r="F493" t="str">
        <f>'Data (Empaneled)'!E493</f>
        <v>Tier 3</v>
      </c>
      <c r="G493" t="str">
        <f>'Data (Empaneled)'!F493</f>
        <v>No</v>
      </c>
      <c r="H493" t="str">
        <f>'Data (Empaneled)'!G493</f>
        <v>No</v>
      </c>
      <c r="I493" t="str">
        <f>'Data (Empaneled)'!H493</f>
        <v>No</v>
      </c>
      <c r="J493" t="str">
        <f>'Data (Empaneled)'!I493</f>
        <v>Yes</v>
      </c>
      <c r="K493" t="str">
        <f>'Data (Empaneled)'!J493</f>
        <v>No</v>
      </c>
      <c r="L493" t="str">
        <f>'Data (Empaneled)'!K493</f>
        <v>Maharashtra|Tier 3</v>
      </c>
      <c r="M493" t="str">
        <f>'Data (Empaneled)'!L493</f>
        <v>Maharashtra|Bhadgaon</v>
      </c>
      <c r="N493" t="str">
        <f>'Data (Empaneled)'!M493</f>
        <v/>
      </c>
      <c r="O493" t="str">
        <f>'Data (Empaneled)'!N493</f>
        <v/>
      </c>
      <c r="P493" t="str">
        <f>'Data (Empaneled)'!O493</f>
        <v/>
      </c>
      <c r="Q493" t="str">
        <f>'Data (Empaneled)'!P493</f>
        <v>Maharashtra|Bhadgaon</v>
      </c>
      <c r="R493" t="str">
        <f>'Data (Empaneled)'!Q493</f>
        <v/>
      </c>
      <c r="S493">
        <f>'Data (Empaneled)'!R493</f>
        <v>0</v>
      </c>
      <c r="T493">
        <f>'Data (Empaneled)'!S493</f>
        <v>0</v>
      </c>
      <c r="U493">
        <f>'Data (Empaneled)'!T493</f>
        <v>0</v>
      </c>
      <c r="V493">
        <f>'Data (Empaneled)'!U493</f>
        <v>0</v>
      </c>
      <c r="W493">
        <f>'Data (Empaneled)'!V493</f>
        <v>0</v>
      </c>
      <c r="X493">
        <f>'Data (Empaneled)'!W493</f>
        <v>0</v>
      </c>
      <c r="Y493">
        <f>'Data (Empaneled)'!X493</f>
        <v>0</v>
      </c>
      <c r="Z493">
        <f>'Data (Empaneled)'!Y493</f>
        <v>0</v>
      </c>
    </row>
    <row r="494" spans="1:26">
      <c r="A494" t="str">
        <f>'Data (Empaneled)'!L494</f>
        <v>Uttar Pradesh|Bhadohi</v>
      </c>
      <c r="B494" t="str">
        <f>'Data (Empaneled)'!A494</f>
        <v>JAYDEEP HOSPITAL</v>
      </c>
      <c r="C494" t="str">
        <f>'Data (Empaneled)'!B494</f>
        <v>Uttar Pradesh</v>
      </c>
      <c r="D494" t="str">
        <f>'Data (Empaneled)'!C494</f>
        <v>BHADOHI</v>
      </c>
      <c r="E494" t="str">
        <f>'Data (Empaneled)'!D494</f>
        <v>Bhadohi</v>
      </c>
      <c r="F494" t="str">
        <f>'Data (Empaneled)'!E494</f>
        <v>Tier 3</v>
      </c>
      <c r="G494" t="str">
        <f>'Data (Empaneled)'!F494</f>
        <v>No</v>
      </c>
      <c r="H494" t="str">
        <f>'Data (Empaneled)'!G494</f>
        <v>Yes</v>
      </c>
      <c r="I494" t="str">
        <f>'Data (Empaneled)'!H494</f>
        <v>Yes</v>
      </c>
      <c r="J494" t="str">
        <f>'Data (Empaneled)'!I494</f>
        <v>Yes</v>
      </c>
      <c r="K494" t="str">
        <f>'Data (Empaneled)'!J494</f>
        <v>Yes</v>
      </c>
      <c r="L494" t="str">
        <f>'Data (Empaneled)'!K494</f>
        <v>Uttar Pradesh|Tier 3</v>
      </c>
      <c r="M494" t="str">
        <f>'Data (Empaneled)'!L494</f>
        <v>Uttar Pradesh|Bhadohi</v>
      </c>
      <c r="N494" t="str">
        <f>'Data (Empaneled)'!M494</f>
        <v/>
      </c>
      <c r="O494" t="str">
        <f>'Data (Empaneled)'!N494</f>
        <v>Uttar Pradesh|Bhadohi</v>
      </c>
      <c r="P494" t="str">
        <f>'Data (Empaneled)'!O494</f>
        <v>Uttar Pradesh|Bhadohi</v>
      </c>
      <c r="Q494" t="str">
        <f>'Data (Empaneled)'!P494</f>
        <v>Uttar Pradesh|Bhadohi</v>
      </c>
      <c r="R494" t="str">
        <f>'Data (Empaneled)'!Q494</f>
        <v>Uttar Pradesh|Bhadohi</v>
      </c>
      <c r="S494">
        <f>'Data (Empaneled)'!R494</f>
        <v>0</v>
      </c>
      <c r="T494">
        <f>'Data (Empaneled)'!S494</f>
        <v>0</v>
      </c>
      <c r="U494">
        <f>'Data (Empaneled)'!T494</f>
        <v>0</v>
      </c>
      <c r="V494">
        <f>'Data (Empaneled)'!U494</f>
        <v>0</v>
      </c>
      <c r="W494">
        <f>'Data (Empaneled)'!V494</f>
        <v>0</v>
      </c>
      <c r="X494">
        <f>'Data (Empaneled)'!W494</f>
        <v>0</v>
      </c>
      <c r="Y494">
        <f>'Data (Empaneled)'!X494</f>
        <v>0</v>
      </c>
      <c r="Z494">
        <f>'Data (Empaneled)'!Y494</f>
        <v>0</v>
      </c>
    </row>
    <row r="495" spans="1:26">
      <c r="A495" t="str">
        <f>'Data (Empaneled)'!L495</f>
        <v>Uttar Pradesh|Bhadohi</v>
      </c>
      <c r="B495" t="str">
        <f>'Data (Empaneled)'!A495</f>
        <v>TOWN HOSPITAL AND DIAGNOSTICS</v>
      </c>
      <c r="C495" t="str">
        <f>'Data (Empaneled)'!B495</f>
        <v>Uttar Pradesh</v>
      </c>
      <c r="D495" t="str">
        <f>'Data (Empaneled)'!C495</f>
        <v>BHADOHI</v>
      </c>
      <c r="E495" t="str">
        <f>'Data (Empaneled)'!D495</f>
        <v>Bhadohi</v>
      </c>
      <c r="F495" t="str">
        <f>'Data (Empaneled)'!E495</f>
        <v>Tier 3</v>
      </c>
      <c r="G495" t="str">
        <f>'Data (Empaneled)'!F495</f>
        <v>Yes</v>
      </c>
      <c r="H495" t="str">
        <f>'Data (Empaneled)'!G495</f>
        <v>Yes</v>
      </c>
      <c r="I495" t="str">
        <f>'Data (Empaneled)'!H495</f>
        <v>No</v>
      </c>
      <c r="J495" t="str">
        <f>'Data (Empaneled)'!I495</f>
        <v>Yes</v>
      </c>
      <c r="K495" t="str">
        <f>'Data (Empaneled)'!J495</f>
        <v>Yes</v>
      </c>
      <c r="L495" t="str">
        <f>'Data (Empaneled)'!K495</f>
        <v>Uttar Pradesh|Tier 3</v>
      </c>
      <c r="M495" t="str">
        <f>'Data (Empaneled)'!L495</f>
        <v>Uttar Pradesh|Bhadohi</v>
      </c>
      <c r="N495" t="str">
        <f>'Data (Empaneled)'!M495</f>
        <v>Uttar Pradesh|Bhadohi</v>
      </c>
      <c r="O495" t="str">
        <f>'Data (Empaneled)'!N495</f>
        <v>Uttar Pradesh|Bhadohi</v>
      </c>
      <c r="P495" t="str">
        <f>'Data (Empaneled)'!O495</f>
        <v/>
      </c>
      <c r="Q495" t="str">
        <f>'Data (Empaneled)'!P495</f>
        <v>Uttar Pradesh|Bhadohi</v>
      </c>
      <c r="R495" t="str">
        <f>'Data (Empaneled)'!Q495</f>
        <v>Uttar Pradesh|Bhadohi</v>
      </c>
      <c r="S495">
        <f>'Data (Empaneled)'!R495</f>
        <v>0</v>
      </c>
      <c r="T495">
        <f>'Data (Empaneled)'!S495</f>
        <v>0</v>
      </c>
      <c r="U495">
        <f>'Data (Empaneled)'!T495</f>
        <v>0</v>
      </c>
      <c r="V495">
        <f>'Data (Empaneled)'!U495</f>
        <v>0</v>
      </c>
      <c r="W495">
        <f>'Data (Empaneled)'!V495</f>
        <v>0</v>
      </c>
      <c r="X495">
        <f>'Data (Empaneled)'!W495</f>
        <v>0</v>
      </c>
      <c r="Y495">
        <f>'Data (Empaneled)'!X495</f>
        <v>0</v>
      </c>
      <c r="Z495">
        <f>'Data (Empaneled)'!Y495</f>
        <v>0</v>
      </c>
    </row>
    <row r="496" spans="1:26">
      <c r="A496" t="str">
        <f>'Data (Empaneled)'!L496</f>
        <v>Telangana|Kothagudem</v>
      </c>
      <c r="B496" t="str">
        <f>'Data (Empaneled)'!A496</f>
        <v>YAMINI MULTISPECIALITY HOSPITAL</v>
      </c>
      <c r="C496" t="str">
        <f>'Data (Empaneled)'!B496</f>
        <v>Telangana</v>
      </c>
      <c r="D496" t="str">
        <f>'Data (Empaneled)'!C496</f>
        <v>BHADRADRI KOTHAGUDEM DISTRICT</v>
      </c>
      <c r="E496" t="str">
        <f>'Data (Empaneled)'!D496</f>
        <v>Kothagudem</v>
      </c>
      <c r="F496" t="str">
        <f>'Data (Empaneled)'!E496</f>
        <v>Tier 3</v>
      </c>
      <c r="G496" t="str">
        <f>'Data (Empaneled)'!F496</f>
        <v>No</v>
      </c>
      <c r="H496" t="str">
        <f>'Data (Empaneled)'!G496</f>
        <v>No</v>
      </c>
      <c r="I496" t="str">
        <f>'Data (Empaneled)'!H496</f>
        <v>No</v>
      </c>
      <c r="J496" t="str">
        <f>'Data (Empaneled)'!I496</f>
        <v>Yes</v>
      </c>
      <c r="K496" t="str">
        <f>'Data (Empaneled)'!J496</f>
        <v>No</v>
      </c>
      <c r="L496" t="str">
        <f>'Data (Empaneled)'!K496</f>
        <v>Telangana|Tier 3</v>
      </c>
      <c r="M496" t="str">
        <f>'Data (Empaneled)'!L496</f>
        <v>Telangana|Kothagudem</v>
      </c>
      <c r="N496" t="str">
        <f>'Data (Empaneled)'!M496</f>
        <v/>
      </c>
      <c r="O496" t="str">
        <f>'Data (Empaneled)'!N496</f>
        <v/>
      </c>
      <c r="P496" t="str">
        <f>'Data (Empaneled)'!O496</f>
        <v/>
      </c>
      <c r="Q496" t="str">
        <f>'Data (Empaneled)'!P496</f>
        <v>Telangana|Kothagudem</v>
      </c>
      <c r="R496" t="str">
        <f>'Data (Empaneled)'!Q496</f>
        <v/>
      </c>
      <c r="S496">
        <f>'Data (Empaneled)'!R496</f>
        <v>0</v>
      </c>
      <c r="T496">
        <f>'Data (Empaneled)'!S496</f>
        <v>0</v>
      </c>
      <c r="U496">
        <f>'Data (Empaneled)'!T496</f>
        <v>0</v>
      </c>
      <c r="V496">
        <f>'Data (Empaneled)'!U496</f>
        <v>0</v>
      </c>
      <c r="W496">
        <f>'Data (Empaneled)'!V496</f>
        <v>0</v>
      </c>
      <c r="X496">
        <f>'Data (Empaneled)'!W496</f>
        <v>0</v>
      </c>
      <c r="Y496">
        <f>'Data (Empaneled)'!X496</f>
        <v>0</v>
      </c>
      <c r="Z496">
        <f>'Data (Empaneled)'!Y496</f>
        <v>0</v>
      </c>
    </row>
    <row r="497" spans="1:26">
      <c r="A497" t="str">
        <f>'Data (Empaneled)'!L497</f>
        <v>Telangana|Kothagudem</v>
      </c>
      <c r="B497" t="str">
        <f>'Data (Empaneled)'!A497</f>
        <v>SRI BALAJI HOSPITAL</v>
      </c>
      <c r="C497" t="str">
        <f>'Data (Empaneled)'!B497</f>
        <v>Telangana</v>
      </c>
      <c r="D497" t="str">
        <f>'Data (Empaneled)'!C497</f>
        <v>BHADRADRI KOTHAGUEDM</v>
      </c>
      <c r="E497" t="str">
        <f>'Data (Empaneled)'!D497</f>
        <v>Kothagudem</v>
      </c>
      <c r="F497" t="str">
        <f>'Data (Empaneled)'!E497</f>
        <v>Tier 3</v>
      </c>
      <c r="G497" t="str">
        <f>'Data (Empaneled)'!F497</f>
        <v>No</v>
      </c>
      <c r="H497" t="str">
        <f>'Data (Empaneled)'!G497</f>
        <v>No</v>
      </c>
      <c r="I497" t="str">
        <f>'Data (Empaneled)'!H497</f>
        <v>No</v>
      </c>
      <c r="J497" t="str">
        <f>'Data (Empaneled)'!I497</f>
        <v>No</v>
      </c>
      <c r="K497" t="str">
        <f>'Data (Empaneled)'!J497</f>
        <v>No</v>
      </c>
      <c r="L497" t="str">
        <f>'Data (Empaneled)'!K497</f>
        <v>Telangana|Tier 3</v>
      </c>
      <c r="M497" t="str">
        <f>'Data (Empaneled)'!L497</f>
        <v>Telangana|Kothagudem</v>
      </c>
      <c r="N497" t="str">
        <f>'Data (Empaneled)'!M497</f>
        <v/>
      </c>
      <c r="O497" t="str">
        <f>'Data (Empaneled)'!N497</f>
        <v/>
      </c>
      <c r="P497" t="str">
        <f>'Data (Empaneled)'!O497</f>
        <v/>
      </c>
      <c r="Q497" t="str">
        <f>'Data (Empaneled)'!P497</f>
        <v/>
      </c>
      <c r="R497" t="str">
        <f>'Data (Empaneled)'!Q497</f>
        <v/>
      </c>
      <c r="S497">
        <f>'Data (Empaneled)'!R497</f>
        <v>0</v>
      </c>
      <c r="T497">
        <f>'Data (Empaneled)'!S497</f>
        <v>0</v>
      </c>
      <c r="U497">
        <f>'Data (Empaneled)'!T497</f>
        <v>0</v>
      </c>
      <c r="V497">
        <f>'Data (Empaneled)'!U497</f>
        <v>0</v>
      </c>
      <c r="W497">
        <f>'Data (Empaneled)'!V497</f>
        <v>0</v>
      </c>
      <c r="X497">
        <f>'Data (Empaneled)'!W497</f>
        <v>0</v>
      </c>
      <c r="Y497">
        <f>'Data (Empaneled)'!X497</f>
        <v>0</v>
      </c>
      <c r="Z497">
        <f>'Data (Empaneled)'!Y497</f>
        <v>0</v>
      </c>
    </row>
    <row r="498" spans="1:26">
      <c r="A498" t="str">
        <f>'Data (Empaneled)'!L498</f>
        <v>Bihar|Bhagalpur</v>
      </c>
      <c r="B498" t="str">
        <f>'Data (Empaneled)'!A498</f>
        <v>G.S HOSPITAL AND ENDOSCOPY CENTRE</v>
      </c>
      <c r="C498" t="str">
        <f>'Data (Empaneled)'!B498</f>
        <v>Bihar</v>
      </c>
      <c r="D498" t="str">
        <f>'Data (Empaneled)'!C498</f>
        <v>BHAGALPUR</v>
      </c>
      <c r="E498" t="str">
        <f>'Data (Empaneled)'!D498</f>
        <v>Bhagalpur</v>
      </c>
      <c r="F498" t="str">
        <f>'Data (Empaneled)'!E498</f>
        <v>Tier 3</v>
      </c>
      <c r="G498" t="str">
        <f>'Data (Empaneled)'!F498</f>
        <v>No</v>
      </c>
      <c r="H498" t="str">
        <f>'Data (Empaneled)'!G498</f>
        <v>No</v>
      </c>
      <c r="I498" t="str">
        <f>'Data (Empaneled)'!H498</f>
        <v>No</v>
      </c>
      <c r="J498" t="str">
        <f>'Data (Empaneled)'!I498</f>
        <v>Yes</v>
      </c>
      <c r="K498" t="str">
        <f>'Data (Empaneled)'!J498</f>
        <v>No</v>
      </c>
      <c r="L498" t="str">
        <f>'Data (Empaneled)'!K498</f>
        <v>Bihar|Tier 3</v>
      </c>
      <c r="M498" t="str">
        <f>'Data (Empaneled)'!L498</f>
        <v>Bihar|Bhagalpur</v>
      </c>
      <c r="N498" t="str">
        <f>'Data (Empaneled)'!M498</f>
        <v/>
      </c>
      <c r="O498" t="str">
        <f>'Data (Empaneled)'!N498</f>
        <v/>
      </c>
      <c r="P498" t="str">
        <f>'Data (Empaneled)'!O498</f>
        <v/>
      </c>
      <c r="Q498" t="str">
        <f>'Data (Empaneled)'!P498</f>
        <v>Bihar|Bhagalpur</v>
      </c>
      <c r="R498" t="str">
        <f>'Data (Empaneled)'!Q498</f>
        <v/>
      </c>
      <c r="S498">
        <f>'Data (Empaneled)'!R498</f>
        <v>0</v>
      </c>
      <c r="T498">
        <f>'Data (Empaneled)'!S498</f>
        <v>0</v>
      </c>
      <c r="U498">
        <f>'Data (Empaneled)'!T498</f>
        <v>0</v>
      </c>
      <c r="V498">
        <f>'Data (Empaneled)'!U498</f>
        <v>0</v>
      </c>
      <c r="W498">
        <f>'Data (Empaneled)'!V498</f>
        <v>0</v>
      </c>
      <c r="X498">
        <f>'Data (Empaneled)'!W498</f>
        <v>0</v>
      </c>
      <c r="Y498">
        <f>'Data (Empaneled)'!X498</f>
        <v>0</v>
      </c>
      <c r="Z498">
        <f>'Data (Empaneled)'!Y498</f>
        <v>0</v>
      </c>
    </row>
    <row r="499" spans="1:26">
      <c r="A499" t="str">
        <f>'Data (Empaneled)'!L499</f>
        <v>Bihar|Bhagalpur</v>
      </c>
      <c r="B499" t="str">
        <f>'Data (Empaneled)'!A499</f>
        <v>KIDNEY STONE &amp; UROLOGY CLINIC</v>
      </c>
      <c r="C499" t="str">
        <f>'Data (Empaneled)'!B499</f>
        <v>Bihar</v>
      </c>
      <c r="D499" t="str">
        <f>'Data (Empaneled)'!C499</f>
        <v>BHAGALPUR</v>
      </c>
      <c r="E499" t="str">
        <f>'Data (Empaneled)'!D499</f>
        <v>Bhagalpur</v>
      </c>
      <c r="F499" t="str">
        <f>'Data (Empaneled)'!E499</f>
        <v>Tier 3</v>
      </c>
      <c r="G499" t="str">
        <f>'Data (Empaneled)'!F499</f>
        <v>No</v>
      </c>
      <c r="H499" t="str">
        <f>'Data (Empaneled)'!G499</f>
        <v>No</v>
      </c>
      <c r="I499" t="str">
        <f>'Data (Empaneled)'!H499</f>
        <v>No</v>
      </c>
      <c r="J499" t="str">
        <f>'Data (Empaneled)'!I499</f>
        <v>No</v>
      </c>
      <c r="K499" t="str">
        <f>'Data (Empaneled)'!J499</f>
        <v>No</v>
      </c>
      <c r="L499" t="str">
        <f>'Data (Empaneled)'!K499</f>
        <v>Bihar|Tier 3</v>
      </c>
      <c r="M499" t="str">
        <f>'Data (Empaneled)'!L499</f>
        <v>Bihar|Bhagalpur</v>
      </c>
      <c r="N499" t="str">
        <f>'Data (Empaneled)'!M499</f>
        <v/>
      </c>
      <c r="O499" t="str">
        <f>'Data (Empaneled)'!N499</f>
        <v/>
      </c>
      <c r="P499" t="str">
        <f>'Data (Empaneled)'!O499</f>
        <v/>
      </c>
      <c r="Q499" t="str">
        <f>'Data (Empaneled)'!P499</f>
        <v/>
      </c>
      <c r="R499" t="str">
        <f>'Data (Empaneled)'!Q499</f>
        <v/>
      </c>
      <c r="S499">
        <f>'Data (Empaneled)'!R499</f>
        <v>0</v>
      </c>
      <c r="T499">
        <f>'Data (Empaneled)'!S499</f>
        <v>0</v>
      </c>
      <c r="U499">
        <f>'Data (Empaneled)'!T499</f>
        <v>0</v>
      </c>
      <c r="V499">
        <f>'Data (Empaneled)'!U499</f>
        <v>0</v>
      </c>
      <c r="W499">
        <f>'Data (Empaneled)'!V499</f>
        <v>0</v>
      </c>
      <c r="X499">
        <f>'Data (Empaneled)'!W499</f>
        <v>0</v>
      </c>
      <c r="Y499">
        <f>'Data (Empaneled)'!X499</f>
        <v>0</v>
      </c>
      <c r="Z499">
        <f>'Data (Empaneled)'!Y499</f>
        <v>0</v>
      </c>
    </row>
    <row r="500" spans="1:26">
      <c r="A500" t="str">
        <f>'Data (Empaneled)'!L500</f>
        <v>Bihar|Bhagalpur</v>
      </c>
      <c r="B500" t="str">
        <f>'Data (Empaneled)'!A500</f>
        <v>GARIB NAWAZ EYE CARE</v>
      </c>
      <c r="C500" t="str">
        <f>'Data (Empaneled)'!B500</f>
        <v>Bihar</v>
      </c>
      <c r="D500" t="str">
        <f>'Data (Empaneled)'!C500</f>
        <v>Bhagalpur</v>
      </c>
      <c r="E500" t="str">
        <f>'Data (Empaneled)'!D500</f>
        <v>Bhagalpur</v>
      </c>
      <c r="F500" t="str">
        <f>'Data (Empaneled)'!E500</f>
        <v>Tier 3</v>
      </c>
      <c r="G500" t="str">
        <f>'Data (Empaneled)'!F500</f>
        <v>No</v>
      </c>
      <c r="H500" t="str">
        <f>'Data (Empaneled)'!G500</f>
        <v>No</v>
      </c>
      <c r="I500" t="str">
        <f>'Data (Empaneled)'!H500</f>
        <v>Yes</v>
      </c>
      <c r="J500" t="str">
        <f>'Data (Empaneled)'!I500</f>
        <v>No</v>
      </c>
      <c r="K500" t="str">
        <f>'Data (Empaneled)'!J500</f>
        <v>No</v>
      </c>
      <c r="L500" t="str">
        <f>'Data (Empaneled)'!K500</f>
        <v>Bihar|Tier 3</v>
      </c>
      <c r="M500" t="str">
        <f>'Data (Empaneled)'!L500</f>
        <v>Bihar|Bhagalpur</v>
      </c>
      <c r="N500" t="str">
        <f>'Data (Empaneled)'!M500</f>
        <v/>
      </c>
      <c r="O500" t="str">
        <f>'Data (Empaneled)'!N500</f>
        <v/>
      </c>
      <c r="P500" t="str">
        <f>'Data (Empaneled)'!O500</f>
        <v>Bihar|Bhagalpur</v>
      </c>
      <c r="Q500" t="str">
        <f>'Data (Empaneled)'!P500</f>
        <v/>
      </c>
      <c r="R500" t="str">
        <f>'Data (Empaneled)'!Q500</f>
        <v/>
      </c>
      <c r="S500">
        <f>'Data (Empaneled)'!R500</f>
        <v>0</v>
      </c>
      <c r="T500">
        <f>'Data (Empaneled)'!S500</f>
        <v>0</v>
      </c>
      <c r="U500">
        <f>'Data (Empaneled)'!T500</f>
        <v>0</v>
      </c>
      <c r="V500">
        <f>'Data (Empaneled)'!U500</f>
        <v>0</v>
      </c>
      <c r="W500">
        <f>'Data (Empaneled)'!V500</f>
        <v>0</v>
      </c>
      <c r="X500">
        <f>'Data (Empaneled)'!W500</f>
        <v>0</v>
      </c>
      <c r="Y500">
        <f>'Data (Empaneled)'!X500</f>
        <v>0</v>
      </c>
      <c r="Z500">
        <f>'Data (Empaneled)'!Y500</f>
        <v>0</v>
      </c>
    </row>
    <row r="501" spans="1:26">
      <c r="A501" t="str">
        <f>'Data (Empaneled)'!L501</f>
        <v>Bihar|Bhagalpur</v>
      </c>
      <c r="B501" t="str">
        <f>'Data (Empaneled)'!A501</f>
        <v>SRI RAM HOSPITAL</v>
      </c>
      <c r="C501" t="str">
        <f>'Data (Empaneled)'!B501</f>
        <v>Bihar</v>
      </c>
      <c r="D501" t="str">
        <f>'Data (Empaneled)'!C501</f>
        <v>BHAGALPUR</v>
      </c>
      <c r="E501" t="str">
        <f>'Data (Empaneled)'!D501</f>
        <v>Bhagalpur</v>
      </c>
      <c r="F501" t="str">
        <f>'Data (Empaneled)'!E501</f>
        <v>Tier 3</v>
      </c>
      <c r="G501" t="str">
        <f>'Data (Empaneled)'!F501</f>
        <v>No</v>
      </c>
      <c r="H501" t="str">
        <f>'Data (Empaneled)'!G501</f>
        <v>No</v>
      </c>
      <c r="I501" t="str">
        <f>'Data (Empaneled)'!H501</f>
        <v>No</v>
      </c>
      <c r="J501" t="str">
        <f>'Data (Empaneled)'!I501</f>
        <v>Yes</v>
      </c>
      <c r="K501" t="str">
        <f>'Data (Empaneled)'!J501</f>
        <v>No</v>
      </c>
      <c r="L501" t="str">
        <f>'Data (Empaneled)'!K501</f>
        <v>Bihar|Tier 3</v>
      </c>
      <c r="M501" t="str">
        <f>'Data (Empaneled)'!L501</f>
        <v>Bihar|Bhagalpur</v>
      </c>
      <c r="N501" t="str">
        <f>'Data (Empaneled)'!M501</f>
        <v/>
      </c>
      <c r="O501" t="str">
        <f>'Data (Empaneled)'!N501</f>
        <v/>
      </c>
      <c r="P501" t="str">
        <f>'Data (Empaneled)'!O501</f>
        <v/>
      </c>
      <c r="Q501" t="str">
        <f>'Data (Empaneled)'!P501</f>
        <v>Bihar|Bhagalpur</v>
      </c>
      <c r="R501" t="str">
        <f>'Data (Empaneled)'!Q501</f>
        <v/>
      </c>
      <c r="S501">
        <f>'Data (Empaneled)'!R501</f>
        <v>0</v>
      </c>
      <c r="T501">
        <f>'Data (Empaneled)'!S501</f>
        <v>0</v>
      </c>
      <c r="U501">
        <f>'Data (Empaneled)'!T501</f>
        <v>0</v>
      </c>
      <c r="V501">
        <f>'Data (Empaneled)'!U501</f>
        <v>0</v>
      </c>
      <c r="W501">
        <f>'Data (Empaneled)'!V501</f>
        <v>0</v>
      </c>
      <c r="X501">
        <f>'Data (Empaneled)'!W501</f>
        <v>0</v>
      </c>
      <c r="Y501">
        <f>'Data (Empaneled)'!X501</f>
        <v>0</v>
      </c>
      <c r="Z501">
        <f>'Data (Empaneled)'!Y501</f>
        <v>0</v>
      </c>
    </row>
    <row r="502" spans="1:26">
      <c r="A502" t="str">
        <f>'Data (Empaneled)'!L502</f>
        <v>Maharashtra|Bhandara</v>
      </c>
      <c r="B502" t="str">
        <f>'Data (Empaneled)'!A502</f>
        <v>Dr. Yerpudes Aayu Tatva Ayurved Hospital &amp; Panchkarma Centre</v>
      </c>
      <c r="C502" t="str">
        <f>'Data (Empaneled)'!B502</f>
        <v>Maharashtra</v>
      </c>
      <c r="D502" t="str">
        <f>'Data (Empaneled)'!C502</f>
        <v>BHANDARA</v>
      </c>
      <c r="E502" t="str">
        <f>'Data (Empaneled)'!D502</f>
        <v>Bhandara</v>
      </c>
      <c r="F502" t="str">
        <f>'Data (Empaneled)'!E502</f>
        <v>Tier 3</v>
      </c>
      <c r="G502" t="str">
        <f>'Data (Empaneled)'!F502</f>
        <v>No</v>
      </c>
      <c r="H502" t="str">
        <f>'Data (Empaneled)'!G502</f>
        <v>No</v>
      </c>
      <c r="I502" t="str">
        <f>'Data (Empaneled)'!H502</f>
        <v>No</v>
      </c>
      <c r="J502" t="str">
        <f>'Data (Empaneled)'!I502</f>
        <v>No</v>
      </c>
      <c r="K502" t="str">
        <f>'Data (Empaneled)'!J502</f>
        <v>No</v>
      </c>
      <c r="L502" t="str">
        <f>'Data (Empaneled)'!K502</f>
        <v>Maharashtra|Tier 3</v>
      </c>
      <c r="M502" t="str">
        <f>'Data (Empaneled)'!L502</f>
        <v>Maharashtra|Bhandara</v>
      </c>
      <c r="N502" t="str">
        <f>'Data (Empaneled)'!M502</f>
        <v/>
      </c>
      <c r="O502" t="str">
        <f>'Data (Empaneled)'!N502</f>
        <v/>
      </c>
      <c r="P502" t="str">
        <f>'Data (Empaneled)'!O502</f>
        <v/>
      </c>
      <c r="Q502" t="str">
        <f>'Data (Empaneled)'!P502</f>
        <v/>
      </c>
      <c r="R502" t="str">
        <f>'Data (Empaneled)'!Q502</f>
        <v/>
      </c>
      <c r="S502">
        <f>'Data (Empaneled)'!R502</f>
        <v>0</v>
      </c>
      <c r="T502">
        <f>'Data (Empaneled)'!S502</f>
        <v>0</v>
      </c>
      <c r="U502">
        <f>'Data (Empaneled)'!T502</f>
        <v>0</v>
      </c>
      <c r="V502">
        <f>'Data (Empaneled)'!U502</f>
        <v>0</v>
      </c>
      <c r="W502">
        <f>'Data (Empaneled)'!V502</f>
        <v>0</v>
      </c>
      <c r="X502">
        <f>'Data (Empaneled)'!W502</f>
        <v>0</v>
      </c>
      <c r="Y502">
        <f>'Data (Empaneled)'!X502</f>
        <v>0</v>
      </c>
      <c r="Z502">
        <f>'Data (Empaneled)'!Y502</f>
        <v>0</v>
      </c>
    </row>
    <row r="503" spans="1:26">
      <c r="A503" t="str">
        <f>'Data (Empaneled)'!L503</f>
        <v>Maharashtra|Bhandara</v>
      </c>
      <c r="B503" t="str">
        <f>'Data (Empaneled)'!A503</f>
        <v>BALKRISHNA MULTISPECIALITY</v>
      </c>
      <c r="C503" t="str">
        <f>'Data (Empaneled)'!B503</f>
        <v>Maharashtra</v>
      </c>
      <c r="D503" t="str">
        <f>'Data (Empaneled)'!C503</f>
        <v>bhandara</v>
      </c>
      <c r="E503" t="str">
        <f>'Data (Empaneled)'!D503</f>
        <v>Bhandara</v>
      </c>
      <c r="F503" t="str">
        <f>'Data (Empaneled)'!E503</f>
        <v>Tier 3</v>
      </c>
      <c r="G503" t="str">
        <f>'Data (Empaneled)'!F503</f>
        <v>Yes</v>
      </c>
      <c r="H503" t="str">
        <f>'Data (Empaneled)'!G503</f>
        <v>Yes</v>
      </c>
      <c r="I503" t="str">
        <f>'Data (Empaneled)'!H503</f>
        <v>No</v>
      </c>
      <c r="J503" t="str">
        <f>'Data (Empaneled)'!I503</f>
        <v>No</v>
      </c>
      <c r="K503" t="str">
        <f>'Data (Empaneled)'!J503</f>
        <v>Yes</v>
      </c>
      <c r="L503" t="str">
        <f>'Data (Empaneled)'!K503</f>
        <v>Maharashtra|Tier 3</v>
      </c>
      <c r="M503" t="str">
        <f>'Data (Empaneled)'!L503</f>
        <v>Maharashtra|Bhandara</v>
      </c>
      <c r="N503" t="str">
        <f>'Data (Empaneled)'!M503</f>
        <v>Maharashtra|Bhandara</v>
      </c>
      <c r="O503" t="str">
        <f>'Data (Empaneled)'!N503</f>
        <v>Maharashtra|Bhandara</v>
      </c>
      <c r="P503" t="str">
        <f>'Data (Empaneled)'!O503</f>
        <v/>
      </c>
      <c r="Q503" t="str">
        <f>'Data (Empaneled)'!P503</f>
        <v/>
      </c>
      <c r="R503" t="str">
        <f>'Data (Empaneled)'!Q503</f>
        <v>Maharashtra|Bhandara</v>
      </c>
      <c r="S503">
        <f>'Data (Empaneled)'!R503</f>
        <v>0</v>
      </c>
      <c r="T503">
        <f>'Data (Empaneled)'!S503</f>
        <v>0</v>
      </c>
      <c r="U503">
        <f>'Data (Empaneled)'!T503</f>
        <v>0</v>
      </c>
      <c r="V503">
        <f>'Data (Empaneled)'!U503</f>
        <v>0</v>
      </c>
      <c r="W503">
        <f>'Data (Empaneled)'!V503</f>
        <v>0</v>
      </c>
      <c r="X503">
        <f>'Data (Empaneled)'!W503</f>
        <v>0</v>
      </c>
      <c r="Y503">
        <f>'Data (Empaneled)'!X503</f>
        <v>0</v>
      </c>
      <c r="Z503">
        <f>'Data (Empaneled)'!Y503</f>
        <v>0</v>
      </c>
    </row>
    <row r="504" spans="1:26">
      <c r="A504" t="str">
        <f>'Data (Empaneled)'!L504</f>
        <v>Rajasthan|Bharatpur</v>
      </c>
      <c r="B504" t="str">
        <f>'Data (Empaneled)'!A504</f>
        <v>Dr Govind Gupta Hospital</v>
      </c>
      <c r="C504" t="str">
        <f>'Data (Empaneled)'!B504</f>
        <v>Rajasthan</v>
      </c>
      <c r="D504" t="str">
        <f>'Data (Empaneled)'!C504</f>
        <v>Bharatpur</v>
      </c>
      <c r="E504" t="str">
        <f>'Data (Empaneled)'!D504</f>
        <v>Bharatpur</v>
      </c>
      <c r="F504" t="str">
        <f>'Data (Empaneled)'!E504</f>
        <v>Tier 3</v>
      </c>
      <c r="G504" t="str">
        <f>'Data (Empaneled)'!F504</f>
        <v>Yes</v>
      </c>
      <c r="H504" t="str">
        <f>'Data (Empaneled)'!G504</f>
        <v>Yes</v>
      </c>
      <c r="I504" t="str">
        <f>'Data (Empaneled)'!H504</f>
        <v>Yes</v>
      </c>
      <c r="J504" t="str">
        <f>'Data (Empaneled)'!I504</f>
        <v>Yes</v>
      </c>
      <c r="K504" t="str">
        <f>'Data (Empaneled)'!J504</f>
        <v>Yes</v>
      </c>
      <c r="L504" t="str">
        <f>'Data (Empaneled)'!K504</f>
        <v>Rajasthan|Tier 3</v>
      </c>
      <c r="M504" t="str">
        <f>'Data (Empaneled)'!L504</f>
        <v>Rajasthan|Bharatpur</v>
      </c>
      <c r="N504" t="str">
        <f>'Data (Empaneled)'!M504</f>
        <v>Rajasthan|Bharatpur</v>
      </c>
      <c r="O504" t="str">
        <f>'Data (Empaneled)'!N504</f>
        <v>Rajasthan|Bharatpur</v>
      </c>
      <c r="P504" t="str">
        <f>'Data (Empaneled)'!O504</f>
        <v>Rajasthan|Bharatpur</v>
      </c>
      <c r="Q504" t="str">
        <f>'Data (Empaneled)'!P504</f>
        <v>Rajasthan|Bharatpur</v>
      </c>
      <c r="R504" t="str">
        <f>'Data (Empaneled)'!Q504</f>
        <v>Rajasthan|Bharatpur</v>
      </c>
      <c r="S504">
        <f>'Data (Empaneled)'!R504</f>
        <v>0</v>
      </c>
      <c r="T504">
        <f>'Data (Empaneled)'!S504</f>
        <v>0</v>
      </c>
      <c r="U504">
        <f>'Data (Empaneled)'!T504</f>
        <v>0</v>
      </c>
      <c r="V504">
        <f>'Data (Empaneled)'!U504</f>
        <v>0</v>
      </c>
      <c r="W504">
        <f>'Data (Empaneled)'!V504</f>
        <v>0</v>
      </c>
      <c r="X504">
        <f>'Data (Empaneled)'!W504</f>
        <v>0</v>
      </c>
      <c r="Y504">
        <f>'Data (Empaneled)'!X504</f>
        <v>0</v>
      </c>
      <c r="Z504">
        <f>'Data (Empaneled)'!Y504</f>
        <v>0</v>
      </c>
    </row>
    <row r="505" spans="1:26">
      <c r="A505" t="str">
        <f>'Data (Empaneled)'!L505</f>
        <v>Rajasthan|Bharatpur</v>
      </c>
      <c r="B505" t="str">
        <f>'Data (Empaneled)'!A505</f>
        <v>T M HOSPITAL &amp; FRACTURE CLINIC</v>
      </c>
      <c r="C505" t="str">
        <f>'Data (Empaneled)'!B505</f>
        <v>Rajasthan</v>
      </c>
      <c r="D505" t="str">
        <f>'Data (Empaneled)'!C505</f>
        <v>BHARATPUR</v>
      </c>
      <c r="E505" t="str">
        <f>'Data (Empaneled)'!D505</f>
        <v>Bharatpur</v>
      </c>
      <c r="F505" t="str">
        <f>'Data (Empaneled)'!E505</f>
        <v>Tier 3</v>
      </c>
      <c r="G505" t="str">
        <f>'Data (Empaneled)'!F505</f>
        <v>No</v>
      </c>
      <c r="H505" t="str">
        <f>'Data (Empaneled)'!G505</f>
        <v>No</v>
      </c>
      <c r="I505" t="str">
        <f>'Data (Empaneled)'!H505</f>
        <v>No</v>
      </c>
      <c r="J505" t="str">
        <f>'Data (Empaneled)'!I505</f>
        <v>Yes</v>
      </c>
      <c r="K505" t="str">
        <f>'Data (Empaneled)'!J505</f>
        <v>No</v>
      </c>
      <c r="L505" t="str">
        <f>'Data (Empaneled)'!K505</f>
        <v>Rajasthan|Tier 3</v>
      </c>
      <c r="M505" t="str">
        <f>'Data (Empaneled)'!L505</f>
        <v>Rajasthan|Bharatpur</v>
      </c>
      <c r="N505" t="str">
        <f>'Data (Empaneled)'!M505</f>
        <v/>
      </c>
      <c r="O505" t="str">
        <f>'Data (Empaneled)'!N505</f>
        <v/>
      </c>
      <c r="P505" t="str">
        <f>'Data (Empaneled)'!O505</f>
        <v/>
      </c>
      <c r="Q505" t="str">
        <f>'Data (Empaneled)'!P505</f>
        <v>Rajasthan|Bharatpur</v>
      </c>
      <c r="R505" t="str">
        <f>'Data (Empaneled)'!Q505</f>
        <v/>
      </c>
      <c r="S505">
        <f>'Data (Empaneled)'!R505</f>
        <v>0</v>
      </c>
      <c r="T505">
        <f>'Data (Empaneled)'!S505</f>
        <v>0</v>
      </c>
      <c r="U505">
        <f>'Data (Empaneled)'!T505</f>
        <v>0</v>
      </c>
      <c r="V505">
        <f>'Data (Empaneled)'!U505</f>
        <v>0</v>
      </c>
      <c r="W505">
        <f>'Data (Empaneled)'!V505</f>
        <v>0</v>
      </c>
      <c r="X505">
        <f>'Data (Empaneled)'!W505</f>
        <v>0</v>
      </c>
      <c r="Y505">
        <f>'Data (Empaneled)'!X505</f>
        <v>0</v>
      </c>
      <c r="Z505">
        <f>'Data (Empaneled)'!Y505</f>
        <v>0</v>
      </c>
    </row>
    <row r="506" spans="1:26">
      <c r="A506" t="str">
        <f>'Data (Empaneled)'!L506</f>
        <v>Rajasthan|Bharatpur</v>
      </c>
      <c r="B506" t="str">
        <f>'Data (Empaneled)'!A506</f>
        <v>SHRI BALAJI HOSPITAL &amp; FRACTURE CLINIC</v>
      </c>
      <c r="C506" t="str">
        <f>'Data (Empaneled)'!B506</f>
        <v>Rajasthan</v>
      </c>
      <c r="D506" t="str">
        <f>'Data (Empaneled)'!C506</f>
        <v>BHARATPUR</v>
      </c>
      <c r="E506" t="str">
        <f>'Data (Empaneled)'!D506</f>
        <v>Bharatpur</v>
      </c>
      <c r="F506" t="str">
        <f>'Data (Empaneled)'!E506</f>
        <v>Tier 3</v>
      </c>
      <c r="G506" t="str">
        <f>'Data (Empaneled)'!F506</f>
        <v>No</v>
      </c>
      <c r="H506" t="str">
        <f>'Data (Empaneled)'!G506</f>
        <v>No</v>
      </c>
      <c r="I506" t="str">
        <f>'Data (Empaneled)'!H506</f>
        <v>Yes</v>
      </c>
      <c r="J506" t="str">
        <f>'Data (Empaneled)'!I506</f>
        <v>No</v>
      </c>
      <c r="K506" t="str">
        <f>'Data (Empaneled)'!J506</f>
        <v>No</v>
      </c>
      <c r="L506" t="str">
        <f>'Data (Empaneled)'!K506</f>
        <v>Rajasthan|Tier 3</v>
      </c>
      <c r="M506" t="str">
        <f>'Data (Empaneled)'!L506</f>
        <v>Rajasthan|Bharatpur</v>
      </c>
      <c r="N506" t="str">
        <f>'Data (Empaneled)'!M506</f>
        <v/>
      </c>
      <c r="O506" t="str">
        <f>'Data (Empaneled)'!N506</f>
        <v/>
      </c>
      <c r="P506" t="str">
        <f>'Data (Empaneled)'!O506</f>
        <v>Rajasthan|Bharatpur</v>
      </c>
      <c r="Q506" t="str">
        <f>'Data (Empaneled)'!P506</f>
        <v/>
      </c>
      <c r="R506" t="str">
        <f>'Data (Empaneled)'!Q506</f>
        <v/>
      </c>
      <c r="S506">
        <f>'Data (Empaneled)'!R506</f>
        <v>0</v>
      </c>
      <c r="T506">
        <f>'Data (Empaneled)'!S506</f>
        <v>0</v>
      </c>
      <c r="U506">
        <f>'Data (Empaneled)'!T506</f>
        <v>0</v>
      </c>
      <c r="V506">
        <f>'Data (Empaneled)'!U506</f>
        <v>0</v>
      </c>
      <c r="W506">
        <f>'Data (Empaneled)'!V506</f>
        <v>0</v>
      </c>
      <c r="X506">
        <f>'Data (Empaneled)'!W506</f>
        <v>0</v>
      </c>
      <c r="Y506">
        <f>'Data (Empaneled)'!X506</f>
        <v>0</v>
      </c>
      <c r="Z506">
        <f>'Data (Empaneled)'!Y506</f>
        <v>0</v>
      </c>
    </row>
    <row r="507" spans="1:26">
      <c r="A507" t="str">
        <f>'Data (Empaneled)'!L507</f>
        <v>Rajasthan|Bharatpur</v>
      </c>
      <c r="B507" t="str">
        <f>'Data (Empaneled)'!A507</f>
        <v>Vijay Hospital</v>
      </c>
      <c r="C507" t="str">
        <f>'Data (Empaneled)'!B507</f>
        <v>Rajasthan</v>
      </c>
      <c r="D507" t="str">
        <f>'Data (Empaneled)'!C507</f>
        <v>Bharatpur</v>
      </c>
      <c r="E507" t="str">
        <f>'Data (Empaneled)'!D507</f>
        <v>Bharatpur</v>
      </c>
      <c r="F507" t="str">
        <f>'Data (Empaneled)'!E507</f>
        <v>Tier 3</v>
      </c>
      <c r="G507" t="str">
        <f>'Data (Empaneled)'!F507</f>
        <v>No</v>
      </c>
      <c r="H507" t="str">
        <f>'Data (Empaneled)'!G507</f>
        <v>No</v>
      </c>
      <c r="I507" t="str">
        <f>'Data (Empaneled)'!H507</f>
        <v>No</v>
      </c>
      <c r="J507" t="str">
        <f>'Data (Empaneled)'!I507</f>
        <v>No</v>
      </c>
      <c r="K507" t="str">
        <f>'Data (Empaneled)'!J507</f>
        <v>No</v>
      </c>
      <c r="L507" t="str">
        <f>'Data (Empaneled)'!K507</f>
        <v>Rajasthan|Tier 3</v>
      </c>
      <c r="M507" t="str">
        <f>'Data (Empaneled)'!L507</f>
        <v>Rajasthan|Bharatpur</v>
      </c>
      <c r="N507" t="str">
        <f>'Data (Empaneled)'!M507</f>
        <v/>
      </c>
      <c r="O507" t="str">
        <f>'Data (Empaneled)'!N507</f>
        <v/>
      </c>
      <c r="P507" t="str">
        <f>'Data (Empaneled)'!O507</f>
        <v/>
      </c>
      <c r="Q507" t="str">
        <f>'Data (Empaneled)'!P507</f>
        <v/>
      </c>
      <c r="R507" t="str">
        <f>'Data (Empaneled)'!Q507</f>
        <v/>
      </c>
      <c r="S507">
        <f>'Data (Empaneled)'!R507</f>
        <v>0</v>
      </c>
      <c r="T507">
        <f>'Data (Empaneled)'!S507</f>
        <v>0</v>
      </c>
      <c r="U507">
        <f>'Data (Empaneled)'!T507</f>
        <v>0</v>
      </c>
      <c r="V507">
        <f>'Data (Empaneled)'!U507</f>
        <v>0</v>
      </c>
      <c r="W507">
        <f>'Data (Empaneled)'!V507</f>
        <v>0</v>
      </c>
      <c r="X507">
        <f>'Data (Empaneled)'!W507</f>
        <v>0</v>
      </c>
      <c r="Y507">
        <f>'Data (Empaneled)'!X507</f>
        <v>0</v>
      </c>
      <c r="Z507">
        <f>'Data (Empaneled)'!Y507</f>
        <v>0</v>
      </c>
    </row>
    <row r="508" spans="1:26">
      <c r="A508" t="str">
        <f>'Data (Empaneled)'!L508</f>
        <v>Rajasthan|Bharatpur</v>
      </c>
      <c r="B508" t="str">
        <f>'Data (Empaneled)'!A508</f>
        <v>THE SOLANKI HOSPITAL</v>
      </c>
      <c r="C508" t="str">
        <f>'Data (Empaneled)'!B508</f>
        <v>Rajasthan</v>
      </c>
      <c r="D508" t="str">
        <f>'Data (Empaneled)'!C508</f>
        <v>Bharatpur</v>
      </c>
      <c r="E508" t="str">
        <f>'Data (Empaneled)'!D508</f>
        <v>Bharatpur</v>
      </c>
      <c r="F508" t="str">
        <f>'Data (Empaneled)'!E508</f>
        <v>Tier 3</v>
      </c>
      <c r="G508" t="str">
        <f>'Data (Empaneled)'!F508</f>
        <v>No</v>
      </c>
      <c r="H508" t="str">
        <f>'Data (Empaneled)'!G508</f>
        <v>No</v>
      </c>
      <c r="I508" t="str">
        <f>'Data (Empaneled)'!H508</f>
        <v>Yes</v>
      </c>
      <c r="J508" t="str">
        <f>'Data (Empaneled)'!I508</f>
        <v>Yes</v>
      </c>
      <c r="K508" t="str">
        <f>'Data (Empaneled)'!J508</f>
        <v>Yes</v>
      </c>
      <c r="L508" t="str">
        <f>'Data (Empaneled)'!K508</f>
        <v>Rajasthan|Tier 3</v>
      </c>
      <c r="M508" t="str">
        <f>'Data (Empaneled)'!L508</f>
        <v>Rajasthan|Bharatpur</v>
      </c>
      <c r="N508" t="str">
        <f>'Data (Empaneled)'!M508</f>
        <v/>
      </c>
      <c r="O508" t="str">
        <f>'Data (Empaneled)'!N508</f>
        <v/>
      </c>
      <c r="P508" t="str">
        <f>'Data (Empaneled)'!O508</f>
        <v>Rajasthan|Bharatpur</v>
      </c>
      <c r="Q508" t="str">
        <f>'Data (Empaneled)'!P508</f>
        <v>Rajasthan|Bharatpur</v>
      </c>
      <c r="R508" t="str">
        <f>'Data (Empaneled)'!Q508</f>
        <v>Rajasthan|Bharatpur</v>
      </c>
      <c r="S508">
        <f>'Data (Empaneled)'!R508</f>
        <v>0</v>
      </c>
      <c r="T508">
        <f>'Data (Empaneled)'!S508</f>
        <v>0</v>
      </c>
      <c r="U508">
        <f>'Data (Empaneled)'!T508</f>
        <v>0</v>
      </c>
      <c r="V508">
        <f>'Data (Empaneled)'!U508</f>
        <v>0</v>
      </c>
      <c r="W508">
        <f>'Data (Empaneled)'!V508</f>
        <v>0</v>
      </c>
      <c r="X508">
        <f>'Data (Empaneled)'!W508</f>
        <v>0</v>
      </c>
      <c r="Y508">
        <f>'Data (Empaneled)'!X508</f>
        <v>0</v>
      </c>
      <c r="Z508">
        <f>'Data (Empaneled)'!Y508</f>
        <v>0</v>
      </c>
    </row>
    <row r="509" spans="1:26">
      <c r="A509" t="str">
        <f>'Data (Empaneled)'!L509</f>
        <v>Gujarat|Bharuch</v>
      </c>
      <c r="B509" t="str">
        <f>'Data (Empaneled)'!A509</f>
        <v>Neo Care NICU &amp; Children Hospital</v>
      </c>
      <c r="C509" t="str">
        <f>'Data (Empaneled)'!B509</f>
        <v>Gujarat</v>
      </c>
      <c r="D509" t="str">
        <f>'Data (Empaneled)'!C509</f>
        <v>BHARUCH</v>
      </c>
      <c r="E509" t="str">
        <f>'Data (Empaneled)'!D509</f>
        <v>Bharuch</v>
      </c>
      <c r="F509" t="str">
        <f>'Data (Empaneled)'!E509</f>
        <v>Tier 3</v>
      </c>
      <c r="G509" t="str">
        <f>'Data (Empaneled)'!F509</f>
        <v>No</v>
      </c>
      <c r="H509" t="str">
        <f>'Data (Empaneled)'!G509</f>
        <v>No</v>
      </c>
      <c r="I509" t="str">
        <f>'Data (Empaneled)'!H509</f>
        <v>No</v>
      </c>
      <c r="J509" t="str">
        <f>'Data (Empaneled)'!I509</f>
        <v>No</v>
      </c>
      <c r="K509" t="str">
        <f>'Data (Empaneled)'!J509</f>
        <v>No</v>
      </c>
      <c r="L509" t="str">
        <f>'Data (Empaneled)'!K509</f>
        <v>Gujarat|Tier 3</v>
      </c>
      <c r="M509" t="str">
        <f>'Data (Empaneled)'!L509</f>
        <v>Gujarat|Bharuch</v>
      </c>
      <c r="N509" t="str">
        <f>'Data (Empaneled)'!M509</f>
        <v/>
      </c>
      <c r="O509" t="str">
        <f>'Data (Empaneled)'!N509</f>
        <v/>
      </c>
      <c r="P509" t="str">
        <f>'Data (Empaneled)'!O509</f>
        <v/>
      </c>
      <c r="Q509" t="str">
        <f>'Data (Empaneled)'!P509</f>
        <v/>
      </c>
      <c r="R509" t="str">
        <f>'Data (Empaneled)'!Q509</f>
        <v/>
      </c>
      <c r="S509">
        <f>'Data (Empaneled)'!R509</f>
        <v>0</v>
      </c>
      <c r="T509">
        <f>'Data (Empaneled)'!S509</f>
        <v>0</v>
      </c>
      <c r="U509">
        <f>'Data (Empaneled)'!T509</f>
        <v>0</v>
      </c>
      <c r="V509">
        <f>'Data (Empaneled)'!U509</f>
        <v>0</v>
      </c>
      <c r="W509">
        <f>'Data (Empaneled)'!V509</f>
        <v>0</v>
      </c>
      <c r="X509">
        <f>'Data (Empaneled)'!W509</f>
        <v>0</v>
      </c>
      <c r="Y509">
        <f>'Data (Empaneled)'!X509</f>
        <v>0</v>
      </c>
      <c r="Z509">
        <f>'Data (Empaneled)'!Y509</f>
        <v>0</v>
      </c>
    </row>
    <row r="510" spans="1:26">
      <c r="A510" t="str">
        <f>'Data (Empaneled)'!L510</f>
        <v>Gujarat|Bharuch</v>
      </c>
      <c r="B510" t="str">
        <f>'Data (Empaneled)'!A510</f>
        <v>BARODHEART MULTISPECIALITY HOSPITAL</v>
      </c>
      <c r="C510" t="str">
        <f>'Data (Empaneled)'!B510</f>
        <v>Gujarat</v>
      </c>
      <c r="D510" t="str">
        <f>'Data (Empaneled)'!C510</f>
        <v>bharuch</v>
      </c>
      <c r="E510" t="str">
        <f>'Data (Empaneled)'!D510</f>
        <v>Bharuch</v>
      </c>
      <c r="F510" t="str">
        <f>'Data (Empaneled)'!E510</f>
        <v>Tier 3</v>
      </c>
      <c r="G510" t="str">
        <f>'Data (Empaneled)'!F510</f>
        <v>Yes</v>
      </c>
      <c r="H510" t="str">
        <f>'Data (Empaneled)'!G510</f>
        <v>Yes</v>
      </c>
      <c r="I510" t="str">
        <f>'Data (Empaneled)'!H510</f>
        <v>Yes</v>
      </c>
      <c r="J510" t="str">
        <f>'Data (Empaneled)'!I510</f>
        <v>Yes</v>
      </c>
      <c r="K510" t="str">
        <f>'Data (Empaneled)'!J510</f>
        <v>Yes</v>
      </c>
      <c r="L510" t="str">
        <f>'Data (Empaneled)'!K510</f>
        <v>Gujarat|Tier 3</v>
      </c>
      <c r="M510" t="str">
        <f>'Data (Empaneled)'!L510</f>
        <v>Gujarat|Bharuch</v>
      </c>
      <c r="N510" t="str">
        <f>'Data (Empaneled)'!M510</f>
        <v>Gujarat|Bharuch</v>
      </c>
      <c r="O510" t="str">
        <f>'Data (Empaneled)'!N510</f>
        <v>Gujarat|Bharuch</v>
      </c>
      <c r="P510" t="str">
        <f>'Data (Empaneled)'!O510</f>
        <v>Gujarat|Bharuch</v>
      </c>
      <c r="Q510" t="str">
        <f>'Data (Empaneled)'!P510</f>
        <v>Gujarat|Bharuch</v>
      </c>
      <c r="R510" t="str">
        <f>'Data (Empaneled)'!Q510</f>
        <v>Gujarat|Bharuch</v>
      </c>
      <c r="S510">
        <f>'Data (Empaneled)'!R510</f>
        <v>0</v>
      </c>
      <c r="T510">
        <f>'Data (Empaneled)'!S510</f>
        <v>0</v>
      </c>
      <c r="U510">
        <f>'Data (Empaneled)'!T510</f>
        <v>0</v>
      </c>
      <c r="V510">
        <f>'Data (Empaneled)'!U510</f>
        <v>0</v>
      </c>
      <c r="W510">
        <f>'Data (Empaneled)'!V510</f>
        <v>0</v>
      </c>
      <c r="X510">
        <f>'Data (Empaneled)'!W510</f>
        <v>0</v>
      </c>
      <c r="Y510">
        <f>'Data (Empaneled)'!X510</f>
        <v>0</v>
      </c>
      <c r="Z510">
        <f>'Data (Empaneled)'!Y510</f>
        <v>0</v>
      </c>
    </row>
    <row r="511" spans="1:26">
      <c r="A511" t="str">
        <f>'Data (Empaneled)'!L511</f>
        <v>Gujarat|Bharuch</v>
      </c>
      <c r="B511" t="str">
        <f>'Data (Empaneled)'!A511</f>
        <v>JB Hospital And Maternity Care</v>
      </c>
      <c r="C511" t="str">
        <f>'Data (Empaneled)'!B511</f>
        <v>Gujarat</v>
      </c>
      <c r="D511" t="str">
        <f>'Data (Empaneled)'!C511</f>
        <v>Bharuch</v>
      </c>
      <c r="E511" t="str">
        <f>'Data (Empaneled)'!D511</f>
        <v>Bharuch</v>
      </c>
      <c r="F511" t="str">
        <f>'Data (Empaneled)'!E511</f>
        <v>Tier 3</v>
      </c>
      <c r="G511" t="str">
        <f>'Data (Empaneled)'!F511</f>
        <v>No</v>
      </c>
      <c r="H511" t="str">
        <f>'Data (Empaneled)'!G511</f>
        <v>No</v>
      </c>
      <c r="I511" t="str">
        <f>'Data (Empaneled)'!H511</f>
        <v>No</v>
      </c>
      <c r="J511" t="str">
        <f>'Data (Empaneled)'!I511</f>
        <v>Yes</v>
      </c>
      <c r="K511" t="str">
        <f>'Data (Empaneled)'!J511</f>
        <v>No</v>
      </c>
      <c r="L511" t="str">
        <f>'Data (Empaneled)'!K511</f>
        <v>Gujarat|Tier 3</v>
      </c>
      <c r="M511" t="str">
        <f>'Data (Empaneled)'!L511</f>
        <v>Gujarat|Bharuch</v>
      </c>
      <c r="N511" t="str">
        <f>'Data (Empaneled)'!M511</f>
        <v/>
      </c>
      <c r="O511" t="str">
        <f>'Data (Empaneled)'!N511</f>
        <v/>
      </c>
      <c r="P511" t="str">
        <f>'Data (Empaneled)'!O511</f>
        <v/>
      </c>
      <c r="Q511" t="str">
        <f>'Data (Empaneled)'!P511</f>
        <v>Gujarat|Bharuch</v>
      </c>
      <c r="R511" t="str">
        <f>'Data (Empaneled)'!Q511</f>
        <v/>
      </c>
      <c r="S511">
        <f>'Data (Empaneled)'!R511</f>
        <v>0</v>
      </c>
      <c r="T511">
        <f>'Data (Empaneled)'!S511</f>
        <v>0</v>
      </c>
      <c r="U511">
        <f>'Data (Empaneled)'!T511</f>
        <v>0</v>
      </c>
      <c r="V511">
        <f>'Data (Empaneled)'!U511</f>
        <v>0</v>
      </c>
      <c r="W511">
        <f>'Data (Empaneled)'!V511</f>
        <v>0</v>
      </c>
      <c r="X511">
        <f>'Data (Empaneled)'!W511</f>
        <v>0</v>
      </c>
      <c r="Y511">
        <f>'Data (Empaneled)'!X511</f>
        <v>0</v>
      </c>
      <c r="Z511">
        <f>'Data (Empaneled)'!Y511</f>
        <v>0</v>
      </c>
    </row>
    <row r="512" spans="1:26">
      <c r="A512" t="str">
        <f>'Data (Empaneled)'!L512</f>
        <v>Gujarat|Bharuch</v>
      </c>
      <c r="B512" t="str">
        <f>'Data (Empaneled)'!A512</f>
        <v>Welcare Hospital</v>
      </c>
      <c r="C512" t="str">
        <f>'Data (Empaneled)'!B512</f>
        <v>Gujarat</v>
      </c>
      <c r="D512" t="str">
        <f>'Data (Empaneled)'!C512</f>
        <v>Bharuch</v>
      </c>
      <c r="E512" t="str">
        <f>'Data (Empaneled)'!D512</f>
        <v>Bharuch</v>
      </c>
      <c r="F512" t="str">
        <f>'Data (Empaneled)'!E512</f>
        <v>Tier 3</v>
      </c>
      <c r="G512" t="str">
        <f>'Data (Empaneled)'!F512</f>
        <v>Yes</v>
      </c>
      <c r="H512" t="str">
        <f>'Data (Empaneled)'!G512</f>
        <v>No</v>
      </c>
      <c r="I512" t="str">
        <f>'Data (Empaneled)'!H512</f>
        <v>Yes</v>
      </c>
      <c r="J512" t="str">
        <f>'Data (Empaneled)'!I512</f>
        <v>Yes</v>
      </c>
      <c r="K512" t="str">
        <f>'Data (Empaneled)'!J512</f>
        <v>Yes</v>
      </c>
      <c r="L512" t="str">
        <f>'Data (Empaneled)'!K512</f>
        <v>Gujarat|Tier 3</v>
      </c>
      <c r="M512" t="str">
        <f>'Data (Empaneled)'!L512</f>
        <v>Gujarat|Bharuch</v>
      </c>
      <c r="N512" t="str">
        <f>'Data (Empaneled)'!M512</f>
        <v>Gujarat|Bharuch</v>
      </c>
      <c r="O512" t="str">
        <f>'Data (Empaneled)'!N512</f>
        <v/>
      </c>
      <c r="P512" t="str">
        <f>'Data (Empaneled)'!O512</f>
        <v>Gujarat|Bharuch</v>
      </c>
      <c r="Q512" t="str">
        <f>'Data (Empaneled)'!P512</f>
        <v>Gujarat|Bharuch</v>
      </c>
      <c r="R512" t="str">
        <f>'Data (Empaneled)'!Q512</f>
        <v>Gujarat|Bharuch</v>
      </c>
      <c r="S512">
        <f>'Data (Empaneled)'!R512</f>
        <v>0</v>
      </c>
      <c r="T512">
        <f>'Data (Empaneled)'!S512</f>
        <v>0</v>
      </c>
      <c r="U512">
        <f>'Data (Empaneled)'!T512</f>
        <v>0</v>
      </c>
      <c r="V512">
        <f>'Data (Empaneled)'!U512</f>
        <v>0</v>
      </c>
      <c r="W512">
        <f>'Data (Empaneled)'!V512</f>
        <v>0</v>
      </c>
      <c r="X512">
        <f>'Data (Empaneled)'!W512</f>
        <v>0</v>
      </c>
      <c r="Y512">
        <f>'Data (Empaneled)'!X512</f>
        <v>0</v>
      </c>
      <c r="Z512">
        <f>'Data (Empaneled)'!Y512</f>
        <v>0</v>
      </c>
    </row>
    <row r="513" spans="1:26">
      <c r="A513" t="str">
        <f>'Data (Empaneled)'!L513</f>
        <v>Gujarat|Bharuch</v>
      </c>
      <c r="B513" t="str">
        <f>'Data (Empaneled)'!A513</f>
        <v>Adhrit Healthcare</v>
      </c>
      <c r="C513" t="str">
        <f>'Data (Empaneled)'!B513</f>
        <v>Gujarat</v>
      </c>
      <c r="D513" t="str">
        <f>'Data (Empaneled)'!C513</f>
        <v>Bharuch</v>
      </c>
      <c r="E513" t="str">
        <f>'Data (Empaneled)'!D513</f>
        <v>Bharuch</v>
      </c>
      <c r="F513" t="str">
        <f>'Data (Empaneled)'!E513</f>
        <v>Tier 3</v>
      </c>
      <c r="G513" t="str">
        <f>'Data (Empaneled)'!F513</f>
        <v>No</v>
      </c>
      <c r="H513" t="str">
        <f>'Data (Empaneled)'!G513</f>
        <v>No</v>
      </c>
      <c r="I513" t="str">
        <f>'Data (Empaneled)'!H513</f>
        <v>No</v>
      </c>
      <c r="J513" t="str">
        <f>'Data (Empaneled)'!I513</f>
        <v>Yes</v>
      </c>
      <c r="K513" t="str">
        <f>'Data (Empaneled)'!J513</f>
        <v>No</v>
      </c>
      <c r="L513" t="str">
        <f>'Data (Empaneled)'!K513</f>
        <v>Gujarat|Tier 3</v>
      </c>
      <c r="M513" t="str">
        <f>'Data (Empaneled)'!L513</f>
        <v>Gujarat|Bharuch</v>
      </c>
      <c r="N513" t="str">
        <f>'Data (Empaneled)'!M513</f>
        <v/>
      </c>
      <c r="O513" t="str">
        <f>'Data (Empaneled)'!N513</f>
        <v/>
      </c>
      <c r="P513" t="str">
        <f>'Data (Empaneled)'!O513</f>
        <v/>
      </c>
      <c r="Q513" t="str">
        <f>'Data (Empaneled)'!P513</f>
        <v>Gujarat|Bharuch</v>
      </c>
      <c r="R513" t="str">
        <f>'Data (Empaneled)'!Q513</f>
        <v/>
      </c>
      <c r="S513">
        <f>'Data (Empaneled)'!R513</f>
        <v>0</v>
      </c>
      <c r="T513">
        <f>'Data (Empaneled)'!S513</f>
        <v>0</v>
      </c>
      <c r="U513">
        <f>'Data (Empaneled)'!T513</f>
        <v>0</v>
      </c>
      <c r="V513">
        <f>'Data (Empaneled)'!U513</f>
        <v>0</v>
      </c>
      <c r="W513">
        <f>'Data (Empaneled)'!V513</f>
        <v>0</v>
      </c>
      <c r="X513">
        <f>'Data (Empaneled)'!W513</f>
        <v>0</v>
      </c>
      <c r="Y513">
        <f>'Data (Empaneled)'!X513</f>
        <v>0</v>
      </c>
      <c r="Z513">
        <f>'Data (Empaneled)'!Y513</f>
        <v>0</v>
      </c>
    </row>
    <row r="514" spans="1:26">
      <c r="A514" t="str">
        <f>'Data (Empaneled)'!L514</f>
        <v>Gujarat|Bharuch</v>
      </c>
      <c r="B514" t="str">
        <f>'Data (Empaneled)'!A514</f>
        <v>Kinkhab Orthopaedic and Surgical Hospital.</v>
      </c>
      <c r="C514" t="str">
        <f>'Data (Empaneled)'!B514</f>
        <v>Gujarat</v>
      </c>
      <c r="D514" t="str">
        <f>'Data (Empaneled)'!C514</f>
        <v>Bharuch</v>
      </c>
      <c r="E514" t="str">
        <f>'Data (Empaneled)'!D514</f>
        <v>Bharuch</v>
      </c>
      <c r="F514" t="str">
        <f>'Data (Empaneled)'!E514</f>
        <v>Tier 3</v>
      </c>
      <c r="G514" t="str">
        <f>'Data (Empaneled)'!F514</f>
        <v>No</v>
      </c>
      <c r="H514" t="str">
        <f>'Data (Empaneled)'!G514</f>
        <v>No</v>
      </c>
      <c r="I514" t="str">
        <f>'Data (Empaneled)'!H514</f>
        <v>No</v>
      </c>
      <c r="J514" t="str">
        <f>'Data (Empaneled)'!I514</f>
        <v>No</v>
      </c>
      <c r="K514" t="str">
        <f>'Data (Empaneled)'!J514</f>
        <v>No</v>
      </c>
      <c r="L514" t="str">
        <f>'Data (Empaneled)'!K514</f>
        <v>Gujarat|Tier 3</v>
      </c>
      <c r="M514" t="str">
        <f>'Data (Empaneled)'!L514</f>
        <v>Gujarat|Bharuch</v>
      </c>
      <c r="N514" t="str">
        <f>'Data (Empaneled)'!M514</f>
        <v/>
      </c>
      <c r="O514" t="str">
        <f>'Data (Empaneled)'!N514</f>
        <v/>
      </c>
      <c r="P514" t="str">
        <f>'Data (Empaneled)'!O514</f>
        <v/>
      </c>
      <c r="Q514" t="str">
        <f>'Data (Empaneled)'!P514</f>
        <v/>
      </c>
      <c r="R514" t="str">
        <f>'Data (Empaneled)'!Q514</f>
        <v/>
      </c>
      <c r="S514">
        <f>'Data (Empaneled)'!R514</f>
        <v>0</v>
      </c>
      <c r="T514">
        <f>'Data (Empaneled)'!S514</f>
        <v>0</v>
      </c>
      <c r="U514">
        <f>'Data (Empaneled)'!T514</f>
        <v>0</v>
      </c>
      <c r="V514">
        <f>'Data (Empaneled)'!U514</f>
        <v>0</v>
      </c>
      <c r="W514">
        <f>'Data (Empaneled)'!V514</f>
        <v>0</v>
      </c>
      <c r="X514">
        <f>'Data (Empaneled)'!W514</f>
        <v>0</v>
      </c>
      <c r="Y514">
        <f>'Data (Empaneled)'!X514</f>
        <v>0</v>
      </c>
      <c r="Z514">
        <f>'Data (Empaneled)'!Y514</f>
        <v>0</v>
      </c>
    </row>
    <row r="515" spans="1:26">
      <c r="A515" t="str">
        <f>'Data (Empaneled)'!L515</f>
        <v>Gujarat|Bharuch</v>
      </c>
      <c r="B515" t="str">
        <f>'Data (Empaneled)'!A515</f>
        <v>AATMIYACARE HOSPITAL</v>
      </c>
      <c r="C515" t="str">
        <f>'Data (Empaneled)'!B515</f>
        <v>Gujarat</v>
      </c>
      <c r="D515" t="str">
        <f>'Data (Empaneled)'!C515</f>
        <v>Bharuch</v>
      </c>
      <c r="E515" t="str">
        <f>'Data (Empaneled)'!D515</f>
        <v>Bharuch</v>
      </c>
      <c r="F515" t="str">
        <f>'Data (Empaneled)'!E515</f>
        <v>Tier 3</v>
      </c>
      <c r="G515" t="str">
        <f>'Data (Empaneled)'!F515</f>
        <v>Yes</v>
      </c>
      <c r="H515" t="str">
        <f>'Data (Empaneled)'!G515</f>
        <v>No</v>
      </c>
      <c r="I515" t="str">
        <f>'Data (Empaneled)'!H515</f>
        <v>No</v>
      </c>
      <c r="J515" t="str">
        <f>'Data (Empaneled)'!I515</f>
        <v>Yes</v>
      </c>
      <c r="K515" t="str">
        <f>'Data (Empaneled)'!J515</f>
        <v>No</v>
      </c>
      <c r="L515" t="str">
        <f>'Data (Empaneled)'!K515</f>
        <v>Gujarat|Tier 3</v>
      </c>
      <c r="M515" t="str">
        <f>'Data (Empaneled)'!L515</f>
        <v>Gujarat|Bharuch</v>
      </c>
      <c r="N515" t="str">
        <f>'Data (Empaneled)'!M515</f>
        <v>Gujarat|Bharuch</v>
      </c>
      <c r="O515" t="str">
        <f>'Data (Empaneled)'!N515</f>
        <v/>
      </c>
      <c r="P515" t="str">
        <f>'Data (Empaneled)'!O515</f>
        <v/>
      </c>
      <c r="Q515" t="str">
        <f>'Data (Empaneled)'!P515</f>
        <v>Gujarat|Bharuch</v>
      </c>
      <c r="R515" t="str">
        <f>'Data (Empaneled)'!Q515</f>
        <v/>
      </c>
      <c r="S515">
        <f>'Data (Empaneled)'!R515</f>
        <v>0</v>
      </c>
      <c r="T515">
        <f>'Data (Empaneled)'!S515</f>
        <v>0</v>
      </c>
      <c r="U515">
        <f>'Data (Empaneled)'!T515</f>
        <v>0</v>
      </c>
      <c r="V515">
        <f>'Data (Empaneled)'!U515</f>
        <v>0</v>
      </c>
      <c r="W515">
        <f>'Data (Empaneled)'!V515</f>
        <v>0</v>
      </c>
      <c r="X515">
        <f>'Data (Empaneled)'!W515</f>
        <v>0</v>
      </c>
      <c r="Y515">
        <f>'Data (Empaneled)'!X515</f>
        <v>0</v>
      </c>
      <c r="Z515">
        <f>'Data (Empaneled)'!Y515</f>
        <v>0</v>
      </c>
    </row>
    <row r="516" spans="1:26">
      <c r="A516" t="str">
        <f>'Data (Empaneled)'!L516</f>
        <v>Gujarat|Bharuch</v>
      </c>
      <c r="B516" t="str">
        <f>'Data (Empaneled)'!A516</f>
        <v>BHARUCH ORTHOPEDIC HOPSITAL</v>
      </c>
      <c r="C516" t="str">
        <f>'Data (Empaneled)'!B516</f>
        <v>Gujarat</v>
      </c>
      <c r="D516" t="str">
        <f>'Data (Empaneled)'!C516</f>
        <v>BHARUCH</v>
      </c>
      <c r="E516" t="str">
        <f>'Data (Empaneled)'!D516</f>
        <v>Bharuch</v>
      </c>
      <c r="F516" t="str">
        <f>'Data (Empaneled)'!E516</f>
        <v>Tier 3</v>
      </c>
      <c r="G516" t="str">
        <f>'Data (Empaneled)'!F516</f>
        <v>No</v>
      </c>
      <c r="H516" t="str">
        <f>'Data (Empaneled)'!G516</f>
        <v>No</v>
      </c>
      <c r="I516" t="str">
        <f>'Data (Empaneled)'!H516</f>
        <v>No</v>
      </c>
      <c r="J516" t="str">
        <f>'Data (Empaneled)'!I516</f>
        <v>No</v>
      </c>
      <c r="K516" t="str">
        <f>'Data (Empaneled)'!J516</f>
        <v>No</v>
      </c>
      <c r="L516" t="str">
        <f>'Data (Empaneled)'!K516</f>
        <v>Gujarat|Tier 3</v>
      </c>
      <c r="M516" t="str">
        <f>'Data (Empaneled)'!L516</f>
        <v>Gujarat|Bharuch</v>
      </c>
      <c r="N516" t="str">
        <f>'Data (Empaneled)'!M516</f>
        <v/>
      </c>
      <c r="O516" t="str">
        <f>'Data (Empaneled)'!N516</f>
        <v/>
      </c>
      <c r="P516" t="str">
        <f>'Data (Empaneled)'!O516</f>
        <v/>
      </c>
      <c r="Q516" t="str">
        <f>'Data (Empaneled)'!P516</f>
        <v/>
      </c>
      <c r="R516" t="str">
        <f>'Data (Empaneled)'!Q516</f>
        <v/>
      </c>
      <c r="S516">
        <f>'Data (Empaneled)'!R516</f>
        <v>0</v>
      </c>
      <c r="T516">
        <f>'Data (Empaneled)'!S516</f>
        <v>0</v>
      </c>
      <c r="U516">
        <f>'Data (Empaneled)'!T516</f>
        <v>0</v>
      </c>
      <c r="V516">
        <f>'Data (Empaneled)'!U516</f>
        <v>0</v>
      </c>
      <c r="W516">
        <f>'Data (Empaneled)'!V516</f>
        <v>0</v>
      </c>
      <c r="X516">
        <f>'Data (Empaneled)'!W516</f>
        <v>0</v>
      </c>
      <c r="Y516">
        <f>'Data (Empaneled)'!X516</f>
        <v>0</v>
      </c>
      <c r="Z516">
        <f>'Data (Empaneled)'!Y516</f>
        <v>0</v>
      </c>
    </row>
    <row r="517" spans="1:26">
      <c r="A517" t="str">
        <f>'Data (Empaneled)'!L517</f>
        <v>Gujarat|Bharuch</v>
      </c>
      <c r="B517" t="str">
        <f>'Data (Empaneled)'!A517</f>
        <v>Thadhani Hospital</v>
      </c>
      <c r="C517" t="str">
        <f>'Data (Empaneled)'!B517</f>
        <v>Gujarat</v>
      </c>
      <c r="D517" t="str">
        <f>'Data (Empaneled)'!C517</f>
        <v>bharuch</v>
      </c>
      <c r="E517" t="str">
        <f>'Data (Empaneled)'!D517</f>
        <v>Bharuch</v>
      </c>
      <c r="F517" t="str">
        <f>'Data (Empaneled)'!E517</f>
        <v>Tier 3</v>
      </c>
      <c r="G517" t="str">
        <f>'Data (Empaneled)'!F517</f>
        <v>No</v>
      </c>
      <c r="H517" t="str">
        <f>'Data (Empaneled)'!G517</f>
        <v>No</v>
      </c>
      <c r="I517" t="str">
        <f>'Data (Empaneled)'!H517</f>
        <v>Yes</v>
      </c>
      <c r="J517" t="str">
        <f>'Data (Empaneled)'!I517</f>
        <v>No</v>
      </c>
      <c r="K517" t="str">
        <f>'Data (Empaneled)'!J517</f>
        <v>No</v>
      </c>
      <c r="L517" t="str">
        <f>'Data (Empaneled)'!K517</f>
        <v>Gujarat|Tier 3</v>
      </c>
      <c r="M517" t="str">
        <f>'Data (Empaneled)'!L517</f>
        <v>Gujarat|Bharuch</v>
      </c>
      <c r="N517" t="str">
        <f>'Data (Empaneled)'!M517</f>
        <v/>
      </c>
      <c r="O517" t="str">
        <f>'Data (Empaneled)'!N517</f>
        <v/>
      </c>
      <c r="P517" t="str">
        <f>'Data (Empaneled)'!O517</f>
        <v>Gujarat|Bharuch</v>
      </c>
      <c r="Q517" t="str">
        <f>'Data (Empaneled)'!P517</f>
        <v/>
      </c>
      <c r="R517" t="str">
        <f>'Data (Empaneled)'!Q517</f>
        <v/>
      </c>
      <c r="S517">
        <f>'Data (Empaneled)'!R517</f>
        <v>0</v>
      </c>
      <c r="T517">
        <f>'Data (Empaneled)'!S517</f>
        <v>0</v>
      </c>
      <c r="U517">
        <f>'Data (Empaneled)'!T517</f>
        <v>0</v>
      </c>
      <c r="V517">
        <f>'Data (Empaneled)'!U517</f>
        <v>0</v>
      </c>
      <c r="W517">
        <f>'Data (Empaneled)'!V517</f>
        <v>0</v>
      </c>
      <c r="X517">
        <f>'Data (Empaneled)'!W517</f>
        <v>0</v>
      </c>
      <c r="Y517">
        <f>'Data (Empaneled)'!X517</f>
        <v>0</v>
      </c>
      <c r="Z517">
        <f>'Data (Empaneled)'!Y517</f>
        <v>0</v>
      </c>
    </row>
    <row r="518" spans="1:26">
      <c r="A518" t="str">
        <f>'Data (Empaneled)'!L518</f>
        <v>Gujarat|Bharuch</v>
      </c>
      <c r="B518" t="str">
        <f>'Data (Empaneled)'!A518</f>
        <v>MAMTA HOSPITAL</v>
      </c>
      <c r="C518" t="str">
        <f>'Data (Empaneled)'!B518</f>
        <v>Gujarat</v>
      </c>
      <c r="D518" t="str">
        <f>'Data (Empaneled)'!C518</f>
        <v>BHARUCH</v>
      </c>
      <c r="E518" t="str">
        <f>'Data (Empaneled)'!D518</f>
        <v>Bharuch</v>
      </c>
      <c r="F518" t="str">
        <f>'Data (Empaneled)'!E518</f>
        <v>Tier 3</v>
      </c>
      <c r="G518" t="str">
        <f>'Data (Empaneled)'!F518</f>
        <v>No</v>
      </c>
      <c r="H518" t="str">
        <f>'Data (Empaneled)'!G518</f>
        <v>No</v>
      </c>
      <c r="I518" t="str">
        <f>'Data (Empaneled)'!H518</f>
        <v>No</v>
      </c>
      <c r="J518" t="str">
        <f>'Data (Empaneled)'!I518</f>
        <v>Yes</v>
      </c>
      <c r="K518" t="str">
        <f>'Data (Empaneled)'!J518</f>
        <v>No</v>
      </c>
      <c r="L518" t="str">
        <f>'Data (Empaneled)'!K518</f>
        <v>Gujarat|Tier 3</v>
      </c>
      <c r="M518" t="str">
        <f>'Data (Empaneled)'!L518</f>
        <v>Gujarat|Bharuch</v>
      </c>
      <c r="N518" t="str">
        <f>'Data (Empaneled)'!M518</f>
        <v/>
      </c>
      <c r="O518" t="str">
        <f>'Data (Empaneled)'!N518</f>
        <v/>
      </c>
      <c r="P518" t="str">
        <f>'Data (Empaneled)'!O518</f>
        <v/>
      </c>
      <c r="Q518" t="str">
        <f>'Data (Empaneled)'!P518</f>
        <v>Gujarat|Bharuch</v>
      </c>
      <c r="R518" t="str">
        <f>'Data (Empaneled)'!Q518</f>
        <v/>
      </c>
      <c r="S518">
        <f>'Data (Empaneled)'!R518</f>
        <v>0</v>
      </c>
      <c r="T518">
        <f>'Data (Empaneled)'!S518</f>
        <v>0</v>
      </c>
      <c r="U518">
        <f>'Data (Empaneled)'!T518</f>
        <v>0</v>
      </c>
      <c r="V518">
        <f>'Data (Empaneled)'!U518</f>
        <v>0</v>
      </c>
      <c r="W518">
        <f>'Data (Empaneled)'!V518</f>
        <v>0</v>
      </c>
      <c r="X518">
        <f>'Data (Empaneled)'!W518</f>
        <v>0</v>
      </c>
      <c r="Y518">
        <f>'Data (Empaneled)'!X518</f>
        <v>0</v>
      </c>
      <c r="Z518">
        <f>'Data (Empaneled)'!Y518</f>
        <v>0</v>
      </c>
    </row>
    <row r="519" spans="1:26">
      <c r="A519" t="str">
        <f>'Data (Empaneled)'!L519</f>
        <v>Gujarat|Bharuch</v>
      </c>
      <c r="B519" t="str">
        <f>'Data (Empaneled)'!A519</f>
        <v>Aagman Hospital Bharuch</v>
      </c>
      <c r="C519" t="str">
        <f>'Data (Empaneled)'!B519</f>
        <v>Gujarat</v>
      </c>
      <c r="D519" t="str">
        <f>'Data (Empaneled)'!C519</f>
        <v>BHARUCH</v>
      </c>
      <c r="E519" t="str">
        <f>'Data (Empaneled)'!D519</f>
        <v>Bharuch</v>
      </c>
      <c r="F519" t="str">
        <f>'Data (Empaneled)'!E519</f>
        <v>Tier 3</v>
      </c>
      <c r="G519" t="str">
        <f>'Data (Empaneled)'!F519</f>
        <v>No</v>
      </c>
      <c r="H519" t="str">
        <f>'Data (Empaneled)'!G519</f>
        <v>No</v>
      </c>
      <c r="I519" t="str">
        <f>'Data (Empaneled)'!H519</f>
        <v>No</v>
      </c>
      <c r="J519" t="str">
        <f>'Data (Empaneled)'!I519</f>
        <v>Yes</v>
      </c>
      <c r="K519" t="str">
        <f>'Data (Empaneled)'!J519</f>
        <v>No</v>
      </c>
      <c r="L519" t="str">
        <f>'Data (Empaneled)'!K519</f>
        <v>Gujarat|Tier 3</v>
      </c>
      <c r="M519" t="str">
        <f>'Data (Empaneled)'!L519</f>
        <v>Gujarat|Bharuch</v>
      </c>
      <c r="N519" t="str">
        <f>'Data (Empaneled)'!M519</f>
        <v/>
      </c>
      <c r="O519" t="str">
        <f>'Data (Empaneled)'!N519</f>
        <v/>
      </c>
      <c r="P519" t="str">
        <f>'Data (Empaneled)'!O519</f>
        <v/>
      </c>
      <c r="Q519" t="str">
        <f>'Data (Empaneled)'!P519</f>
        <v>Gujarat|Bharuch</v>
      </c>
      <c r="R519" t="str">
        <f>'Data (Empaneled)'!Q519</f>
        <v/>
      </c>
      <c r="S519">
        <f>'Data (Empaneled)'!R519</f>
        <v>0</v>
      </c>
      <c r="T519">
        <f>'Data (Empaneled)'!S519</f>
        <v>0</v>
      </c>
      <c r="U519">
        <f>'Data (Empaneled)'!T519</f>
        <v>0</v>
      </c>
      <c r="V519">
        <f>'Data (Empaneled)'!U519</f>
        <v>0</v>
      </c>
      <c r="W519">
        <f>'Data (Empaneled)'!V519</f>
        <v>0</v>
      </c>
      <c r="X519">
        <f>'Data (Empaneled)'!W519</f>
        <v>0</v>
      </c>
      <c r="Y519">
        <f>'Data (Empaneled)'!X519</f>
        <v>0</v>
      </c>
      <c r="Z519">
        <f>'Data (Empaneled)'!Y519</f>
        <v>0</v>
      </c>
    </row>
    <row r="520" spans="1:26">
      <c r="A520" t="str">
        <f>'Data (Empaneled)'!L520</f>
        <v>Gujarat|Bharuch</v>
      </c>
      <c r="B520" t="str">
        <f>'Data (Empaneled)'!A520</f>
        <v>SANKALP HOSPITAL</v>
      </c>
      <c r="C520" t="str">
        <f>'Data (Empaneled)'!B520</f>
        <v>Gujarat</v>
      </c>
      <c r="D520" t="str">
        <f>'Data (Empaneled)'!C520</f>
        <v>BHARUCH</v>
      </c>
      <c r="E520" t="str">
        <f>'Data (Empaneled)'!D520</f>
        <v>Bharuch</v>
      </c>
      <c r="F520" t="str">
        <f>'Data (Empaneled)'!E520</f>
        <v>Tier 3</v>
      </c>
      <c r="G520" t="str">
        <f>'Data (Empaneled)'!F520</f>
        <v>No</v>
      </c>
      <c r="H520" t="str">
        <f>'Data (Empaneled)'!G520</f>
        <v>No</v>
      </c>
      <c r="I520" t="str">
        <f>'Data (Empaneled)'!H520</f>
        <v>No</v>
      </c>
      <c r="J520" t="str">
        <f>'Data (Empaneled)'!I520</f>
        <v>Yes</v>
      </c>
      <c r="K520" t="str">
        <f>'Data (Empaneled)'!J520</f>
        <v>No</v>
      </c>
      <c r="L520" t="str">
        <f>'Data (Empaneled)'!K520</f>
        <v>Gujarat|Tier 3</v>
      </c>
      <c r="M520" t="str">
        <f>'Data (Empaneled)'!L520</f>
        <v>Gujarat|Bharuch</v>
      </c>
      <c r="N520" t="str">
        <f>'Data (Empaneled)'!M520</f>
        <v/>
      </c>
      <c r="O520" t="str">
        <f>'Data (Empaneled)'!N520</f>
        <v/>
      </c>
      <c r="P520" t="str">
        <f>'Data (Empaneled)'!O520</f>
        <v/>
      </c>
      <c r="Q520" t="str">
        <f>'Data (Empaneled)'!P520</f>
        <v>Gujarat|Bharuch</v>
      </c>
      <c r="R520" t="str">
        <f>'Data (Empaneled)'!Q520</f>
        <v/>
      </c>
      <c r="S520">
        <f>'Data (Empaneled)'!R520</f>
        <v>0</v>
      </c>
      <c r="T520">
        <f>'Data (Empaneled)'!S520</f>
        <v>0</v>
      </c>
      <c r="U520">
        <f>'Data (Empaneled)'!T520</f>
        <v>0</v>
      </c>
      <c r="V520">
        <f>'Data (Empaneled)'!U520</f>
        <v>0</v>
      </c>
      <c r="W520">
        <f>'Data (Empaneled)'!V520</f>
        <v>0</v>
      </c>
      <c r="X520">
        <f>'Data (Empaneled)'!W520</f>
        <v>0</v>
      </c>
      <c r="Y520">
        <f>'Data (Empaneled)'!X520</f>
        <v>0</v>
      </c>
      <c r="Z520">
        <f>'Data (Empaneled)'!Y520</f>
        <v>0</v>
      </c>
    </row>
    <row r="521" spans="1:26">
      <c r="A521" t="str">
        <f>'Data (Empaneled)'!L521</f>
        <v>Punjab|Bathinda</v>
      </c>
      <c r="B521" t="str">
        <f>'Data (Empaneled)'!A521</f>
        <v>NEO POLUS HEALTH CARE</v>
      </c>
      <c r="C521" t="str">
        <f>'Data (Empaneled)'!B521</f>
        <v>Punjab</v>
      </c>
      <c r="D521" t="str">
        <f>'Data (Empaneled)'!C521</f>
        <v>Bhatinda</v>
      </c>
      <c r="E521" t="str">
        <f>'Data (Empaneled)'!D521</f>
        <v>Bathinda</v>
      </c>
      <c r="F521" t="str">
        <f>'Data (Empaneled)'!E521</f>
        <v>Tier 3</v>
      </c>
      <c r="G521" t="str">
        <f>'Data (Empaneled)'!F521</f>
        <v>No</v>
      </c>
      <c r="H521" t="str">
        <f>'Data (Empaneled)'!G521</f>
        <v>No</v>
      </c>
      <c r="I521" t="str">
        <f>'Data (Empaneled)'!H521</f>
        <v>Yes</v>
      </c>
      <c r="J521" t="str">
        <f>'Data (Empaneled)'!I521</f>
        <v>No</v>
      </c>
      <c r="K521" t="str">
        <f>'Data (Empaneled)'!J521</f>
        <v>No</v>
      </c>
      <c r="L521" t="str">
        <f>'Data (Empaneled)'!K521</f>
        <v>Punjab|Tier 3</v>
      </c>
      <c r="M521" t="str">
        <f>'Data (Empaneled)'!L521</f>
        <v>Punjab|Bathinda</v>
      </c>
      <c r="N521" t="str">
        <f>'Data (Empaneled)'!M521</f>
        <v/>
      </c>
      <c r="O521" t="str">
        <f>'Data (Empaneled)'!N521</f>
        <v/>
      </c>
      <c r="P521" t="str">
        <f>'Data (Empaneled)'!O521</f>
        <v>Punjab|Bathinda</v>
      </c>
      <c r="Q521" t="str">
        <f>'Data (Empaneled)'!P521</f>
        <v/>
      </c>
      <c r="R521" t="str">
        <f>'Data (Empaneled)'!Q521</f>
        <v/>
      </c>
      <c r="S521">
        <f>'Data (Empaneled)'!R521</f>
        <v>0</v>
      </c>
      <c r="T521">
        <f>'Data (Empaneled)'!S521</f>
        <v>0</v>
      </c>
      <c r="U521">
        <f>'Data (Empaneled)'!T521</f>
        <v>0</v>
      </c>
      <c r="V521">
        <f>'Data (Empaneled)'!U521</f>
        <v>0</v>
      </c>
      <c r="W521">
        <f>'Data (Empaneled)'!V521</f>
        <v>0</v>
      </c>
      <c r="X521">
        <f>'Data (Empaneled)'!W521</f>
        <v>0</v>
      </c>
      <c r="Y521">
        <f>'Data (Empaneled)'!X521</f>
        <v>0</v>
      </c>
      <c r="Z521">
        <f>'Data (Empaneled)'!Y521</f>
        <v>0</v>
      </c>
    </row>
    <row r="522" spans="1:26">
      <c r="A522" t="str">
        <f>'Data (Empaneled)'!L522</f>
        <v>Madhya Pradesh|Bhatkhedi</v>
      </c>
      <c r="B522" t="str">
        <f>'Data (Empaneled)'!A522</f>
        <v>SHREE B S HOSPITAL</v>
      </c>
      <c r="C522" t="str">
        <f>'Data (Empaneled)'!B522</f>
        <v>Madhya Pradesh</v>
      </c>
      <c r="D522" t="str">
        <f>'Data (Empaneled)'!C522</f>
        <v>Bhatkhedi</v>
      </c>
      <c r="E522" t="str">
        <f>'Data (Empaneled)'!D522</f>
        <v>Bhatkhedi</v>
      </c>
      <c r="F522" t="str">
        <f>'Data (Empaneled)'!E522</f>
        <v>Tier 3</v>
      </c>
      <c r="G522" t="str">
        <f>'Data (Empaneled)'!F522</f>
        <v>No</v>
      </c>
      <c r="H522" t="str">
        <f>'Data (Empaneled)'!G522</f>
        <v>No</v>
      </c>
      <c r="I522" t="str">
        <f>'Data (Empaneled)'!H522</f>
        <v>Yes</v>
      </c>
      <c r="J522" t="str">
        <f>'Data (Empaneled)'!I522</f>
        <v>Yes</v>
      </c>
      <c r="K522" t="str">
        <f>'Data (Empaneled)'!J522</f>
        <v>No</v>
      </c>
      <c r="L522" t="str">
        <f>'Data (Empaneled)'!K522</f>
        <v>Madhya Pradesh|Tier 3</v>
      </c>
      <c r="M522" t="str">
        <f>'Data (Empaneled)'!L522</f>
        <v>Madhya Pradesh|Bhatkhedi</v>
      </c>
      <c r="N522" t="str">
        <f>'Data (Empaneled)'!M522</f>
        <v/>
      </c>
      <c r="O522" t="str">
        <f>'Data (Empaneled)'!N522</f>
        <v/>
      </c>
      <c r="P522" t="str">
        <f>'Data (Empaneled)'!O522</f>
        <v>Madhya Pradesh|Bhatkhedi</v>
      </c>
      <c r="Q522" t="str">
        <f>'Data (Empaneled)'!P522</f>
        <v>Madhya Pradesh|Bhatkhedi</v>
      </c>
      <c r="R522" t="str">
        <f>'Data (Empaneled)'!Q522</f>
        <v/>
      </c>
      <c r="S522">
        <f>'Data (Empaneled)'!R522</f>
        <v>0</v>
      </c>
      <c r="T522">
        <f>'Data (Empaneled)'!S522</f>
        <v>0</v>
      </c>
      <c r="U522">
        <f>'Data (Empaneled)'!T522</f>
        <v>0</v>
      </c>
      <c r="V522">
        <f>'Data (Empaneled)'!U522</f>
        <v>0</v>
      </c>
      <c r="W522">
        <f>'Data (Empaneled)'!V522</f>
        <v>0</v>
      </c>
      <c r="X522">
        <f>'Data (Empaneled)'!W522</f>
        <v>0</v>
      </c>
      <c r="Y522">
        <f>'Data (Empaneled)'!X522</f>
        <v>0</v>
      </c>
      <c r="Z522">
        <f>'Data (Empaneled)'!Y522</f>
        <v>0</v>
      </c>
    </row>
    <row r="523" spans="1:26">
      <c r="A523" t="str">
        <f>'Data (Empaneled)'!L523</f>
        <v>Gujarat|Bhavnagar</v>
      </c>
      <c r="B523" t="str">
        <f>'Data (Empaneled)'!A523</f>
        <v>CLEAR VISION EYE HOSPITAL LIMITED - BHAVNAGAR JAIL ROAD BRANCH</v>
      </c>
      <c r="C523" t="str">
        <f>'Data (Empaneled)'!B523</f>
        <v>Gujarat</v>
      </c>
      <c r="D523" t="str">
        <f>'Data (Empaneled)'!C523</f>
        <v>BHAVNAGAR</v>
      </c>
      <c r="E523" t="str">
        <f>'Data (Empaneled)'!D523</f>
        <v>Bhavnagar</v>
      </c>
      <c r="F523" t="str">
        <f>'Data (Empaneled)'!E523</f>
        <v>Tier 2B</v>
      </c>
      <c r="G523" t="str">
        <f>'Data (Empaneled)'!F523</f>
        <v>No</v>
      </c>
      <c r="H523" t="str">
        <f>'Data (Empaneled)'!G523</f>
        <v>No</v>
      </c>
      <c r="I523" t="str">
        <f>'Data (Empaneled)'!H523</f>
        <v>Yes</v>
      </c>
      <c r="J523" t="str">
        <f>'Data (Empaneled)'!I523</f>
        <v>No</v>
      </c>
      <c r="K523" t="str">
        <f>'Data (Empaneled)'!J523</f>
        <v>No</v>
      </c>
      <c r="L523" t="str">
        <f>'Data (Empaneled)'!K523</f>
        <v>Gujarat|Tier 2B</v>
      </c>
      <c r="M523" t="str">
        <f>'Data (Empaneled)'!L523</f>
        <v>Gujarat|Bhavnagar</v>
      </c>
      <c r="N523" t="str">
        <f>'Data (Empaneled)'!M523</f>
        <v/>
      </c>
      <c r="O523" t="str">
        <f>'Data (Empaneled)'!N523</f>
        <v/>
      </c>
      <c r="P523" t="str">
        <f>'Data (Empaneled)'!O523</f>
        <v>Gujarat|Bhavnagar</v>
      </c>
      <c r="Q523" t="str">
        <f>'Data (Empaneled)'!P523</f>
        <v/>
      </c>
      <c r="R523" t="str">
        <f>'Data (Empaneled)'!Q523</f>
        <v/>
      </c>
      <c r="S523">
        <f>'Data (Empaneled)'!R523</f>
        <v>0</v>
      </c>
      <c r="T523">
        <f>'Data (Empaneled)'!S523</f>
        <v>0</v>
      </c>
      <c r="U523">
        <f>'Data (Empaneled)'!T523</f>
        <v>0</v>
      </c>
      <c r="V523">
        <f>'Data (Empaneled)'!U523</f>
        <v>0</v>
      </c>
      <c r="W523">
        <f>'Data (Empaneled)'!V523</f>
        <v>0</v>
      </c>
      <c r="X523">
        <f>'Data (Empaneled)'!W523</f>
        <v>0</v>
      </c>
      <c r="Y523">
        <f>'Data (Empaneled)'!X523</f>
        <v>0</v>
      </c>
      <c r="Z523">
        <f>'Data (Empaneled)'!Y523</f>
        <v>0</v>
      </c>
    </row>
    <row r="524" spans="1:26">
      <c r="A524" t="str">
        <f>'Data (Empaneled)'!L524</f>
        <v>Gujarat|Bhavnagar</v>
      </c>
      <c r="B524" t="str">
        <f>'Data (Empaneled)'!A524</f>
        <v>PARIVAR HEALTHCARE HOSPITAL</v>
      </c>
      <c r="C524" t="str">
        <f>'Data (Empaneled)'!B524</f>
        <v>Gujarat</v>
      </c>
      <c r="D524" t="str">
        <f>'Data (Empaneled)'!C524</f>
        <v>Bhavnagar</v>
      </c>
      <c r="E524" t="str">
        <f>'Data (Empaneled)'!D524</f>
        <v>Bhavnagar</v>
      </c>
      <c r="F524" t="str">
        <f>'Data (Empaneled)'!E524</f>
        <v>Tier 2B</v>
      </c>
      <c r="G524" t="str">
        <f>'Data (Empaneled)'!F524</f>
        <v>Yes</v>
      </c>
      <c r="H524" t="str">
        <f>'Data (Empaneled)'!G524</f>
        <v>No</v>
      </c>
      <c r="I524" t="str">
        <f>'Data (Empaneled)'!H524</f>
        <v>Yes</v>
      </c>
      <c r="J524" t="str">
        <f>'Data (Empaneled)'!I524</f>
        <v>Yes</v>
      </c>
      <c r="K524" t="str">
        <f>'Data (Empaneled)'!J524</f>
        <v>Yes</v>
      </c>
      <c r="L524" t="str">
        <f>'Data (Empaneled)'!K524</f>
        <v>Gujarat|Tier 2B</v>
      </c>
      <c r="M524" t="str">
        <f>'Data (Empaneled)'!L524</f>
        <v>Gujarat|Bhavnagar</v>
      </c>
      <c r="N524" t="str">
        <f>'Data (Empaneled)'!M524</f>
        <v>Gujarat|Bhavnagar</v>
      </c>
      <c r="O524" t="str">
        <f>'Data (Empaneled)'!N524</f>
        <v/>
      </c>
      <c r="P524" t="str">
        <f>'Data (Empaneled)'!O524</f>
        <v>Gujarat|Bhavnagar</v>
      </c>
      <c r="Q524" t="str">
        <f>'Data (Empaneled)'!P524</f>
        <v>Gujarat|Bhavnagar</v>
      </c>
      <c r="R524" t="str">
        <f>'Data (Empaneled)'!Q524</f>
        <v>Gujarat|Bhavnagar</v>
      </c>
      <c r="S524">
        <f>'Data (Empaneled)'!R524</f>
        <v>0</v>
      </c>
      <c r="T524">
        <f>'Data (Empaneled)'!S524</f>
        <v>0</v>
      </c>
      <c r="U524">
        <f>'Data (Empaneled)'!T524</f>
        <v>0</v>
      </c>
      <c r="V524">
        <f>'Data (Empaneled)'!U524</f>
        <v>0</v>
      </c>
      <c r="W524">
        <f>'Data (Empaneled)'!V524</f>
        <v>0</v>
      </c>
      <c r="X524">
        <f>'Data (Empaneled)'!W524</f>
        <v>0</v>
      </c>
      <c r="Y524">
        <f>'Data (Empaneled)'!X524</f>
        <v>0</v>
      </c>
      <c r="Z524">
        <f>'Data (Empaneled)'!Y524</f>
        <v>0</v>
      </c>
    </row>
    <row r="525" spans="1:26">
      <c r="A525" t="str">
        <f>'Data (Empaneled)'!L525</f>
        <v>Chhattisgarh|Bhilai</v>
      </c>
      <c r="B525" t="str">
        <f>'Data (Empaneled)'!A525</f>
        <v>SHRI DADAJI RETINA CARE</v>
      </c>
      <c r="C525" t="str">
        <f>'Data (Empaneled)'!B525</f>
        <v>Chhattisgarh</v>
      </c>
      <c r="D525" t="str">
        <f>'Data (Empaneled)'!C525</f>
        <v>BHILAI</v>
      </c>
      <c r="E525" t="str">
        <f>'Data (Empaneled)'!D525</f>
        <v>Bhilai</v>
      </c>
      <c r="F525" t="str">
        <f>'Data (Empaneled)'!E525</f>
        <v>Tier 3</v>
      </c>
      <c r="G525" t="str">
        <f>'Data (Empaneled)'!F525</f>
        <v>No</v>
      </c>
      <c r="H525" t="str">
        <f>'Data (Empaneled)'!G525</f>
        <v>No</v>
      </c>
      <c r="I525" t="str">
        <f>'Data (Empaneled)'!H525</f>
        <v>Yes</v>
      </c>
      <c r="J525" t="str">
        <f>'Data (Empaneled)'!I525</f>
        <v>No</v>
      </c>
      <c r="K525" t="str">
        <f>'Data (Empaneled)'!J525</f>
        <v>No</v>
      </c>
      <c r="L525" t="str">
        <f>'Data (Empaneled)'!K525</f>
        <v>Chhattisgarh|Tier 3</v>
      </c>
      <c r="M525" t="str">
        <f>'Data (Empaneled)'!L525</f>
        <v>Chhattisgarh|Bhilai</v>
      </c>
      <c r="N525" t="str">
        <f>'Data (Empaneled)'!M525</f>
        <v/>
      </c>
      <c r="O525" t="str">
        <f>'Data (Empaneled)'!N525</f>
        <v/>
      </c>
      <c r="P525" t="str">
        <f>'Data (Empaneled)'!O525</f>
        <v>Chhattisgarh|Bhilai</v>
      </c>
      <c r="Q525" t="str">
        <f>'Data (Empaneled)'!P525</f>
        <v/>
      </c>
      <c r="R525" t="str">
        <f>'Data (Empaneled)'!Q525</f>
        <v/>
      </c>
      <c r="S525">
        <f>'Data (Empaneled)'!R525</f>
        <v>0</v>
      </c>
      <c r="T525">
        <f>'Data (Empaneled)'!S525</f>
        <v>0</v>
      </c>
      <c r="U525">
        <f>'Data (Empaneled)'!T525</f>
        <v>0</v>
      </c>
      <c r="V525">
        <f>'Data (Empaneled)'!U525</f>
        <v>0</v>
      </c>
      <c r="W525">
        <f>'Data (Empaneled)'!V525</f>
        <v>0</v>
      </c>
      <c r="X525">
        <f>'Data (Empaneled)'!W525</f>
        <v>0</v>
      </c>
      <c r="Y525">
        <f>'Data (Empaneled)'!X525</f>
        <v>0</v>
      </c>
      <c r="Z525">
        <f>'Data (Empaneled)'!Y525</f>
        <v>0</v>
      </c>
    </row>
    <row r="526" spans="1:26">
      <c r="A526" t="str">
        <f>'Data (Empaneled)'!L526</f>
        <v>Chhattisgarh|Bhilai</v>
      </c>
      <c r="B526" t="str">
        <f>'Data (Empaneled)'!A526</f>
        <v>MR Orthopaedics Hospital</v>
      </c>
      <c r="C526" t="str">
        <f>'Data (Empaneled)'!B526</f>
        <v>Chhattisgarh</v>
      </c>
      <c r="D526" t="str">
        <f>'Data (Empaneled)'!C526</f>
        <v>Bhilai</v>
      </c>
      <c r="E526" t="str">
        <f>'Data (Empaneled)'!D526</f>
        <v>Bhilai</v>
      </c>
      <c r="F526" t="str">
        <f>'Data (Empaneled)'!E526</f>
        <v>Tier 3</v>
      </c>
      <c r="G526" t="str">
        <f>'Data (Empaneled)'!F526</f>
        <v>No</v>
      </c>
      <c r="H526" t="str">
        <f>'Data (Empaneled)'!G526</f>
        <v>No</v>
      </c>
      <c r="I526" t="str">
        <f>'Data (Empaneled)'!H526</f>
        <v>No</v>
      </c>
      <c r="J526" t="str">
        <f>'Data (Empaneled)'!I526</f>
        <v>No</v>
      </c>
      <c r="K526" t="str">
        <f>'Data (Empaneled)'!J526</f>
        <v>No</v>
      </c>
      <c r="L526" t="str">
        <f>'Data (Empaneled)'!K526</f>
        <v>Chhattisgarh|Tier 3</v>
      </c>
      <c r="M526" t="str">
        <f>'Data (Empaneled)'!L526</f>
        <v>Chhattisgarh|Bhilai</v>
      </c>
      <c r="N526" t="str">
        <f>'Data (Empaneled)'!M526</f>
        <v/>
      </c>
      <c r="O526" t="str">
        <f>'Data (Empaneled)'!N526</f>
        <v/>
      </c>
      <c r="P526" t="str">
        <f>'Data (Empaneled)'!O526</f>
        <v/>
      </c>
      <c r="Q526" t="str">
        <f>'Data (Empaneled)'!P526</f>
        <v/>
      </c>
      <c r="R526" t="str">
        <f>'Data (Empaneled)'!Q526</f>
        <v/>
      </c>
      <c r="S526">
        <f>'Data (Empaneled)'!R526</f>
        <v>0</v>
      </c>
      <c r="T526">
        <f>'Data (Empaneled)'!S526</f>
        <v>0</v>
      </c>
      <c r="U526">
        <f>'Data (Empaneled)'!T526</f>
        <v>0</v>
      </c>
      <c r="V526">
        <f>'Data (Empaneled)'!U526</f>
        <v>0</v>
      </c>
      <c r="W526">
        <f>'Data (Empaneled)'!V526</f>
        <v>0</v>
      </c>
      <c r="X526">
        <f>'Data (Empaneled)'!W526</f>
        <v>0</v>
      </c>
      <c r="Y526">
        <f>'Data (Empaneled)'!X526</f>
        <v>0</v>
      </c>
      <c r="Z526">
        <f>'Data (Empaneled)'!Y526</f>
        <v>0</v>
      </c>
    </row>
    <row r="527" spans="1:26">
      <c r="A527" t="str">
        <f>'Data (Empaneled)'!L527</f>
        <v>Rajasthan|Bhilwara</v>
      </c>
      <c r="B527" t="str">
        <f>'Data (Empaneled)'!A527</f>
        <v>Krishna Hospital, Shahpura (A unit of Dasra Healthcare Limited)</v>
      </c>
      <c r="C527" t="str">
        <f>'Data (Empaneled)'!B527</f>
        <v>Rajasthan</v>
      </c>
      <c r="D527" t="str">
        <f>'Data (Empaneled)'!C527</f>
        <v>Bhilwara</v>
      </c>
      <c r="E527" t="str">
        <f>'Data (Empaneled)'!D527</f>
        <v>Bhilwara</v>
      </c>
      <c r="F527" t="str">
        <f>'Data (Empaneled)'!E527</f>
        <v>Tier 3</v>
      </c>
      <c r="G527" t="str">
        <f>'Data (Empaneled)'!F527</f>
        <v>No</v>
      </c>
      <c r="H527" t="str">
        <f>'Data (Empaneled)'!G527</f>
        <v>No</v>
      </c>
      <c r="I527" t="str">
        <f>'Data (Empaneled)'!H527</f>
        <v>No</v>
      </c>
      <c r="J527" t="str">
        <f>'Data (Empaneled)'!I527</f>
        <v>Yes</v>
      </c>
      <c r="K527" t="str">
        <f>'Data (Empaneled)'!J527</f>
        <v>Yes</v>
      </c>
      <c r="L527" t="str">
        <f>'Data (Empaneled)'!K527</f>
        <v>Rajasthan|Tier 3</v>
      </c>
      <c r="M527" t="str">
        <f>'Data (Empaneled)'!L527</f>
        <v>Rajasthan|Bhilwara</v>
      </c>
      <c r="N527" t="str">
        <f>'Data (Empaneled)'!M527</f>
        <v/>
      </c>
      <c r="O527" t="str">
        <f>'Data (Empaneled)'!N527</f>
        <v/>
      </c>
      <c r="P527" t="str">
        <f>'Data (Empaneled)'!O527</f>
        <v/>
      </c>
      <c r="Q527" t="str">
        <f>'Data (Empaneled)'!P527</f>
        <v>Rajasthan|Bhilwara</v>
      </c>
      <c r="R527" t="str">
        <f>'Data (Empaneled)'!Q527</f>
        <v>Rajasthan|Bhilwara</v>
      </c>
      <c r="S527">
        <f>'Data (Empaneled)'!R527</f>
        <v>0</v>
      </c>
      <c r="T527">
        <f>'Data (Empaneled)'!S527</f>
        <v>0</v>
      </c>
      <c r="U527">
        <f>'Data (Empaneled)'!T527</f>
        <v>0</v>
      </c>
      <c r="V527">
        <f>'Data (Empaneled)'!U527</f>
        <v>0</v>
      </c>
      <c r="W527">
        <f>'Data (Empaneled)'!V527</f>
        <v>0</v>
      </c>
      <c r="X527">
        <f>'Data (Empaneled)'!W527</f>
        <v>0</v>
      </c>
      <c r="Y527">
        <f>'Data (Empaneled)'!X527</f>
        <v>0</v>
      </c>
      <c r="Z527">
        <f>'Data (Empaneled)'!Y527</f>
        <v>0</v>
      </c>
    </row>
    <row r="528" spans="1:26">
      <c r="A528" t="str">
        <f>'Data (Empaneled)'!L528</f>
        <v>Rajasthan|Bhilwara</v>
      </c>
      <c r="B528" t="str">
        <f>'Data (Empaneled)'!A528</f>
        <v>Swastikhospitalbhilwara</v>
      </c>
      <c r="C528" t="str">
        <f>'Data (Empaneled)'!B528</f>
        <v>Rajasthan</v>
      </c>
      <c r="D528" t="str">
        <f>'Data (Empaneled)'!C528</f>
        <v>Bhilwara</v>
      </c>
      <c r="E528" t="str">
        <f>'Data (Empaneled)'!D528</f>
        <v>Bhilwara</v>
      </c>
      <c r="F528" t="str">
        <f>'Data (Empaneled)'!E528</f>
        <v>Tier 3</v>
      </c>
      <c r="G528" t="str">
        <f>'Data (Empaneled)'!F528</f>
        <v>No</v>
      </c>
      <c r="H528" t="str">
        <f>'Data (Empaneled)'!G528</f>
        <v>No</v>
      </c>
      <c r="I528" t="str">
        <f>'Data (Empaneled)'!H528</f>
        <v>No</v>
      </c>
      <c r="J528" t="str">
        <f>'Data (Empaneled)'!I528</f>
        <v>No</v>
      </c>
      <c r="K528" t="str">
        <f>'Data (Empaneled)'!J528</f>
        <v>Yes</v>
      </c>
      <c r="L528" t="str">
        <f>'Data (Empaneled)'!K528</f>
        <v>Rajasthan|Tier 3</v>
      </c>
      <c r="M528" t="str">
        <f>'Data (Empaneled)'!L528</f>
        <v>Rajasthan|Bhilwara</v>
      </c>
      <c r="N528" t="str">
        <f>'Data (Empaneled)'!M528</f>
        <v/>
      </c>
      <c r="O528" t="str">
        <f>'Data (Empaneled)'!N528</f>
        <v/>
      </c>
      <c r="P528" t="str">
        <f>'Data (Empaneled)'!O528</f>
        <v/>
      </c>
      <c r="Q528" t="str">
        <f>'Data (Empaneled)'!P528</f>
        <v/>
      </c>
      <c r="R528" t="str">
        <f>'Data (Empaneled)'!Q528</f>
        <v>Rajasthan|Bhilwara</v>
      </c>
      <c r="S528">
        <f>'Data (Empaneled)'!R528</f>
        <v>0</v>
      </c>
      <c r="T528">
        <f>'Data (Empaneled)'!S528</f>
        <v>0</v>
      </c>
      <c r="U528">
        <f>'Data (Empaneled)'!T528</f>
        <v>0</v>
      </c>
      <c r="V528">
        <f>'Data (Empaneled)'!U528</f>
        <v>0</v>
      </c>
      <c r="W528">
        <f>'Data (Empaneled)'!V528</f>
        <v>0</v>
      </c>
      <c r="X528">
        <f>'Data (Empaneled)'!W528</f>
        <v>0</v>
      </c>
      <c r="Y528">
        <f>'Data (Empaneled)'!X528</f>
        <v>0</v>
      </c>
      <c r="Z528">
        <f>'Data (Empaneled)'!Y528</f>
        <v>0</v>
      </c>
    </row>
    <row r="529" spans="1:26">
      <c r="A529" t="str">
        <f>'Data (Empaneled)'!L529</f>
        <v>Rajasthan|Bhilwara</v>
      </c>
      <c r="B529" t="str">
        <f>'Data (Empaneled)'!A529</f>
        <v>SHIVAMHOSPITAL</v>
      </c>
      <c r="C529" t="str">
        <f>'Data (Empaneled)'!B529</f>
        <v>Rajasthan</v>
      </c>
      <c r="D529" t="str">
        <f>'Data (Empaneled)'!C529</f>
        <v>BHILWARA</v>
      </c>
      <c r="E529" t="str">
        <f>'Data (Empaneled)'!D529</f>
        <v>Bhilwara</v>
      </c>
      <c r="F529" t="str">
        <f>'Data (Empaneled)'!E529</f>
        <v>Tier 3</v>
      </c>
      <c r="G529" t="str">
        <f>'Data (Empaneled)'!F529</f>
        <v>No</v>
      </c>
      <c r="H529" t="str">
        <f>'Data (Empaneled)'!G529</f>
        <v>No</v>
      </c>
      <c r="I529" t="str">
        <f>'Data (Empaneled)'!H529</f>
        <v>No</v>
      </c>
      <c r="J529" t="str">
        <f>'Data (Empaneled)'!I529</f>
        <v>No</v>
      </c>
      <c r="K529" t="str">
        <f>'Data (Empaneled)'!J529</f>
        <v>No</v>
      </c>
      <c r="L529" t="str">
        <f>'Data (Empaneled)'!K529</f>
        <v>Rajasthan|Tier 3</v>
      </c>
      <c r="M529" t="str">
        <f>'Data (Empaneled)'!L529</f>
        <v>Rajasthan|Bhilwara</v>
      </c>
      <c r="N529" t="str">
        <f>'Data (Empaneled)'!M529</f>
        <v/>
      </c>
      <c r="O529" t="str">
        <f>'Data (Empaneled)'!N529</f>
        <v/>
      </c>
      <c r="P529" t="str">
        <f>'Data (Empaneled)'!O529</f>
        <v/>
      </c>
      <c r="Q529" t="str">
        <f>'Data (Empaneled)'!P529</f>
        <v/>
      </c>
      <c r="R529" t="str">
        <f>'Data (Empaneled)'!Q529</f>
        <v/>
      </c>
      <c r="S529">
        <f>'Data (Empaneled)'!R529</f>
        <v>0</v>
      </c>
      <c r="T529">
        <f>'Data (Empaneled)'!S529</f>
        <v>0</v>
      </c>
      <c r="U529">
        <f>'Data (Empaneled)'!T529</f>
        <v>0</v>
      </c>
      <c r="V529">
        <f>'Data (Empaneled)'!U529</f>
        <v>0</v>
      </c>
      <c r="W529">
        <f>'Data (Empaneled)'!V529</f>
        <v>0</v>
      </c>
      <c r="X529">
        <f>'Data (Empaneled)'!W529</f>
        <v>0</v>
      </c>
      <c r="Y529">
        <f>'Data (Empaneled)'!X529</f>
        <v>0</v>
      </c>
      <c r="Z529">
        <f>'Data (Empaneled)'!Y529</f>
        <v>0</v>
      </c>
    </row>
    <row r="530" spans="1:26">
      <c r="A530" t="str">
        <f>'Data (Empaneled)'!L530</f>
        <v>Rajasthan|Bhilwara</v>
      </c>
      <c r="B530" t="str">
        <f>'Data (Empaneled)'!A530</f>
        <v>NETRADHAM DRISHTI VIGYAN SANSTHAN</v>
      </c>
      <c r="C530" t="str">
        <f>'Data (Empaneled)'!B530</f>
        <v>Rajasthan</v>
      </c>
      <c r="D530" t="str">
        <f>'Data (Empaneled)'!C530</f>
        <v>BHILWARA</v>
      </c>
      <c r="E530" t="str">
        <f>'Data (Empaneled)'!D530</f>
        <v>Bhilwara</v>
      </c>
      <c r="F530" t="str">
        <f>'Data (Empaneled)'!E530</f>
        <v>Tier 3</v>
      </c>
      <c r="G530" t="str">
        <f>'Data (Empaneled)'!F530</f>
        <v>No</v>
      </c>
      <c r="H530" t="str">
        <f>'Data (Empaneled)'!G530</f>
        <v>No</v>
      </c>
      <c r="I530" t="str">
        <f>'Data (Empaneled)'!H530</f>
        <v>Yes</v>
      </c>
      <c r="J530" t="str">
        <f>'Data (Empaneled)'!I530</f>
        <v>No</v>
      </c>
      <c r="K530" t="str">
        <f>'Data (Empaneled)'!J530</f>
        <v>No</v>
      </c>
      <c r="L530" t="str">
        <f>'Data (Empaneled)'!K530</f>
        <v>Rajasthan|Tier 3</v>
      </c>
      <c r="M530" t="str">
        <f>'Data (Empaneled)'!L530</f>
        <v>Rajasthan|Bhilwara</v>
      </c>
      <c r="N530" t="str">
        <f>'Data (Empaneled)'!M530</f>
        <v/>
      </c>
      <c r="O530" t="str">
        <f>'Data (Empaneled)'!N530</f>
        <v/>
      </c>
      <c r="P530" t="str">
        <f>'Data (Empaneled)'!O530</f>
        <v>Rajasthan|Bhilwara</v>
      </c>
      <c r="Q530" t="str">
        <f>'Data (Empaneled)'!P530</f>
        <v/>
      </c>
      <c r="R530" t="str">
        <f>'Data (Empaneled)'!Q530</f>
        <v/>
      </c>
      <c r="S530">
        <f>'Data (Empaneled)'!R530</f>
        <v>0</v>
      </c>
      <c r="T530">
        <f>'Data (Empaneled)'!S530</f>
        <v>0</v>
      </c>
      <c r="U530">
        <f>'Data (Empaneled)'!T530</f>
        <v>0</v>
      </c>
      <c r="V530">
        <f>'Data (Empaneled)'!U530</f>
        <v>0</v>
      </c>
      <c r="W530">
        <f>'Data (Empaneled)'!V530</f>
        <v>0</v>
      </c>
      <c r="X530">
        <f>'Data (Empaneled)'!W530</f>
        <v>0</v>
      </c>
      <c r="Y530">
        <f>'Data (Empaneled)'!X530</f>
        <v>0</v>
      </c>
      <c r="Z530">
        <f>'Data (Empaneled)'!Y530</f>
        <v>0</v>
      </c>
    </row>
    <row r="531" spans="1:26">
      <c r="A531" t="str">
        <f>'Data (Empaneled)'!L531</f>
        <v>Rajasthan|Bhilwara</v>
      </c>
      <c r="B531" t="str">
        <f>'Data (Empaneled)'!A531</f>
        <v>devasthali eye hospital</v>
      </c>
      <c r="C531" t="str">
        <f>'Data (Empaneled)'!B531</f>
        <v>Rajasthan</v>
      </c>
      <c r="D531" t="str">
        <f>'Data (Empaneled)'!C531</f>
        <v>BHILWARA</v>
      </c>
      <c r="E531" t="str">
        <f>'Data (Empaneled)'!D531</f>
        <v>Bhilwara</v>
      </c>
      <c r="F531" t="str">
        <f>'Data (Empaneled)'!E531</f>
        <v>Tier 3</v>
      </c>
      <c r="G531" t="str">
        <f>'Data (Empaneled)'!F531</f>
        <v>No</v>
      </c>
      <c r="H531" t="str">
        <f>'Data (Empaneled)'!G531</f>
        <v>No</v>
      </c>
      <c r="I531" t="str">
        <f>'Data (Empaneled)'!H531</f>
        <v>Yes</v>
      </c>
      <c r="J531" t="str">
        <f>'Data (Empaneled)'!I531</f>
        <v>No</v>
      </c>
      <c r="K531" t="str">
        <f>'Data (Empaneled)'!J531</f>
        <v>No</v>
      </c>
      <c r="L531" t="str">
        <f>'Data (Empaneled)'!K531</f>
        <v>Rajasthan|Tier 3</v>
      </c>
      <c r="M531" t="str">
        <f>'Data (Empaneled)'!L531</f>
        <v>Rajasthan|Bhilwara</v>
      </c>
      <c r="N531" t="str">
        <f>'Data (Empaneled)'!M531</f>
        <v/>
      </c>
      <c r="O531" t="str">
        <f>'Data (Empaneled)'!N531</f>
        <v/>
      </c>
      <c r="P531" t="str">
        <f>'Data (Empaneled)'!O531</f>
        <v>Rajasthan|Bhilwara</v>
      </c>
      <c r="Q531" t="str">
        <f>'Data (Empaneled)'!P531</f>
        <v/>
      </c>
      <c r="R531" t="str">
        <f>'Data (Empaneled)'!Q531</f>
        <v/>
      </c>
      <c r="S531">
        <f>'Data (Empaneled)'!R531</f>
        <v>0</v>
      </c>
      <c r="T531">
        <f>'Data (Empaneled)'!S531</f>
        <v>0</v>
      </c>
      <c r="U531">
        <f>'Data (Empaneled)'!T531</f>
        <v>0</v>
      </c>
      <c r="V531">
        <f>'Data (Empaneled)'!U531</f>
        <v>0</v>
      </c>
      <c r="W531">
        <f>'Data (Empaneled)'!V531</f>
        <v>0</v>
      </c>
      <c r="X531">
        <f>'Data (Empaneled)'!W531</f>
        <v>0</v>
      </c>
      <c r="Y531">
        <f>'Data (Empaneled)'!X531</f>
        <v>0</v>
      </c>
      <c r="Z531">
        <f>'Data (Empaneled)'!Y531</f>
        <v>0</v>
      </c>
    </row>
    <row r="532" spans="1:26">
      <c r="A532" t="str">
        <f>'Data (Empaneled)'!L532</f>
        <v>Rajasthan|Bhilwara</v>
      </c>
      <c r="B532" t="str">
        <f>'Data (Empaneled)'!A532</f>
        <v>MANAV SEWA SANSTHAN HOSPIOTAL</v>
      </c>
      <c r="C532" t="str">
        <f>'Data (Empaneled)'!B532</f>
        <v>Rajasthan</v>
      </c>
      <c r="D532" t="str">
        <f>'Data (Empaneled)'!C532</f>
        <v>bhilwara</v>
      </c>
      <c r="E532" t="str">
        <f>'Data (Empaneled)'!D532</f>
        <v>Bhilwara</v>
      </c>
      <c r="F532" t="str">
        <f>'Data (Empaneled)'!E532</f>
        <v>Tier 3</v>
      </c>
      <c r="G532" t="str">
        <f>'Data (Empaneled)'!F532</f>
        <v>No</v>
      </c>
      <c r="H532" t="str">
        <f>'Data (Empaneled)'!G532</f>
        <v>No</v>
      </c>
      <c r="I532" t="str">
        <f>'Data (Empaneled)'!H532</f>
        <v>No</v>
      </c>
      <c r="J532" t="str">
        <f>'Data (Empaneled)'!I532</f>
        <v>No</v>
      </c>
      <c r="K532" t="str">
        <f>'Data (Empaneled)'!J532</f>
        <v>Yes</v>
      </c>
      <c r="L532" t="str">
        <f>'Data (Empaneled)'!K532</f>
        <v>Rajasthan|Tier 3</v>
      </c>
      <c r="M532" t="str">
        <f>'Data (Empaneled)'!L532</f>
        <v>Rajasthan|Bhilwara</v>
      </c>
      <c r="N532" t="str">
        <f>'Data (Empaneled)'!M532</f>
        <v/>
      </c>
      <c r="O532" t="str">
        <f>'Data (Empaneled)'!N532</f>
        <v/>
      </c>
      <c r="P532" t="str">
        <f>'Data (Empaneled)'!O532</f>
        <v/>
      </c>
      <c r="Q532" t="str">
        <f>'Data (Empaneled)'!P532</f>
        <v/>
      </c>
      <c r="R532" t="str">
        <f>'Data (Empaneled)'!Q532</f>
        <v>Rajasthan|Bhilwara</v>
      </c>
      <c r="S532">
        <f>'Data (Empaneled)'!R532</f>
        <v>0</v>
      </c>
      <c r="T532">
        <f>'Data (Empaneled)'!S532</f>
        <v>0</v>
      </c>
      <c r="U532">
        <f>'Data (Empaneled)'!T532</f>
        <v>0</v>
      </c>
      <c r="V532">
        <f>'Data (Empaneled)'!U532</f>
        <v>0</v>
      </c>
      <c r="W532">
        <f>'Data (Empaneled)'!V532</f>
        <v>0</v>
      </c>
      <c r="X532">
        <f>'Data (Empaneled)'!W532</f>
        <v>0</v>
      </c>
      <c r="Y532">
        <f>'Data (Empaneled)'!X532</f>
        <v>0</v>
      </c>
      <c r="Z532">
        <f>'Data (Empaneled)'!Y532</f>
        <v>0</v>
      </c>
    </row>
    <row r="533" spans="1:26">
      <c r="A533" t="str">
        <f>'Data (Empaneled)'!L533</f>
        <v>Andhra Pradesh|Bhimavaram</v>
      </c>
      <c r="B533" t="str">
        <f>'Data (Empaneled)'!A533</f>
        <v>Nallaparaju venkata Raju hospital</v>
      </c>
      <c r="C533" t="str">
        <f>'Data (Empaneled)'!B533</f>
        <v>Andhra Pradesh</v>
      </c>
      <c r="D533" t="str">
        <f>'Data (Empaneled)'!C533</f>
        <v>BHIMAVARAM</v>
      </c>
      <c r="E533" t="str">
        <f>'Data (Empaneled)'!D533</f>
        <v>Bhimavaram</v>
      </c>
      <c r="F533" t="str">
        <f>'Data (Empaneled)'!E533</f>
        <v>Tier 3</v>
      </c>
      <c r="G533" t="str">
        <f>'Data (Empaneled)'!F533</f>
        <v>No</v>
      </c>
      <c r="H533" t="str">
        <f>'Data (Empaneled)'!G533</f>
        <v>Yes</v>
      </c>
      <c r="I533" t="str">
        <f>'Data (Empaneled)'!H533</f>
        <v>No</v>
      </c>
      <c r="J533" t="str">
        <f>'Data (Empaneled)'!I533</f>
        <v>Yes</v>
      </c>
      <c r="K533" t="str">
        <f>'Data (Empaneled)'!J533</f>
        <v>No</v>
      </c>
      <c r="L533" t="str">
        <f>'Data (Empaneled)'!K533</f>
        <v>Andhra Pradesh|Tier 3</v>
      </c>
      <c r="M533" t="str">
        <f>'Data (Empaneled)'!L533</f>
        <v>Andhra Pradesh|Bhimavaram</v>
      </c>
      <c r="N533" t="str">
        <f>'Data (Empaneled)'!M533</f>
        <v/>
      </c>
      <c r="O533" t="str">
        <f>'Data (Empaneled)'!N533</f>
        <v>Andhra Pradesh|Bhimavaram</v>
      </c>
      <c r="P533" t="str">
        <f>'Data (Empaneled)'!O533</f>
        <v/>
      </c>
      <c r="Q533" t="str">
        <f>'Data (Empaneled)'!P533</f>
        <v>Andhra Pradesh|Bhimavaram</v>
      </c>
      <c r="R533" t="str">
        <f>'Data (Empaneled)'!Q533</f>
        <v/>
      </c>
      <c r="S533">
        <f>'Data (Empaneled)'!R533</f>
        <v>0</v>
      </c>
      <c r="T533">
        <f>'Data (Empaneled)'!S533</f>
        <v>0</v>
      </c>
      <c r="U533">
        <f>'Data (Empaneled)'!T533</f>
        <v>0</v>
      </c>
      <c r="V533">
        <f>'Data (Empaneled)'!U533</f>
        <v>0</v>
      </c>
      <c r="W533">
        <f>'Data (Empaneled)'!V533</f>
        <v>0</v>
      </c>
      <c r="X533">
        <f>'Data (Empaneled)'!W533</f>
        <v>0</v>
      </c>
      <c r="Y533">
        <f>'Data (Empaneled)'!X533</f>
        <v>0</v>
      </c>
      <c r="Z533">
        <f>'Data (Empaneled)'!Y533</f>
        <v>0</v>
      </c>
    </row>
    <row r="534" spans="1:26">
      <c r="A534" t="str">
        <f>'Data (Empaneled)'!L534</f>
        <v>Andhra Pradesh|Bhimavaram</v>
      </c>
      <c r="B534" t="str">
        <f>'Data (Empaneled)'!A534</f>
        <v>MOTHERNESS FERTILITY WOMEN AND CHILDREN'S HOSPITAL</v>
      </c>
      <c r="C534" t="str">
        <f>'Data (Empaneled)'!B534</f>
        <v>Andhra Pradesh</v>
      </c>
      <c r="D534" t="str">
        <f>'Data (Empaneled)'!C534</f>
        <v>BHIMAVARAM</v>
      </c>
      <c r="E534" t="str">
        <f>'Data (Empaneled)'!D534</f>
        <v>Bhimavaram</v>
      </c>
      <c r="F534" t="str">
        <f>'Data (Empaneled)'!E534</f>
        <v>Tier 3</v>
      </c>
      <c r="G534" t="str">
        <f>'Data (Empaneled)'!F534</f>
        <v>No</v>
      </c>
      <c r="H534" t="str">
        <f>'Data (Empaneled)'!G534</f>
        <v>No</v>
      </c>
      <c r="I534" t="str">
        <f>'Data (Empaneled)'!H534</f>
        <v>No</v>
      </c>
      <c r="J534" t="str">
        <f>'Data (Empaneled)'!I534</f>
        <v>Yes</v>
      </c>
      <c r="K534" t="str">
        <f>'Data (Empaneled)'!J534</f>
        <v>Yes</v>
      </c>
      <c r="L534" t="str">
        <f>'Data (Empaneled)'!K534</f>
        <v>Andhra Pradesh|Tier 3</v>
      </c>
      <c r="M534" t="str">
        <f>'Data (Empaneled)'!L534</f>
        <v>Andhra Pradesh|Bhimavaram</v>
      </c>
      <c r="N534" t="str">
        <f>'Data (Empaneled)'!M534</f>
        <v/>
      </c>
      <c r="O534" t="str">
        <f>'Data (Empaneled)'!N534</f>
        <v/>
      </c>
      <c r="P534" t="str">
        <f>'Data (Empaneled)'!O534</f>
        <v/>
      </c>
      <c r="Q534" t="str">
        <f>'Data (Empaneled)'!P534</f>
        <v>Andhra Pradesh|Bhimavaram</v>
      </c>
      <c r="R534" t="str">
        <f>'Data (Empaneled)'!Q534</f>
        <v>Andhra Pradesh|Bhimavaram</v>
      </c>
      <c r="S534">
        <f>'Data (Empaneled)'!R534</f>
        <v>0</v>
      </c>
      <c r="T534">
        <f>'Data (Empaneled)'!S534</f>
        <v>0</v>
      </c>
      <c r="U534">
        <f>'Data (Empaneled)'!T534</f>
        <v>0</v>
      </c>
      <c r="V534">
        <f>'Data (Empaneled)'!U534</f>
        <v>0</v>
      </c>
      <c r="W534">
        <f>'Data (Empaneled)'!V534</f>
        <v>0</v>
      </c>
      <c r="X534">
        <f>'Data (Empaneled)'!W534</f>
        <v>0</v>
      </c>
      <c r="Y534">
        <f>'Data (Empaneled)'!X534</f>
        <v>0</v>
      </c>
      <c r="Z534">
        <f>'Data (Empaneled)'!Y534</f>
        <v>0</v>
      </c>
    </row>
    <row r="535" spans="1:26">
      <c r="A535" t="str">
        <f>'Data (Empaneled)'!L535</f>
        <v>Maharashtra|Bhiwandi</v>
      </c>
      <c r="B535" t="str">
        <f>'Data (Empaneled)'!A535</f>
        <v>PRANAYU MULTISPECIALITY HOSPITAL</v>
      </c>
      <c r="C535" t="str">
        <f>'Data (Empaneled)'!B535</f>
        <v>Maharashtra</v>
      </c>
      <c r="D535" t="str">
        <f>'Data (Empaneled)'!C535</f>
        <v>Bhivandi</v>
      </c>
      <c r="E535" t="str">
        <f>'Data (Empaneled)'!D535</f>
        <v>Bhiwandi</v>
      </c>
      <c r="F535" t="str">
        <f>'Data (Empaneled)'!E535</f>
        <v>Tier 2B</v>
      </c>
      <c r="G535" t="str">
        <f>'Data (Empaneled)'!F535</f>
        <v>Yes</v>
      </c>
      <c r="H535" t="str">
        <f>'Data (Empaneled)'!G535</f>
        <v>Yes</v>
      </c>
      <c r="I535" t="str">
        <f>'Data (Empaneled)'!H535</f>
        <v>Yes</v>
      </c>
      <c r="J535" t="str">
        <f>'Data (Empaneled)'!I535</f>
        <v>No</v>
      </c>
      <c r="K535" t="str">
        <f>'Data (Empaneled)'!J535</f>
        <v>No</v>
      </c>
      <c r="L535" t="str">
        <f>'Data (Empaneled)'!K535</f>
        <v>Maharashtra|Tier 2B</v>
      </c>
      <c r="M535" t="str">
        <f>'Data (Empaneled)'!L535</f>
        <v>Maharashtra|Bhiwandi</v>
      </c>
      <c r="N535" t="str">
        <f>'Data (Empaneled)'!M535</f>
        <v>Maharashtra|Bhiwandi</v>
      </c>
      <c r="O535" t="str">
        <f>'Data (Empaneled)'!N535</f>
        <v>Maharashtra|Bhiwandi</v>
      </c>
      <c r="P535" t="str">
        <f>'Data (Empaneled)'!O535</f>
        <v>Maharashtra|Bhiwandi</v>
      </c>
      <c r="Q535" t="str">
        <f>'Data (Empaneled)'!P535</f>
        <v/>
      </c>
      <c r="R535" t="str">
        <f>'Data (Empaneled)'!Q535</f>
        <v/>
      </c>
      <c r="S535">
        <f>'Data (Empaneled)'!R535</f>
        <v>0</v>
      </c>
      <c r="T535">
        <f>'Data (Empaneled)'!S535</f>
        <v>0</v>
      </c>
      <c r="U535">
        <f>'Data (Empaneled)'!T535</f>
        <v>0</v>
      </c>
      <c r="V535">
        <f>'Data (Empaneled)'!U535</f>
        <v>0</v>
      </c>
      <c r="W535">
        <f>'Data (Empaneled)'!V535</f>
        <v>0</v>
      </c>
      <c r="X535">
        <f>'Data (Empaneled)'!W535</f>
        <v>0</v>
      </c>
      <c r="Y535">
        <f>'Data (Empaneled)'!X535</f>
        <v>0</v>
      </c>
      <c r="Z535">
        <f>'Data (Empaneled)'!Y535</f>
        <v>0</v>
      </c>
    </row>
    <row r="536" spans="1:26">
      <c r="A536" t="str">
        <f>'Data (Empaneled)'!L536</f>
        <v>Rajasthan|Bhiwadi</v>
      </c>
      <c r="B536" t="str">
        <f>'Data (Empaneled)'!A536</f>
        <v>GV HOSPITAL</v>
      </c>
      <c r="C536" t="str">
        <f>'Data (Empaneled)'!B536</f>
        <v>Rajasthan</v>
      </c>
      <c r="D536" t="str">
        <f>'Data (Empaneled)'!C536</f>
        <v>BHIWADI</v>
      </c>
      <c r="E536" t="str">
        <f>'Data (Empaneled)'!D536</f>
        <v>Bhiwadi</v>
      </c>
      <c r="F536" t="str">
        <f>'Data (Empaneled)'!E536</f>
        <v>Tier 3</v>
      </c>
      <c r="G536" t="str">
        <f>'Data (Empaneled)'!F536</f>
        <v>Yes</v>
      </c>
      <c r="H536" t="str">
        <f>'Data (Empaneled)'!G536</f>
        <v>Yes</v>
      </c>
      <c r="I536" t="str">
        <f>'Data (Empaneled)'!H536</f>
        <v>No</v>
      </c>
      <c r="J536" t="str">
        <f>'Data (Empaneled)'!I536</f>
        <v>Yes</v>
      </c>
      <c r="K536" t="str">
        <f>'Data (Empaneled)'!J536</f>
        <v>Yes</v>
      </c>
      <c r="L536" t="str">
        <f>'Data (Empaneled)'!K536</f>
        <v>Rajasthan|Tier 3</v>
      </c>
      <c r="M536" t="str">
        <f>'Data (Empaneled)'!L536</f>
        <v>Rajasthan|Bhiwadi</v>
      </c>
      <c r="N536" t="str">
        <f>'Data (Empaneled)'!M536</f>
        <v>Rajasthan|Bhiwadi</v>
      </c>
      <c r="O536" t="str">
        <f>'Data (Empaneled)'!N536</f>
        <v>Rajasthan|Bhiwadi</v>
      </c>
      <c r="P536" t="str">
        <f>'Data (Empaneled)'!O536</f>
        <v/>
      </c>
      <c r="Q536" t="str">
        <f>'Data (Empaneled)'!P536</f>
        <v>Rajasthan|Bhiwadi</v>
      </c>
      <c r="R536" t="str">
        <f>'Data (Empaneled)'!Q536</f>
        <v>Rajasthan|Bhiwadi</v>
      </c>
      <c r="S536">
        <f>'Data (Empaneled)'!R536</f>
        <v>0</v>
      </c>
      <c r="T536">
        <f>'Data (Empaneled)'!S536</f>
        <v>0</v>
      </c>
      <c r="U536">
        <f>'Data (Empaneled)'!T536</f>
        <v>0</v>
      </c>
      <c r="V536">
        <f>'Data (Empaneled)'!U536</f>
        <v>0</v>
      </c>
      <c r="W536">
        <f>'Data (Empaneled)'!V536</f>
        <v>0</v>
      </c>
      <c r="X536">
        <f>'Data (Empaneled)'!W536</f>
        <v>0</v>
      </c>
      <c r="Y536">
        <f>'Data (Empaneled)'!X536</f>
        <v>0</v>
      </c>
      <c r="Z536">
        <f>'Data (Empaneled)'!Y536</f>
        <v>0</v>
      </c>
    </row>
    <row r="537" spans="1:26">
      <c r="A537" t="str">
        <f>'Data (Empaneled)'!L537</f>
        <v>Rajasthan|Bhiwadi</v>
      </c>
      <c r="B537" t="str">
        <f>'Data (Empaneled)'!A537</f>
        <v>SRI KRISHNA HOSPITAL</v>
      </c>
      <c r="C537" t="str">
        <f>'Data (Empaneled)'!B537</f>
        <v>Rajasthan</v>
      </c>
      <c r="D537" t="str">
        <f>'Data (Empaneled)'!C537</f>
        <v>BHIWADI</v>
      </c>
      <c r="E537" t="str">
        <f>'Data (Empaneled)'!D537</f>
        <v>Bhiwadi</v>
      </c>
      <c r="F537" t="str">
        <f>'Data (Empaneled)'!E537</f>
        <v>Tier 3</v>
      </c>
      <c r="G537" t="str">
        <f>'Data (Empaneled)'!F537</f>
        <v>No</v>
      </c>
      <c r="H537" t="str">
        <f>'Data (Empaneled)'!G537</f>
        <v>No</v>
      </c>
      <c r="I537" t="str">
        <f>'Data (Empaneled)'!H537</f>
        <v>No</v>
      </c>
      <c r="J537" t="str">
        <f>'Data (Empaneled)'!I537</f>
        <v>Yes</v>
      </c>
      <c r="K537" t="str">
        <f>'Data (Empaneled)'!J537</f>
        <v>Yes</v>
      </c>
      <c r="L537" t="str">
        <f>'Data (Empaneled)'!K537</f>
        <v>Rajasthan|Tier 3</v>
      </c>
      <c r="M537" t="str">
        <f>'Data (Empaneled)'!L537</f>
        <v>Rajasthan|Bhiwadi</v>
      </c>
      <c r="N537" t="str">
        <f>'Data (Empaneled)'!M537</f>
        <v/>
      </c>
      <c r="O537" t="str">
        <f>'Data (Empaneled)'!N537</f>
        <v/>
      </c>
      <c r="P537" t="str">
        <f>'Data (Empaneled)'!O537</f>
        <v/>
      </c>
      <c r="Q537" t="str">
        <f>'Data (Empaneled)'!P537</f>
        <v>Rajasthan|Bhiwadi</v>
      </c>
      <c r="R537" t="str">
        <f>'Data (Empaneled)'!Q537</f>
        <v>Rajasthan|Bhiwadi</v>
      </c>
      <c r="S537">
        <f>'Data (Empaneled)'!R537</f>
        <v>0</v>
      </c>
      <c r="T537">
        <f>'Data (Empaneled)'!S537</f>
        <v>0</v>
      </c>
      <c r="U537">
        <f>'Data (Empaneled)'!T537</f>
        <v>0</v>
      </c>
      <c r="V537">
        <f>'Data (Empaneled)'!U537</f>
        <v>0</v>
      </c>
      <c r="W537">
        <f>'Data (Empaneled)'!V537</f>
        <v>0</v>
      </c>
      <c r="X537">
        <f>'Data (Empaneled)'!W537</f>
        <v>0</v>
      </c>
      <c r="Y537">
        <f>'Data (Empaneled)'!X537</f>
        <v>0</v>
      </c>
      <c r="Z537">
        <f>'Data (Empaneled)'!Y537</f>
        <v>0</v>
      </c>
    </row>
    <row r="538" spans="1:26">
      <c r="A538" t="str">
        <f>'Data (Empaneled)'!L538</f>
        <v>Rajasthan|Bhiwadi</v>
      </c>
      <c r="B538" t="str">
        <f>'Data (Empaneled)'!A538</f>
        <v>Shivoham Hospital and Trauma Centre</v>
      </c>
      <c r="C538" t="str">
        <f>'Data (Empaneled)'!B538</f>
        <v>Rajasthan</v>
      </c>
      <c r="D538" t="str">
        <f>'Data (Empaneled)'!C538</f>
        <v>Bhiwadi</v>
      </c>
      <c r="E538" t="str">
        <f>'Data (Empaneled)'!D538</f>
        <v>Bhiwadi</v>
      </c>
      <c r="F538" t="str">
        <f>'Data (Empaneled)'!E538</f>
        <v>Tier 3</v>
      </c>
      <c r="G538" t="str">
        <f>'Data (Empaneled)'!F538</f>
        <v>No</v>
      </c>
      <c r="H538" t="str">
        <f>'Data (Empaneled)'!G538</f>
        <v>No</v>
      </c>
      <c r="I538" t="str">
        <f>'Data (Empaneled)'!H538</f>
        <v>No</v>
      </c>
      <c r="J538" t="str">
        <f>'Data (Empaneled)'!I538</f>
        <v>Yes</v>
      </c>
      <c r="K538" t="str">
        <f>'Data (Empaneled)'!J538</f>
        <v>No</v>
      </c>
      <c r="L538" t="str">
        <f>'Data (Empaneled)'!K538</f>
        <v>Rajasthan|Tier 3</v>
      </c>
      <c r="M538" t="str">
        <f>'Data (Empaneled)'!L538</f>
        <v>Rajasthan|Bhiwadi</v>
      </c>
      <c r="N538" t="str">
        <f>'Data (Empaneled)'!M538</f>
        <v/>
      </c>
      <c r="O538" t="str">
        <f>'Data (Empaneled)'!N538</f>
        <v/>
      </c>
      <c r="P538" t="str">
        <f>'Data (Empaneled)'!O538</f>
        <v/>
      </c>
      <c r="Q538" t="str">
        <f>'Data (Empaneled)'!P538</f>
        <v>Rajasthan|Bhiwadi</v>
      </c>
      <c r="R538" t="str">
        <f>'Data (Empaneled)'!Q538</f>
        <v/>
      </c>
      <c r="S538">
        <f>'Data (Empaneled)'!R538</f>
        <v>0</v>
      </c>
      <c r="T538">
        <f>'Data (Empaneled)'!S538</f>
        <v>0</v>
      </c>
      <c r="U538">
        <f>'Data (Empaneled)'!T538</f>
        <v>0</v>
      </c>
      <c r="V538">
        <f>'Data (Empaneled)'!U538</f>
        <v>0</v>
      </c>
      <c r="W538">
        <f>'Data (Empaneled)'!V538</f>
        <v>0</v>
      </c>
      <c r="X538">
        <f>'Data (Empaneled)'!W538</f>
        <v>0</v>
      </c>
      <c r="Y538">
        <f>'Data (Empaneled)'!X538</f>
        <v>0</v>
      </c>
      <c r="Z538">
        <f>'Data (Empaneled)'!Y538</f>
        <v>0</v>
      </c>
    </row>
    <row r="539" spans="1:26">
      <c r="A539" t="str">
        <f>'Data (Empaneled)'!L539</f>
        <v>Rajasthan|Bhiwadi</v>
      </c>
      <c r="B539" t="str">
        <f>'Data (Empaneled)'!A539</f>
        <v>Y K HOSPITAL</v>
      </c>
      <c r="C539" t="str">
        <f>'Data (Empaneled)'!B539</f>
        <v>Rajasthan</v>
      </c>
      <c r="D539" t="str">
        <f>'Data (Empaneled)'!C539</f>
        <v>Bhiwadi</v>
      </c>
      <c r="E539" t="str">
        <f>'Data (Empaneled)'!D539</f>
        <v>Bhiwadi</v>
      </c>
      <c r="F539" t="str">
        <f>'Data (Empaneled)'!E539</f>
        <v>Tier 3</v>
      </c>
      <c r="G539" t="str">
        <f>'Data (Empaneled)'!F539</f>
        <v>No</v>
      </c>
      <c r="H539" t="str">
        <f>'Data (Empaneled)'!G539</f>
        <v>No</v>
      </c>
      <c r="I539" t="str">
        <f>'Data (Empaneled)'!H539</f>
        <v>Yes</v>
      </c>
      <c r="J539" t="str">
        <f>'Data (Empaneled)'!I539</f>
        <v>Yes</v>
      </c>
      <c r="K539" t="str">
        <f>'Data (Empaneled)'!J539</f>
        <v>No</v>
      </c>
      <c r="L539" t="str">
        <f>'Data (Empaneled)'!K539</f>
        <v>Rajasthan|Tier 3</v>
      </c>
      <c r="M539" t="str">
        <f>'Data (Empaneled)'!L539</f>
        <v>Rajasthan|Bhiwadi</v>
      </c>
      <c r="N539" t="str">
        <f>'Data (Empaneled)'!M539</f>
        <v/>
      </c>
      <c r="O539" t="str">
        <f>'Data (Empaneled)'!N539</f>
        <v/>
      </c>
      <c r="P539" t="str">
        <f>'Data (Empaneled)'!O539</f>
        <v>Rajasthan|Bhiwadi</v>
      </c>
      <c r="Q539" t="str">
        <f>'Data (Empaneled)'!P539</f>
        <v>Rajasthan|Bhiwadi</v>
      </c>
      <c r="R539" t="str">
        <f>'Data (Empaneled)'!Q539</f>
        <v/>
      </c>
      <c r="S539">
        <f>'Data (Empaneled)'!R539</f>
        <v>0</v>
      </c>
      <c r="T539">
        <f>'Data (Empaneled)'!S539</f>
        <v>0</v>
      </c>
      <c r="U539">
        <f>'Data (Empaneled)'!T539</f>
        <v>0</v>
      </c>
      <c r="V539">
        <f>'Data (Empaneled)'!U539</f>
        <v>0</v>
      </c>
      <c r="W539">
        <f>'Data (Empaneled)'!V539</f>
        <v>0</v>
      </c>
      <c r="X539">
        <f>'Data (Empaneled)'!W539</f>
        <v>0</v>
      </c>
      <c r="Y539">
        <f>'Data (Empaneled)'!X539</f>
        <v>0</v>
      </c>
      <c r="Z539">
        <f>'Data (Empaneled)'!Y539</f>
        <v>0</v>
      </c>
    </row>
    <row r="540" spans="1:26">
      <c r="A540" t="str">
        <f>'Data (Empaneled)'!L540</f>
        <v>Rajasthan|Bhiwadi</v>
      </c>
      <c r="B540" t="str">
        <f>'Data (Empaneled)'!A540</f>
        <v>VIJAY HOSPITAL</v>
      </c>
      <c r="C540" t="str">
        <f>'Data (Empaneled)'!B540</f>
        <v>Rajasthan</v>
      </c>
      <c r="D540" t="str">
        <f>'Data (Empaneled)'!C540</f>
        <v>BHIWADI</v>
      </c>
      <c r="E540" t="str">
        <f>'Data (Empaneled)'!D540</f>
        <v>Bhiwadi</v>
      </c>
      <c r="F540" t="str">
        <f>'Data (Empaneled)'!E540</f>
        <v>Tier 3</v>
      </c>
      <c r="G540" t="str">
        <f>'Data (Empaneled)'!F540</f>
        <v>No</v>
      </c>
      <c r="H540" t="str">
        <f>'Data (Empaneled)'!G540</f>
        <v>No</v>
      </c>
      <c r="I540" t="str">
        <f>'Data (Empaneled)'!H540</f>
        <v>No</v>
      </c>
      <c r="J540" t="str">
        <f>'Data (Empaneled)'!I540</f>
        <v>Yes</v>
      </c>
      <c r="K540" t="str">
        <f>'Data (Empaneled)'!J540</f>
        <v>No</v>
      </c>
      <c r="L540" t="str">
        <f>'Data (Empaneled)'!K540</f>
        <v>Rajasthan|Tier 3</v>
      </c>
      <c r="M540" t="str">
        <f>'Data (Empaneled)'!L540</f>
        <v>Rajasthan|Bhiwadi</v>
      </c>
      <c r="N540" t="str">
        <f>'Data (Empaneled)'!M540</f>
        <v/>
      </c>
      <c r="O540" t="str">
        <f>'Data (Empaneled)'!N540</f>
        <v/>
      </c>
      <c r="P540" t="str">
        <f>'Data (Empaneled)'!O540</f>
        <v/>
      </c>
      <c r="Q540" t="str">
        <f>'Data (Empaneled)'!P540</f>
        <v>Rajasthan|Bhiwadi</v>
      </c>
      <c r="R540" t="str">
        <f>'Data (Empaneled)'!Q540</f>
        <v/>
      </c>
      <c r="S540">
        <f>'Data (Empaneled)'!R540</f>
        <v>0</v>
      </c>
      <c r="T540">
        <f>'Data (Empaneled)'!S540</f>
        <v>0</v>
      </c>
      <c r="U540">
        <f>'Data (Empaneled)'!T540</f>
        <v>0</v>
      </c>
      <c r="V540">
        <f>'Data (Empaneled)'!U540</f>
        <v>0</v>
      </c>
      <c r="W540">
        <f>'Data (Empaneled)'!V540</f>
        <v>0</v>
      </c>
      <c r="X540">
        <f>'Data (Empaneled)'!W540</f>
        <v>0</v>
      </c>
      <c r="Y540">
        <f>'Data (Empaneled)'!X540</f>
        <v>0</v>
      </c>
      <c r="Z540">
        <f>'Data (Empaneled)'!Y540</f>
        <v>0</v>
      </c>
    </row>
    <row r="541" spans="1:26">
      <c r="A541" t="str">
        <f>'Data (Empaneled)'!L541</f>
        <v>Rajasthan|Bhiwadi</v>
      </c>
      <c r="B541" t="str">
        <f>'Data (Empaneled)'!A541</f>
        <v>RELIEF HOSPITAL</v>
      </c>
      <c r="C541" t="str">
        <f>'Data (Empaneled)'!B541</f>
        <v>Rajasthan</v>
      </c>
      <c r="D541" t="str">
        <f>'Data (Empaneled)'!C541</f>
        <v>BHIWADI</v>
      </c>
      <c r="E541" t="str">
        <f>'Data (Empaneled)'!D541</f>
        <v>Bhiwadi</v>
      </c>
      <c r="F541" t="str">
        <f>'Data (Empaneled)'!E541</f>
        <v>Tier 3</v>
      </c>
      <c r="G541" t="str">
        <f>'Data (Empaneled)'!F541</f>
        <v>Yes</v>
      </c>
      <c r="H541" t="str">
        <f>'Data (Empaneled)'!G541</f>
        <v>No</v>
      </c>
      <c r="I541" t="str">
        <f>'Data (Empaneled)'!H541</f>
        <v>No</v>
      </c>
      <c r="J541" t="str">
        <f>'Data (Empaneled)'!I541</f>
        <v>No</v>
      </c>
      <c r="K541" t="str">
        <f>'Data (Empaneled)'!J541</f>
        <v>No</v>
      </c>
      <c r="L541" t="str">
        <f>'Data (Empaneled)'!K541</f>
        <v>Rajasthan|Tier 3</v>
      </c>
      <c r="M541" t="str">
        <f>'Data (Empaneled)'!L541</f>
        <v>Rajasthan|Bhiwadi</v>
      </c>
      <c r="N541" t="str">
        <f>'Data (Empaneled)'!M541</f>
        <v>Rajasthan|Bhiwadi</v>
      </c>
      <c r="O541" t="str">
        <f>'Data (Empaneled)'!N541</f>
        <v/>
      </c>
      <c r="P541" t="str">
        <f>'Data (Empaneled)'!O541</f>
        <v/>
      </c>
      <c r="Q541" t="str">
        <f>'Data (Empaneled)'!P541</f>
        <v/>
      </c>
      <c r="R541" t="str">
        <f>'Data (Empaneled)'!Q541</f>
        <v/>
      </c>
      <c r="S541">
        <f>'Data (Empaneled)'!R541</f>
        <v>0</v>
      </c>
      <c r="T541">
        <f>'Data (Empaneled)'!S541</f>
        <v>0</v>
      </c>
      <c r="U541">
        <f>'Data (Empaneled)'!T541</f>
        <v>0</v>
      </c>
      <c r="V541">
        <f>'Data (Empaneled)'!U541</f>
        <v>0</v>
      </c>
      <c r="W541">
        <f>'Data (Empaneled)'!V541</f>
        <v>0</v>
      </c>
      <c r="X541">
        <f>'Data (Empaneled)'!W541</f>
        <v>0</v>
      </c>
      <c r="Y541">
        <f>'Data (Empaneled)'!X541</f>
        <v>0</v>
      </c>
      <c r="Z541">
        <f>'Data (Empaneled)'!Y541</f>
        <v>0</v>
      </c>
    </row>
    <row r="542" spans="1:26">
      <c r="A542" t="str">
        <f>'Data (Empaneled)'!L542</f>
        <v>Rajasthan|Bhiwadi</v>
      </c>
      <c r="B542" t="str">
        <f>'Data (Empaneled)'!A542</f>
        <v>RAAHAT HOSPITAL &amp; DENTAL CENTRE</v>
      </c>
      <c r="C542" t="str">
        <f>'Data (Empaneled)'!B542</f>
        <v>Rajasthan</v>
      </c>
      <c r="D542" t="str">
        <f>'Data (Empaneled)'!C542</f>
        <v>BHIWADI</v>
      </c>
      <c r="E542" t="str">
        <f>'Data (Empaneled)'!D542</f>
        <v>Bhiwadi</v>
      </c>
      <c r="F542" t="str">
        <f>'Data (Empaneled)'!E542</f>
        <v>Tier 3</v>
      </c>
      <c r="G542" t="str">
        <f>'Data (Empaneled)'!F542</f>
        <v>No</v>
      </c>
      <c r="H542" t="str">
        <f>'Data (Empaneled)'!G542</f>
        <v>No</v>
      </c>
      <c r="I542" t="str">
        <f>'Data (Empaneled)'!H542</f>
        <v>Yes</v>
      </c>
      <c r="J542" t="str">
        <f>'Data (Empaneled)'!I542</f>
        <v>No</v>
      </c>
      <c r="K542" t="str">
        <f>'Data (Empaneled)'!J542</f>
        <v>No</v>
      </c>
      <c r="L542" t="str">
        <f>'Data (Empaneled)'!K542</f>
        <v>Rajasthan|Tier 3</v>
      </c>
      <c r="M542" t="str">
        <f>'Data (Empaneled)'!L542</f>
        <v>Rajasthan|Bhiwadi</v>
      </c>
      <c r="N542" t="str">
        <f>'Data (Empaneled)'!M542</f>
        <v/>
      </c>
      <c r="O542" t="str">
        <f>'Data (Empaneled)'!N542</f>
        <v/>
      </c>
      <c r="P542" t="str">
        <f>'Data (Empaneled)'!O542</f>
        <v>Rajasthan|Bhiwadi</v>
      </c>
      <c r="Q542" t="str">
        <f>'Data (Empaneled)'!P542</f>
        <v/>
      </c>
      <c r="R542" t="str">
        <f>'Data (Empaneled)'!Q542</f>
        <v/>
      </c>
      <c r="S542">
        <f>'Data (Empaneled)'!R542</f>
        <v>0</v>
      </c>
      <c r="T542">
        <f>'Data (Empaneled)'!S542</f>
        <v>0</v>
      </c>
      <c r="U542">
        <f>'Data (Empaneled)'!T542</f>
        <v>0</v>
      </c>
      <c r="V542">
        <f>'Data (Empaneled)'!U542</f>
        <v>0</v>
      </c>
      <c r="W542">
        <f>'Data (Empaneled)'!V542</f>
        <v>0</v>
      </c>
      <c r="X542">
        <f>'Data (Empaneled)'!W542</f>
        <v>0</v>
      </c>
      <c r="Y542">
        <f>'Data (Empaneled)'!X542</f>
        <v>0</v>
      </c>
      <c r="Z542">
        <f>'Data (Empaneled)'!Y542</f>
        <v>0</v>
      </c>
    </row>
    <row r="543" spans="1:26">
      <c r="A543" t="str">
        <f>'Data (Empaneled)'!L543</f>
        <v>Maharashtra|Bhiwadi Thane</v>
      </c>
      <c r="B543" t="str">
        <f>'Data (Empaneled)'!A543</f>
        <v>VINAYAK HOSPITAL AND ICU</v>
      </c>
      <c r="C543" t="str">
        <f>'Data (Empaneled)'!B543</f>
        <v>Maharashtra</v>
      </c>
      <c r="D543" t="str">
        <f>'Data (Empaneled)'!C543</f>
        <v>Bhiwadi (Thane)</v>
      </c>
      <c r="E543" t="str">
        <f>'Data (Empaneled)'!D543</f>
        <v>Bhiwadi Thane</v>
      </c>
      <c r="F543" t="str">
        <f>'Data (Empaneled)'!E543</f>
        <v>Tier 3</v>
      </c>
      <c r="G543" t="str">
        <f>'Data (Empaneled)'!F543</f>
        <v>No</v>
      </c>
      <c r="H543" t="str">
        <f>'Data (Empaneled)'!G543</f>
        <v>No</v>
      </c>
      <c r="I543" t="str">
        <f>'Data (Empaneled)'!H543</f>
        <v>No</v>
      </c>
      <c r="J543" t="str">
        <f>'Data (Empaneled)'!I543</f>
        <v>Yes</v>
      </c>
      <c r="K543" t="str">
        <f>'Data (Empaneled)'!J543</f>
        <v>No</v>
      </c>
      <c r="L543" t="str">
        <f>'Data (Empaneled)'!K543</f>
        <v>Maharashtra|Tier 3</v>
      </c>
      <c r="M543" t="str">
        <f>'Data (Empaneled)'!L543</f>
        <v>Maharashtra|Bhiwadi Thane</v>
      </c>
      <c r="N543" t="str">
        <f>'Data (Empaneled)'!M543</f>
        <v/>
      </c>
      <c r="O543" t="str">
        <f>'Data (Empaneled)'!N543</f>
        <v/>
      </c>
      <c r="P543" t="str">
        <f>'Data (Empaneled)'!O543</f>
        <v/>
      </c>
      <c r="Q543" t="str">
        <f>'Data (Empaneled)'!P543</f>
        <v>Maharashtra|Bhiwadi Thane</v>
      </c>
      <c r="R543" t="str">
        <f>'Data (Empaneled)'!Q543</f>
        <v/>
      </c>
      <c r="S543">
        <f>'Data (Empaneled)'!R543</f>
        <v>0</v>
      </c>
      <c r="T543">
        <f>'Data (Empaneled)'!S543</f>
        <v>0</v>
      </c>
      <c r="U543">
        <f>'Data (Empaneled)'!T543</f>
        <v>0</v>
      </c>
      <c r="V543">
        <f>'Data (Empaneled)'!U543</f>
        <v>0</v>
      </c>
      <c r="W543">
        <f>'Data (Empaneled)'!V543</f>
        <v>0</v>
      </c>
      <c r="X543">
        <f>'Data (Empaneled)'!W543</f>
        <v>0</v>
      </c>
      <c r="Y543">
        <f>'Data (Empaneled)'!X543</f>
        <v>0</v>
      </c>
      <c r="Z543">
        <f>'Data (Empaneled)'!Y543</f>
        <v>0</v>
      </c>
    </row>
    <row r="544" spans="1:26">
      <c r="A544" t="str">
        <f>'Data (Empaneled)'!L544</f>
        <v>Maharashtra|Bhiwandi</v>
      </c>
      <c r="B544" t="str">
        <f>'Data (Empaneled)'!A544</f>
        <v>RABEE HSPITAL</v>
      </c>
      <c r="C544" t="str">
        <f>'Data (Empaneled)'!B544</f>
        <v>Maharashtra</v>
      </c>
      <c r="D544" t="str">
        <f>'Data (Empaneled)'!C544</f>
        <v>bhiwandi</v>
      </c>
      <c r="E544" t="str">
        <f>'Data (Empaneled)'!D544</f>
        <v>Bhiwandi</v>
      </c>
      <c r="F544" t="str">
        <f>'Data (Empaneled)'!E544</f>
        <v>Tier 2B</v>
      </c>
      <c r="G544" t="str">
        <f>'Data (Empaneled)'!F544</f>
        <v>No</v>
      </c>
      <c r="H544" t="str">
        <f>'Data (Empaneled)'!G544</f>
        <v>Yes</v>
      </c>
      <c r="I544" t="str">
        <f>'Data (Empaneled)'!H544</f>
        <v>No</v>
      </c>
      <c r="J544" t="str">
        <f>'Data (Empaneled)'!I544</f>
        <v>Yes</v>
      </c>
      <c r="K544" t="str">
        <f>'Data (Empaneled)'!J544</f>
        <v>No</v>
      </c>
      <c r="L544" t="str">
        <f>'Data (Empaneled)'!K544</f>
        <v>Maharashtra|Tier 2B</v>
      </c>
      <c r="M544" t="str">
        <f>'Data (Empaneled)'!L544</f>
        <v>Maharashtra|Bhiwandi</v>
      </c>
      <c r="N544" t="str">
        <f>'Data (Empaneled)'!M544</f>
        <v/>
      </c>
      <c r="O544" t="str">
        <f>'Data (Empaneled)'!N544</f>
        <v>Maharashtra|Bhiwandi</v>
      </c>
      <c r="P544" t="str">
        <f>'Data (Empaneled)'!O544</f>
        <v/>
      </c>
      <c r="Q544" t="str">
        <f>'Data (Empaneled)'!P544</f>
        <v>Maharashtra|Bhiwandi</v>
      </c>
      <c r="R544" t="str">
        <f>'Data (Empaneled)'!Q544</f>
        <v/>
      </c>
      <c r="S544">
        <f>'Data (Empaneled)'!R544</f>
        <v>0</v>
      </c>
      <c r="T544">
        <f>'Data (Empaneled)'!S544</f>
        <v>0</v>
      </c>
      <c r="U544">
        <f>'Data (Empaneled)'!T544</f>
        <v>0</v>
      </c>
      <c r="V544">
        <f>'Data (Empaneled)'!U544</f>
        <v>0</v>
      </c>
      <c r="W544">
        <f>'Data (Empaneled)'!V544</f>
        <v>0</v>
      </c>
      <c r="X544">
        <f>'Data (Empaneled)'!W544</f>
        <v>0</v>
      </c>
      <c r="Y544">
        <f>'Data (Empaneled)'!X544</f>
        <v>0</v>
      </c>
      <c r="Z544">
        <f>'Data (Empaneled)'!Y544</f>
        <v>0</v>
      </c>
    </row>
    <row r="545" spans="1:26">
      <c r="A545" t="str">
        <f>'Data (Empaneled)'!L545</f>
        <v>Maharashtra|Bhiwandi</v>
      </c>
      <c r="B545" t="str">
        <f>'Data (Empaneled)'!A545</f>
        <v>MAAULI HOSPITAL</v>
      </c>
      <c r="C545" t="str">
        <f>'Data (Empaneled)'!B545</f>
        <v>Maharashtra</v>
      </c>
      <c r="D545" t="str">
        <f>'Data (Empaneled)'!C545</f>
        <v>Bhiwandi</v>
      </c>
      <c r="E545" t="str">
        <f>'Data (Empaneled)'!D545</f>
        <v>Bhiwandi</v>
      </c>
      <c r="F545" t="str">
        <f>'Data (Empaneled)'!E545</f>
        <v>Tier 2B</v>
      </c>
      <c r="G545" t="str">
        <f>'Data (Empaneled)'!F545</f>
        <v>No</v>
      </c>
      <c r="H545" t="str">
        <f>'Data (Empaneled)'!G545</f>
        <v>Yes</v>
      </c>
      <c r="I545" t="str">
        <f>'Data (Empaneled)'!H545</f>
        <v>Yes</v>
      </c>
      <c r="J545" t="str">
        <f>'Data (Empaneled)'!I545</f>
        <v>Yes</v>
      </c>
      <c r="K545" t="str">
        <f>'Data (Empaneled)'!J545</f>
        <v>Yes</v>
      </c>
      <c r="L545" t="str">
        <f>'Data (Empaneled)'!K545</f>
        <v>Maharashtra|Tier 2B</v>
      </c>
      <c r="M545" t="str">
        <f>'Data (Empaneled)'!L545</f>
        <v>Maharashtra|Bhiwandi</v>
      </c>
      <c r="N545" t="str">
        <f>'Data (Empaneled)'!M545</f>
        <v/>
      </c>
      <c r="O545" t="str">
        <f>'Data (Empaneled)'!N545</f>
        <v>Maharashtra|Bhiwandi</v>
      </c>
      <c r="P545" t="str">
        <f>'Data (Empaneled)'!O545</f>
        <v>Maharashtra|Bhiwandi</v>
      </c>
      <c r="Q545" t="str">
        <f>'Data (Empaneled)'!P545</f>
        <v>Maharashtra|Bhiwandi</v>
      </c>
      <c r="R545" t="str">
        <f>'Data (Empaneled)'!Q545</f>
        <v>Maharashtra|Bhiwandi</v>
      </c>
      <c r="S545">
        <f>'Data (Empaneled)'!R545</f>
        <v>0</v>
      </c>
      <c r="T545">
        <f>'Data (Empaneled)'!S545</f>
        <v>0</v>
      </c>
      <c r="U545">
        <f>'Data (Empaneled)'!T545</f>
        <v>0</v>
      </c>
      <c r="V545">
        <f>'Data (Empaneled)'!U545</f>
        <v>0</v>
      </c>
      <c r="W545">
        <f>'Data (Empaneled)'!V545</f>
        <v>0</v>
      </c>
      <c r="X545">
        <f>'Data (Empaneled)'!W545</f>
        <v>0</v>
      </c>
      <c r="Y545">
        <f>'Data (Empaneled)'!X545</f>
        <v>0</v>
      </c>
      <c r="Z545">
        <f>'Data (Empaneled)'!Y545</f>
        <v>0</v>
      </c>
    </row>
    <row r="546" spans="1:26">
      <c r="A546" t="str">
        <f>'Data (Empaneled)'!L546</f>
        <v>Maharashtra|Bhiwandi</v>
      </c>
      <c r="B546" t="str">
        <f>'Data (Empaneled)'!A546</f>
        <v>Ankur Hospital</v>
      </c>
      <c r="C546" t="str">
        <f>'Data (Empaneled)'!B546</f>
        <v>Maharashtra</v>
      </c>
      <c r="D546" t="str">
        <f>'Data (Empaneled)'!C546</f>
        <v>bhiwandi</v>
      </c>
      <c r="E546" t="str">
        <f>'Data (Empaneled)'!D546</f>
        <v>Bhiwandi</v>
      </c>
      <c r="F546" t="str">
        <f>'Data (Empaneled)'!E546</f>
        <v>Tier 2B</v>
      </c>
      <c r="G546" t="str">
        <f>'Data (Empaneled)'!F546</f>
        <v>No</v>
      </c>
      <c r="H546" t="str">
        <f>'Data (Empaneled)'!G546</f>
        <v>Yes</v>
      </c>
      <c r="I546" t="str">
        <f>'Data (Empaneled)'!H546</f>
        <v>No</v>
      </c>
      <c r="J546" t="str">
        <f>'Data (Empaneled)'!I546</f>
        <v>Yes</v>
      </c>
      <c r="K546" t="str">
        <f>'Data (Empaneled)'!J546</f>
        <v>Yes</v>
      </c>
      <c r="L546" t="str">
        <f>'Data (Empaneled)'!K546</f>
        <v>Maharashtra|Tier 2B</v>
      </c>
      <c r="M546" t="str">
        <f>'Data (Empaneled)'!L546</f>
        <v>Maharashtra|Bhiwandi</v>
      </c>
      <c r="N546" t="str">
        <f>'Data (Empaneled)'!M546</f>
        <v/>
      </c>
      <c r="O546" t="str">
        <f>'Data (Empaneled)'!N546</f>
        <v>Maharashtra|Bhiwandi</v>
      </c>
      <c r="P546" t="str">
        <f>'Data (Empaneled)'!O546</f>
        <v/>
      </c>
      <c r="Q546" t="str">
        <f>'Data (Empaneled)'!P546</f>
        <v>Maharashtra|Bhiwandi</v>
      </c>
      <c r="R546" t="str">
        <f>'Data (Empaneled)'!Q546</f>
        <v>Maharashtra|Bhiwandi</v>
      </c>
      <c r="S546">
        <f>'Data (Empaneled)'!R546</f>
        <v>0</v>
      </c>
      <c r="T546">
        <f>'Data (Empaneled)'!S546</f>
        <v>0</v>
      </c>
      <c r="U546">
        <f>'Data (Empaneled)'!T546</f>
        <v>0</v>
      </c>
      <c r="V546">
        <f>'Data (Empaneled)'!U546</f>
        <v>0</v>
      </c>
      <c r="W546">
        <f>'Data (Empaneled)'!V546</f>
        <v>0</v>
      </c>
      <c r="X546">
        <f>'Data (Empaneled)'!W546</f>
        <v>0</v>
      </c>
      <c r="Y546">
        <f>'Data (Empaneled)'!X546</f>
        <v>0</v>
      </c>
      <c r="Z546">
        <f>'Data (Empaneled)'!Y546</f>
        <v>0</v>
      </c>
    </row>
    <row r="547" spans="1:26">
      <c r="A547" t="str">
        <f>'Data (Empaneled)'!L547</f>
        <v>Maharashtra|Bhiwandi</v>
      </c>
      <c r="B547" t="str">
        <f>'Data (Empaneled)'!A547</f>
        <v>SANJIVANI MULTISPECIALITY HOSPITAL</v>
      </c>
      <c r="C547" t="str">
        <f>'Data (Empaneled)'!B547</f>
        <v>Maharashtra</v>
      </c>
      <c r="D547" t="str">
        <f>'Data (Empaneled)'!C547</f>
        <v>bhiwandi</v>
      </c>
      <c r="E547" t="str">
        <f>'Data (Empaneled)'!D547</f>
        <v>Bhiwandi</v>
      </c>
      <c r="F547" t="str">
        <f>'Data (Empaneled)'!E547</f>
        <v>Tier 2B</v>
      </c>
      <c r="G547" t="str">
        <f>'Data (Empaneled)'!F547</f>
        <v>No</v>
      </c>
      <c r="H547" t="str">
        <f>'Data (Empaneled)'!G547</f>
        <v>Yes</v>
      </c>
      <c r="I547" t="str">
        <f>'Data (Empaneled)'!H547</f>
        <v>No</v>
      </c>
      <c r="J547" t="str">
        <f>'Data (Empaneled)'!I547</f>
        <v>Yes</v>
      </c>
      <c r="K547" t="str">
        <f>'Data (Empaneled)'!J547</f>
        <v>No</v>
      </c>
      <c r="L547" t="str">
        <f>'Data (Empaneled)'!K547</f>
        <v>Maharashtra|Tier 2B</v>
      </c>
      <c r="M547" t="str">
        <f>'Data (Empaneled)'!L547</f>
        <v>Maharashtra|Bhiwandi</v>
      </c>
      <c r="N547" t="str">
        <f>'Data (Empaneled)'!M547</f>
        <v/>
      </c>
      <c r="O547" t="str">
        <f>'Data (Empaneled)'!N547</f>
        <v>Maharashtra|Bhiwandi</v>
      </c>
      <c r="P547" t="str">
        <f>'Data (Empaneled)'!O547</f>
        <v/>
      </c>
      <c r="Q547" t="str">
        <f>'Data (Empaneled)'!P547</f>
        <v>Maharashtra|Bhiwandi</v>
      </c>
      <c r="R547" t="str">
        <f>'Data (Empaneled)'!Q547</f>
        <v/>
      </c>
      <c r="S547">
        <f>'Data (Empaneled)'!R547</f>
        <v>0</v>
      </c>
      <c r="T547">
        <f>'Data (Empaneled)'!S547</f>
        <v>0</v>
      </c>
      <c r="U547">
        <f>'Data (Empaneled)'!T547</f>
        <v>0</v>
      </c>
      <c r="V547">
        <f>'Data (Empaneled)'!U547</f>
        <v>0</v>
      </c>
      <c r="W547">
        <f>'Data (Empaneled)'!V547</f>
        <v>0</v>
      </c>
      <c r="X547">
        <f>'Data (Empaneled)'!W547</f>
        <v>0</v>
      </c>
      <c r="Y547">
        <f>'Data (Empaneled)'!X547</f>
        <v>0</v>
      </c>
      <c r="Z547">
        <f>'Data (Empaneled)'!Y547</f>
        <v>0</v>
      </c>
    </row>
    <row r="548" spans="1:26">
      <c r="A548" t="str">
        <f>'Data (Empaneled)'!L548</f>
        <v>Maharashtra|Bhiwandi</v>
      </c>
      <c r="B548" t="str">
        <f>'Data (Empaneled)'!A548</f>
        <v>SOHAM HOSPITAL</v>
      </c>
      <c r="C548" t="str">
        <f>'Data (Empaneled)'!B548</f>
        <v>Maharashtra</v>
      </c>
      <c r="D548" t="str">
        <f>'Data (Empaneled)'!C548</f>
        <v>bhiwandi</v>
      </c>
      <c r="E548" t="str">
        <f>'Data (Empaneled)'!D548</f>
        <v>Bhiwandi</v>
      </c>
      <c r="F548" t="str">
        <f>'Data (Empaneled)'!E548</f>
        <v>Tier 2B</v>
      </c>
      <c r="G548" t="str">
        <f>'Data (Empaneled)'!F548</f>
        <v>No</v>
      </c>
      <c r="H548" t="str">
        <f>'Data (Empaneled)'!G548</f>
        <v>No</v>
      </c>
      <c r="I548" t="str">
        <f>'Data (Empaneled)'!H548</f>
        <v>No</v>
      </c>
      <c r="J548" t="str">
        <f>'Data (Empaneled)'!I548</f>
        <v>No</v>
      </c>
      <c r="K548" t="str">
        <f>'Data (Empaneled)'!J548</f>
        <v>No</v>
      </c>
      <c r="L548" t="str">
        <f>'Data (Empaneled)'!K548</f>
        <v>Maharashtra|Tier 2B</v>
      </c>
      <c r="M548" t="str">
        <f>'Data (Empaneled)'!L548</f>
        <v>Maharashtra|Bhiwandi</v>
      </c>
      <c r="N548" t="str">
        <f>'Data (Empaneled)'!M548</f>
        <v/>
      </c>
      <c r="O548" t="str">
        <f>'Data (Empaneled)'!N548</f>
        <v/>
      </c>
      <c r="P548" t="str">
        <f>'Data (Empaneled)'!O548</f>
        <v/>
      </c>
      <c r="Q548" t="str">
        <f>'Data (Empaneled)'!P548</f>
        <v/>
      </c>
      <c r="R548" t="str">
        <f>'Data (Empaneled)'!Q548</f>
        <v/>
      </c>
      <c r="S548">
        <f>'Data (Empaneled)'!R548</f>
        <v>0</v>
      </c>
      <c r="T548">
        <f>'Data (Empaneled)'!S548</f>
        <v>0</v>
      </c>
      <c r="U548">
        <f>'Data (Empaneled)'!T548</f>
        <v>0</v>
      </c>
      <c r="V548">
        <f>'Data (Empaneled)'!U548</f>
        <v>0</v>
      </c>
      <c r="W548">
        <f>'Data (Empaneled)'!V548</f>
        <v>0</v>
      </c>
      <c r="X548">
        <f>'Data (Empaneled)'!W548</f>
        <v>0</v>
      </c>
      <c r="Y548">
        <f>'Data (Empaneled)'!X548</f>
        <v>0</v>
      </c>
      <c r="Z548">
        <f>'Data (Empaneled)'!Y548</f>
        <v>0</v>
      </c>
    </row>
    <row r="549" spans="1:26">
      <c r="A549" t="str">
        <f>'Data (Empaneled)'!L549</f>
        <v>Maharashtra|Bhiwandi Thane</v>
      </c>
      <c r="B549" t="str">
        <f>'Data (Empaneled)'!A549</f>
        <v>ALEXIS HOSPITAL AND CRITICAL CARE CENTRE</v>
      </c>
      <c r="C549" t="str">
        <f>'Data (Empaneled)'!B549</f>
        <v>Maharashtra</v>
      </c>
      <c r="D549" t="str">
        <f>'Data (Empaneled)'!C549</f>
        <v>BHIWANDI-THANE</v>
      </c>
      <c r="E549" t="str">
        <f>'Data (Empaneled)'!D549</f>
        <v>Bhiwandi Thane</v>
      </c>
      <c r="F549" t="str">
        <f>'Data (Empaneled)'!E549</f>
        <v>Tier 3</v>
      </c>
      <c r="G549" t="str">
        <f>'Data (Empaneled)'!F549</f>
        <v>Yes</v>
      </c>
      <c r="H549" t="str">
        <f>'Data (Empaneled)'!G549</f>
        <v>Yes</v>
      </c>
      <c r="I549" t="str">
        <f>'Data (Empaneled)'!H549</f>
        <v>No</v>
      </c>
      <c r="J549" t="str">
        <f>'Data (Empaneled)'!I549</f>
        <v>Yes</v>
      </c>
      <c r="K549" t="str">
        <f>'Data (Empaneled)'!J549</f>
        <v>Yes</v>
      </c>
      <c r="L549" t="str">
        <f>'Data (Empaneled)'!K549</f>
        <v>Maharashtra|Tier 3</v>
      </c>
      <c r="M549" t="str">
        <f>'Data (Empaneled)'!L549</f>
        <v>Maharashtra|Bhiwandi Thane</v>
      </c>
      <c r="N549" t="str">
        <f>'Data (Empaneled)'!M549</f>
        <v>Maharashtra|Bhiwandi Thane</v>
      </c>
      <c r="O549" t="str">
        <f>'Data (Empaneled)'!N549</f>
        <v>Maharashtra|Bhiwandi Thane</v>
      </c>
      <c r="P549" t="str">
        <f>'Data (Empaneled)'!O549</f>
        <v/>
      </c>
      <c r="Q549" t="str">
        <f>'Data (Empaneled)'!P549</f>
        <v>Maharashtra|Bhiwandi Thane</v>
      </c>
      <c r="R549" t="str">
        <f>'Data (Empaneled)'!Q549</f>
        <v>Maharashtra|Bhiwandi Thane</v>
      </c>
      <c r="S549">
        <f>'Data (Empaneled)'!R549</f>
        <v>0</v>
      </c>
      <c r="T549">
        <f>'Data (Empaneled)'!S549</f>
        <v>0</v>
      </c>
      <c r="U549">
        <f>'Data (Empaneled)'!T549</f>
        <v>0</v>
      </c>
      <c r="V549">
        <f>'Data (Empaneled)'!U549</f>
        <v>0</v>
      </c>
      <c r="W549">
        <f>'Data (Empaneled)'!V549</f>
        <v>0</v>
      </c>
      <c r="X549">
        <f>'Data (Empaneled)'!W549</f>
        <v>0</v>
      </c>
      <c r="Y549">
        <f>'Data (Empaneled)'!X549</f>
        <v>0</v>
      </c>
      <c r="Z549">
        <f>'Data (Empaneled)'!Y549</f>
        <v>0</v>
      </c>
    </row>
    <row r="550" spans="1:26">
      <c r="A550" t="str">
        <f>'Data (Empaneled)'!L550</f>
        <v>Maharashtra|Bhiwandi Thane</v>
      </c>
      <c r="B550" t="str">
        <f>'Data (Empaneled)'!A550</f>
        <v>AGRAWAL EYE &amp; ENT HOSPITAL,</v>
      </c>
      <c r="C550" t="str">
        <f>'Data (Empaneled)'!B550</f>
        <v>Maharashtra</v>
      </c>
      <c r="D550" t="str">
        <f>'Data (Empaneled)'!C550</f>
        <v>Bhiwandi-Thane-421302</v>
      </c>
      <c r="E550" t="str">
        <f>'Data (Empaneled)'!D550</f>
        <v>Bhiwandi Thane</v>
      </c>
      <c r="F550" t="str">
        <f>'Data (Empaneled)'!E550</f>
        <v>Tier 3</v>
      </c>
      <c r="G550" t="str">
        <f>'Data (Empaneled)'!F550</f>
        <v>No</v>
      </c>
      <c r="H550" t="str">
        <f>'Data (Empaneled)'!G550</f>
        <v>No</v>
      </c>
      <c r="I550" t="str">
        <f>'Data (Empaneled)'!H550</f>
        <v>No</v>
      </c>
      <c r="J550" t="str">
        <f>'Data (Empaneled)'!I550</f>
        <v>No</v>
      </c>
      <c r="K550" t="str">
        <f>'Data (Empaneled)'!J550</f>
        <v>No</v>
      </c>
      <c r="L550" t="str">
        <f>'Data (Empaneled)'!K550</f>
        <v>Maharashtra|Tier 3</v>
      </c>
      <c r="M550" t="str">
        <f>'Data (Empaneled)'!L550</f>
        <v>Maharashtra|Bhiwandi Thane</v>
      </c>
      <c r="N550" t="str">
        <f>'Data (Empaneled)'!M550</f>
        <v/>
      </c>
      <c r="O550" t="str">
        <f>'Data (Empaneled)'!N550</f>
        <v/>
      </c>
      <c r="P550" t="str">
        <f>'Data (Empaneled)'!O550</f>
        <v/>
      </c>
      <c r="Q550" t="str">
        <f>'Data (Empaneled)'!P550</f>
        <v/>
      </c>
      <c r="R550" t="str">
        <f>'Data (Empaneled)'!Q550</f>
        <v/>
      </c>
      <c r="S550">
        <f>'Data (Empaneled)'!R550</f>
        <v>0</v>
      </c>
      <c r="T550">
        <f>'Data (Empaneled)'!S550</f>
        <v>0</v>
      </c>
      <c r="U550">
        <f>'Data (Empaneled)'!T550</f>
        <v>0</v>
      </c>
      <c r="V550">
        <f>'Data (Empaneled)'!U550</f>
        <v>0</v>
      </c>
      <c r="W550">
        <f>'Data (Empaneled)'!V550</f>
        <v>0</v>
      </c>
      <c r="X550">
        <f>'Data (Empaneled)'!W550</f>
        <v>0</v>
      </c>
      <c r="Y550">
        <f>'Data (Empaneled)'!X550</f>
        <v>0</v>
      </c>
      <c r="Z550">
        <f>'Data (Empaneled)'!Y550</f>
        <v>0</v>
      </c>
    </row>
    <row r="551" spans="1:26">
      <c r="A551" t="str">
        <f>'Data (Empaneled)'!L551</f>
        <v>Haryana|Bhiwani</v>
      </c>
      <c r="B551" t="str">
        <f>'Data (Empaneled)'!A551</f>
        <v>Sunflag Multispeciality Hospital Bhiwani</v>
      </c>
      <c r="C551" t="str">
        <f>'Data (Empaneled)'!B551</f>
        <v>Haryana</v>
      </c>
      <c r="D551" t="str">
        <f>'Data (Empaneled)'!C551</f>
        <v>Bhiwani</v>
      </c>
      <c r="E551" t="str">
        <f>'Data (Empaneled)'!D551</f>
        <v>Bhiwani</v>
      </c>
      <c r="F551" t="str">
        <f>'Data (Empaneled)'!E551</f>
        <v>Tier 3</v>
      </c>
      <c r="G551" t="str">
        <f>'Data (Empaneled)'!F551</f>
        <v>Yes</v>
      </c>
      <c r="H551" t="str">
        <f>'Data (Empaneled)'!G551</f>
        <v>No</v>
      </c>
      <c r="I551" t="str">
        <f>'Data (Empaneled)'!H551</f>
        <v>No</v>
      </c>
      <c r="J551" t="str">
        <f>'Data (Empaneled)'!I551</f>
        <v>Yes</v>
      </c>
      <c r="K551" t="str">
        <f>'Data (Empaneled)'!J551</f>
        <v>Yes</v>
      </c>
      <c r="L551" t="str">
        <f>'Data (Empaneled)'!K551</f>
        <v>Haryana|Tier 3</v>
      </c>
      <c r="M551" t="str">
        <f>'Data (Empaneled)'!L551</f>
        <v>Haryana|Bhiwani</v>
      </c>
      <c r="N551" t="str">
        <f>'Data (Empaneled)'!M551</f>
        <v>Haryana|Bhiwani</v>
      </c>
      <c r="O551" t="str">
        <f>'Data (Empaneled)'!N551</f>
        <v/>
      </c>
      <c r="P551" t="str">
        <f>'Data (Empaneled)'!O551</f>
        <v/>
      </c>
      <c r="Q551" t="str">
        <f>'Data (Empaneled)'!P551</f>
        <v>Haryana|Bhiwani</v>
      </c>
      <c r="R551" t="str">
        <f>'Data (Empaneled)'!Q551</f>
        <v>Haryana|Bhiwani</v>
      </c>
      <c r="S551">
        <f>'Data (Empaneled)'!R551</f>
        <v>0</v>
      </c>
      <c r="T551">
        <f>'Data (Empaneled)'!S551</f>
        <v>0</v>
      </c>
      <c r="U551">
        <f>'Data (Empaneled)'!T551</f>
        <v>0</v>
      </c>
      <c r="V551">
        <f>'Data (Empaneled)'!U551</f>
        <v>0</v>
      </c>
      <c r="W551">
        <f>'Data (Empaneled)'!V551</f>
        <v>0</v>
      </c>
      <c r="X551">
        <f>'Data (Empaneled)'!W551</f>
        <v>0</v>
      </c>
      <c r="Y551">
        <f>'Data (Empaneled)'!X551</f>
        <v>0</v>
      </c>
      <c r="Z551">
        <f>'Data (Empaneled)'!Y551</f>
        <v>0</v>
      </c>
    </row>
    <row r="552" spans="1:26">
      <c r="A552" t="str">
        <f>'Data (Empaneled)'!L552</f>
        <v>Haryana|Bhiwani</v>
      </c>
      <c r="B552" t="str">
        <f>'Data (Empaneled)'!A552</f>
        <v>Nucleus Hospital</v>
      </c>
      <c r="C552" t="str">
        <f>'Data (Empaneled)'!B552</f>
        <v>Haryana</v>
      </c>
      <c r="D552" t="str">
        <f>'Data (Empaneled)'!C552</f>
        <v>Bhiwani</v>
      </c>
      <c r="E552" t="str">
        <f>'Data (Empaneled)'!D552</f>
        <v>Bhiwani</v>
      </c>
      <c r="F552" t="str">
        <f>'Data (Empaneled)'!E552</f>
        <v>Tier 3</v>
      </c>
      <c r="G552" t="str">
        <f>'Data (Empaneled)'!F552</f>
        <v>Yes</v>
      </c>
      <c r="H552" t="str">
        <f>'Data (Empaneled)'!G552</f>
        <v>Yes</v>
      </c>
      <c r="I552" t="str">
        <f>'Data (Empaneled)'!H552</f>
        <v>No</v>
      </c>
      <c r="J552" t="str">
        <f>'Data (Empaneled)'!I552</f>
        <v>No</v>
      </c>
      <c r="K552" t="str">
        <f>'Data (Empaneled)'!J552</f>
        <v>No</v>
      </c>
      <c r="L552" t="str">
        <f>'Data (Empaneled)'!K552</f>
        <v>Haryana|Tier 3</v>
      </c>
      <c r="M552" t="str">
        <f>'Data (Empaneled)'!L552</f>
        <v>Haryana|Bhiwani</v>
      </c>
      <c r="N552" t="str">
        <f>'Data (Empaneled)'!M552</f>
        <v>Haryana|Bhiwani</v>
      </c>
      <c r="O552" t="str">
        <f>'Data (Empaneled)'!N552</f>
        <v>Haryana|Bhiwani</v>
      </c>
      <c r="P552" t="str">
        <f>'Data (Empaneled)'!O552</f>
        <v/>
      </c>
      <c r="Q552" t="str">
        <f>'Data (Empaneled)'!P552</f>
        <v/>
      </c>
      <c r="R552" t="str">
        <f>'Data (Empaneled)'!Q552</f>
        <v/>
      </c>
      <c r="S552">
        <f>'Data (Empaneled)'!R552</f>
        <v>0</v>
      </c>
      <c r="T552">
        <f>'Data (Empaneled)'!S552</f>
        <v>0</v>
      </c>
      <c r="U552">
        <f>'Data (Empaneled)'!T552</f>
        <v>0</v>
      </c>
      <c r="V552">
        <f>'Data (Empaneled)'!U552</f>
        <v>0</v>
      </c>
      <c r="W552">
        <f>'Data (Empaneled)'!V552</f>
        <v>0</v>
      </c>
      <c r="X552">
        <f>'Data (Empaneled)'!W552</f>
        <v>0</v>
      </c>
      <c r="Y552">
        <f>'Data (Empaneled)'!X552</f>
        <v>0</v>
      </c>
      <c r="Z552">
        <f>'Data (Empaneled)'!Y552</f>
        <v>0</v>
      </c>
    </row>
    <row r="553" spans="1:26">
      <c r="A553" t="str">
        <f>'Data (Empaneled)'!L553</f>
        <v>Haryana|Bhiwani</v>
      </c>
      <c r="B553" t="str">
        <f>'Data (Empaneled)'!A553</f>
        <v>JAI JAMVAY MATA AND BHAIRVA HOSPITAL</v>
      </c>
      <c r="C553" t="str">
        <f>'Data (Empaneled)'!B553</f>
        <v>Haryana</v>
      </c>
      <c r="D553" t="str">
        <f>'Data (Empaneled)'!C553</f>
        <v>BHIWANI</v>
      </c>
      <c r="E553" t="str">
        <f>'Data (Empaneled)'!D553</f>
        <v>Bhiwani</v>
      </c>
      <c r="F553" t="str">
        <f>'Data (Empaneled)'!E553</f>
        <v>Tier 3</v>
      </c>
      <c r="G553" t="str">
        <f>'Data (Empaneled)'!F553</f>
        <v>No</v>
      </c>
      <c r="H553" t="str">
        <f>'Data (Empaneled)'!G553</f>
        <v>No</v>
      </c>
      <c r="I553" t="str">
        <f>'Data (Empaneled)'!H553</f>
        <v>No</v>
      </c>
      <c r="J553" t="str">
        <f>'Data (Empaneled)'!I553</f>
        <v>Yes</v>
      </c>
      <c r="K553" t="str">
        <f>'Data (Empaneled)'!J553</f>
        <v>No</v>
      </c>
      <c r="L553" t="str">
        <f>'Data (Empaneled)'!K553</f>
        <v>Haryana|Tier 3</v>
      </c>
      <c r="M553" t="str">
        <f>'Data (Empaneled)'!L553</f>
        <v>Haryana|Bhiwani</v>
      </c>
      <c r="N553" t="str">
        <f>'Data (Empaneled)'!M553</f>
        <v/>
      </c>
      <c r="O553" t="str">
        <f>'Data (Empaneled)'!N553</f>
        <v/>
      </c>
      <c r="P553" t="str">
        <f>'Data (Empaneled)'!O553</f>
        <v/>
      </c>
      <c r="Q553" t="str">
        <f>'Data (Empaneled)'!P553</f>
        <v>Haryana|Bhiwani</v>
      </c>
      <c r="R553" t="str">
        <f>'Data (Empaneled)'!Q553</f>
        <v/>
      </c>
      <c r="S553">
        <f>'Data (Empaneled)'!R553</f>
        <v>0</v>
      </c>
      <c r="T553">
        <f>'Data (Empaneled)'!S553</f>
        <v>0</v>
      </c>
      <c r="U553">
        <f>'Data (Empaneled)'!T553</f>
        <v>0</v>
      </c>
      <c r="V553">
        <f>'Data (Empaneled)'!U553</f>
        <v>0</v>
      </c>
      <c r="W553">
        <f>'Data (Empaneled)'!V553</f>
        <v>0</v>
      </c>
      <c r="X553">
        <f>'Data (Empaneled)'!W553</f>
        <v>0</v>
      </c>
      <c r="Y553">
        <f>'Data (Empaneled)'!X553</f>
        <v>0</v>
      </c>
      <c r="Z553">
        <f>'Data (Empaneled)'!Y553</f>
        <v>0</v>
      </c>
    </row>
    <row r="554" spans="1:26">
      <c r="A554" t="str">
        <f>'Data (Empaneled)'!L554</f>
        <v>Haryana|Bhiwani</v>
      </c>
      <c r="B554" t="str">
        <f>'Data (Empaneled)'!A554</f>
        <v>RAHUL HOSPITAL</v>
      </c>
      <c r="C554" t="str">
        <f>'Data (Empaneled)'!B554</f>
        <v>Haryana</v>
      </c>
      <c r="D554" t="str">
        <f>'Data (Empaneled)'!C554</f>
        <v>BHIWANI</v>
      </c>
      <c r="E554" t="str">
        <f>'Data (Empaneled)'!D554</f>
        <v>Bhiwani</v>
      </c>
      <c r="F554" t="str">
        <f>'Data (Empaneled)'!E554</f>
        <v>Tier 3</v>
      </c>
      <c r="G554" t="str">
        <f>'Data (Empaneled)'!F554</f>
        <v>No</v>
      </c>
      <c r="H554" t="str">
        <f>'Data (Empaneled)'!G554</f>
        <v>No</v>
      </c>
      <c r="I554" t="str">
        <f>'Data (Empaneled)'!H554</f>
        <v>No</v>
      </c>
      <c r="J554" t="str">
        <f>'Data (Empaneled)'!I554</f>
        <v>No</v>
      </c>
      <c r="K554" t="str">
        <f>'Data (Empaneled)'!J554</f>
        <v>No</v>
      </c>
      <c r="L554" t="str">
        <f>'Data (Empaneled)'!K554</f>
        <v>Haryana|Tier 3</v>
      </c>
      <c r="M554" t="str">
        <f>'Data (Empaneled)'!L554</f>
        <v>Haryana|Bhiwani</v>
      </c>
      <c r="N554" t="str">
        <f>'Data (Empaneled)'!M554</f>
        <v/>
      </c>
      <c r="O554" t="str">
        <f>'Data (Empaneled)'!N554</f>
        <v/>
      </c>
      <c r="P554" t="str">
        <f>'Data (Empaneled)'!O554</f>
        <v/>
      </c>
      <c r="Q554" t="str">
        <f>'Data (Empaneled)'!P554</f>
        <v/>
      </c>
      <c r="R554" t="str">
        <f>'Data (Empaneled)'!Q554</f>
        <v/>
      </c>
      <c r="S554">
        <f>'Data (Empaneled)'!R554</f>
        <v>0</v>
      </c>
      <c r="T554">
        <f>'Data (Empaneled)'!S554</f>
        <v>0</v>
      </c>
      <c r="U554">
        <f>'Data (Empaneled)'!T554</f>
        <v>0</v>
      </c>
      <c r="V554">
        <f>'Data (Empaneled)'!U554</f>
        <v>0</v>
      </c>
      <c r="W554">
        <f>'Data (Empaneled)'!V554</f>
        <v>0</v>
      </c>
      <c r="X554">
        <f>'Data (Empaneled)'!W554</f>
        <v>0</v>
      </c>
      <c r="Y554">
        <f>'Data (Empaneled)'!X554</f>
        <v>0</v>
      </c>
      <c r="Z554">
        <f>'Data (Empaneled)'!Y554</f>
        <v>0</v>
      </c>
    </row>
    <row r="555" spans="1:26">
      <c r="A555" t="str">
        <f>'Data (Empaneled)'!L555</f>
        <v>Haryana|Bhiwani</v>
      </c>
      <c r="B555" t="str">
        <f>'Data (Empaneled)'!A555</f>
        <v>AyushmanMultispecialityhospital</v>
      </c>
      <c r="C555" t="str">
        <f>'Data (Empaneled)'!B555</f>
        <v>Haryana</v>
      </c>
      <c r="D555" t="str">
        <f>'Data (Empaneled)'!C555</f>
        <v>bhiwani</v>
      </c>
      <c r="E555" t="str">
        <f>'Data (Empaneled)'!D555</f>
        <v>Bhiwani</v>
      </c>
      <c r="F555" t="str">
        <f>'Data (Empaneled)'!E555</f>
        <v>Tier 3</v>
      </c>
      <c r="G555" t="str">
        <f>'Data (Empaneled)'!F555</f>
        <v>No</v>
      </c>
      <c r="H555" t="str">
        <f>'Data (Empaneled)'!G555</f>
        <v>No</v>
      </c>
      <c r="I555" t="str">
        <f>'Data (Empaneled)'!H555</f>
        <v>Yes</v>
      </c>
      <c r="J555" t="str">
        <f>'Data (Empaneled)'!I555</f>
        <v>Yes</v>
      </c>
      <c r="K555" t="str">
        <f>'Data (Empaneled)'!J555</f>
        <v>Yes</v>
      </c>
      <c r="L555" t="str">
        <f>'Data (Empaneled)'!K555</f>
        <v>Haryana|Tier 3</v>
      </c>
      <c r="M555" t="str">
        <f>'Data (Empaneled)'!L555</f>
        <v>Haryana|Bhiwani</v>
      </c>
      <c r="N555" t="str">
        <f>'Data (Empaneled)'!M555</f>
        <v/>
      </c>
      <c r="O555" t="str">
        <f>'Data (Empaneled)'!N555</f>
        <v/>
      </c>
      <c r="P555" t="str">
        <f>'Data (Empaneled)'!O555</f>
        <v>Haryana|Bhiwani</v>
      </c>
      <c r="Q555" t="str">
        <f>'Data (Empaneled)'!P555</f>
        <v>Haryana|Bhiwani</v>
      </c>
      <c r="R555" t="str">
        <f>'Data (Empaneled)'!Q555</f>
        <v>Haryana|Bhiwani</v>
      </c>
      <c r="S555">
        <f>'Data (Empaneled)'!R555</f>
        <v>0</v>
      </c>
      <c r="T555">
        <f>'Data (Empaneled)'!S555</f>
        <v>0</v>
      </c>
      <c r="U555">
        <f>'Data (Empaneled)'!T555</f>
        <v>0</v>
      </c>
      <c r="V555">
        <f>'Data (Empaneled)'!U555</f>
        <v>0</v>
      </c>
      <c r="W555">
        <f>'Data (Empaneled)'!V555</f>
        <v>0</v>
      </c>
      <c r="X555">
        <f>'Data (Empaneled)'!W555</f>
        <v>0</v>
      </c>
      <c r="Y555">
        <f>'Data (Empaneled)'!X555</f>
        <v>0</v>
      </c>
      <c r="Z555">
        <f>'Data (Empaneled)'!Y555</f>
        <v>0</v>
      </c>
    </row>
    <row r="556" spans="1:26">
      <c r="A556" t="str">
        <f>'Data (Empaneled)'!L556</f>
        <v>Haryana|Bhiwani Lohar</v>
      </c>
      <c r="B556" t="str">
        <f>'Data (Empaneled)'!A556</f>
        <v>JANGRA MULTISPECIALITY HOSPITAL</v>
      </c>
      <c r="C556" t="str">
        <f>'Data (Empaneled)'!B556</f>
        <v>Haryana</v>
      </c>
      <c r="D556" t="str">
        <f>'Data (Empaneled)'!C556</f>
        <v>Bhiwani Lohar (22)</v>
      </c>
      <c r="E556" t="str">
        <f>'Data (Empaneled)'!D556</f>
        <v>Bhiwani Lohar</v>
      </c>
      <c r="F556" t="str">
        <f>'Data (Empaneled)'!E556</f>
        <v>Tier 3</v>
      </c>
      <c r="G556" t="str">
        <f>'Data (Empaneled)'!F556</f>
        <v>Yes</v>
      </c>
      <c r="H556" t="str">
        <f>'Data (Empaneled)'!G556</f>
        <v>No</v>
      </c>
      <c r="I556" t="str">
        <f>'Data (Empaneled)'!H556</f>
        <v>No</v>
      </c>
      <c r="J556" t="str">
        <f>'Data (Empaneled)'!I556</f>
        <v>Yes</v>
      </c>
      <c r="K556" t="str">
        <f>'Data (Empaneled)'!J556</f>
        <v>No</v>
      </c>
      <c r="L556" t="str">
        <f>'Data (Empaneled)'!K556</f>
        <v>Haryana|Tier 3</v>
      </c>
      <c r="M556" t="str">
        <f>'Data (Empaneled)'!L556</f>
        <v>Haryana|Bhiwani Lohar</v>
      </c>
      <c r="N556" t="str">
        <f>'Data (Empaneled)'!M556</f>
        <v>Haryana|Bhiwani Lohar</v>
      </c>
      <c r="O556" t="str">
        <f>'Data (Empaneled)'!N556</f>
        <v/>
      </c>
      <c r="P556" t="str">
        <f>'Data (Empaneled)'!O556</f>
        <v/>
      </c>
      <c r="Q556" t="str">
        <f>'Data (Empaneled)'!P556</f>
        <v>Haryana|Bhiwani Lohar</v>
      </c>
      <c r="R556" t="str">
        <f>'Data (Empaneled)'!Q556</f>
        <v/>
      </c>
      <c r="S556">
        <f>'Data (Empaneled)'!R556</f>
        <v>0</v>
      </c>
      <c r="T556">
        <f>'Data (Empaneled)'!S556</f>
        <v>0</v>
      </c>
      <c r="U556">
        <f>'Data (Empaneled)'!T556</f>
        <v>0</v>
      </c>
      <c r="V556">
        <f>'Data (Empaneled)'!U556</f>
        <v>0</v>
      </c>
      <c r="W556">
        <f>'Data (Empaneled)'!V556</f>
        <v>0</v>
      </c>
      <c r="X556">
        <f>'Data (Empaneled)'!W556</f>
        <v>0</v>
      </c>
      <c r="Y556">
        <f>'Data (Empaneled)'!X556</f>
        <v>0</v>
      </c>
      <c r="Z556">
        <f>'Data (Empaneled)'!Y556</f>
        <v>0</v>
      </c>
    </row>
    <row r="557" spans="1:26">
      <c r="A557" t="str">
        <f>'Data (Empaneled)'!L557</f>
        <v>Punjab|Bhogpur</v>
      </c>
      <c r="B557" t="str">
        <f>'Data (Empaneled)'!A557</f>
        <v>SKSANJEEV MULTISPECIALITY HOSPITAL PVT. LTD.</v>
      </c>
      <c r="C557" t="str">
        <f>'Data (Empaneled)'!B557</f>
        <v>Punjab</v>
      </c>
      <c r="D557" t="str">
        <f>'Data (Empaneled)'!C557</f>
        <v>BHOGPUR</v>
      </c>
      <c r="E557" t="str">
        <f>'Data (Empaneled)'!D557</f>
        <v>Bhogpur</v>
      </c>
      <c r="F557" t="str">
        <f>'Data (Empaneled)'!E557</f>
        <v>Tier 3</v>
      </c>
      <c r="G557" t="str">
        <f>'Data (Empaneled)'!F557</f>
        <v>Yes</v>
      </c>
      <c r="H557" t="str">
        <f>'Data (Empaneled)'!G557</f>
        <v>No</v>
      </c>
      <c r="I557" t="str">
        <f>'Data (Empaneled)'!H557</f>
        <v>No</v>
      </c>
      <c r="J557" t="str">
        <f>'Data (Empaneled)'!I557</f>
        <v>Yes</v>
      </c>
      <c r="K557" t="str">
        <f>'Data (Empaneled)'!J557</f>
        <v>Yes</v>
      </c>
      <c r="L557" t="str">
        <f>'Data (Empaneled)'!K557</f>
        <v>Punjab|Tier 3</v>
      </c>
      <c r="M557" t="str">
        <f>'Data (Empaneled)'!L557</f>
        <v>Punjab|Bhogpur</v>
      </c>
      <c r="N557" t="str">
        <f>'Data (Empaneled)'!M557</f>
        <v>Punjab|Bhogpur</v>
      </c>
      <c r="O557" t="str">
        <f>'Data (Empaneled)'!N557</f>
        <v/>
      </c>
      <c r="P557" t="str">
        <f>'Data (Empaneled)'!O557</f>
        <v/>
      </c>
      <c r="Q557" t="str">
        <f>'Data (Empaneled)'!P557</f>
        <v>Punjab|Bhogpur</v>
      </c>
      <c r="R557" t="str">
        <f>'Data (Empaneled)'!Q557</f>
        <v>Punjab|Bhogpur</v>
      </c>
      <c r="S557">
        <f>'Data (Empaneled)'!R557</f>
        <v>0</v>
      </c>
      <c r="T557">
        <f>'Data (Empaneled)'!S557</f>
        <v>0</v>
      </c>
      <c r="U557">
        <f>'Data (Empaneled)'!T557</f>
        <v>0</v>
      </c>
      <c r="V557">
        <f>'Data (Empaneled)'!U557</f>
        <v>0</v>
      </c>
      <c r="W557">
        <f>'Data (Empaneled)'!V557</f>
        <v>0</v>
      </c>
      <c r="X557">
        <f>'Data (Empaneled)'!W557</f>
        <v>0</v>
      </c>
      <c r="Y557">
        <f>'Data (Empaneled)'!X557</f>
        <v>0</v>
      </c>
      <c r="Z557">
        <f>'Data (Empaneled)'!Y557</f>
        <v>0</v>
      </c>
    </row>
    <row r="558" spans="1:26">
      <c r="A558" t="str">
        <f>'Data (Empaneled)'!L558</f>
        <v>Bihar|Arrah</v>
      </c>
      <c r="B558" t="str">
        <f>'Data (Empaneled)'!A558</f>
        <v>RL MEMORIAL HOSPITAL</v>
      </c>
      <c r="C558" t="str">
        <f>'Data (Empaneled)'!B558</f>
        <v>Bihar</v>
      </c>
      <c r="D558" t="str">
        <f>'Data (Empaneled)'!C558</f>
        <v>BHOJPUR</v>
      </c>
      <c r="E558" t="str">
        <f>'Data (Empaneled)'!D558</f>
        <v>Arrah</v>
      </c>
      <c r="F558" t="str">
        <f>'Data (Empaneled)'!E558</f>
        <v>Tier 3</v>
      </c>
      <c r="G558" t="str">
        <f>'Data (Empaneled)'!F558</f>
        <v>No</v>
      </c>
      <c r="H558" t="str">
        <f>'Data (Empaneled)'!G558</f>
        <v>No</v>
      </c>
      <c r="I558" t="str">
        <f>'Data (Empaneled)'!H558</f>
        <v>No</v>
      </c>
      <c r="J558" t="str">
        <f>'Data (Empaneled)'!I558</f>
        <v>Yes</v>
      </c>
      <c r="K558" t="str">
        <f>'Data (Empaneled)'!J558</f>
        <v>No</v>
      </c>
      <c r="L558" t="str">
        <f>'Data (Empaneled)'!K558</f>
        <v>Bihar|Tier 3</v>
      </c>
      <c r="M558" t="str">
        <f>'Data (Empaneled)'!L558</f>
        <v>Bihar|Arrah</v>
      </c>
      <c r="N558" t="str">
        <f>'Data (Empaneled)'!M558</f>
        <v/>
      </c>
      <c r="O558" t="str">
        <f>'Data (Empaneled)'!N558</f>
        <v/>
      </c>
      <c r="P558" t="str">
        <f>'Data (Empaneled)'!O558</f>
        <v/>
      </c>
      <c r="Q558" t="str">
        <f>'Data (Empaneled)'!P558</f>
        <v>Bihar|Arrah</v>
      </c>
      <c r="R558" t="str">
        <f>'Data (Empaneled)'!Q558</f>
        <v/>
      </c>
      <c r="S558">
        <f>'Data (Empaneled)'!R558</f>
        <v>0</v>
      </c>
      <c r="T558">
        <f>'Data (Empaneled)'!S558</f>
        <v>0</v>
      </c>
      <c r="U558">
        <f>'Data (Empaneled)'!T558</f>
        <v>0</v>
      </c>
      <c r="V558">
        <f>'Data (Empaneled)'!U558</f>
        <v>0</v>
      </c>
      <c r="W558">
        <f>'Data (Empaneled)'!V558</f>
        <v>0</v>
      </c>
      <c r="X558">
        <f>'Data (Empaneled)'!W558</f>
        <v>0</v>
      </c>
      <c r="Y558">
        <f>'Data (Empaneled)'!X558</f>
        <v>0</v>
      </c>
      <c r="Z558">
        <f>'Data (Empaneled)'!Y558</f>
        <v>0</v>
      </c>
    </row>
    <row r="559" spans="1:26">
      <c r="A559" t="str">
        <f>'Data (Empaneled)'!L559</f>
        <v>Maharashtra|Bhokardan</v>
      </c>
      <c r="B559" t="str">
        <f>'Data (Empaneled)'!A559</f>
        <v>GIRNARE HOSPITAL</v>
      </c>
      <c r="C559" t="str">
        <f>'Data (Empaneled)'!B559</f>
        <v>Maharashtra</v>
      </c>
      <c r="D559" t="str">
        <f>'Data (Empaneled)'!C559</f>
        <v>BHOKARDAN</v>
      </c>
      <c r="E559" t="str">
        <f>'Data (Empaneled)'!D559</f>
        <v>Bhokardan</v>
      </c>
      <c r="F559" t="str">
        <f>'Data (Empaneled)'!E559</f>
        <v>Tier 3</v>
      </c>
      <c r="G559" t="str">
        <f>'Data (Empaneled)'!F559</f>
        <v>No</v>
      </c>
      <c r="H559" t="str">
        <f>'Data (Empaneled)'!G559</f>
        <v>No</v>
      </c>
      <c r="I559" t="str">
        <f>'Data (Empaneled)'!H559</f>
        <v>No</v>
      </c>
      <c r="J559" t="str">
        <f>'Data (Empaneled)'!I559</f>
        <v>Yes</v>
      </c>
      <c r="K559" t="str">
        <f>'Data (Empaneled)'!J559</f>
        <v>No</v>
      </c>
      <c r="L559" t="str">
        <f>'Data (Empaneled)'!K559</f>
        <v>Maharashtra|Tier 3</v>
      </c>
      <c r="M559" t="str">
        <f>'Data (Empaneled)'!L559</f>
        <v>Maharashtra|Bhokardan</v>
      </c>
      <c r="N559" t="str">
        <f>'Data (Empaneled)'!M559</f>
        <v/>
      </c>
      <c r="O559" t="str">
        <f>'Data (Empaneled)'!N559</f>
        <v/>
      </c>
      <c r="P559" t="str">
        <f>'Data (Empaneled)'!O559</f>
        <v/>
      </c>
      <c r="Q559" t="str">
        <f>'Data (Empaneled)'!P559</f>
        <v>Maharashtra|Bhokardan</v>
      </c>
      <c r="R559" t="str">
        <f>'Data (Empaneled)'!Q559</f>
        <v/>
      </c>
      <c r="S559">
        <f>'Data (Empaneled)'!R559</f>
        <v>0</v>
      </c>
      <c r="T559">
        <f>'Data (Empaneled)'!S559</f>
        <v>0</v>
      </c>
      <c r="U559">
        <f>'Data (Empaneled)'!T559</f>
        <v>0</v>
      </c>
      <c r="V559">
        <f>'Data (Empaneled)'!U559</f>
        <v>0</v>
      </c>
      <c r="W559">
        <f>'Data (Empaneled)'!V559</f>
        <v>0</v>
      </c>
      <c r="X559">
        <f>'Data (Empaneled)'!W559</f>
        <v>0</v>
      </c>
      <c r="Y559">
        <f>'Data (Empaneled)'!X559</f>
        <v>0</v>
      </c>
      <c r="Z559">
        <f>'Data (Empaneled)'!Y559</f>
        <v>0</v>
      </c>
    </row>
    <row r="560" spans="1:26">
      <c r="A560" t="str">
        <f>'Data (Empaneled)'!L560</f>
        <v>Madhya Pradesh|Bhopal</v>
      </c>
      <c r="B560" t="str">
        <f>'Data (Empaneled)'!A560</f>
        <v>Prabal Multispeciality Hospital</v>
      </c>
      <c r="C560" t="str">
        <f>'Data (Empaneled)'!B560</f>
        <v>Madhya Pradesh</v>
      </c>
      <c r="D560" t="str">
        <f>'Data (Empaneled)'!C560</f>
        <v>BHOPAL</v>
      </c>
      <c r="E560" t="str">
        <f>'Data (Empaneled)'!D560</f>
        <v>Bhopal</v>
      </c>
      <c r="F560" t="str">
        <f>'Data (Empaneled)'!E560</f>
        <v>Tier 2B</v>
      </c>
      <c r="G560" t="str">
        <f>'Data (Empaneled)'!F560</f>
        <v>Yes</v>
      </c>
      <c r="H560" t="str">
        <f>'Data (Empaneled)'!G560</f>
        <v>Yes</v>
      </c>
      <c r="I560" t="str">
        <f>'Data (Empaneled)'!H560</f>
        <v>No</v>
      </c>
      <c r="J560" t="str">
        <f>'Data (Empaneled)'!I560</f>
        <v>Yes</v>
      </c>
      <c r="K560" t="str">
        <f>'Data (Empaneled)'!J560</f>
        <v>No</v>
      </c>
      <c r="L560" t="str">
        <f>'Data (Empaneled)'!K560</f>
        <v>Madhya Pradesh|Tier 2B</v>
      </c>
      <c r="M560" t="str">
        <f>'Data (Empaneled)'!L560</f>
        <v>Madhya Pradesh|Bhopal</v>
      </c>
      <c r="N560" t="str">
        <f>'Data (Empaneled)'!M560</f>
        <v>Madhya Pradesh|Bhopal</v>
      </c>
      <c r="O560" t="str">
        <f>'Data (Empaneled)'!N560</f>
        <v>Madhya Pradesh|Bhopal</v>
      </c>
      <c r="P560" t="str">
        <f>'Data (Empaneled)'!O560</f>
        <v/>
      </c>
      <c r="Q560" t="str">
        <f>'Data (Empaneled)'!P560</f>
        <v>Madhya Pradesh|Bhopal</v>
      </c>
      <c r="R560" t="str">
        <f>'Data (Empaneled)'!Q560</f>
        <v/>
      </c>
      <c r="S560">
        <f>'Data (Empaneled)'!R560</f>
        <v>0</v>
      </c>
      <c r="T560">
        <f>'Data (Empaneled)'!S560</f>
        <v>0</v>
      </c>
      <c r="U560">
        <f>'Data (Empaneled)'!T560</f>
        <v>0</v>
      </c>
      <c r="V560">
        <f>'Data (Empaneled)'!U560</f>
        <v>0</v>
      </c>
      <c r="W560">
        <f>'Data (Empaneled)'!V560</f>
        <v>0</v>
      </c>
      <c r="X560">
        <f>'Data (Empaneled)'!W560</f>
        <v>0</v>
      </c>
      <c r="Y560">
        <f>'Data (Empaneled)'!X560</f>
        <v>0</v>
      </c>
      <c r="Z560">
        <f>'Data (Empaneled)'!Y560</f>
        <v>0</v>
      </c>
    </row>
    <row r="561" spans="1:26">
      <c r="A561" t="str">
        <f>'Data (Empaneled)'!L561</f>
        <v>Madhya Pradesh|Bhopal</v>
      </c>
      <c r="B561" t="str">
        <f>'Data (Empaneled)'!A561</f>
        <v>LAXMI MULTI SPECIALITY HOSPITAL</v>
      </c>
      <c r="C561" t="str">
        <f>'Data (Empaneled)'!B561</f>
        <v>Madhya Pradesh</v>
      </c>
      <c r="D561" t="str">
        <f>'Data (Empaneled)'!C561</f>
        <v>BHOPAL</v>
      </c>
      <c r="E561" t="str">
        <f>'Data (Empaneled)'!D561</f>
        <v>Bhopal</v>
      </c>
      <c r="F561" t="str">
        <f>'Data (Empaneled)'!E561</f>
        <v>Tier 2B</v>
      </c>
      <c r="G561" t="str">
        <f>'Data (Empaneled)'!F561</f>
        <v>No</v>
      </c>
      <c r="H561" t="str">
        <f>'Data (Empaneled)'!G561</f>
        <v>No</v>
      </c>
      <c r="I561" t="str">
        <f>'Data (Empaneled)'!H561</f>
        <v>No</v>
      </c>
      <c r="J561" t="str">
        <f>'Data (Empaneled)'!I561</f>
        <v>Yes</v>
      </c>
      <c r="K561" t="str">
        <f>'Data (Empaneled)'!J561</f>
        <v>No</v>
      </c>
      <c r="L561" t="str">
        <f>'Data (Empaneled)'!K561</f>
        <v>Madhya Pradesh|Tier 2B</v>
      </c>
      <c r="M561" t="str">
        <f>'Data (Empaneled)'!L561</f>
        <v>Madhya Pradesh|Bhopal</v>
      </c>
      <c r="N561" t="str">
        <f>'Data (Empaneled)'!M561</f>
        <v/>
      </c>
      <c r="O561" t="str">
        <f>'Data (Empaneled)'!N561</f>
        <v/>
      </c>
      <c r="P561" t="str">
        <f>'Data (Empaneled)'!O561</f>
        <v/>
      </c>
      <c r="Q561" t="str">
        <f>'Data (Empaneled)'!P561</f>
        <v>Madhya Pradesh|Bhopal</v>
      </c>
      <c r="R561" t="str">
        <f>'Data (Empaneled)'!Q561</f>
        <v/>
      </c>
      <c r="S561">
        <f>'Data (Empaneled)'!R561</f>
        <v>0</v>
      </c>
      <c r="T561">
        <f>'Data (Empaneled)'!S561</f>
        <v>0</v>
      </c>
      <c r="U561">
        <f>'Data (Empaneled)'!T561</f>
        <v>0</v>
      </c>
      <c r="V561">
        <f>'Data (Empaneled)'!U561</f>
        <v>0</v>
      </c>
      <c r="W561">
        <f>'Data (Empaneled)'!V561</f>
        <v>0</v>
      </c>
      <c r="X561">
        <f>'Data (Empaneled)'!W561</f>
        <v>0</v>
      </c>
      <c r="Y561">
        <f>'Data (Empaneled)'!X561</f>
        <v>0</v>
      </c>
      <c r="Z561">
        <f>'Data (Empaneled)'!Y561</f>
        <v>0</v>
      </c>
    </row>
    <row r="562" spans="1:26">
      <c r="A562" t="str">
        <f>'Data (Empaneled)'!L562</f>
        <v>Madhya Pradesh|Bhopal</v>
      </c>
      <c r="B562" t="str">
        <f>'Data (Empaneled)'!A562</f>
        <v>Aradhana Maternity and Kidney Hospital</v>
      </c>
      <c r="C562" t="str">
        <f>'Data (Empaneled)'!B562</f>
        <v>Madhya Pradesh</v>
      </c>
      <c r="D562" t="str">
        <f>'Data (Empaneled)'!C562</f>
        <v>BHOPAL</v>
      </c>
      <c r="E562" t="str">
        <f>'Data (Empaneled)'!D562</f>
        <v>Bhopal</v>
      </c>
      <c r="F562" t="str">
        <f>'Data (Empaneled)'!E562</f>
        <v>Tier 2B</v>
      </c>
      <c r="G562" t="str">
        <f>'Data (Empaneled)'!F562</f>
        <v>No</v>
      </c>
      <c r="H562" t="str">
        <f>'Data (Empaneled)'!G562</f>
        <v>No</v>
      </c>
      <c r="I562" t="str">
        <f>'Data (Empaneled)'!H562</f>
        <v>No</v>
      </c>
      <c r="J562" t="str">
        <f>'Data (Empaneled)'!I562</f>
        <v>Yes</v>
      </c>
      <c r="K562" t="str">
        <f>'Data (Empaneled)'!J562</f>
        <v>No</v>
      </c>
      <c r="L562" t="str">
        <f>'Data (Empaneled)'!K562</f>
        <v>Madhya Pradesh|Tier 2B</v>
      </c>
      <c r="M562" t="str">
        <f>'Data (Empaneled)'!L562</f>
        <v>Madhya Pradesh|Bhopal</v>
      </c>
      <c r="N562" t="str">
        <f>'Data (Empaneled)'!M562</f>
        <v/>
      </c>
      <c r="O562" t="str">
        <f>'Data (Empaneled)'!N562</f>
        <v/>
      </c>
      <c r="P562" t="str">
        <f>'Data (Empaneled)'!O562</f>
        <v/>
      </c>
      <c r="Q562" t="str">
        <f>'Data (Empaneled)'!P562</f>
        <v>Madhya Pradesh|Bhopal</v>
      </c>
      <c r="R562" t="str">
        <f>'Data (Empaneled)'!Q562</f>
        <v/>
      </c>
      <c r="S562">
        <f>'Data (Empaneled)'!R562</f>
        <v>0</v>
      </c>
      <c r="T562">
        <f>'Data (Empaneled)'!S562</f>
        <v>0</v>
      </c>
      <c r="U562">
        <f>'Data (Empaneled)'!T562</f>
        <v>0</v>
      </c>
      <c r="V562">
        <f>'Data (Empaneled)'!U562</f>
        <v>0</v>
      </c>
      <c r="W562">
        <f>'Data (Empaneled)'!V562</f>
        <v>0</v>
      </c>
      <c r="X562">
        <f>'Data (Empaneled)'!W562</f>
        <v>0</v>
      </c>
      <c r="Y562">
        <f>'Data (Empaneled)'!X562</f>
        <v>0</v>
      </c>
      <c r="Z562">
        <f>'Data (Empaneled)'!Y562</f>
        <v>0</v>
      </c>
    </row>
    <row r="563" spans="1:26">
      <c r="A563" t="str">
        <f>'Data (Empaneled)'!L563</f>
        <v>Madhya Pradesh|Bhopal</v>
      </c>
      <c r="B563" t="str">
        <f>'Data (Empaneled)'!A563</f>
        <v>Netrika Netralaya</v>
      </c>
      <c r="C563" t="str">
        <f>'Data (Empaneled)'!B563</f>
        <v>Madhya Pradesh</v>
      </c>
      <c r="D563" t="str">
        <f>'Data (Empaneled)'!C563</f>
        <v>Bhopal</v>
      </c>
      <c r="E563" t="str">
        <f>'Data (Empaneled)'!D563</f>
        <v>Bhopal</v>
      </c>
      <c r="F563" t="str">
        <f>'Data (Empaneled)'!E563</f>
        <v>Tier 2B</v>
      </c>
      <c r="G563" t="str">
        <f>'Data (Empaneled)'!F563</f>
        <v>No</v>
      </c>
      <c r="H563" t="str">
        <f>'Data (Empaneled)'!G563</f>
        <v>No</v>
      </c>
      <c r="I563" t="str">
        <f>'Data (Empaneled)'!H563</f>
        <v>Yes</v>
      </c>
      <c r="J563" t="str">
        <f>'Data (Empaneled)'!I563</f>
        <v>No</v>
      </c>
      <c r="K563" t="str">
        <f>'Data (Empaneled)'!J563</f>
        <v>No</v>
      </c>
      <c r="L563" t="str">
        <f>'Data (Empaneled)'!K563</f>
        <v>Madhya Pradesh|Tier 2B</v>
      </c>
      <c r="M563" t="str">
        <f>'Data (Empaneled)'!L563</f>
        <v>Madhya Pradesh|Bhopal</v>
      </c>
      <c r="N563" t="str">
        <f>'Data (Empaneled)'!M563</f>
        <v/>
      </c>
      <c r="O563" t="str">
        <f>'Data (Empaneled)'!N563</f>
        <v/>
      </c>
      <c r="P563" t="str">
        <f>'Data (Empaneled)'!O563</f>
        <v>Madhya Pradesh|Bhopal</v>
      </c>
      <c r="Q563" t="str">
        <f>'Data (Empaneled)'!P563</f>
        <v/>
      </c>
      <c r="R563" t="str">
        <f>'Data (Empaneled)'!Q563</f>
        <v/>
      </c>
      <c r="S563">
        <f>'Data (Empaneled)'!R563</f>
        <v>0</v>
      </c>
      <c r="T563">
        <f>'Data (Empaneled)'!S563</f>
        <v>0</v>
      </c>
      <c r="U563">
        <f>'Data (Empaneled)'!T563</f>
        <v>0</v>
      </c>
      <c r="V563">
        <f>'Data (Empaneled)'!U563</f>
        <v>0</v>
      </c>
      <c r="W563">
        <f>'Data (Empaneled)'!V563</f>
        <v>0</v>
      </c>
      <c r="X563">
        <f>'Data (Empaneled)'!W563</f>
        <v>0</v>
      </c>
      <c r="Y563">
        <f>'Data (Empaneled)'!X563</f>
        <v>0</v>
      </c>
      <c r="Z563">
        <f>'Data (Empaneled)'!Y563</f>
        <v>0</v>
      </c>
    </row>
    <row r="564" spans="1:26">
      <c r="A564" t="str">
        <f>'Data (Empaneled)'!L564</f>
        <v>Madhya Pradesh|Bhopal</v>
      </c>
      <c r="B564" t="str">
        <f>'Data (Empaneled)'!A564</f>
        <v>SYNERGYSUPERSPECIALITYHOSPITAL</v>
      </c>
      <c r="C564" t="str">
        <f>'Data (Empaneled)'!B564</f>
        <v>Madhya Pradesh</v>
      </c>
      <c r="D564" t="str">
        <f>'Data (Empaneled)'!C564</f>
        <v>BHOPAL</v>
      </c>
      <c r="E564" t="str">
        <f>'Data (Empaneled)'!D564</f>
        <v>Bhopal</v>
      </c>
      <c r="F564" t="str">
        <f>'Data (Empaneled)'!E564</f>
        <v>Tier 2B</v>
      </c>
      <c r="G564" t="str">
        <f>'Data (Empaneled)'!F564</f>
        <v>Yes</v>
      </c>
      <c r="H564" t="str">
        <f>'Data (Empaneled)'!G564</f>
        <v>Yes</v>
      </c>
      <c r="I564" t="str">
        <f>'Data (Empaneled)'!H564</f>
        <v>No</v>
      </c>
      <c r="J564" t="str">
        <f>'Data (Empaneled)'!I564</f>
        <v>Yes</v>
      </c>
      <c r="K564" t="str">
        <f>'Data (Empaneled)'!J564</f>
        <v>Yes</v>
      </c>
      <c r="L564" t="str">
        <f>'Data (Empaneled)'!K564</f>
        <v>Madhya Pradesh|Tier 2B</v>
      </c>
      <c r="M564" t="str">
        <f>'Data (Empaneled)'!L564</f>
        <v>Madhya Pradesh|Bhopal</v>
      </c>
      <c r="N564" t="str">
        <f>'Data (Empaneled)'!M564</f>
        <v>Madhya Pradesh|Bhopal</v>
      </c>
      <c r="O564" t="str">
        <f>'Data (Empaneled)'!N564</f>
        <v>Madhya Pradesh|Bhopal</v>
      </c>
      <c r="P564" t="str">
        <f>'Data (Empaneled)'!O564</f>
        <v/>
      </c>
      <c r="Q564" t="str">
        <f>'Data (Empaneled)'!P564</f>
        <v>Madhya Pradesh|Bhopal</v>
      </c>
      <c r="R564" t="str">
        <f>'Data (Empaneled)'!Q564</f>
        <v>Madhya Pradesh|Bhopal</v>
      </c>
      <c r="S564">
        <f>'Data (Empaneled)'!R564</f>
        <v>0</v>
      </c>
      <c r="T564">
        <f>'Data (Empaneled)'!S564</f>
        <v>0</v>
      </c>
      <c r="U564">
        <f>'Data (Empaneled)'!T564</f>
        <v>0</v>
      </c>
      <c r="V564">
        <f>'Data (Empaneled)'!U564</f>
        <v>0</v>
      </c>
      <c r="W564">
        <f>'Data (Empaneled)'!V564</f>
        <v>0</v>
      </c>
      <c r="X564">
        <f>'Data (Empaneled)'!W564</f>
        <v>0</v>
      </c>
      <c r="Y564">
        <f>'Data (Empaneled)'!X564</f>
        <v>0</v>
      </c>
      <c r="Z564">
        <f>'Data (Empaneled)'!Y564</f>
        <v>0</v>
      </c>
    </row>
    <row r="565" spans="1:26">
      <c r="A565" t="str">
        <f>'Data (Empaneled)'!L565</f>
        <v>Madhya Pradesh|Bhopal</v>
      </c>
      <c r="B565" t="str">
        <f>'Data (Empaneled)'!A565</f>
        <v>BHOPAL SURGICAL AND MATERNITY HOSPITAL PRIVATE LIMITED (UNIT -BELS HOSPITAL)</v>
      </c>
      <c r="C565" t="str">
        <f>'Data (Empaneled)'!B565</f>
        <v>Madhya Pradesh</v>
      </c>
      <c r="D565" t="str">
        <f>'Data (Empaneled)'!C565</f>
        <v>BHOPAL</v>
      </c>
      <c r="E565" t="str">
        <f>'Data (Empaneled)'!D565</f>
        <v>Bhopal</v>
      </c>
      <c r="F565" t="str">
        <f>'Data (Empaneled)'!E565</f>
        <v>Tier 2B</v>
      </c>
      <c r="G565" t="str">
        <f>'Data (Empaneled)'!F565</f>
        <v>Yes</v>
      </c>
      <c r="H565" t="str">
        <f>'Data (Empaneled)'!G565</f>
        <v>Yes</v>
      </c>
      <c r="I565" t="str">
        <f>'Data (Empaneled)'!H565</f>
        <v>Yes</v>
      </c>
      <c r="J565" t="str">
        <f>'Data (Empaneled)'!I565</f>
        <v>Yes</v>
      </c>
      <c r="K565" t="str">
        <f>'Data (Empaneled)'!J565</f>
        <v>Yes</v>
      </c>
      <c r="L565" t="str">
        <f>'Data (Empaneled)'!K565</f>
        <v>Madhya Pradesh|Tier 2B</v>
      </c>
      <c r="M565" t="str">
        <f>'Data (Empaneled)'!L565</f>
        <v>Madhya Pradesh|Bhopal</v>
      </c>
      <c r="N565" t="str">
        <f>'Data (Empaneled)'!M565</f>
        <v>Madhya Pradesh|Bhopal</v>
      </c>
      <c r="O565" t="str">
        <f>'Data (Empaneled)'!N565</f>
        <v>Madhya Pradesh|Bhopal</v>
      </c>
      <c r="P565" t="str">
        <f>'Data (Empaneled)'!O565</f>
        <v>Madhya Pradesh|Bhopal</v>
      </c>
      <c r="Q565" t="str">
        <f>'Data (Empaneled)'!P565</f>
        <v>Madhya Pradesh|Bhopal</v>
      </c>
      <c r="R565" t="str">
        <f>'Data (Empaneled)'!Q565</f>
        <v>Madhya Pradesh|Bhopal</v>
      </c>
      <c r="S565">
        <f>'Data (Empaneled)'!R565</f>
        <v>0</v>
      </c>
      <c r="T565">
        <f>'Data (Empaneled)'!S565</f>
        <v>0</v>
      </c>
      <c r="U565">
        <f>'Data (Empaneled)'!T565</f>
        <v>0</v>
      </c>
      <c r="V565">
        <f>'Data (Empaneled)'!U565</f>
        <v>0</v>
      </c>
      <c r="W565">
        <f>'Data (Empaneled)'!V565</f>
        <v>0</v>
      </c>
      <c r="X565">
        <f>'Data (Empaneled)'!W565</f>
        <v>0</v>
      </c>
      <c r="Y565">
        <f>'Data (Empaneled)'!X565</f>
        <v>0</v>
      </c>
      <c r="Z565">
        <f>'Data (Empaneled)'!Y565</f>
        <v>0</v>
      </c>
    </row>
    <row r="566" spans="1:26">
      <c r="A566" t="str">
        <f>'Data (Empaneled)'!L566</f>
        <v>Madhya Pradesh|Bhopal</v>
      </c>
      <c r="B566" t="str">
        <f>'Data (Empaneled)'!A566</f>
        <v>GAYATRI SWAROOP HOSPITAL</v>
      </c>
      <c r="C566" t="str">
        <f>'Data (Empaneled)'!B566</f>
        <v>Madhya Pradesh</v>
      </c>
      <c r="D566" t="str">
        <f>'Data (Empaneled)'!C566</f>
        <v>BHOPAL</v>
      </c>
      <c r="E566" t="str">
        <f>'Data (Empaneled)'!D566</f>
        <v>Bhopal</v>
      </c>
      <c r="F566" t="str">
        <f>'Data (Empaneled)'!E566</f>
        <v>Tier 2B</v>
      </c>
      <c r="G566" t="str">
        <f>'Data (Empaneled)'!F566</f>
        <v>Yes</v>
      </c>
      <c r="H566" t="str">
        <f>'Data (Empaneled)'!G566</f>
        <v>Yes</v>
      </c>
      <c r="I566" t="str">
        <f>'Data (Empaneled)'!H566</f>
        <v>No</v>
      </c>
      <c r="J566" t="str">
        <f>'Data (Empaneled)'!I566</f>
        <v>No</v>
      </c>
      <c r="K566" t="str">
        <f>'Data (Empaneled)'!J566</f>
        <v>No</v>
      </c>
      <c r="L566" t="str">
        <f>'Data (Empaneled)'!K566</f>
        <v>Madhya Pradesh|Tier 2B</v>
      </c>
      <c r="M566" t="str">
        <f>'Data (Empaneled)'!L566</f>
        <v>Madhya Pradesh|Bhopal</v>
      </c>
      <c r="N566" t="str">
        <f>'Data (Empaneled)'!M566</f>
        <v>Madhya Pradesh|Bhopal</v>
      </c>
      <c r="O566" t="str">
        <f>'Data (Empaneled)'!N566</f>
        <v>Madhya Pradesh|Bhopal</v>
      </c>
      <c r="P566" t="str">
        <f>'Data (Empaneled)'!O566</f>
        <v/>
      </c>
      <c r="Q566" t="str">
        <f>'Data (Empaneled)'!P566</f>
        <v/>
      </c>
      <c r="R566" t="str">
        <f>'Data (Empaneled)'!Q566</f>
        <v/>
      </c>
      <c r="S566">
        <f>'Data (Empaneled)'!R566</f>
        <v>0</v>
      </c>
      <c r="T566">
        <f>'Data (Empaneled)'!S566</f>
        <v>0</v>
      </c>
      <c r="U566">
        <f>'Data (Empaneled)'!T566</f>
        <v>0</v>
      </c>
      <c r="V566">
        <f>'Data (Empaneled)'!U566</f>
        <v>0</v>
      </c>
      <c r="W566">
        <f>'Data (Empaneled)'!V566</f>
        <v>0</v>
      </c>
      <c r="X566">
        <f>'Data (Empaneled)'!W566</f>
        <v>0</v>
      </c>
      <c r="Y566">
        <f>'Data (Empaneled)'!X566</f>
        <v>0</v>
      </c>
      <c r="Z566">
        <f>'Data (Empaneled)'!Y566</f>
        <v>0</v>
      </c>
    </row>
    <row r="567" spans="1:26">
      <c r="A567" t="str">
        <f>'Data (Empaneled)'!L567</f>
        <v>Madhya Pradesh|Bhopal</v>
      </c>
      <c r="B567" t="str">
        <f>'Data (Empaneled)'!A567</f>
        <v>MARVEL HOSPITAL PVT LTD</v>
      </c>
      <c r="C567" t="str">
        <f>'Data (Empaneled)'!B567</f>
        <v>Madhya Pradesh</v>
      </c>
      <c r="D567" t="str">
        <f>'Data (Empaneled)'!C567</f>
        <v>BHOPAL</v>
      </c>
      <c r="E567" t="str">
        <f>'Data (Empaneled)'!D567</f>
        <v>Bhopal</v>
      </c>
      <c r="F567" t="str">
        <f>'Data (Empaneled)'!E567</f>
        <v>Tier 2B</v>
      </c>
      <c r="G567" t="str">
        <f>'Data (Empaneled)'!F567</f>
        <v>Yes</v>
      </c>
      <c r="H567" t="str">
        <f>'Data (Empaneled)'!G567</f>
        <v>Yes</v>
      </c>
      <c r="I567" t="str">
        <f>'Data (Empaneled)'!H567</f>
        <v>Yes</v>
      </c>
      <c r="J567" t="str">
        <f>'Data (Empaneled)'!I567</f>
        <v>Yes</v>
      </c>
      <c r="K567" t="str">
        <f>'Data (Empaneled)'!J567</f>
        <v>Yes</v>
      </c>
      <c r="L567" t="str">
        <f>'Data (Empaneled)'!K567</f>
        <v>Madhya Pradesh|Tier 2B</v>
      </c>
      <c r="M567" t="str">
        <f>'Data (Empaneled)'!L567</f>
        <v>Madhya Pradesh|Bhopal</v>
      </c>
      <c r="N567" t="str">
        <f>'Data (Empaneled)'!M567</f>
        <v>Madhya Pradesh|Bhopal</v>
      </c>
      <c r="O567" t="str">
        <f>'Data (Empaneled)'!N567</f>
        <v>Madhya Pradesh|Bhopal</v>
      </c>
      <c r="P567" t="str">
        <f>'Data (Empaneled)'!O567</f>
        <v>Madhya Pradesh|Bhopal</v>
      </c>
      <c r="Q567" t="str">
        <f>'Data (Empaneled)'!P567</f>
        <v>Madhya Pradesh|Bhopal</v>
      </c>
      <c r="R567" t="str">
        <f>'Data (Empaneled)'!Q567</f>
        <v>Madhya Pradesh|Bhopal</v>
      </c>
      <c r="S567">
        <f>'Data (Empaneled)'!R567</f>
        <v>0</v>
      </c>
      <c r="T567">
        <f>'Data (Empaneled)'!S567</f>
        <v>0</v>
      </c>
      <c r="U567">
        <f>'Data (Empaneled)'!T567</f>
        <v>0</v>
      </c>
      <c r="V567">
        <f>'Data (Empaneled)'!U567</f>
        <v>0</v>
      </c>
      <c r="W567">
        <f>'Data (Empaneled)'!V567</f>
        <v>0</v>
      </c>
      <c r="X567">
        <f>'Data (Empaneled)'!W567</f>
        <v>0</v>
      </c>
      <c r="Y567">
        <f>'Data (Empaneled)'!X567</f>
        <v>0</v>
      </c>
      <c r="Z567">
        <f>'Data (Empaneled)'!Y567</f>
        <v>0</v>
      </c>
    </row>
    <row r="568" spans="1:26">
      <c r="A568" t="str">
        <f>'Data (Empaneled)'!L568</f>
        <v>Madhya Pradesh|Bhopal</v>
      </c>
      <c r="B568" t="str">
        <f>'Data (Empaneled)'!A568</f>
        <v>SANT CITY</v>
      </c>
      <c r="C568" t="str">
        <f>'Data (Empaneled)'!B568</f>
        <v>Madhya Pradesh</v>
      </c>
      <c r="D568" t="str">
        <f>'Data (Empaneled)'!C568</f>
        <v>BHOPAL</v>
      </c>
      <c r="E568" t="str">
        <f>'Data (Empaneled)'!D568</f>
        <v>Bhopal</v>
      </c>
      <c r="F568" t="str">
        <f>'Data (Empaneled)'!E568</f>
        <v>Tier 2B</v>
      </c>
      <c r="G568" t="str">
        <f>'Data (Empaneled)'!F568</f>
        <v>Yes</v>
      </c>
      <c r="H568" t="str">
        <f>'Data (Empaneled)'!G568</f>
        <v>No</v>
      </c>
      <c r="I568" t="str">
        <f>'Data (Empaneled)'!H568</f>
        <v>No</v>
      </c>
      <c r="J568" t="str">
        <f>'Data (Empaneled)'!I568</f>
        <v>Yes</v>
      </c>
      <c r="K568" t="str">
        <f>'Data (Empaneled)'!J568</f>
        <v>No</v>
      </c>
      <c r="L568" t="str">
        <f>'Data (Empaneled)'!K568</f>
        <v>Madhya Pradesh|Tier 2B</v>
      </c>
      <c r="M568" t="str">
        <f>'Data (Empaneled)'!L568</f>
        <v>Madhya Pradesh|Bhopal</v>
      </c>
      <c r="N568" t="str">
        <f>'Data (Empaneled)'!M568</f>
        <v>Madhya Pradesh|Bhopal</v>
      </c>
      <c r="O568" t="str">
        <f>'Data (Empaneled)'!N568</f>
        <v/>
      </c>
      <c r="P568" t="str">
        <f>'Data (Empaneled)'!O568</f>
        <v/>
      </c>
      <c r="Q568" t="str">
        <f>'Data (Empaneled)'!P568</f>
        <v>Madhya Pradesh|Bhopal</v>
      </c>
      <c r="R568" t="str">
        <f>'Data (Empaneled)'!Q568</f>
        <v/>
      </c>
      <c r="S568">
        <f>'Data (Empaneled)'!R568</f>
        <v>0</v>
      </c>
      <c r="T568">
        <f>'Data (Empaneled)'!S568</f>
        <v>0</v>
      </c>
      <c r="U568">
        <f>'Data (Empaneled)'!T568</f>
        <v>0</v>
      </c>
      <c r="V568">
        <f>'Data (Empaneled)'!U568</f>
        <v>0</v>
      </c>
      <c r="W568">
        <f>'Data (Empaneled)'!V568</f>
        <v>0</v>
      </c>
      <c r="X568">
        <f>'Data (Empaneled)'!W568</f>
        <v>0</v>
      </c>
      <c r="Y568">
        <f>'Data (Empaneled)'!X568</f>
        <v>0</v>
      </c>
      <c r="Z568">
        <f>'Data (Empaneled)'!Y568</f>
        <v>0</v>
      </c>
    </row>
    <row r="569" spans="1:26">
      <c r="A569" t="str">
        <f>'Data (Empaneled)'!L569</f>
        <v>Madhya Pradesh|Bhopal</v>
      </c>
      <c r="B569" t="str">
        <f>'Data (Empaneled)'!A569</f>
        <v>Vaishnavi Multispeciality Hospital</v>
      </c>
      <c r="C569" t="str">
        <f>'Data (Empaneled)'!B569</f>
        <v>Madhya Pradesh</v>
      </c>
      <c r="D569" t="str">
        <f>'Data (Empaneled)'!C569</f>
        <v>Bhopal</v>
      </c>
      <c r="E569" t="str">
        <f>'Data (Empaneled)'!D569</f>
        <v>Bhopal</v>
      </c>
      <c r="F569" t="str">
        <f>'Data (Empaneled)'!E569</f>
        <v>Tier 2B</v>
      </c>
      <c r="G569" t="str">
        <f>'Data (Empaneled)'!F569</f>
        <v>Yes</v>
      </c>
      <c r="H569" t="str">
        <f>'Data (Empaneled)'!G569</f>
        <v>No</v>
      </c>
      <c r="I569" t="str">
        <f>'Data (Empaneled)'!H569</f>
        <v>No</v>
      </c>
      <c r="J569" t="str">
        <f>'Data (Empaneled)'!I569</f>
        <v>Yes</v>
      </c>
      <c r="K569" t="str">
        <f>'Data (Empaneled)'!J569</f>
        <v>No</v>
      </c>
      <c r="L569" t="str">
        <f>'Data (Empaneled)'!K569</f>
        <v>Madhya Pradesh|Tier 2B</v>
      </c>
      <c r="M569" t="str">
        <f>'Data (Empaneled)'!L569</f>
        <v>Madhya Pradesh|Bhopal</v>
      </c>
      <c r="N569" t="str">
        <f>'Data (Empaneled)'!M569</f>
        <v>Madhya Pradesh|Bhopal</v>
      </c>
      <c r="O569" t="str">
        <f>'Data (Empaneled)'!N569</f>
        <v/>
      </c>
      <c r="P569" t="str">
        <f>'Data (Empaneled)'!O569</f>
        <v/>
      </c>
      <c r="Q569" t="str">
        <f>'Data (Empaneled)'!P569</f>
        <v>Madhya Pradesh|Bhopal</v>
      </c>
      <c r="R569" t="str">
        <f>'Data (Empaneled)'!Q569</f>
        <v/>
      </c>
      <c r="S569">
        <f>'Data (Empaneled)'!R569</f>
        <v>0</v>
      </c>
      <c r="T569">
        <f>'Data (Empaneled)'!S569</f>
        <v>0</v>
      </c>
      <c r="U569">
        <f>'Data (Empaneled)'!T569</f>
        <v>0</v>
      </c>
      <c r="V569">
        <f>'Data (Empaneled)'!U569</f>
        <v>0</v>
      </c>
      <c r="W569">
        <f>'Data (Empaneled)'!V569</f>
        <v>0</v>
      </c>
      <c r="X569">
        <f>'Data (Empaneled)'!W569</f>
        <v>0</v>
      </c>
      <c r="Y569">
        <f>'Data (Empaneled)'!X569</f>
        <v>0</v>
      </c>
      <c r="Z569">
        <f>'Data (Empaneled)'!Y569</f>
        <v>0</v>
      </c>
    </row>
    <row r="570" spans="1:26">
      <c r="A570" t="str">
        <f>'Data (Empaneled)'!L570</f>
        <v>Madhya Pradesh|Bhopal</v>
      </c>
      <c r="B570" t="str">
        <f>'Data (Empaneled)'!A570</f>
        <v>HP EYE AND RETINA CARE</v>
      </c>
      <c r="C570" t="str">
        <f>'Data (Empaneled)'!B570</f>
        <v>Madhya Pradesh</v>
      </c>
      <c r="D570" t="str">
        <f>'Data (Empaneled)'!C570</f>
        <v>bhopal</v>
      </c>
      <c r="E570" t="str">
        <f>'Data (Empaneled)'!D570</f>
        <v>Bhopal</v>
      </c>
      <c r="F570" t="str">
        <f>'Data (Empaneled)'!E570</f>
        <v>Tier 2B</v>
      </c>
      <c r="G570" t="str">
        <f>'Data (Empaneled)'!F570</f>
        <v>No</v>
      </c>
      <c r="H570" t="str">
        <f>'Data (Empaneled)'!G570</f>
        <v>No</v>
      </c>
      <c r="I570" t="str">
        <f>'Data (Empaneled)'!H570</f>
        <v>Yes</v>
      </c>
      <c r="J570" t="str">
        <f>'Data (Empaneled)'!I570</f>
        <v>No</v>
      </c>
      <c r="K570" t="str">
        <f>'Data (Empaneled)'!J570</f>
        <v>No</v>
      </c>
      <c r="L570" t="str">
        <f>'Data (Empaneled)'!K570</f>
        <v>Madhya Pradesh|Tier 2B</v>
      </c>
      <c r="M570" t="str">
        <f>'Data (Empaneled)'!L570</f>
        <v>Madhya Pradesh|Bhopal</v>
      </c>
      <c r="N570" t="str">
        <f>'Data (Empaneled)'!M570</f>
        <v/>
      </c>
      <c r="O570" t="str">
        <f>'Data (Empaneled)'!N570</f>
        <v/>
      </c>
      <c r="P570" t="str">
        <f>'Data (Empaneled)'!O570</f>
        <v>Madhya Pradesh|Bhopal</v>
      </c>
      <c r="Q570" t="str">
        <f>'Data (Empaneled)'!P570</f>
        <v/>
      </c>
      <c r="R570" t="str">
        <f>'Data (Empaneled)'!Q570</f>
        <v/>
      </c>
      <c r="S570">
        <f>'Data (Empaneled)'!R570</f>
        <v>0</v>
      </c>
      <c r="T570">
        <f>'Data (Empaneled)'!S570</f>
        <v>0</v>
      </c>
      <c r="U570">
        <f>'Data (Empaneled)'!T570</f>
        <v>0</v>
      </c>
      <c r="V570">
        <f>'Data (Empaneled)'!U570</f>
        <v>0</v>
      </c>
      <c r="W570">
        <f>'Data (Empaneled)'!V570</f>
        <v>0</v>
      </c>
      <c r="X570">
        <f>'Data (Empaneled)'!W570</f>
        <v>0</v>
      </c>
      <c r="Y570">
        <f>'Data (Empaneled)'!X570</f>
        <v>0</v>
      </c>
      <c r="Z570">
        <f>'Data (Empaneled)'!Y570</f>
        <v>0</v>
      </c>
    </row>
    <row r="571" spans="1:26">
      <c r="A571" t="str">
        <f>'Data (Empaneled)'!L571</f>
        <v>Madhya Pradesh|Bhopal</v>
      </c>
      <c r="B571" t="str">
        <f>'Data (Empaneled)'!A571</f>
        <v>Perfect Multispeciality Hospital And Cancer Centre</v>
      </c>
      <c r="C571" t="str">
        <f>'Data (Empaneled)'!B571</f>
        <v>Madhya Pradesh</v>
      </c>
      <c r="D571" t="str">
        <f>'Data (Empaneled)'!C571</f>
        <v>Bhopal</v>
      </c>
      <c r="E571" t="str">
        <f>'Data (Empaneled)'!D571</f>
        <v>Bhopal</v>
      </c>
      <c r="F571" t="str">
        <f>'Data (Empaneled)'!E571</f>
        <v>Tier 2B</v>
      </c>
      <c r="G571" t="str">
        <f>'Data (Empaneled)'!F571</f>
        <v>Yes</v>
      </c>
      <c r="H571" t="str">
        <f>'Data (Empaneled)'!G571</f>
        <v>Yes</v>
      </c>
      <c r="I571" t="str">
        <f>'Data (Empaneled)'!H571</f>
        <v>No</v>
      </c>
      <c r="J571" t="str">
        <f>'Data (Empaneled)'!I571</f>
        <v>Yes</v>
      </c>
      <c r="K571" t="str">
        <f>'Data (Empaneled)'!J571</f>
        <v>Yes</v>
      </c>
      <c r="L571" t="str">
        <f>'Data (Empaneled)'!K571</f>
        <v>Madhya Pradesh|Tier 2B</v>
      </c>
      <c r="M571" t="str">
        <f>'Data (Empaneled)'!L571</f>
        <v>Madhya Pradesh|Bhopal</v>
      </c>
      <c r="N571" t="str">
        <f>'Data (Empaneled)'!M571</f>
        <v>Madhya Pradesh|Bhopal</v>
      </c>
      <c r="O571" t="str">
        <f>'Data (Empaneled)'!N571</f>
        <v>Madhya Pradesh|Bhopal</v>
      </c>
      <c r="P571" t="str">
        <f>'Data (Empaneled)'!O571</f>
        <v/>
      </c>
      <c r="Q571" t="str">
        <f>'Data (Empaneled)'!P571</f>
        <v>Madhya Pradesh|Bhopal</v>
      </c>
      <c r="R571" t="str">
        <f>'Data (Empaneled)'!Q571</f>
        <v>Madhya Pradesh|Bhopal</v>
      </c>
      <c r="S571">
        <f>'Data (Empaneled)'!R571</f>
        <v>0</v>
      </c>
      <c r="T571">
        <f>'Data (Empaneled)'!S571</f>
        <v>0</v>
      </c>
      <c r="U571">
        <f>'Data (Empaneled)'!T571</f>
        <v>0</v>
      </c>
      <c r="V571">
        <f>'Data (Empaneled)'!U571</f>
        <v>0</v>
      </c>
      <c r="W571">
        <f>'Data (Empaneled)'!V571</f>
        <v>0</v>
      </c>
      <c r="X571">
        <f>'Data (Empaneled)'!W571</f>
        <v>0</v>
      </c>
      <c r="Y571">
        <f>'Data (Empaneled)'!X571</f>
        <v>0</v>
      </c>
      <c r="Z571">
        <f>'Data (Empaneled)'!Y571</f>
        <v>0</v>
      </c>
    </row>
    <row r="572" spans="1:26">
      <c r="A572" t="str">
        <f>'Data (Empaneled)'!L572</f>
        <v>Madhya Pradesh|Bhopal</v>
      </c>
      <c r="B572" t="str">
        <f>'Data (Empaneled)'!A572</f>
        <v>Manomay Maternity And Nursing Home</v>
      </c>
      <c r="C572" t="str">
        <f>'Data (Empaneled)'!B572</f>
        <v>Madhya Pradesh</v>
      </c>
      <c r="D572" t="str">
        <f>'Data (Empaneled)'!C572</f>
        <v>BHOPAL</v>
      </c>
      <c r="E572" t="str">
        <f>'Data (Empaneled)'!D572</f>
        <v>Bhopal</v>
      </c>
      <c r="F572" t="str">
        <f>'Data (Empaneled)'!E572</f>
        <v>Tier 2B</v>
      </c>
      <c r="G572" t="str">
        <f>'Data (Empaneled)'!F572</f>
        <v>No</v>
      </c>
      <c r="H572" t="str">
        <f>'Data (Empaneled)'!G572</f>
        <v>Yes</v>
      </c>
      <c r="I572" t="str">
        <f>'Data (Empaneled)'!H572</f>
        <v>No</v>
      </c>
      <c r="J572" t="str">
        <f>'Data (Empaneled)'!I572</f>
        <v>Yes</v>
      </c>
      <c r="K572" t="str">
        <f>'Data (Empaneled)'!J572</f>
        <v>No</v>
      </c>
      <c r="L572" t="str">
        <f>'Data (Empaneled)'!K572</f>
        <v>Madhya Pradesh|Tier 2B</v>
      </c>
      <c r="M572" t="str">
        <f>'Data (Empaneled)'!L572</f>
        <v>Madhya Pradesh|Bhopal</v>
      </c>
      <c r="N572" t="str">
        <f>'Data (Empaneled)'!M572</f>
        <v/>
      </c>
      <c r="O572" t="str">
        <f>'Data (Empaneled)'!N572</f>
        <v>Madhya Pradesh|Bhopal</v>
      </c>
      <c r="P572" t="str">
        <f>'Data (Empaneled)'!O572</f>
        <v/>
      </c>
      <c r="Q572" t="str">
        <f>'Data (Empaneled)'!P572</f>
        <v>Madhya Pradesh|Bhopal</v>
      </c>
      <c r="R572" t="str">
        <f>'Data (Empaneled)'!Q572</f>
        <v/>
      </c>
      <c r="S572">
        <f>'Data (Empaneled)'!R572</f>
        <v>0</v>
      </c>
      <c r="T572">
        <f>'Data (Empaneled)'!S572</f>
        <v>0</v>
      </c>
      <c r="U572">
        <f>'Data (Empaneled)'!T572</f>
        <v>0</v>
      </c>
      <c r="V572">
        <f>'Data (Empaneled)'!U572</f>
        <v>0</v>
      </c>
      <c r="W572">
        <f>'Data (Empaneled)'!V572</f>
        <v>0</v>
      </c>
      <c r="X572">
        <f>'Data (Empaneled)'!W572</f>
        <v>0</v>
      </c>
      <c r="Y572">
        <f>'Data (Empaneled)'!X572</f>
        <v>0</v>
      </c>
      <c r="Z572">
        <f>'Data (Empaneled)'!Y572</f>
        <v>0</v>
      </c>
    </row>
    <row r="573" spans="1:26">
      <c r="A573" t="str">
        <f>'Data (Empaneled)'!L573</f>
        <v>Maharashtra|Pune</v>
      </c>
      <c r="B573" t="str">
        <f>'Data (Empaneled)'!A573</f>
        <v>DR. PRASAD ENT HOSPITAL</v>
      </c>
      <c r="C573" t="str">
        <f>'Data (Empaneled)'!B573</f>
        <v>Maharashtra</v>
      </c>
      <c r="D573" t="str">
        <f>'Data (Empaneled)'!C573</f>
        <v>BHOSARI</v>
      </c>
      <c r="E573" t="str">
        <f>'Data (Empaneled)'!D573</f>
        <v>Pune</v>
      </c>
      <c r="F573" t="str">
        <f>'Data (Empaneled)'!E573</f>
        <v>Tier 1</v>
      </c>
      <c r="G573" t="str">
        <f>'Data (Empaneled)'!F573</f>
        <v>No</v>
      </c>
      <c r="H573" t="str">
        <f>'Data (Empaneled)'!G573</f>
        <v>No</v>
      </c>
      <c r="I573" t="str">
        <f>'Data (Empaneled)'!H573</f>
        <v>No</v>
      </c>
      <c r="J573" t="str">
        <f>'Data (Empaneled)'!I573</f>
        <v>No</v>
      </c>
      <c r="K573" t="str">
        <f>'Data (Empaneled)'!J573</f>
        <v>No</v>
      </c>
      <c r="L573" t="str">
        <f>'Data (Empaneled)'!K573</f>
        <v>Maharashtra|Tier 1</v>
      </c>
      <c r="M573" t="str">
        <f>'Data (Empaneled)'!L573</f>
        <v>Maharashtra|Pune</v>
      </c>
      <c r="N573" t="str">
        <f>'Data (Empaneled)'!M573</f>
        <v/>
      </c>
      <c r="O573" t="str">
        <f>'Data (Empaneled)'!N573</f>
        <v/>
      </c>
      <c r="P573" t="str">
        <f>'Data (Empaneled)'!O573</f>
        <v/>
      </c>
      <c r="Q573" t="str">
        <f>'Data (Empaneled)'!P573</f>
        <v/>
      </c>
      <c r="R573" t="str">
        <f>'Data (Empaneled)'!Q573</f>
        <v/>
      </c>
      <c r="S573">
        <f>'Data (Empaneled)'!R573</f>
        <v>0</v>
      </c>
      <c r="T573">
        <f>'Data (Empaneled)'!S573</f>
        <v>0</v>
      </c>
      <c r="U573">
        <f>'Data (Empaneled)'!T573</f>
        <v>0</v>
      </c>
      <c r="V573">
        <f>'Data (Empaneled)'!U573</f>
        <v>0</v>
      </c>
      <c r="W573">
        <f>'Data (Empaneled)'!V573</f>
        <v>0</v>
      </c>
      <c r="X573">
        <f>'Data (Empaneled)'!W573</f>
        <v>0</v>
      </c>
      <c r="Y573">
        <f>'Data (Empaneled)'!X573</f>
        <v>0</v>
      </c>
      <c r="Z573">
        <f>'Data (Empaneled)'!Y573</f>
        <v>0</v>
      </c>
    </row>
    <row r="574" spans="1:26">
      <c r="A574" t="str">
        <f>'Data (Empaneled)'!L574</f>
        <v>Orissa|Bhubaneshwar</v>
      </c>
      <c r="B574" t="str">
        <f>'Data (Empaneled)'!A574</f>
        <v>SRL MEMORIAL</v>
      </c>
      <c r="C574" t="str">
        <f>'Data (Empaneled)'!B574</f>
        <v>Orissa</v>
      </c>
      <c r="D574" t="str">
        <f>'Data (Empaneled)'!C574</f>
        <v>BHUBANESWAR</v>
      </c>
      <c r="E574" t="str">
        <f>'Data (Empaneled)'!D574</f>
        <v>Bhubaneshwar</v>
      </c>
      <c r="F574" t="str">
        <f>'Data (Empaneled)'!E574</f>
        <v>Tier 2A</v>
      </c>
      <c r="G574" t="str">
        <f>'Data (Empaneled)'!F574</f>
        <v>No</v>
      </c>
      <c r="H574" t="str">
        <f>'Data (Empaneled)'!G574</f>
        <v>No</v>
      </c>
      <c r="I574" t="str">
        <f>'Data (Empaneled)'!H574</f>
        <v>No</v>
      </c>
      <c r="J574" t="str">
        <f>'Data (Empaneled)'!I574</f>
        <v>Yes</v>
      </c>
      <c r="K574" t="str">
        <f>'Data (Empaneled)'!J574</f>
        <v>No</v>
      </c>
      <c r="L574" t="str">
        <f>'Data (Empaneled)'!K574</f>
        <v>Orissa|Tier 2A</v>
      </c>
      <c r="M574" t="str">
        <f>'Data (Empaneled)'!L574</f>
        <v>Orissa|Bhubaneshwar</v>
      </c>
      <c r="N574" t="str">
        <f>'Data (Empaneled)'!M574</f>
        <v/>
      </c>
      <c r="O574" t="str">
        <f>'Data (Empaneled)'!N574</f>
        <v/>
      </c>
      <c r="P574" t="str">
        <f>'Data (Empaneled)'!O574</f>
        <v/>
      </c>
      <c r="Q574" t="str">
        <f>'Data (Empaneled)'!P574</f>
        <v>Orissa|Bhubaneshwar</v>
      </c>
      <c r="R574" t="str">
        <f>'Data (Empaneled)'!Q574</f>
        <v/>
      </c>
      <c r="S574">
        <f>'Data (Empaneled)'!R574</f>
        <v>0</v>
      </c>
      <c r="T574">
        <f>'Data (Empaneled)'!S574</f>
        <v>0</v>
      </c>
      <c r="U574">
        <f>'Data (Empaneled)'!T574</f>
        <v>0</v>
      </c>
      <c r="V574">
        <f>'Data (Empaneled)'!U574</f>
        <v>0</v>
      </c>
      <c r="W574">
        <f>'Data (Empaneled)'!V574</f>
        <v>0</v>
      </c>
      <c r="X574">
        <f>'Data (Empaneled)'!W574</f>
        <v>0</v>
      </c>
      <c r="Y574">
        <f>'Data (Empaneled)'!X574</f>
        <v>0</v>
      </c>
      <c r="Z574">
        <f>'Data (Empaneled)'!Y574</f>
        <v>0</v>
      </c>
    </row>
    <row r="575" spans="1:26">
      <c r="A575" t="str">
        <f>'Data (Empaneled)'!L575</f>
        <v>Orissa|Bhubaneshwar</v>
      </c>
      <c r="B575" t="str">
        <f>'Data (Empaneled)'!A575</f>
        <v>AAYUSHMAN HOSPITAL</v>
      </c>
      <c r="C575" t="str">
        <f>'Data (Empaneled)'!B575</f>
        <v>Orissa</v>
      </c>
      <c r="D575" t="str">
        <f>'Data (Empaneled)'!C575</f>
        <v>Bhubaneswar</v>
      </c>
      <c r="E575" t="str">
        <f>'Data (Empaneled)'!D575</f>
        <v>Bhubaneshwar</v>
      </c>
      <c r="F575" t="str">
        <f>'Data (Empaneled)'!E575</f>
        <v>Tier 2A</v>
      </c>
      <c r="G575" t="str">
        <f>'Data (Empaneled)'!F575</f>
        <v>Yes</v>
      </c>
      <c r="H575" t="str">
        <f>'Data (Empaneled)'!G575</f>
        <v>Yes</v>
      </c>
      <c r="I575" t="str">
        <f>'Data (Empaneled)'!H575</f>
        <v>Yes</v>
      </c>
      <c r="J575" t="str">
        <f>'Data (Empaneled)'!I575</f>
        <v>Yes</v>
      </c>
      <c r="K575" t="str">
        <f>'Data (Empaneled)'!J575</f>
        <v>Yes</v>
      </c>
      <c r="L575" t="str">
        <f>'Data (Empaneled)'!K575</f>
        <v>Orissa|Tier 2A</v>
      </c>
      <c r="M575" t="str">
        <f>'Data (Empaneled)'!L575</f>
        <v>Orissa|Bhubaneshwar</v>
      </c>
      <c r="N575" t="str">
        <f>'Data (Empaneled)'!M575</f>
        <v>Orissa|Bhubaneshwar</v>
      </c>
      <c r="O575" t="str">
        <f>'Data (Empaneled)'!N575</f>
        <v>Orissa|Bhubaneshwar</v>
      </c>
      <c r="P575" t="str">
        <f>'Data (Empaneled)'!O575</f>
        <v>Orissa|Bhubaneshwar</v>
      </c>
      <c r="Q575" t="str">
        <f>'Data (Empaneled)'!P575</f>
        <v>Orissa|Bhubaneshwar</v>
      </c>
      <c r="R575" t="str">
        <f>'Data (Empaneled)'!Q575</f>
        <v>Orissa|Bhubaneshwar</v>
      </c>
      <c r="S575">
        <f>'Data (Empaneled)'!R575</f>
        <v>0</v>
      </c>
      <c r="T575">
        <f>'Data (Empaneled)'!S575</f>
        <v>0</v>
      </c>
      <c r="U575">
        <f>'Data (Empaneled)'!T575</f>
        <v>0</v>
      </c>
      <c r="V575">
        <f>'Data (Empaneled)'!U575</f>
        <v>0</v>
      </c>
      <c r="W575">
        <f>'Data (Empaneled)'!V575</f>
        <v>0</v>
      </c>
      <c r="X575">
        <f>'Data (Empaneled)'!W575</f>
        <v>0</v>
      </c>
      <c r="Y575">
        <f>'Data (Empaneled)'!X575</f>
        <v>0</v>
      </c>
      <c r="Z575">
        <f>'Data (Empaneled)'!Y575</f>
        <v>0</v>
      </c>
    </row>
    <row r="576" spans="1:26">
      <c r="A576" t="str">
        <f>'Data (Empaneled)'!L576</f>
        <v>Orissa|Bhubaneshwar</v>
      </c>
      <c r="B576" t="str">
        <f>'Data (Empaneled)'!A576</f>
        <v>SHRUSTI EYE CARE CENTRE</v>
      </c>
      <c r="C576" t="str">
        <f>'Data (Empaneled)'!B576</f>
        <v>Orissa</v>
      </c>
      <c r="D576" t="str">
        <f>'Data (Empaneled)'!C576</f>
        <v>BHUBANESWAR</v>
      </c>
      <c r="E576" t="str">
        <f>'Data (Empaneled)'!D576</f>
        <v>Bhubaneshwar</v>
      </c>
      <c r="F576" t="str">
        <f>'Data (Empaneled)'!E576</f>
        <v>Tier 2A</v>
      </c>
      <c r="G576" t="str">
        <f>'Data (Empaneled)'!F576</f>
        <v>No</v>
      </c>
      <c r="H576" t="str">
        <f>'Data (Empaneled)'!G576</f>
        <v>No</v>
      </c>
      <c r="I576" t="str">
        <f>'Data (Empaneled)'!H576</f>
        <v>Yes</v>
      </c>
      <c r="J576" t="str">
        <f>'Data (Empaneled)'!I576</f>
        <v>No</v>
      </c>
      <c r="K576" t="str">
        <f>'Data (Empaneled)'!J576</f>
        <v>No</v>
      </c>
      <c r="L576" t="str">
        <f>'Data (Empaneled)'!K576</f>
        <v>Orissa|Tier 2A</v>
      </c>
      <c r="M576" t="str">
        <f>'Data (Empaneled)'!L576</f>
        <v>Orissa|Bhubaneshwar</v>
      </c>
      <c r="N576" t="str">
        <f>'Data (Empaneled)'!M576</f>
        <v/>
      </c>
      <c r="O576" t="str">
        <f>'Data (Empaneled)'!N576</f>
        <v/>
      </c>
      <c r="P576" t="str">
        <f>'Data (Empaneled)'!O576</f>
        <v>Orissa|Bhubaneshwar</v>
      </c>
      <c r="Q576" t="str">
        <f>'Data (Empaneled)'!P576</f>
        <v/>
      </c>
      <c r="R576" t="str">
        <f>'Data (Empaneled)'!Q576</f>
        <v/>
      </c>
      <c r="S576">
        <f>'Data (Empaneled)'!R576</f>
        <v>0</v>
      </c>
      <c r="T576">
        <f>'Data (Empaneled)'!S576</f>
        <v>0</v>
      </c>
      <c r="U576">
        <f>'Data (Empaneled)'!T576</f>
        <v>0</v>
      </c>
      <c r="V576">
        <f>'Data (Empaneled)'!U576</f>
        <v>0</v>
      </c>
      <c r="W576">
        <f>'Data (Empaneled)'!V576</f>
        <v>0</v>
      </c>
      <c r="X576">
        <f>'Data (Empaneled)'!W576</f>
        <v>0</v>
      </c>
      <c r="Y576">
        <f>'Data (Empaneled)'!X576</f>
        <v>0</v>
      </c>
      <c r="Z576">
        <f>'Data (Empaneled)'!Y576</f>
        <v>0</v>
      </c>
    </row>
    <row r="577" spans="1:26">
      <c r="A577" t="str">
        <f>'Data (Empaneled)'!L577</f>
        <v>Orissa|Bhubaneshwar</v>
      </c>
      <c r="B577" t="str">
        <f>'Data (Empaneled)'!A577</f>
        <v>JAGANNATH HEALTH CARE PRIVATE LIMITED</v>
      </c>
      <c r="C577" t="str">
        <f>'Data (Empaneled)'!B577</f>
        <v>Orissa</v>
      </c>
      <c r="D577" t="str">
        <f>'Data (Empaneled)'!C577</f>
        <v>BHUBANESWAR</v>
      </c>
      <c r="E577" t="str">
        <f>'Data (Empaneled)'!D577</f>
        <v>Bhubaneshwar</v>
      </c>
      <c r="F577" t="str">
        <f>'Data (Empaneled)'!E577</f>
        <v>Tier 2A</v>
      </c>
      <c r="G577" t="str">
        <f>'Data (Empaneled)'!F577</f>
        <v>No</v>
      </c>
      <c r="H577" t="str">
        <f>'Data (Empaneled)'!G577</f>
        <v>No</v>
      </c>
      <c r="I577" t="str">
        <f>'Data (Empaneled)'!H577</f>
        <v>No</v>
      </c>
      <c r="J577" t="str">
        <f>'Data (Empaneled)'!I577</f>
        <v>Yes</v>
      </c>
      <c r="K577" t="str">
        <f>'Data (Empaneled)'!J577</f>
        <v>Yes</v>
      </c>
      <c r="L577" t="str">
        <f>'Data (Empaneled)'!K577</f>
        <v>Orissa|Tier 2A</v>
      </c>
      <c r="M577" t="str">
        <f>'Data (Empaneled)'!L577</f>
        <v>Orissa|Bhubaneshwar</v>
      </c>
      <c r="N577" t="str">
        <f>'Data (Empaneled)'!M577</f>
        <v/>
      </c>
      <c r="O577" t="str">
        <f>'Data (Empaneled)'!N577</f>
        <v/>
      </c>
      <c r="P577" t="str">
        <f>'Data (Empaneled)'!O577</f>
        <v/>
      </c>
      <c r="Q577" t="str">
        <f>'Data (Empaneled)'!P577</f>
        <v>Orissa|Bhubaneshwar</v>
      </c>
      <c r="R577" t="str">
        <f>'Data (Empaneled)'!Q577</f>
        <v>Orissa|Bhubaneshwar</v>
      </c>
      <c r="S577">
        <f>'Data (Empaneled)'!R577</f>
        <v>0</v>
      </c>
      <c r="T577">
        <f>'Data (Empaneled)'!S577</f>
        <v>0</v>
      </c>
      <c r="U577">
        <f>'Data (Empaneled)'!T577</f>
        <v>0</v>
      </c>
      <c r="V577">
        <f>'Data (Empaneled)'!U577</f>
        <v>0</v>
      </c>
      <c r="W577">
        <f>'Data (Empaneled)'!V577</f>
        <v>0</v>
      </c>
      <c r="X577">
        <f>'Data (Empaneled)'!W577</f>
        <v>0</v>
      </c>
      <c r="Y577">
        <f>'Data (Empaneled)'!X577</f>
        <v>0</v>
      </c>
      <c r="Z577">
        <f>'Data (Empaneled)'!Y577</f>
        <v>0</v>
      </c>
    </row>
    <row r="578" spans="1:26">
      <c r="A578" t="str">
        <f>'Data (Empaneled)'!L578</f>
        <v>Orissa|Bhubaneshwar</v>
      </c>
      <c r="B578" t="str">
        <f>'Data (Empaneled)'!A578</f>
        <v>Adoreasia Hospital</v>
      </c>
      <c r="C578" t="str">
        <f>'Data (Empaneled)'!B578</f>
        <v>Orissa</v>
      </c>
      <c r="D578" t="str">
        <f>'Data (Empaneled)'!C578</f>
        <v>Bhubaneswar</v>
      </c>
      <c r="E578" t="str">
        <f>'Data (Empaneled)'!D578</f>
        <v>Bhubaneshwar</v>
      </c>
      <c r="F578" t="str">
        <f>'Data (Empaneled)'!E578</f>
        <v>Tier 2A</v>
      </c>
      <c r="G578" t="str">
        <f>'Data (Empaneled)'!F578</f>
        <v>Yes</v>
      </c>
      <c r="H578" t="str">
        <f>'Data (Empaneled)'!G578</f>
        <v>Yes</v>
      </c>
      <c r="I578" t="str">
        <f>'Data (Empaneled)'!H578</f>
        <v>No</v>
      </c>
      <c r="J578" t="str">
        <f>'Data (Empaneled)'!I578</f>
        <v>Yes</v>
      </c>
      <c r="K578" t="str">
        <f>'Data (Empaneled)'!J578</f>
        <v>No</v>
      </c>
      <c r="L578" t="str">
        <f>'Data (Empaneled)'!K578</f>
        <v>Orissa|Tier 2A</v>
      </c>
      <c r="M578" t="str">
        <f>'Data (Empaneled)'!L578</f>
        <v>Orissa|Bhubaneshwar</v>
      </c>
      <c r="N578" t="str">
        <f>'Data (Empaneled)'!M578</f>
        <v>Orissa|Bhubaneshwar</v>
      </c>
      <c r="O578" t="str">
        <f>'Data (Empaneled)'!N578</f>
        <v>Orissa|Bhubaneshwar</v>
      </c>
      <c r="P578" t="str">
        <f>'Data (Empaneled)'!O578</f>
        <v/>
      </c>
      <c r="Q578" t="str">
        <f>'Data (Empaneled)'!P578</f>
        <v>Orissa|Bhubaneshwar</v>
      </c>
      <c r="R578" t="str">
        <f>'Data (Empaneled)'!Q578</f>
        <v/>
      </c>
      <c r="S578">
        <f>'Data (Empaneled)'!R578</f>
        <v>0</v>
      </c>
      <c r="T578">
        <f>'Data (Empaneled)'!S578</f>
        <v>0</v>
      </c>
      <c r="U578">
        <f>'Data (Empaneled)'!T578</f>
        <v>0</v>
      </c>
      <c r="V578">
        <f>'Data (Empaneled)'!U578</f>
        <v>0</v>
      </c>
      <c r="W578">
        <f>'Data (Empaneled)'!V578</f>
        <v>0</v>
      </c>
      <c r="X578">
        <f>'Data (Empaneled)'!W578</f>
        <v>0</v>
      </c>
      <c r="Y578">
        <f>'Data (Empaneled)'!X578</f>
        <v>0</v>
      </c>
      <c r="Z578">
        <f>'Data (Empaneled)'!Y578</f>
        <v>0</v>
      </c>
    </row>
    <row r="579" spans="1:26">
      <c r="A579" t="str">
        <f>'Data (Empaneled)'!L579</f>
        <v>Gujarat|Bhuj</v>
      </c>
      <c r="B579" t="str">
        <f>'Data (Empaneled)'!A579</f>
        <v>KUTCH AAYUSH HOSPITAL LLP</v>
      </c>
      <c r="C579" t="str">
        <f>'Data (Empaneled)'!B579</f>
        <v>Gujarat</v>
      </c>
      <c r="D579" t="str">
        <f>'Data (Empaneled)'!C579</f>
        <v>BHUJ</v>
      </c>
      <c r="E579" t="str">
        <f>'Data (Empaneled)'!D579</f>
        <v>Bhuj</v>
      </c>
      <c r="F579" t="str">
        <f>'Data (Empaneled)'!E579</f>
        <v>Tier 3</v>
      </c>
      <c r="G579" t="str">
        <f>'Data (Empaneled)'!F579</f>
        <v>No</v>
      </c>
      <c r="H579" t="str">
        <f>'Data (Empaneled)'!G579</f>
        <v>No</v>
      </c>
      <c r="I579" t="str">
        <f>'Data (Empaneled)'!H579</f>
        <v>Yes</v>
      </c>
      <c r="J579" t="str">
        <f>'Data (Empaneled)'!I579</f>
        <v>Yes</v>
      </c>
      <c r="K579" t="str">
        <f>'Data (Empaneled)'!J579</f>
        <v>No</v>
      </c>
      <c r="L579" t="str">
        <f>'Data (Empaneled)'!K579</f>
        <v>Gujarat|Tier 3</v>
      </c>
      <c r="M579" t="str">
        <f>'Data (Empaneled)'!L579</f>
        <v>Gujarat|Bhuj</v>
      </c>
      <c r="N579" t="str">
        <f>'Data (Empaneled)'!M579</f>
        <v/>
      </c>
      <c r="O579" t="str">
        <f>'Data (Empaneled)'!N579</f>
        <v/>
      </c>
      <c r="P579" t="str">
        <f>'Data (Empaneled)'!O579</f>
        <v>Gujarat|Bhuj</v>
      </c>
      <c r="Q579" t="str">
        <f>'Data (Empaneled)'!P579</f>
        <v>Gujarat|Bhuj</v>
      </c>
      <c r="R579" t="str">
        <f>'Data (Empaneled)'!Q579</f>
        <v/>
      </c>
      <c r="S579">
        <f>'Data (Empaneled)'!R579</f>
        <v>0</v>
      </c>
      <c r="T579">
        <f>'Data (Empaneled)'!S579</f>
        <v>0</v>
      </c>
      <c r="U579">
        <f>'Data (Empaneled)'!T579</f>
        <v>0</v>
      </c>
      <c r="V579">
        <f>'Data (Empaneled)'!U579</f>
        <v>0</v>
      </c>
      <c r="W579">
        <f>'Data (Empaneled)'!V579</f>
        <v>0</v>
      </c>
      <c r="X579">
        <f>'Data (Empaneled)'!W579</f>
        <v>0</v>
      </c>
      <c r="Y579">
        <f>'Data (Empaneled)'!X579</f>
        <v>0</v>
      </c>
      <c r="Z579">
        <f>'Data (Empaneled)'!Y579</f>
        <v>0</v>
      </c>
    </row>
    <row r="580" spans="1:26">
      <c r="A580" t="str">
        <f>'Data (Empaneled)'!L580</f>
        <v>Maharashtra|Bhusawal</v>
      </c>
      <c r="B580" t="str">
        <f>'Data (Empaneled)'!A580</f>
        <v>Rainbow Children's Hospital</v>
      </c>
      <c r="C580" t="str">
        <f>'Data (Empaneled)'!B580</f>
        <v>Maharashtra</v>
      </c>
      <c r="D580" t="str">
        <f>'Data (Empaneled)'!C580</f>
        <v>Bhusawal</v>
      </c>
      <c r="E580" t="str">
        <f>'Data (Empaneled)'!D580</f>
        <v>Bhusawal</v>
      </c>
      <c r="F580" t="str">
        <f>'Data (Empaneled)'!E580</f>
        <v>Tier 3</v>
      </c>
      <c r="G580" t="str">
        <f>'Data (Empaneled)'!F580</f>
        <v>No</v>
      </c>
      <c r="H580" t="str">
        <f>'Data (Empaneled)'!G580</f>
        <v>No</v>
      </c>
      <c r="I580" t="str">
        <f>'Data (Empaneled)'!H580</f>
        <v>No</v>
      </c>
      <c r="J580" t="str">
        <f>'Data (Empaneled)'!I580</f>
        <v>No</v>
      </c>
      <c r="K580" t="str">
        <f>'Data (Empaneled)'!J580</f>
        <v>Yes</v>
      </c>
      <c r="L580" t="str">
        <f>'Data (Empaneled)'!K580</f>
        <v>Maharashtra|Tier 3</v>
      </c>
      <c r="M580" t="str">
        <f>'Data (Empaneled)'!L580</f>
        <v>Maharashtra|Bhusawal</v>
      </c>
      <c r="N580" t="str">
        <f>'Data (Empaneled)'!M580</f>
        <v/>
      </c>
      <c r="O580" t="str">
        <f>'Data (Empaneled)'!N580</f>
        <v/>
      </c>
      <c r="P580" t="str">
        <f>'Data (Empaneled)'!O580</f>
        <v/>
      </c>
      <c r="Q580" t="str">
        <f>'Data (Empaneled)'!P580</f>
        <v/>
      </c>
      <c r="R580" t="str">
        <f>'Data (Empaneled)'!Q580</f>
        <v>Maharashtra|Bhusawal</v>
      </c>
      <c r="S580">
        <f>'Data (Empaneled)'!R580</f>
        <v>0</v>
      </c>
      <c r="T580">
        <f>'Data (Empaneled)'!S580</f>
        <v>0</v>
      </c>
      <c r="U580">
        <f>'Data (Empaneled)'!T580</f>
        <v>0</v>
      </c>
      <c r="V580">
        <f>'Data (Empaneled)'!U580</f>
        <v>0</v>
      </c>
      <c r="W580">
        <f>'Data (Empaneled)'!V580</f>
        <v>0</v>
      </c>
      <c r="X580">
        <f>'Data (Empaneled)'!W580</f>
        <v>0</v>
      </c>
      <c r="Y580">
        <f>'Data (Empaneled)'!X580</f>
        <v>0</v>
      </c>
      <c r="Z580">
        <f>'Data (Empaneled)'!Y580</f>
        <v>0</v>
      </c>
    </row>
    <row r="581" spans="1:26">
      <c r="A581" t="str">
        <f>'Data (Empaneled)'!L581</f>
        <v>Maharashtra|Bhusawal</v>
      </c>
      <c r="B581" t="str">
        <f>'Data (Empaneled)'!A581</f>
        <v>SHREE HARI MULTISPECIALTY HOSPITAL</v>
      </c>
      <c r="C581" t="str">
        <f>'Data (Empaneled)'!B581</f>
        <v>Maharashtra</v>
      </c>
      <c r="D581" t="str">
        <f>'Data (Empaneled)'!C581</f>
        <v>BHUSAWAL</v>
      </c>
      <c r="E581" t="str">
        <f>'Data (Empaneled)'!D581</f>
        <v>Bhusawal</v>
      </c>
      <c r="F581" t="str">
        <f>'Data (Empaneled)'!E581</f>
        <v>Tier 3</v>
      </c>
      <c r="G581" t="str">
        <f>'Data (Empaneled)'!F581</f>
        <v>Yes</v>
      </c>
      <c r="H581" t="str">
        <f>'Data (Empaneled)'!G581</f>
        <v>Yes</v>
      </c>
      <c r="I581" t="str">
        <f>'Data (Empaneled)'!H581</f>
        <v>No</v>
      </c>
      <c r="J581" t="str">
        <f>'Data (Empaneled)'!I581</f>
        <v>Yes</v>
      </c>
      <c r="K581" t="str">
        <f>'Data (Empaneled)'!J581</f>
        <v>Yes</v>
      </c>
      <c r="L581" t="str">
        <f>'Data (Empaneled)'!K581</f>
        <v>Maharashtra|Tier 3</v>
      </c>
      <c r="M581" t="str">
        <f>'Data (Empaneled)'!L581</f>
        <v>Maharashtra|Bhusawal</v>
      </c>
      <c r="N581" t="str">
        <f>'Data (Empaneled)'!M581</f>
        <v>Maharashtra|Bhusawal</v>
      </c>
      <c r="O581" t="str">
        <f>'Data (Empaneled)'!N581</f>
        <v>Maharashtra|Bhusawal</v>
      </c>
      <c r="P581" t="str">
        <f>'Data (Empaneled)'!O581</f>
        <v/>
      </c>
      <c r="Q581" t="str">
        <f>'Data (Empaneled)'!P581</f>
        <v>Maharashtra|Bhusawal</v>
      </c>
      <c r="R581" t="str">
        <f>'Data (Empaneled)'!Q581</f>
        <v>Maharashtra|Bhusawal</v>
      </c>
      <c r="S581">
        <f>'Data (Empaneled)'!R581</f>
        <v>0</v>
      </c>
      <c r="T581">
        <f>'Data (Empaneled)'!S581</f>
        <v>0</v>
      </c>
      <c r="U581">
        <f>'Data (Empaneled)'!T581</f>
        <v>0</v>
      </c>
      <c r="V581">
        <f>'Data (Empaneled)'!U581</f>
        <v>0</v>
      </c>
      <c r="W581">
        <f>'Data (Empaneled)'!V581</f>
        <v>0</v>
      </c>
      <c r="X581">
        <f>'Data (Empaneled)'!W581</f>
        <v>0</v>
      </c>
      <c r="Y581">
        <f>'Data (Empaneled)'!X581</f>
        <v>0</v>
      </c>
      <c r="Z581">
        <f>'Data (Empaneled)'!Y581</f>
        <v>0</v>
      </c>
    </row>
    <row r="582" spans="1:26">
      <c r="A582" t="str">
        <f>'Data (Empaneled)'!L582</f>
        <v>Maharashtra|Bhusawal</v>
      </c>
      <c r="B582" t="str">
        <f>'Data (Empaneled)'!A582</f>
        <v>Goldcity Hospital</v>
      </c>
      <c r="C582" t="str">
        <f>'Data (Empaneled)'!B582</f>
        <v>Maharashtra</v>
      </c>
      <c r="D582" t="str">
        <f>'Data (Empaneled)'!C582</f>
        <v>Bhusawal</v>
      </c>
      <c r="E582" t="str">
        <f>'Data (Empaneled)'!D582</f>
        <v>Bhusawal</v>
      </c>
      <c r="F582" t="str">
        <f>'Data (Empaneled)'!E582</f>
        <v>Tier 3</v>
      </c>
      <c r="G582" t="str">
        <f>'Data (Empaneled)'!F582</f>
        <v>Yes</v>
      </c>
      <c r="H582" t="str">
        <f>'Data (Empaneled)'!G582</f>
        <v>No</v>
      </c>
      <c r="I582" t="str">
        <f>'Data (Empaneled)'!H582</f>
        <v>No</v>
      </c>
      <c r="J582" t="str">
        <f>'Data (Empaneled)'!I582</f>
        <v>No</v>
      </c>
      <c r="K582" t="str">
        <f>'Data (Empaneled)'!J582</f>
        <v>No</v>
      </c>
      <c r="L582" t="str">
        <f>'Data (Empaneled)'!K582</f>
        <v>Maharashtra|Tier 3</v>
      </c>
      <c r="M582" t="str">
        <f>'Data (Empaneled)'!L582</f>
        <v>Maharashtra|Bhusawal</v>
      </c>
      <c r="N582" t="str">
        <f>'Data (Empaneled)'!M582</f>
        <v>Maharashtra|Bhusawal</v>
      </c>
      <c r="O582" t="str">
        <f>'Data (Empaneled)'!N582</f>
        <v/>
      </c>
      <c r="P582" t="str">
        <f>'Data (Empaneled)'!O582</f>
        <v/>
      </c>
      <c r="Q582" t="str">
        <f>'Data (Empaneled)'!P582</f>
        <v/>
      </c>
      <c r="R582" t="str">
        <f>'Data (Empaneled)'!Q582</f>
        <v/>
      </c>
      <c r="S582">
        <f>'Data (Empaneled)'!R582</f>
        <v>0</v>
      </c>
      <c r="T582">
        <f>'Data (Empaneled)'!S582</f>
        <v>0</v>
      </c>
      <c r="U582">
        <f>'Data (Empaneled)'!T582</f>
        <v>0</v>
      </c>
      <c r="V582">
        <f>'Data (Empaneled)'!U582</f>
        <v>0</v>
      </c>
      <c r="W582">
        <f>'Data (Empaneled)'!V582</f>
        <v>0</v>
      </c>
      <c r="X582">
        <f>'Data (Empaneled)'!W582</f>
        <v>0</v>
      </c>
      <c r="Y582">
        <f>'Data (Empaneled)'!X582</f>
        <v>0</v>
      </c>
      <c r="Z582">
        <f>'Data (Empaneled)'!Y582</f>
        <v>0</v>
      </c>
    </row>
    <row r="583" spans="1:26">
      <c r="A583" t="str">
        <f>'Data (Empaneled)'!L583</f>
        <v>Maharashtra|Bhusawal</v>
      </c>
      <c r="B583" t="str">
        <f>'Data (Empaneled)'!A583</f>
        <v>BHOLE HOSPITAL</v>
      </c>
      <c r="C583" t="str">
        <f>'Data (Empaneled)'!B583</f>
        <v>Maharashtra</v>
      </c>
      <c r="D583" t="str">
        <f>'Data (Empaneled)'!C583</f>
        <v>BHUSAWAL</v>
      </c>
      <c r="E583" t="str">
        <f>'Data (Empaneled)'!D583</f>
        <v>Bhusawal</v>
      </c>
      <c r="F583" t="str">
        <f>'Data (Empaneled)'!E583</f>
        <v>Tier 3</v>
      </c>
      <c r="G583" t="str">
        <f>'Data (Empaneled)'!F583</f>
        <v>Yes</v>
      </c>
      <c r="H583" t="str">
        <f>'Data (Empaneled)'!G583</f>
        <v>No</v>
      </c>
      <c r="I583" t="str">
        <f>'Data (Empaneled)'!H583</f>
        <v>No</v>
      </c>
      <c r="J583" t="str">
        <f>'Data (Empaneled)'!I583</f>
        <v>Yes</v>
      </c>
      <c r="K583" t="str">
        <f>'Data (Empaneled)'!J583</f>
        <v>No</v>
      </c>
      <c r="L583" t="str">
        <f>'Data (Empaneled)'!K583</f>
        <v>Maharashtra|Tier 3</v>
      </c>
      <c r="M583" t="str">
        <f>'Data (Empaneled)'!L583</f>
        <v>Maharashtra|Bhusawal</v>
      </c>
      <c r="N583" t="str">
        <f>'Data (Empaneled)'!M583</f>
        <v>Maharashtra|Bhusawal</v>
      </c>
      <c r="O583" t="str">
        <f>'Data (Empaneled)'!N583</f>
        <v/>
      </c>
      <c r="P583" t="str">
        <f>'Data (Empaneled)'!O583</f>
        <v/>
      </c>
      <c r="Q583" t="str">
        <f>'Data (Empaneled)'!P583</f>
        <v>Maharashtra|Bhusawal</v>
      </c>
      <c r="R583" t="str">
        <f>'Data (Empaneled)'!Q583</f>
        <v/>
      </c>
      <c r="S583">
        <f>'Data (Empaneled)'!R583</f>
        <v>0</v>
      </c>
      <c r="T583">
        <f>'Data (Empaneled)'!S583</f>
        <v>0</v>
      </c>
      <c r="U583">
        <f>'Data (Empaneled)'!T583</f>
        <v>0</v>
      </c>
      <c r="V583">
        <f>'Data (Empaneled)'!U583</f>
        <v>0</v>
      </c>
      <c r="W583">
        <f>'Data (Empaneled)'!V583</f>
        <v>0</v>
      </c>
      <c r="X583">
        <f>'Data (Empaneled)'!W583</f>
        <v>0</v>
      </c>
      <c r="Y583">
        <f>'Data (Empaneled)'!X583</f>
        <v>0</v>
      </c>
      <c r="Z583">
        <f>'Data (Empaneled)'!Y583</f>
        <v>0</v>
      </c>
    </row>
    <row r="584" spans="1:26">
      <c r="A584" t="str">
        <f>'Data (Empaneled)'!L584</f>
        <v>Maharashtra|Bhusawal</v>
      </c>
      <c r="B584" t="str">
        <f>'Data (Empaneled)'!A584</f>
        <v>RANEEYEHOSPITAL</v>
      </c>
      <c r="C584" t="str">
        <f>'Data (Empaneled)'!B584</f>
        <v>Maharashtra</v>
      </c>
      <c r="D584" t="str">
        <f>'Data (Empaneled)'!C584</f>
        <v>BHUSAWAL</v>
      </c>
      <c r="E584" t="str">
        <f>'Data (Empaneled)'!D584</f>
        <v>Bhusawal</v>
      </c>
      <c r="F584" t="str">
        <f>'Data (Empaneled)'!E584</f>
        <v>Tier 3</v>
      </c>
      <c r="G584" t="str">
        <f>'Data (Empaneled)'!F584</f>
        <v>No</v>
      </c>
      <c r="H584" t="str">
        <f>'Data (Empaneled)'!G584</f>
        <v>No</v>
      </c>
      <c r="I584" t="str">
        <f>'Data (Empaneled)'!H584</f>
        <v>Yes</v>
      </c>
      <c r="J584" t="str">
        <f>'Data (Empaneled)'!I584</f>
        <v>No</v>
      </c>
      <c r="K584" t="str">
        <f>'Data (Empaneled)'!J584</f>
        <v>No</v>
      </c>
      <c r="L584" t="str">
        <f>'Data (Empaneled)'!K584</f>
        <v>Maharashtra|Tier 3</v>
      </c>
      <c r="M584" t="str">
        <f>'Data (Empaneled)'!L584</f>
        <v>Maharashtra|Bhusawal</v>
      </c>
      <c r="N584" t="str">
        <f>'Data (Empaneled)'!M584</f>
        <v/>
      </c>
      <c r="O584" t="str">
        <f>'Data (Empaneled)'!N584</f>
        <v/>
      </c>
      <c r="P584" t="str">
        <f>'Data (Empaneled)'!O584</f>
        <v>Maharashtra|Bhusawal</v>
      </c>
      <c r="Q584" t="str">
        <f>'Data (Empaneled)'!P584</f>
        <v/>
      </c>
      <c r="R584" t="str">
        <f>'Data (Empaneled)'!Q584</f>
        <v/>
      </c>
      <c r="S584">
        <f>'Data (Empaneled)'!R584</f>
        <v>0</v>
      </c>
      <c r="T584">
        <f>'Data (Empaneled)'!S584</f>
        <v>0</v>
      </c>
      <c r="U584">
        <f>'Data (Empaneled)'!T584</f>
        <v>0</v>
      </c>
      <c r="V584">
        <f>'Data (Empaneled)'!U584</f>
        <v>0</v>
      </c>
      <c r="W584">
        <f>'Data (Empaneled)'!V584</f>
        <v>0</v>
      </c>
      <c r="X584">
        <f>'Data (Empaneled)'!W584</f>
        <v>0</v>
      </c>
      <c r="Y584">
        <f>'Data (Empaneled)'!X584</f>
        <v>0</v>
      </c>
      <c r="Z584">
        <f>'Data (Empaneled)'!Y584</f>
        <v>0</v>
      </c>
    </row>
    <row r="585" spans="1:26">
      <c r="A585" t="str">
        <f>'Data (Empaneled)'!L585</f>
        <v>Maharashtra|Bhusawal</v>
      </c>
      <c r="B585" t="str">
        <f>'Data (Empaneled)'!A585</f>
        <v>OM HOSPITAL</v>
      </c>
      <c r="C585" t="str">
        <f>'Data (Empaneled)'!B585</f>
        <v>Maharashtra</v>
      </c>
      <c r="D585" t="str">
        <f>'Data (Empaneled)'!C585</f>
        <v>BHUSAWAL</v>
      </c>
      <c r="E585" t="str">
        <f>'Data (Empaneled)'!D585</f>
        <v>Bhusawal</v>
      </c>
      <c r="F585" t="str">
        <f>'Data (Empaneled)'!E585</f>
        <v>Tier 3</v>
      </c>
      <c r="G585" t="str">
        <f>'Data (Empaneled)'!F585</f>
        <v>No</v>
      </c>
      <c r="H585" t="str">
        <f>'Data (Empaneled)'!G585</f>
        <v>No</v>
      </c>
      <c r="I585" t="str">
        <f>'Data (Empaneled)'!H585</f>
        <v>No</v>
      </c>
      <c r="J585" t="str">
        <f>'Data (Empaneled)'!I585</f>
        <v>No</v>
      </c>
      <c r="K585" t="str">
        <f>'Data (Empaneled)'!J585</f>
        <v>No</v>
      </c>
      <c r="L585" t="str">
        <f>'Data (Empaneled)'!K585</f>
        <v>Maharashtra|Tier 3</v>
      </c>
      <c r="M585" t="str">
        <f>'Data (Empaneled)'!L585</f>
        <v>Maharashtra|Bhusawal</v>
      </c>
      <c r="N585" t="str">
        <f>'Data (Empaneled)'!M585</f>
        <v/>
      </c>
      <c r="O585" t="str">
        <f>'Data (Empaneled)'!N585</f>
        <v/>
      </c>
      <c r="P585" t="str">
        <f>'Data (Empaneled)'!O585</f>
        <v/>
      </c>
      <c r="Q585" t="str">
        <f>'Data (Empaneled)'!P585</f>
        <v/>
      </c>
      <c r="R585" t="str">
        <f>'Data (Empaneled)'!Q585</f>
        <v/>
      </c>
      <c r="S585">
        <f>'Data (Empaneled)'!R585</f>
        <v>0</v>
      </c>
      <c r="T585">
        <f>'Data (Empaneled)'!S585</f>
        <v>0</v>
      </c>
      <c r="U585">
        <f>'Data (Empaneled)'!T585</f>
        <v>0</v>
      </c>
      <c r="V585">
        <f>'Data (Empaneled)'!U585</f>
        <v>0</v>
      </c>
      <c r="W585">
        <f>'Data (Empaneled)'!V585</f>
        <v>0</v>
      </c>
      <c r="X585">
        <f>'Data (Empaneled)'!W585</f>
        <v>0</v>
      </c>
      <c r="Y585">
        <f>'Data (Empaneled)'!X585</f>
        <v>0</v>
      </c>
      <c r="Z585">
        <f>'Data (Empaneled)'!Y585</f>
        <v>0</v>
      </c>
    </row>
    <row r="586" spans="1:26">
      <c r="A586" t="str">
        <f>'Data (Empaneled)'!L586</f>
        <v>Maharashtra|Bhusawal</v>
      </c>
      <c r="B586" t="str">
        <f>'Data (Empaneled)'!A586</f>
        <v>Arpan Hospital &amp; Maternity Nursing Home</v>
      </c>
      <c r="C586" t="str">
        <f>'Data (Empaneled)'!B586</f>
        <v>Maharashtra</v>
      </c>
      <c r="D586" t="str">
        <f>'Data (Empaneled)'!C586</f>
        <v>Bhusawal</v>
      </c>
      <c r="E586" t="str">
        <f>'Data (Empaneled)'!D586</f>
        <v>Bhusawal</v>
      </c>
      <c r="F586" t="str">
        <f>'Data (Empaneled)'!E586</f>
        <v>Tier 3</v>
      </c>
      <c r="G586" t="str">
        <f>'Data (Empaneled)'!F586</f>
        <v>No</v>
      </c>
      <c r="H586" t="str">
        <f>'Data (Empaneled)'!G586</f>
        <v>No</v>
      </c>
      <c r="I586" t="str">
        <f>'Data (Empaneled)'!H586</f>
        <v>No</v>
      </c>
      <c r="J586" t="str">
        <f>'Data (Empaneled)'!I586</f>
        <v>Yes</v>
      </c>
      <c r="K586" t="str">
        <f>'Data (Empaneled)'!J586</f>
        <v>No</v>
      </c>
      <c r="L586" t="str">
        <f>'Data (Empaneled)'!K586</f>
        <v>Maharashtra|Tier 3</v>
      </c>
      <c r="M586" t="str">
        <f>'Data (Empaneled)'!L586</f>
        <v>Maharashtra|Bhusawal</v>
      </c>
      <c r="N586" t="str">
        <f>'Data (Empaneled)'!M586</f>
        <v/>
      </c>
      <c r="O586" t="str">
        <f>'Data (Empaneled)'!N586</f>
        <v/>
      </c>
      <c r="P586" t="str">
        <f>'Data (Empaneled)'!O586</f>
        <v/>
      </c>
      <c r="Q586" t="str">
        <f>'Data (Empaneled)'!P586</f>
        <v>Maharashtra|Bhusawal</v>
      </c>
      <c r="R586" t="str">
        <f>'Data (Empaneled)'!Q586</f>
        <v/>
      </c>
      <c r="S586">
        <f>'Data (Empaneled)'!R586</f>
        <v>0</v>
      </c>
      <c r="T586">
        <f>'Data (Empaneled)'!S586</f>
        <v>0</v>
      </c>
      <c r="U586">
        <f>'Data (Empaneled)'!T586</f>
        <v>0</v>
      </c>
      <c r="V586">
        <f>'Data (Empaneled)'!U586</f>
        <v>0</v>
      </c>
      <c r="W586">
        <f>'Data (Empaneled)'!V586</f>
        <v>0</v>
      </c>
      <c r="X586">
        <f>'Data (Empaneled)'!W586</f>
        <v>0</v>
      </c>
      <c r="Y586">
        <f>'Data (Empaneled)'!X586</f>
        <v>0</v>
      </c>
      <c r="Z586">
        <f>'Data (Empaneled)'!Y586</f>
        <v>0</v>
      </c>
    </row>
    <row r="587" spans="1:26">
      <c r="A587" t="str">
        <f>'Data (Empaneled)'!L587</f>
        <v>Karnataka|Bidar</v>
      </c>
      <c r="B587" t="str">
        <f>'Data (Empaneled)'!A587</f>
        <v>DR. JADHAV HOSPITAL</v>
      </c>
      <c r="C587" t="str">
        <f>'Data (Empaneled)'!B587</f>
        <v>Karnataka</v>
      </c>
      <c r="D587" t="str">
        <f>'Data (Empaneled)'!C587</f>
        <v>BIDAR</v>
      </c>
      <c r="E587" t="str">
        <f>'Data (Empaneled)'!D587</f>
        <v>Bidar</v>
      </c>
      <c r="F587" t="str">
        <f>'Data (Empaneled)'!E587</f>
        <v>Tier 3</v>
      </c>
      <c r="G587" t="str">
        <f>'Data (Empaneled)'!F587</f>
        <v>No</v>
      </c>
      <c r="H587" t="str">
        <f>'Data (Empaneled)'!G587</f>
        <v>No</v>
      </c>
      <c r="I587" t="str">
        <f>'Data (Empaneled)'!H587</f>
        <v>No</v>
      </c>
      <c r="J587" t="str">
        <f>'Data (Empaneled)'!I587</f>
        <v>Yes</v>
      </c>
      <c r="K587" t="str">
        <f>'Data (Empaneled)'!J587</f>
        <v>Yes</v>
      </c>
      <c r="L587" t="str">
        <f>'Data (Empaneled)'!K587</f>
        <v>Karnataka|Tier 3</v>
      </c>
      <c r="M587" t="str">
        <f>'Data (Empaneled)'!L587</f>
        <v>Karnataka|Bidar</v>
      </c>
      <c r="N587" t="str">
        <f>'Data (Empaneled)'!M587</f>
        <v/>
      </c>
      <c r="O587" t="str">
        <f>'Data (Empaneled)'!N587</f>
        <v/>
      </c>
      <c r="P587" t="str">
        <f>'Data (Empaneled)'!O587</f>
        <v/>
      </c>
      <c r="Q587" t="str">
        <f>'Data (Empaneled)'!P587</f>
        <v>Karnataka|Bidar</v>
      </c>
      <c r="R587" t="str">
        <f>'Data (Empaneled)'!Q587</f>
        <v>Karnataka|Bidar</v>
      </c>
      <c r="S587">
        <f>'Data (Empaneled)'!R587</f>
        <v>0</v>
      </c>
      <c r="T587">
        <f>'Data (Empaneled)'!S587</f>
        <v>0</v>
      </c>
      <c r="U587">
        <f>'Data (Empaneled)'!T587</f>
        <v>0</v>
      </c>
      <c r="V587">
        <f>'Data (Empaneled)'!U587</f>
        <v>0</v>
      </c>
      <c r="W587">
        <f>'Data (Empaneled)'!V587</f>
        <v>0</v>
      </c>
      <c r="X587">
        <f>'Data (Empaneled)'!W587</f>
        <v>0</v>
      </c>
      <c r="Y587">
        <f>'Data (Empaneled)'!X587</f>
        <v>0</v>
      </c>
      <c r="Z587">
        <f>'Data (Empaneled)'!Y587</f>
        <v>0</v>
      </c>
    </row>
    <row r="588" spans="1:26">
      <c r="A588" t="str">
        <f>'Data (Empaneled)'!L588</f>
        <v>Karnataka|Bidar</v>
      </c>
      <c r="B588" t="str">
        <f>'Data (Empaneled)'!A588</f>
        <v>MAKKALA SANKALPA HOSPITAL LLP</v>
      </c>
      <c r="C588" t="str">
        <f>'Data (Empaneled)'!B588</f>
        <v>Karnataka</v>
      </c>
      <c r="D588" t="str">
        <f>'Data (Empaneled)'!C588</f>
        <v>BIDAR</v>
      </c>
      <c r="E588" t="str">
        <f>'Data (Empaneled)'!D588</f>
        <v>Bidar</v>
      </c>
      <c r="F588" t="str">
        <f>'Data (Empaneled)'!E588</f>
        <v>Tier 3</v>
      </c>
      <c r="G588" t="str">
        <f>'Data (Empaneled)'!F588</f>
        <v>No</v>
      </c>
      <c r="H588" t="str">
        <f>'Data (Empaneled)'!G588</f>
        <v>No</v>
      </c>
      <c r="I588" t="str">
        <f>'Data (Empaneled)'!H588</f>
        <v>No</v>
      </c>
      <c r="J588" t="str">
        <f>'Data (Empaneled)'!I588</f>
        <v>Yes</v>
      </c>
      <c r="K588" t="str">
        <f>'Data (Empaneled)'!J588</f>
        <v>Yes</v>
      </c>
      <c r="L588" t="str">
        <f>'Data (Empaneled)'!K588</f>
        <v>Karnataka|Tier 3</v>
      </c>
      <c r="M588" t="str">
        <f>'Data (Empaneled)'!L588</f>
        <v>Karnataka|Bidar</v>
      </c>
      <c r="N588" t="str">
        <f>'Data (Empaneled)'!M588</f>
        <v/>
      </c>
      <c r="O588" t="str">
        <f>'Data (Empaneled)'!N588</f>
        <v/>
      </c>
      <c r="P588" t="str">
        <f>'Data (Empaneled)'!O588</f>
        <v/>
      </c>
      <c r="Q588" t="str">
        <f>'Data (Empaneled)'!P588</f>
        <v>Karnataka|Bidar</v>
      </c>
      <c r="R588" t="str">
        <f>'Data (Empaneled)'!Q588</f>
        <v>Karnataka|Bidar</v>
      </c>
      <c r="S588">
        <f>'Data (Empaneled)'!R588</f>
        <v>0</v>
      </c>
      <c r="T588">
        <f>'Data (Empaneled)'!S588</f>
        <v>0</v>
      </c>
      <c r="U588">
        <f>'Data (Empaneled)'!T588</f>
        <v>0</v>
      </c>
      <c r="V588">
        <f>'Data (Empaneled)'!U588</f>
        <v>0</v>
      </c>
      <c r="W588">
        <f>'Data (Empaneled)'!V588</f>
        <v>0</v>
      </c>
      <c r="X588">
        <f>'Data (Empaneled)'!W588</f>
        <v>0</v>
      </c>
      <c r="Y588">
        <f>'Data (Empaneled)'!X588</f>
        <v>0</v>
      </c>
      <c r="Z588">
        <f>'Data (Empaneled)'!Y588</f>
        <v>0</v>
      </c>
    </row>
    <row r="589" spans="1:26">
      <c r="A589" t="str">
        <f>'Data (Empaneled)'!L589</f>
        <v>Karnataka|Bidar</v>
      </c>
      <c r="B589" t="str">
        <f>'Data (Empaneled)'!A589</f>
        <v>shubham neuro centre bidar</v>
      </c>
      <c r="C589" t="str">
        <f>'Data (Empaneled)'!B589</f>
        <v>Karnataka</v>
      </c>
      <c r="D589" t="str">
        <f>'Data (Empaneled)'!C589</f>
        <v>Bidar</v>
      </c>
      <c r="E589" t="str">
        <f>'Data (Empaneled)'!D589</f>
        <v>Bidar</v>
      </c>
      <c r="F589" t="str">
        <f>'Data (Empaneled)'!E589</f>
        <v>Tier 3</v>
      </c>
      <c r="G589" t="str">
        <f>'Data (Empaneled)'!F589</f>
        <v>No</v>
      </c>
      <c r="H589" t="str">
        <f>'Data (Empaneled)'!G589</f>
        <v>No</v>
      </c>
      <c r="I589" t="str">
        <f>'Data (Empaneled)'!H589</f>
        <v>No</v>
      </c>
      <c r="J589" t="str">
        <f>'Data (Empaneled)'!I589</f>
        <v>Yes</v>
      </c>
      <c r="K589" t="str">
        <f>'Data (Empaneled)'!J589</f>
        <v>No</v>
      </c>
      <c r="L589" t="str">
        <f>'Data (Empaneled)'!K589</f>
        <v>Karnataka|Tier 3</v>
      </c>
      <c r="M589" t="str">
        <f>'Data (Empaneled)'!L589</f>
        <v>Karnataka|Bidar</v>
      </c>
      <c r="N589" t="str">
        <f>'Data (Empaneled)'!M589</f>
        <v/>
      </c>
      <c r="O589" t="str">
        <f>'Data (Empaneled)'!N589</f>
        <v/>
      </c>
      <c r="P589" t="str">
        <f>'Data (Empaneled)'!O589</f>
        <v/>
      </c>
      <c r="Q589" t="str">
        <f>'Data (Empaneled)'!P589</f>
        <v>Karnataka|Bidar</v>
      </c>
      <c r="R589" t="str">
        <f>'Data (Empaneled)'!Q589</f>
        <v/>
      </c>
      <c r="S589">
        <f>'Data (Empaneled)'!R589</f>
        <v>0</v>
      </c>
      <c r="T589">
        <f>'Data (Empaneled)'!S589</f>
        <v>0</v>
      </c>
      <c r="U589">
        <f>'Data (Empaneled)'!T589</f>
        <v>0</v>
      </c>
      <c r="V589">
        <f>'Data (Empaneled)'!U589</f>
        <v>0</v>
      </c>
      <c r="W589">
        <f>'Data (Empaneled)'!V589</f>
        <v>0</v>
      </c>
      <c r="X589">
        <f>'Data (Empaneled)'!W589</f>
        <v>0</v>
      </c>
      <c r="Y589">
        <f>'Data (Empaneled)'!X589</f>
        <v>0</v>
      </c>
      <c r="Z589">
        <f>'Data (Empaneled)'!Y589</f>
        <v>0</v>
      </c>
    </row>
    <row r="590" spans="1:26">
      <c r="A590" t="str">
        <f>'Data (Empaneled)'!L590</f>
        <v>Karnataka|Bidar</v>
      </c>
      <c r="B590" t="str">
        <f>'Data (Empaneled)'!A590</f>
        <v>TALWADE HOSPITAL</v>
      </c>
      <c r="C590" t="str">
        <f>'Data (Empaneled)'!B590</f>
        <v>Karnataka</v>
      </c>
      <c r="D590" t="str">
        <f>'Data (Empaneled)'!C590</f>
        <v>BIDAR</v>
      </c>
      <c r="E590" t="str">
        <f>'Data (Empaneled)'!D590</f>
        <v>Bidar</v>
      </c>
      <c r="F590" t="str">
        <f>'Data (Empaneled)'!E590</f>
        <v>Tier 3</v>
      </c>
      <c r="G590" t="str">
        <f>'Data (Empaneled)'!F590</f>
        <v>Yes</v>
      </c>
      <c r="H590" t="str">
        <f>'Data (Empaneled)'!G590</f>
        <v>No</v>
      </c>
      <c r="I590" t="str">
        <f>'Data (Empaneled)'!H590</f>
        <v>No</v>
      </c>
      <c r="J590" t="str">
        <f>'Data (Empaneled)'!I590</f>
        <v>Yes</v>
      </c>
      <c r="K590" t="str">
        <f>'Data (Empaneled)'!J590</f>
        <v>Yes</v>
      </c>
      <c r="L590" t="str">
        <f>'Data (Empaneled)'!K590</f>
        <v>Karnataka|Tier 3</v>
      </c>
      <c r="M590" t="str">
        <f>'Data (Empaneled)'!L590</f>
        <v>Karnataka|Bidar</v>
      </c>
      <c r="N590" t="str">
        <f>'Data (Empaneled)'!M590</f>
        <v>Karnataka|Bidar</v>
      </c>
      <c r="O590" t="str">
        <f>'Data (Empaneled)'!N590</f>
        <v/>
      </c>
      <c r="P590" t="str">
        <f>'Data (Empaneled)'!O590</f>
        <v/>
      </c>
      <c r="Q590" t="str">
        <f>'Data (Empaneled)'!P590</f>
        <v>Karnataka|Bidar</v>
      </c>
      <c r="R590" t="str">
        <f>'Data (Empaneled)'!Q590</f>
        <v>Karnataka|Bidar</v>
      </c>
      <c r="S590">
        <f>'Data (Empaneled)'!R590</f>
        <v>0</v>
      </c>
      <c r="T590">
        <f>'Data (Empaneled)'!S590</f>
        <v>0</v>
      </c>
      <c r="U590">
        <f>'Data (Empaneled)'!T590</f>
        <v>0</v>
      </c>
      <c r="V590">
        <f>'Data (Empaneled)'!U590</f>
        <v>0</v>
      </c>
      <c r="W590">
        <f>'Data (Empaneled)'!V590</f>
        <v>0</v>
      </c>
      <c r="X590">
        <f>'Data (Empaneled)'!W590</f>
        <v>0</v>
      </c>
      <c r="Y590">
        <f>'Data (Empaneled)'!X590</f>
        <v>0</v>
      </c>
      <c r="Z590">
        <f>'Data (Empaneled)'!Y590</f>
        <v>0</v>
      </c>
    </row>
    <row r="591" spans="1:26">
      <c r="A591" t="str">
        <f>'Data (Empaneled)'!L591</f>
        <v>Karnataka|Bidar</v>
      </c>
      <c r="B591" t="str">
        <f>'Data (Empaneled)'!A591</f>
        <v>INFINITY VISION EYE CARE HOSPITAL</v>
      </c>
      <c r="C591" t="str">
        <f>'Data (Empaneled)'!B591</f>
        <v>Karnataka</v>
      </c>
      <c r="D591" t="str">
        <f>'Data (Empaneled)'!C591</f>
        <v>BIDAR</v>
      </c>
      <c r="E591" t="str">
        <f>'Data (Empaneled)'!D591</f>
        <v>Bidar</v>
      </c>
      <c r="F591" t="str">
        <f>'Data (Empaneled)'!E591</f>
        <v>Tier 3</v>
      </c>
      <c r="G591" t="str">
        <f>'Data (Empaneled)'!F591</f>
        <v>No</v>
      </c>
      <c r="H591" t="str">
        <f>'Data (Empaneled)'!G591</f>
        <v>No</v>
      </c>
      <c r="I591" t="str">
        <f>'Data (Empaneled)'!H591</f>
        <v>Yes</v>
      </c>
      <c r="J591" t="str">
        <f>'Data (Empaneled)'!I591</f>
        <v>No</v>
      </c>
      <c r="K591" t="str">
        <f>'Data (Empaneled)'!J591</f>
        <v>No</v>
      </c>
      <c r="L591" t="str">
        <f>'Data (Empaneled)'!K591</f>
        <v>Karnataka|Tier 3</v>
      </c>
      <c r="M591" t="str">
        <f>'Data (Empaneled)'!L591</f>
        <v>Karnataka|Bidar</v>
      </c>
      <c r="N591" t="str">
        <f>'Data (Empaneled)'!M591</f>
        <v/>
      </c>
      <c r="O591" t="str">
        <f>'Data (Empaneled)'!N591</f>
        <v/>
      </c>
      <c r="P591" t="str">
        <f>'Data (Empaneled)'!O591</f>
        <v>Karnataka|Bidar</v>
      </c>
      <c r="Q591" t="str">
        <f>'Data (Empaneled)'!P591</f>
        <v/>
      </c>
      <c r="R591" t="str">
        <f>'Data (Empaneled)'!Q591</f>
        <v/>
      </c>
      <c r="S591">
        <f>'Data (Empaneled)'!R591</f>
        <v>0</v>
      </c>
      <c r="T591">
        <f>'Data (Empaneled)'!S591</f>
        <v>0</v>
      </c>
      <c r="U591">
        <f>'Data (Empaneled)'!T591</f>
        <v>0</v>
      </c>
      <c r="V591">
        <f>'Data (Empaneled)'!U591</f>
        <v>0</v>
      </c>
      <c r="W591">
        <f>'Data (Empaneled)'!V591</f>
        <v>0</v>
      </c>
      <c r="X591">
        <f>'Data (Empaneled)'!W591</f>
        <v>0</v>
      </c>
      <c r="Y591">
        <f>'Data (Empaneled)'!X591</f>
        <v>0</v>
      </c>
      <c r="Z591">
        <f>'Data (Empaneled)'!Y591</f>
        <v>0</v>
      </c>
    </row>
    <row r="592" spans="1:26">
      <c r="A592" t="str">
        <f>'Data (Empaneled)'!L592</f>
        <v>Karnataka|Bidar</v>
      </c>
      <c r="B592" t="str">
        <f>'Data (Empaneled)'!A592</f>
        <v>Yashosai Hospital</v>
      </c>
      <c r="C592" t="str">
        <f>'Data (Empaneled)'!B592</f>
        <v>Karnataka</v>
      </c>
      <c r="D592" t="str">
        <f>'Data (Empaneled)'!C592</f>
        <v>Bidar</v>
      </c>
      <c r="E592" t="str">
        <f>'Data (Empaneled)'!D592</f>
        <v>Bidar</v>
      </c>
      <c r="F592" t="str">
        <f>'Data (Empaneled)'!E592</f>
        <v>Tier 3</v>
      </c>
      <c r="G592" t="str">
        <f>'Data (Empaneled)'!F592</f>
        <v>No</v>
      </c>
      <c r="H592" t="str">
        <f>'Data (Empaneled)'!G592</f>
        <v>Yes</v>
      </c>
      <c r="I592" t="str">
        <f>'Data (Empaneled)'!H592</f>
        <v>No</v>
      </c>
      <c r="J592" t="str">
        <f>'Data (Empaneled)'!I592</f>
        <v>Yes</v>
      </c>
      <c r="K592" t="str">
        <f>'Data (Empaneled)'!J592</f>
        <v>No</v>
      </c>
      <c r="L592" t="str">
        <f>'Data (Empaneled)'!K592</f>
        <v>Karnataka|Tier 3</v>
      </c>
      <c r="M592" t="str">
        <f>'Data (Empaneled)'!L592</f>
        <v>Karnataka|Bidar</v>
      </c>
      <c r="N592" t="str">
        <f>'Data (Empaneled)'!M592</f>
        <v/>
      </c>
      <c r="O592" t="str">
        <f>'Data (Empaneled)'!N592</f>
        <v>Karnataka|Bidar</v>
      </c>
      <c r="P592" t="str">
        <f>'Data (Empaneled)'!O592</f>
        <v/>
      </c>
      <c r="Q592" t="str">
        <f>'Data (Empaneled)'!P592</f>
        <v>Karnataka|Bidar</v>
      </c>
      <c r="R592" t="str">
        <f>'Data (Empaneled)'!Q592</f>
        <v/>
      </c>
      <c r="S592">
        <f>'Data (Empaneled)'!R592</f>
        <v>0</v>
      </c>
      <c r="T592">
        <f>'Data (Empaneled)'!S592</f>
        <v>0</v>
      </c>
      <c r="U592">
        <f>'Data (Empaneled)'!T592</f>
        <v>0</v>
      </c>
      <c r="V592">
        <f>'Data (Empaneled)'!U592</f>
        <v>0</v>
      </c>
      <c r="W592">
        <f>'Data (Empaneled)'!V592</f>
        <v>0</v>
      </c>
      <c r="X592">
        <f>'Data (Empaneled)'!W592</f>
        <v>0</v>
      </c>
      <c r="Y592">
        <f>'Data (Empaneled)'!X592</f>
        <v>0</v>
      </c>
      <c r="Z592">
        <f>'Data (Empaneled)'!Y592</f>
        <v>0</v>
      </c>
    </row>
    <row r="593" spans="1:26">
      <c r="A593" t="str">
        <f>'Data (Empaneled)'!L593</f>
        <v>Karnataka|Bidar</v>
      </c>
      <c r="B593" t="str">
        <f>'Data (Empaneled)'!A593</f>
        <v>Oxylife Hospital Bidar</v>
      </c>
      <c r="C593" t="str">
        <f>'Data (Empaneled)'!B593</f>
        <v>Karnataka</v>
      </c>
      <c r="D593" t="str">
        <f>'Data (Empaneled)'!C593</f>
        <v>Bidar - Karnataka</v>
      </c>
      <c r="E593" t="str">
        <f>'Data (Empaneled)'!D593</f>
        <v>Bidar</v>
      </c>
      <c r="F593" t="str">
        <f>'Data (Empaneled)'!E593</f>
        <v>Tier 3</v>
      </c>
      <c r="G593" t="str">
        <f>'Data (Empaneled)'!F593</f>
        <v>No</v>
      </c>
      <c r="H593" t="str">
        <f>'Data (Empaneled)'!G593</f>
        <v>No</v>
      </c>
      <c r="I593" t="str">
        <f>'Data (Empaneled)'!H593</f>
        <v>No</v>
      </c>
      <c r="J593" t="str">
        <f>'Data (Empaneled)'!I593</f>
        <v>Yes</v>
      </c>
      <c r="K593" t="str">
        <f>'Data (Empaneled)'!J593</f>
        <v>Yes</v>
      </c>
      <c r="L593" t="str">
        <f>'Data (Empaneled)'!K593</f>
        <v>Karnataka|Tier 3</v>
      </c>
      <c r="M593" t="str">
        <f>'Data (Empaneled)'!L593</f>
        <v>Karnataka|Bidar</v>
      </c>
      <c r="N593" t="str">
        <f>'Data (Empaneled)'!M593</f>
        <v/>
      </c>
      <c r="O593" t="str">
        <f>'Data (Empaneled)'!N593</f>
        <v/>
      </c>
      <c r="P593" t="str">
        <f>'Data (Empaneled)'!O593</f>
        <v/>
      </c>
      <c r="Q593" t="str">
        <f>'Data (Empaneled)'!P593</f>
        <v>Karnataka|Bidar</v>
      </c>
      <c r="R593" t="str">
        <f>'Data (Empaneled)'!Q593</f>
        <v>Karnataka|Bidar</v>
      </c>
      <c r="S593">
        <f>'Data (Empaneled)'!R593</f>
        <v>0</v>
      </c>
      <c r="T593">
        <f>'Data (Empaneled)'!S593</f>
        <v>0</v>
      </c>
      <c r="U593">
        <f>'Data (Empaneled)'!T593</f>
        <v>0</v>
      </c>
      <c r="V593">
        <f>'Data (Empaneled)'!U593</f>
        <v>0</v>
      </c>
      <c r="W593">
        <f>'Data (Empaneled)'!V593</f>
        <v>0</v>
      </c>
      <c r="X593">
        <f>'Data (Empaneled)'!W593</f>
        <v>0</v>
      </c>
      <c r="Y593">
        <f>'Data (Empaneled)'!X593</f>
        <v>0</v>
      </c>
      <c r="Z593">
        <f>'Data (Empaneled)'!Y593</f>
        <v>0</v>
      </c>
    </row>
    <row r="594" spans="1:26">
      <c r="A594" t="str">
        <f>'Data (Empaneled)'!L594</f>
        <v>Karnataka|Bidar</v>
      </c>
      <c r="B594" t="str">
        <f>'Data (Empaneled)'!A594</f>
        <v>CHANSHETTY HOSPITAL</v>
      </c>
      <c r="C594" t="str">
        <f>'Data (Empaneled)'!B594</f>
        <v>Karnataka</v>
      </c>
      <c r="D594" t="str">
        <f>'Data (Empaneled)'!C594</f>
        <v>Bidar (CMC + OG)</v>
      </c>
      <c r="E594" t="str">
        <f>'Data (Empaneled)'!D594</f>
        <v>Bidar</v>
      </c>
      <c r="F594" t="str">
        <f>'Data (Empaneled)'!E594</f>
        <v>Tier 3</v>
      </c>
      <c r="G594" t="str">
        <f>'Data (Empaneled)'!F594</f>
        <v>No</v>
      </c>
      <c r="H594" t="str">
        <f>'Data (Empaneled)'!G594</f>
        <v>No</v>
      </c>
      <c r="I594" t="str">
        <f>'Data (Empaneled)'!H594</f>
        <v>No</v>
      </c>
      <c r="J594" t="str">
        <f>'Data (Empaneled)'!I594</f>
        <v>Yes</v>
      </c>
      <c r="K594" t="str">
        <f>'Data (Empaneled)'!J594</f>
        <v>Yes</v>
      </c>
      <c r="L594" t="str">
        <f>'Data (Empaneled)'!K594</f>
        <v>Karnataka|Tier 3</v>
      </c>
      <c r="M594" t="str">
        <f>'Data (Empaneled)'!L594</f>
        <v>Karnataka|Bidar</v>
      </c>
      <c r="N594" t="str">
        <f>'Data (Empaneled)'!M594</f>
        <v/>
      </c>
      <c r="O594" t="str">
        <f>'Data (Empaneled)'!N594</f>
        <v/>
      </c>
      <c r="P594" t="str">
        <f>'Data (Empaneled)'!O594</f>
        <v/>
      </c>
      <c r="Q594" t="str">
        <f>'Data (Empaneled)'!P594</f>
        <v>Karnataka|Bidar</v>
      </c>
      <c r="R594" t="str">
        <f>'Data (Empaneled)'!Q594</f>
        <v>Karnataka|Bidar</v>
      </c>
      <c r="S594">
        <f>'Data (Empaneled)'!R594</f>
        <v>0</v>
      </c>
      <c r="T594">
        <f>'Data (Empaneled)'!S594</f>
        <v>0</v>
      </c>
      <c r="U594">
        <f>'Data (Empaneled)'!T594</f>
        <v>0</v>
      </c>
      <c r="V594">
        <f>'Data (Empaneled)'!U594</f>
        <v>0</v>
      </c>
      <c r="W594">
        <f>'Data (Empaneled)'!V594</f>
        <v>0</v>
      </c>
      <c r="X594">
        <f>'Data (Empaneled)'!W594</f>
        <v>0</v>
      </c>
      <c r="Y594">
        <f>'Data (Empaneled)'!X594</f>
        <v>0</v>
      </c>
      <c r="Z594">
        <f>'Data (Empaneled)'!Y594</f>
        <v>0</v>
      </c>
    </row>
    <row r="595" spans="1:26">
      <c r="A595" t="str">
        <f>'Data (Empaneled)'!L595</f>
        <v>Karnataka|Bidare</v>
      </c>
      <c r="B595" t="str">
        <f>'Data (Empaneled)'!A595</f>
        <v>united hospital</v>
      </c>
      <c r="C595" t="str">
        <f>'Data (Empaneled)'!B595</f>
        <v>Karnataka</v>
      </c>
      <c r="D595" t="str">
        <f>'Data (Empaneled)'!C595</f>
        <v>Bidare</v>
      </c>
      <c r="E595" t="str">
        <f>'Data (Empaneled)'!D595</f>
        <v>Bidare</v>
      </c>
      <c r="F595" t="str">
        <f>'Data (Empaneled)'!E595</f>
        <v>Tier 3</v>
      </c>
      <c r="G595" t="str">
        <f>'Data (Empaneled)'!F595</f>
        <v>No</v>
      </c>
      <c r="H595" t="str">
        <f>'Data (Empaneled)'!G595</f>
        <v>No</v>
      </c>
      <c r="I595" t="str">
        <f>'Data (Empaneled)'!H595</f>
        <v>No</v>
      </c>
      <c r="J595" t="str">
        <f>'Data (Empaneled)'!I595</f>
        <v>Yes</v>
      </c>
      <c r="K595" t="str">
        <f>'Data (Empaneled)'!J595</f>
        <v>No</v>
      </c>
      <c r="L595" t="str">
        <f>'Data (Empaneled)'!K595</f>
        <v>Karnataka|Tier 3</v>
      </c>
      <c r="M595" t="str">
        <f>'Data (Empaneled)'!L595</f>
        <v>Karnataka|Bidare</v>
      </c>
      <c r="N595" t="str">
        <f>'Data (Empaneled)'!M595</f>
        <v/>
      </c>
      <c r="O595" t="str">
        <f>'Data (Empaneled)'!N595</f>
        <v/>
      </c>
      <c r="P595" t="str">
        <f>'Data (Empaneled)'!O595</f>
        <v/>
      </c>
      <c r="Q595" t="str">
        <f>'Data (Empaneled)'!P595</f>
        <v>Karnataka|Bidare</v>
      </c>
      <c r="R595" t="str">
        <f>'Data (Empaneled)'!Q595</f>
        <v/>
      </c>
      <c r="S595">
        <f>'Data (Empaneled)'!R595</f>
        <v>0</v>
      </c>
      <c r="T595">
        <f>'Data (Empaneled)'!S595</f>
        <v>0</v>
      </c>
      <c r="U595">
        <f>'Data (Empaneled)'!T595</f>
        <v>0</v>
      </c>
      <c r="V595">
        <f>'Data (Empaneled)'!U595</f>
        <v>0</v>
      </c>
      <c r="W595">
        <f>'Data (Empaneled)'!V595</f>
        <v>0</v>
      </c>
      <c r="X595">
        <f>'Data (Empaneled)'!W595</f>
        <v>0</v>
      </c>
      <c r="Y595">
        <f>'Data (Empaneled)'!X595</f>
        <v>0</v>
      </c>
      <c r="Z595">
        <f>'Data (Empaneled)'!Y595</f>
        <v>0</v>
      </c>
    </row>
    <row r="596" spans="1:26">
      <c r="A596" t="str">
        <f>'Data (Empaneled)'!L596</f>
        <v>West Bengal|Bidhannagar Kolkata</v>
      </c>
      <c r="B596" t="str">
        <f>'Data (Empaneled)'!A596</f>
        <v>UROSQUARE MEDICAL SERVICES LLP</v>
      </c>
      <c r="C596" t="str">
        <f>'Data (Empaneled)'!B596</f>
        <v>West Bengal</v>
      </c>
      <c r="D596" t="str">
        <f>'Data (Empaneled)'!C596</f>
        <v>BIDHANNAGAR KOLKATA</v>
      </c>
      <c r="E596" t="str">
        <f>'Data (Empaneled)'!D596</f>
        <v>Bidhannagar Kolkata</v>
      </c>
      <c r="F596" t="str">
        <f>'Data (Empaneled)'!E596</f>
        <v>Tier 3</v>
      </c>
      <c r="G596" t="str">
        <f>'Data (Empaneled)'!F596</f>
        <v>No</v>
      </c>
      <c r="H596" t="str">
        <f>'Data (Empaneled)'!G596</f>
        <v>No</v>
      </c>
      <c r="I596" t="str">
        <f>'Data (Empaneled)'!H596</f>
        <v>No</v>
      </c>
      <c r="J596" t="str">
        <f>'Data (Empaneled)'!I596</f>
        <v>Yes</v>
      </c>
      <c r="K596" t="str">
        <f>'Data (Empaneled)'!J596</f>
        <v>No</v>
      </c>
      <c r="L596" t="str">
        <f>'Data (Empaneled)'!K596</f>
        <v>West Bengal|Tier 3</v>
      </c>
      <c r="M596" t="str">
        <f>'Data (Empaneled)'!L596</f>
        <v>West Bengal|Bidhannagar Kolkata</v>
      </c>
      <c r="N596" t="str">
        <f>'Data (Empaneled)'!M596</f>
        <v/>
      </c>
      <c r="O596" t="str">
        <f>'Data (Empaneled)'!N596</f>
        <v/>
      </c>
      <c r="P596" t="str">
        <f>'Data (Empaneled)'!O596</f>
        <v/>
      </c>
      <c r="Q596" t="str">
        <f>'Data (Empaneled)'!P596</f>
        <v>West Bengal|Bidhannagar Kolkata</v>
      </c>
      <c r="R596" t="str">
        <f>'Data (Empaneled)'!Q596</f>
        <v/>
      </c>
      <c r="S596">
        <f>'Data (Empaneled)'!R596</f>
        <v>0</v>
      </c>
      <c r="T596">
        <f>'Data (Empaneled)'!S596</f>
        <v>0</v>
      </c>
      <c r="U596">
        <f>'Data (Empaneled)'!T596</f>
        <v>0</v>
      </c>
      <c r="V596">
        <f>'Data (Empaneled)'!U596</f>
        <v>0</v>
      </c>
      <c r="W596">
        <f>'Data (Empaneled)'!V596</f>
        <v>0</v>
      </c>
      <c r="X596">
        <f>'Data (Empaneled)'!W596</f>
        <v>0</v>
      </c>
      <c r="Y596">
        <f>'Data (Empaneled)'!X596</f>
        <v>0</v>
      </c>
      <c r="Z596">
        <f>'Data (Empaneled)'!Y596</f>
        <v>0</v>
      </c>
    </row>
    <row r="597" spans="1:26">
      <c r="A597" t="str">
        <f>'Data (Empaneled)'!L597</f>
        <v>Bihar|Bihar Sharif</v>
      </c>
      <c r="B597" t="str">
        <f>'Data (Empaneled)'!A597</f>
        <v>SIDHI VINAYAK HADDI HOSPITAL</v>
      </c>
      <c r="C597" t="str">
        <f>'Data (Empaneled)'!B597</f>
        <v>Bihar</v>
      </c>
      <c r="D597" t="str">
        <f>'Data (Empaneled)'!C597</f>
        <v>BIHAR SARIF NALANDA</v>
      </c>
      <c r="E597" t="str">
        <f>'Data (Empaneled)'!D597</f>
        <v>Bihar Sharif</v>
      </c>
      <c r="F597" t="str">
        <f>'Data (Empaneled)'!E597</f>
        <v>Tier 3</v>
      </c>
      <c r="G597" t="str">
        <f>'Data (Empaneled)'!F597</f>
        <v>No</v>
      </c>
      <c r="H597" t="str">
        <f>'Data (Empaneled)'!G597</f>
        <v>No</v>
      </c>
      <c r="I597" t="str">
        <f>'Data (Empaneled)'!H597</f>
        <v>No</v>
      </c>
      <c r="J597" t="str">
        <f>'Data (Empaneled)'!I597</f>
        <v>No</v>
      </c>
      <c r="K597" t="str">
        <f>'Data (Empaneled)'!J597</f>
        <v>No</v>
      </c>
      <c r="L597" t="str">
        <f>'Data (Empaneled)'!K597</f>
        <v>Bihar|Tier 3</v>
      </c>
      <c r="M597" t="str">
        <f>'Data (Empaneled)'!L597</f>
        <v>Bihar|Bihar Sharif</v>
      </c>
      <c r="N597" t="str">
        <f>'Data (Empaneled)'!M597</f>
        <v/>
      </c>
      <c r="O597" t="str">
        <f>'Data (Empaneled)'!N597</f>
        <v/>
      </c>
      <c r="P597" t="str">
        <f>'Data (Empaneled)'!O597</f>
        <v/>
      </c>
      <c r="Q597" t="str">
        <f>'Data (Empaneled)'!P597</f>
        <v/>
      </c>
      <c r="R597" t="str">
        <f>'Data (Empaneled)'!Q597</f>
        <v/>
      </c>
      <c r="S597">
        <f>'Data (Empaneled)'!R597</f>
        <v>0</v>
      </c>
      <c r="T597">
        <f>'Data (Empaneled)'!S597</f>
        <v>0</v>
      </c>
      <c r="U597">
        <f>'Data (Empaneled)'!T597</f>
        <v>0</v>
      </c>
      <c r="V597">
        <f>'Data (Empaneled)'!U597</f>
        <v>0</v>
      </c>
      <c r="W597">
        <f>'Data (Empaneled)'!V597</f>
        <v>0</v>
      </c>
      <c r="X597">
        <f>'Data (Empaneled)'!W597</f>
        <v>0</v>
      </c>
      <c r="Y597">
        <f>'Data (Empaneled)'!X597</f>
        <v>0</v>
      </c>
      <c r="Z597">
        <f>'Data (Empaneled)'!Y597</f>
        <v>0</v>
      </c>
    </row>
    <row r="598" spans="1:26">
      <c r="A598" t="str">
        <f>'Data (Empaneled)'!L598</f>
        <v>Bihar|Bihar Sharif</v>
      </c>
      <c r="B598" t="str">
        <f>'Data (Empaneled)'!A598</f>
        <v>SAGAR HOSPITAL</v>
      </c>
      <c r="C598" t="str">
        <f>'Data (Empaneled)'!B598</f>
        <v>Bihar</v>
      </c>
      <c r="D598" t="str">
        <f>'Data (Empaneled)'!C598</f>
        <v>BIHARSARIF</v>
      </c>
      <c r="E598" t="str">
        <f>'Data (Empaneled)'!D598</f>
        <v>Bihar Sharif</v>
      </c>
      <c r="F598" t="str">
        <f>'Data (Empaneled)'!E598</f>
        <v>Tier 3</v>
      </c>
      <c r="G598" t="str">
        <f>'Data (Empaneled)'!F598</f>
        <v>No</v>
      </c>
      <c r="H598" t="str">
        <f>'Data (Empaneled)'!G598</f>
        <v>No</v>
      </c>
      <c r="I598" t="str">
        <f>'Data (Empaneled)'!H598</f>
        <v>No</v>
      </c>
      <c r="J598" t="str">
        <f>'Data (Empaneled)'!I598</f>
        <v>Yes</v>
      </c>
      <c r="K598" t="str">
        <f>'Data (Empaneled)'!J598</f>
        <v>Yes</v>
      </c>
      <c r="L598" t="str">
        <f>'Data (Empaneled)'!K598</f>
        <v>Bihar|Tier 3</v>
      </c>
      <c r="M598" t="str">
        <f>'Data (Empaneled)'!L598</f>
        <v>Bihar|Bihar Sharif</v>
      </c>
      <c r="N598" t="str">
        <f>'Data (Empaneled)'!M598</f>
        <v/>
      </c>
      <c r="O598" t="str">
        <f>'Data (Empaneled)'!N598</f>
        <v/>
      </c>
      <c r="P598" t="str">
        <f>'Data (Empaneled)'!O598</f>
        <v/>
      </c>
      <c r="Q598" t="str">
        <f>'Data (Empaneled)'!P598</f>
        <v>Bihar|Bihar Sharif</v>
      </c>
      <c r="R598" t="str">
        <f>'Data (Empaneled)'!Q598</f>
        <v>Bihar|Bihar Sharif</v>
      </c>
      <c r="S598">
        <f>'Data (Empaneled)'!R598</f>
        <v>0</v>
      </c>
      <c r="T598">
        <f>'Data (Empaneled)'!S598</f>
        <v>0</v>
      </c>
      <c r="U598">
        <f>'Data (Empaneled)'!T598</f>
        <v>0</v>
      </c>
      <c r="V598">
        <f>'Data (Empaneled)'!U598</f>
        <v>0</v>
      </c>
      <c r="W598">
        <f>'Data (Empaneled)'!V598</f>
        <v>0</v>
      </c>
      <c r="X598">
        <f>'Data (Empaneled)'!W598</f>
        <v>0</v>
      </c>
      <c r="Y598">
        <f>'Data (Empaneled)'!X598</f>
        <v>0</v>
      </c>
      <c r="Z598">
        <f>'Data (Empaneled)'!Y598</f>
        <v>0</v>
      </c>
    </row>
    <row r="599" spans="1:26">
      <c r="A599" t="str">
        <f>'Data (Empaneled)'!L599</f>
        <v>Bihar|Bihar Sharif</v>
      </c>
      <c r="B599" t="str">
        <f>'Data (Empaneled)'!A599</f>
        <v>MATRITVA CHHAYA HOSPITAL</v>
      </c>
      <c r="C599" t="str">
        <f>'Data (Empaneled)'!B599</f>
        <v>Bihar</v>
      </c>
      <c r="D599" t="str">
        <f>'Data (Empaneled)'!C599</f>
        <v>BIHARSARIF NALANDA</v>
      </c>
      <c r="E599" t="str">
        <f>'Data (Empaneled)'!D599</f>
        <v>Bihar Sharif</v>
      </c>
      <c r="F599" t="str">
        <f>'Data (Empaneled)'!E599</f>
        <v>Tier 3</v>
      </c>
      <c r="G599" t="str">
        <f>'Data (Empaneled)'!F599</f>
        <v>No</v>
      </c>
      <c r="H599" t="str">
        <f>'Data (Empaneled)'!G599</f>
        <v>No</v>
      </c>
      <c r="I599" t="str">
        <f>'Data (Empaneled)'!H599</f>
        <v>No</v>
      </c>
      <c r="J599" t="str">
        <f>'Data (Empaneled)'!I599</f>
        <v>Yes</v>
      </c>
      <c r="K599" t="str">
        <f>'Data (Empaneled)'!J599</f>
        <v>No</v>
      </c>
      <c r="L599" t="str">
        <f>'Data (Empaneled)'!K599</f>
        <v>Bihar|Tier 3</v>
      </c>
      <c r="M599" t="str">
        <f>'Data (Empaneled)'!L599</f>
        <v>Bihar|Bihar Sharif</v>
      </c>
      <c r="N599" t="str">
        <f>'Data (Empaneled)'!M599</f>
        <v/>
      </c>
      <c r="O599" t="str">
        <f>'Data (Empaneled)'!N599</f>
        <v/>
      </c>
      <c r="P599" t="str">
        <f>'Data (Empaneled)'!O599</f>
        <v/>
      </c>
      <c r="Q599" t="str">
        <f>'Data (Empaneled)'!P599</f>
        <v>Bihar|Bihar Sharif</v>
      </c>
      <c r="R599" t="str">
        <f>'Data (Empaneled)'!Q599</f>
        <v/>
      </c>
      <c r="S599">
        <f>'Data (Empaneled)'!R599</f>
        <v>0</v>
      </c>
      <c r="T599">
        <f>'Data (Empaneled)'!S599</f>
        <v>0</v>
      </c>
      <c r="U599">
        <f>'Data (Empaneled)'!T599</f>
        <v>0</v>
      </c>
      <c r="V599">
        <f>'Data (Empaneled)'!U599</f>
        <v>0</v>
      </c>
      <c r="W599">
        <f>'Data (Empaneled)'!V599</f>
        <v>0</v>
      </c>
      <c r="X599">
        <f>'Data (Empaneled)'!W599</f>
        <v>0</v>
      </c>
      <c r="Y599">
        <f>'Data (Empaneled)'!X599</f>
        <v>0</v>
      </c>
      <c r="Z599">
        <f>'Data (Empaneled)'!Y599</f>
        <v>0</v>
      </c>
    </row>
    <row r="600" spans="1:26">
      <c r="A600" t="str">
        <f>'Data (Empaneled)'!L600</f>
        <v>Uttar Pradesh|Bijnor</v>
      </c>
      <c r="B600" t="str">
        <f>'Data (Empaneled)'!A600</f>
        <v>DEVRAJ EYE AND CHILDCARE CENTER</v>
      </c>
      <c r="C600" t="str">
        <f>'Data (Empaneled)'!B600</f>
        <v>Uttar Pradesh</v>
      </c>
      <c r="D600" t="str">
        <f>'Data (Empaneled)'!C600</f>
        <v>BIJNOR</v>
      </c>
      <c r="E600" t="str">
        <f>'Data (Empaneled)'!D600</f>
        <v>Bijnor</v>
      </c>
      <c r="F600" t="str">
        <f>'Data (Empaneled)'!E600</f>
        <v>Tier 3</v>
      </c>
      <c r="G600" t="str">
        <f>'Data (Empaneled)'!F600</f>
        <v>No</v>
      </c>
      <c r="H600" t="str">
        <f>'Data (Empaneled)'!G600</f>
        <v>No</v>
      </c>
      <c r="I600" t="str">
        <f>'Data (Empaneled)'!H600</f>
        <v>Yes</v>
      </c>
      <c r="J600" t="str">
        <f>'Data (Empaneled)'!I600</f>
        <v>No</v>
      </c>
      <c r="K600" t="str">
        <f>'Data (Empaneled)'!J600</f>
        <v>No</v>
      </c>
      <c r="L600" t="str">
        <f>'Data (Empaneled)'!K600</f>
        <v>Uttar Pradesh|Tier 3</v>
      </c>
      <c r="M600" t="str">
        <f>'Data (Empaneled)'!L600</f>
        <v>Uttar Pradesh|Bijnor</v>
      </c>
      <c r="N600" t="str">
        <f>'Data (Empaneled)'!M600</f>
        <v/>
      </c>
      <c r="O600" t="str">
        <f>'Data (Empaneled)'!N600</f>
        <v/>
      </c>
      <c r="P600" t="str">
        <f>'Data (Empaneled)'!O600</f>
        <v>Uttar Pradesh|Bijnor</v>
      </c>
      <c r="Q600" t="str">
        <f>'Data (Empaneled)'!P600</f>
        <v/>
      </c>
      <c r="R600" t="str">
        <f>'Data (Empaneled)'!Q600</f>
        <v/>
      </c>
      <c r="S600">
        <f>'Data (Empaneled)'!R600</f>
        <v>0</v>
      </c>
      <c r="T600">
        <f>'Data (Empaneled)'!S600</f>
        <v>0</v>
      </c>
      <c r="U600">
        <f>'Data (Empaneled)'!T600</f>
        <v>0</v>
      </c>
      <c r="V600">
        <f>'Data (Empaneled)'!U600</f>
        <v>0</v>
      </c>
      <c r="W600">
        <f>'Data (Empaneled)'!V600</f>
        <v>0</v>
      </c>
      <c r="X600">
        <f>'Data (Empaneled)'!W600</f>
        <v>0</v>
      </c>
      <c r="Y600">
        <f>'Data (Empaneled)'!X600</f>
        <v>0</v>
      </c>
      <c r="Z600">
        <f>'Data (Empaneled)'!Y600</f>
        <v>0</v>
      </c>
    </row>
    <row r="601" spans="1:26">
      <c r="A601" t="str">
        <f>'Data (Empaneled)'!L601</f>
        <v>Uttar Pradesh|Bijnor</v>
      </c>
      <c r="B601" t="str">
        <f>'Data (Empaneled)'!A601</f>
        <v>Shri Sai Hospital  Maternity And Trauma Center</v>
      </c>
      <c r="C601" t="str">
        <f>'Data (Empaneled)'!B601</f>
        <v>Uttar Pradesh</v>
      </c>
      <c r="D601" t="str">
        <f>'Data (Empaneled)'!C601</f>
        <v>Bijnor</v>
      </c>
      <c r="E601" t="str">
        <f>'Data (Empaneled)'!D601</f>
        <v>Bijnor</v>
      </c>
      <c r="F601" t="str">
        <f>'Data (Empaneled)'!E601</f>
        <v>Tier 3</v>
      </c>
      <c r="G601" t="str">
        <f>'Data (Empaneled)'!F601</f>
        <v>No</v>
      </c>
      <c r="H601" t="str">
        <f>'Data (Empaneled)'!G601</f>
        <v>No</v>
      </c>
      <c r="I601" t="str">
        <f>'Data (Empaneled)'!H601</f>
        <v>No</v>
      </c>
      <c r="J601" t="str">
        <f>'Data (Empaneled)'!I601</f>
        <v>Yes</v>
      </c>
      <c r="K601" t="str">
        <f>'Data (Empaneled)'!J601</f>
        <v>No</v>
      </c>
      <c r="L601" t="str">
        <f>'Data (Empaneled)'!K601</f>
        <v>Uttar Pradesh|Tier 3</v>
      </c>
      <c r="M601" t="str">
        <f>'Data (Empaneled)'!L601</f>
        <v>Uttar Pradesh|Bijnor</v>
      </c>
      <c r="N601" t="str">
        <f>'Data (Empaneled)'!M601</f>
        <v/>
      </c>
      <c r="O601" t="str">
        <f>'Data (Empaneled)'!N601</f>
        <v/>
      </c>
      <c r="P601" t="str">
        <f>'Data (Empaneled)'!O601</f>
        <v/>
      </c>
      <c r="Q601" t="str">
        <f>'Data (Empaneled)'!P601</f>
        <v>Uttar Pradesh|Bijnor</v>
      </c>
      <c r="R601" t="str">
        <f>'Data (Empaneled)'!Q601</f>
        <v/>
      </c>
      <c r="S601">
        <f>'Data (Empaneled)'!R601</f>
        <v>0</v>
      </c>
      <c r="T601">
        <f>'Data (Empaneled)'!S601</f>
        <v>0</v>
      </c>
      <c r="U601">
        <f>'Data (Empaneled)'!T601</f>
        <v>0</v>
      </c>
      <c r="V601">
        <f>'Data (Empaneled)'!U601</f>
        <v>0</v>
      </c>
      <c r="W601">
        <f>'Data (Empaneled)'!V601</f>
        <v>0</v>
      </c>
      <c r="X601">
        <f>'Data (Empaneled)'!W601</f>
        <v>0</v>
      </c>
      <c r="Y601">
        <f>'Data (Empaneled)'!X601</f>
        <v>0</v>
      </c>
      <c r="Z601">
        <f>'Data (Empaneled)'!Y601</f>
        <v>0</v>
      </c>
    </row>
    <row r="602" spans="1:26">
      <c r="A602" t="str">
        <f>'Data (Empaneled)'!L602</f>
        <v>Uttar Pradesh|Bijnor</v>
      </c>
      <c r="B602" t="str">
        <f>'Data (Empaneled)'!A602</f>
        <v>Maa Kamakhya Multispeciality Hospital</v>
      </c>
      <c r="C602" t="str">
        <f>'Data (Empaneled)'!B602</f>
        <v>Uttar Pradesh</v>
      </c>
      <c r="D602" t="str">
        <f>'Data (Empaneled)'!C602</f>
        <v>Bijnor</v>
      </c>
      <c r="E602" t="str">
        <f>'Data (Empaneled)'!D602</f>
        <v>Bijnor</v>
      </c>
      <c r="F602" t="str">
        <f>'Data (Empaneled)'!E602</f>
        <v>Tier 3</v>
      </c>
      <c r="G602" t="str">
        <f>'Data (Empaneled)'!F602</f>
        <v>Yes</v>
      </c>
      <c r="H602" t="str">
        <f>'Data (Empaneled)'!G602</f>
        <v>No</v>
      </c>
      <c r="I602" t="str">
        <f>'Data (Empaneled)'!H602</f>
        <v>Yes</v>
      </c>
      <c r="J602" t="str">
        <f>'Data (Empaneled)'!I602</f>
        <v>Yes</v>
      </c>
      <c r="K602" t="str">
        <f>'Data (Empaneled)'!J602</f>
        <v>Yes</v>
      </c>
      <c r="L602" t="str">
        <f>'Data (Empaneled)'!K602</f>
        <v>Uttar Pradesh|Tier 3</v>
      </c>
      <c r="M602" t="str">
        <f>'Data (Empaneled)'!L602</f>
        <v>Uttar Pradesh|Bijnor</v>
      </c>
      <c r="N602" t="str">
        <f>'Data (Empaneled)'!M602</f>
        <v>Uttar Pradesh|Bijnor</v>
      </c>
      <c r="O602" t="str">
        <f>'Data (Empaneled)'!N602</f>
        <v/>
      </c>
      <c r="P602" t="str">
        <f>'Data (Empaneled)'!O602</f>
        <v>Uttar Pradesh|Bijnor</v>
      </c>
      <c r="Q602" t="str">
        <f>'Data (Empaneled)'!P602</f>
        <v>Uttar Pradesh|Bijnor</v>
      </c>
      <c r="R602" t="str">
        <f>'Data (Empaneled)'!Q602</f>
        <v>Uttar Pradesh|Bijnor</v>
      </c>
      <c r="S602">
        <f>'Data (Empaneled)'!R602</f>
        <v>0</v>
      </c>
      <c r="T602">
        <f>'Data (Empaneled)'!S602</f>
        <v>0</v>
      </c>
      <c r="U602">
        <f>'Data (Empaneled)'!T602</f>
        <v>0</v>
      </c>
      <c r="V602">
        <f>'Data (Empaneled)'!U602</f>
        <v>0</v>
      </c>
      <c r="W602">
        <f>'Data (Empaneled)'!V602</f>
        <v>0</v>
      </c>
      <c r="X602">
        <f>'Data (Empaneled)'!W602</f>
        <v>0</v>
      </c>
      <c r="Y602">
        <f>'Data (Empaneled)'!X602</f>
        <v>0</v>
      </c>
      <c r="Z602">
        <f>'Data (Empaneled)'!Y602</f>
        <v>0</v>
      </c>
    </row>
    <row r="603" spans="1:26">
      <c r="A603" t="str">
        <f>'Data (Empaneled)'!L603</f>
        <v>Rajasthan|Bikaner</v>
      </c>
      <c r="B603" t="str">
        <f>'Data (Empaneled)'!A603</f>
        <v>Marwar research &amp; referral hospital</v>
      </c>
      <c r="C603" t="str">
        <f>'Data (Empaneled)'!B603</f>
        <v>Rajasthan</v>
      </c>
      <c r="D603" t="str">
        <f>'Data (Empaneled)'!C603</f>
        <v>BIKANER</v>
      </c>
      <c r="E603" t="str">
        <f>'Data (Empaneled)'!D603</f>
        <v>Bikaner</v>
      </c>
      <c r="F603" t="str">
        <f>'Data (Empaneled)'!E603</f>
        <v>Tier 2B</v>
      </c>
      <c r="G603" t="str">
        <f>'Data (Empaneled)'!F603</f>
        <v>No</v>
      </c>
      <c r="H603" t="str">
        <f>'Data (Empaneled)'!G603</f>
        <v>No</v>
      </c>
      <c r="I603" t="str">
        <f>'Data (Empaneled)'!H603</f>
        <v>No</v>
      </c>
      <c r="J603" t="str">
        <f>'Data (Empaneled)'!I603</f>
        <v>Yes</v>
      </c>
      <c r="K603" t="str">
        <f>'Data (Empaneled)'!J603</f>
        <v>Yes</v>
      </c>
      <c r="L603" t="str">
        <f>'Data (Empaneled)'!K603</f>
        <v>Rajasthan|Tier 2B</v>
      </c>
      <c r="M603" t="str">
        <f>'Data (Empaneled)'!L603</f>
        <v>Rajasthan|Bikaner</v>
      </c>
      <c r="N603" t="str">
        <f>'Data (Empaneled)'!M603</f>
        <v/>
      </c>
      <c r="O603" t="str">
        <f>'Data (Empaneled)'!N603</f>
        <v/>
      </c>
      <c r="P603" t="str">
        <f>'Data (Empaneled)'!O603</f>
        <v/>
      </c>
      <c r="Q603" t="str">
        <f>'Data (Empaneled)'!P603</f>
        <v>Rajasthan|Bikaner</v>
      </c>
      <c r="R603" t="str">
        <f>'Data (Empaneled)'!Q603</f>
        <v>Rajasthan|Bikaner</v>
      </c>
      <c r="S603">
        <f>'Data (Empaneled)'!R603</f>
        <v>0</v>
      </c>
      <c r="T603">
        <f>'Data (Empaneled)'!S603</f>
        <v>0</v>
      </c>
      <c r="U603">
        <f>'Data (Empaneled)'!T603</f>
        <v>0</v>
      </c>
      <c r="V603">
        <f>'Data (Empaneled)'!U603</f>
        <v>0</v>
      </c>
      <c r="W603">
        <f>'Data (Empaneled)'!V603</f>
        <v>0</v>
      </c>
      <c r="X603">
        <f>'Data (Empaneled)'!W603</f>
        <v>0</v>
      </c>
      <c r="Y603">
        <f>'Data (Empaneled)'!X603</f>
        <v>0</v>
      </c>
      <c r="Z603">
        <f>'Data (Empaneled)'!Y603</f>
        <v>0</v>
      </c>
    </row>
    <row r="604" spans="1:26">
      <c r="A604" t="str">
        <f>'Data (Empaneled)'!L604</f>
        <v>Rajasthan|Bikaner</v>
      </c>
      <c r="B604" t="str">
        <f>'Data (Empaneled)'!A604</f>
        <v>Bikaner Heart &amp; Super Specialty Hospital</v>
      </c>
      <c r="C604" t="str">
        <f>'Data (Empaneled)'!B604</f>
        <v>Rajasthan</v>
      </c>
      <c r="D604" t="str">
        <f>'Data (Empaneled)'!C604</f>
        <v>Bikaner</v>
      </c>
      <c r="E604" t="str">
        <f>'Data (Empaneled)'!D604</f>
        <v>Bikaner</v>
      </c>
      <c r="F604" t="str">
        <f>'Data (Empaneled)'!E604</f>
        <v>Tier 2B</v>
      </c>
      <c r="G604" t="str">
        <f>'Data (Empaneled)'!F604</f>
        <v>Yes</v>
      </c>
      <c r="H604" t="str">
        <f>'Data (Empaneled)'!G604</f>
        <v>No</v>
      </c>
      <c r="I604" t="str">
        <f>'Data (Empaneled)'!H604</f>
        <v>No</v>
      </c>
      <c r="J604" t="str">
        <f>'Data (Empaneled)'!I604</f>
        <v>Yes</v>
      </c>
      <c r="K604" t="str">
        <f>'Data (Empaneled)'!J604</f>
        <v>Yes</v>
      </c>
      <c r="L604" t="str">
        <f>'Data (Empaneled)'!K604</f>
        <v>Rajasthan|Tier 2B</v>
      </c>
      <c r="M604" t="str">
        <f>'Data (Empaneled)'!L604</f>
        <v>Rajasthan|Bikaner</v>
      </c>
      <c r="N604" t="str">
        <f>'Data (Empaneled)'!M604</f>
        <v>Rajasthan|Bikaner</v>
      </c>
      <c r="O604" t="str">
        <f>'Data (Empaneled)'!N604</f>
        <v/>
      </c>
      <c r="P604" t="str">
        <f>'Data (Empaneled)'!O604</f>
        <v/>
      </c>
      <c r="Q604" t="str">
        <f>'Data (Empaneled)'!P604</f>
        <v>Rajasthan|Bikaner</v>
      </c>
      <c r="R604" t="str">
        <f>'Data (Empaneled)'!Q604</f>
        <v>Rajasthan|Bikaner</v>
      </c>
      <c r="S604">
        <f>'Data (Empaneled)'!R604</f>
        <v>0</v>
      </c>
      <c r="T604">
        <f>'Data (Empaneled)'!S604</f>
        <v>0</v>
      </c>
      <c r="U604">
        <f>'Data (Empaneled)'!T604</f>
        <v>0</v>
      </c>
      <c r="V604">
        <f>'Data (Empaneled)'!U604</f>
        <v>0</v>
      </c>
      <c r="W604">
        <f>'Data (Empaneled)'!V604</f>
        <v>0</v>
      </c>
      <c r="X604">
        <f>'Data (Empaneled)'!W604</f>
        <v>0</v>
      </c>
      <c r="Y604">
        <f>'Data (Empaneled)'!X604</f>
        <v>0</v>
      </c>
      <c r="Z604">
        <f>'Data (Empaneled)'!Y604</f>
        <v>0</v>
      </c>
    </row>
    <row r="605" spans="1:26">
      <c r="A605" t="str">
        <f>'Data (Empaneled)'!L605</f>
        <v>Rajasthan|Bikaner</v>
      </c>
      <c r="B605" t="str">
        <f>'Data (Empaneled)'!A605</f>
        <v>KRISHNA MULTISPECIALITY HOSPITAL</v>
      </c>
      <c r="C605" t="str">
        <f>'Data (Empaneled)'!B605</f>
        <v>Rajasthan</v>
      </c>
      <c r="D605" t="str">
        <f>'Data (Empaneled)'!C605</f>
        <v>BIKANER</v>
      </c>
      <c r="E605" t="str">
        <f>'Data (Empaneled)'!D605</f>
        <v>Bikaner</v>
      </c>
      <c r="F605" t="str">
        <f>'Data (Empaneled)'!E605</f>
        <v>Tier 2B</v>
      </c>
      <c r="G605" t="str">
        <f>'Data (Empaneled)'!F605</f>
        <v>No</v>
      </c>
      <c r="H605" t="str">
        <f>'Data (Empaneled)'!G605</f>
        <v>No</v>
      </c>
      <c r="I605" t="str">
        <f>'Data (Empaneled)'!H605</f>
        <v>No</v>
      </c>
      <c r="J605" t="str">
        <f>'Data (Empaneled)'!I605</f>
        <v>Yes</v>
      </c>
      <c r="K605" t="str">
        <f>'Data (Empaneled)'!J605</f>
        <v>No</v>
      </c>
      <c r="L605" t="str">
        <f>'Data (Empaneled)'!K605</f>
        <v>Rajasthan|Tier 2B</v>
      </c>
      <c r="M605" t="str">
        <f>'Data (Empaneled)'!L605</f>
        <v>Rajasthan|Bikaner</v>
      </c>
      <c r="N605" t="str">
        <f>'Data (Empaneled)'!M605</f>
        <v/>
      </c>
      <c r="O605" t="str">
        <f>'Data (Empaneled)'!N605</f>
        <v/>
      </c>
      <c r="P605" t="str">
        <f>'Data (Empaneled)'!O605</f>
        <v/>
      </c>
      <c r="Q605" t="str">
        <f>'Data (Empaneled)'!P605</f>
        <v>Rajasthan|Bikaner</v>
      </c>
      <c r="R605" t="str">
        <f>'Data (Empaneled)'!Q605</f>
        <v/>
      </c>
      <c r="S605">
        <f>'Data (Empaneled)'!R605</f>
        <v>0</v>
      </c>
      <c r="T605">
        <f>'Data (Empaneled)'!S605</f>
        <v>0</v>
      </c>
      <c r="U605">
        <f>'Data (Empaneled)'!T605</f>
        <v>0</v>
      </c>
      <c r="V605">
        <f>'Data (Empaneled)'!U605</f>
        <v>0</v>
      </c>
      <c r="W605">
        <f>'Data (Empaneled)'!V605</f>
        <v>0</v>
      </c>
      <c r="X605">
        <f>'Data (Empaneled)'!W605</f>
        <v>0</v>
      </c>
      <c r="Y605">
        <f>'Data (Empaneled)'!X605</f>
        <v>0</v>
      </c>
      <c r="Z605">
        <f>'Data (Empaneled)'!Y605</f>
        <v>0</v>
      </c>
    </row>
    <row r="606" spans="1:26">
      <c r="A606" t="str">
        <f>'Data (Empaneled)'!L606</f>
        <v>Chhattisgarh|Bilaspur</v>
      </c>
      <c r="B606" t="str">
        <f>'Data (Empaneled)'!A606</f>
        <v>AGRAWAL CHILDREN HOSPITAL</v>
      </c>
      <c r="C606" t="str">
        <f>'Data (Empaneled)'!B606</f>
        <v>Chhattisgarh</v>
      </c>
      <c r="D606" t="str">
        <f>'Data (Empaneled)'!C606</f>
        <v>BILASPUR</v>
      </c>
      <c r="E606" t="str">
        <f>'Data (Empaneled)'!D606</f>
        <v>Bilaspur</v>
      </c>
      <c r="F606" t="str">
        <f>'Data (Empaneled)'!E606</f>
        <v>Tier 3</v>
      </c>
      <c r="G606" t="str">
        <f>'Data (Empaneled)'!F606</f>
        <v>No</v>
      </c>
      <c r="H606" t="str">
        <f>'Data (Empaneled)'!G606</f>
        <v>No</v>
      </c>
      <c r="I606" t="str">
        <f>'Data (Empaneled)'!H606</f>
        <v>No</v>
      </c>
      <c r="J606" t="str">
        <f>'Data (Empaneled)'!I606</f>
        <v>No</v>
      </c>
      <c r="K606" t="str">
        <f>'Data (Empaneled)'!J606</f>
        <v>Yes</v>
      </c>
      <c r="L606" t="str">
        <f>'Data (Empaneled)'!K606</f>
        <v>Chhattisgarh|Tier 3</v>
      </c>
      <c r="M606" t="str">
        <f>'Data (Empaneled)'!L606</f>
        <v>Chhattisgarh|Bilaspur</v>
      </c>
      <c r="N606" t="str">
        <f>'Data (Empaneled)'!M606</f>
        <v/>
      </c>
      <c r="O606" t="str">
        <f>'Data (Empaneled)'!N606</f>
        <v/>
      </c>
      <c r="P606" t="str">
        <f>'Data (Empaneled)'!O606</f>
        <v/>
      </c>
      <c r="Q606" t="str">
        <f>'Data (Empaneled)'!P606</f>
        <v/>
      </c>
      <c r="R606" t="str">
        <f>'Data (Empaneled)'!Q606</f>
        <v>Chhattisgarh|Bilaspur</v>
      </c>
      <c r="S606">
        <f>'Data (Empaneled)'!R606</f>
        <v>0</v>
      </c>
      <c r="T606">
        <f>'Data (Empaneled)'!S606</f>
        <v>0</v>
      </c>
      <c r="U606">
        <f>'Data (Empaneled)'!T606</f>
        <v>0</v>
      </c>
      <c r="V606">
        <f>'Data (Empaneled)'!U606</f>
        <v>0</v>
      </c>
      <c r="W606">
        <f>'Data (Empaneled)'!V606</f>
        <v>0</v>
      </c>
      <c r="X606">
        <f>'Data (Empaneled)'!W606</f>
        <v>0</v>
      </c>
      <c r="Y606">
        <f>'Data (Empaneled)'!X606</f>
        <v>0</v>
      </c>
      <c r="Z606">
        <f>'Data (Empaneled)'!Y606</f>
        <v>0</v>
      </c>
    </row>
    <row r="607" spans="1:26">
      <c r="A607" t="str">
        <f>'Data (Empaneled)'!L607</f>
        <v>Chhattisgarh|Bilaspur</v>
      </c>
      <c r="B607" t="str">
        <f>'Data (Empaneled)'!A607</f>
        <v>JP MULTISPECIALITY AND WOMAN CARE CLINIC NURSING HOME</v>
      </c>
      <c r="C607" t="str">
        <f>'Data (Empaneled)'!B607</f>
        <v>Chhattisgarh</v>
      </c>
      <c r="D607" t="str">
        <f>'Data (Empaneled)'!C607</f>
        <v>BILASPUR</v>
      </c>
      <c r="E607" t="str">
        <f>'Data (Empaneled)'!D607</f>
        <v>Bilaspur</v>
      </c>
      <c r="F607" t="str">
        <f>'Data (Empaneled)'!E607</f>
        <v>Tier 3</v>
      </c>
      <c r="G607" t="str">
        <f>'Data (Empaneled)'!F607</f>
        <v>No</v>
      </c>
      <c r="H607" t="str">
        <f>'Data (Empaneled)'!G607</f>
        <v>No</v>
      </c>
      <c r="I607" t="str">
        <f>'Data (Empaneled)'!H607</f>
        <v>No</v>
      </c>
      <c r="J607" t="str">
        <f>'Data (Empaneled)'!I607</f>
        <v>Yes</v>
      </c>
      <c r="K607" t="str">
        <f>'Data (Empaneled)'!J607</f>
        <v>Yes</v>
      </c>
      <c r="L607" t="str">
        <f>'Data (Empaneled)'!K607</f>
        <v>Chhattisgarh|Tier 3</v>
      </c>
      <c r="M607" t="str">
        <f>'Data (Empaneled)'!L607</f>
        <v>Chhattisgarh|Bilaspur</v>
      </c>
      <c r="N607" t="str">
        <f>'Data (Empaneled)'!M607</f>
        <v/>
      </c>
      <c r="O607" t="str">
        <f>'Data (Empaneled)'!N607</f>
        <v/>
      </c>
      <c r="P607" t="str">
        <f>'Data (Empaneled)'!O607</f>
        <v/>
      </c>
      <c r="Q607" t="str">
        <f>'Data (Empaneled)'!P607</f>
        <v>Chhattisgarh|Bilaspur</v>
      </c>
      <c r="R607" t="str">
        <f>'Data (Empaneled)'!Q607</f>
        <v>Chhattisgarh|Bilaspur</v>
      </c>
      <c r="S607">
        <f>'Data (Empaneled)'!R607</f>
        <v>0</v>
      </c>
      <c r="T607">
        <f>'Data (Empaneled)'!S607</f>
        <v>0</v>
      </c>
      <c r="U607">
        <f>'Data (Empaneled)'!T607</f>
        <v>0</v>
      </c>
      <c r="V607">
        <f>'Data (Empaneled)'!U607</f>
        <v>0</v>
      </c>
      <c r="W607">
        <f>'Data (Empaneled)'!V607</f>
        <v>0</v>
      </c>
      <c r="X607">
        <f>'Data (Empaneled)'!W607</f>
        <v>0</v>
      </c>
      <c r="Y607">
        <f>'Data (Empaneled)'!X607</f>
        <v>0</v>
      </c>
      <c r="Z607">
        <f>'Data (Empaneled)'!Y607</f>
        <v>0</v>
      </c>
    </row>
    <row r="608" spans="1:26">
      <c r="A608" t="str">
        <f>'Data (Empaneled)'!L608</f>
        <v>Chhattisgarh|Bilaspur</v>
      </c>
      <c r="B608" t="str">
        <f>'Data (Empaneled)'!A608</f>
        <v>SHRI KRISHNA HOSPITAL</v>
      </c>
      <c r="C608" t="str">
        <f>'Data (Empaneled)'!B608</f>
        <v>Chhattisgarh</v>
      </c>
      <c r="D608" t="str">
        <f>'Data (Empaneled)'!C608</f>
        <v>BILASPUR</v>
      </c>
      <c r="E608" t="str">
        <f>'Data (Empaneled)'!D608</f>
        <v>Bilaspur</v>
      </c>
      <c r="F608" t="str">
        <f>'Data (Empaneled)'!E608</f>
        <v>Tier 3</v>
      </c>
      <c r="G608" t="str">
        <f>'Data (Empaneled)'!F608</f>
        <v>No</v>
      </c>
      <c r="H608" t="str">
        <f>'Data (Empaneled)'!G608</f>
        <v>Yes</v>
      </c>
      <c r="I608" t="str">
        <f>'Data (Empaneled)'!H608</f>
        <v>No</v>
      </c>
      <c r="J608" t="str">
        <f>'Data (Empaneled)'!I608</f>
        <v>Yes</v>
      </c>
      <c r="K608" t="str">
        <f>'Data (Empaneled)'!J608</f>
        <v>No</v>
      </c>
      <c r="L608" t="str">
        <f>'Data (Empaneled)'!K608</f>
        <v>Chhattisgarh|Tier 3</v>
      </c>
      <c r="M608" t="str">
        <f>'Data (Empaneled)'!L608</f>
        <v>Chhattisgarh|Bilaspur</v>
      </c>
      <c r="N608" t="str">
        <f>'Data (Empaneled)'!M608</f>
        <v/>
      </c>
      <c r="O608" t="str">
        <f>'Data (Empaneled)'!N608</f>
        <v>Chhattisgarh|Bilaspur</v>
      </c>
      <c r="P608" t="str">
        <f>'Data (Empaneled)'!O608</f>
        <v/>
      </c>
      <c r="Q608" t="str">
        <f>'Data (Empaneled)'!P608</f>
        <v>Chhattisgarh|Bilaspur</v>
      </c>
      <c r="R608" t="str">
        <f>'Data (Empaneled)'!Q608</f>
        <v/>
      </c>
      <c r="S608">
        <f>'Data (Empaneled)'!R608</f>
        <v>0</v>
      </c>
      <c r="T608">
        <f>'Data (Empaneled)'!S608</f>
        <v>0</v>
      </c>
      <c r="U608">
        <f>'Data (Empaneled)'!T608</f>
        <v>0</v>
      </c>
      <c r="V608">
        <f>'Data (Empaneled)'!U608</f>
        <v>0</v>
      </c>
      <c r="W608">
        <f>'Data (Empaneled)'!V608</f>
        <v>0</v>
      </c>
      <c r="X608">
        <f>'Data (Empaneled)'!W608</f>
        <v>0</v>
      </c>
      <c r="Y608">
        <f>'Data (Empaneled)'!X608</f>
        <v>0</v>
      </c>
      <c r="Z608">
        <f>'Data (Empaneled)'!Y608</f>
        <v>0</v>
      </c>
    </row>
    <row r="609" spans="1:26">
      <c r="A609" t="str">
        <f>'Data (Empaneled)'!L609</f>
        <v>Chhattisgarh|Bilaspur</v>
      </c>
      <c r="B609" t="str">
        <f>'Data (Empaneled)'!A609</f>
        <v>Shree Shyam Hospital</v>
      </c>
      <c r="C609" t="str">
        <f>'Data (Empaneled)'!B609</f>
        <v>Chhattisgarh</v>
      </c>
      <c r="D609" t="str">
        <f>'Data (Empaneled)'!C609</f>
        <v>Bilaspur</v>
      </c>
      <c r="E609" t="str">
        <f>'Data (Empaneled)'!D609</f>
        <v>Bilaspur</v>
      </c>
      <c r="F609" t="str">
        <f>'Data (Empaneled)'!E609</f>
        <v>Tier 3</v>
      </c>
      <c r="G609" t="str">
        <f>'Data (Empaneled)'!F609</f>
        <v>No</v>
      </c>
      <c r="H609" t="str">
        <f>'Data (Empaneled)'!G609</f>
        <v>No</v>
      </c>
      <c r="I609" t="str">
        <f>'Data (Empaneled)'!H609</f>
        <v>No</v>
      </c>
      <c r="J609" t="str">
        <f>'Data (Empaneled)'!I609</f>
        <v>Yes</v>
      </c>
      <c r="K609" t="str">
        <f>'Data (Empaneled)'!J609</f>
        <v>No</v>
      </c>
      <c r="L609" t="str">
        <f>'Data (Empaneled)'!K609</f>
        <v>Chhattisgarh|Tier 3</v>
      </c>
      <c r="M609" t="str">
        <f>'Data (Empaneled)'!L609</f>
        <v>Chhattisgarh|Bilaspur</v>
      </c>
      <c r="N609" t="str">
        <f>'Data (Empaneled)'!M609</f>
        <v/>
      </c>
      <c r="O609" t="str">
        <f>'Data (Empaneled)'!N609</f>
        <v/>
      </c>
      <c r="P609" t="str">
        <f>'Data (Empaneled)'!O609</f>
        <v/>
      </c>
      <c r="Q609" t="str">
        <f>'Data (Empaneled)'!P609</f>
        <v>Chhattisgarh|Bilaspur</v>
      </c>
      <c r="R609" t="str">
        <f>'Data (Empaneled)'!Q609</f>
        <v/>
      </c>
      <c r="S609">
        <f>'Data (Empaneled)'!R609</f>
        <v>0</v>
      </c>
      <c r="T609">
        <f>'Data (Empaneled)'!S609</f>
        <v>0</v>
      </c>
      <c r="U609">
        <f>'Data (Empaneled)'!T609</f>
        <v>0</v>
      </c>
      <c r="V609">
        <f>'Data (Empaneled)'!U609</f>
        <v>0</v>
      </c>
      <c r="W609">
        <f>'Data (Empaneled)'!V609</f>
        <v>0</v>
      </c>
      <c r="X609">
        <f>'Data (Empaneled)'!W609</f>
        <v>0</v>
      </c>
      <c r="Y609">
        <f>'Data (Empaneled)'!X609</f>
        <v>0</v>
      </c>
      <c r="Z609">
        <f>'Data (Empaneled)'!Y609</f>
        <v>0</v>
      </c>
    </row>
    <row r="610" spans="1:26">
      <c r="A610" t="str">
        <f>'Data (Empaneled)'!L610</f>
        <v>Chhattisgarh|Bilaspur</v>
      </c>
      <c r="B610" t="str">
        <f>'Data (Empaneled)'!A610</f>
        <v>Shriram Care Hospital</v>
      </c>
      <c r="C610" t="str">
        <f>'Data (Empaneled)'!B610</f>
        <v>Chhattisgarh</v>
      </c>
      <c r="D610" t="str">
        <f>'Data (Empaneled)'!C610</f>
        <v>BILASPUR</v>
      </c>
      <c r="E610" t="str">
        <f>'Data (Empaneled)'!D610</f>
        <v>Bilaspur</v>
      </c>
      <c r="F610" t="str">
        <f>'Data (Empaneled)'!E610</f>
        <v>Tier 3</v>
      </c>
      <c r="G610" t="str">
        <f>'Data (Empaneled)'!F610</f>
        <v>Yes</v>
      </c>
      <c r="H610" t="str">
        <f>'Data (Empaneled)'!G610</f>
        <v>Yes</v>
      </c>
      <c r="I610" t="str">
        <f>'Data (Empaneled)'!H610</f>
        <v>No</v>
      </c>
      <c r="J610" t="str">
        <f>'Data (Empaneled)'!I610</f>
        <v>Yes</v>
      </c>
      <c r="K610" t="str">
        <f>'Data (Empaneled)'!J610</f>
        <v>Yes</v>
      </c>
      <c r="L610" t="str">
        <f>'Data (Empaneled)'!K610</f>
        <v>Chhattisgarh|Tier 3</v>
      </c>
      <c r="M610" t="str">
        <f>'Data (Empaneled)'!L610</f>
        <v>Chhattisgarh|Bilaspur</v>
      </c>
      <c r="N610" t="str">
        <f>'Data (Empaneled)'!M610</f>
        <v>Chhattisgarh|Bilaspur</v>
      </c>
      <c r="O610" t="str">
        <f>'Data (Empaneled)'!N610</f>
        <v>Chhattisgarh|Bilaspur</v>
      </c>
      <c r="P610" t="str">
        <f>'Data (Empaneled)'!O610</f>
        <v/>
      </c>
      <c r="Q610" t="str">
        <f>'Data (Empaneled)'!P610</f>
        <v>Chhattisgarh|Bilaspur</v>
      </c>
      <c r="R610" t="str">
        <f>'Data (Empaneled)'!Q610</f>
        <v>Chhattisgarh|Bilaspur</v>
      </c>
      <c r="S610">
        <f>'Data (Empaneled)'!R610</f>
        <v>0</v>
      </c>
      <c r="T610">
        <f>'Data (Empaneled)'!S610</f>
        <v>0</v>
      </c>
      <c r="U610">
        <f>'Data (Empaneled)'!T610</f>
        <v>0</v>
      </c>
      <c r="V610">
        <f>'Data (Empaneled)'!U610</f>
        <v>0</v>
      </c>
      <c r="W610">
        <f>'Data (Empaneled)'!V610</f>
        <v>0</v>
      </c>
      <c r="X610">
        <f>'Data (Empaneled)'!W610</f>
        <v>0</v>
      </c>
      <c r="Y610">
        <f>'Data (Empaneled)'!X610</f>
        <v>0</v>
      </c>
      <c r="Z610">
        <f>'Data (Empaneled)'!Y610</f>
        <v>0</v>
      </c>
    </row>
    <row r="611" spans="1:26">
      <c r="A611" t="str">
        <f>'Data (Empaneled)'!L611</f>
        <v>Chhattisgarh|Bilaspur</v>
      </c>
      <c r="B611" t="str">
        <f>'Data (Empaneled)'!A611</f>
        <v>GAURAV SUPERSPECIALITY HOSPITAL</v>
      </c>
      <c r="C611" t="str">
        <f>'Data (Empaneled)'!B611</f>
        <v>Chhattisgarh</v>
      </c>
      <c r="D611" t="str">
        <f>'Data (Empaneled)'!C611</f>
        <v>BILASPUR</v>
      </c>
      <c r="E611" t="str">
        <f>'Data (Empaneled)'!D611</f>
        <v>Bilaspur</v>
      </c>
      <c r="F611" t="str">
        <f>'Data (Empaneled)'!E611</f>
        <v>Tier 3</v>
      </c>
      <c r="G611" t="str">
        <f>'Data (Empaneled)'!F611</f>
        <v>Yes</v>
      </c>
      <c r="H611" t="str">
        <f>'Data (Empaneled)'!G611</f>
        <v>No</v>
      </c>
      <c r="I611" t="str">
        <f>'Data (Empaneled)'!H611</f>
        <v>Yes</v>
      </c>
      <c r="J611" t="str">
        <f>'Data (Empaneled)'!I611</f>
        <v>No</v>
      </c>
      <c r="K611" t="str">
        <f>'Data (Empaneled)'!J611</f>
        <v>No</v>
      </c>
      <c r="L611" t="str">
        <f>'Data (Empaneled)'!K611</f>
        <v>Chhattisgarh|Tier 3</v>
      </c>
      <c r="M611" t="str">
        <f>'Data (Empaneled)'!L611</f>
        <v>Chhattisgarh|Bilaspur</v>
      </c>
      <c r="N611" t="str">
        <f>'Data (Empaneled)'!M611</f>
        <v>Chhattisgarh|Bilaspur</v>
      </c>
      <c r="O611" t="str">
        <f>'Data (Empaneled)'!N611</f>
        <v/>
      </c>
      <c r="P611" t="str">
        <f>'Data (Empaneled)'!O611</f>
        <v>Chhattisgarh|Bilaspur</v>
      </c>
      <c r="Q611" t="str">
        <f>'Data (Empaneled)'!P611</f>
        <v/>
      </c>
      <c r="R611" t="str">
        <f>'Data (Empaneled)'!Q611</f>
        <v/>
      </c>
      <c r="S611">
        <f>'Data (Empaneled)'!R611</f>
        <v>0</v>
      </c>
      <c r="T611">
        <f>'Data (Empaneled)'!S611</f>
        <v>0</v>
      </c>
      <c r="U611">
        <f>'Data (Empaneled)'!T611</f>
        <v>0</v>
      </c>
      <c r="V611">
        <f>'Data (Empaneled)'!U611</f>
        <v>0</v>
      </c>
      <c r="W611">
        <f>'Data (Empaneled)'!V611</f>
        <v>0</v>
      </c>
      <c r="X611">
        <f>'Data (Empaneled)'!W611</f>
        <v>0</v>
      </c>
      <c r="Y611">
        <f>'Data (Empaneled)'!X611</f>
        <v>0</v>
      </c>
      <c r="Z611">
        <f>'Data (Empaneled)'!Y611</f>
        <v>0</v>
      </c>
    </row>
    <row r="612" spans="1:26">
      <c r="A612" t="str">
        <f>'Data (Empaneled)'!L612</f>
        <v>Chhattisgarh|Bilaspur</v>
      </c>
      <c r="B612" t="str">
        <f>'Data (Empaneled)'!A612</f>
        <v>SIHARE CHILDREN HOSPITAL</v>
      </c>
      <c r="C612" t="str">
        <f>'Data (Empaneled)'!B612</f>
        <v>Chhattisgarh</v>
      </c>
      <c r="D612" t="str">
        <f>'Data (Empaneled)'!C612</f>
        <v>BILASPUR</v>
      </c>
      <c r="E612" t="str">
        <f>'Data (Empaneled)'!D612</f>
        <v>Bilaspur</v>
      </c>
      <c r="F612" t="str">
        <f>'Data (Empaneled)'!E612</f>
        <v>Tier 3</v>
      </c>
      <c r="G612" t="str">
        <f>'Data (Empaneled)'!F612</f>
        <v>No</v>
      </c>
      <c r="H612" t="str">
        <f>'Data (Empaneled)'!G612</f>
        <v>No</v>
      </c>
      <c r="I612" t="str">
        <f>'Data (Empaneled)'!H612</f>
        <v>No</v>
      </c>
      <c r="J612" t="str">
        <f>'Data (Empaneled)'!I612</f>
        <v>No</v>
      </c>
      <c r="K612" t="str">
        <f>'Data (Empaneled)'!J612</f>
        <v>Yes</v>
      </c>
      <c r="L612" t="str">
        <f>'Data (Empaneled)'!K612</f>
        <v>Chhattisgarh|Tier 3</v>
      </c>
      <c r="M612" t="str">
        <f>'Data (Empaneled)'!L612</f>
        <v>Chhattisgarh|Bilaspur</v>
      </c>
      <c r="N612" t="str">
        <f>'Data (Empaneled)'!M612</f>
        <v/>
      </c>
      <c r="O612" t="str">
        <f>'Data (Empaneled)'!N612</f>
        <v/>
      </c>
      <c r="P612" t="str">
        <f>'Data (Empaneled)'!O612</f>
        <v/>
      </c>
      <c r="Q612" t="str">
        <f>'Data (Empaneled)'!P612</f>
        <v/>
      </c>
      <c r="R612" t="str">
        <f>'Data (Empaneled)'!Q612</f>
        <v>Chhattisgarh|Bilaspur</v>
      </c>
      <c r="S612">
        <f>'Data (Empaneled)'!R612</f>
        <v>0</v>
      </c>
      <c r="T612">
        <f>'Data (Empaneled)'!S612</f>
        <v>0</v>
      </c>
      <c r="U612">
        <f>'Data (Empaneled)'!T612</f>
        <v>0</v>
      </c>
      <c r="V612">
        <f>'Data (Empaneled)'!U612</f>
        <v>0</v>
      </c>
      <c r="W612">
        <f>'Data (Empaneled)'!V612</f>
        <v>0</v>
      </c>
      <c r="X612">
        <f>'Data (Empaneled)'!W612</f>
        <v>0</v>
      </c>
      <c r="Y612">
        <f>'Data (Empaneled)'!X612</f>
        <v>0</v>
      </c>
      <c r="Z612">
        <f>'Data (Empaneled)'!Y612</f>
        <v>0</v>
      </c>
    </row>
    <row r="613" spans="1:26">
      <c r="A613" t="str">
        <f>'Data (Empaneled)'!L613</f>
        <v>Chhattisgarh|Bilaspur</v>
      </c>
      <c r="B613" t="str">
        <f>'Data (Empaneled)'!A613</f>
        <v>DR VIJAY KUMAR KURREY</v>
      </c>
      <c r="C613" t="str">
        <f>'Data (Empaneled)'!B613</f>
        <v>Chhattisgarh</v>
      </c>
      <c r="D613" t="str">
        <f>'Data (Empaneled)'!C613</f>
        <v>BILASPUR</v>
      </c>
      <c r="E613" t="str">
        <f>'Data (Empaneled)'!D613</f>
        <v>Bilaspur</v>
      </c>
      <c r="F613" t="str">
        <f>'Data (Empaneled)'!E613</f>
        <v>Tier 3</v>
      </c>
      <c r="G613" t="str">
        <f>'Data (Empaneled)'!F613</f>
        <v>No</v>
      </c>
      <c r="H613" t="str">
        <f>'Data (Empaneled)'!G613</f>
        <v>No</v>
      </c>
      <c r="I613" t="str">
        <f>'Data (Empaneled)'!H613</f>
        <v>No</v>
      </c>
      <c r="J613" t="str">
        <f>'Data (Empaneled)'!I613</f>
        <v>Yes</v>
      </c>
      <c r="K613" t="str">
        <f>'Data (Empaneled)'!J613</f>
        <v>No</v>
      </c>
      <c r="L613" t="str">
        <f>'Data (Empaneled)'!K613</f>
        <v>Chhattisgarh|Tier 3</v>
      </c>
      <c r="M613" t="str">
        <f>'Data (Empaneled)'!L613</f>
        <v>Chhattisgarh|Bilaspur</v>
      </c>
      <c r="N613" t="str">
        <f>'Data (Empaneled)'!M613</f>
        <v/>
      </c>
      <c r="O613" t="str">
        <f>'Data (Empaneled)'!N613</f>
        <v/>
      </c>
      <c r="P613" t="str">
        <f>'Data (Empaneled)'!O613</f>
        <v/>
      </c>
      <c r="Q613" t="str">
        <f>'Data (Empaneled)'!P613</f>
        <v>Chhattisgarh|Bilaspur</v>
      </c>
      <c r="R613" t="str">
        <f>'Data (Empaneled)'!Q613</f>
        <v/>
      </c>
      <c r="S613">
        <f>'Data (Empaneled)'!R613</f>
        <v>0</v>
      </c>
      <c r="T613">
        <f>'Data (Empaneled)'!S613</f>
        <v>0</v>
      </c>
      <c r="U613">
        <f>'Data (Empaneled)'!T613</f>
        <v>0</v>
      </c>
      <c r="V613">
        <f>'Data (Empaneled)'!U613</f>
        <v>0</v>
      </c>
      <c r="W613">
        <f>'Data (Empaneled)'!V613</f>
        <v>0</v>
      </c>
      <c r="X613">
        <f>'Data (Empaneled)'!W613</f>
        <v>0</v>
      </c>
      <c r="Y613">
        <f>'Data (Empaneled)'!X613</f>
        <v>0</v>
      </c>
      <c r="Z613">
        <f>'Data (Empaneled)'!Y613</f>
        <v>0</v>
      </c>
    </row>
    <row r="614" spans="1:26">
      <c r="A614" t="str">
        <f>'Data (Empaneled)'!L614</f>
        <v>West Bengal|Birbhum</v>
      </c>
      <c r="B614" t="str">
        <f>'Data (Empaneled)'!A614</f>
        <v>Susrut Eye Foundation (A Unit Of Susrut Eye Foundation &amp; Resrarch Centre)</v>
      </c>
      <c r="C614" t="str">
        <f>'Data (Empaneled)'!B614</f>
        <v>West Bengal</v>
      </c>
      <c r="D614" t="str">
        <f>'Data (Empaneled)'!C614</f>
        <v>Birbhum</v>
      </c>
      <c r="E614" t="str">
        <f>'Data (Empaneled)'!D614</f>
        <v>Birbhum</v>
      </c>
      <c r="F614" t="str">
        <f>'Data (Empaneled)'!E614</f>
        <v>Tier 3</v>
      </c>
      <c r="G614" t="str">
        <f>'Data (Empaneled)'!F614</f>
        <v>No</v>
      </c>
      <c r="H614" t="str">
        <f>'Data (Empaneled)'!G614</f>
        <v>No</v>
      </c>
      <c r="I614" t="str">
        <f>'Data (Empaneled)'!H614</f>
        <v>Yes</v>
      </c>
      <c r="J614" t="str">
        <f>'Data (Empaneled)'!I614</f>
        <v>No</v>
      </c>
      <c r="K614" t="str">
        <f>'Data (Empaneled)'!J614</f>
        <v>No</v>
      </c>
      <c r="L614" t="str">
        <f>'Data (Empaneled)'!K614</f>
        <v>West Bengal|Tier 3</v>
      </c>
      <c r="M614" t="str">
        <f>'Data (Empaneled)'!L614</f>
        <v>West Bengal|Birbhum</v>
      </c>
      <c r="N614" t="str">
        <f>'Data (Empaneled)'!M614</f>
        <v/>
      </c>
      <c r="O614" t="str">
        <f>'Data (Empaneled)'!N614</f>
        <v/>
      </c>
      <c r="P614" t="str">
        <f>'Data (Empaneled)'!O614</f>
        <v>West Bengal|Birbhum</v>
      </c>
      <c r="Q614" t="str">
        <f>'Data (Empaneled)'!P614</f>
        <v/>
      </c>
      <c r="R614" t="str">
        <f>'Data (Empaneled)'!Q614</f>
        <v/>
      </c>
      <c r="S614">
        <f>'Data (Empaneled)'!R614</f>
        <v>0</v>
      </c>
      <c r="T614">
        <f>'Data (Empaneled)'!S614</f>
        <v>0</v>
      </c>
      <c r="U614">
        <f>'Data (Empaneled)'!T614</f>
        <v>0</v>
      </c>
      <c r="V614">
        <f>'Data (Empaneled)'!U614</f>
        <v>0</v>
      </c>
      <c r="W614">
        <f>'Data (Empaneled)'!V614</f>
        <v>0</v>
      </c>
      <c r="X614">
        <f>'Data (Empaneled)'!W614</f>
        <v>0</v>
      </c>
      <c r="Y614">
        <f>'Data (Empaneled)'!X614</f>
        <v>0</v>
      </c>
      <c r="Z614">
        <f>'Data (Empaneled)'!Y614</f>
        <v>0</v>
      </c>
    </row>
    <row r="615" spans="1:26">
      <c r="A615" t="str">
        <f>'Data (Empaneled)'!L615</f>
        <v>West Bengal|Birbhum</v>
      </c>
      <c r="B615" t="str">
        <f>'Data (Empaneled)'!A615</f>
        <v>Dr. Subodh Saha Multi- Speciality Hospital Pvt. Ltd</v>
      </c>
      <c r="C615" t="str">
        <f>'Data (Empaneled)'!B615</f>
        <v>West Bengal</v>
      </c>
      <c r="D615" t="str">
        <f>'Data (Empaneled)'!C615</f>
        <v>Birbhum</v>
      </c>
      <c r="E615" t="str">
        <f>'Data (Empaneled)'!D615</f>
        <v>Birbhum</v>
      </c>
      <c r="F615" t="str">
        <f>'Data (Empaneled)'!E615</f>
        <v>Tier 3</v>
      </c>
      <c r="G615" t="str">
        <f>'Data (Empaneled)'!F615</f>
        <v>Yes</v>
      </c>
      <c r="H615" t="str">
        <f>'Data (Empaneled)'!G615</f>
        <v>Yes</v>
      </c>
      <c r="I615" t="str">
        <f>'Data (Empaneled)'!H615</f>
        <v>Yes</v>
      </c>
      <c r="J615" t="str">
        <f>'Data (Empaneled)'!I615</f>
        <v>Yes</v>
      </c>
      <c r="K615" t="str">
        <f>'Data (Empaneled)'!J615</f>
        <v>Yes</v>
      </c>
      <c r="L615" t="str">
        <f>'Data (Empaneled)'!K615</f>
        <v>West Bengal|Tier 3</v>
      </c>
      <c r="M615" t="str">
        <f>'Data (Empaneled)'!L615</f>
        <v>West Bengal|Birbhum</v>
      </c>
      <c r="N615" t="str">
        <f>'Data (Empaneled)'!M615</f>
        <v>West Bengal|Birbhum</v>
      </c>
      <c r="O615" t="str">
        <f>'Data (Empaneled)'!N615</f>
        <v>West Bengal|Birbhum</v>
      </c>
      <c r="P615" t="str">
        <f>'Data (Empaneled)'!O615</f>
        <v>West Bengal|Birbhum</v>
      </c>
      <c r="Q615" t="str">
        <f>'Data (Empaneled)'!P615</f>
        <v>West Bengal|Birbhum</v>
      </c>
      <c r="R615" t="str">
        <f>'Data (Empaneled)'!Q615</f>
        <v>West Bengal|Birbhum</v>
      </c>
      <c r="S615">
        <f>'Data (Empaneled)'!R615</f>
        <v>0</v>
      </c>
      <c r="T615">
        <f>'Data (Empaneled)'!S615</f>
        <v>0</v>
      </c>
      <c r="U615">
        <f>'Data (Empaneled)'!T615</f>
        <v>0</v>
      </c>
      <c r="V615">
        <f>'Data (Empaneled)'!U615</f>
        <v>0</v>
      </c>
      <c r="W615">
        <f>'Data (Empaneled)'!V615</f>
        <v>0</v>
      </c>
      <c r="X615">
        <f>'Data (Empaneled)'!W615</f>
        <v>0</v>
      </c>
      <c r="Y615">
        <f>'Data (Empaneled)'!X615</f>
        <v>0</v>
      </c>
      <c r="Z615">
        <f>'Data (Empaneled)'!Y615</f>
        <v>0</v>
      </c>
    </row>
    <row r="616" spans="1:26">
      <c r="A616" t="str">
        <f>'Data (Empaneled)'!L616</f>
        <v>West Bengal|Birbhum</v>
      </c>
      <c r="B616" t="str">
        <f>'Data (Empaneled)'!A616</f>
        <v>CARE NURSING HOME &amp; DIAGNOSTIC CENTRE</v>
      </c>
      <c r="C616" t="str">
        <f>'Data (Empaneled)'!B616</f>
        <v>West Bengal</v>
      </c>
      <c r="D616" t="str">
        <f>'Data (Empaneled)'!C616</f>
        <v>BIRBHUM</v>
      </c>
      <c r="E616" t="str">
        <f>'Data (Empaneled)'!D616</f>
        <v>Birbhum</v>
      </c>
      <c r="F616" t="str">
        <f>'Data (Empaneled)'!E616</f>
        <v>Tier 3</v>
      </c>
      <c r="G616" t="str">
        <f>'Data (Empaneled)'!F616</f>
        <v>No</v>
      </c>
      <c r="H616" t="str">
        <f>'Data (Empaneled)'!G616</f>
        <v>No</v>
      </c>
      <c r="I616" t="str">
        <f>'Data (Empaneled)'!H616</f>
        <v>No</v>
      </c>
      <c r="J616" t="str">
        <f>'Data (Empaneled)'!I616</f>
        <v>Yes</v>
      </c>
      <c r="K616" t="str">
        <f>'Data (Empaneled)'!J616</f>
        <v>No</v>
      </c>
      <c r="L616" t="str">
        <f>'Data (Empaneled)'!K616</f>
        <v>West Bengal|Tier 3</v>
      </c>
      <c r="M616" t="str">
        <f>'Data (Empaneled)'!L616</f>
        <v>West Bengal|Birbhum</v>
      </c>
      <c r="N616" t="str">
        <f>'Data (Empaneled)'!M616</f>
        <v/>
      </c>
      <c r="O616" t="str">
        <f>'Data (Empaneled)'!N616</f>
        <v/>
      </c>
      <c r="P616" t="str">
        <f>'Data (Empaneled)'!O616</f>
        <v/>
      </c>
      <c r="Q616" t="str">
        <f>'Data (Empaneled)'!P616</f>
        <v>West Bengal|Birbhum</v>
      </c>
      <c r="R616" t="str">
        <f>'Data (Empaneled)'!Q616</f>
        <v/>
      </c>
      <c r="S616">
        <f>'Data (Empaneled)'!R616</f>
        <v>0</v>
      </c>
      <c r="T616">
        <f>'Data (Empaneled)'!S616</f>
        <v>0</v>
      </c>
      <c r="U616">
        <f>'Data (Empaneled)'!T616</f>
        <v>0</v>
      </c>
      <c r="V616">
        <f>'Data (Empaneled)'!U616</f>
        <v>0</v>
      </c>
      <c r="W616">
        <f>'Data (Empaneled)'!V616</f>
        <v>0</v>
      </c>
      <c r="X616">
        <f>'Data (Empaneled)'!W616</f>
        <v>0</v>
      </c>
      <c r="Y616">
        <f>'Data (Empaneled)'!X616</f>
        <v>0</v>
      </c>
      <c r="Z616">
        <f>'Data (Empaneled)'!Y616</f>
        <v>0</v>
      </c>
    </row>
    <row r="617" spans="1:26">
      <c r="A617" t="str">
        <f>'Data (Empaneled)'!L617</f>
        <v>West Bengal|Bishnupur</v>
      </c>
      <c r="B617" t="str">
        <f>'Data (Empaneled)'!A617</f>
        <v>NIVEDITA EYE CARE</v>
      </c>
      <c r="C617" t="str">
        <f>'Data (Empaneled)'!B617</f>
        <v>West Bengal</v>
      </c>
      <c r="D617" t="str">
        <f>'Data (Empaneled)'!C617</f>
        <v>Bishnupur</v>
      </c>
      <c r="E617" t="str">
        <f>'Data (Empaneled)'!D617</f>
        <v>Bishnupur</v>
      </c>
      <c r="F617" t="str">
        <f>'Data (Empaneled)'!E617</f>
        <v>Tier 3</v>
      </c>
      <c r="G617" t="str">
        <f>'Data (Empaneled)'!F617</f>
        <v>No</v>
      </c>
      <c r="H617" t="str">
        <f>'Data (Empaneled)'!G617</f>
        <v>No</v>
      </c>
      <c r="I617" t="str">
        <f>'Data (Empaneled)'!H617</f>
        <v>Yes</v>
      </c>
      <c r="J617" t="str">
        <f>'Data (Empaneled)'!I617</f>
        <v>No</v>
      </c>
      <c r="K617" t="str">
        <f>'Data (Empaneled)'!J617</f>
        <v>No</v>
      </c>
      <c r="L617" t="str">
        <f>'Data (Empaneled)'!K617</f>
        <v>West Bengal|Tier 3</v>
      </c>
      <c r="M617" t="str">
        <f>'Data (Empaneled)'!L617</f>
        <v>West Bengal|Bishnupur</v>
      </c>
      <c r="N617" t="str">
        <f>'Data (Empaneled)'!M617</f>
        <v/>
      </c>
      <c r="O617" t="str">
        <f>'Data (Empaneled)'!N617</f>
        <v/>
      </c>
      <c r="P617" t="str">
        <f>'Data (Empaneled)'!O617</f>
        <v>West Bengal|Bishnupur</v>
      </c>
      <c r="Q617" t="str">
        <f>'Data (Empaneled)'!P617</f>
        <v/>
      </c>
      <c r="R617" t="str">
        <f>'Data (Empaneled)'!Q617</f>
        <v/>
      </c>
      <c r="S617">
        <f>'Data (Empaneled)'!R617</f>
        <v>0</v>
      </c>
      <c r="T617">
        <f>'Data (Empaneled)'!S617</f>
        <v>0</v>
      </c>
      <c r="U617">
        <f>'Data (Empaneled)'!T617</f>
        <v>0</v>
      </c>
      <c r="V617">
        <f>'Data (Empaneled)'!U617</f>
        <v>0</v>
      </c>
      <c r="W617">
        <f>'Data (Empaneled)'!V617</f>
        <v>0</v>
      </c>
      <c r="X617">
        <f>'Data (Empaneled)'!W617</f>
        <v>0</v>
      </c>
      <c r="Y617">
        <f>'Data (Empaneled)'!X617</f>
        <v>0</v>
      </c>
      <c r="Z617">
        <f>'Data (Empaneled)'!Y617</f>
        <v>0</v>
      </c>
    </row>
    <row r="618" spans="1:26">
      <c r="A618" t="str">
        <f>'Data (Empaneled)'!L618</f>
        <v>Karnataka|Bodadi</v>
      </c>
      <c r="B618" t="str">
        <f>'Data (Empaneled)'!A618</f>
        <v>Padmashree multispeciality hospital and research center</v>
      </c>
      <c r="C618" t="str">
        <f>'Data (Empaneled)'!B618</f>
        <v>Karnataka</v>
      </c>
      <c r="D618" t="str">
        <f>'Data (Empaneled)'!C618</f>
        <v>Bodadi</v>
      </c>
      <c r="E618" t="str">
        <f>'Data (Empaneled)'!D618</f>
        <v>Bodadi</v>
      </c>
      <c r="F618" t="str">
        <f>'Data (Empaneled)'!E618</f>
        <v>Tier 3</v>
      </c>
      <c r="G618" t="str">
        <f>'Data (Empaneled)'!F618</f>
        <v>Yes</v>
      </c>
      <c r="H618" t="str">
        <f>'Data (Empaneled)'!G618</f>
        <v>Yes</v>
      </c>
      <c r="I618" t="str">
        <f>'Data (Empaneled)'!H618</f>
        <v>No</v>
      </c>
      <c r="J618" t="str">
        <f>'Data (Empaneled)'!I618</f>
        <v>Yes</v>
      </c>
      <c r="K618" t="str">
        <f>'Data (Empaneled)'!J618</f>
        <v>No</v>
      </c>
      <c r="L618" t="str">
        <f>'Data (Empaneled)'!K618</f>
        <v>Karnataka|Tier 3</v>
      </c>
      <c r="M618" t="str">
        <f>'Data (Empaneled)'!L618</f>
        <v>Karnataka|Bodadi</v>
      </c>
      <c r="N618" t="str">
        <f>'Data (Empaneled)'!M618</f>
        <v>Karnataka|Bodadi</v>
      </c>
      <c r="O618" t="str">
        <f>'Data (Empaneled)'!N618</f>
        <v>Karnataka|Bodadi</v>
      </c>
      <c r="P618" t="str">
        <f>'Data (Empaneled)'!O618</f>
        <v/>
      </c>
      <c r="Q618" t="str">
        <f>'Data (Empaneled)'!P618</f>
        <v>Karnataka|Bodadi</v>
      </c>
      <c r="R618" t="str">
        <f>'Data (Empaneled)'!Q618</f>
        <v/>
      </c>
      <c r="S618">
        <f>'Data (Empaneled)'!R618</f>
        <v>0</v>
      </c>
      <c r="T618">
        <f>'Data (Empaneled)'!S618</f>
        <v>0</v>
      </c>
      <c r="U618">
        <f>'Data (Empaneled)'!T618</f>
        <v>0</v>
      </c>
      <c r="V618">
        <f>'Data (Empaneled)'!U618</f>
        <v>0</v>
      </c>
      <c r="W618">
        <f>'Data (Empaneled)'!V618</f>
        <v>0</v>
      </c>
      <c r="X618">
        <f>'Data (Empaneled)'!W618</f>
        <v>0</v>
      </c>
      <c r="Y618">
        <f>'Data (Empaneled)'!X618</f>
        <v>0</v>
      </c>
      <c r="Z618">
        <f>'Data (Empaneled)'!Y618</f>
        <v>0</v>
      </c>
    </row>
    <row r="619" spans="1:26">
      <c r="A619" t="str">
        <f>'Data (Empaneled)'!L619</f>
        <v>Telangana|Bodhan</v>
      </c>
      <c r="B619" t="str">
        <f>'Data (Empaneled)'!A619</f>
        <v>Pragati Hospital</v>
      </c>
      <c r="C619" t="str">
        <f>'Data (Empaneled)'!B619</f>
        <v>Telangana</v>
      </c>
      <c r="D619" t="str">
        <f>'Data (Empaneled)'!C619</f>
        <v>BODHAN</v>
      </c>
      <c r="E619" t="str">
        <f>'Data (Empaneled)'!D619</f>
        <v>Bodhan</v>
      </c>
      <c r="F619" t="str">
        <f>'Data (Empaneled)'!E619</f>
        <v>Tier 3</v>
      </c>
      <c r="G619" t="str">
        <f>'Data (Empaneled)'!F619</f>
        <v>No</v>
      </c>
      <c r="H619" t="str">
        <f>'Data (Empaneled)'!G619</f>
        <v>No</v>
      </c>
      <c r="I619" t="str">
        <f>'Data (Empaneled)'!H619</f>
        <v>Yes</v>
      </c>
      <c r="J619" t="str">
        <f>'Data (Empaneled)'!I619</f>
        <v>No</v>
      </c>
      <c r="K619" t="str">
        <f>'Data (Empaneled)'!J619</f>
        <v>No</v>
      </c>
      <c r="L619" t="str">
        <f>'Data (Empaneled)'!K619</f>
        <v>Telangana|Tier 3</v>
      </c>
      <c r="M619" t="str">
        <f>'Data (Empaneled)'!L619</f>
        <v>Telangana|Bodhan</v>
      </c>
      <c r="N619" t="str">
        <f>'Data (Empaneled)'!M619</f>
        <v/>
      </c>
      <c r="O619" t="str">
        <f>'Data (Empaneled)'!N619</f>
        <v/>
      </c>
      <c r="P619" t="str">
        <f>'Data (Empaneled)'!O619</f>
        <v>Telangana|Bodhan</v>
      </c>
      <c r="Q619" t="str">
        <f>'Data (Empaneled)'!P619</f>
        <v/>
      </c>
      <c r="R619" t="str">
        <f>'Data (Empaneled)'!Q619</f>
        <v/>
      </c>
      <c r="S619">
        <f>'Data (Empaneled)'!R619</f>
        <v>0</v>
      </c>
      <c r="T619">
        <f>'Data (Empaneled)'!S619</f>
        <v>0</v>
      </c>
      <c r="U619">
        <f>'Data (Empaneled)'!T619</f>
        <v>0</v>
      </c>
      <c r="V619">
        <f>'Data (Empaneled)'!U619</f>
        <v>0</v>
      </c>
      <c r="W619">
        <f>'Data (Empaneled)'!V619</f>
        <v>0</v>
      </c>
      <c r="X619">
        <f>'Data (Empaneled)'!W619</f>
        <v>0</v>
      </c>
      <c r="Y619">
        <f>'Data (Empaneled)'!X619</f>
        <v>0</v>
      </c>
      <c r="Z619">
        <f>'Data (Empaneled)'!Y619</f>
        <v>0</v>
      </c>
    </row>
    <row r="620" spans="1:26">
      <c r="A620" t="str">
        <f>'Data (Empaneled)'!L620</f>
        <v>Telangana|Bodhan</v>
      </c>
      <c r="B620" t="str">
        <f>'Data (Empaneled)'!A620</f>
        <v>LIONS EYE HOSPITAL</v>
      </c>
      <c r="C620" t="str">
        <f>'Data (Empaneled)'!B620</f>
        <v>Telangana</v>
      </c>
      <c r="D620" t="str">
        <f>'Data (Empaneled)'!C620</f>
        <v>Bodhan</v>
      </c>
      <c r="E620" t="str">
        <f>'Data (Empaneled)'!D620</f>
        <v>Bodhan</v>
      </c>
      <c r="F620" t="str">
        <f>'Data (Empaneled)'!E620</f>
        <v>Tier 3</v>
      </c>
      <c r="G620" t="str">
        <f>'Data (Empaneled)'!F620</f>
        <v>No</v>
      </c>
      <c r="H620" t="str">
        <f>'Data (Empaneled)'!G620</f>
        <v>No</v>
      </c>
      <c r="I620" t="str">
        <f>'Data (Empaneled)'!H620</f>
        <v>Yes</v>
      </c>
      <c r="J620" t="str">
        <f>'Data (Empaneled)'!I620</f>
        <v>No</v>
      </c>
      <c r="K620" t="str">
        <f>'Data (Empaneled)'!J620</f>
        <v>No</v>
      </c>
      <c r="L620" t="str">
        <f>'Data (Empaneled)'!K620</f>
        <v>Telangana|Tier 3</v>
      </c>
      <c r="M620" t="str">
        <f>'Data (Empaneled)'!L620</f>
        <v>Telangana|Bodhan</v>
      </c>
      <c r="N620" t="str">
        <f>'Data (Empaneled)'!M620</f>
        <v/>
      </c>
      <c r="O620" t="str">
        <f>'Data (Empaneled)'!N620</f>
        <v/>
      </c>
      <c r="P620" t="str">
        <f>'Data (Empaneled)'!O620</f>
        <v>Telangana|Bodhan</v>
      </c>
      <c r="Q620" t="str">
        <f>'Data (Empaneled)'!P620</f>
        <v/>
      </c>
      <c r="R620" t="str">
        <f>'Data (Empaneled)'!Q620</f>
        <v/>
      </c>
      <c r="S620">
        <f>'Data (Empaneled)'!R620</f>
        <v>0</v>
      </c>
      <c r="T620">
        <f>'Data (Empaneled)'!S620</f>
        <v>0</v>
      </c>
      <c r="U620">
        <f>'Data (Empaneled)'!T620</f>
        <v>0</v>
      </c>
      <c r="V620">
        <f>'Data (Empaneled)'!U620</f>
        <v>0</v>
      </c>
      <c r="W620">
        <f>'Data (Empaneled)'!V620</f>
        <v>0</v>
      </c>
      <c r="X620">
        <f>'Data (Empaneled)'!W620</f>
        <v>0</v>
      </c>
      <c r="Y620">
        <f>'Data (Empaneled)'!X620</f>
        <v>0</v>
      </c>
      <c r="Z620">
        <f>'Data (Empaneled)'!Y620</f>
        <v>0</v>
      </c>
    </row>
    <row r="621" spans="1:26">
      <c r="A621" t="str">
        <f>'Data (Empaneled)'!L621</f>
        <v>Maharashtra|Boisar</v>
      </c>
      <c r="B621" t="str">
        <f>'Data (Empaneled)'!A621</f>
        <v>SHINDEHOSPITAL</v>
      </c>
      <c r="C621" t="str">
        <f>'Data (Empaneled)'!B621</f>
        <v>Maharashtra</v>
      </c>
      <c r="D621" t="str">
        <f>'Data (Empaneled)'!C621</f>
        <v>BOISAR</v>
      </c>
      <c r="E621" t="str">
        <f>'Data (Empaneled)'!D621</f>
        <v>Boisar</v>
      </c>
      <c r="F621" t="str">
        <f>'Data (Empaneled)'!E621</f>
        <v>Tier 3</v>
      </c>
      <c r="G621" t="str">
        <f>'Data (Empaneled)'!F621</f>
        <v>Yes</v>
      </c>
      <c r="H621" t="str">
        <f>'Data (Empaneled)'!G621</f>
        <v>No</v>
      </c>
      <c r="I621" t="str">
        <f>'Data (Empaneled)'!H621</f>
        <v>No</v>
      </c>
      <c r="J621" t="str">
        <f>'Data (Empaneled)'!I621</f>
        <v>Yes</v>
      </c>
      <c r="K621" t="str">
        <f>'Data (Empaneled)'!J621</f>
        <v>No</v>
      </c>
      <c r="L621" t="str">
        <f>'Data (Empaneled)'!K621</f>
        <v>Maharashtra|Tier 3</v>
      </c>
      <c r="M621" t="str">
        <f>'Data (Empaneled)'!L621</f>
        <v>Maharashtra|Boisar</v>
      </c>
      <c r="N621" t="str">
        <f>'Data (Empaneled)'!M621</f>
        <v>Maharashtra|Boisar</v>
      </c>
      <c r="O621" t="str">
        <f>'Data (Empaneled)'!N621</f>
        <v/>
      </c>
      <c r="P621" t="str">
        <f>'Data (Empaneled)'!O621</f>
        <v/>
      </c>
      <c r="Q621" t="str">
        <f>'Data (Empaneled)'!P621</f>
        <v>Maharashtra|Boisar</v>
      </c>
      <c r="R621" t="str">
        <f>'Data (Empaneled)'!Q621</f>
        <v/>
      </c>
      <c r="S621">
        <f>'Data (Empaneled)'!R621</f>
        <v>0</v>
      </c>
      <c r="T621">
        <f>'Data (Empaneled)'!S621</f>
        <v>0</v>
      </c>
      <c r="U621">
        <f>'Data (Empaneled)'!T621</f>
        <v>0</v>
      </c>
      <c r="V621">
        <f>'Data (Empaneled)'!U621</f>
        <v>0</v>
      </c>
      <c r="W621">
        <f>'Data (Empaneled)'!V621</f>
        <v>0</v>
      </c>
      <c r="X621">
        <f>'Data (Empaneled)'!W621</f>
        <v>0</v>
      </c>
      <c r="Y621">
        <f>'Data (Empaneled)'!X621</f>
        <v>0</v>
      </c>
      <c r="Z621">
        <f>'Data (Empaneled)'!Y621</f>
        <v>0</v>
      </c>
    </row>
    <row r="622" spans="1:26">
      <c r="A622" t="str">
        <f>'Data (Empaneled)'!L622</f>
        <v>Jharkhand|Bokaro</v>
      </c>
      <c r="B622" t="str">
        <f>'Data (Empaneled)'!A622</f>
        <v>shiv shakti hospital</v>
      </c>
      <c r="C622" t="str">
        <f>'Data (Empaneled)'!B622</f>
        <v>Jharkhand</v>
      </c>
      <c r="D622" t="str">
        <f>'Data (Empaneled)'!C622</f>
        <v>BOKARO</v>
      </c>
      <c r="E622" t="str">
        <f>'Data (Empaneled)'!D622</f>
        <v>Bokaro</v>
      </c>
      <c r="F622" t="str">
        <f>'Data (Empaneled)'!E622</f>
        <v>Tier 2B</v>
      </c>
      <c r="G622" t="str">
        <f>'Data (Empaneled)'!F622</f>
        <v>No</v>
      </c>
      <c r="H622" t="str">
        <f>'Data (Empaneled)'!G622</f>
        <v>No</v>
      </c>
      <c r="I622" t="str">
        <f>'Data (Empaneled)'!H622</f>
        <v>Yes</v>
      </c>
      <c r="J622" t="str">
        <f>'Data (Empaneled)'!I622</f>
        <v>Yes</v>
      </c>
      <c r="K622" t="str">
        <f>'Data (Empaneled)'!J622</f>
        <v>No</v>
      </c>
      <c r="L622" t="str">
        <f>'Data (Empaneled)'!K622</f>
        <v>Jharkhand|Tier 2B</v>
      </c>
      <c r="M622" t="str">
        <f>'Data (Empaneled)'!L622</f>
        <v>Jharkhand|Bokaro</v>
      </c>
      <c r="N622" t="str">
        <f>'Data (Empaneled)'!M622</f>
        <v/>
      </c>
      <c r="O622" t="str">
        <f>'Data (Empaneled)'!N622</f>
        <v/>
      </c>
      <c r="P622" t="str">
        <f>'Data (Empaneled)'!O622</f>
        <v>Jharkhand|Bokaro</v>
      </c>
      <c r="Q622" t="str">
        <f>'Data (Empaneled)'!P622</f>
        <v>Jharkhand|Bokaro</v>
      </c>
      <c r="R622" t="str">
        <f>'Data (Empaneled)'!Q622</f>
        <v/>
      </c>
      <c r="S622">
        <f>'Data (Empaneled)'!R622</f>
        <v>0</v>
      </c>
      <c r="T622">
        <f>'Data (Empaneled)'!S622</f>
        <v>0</v>
      </c>
      <c r="U622">
        <f>'Data (Empaneled)'!T622</f>
        <v>0</v>
      </c>
      <c r="V622">
        <f>'Data (Empaneled)'!U622</f>
        <v>0</v>
      </c>
      <c r="W622">
        <f>'Data (Empaneled)'!V622</f>
        <v>0</v>
      </c>
      <c r="X622">
        <f>'Data (Empaneled)'!W622</f>
        <v>0</v>
      </c>
      <c r="Y622">
        <f>'Data (Empaneled)'!X622</f>
        <v>0</v>
      </c>
      <c r="Z622">
        <f>'Data (Empaneled)'!Y622</f>
        <v>0</v>
      </c>
    </row>
    <row r="623" spans="1:26">
      <c r="A623" t="str">
        <f>'Data (Empaneled)'!L623</f>
        <v>West Bengal|Bolpur</v>
      </c>
      <c r="B623" t="str">
        <f>'Data (Empaneled)'!A623</f>
        <v>BOLPUR NURSING HOME</v>
      </c>
      <c r="C623" t="str">
        <f>'Data (Empaneled)'!B623</f>
        <v>West Bengal</v>
      </c>
      <c r="D623" t="str">
        <f>'Data (Empaneled)'!C623</f>
        <v>BOLPUR</v>
      </c>
      <c r="E623" t="str">
        <f>'Data (Empaneled)'!D623</f>
        <v>Bolpur</v>
      </c>
      <c r="F623" t="str">
        <f>'Data (Empaneled)'!E623</f>
        <v>Tier 3</v>
      </c>
      <c r="G623" t="str">
        <f>'Data (Empaneled)'!F623</f>
        <v>No</v>
      </c>
      <c r="H623" t="str">
        <f>'Data (Empaneled)'!G623</f>
        <v>Yes</v>
      </c>
      <c r="I623" t="str">
        <f>'Data (Empaneled)'!H623</f>
        <v>No</v>
      </c>
      <c r="J623" t="str">
        <f>'Data (Empaneled)'!I623</f>
        <v>Yes</v>
      </c>
      <c r="K623" t="str">
        <f>'Data (Empaneled)'!J623</f>
        <v>Yes</v>
      </c>
      <c r="L623" t="str">
        <f>'Data (Empaneled)'!K623</f>
        <v>West Bengal|Tier 3</v>
      </c>
      <c r="M623" t="str">
        <f>'Data (Empaneled)'!L623</f>
        <v>West Bengal|Bolpur</v>
      </c>
      <c r="N623" t="str">
        <f>'Data (Empaneled)'!M623</f>
        <v/>
      </c>
      <c r="O623" t="str">
        <f>'Data (Empaneled)'!N623</f>
        <v>West Bengal|Bolpur</v>
      </c>
      <c r="P623" t="str">
        <f>'Data (Empaneled)'!O623</f>
        <v/>
      </c>
      <c r="Q623" t="str">
        <f>'Data (Empaneled)'!P623</f>
        <v>West Bengal|Bolpur</v>
      </c>
      <c r="R623" t="str">
        <f>'Data (Empaneled)'!Q623</f>
        <v>West Bengal|Bolpur</v>
      </c>
      <c r="S623">
        <f>'Data (Empaneled)'!R623</f>
        <v>0</v>
      </c>
      <c r="T623">
        <f>'Data (Empaneled)'!S623</f>
        <v>0</v>
      </c>
      <c r="U623">
        <f>'Data (Empaneled)'!T623</f>
        <v>0</v>
      </c>
      <c r="V623">
        <f>'Data (Empaneled)'!U623</f>
        <v>0</v>
      </c>
      <c r="W623">
        <f>'Data (Empaneled)'!V623</f>
        <v>0</v>
      </c>
      <c r="X623">
        <f>'Data (Empaneled)'!W623</f>
        <v>0</v>
      </c>
      <c r="Y623">
        <f>'Data (Empaneled)'!X623</f>
        <v>0</v>
      </c>
      <c r="Z623">
        <f>'Data (Empaneled)'!Y623</f>
        <v>0</v>
      </c>
    </row>
    <row r="624" spans="1:26">
      <c r="A624" t="str">
        <f>'Data (Empaneled)'!L624</f>
        <v>West Bengal|Bolpur</v>
      </c>
      <c r="B624" t="str">
        <f>'Data (Empaneled)'!A624</f>
        <v>RAMKRISHNA MEDICAL CENTRE (A UNIT OF BOLPUR SHANTINIKETAN HEALTH CARE PVT LTD)</v>
      </c>
      <c r="C624" t="str">
        <f>'Data (Empaneled)'!B624</f>
        <v>West Bengal</v>
      </c>
      <c r="D624" t="str">
        <f>'Data (Empaneled)'!C624</f>
        <v>BOLPUR</v>
      </c>
      <c r="E624" t="str">
        <f>'Data (Empaneled)'!D624</f>
        <v>Bolpur</v>
      </c>
      <c r="F624" t="str">
        <f>'Data (Empaneled)'!E624</f>
        <v>Tier 3</v>
      </c>
      <c r="G624" t="str">
        <f>'Data (Empaneled)'!F624</f>
        <v>Yes</v>
      </c>
      <c r="H624" t="str">
        <f>'Data (Empaneled)'!G624</f>
        <v>No</v>
      </c>
      <c r="I624" t="str">
        <f>'Data (Empaneled)'!H624</f>
        <v>Yes</v>
      </c>
      <c r="J624" t="str">
        <f>'Data (Empaneled)'!I624</f>
        <v>Yes</v>
      </c>
      <c r="K624" t="str">
        <f>'Data (Empaneled)'!J624</f>
        <v>No</v>
      </c>
      <c r="L624" t="str">
        <f>'Data (Empaneled)'!K624</f>
        <v>West Bengal|Tier 3</v>
      </c>
      <c r="M624" t="str">
        <f>'Data (Empaneled)'!L624</f>
        <v>West Bengal|Bolpur</v>
      </c>
      <c r="N624" t="str">
        <f>'Data (Empaneled)'!M624</f>
        <v>West Bengal|Bolpur</v>
      </c>
      <c r="O624" t="str">
        <f>'Data (Empaneled)'!N624</f>
        <v/>
      </c>
      <c r="P624" t="str">
        <f>'Data (Empaneled)'!O624</f>
        <v>West Bengal|Bolpur</v>
      </c>
      <c r="Q624" t="str">
        <f>'Data (Empaneled)'!P624</f>
        <v>West Bengal|Bolpur</v>
      </c>
      <c r="R624" t="str">
        <f>'Data (Empaneled)'!Q624</f>
        <v/>
      </c>
      <c r="S624">
        <f>'Data (Empaneled)'!R624</f>
        <v>0</v>
      </c>
      <c r="T624">
        <f>'Data (Empaneled)'!S624</f>
        <v>0</v>
      </c>
      <c r="U624">
        <f>'Data (Empaneled)'!T624</f>
        <v>0</v>
      </c>
      <c r="V624">
        <f>'Data (Empaneled)'!U624</f>
        <v>0</v>
      </c>
      <c r="W624">
        <f>'Data (Empaneled)'!V624</f>
        <v>0</v>
      </c>
      <c r="X624">
        <f>'Data (Empaneled)'!W624</f>
        <v>0</v>
      </c>
      <c r="Y624">
        <f>'Data (Empaneled)'!X624</f>
        <v>0</v>
      </c>
      <c r="Z624">
        <f>'Data (Empaneled)'!Y624</f>
        <v>0</v>
      </c>
    </row>
    <row r="625" spans="1:26">
      <c r="A625" t="str">
        <f>'Data (Empaneled)'!L625</f>
        <v>West Bengal|Bolpur</v>
      </c>
      <c r="B625" t="str">
        <f>'Data (Empaneled)'!A625</f>
        <v>Pathyasathi Ayurveda</v>
      </c>
      <c r="C625" t="str">
        <f>'Data (Empaneled)'!B625</f>
        <v>West Bengal</v>
      </c>
      <c r="D625" t="str">
        <f>'Data (Empaneled)'!C625</f>
        <v>Bolpur</v>
      </c>
      <c r="E625" t="str">
        <f>'Data (Empaneled)'!D625</f>
        <v>Bolpur</v>
      </c>
      <c r="F625" t="str">
        <f>'Data (Empaneled)'!E625</f>
        <v>Tier 3</v>
      </c>
      <c r="G625" t="str">
        <f>'Data (Empaneled)'!F625</f>
        <v>Yes</v>
      </c>
      <c r="H625" t="str">
        <f>'Data (Empaneled)'!G625</f>
        <v>Yes</v>
      </c>
      <c r="I625" t="str">
        <f>'Data (Empaneled)'!H625</f>
        <v>No</v>
      </c>
      <c r="J625" t="str">
        <f>'Data (Empaneled)'!I625</f>
        <v>Yes</v>
      </c>
      <c r="K625" t="str">
        <f>'Data (Empaneled)'!J625</f>
        <v>Yes</v>
      </c>
      <c r="L625" t="str">
        <f>'Data (Empaneled)'!K625</f>
        <v>West Bengal|Tier 3</v>
      </c>
      <c r="M625" t="str">
        <f>'Data (Empaneled)'!L625</f>
        <v>West Bengal|Bolpur</v>
      </c>
      <c r="N625" t="str">
        <f>'Data (Empaneled)'!M625</f>
        <v>West Bengal|Bolpur</v>
      </c>
      <c r="O625" t="str">
        <f>'Data (Empaneled)'!N625</f>
        <v>West Bengal|Bolpur</v>
      </c>
      <c r="P625" t="str">
        <f>'Data (Empaneled)'!O625</f>
        <v/>
      </c>
      <c r="Q625" t="str">
        <f>'Data (Empaneled)'!P625</f>
        <v>West Bengal|Bolpur</v>
      </c>
      <c r="R625" t="str">
        <f>'Data (Empaneled)'!Q625</f>
        <v>West Bengal|Bolpur</v>
      </c>
      <c r="S625">
        <f>'Data (Empaneled)'!R625</f>
        <v>0</v>
      </c>
      <c r="T625">
        <f>'Data (Empaneled)'!S625</f>
        <v>0</v>
      </c>
      <c r="U625">
        <f>'Data (Empaneled)'!T625</f>
        <v>0</v>
      </c>
      <c r="V625">
        <f>'Data (Empaneled)'!U625</f>
        <v>0</v>
      </c>
      <c r="W625">
        <f>'Data (Empaneled)'!V625</f>
        <v>0</v>
      </c>
      <c r="X625">
        <f>'Data (Empaneled)'!W625</f>
        <v>0</v>
      </c>
      <c r="Y625">
        <f>'Data (Empaneled)'!X625</f>
        <v>0</v>
      </c>
      <c r="Z625">
        <f>'Data (Empaneled)'!Y625</f>
        <v>0</v>
      </c>
    </row>
    <row r="626" spans="1:26">
      <c r="A626" t="str">
        <f>'Data (Empaneled)'!L626</f>
        <v>West Bengal|Bolpur Birbhum</v>
      </c>
      <c r="B626" t="str">
        <f>'Data (Empaneled)'!A626</f>
        <v>HEALTH POINT A UNIT OF ADEEN HEALTHCARE PVT. LTD.</v>
      </c>
      <c r="C626" t="str">
        <f>'Data (Empaneled)'!B626</f>
        <v>West Bengal</v>
      </c>
      <c r="D626" t="str">
        <f>'Data (Empaneled)'!C626</f>
        <v>BOLPUR, BIRBHUM</v>
      </c>
      <c r="E626" t="str">
        <f>'Data (Empaneled)'!D626</f>
        <v>Bolpur Birbhum</v>
      </c>
      <c r="F626" t="str">
        <f>'Data (Empaneled)'!E626</f>
        <v>Tier 3</v>
      </c>
      <c r="G626" t="str">
        <f>'Data (Empaneled)'!F626</f>
        <v>Yes</v>
      </c>
      <c r="H626" t="str">
        <f>'Data (Empaneled)'!G626</f>
        <v>Yes</v>
      </c>
      <c r="I626" t="str">
        <f>'Data (Empaneled)'!H626</f>
        <v>Yes</v>
      </c>
      <c r="J626" t="str">
        <f>'Data (Empaneled)'!I626</f>
        <v>Yes</v>
      </c>
      <c r="K626" t="str">
        <f>'Data (Empaneled)'!J626</f>
        <v>Yes</v>
      </c>
      <c r="L626" t="str">
        <f>'Data (Empaneled)'!K626</f>
        <v>West Bengal|Tier 3</v>
      </c>
      <c r="M626" t="str">
        <f>'Data (Empaneled)'!L626</f>
        <v>West Bengal|Bolpur Birbhum</v>
      </c>
      <c r="N626" t="str">
        <f>'Data (Empaneled)'!M626</f>
        <v>West Bengal|Bolpur Birbhum</v>
      </c>
      <c r="O626" t="str">
        <f>'Data (Empaneled)'!N626</f>
        <v>West Bengal|Bolpur Birbhum</v>
      </c>
      <c r="P626" t="str">
        <f>'Data (Empaneled)'!O626</f>
        <v>West Bengal|Bolpur Birbhum</v>
      </c>
      <c r="Q626" t="str">
        <f>'Data (Empaneled)'!P626</f>
        <v>West Bengal|Bolpur Birbhum</v>
      </c>
      <c r="R626" t="str">
        <f>'Data (Empaneled)'!Q626</f>
        <v>West Bengal|Bolpur Birbhum</v>
      </c>
      <c r="S626">
        <f>'Data (Empaneled)'!R626</f>
        <v>0</v>
      </c>
      <c r="T626">
        <f>'Data (Empaneled)'!S626</f>
        <v>0</v>
      </c>
      <c r="U626">
        <f>'Data (Empaneled)'!T626</f>
        <v>0</v>
      </c>
      <c r="V626">
        <f>'Data (Empaneled)'!U626</f>
        <v>0</v>
      </c>
      <c r="W626">
        <f>'Data (Empaneled)'!V626</f>
        <v>0</v>
      </c>
      <c r="X626">
        <f>'Data (Empaneled)'!W626</f>
        <v>0</v>
      </c>
      <c r="Y626">
        <f>'Data (Empaneled)'!X626</f>
        <v>0</v>
      </c>
      <c r="Z626">
        <f>'Data (Empaneled)'!Y626</f>
        <v>0</v>
      </c>
    </row>
    <row r="627" spans="1:26">
      <c r="A627" t="str">
        <f>'Data (Empaneled)'!L627</f>
        <v>West Bengal|Bongaon</v>
      </c>
      <c r="B627" t="str">
        <f>'Data (Empaneled)'!A627</f>
        <v>ANUTTAMA HEALTHCARE &amp; ORTHO HUB PRIVATE LIMITED</v>
      </c>
      <c r="C627" t="str">
        <f>'Data (Empaneled)'!B627</f>
        <v>West Bengal</v>
      </c>
      <c r="D627" t="str">
        <f>'Data (Empaneled)'!C627</f>
        <v>BONGAON</v>
      </c>
      <c r="E627" t="str">
        <f>'Data (Empaneled)'!D627</f>
        <v>Bongaon</v>
      </c>
      <c r="F627" t="str">
        <f>'Data (Empaneled)'!E627</f>
        <v>Tier 3</v>
      </c>
      <c r="G627" t="str">
        <f>'Data (Empaneled)'!F627</f>
        <v>Yes</v>
      </c>
      <c r="H627" t="str">
        <f>'Data (Empaneled)'!G627</f>
        <v>Yes</v>
      </c>
      <c r="I627" t="str">
        <f>'Data (Empaneled)'!H627</f>
        <v>Yes</v>
      </c>
      <c r="J627" t="str">
        <f>'Data (Empaneled)'!I627</f>
        <v>Yes</v>
      </c>
      <c r="K627" t="str">
        <f>'Data (Empaneled)'!J627</f>
        <v>Yes</v>
      </c>
      <c r="L627" t="str">
        <f>'Data (Empaneled)'!K627</f>
        <v>West Bengal|Tier 3</v>
      </c>
      <c r="M627" t="str">
        <f>'Data (Empaneled)'!L627</f>
        <v>West Bengal|Bongaon</v>
      </c>
      <c r="N627" t="str">
        <f>'Data (Empaneled)'!M627</f>
        <v>West Bengal|Bongaon</v>
      </c>
      <c r="O627" t="str">
        <f>'Data (Empaneled)'!N627</f>
        <v>West Bengal|Bongaon</v>
      </c>
      <c r="P627" t="str">
        <f>'Data (Empaneled)'!O627</f>
        <v>West Bengal|Bongaon</v>
      </c>
      <c r="Q627" t="str">
        <f>'Data (Empaneled)'!P627</f>
        <v>West Bengal|Bongaon</v>
      </c>
      <c r="R627" t="str">
        <f>'Data (Empaneled)'!Q627</f>
        <v>West Bengal|Bongaon</v>
      </c>
      <c r="S627">
        <f>'Data (Empaneled)'!R627</f>
        <v>0</v>
      </c>
      <c r="T627">
        <f>'Data (Empaneled)'!S627</f>
        <v>0</v>
      </c>
      <c r="U627">
        <f>'Data (Empaneled)'!T627</f>
        <v>0</v>
      </c>
      <c r="V627">
        <f>'Data (Empaneled)'!U627</f>
        <v>0</v>
      </c>
      <c r="W627">
        <f>'Data (Empaneled)'!V627</f>
        <v>0</v>
      </c>
      <c r="X627">
        <f>'Data (Empaneled)'!W627</f>
        <v>0</v>
      </c>
      <c r="Y627">
        <f>'Data (Empaneled)'!X627</f>
        <v>0</v>
      </c>
      <c r="Z627">
        <f>'Data (Empaneled)'!Y627</f>
        <v>0</v>
      </c>
    </row>
    <row r="628" spans="1:26">
      <c r="A628" t="str">
        <f>'Data (Empaneled)'!L628</f>
        <v>West Bengal|Bongaon</v>
      </c>
      <c r="B628" t="str">
        <f>'Data (Empaneled)'!A628</f>
        <v>DREAMLAND NURSING HOME</v>
      </c>
      <c r="C628" t="str">
        <f>'Data (Empaneled)'!B628</f>
        <v>West Bengal</v>
      </c>
      <c r="D628" t="str">
        <f>'Data (Empaneled)'!C628</f>
        <v>BONGAON</v>
      </c>
      <c r="E628" t="str">
        <f>'Data (Empaneled)'!D628</f>
        <v>Bongaon</v>
      </c>
      <c r="F628" t="str">
        <f>'Data (Empaneled)'!E628</f>
        <v>Tier 3</v>
      </c>
      <c r="G628" t="str">
        <f>'Data (Empaneled)'!F628</f>
        <v>Yes</v>
      </c>
      <c r="H628" t="str">
        <f>'Data (Empaneled)'!G628</f>
        <v>No</v>
      </c>
      <c r="I628" t="str">
        <f>'Data (Empaneled)'!H628</f>
        <v>Yes</v>
      </c>
      <c r="J628" t="str">
        <f>'Data (Empaneled)'!I628</f>
        <v>Yes</v>
      </c>
      <c r="K628" t="str">
        <f>'Data (Empaneled)'!J628</f>
        <v>Yes</v>
      </c>
      <c r="L628" t="str">
        <f>'Data (Empaneled)'!K628</f>
        <v>West Bengal|Tier 3</v>
      </c>
      <c r="M628" t="str">
        <f>'Data (Empaneled)'!L628</f>
        <v>West Bengal|Bongaon</v>
      </c>
      <c r="N628" t="str">
        <f>'Data (Empaneled)'!M628</f>
        <v>West Bengal|Bongaon</v>
      </c>
      <c r="O628" t="str">
        <f>'Data (Empaneled)'!N628</f>
        <v/>
      </c>
      <c r="P628" t="str">
        <f>'Data (Empaneled)'!O628</f>
        <v>West Bengal|Bongaon</v>
      </c>
      <c r="Q628" t="str">
        <f>'Data (Empaneled)'!P628</f>
        <v>West Bengal|Bongaon</v>
      </c>
      <c r="R628" t="str">
        <f>'Data (Empaneled)'!Q628</f>
        <v>West Bengal|Bongaon</v>
      </c>
      <c r="S628">
        <f>'Data (Empaneled)'!R628</f>
        <v>0</v>
      </c>
      <c r="T628">
        <f>'Data (Empaneled)'!S628</f>
        <v>0</v>
      </c>
      <c r="U628">
        <f>'Data (Empaneled)'!T628</f>
        <v>0</v>
      </c>
      <c r="V628">
        <f>'Data (Empaneled)'!U628</f>
        <v>0</v>
      </c>
      <c r="W628">
        <f>'Data (Empaneled)'!V628</f>
        <v>0</v>
      </c>
      <c r="X628">
        <f>'Data (Empaneled)'!W628</f>
        <v>0</v>
      </c>
      <c r="Y628">
        <f>'Data (Empaneled)'!X628</f>
        <v>0</v>
      </c>
      <c r="Z628">
        <f>'Data (Empaneled)'!Y628</f>
        <v>0</v>
      </c>
    </row>
    <row r="629" spans="1:26">
      <c r="A629" t="str">
        <f>'Data (Empaneled)'!L629</f>
        <v>Gujarat|Borsad</v>
      </c>
      <c r="B629" t="str">
        <f>'Data (Empaneled)'!A629</f>
        <v>LIFELINE MULTISPECIALITY HOSPITAL</v>
      </c>
      <c r="C629" t="str">
        <f>'Data (Empaneled)'!B629</f>
        <v>Gujarat</v>
      </c>
      <c r="D629" t="str">
        <f>'Data (Empaneled)'!C629</f>
        <v>BORSAD</v>
      </c>
      <c r="E629" t="str">
        <f>'Data (Empaneled)'!D629</f>
        <v>Borsad</v>
      </c>
      <c r="F629" t="str">
        <f>'Data (Empaneled)'!E629</f>
        <v>Tier 3</v>
      </c>
      <c r="G629" t="str">
        <f>'Data (Empaneled)'!F629</f>
        <v>No</v>
      </c>
      <c r="H629" t="str">
        <f>'Data (Empaneled)'!G629</f>
        <v>Yes</v>
      </c>
      <c r="I629" t="str">
        <f>'Data (Empaneled)'!H629</f>
        <v>No</v>
      </c>
      <c r="J629" t="str">
        <f>'Data (Empaneled)'!I629</f>
        <v>Yes</v>
      </c>
      <c r="K629" t="str">
        <f>'Data (Empaneled)'!J629</f>
        <v>No</v>
      </c>
      <c r="L629" t="str">
        <f>'Data (Empaneled)'!K629</f>
        <v>Gujarat|Tier 3</v>
      </c>
      <c r="M629" t="str">
        <f>'Data (Empaneled)'!L629</f>
        <v>Gujarat|Borsad</v>
      </c>
      <c r="N629" t="str">
        <f>'Data (Empaneled)'!M629</f>
        <v/>
      </c>
      <c r="O629" t="str">
        <f>'Data (Empaneled)'!N629</f>
        <v>Gujarat|Borsad</v>
      </c>
      <c r="P629" t="str">
        <f>'Data (Empaneled)'!O629</f>
        <v/>
      </c>
      <c r="Q629" t="str">
        <f>'Data (Empaneled)'!P629</f>
        <v>Gujarat|Borsad</v>
      </c>
      <c r="R629" t="str">
        <f>'Data (Empaneled)'!Q629</f>
        <v/>
      </c>
      <c r="S629">
        <f>'Data (Empaneled)'!R629</f>
        <v>0</v>
      </c>
      <c r="T629">
        <f>'Data (Empaneled)'!S629</f>
        <v>0</v>
      </c>
      <c r="U629">
        <f>'Data (Empaneled)'!T629</f>
        <v>0</v>
      </c>
      <c r="V629">
        <f>'Data (Empaneled)'!U629</f>
        <v>0</v>
      </c>
      <c r="W629">
        <f>'Data (Empaneled)'!V629</f>
        <v>0</v>
      </c>
      <c r="X629">
        <f>'Data (Empaneled)'!W629</f>
        <v>0</v>
      </c>
      <c r="Y629">
        <f>'Data (Empaneled)'!X629</f>
        <v>0</v>
      </c>
      <c r="Z629">
        <f>'Data (Empaneled)'!Y629</f>
        <v>0</v>
      </c>
    </row>
    <row r="630" spans="1:26">
      <c r="A630" t="str">
        <f>'Data (Empaneled)'!L630</f>
        <v>Maharashtra|Brahmapuri</v>
      </c>
      <c r="B630" t="str">
        <f>'Data (Empaneled)'!A630</f>
        <v>SANGRAME  HOSPITAL  &amp; CRITICAL CARE</v>
      </c>
      <c r="C630" t="str">
        <f>'Data (Empaneled)'!B630</f>
        <v>Maharashtra</v>
      </c>
      <c r="D630" t="str">
        <f>'Data (Empaneled)'!C630</f>
        <v>Brahmapuri</v>
      </c>
      <c r="E630" t="str">
        <f>'Data (Empaneled)'!D630</f>
        <v>Brahmapuri</v>
      </c>
      <c r="F630" t="str">
        <f>'Data (Empaneled)'!E630</f>
        <v>Tier 3</v>
      </c>
      <c r="G630" t="str">
        <f>'Data (Empaneled)'!F630</f>
        <v>No</v>
      </c>
      <c r="H630" t="str">
        <f>'Data (Empaneled)'!G630</f>
        <v>No</v>
      </c>
      <c r="I630" t="str">
        <f>'Data (Empaneled)'!H630</f>
        <v>No</v>
      </c>
      <c r="J630" t="str">
        <f>'Data (Empaneled)'!I630</f>
        <v>No</v>
      </c>
      <c r="K630" t="str">
        <f>'Data (Empaneled)'!J630</f>
        <v>No</v>
      </c>
      <c r="L630" t="str">
        <f>'Data (Empaneled)'!K630</f>
        <v>Maharashtra|Tier 3</v>
      </c>
      <c r="M630" t="str">
        <f>'Data (Empaneled)'!L630</f>
        <v>Maharashtra|Brahmapuri</v>
      </c>
      <c r="N630" t="str">
        <f>'Data (Empaneled)'!M630</f>
        <v/>
      </c>
      <c r="O630" t="str">
        <f>'Data (Empaneled)'!N630</f>
        <v/>
      </c>
      <c r="P630" t="str">
        <f>'Data (Empaneled)'!O630</f>
        <v/>
      </c>
      <c r="Q630" t="str">
        <f>'Data (Empaneled)'!P630</f>
        <v/>
      </c>
      <c r="R630" t="str">
        <f>'Data (Empaneled)'!Q630</f>
        <v/>
      </c>
      <c r="S630">
        <f>'Data (Empaneled)'!R630</f>
        <v>0</v>
      </c>
      <c r="T630">
        <f>'Data (Empaneled)'!S630</f>
        <v>0</v>
      </c>
      <c r="U630">
        <f>'Data (Empaneled)'!T630</f>
        <v>0</v>
      </c>
      <c r="V630">
        <f>'Data (Empaneled)'!U630</f>
        <v>0</v>
      </c>
      <c r="W630">
        <f>'Data (Empaneled)'!V630</f>
        <v>0</v>
      </c>
      <c r="X630">
        <f>'Data (Empaneled)'!W630</f>
        <v>0</v>
      </c>
      <c r="Y630">
        <f>'Data (Empaneled)'!X630</f>
        <v>0</v>
      </c>
      <c r="Z630">
        <f>'Data (Empaneled)'!Y630</f>
        <v>0</v>
      </c>
    </row>
    <row r="631" spans="1:26">
      <c r="A631" t="str">
        <f>'Data (Empaneled)'!L631</f>
        <v>Uttar Pradesh|Bulandshahr</v>
      </c>
      <c r="B631" t="str">
        <f>'Data (Empaneled)'!A631</f>
        <v>Dev hospital</v>
      </c>
      <c r="C631" t="str">
        <f>'Data (Empaneled)'!B631</f>
        <v>Uttar Pradesh</v>
      </c>
      <c r="D631" t="str">
        <f>'Data (Empaneled)'!C631</f>
        <v>Bulandshahar</v>
      </c>
      <c r="E631" t="str">
        <f>'Data (Empaneled)'!D631</f>
        <v>Bulandshahr</v>
      </c>
      <c r="F631" t="str">
        <f>'Data (Empaneled)'!E631</f>
        <v>Tier 3</v>
      </c>
      <c r="G631" t="str">
        <f>'Data (Empaneled)'!F631</f>
        <v>No</v>
      </c>
      <c r="H631" t="str">
        <f>'Data (Empaneled)'!G631</f>
        <v>No</v>
      </c>
      <c r="I631" t="str">
        <f>'Data (Empaneled)'!H631</f>
        <v>No</v>
      </c>
      <c r="J631" t="str">
        <f>'Data (Empaneled)'!I631</f>
        <v>No</v>
      </c>
      <c r="K631" t="str">
        <f>'Data (Empaneled)'!J631</f>
        <v>No</v>
      </c>
      <c r="L631" t="str">
        <f>'Data (Empaneled)'!K631</f>
        <v>Uttar Pradesh|Tier 3</v>
      </c>
      <c r="M631" t="str">
        <f>'Data (Empaneled)'!L631</f>
        <v>Uttar Pradesh|Bulandshahr</v>
      </c>
      <c r="N631" t="str">
        <f>'Data (Empaneled)'!M631</f>
        <v/>
      </c>
      <c r="O631" t="str">
        <f>'Data (Empaneled)'!N631</f>
        <v/>
      </c>
      <c r="P631" t="str">
        <f>'Data (Empaneled)'!O631</f>
        <v/>
      </c>
      <c r="Q631" t="str">
        <f>'Data (Empaneled)'!P631</f>
        <v/>
      </c>
      <c r="R631" t="str">
        <f>'Data (Empaneled)'!Q631</f>
        <v/>
      </c>
      <c r="S631">
        <f>'Data (Empaneled)'!R631</f>
        <v>0</v>
      </c>
      <c r="T631">
        <f>'Data (Empaneled)'!S631</f>
        <v>0</v>
      </c>
      <c r="U631">
        <f>'Data (Empaneled)'!T631</f>
        <v>0</v>
      </c>
      <c r="V631">
        <f>'Data (Empaneled)'!U631</f>
        <v>0</v>
      </c>
      <c r="W631">
        <f>'Data (Empaneled)'!V631</f>
        <v>0</v>
      </c>
      <c r="X631">
        <f>'Data (Empaneled)'!W631</f>
        <v>0</v>
      </c>
      <c r="Y631">
        <f>'Data (Empaneled)'!X631</f>
        <v>0</v>
      </c>
      <c r="Z631">
        <f>'Data (Empaneled)'!Y631</f>
        <v>0</v>
      </c>
    </row>
    <row r="632" spans="1:26">
      <c r="A632" t="str">
        <f>'Data (Empaneled)'!L632</f>
        <v>Uttar Pradesh|Bulandshahr</v>
      </c>
      <c r="B632" t="str">
        <f>'Data (Empaneled)'!A632</f>
        <v>Manush Jaypee Hospital</v>
      </c>
      <c r="C632" t="str">
        <f>'Data (Empaneled)'!B632</f>
        <v>Uttar Pradesh</v>
      </c>
      <c r="D632" t="str">
        <f>'Data (Empaneled)'!C632</f>
        <v>Bulandshahr</v>
      </c>
      <c r="E632" t="str">
        <f>'Data (Empaneled)'!D632</f>
        <v>Bulandshahr</v>
      </c>
      <c r="F632" t="str">
        <f>'Data (Empaneled)'!E632</f>
        <v>Tier 3</v>
      </c>
      <c r="G632" t="str">
        <f>'Data (Empaneled)'!F632</f>
        <v>Yes</v>
      </c>
      <c r="H632" t="str">
        <f>'Data (Empaneled)'!G632</f>
        <v>No</v>
      </c>
      <c r="I632" t="str">
        <f>'Data (Empaneled)'!H632</f>
        <v>No</v>
      </c>
      <c r="J632" t="str">
        <f>'Data (Empaneled)'!I632</f>
        <v>Yes</v>
      </c>
      <c r="K632" t="str">
        <f>'Data (Empaneled)'!J632</f>
        <v>No</v>
      </c>
      <c r="L632" t="str">
        <f>'Data (Empaneled)'!K632</f>
        <v>Uttar Pradesh|Tier 3</v>
      </c>
      <c r="M632" t="str">
        <f>'Data (Empaneled)'!L632</f>
        <v>Uttar Pradesh|Bulandshahr</v>
      </c>
      <c r="N632" t="str">
        <f>'Data (Empaneled)'!M632</f>
        <v>Uttar Pradesh|Bulandshahr</v>
      </c>
      <c r="O632" t="str">
        <f>'Data (Empaneled)'!N632</f>
        <v/>
      </c>
      <c r="P632" t="str">
        <f>'Data (Empaneled)'!O632</f>
        <v/>
      </c>
      <c r="Q632" t="str">
        <f>'Data (Empaneled)'!P632</f>
        <v>Uttar Pradesh|Bulandshahr</v>
      </c>
      <c r="R632" t="str">
        <f>'Data (Empaneled)'!Q632</f>
        <v/>
      </c>
      <c r="S632">
        <f>'Data (Empaneled)'!R632</f>
        <v>0</v>
      </c>
      <c r="T632">
        <f>'Data (Empaneled)'!S632</f>
        <v>0</v>
      </c>
      <c r="U632">
        <f>'Data (Empaneled)'!T632</f>
        <v>0</v>
      </c>
      <c r="V632">
        <f>'Data (Empaneled)'!U632</f>
        <v>0</v>
      </c>
      <c r="W632">
        <f>'Data (Empaneled)'!V632</f>
        <v>0</v>
      </c>
      <c r="X632">
        <f>'Data (Empaneled)'!W632</f>
        <v>0</v>
      </c>
      <c r="Y632">
        <f>'Data (Empaneled)'!X632</f>
        <v>0</v>
      </c>
      <c r="Z632">
        <f>'Data (Empaneled)'!Y632</f>
        <v>0</v>
      </c>
    </row>
    <row r="633" spans="1:26">
      <c r="A633" t="str">
        <f>'Data (Empaneled)'!L633</f>
        <v>Uttar Pradesh|Bulandshahr</v>
      </c>
      <c r="B633" t="str">
        <f>'Data (Empaneled)'!A633</f>
        <v>DUTTA HOSPITAL</v>
      </c>
      <c r="C633" t="str">
        <f>'Data (Empaneled)'!B633</f>
        <v>Uttar Pradesh</v>
      </c>
      <c r="D633" t="str">
        <f>'Data (Empaneled)'!C633</f>
        <v>BULANDSHAHR</v>
      </c>
      <c r="E633" t="str">
        <f>'Data (Empaneled)'!D633</f>
        <v>Bulandshahr</v>
      </c>
      <c r="F633" t="str">
        <f>'Data (Empaneled)'!E633</f>
        <v>Tier 3</v>
      </c>
      <c r="G633" t="str">
        <f>'Data (Empaneled)'!F633</f>
        <v>No</v>
      </c>
      <c r="H633" t="str">
        <f>'Data (Empaneled)'!G633</f>
        <v>No</v>
      </c>
      <c r="I633" t="str">
        <f>'Data (Empaneled)'!H633</f>
        <v>Yes</v>
      </c>
      <c r="J633" t="str">
        <f>'Data (Empaneled)'!I633</f>
        <v>Yes</v>
      </c>
      <c r="K633" t="str">
        <f>'Data (Empaneled)'!J633</f>
        <v>Yes</v>
      </c>
      <c r="L633" t="str">
        <f>'Data (Empaneled)'!K633</f>
        <v>Uttar Pradesh|Tier 3</v>
      </c>
      <c r="M633" t="str">
        <f>'Data (Empaneled)'!L633</f>
        <v>Uttar Pradesh|Bulandshahr</v>
      </c>
      <c r="N633" t="str">
        <f>'Data (Empaneled)'!M633</f>
        <v/>
      </c>
      <c r="O633" t="str">
        <f>'Data (Empaneled)'!N633</f>
        <v/>
      </c>
      <c r="P633" t="str">
        <f>'Data (Empaneled)'!O633</f>
        <v>Uttar Pradesh|Bulandshahr</v>
      </c>
      <c r="Q633" t="str">
        <f>'Data (Empaneled)'!P633</f>
        <v>Uttar Pradesh|Bulandshahr</v>
      </c>
      <c r="R633" t="str">
        <f>'Data (Empaneled)'!Q633</f>
        <v>Uttar Pradesh|Bulandshahr</v>
      </c>
      <c r="S633">
        <f>'Data (Empaneled)'!R633</f>
        <v>0</v>
      </c>
      <c r="T633">
        <f>'Data (Empaneled)'!S633</f>
        <v>0</v>
      </c>
      <c r="U633">
        <f>'Data (Empaneled)'!T633</f>
        <v>0</v>
      </c>
      <c r="V633">
        <f>'Data (Empaneled)'!U633</f>
        <v>0</v>
      </c>
      <c r="W633">
        <f>'Data (Empaneled)'!V633</f>
        <v>0</v>
      </c>
      <c r="X633">
        <f>'Data (Empaneled)'!W633</f>
        <v>0</v>
      </c>
      <c r="Y633">
        <f>'Data (Empaneled)'!X633</f>
        <v>0</v>
      </c>
      <c r="Z633">
        <f>'Data (Empaneled)'!Y633</f>
        <v>0</v>
      </c>
    </row>
    <row r="634" spans="1:26">
      <c r="A634" t="str">
        <f>'Data (Empaneled)'!L634</f>
        <v>Uttar Pradesh|Bulandshahr</v>
      </c>
      <c r="B634" t="str">
        <f>'Data (Empaneled)'!A634</f>
        <v>SHREE HEALTHY WING HOSPITAL</v>
      </c>
      <c r="C634" t="str">
        <f>'Data (Empaneled)'!B634</f>
        <v>Uttar Pradesh</v>
      </c>
      <c r="D634" t="str">
        <f>'Data (Empaneled)'!C634</f>
        <v>BULANDSHAHR</v>
      </c>
      <c r="E634" t="str">
        <f>'Data (Empaneled)'!D634</f>
        <v>Bulandshahr</v>
      </c>
      <c r="F634" t="str">
        <f>'Data (Empaneled)'!E634</f>
        <v>Tier 3</v>
      </c>
      <c r="G634" t="str">
        <f>'Data (Empaneled)'!F634</f>
        <v>Yes</v>
      </c>
      <c r="H634" t="str">
        <f>'Data (Empaneled)'!G634</f>
        <v>No</v>
      </c>
      <c r="I634" t="str">
        <f>'Data (Empaneled)'!H634</f>
        <v>Yes</v>
      </c>
      <c r="J634" t="str">
        <f>'Data (Empaneled)'!I634</f>
        <v>Yes</v>
      </c>
      <c r="K634" t="str">
        <f>'Data (Empaneled)'!J634</f>
        <v>No</v>
      </c>
      <c r="L634" t="str">
        <f>'Data (Empaneled)'!K634</f>
        <v>Uttar Pradesh|Tier 3</v>
      </c>
      <c r="M634" t="str">
        <f>'Data (Empaneled)'!L634</f>
        <v>Uttar Pradesh|Bulandshahr</v>
      </c>
      <c r="N634" t="str">
        <f>'Data (Empaneled)'!M634</f>
        <v>Uttar Pradesh|Bulandshahr</v>
      </c>
      <c r="O634" t="str">
        <f>'Data (Empaneled)'!N634</f>
        <v/>
      </c>
      <c r="P634" t="str">
        <f>'Data (Empaneled)'!O634</f>
        <v>Uttar Pradesh|Bulandshahr</v>
      </c>
      <c r="Q634" t="str">
        <f>'Data (Empaneled)'!P634</f>
        <v>Uttar Pradesh|Bulandshahr</v>
      </c>
      <c r="R634" t="str">
        <f>'Data (Empaneled)'!Q634</f>
        <v/>
      </c>
      <c r="S634">
        <f>'Data (Empaneled)'!R634</f>
        <v>0</v>
      </c>
      <c r="T634">
        <f>'Data (Empaneled)'!S634</f>
        <v>0</v>
      </c>
      <c r="U634">
        <f>'Data (Empaneled)'!T634</f>
        <v>0</v>
      </c>
      <c r="V634">
        <f>'Data (Empaneled)'!U634</f>
        <v>0</v>
      </c>
      <c r="W634">
        <f>'Data (Empaneled)'!V634</f>
        <v>0</v>
      </c>
      <c r="X634">
        <f>'Data (Empaneled)'!W634</f>
        <v>0</v>
      </c>
      <c r="Y634">
        <f>'Data (Empaneled)'!X634</f>
        <v>0</v>
      </c>
      <c r="Z634">
        <f>'Data (Empaneled)'!Y634</f>
        <v>0</v>
      </c>
    </row>
    <row r="635" spans="1:26">
      <c r="A635" t="str">
        <f>'Data (Empaneled)'!L635</f>
        <v>Uttar Pradesh|Bulandshahr</v>
      </c>
      <c r="B635" t="str">
        <f>'Data (Empaneled)'!A635</f>
        <v>ORTHOCARE MULTISPECIALITY HOSPITAL AND TRAUMA CENTRE</v>
      </c>
      <c r="C635" t="str">
        <f>'Data (Empaneled)'!B635</f>
        <v>Uttar Pradesh</v>
      </c>
      <c r="D635" t="str">
        <f>'Data (Empaneled)'!C635</f>
        <v>Bulandshahr</v>
      </c>
      <c r="E635" t="str">
        <f>'Data (Empaneled)'!D635</f>
        <v>Bulandshahr</v>
      </c>
      <c r="F635" t="str">
        <f>'Data (Empaneled)'!E635</f>
        <v>Tier 3</v>
      </c>
      <c r="G635" t="str">
        <f>'Data (Empaneled)'!F635</f>
        <v>No</v>
      </c>
      <c r="H635" t="str">
        <f>'Data (Empaneled)'!G635</f>
        <v>No</v>
      </c>
      <c r="I635" t="str">
        <f>'Data (Empaneled)'!H635</f>
        <v>No</v>
      </c>
      <c r="J635" t="str">
        <f>'Data (Empaneled)'!I635</f>
        <v>No</v>
      </c>
      <c r="K635" t="str">
        <f>'Data (Empaneled)'!J635</f>
        <v>No</v>
      </c>
      <c r="L635" t="str">
        <f>'Data (Empaneled)'!K635</f>
        <v>Uttar Pradesh|Tier 3</v>
      </c>
      <c r="M635" t="str">
        <f>'Data (Empaneled)'!L635</f>
        <v>Uttar Pradesh|Bulandshahr</v>
      </c>
      <c r="N635" t="str">
        <f>'Data (Empaneled)'!M635</f>
        <v/>
      </c>
      <c r="O635" t="str">
        <f>'Data (Empaneled)'!N635</f>
        <v/>
      </c>
      <c r="P635" t="str">
        <f>'Data (Empaneled)'!O635</f>
        <v/>
      </c>
      <c r="Q635" t="str">
        <f>'Data (Empaneled)'!P635</f>
        <v/>
      </c>
      <c r="R635" t="str">
        <f>'Data (Empaneled)'!Q635</f>
        <v/>
      </c>
      <c r="S635">
        <f>'Data (Empaneled)'!R635</f>
        <v>0</v>
      </c>
      <c r="T635">
        <f>'Data (Empaneled)'!S635</f>
        <v>0</v>
      </c>
      <c r="U635">
        <f>'Data (Empaneled)'!T635</f>
        <v>0</v>
      </c>
      <c r="V635">
        <f>'Data (Empaneled)'!U635</f>
        <v>0</v>
      </c>
      <c r="W635">
        <f>'Data (Empaneled)'!V635</f>
        <v>0</v>
      </c>
      <c r="X635">
        <f>'Data (Empaneled)'!W635</f>
        <v>0</v>
      </c>
      <c r="Y635">
        <f>'Data (Empaneled)'!X635</f>
        <v>0</v>
      </c>
      <c r="Z635">
        <f>'Data (Empaneled)'!Y635</f>
        <v>0</v>
      </c>
    </row>
    <row r="636" spans="1:26">
      <c r="A636" t="str">
        <f>'Data (Empaneled)'!L636</f>
        <v>Uttar Pradesh|Bulandshahr</v>
      </c>
      <c r="B636" t="str">
        <f>'Data (Empaneled)'!A636</f>
        <v>Rama Hospital</v>
      </c>
      <c r="C636" t="str">
        <f>'Data (Empaneled)'!B636</f>
        <v>Uttar Pradesh</v>
      </c>
      <c r="D636" t="str">
        <f>'Data (Empaneled)'!C636</f>
        <v>Bulandshahr</v>
      </c>
      <c r="E636" t="str">
        <f>'Data (Empaneled)'!D636</f>
        <v>Bulandshahr</v>
      </c>
      <c r="F636" t="str">
        <f>'Data (Empaneled)'!E636</f>
        <v>Tier 3</v>
      </c>
      <c r="G636" t="str">
        <f>'Data (Empaneled)'!F636</f>
        <v>Yes</v>
      </c>
      <c r="H636" t="str">
        <f>'Data (Empaneled)'!G636</f>
        <v>No</v>
      </c>
      <c r="I636" t="str">
        <f>'Data (Empaneled)'!H636</f>
        <v>No</v>
      </c>
      <c r="J636" t="str">
        <f>'Data (Empaneled)'!I636</f>
        <v>Yes</v>
      </c>
      <c r="K636" t="str">
        <f>'Data (Empaneled)'!J636</f>
        <v>No</v>
      </c>
      <c r="L636" t="str">
        <f>'Data (Empaneled)'!K636</f>
        <v>Uttar Pradesh|Tier 3</v>
      </c>
      <c r="M636" t="str">
        <f>'Data (Empaneled)'!L636</f>
        <v>Uttar Pradesh|Bulandshahr</v>
      </c>
      <c r="N636" t="str">
        <f>'Data (Empaneled)'!M636</f>
        <v>Uttar Pradesh|Bulandshahr</v>
      </c>
      <c r="O636" t="str">
        <f>'Data (Empaneled)'!N636</f>
        <v/>
      </c>
      <c r="P636" t="str">
        <f>'Data (Empaneled)'!O636</f>
        <v/>
      </c>
      <c r="Q636" t="str">
        <f>'Data (Empaneled)'!P636</f>
        <v>Uttar Pradesh|Bulandshahr</v>
      </c>
      <c r="R636" t="str">
        <f>'Data (Empaneled)'!Q636</f>
        <v/>
      </c>
      <c r="S636">
        <f>'Data (Empaneled)'!R636</f>
        <v>0</v>
      </c>
      <c r="T636">
        <f>'Data (Empaneled)'!S636</f>
        <v>0</v>
      </c>
      <c r="U636">
        <f>'Data (Empaneled)'!T636</f>
        <v>0</v>
      </c>
      <c r="V636">
        <f>'Data (Empaneled)'!U636</f>
        <v>0</v>
      </c>
      <c r="W636">
        <f>'Data (Empaneled)'!V636</f>
        <v>0</v>
      </c>
      <c r="X636">
        <f>'Data (Empaneled)'!W636</f>
        <v>0</v>
      </c>
      <c r="Y636">
        <f>'Data (Empaneled)'!X636</f>
        <v>0</v>
      </c>
      <c r="Z636">
        <f>'Data (Empaneled)'!Y636</f>
        <v>0</v>
      </c>
    </row>
    <row r="637" spans="1:26">
      <c r="A637" t="str">
        <f>'Data (Empaneled)'!L637</f>
        <v>Uttar Pradesh|Bulandshahr</v>
      </c>
      <c r="B637" t="str">
        <f>'Data (Empaneled)'!A637</f>
        <v>SHREE JI MULTISPECIALITY HOSPITAL</v>
      </c>
      <c r="C637" t="str">
        <f>'Data (Empaneled)'!B637</f>
        <v>Uttar Pradesh</v>
      </c>
      <c r="D637" t="str">
        <f>'Data (Empaneled)'!C637</f>
        <v>BULANDSHAR</v>
      </c>
      <c r="E637" t="str">
        <f>'Data (Empaneled)'!D637</f>
        <v>Bulandshahr</v>
      </c>
      <c r="F637" t="str">
        <f>'Data (Empaneled)'!E637</f>
        <v>Tier 3</v>
      </c>
      <c r="G637" t="str">
        <f>'Data (Empaneled)'!F637</f>
        <v>Yes</v>
      </c>
      <c r="H637" t="str">
        <f>'Data (Empaneled)'!G637</f>
        <v>Yes</v>
      </c>
      <c r="I637" t="str">
        <f>'Data (Empaneled)'!H637</f>
        <v>No</v>
      </c>
      <c r="J637" t="str">
        <f>'Data (Empaneled)'!I637</f>
        <v>Yes</v>
      </c>
      <c r="K637" t="str">
        <f>'Data (Empaneled)'!J637</f>
        <v>No</v>
      </c>
      <c r="L637" t="str">
        <f>'Data (Empaneled)'!K637</f>
        <v>Uttar Pradesh|Tier 3</v>
      </c>
      <c r="M637" t="str">
        <f>'Data (Empaneled)'!L637</f>
        <v>Uttar Pradesh|Bulandshahr</v>
      </c>
      <c r="N637" t="str">
        <f>'Data (Empaneled)'!M637</f>
        <v>Uttar Pradesh|Bulandshahr</v>
      </c>
      <c r="O637" t="str">
        <f>'Data (Empaneled)'!N637</f>
        <v>Uttar Pradesh|Bulandshahr</v>
      </c>
      <c r="P637" t="str">
        <f>'Data (Empaneled)'!O637</f>
        <v/>
      </c>
      <c r="Q637" t="str">
        <f>'Data (Empaneled)'!P637</f>
        <v>Uttar Pradesh|Bulandshahr</v>
      </c>
      <c r="R637" t="str">
        <f>'Data (Empaneled)'!Q637</f>
        <v/>
      </c>
      <c r="S637">
        <f>'Data (Empaneled)'!R637</f>
        <v>0</v>
      </c>
      <c r="T637">
        <f>'Data (Empaneled)'!S637</f>
        <v>0</v>
      </c>
      <c r="U637">
        <f>'Data (Empaneled)'!T637</f>
        <v>0</v>
      </c>
      <c r="V637">
        <f>'Data (Empaneled)'!U637</f>
        <v>0</v>
      </c>
      <c r="W637">
        <f>'Data (Empaneled)'!V637</f>
        <v>0</v>
      </c>
      <c r="X637">
        <f>'Data (Empaneled)'!W637</f>
        <v>0</v>
      </c>
      <c r="Y637">
        <f>'Data (Empaneled)'!X637</f>
        <v>0</v>
      </c>
      <c r="Z637">
        <f>'Data (Empaneled)'!Y637</f>
        <v>0</v>
      </c>
    </row>
    <row r="638" spans="1:26">
      <c r="A638" t="str">
        <f>'Data (Empaneled)'!L638</f>
        <v>Maharashtra|Buldhana</v>
      </c>
      <c r="B638" t="str">
        <f>'Data (Empaneled)'!A638</f>
        <v>MAULIBALRUGNALAYANDPRASUTIGRUH</v>
      </c>
      <c r="C638" t="str">
        <f>'Data (Empaneled)'!B638</f>
        <v>Maharashtra</v>
      </c>
      <c r="D638" t="str">
        <f>'Data (Empaneled)'!C638</f>
        <v>BULDANA</v>
      </c>
      <c r="E638" t="str">
        <f>'Data (Empaneled)'!D638</f>
        <v>Buldhana</v>
      </c>
      <c r="F638" t="str">
        <f>'Data (Empaneled)'!E638</f>
        <v>Tier 3</v>
      </c>
      <c r="G638" t="str">
        <f>'Data (Empaneled)'!F638</f>
        <v>No</v>
      </c>
      <c r="H638" t="str">
        <f>'Data (Empaneled)'!G638</f>
        <v>No</v>
      </c>
      <c r="I638" t="str">
        <f>'Data (Empaneled)'!H638</f>
        <v>No</v>
      </c>
      <c r="J638" t="str">
        <f>'Data (Empaneled)'!I638</f>
        <v>Yes</v>
      </c>
      <c r="K638" t="str">
        <f>'Data (Empaneled)'!J638</f>
        <v>No</v>
      </c>
      <c r="L638" t="str">
        <f>'Data (Empaneled)'!K638</f>
        <v>Maharashtra|Tier 3</v>
      </c>
      <c r="M638" t="str">
        <f>'Data (Empaneled)'!L638</f>
        <v>Maharashtra|Buldhana</v>
      </c>
      <c r="N638" t="str">
        <f>'Data (Empaneled)'!M638</f>
        <v/>
      </c>
      <c r="O638" t="str">
        <f>'Data (Empaneled)'!N638</f>
        <v/>
      </c>
      <c r="P638" t="str">
        <f>'Data (Empaneled)'!O638</f>
        <v/>
      </c>
      <c r="Q638" t="str">
        <f>'Data (Empaneled)'!P638</f>
        <v>Maharashtra|Buldhana</v>
      </c>
      <c r="R638" t="str">
        <f>'Data (Empaneled)'!Q638</f>
        <v/>
      </c>
      <c r="S638">
        <f>'Data (Empaneled)'!R638</f>
        <v>0</v>
      </c>
      <c r="T638">
        <f>'Data (Empaneled)'!S638</f>
        <v>0</v>
      </c>
      <c r="U638">
        <f>'Data (Empaneled)'!T638</f>
        <v>0</v>
      </c>
      <c r="V638">
        <f>'Data (Empaneled)'!U638</f>
        <v>0</v>
      </c>
      <c r="W638">
        <f>'Data (Empaneled)'!V638</f>
        <v>0</v>
      </c>
      <c r="X638">
        <f>'Data (Empaneled)'!W638</f>
        <v>0</v>
      </c>
      <c r="Y638">
        <f>'Data (Empaneled)'!X638</f>
        <v>0</v>
      </c>
      <c r="Z638">
        <f>'Data (Empaneled)'!Y638</f>
        <v>0</v>
      </c>
    </row>
    <row r="639" spans="1:26">
      <c r="A639" t="str">
        <f>'Data (Empaneled)'!L639</f>
        <v>Maharashtra|Buldhana</v>
      </c>
      <c r="B639" t="str">
        <f>'Data (Empaneled)'!A639</f>
        <v>Gadakh Children Hospital</v>
      </c>
      <c r="C639" t="str">
        <f>'Data (Empaneled)'!B639</f>
        <v>Maharashtra</v>
      </c>
      <c r="D639" t="str">
        <f>'Data (Empaneled)'!C639</f>
        <v>Buldana</v>
      </c>
      <c r="E639" t="str">
        <f>'Data (Empaneled)'!D639</f>
        <v>Buldhana</v>
      </c>
      <c r="F639" t="str">
        <f>'Data (Empaneled)'!E639</f>
        <v>Tier 3</v>
      </c>
      <c r="G639" t="str">
        <f>'Data (Empaneled)'!F639</f>
        <v>No</v>
      </c>
      <c r="H639" t="str">
        <f>'Data (Empaneled)'!G639</f>
        <v>No</v>
      </c>
      <c r="I639" t="str">
        <f>'Data (Empaneled)'!H639</f>
        <v>No</v>
      </c>
      <c r="J639" t="str">
        <f>'Data (Empaneled)'!I639</f>
        <v>No</v>
      </c>
      <c r="K639" t="str">
        <f>'Data (Empaneled)'!J639</f>
        <v>No</v>
      </c>
      <c r="L639" t="str">
        <f>'Data (Empaneled)'!K639</f>
        <v>Maharashtra|Tier 3</v>
      </c>
      <c r="M639" t="str">
        <f>'Data (Empaneled)'!L639</f>
        <v>Maharashtra|Buldhana</v>
      </c>
      <c r="N639" t="str">
        <f>'Data (Empaneled)'!M639</f>
        <v/>
      </c>
      <c r="O639" t="str">
        <f>'Data (Empaneled)'!N639</f>
        <v/>
      </c>
      <c r="P639" t="str">
        <f>'Data (Empaneled)'!O639</f>
        <v/>
      </c>
      <c r="Q639" t="str">
        <f>'Data (Empaneled)'!P639</f>
        <v/>
      </c>
      <c r="R639" t="str">
        <f>'Data (Empaneled)'!Q639</f>
        <v/>
      </c>
      <c r="S639">
        <f>'Data (Empaneled)'!R639</f>
        <v>0</v>
      </c>
      <c r="T639">
        <f>'Data (Empaneled)'!S639</f>
        <v>0</v>
      </c>
      <c r="U639">
        <f>'Data (Empaneled)'!T639</f>
        <v>0</v>
      </c>
      <c r="V639">
        <f>'Data (Empaneled)'!U639</f>
        <v>0</v>
      </c>
      <c r="W639">
        <f>'Data (Empaneled)'!V639</f>
        <v>0</v>
      </c>
      <c r="X639">
        <f>'Data (Empaneled)'!W639</f>
        <v>0</v>
      </c>
      <c r="Y639">
        <f>'Data (Empaneled)'!X639</f>
        <v>0</v>
      </c>
      <c r="Z639">
        <f>'Data (Empaneled)'!Y639</f>
        <v>0</v>
      </c>
    </row>
    <row r="640" spans="1:26">
      <c r="A640" t="str">
        <f>'Data (Empaneled)'!L640</f>
        <v>Maharashtra|Buldhana</v>
      </c>
      <c r="B640" t="str">
        <f>'Data (Empaneled)'!A640</f>
        <v>SHINDE NETRALAY</v>
      </c>
      <c r="C640" t="str">
        <f>'Data (Empaneled)'!B640</f>
        <v>Maharashtra</v>
      </c>
      <c r="D640" t="str">
        <f>'Data (Empaneled)'!C640</f>
        <v>Buldana</v>
      </c>
      <c r="E640" t="str">
        <f>'Data (Empaneled)'!D640</f>
        <v>Buldhana</v>
      </c>
      <c r="F640" t="str">
        <f>'Data (Empaneled)'!E640</f>
        <v>Tier 3</v>
      </c>
      <c r="G640" t="str">
        <f>'Data (Empaneled)'!F640</f>
        <v>No</v>
      </c>
      <c r="H640" t="str">
        <f>'Data (Empaneled)'!G640</f>
        <v>No</v>
      </c>
      <c r="I640" t="str">
        <f>'Data (Empaneled)'!H640</f>
        <v>Yes</v>
      </c>
      <c r="J640" t="str">
        <f>'Data (Empaneled)'!I640</f>
        <v>No</v>
      </c>
      <c r="K640" t="str">
        <f>'Data (Empaneled)'!J640</f>
        <v>No</v>
      </c>
      <c r="L640" t="str">
        <f>'Data (Empaneled)'!K640</f>
        <v>Maharashtra|Tier 3</v>
      </c>
      <c r="M640" t="str">
        <f>'Data (Empaneled)'!L640</f>
        <v>Maharashtra|Buldhana</v>
      </c>
      <c r="N640" t="str">
        <f>'Data (Empaneled)'!M640</f>
        <v/>
      </c>
      <c r="O640" t="str">
        <f>'Data (Empaneled)'!N640</f>
        <v/>
      </c>
      <c r="P640" t="str">
        <f>'Data (Empaneled)'!O640</f>
        <v>Maharashtra|Buldhana</v>
      </c>
      <c r="Q640" t="str">
        <f>'Data (Empaneled)'!P640</f>
        <v/>
      </c>
      <c r="R640" t="str">
        <f>'Data (Empaneled)'!Q640</f>
        <v/>
      </c>
      <c r="S640">
        <f>'Data (Empaneled)'!R640</f>
        <v>0</v>
      </c>
      <c r="T640">
        <f>'Data (Empaneled)'!S640</f>
        <v>0</v>
      </c>
      <c r="U640">
        <f>'Data (Empaneled)'!T640</f>
        <v>0</v>
      </c>
      <c r="V640">
        <f>'Data (Empaneled)'!U640</f>
        <v>0</v>
      </c>
      <c r="W640">
        <f>'Data (Empaneled)'!V640</f>
        <v>0</v>
      </c>
      <c r="X640">
        <f>'Data (Empaneled)'!W640</f>
        <v>0</v>
      </c>
      <c r="Y640">
        <f>'Data (Empaneled)'!X640</f>
        <v>0</v>
      </c>
      <c r="Z640">
        <f>'Data (Empaneled)'!Y640</f>
        <v>0</v>
      </c>
    </row>
    <row r="641" spans="1:26">
      <c r="A641" t="str">
        <f>'Data (Empaneled)'!L641</f>
        <v>Maharashtra|Buldhana</v>
      </c>
      <c r="B641" t="str">
        <f>'Data (Empaneled)'!A641</f>
        <v>Jyotirmay Netra &amp; Dant Hospital</v>
      </c>
      <c r="C641" t="str">
        <f>'Data (Empaneled)'!B641</f>
        <v>Maharashtra</v>
      </c>
      <c r="D641" t="str">
        <f>'Data (Empaneled)'!C641</f>
        <v>Buldhana</v>
      </c>
      <c r="E641" t="str">
        <f>'Data (Empaneled)'!D641</f>
        <v>Buldhana</v>
      </c>
      <c r="F641" t="str">
        <f>'Data (Empaneled)'!E641</f>
        <v>Tier 3</v>
      </c>
      <c r="G641" t="str">
        <f>'Data (Empaneled)'!F641</f>
        <v>No</v>
      </c>
      <c r="H641" t="str">
        <f>'Data (Empaneled)'!G641</f>
        <v>No</v>
      </c>
      <c r="I641" t="str">
        <f>'Data (Empaneled)'!H641</f>
        <v>Yes</v>
      </c>
      <c r="J641" t="str">
        <f>'Data (Empaneled)'!I641</f>
        <v>No</v>
      </c>
      <c r="K641" t="str">
        <f>'Data (Empaneled)'!J641</f>
        <v>No</v>
      </c>
      <c r="L641" t="str">
        <f>'Data (Empaneled)'!K641</f>
        <v>Maharashtra|Tier 3</v>
      </c>
      <c r="M641" t="str">
        <f>'Data (Empaneled)'!L641</f>
        <v>Maharashtra|Buldhana</v>
      </c>
      <c r="N641" t="str">
        <f>'Data (Empaneled)'!M641</f>
        <v/>
      </c>
      <c r="O641" t="str">
        <f>'Data (Empaneled)'!N641</f>
        <v/>
      </c>
      <c r="P641" t="str">
        <f>'Data (Empaneled)'!O641</f>
        <v>Maharashtra|Buldhana</v>
      </c>
      <c r="Q641" t="str">
        <f>'Data (Empaneled)'!P641</f>
        <v/>
      </c>
      <c r="R641" t="str">
        <f>'Data (Empaneled)'!Q641</f>
        <v/>
      </c>
      <c r="S641">
        <f>'Data (Empaneled)'!R641</f>
        <v>0</v>
      </c>
      <c r="T641">
        <f>'Data (Empaneled)'!S641</f>
        <v>0</v>
      </c>
      <c r="U641">
        <f>'Data (Empaneled)'!T641</f>
        <v>0</v>
      </c>
      <c r="V641">
        <f>'Data (Empaneled)'!U641</f>
        <v>0</v>
      </c>
      <c r="W641">
        <f>'Data (Empaneled)'!V641</f>
        <v>0</v>
      </c>
      <c r="X641">
        <f>'Data (Empaneled)'!W641</f>
        <v>0</v>
      </c>
      <c r="Y641">
        <f>'Data (Empaneled)'!X641</f>
        <v>0</v>
      </c>
      <c r="Z641">
        <f>'Data (Empaneled)'!Y641</f>
        <v>0</v>
      </c>
    </row>
    <row r="642" spans="1:26">
      <c r="A642" t="str">
        <f>'Data (Empaneled)'!L642</f>
        <v>West Bengal|Bardhaman</v>
      </c>
      <c r="B642" t="str">
        <f>'Data (Empaneled)'!A642</f>
        <v>Pulse Care hospital</v>
      </c>
      <c r="C642" t="str">
        <f>'Data (Empaneled)'!B642</f>
        <v>West Bengal</v>
      </c>
      <c r="D642" t="str">
        <f>'Data (Empaneled)'!C642</f>
        <v>Burdwan</v>
      </c>
      <c r="E642" t="str">
        <f>'Data (Empaneled)'!D642</f>
        <v>Bardhaman</v>
      </c>
      <c r="F642" t="str">
        <f>'Data (Empaneled)'!E642</f>
        <v>Tier 3</v>
      </c>
      <c r="G642" t="str">
        <f>'Data (Empaneled)'!F642</f>
        <v>Yes</v>
      </c>
      <c r="H642" t="str">
        <f>'Data (Empaneled)'!G642</f>
        <v>Yes</v>
      </c>
      <c r="I642" t="str">
        <f>'Data (Empaneled)'!H642</f>
        <v>Yes</v>
      </c>
      <c r="J642" t="str">
        <f>'Data (Empaneled)'!I642</f>
        <v>Yes</v>
      </c>
      <c r="K642" t="str">
        <f>'Data (Empaneled)'!J642</f>
        <v>Yes</v>
      </c>
      <c r="L642" t="str">
        <f>'Data (Empaneled)'!K642</f>
        <v>West Bengal|Tier 3</v>
      </c>
      <c r="M642" t="str">
        <f>'Data (Empaneled)'!L642</f>
        <v>West Bengal|Bardhaman</v>
      </c>
      <c r="N642" t="str">
        <f>'Data (Empaneled)'!M642</f>
        <v>West Bengal|Bardhaman</v>
      </c>
      <c r="O642" t="str">
        <f>'Data (Empaneled)'!N642</f>
        <v>West Bengal|Bardhaman</v>
      </c>
      <c r="P642" t="str">
        <f>'Data (Empaneled)'!O642</f>
        <v>West Bengal|Bardhaman</v>
      </c>
      <c r="Q642" t="str">
        <f>'Data (Empaneled)'!P642</f>
        <v>West Bengal|Bardhaman</v>
      </c>
      <c r="R642" t="str">
        <f>'Data (Empaneled)'!Q642</f>
        <v>West Bengal|Bardhaman</v>
      </c>
      <c r="S642">
        <f>'Data (Empaneled)'!R642</f>
        <v>0</v>
      </c>
      <c r="T642">
        <f>'Data (Empaneled)'!S642</f>
        <v>0</v>
      </c>
      <c r="U642">
        <f>'Data (Empaneled)'!T642</f>
        <v>0</v>
      </c>
      <c r="V642">
        <f>'Data (Empaneled)'!U642</f>
        <v>0</v>
      </c>
      <c r="W642">
        <f>'Data (Empaneled)'!V642</f>
        <v>0</v>
      </c>
      <c r="X642">
        <f>'Data (Empaneled)'!W642</f>
        <v>0</v>
      </c>
      <c r="Y642">
        <f>'Data (Empaneled)'!X642</f>
        <v>0</v>
      </c>
      <c r="Z642">
        <f>'Data (Empaneled)'!Y642</f>
        <v>0</v>
      </c>
    </row>
    <row r="643" spans="1:26">
      <c r="A643" t="str">
        <f>'Data (Empaneled)'!L643</f>
        <v>West Bengal|Bardhaman</v>
      </c>
      <c r="B643" t="str">
        <f>'Data (Empaneled)'!A643</f>
        <v>BIMS HOSPITAL A UNIT OF  BARDHAMAN INSTITUTE OF MEDICAL SCIENCE PVT. LTD.)</v>
      </c>
      <c r="C643" t="str">
        <f>'Data (Empaneled)'!B643</f>
        <v>West Bengal</v>
      </c>
      <c r="D643" t="str">
        <f>'Data (Empaneled)'!C643</f>
        <v>BURDWAN</v>
      </c>
      <c r="E643" t="str">
        <f>'Data (Empaneled)'!D643</f>
        <v>Bardhaman</v>
      </c>
      <c r="F643" t="str">
        <f>'Data (Empaneled)'!E643</f>
        <v>Tier 3</v>
      </c>
      <c r="G643" t="str">
        <f>'Data (Empaneled)'!F643</f>
        <v>Yes</v>
      </c>
      <c r="H643" t="str">
        <f>'Data (Empaneled)'!G643</f>
        <v>Yes</v>
      </c>
      <c r="I643" t="str">
        <f>'Data (Empaneled)'!H643</f>
        <v>Yes</v>
      </c>
      <c r="J643" t="str">
        <f>'Data (Empaneled)'!I643</f>
        <v>Yes</v>
      </c>
      <c r="K643" t="str">
        <f>'Data (Empaneled)'!J643</f>
        <v>Yes</v>
      </c>
      <c r="L643" t="str">
        <f>'Data (Empaneled)'!K643</f>
        <v>West Bengal|Tier 3</v>
      </c>
      <c r="M643" t="str">
        <f>'Data (Empaneled)'!L643</f>
        <v>West Bengal|Bardhaman</v>
      </c>
      <c r="N643" t="str">
        <f>'Data (Empaneled)'!M643</f>
        <v>West Bengal|Bardhaman</v>
      </c>
      <c r="O643" t="str">
        <f>'Data (Empaneled)'!N643</f>
        <v>West Bengal|Bardhaman</v>
      </c>
      <c r="P643" t="str">
        <f>'Data (Empaneled)'!O643</f>
        <v>West Bengal|Bardhaman</v>
      </c>
      <c r="Q643" t="str">
        <f>'Data (Empaneled)'!P643</f>
        <v>West Bengal|Bardhaman</v>
      </c>
      <c r="R643" t="str">
        <f>'Data (Empaneled)'!Q643</f>
        <v>West Bengal|Bardhaman</v>
      </c>
      <c r="S643">
        <f>'Data (Empaneled)'!R643</f>
        <v>0</v>
      </c>
      <c r="T643">
        <f>'Data (Empaneled)'!S643</f>
        <v>0</v>
      </c>
      <c r="U643">
        <f>'Data (Empaneled)'!T643</f>
        <v>0</v>
      </c>
      <c r="V643">
        <f>'Data (Empaneled)'!U643</f>
        <v>0</v>
      </c>
      <c r="W643">
        <f>'Data (Empaneled)'!V643</f>
        <v>0</v>
      </c>
      <c r="X643">
        <f>'Data (Empaneled)'!W643</f>
        <v>0</v>
      </c>
      <c r="Y643">
        <f>'Data (Empaneled)'!X643</f>
        <v>0</v>
      </c>
      <c r="Z643">
        <f>'Data (Empaneled)'!Y643</f>
        <v>0</v>
      </c>
    </row>
    <row r="644" spans="1:26">
      <c r="A644" t="str">
        <f>'Data (Empaneled)'!L644</f>
        <v>West Bengal|Bardhaman</v>
      </c>
      <c r="B644" t="str">
        <f>'Data (Empaneled)'!A644</f>
        <v>AJHAPUR EYE HOSPITAL</v>
      </c>
      <c r="C644" t="str">
        <f>'Data (Empaneled)'!B644</f>
        <v>West Bengal</v>
      </c>
      <c r="D644" t="str">
        <f>'Data (Empaneled)'!C644</f>
        <v>BURDWAN</v>
      </c>
      <c r="E644" t="str">
        <f>'Data (Empaneled)'!D644</f>
        <v>Bardhaman</v>
      </c>
      <c r="F644" t="str">
        <f>'Data (Empaneled)'!E644</f>
        <v>Tier 3</v>
      </c>
      <c r="G644" t="str">
        <f>'Data (Empaneled)'!F644</f>
        <v>No</v>
      </c>
      <c r="H644" t="str">
        <f>'Data (Empaneled)'!G644</f>
        <v>No</v>
      </c>
      <c r="I644" t="str">
        <f>'Data (Empaneled)'!H644</f>
        <v>Yes</v>
      </c>
      <c r="J644" t="str">
        <f>'Data (Empaneled)'!I644</f>
        <v>No</v>
      </c>
      <c r="K644" t="str">
        <f>'Data (Empaneled)'!J644</f>
        <v>No</v>
      </c>
      <c r="L644" t="str">
        <f>'Data (Empaneled)'!K644</f>
        <v>West Bengal|Tier 3</v>
      </c>
      <c r="M644" t="str">
        <f>'Data (Empaneled)'!L644</f>
        <v>West Bengal|Bardhaman</v>
      </c>
      <c r="N644" t="str">
        <f>'Data (Empaneled)'!M644</f>
        <v/>
      </c>
      <c r="O644" t="str">
        <f>'Data (Empaneled)'!N644</f>
        <v/>
      </c>
      <c r="P644" t="str">
        <f>'Data (Empaneled)'!O644</f>
        <v>West Bengal|Bardhaman</v>
      </c>
      <c r="Q644" t="str">
        <f>'Data (Empaneled)'!P644</f>
        <v/>
      </c>
      <c r="R644" t="str">
        <f>'Data (Empaneled)'!Q644</f>
        <v/>
      </c>
      <c r="S644">
        <f>'Data (Empaneled)'!R644</f>
        <v>0</v>
      </c>
      <c r="T644">
        <f>'Data (Empaneled)'!S644</f>
        <v>0</v>
      </c>
      <c r="U644">
        <f>'Data (Empaneled)'!T644</f>
        <v>0</v>
      </c>
      <c r="V644">
        <f>'Data (Empaneled)'!U644</f>
        <v>0</v>
      </c>
      <c r="W644">
        <f>'Data (Empaneled)'!V644</f>
        <v>0</v>
      </c>
      <c r="X644">
        <f>'Data (Empaneled)'!W644</f>
        <v>0</v>
      </c>
      <c r="Y644">
        <f>'Data (Empaneled)'!X644</f>
        <v>0</v>
      </c>
      <c r="Z644">
        <f>'Data (Empaneled)'!Y644</f>
        <v>0</v>
      </c>
    </row>
    <row r="645" spans="1:26">
      <c r="A645" t="str">
        <f>'Data (Empaneled)'!L645</f>
        <v>West Bengal|Bardhaman</v>
      </c>
      <c r="B645" t="str">
        <f>'Data (Empaneled)'!A645</f>
        <v>EVELAND NURSING HOME</v>
      </c>
      <c r="C645" t="str">
        <f>'Data (Empaneled)'!B645</f>
        <v>West Bengal</v>
      </c>
      <c r="D645" t="str">
        <f>'Data (Empaneled)'!C645</f>
        <v>BURDWAN</v>
      </c>
      <c r="E645" t="str">
        <f>'Data (Empaneled)'!D645</f>
        <v>Bardhaman</v>
      </c>
      <c r="F645" t="str">
        <f>'Data (Empaneled)'!E645</f>
        <v>Tier 3</v>
      </c>
      <c r="G645" t="str">
        <f>'Data (Empaneled)'!F645</f>
        <v>No</v>
      </c>
      <c r="H645" t="str">
        <f>'Data (Empaneled)'!G645</f>
        <v>Yes</v>
      </c>
      <c r="I645" t="str">
        <f>'Data (Empaneled)'!H645</f>
        <v>No</v>
      </c>
      <c r="J645" t="str">
        <f>'Data (Empaneled)'!I645</f>
        <v>Yes</v>
      </c>
      <c r="K645" t="str">
        <f>'Data (Empaneled)'!J645</f>
        <v>Yes</v>
      </c>
      <c r="L645" t="str">
        <f>'Data (Empaneled)'!K645</f>
        <v>West Bengal|Tier 3</v>
      </c>
      <c r="M645" t="str">
        <f>'Data (Empaneled)'!L645</f>
        <v>West Bengal|Bardhaman</v>
      </c>
      <c r="N645" t="str">
        <f>'Data (Empaneled)'!M645</f>
        <v/>
      </c>
      <c r="O645" t="str">
        <f>'Data (Empaneled)'!N645</f>
        <v>West Bengal|Bardhaman</v>
      </c>
      <c r="P645" t="str">
        <f>'Data (Empaneled)'!O645</f>
        <v/>
      </c>
      <c r="Q645" t="str">
        <f>'Data (Empaneled)'!P645</f>
        <v>West Bengal|Bardhaman</v>
      </c>
      <c r="R645" t="str">
        <f>'Data (Empaneled)'!Q645</f>
        <v>West Bengal|Bardhaman</v>
      </c>
      <c r="S645">
        <f>'Data (Empaneled)'!R645</f>
        <v>0</v>
      </c>
      <c r="T645">
        <f>'Data (Empaneled)'!S645</f>
        <v>0</v>
      </c>
      <c r="U645">
        <f>'Data (Empaneled)'!T645</f>
        <v>0</v>
      </c>
      <c r="V645">
        <f>'Data (Empaneled)'!U645</f>
        <v>0</v>
      </c>
      <c r="W645">
        <f>'Data (Empaneled)'!V645</f>
        <v>0</v>
      </c>
      <c r="X645">
        <f>'Data (Empaneled)'!W645</f>
        <v>0</v>
      </c>
      <c r="Y645">
        <f>'Data (Empaneled)'!X645</f>
        <v>0</v>
      </c>
      <c r="Z645">
        <f>'Data (Empaneled)'!Y645</f>
        <v>0</v>
      </c>
    </row>
    <row r="646" spans="1:26">
      <c r="A646" t="str">
        <f>'Data (Empaneled)'!L646</f>
        <v>West Bengal|Bardhaman</v>
      </c>
      <c r="B646" t="str">
        <f>'Data (Empaneled)'!A646</f>
        <v>MOON HOSPITAL</v>
      </c>
      <c r="C646" t="str">
        <f>'Data (Empaneled)'!B646</f>
        <v>West Bengal</v>
      </c>
      <c r="D646" t="str">
        <f>'Data (Empaneled)'!C646</f>
        <v>BURDWAN</v>
      </c>
      <c r="E646" t="str">
        <f>'Data (Empaneled)'!D646</f>
        <v>Bardhaman</v>
      </c>
      <c r="F646" t="str">
        <f>'Data (Empaneled)'!E646</f>
        <v>Tier 3</v>
      </c>
      <c r="G646" t="str">
        <f>'Data (Empaneled)'!F646</f>
        <v>Yes</v>
      </c>
      <c r="H646" t="str">
        <f>'Data (Empaneled)'!G646</f>
        <v>No</v>
      </c>
      <c r="I646" t="str">
        <f>'Data (Empaneled)'!H646</f>
        <v>No</v>
      </c>
      <c r="J646" t="str">
        <f>'Data (Empaneled)'!I646</f>
        <v>Yes</v>
      </c>
      <c r="K646" t="str">
        <f>'Data (Empaneled)'!J646</f>
        <v>Yes</v>
      </c>
      <c r="L646" t="str">
        <f>'Data (Empaneled)'!K646</f>
        <v>West Bengal|Tier 3</v>
      </c>
      <c r="M646" t="str">
        <f>'Data (Empaneled)'!L646</f>
        <v>West Bengal|Bardhaman</v>
      </c>
      <c r="N646" t="str">
        <f>'Data (Empaneled)'!M646</f>
        <v>West Bengal|Bardhaman</v>
      </c>
      <c r="O646" t="str">
        <f>'Data (Empaneled)'!N646</f>
        <v/>
      </c>
      <c r="P646" t="str">
        <f>'Data (Empaneled)'!O646</f>
        <v/>
      </c>
      <c r="Q646" t="str">
        <f>'Data (Empaneled)'!P646</f>
        <v>West Bengal|Bardhaman</v>
      </c>
      <c r="R646" t="str">
        <f>'Data (Empaneled)'!Q646</f>
        <v>West Bengal|Bardhaman</v>
      </c>
      <c r="S646">
        <f>'Data (Empaneled)'!R646</f>
        <v>0</v>
      </c>
      <c r="T646">
        <f>'Data (Empaneled)'!S646</f>
        <v>0</v>
      </c>
      <c r="U646">
        <f>'Data (Empaneled)'!T646</f>
        <v>0</v>
      </c>
      <c r="V646">
        <f>'Data (Empaneled)'!U646</f>
        <v>0</v>
      </c>
      <c r="W646">
        <f>'Data (Empaneled)'!V646</f>
        <v>0</v>
      </c>
      <c r="X646">
        <f>'Data (Empaneled)'!W646</f>
        <v>0</v>
      </c>
      <c r="Y646">
        <f>'Data (Empaneled)'!X646</f>
        <v>0</v>
      </c>
      <c r="Z646">
        <f>'Data (Empaneled)'!Y646</f>
        <v>0</v>
      </c>
    </row>
    <row r="647" spans="1:26">
      <c r="A647" t="str">
        <f>'Data (Empaneled)'!L647</f>
        <v>West Bengal|Bardhaman</v>
      </c>
      <c r="B647" t="str">
        <f>'Data (Empaneled)'!A647</f>
        <v>Jeevandeep Nursing Home</v>
      </c>
      <c r="C647" t="str">
        <f>'Data (Empaneled)'!B647</f>
        <v>West Bengal</v>
      </c>
      <c r="D647" t="str">
        <f>'Data (Empaneled)'!C647</f>
        <v>BURDWAN</v>
      </c>
      <c r="E647" t="str">
        <f>'Data (Empaneled)'!D647</f>
        <v>Bardhaman</v>
      </c>
      <c r="F647" t="str">
        <f>'Data (Empaneled)'!E647</f>
        <v>Tier 3</v>
      </c>
      <c r="G647" t="str">
        <f>'Data (Empaneled)'!F647</f>
        <v>Yes</v>
      </c>
      <c r="H647" t="str">
        <f>'Data (Empaneled)'!G647</f>
        <v>Yes</v>
      </c>
      <c r="I647" t="str">
        <f>'Data (Empaneled)'!H647</f>
        <v>No</v>
      </c>
      <c r="J647" t="str">
        <f>'Data (Empaneled)'!I647</f>
        <v>Yes</v>
      </c>
      <c r="K647" t="str">
        <f>'Data (Empaneled)'!J647</f>
        <v>Yes</v>
      </c>
      <c r="L647" t="str">
        <f>'Data (Empaneled)'!K647</f>
        <v>West Bengal|Tier 3</v>
      </c>
      <c r="M647" t="str">
        <f>'Data (Empaneled)'!L647</f>
        <v>West Bengal|Bardhaman</v>
      </c>
      <c r="N647" t="str">
        <f>'Data (Empaneled)'!M647</f>
        <v>West Bengal|Bardhaman</v>
      </c>
      <c r="O647" t="str">
        <f>'Data (Empaneled)'!N647</f>
        <v>West Bengal|Bardhaman</v>
      </c>
      <c r="P647" t="str">
        <f>'Data (Empaneled)'!O647</f>
        <v/>
      </c>
      <c r="Q647" t="str">
        <f>'Data (Empaneled)'!P647</f>
        <v>West Bengal|Bardhaman</v>
      </c>
      <c r="R647" t="str">
        <f>'Data (Empaneled)'!Q647</f>
        <v>West Bengal|Bardhaman</v>
      </c>
      <c r="S647">
        <f>'Data (Empaneled)'!R647</f>
        <v>0</v>
      </c>
      <c r="T647">
        <f>'Data (Empaneled)'!S647</f>
        <v>0</v>
      </c>
      <c r="U647">
        <f>'Data (Empaneled)'!T647</f>
        <v>0</v>
      </c>
      <c r="V647">
        <f>'Data (Empaneled)'!U647</f>
        <v>0</v>
      </c>
      <c r="W647">
        <f>'Data (Empaneled)'!V647</f>
        <v>0</v>
      </c>
      <c r="X647">
        <f>'Data (Empaneled)'!W647</f>
        <v>0</v>
      </c>
      <c r="Y647">
        <f>'Data (Empaneled)'!X647</f>
        <v>0</v>
      </c>
      <c r="Z647">
        <f>'Data (Empaneled)'!Y647</f>
        <v>0</v>
      </c>
    </row>
    <row r="648" spans="1:26">
      <c r="A648" t="str">
        <f>'Data (Empaneled)'!L648</f>
        <v>West Bengal|Bardhaman</v>
      </c>
      <c r="B648" t="str">
        <f>'Data (Empaneled)'!A648</f>
        <v>Chittaranjan Advanced Medical Referral Institute</v>
      </c>
      <c r="C648" t="str">
        <f>'Data (Empaneled)'!B648</f>
        <v>West Bengal</v>
      </c>
      <c r="D648" t="str">
        <f>'Data (Empaneled)'!C648</f>
        <v>Burdwan</v>
      </c>
      <c r="E648" t="str">
        <f>'Data (Empaneled)'!D648</f>
        <v>Bardhaman</v>
      </c>
      <c r="F648" t="str">
        <f>'Data (Empaneled)'!E648</f>
        <v>Tier 3</v>
      </c>
      <c r="G648" t="str">
        <f>'Data (Empaneled)'!F648</f>
        <v>Yes</v>
      </c>
      <c r="H648" t="str">
        <f>'Data (Empaneled)'!G648</f>
        <v>Yes</v>
      </c>
      <c r="I648" t="str">
        <f>'Data (Empaneled)'!H648</f>
        <v>Yes</v>
      </c>
      <c r="J648" t="str">
        <f>'Data (Empaneled)'!I648</f>
        <v>Yes</v>
      </c>
      <c r="K648" t="str">
        <f>'Data (Empaneled)'!J648</f>
        <v>No</v>
      </c>
      <c r="L648" t="str">
        <f>'Data (Empaneled)'!K648</f>
        <v>West Bengal|Tier 3</v>
      </c>
      <c r="M648" t="str">
        <f>'Data (Empaneled)'!L648</f>
        <v>West Bengal|Bardhaman</v>
      </c>
      <c r="N648" t="str">
        <f>'Data (Empaneled)'!M648</f>
        <v>West Bengal|Bardhaman</v>
      </c>
      <c r="O648" t="str">
        <f>'Data (Empaneled)'!N648</f>
        <v>West Bengal|Bardhaman</v>
      </c>
      <c r="P648" t="str">
        <f>'Data (Empaneled)'!O648</f>
        <v>West Bengal|Bardhaman</v>
      </c>
      <c r="Q648" t="str">
        <f>'Data (Empaneled)'!P648</f>
        <v>West Bengal|Bardhaman</v>
      </c>
      <c r="R648" t="str">
        <f>'Data (Empaneled)'!Q648</f>
        <v/>
      </c>
      <c r="S648">
        <f>'Data (Empaneled)'!R648</f>
        <v>0</v>
      </c>
      <c r="T648">
        <f>'Data (Empaneled)'!S648</f>
        <v>0</v>
      </c>
      <c r="U648">
        <f>'Data (Empaneled)'!T648</f>
        <v>0</v>
      </c>
      <c r="V648">
        <f>'Data (Empaneled)'!U648</f>
        <v>0</v>
      </c>
      <c r="W648">
        <f>'Data (Empaneled)'!V648</f>
        <v>0</v>
      </c>
      <c r="X648">
        <f>'Data (Empaneled)'!W648</f>
        <v>0</v>
      </c>
      <c r="Y648">
        <f>'Data (Empaneled)'!X648</f>
        <v>0</v>
      </c>
      <c r="Z648">
        <f>'Data (Empaneled)'!Y648</f>
        <v>0</v>
      </c>
    </row>
    <row r="649" spans="1:26">
      <c r="A649" t="str">
        <f>'Data (Empaneled)'!L649</f>
        <v>West Bengal|Bardhaman</v>
      </c>
      <c r="B649" t="str">
        <f>'Data (Empaneled)'!A649</f>
        <v>NIRANJAN SMRITI KALYAN KENDRA PVT. LTD.</v>
      </c>
      <c r="C649" t="str">
        <f>'Data (Empaneled)'!B649</f>
        <v>West Bengal</v>
      </c>
      <c r="D649" t="str">
        <f>'Data (Empaneled)'!C649</f>
        <v>BURDWAN</v>
      </c>
      <c r="E649" t="str">
        <f>'Data (Empaneled)'!D649</f>
        <v>Bardhaman</v>
      </c>
      <c r="F649" t="str">
        <f>'Data (Empaneled)'!E649</f>
        <v>Tier 3</v>
      </c>
      <c r="G649" t="str">
        <f>'Data (Empaneled)'!F649</f>
        <v>Yes</v>
      </c>
      <c r="H649" t="str">
        <f>'Data (Empaneled)'!G649</f>
        <v>No</v>
      </c>
      <c r="I649" t="str">
        <f>'Data (Empaneled)'!H649</f>
        <v>No</v>
      </c>
      <c r="J649" t="str">
        <f>'Data (Empaneled)'!I649</f>
        <v>Yes</v>
      </c>
      <c r="K649" t="str">
        <f>'Data (Empaneled)'!J649</f>
        <v>Yes</v>
      </c>
      <c r="L649" t="str">
        <f>'Data (Empaneled)'!K649</f>
        <v>West Bengal|Tier 3</v>
      </c>
      <c r="M649" t="str">
        <f>'Data (Empaneled)'!L649</f>
        <v>West Bengal|Bardhaman</v>
      </c>
      <c r="N649" t="str">
        <f>'Data (Empaneled)'!M649</f>
        <v>West Bengal|Bardhaman</v>
      </c>
      <c r="O649" t="str">
        <f>'Data (Empaneled)'!N649</f>
        <v/>
      </c>
      <c r="P649" t="str">
        <f>'Data (Empaneled)'!O649</f>
        <v/>
      </c>
      <c r="Q649" t="str">
        <f>'Data (Empaneled)'!P649</f>
        <v>West Bengal|Bardhaman</v>
      </c>
      <c r="R649" t="str">
        <f>'Data (Empaneled)'!Q649</f>
        <v>West Bengal|Bardhaman</v>
      </c>
      <c r="S649">
        <f>'Data (Empaneled)'!R649</f>
        <v>0</v>
      </c>
      <c r="T649">
        <f>'Data (Empaneled)'!S649</f>
        <v>0</v>
      </c>
      <c r="U649">
        <f>'Data (Empaneled)'!T649</f>
        <v>0</v>
      </c>
      <c r="V649">
        <f>'Data (Empaneled)'!U649</f>
        <v>0</v>
      </c>
      <c r="W649">
        <f>'Data (Empaneled)'!V649</f>
        <v>0</v>
      </c>
      <c r="X649">
        <f>'Data (Empaneled)'!W649</f>
        <v>0</v>
      </c>
      <c r="Y649">
        <f>'Data (Empaneled)'!X649</f>
        <v>0</v>
      </c>
      <c r="Z649">
        <f>'Data (Empaneled)'!Y649</f>
        <v>0</v>
      </c>
    </row>
    <row r="650" spans="1:26">
      <c r="A650" t="str">
        <f>'Data (Empaneled)'!L650</f>
        <v>Kerala|Kozhikode</v>
      </c>
      <c r="B650" t="str">
        <f>'Data (Empaneled)'!A650</f>
        <v>COMTRUST CHARITABLE TRUST EYE HOSPITAL</v>
      </c>
      <c r="C650" t="str">
        <f>'Data (Empaneled)'!B650</f>
        <v>Kerala</v>
      </c>
      <c r="D650" t="str">
        <f>'Data (Empaneled)'!C650</f>
        <v>Calicut</v>
      </c>
      <c r="E650" t="str">
        <f>'Data (Empaneled)'!D650</f>
        <v>Kozhikode</v>
      </c>
      <c r="F650" t="str">
        <f>'Data (Empaneled)'!E650</f>
        <v>Tier 2B</v>
      </c>
      <c r="G650" t="str">
        <f>'Data (Empaneled)'!F650</f>
        <v>No</v>
      </c>
      <c r="H650" t="str">
        <f>'Data (Empaneled)'!G650</f>
        <v>No</v>
      </c>
      <c r="I650" t="str">
        <f>'Data (Empaneled)'!H650</f>
        <v>Yes</v>
      </c>
      <c r="J650" t="str">
        <f>'Data (Empaneled)'!I650</f>
        <v>No</v>
      </c>
      <c r="K650" t="str">
        <f>'Data (Empaneled)'!J650</f>
        <v>No</v>
      </c>
      <c r="L650" t="str">
        <f>'Data (Empaneled)'!K650</f>
        <v>Kerala|Tier 2B</v>
      </c>
      <c r="M650" t="str">
        <f>'Data (Empaneled)'!L650</f>
        <v>Kerala|Kozhikode</v>
      </c>
      <c r="N650" t="str">
        <f>'Data (Empaneled)'!M650</f>
        <v/>
      </c>
      <c r="O650" t="str">
        <f>'Data (Empaneled)'!N650</f>
        <v/>
      </c>
      <c r="P650" t="str">
        <f>'Data (Empaneled)'!O650</f>
        <v>Kerala|Kozhikode</v>
      </c>
      <c r="Q650" t="str">
        <f>'Data (Empaneled)'!P650</f>
        <v/>
      </c>
      <c r="R650" t="str">
        <f>'Data (Empaneled)'!Q650</f>
        <v/>
      </c>
      <c r="S650">
        <f>'Data (Empaneled)'!R650</f>
        <v>0</v>
      </c>
      <c r="T650">
        <f>'Data (Empaneled)'!S650</f>
        <v>0</v>
      </c>
      <c r="U650">
        <f>'Data (Empaneled)'!T650</f>
        <v>0</v>
      </c>
      <c r="V650">
        <f>'Data (Empaneled)'!U650</f>
        <v>0</v>
      </c>
      <c r="W650">
        <f>'Data (Empaneled)'!V650</f>
        <v>0</v>
      </c>
      <c r="X650">
        <f>'Data (Empaneled)'!W650</f>
        <v>0</v>
      </c>
      <c r="Y650">
        <f>'Data (Empaneled)'!X650</f>
        <v>0</v>
      </c>
      <c r="Z650">
        <f>'Data (Empaneled)'!Y650</f>
        <v>0</v>
      </c>
    </row>
    <row r="651" spans="1:26">
      <c r="A651" t="str">
        <f>'Data (Empaneled)'!L651</f>
        <v>Orissa|Cda Cuttack</v>
      </c>
      <c r="B651" t="str">
        <f>'Data (Empaneled)'!A651</f>
        <v>SAI NETRADHAM EYE HOSPITAL</v>
      </c>
      <c r="C651" t="str">
        <f>'Data (Empaneled)'!B651</f>
        <v>Orissa</v>
      </c>
      <c r="D651" t="str">
        <f>'Data (Empaneled)'!C651</f>
        <v>CDA, CUTTACK</v>
      </c>
      <c r="E651" t="str">
        <f>'Data (Empaneled)'!D651</f>
        <v>Cda Cuttack</v>
      </c>
      <c r="F651" t="str">
        <f>'Data (Empaneled)'!E651</f>
        <v>Tier 3</v>
      </c>
      <c r="G651" t="str">
        <f>'Data (Empaneled)'!F651</f>
        <v>No</v>
      </c>
      <c r="H651" t="str">
        <f>'Data (Empaneled)'!G651</f>
        <v>No</v>
      </c>
      <c r="I651" t="str">
        <f>'Data (Empaneled)'!H651</f>
        <v>Yes</v>
      </c>
      <c r="J651" t="str">
        <f>'Data (Empaneled)'!I651</f>
        <v>No</v>
      </c>
      <c r="K651" t="str">
        <f>'Data (Empaneled)'!J651</f>
        <v>No</v>
      </c>
      <c r="L651" t="str">
        <f>'Data (Empaneled)'!K651</f>
        <v>Orissa|Tier 3</v>
      </c>
      <c r="M651" t="str">
        <f>'Data (Empaneled)'!L651</f>
        <v>Orissa|Cda Cuttack</v>
      </c>
      <c r="N651" t="str">
        <f>'Data (Empaneled)'!M651</f>
        <v/>
      </c>
      <c r="O651" t="str">
        <f>'Data (Empaneled)'!N651</f>
        <v/>
      </c>
      <c r="P651" t="str">
        <f>'Data (Empaneled)'!O651</f>
        <v>Orissa|Cda Cuttack</v>
      </c>
      <c r="Q651" t="str">
        <f>'Data (Empaneled)'!P651</f>
        <v/>
      </c>
      <c r="R651" t="str">
        <f>'Data (Empaneled)'!Q651</f>
        <v/>
      </c>
      <c r="S651">
        <f>'Data (Empaneled)'!R651</f>
        <v>0</v>
      </c>
      <c r="T651">
        <f>'Data (Empaneled)'!S651</f>
        <v>0</v>
      </c>
      <c r="U651">
        <f>'Data (Empaneled)'!T651</f>
        <v>0</v>
      </c>
      <c r="V651">
        <f>'Data (Empaneled)'!U651</f>
        <v>0</v>
      </c>
      <c r="W651">
        <f>'Data (Empaneled)'!V651</f>
        <v>0</v>
      </c>
      <c r="X651">
        <f>'Data (Empaneled)'!W651</f>
        <v>0</v>
      </c>
      <c r="Y651">
        <f>'Data (Empaneled)'!X651</f>
        <v>0</v>
      </c>
      <c r="Z651">
        <f>'Data (Empaneled)'!Y651</f>
        <v>0</v>
      </c>
    </row>
    <row r="652" spans="1:26">
      <c r="A652" t="str">
        <f>'Data (Empaneled)'!L652</f>
        <v>Maharashtra|Chakan</v>
      </c>
      <c r="B652" t="str">
        <f>'Data (Empaneled)'!A652</f>
        <v>NAVKAR MULTISPECIALITY HOSPITAL</v>
      </c>
      <c r="C652" t="str">
        <f>'Data (Empaneled)'!B652</f>
        <v>Maharashtra</v>
      </c>
      <c r="D652" t="str">
        <f>'Data (Empaneled)'!C652</f>
        <v>CHAKAN</v>
      </c>
      <c r="E652" t="str">
        <f>'Data (Empaneled)'!D652</f>
        <v>Chakan</v>
      </c>
      <c r="F652" t="str">
        <f>'Data (Empaneled)'!E652</f>
        <v>Tier 3</v>
      </c>
      <c r="G652" t="str">
        <f>'Data (Empaneled)'!F652</f>
        <v>Yes</v>
      </c>
      <c r="H652" t="str">
        <f>'Data (Empaneled)'!G652</f>
        <v>Yes</v>
      </c>
      <c r="I652" t="str">
        <f>'Data (Empaneled)'!H652</f>
        <v>No</v>
      </c>
      <c r="J652" t="str">
        <f>'Data (Empaneled)'!I652</f>
        <v>Yes</v>
      </c>
      <c r="K652" t="str">
        <f>'Data (Empaneled)'!J652</f>
        <v>No</v>
      </c>
      <c r="L652" t="str">
        <f>'Data (Empaneled)'!K652</f>
        <v>Maharashtra|Tier 3</v>
      </c>
      <c r="M652" t="str">
        <f>'Data (Empaneled)'!L652</f>
        <v>Maharashtra|Chakan</v>
      </c>
      <c r="N652" t="str">
        <f>'Data (Empaneled)'!M652</f>
        <v>Maharashtra|Chakan</v>
      </c>
      <c r="O652" t="str">
        <f>'Data (Empaneled)'!N652</f>
        <v>Maharashtra|Chakan</v>
      </c>
      <c r="P652" t="str">
        <f>'Data (Empaneled)'!O652</f>
        <v/>
      </c>
      <c r="Q652" t="str">
        <f>'Data (Empaneled)'!P652</f>
        <v>Maharashtra|Chakan</v>
      </c>
      <c r="R652" t="str">
        <f>'Data (Empaneled)'!Q652</f>
        <v/>
      </c>
      <c r="S652">
        <f>'Data (Empaneled)'!R652</f>
        <v>0</v>
      </c>
      <c r="T652">
        <f>'Data (Empaneled)'!S652</f>
        <v>0</v>
      </c>
      <c r="U652">
        <f>'Data (Empaneled)'!T652</f>
        <v>0</v>
      </c>
      <c r="V652">
        <f>'Data (Empaneled)'!U652</f>
        <v>0</v>
      </c>
      <c r="W652">
        <f>'Data (Empaneled)'!V652</f>
        <v>0</v>
      </c>
      <c r="X652">
        <f>'Data (Empaneled)'!W652</f>
        <v>0</v>
      </c>
      <c r="Y652">
        <f>'Data (Empaneled)'!X652</f>
        <v>0</v>
      </c>
      <c r="Z652">
        <f>'Data (Empaneled)'!Y652</f>
        <v>0</v>
      </c>
    </row>
    <row r="653" spans="1:26">
      <c r="A653" t="str">
        <f>'Data (Empaneled)'!L653</f>
        <v>West Bengal|Chakdaha</v>
      </c>
      <c r="B653" t="str">
        <f>'Data (Empaneled)'!A653</f>
        <v>MITRA NURSING HOME</v>
      </c>
      <c r="C653" t="str">
        <f>'Data (Empaneled)'!B653</f>
        <v>West Bengal</v>
      </c>
      <c r="D653" t="str">
        <f>'Data (Empaneled)'!C653</f>
        <v>CHAKDAHA</v>
      </c>
      <c r="E653" t="str">
        <f>'Data (Empaneled)'!D653</f>
        <v>Chakdaha</v>
      </c>
      <c r="F653" t="str">
        <f>'Data (Empaneled)'!E653</f>
        <v>Tier 3</v>
      </c>
      <c r="G653" t="str">
        <f>'Data (Empaneled)'!F653</f>
        <v>No</v>
      </c>
      <c r="H653" t="str">
        <f>'Data (Empaneled)'!G653</f>
        <v>No</v>
      </c>
      <c r="I653" t="str">
        <f>'Data (Empaneled)'!H653</f>
        <v>No</v>
      </c>
      <c r="J653" t="str">
        <f>'Data (Empaneled)'!I653</f>
        <v>Yes</v>
      </c>
      <c r="K653" t="str">
        <f>'Data (Empaneled)'!J653</f>
        <v>No</v>
      </c>
      <c r="L653" t="str">
        <f>'Data (Empaneled)'!K653</f>
        <v>West Bengal|Tier 3</v>
      </c>
      <c r="M653" t="str">
        <f>'Data (Empaneled)'!L653</f>
        <v>West Bengal|Chakdaha</v>
      </c>
      <c r="N653" t="str">
        <f>'Data (Empaneled)'!M653</f>
        <v/>
      </c>
      <c r="O653" t="str">
        <f>'Data (Empaneled)'!N653</f>
        <v/>
      </c>
      <c r="P653" t="str">
        <f>'Data (Empaneled)'!O653</f>
        <v/>
      </c>
      <c r="Q653" t="str">
        <f>'Data (Empaneled)'!P653</f>
        <v>West Bengal|Chakdaha</v>
      </c>
      <c r="R653" t="str">
        <f>'Data (Empaneled)'!Q653</f>
        <v/>
      </c>
      <c r="S653">
        <f>'Data (Empaneled)'!R653</f>
        <v>0</v>
      </c>
      <c r="T653">
        <f>'Data (Empaneled)'!S653</f>
        <v>0</v>
      </c>
      <c r="U653">
        <f>'Data (Empaneled)'!T653</f>
        <v>0</v>
      </c>
      <c r="V653">
        <f>'Data (Empaneled)'!U653</f>
        <v>0</v>
      </c>
      <c r="W653">
        <f>'Data (Empaneled)'!V653</f>
        <v>0</v>
      </c>
      <c r="X653">
        <f>'Data (Empaneled)'!W653</f>
        <v>0</v>
      </c>
      <c r="Y653">
        <f>'Data (Empaneled)'!X653</f>
        <v>0</v>
      </c>
      <c r="Z653">
        <f>'Data (Empaneled)'!Y653</f>
        <v>0</v>
      </c>
    </row>
    <row r="654" spans="1:26">
      <c r="A654" t="str">
        <f>'Data (Empaneled)'!L654</f>
        <v>Maharashtra|Chalisgaon</v>
      </c>
      <c r="B654" t="str">
        <f>'Data (Empaneled)'!A654</f>
        <v>Saraswati Hospital</v>
      </c>
      <c r="C654" t="str">
        <f>'Data (Empaneled)'!B654</f>
        <v>Maharashtra</v>
      </c>
      <c r="D654" t="str">
        <f>'Data (Empaneled)'!C654</f>
        <v>Chalisgaon</v>
      </c>
      <c r="E654" t="str">
        <f>'Data (Empaneled)'!D654</f>
        <v>Chalisgaon</v>
      </c>
      <c r="F654" t="str">
        <f>'Data (Empaneled)'!E654</f>
        <v>Tier 3</v>
      </c>
      <c r="G654" t="str">
        <f>'Data (Empaneled)'!F654</f>
        <v>Yes</v>
      </c>
      <c r="H654" t="str">
        <f>'Data (Empaneled)'!G654</f>
        <v>No</v>
      </c>
      <c r="I654" t="str">
        <f>'Data (Empaneled)'!H654</f>
        <v>No</v>
      </c>
      <c r="J654" t="str">
        <f>'Data (Empaneled)'!I654</f>
        <v>Yes</v>
      </c>
      <c r="K654" t="str">
        <f>'Data (Empaneled)'!J654</f>
        <v>Yes</v>
      </c>
      <c r="L654" t="str">
        <f>'Data (Empaneled)'!K654</f>
        <v>Maharashtra|Tier 3</v>
      </c>
      <c r="M654" t="str">
        <f>'Data (Empaneled)'!L654</f>
        <v>Maharashtra|Chalisgaon</v>
      </c>
      <c r="N654" t="str">
        <f>'Data (Empaneled)'!M654</f>
        <v>Maharashtra|Chalisgaon</v>
      </c>
      <c r="O654" t="str">
        <f>'Data (Empaneled)'!N654</f>
        <v/>
      </c>
      <c r="P654" t="str">
        <f>'Data (Empaneled)'!O654</f>
        <v/>
      </c>
      <c r="Q654" t="str">
        <f>'Data (Empaneled)'!P654</f>
        <v>Maharashtra|Chalisgaon</v>
      </c>
      <c r="R654" t="str">
        <f>'Data (Empaneled)'!Q654</f>
        <v>Maharashtra|Chalisgaon</v>
      </c>
      <c r="S654">
        <f>'Data (Empaneled)'!R654</f>
        <v>0</v>
      </c>
      <c r="T654">
        <f>'Data (Empaneled)'!S654</f>
        <v>0</v>
      </c>
      <c r="U654">
        <f>'Data (Empaneled)'!T654</f>
        <v>0</v>
      </c>
      <c r="V654">
        <f>'Data (Empaneled)'!U654</f>
        <v>0</v>
      </c>
      <c r="W654">
        <f>'Data (Empaneled)'!V654</f>
        <v>0</v>
      </c>
      <c r="X654">
        <f>'Data (Empaneled)'!W654</f>
        <v>0</v>
      </c>
      <c r="Y654">
        <f>'Data (Empaneled)'!X654</f>
        <v>0</v>
      </c>
      <c r="Z654">
        <f>'Data (Empaneled)'!Y654</f>
        <v>0</v>
      </c>
    </row>
    <row r="655" spans="1:26">
      <c r="A655" t="str">
        <f>'Data (Empaneled)'!L655</f>
        <v>Maharashtra|Chalisgaon</v>
      </c>
      <c r="B655" t="str">
        <f>'Data (Empaneled)'!A655</f>
        <v>AAI MATERNITY HOSPITAL CHALISGAON</v>
      </c>
      <c r="C655" t="str">
        <f>'Data (Empaneled)'!B655</f>
        <v>Maharashtra</v>
      </c>
      <c r="D655" t="str">
        <f>'Data (Empaneled)'!C655</f>
        <v>CHALISGAON DIST JALGAON</v>
      </c>
      <c r="E655" t="str">
        <f>'Data (Empaneled)'!D655</f>
        <v>Chalisgaon</v>
      </c>
      <c r="F655" t="str">
        <f>'Data (Empaneled)'!E655</f>
        <v>Tier 3</v>
      </c>
      <c r="G655" t="str">
        <f>'Data (Empaneled)'!F655</f>
        <v>No</v>
      </c>
      <c r="H655" t="str">
        <f>'Data (Empaneled)'!G655</f>
        <v>No</v>
      </c>
      <c r="I655" t="str">
        <f>'Data (Empaneled)'!H655</f>
        <v>No</v>
      </c>
      <c r="J655" t="str">
        <f>'Data (Empaneled)'!I655</f>
        <v>Yes</v>
      </c>
      <c r="K655" t="str">
        <f>'Data (Empaneled)'!J655</f>
        <v>No</v>
      </c>
      <c r="L655" t="str">
        <f>'Data (Empaneled)'!K655</f>
        <v>Maharashtra|Tier 3</v>
      </c>
      <c r="M655" t="str">
        <f>'Data (Empaneled)'!L655</f>
        <v>Maharashtra|Chalisgaon</v>
      </c>
      <c r="N655" t="str">
        <f>'Data (Empaneled)'!M655</f>
        <v/>
      </c>
      <c r="O655" t="str">
        <f>'Data (Empaneled)'!N655</f>
        <v/>
      </c>
      <c r="P655" t="str">
        <f>'Data (Empaneled)'!O655</f>
        <v/>
      </c>
      <c r="Q655" t="str">
        <f>'Data (Empaneled)'!P655</f>
        <v>Maharashtra|Chalisgaon</v>
      </c>
      <c r="R655" t="str">
        <f>'Data (Empaneled)'!Q655</f>
        <v/>
      </c>
      <c r="S655">
        <f>'Data (Empaneled)'!R655</f>
        <v>0</v>
      </c>
      <c r="T655">
        <f>'Data (Empaneled)'!S655</f>
        <v>0</v>
      </c>
      <c r="U655">
        <f>'Data (Empaneled)'!T655</f>
        <v>0</v>
      </c>
      <c r="V655">
        <f>'Data (Empaneled)'!U655</f>
        <v>0</v>
      </c>
      <c r="W655">
        <f>'Data (Empaneled)'!V655</f>
        <v>0</v>
      </c>
      <c r="X655">
        <f>'Data (Empaneled)'!W655</f>
        <v>0</v>
      </c>
      <c r="Y655">
        <f>'Data (Empaneled)'!X655</f>
        <v>0</v>
      </c>
      <c r="Z655">
        <f>'Data (Empaneled)'!Y655</f>
        <v>0</v>
      </c>
    </row>
    <row r="656" spans="1:26">
      <c r="A656" t="str">
        <f>'Data (Empaneled)'!L656</f>
        <v>Maharashtra|Chalisgaon</v>
      </c>
      <c r="B656" t="str">
        <f>'Data (Empaneled)'!A656</f>
        <v>MANAVTA MULTISPECIALITY AND CRITICAL CARE CENTRE</v>
      </c>
      <c r="C656" t="str">
        <f>'Data (Empaneled)'!B656</f>
        <v>Maharashtra</v>
      </c>
      <c r="D656" t="str">
        <f>'Data (Empaneled)'!C656</f>
        <v>Chalisgaon, Maharashtra 424101, India</v>
      </c>
      <c r="E656" t="str">
        <f>'Data (Empaneled)'!D656</f>
        <v>Chalisgaon</v>
      </c>
      <c r="F656" t="str">
        <f>'Data (Empaneled)'!E656</f>
        <v>Tier 3</v>
      </c>
      <c r="G656" t="str">
        <f>'Data (Empaneled)'!F656</f>
        <v>No</v>
      </c>
      <c r="H656" t="str">
        <f>'Data (Empaneled)'!G656</f>
        <v>Yes</v>
      </c>
      <c r="I656" t="str">
        <f>'Data (Empaneled)'!H656</f>
        <v>No</v>
      </c>
      <c r="J656" t="str">
        <f>'Data (Empaneled)'!I656</f>
        <v>No</v>
      </c>
      <c r="K656" t="str">
        <f>'Data (Empaneled)'!J656</f>
        <v>No</v>
      </c>
      <c r="L656" t="str">
        <f>'Data (Empaneled)'!K656</f>
        <v>Maharashtra|Tier 3</v>
      </c>
      <c r="M656" t="str">
        <f>'Data (Empaneled)'!L656</f>
        <v>Maharashtra|Chalisgaon</v>
      </c>
      <c r="N656" t="str">
        <f>'Data (Empaneled)'!M656</f>
        <v/>
      </c>
      <c r="O656" t="str">
        <f>'Data (Empaneled)'!N656</f>
        <v>Maharashtra|Chalisgaon</v>
      </c>
      <c r="P656" t="str">
        <f>'Data (Empaneled)'!O656</f>
        <v/>
      </c>
      <c r="Q656" t="str">
        <f>'Data (Empaneled)'!P656</f>
        <v/>
      </c>
      <c r="R656" t="str">
        <f>'Data (Empaneled)'!Q656</f>
        <v/>
      </c>
      <c r="S656">
        <f>'Data (Empaneled)'!R656</f>
        <v>0</v>
      </c>
      <c r="T656">
        <f>'Data (Empaneled)'!S656</f>
        <v>0</v>
      </c>
      <c r="U656">
        <f>'Data (Empaneled)'!T656</f>
        <v>0</v>
      </c>
      <c r="V656">
        <f>'Data (Empaneled)'!U656</f>
        <v>0</v>
      </c>
      <c r="W656">
        <f>'Data (Empaneled)'!V656</f>
        <v>0</v>
      </c>
      <c r="X656">
        <f>'Data (Empaneled)'!W656</f>
        <v>0</v>
      </c>
      <c r="Y656">
        <f>'Data (Empaneled)'!X656</f>
        <v>0</v>
      </c>
      <c r="Z656">
        <f>'Data (Empaneled)'!Y656</f>
        <v>0</v>
      </c>
    </row>
    <row r="657" spans="1:26">
      <c r="A657" t="str">
        <f>'Data (Empaneled)'!L657</f>
        <v>Chhattisgarh|Champa</v>
      </c>
      <c r="B657" t="str">
        <f>'Data (Empaneled)'!A657</f>
        <v>RAJA HIRARAM MEMORIAL SHRI KRISHNA HOSPITAL</v>
      </c>
      <c r="C657" t="str">
        <f>'Data (Empaneled)'!B657</f>
        <v>Chhattisgarh</v>
      </c>
      <c r="D657" t="str">
        <f>'Data (Empaneled)'!C657</f>
        <v>CHAMPA</v>
      </c>
      <c r="E657" t="str">
        <f>'Data (Empaneled)'!D657</f>
        <v>Champa</v>
      </c>
      <c r="F657" t="str">
        <f>'Data (Empaneled)'!E657</f>
        <v>Tier 3</v>
      </c>
      <c r="G657" t="str">
        <f>'Data (Empaneled)'!F657</f>
        <v>No</v>
      </c>
      <c r="H657" t="str">
        <f>'Data (Empaneled)'!G657</f>
        <v>Yes</v>
      </c>
      <c r="I657" t="str">
        <f>'Data (Empaneled)'!H657</f>
        <v>No</v>
      </c>
      <c r="J657" t="str">
        <f>'Data (Empaneled)'!I657</f>
        <v>Yes</v>
      </c>
      <c r="K657" t="str">
        <f>'Data (Empaneled)'!J657</f>
        <v>No</v>
      </c>
      <c r="L657" t="str">
        <f>'Data (Empaneled)'!K657</f>
        <v>Chhattisgarh|Tier 3</v>
      </c>
      <c r="M657" t="str">
        <f>'Data (Empaneled)'!L657</f>
        <v>Chhattisgarh|Champa</v>
      </c>
      <c r="N657" t="str">
        <f>'Data (Empaneled)'!M657</f>
        <v/>
      </c>
      <c r="O657" t="str">
        <f>'Data (Empaneled)'!N657</f>
        <v>Chhattisgarh|Champa</v>
      </c>
      <c r="P657" t="str">
        <f>'Data (Empaneled)'!O657</f>
        <v/>
      </c>
      <c r="Q657" t="str">
        <f>'Data (Empaneled)'!P657</f>
        <v>Chhattisgarh|Champa</v>
      </c>
      <c r="R657" t="str">
        <f>'Data (Empaneled)'!Q657</f>
        <v/>
      </c>
      <c r="S657">
        <f>'Data (Empaneled)'!R657</f>
        <v>0</v>
      </c>
      <c r="T657">
        <f>'Data (Empaneled)'!S657</f>
        <v>0</v>
      </c>
      <c r="U657">
        <f>'Data (Empaneled)'!T657</f>
        <v>0</v>
      </c>
      <c r="V657">
        <f>'Data (Empaneled)'!U657</f>
        <v>0</v>
      </c>
      <c r="W657">
        <f>'Data (Empaneled)'!V657</f>
        <v>0</v>
      </c>
      <c r="X657">
        <f>'Data (Empaneled)'!W657</f>
        <v>0</v>
      </c>
      <c r="Y657">
        <f>'Data (Empaneled)'!X657</f>
        <v>0</v>
      </c>
      <c r="Z657">
        <f>'Data (Empaneled)'!Y657</f>
        <v>0</v>
      </c>
    </row>
    <row r="658" spans="1:26">
      <c r="A658" t="str">
        <f>'Data (Empaneled)'!L658</f>
        <v>West Bengal|Chandannagar</v>
      </c>
      <c r="B658" t="str">
        <f>'Data (Empaneled)'!A658</f>
        <v>KALPATARU EYE CARE CENTRE</v>
      </c>
      <c r="C658" t="str">
        <f>'Data (Empaneled)'!B658</f>
        <v>West Bengal</v>
      </c>
      <c r="D658" t="str">
        <f>'Data (Empaneled)'!C658</f>
        <v>CHANDANNAGAR</v>
      </c>
      <c r="E658" t="str">
        <f>'Data (Empaneled)'!D658</f>
        <v>Chandannagar</v>
      </c>
      <c r="F658" t="str">
        <f>'Data (Empaneled)'!E658</f>
        <v>Tier 3</v>
      </c>
      <c r="G658" t="str">
        <f>'Data (Empaneled)'!F658</f>
        <v>No</v>
      </c>
      <c r="H658" t="str">
        <f>'Data (Empaneled)'!G658</f>
        <v>No</v>
      </c>
      <c r="I658" t="str">
        <f>'Data (Empaneled)'!H658</f>
        <v>Yes</v>
      </c>
      <c r="J658" t="str">
        <f>'Data (Empaneled)'!I658</f>
        <v>No</v>
      </c>
      <c r="K658" t="str">
        <f>'Data (Empaneled)'!J658</f>
        <v>No</v>
      </c>
      <c r="L658" t="str">
        <f>'Data (Empaneled)'!K658</f>
        <v>West Bengal|Tier 3</v>
      </c>
      <c r="M658" t="str">
        <f>'Data (Empaneled)'!L658</f>
        <v>West Bengal|Chandannagar</v>
      </c>
      <c r="N658" t="str">
        <f>'Data (Empaneled)'!M658</f>
        <v/>
      </c>
      <c r="O658" t="str">
        <f>'Data (Empaneled)'!N658</f>
        <v/>
      </c>
      <c r="P658" t="str">
        <f>'Data (Empaneled)'!O658</f>
        <v>West Bengal|Chandannagar</v>
      </c>
      <c r="Q658" t="str">
        <f>'Data (Empaneled)'!P658</f>
        <v/>
      </c>
      <c r="R658" t="str">
        <f>'Data (Empaneled)'!Q658</f>
        <v/>
      </c>
      <c r="S658">
        <f>'Data (Empaneled)'!R658</f>
        <v>0</v>
      </c>
      <c r="T658">
        <f>'Data (Empaneled)'!S658</f>
        <v>0</v>
      </c>
      <c r="U658">
        <f>'Data (Empaneled)'!T658</f>
        <v>0</v>
      </c>
      <c r="V658">
        <f>'Data (Empaneled)'!U658</f>
        <v>0</v>
      </c>
      <c r="W658">
        <f>'Data (Empaneled)'!V658</f>
        <v>0</v>
      </c>
      <c r="X658">
        <f>'Data (Empaneled)'!W658</f>
        <v>0</v>
      </c>
      <c r="Y658">
        <f>'Data (Empaneled)'!X658</f>
        <v>0</v>
      </c>
      <c r="Z658">
        <f>'Data (Empaneled)'!Y658</f>
        <v>0</v>
      </c>
    </row>
    <row r="659" spans="1:26">
      <c r="A659" t="str">
        <f>'Data (Empaneled)'!L659</f>
        <v>West Bengal|Chandannagar</v>
      </c>
      <c r="B659" t="str">
        <f>'Data (Empaneled)'!A659</f>
        <v>EXTENT MEDICAL &amp; SURGICAL CENTRE</v>
      </c>
      <c r="C659" t="str">
        <f>'Data (Empaneled)'!B659</f>
        <v>West Bengal</v>
      </c>
      <c r="D659" t="str">
        <f>'Data (Empaneled)'!C659</f>
        <v>CHANDANNAGAR</v>
      </c>
      <c r="E659" t="str">
        <f>'Data (Empaneled)'!D659</f>
        <v>Chandannagar</v>
      </c>
      <c r="F659" t="str">
        <f>'Data (Empaneled)'!E659</f>
        <v>Tier 3</v>
      </c>
      <c r="G659" t="str">
        <f>'Data (Empaneled)'!F659</f>
        <v>Yes</v>
      </c>
      <c r="H659" t="str">
        <f>'Data (Empaneled)'!G659</f>
        <v>Yes</v>
      </c>
      <c r="I659" t="str">
        <f>'Data (Empaneled)'!H659</f>
        <v>No</v>
      </c>
      <c r="J659" t="str">
        <f>'Data (Empaneled)'!I659</f>
        <v>Yes</v>
      </c>
      <c r="K659" t="str">
        <f>'Data (Empaneled)'!J659</f>
        <v>No</v>
      </c>
      <c r="L659" t="str">
        <f>'Data (Empaneled)'!K659</f>
        <v>West Bengal|Tier 3</v>
      </c>
      <c r="M659" t="str">
        <f>'Data (Empaneled)'!L659</f>
        <v>West Bengal|Chandannagar</v>
      </c>
      <c r="N659" t="str">
        <f>'Data (Empaneled)'!M659</f>
        <v>West Bengal|Chandannagar</v>
      </c>
      <c r="O659" t="str">
        <f>'Data (Empaneled)'!N659</f>
        <v>West Bengal|Chandannagar</v>
      </c>
      <c r="P659" t="str">
        <f>'Data (Empaneled)'!O659</f>
        <v/>
      </c>
      <c r="Q659" t="str">
        <f>'Data (Empaneled)'!P659</f>
        <v>West Bengal|Chandannagar</v>
      </c>
      <c r="R659" t="str">
        <f>'Data (Empaneled)'!Q659</f>
        <v/>
      </c>
      <c r="S659">
        <f>'Data (Empaneled)'!R659</f>
        <v>0</v>
      </c>
      <c r="T659">
        <f>'Data (Empaneled)'!S659</f>
        <v>0</v>
      </c>
      <c r="U659">
        <f>'Data (Empaneled)'!T659</f>
        <v>0</v>
      </c>
      <c r="V659">
        <f>'Data (Empaneled)'!U659</f>
        <v>0</v>
      </c>
      <c r="W659">
        <f>'Data (Empaneled)'!V659</f>
        <v>0</v>
      </c>
      <c r="X659">
        <f>'Data (Empaneled)'!W659</f>
        <v>0</v>
      </c>
      <c r="Y659">
        <f>'Data (Empaneled)'!X659</f>
        <v>0</v>
      </c>
      <c r="Z659">
        <f>'Data (Empaneled)'!Y659</f>
        <v>0</v>
      </c>
    </row>
    <row r="660" spans="1:26">
      <c r="A660" t="str">
        <f>'Data (Empaneled)'!L660</f>
        <v>West Bengal|Chandannagar</v>
      </c>
      <c r="B660" t="str">
        <f>'Data (Empaneled)'!A660</f>
        <v>MEDITEK CENTRE</v>
      </c>
      <c r="C660" t="str">
        <f>'Data (Empaneled)'!B660</f>
        <v>West Bengal</v>
      </c>
      <c r="D660" t="str">
        <f>'Data (Empaneled)'!C660</f>
        <v>CHANDANNAGAR</v>
      </c>
      <c r="E660" t="str">
        <f>'Data (Empaneled)'!D660</f>
        <v>Chandannagar</v>
      </c>
      <c r="F660" t="str">
        <f>'Data (Empaneled)'!E660</f>
        <v>Tier 3</v>
      </c>
      <c r="G660" t="str">
        <f>'Data (Empaneled)'!F660</f>
        <v>No</v>
      </c>
      <c r="H660" t="str">
        <f>'Data (Empaneled)'!G660</f>
        <v>Yes</v>
      </c>
      <c r="I660" t="str">
        <f>'Data (Empaneled)'!H660</f>
        <v>Yes</v>
      </c>
      <c r="J660" t="str">
        <f>'Data (Empaneled)'!I660</f>
        <v>Yes</v>
      </c>
      <c r="K660" t="str">
        <f>'Data (Empaneled)'!J660</f>
        <v>No</v>
      </c>
      <c r="L660" t="str">
        <f>'Data (Empaneled)'!K660</f>
        <v>West Bengal|Tier 3</v>
      </c>
      <c r="M660" t="str">
        <f>'Data (Empaneled)'!L660</f>
        <v>West Bengal|Chandannagar</v>
      </c>
      <c r="N660" t="str">
        <f>'Data (Empaneled)'!M660</f>
        <v/>
      </c>
      <c r="O660" t="str">
        <f>'Data (Empaneled)'!N660</f>
        <v>West Bengal|Chandannagar</v>
      </c>
      <c r="P660" t="str">
        <f>'Data (Empaneled)'!O660</f>
        <v>West Bengal|Chandannagar</v>
      </c>
      <c r="Q660" t="str">
        <f>'Data (Empaneled)'!P660</f>
        <v>West Bengal|Chandannagar</v>
      </c>
      <c r="R660" t="str">
        <f>'Data (Empaneled)'!Q660</f>
        <v/>
      </c>
      <c r="S660">
        <f>'Data (Empaneled)'!R660</f>
        <v>0</v>
      </c>
      <c r="T660">
        <f>'Data (Empaneled)'!S660</f>
        <v>0</v>
      </c>
      <c r="U660">
        <f>'Data (Empaneled)'!T660</f>
        <v>0</v>
      </c>
      <c r="V660">
        <f>'Data (Empaneled)'!U660</f>
        <v>0</v>
      </c>
      <c r="W660">
        <f>'Data (Empaneled)'!V660</f>
        <v>0</v>
      </c>
      <c r="X660">
        <f>'Data (Empaneled)'!W660</f>
        <v>0</v>
      </c>
      <c r="Y660">
        <f>'Data (Empaneled)'!X660</f>
        <v>0</v>
      </c>
      <c r="Z660">
        <f>'Data (Empaneled)'!Y660</f>
        <v>0</v>
      </c>
    </row>
    <row r="661" spans="1:26">
      <c r="A661" t="str">
        <f>'Data (Empaneled)'!L661</f>
        <v>Uttar Pradesh|Chandauli</v>
      </c>
      <c r="B661" t="str">
        <f>'Data (Empaneled)'!A661</f>
        <v>AYUSH HEALTH CARE</v>
      </c>
      <c r="C661" t="str">
        <f>'Data (Empaneled)'!B661</f>
        <v>Uttar Pradesh</v>
      </c>
      <c r="D661" t="str">
        <f>'Data (Empaneled)'!C661</f>
        <v>CHANDAULI</v>
      </c>
      <c r="E661" t="str">
        <f>'Data (Empaneled)'!D661</f>
        <v>Chandauli</v>
      </c>
      <c r="F661" t="str">
        <f>'Data (Empaneled)'!E661</f>
        <v>Tier 3</v>
      </c>
      <c r="G661" t="str">
        <f>'Data (Empaneled)'!F661</f>
        <v>No</v>
      </c>
      <c r="H661" t="str">
        <f>'Data (Empaneled)'!G661</f>
        <v>No</v>
      </c>
      <c r="I661" t="str">
        <f>'Data (Empaneled)'!H661</f>
        <v>No</v>
      </c>
      <c r="J661" t="str">
        <f>'Data (Empaneled)'!I661</f>
        <v>Yes</v>
      </c>
      <c r="K661" t="str">
        <f>'Data (Empaneled)'!J661</f>
        <v>Yes</v>
      </c>
      <c r="L661" t="str">
        <f>'Data (Empaneled)'!K661</f>
        <v>Uttar Pradesh|Tier 3</v>
      </c>
      <c r="M661" t="str">
        <f>'Data (Empaneled)'!L661</f>
        <v>Uttar Pradesh|Chandauli</v>
      </c>
      <c r="N661" t="str">
        <f>'Data (Empaneled)'!M661</f>
        <v/>
      </c>
      <c r="O661" t="str">
        <f>'Data (Empaneled)'!N661</f>
        <v/>
      </c>
      <c r="P661" t="str">
        <f>'Data (Empaneled)'!O661</f>
        <v/>
      </c>
      <c r="Q661" t="str">
        <f>'Data (Empaneled)'!P661</f>
        <v>Uttar Pradesh|Chandauli</v>
      </c>
      <c r="R661" t="str">
        <f>'Data (Empaneled)'!Q661</f>
        <v>Uttar Pradesh|Chandauli</v>
      </c>
      <c r="S661">
        <f>'Data (Empaneled)'!R661</f>
        <v>0</v>
      </c>
      <c r="T661">
        <f>'Data (Empaneled)'!S661</f>
        <v>0</v>
      </c>
      <c r="U661">
        <f>'Data (Empaneled)'!T661</f>
        <v>0</v>
      </c>
      <c r="V661">
        <f>'Data (Empaneled)'!U661</f>
        <v>0</v>
      </c>
      <c r="W661">
        <f>'Data (Empaneled)'!V661</f>
        <v>0</v>
      </c>
      <c r="X661">
        <f>'Data (Empaneled)'!W661</f>
        <v>0</v>
      </c>
      <c r="Y661">
        <f>'Data (Empaneled)'!X661</f>
        <v>0</v>
      </c>
      <c r="Z661">
        <f>'Data (Empaneled)'!Y661</f>
        <v>0</v>
      </c>
    </row>
    <row r="662" spans="1:26">
      <c r="A662" t="str">
        <f>'Data (Empaneled)'!L662</f>
        <v>Uttar Pradesh|Chandauli</v>
      </c>
      <c r="B662" t="str">
        <f>'Data (Empaneled)'!A662</f>
        <v>PRATIKSHA HOSPITAL AND SURGICAL CENTRE</v>
      </c>
      <c r="C662" t="str">
        <f>'Data (Empaneled)'!B662</f>
        <v>Uttar Pradesh</v>
      </c>
      <c r="D662" t="str">
        <f>'Data (Empaneled)'!C662</f>
        <v>CHANDAULI</v>
      </c>
      <c r="E662" t="str">
        <f>'Data (Empaneled)'!D662</f>
        <v>Chandauli</v>
      </c>
      <c r="F662" t="str">
        <f>'Data (Empaneled)'!E662</f>
        <v>Tier 3</v>
      </c>
      <c r="G662" t="str">
        <f>'Data (Empaneled)'!F662</f>
        <v>No</v>
      </c>
      <c r="H662" t="str">
        <f>'Data (Empaneled)'!G662</f>
        <v>No</v>
      </c>
      <c r="I662" t="str">
        <f>'Data (Empaneled)'!H662</f>
        <v>No</v>
      </c>
      <c r="J662" t="str">
        <f>'Data (Empaneled)'!I662</f>
        <v>Yes</v>
      </c>
      <c r="K662" t="str">
        <f>'Data (Empaneled)'!J662</f>
        <v>No</v>
      </c>
      <c r="L662" t="str">
        <f>'Data (Empaneled)'!K662</f>
        <v>Uttar Pradesh|Tier 3</v>
      </c>
      <c r="M662" t="str">
        <f>'Data (Empaneled)'!L662</f>
        <v>Uttar Pradesh|Chandauli</v>
      </c>
      <c r="N662" t="str">
        <f>'Data (Empaneled)'!M662</f>
        <v/>
      </c>
      <c r="O662" t="str">
        <f>'Data (Empaneled)'!N662</f>
        <v/>
      </c>
      <c r="P662" t="str">
        <f>'Data (Empaneled)'!O662</f>
        <v/>
      </c>
      <c r="Q662" t="str">
        <f>'Data (Empaneled)'!P662</f>
        <v>Uttar Pradesh|Chandauli</v>
      </c>
      <c r="R662" t="str">
        <f>'Data (Empaneled)'!Q662</f>
        <v/>
      </c>
      <c r="S662">
        <f>'Data (Empaneled)'!R662</f>
        <v>0</v>
      </c>
      <c r="T662">
        <f>'Data (Empaneled)'!S662</f>
        <v>0</v>
      </c>
      <c r="U662">
        <f>'Data (Empaneled)'!T662</f>
        <v>0</v>
      </c>
      <c r="V662">
        <f>'Data (Empaneled)'!U662</f>
        <v>0</v>
      </c>
      <c r="W662">
        <f>'Data (Empaneled)'!V662</f>
        <v>0</v>
      </c>
      <c r="X662">
        <f>'Data (Empaneled)'!W662</f>
        <v>0</v>
      </c>
      <c r="Y662">
        <f>'Data (Empaneled)'!X662</f>
        <v>0</v>
      </c>
      <c r="Z662">
        <f>'Data (Empaneled)'!Y662</f>
        <v>0</v>
      </c>
    </row>
    <row r="663" spans="1:26">
      <c r="A663" t="str">
        <f>'Data (Empaneled)'!L663</f>
        <v>Uttar Pradesh|Chandauli</v>
      </c>
      <c r="B663" t="str">
        <f>'Data (Empaneled)'!A663</f>
        <v>NEW ADITYA MATERNITY AND NURSING HOME</v>
      </c>
      <c r="C663" t="str">
        <f>'Data (Empaneled)'!B663</f>
        <v>Uttar Pradesh</v>
      </c>
      <c r="D663" t="str">
        <f>'Data (Empaneled)'!C663</f>
        <v>CHANDAULI</v>
      </c>
      <c r="E663" t="str">
        <f>'Data (Empaneled)'!D663</f>
        <v>Chandauli</v>
      </c>
      <c r="F663" t="str">
        <f>'Data (Empaneled)'!E663</f>
        <v>Tier 3</v>
      </c>
      <c r="G663" t="str">
        <f>'Data (Empaneled)'!F663</f>
        <v>No</v>
      </c>
      <c r="H663" t="str">
        <f>'Data (Empaneled)'!G663</f>
        <v>No</v>
      </c>
      <c r="I663" t="str">
        <f>'Data (Empaneled)'!H663</f>
        <v>No</v>
      </c>
      <c r="J663" t="str">
        <f>'Data (Empaneled)'!I663</f>
        <v>No</v>
      </c>
      <c r="K663" t="str">
        <f>'Data (Empaneled)'!J663</f>
        <v>No</v>
      </c>
      <c r="L663" t="str">
        <f>'Data (Empaneled)'!K663</f>
        <v>Uttar Pradesh|Tier 3</v>
      </c>
      <c r="M663" t="str">
        <f>'Data (Empaneled)'!L663</f>
        <v>Uttar Pradesh|Chandauli</v>
      </c>
      <c r="N663" t="str">
        <f>'Data (Empaneled)'!M663</f>
        <v/>
      </c>
      <c r="O663" t="str">
        <f>'Data (Empaneled)'!N663</f>
        <v/>
      </c>
      <c r="P663" t="str">
        <f>'Data (Empaneled)'!O663</f>
        <v/>
      </c>
      <c r="Q663" t="str">
        <f>'Data (Empaneled)'!P663</f>
        <v/>
      </c>
      <c r="R663" t="str">
        <f>'Data (Empaneled)'!Q663</f>
        <v/>
      </c>
      <c r="S663">
        <f>'Data (Empaneled)'!R663</f>
        <v>0</v>
      </c>
      <c r="T663">
        <f>'Data (Empaneled)'!S663</f>
        <v>0</v>
      </c>
      <c r="U663">
        <f>'Data (Empaneled)'!T663</f>
        <v>0</v>
      </c>
      <c r="V663">
        <f>'Data (Empaneled)'!U663</f>
        <v>0</v>
      </c>
      <c r="W663">
        <f>'Data (Empaneled)'!V663</f>
        <v>0</v>
      </c>
      <c r="X663">
        <f>'Data (Empaneled)'!W663</f>
        <v>0</v>
      </c>
      <c r="Y663">
        <f>'Data (Empaneled)'!X663</f>
        <v>0</v>
      </c>
      <c r="Z663">
        <f>'Data (Empaneled)'!Y663</f>
        <v>0</v>
      </c>
    </row>
    <row r="664" spans="1:26">
      <c r="A664" t="str">
        <f>'Data (Empaneled)'!L664</f>
        <v>Chandigarh|Chandigarh</v>
      </c>
      <c r="B664" t="str">
        <f>'Data (Empaneled)'!A664</f>
        <v>MG EYE INSTITUTE</v>
      </c>
      <c r="C664" t="str">
        <f>'Data (Empaneled)'!B664</f>
        <v>Chandigarh</v>
      </c>
      <c r="D664" t="str">
        <f>'Data (Empaneled)'!C664</f>
        <v>Chandigarh</v>
      </c>
      <c r="E664" t="str">
        <f>'Data (Empaneled)'!D664</f>
        <v>Chandigarh</v>
      </c>
      <c r="F664" t="str">
        <f>'Data (Empaneled)'!E664</f>
        <v>Tier 2A</v>
      </c>
      <c r="G664" t="str">
        <f>'Data (Empaneled)'!F664</f>
        <v>No</v>
      </c>
      <c r="H664" t="str">
        <f>'Data (Empaneled)'!G664</f>
        <v>No</v>
      </c>
      <c r="I664" t="str">
        <f>'Data (Empaneled)'!H664</f>
        <v>Yes</v>
      </c>
      <c r="J664" t="str">
        <f>'Data (Empaneled)'!I664</f>
        <v>No</v>
      </c>
      <c r="K664" t="str">
        <f>'Data (Empaneled)'!J664</f>
        <v>No</v>
      </c>
      <c r="L664" t="str">
        <f>'Data (Empaneled)'!K664</f>
        <v>Chandigarh|Tier 2A</v>
      </c>
      <c r="M664" t="str">
        <f>'Data (Empaneled)'!L664</f>
        <v>Chandigarh|Chandigarh</v>
      </c>
      <c r="N664" t="str">
        <f>'Data (Empaneled)'!M664</f>
        <v/>
      </c>
      <c r="O664" t="str">
        <f>'Data (Empaneled)'!N664</f>
        <v/>
      </c>
      <c r="P664" t="str">
        <f>'Data (Empaneled)'!O664</f>
        <v>Chandigarh|Chandigarh</v>
      </c>
      <c r="Q664" t="str">
        <f>'Data (Empaneled)'!P664</f>
        <v/>
      </c>
      <c r="R664" t="str">
        <f>'Data (Empaneled)'!Q664</f>
        <v/>
      </c>
      <c r="S664">
        <f>'Data (Empaneled)'!R664</f>
        <v>0</v>
      </c>
      <c r="T664">
        <f>'Data (Empaneled)'!S664</f>
        <v>0</v>
      </c>
      <c r="U664">
        <f>'Data (Empaneled)'!T664</f>
        <v>0</v>
      </c>
      <c r="V664">
        <f>'Data (Empaneled)'!U664</f>
        <v>0</v>
      </c>
      <c r="W664">
        <f>'Data (Empaneled)'!V664</f>
        <v>0</v>
      </c>
      <c r="X664">
        <f>'Data (Empaneled)'!W664</f>
        <v>0</v>
      </c>
      <c r="Y664">
        <f>'Data (Empaneled)'!X664</f>
        <v>0</v>
      </c>
      <c r="Z664">
        <f>'Data (Empaneled)'!Y664</f>
        <v>0</v>
      </c>
    </row>
    <row r="665" spans="1:26">
      <c r="A665" t="str">
        <f>'Data (Empaneled)'!L665</f>
        <v>Chandigarh|Chandigarh</v>
      </c>
      <c r="B665" t="str">
        <f>'Data (Empaneled)'!A665</f>
        <v>kaushlya medicity</v>
      </c>
      <c r="C665" t="str">
        <f>'Data (Empaneled)'!B665</f>
        <v>Chandigarh</v>
      </c>
      <c r="D665" t="str">
        <f>'Data (Empaneled)'!C665</f>
        <v>Chandigarh</v>
      </c>
      <c r="E665" t="str">
        <f>'Data (Empaneled)'!D665</f>
        <v>Chandigarh</v>
      </c>
      <c r="F665" t="str">
        <f>'Data (Empaneled)'!E665</f>
        <v>Tier 2A</v>
      </c>
      <c r="G665" t="str">
        <f>'Data (Empaneled)'!F665</f>
        <v>No</v>
      </c>
      <c r="H665" t="str">
        <f>'Data (Empaneled)'!G665</f>
        <v>No</v>
      </c>
      <c r="I665" t="str">
        <f>'Data (Empaneled)'!H665</f>
        <v>No</v>
      </c>
      <c r="J665" t="str">
        <f>'Data (Empaneled)'!I665</f>
        <v>No</v>
      </c>
      <c r="K665" t="str">
        <f>'Data (Empaneled)'!J665</f>
        <v>No</v>
      </c>
      <c r="L665" t="str">
        <f>'Data (Empaneled)'!K665</f>
        <v>Chandigarh|Tier 2A</v>
      </c>
      <c r="M665" t="str">
        <f>'Data (Empaneled)'!L665</f>
        <v>Chandigarh|Chandigarh</v>
      </c>
      <c r="N665" t="str">
        <f>'Data (Empaneled)'!M665</f>
        <v/>
      </c>
      <c r="O665" t="str">
        <f>'Data (Empaneled)'!N665</f>
        <v/>
      </c>
      <c r="P665" t="str">
        <f>'Data (Empaneled)'!O665</f>
        <v/>
      </c>
      <c r="Q665" t="str">
        <f>'Data (Empaneled)'!P665</f>
        <v/>
      </c>
      <c r="R665" t="str">
        <f>'Data (Empaneled)'!Q665</f>
        <v/>
      </c>
      <c r="S665">
        <f>'Data (Empaneled)'!R665</f>
        <v>0</v>
      </c>
      <c r="T665">
        <f>'Data (Empaneled)'!S665</f>
        <v>0</v>
      </c>
      <c r="U665">
        <f>'Data (Empaneled)'!T665</f>
        <v>0</v>
      </c>
      <c r="V665">
        <f>'Data (Empaneled)'!U665</f>
        <v>0</v>
      </c>
      <c r="W665">
        <f>'Data (Empaneled)'!V665</f>
        <v>0</v>
      </c>
      <c r="X665">
        <f>'Data (Empaneled)'!W665</f>
        <v>0</v>
      </c>
      <c r="Y665">
        <f>'Data (Empaneled)'!X665</f>
        <v>0</v>
      </c>
      <c r="Z665">
        <f>'Data (Empaneled)'!Y665</f>
        <v>0</v>
      </c>
    </row>
    <row r="666" spans="1:26">
      <c r="A666" t="str">
        <f>'Data (Empaneled)'!L666</f>
        <v>Chandigarh|Chandigarh</v>
      </c>
      <c r="B666" t="str">
        <f>'Data (Empaneled)'!A666</f>
        <v>LANDMARK HOSPITAL</v>
      </c>
      <c r="C666" t="str">
        <f>'Data (Empaneled)'!B666</f>
        <v>Chandigarh</v>
      </c>
      <c r="D666" t="str">
        <f>'Data (Empaneled)'!C666</f>
        <v>CHANDIGARH</v>
      </c>
      <c r="E666" t="str">
        <f>'Data (Empaneled)'!D666</f>
        <v>Chandigarh</v>
      </c>
      <c r="F666" t="str">
        <f>'Data (Empaneled)'!E666</f>
        <v>Tier 2A</v>
      </c>
      <c r="G666" t="str">
        <f>'Data (Empaneled)'!F666</f>
        <v>No</v>
      </c>
      <c r="H666" t="str">
        <f>'Data (Empaneled)'!G666</f>
        <v>Yes</v>
      </c>
      <c r="I666" t="str">
        <f>'Data (Empaneled)'!H666</f>
        <v>Yes</v>
      </c>
      <c r="J666" t="str">
        <f>'Data (Empaneled)'!I666</f>
        <v>Yes</v>
      </c>
      <c r="K666" t="str">
        <f>'Data (Empaneled)'!J666</f>
        <v>Yes</v>
      </c>
      <c r="L666" t="str">
        <f>'Data (Empaneled)'!K666</f>
        <v>Chandigarh|Tier 2A</v>
      </c>
      <c r="M666" t="str">
        <f>'Data (Empaneled)'!L666</f>
        <v>Chandigarh|Chandigarh</v>
      </c>
      <c r="N666" t="str">
        <f>'Data (Empaneled)'!M666</f>
        <v/>
      </c>
      <c r="O666" t="str">
        <f>'Data (Empaneled)'!N666</f>
        <v>Chandigarh|Chandigarh</v>
      </c>
      <c r="P666" t="str">
        <f>'Data (Empaneled)'!O666</f>
        <v>Chandigarh|Chandigarh</v>
      </c>
      <c r="Q666" t="str">
        <f>'Data (Empaneled)'!P666</f>
        <v>Chandigarh|Chandigarh</v>
      </c>
      <c r="R666" t="str">
        <f>'Data (Empaneled)'!Q666</f>
        <v>Chandigarh|Chandigarh</v>
      </c>
      <c r="S666">
        <f>'Data (Empaneled)'!R666</f>
        <v>0</v>
      </c>
      <c r="T666">
        <f>'Data (Empaneled)'!S666</f>
        <v>0</v>
      </c>
      <c r="U666">
        <f>'Data (Empaneled)'!T666</f>
        <v>0</v>
      </c>
      <c r="V666">
        <f>'Data (Empaneled)'!U666</f>
        <v>0</v>
      </c>
      <c r="W666">
        <f>'Data (Empaneled)'!V666</f>
        <v>0</v>
      </c>
      <c r="X666">
        <f>'Data (Empaneled)'!W666</f>
        <v>0</v>
      </c>
      <c r="Y666">
        <f>'Data (Empaneled)'!X666</f>
        <v>0</v>
      </c>
      <c r="Z666">
        <f>'Data (Empaneled)'!Y666</f>
        <v>0</v>
      </c>
    </row>
    <row r="667" spans="1:26">
      <c r="A667" t="str">
        <f>'Data (Empaneled)'!L667</f>
        <v>Punjab|Chandigarh</v>
      </c>
      <c r="B667" t="str">
        <f>'Data (Empaneled)'!A667</f>
        <v>DR. LAL JI KIDNEY CARE CENTRE</v>
      </c>
      <c r="C667" t="str">
        <f>'Data (Empaneled)'!B667</f>
        <v>Punjab</v>
      </c>
      <c r="D667" t="str">
        <f>'Data (Empaneled)'!C667</f>
        <v>CHANDIGARH</v>
      </c>
      <c r="E667" t="str">
        <f>'Data (Empaneled)'!D667</f>
        <v>Chandigarh</v>
      </c>
      <c r="F667" t="str">
        <f>'Data (Empaneled)'!E667</f>
        <v>Tier 2A</v>
      </c>
      <c r="G667" t="str">
        <f>'Data (Empaneled)'!F667</f>
        <v>Yes</v>
      </c>
      <c r="H667" t="str">
        <f>'Data (Empaneled)'!G667</f>
        <v>No</v>
      </c>
      <c r="I667" t="str">
        <f>'Data (Empaneled)'!H667</f>
        <v>No</v>
      </c>
      <c r="J667" t="str">
        <f>'Data (Empaneled)'!I667</f>
        <v>No</v>
      </c>
      <c r="K667" t="str">
        <f>'Data (Empaneled)'!J667</f>
        <v>No</v>
      </c>
      <c r="L667" t="str">
        <f>'Data (Empaneled)'!K667</f>
        <v>Punjab|Tier 2A</v>
      </c>
      <c r="M667" t="str">
        <f>'Data (Empaneled)'!L667</f>
        <v>Punjab|Chandigarh</v>
      </c>
      <c r="N667" t="str">
        <f>'Data (Empaneled)'!M667</f>
        <v>Punjab|Chandigarh</v>
      </c>
      <c r="O667" t="str">
        <f>'Data (Empaneled)'!N667</f>
        <v/>
      </c>
      <c r="P667" t="str">
        <f>'Data (Empaneled)'!O667</f>
        <v/>
      </c>
      <c r="Q667" t="str">
        <f>'Data (Empaneled)'!P667</f>
        <v/>
      </c>
      <c r="R667" t="str">
        <f>'Data (Empaneled)'!Q667</f>
        <v/>
      </c>
      <c r="S667">
        <f>'Data (Empaneled)'!R667</f>
        <v>0</v>
      </c>
      <c r="T667">
        <f>'Data (Empaneled)'!S667</f>
        <v>0</v>
      </c>
      <c r="U667">
        <f>'Data (Empaneled)'!T667</f>
        <v>0</v>
      </c>
      <c r="V667">
        <f>'Data (Empaneled)'!U667</f>
        <v>0</v>
      </c>
      <c r="W667">
        <f>'Data (Empaneled)'!V667</f>
        <v>0</v>
      </c>
      <c r="X667">
        <f>'Data (Empaneled)'!W667</f>
        <v>0</v>
      </c>
      <c r="Y667">
        <f>'Data (Empaneled)'!X667</f>
        <v>0</v>
      </c>
      <c r="Z667">
        <f>'Data (Empaneled)'!Y667</f>
        <v>0</v>
      </c>
    </row>
    <row r="668" spans="1:26">
      <c r="A668" t="str">
        <f>'Data (Empaneled)'!L668</f>
        <v>West Bengal|Chandipur</v>
      </c>
      <c r="B668" t="str">
        <f>'Data (Empaneled)'!A668</f>
        <v>JANAKALYAN SEVA SADAN</v>
      </c>
      <c r="C668" t="str">
        <f>'Data (Empaneled)'!B668</f>
        <v>West Bengal</v>
      </c>
      <c r="D668" t="str">
        <f>'Data (Empaneled)'!C668</f>
        <v>CHANDIPUR</v>
      </c>
      <c r="E668" t="str">
        <f>'Data (Empaneled)'!D668</f>
        <v>Chandipur</v>
      </c>
      <c r="F668" t="str">
        <f>'Data (Empaneled)'!E668</f>
        <v>Tier 3</v>
      </c>
      <c r="G668" t="str">
        <f>'Data (Empaneled)'!F668</f>
        <v>Yes</v>
      </c>
      <c r="H668" t="str">
        <f>'Data (Empaneled)'!G668</f>
        <v>Yes</v>
      </c>
      <c r="I668" t="str">
        <f>'Data (Empaneled)'!H668</f>
        <v>Yes</v>
      </c>
      <c r="J668" t="str">
        <f>'Data (Empaneled)'!I668</f>
        <v>Yes</v>
      </c>
      <c r="K668" t="str">
        <f>'Data (Empaneled)'!J668</f>
        <v>No</v>
      </c>
      <c r="L668" t="str">
        <f>'Data (Empaneled)'!K668</f>
        <v>West Bengal|Tier 3</v>
      </c>
      <c r="M668" t="str">
        <f>'Data (Empaneled)'!L668</f>
        <v>West Bengal|Chandipur</v>
      </c>
      <c r="N668" t="str">
        <f>'Data (Empaneled)'!M668</f>
        <v>West Bengal|Chandipur</v>
      </c>
      <c r="O668" t="str">
        <f>'Data (Empaneled)'!N668</f>
        <v>West Bengal|Chandipur</v>
      </c>
      <c r="P668" t="str">
        <f>'Data (Empaneled)'!O668</f>
        <v>West Bengal|Chandipur</v>
      </c>
      <c r="Q668" t="str">
        <f>'Data (Empaneled)'!P668</f>
        <v>West Bengal|Chandipur</v>
      </c>
      <c r="R668" t="str">
        <f>'Data (Empaneled)'!Q668</f>
        <v/>
      </c>
      <c r="S668">
        <f>'Data (Empaneled)'!R668</f>
        <v>0</v>
      </c>
      <c r="T668">
        <f>'Data (Empaneled)'!S668</f>
        <v>0</v>
      </c>
      <c r="U668">
        <f>'Data (Empaneled)'!T668</f>
        <v>0</v>
      </c>
      <c r="V668">
        <f>'Data (Empaneled)'!U668</f>
        <v>0</v>
      </c>
      <c r="W668">
        <f>'Data (Empaneled)'!V668</f>
        <v>0</v>
      </c>
      <c r="X668">
        <f>'Data (Empaneled)'!W668</f>
        <v>0</v>
      </c>
      <c r="Y668">
        <f>'Data (Empaneled)'!X668</f>
        <v>0</v>
      </c>
      <c r="Z668">
        <f>'Data (Empaneled)'!Y668</f>
        <v>0</v>
      </c>
    </row>
    <row r="669" spans="1:26">
      <c r="A669" t="str">
        <f>'Data (Empaneled)'!L669</f>
        <v>West Bengal|Chandipur</v>
      </c>
      <c r="B669" t="str">
        <f>'Data (Empaneled)'!A669</f>
        <v>Chandipur Multi Speciality Hospital</v>
      </c>
      <c r="C669" t="str">
        <f>'Data (Empaneled)'!B669</f>
        <v>West Bengal</v>
      </c>
      <c r="D669" t="str">
        <f>'Data (Empaneled)'!C669</f>
        <v>CHANDIPUR</v>
      </c>
      <c r="E669" t="str">
        <f>'Data (Empaneled)'!D669</f>
        <v>Chandipur</v>
      </c>
      <c r="F669" t="str">
        <f>'Data (Empaneled)'!E669</f>
        <v>Tier 3</v>
      </c>
      <c r="G669" t="str">
        <f>'Data (Empaneled)'!F669</f>
        <v>Yes</v>
      </c>
      <c r="H669" t="str">
        <f>'Data (Empaneled)'!G669</f>
        <v>Yes</v>
      </c>
      <c r="I669" t="str">
        <f>'Data (Empaneled)'!H669</f>
        <v>No</v>
      </c>
      <c r="J669" t="str">
        <f>'Data (Empaneled)'!I669</f>
        <v>No</v>
      </c>
      <c r="K669" t="str">
        <f>'Data (Empaneled)'!J669</f>
        <v>No</v>
      </c>
      <c r="L669" t="str">
        <f>'Data (Empaneled)'!K669</f>
        <v>West Bengal|Tier 3</v>
      </c>
      <c r="M669" t="str">
        <f>'Data (Empaneled)'!L669</f>
        <v>West Bengal|Chandipur</v>
      </c>
      <c r="N669" t="str">
        <f>'Data (Empaneled)'!M669</f>
        <v>West Bengal|Chandipur</v>
      </c>
      <c r="O669" t="str">
        <f>'Data (Empaneled)'!N669</f>
        <v>West Bengal|Chandipur</v>
      </c>
      <c r="P669" t="str">
        <f>'Data (Empaneled)'!O669</f>
        <v/>
      </c>
      <c r="Q669" t="str">
        <f>'Data (Empaneled)'!P669</f>
        <v/>
      </c>
      <c r="R669" t="str">
        <f>'Data (Empaneled)'!Q669</f>
        <v/>
      </c>
      <c r="S669">
        <f>'Data (Empaneled)'!R669</f>
        <v>0</v>
      </c>
      <c r="T669">
        <f>'Data (Empaneled)'!S669</f>
        <v>0</v>
      </c>
      <c r="U669">
        <f>'Data (Empaneled)'!T669</f>
        <v>0</v>
      </c>
      <c r="V669">
        <f>'Data (Empaneled)'!U669</f>
        <v>0</v>
      </c>
      <c r="W669">
        <f>'Data (Empaneled)'!V669</f>
        <v>0</v>
      </c>
      <c r="X669">
        <f>'Data (Empaneled)'!W669</f>
        <v>0</v>
      </c>
      <c r="Y669">
        <f>'Data (Empaneled)'!X669</f>
        <v>0</v>
      </c>
      <c r="Z669">
        <f>'Data (Empaneled)'!Y669</f>
        <v>0</v>
      </c>
    </row>
    <row r="670" spans="1:26">
      <c r="A670" t="str">
        <f>'Data (Empaneled)'!L670</f>
        <v>Bihar|Chapra</v>
      </c>
      <c r="B670" t="str">
        <f>'Data (Empaneled)'!A670</f>
        <v>TRIPATHI NURSING HOME</v>
      </c>
      <c r="C670" t="str">
        <f>'Data (Empaneled)'!B670</f>
        <v>Bihar</v>
      </c>
      <c r="D670" t="str">
        <f>'Data (Empaneled)'!C670</f>
        <v>CHAPRA</v>
      </c>
      <c r="E670" t="str">
        <f>'Data (Empaneled)'!D670</f>
        <v>Chapra</v>
      </c>
      <c r="F670" t="str">
        <f>'Data (Empaneled)'!E670</f>
        <v>Tier 3</v>
      </c>
      <c r="G670" t="str">
        <f>'Data (Empaneled)'!F670</f>
        <v>No</v>
      </c>
      <c r="H670" t="str">
        <f>'Data (Empaneled)'!G670</f>
        <v>No</v>
      </c>
      <c r="I670" t="str">
        <f>'Data (Empaneled)'!H670</f>
        <v>No</v>
      </c>
      <c r="J670" t="str">
        <f>'Data (Empaneled)'!I670</f>
        <v>Yes</v>
      </c>
      <c r="K670" t="str">
        <f>'Data (Empaneled)'!J670</f>
        <v>No</v>
      </c>
      <c r="L670" t="str">
        <f>'Data (Empaneled)'!K670</f>
        <v>Bihar|Tier 3</v>
      </c>
      <c r="M670" t="str">
        <f>'Data (Empaneled)'!L670</f>
        <v>Bihar|Chapra</v>
      </c>
      <c r="N670" t="str">
        <f>'Data (Empaneled)'!M670</f>
        <v/>
      </c>
      <c r="O670" t="str">
        <f>'Data (Empaneled)'!N670</f>
        <v/>
      </c>
      <c r="P670" t="str">
        <f>'Data (Empaneled)'!O670</f>
        <v/>
      </c>
      <c r="Q670" t="str">
        <f>'Data (Empaneled)'!P670</f>
        <v>Bihar|Chapra</v>
      </c>
      <c r="R670" t="str">
        <f>'Data (Empaneled)'!Q670</f>
        <v/>
      </c>
      <c r="S670">
        <f>'Data (Empaneled)'!R670</f>
        <v>0</v>
      </c>
      <c r="T670">
        <f>'Data (Empaneled)'!S670</f>
        <v>0</v>
      </c>
      <c r="U670">
        <f>'Data (Empaneled)'!T670</f>
        <v>0</v>
      </c>
      <c r="V670">
        <f>'Data (Empaneled)'!U670</f>
        <v>0</v>
      </c>
      <c r="W670">
        <f>'Data (Empaneled)'!V670</f>
        <v>0</v>
      </c>
      <c r="X670">
        <f>'Data (Empaneled)'!W670</f>
        <v>0</v>
      </c>
      <c r="Y670">
        <f>'Data (Empaneled)'!X670</f>
        <v>0</v>
      </c>
      <c r="Z670">
        <f>'Data (Empaneled)'!Y670</f>
        <v>0</v>
      </c>
    </row>
    <row r="671" spans="1:26">
      <c r="A671" t="str">
        <f>'Data (Empaneled)'!L671</f>
        <v>Bihar|Chapra Saran</v>
      </c>
      <c r="B671" t="str">
        <f>'Data (Empaneled)'!A671</f>
        <v>SARAN HEART CARE</v>
      </c>
      <c r="C671" t="str">
        <f>'Data (Empaneled)'!B671</f>
        <v>Bihar</v>
      </c>
      <c r="D671" t="str">
        <f>'Data (Empaneled)'!C671</f>
        <v>Chapra Saran</v>
      </c>
      <c r="E671" t="str">
        <f>'Data (Empaneled)'!D671</f>
        <v>Chapra Saran</v>
      </c>
      <c r="F671" t="str">
        <f>'Data (Empaneled)'!E671</f>
        <v>Tier 3</v>
      </c>
      <c r="G671" t="str">
        <f>'Data (Empaneled)'!F671</f>
        <v>Yes</v>
      </c>
      <c r="H671" t="str">
        <f>'Data (Empaneled)'!G671</f>
        <v>No</v>
      </c>
      <c r="I671" t="str">
        <f>'Data (Empaneled)'!H671</f>
        <v>No</v>
      </c>
      <c r="J671" t="str">
        <f>'Data (Empaneled)'!I671</f>
        <v>No</v>
      </c>
      <c r="K671" t="str">
        <f>'Data (Empaneled)'!J671</f>
        <v>No</v>
      </c>
      <c r="L671" t="str">
        <f>'Data (Empaneled)'!K671</f>
        <v>Bihar|Tier 3</v>
      </c>
      <c r="M671" t="str">
        <f>'Data (Empaneled)'!L671</f>
        <v>Bihar|Chapra Saran</v>
      </c>
      <c r="N671" t="str">
        <f>'Data (Empaneled)'!M671</f>
        <v>Bihar|Chapra Saran</v>
      </c>
      <c r="O671" t="str">
        <f>'Data (Empaneled)'!N671</f>
        <v/>
      </c>
      <c r="P671" t="str">
        <f>'Data (Empaneled)'!O671</f>
        <v/>
      </c>
      <c r="Q671" t="str">
        <f>'Data (Empaneled)'!P671</f>
        <v/>
      </c>
      <c r="R671" t="str">
        <f>'Data (Empaneled)'!Q671</f>
        <v/>
      </c>
      <c r="S671">
        <f>'Data (Empaneled)'!R671</f>
        <v>0</v>
      </c>
      <c r="T671">
        <f>'Data (Empaneled)'!S671</f>
        <v>0</v>
      </c>
      <c r="U671">
        <f>'Data (Empaneled)'!T671</f>
        <v>0</v>
      </c>
      <c r="V671">
        <f>'Data (Empaneled)'!U671</f>
        <v>0</v>
      </c>
      <c r="W671">
        <f>'Data (Empaneled)'!V671</f>
        <v>0</v>
      </c>
      <c r="X671">
        <f>'Data (Empaneled)'!W671</f>
        <v>0</v>
      </c>
      <c r="Y671">
        <f>'Data (Empaneled)'!X671</f>
        <v>0</v>
      </c>
      <c r="Z671">
        <f>'Data (Empaneled)'!Y671</f>
        <v>0</v>
      </c>
    </row>
    <row r="672" spans="1:26">
      <c r="A672" t="str">
        <f>'Data (Empaneled)'!L672</f>
        <v>Haryana|Charkhi Dadri</v>
      </c>
      <c r="B672" t="str">
        <f>'Data (Empaneled)'!A672</f>
        <v>BABA HEALTHCARE</v>
      </c>
      <c r="C672" t="str">
        <f>'Data (Empaneled)'!B672</f>
        <v>Haryana</v>
      </c>
      <c r="D672" t="str">
        <f>'Data (Empaneled)'!C672</f>
        <v>CHARKHI DADRI</v>
      </c>
      <c r="E672" t="str">
        <f>'Data (Empaneled)'!D672</f>
        <v>Charkhi Dadri</v>
      </c>
      <c r="F672" t="str">
        <f>'Data (Empaneled)'!E672</f>
        <v>Tier 3</v>
      </c>
      <c r="G672" t="str">
        <f>'Data (Empaneled)'!F672</f>
        <v>No</v>
      </c>
      <c r="H672" t="str">
        <f>'Data (Empaneled)'!G672</f>
        <v>No</v>
      </c>
      <c r="I672" t="str">
        <f>'Data (Empaneled)'!H672</f>
        <v>No</v>
      </c>
      <c r="J672" t="str">
        <f>'Data (Empaneled)'!I672</f>
        <v>No</v>
      </c>
      <c r="K672" t="str">
        <f>'Data (Empaneled)'!J672</f>
        <v>No</v>
      </c>
      <c r="L672" t="str">
        <f>'Data (Empaneled)'!K672</f>
        <v>Haryana|Tier 3</v>
      </c>
      <c r="M672" t="str">
        <f>'Data (Empaneled)'!L672</f>
        <v>Haryana|Charkhi Dadri</v>
      </c>
      <c r="N672" t="str">
        <f>'Data (Empaneled)'!M672</f>
        <v/>
      </c>
      <c r="O672" t="str">
        <f>'Data (Empaneled)'!N672</f>
        <v/>
      </c>
      <c r="P672" t="str">
        <f>'Data (Empaneled)'!O672</f>
        <v/>
      </c>
      <c r="Q672" t="str">
        <f>'Data (Empaneled)'!P672</f>
        <v/>
      </c>
      <c r="R672" t="str">
        <f>'Data (Empaneled)'!Q672</f>
        <v/>
      </c>
      <c r="S672">
        <f>'Data (Empaneled)'!R672</f>
        <v>0</v>
      </c>
      <c r="T672">
        <f>'Data (Empaneled)'!S672</f>
        <v>0</v>
      </c>
      <c r="U672">
        <f>'Data (Empaneled)'!T672</f>
        <v>0</v>
      </c>
      <c r="V672">
        <f>'Data (Empaneled)'!U672</f>
        <v>0</v>
      </c>
      <c r="W672">
        <f>'Data (Empaneled)'!V672</f>
        <v>0</v>
      </c>
      <c r="X672">
        <f>'Data (Empaneled)'!W672</f>
        <v>0</v>
      </c>
      <c r="Y672">
        <f>'Data (Empaneled)'!X672</f>
        <v>0</v>
      </c>
      <c r="Z672">
        <f>'Data (Empaneled)'!Y672</f>
        <v>0</v>
      </c>
    </row>
    <row r="673" spans="1:26">
      <c r="A673" t="str">
        <f>'Data (Empaneled)'!L673</f>
        <v>Haryana|Charkhi Dadri</v>
      </c>
      <c r="B673" t="str">
        <f>'Data (Empaneled)'!A673</f>
        <v>Suvidha Healthcare</v>
      </c>
      <c r="C673" t="str">
        <f>'Data (Empaneled)'!B673</f>
        <v>Haryana</v>
      </c>
      <c r="D673" t="str">
        <f>'Data (Empaneled)'!C673</f>
        <v>Charkhi Dadri</v>
      </c>
      <c r="E673" t="str">
        <f>'Data (Empaneled)'!D673</f>
        <v>Charkhi Dadri</v>
      </c>
      <c r="F673" t="str">
        <f>'Data (Empaneled)'!E673</f>
        <v>Tier 3</v>
      </c>
      <c r="G673" t="str">
        <f>'Data (Empaneled)'!F673</f>
        <v>No</v>
      </c>
      <c r="H673" t="str">
        <f>'Data (Empaneled)'!G673</f>
        <v>No</v>
      </c>
      <c r="I673" t="str">
        <f>'Data (Empaneled)'!H673</f>
        <v>No</v>
      </c>
      <c r="J673" t="str">
        <f>'Data (Empaneled)'!I673</f>
        <v>Yes</v>
      </c>
      <c r="K673" t="str">
        <f>'Data (Empaneled)'!J673</f>
        <v>No</v>
      </c>
      <c r="L673" t="str">
        <f>'Data (Empaneled)'!K673</f>
        <v>Haryana|Tier 3</v>
      </c>
      <c r="M673" t="str">
        <f>'Data (Empaneled)'!L673</f>
        <v>Haryana|Charkhi Dadri</v>
      </c>
      <c r="N673" t="str">
        <f>'Data (Empaneled)'!M673</f>
        <v/>
      </c>
      <c r="O673" t="str">
        <f>'Data (Empaneled)'!N673</f>
        <v/>
      </c>
      <c r="P673" t="str">
        <f>'Data (Empaneled)'!O673</f>
        <v/>
      </c>
      <c r="Q673" t="str">
        <f>'Data (Empaneled)'!P673</f>
        <v>Haryana|Charkhi Dadri</v>
      </c>
      <c r="R673" t="str">
        <f>'Data (Empaneled)'!Q673</f>
        <v/>
      </c>
      <c r="S673">
        <f>'Data (Empaneled)'!R673</f>
        <v>0</v>
      </c>
      <c r="T673">
        <f>'Data (Empaneled)'!S673</f>
        <v>0</v>
      </c>
      <c r="U673">
        <f>'Data (Empaneled)'!T673</f>
        <v>0</v>
      </c>
      <c r="V673">
        <f>'Data (Empaneled)'!U673</f>
        <v>0</v>
      </c>
      <c r="W673">
        <f>'Data (Empaneled)'!V673</f>
        <v>0</v>
      </c>
      <c r="X673">
        <f>'Data (Empaneled)'!W673</f>
        <v>0</v>
      </c>
      <c r="Y673">
        <f>'Data (Empaneled)'!X673</f>
        <v>0</v>
      </c>
      <c r="Z673">
        <f>'Data (Empaneled)'!Y673</f>
        <v>0</v>
      </c>
    </row>
    <row r="674" spans="1:26">
      <c r="A674" t="str">
        <f>'Data (Empaneled)'!L674</f>
        <v>Haryana|Charkhi Dadri</v>
      </c>
      <c r="B674" t="str">
        <f>'Data (Empaneled)'!A674</f>
        <v>FIT FUTURE HEALRH CARE STUDIO PVT LTD</v>
      </c>
      <c r="C674" t="str">
        <f>'Data (Empaneled)'!B674</f>
        <v>Haryana</v>
      </c>
      <c r="D674" t="str">
        <f>'Data (Empaneled)'!C674</f>
        <v>Charkhi Dadri</v>
      </c>
      <c r="E674" t="str">
        <f>'Data (Empaneled)'!D674</f>
        <v>Charkhi Dadri</v>
      </c>
      <c r="F674" t="str">
        <f>'Data (Empaneled)'!E674</f>
        <v>Tier 3</v>
      </c>
      <c r="G674" t="str">
        <f>'Data (Empaneled)'!F674</f>
        <v>Yes</v>
      </c>
      <c r="H674" t="str">
        <f>'Data (Empaneled)'!G674</f>
        <v>No</v>
      </c>
      <c r="I674" t="str">
        <f>'Data (Empaneled)'!H674</f>
        <v>No</v>
      </c>
      <c r="J674" t="str">
        <f>'Data (Empaneled)'!I674</f>
        <v>Yes</v>
      </c>
      <c r="K674" t="str">
        <f>'Data (Empaneled)'!J674</f>
        <v>No</v>
      </c>
      <c r="L674" t="str">
        <f>'Data (Empaneled)'!K674</f>
        <v>Haryana|Tier 3</v>
      </c>
      <c r="M674" t="str">
        <f>'Data (Empaneled)'!L674</f>
        <v>Haryana|Charkhi Dadri</v>
      </c>
      <c r="N674" t="str">
        <f>'Data (Empaneled)'!M674</f>
        <v>Haryana|Charkhi Dadri</v>
      </c>
      <c r="O674" t="str">
        <f>'Data (Empaneled)'!N674</f>
        <v/>
      </c>
      <c r="P674" t="str">
        <f>'Data (Empaneled)'!O674</f>
        <v/>
      </c>
      <c r="Q674" t="str">
        <f>'Data (Empaneled)'!P674</f>
        <v>Haryana|Charkhi Dadri</v>
      </c>
      <c r="R674" t="str">
        <f>'Data (Empaneled)'!Q674</f>
        <v/>
      </c>
      <c r="S674">
        <f>'Data (Empaneled)'!R674</f>
        <v>0</v>
      </c>
      <c r="T674">
        <f>'Data (Empaneled)'!S674</f>
        <v>0</v>
      </c>
      <c r="U674">
        <f>'Data (Empaneled)'!T674</f>
        <v>0</v>
      </c>
      <c r="V674">
        <f>'Data (Empaneled)'!U674</f>
        <v>0</v>
      </c>
      <c r="W674">
        <f>'Data (Empaneled)'!V674</f>
        <v>0</v>
      </c>
      <c r="X674">
        <f>'Data (Empaneled)'!W674</f>
        <v>0</v>
      </c>
      <c r="Y674">
        <f>'Data (Empaneled)'!X674</f>
        <v>0</v>
      </c>
      <c r="Z674">
        <f>'Data (Empaneled)'!Y674</f>
        <v>0</v>
      </c>
    </row>
    <row r="675" spans="1:26">
      <c r="A675" t="str">
        <f>'Data (Empaneled)'!L675</f>
        <v>Maharashtra|Aurangabad</v>
      </c>
      <c r="B675" t="str">
        <f>'Data (Empaneled)'!A675</f>
        <v>Shivna Hospital</v>
      </c>
      <c r="C675" t="str">
        <f>'Data (Empaneled)'!B675</f>
        <v>Maharashtra</v>
      </c>
      <c r="D675" t="str">
        <f>'Data (Empaneled)'!C675</f>
        <v>CHATRAPATI SAMBHAJI NAGAR</v>
      </c>
      <c r="E675" t="str">
        <f>'Data (Empaneled)'!D675</f>
        <v>Aurangabad</v>
      </c>
      <c r="F675" t="str">
        <f>'Data (Empaneled)'!E675</f>
        <v>Tier 2B</v>
      </c>
      <c r="G675" t="str">
        <f>'Data (Empaneled)'!F675</f>
        <v>Yes</v>
      </c>
      <c r="H675" t="str">
        <f>'Data (Empaneled)'!G675</f>
        <v>Yes</v>
      </c>
      <c r="I675" t="str">
        <f>'Data (Empaneled)'!H675</f>
        <v>Yes</v>
      </c>
      <c r="J675" t="str">
        <f>'Data (Empaneled)'!I675</f>
        <v>Yes</v>
      </c>
      <c r="K675" t="str">
        <f>'Data (Empaneled)'!J675</f>
        <v>Yes</v>
      </c>
      <c r="L675" t="str">
        <f>'Data (Empaneled)'!K675</f>
        <v>Maharashtra|Tier 2B</v>
      </c>
      <c r="M675" t="str">
        <f>'Data (Empaneled)'!L675</f>
        <v>Maharashtra|Aurangabad</v>
      </c>
      <c r="N675" t="str">
        <f>'Data (Empaneled)'!M675</f>
        <v>Maharashtra|Aurangabad</v>
      </c>
      <c r="O675" t="str">
        <f>'Data (Empaneled)'!N675</f>
        <v>Maharashtra|Aurangabad</v>
      </c>
      <c r="P675" t="str">
        <f>'Data (Empaneled)'!O675</f>
        <v>Maharashtra|Aurangabad</v>
      </c>
      <c r="Q675" t="str">
        <f>'Data (Empaneled)'!P675</f>
        <v>Maharashtra|Aurangabad</v>
      </c>
      <c r="R675" t="str">
        <f>'Data (Empaneled)'!Q675</f>
        <v>Maharashtra|Aurangabad</v>
      </c>
      <c r="S675">
        <f>'Data (Empaneled)'!R675</f>
        <v>0</v>
      </c>
      <c r="T675">
        <f>'Data (Empaneled)'!S675</f>
        <v>0</v>
      </c>
      <c r="U675">
        <f>'Data (Empaneled)'!T675</f>
        <v>0</v>
      </c>
      <c r="V675">
        <f>'Data (Empaneled)'!U675</f>
        <v>0</v>
      </c>
      <c r="W675">
        <f>'Data (Empaneled)'!V675</f>
        <v>0</v>
      </c>
      <c r="X675">
        <f>'Data (Empaneled)'!W675</f>
        <v>0</v>
      </c>
      <c r="Y675">
        <f>'Data (Empaneled)'!X675</f>
        <v>0</v>
      </c>
      <c r="Z675">
        <f>'Data (Empaneled)'!Y675</f>
        <v>0</v>
      </c>
    </row>
    <row r="676" spans="1:26">
      <c r="A676" t="str">
        <f>'Data (Empaneled)'!L676</f>
        <v>Maharashtra|Aurangabad</v>
      </c>
      <c r="B676" t="str">
        <f>'Data (Empaneled)'!A676</f>
        <v>NAVJIVAN MULTISPECIALITY HOSPITAL</v>
      </c>
      <c r="C676" t="str">
        <f>'Data (Empaneled)'!B676</f>
        <v>Maharashtra</v>
      </c>
      <c r="D676" t="str">
        <f>'Data (Empaneled)'!C676</f>
        <v>CHATRAPATI SAMBHAJI NAGAR</v>
      </c>
      <c r="E676" t="str">
        <f>'Data (Empaneled)'!D676</f>
        <v>Aurangabad</v>
      </c>
      <c r="F676" t="str">
        <f>'Data (Empaneled)'!E676</f>
        <v>Tier 2B</v>
      </c>
      <c r="G676" t="str">
        <f>'Data (Empaneled)'!F676</f>
        <v>Yes</v>
      </c>
      <c r="H676" t="str">
        <f>'Data (Empaneled)'!G676</f>
        <v>No</v>
      </c>
      <c r="I676" t="str">
        <f>'Data (Empaneled)'!H676</f>
        <v>No</v>
      </c>
      <c r="J676" t="str">
        <f>'Data (Empaneled)'!I676</f>
        <v>Yes</v>
      </c>
      <c r="K676" t="str">
        <f>'Data (Empaneled)'!J676</f>
        <v>No</v>
      </c>
      <c r="L676" t="str">
        <f>'Data (Empaneled)'!K676</f>
        <v>Maharashtra|Tier 2B</v>
      </c>
      <c r="M676" t="str">
        <f>'Data (Empaneled)'!L676</f>
        <v>Maharashtra|Aurangabad</v>
      </c>
      <c r="N676" t="str">
        <f>'Data (Empaneled)'!M676</f>
        <v>Maharashtra|Aurangabad</v>
      </c>
      <c r="O676" t="str">
        <f>'Data (Empaneled)'!N676</f>
        <v/>
      </c>
      <c r="P676" t="str">
        <f>'Data (Empaneled)'!O676</f>
        <v/>
      </c>
      <c r="Q676" t="str">
        <f>'Data (Empaneled)'!P676</f>
        <v>Maharashtra|Aurangabad</v>
      </c>
      <c r="R676" t="str">
        <f>'Data (Empaneled)'!Q676</f>
        <v/>
      </c>
      <c r="S676">
        <f>'Data (Empaneled)'!R676</f>
        <v>0</v>
      </c>
      <c r="T676">
        <f>'Data (Empaneled)'!S676</f>
        <v>0</v>
      </c>
      <c r="U676">
        <f>'Data (Empaneled)'!T676</f>
        <v>0</v>
      </c>
      <c r="V676">
        <f>'Data (Empaneled)'!U676</f>
        <v>0</v>
      </c>
      <c r="W676">
        <f>'Data (Empaneled)'!V676</f>
        <v>0</v>
      </c>
      <c r="X676">
        <f>'Data (Empaneled)'!W676</f>
        <v>0</v>
      </c>
      <c r="Y676">
        <f>'Data (Empaneled)'!X676</f>
        <v>0</v>
      </c>
      <c r="Z676">
        <f>'Data (Empaneled)'!Y676</f>
        <v>0</v>
      </c>
    </row>
    <row r="677" spans="1:26">
      <c r="A677" t="str">
        <f>'Data (Empaneled)'!L677</f>
        <v>Maharashtra|Aurangabad</v>
      </c>
      <c r="B677" t="str">
        <f>'Data (Empaneled)'!A677</f>
        <v>Srushti Hospital and Maternity Home</v>
      </c>
      <c r="C677" t="str">
        <f>'Data (Empaneled)'!B677</f>
        <v>Maharashtra</v>
      </c>
      <c r="D677" t="str">
        <f>'Data (Empaneled)'!C677</f>
        <v>Chattrapati Sambhajinagar</v>
      </c>
      <c r="E677" t="str">
        <f>'Data (Empaneled)'!D677</f>
        <v>Aurangabad</v>
      </c>
      <c r="F677" t="str">
        <f>'Data (Empaneled)'!E677</f>
        <v>Tier 2B</v>
      </c>
      <c r="G677" t="str">
        <f>'Data (Empaneled)'!F677</f>
        <v>No</v>
      </c>
      <c r="H677" t="str">
        <f>'Data (Empaneled)'!G677</f>
        <v>No</v>
      </c>
      <c r="I677" t="str">
        <f>'Data (Empaneled)'!H677</f>
        <v>No</v>
      </c>
      <c r="J677" t="str">
        <f>'Data (Empaneled)'!I677</f>
        <v>Yes</v>
      </c>
      <c r="K677" t="str">
        <f>'Data (Empaneled)'!J677</f>
        <v>No</v>
      </c>
      <c r="L677" t="str">
        <f>'Data (Empaneled)'!K677</f>
        <v>Maharashtra|Tier 2B</v>
      </c>
      <c r="M677" t="str">
        <f>'Data (Empaneled)'!L677</f>
        <v>Maharashtra|Aurangabad</v>
      </c>
      <c r="N677" t="str">
        <f>'Data (Empaneled)'!M677</f>
        <v/>
      </c>
      <c r="O677" t="str">
        <f>'Data (Empaneled)'!N677</f>
        <v/>
      </c>
      <c r="P677" t="str">
        <f>'Data (Empaneled)'!O677</f>
        <v/>
      </c>
      <c r="Q677" t="str">
        <f>'Data (Empaneled)'!P677</f>
        <v>Maharashtra|Aurangabad</v>
      </c>
      <c r="R677" t="str">
        <f>'Data (Empaneled)'!Q677</f>
        <v/>
      </c>
      <c r="S677">
        <f>'Data (Empaneled)'!R677</f>
        <v>0</v>
      </c>
      <c r="T677">
        <f>'Data (Empaneled)'!S677</f>
        <v>0</v>
      </c>
      <c r="U677">
        <f>'Data (Empaneled)'!T677</f>
        <v>0</v>
      </c>
      <c r="V677">
        <f>'Data (Empaneled)'!U677</f>
        <v>0</v>
      </c>
      <c r="W677">
        <f>'Data (Empaneled)'!V677</f>
        <v>0</v>
      </c>
      <c r="X677">
        <f>'Data (Empaneled)'!W677</f>
        <v>0</v>
      </c>
      <c r="Y677">
        <f>'Data (Empaneled)'!X677</f>
        <v>0</v>
      </c>
      <c r="Z677">
        <f>'Data (Empaneled)'!Y677</f>
        <v>0</v>
      </c>
    </row>
    <row r="678" spans="1:26">
      <c r="A678" t="str">
        <f>'Data (Empaneled)'!L678</f>
        <v>Kerala|Chengannur</v>
      </c>
      <c r="B678" t="str">
        <f>'Data (Empaneled)'!A678</f>
        <v>MAMMEN MEMORIAL HOSPITAL</v>
      </c>
      <c r="C678" t="str">
        <f>'Data (Empaneled)'!B678</f>
        <v>Kerala</v>
      </c>
      <c r="D678" t="str">
        <f>'Data (Empaneled)'!C678</f>
        <v>CHENGANNUR</v>
      </c>
      <c r="E678" t="str">
        <f>'Data (Empaneled)'!D678</f>
        <v>Chengannur</v>
      </c>
      <c r="F678" t="str">
        <f>'Data (Empaneled)'!E678</f>
        <v>Tier 3</v>
      </c>
      <c r="G678" t="str">
        <f>'Data (Empaneled)'!F678</f>
        <v>Yes</v>
      </c>
      <c r="H678" t="str">
        <f>'Data (Empaneled)'!G678</f>
        <v>No</v>
      </c>
      <c r="I678" t="str">
        <f>'Data (Empaneled)'!H678</f>
        <v>No</v>
      </c>
      <c r="J678" t="str">
        <f>'Data (Empaneled)'!I678</f>
        <v>No</v>
      </c>
      <c r="K678" t="str">
        <f>'Data (Empaneled)'!J678</f>
        <v>No</v>
      </c>
      <c r="L678" t="str">
        <f>'Data (Empaneled)'!K678</f>
        <v>Kerala|Tier 3</v>
      </c>
      <c r="M678" t="str">
        <f>'Data (Empaneled)'!L678</f>
        <v>Kerala|Chengannur</v>
      </c>
      <c r="N678" t="str">
        <f>'Data (Empaneled)'!M678</f>
        <v>Kerala|Chengannur</v>
      </c>
      <c r="O678" t="str">
        <f>'Data (Empaneled)'!N678</f>
        <v/>
      </c>
      <c r="P678" t="str">
        <f>'Data (Empaneled)'!O678</f>
        <v/>
      </c>
      <c r="Q678" t="str">
        <f>'Data (Empaneled)'!P678</f>
        <v/>
      </c>
      <c r="R678" t="str">
        <f>'Data (Empaneled)'!Q678</f>
        <v/>
      </c>
      <c r="S678">
        <f>'Data (Empaneled)'!R678</f>
        <v>0</v>
      </c>
      <c r="T678">
        <f>'Data (Empaneled)'!S678</f>
        <v>0</v>
      </c>
      <c r="U678">
        <f>'Data (Empaneled)'!T678</f>
        <v>0</v>
      </c>
      <c r="V678">
        <f>'Data (Empaneled)'!U678</f>
        <v>0</v>
      </c>
      <c r="W678">
        <f>'Data (Empaneled)'!V678</f>
        <v>0</v>
      </c>
      <c r="X678">
        <f>'Data (Empaneled)'!W678</f>
        <v>0</v>
      </c>
      <c r="Y678">
        <f>'Data (Empaneled)'!X678</f>
        <v>0</v>
      </c>
      <c r="Z678">
        <f>'Data (Empaneled)'!Y678</f>
        <v>0</v>
      </c>
    </row>
    <row r="679" spans="1:26">
      <c r="A679" t="str">
        <f>'Data (Empaneled)'!L679</f>
        <v>Tamil Nadu|Chennai</v>
      </c>
      <c r="B679" t="str">
        <f>'Data (Empaneled)'!A679</f>
        <v>ROPHEKA HOSPITALS PRIVATE LIMITED</v>
      </c>
      <c r="C679" t="str">
        <f>'Data (Empaneled)'!B679</f>
        <v>Tamil Nadu</v>
      </c>
      <c r="D679" t="str">
        <f>'Data (Empaneled)'!C679</f>
        <v>CHENNAI</v>
      </c>
      <c r="E679" t="str">
        <f>'Data (Empaneled)'!D679</f>
        <v>Chennai</v>
      </c>
      <c r="F679" t="str">
        <f>'Data (Empaneled)'!E679</f>
        <v>Tier 1</v>
      </c>
      <c r="G679" t="str">
        <f>'Data (Empaneled)'!F679</f>
        <v>Yes</v>
      </c>
      <c r="H679" t="str">
        <f>'Data (Empaneled)'!G679</f>
        <v>Yes</v>
      </c>
      <c r="I679" t="str">
        <f>'Data (Empaneled)'!H679</f>
        <v>No</v>
      </c>
      <c r="J679" t="str">
        <f>'Data (Empaneled)'!I679</f>
        <v>Yes</v>
      </c>
      <c r="K679" t="str">
        <f>'Data (Empaneled)'!J679</f>
        <v>Yes</v>
      </c>
      <c r="L679" t="str">
        <f>'Data (Empaneled)'!K679</f>
        <v>Tamil Nadu|Tier 1</v>
      </c>
      <c r="M679" t="str">
        <f>'Data (Empaneled)'!L679</f>
        <v>Tamil Nadu|Chennai</v>
      </c>
      <c r="N679" t="str">
        <f>'Data (Empaneled)'!M679</f>
        <v>Tamil Nadu|Chennai</v>
      </c>
      <c r="O679" t="str">
        <f>'Data (Empaneled)'!N679</f>
        <v>Tamil Nadu|Chennai</v>
      </c>
      <c r="P679" t="str">
        <f>'Data (Empaneled)'!O679</f>
        <v/>
      </c>
      <c r="Q679" t="str">
        <f>'Data (Empaneled)'!P679</f>
        <v>Tamil Nadu|Chennai</v>
      </c>
      <c r="R679" t="str">
        <f>'Data (Empaneled)'!Q679</f>
        <v>Tamil Nadu|Chennai</v>
      </c>
      <c r="S679">
        <f>'Data (Empaneled)'!R679</f>
        <v>0</v>
      </c>
      <c r="T679">
        <f>'Data (Empaneled)'!S679</f>
        <v>0</v>
      </c>
      <c r="U679">
        <f>'Data (Empaneled)'!T679</f>
        <v>0</v>
      </c>
      <c r="V679">
        <f>'Data (Empaneled)'!U679</f>
        <v>0</v>
      </c>
      <c r="W679">
        <f>'Data (Empaneled)'!V679</f>
        <v>0</v>
      </c>
      <c r="X679">
        <f>'Data (Empaneled)'!W679</f>
        <v>0</v>
      </c>
      <c r="Y679">
        <f>'Data (Empaneled)'!X679</f>
        <v>0</v>
      </c>
      <c r="Z679">
        <f>'Data (Empaneled)'!Y679</f>
        <v>0</v>
      </c>
    </row>
    <row r="680" spans="1:26">
      <c r="A680" t="str">
        <f>'Data (Empaneled)'!L680</f>
        <v>Tamil Nadu|Chennai</v>
      </c>
      <c r="B680" t="str">
        <f>'Data (Empaneled)'!A680</f>
        <v>Jus' Onco Private Limited</v>
      </c>
      <c r="C680" t="str">
        <f>'Data (Empaneled)'!B680</f>
        <v>Tamil Nadu</v>
      </c>
      <c r="D680" t="str">
        <f>'Data (Empaneled)'!C680</f>
        <v>Chennai</v>
      </c>
      <c r="E680" t="str">
        <f>'Data (Empaneled)'!D680</f>
        <v>Chennai</v>
      </c>
      <c r="F680" t="str">
        <f>'Data (Empaneled)'!E680</f>
        <v>Tier 1</v>
      </c>
      <c r="G680" t="str">
        <f>'Data (Empaneled)'!F680</f>
        <v>No</v>
      </c>
      <c r="H680" t="str">
        <f>'Data (Empaneled)'!G680</f>
        <v>Yes</v>
      </c>
      <c r="I680" t="str">
        <f>'Data (Empaneled)'!H680</f>
        <v>No</v>
      </c>
      <c r="J680" t="str">
        <f>'Data (Empaneled)'!I680</f>
        <v>No</v>
      </c>
      <c r="K680" t="str">
        <f>'Data (Empaneled)'!J680</f>
        <v>No</v>
      </c>
      <c r="L680" t="str">
        <f>'Data (Empaneled)'!K680</f>
        <v>Tamil Nadu|Tier 1</v>
      </c>
      <c r="M680" t="str">
        <f>'Data (Empaneled)'!L680</f>
        <v>Tamil Nadu|Chennai</v>
      </c>
      <c r="N680" t="str">
        <f>'Data (Empaneled)'!M680</f>
        <v/>
      </c>
      <c r="O680" t="str">
        <f>'Data (Empaneled)'!N680</f>
        <v>Tamil Nadu|Chennai</v>
      </c>
      <c r="P680" t="str">
        <f>'Data (Empaneled)'!O680</f>
        <v/>
      </c>
      <c r="Q680" t="str">
        <f>'Data (Empaneled)'!P680</f>
        <v/>
      </c>
      <c r="R680" t="str">
        <f>'Data (Empaneled)'!Q680</f>
        <v/>
      </c>
      <c r="S680">
        <f>'Data (Empaneled)'!R680</f>
        <v>0</v>
      </c>
      <c r="T680">
        <f>'Data (Empaneled)'!S680</f>
        <v>0</v>
      </c>
      <c r="U680">
        <f>'Data (Empaneled)'!T680</f>
        <v>0</v>
      </c>
      <c r="V680">
        <f>'Data (Empaneled)'!U680</f>
        <v>0</v>
      </c>
      <c r="W680">
        <f>'Data (Empaneled)'!V680</f>
        <v>0</v>
      </c>
      <c r="X680">
        <f>'Data (Empaneled)'!W680</f>
        <v>0</v>
      </c>
      <c r="Y680">
        <f>'Data (Empaneled)'!X680</f>
        <v>0</v>
      </c>
      <c r="Z680">
        <f>'Data (Empaneled)'!Y680</f>
        <v>0</v>
      </c>
    </row>
    <row r="681" spans="1:26">
      <c r="A681" t="str">
        <f>'Data (Empaneled)'!L681</f>
        <v>Tamil Nadu|Chennai</v>
      </c>
      <c r="B681" t="str">
        <f>'Data (Empaneled)'!A681</f>
        <v>Jayadeva Maternity &amp; fertility Hospital</v>
      </c>
      <c r="C681" t="str">
        <f>'Data (Empaneled)'!B681</f>
        <v>Tamil Nadu</v>
      </c>
      <c r="D681" t="str">
        <f>'Data (Empaneled)'!C681</f>
        <v>chennai</v>
      </c>
      <c r="E681" t="str">
        <f>'Data (Empaneled)'!D681</f>
        <v>Chennai</v>
      </c>
      <c r="F681" t="str">
        <f>'Data (Empaneled)'!E681</f>
        <v>Tier 1</v>
      </c>
      <c r="G681" t="str">
        <f>'Data (Empaneled)'!F681</f>
        <v>No</v>
      </c>
      <c r="H681" t="str">
        <f>'Data (Empaneled)'!G681</f>
        <v>No</v>
      </c>
      <c r="I681" t="str">
        <f>'Data (Empaneled)'!H681</f>
        <v>No</v>
      </c>
      <c r="J681" t="str">
        <f>'Data (Empaneled)'!I681</f>
        <v>Yes</v>
      </c>
      <c r="K681" t="str">
        <f>'Data (Empaneled)'!J681</f>
        <v>Yes</v>
      </c>
      <c r="L681" t="str">
        <f>'Data (Empaneled)'!K681</f>
        <v>Tamil Nadu|Tier 1</v>
      </c>
      <c r="M681" t="str">
        <f>'Data (Empaneled)'!L681</f>
        <v>Tamil Nadu|Chennai</v>
      </c>
      <c r="N681" t="str">
        <f>'Data (Empaneled)'!M681</f>
        <v/>
      </c>
      <c r="O681" t="str">
        <f>'Data (Empaneled)'!N681</f>
        <v/>
      </c>
      <c r="P681" t="str">
        <f>'Data (Empaneled)'!O681</f>
        <v/>
      </c>
      <c r="Q681" t="str">
        <f>'Data (Empaneled)'!P681</f>
        <v>Tamil Nadu|Chennai</v>
      </c>
      <c r="R681" t="str">
        <f>'Data (Empaneled)'!Q681</f>
        <v>Tamil Nadu|Chennai</v>
      </c>
      <c r="S681">
        <f>'Data (Empaneled)'!R681</f>
        <v>0</v>
      </c>
      <c r="T681">
        <f>'Data (Empaneled)'!S681</f>
        <v>0</v>
      </c>
      <c r="U681">
        <f>'Data (Empaneled)'!T681</f>
        <v>0</v>
      </c>
      <c r="V681">
        <f>'Data (Empaneled)'!U681</f>
        <v>0</v>
      </c>
      <c r="W681">
        <f>'Data (Empaneled)'!V681</f>
        <v>0</v>
      </c>
      <c r="X681">
        <f>'Data (Empaneled)'!W681</f>
        <v>0</v>
      </c>
      <c r="Y681">
        <f>'Data (Empaneled)'!X681</f>
        <v>0</v>
      </c>
      <c r="Z681">
        <f>'Data (Empaneled)'!Y681</f>
        <v>0</v>
      </c>
    </row>
    <row r="682" spans="1:26">
      <c r="A682" t="str">
        <f>'Data (Empaneled)'!L682</f>
        <v>Tamil Nadu|Chennai</v>
      </c>
      <c r="B682" t="str">
        <f>'Data (Empaneled)'!A682</f>
        <v>PALANIAPPA HOSPITAL</v>
      </c>
      <c r="C682" t="str">
        <f>'Data (Empaneled)'!B682</f>
        <v>Tamil Nadu</v>
      </c>
      <c r="D682" t="str">
        <f>'Data (Empaneled)'!C682</f>
        <v>chennai</v>
      </c>
      <c r="E682" t="str">
        <f>'Data (Empaneled)'!D682</f>
        <v>Chennai</v>
      </c>
      <c r="F682" t="str">
        <f>'Data (Empaneled)'!E682</f>
        <v>Tier 1</v>
      </c>
      <c r="G682" t="str">
        <f>'Data (Empaneled)'!F682</f>
        <v>Yes</v>
      </c>
      <c r="H682" t="str">
        <f>'Data (Empaneled)'!G682</f>
        <v>Yes</v>
      </c>
      <c r="I682" t="str">
        <f>'Data (Empaneled)'!H682</f>
        <v>No</v>
      </c>
      <c r="J682" t="str">
        <f>'Data (Empaneled)'!I682</f>
        <v>Yes</v>
      </c>
      <c r="K682" t="str">
        <f>'Data (Empaneled)'!J682</f>
        <v>Yes</v>
      </c>
      <c r="L682" t="str">
        <f>'Data (Empaneled)'!K682</f>
        <v>Tamil Nadu|Tier 1</v>
      </c>
      <c r="M682" t="str">
        <f>'Data (Empaneled)'!L682</f>
        <v>Tamil Nadu|Chennai</v>
      </c>
      <c r="N682" t="str">
        <f>'Data (Empaneled)'!M682</f>
        <v>Tamil Nadu|Chennai</v>
      </c>
      <c r="O682" t="str">
        <f>'Data (Empaneled)'!N682</f>
        <v>Tamil Nadu|Chennai</v>
      </c>
      <c r="P682" t="str">
        <f>'Data (Empaneled)'!O682</f>
        <v/>
      </c>
      <c r="Q682" t="str">
        <f>'Data (Empaneled)'!P682</f>
        <v>Tamil Nadu|Chennai</v>
      </c>
      <c r="R682" t="str">
        <f>'Data (Empaneled)'!Q682</f>
        <v>Tamil Nadu|Chennai</v>
      </c>
      <c r="S682">
        <f>'Data (Empaneled)'!R682</f>
        <v>0</v>
      </c>
      <c r="T682">
        <f>'Data (Empaneled)'!S682</f>
        <v>0</v>
      </c>
      <c r="U682">
        <f>'Data (Empaneled)'!T682</f>
        <v>0</v>
      </c>
      <c r="V682">
        <f>'Data (Empaneled)'!U682</f>
        <v>0</v>
      </c>
      <c r="W682">
        <f>'Data (Empaneled)'!V682</f>
        <v>0</v>
      </c>
      <c r="X682">
        <f>'Data (Empaneled)'!W682</f>
        <v>0</v>
      </c>
      <c r="Y682">
        <f>'Data (Empaneled)'!X682</f>
        <v>0</v>
      </c>
      <c r="Z682">
        <f>'Data (Empaneled)'!Y682</f>
        <v>0</v>
      </c>
    </row>
    <row r="683" spans="1:26">
      <c r="A683" t="str">
        <f>'Data (Empaneled)'!L683</f>
        <v>Tamil Nadu|Chennai</v>
      </c>
      <c r="B683" t="str">
        <f>'Data (Empaneled)'!A683</f>
        <v>REGEN INSTITUTE OF ORTHOPAEDICS</v>
      </c>
      <c r="C683" t="str">
        <f>'Data (Empaneled)'!B683</f>
        <v>Tamil Nadu</v>
      </c>
      <c r="D683" t="str">
        <f>'Data (Empaneled)'!C683</f>
        <v>CHENNAI</v>
      </c>
      <c r="E683" t="str">
        <f>'Data (Empaneled)'!D683</f>
        <v>Chennai</v>
      </c>
      <c r="F683" t="str">
        <f>'Data (Empaneled)'!E683</f>
        <v>Tier 1</v>
      </c>
      <c r="G683" t="str">
        <f>'Data (Empaneled)'!F683</f>
        <v>No</v>
      </c>
      <c r="H683" t="str">
        <f>'Data (Empaneled)'!G683</f>
        <v>No</v>
      </c>
      <c r="I683" t="str">
        <f>'Data (Empaneled)'!H683</f>
        <v>No</v>
      </c>
      <c r="J683" t="str">
        <f>'Data (Empaneled)'!I683</f>
        <v>No</v>
      </c>
      <c r="K683" t="str">
        <f>'Data (Empaneled)'!J683</f>
        <v>No</v>
      </c>
      <c r="L683" t="str">
        <f>'Data (Empaneled)'!K683</f>
        <v>Tamil Nadu|Tier 1</v>
      </c>
      <c r="M683" t="str">
        <f>'Data (Empaneled)'!L683</f>
        <v>Tamil Nadu|Chennai</v>
      </c>
      <c r="N683" t="str">
        <f>'Data (Empaneled)'!M683</f>
        <v/>
      </c>
      <c r="O683" t="str">
        <f>'Data (Empaneled)'!N683</f>
        <v/>
      </c>
      <c r="P683" t="str">
        <f>'Data (Empaneled)'!O683</f>
        <v/>
      </c>
      <c r="Q683" t="str">
        <f>'Data (Empaneled)'!P683</f>
        <v/>
      </c>
      <c r="R683" t="str">
        <f>'Data (Empaneled)'!Q683</f>
        <v/>
      </c>
      <c r="S683">
        <f>'Data (Empaneled)'!R683</f>
        <v>0</v>
      </c>
      <c r="T683">
        <f>'Data (Empaneled)'!S683</f>
        <v>0</v>
      </c>
      <c r="U683">
        <f>'Data (Empaneled)'!T683</f>
        <v>0</v>
      </c>
      <c r="V683">
        <f>'Data (Empaneled)'!U683</f>
        <v>0</v>
      </c>
      <c r="W683">
        <f>'Data (Empaneled)'!V683</f>
        <v>0</v>
      </c>
      <c r="X683">
        <f>'Data (Empaneled)'!W683</f>
        <v>0</v>
      </c>
      <c r="Y683">
        <f>'Data (Empaneled)'!X683</f>
        <v>0</v>
      </c>
      <c r="Z683">
        <f>'Data (Empaneled)'!Y683</f>
        <v>0</v>
      </c>
    </row>
    <row r="684" spans="1:26">
      <c r="A684" t="str">
        <f>'Data (Empaneled)'!L684</f>
        <v>Tamil Nadu|Chennai</v>
      </c>
      <c r="B684" t="str">
        <f>'Data (Empaneled)'!A684</f>
        <v>Firm Hospitals</v>
      </c>
      <c r="C684" t="str">
        <f>'Data (Empaneled)'!B684</f>
        <v>Tamil Nadu</v>
      </c>
      <c r="D684" t="str">
        <f>'Data (Empaneled)'!C684</f>
        <v>Chennai</v>
      </c>
      <c r="E684" t="str">
        <f>'Data (Empaneled)'!D684</f>
        <v>Chennai</v>
      </c>
      <c r="F684" t="str">
        <f>'Data (Empaneled)'!E684</f>
        <v>Tier 1</v>
      </c>
      <c r="G684" t="str">
        <f>'Data (Empaneled)'!F684</f>
        <v>No</v>
      </c>
      <c r="H684" t="str">
        <f>'Data (Empaneled)'!G684</f>
        <v>No</v>
      </c>
      <c r="I684" t="str">
        <f>'Data (Empaneled)'!H684</f>
        <v>No</v>
      </c>
      <c r="J684" t="str">
        <f>'Data (Empaneled)'!I684</f>
        <v>Yes</v>
      </c>
      <c r="K684" t="str">
        <f>'Data (Empaneled)'!J684</f>
        <v>No</v>
      </c>
      <c r="L684" t="str">
        <f>'Data (Empaneled)'!K684</f>
        <v>Tamil Nadu|Tier 1</v>
      </c>
      <c r="M684" t="str">
        <f>'Data (Empaneled)'!L684</f>
        <v>Tamil Nadu|Chennai</v>
      </c>
      <c r="N684" t="str">
        <f>'Data (Empaneled)'!M684</f>
        <v/>
      </c>
      <c r="O684" t="str">
        <f>'Data (Empaneled)'!N684</f>
        <v/>
      </c>
      <c r="P684" t="str">
        <f>'Data (Empaneled)'!O684</f>
        <v/>
      </c>
      <c r="Q684" t="str">
        <f>'Data (Empaneled)'!P684</f>
        <v>Tamil Nadu|Chennai</v>
      </c>
      <c r="R684" t="str">
        <f>'Data (Empaneled)'!Q684</f>
        <v/>
      </c>
      <c r="S684">
        <f>'Data (Empaneled)'!R684</f>
        <v>0</v>
      </c>
      <c r="T684">
        <f>'Data (Empaneled)'!S684</f>
        <v>0</v>
      </c>
      <c r="U684">
        <f>'Data (Empaneled)'!T684</f>
        <v>0</v>
      </c>
      <c r="V684">
        <f>'Data (Empaneled)'!U684</f>
        <v>0</v>
      </c>
      <c r="W684">
        <f>'Data (Empaneled)'!V684</f>
        <v>0</v>
      </c>
      <c r="X684">
        <f>'Data (Empaneled)'!W684</f>
        <v>0</v>
      </c>
      <c r="Y684">
        <f>'Data (Empaneled)'!X684</f>
        <v>0</v>
      </c>
      <c r="Z684">
        <f>'Data (Empaneled)'!Y684</f>
        <v>0</v>
      </c>
    </row>
    <row r="685" spans="1:26">
      <c r="A685" t="str">
        <f>'Data (Empaneled)'!L685</f>
        <v>Tamil Nadu|Chennai</v>
      </c>
      <c r="B685" t="str">
        <f>'Data (Empaneled)'!A685</f>
        <v>Mount Super Speciality Hospital</v>
      </c>
      <c r="C685" t="str">
        <f>'Data (Empaneled)'!B685</f>
        <v>Tamil Nadu</v>
      </c>
      <c r="D685" t="str">
        <f>'Data (Empaneled)'!C685</f>
        <v>Chennai</v>
      </c>
      <c r="E685" t="str">
        <f>'Data (Empaneled)'!D685</f>
        <v>Chennai</v>
      </c>
      <c r="F685" t="str">
        <f>'Data (Empaneled)'!E685</f>
        <v>Tier 1</v>
      </c>
      <c r="G685" t="str">
        <f>'Data (Empaneled)'!F685</f>
        <v>Yes</v>
      </c>
      <c r="H685" t="str">
        <f>'Data (Empaneled)'!G685</f>
        <v>Yes</v>
      </c>
      <c r="I685" t="str">
        <f>'Data (Empaneled)'!H685</f>
        <v>No</v>
      </c>
      <c r="J685" t="str">
        <f>'Data (Empaneled)'!I685</f>
        <v>Yes</v>
      </c>
      <c r="K685" t="str">
        <f>'Data (Empaneled)'!J685</f>
        <v>Yes</v>
      </c>
      <c r="L685" t="str">
        <f>'Data (Empaneled)'!K685</f>
        <v>Tamil Nadu|Tier 1</v>
      </c>
      <c r="M685" t="str">
        <f>'Data (Empaneled)'!L685</f>
        <v>Tamil Nadu|Chennai</v>
      </c>
      <c r="N685" t="str">
        <f>'Data (Empaneled)'!M685</f>
        <v>Tamil Nadu|Chennai</v>
      </c>
      <c r="O685" t="str">
        <f>'Data (Empaneled)'!N685</f>
        <v>Tamil Nadu|Chennai</v>
      </c>
      <c r="P685" t="str">
        <f>'Data (Empaneled)'!O685</f>
        <v/>
      </c>
      <c r="Q685" t="str">
        <f>'Data (Empaneled)'!P685</f>
        <v>Tamil Nadu|Chennai</v>
      </c>
      <c r="R685" t="str">
        <f>'Data (Empaneled)'!Q685</f>
        <v>Tamil Nadu|Chennai</v>
      </c>
      <c r="S685">
        <f>'Data (Empaneled)'!R685</f>
        <v>0</v>
      </c>
      <c r="T685">
        <f>'Data (Empaneled)'!S685</f>
        <v>0</v>
      </c>
      <c r="U685">
        <f>'Data (Empaneled)'!T685</f>
        <v>0</v>
      </c>
      <c r="V685">
        <f>'Data (Empaneled)'!U685</f>
        <v>0</v>
      </c>
      <c r="W685">
        <f>'Data (Empaneled)'!V685</f>
        <v>0</v>
      </c>
      <c r="X685">
        <f>'Data (Empaneled)'!W685</f>
        <v>0</v>
      </c>
      <c r="Y685">
        <f>'Data (Empaneled)'!X685</f>
        <v>0</v>
      </c>
      <c r="Z685">
        <f>'Data (Empaneled)'!Y685</f>
        <v>0</v>
      </c>
    </row>
    <row r="686" spans="1:26">
      <c r="A686" t="str">
        <f>'Data (Empaneled)'!L686</f>
        <v>Tamil Nadu|Chennai</v>
      </c>
      <c r="B686" t="str">
        <f>'Data (Empaneled)'!A686</f>
        <v>NACHIYARHOSPITALPRIVATELIMITED</v>
      </c>
      <c r="C686" t="str">
        <f>'Data (Empaneled)'!B686</f>
        <v>Tamil Nadu</v>
      </c>
      <c r="D686" t="str">
        <f>'Data (Empaneled)'!C686</f>
        <v>CHENNAI</v>
      </c>
      <c r="E686" t="str">
        <f>'Data (Empaneled)'!D686</f>
        <v>Chennai</v>
      </c>
      <c r="F686" t="str">
        <f>'Data (Empaneled)'!E686</f>
        <v>Tier 1</v>
      </c>
      <c r="G686" t="str">
        <f>'Data (Empaneled)'!F686</f>
        <v>Yes</v>
      </c>
      <c r="H686" t="str">
        <f>'Data (Empaneled)'!G686</f>
        <v>Yes</v>
      </c>
      <c r="I686" t="str">
        <f>'Data (Empaneled)'!H686</f>
        <v>Yes</v>
      </c>
      <c r="J686" t="str">
        <f>'Data (Empaneled)'!I686</f>
        <v>Yes</v>
      </c>
      <c r="K686" t="str">
        <f>'Data (Empaneled)'!J686</f>
        <v>Yes</v>
      </c>
      <c r="L686" t="str">
        <f>'Data (Empaneled)'!K686</f>
        <v>Tamil Nadu|Tier 1</v>
      </c>
      <c r="M686" t="str">
        <f>'Data (Empaneled)'!L686</f>
        <v>Tamil Nadu|Chennai</v>
      </c>
      <c r="N686" t="str">
        <f>'Data (Empaneled)'!M686</f>
        <v>Tamil Nadu|Chennai</v>
      </c>
      <c r="O686" t="str">
        <f>'Data (Empaneled)'!N686</f>
        <v>Tamil Nadu|Chennai</v>
      </c>
      <c r="P686" t="str">
        <f>'Data (Empaneled)'!O686</f>
        <v>Tamil Nadu|Chennai</v>
      </c>
      <c r="Q686" t="str">
        <f>'Data (Empaneled)'!P686</f>
        <v>Tamil Nadu|Chennai</v>
      </c>
      <c r="R686" t="str">
        <f>'Data (Empaneled)'!Q686</f>
        <v>Tamil Nadu|Chennai</v>
      </c>
      <c r="S686">
        <f>'Data (Empaneled)'!R686</f>
        <v>0</v>
      </c>
      <c r="T686">
        <f>'Data (Empaneled)'!S686</f>
        <v>0</v>
      </c>
      <c r="U686">
        <f>'Data (Empaneled)'!T686</f>
        <v>0</v>
      </c>
      <c r="V686">
        <f>'Data (Empaneled)'!U686</f>
        <v>0</v>
      </c>
      <c r="W686">
        <f>'Data (Empaneled)'!V686</f>
        <v>0</v>
      </c>
      <c r="X686">
        <f>'Data (Empaneled)'!W686</f>
        <v>0</v>
      </c>
      <c r="Y686">
        <f>'Data (Empaneled)'!X686</f>
        <v>0</v>
      </c>
      <c r="Z686">
        <f>'Data (Empaneled)'!Y686</f>
        <v>0</v>
      </c>
    </row>
    <row r="687" spans="1:26">
      <c r="A687" t="str">
        <f>'Data (Empaneled)'!L687</f>
        <v>Tamil Nadu|Chennai</v>
      </c>
      <c r="B687" t="str">
        <f>'Data (Empaneled)'!A687</f>
        <v>ALVS Hospital</v>
      </c>
      <c r="C687" t="str">
        <f>'Data (Empaneled)'!B687</f>
        <v>Tamil Nadu</v>
      </c>
      <c r="D687" t="str">
        <f>'Data (Empaneled)'!C687</f>
        <v>Chennai</v>
      </c>
      <c r="E687" t="str">
        <f>'Data (Empaneled)'!D687</f>
        <v>Chennai</v>
      </c>
      <c r="F687" t="str">
        <f>'Data (Empaneled)'!E687</f>
        <v>Tier 1</v>
      </c>
      <c r="G687" t="str">
        <f>'Data (Empaneled)'!F687</f>
        <v>Yes</v>
      </c>
      <c r="H687" t="str">
        <f>'Data (Empaneled)'!G687</f>
        <v>Yes</v>
      </c>
      <c r="I687" t="str">
        <f>'Data (Empaneled)'!H687</f>
        <v>No</v>
      </c>
      <c r="J687" t="str">
        <f>'Data (Empaneled)'!I687</f>
        <v>Yes</v>
      </c>
      <c r="K687" t="str">
        <f>'Data (Empaneled)'!J687</f>
        <v>Yes</v>
      </c>
      <c r="L687" t="str">
        <f>'Data (Empaneled)'!K687</f>
        <v>Tamil Nadu|Tier 1</v>
      </c>
      <c r="M687" t="str">
        <f>'Data (Empaneled)'!L687</f>
        <v>Tamil Nadu|Chennai</v>
      </c>
      <c r="N687" t="str">
        <f>'Data (Empaneled)'!M687</f>
        <v>Tamil Nadu|Chennai</v>
      </c>
      <c r="O687" t="str">
        <f>'Data (Empaneled)'!N687</f>
        <v>Tamil Nadu|Chennai</v>
      </c>
      <c r="P687" t="str">
        <f>'Data (Empaneled)'!O687</f>
        <v/>
      </c>
      <c r="Q687" t="str">
        <f>'Data (Empaneled)'!P687</f>
        <v>Tamil Nadu|Chennai</v>
      </c>
      <c r="R687" t="str">
        <f>'Data (Empaneled)'!Q687</f>
        <v>Tamil Nadu|Chennai</v>
      </c>
      <c r="S687">
        <f>'Data (Empaneled)'!R687</f>
        <v>0</v>
      </c>
      <c r="T687">
        <f>'Data (Empaneled)'!S687</f>
        <v>0</v>
      </c>
      <c r="U687">
        <f>'Data (Empaneled)'!T687</f>
        <v>0</v>
      </c>
      <c r="V687">
        <f>'Data (Empaneled)'!U687</f>
        <v>0</v>
      </c>
      <c r="W687">
        <f>'Data (Empaneled)'!V687</f>
        <v>0</v>
      </c>
      <c r="X687">
        <f>'Data (Empaneled)'!W687</f>
        <v>0</v>
      </c>
      <c r="Y687">
        <f>'Data (Empaneled)'!X687</f>
        <v>0</v>
      </c>
      <c r="Z687">
        <f>'Data (Empaneled)'!Y687</f>
        <v>0</v>
      </c>
    </row>
    <row r="688" spans="1:26">
      <c r="A688" t="str">
        <f>'Data (Empaneled)'!L688</f>
        <v>Tamil Nadu|Chennai</v>
      </c>
      <c r="B688" t="str">
        <f>'Data (Empaneled)'!A688</f>
        <v>ATLANTIS HEALTHCITY PRIVATE LIMITED</v>
      </c>
      <c r="C688" t="str">
        <f>'Data (Empaneled)'!B688</f>
        <v>Tamil Nadu</v>
      </c>
      <c r="D688" t="str">
        <f>'Data (Empaneled)'!C688</f>
        <v>Chennai</v>
      </c>
      <c r="E688" t="str">
        <f>'Data (Empaneled)'!D688</f>
        <v>Chennai</v>
      </c>
      <c r="F688" t="str">
        <f>'Data (Empaneled)'!E688</f>
        <v>Tier 1</v>
      </c>
      <c r="G688" t="str">
        <f>'Data (Empaneled)'!F688</f>
        <v>Yes</v>
      </c>
      <c r="H688" t="str">
        <f>'Data (Empaneled)'!G688</f>
        <v>Yes</v>
      </c>
      <c r="I688" t="str">
        <f>'Data (Empaneled)'!H688</f>
        <v>Yes</v>
      </c>
      <c r="J688" t="str">
        <f>'Data (Empaneled)'!I688</f>
        <v>Yes</v>
      </c>
      <c r="K688" t="str">
        <f>'Data (Empaneled)'!J688</f>
        <v>Yes</v>
      </c>
      <c r="L688" t="str">
        <f>'Data (Empaneled)'!K688</f>
        <v>Tamil Nadu|Tier 1</v>
      </c>
      <c r="M688" t="str">
        <f>'Data (Empaneled)'!L688</f>
        <v>Tamil Nadu|Chennai</v>
      </c>
      <c r="N688" t="str">
        <f>'Data (Empaneled)'!M688</f>
        <v>Tamil Nadu|Chennai</v>
      </c>
      <c r="O688" t="str">
        <f>'Data (Empaneled)'!N688</f>
        <v>Tamil Nadu|Chennai</v>
      </c>
      <c r="P688" t="str">
        <f>'Data (Empaneled)'!O688</f>
        <v>Tamil Nadu|Chennai</v>
      </c>
      <c r="Q688" t="str">
        <f>'Data (Empaneled)'!P688</f>
        <v>Tamil Nadu|Chennai</v>
      </c>
      <c r="R688" t="str">
        <f>'Data (Empaneled)'!Q688</f>
        <v>Tamil Nadu|Chennai</v>
      </c>
      <c r="S688">
        <f>'Data (Empaneled)'!R688</f>
        <v>0</v>
      </c>
      <c r="T688">
        <f>'Data (Empaneled)'!S688</f>
        <v>0</v>
      </c>
      <c r="U688">
        <f>'Data (Empaneled)'!T688</f>
        <v>0</v>
      </c>
      <c r="V688">
        <f>'Data (Empaneled)'!U688</f>
        <v>0</v>
      </c>
      <c r="W688">
        <f>'Data (Empaneled)'!V688</f>
        <v>0</v>
      </c>
      <c r="X688">
        <f>'Data (Empaneled)'!W688</f>
        <v>0</v>
      </c>
      <c r="Y688">
        <f>'Data (Empaneled)'!X688</f>
        <v>0</v>
      </c>
      <c r="Z688">
        <f>'Data (Empaneled)'!Y688</f>
        <v>0</v>
      </c>
    </row>
    <row r="689" spans="1:26">
      <c r="A689" t="str">
        <f>'Data (Empaneled)'!L689</f>
        <v>Tamil Nadu|Chennai</v>
      </c>
      <c r="B689" t="str">
        <f>'Data (Empaneled)'!A689</f>
        <v>LIGO SUPER SPECIALITY HOSPITALS</v>
      </c>
      <c r="C689" t="str">
        <f>'Data (Empaneled)'!B689</f>
        <v>Tamil Nadu</v>
      </c>
      <c r="D689" t="str">
        <f>'Data (Empaneled)'!C689</f>
        <v>Chennai</v>
      </c>
      <c r="E689" t="str">
        <f>'Data (Empaneled)'!D689</f>
        <v>Chennai</v>
      </c>
      <c r="F689" t="str">
        <f>'Data (Empaneled)'!E689</f>
        <v>Tier 1</v>
      </c>
      <c r="G689" t="str">
        <f>'Data (Empaneled)'!F689</f>
        <v>Yes</v>
      </c>
      <c r="H689" t="str">
        <f>'Data (Empaneled)'!G689</f>
        <v>Yes</v>
      </c>
      <c r="I689" t="str">
        <f>'Data (Empaneled)'!H689</f>
        <v>Yes</v>
      </c>
      <c r="J689" t="str">
        <f>'Data (Empaneled)'!I689</f>
        <v>Yes</v>
      </c>
      <c r="K689" t="str">
        <f>'Data (Empaneled)'!J689</f>
        <v>No</v>
      </c>
      <c r="L689" t="str">
        <f>'Data (Empaneled)'!K689</f>
        <v>Tamil Nadu|Tier 1</v>
      </c>
      <c r="M689" t="str">
        <f>'Data (Empaneled)'!L689</f>
        <v>Tamil Nadu|Chennai</v>
      </c>
      <c r="N689" t="str">
        <f>'Data (Empaneled)'!M689</f>
        <v>Tamil Nadu|Chennai</v>
      </c>
      <c r="O689" t="str">
        <f>'Data (Empaneled)'!N689</f>
        <v>Tamil Nadu|Chennai</v>
      </c>
      <c r="P689" t="str">
        <f>'Data (Empaneled)'!O689</f>
        <v>Tamil Nadu|Chennai</v>
      </c>
      <c r="Q689" t="str">
        <f>'Data (Empaneled)'!P689</f>
        <v>Tamil Nadu|Chennai</v>
      </c>
      <c r="R689" t="str">
        <f>'Data (Empaneled)'!Q689</f>
        <v/>
      </c>
      <c r="S689">
        <f>'Data (Empaneled)'!R689</f>
        <v>0</v>
      </c>
      <c r="T689">
        <f>'Data (Empaneled)'!S689</f>
        <v>0</v>
      </c>
      <c r="U689">
        <f>'Data (Empaneled)'!T689</f>
        <v>0</v>
      </c>
      <c r="V689">
        <f>'Data (Empaneled)'!U689</f>
        <v>0</v>
      </c>
      <c r="W689">
        <f>'Data (Empaneled)'!V689</f>
        <v>0</v>
      </c>
      <c r="X689">
        <f>'Data (Empaneled)'!W689</f>
        <v>0</v>
      </c>
      <c r="Y689">
        <f>'Data (Empaneled)'!X689</f>
        <v>0</v>
      </c>
      <c r="Z689">
        <f>'Data (Empaneled)'!Y689</f>
        <v>0</v>
      </c>
    </row>
    <row r="690" spans="1:26">
      <c r="A690" t="str">
        <f>'Data (Empaneled)'!L690</f>
        <v>Tamil Nadu|Chennai</v>
      </c>
      <c r="B690" t="str">
        <f>'Data (Empaneled)'!A690</f>
        <v>Sugam Surgical Hospital</v>
      </c>
      <c r="C690" t="str">
        <f>'Data (Empaneled)'!B690</f>
        <v>Tamil Nadu</v>
      </c>
      <c r="D690" t="str">
        <f>'Data (Empaneled)'!C690</f>
        <v>Chennai</v>
      </c>
      <c r="E690" t="str">
        <f>'Data (Empaneled)'!D690</f>
        <v>Chennai</v>
      </c>
      <c r="F690" t="str">
        <f>'Data (Empaneled)'!E690</f>
        <v>Tier 1</v>
      </c>
      <c r="G690" t="str">
        <f>'Data (Empaneled)'!F690</f>
        <v>No</v>
      </c>
      <c r="H690" t="str">
        <f>'Data (Empaneled)'!G690</f>
        <v>No</v>
      </c>
      <c r="I690" t="str">
        <f>'Data (Empaneled)'!H690</f>
        <v>No</v>
      </c>
      <c r="J690" t="str">
        <f>'Data (Empaneled)'!I690</f>
        <v>Yes</v>
      </c>
      <c r="K690" t="str">
        <f>'Data (Empaneled)'!J690</f>
        <v>No</v>
      </c>
      <c r="L690" t="str">
        <f>'Data (Empaneled)'!K690</f>
        <v>Tamil Nadu|Tier 1</v>
      </c>
      <c r="M690" t="str">
        <f>'Data (Empaneled)'!L690</f>
        <v>Tamil Nadu|Chennai</v>
      </c>
      <c r="N690" t="str">
        <f>'Data (Empaneled)'!M690</f>
        <v/>
      </c>
      <c r="O690" t="str">
        <f>'Data (Empaneled)'!N690</f>
        <v/>
      </c>
      <c r="P690" t="str">
        <f>'Data (Empaneled)'!O690</f>
        <v/>
      </c>
      <c r="Q690" t="str">
        <f>'Data (Empaneled)'!P690</f>
        <v>Tamil Nadu|Chennai</v>
      </c>
      <c r="R690" t="str">
        <f>'Data (Empaneled)'!Q690</f>
        <v/>
      </c>
      <c r="S690">
        <f>'Data (Empaneled)'!R690</f>
        <v>0</v>
      </c>
      <c r="T690">
        <f>'Data (Empaneled)'!S690</f>
        <v>0</v>
      </c>
      <c r="U690">
        <f>'Data (Empaneled)'!T690</f>
        <v>0</v>
      </c>
      <c r="V690">
        <f>'Data (Empaneled)'!U690</f>
        <v>0</v>
      </c>
      <c r="W690">
        <f>'Data (Empaneled)'!V690</f>
        <v>0</v>
      </c>
      <c r="X690">
        <f>'Data (Empaneled)'!W690</f>
        <v>0</v>
      </c>
      <c r="Y690">
        <f>'Data (Empaneled)'!X690</f>
        <v>0</v>
      </c>
      <c r="Z690">
        <f>'Data (Empaneled)'!Y690</f>
        <v>0</v>
      </c>
    </row>
    <row r="691" spans="1:26">
      <c r="A691" t="str">
        <f>'Data (Empaneled)'!L691</f>
        <v>Tamil Nadu|Chennai</v>
      </c>
      <c r="B691" t="str">
        <f>'Data (Empaneled)'!A691</f>
        <v>DEEPA HOSPITAL</v>
      </c>
      <c r="C691" t="str">
        <f>'Data (Empaneled)'!B691</f>
        <v>Tamil Nadu</v>
      </c>
      <c r="D691" t="str">
        <f>'Data (Empaneled)'!C691</f>
        <v>CHENNAI</v>
      </c>
      <c r="E691" t="str">
        <f>'Data (Empaneled)'!D691</f>
        <v>Chennai</v>
      </c>
      <c r="F691" t="str">
        <f>'Data (Empaneled)'!E691</f>
        <v>Tier 1</v>
      </c>
      <c r="G691" t="str">
        <f>'Data (Empaneled)'!F691</f>
        <v>Yes</v>
      </c>
      <c r="H691" t="str">
        <f>'Data (Empaneled)'!G691</f>
        <v>Yes</v>
      </c>
      <c r="I691" t="str">
        <f>'Data (Empaneled)'!H691</f>
        <v>No</v>
      </c>
      <c r="J691" t="str">
        <f>'Data (Empaneled)'!I691</f>
        <v>Yes</v>
      </c>
      <c r="K691" t="str">
        <f>'Data (Empaneled)'!J691</f>
        <v>Yes</v>
      </c>
      <c r="L691" t="str">
        <f>'Data (Empaneled)'!K691</f>
        <v>Tamil Nadu|Tier 1</v>
      </c>
      <c r="M691" t="str">
        <f>'Data (Empaneled)'!L691</f>
        <v>Tamil Nadu|Chennai</v>
      </c>
      <c r="N691" t="str">
        <f>'Data (Empaneled)'!M691</f>
        <v>Tamil Nadu|Chennai</v>
      </c>
      <c r="O691" t="str">
        <f>'Data (Empaneled)'!N691</f>
        <v>Tamil Nadu|Chennai</v>
      </c>
      <c r="P691" t="str">
        <f>'Data (Empaneled)'!O691</f>
        <v/>
      </c>
      <c r="Q691" t="str">
        <f>'Data (Empaneled)'!P691</f>
        <v>Tamil Nadu|Chennai</v>
      </c>
      <c r="R691" t="str">
        <f>'Data (Empaneled)'!Q691</f>
        <v>Tamil Nadu|Chennai</v>
      </c>
      <c r="S691">
        <f>'Data (Empaneled)'!R691</f>
        <v>0</v>
      </c>
      <c r="T691">
        <f>'Data (Empaneled)'!S691</f>
        <v>0</v>
      </c>
      <c r="U691">
        <f>'Data (Empaneled)'!T691</f>
        <v>0</v>
      </c>
      <c r="V691">
        <f>'Data (Empaneled)'!U691</f>
        <v>0</v>
      </c>
      <c r="W691">
        <f>'Data (Empaneled)'!V691</f>
        <v>0</v>
      </c>
      <c r="X691">
        <f>'Data (Empaneled)'!W691</f>
        <v>0</v>
      </c>
      <c r="Y691">
        <f>'Data (Empaneled)'!X691</f>
        <v>0</v>
      </c>
      <c r="Z691">
        <f>'Data (Empaneled)'!Y691</f>
        <v>0</v>
      </c>
    </row>
    <row r="692" spans="1:26">
      <c r="A692" t="str">
        <f>'Data (Empaneled)'!L692</f>
        <v>Tamil Nadu|Chennai</v>
      </c>
      <c r="B692" t="str">
        <f>'Data (Empaneled)'!A692</f>
        <v>DharanHealthcareCentre</v>
      </c>
      <c r="C692" t="str">
        <f>'Data (Empaneled)'!B692</f>
        <v>Tamil Nadu</v>
      </c>
      <c r="D692" t="str">
        <f>'Data (Empaneled)'!C692</f>
        <v>Chennai</v>
      </c>
      <c r="E692" t="str">
        <f>'Data (Empaneled)'!D692</f>
        <v>Chennai</v>
      </c>
      <c r="F692" t="str">
        <f>'Data (Empaneled)'!E692</f>
        <v>Tier 1</v>
      </c>
      <c r="G692" t="str">
        <f>'Data (Empaneled)'!F692</f>
        <v>Yes</v>
      </c>
      <c r="H692" t="str">
        <f>'Data (Empaneled)'!G692</f>
        <v>No</v>
      </c>
      <c r="I692" t="str">
        <f>'Data (Empaneled)'!H692</f>
        <v>No</v>
      </c>
      <c r="J692" t="str">
        <f>'Data (Empaneled)'!I692</f>
        <v>Yes</v>
      </c>
      <c r="K692" t="str">
        <f>'Data (Empaneled)'!J692</f>
        <v>No</v>
      </c>
      <c r="L692" t="str">
        <f>'Data (Empaneled)'!K692</f>
        <v>Tamil Nadu|Tier 1</v>
      </c>
      <c r="M692" t="str">
        <f>'Data (Empaneled)'!L692</f>
        <v>Tamil Nadu|Chennai</v>
      </c>
      <c r="N692" t="str">
        <f>'Data (Empaneled)'!M692</f>
        <v>Tamil Nadu|Chennai</v>
      </c>
      <c r="O692" t="str">
        <f>'Data (Empaneled)'!N692</f>
        <v/>
      </c>
      <c r="P692" t="str">
        <f>'Data (Empaneled)'!O692</f>
        <v/>
      </c>
      <c r="Q692" t="str">
        <f>'Data (Empaneled)'!P692</f>
        <v>Tamil Nadu|Chennai</v>
      </c>
      <c r="R692" t="str">
        <f>'Data (Empaneled)'!Q692</f>
        <v/>
      </c>
      <c r="S692">
        <f>'Data (Empaneled)'!R692</f>
        <v>0</v>
      </c>
      <c r="T692">
        <f>'Data (Empaneled)'!S692</f>
        <v>0</v>
      </c>
      <c r="U692">
        <f>'Data (Empaneled)'!T692</f>
        <v>0</v>
      </c>
      <c r="V692">
        <f>'Data (Empaneled)'!U692</f>
        <v>0</v>
      </c>
      <c r="W692">
        <f>'Data (Empaneled)'!V692</f>
        <v>0</v>
      </c>
      <c r="X692">
        <f>'Data (Empaneled)'!W692</f>
        <v>0</v>
      </c>
      <c r="Y692">
        <f>'Data (Empaneled)'!X692</f>
        <v>0</v>
      </c>
      <c r="Z692">
        <f>'Data (Empaneled)'!Y692</f>
        <v>0</v>
      </c>
    </row>
    <row r="693" spans="1:26">
      <c r="A693" t="str">
        <f>'Data (Empaneled)'!L693</f>
        <v>Tamil Nadu|Chennai</v>
      </c>
      <c r="B693" t="str">
        <f>'Data (Empaneled)'!A693</f>
        <v>ADITHYA HOSPITAL</v>
      </c>
      <c r="C693" t="str">
        <f>'Data (Empaneled)'!B693</f>
        <v>Tamil Nadu</v>
      </c>
      <c r="D693" t="str">
        <f>'Data (Empaneled)'!C693</f>
        <v>CHENNAI  6000023</v>
      </c>
      <c r="E693" t="str">
        <f>'Data (Empaneled)'!D693</f>
        <v>Chennai</v>
      </c>
      <c r="F693" t="str">
        <f>'Data (Empaneled)'!E693</f>
        <v>Tier 1</v>
      </c>
      <c r="G693" t="str">
        <f>'Data (Empaneled)'!F693</f>
        <v>Yes</v>
      </c>
      <c r="H693" t="str">
        <f>'Data (Empaneled)'!G693</f>
        <v>Yes</v>
      </c>
      <c r="I693" t="str">
        <f>'Data (Empaneled)'!H693</f>
        <v>Yes</v>
      </c>
      <c r="J693" t="str">
        <f>'Data (Empaneled)'!I693</f>
        <v>Yes</v>
      </c>
      <c r="K693" t="str">
        <f>'Data (Empaneled)'!J693</f>
        <v>No</v>
      </c>
      <c r="L693" t="str">
        <f>'Data (Empaneled)'!K693</f>
        <v>Tamil Nadu|Tier 1</v>
      </c>
      <c r="M693" t="str">
        <f>'Data (Empaneled)'!L693</f>
        <v>Tamil Nadu|Chennai</v>
      </c>
      <c r="N693" t="str">
        <f>'Data (Empaneled)'!M693</f>
        <v>Tamil Nadu|Chennai</v>
      </c>
      <c r="O693" t="str">
        <f>'Data (Empaneled)'!N693</f>
        <v>Tamil Nadu|Chennai</v>
      </c>
      <c r="P693" t="str">
        <f>'Data (Empaneled)'!O693</f>
        <v>Tamil Nadu|Chennai</v>
      </c>
      <c r="Q693" t="str">
        <f>'Data (Empaneled)'!P693</f>
        <v>Tamil Nadu|Chennai</v>
      </c>
      <c r="R693" t="str">
        <f>'Data (Empaneled)'!Q693</f>
        <v/>
      </c>
      <c r="S693">
        <f>'Data (Empaneled)'!R693</f>
        <v>0</v>
      </c>
      <c r="T693">
        <f>'Data (Empaneled)'!S693</f>
        <v>0</v>
      </c>
      <c r="U693">
        <f>'Data (Empaneled)'!T693</f>
        <v>0</v>
      </c>
      <c r="V693">
        <f>'Data (Empaneled)'!U693</f>
        <v>0</v>
      </c>
      <c r="W693">
        <f>'Data (Empaneled)'!V693</f>
        <v>0</v>
      </c>
      <c r="X693">
        <f>'Data (Empaneled)'!W693</f>
        <v>0</v>
      </c>
      <c r="Y693">
        <f>'Data (Empaneled)'!X693</f>
        <v>0</v>
      </c>
      <c r="Z693">
        <f>'Data (Empaneled)'!Y693</f>
        <v>0</v>
      </c>
    </row>
    <row r="694" spans="1:26">
      <c r="A694" t="str">
        <f>'Data (Empaneled)'!L694</f>
        <v>Tamil Nadu|Chennai</v>
      </c>
      <c r="B694" t="str">
        <f>'Data (Empaneled)'!A694</f>
        <v>Tulips Multispecialty Hospital</v>
      </c>
      <c r="C694" t="str">
        <f>'Data (Empaneled)'!B694</f>
        <v>Tamil Nadu</v>
      </c>
      <c r="D694" t="str">
        <f>'Data (Empaneled)'!C694</f>
        <v>CHENNAII</v>
      </c>
      <c r="E694" t="str">
        <f>'Data (Empaneled)'!D694</f>
        <v>Chennai</v>
      </c>
      <c r="F694" t="str">
        <f>'Data (Empaneled)'!E694</f>
        <v>Tier 1</v>
      </c>
      <c r="G694" t="str">
        <f>'Data (Empaneled)'!F694</f>
        <v>Yes</v>
      </c>
      <c r="H694" t="str">
        <f>'Data (Empaneled)'!G694</f>
        <v>Yes</v>
      </c>
      <c r="I694" t="str">
        <f>'Data (Empaneled)'!H694</f>
        <v>No</v>
      </c>
      <c r="J694" t="str">
        <f>'Data (Empaneled)'!I694</f>
        <v>Yes</v>
      </c>
      <c r="K694" t="str">
        <f>'Data (Empaneled)'!J694</f>
        <v>No</v>
      </c>
      <c r="L694" t="str">
        <f>'Data (Empaneled)'!K694</f>
        <v>Tamil Nadu|Tier 1</v>
      </c>
      <c r="M694" t="str">
        <f>'Data (Empaneled)'!L694</f>
        <v>Tamil Nadu|Chennai</v>
      </c>
      <c r="N694" t="str">
        <f>'Data (Empaneled)'!M694</f>
        <v>Tamil Nadu|Chennai</v>
      </c>
      <c r="O694" t="str">
        <f>'Data (Empaneled)'!N694</f>
        <v>Tamil Nadu|Chennai</v>
      </c>
      <c r="P694" t="str">
        <f>'Data (Empaneled)'!O694</f>
        <v/>
      </c>
      <c r="Q694" t="str">
        <f>'Data (Empaneled)'!P694</f>
        <v>Tamil Nadu|Chennai</v>
      </c>
      <c r="R694" t="str">
        <f>'Data (Empaneled)'!Q694</f>
        <v/>
      </c>
      <c r="S694">
        <f>'Data (Empaneled)'!R694</f>
        <v>0</v>
      </c>
      <c r="T694">
        <f>'Data (Empaneled)'!S694</f>
        <v>0</v>
      </c>
      <c r="U694">
        <f>'Data (Empaneled)'!T694</f>
        <v>0</v>
      </c>
      <c r="V694">
        <f>'Data (Empaneled)'!U694</f>
        <v>0</v>
      </c>
      <c r="W694">
        <f>'Data (Empaneled)'!V694</f>
        <v>0</v>
      </c>
      <c r="X694">
        <f>'Data (Empaneled)'!W694</f>
        <v>0</v>
      </c>
      <c r="Y694">
        <f>'Data (Empaneled)'!X694</f>
        <v>0</v>
      </c>
      <c r="Z694">
        <f>'Data (Empaneled)'!Y694</f>
        <v>0</v>
      </c>
    </row>
    <row r="695" spans="1:26">
      <c r="A695" t="str">
        <f>'Data (Empaneled)'!L695</f>
        <v>Kerala|Cherpulassery</v>
      </c>
      <c r="B695" t="str">
        <f>'Data (Empaneled)'!A695</f>
        <v>ATLAS EYE HOSPITAL LLP</v>
      </c>
      <c r="C695" t="str">
        <f>'Data (Empaneled)'!B695</f>
        <v>Kerala</v>
      </c>
      <c r="D695" t="str">
        <f>'Data (Empaneled)'!C695</f>
        <v>Cherpulassery</v>
      </c>
      <c r="E695" t="str">
        <f>'Data (Empaneled)'!D695</f>
        <v>Cherpulassery</v>
      </c>
      <c r="F695" t="str">
        <f>'Data (Empaneled)'!E695</f>
        <v>Tier 3</v>
      </c>
      <c r="G695" t="str">
        <f>'Data (Empaneled)'!F695</f>
        <v>No</v>
      </c>
      <c r="H695" t="str">
        <f>'Data (Empaneled)'!G695</f>
        <v>No</v>
      </c>
      <c r="I695" t="str">
        <f>'Data (Empaneled)'!H695</f>
        <v>Yes</v>
      </c>
      <c r="J695" t="str">
        <f>'Data (Empaneled)'!I695</f>
        <v>No</v>
      </c>
      <c r="K695" t="str">
        <f>'Data (Empaneled)'!J695</f>
        <v>No</v>
      </c>
      <c r="L695" t="str">
        <f>'Data (Empaneled)'!K695</f>
        <v>Kerala|Tier 3</v>
      </c>
      <c r="M695" t="str">
        <f>'Data (Empaneled)'!L695</f>
        <v>Kerala|Cherpulassery</v>
      </c>
      <c r="N695" t="str">
        <f>'Data (Empaneled)'!M695</f>
        <v/>
      </c>
      <c r="O695" t="str">
        <f>'Data (Empaneled)'!N695</f>
        <v/>
      </c>
      <c r="P695" t="str">
        <f>'Data (Empaneled)'!O695</f>
        <v>Kerala|Cherpulassery</v>
      </c>
      <c r="Q695" t="str">
        <f>'Data (Empaneled)'!P695</f>
        <v/>
      </c>
      <c r="R695" t="str">
        <f>'Data (Empaneled)'!Q695</f>
        <v/>
      </c>
      <c r="S695">
        <f>'Data (Empaneled)'!R695</f>
        <v>0</v>
      </c>
      <c r="T695">
        <f>'Data (Empaneled)'!S695</f>
        <v>0</v>
      </c>
      <c r="U695">
        <f>'Data (Empaneled)'!T695</f>
        <v>0</v>
      </c>
      <c r="V695">
        <f>'Data (Empaneled)'!U695</f>
        <v>0</v>
      </c>
      <c r="W695">
        <f>'Data (Empaneled)'!V695</f>
        <v>0</v>
      </c>
      <c r="X695">
        <f>'Data (Empaneled)'!W695</f>
        <v>0</v>
      </c>
      <c r="Y695">
        <f>'Data (Empaneled)'!X695</f>
        <v>0</v>
      </c>
      <c r="Z695">
        <f>'Data (Empaneled)'!Y695</f>
        <v>0</v>
      </c>
    </row>
    <row r="696" spans="1:26">
      <c r="A696" t="str">
        <f>'Data (Empaneled)'!L696</f>
        <v>Kerala|Cherpulassery</v>
      </c>
      <c r="B696" t="str">
        <f>'Data (Empaneled)'!A696</f>
        <v>zains eye hospital</v>
      </c>
      <c r="C696" t="str">
        <f>'Data (Empaneled)'!B696</f>
        <v>Kerala</v>
      </c>
      <c r="D696" t="str">
        <f>'Data (Empaneled)'!C696</f>
        <v>CHERPULASSERY</v>
      </c>
      <c r="E696" t="str">
        <f>'Data (Empaneled)'!D696</f>
        <v>Cherpulassery</v>
      </c>
      <c r="F696" t="str">
        <f>'Data (Empaneled)'!E696</f>
        <v>Tier 3</v>
      </c>
      <c r="G696" t="str">
        <f>'Data (Empaneled)'!F696</f>
        <v>No</v>
      </c>
      <c r="H696" t="str">
        <f>'Data (Empaneled)'!G696</f>
        <v>No</v>
      </c>
      <c r="I696" t="str">
        <f>'Data (Empaneled)'!H696</f>
        <v>Yes</v>
      </c>
      <c r="J696" t="str">
        <f>'Data (Empaneled)'!I696</f>
        <v>No</v>
      </c>
      <c r="K696" t="str">
        <f>'Data (Empaneled)'!J696</f>
        <v>No</v>
      </c>
      <c r="L696" t="str">
        <f>'Data (Empaneled)'!K696</f>
        <v>Kerala|Tier 3</v>
      </c>
      <c r="M696" t="str">
        <f>'Data (Empaneled)'!L696</f>
        <v>Kerala|Cherpulassery</v>
      </c>
      <c r="N696" t="str">
        <f>'Data (Empaneled)'!M696</f>
        <v/>
      </c>
      <c r="O696" t="str">
        <f>'Data (Empaneled)'!N696</f>
        <v/>
      </c>
      <c r="P696" t="str">
        <f>'Data (Empaneled)'!O696</f>
        <v>Kerala|Cherpulassery</v>
      </c>
      <c r="Q696" t="str">
        <f>'Data (Empaneled)'!P696</f>
        <v/>
      </c>
      <c r="R696" t="str">
        <f>'Data (Empaneled)'!Q696</f>
        <v/>
      </c>
      <c r="S696">
        <f>'Data (Empaneled)'!R696</f>
        <v>0</v>
      </c>
      <c r="T696">
        <f>'Data (Empaneled)'!S696</f>
        <v>0</v>
      </c>
      <c r="U696">
        <f>'Data (Empaneled)'!T696</f>
        <v>0</v>
      </c>
      <c r="V696">
        <f>'Data (Empaneled)'!U696</f>
        <v>0</v>
      </c>
      <c r="W696">
        <f>'Data (Empaneled)'!V696</f>
        <v>0</v>
      </c>
      <c r="X696">
        <f>'Data (Empaneled)'!W696</f>
        <v>0</v>
      </c>
      <c r="Y696">
        <f>'Data (Empaneled)'!X696</f>
        <v>0</v>
      </c>
      <c r="Z696">
        <f>'Data (Empaneled)'!Y696</f>
        <v>0</v>
      </c>
    </row>
    <row r="697" spans="1:26">
      <c r="A697" t="str">
        <f>'Data (Empaneled)'!L697</f>
        <v>Kerala|Cherpu Thrissur</v>
      </c>
      <c r="B697" t="str">
        <f>'Data (Empaneled)'!A697</f>
        <v>Aarya Health Care</v>
      </c>
      <c r="C697" t="str">
        <f>'Data (Empaneled)'!B697</f>
        <v>Kerala</v>
      </c>
      <c r="D697" t="str">
        <f>'Data (Empaneled)'!C697</f>
        <v>Cherpu-Thrissur</v>
      </c>
      <c r="E697" t="str">
        <f>'Data (Empaneled)'!D697</f>
        <v>Cherpu Thrissur</v>
      </c>
      <c r="F697" t="str">
        <f>'Data (Empaneled)'!E697</f>
        <v>Tier 3</v>
      </c>
      <c r="G697" t="str">
        <f>'Data (Empaneled)'!F697</f>
        <v>No</v>
      </c>
      <c r="H697" t="str">
        <f>'Data (Empaneled)'!G697</f>
        <v>No</v>
      </c>
      <c r="I697" t="str">
        <f>'Data (Empaneled)'!H697</f>
        <v>Yes</v>
      </c>
      <c r="J697" t="str">
        <f>'Data (Empaneled)'!I697</f>
        <v>No</v>
      </c>
      <c r="K697" t="str">
        <f>'Data (Empaneled)'!J697</f>
        <v>No</v>
      </c>
      <c r="L697" t="str">
        <f>'Data (Empaneled)'!K697</f>
        <v>Kerala|Tier 3</v>
      </c>
      <c r="M697" t="str">
        <f>'Data (Empaneled)'!L697</f>
        <v>Kerala|Cherpu Thrissur</v>
      </c>
      <c r="N697" t="str">
        <f>'Data (Empaneled)'!M697</f>
        <v/>
      </c>
      <c r="O697" t="str">
        <f>'Data (Empaneled)'!N697</f>
        <v/>
      </c>
      <c r="P697" t="str">
        <f>'Data (Empaneled)'!O697</f>
        <v>Kerala|Cherpu Thrissur</v>
      </c>
      <c r="Q697" t="str">
        <f>'Data (Empaneled)'!P697</f>
        <v/>
      </c>
      <c r="R697" t="str">
        <f>'Data (Empaneled)'!Q697</f>
        <v/>
      </c>
      <c r="S697">
        <f>'Data (Empaneled)'!R697</f>
        <v>0</v>
      </c>
      <c r="T697">
        <f>'Data (Empaneled)'!S697</f>
        <v>0</v>
      </c>
      <c r="U697">
        <f>'Data (Empaneled)'!T697</f>
        <v>0</v>
      </c>
      <c r="V697">
        <f>'Data (Empaneled)'!U697</f>
        <v>0</v>
      </c>
      <c r="W697">
        <f>'Data (Empaneled)'!V697</f>
        <v>0</v>
      </c>
      <c r="X697">
        <f>'Data (Empaneled)'!W697</f>
        <v>0</v>
      </c>
      <c r="Y697">
        <f>'Data (Empaneled)'!X697</f>
        <v>0</v>
      </c>
      <c r="Z697">
        <f>'Data (Empaneled)'!Y697</f>
        <v>0</v>
      </c>
    </row>
    <row r="698" spans="1:26">
      <c r="A698" t="str">
        <f>'Data (Empaneled)'!L698</f>
        <v>Maharashtra|Aurangabad</v>
      </c>
      <c r="B698" t="str">
        <f>'Data (Empaneled)'!A698</f>
        <v>Shree Gajanan Speciality Eye Center</v>
      </c>
      <c r="C698" t="str">
        <f>'Data (Empaneled)'!B698</f>
        <v>Maharashtra</v>
      </c>
      <c r="D698" t="str">
        <f>'Data (Empaneled)'!C698</f>
        <v>Chh Sambhajinagar</v>
      </c>
      <c r="E698" t="str">
        <f>'Data (Empaneled)'!D698</f>
        <v>Aurangabad</v>
      </c>
      <c r="F698" t="str">
        <f>'Data (Empaneled)'!E698</f>
        <v>Tier 2B</v>
      </c>
      <c r="G698" t="str">
        <f>'Data (Empaneled)'!F698</f>
        <v>No</v>
      </c>
      <c r="H698" t="str">
        <f>'Data (Empaneled)'!G698</f>
        <v>No</v>
      </c>
      <c r="I698" t="str">
        <f>'Data (Empaneled)'!H698</f>
        <v>Yes</v>
      </c>
      <c r="J698" t="str">
        <f>'Data (Empaneled)'!I698</f>
        <v>No</v>
      </c>
      <c r="K698" t="str">
        <f>'Data (Empaneled)'!J698</f>
        <v>No</v>
      </c>
      <c r="L698" t="str">
        <f>'Data (Empaneled)'!K698</f>
        <v>Maharashtra|Tier 2B</v>
      </c>
      <c r="M698" t="str">
        <f>'Data (Empaneled)'!L698</f>
        <v>Maharashtra|Aurangabad</v>
      </c>
      <c r="N698" t="str">
        <f>'Data (Empaneled)'!M698</f>
        <v/>
      </c>
      <c r="O698" t="str">
        <f>'Data (Empaneled)'!N698</f>
        <v/>
      </c>
      <c r="P698" t="str">
        <f>'Data (Empaneled)'!O698</f>
        <v>Maharashtra|Aurangabad</v>
      </c>
      <c r="Q698" t="str">
        <f>'Data (Empaneled)'!P698</f>
        <v/>
      </c>
      <c r="R698" t="str">
        <f>'Data (Empaneled)'!Q698</f>
        <v/>
      </c>
      <c r="S698">
        <f>'Data (Empaneled)'!R698</f>
        <v>0</v>
      </c>
      <c r="T698">
        <f>'Data (Empaneled)'!S698</f>
        <v>0</v>
      </c>
      <c r="U698">
        <f>'Data (Empaneled)'!T698</f>
        <v>0</v>
      </c>
      <c r="V698">
        <f>'Data (Empaneled)'!U698</f>
        <v>0</v>
      </c>
      <c r="W698">
        <f>'Data (Empaneled)'!V698</f>
        <v>0</v>
      </c>
      <c r="X698">
        <f>'Data (Empaneled)'!W698</f>
        <v>0</v>
      </c>
      <c r="Y698">
        <f>'Data (Empaneled)'!X698</f>
        <v>0</v>
      </c>
      <c r="Z698">
        <f>'Data (Empaneled)'!Y698</f>
        <v>0</v>
      </c>
    </row>
    <row r="699" spans="1:26">
      <c r="A699" t="str">
        <f>'Data (Empaneled)'!L699</f>
        <v>Maharashtra|Aurangabad</v>
      </c>
      <c r="B699" t="str">
        <f>'Data (Empaneled)'!A699</f>
        <v>Aurangabad Chikalthana Lions Eye Hospital</v>
      </c>
      <c r="C699" t="str">
        <f>'Data (Empaneled)'!B699</f>
        <v>Maharashtra</v>
      </c>
      <c r="D699" t="str">
        <f>'Data (Empaneled)'!C699</f>
        <v>Chh Sambhajinagar</v>
      </c>
      <c r="E699" t="str">
        <f>'Data (Empaneled)'!D699</f>
        <v>Aurangabad</v>
      </c>
      <c r="F699" t="str">
        <f>'Data (Empaneled)'!E699</f>
        <v>Tier 2B</v>
      </c>
      <c r="G699" t="str">
        <f>'Data (Empaneled)'!F699</f>
        <v>No</v>
      </c>
      <c r="H699" t="str">
        <f>'Data (Empaneled)'!G699</f>
        <v>No</v>
      </c>
      <c r="I699" t="str">
        <f>'Data (Empaneled)'!H699</f>
        <v>Yes</v>
      </c>
      <c r="J699" t="str">
        <f>'Data (Empaneled)'!I699</f>
        <v>No</v>
      </c>
      <c r="K699" t="str">
        <f>'Data (Empaneled)'!J699</f>
        <v>No</v>
      </c>
      <c r="L699" t="str">
        <f>'Data (Empaneled)'!K699</f>
        <v>Maharashtra|Tier 2B</v>
      </c>
      <c r="M699" t="str">
        <f>'Data (Empaneled)'!L699</f>
        <v>Maharashtra|Aurangabad</v>
      </c>
      <c r="N699" t="str">
        <f>'Data (Empaneled)'!M699</f>
        <v/>
      </c>
      <c r="O699" t="str">
        <f>'Data (Empaneled)'!N699</f>
        <v/>
      </c>
      <c r="P699" t="str">
        <f>'Data (Empaneled)'!O699</f>
        <v>Maharashtra|Aurangabad</v>
      </c>
      <c r="Q699" t="str">
        <f>'Data (Empaneled)'!P699</f>
        <v/>
      </c>
      <c r="R699" t="str">
        <f>'Data (Empaneled)'!Q699</f>
        <v/>
      </c>
      <c r="S699">
        <f>'Data (Empaneled)'!R699</f>
        <v>0</v>
      </c>
      <c r="T699">
        <f>'Data (Empaneled)'!S699</f>
        <v>0</v>
      </c>
      <c r="U699">
        <f>'Data (Empaneled)'!T699</f>
        <v>0</v>
      </c>
      <c r="V699">
        <f>'Data (Empaneled)'!U699</f>
        <v>0</v>
      </c>
      <c r="W699">
        <f>'Data (Empaneled)'!V699</f>
        <v>0</v>
      </c>
      <c r="X699">
        <f>'Data (Empaneled)'!W699</f>
        <v>0</v>
      </c>
      <c r="Y699">
        <f>'Data (Empaneled)'!X699</f>
        <v>0</v>
      </c>
      <c r="Z699">
        <f>'Data (Empaneled)'!Y699</f>
        <v>0</v>
      </c>
    </row>
    <row r="700" spans="1:26">
      <c r="A700" t="str">
        <f>'Data (Empaneled)'!L700</f>
        <v>Maharashtra|Aurangabad</v>
      </c>
      <c r="B700" t="str">
        <f>'Data (Empaneled)'!A700</f>
        <v>VARAD HOSPITAL AND I C U</v>
      </c>
      <c r="C700" t="str">
        <f>'Data (Empaneled)'!B700</f>
        <v>Maharashtra</v>
      </c>
      <c r="D700" t="str">
        <f>'Data (Empaneled)'!C700</f>
        <v>Chh Sambhajinagar</v>
      </c>
      <c r="E700" t="str">
        <f>'Data (Empaneled)'!D700</f>
        <v>Aurangabad</v>
      </c>
      <c r="F700" t="str">
        <f>'Data (Empaneled)'!E700</f>
        <v>Tier 2B</v>
      </c>
      <c r="G700" t="str">
        <f>'Data (Empaneled)'!F700</f>
        <v>Yes</v>
      </c>
      <c r="H700" t="str">
        <f>'Data (Empaneled)'!G700</f>
        <v>Yes</v>
      </c>
      <c r="I700" t="str">
        <f>'Data (Empaneled)'!H700</f>
        <v>Yes</v>
      </c>
      <c r="J700" t="str">
        <f>'Data (Empaneled)'!I700</f>
        <v>No</v>
      </c>
      <c r="K700" t="str">
        <f>'Data (Empaneled)'!J700</f>
        <v>No</v>
      </c>
      <c r="L700" t="str">
        <f>'Data (Empaneled)'!K700</f>
        <v>Maharashtra|Tier 2B</v>
      </c>
      <c r="M700" t="str">
        <f>'Data (Empaneled)'!L700</f>
        <v>Maharashtra|Aurangabad</v>
      </c>
      <c r="N700" t="str">
        <f>'Data (Empaneled)'!M700</f>
        <v>Maharashtra|Aurangabad</v>
      </c>
      <c r="O700" t="str">
        <f>'Data (Empaneled)'!N700</f>
        <v>Maharashtra|Aurangabad</v>
      </c>
      <c r="P700" t="str">
        <f>'Data (Empaneled)'!O700</f>
        <v>Maharashtra|Aurangabad</v>
      </c>
      <c r="Q700" t="str">
        <f>'Data (Empaneled)'!P700</f>
        <v/>
      </c>
      <c r="R700" t="str">
        <f>'Data (Empaneled)'!Q700</f>
        <v/>
      </c>
      <c r="S700">
        <f>'Data (Empaneled)'!R700</f>
        <v>0</v>
      </c>
      <c r="T700">
        <f>'Data (Empaneled)'!S700</f>
        <v>0</v>
      </c>
      <c r="U700">
        <f>'Data (Empaneled)'!T700</f>
        <v>0</v>
      </c>
      <c r="V700">
        <f>'Data (Empaneled)'!U700</f>
        <v>0</v>
      </c>
      <c r="W700">
        <f>'Data (Empaneled)'!V700</f>
        <v>0</v>
      </c>
      <c r="X700">
        <f>'Data (Empaneled)'!W700</f>
        <v>0</v>
      </c>
      <c r="Y700">
        <f>'Data (Empaneled)'!X700</f>
        <v>0</v>
      </c>
      <c r="Z700">
        <f>'Data (Empaneled)'!Y700</f>
        <v>0</v>
      </c>
    </row>
    <row r="701" spans="1:26">
      <c r="A701" t="str">
        <f>'Data (Empaneled)'!L701</f>
        <v>Maharashtra|Aurangabad</v>
      </c>
      <c r="B701" t="str">
        <f>'Data (Empaneled)'!A701</f>
        <v>Saoji Mulitispeciality Hospital</v>
      </c>
      <c r="C701" t="str">
        <f>'Data (Empaneled)'!B701</f>
        <v>Maharashtra</v>
      </c>
      <c r="D701" t="str">
        <f>'Data (Empaneled)'!C701</f>
        <v>Chh. Sambhajinagar</v>
      </c>
      <c r="E701" t="str">
        <f>'Data (Empaneled)'!D701</f>
        <v>Aurangabad</v>
      </c>
      <c r="F701" t="str">
        <f>'Data (Empaneled)'!E701</f>
        <v>Tier 2B</v>
      </c>
      <c r="G701" t="str">
        <f>'Data (Empaneled)'!F701</f>
        <v>Yes</v>
      </c>
      <c r="H701" t="str">
        <f>'Data (Empaneled)'!G701</f>
        <v>Yes</v>
      </c>
      <c r="I701" t="str">
        <f>'Data (Empaneled)'!H701</f>
        <v>No</v>
      </c>
      <c r="J701" t="str">
        <f>'Data (Empaneled)'!I701</f>
        <v>No</v>
      </c>
      <c r="K701" t="str">
        <f>'Data (Empaneled)'!J701</f>
        <v>No</v>
      </c>
      <c r="L701" t="str">
        <f>'Data (Empaneled)'!K701</f>
        <v>Maharashtra|Tier 2B</v>
      </c>
      <c r="M701" t="str">
        <f>'Data (Empaneled)'!L701</f>
        <v>Maharashtra|Aurangabad</v>
      </c>
      <c r="N701" t="str">
        <f>'Data (Empaneled)'!M701</f>
        <v>Maharashtra|Aurangabad</v>
      </c>
      <c r="O701" t="str">
        <f>'Data (Empaneled)'!N701</f>
        <v>Maharashtra|Aurangabad</v>
      </c>
      <c r="P701" t="str">
        <f>'Data (Empaneled)'!O701</f>
        <v/>
      </c>
      <c r="Q701" t="str">
        <f>'Data (Empaneled)'!P701</f>
        <v/>
      </c>
      <c r="R701" t="str">
        <f>'Data (Empaneled)'!Q701</f>
        <v/>
      </c>
      <c r="S701">
        <f>'Data (Empaneled)'!R701</f>
        <v>0</v>
      </c>
      <c r="T701">
        <f>'Data (Empaneled)'!S701</f>
        <v>0</v>
      </c>
      <c r="U701">
        <f>'Data (Empaneled)'!T701</f>
        <v>0</v>
      </c>
      <c r="V701">
        <f>'Data (Empaneled)'!U701</f>
        <v>0</v>
      </c>
      <c r="W701">
        <f>'Data (Empaneled)'!V701</f>
        <v>0</v>
      </c>
      <c r="X701">
        <f>'Data (Empaneled)'!W701</f>
        <v>0</v>
      </c>
      <c r="Y701">
        <f>'Data (Empaneled)'!X701</f>
        <v>0</v>
      </c>
      <c r="Z701">
        <f>'Data (Empaneled)'!Y701</f>
        <v>0</v>
      </c>
    </row>
    <row r="702" spans="1:26">
      <c r="A702" t="str">
        <f>'Data (Empaneled)'!L702</f>
        <v>Maharashtra|Aurangabad</v>
      </c>
      <c r="B702" t="str">
        <f>'Data (Empaneled)'!A702</f>
        <v>SWAMI SAMARTH MULTISPECIALITY HOSPITAL AND TRAUMA CENTRE PVT LTD</v>
      </c>
      <c r="C702" t="str">
        <f>'Data (Empaneled)'!B702</f>
        <v>Maharashtra</v>
      </c>
      <c r="D702" t="str">
        <f>'Data (Empaneled)'!C702</f>
        <v>CHH.SAMBHAJINAGAR</v>
      </c>
      <c r="E702" t="str">
        <f>'Data (Empaneled)'!D702</f>
        <v>Aurangabad</v>
      </c>
      <c r="F702" t="str">
        <f>'Data (Empaneled)'!E702</f>
        <v>Tier 2B</v>
      </c>
      <c r="G702" t="str">
        <f>'Data (Empaneled)'!F702</f>
        <v>No</v>
      </c>
      <c r="H702" t="str">
        <f>'Data (Empaneled)'!G702</f>
        <v>Yes</v>
      </c>
      <c r="I702" t="str">
        <f>'Data (Empaneled)'!H702</f>
        <v>No</v>
      </c>
      <c r="J702" t="str">
        <f>'Data (Empaneled)'!I702</f>
        <v>Yes</v>
      </c>
      <c r="K702" t="str">
        <f>'Data (Empaneled)'!J702</f>
        <v>No</v>
      </c>
      <c r="L702" t="str">
        <f>'Data (Empaneled)'!K702</f>
        <v>Maharashtra|Tier 2B</v>
      </c>
      <c r="M702" t="str">
        <f>'Data (Empaneled)'!L702</f>
        <v>Maharashtra|Aurangabad</v>
      </c>
      <c r="N702" t="str">
        <f>'Data (Empaneled)'!M702</f>
        <v/>
      </c>
      <c r="O702" t="str">
        <f>'Data (Empaneled)'!N702</f>
        <v>Maharashtra|Aurangabad</v>
      </c>
      <c r="P702" t="str">
        <f>'Data (Empaneled)'!O702</f>
        <v/>
      </c>
      <c r="Q702" t="str">
        <f>'Data (Empaneled)'!P702</f>
        <v>Maharashtra|Aurangabad</v>
      </c>
      <c r="R702" t="str">
        <f>'Data (Empaneled)'!Q702</f>
        <v/>
      </c>
      <c r="S702">
        <f>'Data (Empaneled)'!R702</f>
        <v>0</v>
      </c>
      <c r="T702">
        <f>'Data (Empaneled)'!S702</f>
        <v>0</v>
      </c>
      <c r="U702">
        <f>'Data (Empaneled)'!T702</f>
        <v>0</v>
      </c>
      <c r="V702">
        <f>'Data (Empaneled)'!U702</f>
        <v>0</v>
      </c>
      <c r="W702">
        <f>'Data (Empaneled)'!V702</f>
        <v>0</v>
      </c>
      <c r="X702">
        <f>'Data (Empaneled)'!W702</f>
        <v>0</v>
      </c>
      <c r="Y702">
        <f>'Data (Empaneled)'!X702</f>
        <v>0</v>
      </c>
      <c r="Z702">
        <f>'Data (Empaneled)'!Y702</f>
        <v>0</v>
      </c>
    </row>
    <row r="703" spans="1:26">
      <c r="A703" t="str">
        <f>'Data (Empaneled)'!L703</f>
        <v>Maharashtra|Aurangabad</v>
      </c>
      <c r="B703" t="str">
        <f>'Data (Empaneled)'!A703</f>
        <v>MAXCARE HOSPITAL</v>
      </c>
      <c r="C703" t="str">
        <f>'Data (Empaneled)'!B703</f>
        <v>Maharashtra</v>
      </c>
      <c r="D703" t="str">
        <f>'Data (Empaneled)'!C703</f>
        <v>CHHATRAPATI Sambhaji nagar</v>
      </c>
      <c r="E703" t="str">
        <f>'Data (Empaneled)'!D703</f>
        <v>Aurangabad</v>
      </c>
      <c r="F703" t="str">
        <f>'Data (Empaneled)'!E703</f>
        <v>Tier 2B</v>
      </c>
      <c r="G703" t="str">
        <f>'Data (Empaneled)'!F703</f>
        <v>Yes</v>
      </c>
      <c r="H703" t="str">
        <f>'Data (Empaneled)'!G703</f>
        <v>Yes</v>
      </c>
      <c r="I703" t="str">
        <f>'Data (Empaneled)'!H703</f>
        <v>No</v>
      </c>
      <c r="J703" t="str">
        <f>'Data (Empaneled)'!I703</f>
        <v>No</v>
      </c>
      <c r="K703" t="str">
        <f>'Data (Empaneled)'!J703</f>
        <v>Yes</v>
      </c>
      <c r="L703" t="str">
        <f>'Data (Empaneled)'!K703</f>
        <v>Maharashtra|Tier 2B</v>
      </c>
      <c r="M703" t="str">
        <f>'Data (Empaneled)'!L703</f>
        <v>Maharashtra|Aurangabad</v>
      </c>
      <c r="N703" t="str">
        <f>'Data (Empaneled)'!M703</f>
        <v>Maharashtra|Aurangabad</v>
      </c>
      <c r="O703" t="str">
        <f>'Data (Empaneled)'!N703</f>
        <v>Maharashtra|Aurangabad</v>
      </c>
      <c r="P703" t="str">
        <f>'Data (Empaneled)'!O703</f>
        <v/>
      </c>
      <c r="Q703" t="str">
        <f>'Data (Empaneled)'!P703</f>
        <v/>
      </c>
      <c r="R703" t="str">
        <f>'Data (Empaneled)'!Q703</f>
        <v>Maharashtra|Aurangabad</v>
      </c>
      <c r="S703">
        <f>'Data (Empaneled)'!R703</f>
        <v>0</v>
      </c>
      <c r="T703">
        <f>'Data (Empaneled)'!S703</f>
        <v>0</v>
      </c>
      <c r="U703">
        <f>'Data (Empaneled)'!T703</f>
        <v>0</v>
      </c>
      <c r="V703">
        <f>'Data (Empaneled)'!U703</f>
        <v>0</v>
      </c>
      <c r="W703">
        <f>'Data (Empaneled)'!V703</f>
        <v>0</v>
      </c>
      <c r="X703">
        <f>'Data (Empaneled)'!W703</f>
        <v>0</v>
      </c>
      <c r="Y703">
        <f>'Data (Empaneled)'!X703</f>
        <v>0</v>
      </c>
      <c r="Z703">
        <f>'Data (Empaneled)'!Y703</f>
        <v>0</v>
      </c>
    </row>
    <row r="704" spans="1:26">
      <c r="A704" t="str">
        <f>'Data (Empaneled)'!L704</f>
        <v>Maharashtra|Aurangabad</v>
      </c>
      <c r="B704" t="str">
        <f>'Data (Empaneled)'!A704</f>
        <v>Srinath hospital</v>
      </c>
      <c r="C704" t="str">
        <f>'Data (Empaneled)'!B704</f>
        <v>Maharashtra</v>
      </c>
      <c r="D704" t="str">
        <f>'Data (Empaneled)'!C704</f>
        <v>CHHATRAPATI SAMBHAJI NAGAR</v>
      </c>
      <c r="E704" t="str">
        <f>'Data (Empaneled)'!D704</f>
        <v>Aurangabad</v>
      </c>
      <c r="F704" t="str">
        <f>'Data (Empaneled)'!E704</f>
        <v>Tier 2B</v>
      </c>
      <c r="G704" t="str">
        <f>'Data (Empaneled)'!F704</f>
        <v>Yes</v>
      </c>
      <c r="H704" t="str">
        <f>'Data (Empaneled)'!G704</f>
        <v>Yes</v>
      </c>
      <c r="I704" t="str">
        <f>'Data (Empaneled)'!H704</f>
        <v>Yes</v>
      </c>
      <c r="J704" t="str">
        <f>'Data (Empaneled)'!I704</f>
        <v>Yes</v>
      </c>
      <c r="K704" t="str">
        <f>'Data (Empaneled)'!J704</f>
        <v>Yes</v>
      </c>
      <c r="L704" t="str">
        <f>'Data (Empaneled)'!K704</f>
        <v>Maharashtra|Tier 2B</v>
      </c>
      <c r="M704" t="str">
        <f>'Data (Empaneled)'!L704</f>
        <v>Maharashtra|Aurangabad</v>
      </c>
      <c r="N704" t="str">
        <f>'Data (Empaneled)'!M704</f>
        <v>Maharashtra|Aurangabad</v>
      </c>
      <c r="O704" t="str">
        <f>'Data (Empaneled)'!N704</f>
        <v>Maharashtra|Aurangabad</v>
      </c>
      <c r="P704" t="str">
        <f>'Data (Empaneled)'!O704</f>
        <v>Maharashtra|Aurangabad</v>
      </c>
      <c r="Q704" t="str">
        <f>'Data (Empaneled)'!P704</f>
        <v>Maharashtra|Aurangabad</v>
      </c>
      <c r="R704" t="str">
        <f>'Data (Empaneled)'!Q704</f>
        <v>Maharashtra|Aurangabad</v>
      </c>
      <c r="S704">
        <f>'Data (Empaneled)'!R704</f>
        <v>0</v>
      </c>
      <c r="T704">
        <f>'Data (Empaneled)'!S704</f>
        <v>0</v>
      </c>
      <c r="U704">
        <f>'Data (Empaneled)'!T704</f>
        <v>0</v>
      </c>
      <c r="V704">
        <f>'Data (Empaneled)'!U704</f>
        <v>0</v>
      </c>
      <c r="W704">
        <f>'Data (Empaneled)'!V704</f>
        <v>0</v>
      </c>
      <c r="X704">
        <f>'Data (Empaneled)'!W704</f>
        <v>0</v>
      </c>
      <c r="Y704">
        <f>'Data (Empaneled)'!X704</f>
        <v>0</v>
      </c>
      <c r="Z704">
        <f>'Data (Empaneled)'!Y704</f>
        <v>0</v>
      </c>
    </row>
    <row r="705" spans="1:26">
      <c r="A705" t="str">
        <f>'Data (Empaneled)'!L705</f>
        <v>Maharashtra|Aurangabad</v>
      </c>
      <c r="B705" t="str">
        <f>'Data (Empaneled)'!A705</f>
        <v>LAMBODAR HOSPITAL</v>
      </c>
      <c r="C705" t="str">
        <f>'Data (Empaneled)'!B705</f>
        <v>Maharashtra</v>
      </c>
      <c r="D705" t="str">
        <f>'Data (Empaneled)'!C705</f>
        <v>CHHATRAPATI SAMBHAJI NAGAR</v>
      </c>
      <c r="E705" t="str">
        <f>'Data (Empaneled)'!D705</f>
        <v>Aurangabad</v>
      </c>
      <c r="F705" t="str">
        <f>'Data (Empaneled)'!E705</f>
        <v>Tier 2B</v>
      </c>
      <c r="G705" t="str">
        <f>'Data (Empaneled)'!F705</f>
        <v>Yes</v>
      </c>
      <c r="H705" t="str">
        <f>'Data (Empaneled)'!G705</f>
        <v>Yes</v>
      </c>
      <c r="I705" t="str">
        <f>'Data (Empaneled)'!H705</f>
        <v>No</v>
      </c>
      <c r="J705" t="str">
        <f>'Data (Empaneled)'!I705</f>
        <v>No</v>
      </c>
      <c r="K705" t="str">
        <f>'Data (Empaneled)'!J705</f>
        <v>No</v>
      </c>
      <c r="L705" t="str">
        <f>'Data (Empaneled)'!K705</f>
        <v>Maharashtra|Tier 2B</v>
      </c>
      <c r="M705" t="str">
        <f>'Data (Empaneled)'!L705</f>
        <v>Maharashtra|Aurangabad</v>
      </c>
      <c r="N705" t="str">
        <f>'Data (Empaneled)'!M705</f>
        <v>Maharashtra|Aurangabad</v>
      </c>
      <c r="O705" t="str">
        <f>'Data (Empaneled)'!N705</f>
        <v>Maharashtra|Aurangabad</v>
      </c>
      <c r="P705" t="str">
        <f>'Data (Empaneled)'!O705</f>
        <v/>
      </c>
      <c r="Q705" t="str">
        <f>'Data (Empaneled)'!P705</f>
        <v/>
      </c>
      <c r="R705" t="str">
        <f>'Data (Empaneled)'!Q705</f>
        <v/>
      </c>
      <c r="S705">
        <f>'Data (Empaneled)'!R705</f>
        <v>0</v>
      </c>
      <c r="T705">
        <f>'Data (Empaneled)'!S705</f>
        <v>0</v>
      </c>
      <c r="U705">
        <f>'Data (Empaneled)'!T705</f>
        <v>0</v>
      </c>
      <c r="V705">
        <f>'Data (Empaneled)'!U705</f>
        <v>0</v>
      </c>
      <c r="W705">
        <f>'Data (Empaneled)'!V705</f>
        <v>0</v>
      </c>
      <c r="X705">
        <f>'Data (Empaneled)'!W705</f>
        <v>0</v>
      </c>
      <c r="Y705">
        <f>'Data (Empaneled)'!X705</f>
        <v>0</v>
      </c>
      <c r="Z705">
        <f>'Data (Empaneled)'!Y705</f>
        <v>0</v>
      </c>
    </row>
    <row r="706" spans="1:26">
      <c r="A706" t="str">
        <f>'Data (Empaneled)'!L706</f>
        <v>Maharashtra|Aurangabad</v>
      </c>
      <c r="B706" t="str">
        <f>'Data (Empaneled)'!A706</f>
        <v>Gore Netra Rugnalay and Laser Center</v>
      </c>
      <c r="C706" t="str">
        <f>'Data (Empaneled)'!B706</f>
        <v>Maharashtra</v>
      </c>
      <c r="D706" t="str">
        <f>'Data (Empaneled)'!C706</f>
        <v>Chhatrapati Sambhajinagar</v>
      </c>
      <c r="E706" t="str">
        <f>'Data (Empaneled)'!D706</f>
        <v>Aurangabad</v>
      </c>
      <c r="F706" t="str">
        <f>'Data (Empaneled)'!E706</f>
        <v>Tier 2B</v>
      </c>
      <c r="G706" t="str">
        <f>'Data (Empaneled)'!F706</f>
        <v>No</v>
      </c>
      <c r="H706" t="str">
        <f>'Data (Empaneled)'!G706</f>
        <v>No</v>
      </c>
      <c r="I706" t="str">
        <f>'Data (Empaneled)'!H706</f>
        <v>Yes</v>
      </c>
      <c r="J706" t="str">
        <f>'Data (Empaneled)'!I706</f>
        <v>No</v>
      </c>
      <c r="K706" t="str">
        <f>'Data (Empaneled)'!J706</f>
        <v>No</v>
      </c>
      <c r="L706" t="str">
        <f>'Data (Empaneled)'!K706</f>
        <v>Maharashtra|Tier 2B</v>
      </c>
      <c r="M706" t="str">
        <f>'Data (Empaneled)'!L706</f>
        <v>Maharashtra|Aurangabad</v>
      </c>
      <c r="N706" t="str">
        <f>'Data (Empaneled)'!M706</f>
        <v/>
      </c>
      <c r="O706" t="str">
        <f>'Data (Empaneled)'!N706</f>
        <v/>
      </c>
      <c r="P706" t="str">
        <f>'Data (Empaneled)'!O706</f>
        <v>Maharashtra|Aurangabad</v>
      </c>
      <c r="Q706" t="str">
        <f>'Data (Empaneled)'!P706</f>
        <v/>
      </c>
      <c r="R706" t="str">
        <f>'Data (Empaneled)'!Q706</f>
        <v/>
      </c>
      <c r="S706">
        <f>'Data (Empaneled)'!R706</f>
        <v>0</v>
      </c>
      <c r="T706">
        <f>'Data (Empaneled)'!S706</f>
        <v>0</v>
      </c>
      <c r="U706">
        <f>'Data (Empaneled)'!T706</f>
        <v>0</v>
      </c>
      <c r="V706">
        <f>'Data (Empaneled)'!U706</f>
        <v>0</v>
      </c>
      <c r="W706">
        <f>'Data (Empaneled)'!V706</f>
        <v>0</v>
      </c>
      <c r="X706">
        <f>'Data (Empaneled)'!W706</f>
        <v>0</v>
      </c>
      <c r="Y706">
        <f>'Data (Empaneled)'!X706</f>
        <v>0</v>
      </c>
      <c r="Z706">
        <f>'Data (Empaneled)'!Y706</f>
        <v>0</v>
      </c>
    </row>
    <row r="707" spans="1:26">
      <c r="A707" t="str">
        <f>'Data (Empaneled)'!L707</f>
        <v>Maharashtra|Aurangabad</v>
      </c>
      <c r="B707" t="str">
        <f>'Data (Empaneled)'!A707</f>
        <v>Aditya Hospital</v>
      </c>
      <c r="C707" t="str">
        <f>'Data (Empaneled)'!B707</f>
        <v>Maharashtra</v>
      </c>
      <c r="D707" t="str">
        <f>'Data (Empaneled)'!C707</f>
        <v>Chhatrapati Sambhajinagar</v>
      </c>
      <c r="E707" t="str">
        <f>'Data (Empaneled)'!D707</f>
        <v>Aurangabad</v>
      </c>
      <c r="F707" t="str">
        <f>'Data (Empaneled)'!E707</f>
        <v>Tier 2B</v>
      </c>
      <c r="G707" t="str">
        <f>'Data (Empaneled)'!F707</f>
        <v>No</v>
      </c>
      <c r="H707" t="str">
        <f>'Data (Empaneled)'!G707</f>
        <v>Yes</v>
      </c>
      <c r="I707" t="str">
        <f>'Data (Empaneled)'!H707</f>
        <v>No</v>
      </c>
      <c r="J707" t="str">
        <f>'Data (Empaneled)'!I707</f>
        <v>Yes</v>
      </c>
      <c r="K707" t="str">
        <f>'Data (Empaneled)'!J707</f>
        <v>Yes</v>
      </c>
      <c r="L707" t="str">
        <f>'Data (Empaneled)'!K707</f>
        <v>Maharashtra|Tier 2B</v>
      </c>
      <c r="M707" t="str">
        <f>'Data (Empaneled)'!L707</f>
        <v>Maharashtra|Aurangabad</v>
      </c>
      <c r="N707" t="str">
        <f>'Data (Empaneled)'!M707</f>
        <v/>
      </c>
      <c r="O707" t="str">
        <f>'Data (Empaneled)'!N707</f>
        <v>Maharashtra|Aurangabad</v>
      </c>
      <c r="P707" t="str">
        <f>'Data (Empaneled)'!O707</f>
        <v/>
      </c>
      <c r="Q707" t="str">
        <f>'Data (Empaneled)'!P707</f>
        <v>Maharashtra|Aurangabad</v>
      </c>
      <c r="R707" t="str">
        <f>'Data (Empaneled)'!Q707</f>
        <v>Maharashtra|Aurangabad</v>
      </c>
      <c r="S707">
        <f>'Data (Empaneled)'!R707</f>
        <v>0</v>
      </c>
      <c r="T707">
        <f>'Data (Empaneled)'!S707</f>
        <v>0</v>
      </c>
      <c r="U707">
        <f>'Data (Empaneled)'!T707</f>
        <v>0</v>
      </c>
      <c r="V707">
        <f>'Data (Empaneled)'!U707</f>
        <v>0</v>
      </c>
      <c r="W707">
        <f>'Data (Empaneled)'!V707</f>
        <v>0</v>
      </c>
      <c r="X707">
        <f>'Data (Empaneled)'!W707</f>
        <v>0</v>
      </c>
      <c r="Y707">
        <f>'Data (Empaneled)'!X707</f>
        <v>0</v>
      </c>
      <c r="Z707">
        <f>'Data (Empaneled)'!Y707</f>
        <v>0</v>
      </c>
    </row>
    <row r="708" spans="1:26">
      <c r="A708" t="str">
        <f>'Data (Empaneled)'!L708</f>
        <v>Maharashtra|Aurangabad</v>
      </c>
      <c r="B708" t="str">
        <f>'Data (Empaneled)'!A708</f>
        <v>GURUPRASAD NETRA RUGNALAYA PVT LTD</v>
      </c>
      <c r="C708" t="str">
        <f>'Data (Empaneled)'!B708</f>
        <v>Maharashtra</v>
      </c>
      <c r="D708" t="str">
        <f>'Data (Empaneled)'!C708</f>
        <v>Chhatrapati Sambhajinagar</v>
      </c>
      <c r="E708" t="str">
        <f>'Data (Empaneled)'!D708</f>
        <v>Aurangabad</v>
      </c>
      <c r="F708" t="str">
        <f>'Data (Empaneled)'!E708</f>
        <v>Tier 2B</v>
      </c>
      <c r="G708" t="str">
        <f>'Data (Empaneled)'!F708</f>
        <v>No</v>
      </c>
      <c r="H708" t="str">
        <f>'Data (Empaneled)'!G708</f>
        <v>No</v>
      </c>
      <c r="I708" t="str">
        <f>'Data (Empaneled)'!H708</f>
        <v>Yes</v>
      </c>
      <c r="J708" t="str">
        <f>'Data (Empaneled)'!I708</f>
        <v>No</v>
      </c>
      <c r="K708" t="str">
        <f>'Data (Empaneled)'!J708</f>
        <v>No</v>
      </c>
      <c r="L708" t="str">
        <f>'Data (Empaneled)'!K708</f>
        <v>Maharashtra|Tier 2B</v>
      </c>
      <c r="M708" t="str">
        <f>'Data (Empaneled)'!L708</f>
        <v>Maharashtra|Aurangabad</v>
      </c>
      <c r="N708" t="str">
        <f>'Data (Empaneled)'!M708</f>
        <v/>
      </c>
      <c r="O708" t="str">
        <f>'Data (Empaneled)'!N708</f>
        <v/>
      </c>
      <c r="P708" t="str">
        <f>'Data (Empaneled)'!O708</f>
        <v>Maharashtra|Aurangabad</v>
      </c>
      <c r="Q708" t="str">
        <f>'Data (Empaneled)'!P708</f>
        <v/>
      </c>
      <c r="R708" t="str">
        <f>'Data (Empaneled)'!Q708</f>
        <v/>
      </c>
      <c r="S708">
        <f>'Data (Empaneled)'!R708</f>
        <v>0</v>
      </c>
      <c r="T708">
        <f>'Data (Empaneled)'!S708</f>
        <v>0</v>
      </c>
      <c r="U708">
        <f>'Data (Empaneled)'!T708</f>
        <v>0</v>
      </c>
      <c r="V708">
        <f>'Data (Empaneled)'!U708</f>
        <v>0</v>
      </c>
      <c r="W708">
        <f>'Data (Empaneled)'!V708</f>
        <v>0</v>
      </c>
      <c r="X708">
        <f>'Data (Empaneled)'!W708</f>
        <v>0</v>
      </c>
      <c r="Y708">
        <f>'Data (Empaneled)'!X708</f>
        <v>0</v>
      </c>
      <c r="Z708">
        <f>'Data (Empaneled)'!Y708</f>
        <v>0</v>
      </c>
    </row>
    <row r="709" spans="1:26">
      <c r="A709" t="str">
        <f>'Data (Empaneled)'!L709</f>
        <v>Maharashtra|Aurangabad</v>
      </c>
      <c r="B709" t="str">
        <f>'Data (Empaneled)'!A709</f>
        <v>CHHATRAPATI SHAHU MAHRAJ SHIKSHAN SANSTHA AYURVED MAHAVIDYALAY AND RUGNALAY</v>
      </c>
      <c r="C709" t="str">
        <f>'Data (Empaneled)'!B709</f>
        <v>Maharashtra</v>
      </c>
      <c r="D709" t="str">
        <f>'Data (Empaneled)'!C709</f>
        <v>CHHATRAPATI SAMBHAJINAGAR</v>
      </c>
      <c r="E709" t="str">
        <f>'Data (Empaneled)'!D709</f>
        <v>Aurangabad</v>
      </c>
      <c r="F709" t="str">
        <f>'Data (Empaneled)'!E709</f>
        <v>Tier 2B</v>
      </c>
      <c r="G709" t="str">
        <f>'Data (Empaneled)'!F709</f>
        <v>No</v>
      </c>
      <c r="H709" t="str">
        <f>'Data (Empaneled)'!G709</f>
        <v>No</v>
      </c>
      <c r="I709" t="str">
        <f>'Data (Empaneled)'!H709</f>
        <v>Yes</v>
      </c>
      <c r="J709" t="str">
        <f>'Data (Empaneled)'!I709</f>
        <v>Yes</v>
      </c>
      <c r="K709" t="str">
        <f>'Data (Empaneled)'!J709</f>
        <v>Yes</v>
      </c>
      <c r="L709" t="str">
        <f>'Data (Empaneled)'!K709</f>
        <v>Maharashtra|Tier 2B</v>
      </c>
      <c r="M709" t="str">
        <f>'Data (Empaneled)'!L709</f>
        <v>Maharashtra|Aurangabad</v>
      </c>
      <c r="N709" t="str">
        <f>'Data (Empaneled)'!M709</f>
        <v/>
      </c>
      <c r="O709" t="str">
        <f>'Data (Empaneled)'!N709</f>
        <v/>
      </c>
      <c r="P709" t="str">
        <f>'Data (Empaneled)'!O709</f>
        <v>Maharashtra|Aurangabad</v>
      </c>
      <c r="Q709" t="str">
        <f>'Data (Empaneled)'!P709</f>
        <v>Maharashtra|Aurangabad</v>
      </c>
      <c r="R709" t="str">
        <f>'Data (Empaneled)'!Q709</f>
        <v>Maharashtra|Aurangabad</v>
      </c>
      <c r="S709">
        <f>'Data (Empaneled)'!R709</f>
        <v>0</v>
      </c>
      <c r="T709">
        <f>'Data (Empaneled)'!S709</f>
        <v>0</v>
      </c>
      <c r="U709">
        <f>'Data (Empaneled)'!T709</f>
        <v>0</v>
      </c>
      <c r="V709">
        <f>'Data (Empaneled)'!U709</f>
        <v>0</v>
      </c>
      <c r="W709">
        <f>'Data (Empaneled)'!V709</f>
        <v>0</v>
      </c>
      <c r="X709">
        <f>'Data (Empaneled)'!W709</f>
        <v>0</v>
      </c>
      <c r="Y709">
        <f>'Data (Empaneled)'!X709</f>
        <v>0</v>
      </c>
      <c r="Z709">
        <f>'Data (Empaneled)'!Y709</f>
        <v>0</v>
      </c>
    </row>
    <row r="710" spans="1:26">
      <c r="A710" t="str">
        <f>'Data (Empaneled)'!L710</f>
        <v>Maharashtra|Aurangabad</v>
      </c>
      <c r="B710" t="str">
        <f>'Data (Empaneled)'!A710</f>
        <v>ARIHANT HOSPITAL</v>
      </c>
      <c r="C710" t="str">
        <f>'Data (Empaneled)'!B710</f>
        <v>Maharashtra</v>
      </c>
      <c r="D710" t="str">
        <f>'Data (Empaneled)'!C710</f>
        <v>CHHATRAPATI SAMBHAJINAGAR</v>
      </c>
      <c r="E710" t="str">
        <f>'Data (Empaneled)'!D710</f>
        <v>Aurangabad</v>
      </c>
      <c r="F710" t="str">
        <f>'Data (Empaneled)'!E710</f>
        <v>Tier 2B</v>
      </c>
      <c r="G710" t="str">
        <f>'Data (Empaneled)'!F710</f>
        <v>No</v>
      </c>
      <c r="H710" t="str">
        <f>'Data (Empaneled)'!G710</f>
        <v>No</v>
      </c>
      <c r="I710" t="str">
        <f>'Data (Empaneled)'!H710</f>
        <v>No</v>
      </c>
      <c r="J710" t="str">
        <f>'Data (Empaneled)'!I710</f>
        <v>Yes</v>
      </c>
      <c r="K710" t="str">
        <f>'Data (Empaneled)'!J710</f>
        <v>Yes</v>
      </c>
      <c r="L710" t="str">
        <f>'Data (Empaneled)'!K710</f>
        <v>Maharashtra|Tier 2B</v>
      </c>
      <c r="M710" t="str">
        <f>'Data (Empaneled)'!L710</f>
        <v>Maharashtra|Aurangabad</v>
      </c>
      <c r="N710" t="str">
        <f>'Data (Empaneled)'!M710</f>
        <v/>
      </c>
      <c r="O710" t="str">
        <f>'Data (Empaneled)'!N710</f>
        <v/>
      </c>
      <c r="P710" t="str">
        <f>'Data (Empaneled)'!O710</f>
        <v/>
      </c>
      <c r="Q710" t="str">
        <f>'Data (Empaneled)'!P710</f>
        <v>Maharashtra|Aurangabad</v>
      </c>
      <c r="R710" t="str">
        <f>'Data (Empaneled)'!Q710</f>
        <v>Maharashtra|Aurangabad</v>
      </c>
      <c r="S710">
        <f>'Data (Empaneled)'!R710</f>
        <v>0</v>
      </c>
      <c r="T710">
        <f>'Data (Empaneled)'!S710</f>
        <v>0</v>
      </c>
      <c r="U710">
        <f>'Data (Empaneled)'!T710</f>
        <v>0</v>
      </c>
      <c r="V710">
        <f>'Data (Empaneled)'!U710</f>
        <v>0</v>
      </c>
      <c r="W710">
        <f>'Data (Empaneled)'!V710</f>
        <v>0</v>
      </c>
      <c r="X710">
        <f>'Data (Empaneled)'!W710</f>
        <v>0</v>
      </c>
      <c r="Y710">
        <f>'Data (Empaneled)'!X710</f>
        <v>0</v>
      </c>
      <c r="Z710">
        <f>'Data (Empaneled)'!Y710</f>
        <v>0</v>
      </c>
    </row>
    <row r="711" spans="1:26">
      <c r="A711" t="str">
        <f>'Data (Empaneled)'!L711</f>
        <v>Maharashtra|Aurangabad</v>
      </c>
      <c r="B711" t="str">
        <f>'Data (Empaneled)'!A711</f>
        <v>GANPATI SUPER SPECIALITY HOSPITAL</v>
      </c>
      <c r="C711" t="str">
        <f>'Data (Empaneled)'!B711</f>
        <v>Maharashtra</v>
      </c>
      <c r="D711" t="str">
        <f>'Data (Empaneled)'!C711</f>
        <v>CHHATRAPATI SAMBHAJINAGAR</v>
      </c>
      <c r="E711" t="str">
        <f>'Data (Empaneled)'!D711</f>
        <v>Aurangabad</v>
      </c>
      <c r="F711" t="str">
        <f>'Data (Empaneled)'!E711</f>
        <v>Tier 2B</v>
      </c>
      <c r="G711" t="str">
        <f>'Data (Empaneled)'!F711</f>
        <v>Yes</v>
      </c>
      <c r="H711" t="str">
        <f>'Data (Empaneled)'!G711</f>
        <v>No</v>
      </c>
      <c r="I711" t="str">
        <f>'Data (Empaneled)'!H711</f>
        <v>No</v>
      </c>
      <c r="J711" t="str">
        <f>'Data (Empaneled)'!I711</f>
        <v>No</v>
      </c>
      <c r="K711" t="str">
        <f>'Data (Empaneled)'!J711</f>
        <v>No</v>
      </c>
      <c r="L711" t="str">
        <f>'Data (Empaneled)'!K711</f>
        <v>Maharashtra|Tier 2B</v>
      </c>
      <c r="M711" t="str">
        <f>'Data (Empaneled)'!L711</f>
        <v>Maharashtra|Aurangabad</v>
      </c>
      <c r="N711" t="str">
        <f>'Data (Empaneled)'!M711</f>
        <v>Maharashtra|Aurangabad</v>
      </c>
      <c r="O711" t="str">
        <f>'Data (Empaneled)'!N711</f>
        <v/>
      </c>
      <c r="P711" t="str">
        <f>'Data (Empaneled)'!O711</f>
        <v/>
      </c>
      <c r="Q711" t="str">
        <f>'Data (Empaneled)'!P711</f>
        <v/>
      </c>
      <c r="R711" t="str">
        <f>'Data (Empaneled)'!Q711</f>
        <v/>
      </c>
      <c r="S711">
        <f>'Data (Empaneled)'!R711</f>
        <v>0</v>
      </c>
      <c r="T711">
        <f>'Data (Empaneled)'!S711</f>
        <v>0</v>
      </c>
      <c r="U711">
        <f>'Data (Empaneled)'!T711</f>
        <v>0</v>
      </c>
      <c r="V711">
        <f>'Data (Empaneled)'!U711</f>
        <v>0</v>
      </c>
      <c r="W711">
        <f>'Data (Empaneled)'!V711</f>
        <v>0</v>
      </c>
      <c r="X711">
        <f>'Data (Empaneled)'!W711</f>
        <v>0</v>
      </c>
      <c r="Y711">
        <f>'Data (Empaneled)'!X711</f>
        <v>0</v>
      </c>
      <c r="Z711">
        <f>'Data (Empaneled)'!Y711</f>
        <v>0</v>
      </c>
    </row>
    <row r="712" spans="1:26">
      <c r="A712" t="str">
        <f>'Data (Empaneled)'!L712</f>
        <v>Maharashtra|Aurangabad</v>
      </c>
      <c r="B712" t="str">
        <f>'Data (Empaneled)'!A712</f>
        <v>Karnawat Cancer Hospital</v>
      </c>
      <c r="C712" t="str">
        <f>'Data (Empaneled)'!B712</f>
        <v>Maharashtra</v>
      </c>
      <c r="D712" t="str">
        <f>'Data (Empaneled)'!C712</f>
        <v>Chhatrapati Sambhajinagar</v>
      </c>
      <c r="E712" t="str">
        <f>'Data (Empaneled)'!D712</f>
        <v>Aurangabad</v>
      </c>
      <c r="F712" t="str">
        <f>'Data (Empaneled)'!E712</f>
        <v>Tier 2B</v>
      </c>
      <c r="G712" t="str">
        <f>'Data (Empaneled)'!F712</f>
        <v>No</v>
      </c>
      <c r="H712" t="str">
        <f>'Data (Empaneled)'!G712</f>
        <v>Yes</v>
      </c>
      <c r="I712" t="str">
        <f>'Data (Empaneled)'!H712</f>
        <v>No</v>
      </c>
      <c r="J712" t="str">
        <f>'Data (Empaneled)'!I712</f>
        <v>Yes</v>
      </c>
      <c r="K712" t="str">
        <f>'Data (Empaneled)'!J712</f>
        <v>No</v>
      </c>
      <c r="L712" t="str">
        <f>'Data (Empaneled)'!K712</f>
        <v>Maharashtra|Tier 2B</v>
      </c>
      <c r="M712" t="str">
        <f>'Data (Empaneled)'!L712</f>
        <v>Maharashtra|Aurangabad</v>
      </c>
      <c r="N712" t="str">
        <f>'Data (Empaneled)'!M712</f>
        <v/>
      </c>
      <c r="O712" t="str">
        <f>'Data (Empaneled)'!N712</f>
        <v>Maharashtra|Aurangabad</v>
      </c>
      <c r="P712" t="str">
        <f>'Data (Empaneled)'!O712</f>
        <v/>
      </c>
      <c r="Q712" t="str">
        <f>'Data (Empaneled)'!P712</f>
        <v>Maharashtra|Aurangabad</v>
      </c>
      <c r="R712" t="str">
        <f>'Data (Empaneled)'!Q712</f>
        <v/>
      </c>
      <c r="S712">
        <f>'Data (Empaneled)'!R712</f>
        <v>0</v>
      </c>
      <c r="T712">
        <f>'Data (Empaneled)'!S712</f>
        <v>0</v>
      </c>
      <c r="U712">
        <f>'Data (Empaneled)'!T712</f>
        <v>0</v>
      </c>
      <c r="V712">
        <f>'Data (Empaneled)'!U712</f>
        <v>0</v>
      </c>
      <c r="W712">
        <f>'Data (Empaneled)'!V712</f>
        <v>0</v>
      </c>
      <c r="X712">
        <f>'Data (Empaneled)'!W712</f>
        <v>0</v>
      </c>
      <c r="Y712">
        <f>'Data (Empaneled)'!X712</f>
        <v>0</v>
      </c>
      <c r="Z712">
        <f>'Data (Empaneled)'!Y712</f>
        <v>0</v>
      </c>
    </row>
    <row r="713" spans="1:26">
      <c r="A713" t="str">
        <f>'Data (Empaneled)'!L713</f>
        <v>Maharashtra|Aurangabad</v>
      </c>
      <c r="B713" t="str">
        <f>'Data (Empaneled)'!A713</f>
        <v>Aurangabad Kidney Hospital</v>
      </c>
      <c r="C713" t="str">
        <f>'Data (Empaneled)'!B713</f>
        <v>Maharashtra</v>
      </c>
      <c r="D713" t="str">
        <f>'Data (Empaneled)'!C713</f>
        <v>Chhatrapati Sambhajinagar</v>
      </c>
      <c r="E713" t="str">
        <f>'Data (Empaneled)'!D713</f>
        <v>Aurangabad</v>
      </c>
      <c r="F713" t="str">
        <f>'Data (Empaneled)'!E713</f>
        <v>Tier 2B</v>
      </c>
      <c r="G713" t="str">
        <f>'Data (Empaneled)'!F713</f>
        <v>No</v>
      </c>
      <c r="H713" t="str">
        <f>'Data (Empaneled)'!G713</f>
        <v>Yes</v>
      </c>
      <c r="I713" t="str">
        <f>'Data (Empaneled)'!H713</f>
        <v>No</v>
      </c>
      <c r="J713" t="str">
        <f>'Data (Empaneled)'!I713</f>
        <v>Yes</v>
      </c>
      <c r="K713" t="str">
        <f>'Data (Empaneled)'!J713</f>
        <v>No</v>
      </c>
      <c r="L713" t="str">
        <f>'Data (Empaneled)'!K713</f>
        <v>Maharashtra|Tier 2B</v>
      </c>
      <c r="M713" t="str">
        <f>'Data (Empaneled)'!L713</f>
        <v>Maharashtra|Aurangabad</v>
      </c>
      <c r="N713" t="str">
        <f>'Data (Empaneled)'!M713</f>
        <v/>
      </c>
      <c r="O713" t="str">
        <f>'Data (Empaneled)'!N713</f>
        <v>Maharashtra|Aurangabad</v>
      </c>
      <c r="P713" t="str">
        <f>'Data (Empaneled)'!O713</f>
        <v/>
      </c>
      <c r="Q713" t="str">
        <f>'Data (Empaneled)'!P713</f>
        <v>Maharashtra|Aurangabad</v>
      </c>
      <c r="R713" t="str">
        <f>'Data (Empaneled)'!Q713</f>
        <v/>
      </c>
      <c r="S713">
        <f>'Data (Empaneled)'!R713</f>
        <v>0</v>
      </c>
      <c r="T713">
        <f>'Data (Empaneled)'!S713</f>
        <v>0</v>
      </c>
      <c r="U713">
        <f>'Data (Empaneled)'!T713</f>
        <v>0</v>
      </c>
      <c r="V713">
        <f>'Data (Empaneled)'!U713</f>
        <v>0</v>
      </c>
      <c r="W713">
        <f>'Data (Empaneled)'!V713</f>
        <v>0</v>
      </c>
      <c r="X713">
        <f>'Data (Empaneled)'!W713</f>
        <v>0</v>
      </c>
      <c r="Y713">
        <f>'Data (Empaneled)'!X713</f>
        <v>0</v>
      </c>
      <c r="Z713">
        <f>'Data (Empaneled)'!Y713</f>
        <v>0</v>
      </c>
    </row>
    <row r="714" spans="1:26">
      <c r="A714" t="str">
        <f>'Data (Empaneled)'!L714</f>
        <v>Maharashtra|Aurangabad</v>
      </c>
      <c r="B714" t="str">
        <f>'Data (Empaneled)'!A714</f>
        <v>Aarogyam Women and Children Care Hospital Pvt Ltd.</v>
      </c>
      <c r="C714" t="str">
        <f>'Data (Empaneled)'!B714</f>
        <v>Maharashtra</v>
      </c>
      <c r="D714" t="str">
        <f>'Data (Empaneled)'!C714</f>
        <v>Chhatrapati Sambhajinagar</v>
      </c>
      <c r="E714" t="str">
        <f>'Data (Empaneled)'!D714</f>
        <v>Aurangabad</v>
      </c>
      <c r="F714" t="str">
        <f>'Data (Empaneled)'!E714</f>
        <v>Tier 2B</v>
      </c>
      <c r="G714" t="str">
        <f>'Data (Empaneled)'!F714</f>
        <v>No</v>
      </c>
      <c r="H714" t="str">
        <f>'Data (Empaneled)'!G714</f>
        <v>No</v>
      </c>
      <c r="I714" t="str">
        <f>'Data (Empaneled)'!H714</f>
        <v>No</v>
      </c>
      <c r="J714" t="str">
        <f>'Data (Empaneled)'!I714</f>
        <v>Yes</v>
      </c>
      <c r="K714" t="str">
        <f>'Data (Empaneled)'!J714</f>
        <v>Yes</v>
      </c>
      <c r="L714" t="str">
        <f>'Data (Empaneled)'!K714</f>
        <v>Maharashtra|Tier 2B</v>
      </c>
      <c r="M714" t="str">
        <f>'Data (Empaneled)'!L714</f>
        <v>Maharashtra|Aurangabad</v>
      </c>
      <c r="N714" t="str">
        <f>'Data (Empaneled)'!M714</f>
        <v/>
      </c>
      <c r="O714" t="str">
        <f>'Data (Empaneled)'!N714</f>
        <v/>
      </c>
      <c r="P714" t="str">
        <f>'Data (Empaneled)'!O714</f>
        <v/>
      </c>
      <c r="Q714" t="str">
        <f>'Data (Empaneled)'!P714</f>
        <v>Maharashtra|Aurangabad</v>
      </c>
      <c r="R714" t="str">
        <f>'Data (Empaneled)'!Q714</f>
        <v>Maharashtra|Aurangabad</v>
      </c>
      <c r="S714">
        <f>'Data (Empaneled)'!R714</f>
        <v>0</v>
      </c>
      <c r="T714">
        <f>'Data (Empaneled)'!S714</f>
        <v>0</v>
      </c>
      <c r="U714">
        <f>'Data (Empaneled)'!T714</f>
        <v>0</v>
      </c>
      <c r="V714">
        <f>'Data (Empaneled)'!U714</f>
        <v>0</v>
      </c>
      <c r="W714">
        <f>'Data (Empaneled)'!V714</f>
        <v>0</v>
      </c>
      <c r="X714">
        <f>'Data (Empaneled)'!W714</f>
        <v>0</v>
      </c>
      <c r="Y714">
        <f>'Data (Empaneled)'!X714</f>
        <v>0</v>
      </c>
      <c r="Z714">
        <f>'Data (Empaneled)'!Y714</f>
        <v>0</v>
      </c>
    </row>
    <row r="715" spans="1:26">
      <c r="A715" t="str">
        <f>'Data (Empaneled)'!L715</f>
        <v>Maharashtra|Aurangabad</v>
      </c>
      <c r="B715" t="str">
        <f>'Data (Empaneled)'!A715</f>
        <v>Deogiri Orthopaedic Hospital Trauma And Joint Replacement Center</v>
      </c>
      <c r="C715" t="str">
        <f>'Data (Empaneled)'!B715</f>
        <v>Maharashtra</v>
      </c>
      <c r="D715" t="str">
        <f>'Data (Empaneled)'!C715</f>
        <v>Chhatrapati Sambhajinagar</v>
      </c>
      <c r="E715" t="str">
        <f>'Data (Empaneled)'!D715</f>
        <v>Aurangabad</v>
      </c>
      <c r="F715" t="str">
        <f>'Data (Empaneled)'!E715</f>
        <v>Tier 2B</v>
      </c>
      <c r="G715" t="str">
        <f>'Data (Empaneled)'!F715</f>
        <v>No</v>
      </c>
      <c r="H715" t="str">
        <f>'Data (Empaneled)'!G715</f>
        <v>No</v>
      </c>
      <c r="I715" t="str">
        <f>'Data (Empaneled)'!H715</f>
        <v>No</v>
      </c>
      <c r="J715" t="str">
        <f>'Data (Empaneled)'!I715</f>
        <v>No</v>
      </c>
      <c r="K715" t="str">
        <f>'Data (Empaneled)'!J715</f>
        <v>No</v>
      </c>
      <c r="L715" t="str">
        <f>'Data (Empaneled)'!K715</f>
        <v>Maharashtra|Tier 2B</v>
      </c>
      <c r="M715" t="str">
        <f>'Data (Empaneled)'!L715</f>
        <v>Maharashtra|Aurangabad</v>
      </c>
      <c r="N715" t="str">
        <f>'Data (Empaneled)'!M715</f>
        <v/>
      </c>
      <c r="O715" t="str">
        <f>'Data (Empaneled)'!N715</f>
        <v/>
      </c>
      <c r="P715" t="str">
        <f>'Data (Empaneled)'!O715</f>
        <v/>
      </c>
      <c r="Q715" t="str">
        <f>'Data (Empaneled)'!P715</f>
        <v/>
      </c>
      <c r="R715" t="str">
        <f>'Data (Empaneled)'!Q715</f>
        <v/>
      </c>
      <c r="S715">
        <f>'Data (Empaneled)'!R715</f>
        <v>0</v>
      </c>
      <c r="T715">
        <f>'Data (Empaneled)'!S715</f>
        <v>0</v>
      </c>
      <c r="U715">
        <f>'Data (Empaneled)'!T715</f>
        <v>0</v>
      </c>
      <c r="V715">
        <f>'Data (Empaneled)'!U715</f>
        <v>0</v>
      </c>
      <c r="W715">
        <f>'Data (Empaneled)'!V715</f>
        <v>0</v>
      </c>
      <c r="X715">
        <f>'Data (Empaneled)'!W715</f>
        <v>0</v>
      </c>
      <c r="Y715">
        <f>'Data (Empaneled)'!X715</f>
        <v>0</v>
      </c>
      <c r="Z715">
        <f>'Data (Empaneled)'!Y715</f>
        <v>0</v>
      </c>
    </row>
    <row r="716" spans="1:26">
      <c r="A716" t="str">
        <f>'Data (Empaneled)'!L716</f>
        <v>Maharashtra|Aurangabad</v>
      </c>
      <c r="B716" t="str">
        <f>'Data (Empaneled)'!A716</f>
        <v>Jeevan Sparsh Eye Hospital</v>
      </c>
      <c r="C716" t="str">
        <f>'Data (Empaneled)'!B716</f>
        <v>Maharashtra</v>
      </c>
      <c r="D716" t="str">
        <f>'Data (Empaneled)'!C716</f>
        <v>Chhatrapati Sambhajinagar</v>
      </c>
      <c r="E716" t="str">
        <f>'Data (Empaneled)'!D716</f>
        <v>Aurangabad</v>
      </c>
      <c r="F716" t="str">
        <f>'Data (Empaneled)'!E716</f>
        <v>Tier 2B</v>
      </c>
      <c r="G716" t="str">
        <f>'Data (Empaneled)'!F716</f>
        <v>No</v>
      </c>
      <c r="H716" t="str">
        <f>'Data (Empaneled)'!G716</f>
        <v>No</v>
      </c>
      <c r="I716" t="str">
        <f>'Data (Empaneled)'!H716</f>
        <v>Yes</v>
      </c>
      <c r="J716" t="str">
        <f>'Data (Empaneled)'!I716</f>
        <v>No</v>
      </c>
      <c r="K716" t="str">
        <f>'Data (Empaneled)'!J716</f>
        <v>No</v>
      </c>
      <c r="L716" t="str">
        <f>'Data (Empaneled)'!K716</f>
        <v>Maharashtra|Tier 2B</v>
      </c>
      <c r="M716" t="str">
        <f>'Data (Empaneled)'!L716</f>
        <v>Maharashtra|Aurangabad</v>
      </c>
      <c r="N716" t="str">
        <f>'Data (Empaneled)'!M716</f>
        <v/>
      </c>
      <c r="O716" t="str">
        <f>'Data (Empaneled)'!N716</f>
        <v/>
      </c>
      <c r="P716" t="str">
        <f>'Data (Empaneled)'!O716</f>
        <v>Maharashtra|Aurangabad</v>
      </c>
      <c r="Q716" t="str">
        <f>'Data (Empaneled)'!P716</f>
        <v/>
      </c>
      <c r="R716" t="str">
        <f>'Data (Empaneled)'!Q716</f>
        <v/>
      </c>
      <c r="S716">
        <f>'Data (Empaneled)'!R716</f>
        <v>0</v>
      </c>
      <c r="T716">
        <f>'Data (Empaneled)'!S716</f>
        <v>0</v>
      </c>
      <c r="U716">
        <f>'Data (Empaneled)'!T716</f>
        <v>0</v>
      </c>
      <c r="V716">
        <f>'Data (Empaneled)'!U716</f>
        <v>0</v>
      </c>
      <c r="W716">
        <f>'Data (Empaneled)'!V716</f>
        <v>0</v>
      </c>
      <c r="X716">
        <f>'Data (Empaneled)'!W716</f>
        <v>0</v>
      </c>
      <c r="Y716">
        <f>'Data (Empaneled)'!X716</f>
        <v>0</v>
      </c>
      <c r="Z716">
        <f>'Data (Empaneled)'!Y716</f>
        <v>0</v>
      </c>
    </row>
    <row r="717" spans="1:26">
      <c r="A717" t="str">
        <f>'Data (Empaneled)'!L717</f>
        <v>Maharashtra|Chhatrpati Sambhjinagar</v>
      </c>
      <c r="B717" t="str">
        <f>'Data (Empaneled)'!A717</f>
        <v>BEMBDE HOSPITAL</v>
      </c>
      <c r="C717" t="str">
        <f>'Data (Empaneled)'!B717</f>
        <v>Maharashtra</v>
      </c>
      <c r="D717" t="str">
        <f>'Data (Empaneled)'!C717</f>
        <v>CHHATRPATI SAMBHJINAGAR</v>
      </c>
      <c r="E717" t="str">
        <f>'Data (Empaneled)'!D717</f>
        <v>Chhatrpati Sambhjinagar</v>
      </c>
      <c r="F717" t="str">
        <f>'Data (Empaneled)'!E717</f>
        <v>Tier 3</v>
      </c>
      <c r="G717" t="str">
        <f>'Data (Empaneled)'!F717</f>
        <v>No</v>
      </c>
      <c r="H717" t="str">
        <f>'Data (Empaneled)'!G717</f>
        <v>Yes</v>
      </c>
      <c r="I717" t="str">
        <f>'Data (Empaneled)'!H717</f>
        <v>Yes</v>
      </c>
      <c r="J717" t="str">
        <f>'Data (Empaneled)'!I717</f>
        <v>No</v>
      </c>
      <c r="K717" t="str">
        <f>'Data (Empaneled)'!J717</f>
        <v>No</v>
      </c>
      <c r="L717" t="str">
        <f>'Data (Empaneled)'!K717</f>
        <v>Maharashtra|Tier 3</v>
      </c>
      <c r="M717" t="str">
        <f>'Data (Empaneled)'!L717</f>
        <v>Maharashtra|Chhatrpati Sambhjinagar</v>
      </c>
      <c r="N717" t="str">
        <f>'Data (Empaneled)'!M717</f>
        <v/>
      </c>
      <c r="O717" t="str">
        <f>'Data (Empaneled)'!N717</f>
        <v>Maharashtra|Chhatrpati Sambhjinagar</v>
      </c>
      <c r="P717" t="str">
        <f>'Data (Empaneled)'!O717</f>
        <v>Maharashtra|Chhatrpati Sambhjinagar</v>
      </c>
      <c r="Q717" t="str">
        <f>'Data (Empaneled)'!P717</f>
        <v/>
      </c>
      <c r="R717" t="str">
        <f>'Data (Empaneled)'!Q717</f>
        <v/>
      </c>
      <c r="S717">
        <f>'Data (Empaneled)'!R717</f>
        <v>0</v>
      </c>
      <c r="T717">
        <f>'Data (Empaneled)'!S717</f>
        <v>0</v>
      </c>
      <c r="U717">
        <f>'Data (Empaneled)'!T717</f>
        <v>0</v>
      </c>
      <c r="V717">
        <f>'Data (Empaneled)'!U717</f>
        <v>0</v>
      </c>
      <c r="W717">
        <f>'Data (Empaneled)'!V717</f>
        <v>0</v>
      </c>
      <c r="X717">
        <f>'Data (Empaneled)'!W717</f>
        <v>0</v>
      </c>
      <c r="Y717">
        <f>'Data (Empaneled)'!X717</f>
        <v>0</v>
      </c>
      <c r="Z717">
        <f>'Data (Empaneled)'!Y717</f>
        <v>0</v>
      </c>
    </row>
    <row r="718" spans="1:26">
      <c r="A718" t="str">
        <f>'Data (Empaneled)'!L718</f>
        <v>Karnataka|Chikkaballapur</v>
      </c>
      <c r="B718" t="str">
        <f>'Data (Empaneled)'!A718</f>
        <v>Sri Madhusudhan Sai Institute of Medical Sciences and Research</v>
      </c>
      <c r="C718" t="str">
        <f>'Data (Empaneled)'!B718</f>
        <v>Karnataka</v>
      </c>
      <c r="D718" t="str">
        <f>'Data (Empaneled)'!C718</f>
        <v>Chikkaballapur</v>
      </c>
      <c r="E718" t="str">
        <f>'Data (Empaneled)'!D718</f>
        <v>Chikkaballapur</v>
      </c>
      <c r="F718" t="str">
        <f>'Data (Empaneled)'!E718</f>
        <v>Tier 3</v>
      </c>
      <c r="G718" t="str">
        <f>'Data (Empaneled)'!F718</f>
        <v>Yes</v>
      </c>
      <c r="H718" t="str">
        <f>'Data (Empaneled)'!G718</f>
        <v>No</v>
      </c>
      <c r="I718" t="str">
        <f>'Data (Empaneled)'!H718</f>
        <v>Yes</v>
      </c>
      <c r="J718" t="str">
        <f>'Data (Empaneled)'!I718</f>
        <v>Yes</v>
      </c>
      <c r="K718" t="str">
        <f>'Data (Empaneled)'!J718</f>
        <v>Yes</v>
      </c>
      <c r="L718" t="str">
        <f>'Data (Empaneled)'!K718</f>
        <v>Karnataka|Tier 3</v>
      </c>
      <c r="M718" t="str">
        <f>'Data (Empaneled)'!L718</f>
        <v>Karnataka|Chikkaballapur</v>
      </c>
      <c r="N718" t="str">
        <f>'Data (Empaneled)'!M718</f>
        <v>Karnataka|Chikkaballapur</v>
      </c>
      <c r="O718" t="str">
        <f>'Data (Empaneled)'!N718</f>
        <v/>
      </c>
      <c r="P718" t="str">
        <f>'Data (Empaneled)'!O718</f>
        <v>Karnataka|Chikkaballapur</v>
      </c>
      <c r="Q718" t="str">
        <f>'Data (Empaneled)'!P718</f>
        <v>Karnataka|Chikkaballapur</v>
      </c>
      <c r="R718" t="str">
        <f>'Data (Empaneled)'!Q718</f>
        <v>Karnataka|Chikkaballapur</v>
      </c>
      <c r="S718">
        <f>'Data (Empaneled)'!R718</f>
        <v>0</v>
      </c>
      <c r="T718">
        <f>'Data (Empaneled)'!S718</f>
        <v>0</v>
      </c>
      <c r="U718">
        <f>'Data (Empaneled)'!T718</f>
        <v>0</v>
      </c>
      <c r="V718">
        <f>'Data (Empaneled)'!U718</f>
        <v>0</v>
      </c>
      <c r="W718">
        <f>'Data (Empaneled)'!V718</f>
        <v>0</v>
      </c>
      <c r="X718">
        <f>'Data (Empaneled)'!W718</f>
        <v>0</v>
      </c>
      <c r="Y718">
        <f>'Data (Empaneled)'!X718</f>
        <v>0</v>
      </c>
      <c r="Z718">
        <f>'Data (Empaneled)'!Y718</f>
        <v>0</v>
      </c>
    </row>
    <row r="719" spans="1:26">
      <c r="A719" t="str">
        <f>'Data (Empaneled)'!L719</f>
        <v>Karnataka|Chikkamagaluru</v>
      </c>
      <c r="B719" t="str">
        <f>'Data (Empaneled)'!A719</f>
        <v>KADUR ORTHOPAEDIC AND TRAUMA HOSPITAL</v>
      </c>
      <c r="C719" t="str">
        <f>'Data (Empaneled)'!B719</f>
        <v>Karnataka</v>
      </c>
      <c r="D719" t="str">
        <f>'Data (Empaneled)'!C719</f>
        <v>CHIKKAMAGALURU</v>
      </c>
      <c r="E719" t="str">
        <f>'Data (Empaneled)'!D719</f>
        <v>Chikkamagaluru</v>
      </c>
      <c r="F719" t="str">
        <f>'Data (Empaneled)'!E719</f>
        <v>Tier 3</v>
      </c>
      <c r="G719" t="str">
        <f>'Data (Empaneled)'!F719</f>
        <v>No</v>
      </c>
      <c r="H719" t="str">
        <f>'Data (Empaneled)'!G719</f>
        <v>No</v>
      </c>
      <c r="I719" t="str">
        <f>'Data (Empaneled)'!H719</f>
        <v>No</v>
      </c>
      <c r="J719" t="str">
        <f>'Data (Empaneled)'!I719</f>
        <v>No</v>
      </c>
      <c r="K719" t="str">
        <f>'Data (Empaneled)'!J719</f>
        <v>No</v>
      </c>
      <c r="L719" t="str">
        <f>'Data (Empaneled)'!K719</f>
        <v>Karnataka|Tier 3</v>
      </c>
      <c r="M719" t="str">
        <f>'Data (Empaneled)'!L719</f>
        <v>Karnataka|Chikkamagaluru</v>
      </c>
      <c r="N719" t="str">
        <f>'Data (Empaneled)'!M719</f>
        <v/>
      </c>
      <c r="O719" t="str">
        <f>'Data (Empaneled)'!N719</f>
        <v/>
      </c>
      <c r="P719" t="str">
        <f>'Data (Empaneled)'!O719</f>
        <v/>
      </c>
      <c r="Q719" t="str">
        <f>'Data (Empaneled)'!P719</f>
        <v/>
      </c>
      <c r="R719" t="str">
        <f>'Data (Empaneled)'!Q719</f>
        <v/>
      </c>
      <c r="S719">
        <f>'Data (Empaneled)'!R719</f>
        <v>0</v>
      </c>
      <c r="T719">
        <f>'Data (Empaneled)'!S719</f>
        <v>0</v>
      </c>
      <c r="U719">
        <f>'Data (Empaneled)'!T719</f>
        <v>0</v>
      </c>
      <c r="V719">
        <f>'Data (Empaneled)'!U719</f>
        <v>0</v>
      </c>
      <c r="W719">
        <f>'Data (Empaneled)'!V719</f>
        <v>0</v>
      </c>
      <c r="X719">
        <f>'Data (Empaneled)'!W719</f>
        <v>0</v>
      </c>
      <c r="Y719">
        <f>'Data (Empaneled)'!X719</f>
        <v>0</v>
      </c>
      <c r="Z719">
        <f>'Data (Empaneled)'!Y719</f>
        <v>0</v>
      </c>
    </row>
    <row r="720" spans="1:26">
      <c r="A720" t="str">
        <f>'Data (Empaneled)'!L720</f>
        <v>Karnataka|Chikkodi</v>
      </c>
      <c r="B720" t="str">
        <f>'Data (Empaneled)'!A720</f>
        <v>SIDDHANT HOSPITAL</v>
      </c>
      <c r="C720" t="str">
        <f>'Data (Empaneled)'!B720</f>
        <v>Karnataka</v>
      </c>
      <c r="D720" t="str">
        <f>'Data (Empaneled)'!C720</f>
        <v>CHIKKODI</v>
      </c>
      <c r="E720" t="str">
        <f>'Data (Empaneled)'!D720</f>
        <v>Chikkodi</v>
      </c>
      <c r="F720" t="str">
        <f>'Data (Empaneled)'!E720</f>
        <v>Tier 3</v>
      </c>
      <c r="G720" t="str">
        <f>'Data (Empaneled)'!F720</f>
        <v>No</v>
      </c>
      <c r="H720" t="str">
        <f>'Data (Empaneled)'!G720</f>
        <v>Yes</v>
      </c>
      <c r="I720" t="str">
        <f>'Data (Empaneled)'!H720</f>
        <v>Yes</v>
      </c>
      <c r="J720" t="str">
        <f>'Data (Empaneled)'!I720</f>
        <v>Yes</v>
      </c>
      <c r="K720" t="str">
        <f>'Data (Empaneled)'!J720</f>
        <v>Yes</v>
      </c>
      <c r="L720" t="str">
        <f>'Data (Empaneled)'!K720</f>
        <v>Karnataka|Tier 3</v>
      </c>
      <c r="M720" t="str">
        <f>'Data (Empaneled)'!L720</f>
        <v>Karnataka|Chikkodi</v>
      </c>
      <c r="N720" t="str">
        <f>'Data (Empaneled)'!M720</f>
        <v/>
      </c>
      <c r="O720" t="str">
        <f>'Data (Empaneled)'!N720</f>
        <v>Karnataka|Chikkodi</v>
      </c>
      <c r="P720" t="str">
        <f>'Data (Empaneled)'!O720</f>
        <v>Karnataka|Chikkodi</v>
      </c>
      <c r="Q720" t="str">
        <f>'Data (Empaneled)'!P720</f>
        <v>Karnataka|Chikkodi</v>
      </c>
      <c r="R720" t="str">
        <f>'Data (Empaneled)'!Q720</f>
        <v>Karnataka|Chikkodi</v>
      </c>
      <c r="S720">
        <f>'Data (Empaneled)'!R720</f>
        <v>0</v>
      </c>
      <c r="T720">
        <f>'Data (Empaneled)'!S720</f>
        <v>0</v>
      </c>
      <c r="U720">
        <f>'Data (Empaneled)'!T720</f>
        <v>0</v>
      </c>
      <c r="V720">
        <f>'Data (Empaneled)'!U720</f>
        <v>0</v>
      </c>
      <c r="W720">
        <f>'Data (Empaneled)'!V720</f>
        <v>0</v>
      </c>
      <c r="X720">
        <f>'Data (Empaneled)'!W720</f>
        <v>0</v>
      </c>
      <c r="Y720">
        <f>'Data (Empaneled)'!X720</f>
        <v>0</v>
      </c>
      <c r="Z720">
        <f>'Data (Empaneled)'!Y720</f>
        <v>0</v>
      </c>
    </row>
    <row r="721" spans="1:26">
      <c r="A721" t="str">
        <f>'Data (Empaneled)'!L721</f>
        <v>Karnataka|Chikkodi</v>
      </c>
      <c r="B721" t="str">
        <f>'Data (Empaneled)'!A721</f>
        <v>Padmavati Eye Hospital Phaco Center &amp; Polyclinic</v>
      </c>
      <c r="C721" t="str">
        <f>'Data (Empaneled)'!B721</f>
        <v>Karnataka</v>
      </c>
      <c r="D721" t="str">
        <f>'Data (Empaneled)'!C721</f>
        <v>CHIKODI</v>
      </c>
      <c r="E721" t="str">
        <f>'Data (Empaneled)'!D721</f>
        <v>Chikkodi</v>
      </c>
      <c r="F721" t="str">
        <f>'Data (Empaneled)'!E721</f>
        <v>Tier 3</v>
      </c>
      <c r="G721" t="str">
        <f>'Data (Empaneled)'!F721</f>
        <v>No</v>
      </c>
      <c r="H721" t="str">
        <f>'Data (Empaneled)'!G721</f>
        <v>No</v>
      </c>
      <c r="I721" t="str">
        <f>'Data (Empaneled)'!H721</f>
        <v>Yes</v>
      </c>
      <c r="J721" t="str">
        <f>'Data (Empaneled)'!I721</f>
        <v>No</v>
      </c>
      <c r="K721" t="str">
        <f>'Data (Empaneled)'!J721</f>
        <v>No</v>
      </c>
      <c r="L721" t="str">
        <f>'Data (Empaneled)'!K721</f>
        <v>Karnataka|Tier 3</v>
      </c>
      <c r="M721" t="str">
        <f>'Data (Empaneled)'!L721</f>
        <v>Karnataka|Chikkodi</v>
      </c>
      <c r="N721" t="str">
        <f>'Data (Empaneled)'!M721</f>
        <v/>
      </c>
      <c r="O721" t="str">
        <f>'Data (Empaneled)'!N721</f>
        <v/>
      </c>
      <c r="P721" t="str">
        <f>'Data (Empaneled)'!O721</f>
        <v>Karnataka|Chikkodi</v>
      </c>
      <c r="Q721" t="str">
        <f>'Data (Empaneled)'!P721</f>
        <v/>
      </c>
      <c r="R721" t="str">
        <f>'Data (Empaneled)'!Q721</f>
        <v/>
      </c>
      <c r="S721">
        <f>'Data (Empaneled)'!R721</f>
        <v>0</v>
      </c>
      <c r="T721">
        <f>'Data (Empaneled)'!S721</f>
        <v>0</v>
      </c>
      <c r="U721">
        <f>'Data (Empaneled)'!T721</f>
        <v>0</v>
      </c>
      <c r="V721">
        <f>'Data (Empaneled)'!U721</f>
        <v>0</v>
      </c>
      <c r="W721">
        <f>'Data (Empaneled)'!V721</f>
        <v>0</v>
      </c>
      <c r="X721">
        <f>'Data (Empaneled)'!W721</f>
        <v>0</v>
      </c>
      <c r="Y721">
        <f>'Data (Empaneled)'!X721</f>
        <v>0</v>
      </c>
      <c r="Z721">
        <f>'Data (Empaneled)'!Y721</f>
        <v>0</v>
      </c>
    </row>
    <row r="722" spans="1:26">
      <c r="A722" t="str">
        <f>'Data (Empaneled)'!L722</f>
        <v>Karnataka|Chikkodi</v>
      </c>
      <c r="B722" t="str">
        <f>'Data (Empaneled)'!A722</f>
        <v xml:space="preserve">Sri Satya Sai Hospital </v>
      </c>
      <c r="C722" t="str">
        <f>'Data (Empaneled)'!B722</f>
        <v>Karnataka</v>
      </c>
      <c r="D722" t="str">
        <f>'Data (Empaneled)'!C722</f>
        <v>chikodi</v>
      </c>
      <c r="E722" t="str">
        <f>'Data (Empaneled)'!D722</f>
        <v>Chikkodi</v>
      </c>
      <c r="F722" t="str">
        <f>'Data (Empaneled)'!E722</f>
        <v>Tier 3</v>
      </c>
      <c r="G722" t="str">
        <f>'Data (Empaneled)'!F722</f>
        <v>No</v>
      </c>
      <c r="H722" t="str">
        <f>'Data (Empaneled)'!G722</f>
        <v>No</v>
      </c>
      <c r="I722" t="str">
        <f>'Data (Empaneled)'!H722</f>
        <v>No</v>
      </c>
      <c r="J722" t="str">
        <f>'Data (Empaneled)'!I722</f>
        <v>Yes</v>
      </c>
      <c r="K722" t="str">
        <f>'Data (Empaneled)'!J722</f>
        <v>No</v>
      </c>
      <c r="L722" t="str">
        <f>'Data (Empaneled)'!K722</f>
        <v>Karnataka|Tier 3</v>
      </c>
      <c r="M722" t="str">
        <f>'Data (Empaneled)'!L722</f>
        <v>Karnataka|Chikkodi</v>
      </c>
      <c r="N722" t="str">
        <f>'Data (Empaneled)'!M722</f>
        <v/>
      </c>
      <c r="O722" t="str">
        <f>'Data (Empaneled)'!N722</f>
        <v/>
      </c>
      <c r="P722" t="str">
        <f>'Data (Empaneled)'!O722</f>
        <v/>
      </c>
      <c r="Q722" t="str">
        <f>'Data (Empaneled)'!P722</f>
        <v>Karnataka|Chikkodi</v>
      </c>
      <c r="R722" t="str">
        <f>'Data (Empaneled)'!Q722</f>
        <v/>
      </c>
      <c r="S722">
        <f>'Data (Empaneled)'!R722</f>
        <v>0</v>
      </c>
      <c r="T722">
        <f>'Data (Empaneled)'!S722</f>
        <v>0</v>
      </c>
      <c r="U722">
        <f>'Data (Empaneled)'!T722</f>
        <v>0</v>
      </c>
      <c r="V722">
        <f>'Data (Empaneled)'!U722</f>
        <v>0</v>
      </c>
      <c r="W722">
        <f>'Data (Empaneled)'!V722</f>
        <v>0</v>
      </c>
      <c r="X722">
        <f>'Data (Empaneled)'!W722</f>
        <v>0</v>
      </c>
      <c r="Y722">
        <f>'Data (Empaneled)'!X722</f>
        <v>0</v>
      </c>
      <c r="Z722">
        <f>'Data (Empaneled)'!Y722</f>
        <v>0</v>
      </c>
    </row>
    <row r="723" spans="1:26">
      <c r="A723" t="str">
        <f>'Data (Empaneled)'!L723</f>
        <v>Karnataka|Chikkodi</v>
      </c>
      <c r="B723" t="str">
        <f>'Data (Empaneled)'!A723</f>
        <v>Charati'sSadanandOmakarMultispecialityHospital</v>
      </c>
      <c r="C723" t="str">
        <f>'Data (Empaneled)'!B723</f>
        <v>Karnataka</v>
      </c>
      <c r="D723" t="str">
        <f>'Data (Empaneled)'!C723</f>
        <v>Chikodi</v>
      </c>
      <c r="E723" t="str">
        <f>'Data (Empaneled)'!D723</f>
        <v>Chikkodi</v>
      </c>
      <c r="F723" t="str">
        <f>'Data (Empaneled)'!E723</f>
        <v>Tier 3</v>
      </c>
      <c r="G723" t="str">
        <f>'Data (Empaneled)'!F723</f>
        <v>No</v>
      </c>
      <c r="H723" t="str">
        <f>'Data (Empaneled)'!G723</f>
        <v>No</v>
      </c>
      <c r="I723" t="str">
        <f>'Data (Empaneled)'!H723</f>
        <v>No</v>
      </c>
      <c r="J723" t="str">
        <f>'Data (Empaneled)'!I723</f>
        <v>Yes</v>
      </c>
      <c r="K723" t="str">
        <f>'Data (Empaneled)'!J723</f>
        <v>No</v>
      </c>
      <c r="L723" t="str">
        <f>'Data (Empaneled)'!K723</f>
        <v>Karnataka|Tier 3</v>
      </c>
      <c r="M723" t="str">
        <f>'Data (Empaneled)'!L723</f>
        <v>Karnataka|Chikkodi</v>
      </c>
      <c r="N723" t="str">
        <f>'Data (Empaneled)'!M723</f>
        <v/>
      </c>
      <c r="O723" t="str">
        <f>'Data (Empaneled)'!N723</f>
        <v/>
      </c>
      <c r="P723" t="str">
        <f>'Data (Empaneled)'!O723</f>
        <v/>
      </c>
      <c r="Q723" t="str">
        <f>'Data (Empaneled)'!P723</f>
        <v>Karnataka|Chikkodi</v>
      </c>
      <c r="R723" t="str">
        <f>'Data (Empaneled)'!Q723</f>
        <v/>
      </c>
      <c r="S723">
        <f>'Data (Empaneled)'!R723</f>
        <v>0</v>
      </c>
      <c r="T723">
        <f>'Data (Empaneled)'!S723</f>
        <v>0</v>
      </c>
      <c r="U723">
        <f>'Data (Empaneled)'!T723</f>
        <v>0</v>
      </c>
      <c r="V723">
        <f>'Data (Empaneled)'!U723</f>
        <v>0</v>
      </c>
      <c r="W723">
        <f>'Data (Empaneled)'!V723</f>
        <v>0</v>
      </c>
      <c r="X723">
        <f>'Data (Empaneled)'!W723</f>
        <v>0</v>
      </c>
      <c r="Y723">
        <f>'Data (Empaneled)'!X723</f>
        <v>0</v>
      </c>
      <c r="Z723">
        <f>'Data (Empaneled)'!Y723</f>
        <v>0</v>
      </c>
    </row>
    <row r="724" spans="1:26">
      <c r="A724" t="str">
        <f>'Data (Empaneled)'!L724</f>
        <v>Karnataka|Chikkodi</v>
      </c>
      <c r="B724" t="str">
        <f>'Data (Empaneled)'!A724</f>
        <v>BHATE HOSPITAL &amp; MATERNITY HOME</v>
      </c>
      <c r="C724" t="str">
        <f>'Data (Empaneled)'!B724</f>
        <v>Karnataka</v>
      </c>
      <c r="D724" t="str">
        <f>'Data (Empaneled)'!C724</f>
        <v>CHIKODI</v>
      </c>
      <c r="E724" t="str">
        <f>'Data (Empaneled)'!D724</f>
        <v>Chikkodi</v>
      </c>
      <c r="F724" t="str">
        <f>'Data (Empaneled)'!E724</f>
        <v>Tier 3</v>
      </c>
      <c r="G724" t="str">
        <f>'Data (Empaneled)'!F724</f>
        <v>Yes</v>
      </c>
      <c r="H724" t="str">
        <f>'Data (Empaneled)'!G724</f>
        <v>No</v>
      </c>
      <c r="I724" t="str">
        <f>'Data (Empaneled)'!H724</f>
        <v>No</v>
      </c>
      <c r="J724" t="str">
        <f>'Data (Empaneled)'!I724</f>
        <v>Yes</v>
      </c>
      <c r="K724" t="str">
        <f>'Data (Empaneled)'!J724</f>
        <v>No</v>
      </c>
      <c r="L724" t="str">
        <f>'Data (Empaneled)'!K724</f>
        <v>Karnataka|Tier 3</v>
      </c>
      <c r="M724" t="str">
        <f>'Data (Empaneled)'!L724</f>
        <v>Karnataka|Chikkodi</v>
      </c>
      <c r="N724" t="str">
        <f>'Data (Empaneled)'!M724</f>
        <v>Karnataka|Chikkodi</v>
      </c>
      <c r="O724" t="str">
        <f>'Data (Empaneled)'!N724</f>
        <v/>
      </c>
      <c r="P724" t="str">
        <f>'Data (Empaneled)'!O724</f>
        <v/>
      </c>
      <c r="Q724" t="str">
        <f>'Data (Empaneled)'!P724</f>
        <v>Karnataka|Chikkodi</v>
      </c>
      <c r="R724" t="str">
        <f>'Data (Empaneled)'!Q724</f>
        <v/>
      </c>
      <c r="S724">
        <f>'Data (Empaneled)'!R724</f>
        <v>0</v>
      </c>
      <c r="T724">
        <f>'Data (Empaneled)'!S724</f>
        <v>0</v>
      </c>
      <c r="U724">
        <f>'Data (Empaneled)'!T724</f>
        <v>0</v>
      </c>
      <c r="V724">
        <f>'Data (Empaneled)'!U724</f>
        <v>0</v>
      </c>
      <c r="W724">
        <f>'Data (Empaneled)'!V724</f>
        <v>0</v>
      </c>
      <c r="X724">
        <f>'Data (Empaneled)'!W724</f>
        <v>0</v>
      </c>
      <c r="Y724">
        <f>'Data (Empaneled)'!X724</f>
        <v>0</v>
      </c>
      <c r="Z724">
        <f>'Data (Empaneled)'!Y724</f>
        <v>0</v>
      </c>
    </row>
    <row r="725" spans="1:26">
      <c r="A725" t="str">
        <f>'Data (Empaneled)'!L725</f>
        <v>West Bengal|Chinsurah</v>
      </c>
      <c r="B725" t="str">
        <f>'Data (Empaneled)'!A725</f>
        <v>BOSE EYE MICRO SURGERY AND LASER CENTRE PVT. LTD.</v>
      </c>
      <c r="C725" t="str">
        <f>'Data (Empaneled)'!B725</f>
        <v>West Bengal</v>
      </c>
      <c r="D725" t="str">
        <f>'Data (Empaneled)'!C725</f>
        <v>CHINSURAH</v>
      </c>
      <c r="E725" t="str">
        <f>'Data (Empaneled)'!D725</f>
        <v>Chinsurah</v>
      </c>
      <c r="F725" t="str">
        <f>'Data (Empaneled)'!E725</f>
        <v>Tier 3</v>
      </c>
      <c r="G725" t="str">
        <f>'Data (Empaneled)'!F725</f>
        <v>No</v>
      </c>
      <c r="H725" t="str">
        <f>'Data (Empaneled)'!G725</f>
        <v>No</v>
      </c>
      <c r="I725" t="str">
        <f>'Data (Empaneled)'!H725</f>
        <v>Yes</v>
      </c>
      <c r="J725" t="str">
        <f>'Data (Empaneled)'!I725</f>
        <v>No</v>
      </c>
      <c r="K725" t="str">
        <f>'Data (Empaneled)'!J725</f>
        <v>No</v>
      </c>
      <c r="L725" t="str">
        <f>'Data (Empaneled)'!K725</f>
        <v>West Bengal|Tier 3</v>
      </c>
      <c r="M725" t="str">
        <f>'Data (Empaneled)'!L725</f>
        <v>West Bengal|Chinsurah</v>
      </c>
      <c r="N725" t="str">
        <f>'Data (Empaneled)'!M725</f>
        <v/>
      </c>
      <c r="O725" t="str">
        <f>'Data (Empaneled)'!N725</f>
        <v/>
      </c>
      <c r="P725" t="str">
        <f>'Data (Empaneled)'!O725</f>
        <v>West Bengal|Chinsurah</v>
      </c>
      <c r="Q725" t="str">
        <f>'Data (Empaneled)'!P725</f>
        <v/>
      </c>
      <c r="R725" t="str">
        <f>'Data (Empaneled)'!Q725</f>
        <v/>
      </c>
      <c r="S725">
        <f>'Data (Empaneled)'!R725</f>
        <v>0</v>
      </c>
      <c r="T725">
        <f>'Data (Empaneled)'!S725</f>
        <v>0</v>
      </c>
      <c r="U725">
        <f>'Data (Empaneled)'!T725</f>
        <v>0</v>
      </c>
      <c r="V725">
        <f>'Data (Empaneled)'!U725</f>
        <v>0</v>
      </c>
      <c r="W725">
        <f>'Data (Empaneled)'!V725</f>
        <v>0</v>
      </c>
      <c r="X725">
        <f>'Data (Empaneled)'!W725</f>
        <v>0</v>
      </c>
      <c r="Y725">
        <f>'Data (Empaneled)'!X725</f>
        <v>0</v>
      </c>
      <c r="Z725">
        <f>'Data (Empaneled)'!Y725</f>
        <v>0</v>
      </c>
    </row>
    <row r="726" spans="1:26">
      <c r="A726" t="str">
        <f>'Data (Empaneled)'!L726</f>
        <v>Maharashtra|Chiplun</v>
      </c>
      <c r="B726" t="str">
        <f>'Data (Empaneled)'!A726</f>
        <v>Synergy Healthcare s Lifecare Hospital</v>
      </c>
      <c r="C726" t="str">
        <f>'Data (Empaneled)'!B726</f>
        <v>Maharashtra</v>
      </c>
      <c r="D726" t="str">
        <f>'Data (Empaneled)'!C726</f>
        <v>Chiplun</v>
      </c>
      <c r="E726" t="str">
        <f>'Data (Empaneled)'!D726</f>
        <v>Chiplun</v>
      </c>
      <c r="F726" t="str">
        <f>'Data (Empaneled)'!E726</f>
        <v>Tier 3</v>
      </c>
      <c r="G726" t="str">
        <f>'Data (Empaneled)'!F726</f>
        <v>Yes</v>
      </c>
      <c r="H726" t="str">
        <f>'Data (Empaneled)'!G726</f>
        <v>Yes</v>
      </c>
      <c r="I726" t="str">
        <f>'Data (Empaneled)'!H726</f>
        <v>No</v>
      </c>
      <c r="J726" t="str">
        <f>'Data (Empaneled)'!I726</f>
        <v>Yes</v>
      </c>
      <c r="K726" t="str">
        <f>'Data (Empaneled)'!J726</f>
        <v>No</v>
      </c>
      <c r="L726" t="str">
        <f>'Data (Empaneled)'!K726</f>
        <v>Maharashtra|Tier 3</v>
      </c>
      <c r="M726" t="str">
        <f>'Data (Empaneled)'!L726</f>
        <v>Maharashtra|Chiplun</v>
      </c>
      <c r="N726" t="str">
        <f>'Data (Empaneled)'!M726</f>
        <v>Maharashtra|Chiplun</v>
      </c>
      <c r="O726" t="str">
        <f>'Data (Empaneled)'!N726</f>
        <v>Maharashtra|Chiplun</v>
      </c>
      <c r="P726" t="str">
        <f>'Data (Empaneled)'!O726</f>
        <v/>
      </c>
      <c r="Q726" t="str">
        <f>'Data (Empaneled)'!P726</f>
        <v>Maharashtra|Chiplun</v>
      </c>
      <c r="R726" t="str">
        <f>'Data (Empaneled)'!Q726</f>
        <v/>
      </c>
      <c r="S726">
        <f>'Data (Empaneled)'!R726</f>
        <v>0</v>
      </c>
      <c r="T726">
        <f>'Data (Empaneled)'!S726</f>
        <v>0</v>
      </c>
      <c r="U726">
        <f>'Data (Empaneled)'!T726</f>
        <v>0</v>
      </c>
      <c r="V726">
        <f>'Data (Empaneled)'!U726</f>
        <v>0</v>
      </c>
      <c r="W726">
        <f>'Data (Empaneled)'!V726</f>
        <v>0</v>
      </c>
      <c r="X726">
        <f>'Data (Empaneled)'!W726</f>
        <v>0</v>
      </c>
      <c r="Y726">
        <f>'Data (Empaneled)'!X726</f>
        <v>0</v>
      </c>
      <c r="Z726">
        <f>'Data (Empaneled)'!Y726</f>
        <v>0</v>
      </c>
    </row>
    <row r="727" spans="1:26">
      <c r="A727" t="str">
        <f>'Data (Empaneled)'!L727</f>
        <v>Andhra Pradesh|Chirala</v>
      </c>
      <c r="B727" t="str">
        <f>'Data (Empaneled)'!A727</f>
        <v>SURYA HOSPITAL</v>
      </c>
      <c r="C727" t="str">
        <f>'Data (Empaneled)'!B727</f>
        <v>Andhra Pradesh</v>
      </c>
      <c r="D727" t="str">
        <f>'Data (Empaneled)'!C727</f>
        <v>Chirala</v>
      </c>
      <c r="E727" t="str">
        <f>'Data (Empaneled)'!D727</f>
        <v>Chirala</v>
      </c>
      <c r="F727" t="str">
        <f>'Data (Empaneled)'!E727</f>
        <v>Tier 3</v>
      </c>
      <c r="G727" t="str">
        <f>'Data (Empaneled)'!F727</f>
        <v>No</v>
      </c>
      <c r="H727" t="str">
        <f>'Data (Empaneled)'!G727</f>
        <v>No</v>
      </c>
      <c r="I727" t="str">
        <f>'Data (Empaneled)'!H727</f>
        <v>No</v>
      </c>
      <c r="J727" t="str">
        <f>'Data (Empaneled)'!I727</f>
        <v>Yes</v>
      </c>
      <c r="K727" t="str">
        <f>'Data (Empaneled)'!J727</f>
        <v>No</v>
      </c>
      <c r="L727" t="str">
        <f>'Data (Empaneled)'!K727</f>
        <v>Andhra Pradesh|Tier 3</v>
      </c>
      <c r="M727" t="str">
        <f>'Data (Empaneled)'!L727</f>
        <v>Andhra Pradesh|Chirala</v>
      </c>
      <c r="N727" t="str">
        <f>'Data (Empaneled)'!M727</f>
        <v/>
      </c>
      <c r="O727" t="str">
        <f>'Data (Empaneled)'!N727</f>
        <v/>
      </c>
      <c r="P727" t="str">
        <f>'Data (Empaneled)'!O727</f>
        <v/>
      </c>
      <c r="Q727" t="str">
        <f>'Data (Empaneled)'!P727</f>
        <v>Andhra Pradesh|Chirala</v>
      </c>
      <c r="R727" t="str">
        <f>'Data (Empaneled)'!Q727</f>
        <v/>
      </c>
      <c r="S727">
        <f>'Data (Empaneled)'!R727</f>
        <v>0</v>
      </c>
      <c r="T727">
        <f>'Data (Empaneled)'!S727</f>
        <v>0</v>
      </c>
      <c r="U727">
        <f>'Data (Empaneled)'!T727</f>
        <v>0</v>
      </c>
      <c r="V727">
        <f>'Data (Empaneled)'!U727</f>
        <v>0</v>
      </c>
      <c r="W727">
        <f>'Data (Empaneled)'!V727</f>
        <v>0</v>
      </c>
      <c r="X727">
        <f>'Data (Empaneled)'!W727</f>
        <v>0</v>
      </c>
      <c r="Y727">
        <f>'Data (Empaneled)'!X727</f>
        <v>0</v>
      </c>
      <c r="Z727">
        <f>'Data (Empaneled)'!Y727</f>
        <v>0</v>
      </c>
    </row>
    <row r="728" spans="1:26">
      <c r="A728" t="str">
        <f>'Data (Empaneled)'!L728</f>
        <v>Andhra Pradesh|Chirala</v>
      </c>
      <c r="B728" t="str">
        <f>'Data (Empaneled)'!A728</f>
        <v>ANITHA HOSPITAL</v>
      </c>
      <c r="C728" t="str">
        <f>'Data (Empaneled)'!B728</f>
        <v>Andhra Pradesh</v>
      </c>
      <c r="D728" t="str">
        <f>'Data (Empaneled)'!C728</f>
        <v>CHIRALA</v>
      </c>
      <c r="E728" t="str">
        <f>'Data (Empaneled)'!D728</f>
        <v>Chirala</v>
      </c>
      <c r="F728" t="str">
        <f>'Data (Empaneled)'!E728</f>
        <v>Tier 3</v>
      </c>
      <c r="G728" t="str">
        <f>'Data (Empaneled)'!F728</f>
        <v>No</v>
      </c>
      <c r="H728" t="str">
        <f>'Data (Empaneled)'!G728</f>
        <v>No</v>
      </c>
      <c r="I728" t="str">
        <f>'Data (Empaneled)'!H728</f>
        <v>No</v>
      </c>
      <c r="J728" t="str">
        <f>'Data (Empaneled)'!I728</f>
        <v>Yes</v>
      </c>
      <c r="K728" t="str">
        <f>'Data (Empaneled)'!J728</f>
        <v>No</v>
      </c>
      <c r="L728" t="str">
        <f>'Data (Empaneled)'!K728</f>
        <v>Andhra Pradesh|Tier 3</v>
      </c>
      <c r="M728" t="str">
        <f>'Data (Empaneled)'!L728</f>
        <v>Andhra Pradesh|Chirala</v>
      </c>
      <c r="N728" t="str">
        <f>'Data (Empaneled)'!M728</f>
        <v/>
      </c>
      <c r="O728" t="str">
        <f>'Data (Empaneled)'!N728</f>
        <v/>
      </c>
      <c r="P728" t="str">
        <f>'Data (Empaneled)'!O728</f>
        <v/>
      </c>
      <c r="Q728" t="str">
        <f>'Data (Empaneled)'!P728</f>
        <v>Andhra Pradesh|Chirala</v>
      </c>
      <c r="R728" t="str">
        <f>'Data (Empaneled)'!Q728</f>
        <v/>
      </c>
      <c r="S728">
        <f>'Data (Empaneled)'!R728</f>
        <v>0</v>
      </c>
      <c r="T728">
        <f>'Data (Empaneled)'!S728</f>
        <v>0</v>
      </c>
      <c r="U728">
        <f>'Data (Empaneled)'!T728</f>
        <v>0</v>
      </c>
      <c r="V728">
        <f>'Data (Empaneled)'!U728</f>
        <v>0</v>
      </c>
      <c r="W728">
        <f>'Data (Empaneled)'!V728</f>
        <v>0</v>
      </c>
      <c r="X728">
        <f>'Data (Empaneled)'!W728</f>
        <v>0</v>
      </c>
      <c r="Y728">
        <f>'Data (Empaneled)'!X728</f>
        <v>0</v>
      </c>
      <c r="Z728">
        <f>'Data (Empaneled)'!Y728</f>
        <v>0</v>
      </c>
    </row>
    <row r="729" spans="1:26">
      <c r="A729" t="str">
        <f>'Data (Empaneled)'!L729</f>
        <v>Andhra Pradesh|Chirala</v>
      </c>
      <c r="B729" t="str">
        <f>'Data (Empaneled)'!A729</f>
        <v>Gorantla Super Speciality Hospital</v>
      </c>
      <c r="C729" t="str">
        <f>'Data (Empaneled)'!B729</f>
        <v>Andhra Pradesh</v>
      </c>
      <c r="D729" t="str">
        <f>'Data (Empaneled)'!C729</f>
        <v>CHIRALA</v>
      </c>
      <c r="E729" t="str">
        <f>'Data (Empaneled)'!D729</f>
        <v>Chirala</v>
      </c>
      <c r="F729" t="str">
        <f>'Data (Empaneled)'!E729</f>
        <v>Tier 3</v>
      </c>
      <c r="G729" t="str">
        <f>'Data (Empaneled)'!F729</f>
        <v>No</v>
      </c>
      <c r="H729" t="str">
        <f>'Data (Empaneled)'!G729</f>
        <v>No</v>
      </c>
      <c r="I729" t="str">
        <f>'Data (Empaneled)'!H729</f>
        <v>No</v>
      </c>
      <c r="J729" t="str">
        <f>'Data (Empaneled)'!I729</f>
        <v>Yes</v>
      </c>
      <c r="K729" t="str">
        <f>'Data (Empaneled)'!J729</f>
        <v>No</v>
      </c>
      <c r="L729" t="str">
        <f>'Data (Empaneled)'!K729</f>
        <v>Andhra Pradesh|Tier 3</v>
      </c>
      <c r="M729" t="str">
        <f>'Data (Empaneled)'!L729</f>
        <v>Andhra Pradesh|Chirala</v>
      </c>
      <c r="N729" t="str">
        <f>'Data (Empaneled)'!M729</f>
        <v/>
      </c>
      <c r="O729" t="str">
        <f>'Data (Empaneled)'!N729</f>
        <v/>
      </c>
      <c r="P729" t="str">
        <f>'Data (Empaneled)'!O729</f>
        <v/>
      </c>
      <c r="Q729" t="str">
        <f>'Data (Empaneled)'!P729</f>
        <v>Andhra Pradesh|Chirala</v>
      </c>
      <c r="R729" t="str">
        <f>'Data (Empaneled)'!Q729</f>
        <v/>
      </c>
      <c r="S729">
        <f>'Data (Empaneled)'!R729</f>
        <v>0</v>
      </c>
      <c r="T729">
        <f>'Data (Empaneled)'!S729</f>
        <v>0</v>
      </c>
      <c r="U729">
        <f>'Data (Empaneled)'!T729</f>
        <v>0</v>
      </c>
      <c r="V729">
        <f>'Data (Empaneled)'!U729</f>
        <v>0</v>
      </c>
      <c r="W729">
        <f>'Data (Empaneled)'!V729</f>
        <v>0</v>
      </c>
      <c r="X729">
        <f>'Data (Empaneled)'!W729</f>
        <v>0</v>
      </c>
      <c r="Y729">
        <f>'Data (Empaneled)'!X729</f>
        <v>0</v>
      </c>
      <c r="Z729">
        <f>'Data (Empaneled)'!Y729</f>
        <v>0</v>
      </c>
    </row>
    <row r="730" spans="1:26">
      <c r="A730" t="str">
        <f>'Data (Empaneled)'!L730</f>
        <v>Andhra Pradesh|Chittoor</v>
      </c>
      <c r="B730" t="str">
        <f>'Data (Empaneled)'!A730</f>
        <v>UMA EYE CARE HOSPITAL</v>
      </c>
      <c r="C730" t="str">
        <f>'Data (Empaneled)'!B730</f>
        <v>Andhra Pradesh</v>
      </c>
      <c r="D730" t="str">
        <f>'Data (Empaneled)'!C730</f>
        <v>CHITTOOR</v>
      </c>
      <c r="E730" t="str">
        <f>'Data (Empaneled)'!D730</f>
        <v>Chittoor</v>
      </c>
      <c r="F730" t="str">
        <f>'Data (Empaneled)'!E730</f>
        <v>Tier 3</v>
      </c>
      <c r="G730" t="str">
        <f>'Data (Empaneled)'!F730</f>
        <v>No</v>
      </c>
      <c r="H730" t="str">
        <f>'Data (Empaneled)'!G730</f>
        <v>No</v>
      </c>
      <c r="I730" t="str">
        <f>'Data (Empaneled)'!H730</f>
        <v>Yes</v>
      </c>
      <c r="J730" t="str">
        <f>'Data (Empaneled)'!I730</f>
        <v>No</v>
      </c>
      <c r="K730" t="str">
        <f>'Data (Empaneled)'!J730</f>
        <v>No</v>
      </c>
      <c r="L730" t="str">
        <f>'Data (Empaneled)'!K730</f>
        <v>Andhra Pradesh|Tier 3</v>
      </c>
      <c r="M730" t="str">
        <f>'Data (Empaneled)'!L730</f>
        <v>Andhra Pradesh|Chittoor</v>
      </c>
      <c r="N730" t="str">
        <f>'Data (Empaneled)'!M730</f>
        <v/>
      </c>
      <c r="O730" t="str">
        <f>'Data (Empaneled)'!N730</f>
        <v/>
      </c>
      <c r="P730" t="str">
        <f>'Data (Empaneled)'!O730</f>
        <v>Andhra Pradesh|Chittoor</v>
      </c>
      <c r="Q730" t="str">
        <f>'Data (Empaneled)'!P730</f>
        <v/>
      </c>
      <c r="R730" t="str">
        <f>'Data (Empaneled)'!Q730</f>
        <v/>
      </c>
      <c r="S730">
        <f>'Data (Empaneled)'!R730</f>
        <v>0</v>
      </c>
      <c r="T730">
        <f>'Data (Empaneled)'!S730</f>
        <v>0</v>
      </c>
      <c r="U730">
        <f>'Data (Empaneled)'!T730</f>
        <v>0</v>
      </c>
      <c r="V730">
        <f>'Data (Empaneled)'!U730</f>
        <v>0</v>
      </c>
      <c r="W730">
        <f>'Data (Empaneled)'!V730</f>
        <v>0</v>
      </c>
      <c r="X730">
        <f>'Data (Empaneled)'!W730</f>
        <v>0</v>
      </c>
      <c r="Y730">
        <f>'Data (Empaneled)'!X730</f>
        <v>0</v>
      </c>
      <c r="Z730">
        <f>'Data (Empaneled)'!Y730</f>
        <v>0</v>
      </c>
    </row>
    <row r="731" spans="1:26">
      <c r="A731" t="str">
        <f>'Data (Empaneled)'!L731</f>
        <v>Rajasthan|Chomu</v>
      </c>
      <c r="B731" t="str">
        <f>'Data (Empaneled)'!A731</f>
        <v>NIBRA HOSPITAL &amp; RESEARCH CENTRE LLP</v>
      </c>
      <c r="C731" t="str">
        <f>'Data (Empaneled)'!B731</f>
        <v>Rajasthan</v>
      </c>
      <c r="D731" t="str">
        <f>'Data (Empaneled)'!C731</f>
        <v>CHOMU</v>
      </c>
      <c r="E731" t="str">
        <f>'Data (Empaneled)'!D731</f>
        <v>Chomu</v>
      </c>
      <c r="F731" t="str">
        <f>'Data (Empaneled)'!E731</f>
        <v>Tier 3</v>
      </c>
      <c r="G731" t="str">
        <f>'Data (Empaneled)'!F731</f>
        <v>No</v>
      </c>
      <c r="H731" t="str">
        <f>'Data (Empaneled)'!G731</f>
        <v>No</v>
      </c>
      <c r="I731" t="str">
        <f>'Data (Empaneled)'!H731</f>
        <v>No</v>
      </c>
      <c r="J731" t="str">
        <f>'Data (Empaneled)'!I731</f>
        <v>Yes</v>
      </c>
      <c r="K731" t="str">
        <f>'Data (Empaneled)'!J731</f>
        <v>Yes</v>
      </c>
      <c r="L731" t="str">
        <f>'Data (Empaneled)'!K731</f>
        <v>Rajasthan|Tier 3</v>
      </c>
      <c r="M731" t="str">
        <f>'Data (Empaneled)'!L731</f>
        <v>Rajasthan|Chomu</v>
      </c>
      <c r="N731" t="str">
        <f>'Data (Empaneled)'!M731</f>
        <v/>
      </c>
      <c r="O731" t="str">
        <f>'Data (Empaneled)'!N731</f>
        <v/>
      </c>
      <c r="P731" t="str">
        <f>'Data (Empaneled)'!O731</f>
        <v/>
      </c>
      <c r="Q731" t="str">
        <f>'Data (Empaneled)'!P731</f>
        <v>Rajasthan|Chomu</v>
      </c>
      <c r="R731" t="str">
        <f>'Data (Empaneled)'!Q731</f>
        <v>Rajasthan|Chomu</v>
      </c>
      <c r="S731">
        <f>'Data (Empaneled)'!R731</f>
        <v>0</v>
      </c>
      <c r="T731">
        <f>'Data (Empaneled)'!S731</f>
        <v>0</v>
      </c>
      <c r="U731">
        <f>'Data (Empaneled)'!T731</f>
        <v>0</v>
      </c>
      <c r="V731">
        <f>'Data (Empaneled)'!U731</f>
        <v>0</v>
      </c>
      <c r="W731">
        <f>'Data (Empaneled)'!V731</f>
        <v>0</v>
      </c>
      <c r="X731">
        <f>'Data (Empaneled)'!W731</f>
        <v>0</v>
      </c>
      <c r="Y731">
        <f>'Data (Empaneled)'!X731</f>
        <v>0</v>
      </c>
      <c r="Z731">
        <f>'Data (Empaneled)'!Y731</f>
        <v>0</v>
      </c>
    </row>
    <row r="732" spans="1:26">
      <c r="A732" t="str">
        <f>'Data (Empaneled)'!L732</f>
        <v>Rajasthan|Chomu</v>
      </c>
      <c r="B732" t="str">
        <f>'Data (Empaneled)'!A732</f>
        <v>jaipur health care hospital</v>
      </c>
      <c r="C732" t="str">
        <f>'Data (Empaneled)'!B732</f>
        <v>Rajasthan</v>
      </c>
      <c r="D732" t="str">
        <f>'Data (Empaneled)'!C732</f>
        <v>Chomu</v>
      </c>
      <c r="E732" t="str">
        <f>'Data (Empaneled)'!D732</f>
        <v>Chomu</v>
      </c>
      <c r="F732" t="str">
        <f>'Data (Empaneled)'!E732</f>
        <v>Tier 3</v>
      </c>
      <c r="G732" t="str">
        <f>'Data (Empaneled)'!F732</f>
        <v>No</v>
      </c>
      <c r="H732" t="str">
        <f>'Data (Empaneled)'!G732</f>
        <v>No</v>
      </c>
      <c r="I732" t="str">
        <f>'Data (Empaneled)'!H732</f>
        <v>No</v>
      </c>
      <c r="J732" t="str">
        <f>'Data (Empaneled)'!I732</f>
        <v>No</v>
      </c>
      <c r="K732" t="str">
        <f>'Data (Empaneled)'!J732</f>
        <v>No</v>
      </c>
      <c r="L732" t="str">
        <f>'Data (Empaneled)'!K732</f>
        <v>Rajasthan|Tier 3</v>
      </c>
      <c r="M732" t="str">
        <f>'Data (Empaneled)'!L732</f>
        <v>Rajasthan|Chomu</v>
      </c>
      <c r="N732" t="str">
        <f>'Data (Empaneled)'!M732</f>
        <v/>
      </c>
      <c r="O732" t="str">
        <f>'Data (Empaneled)'!N732</f>
        <v/>
      </c>
      <c r="P732" t="str">
        <f>'Data (Empaneled)'!O732</f>
        <v/>
      </c>
      <c r="Q732" t="str">
        <f>'Data (Empaneled)'!P732</f>
        <v/>
      </c>
      <c r="R732" t="str">
        <f>'Data (Empaneled)'!Q732</f>
        <v/>
      </c>
      <c r="S732">
        <f>'Data (Empaneled)'!R732</f>
        <v>0</v>
      </c>
      <c r="T732">
        <f>'Data (Empaneled)'!S732</f>
        <v>0</v>
      </c>
      <c r="U732">
        <f>'Data (Empaneled)'!T732</f>
        <v>0</v>
      </c>
      <c r="V732">
        <f>'Data (Empaneled)'!U732</f>
        <v>0</v>
      </c>
      <c r="W732">
        <f>'Data (Empaneled)'!V732</f>
        <v>0</v>
      </c>
      <c r="X732">
        <f>'Data (Empaneled)'!W732</f>
        <v>0</v>
      </c>
      <c r="Y732">
        <f>'Data (Empaneled)'!X732</f>
        <v>0</v>
      </c>
      <c r="Z732">
        <f>'Data (Empaneled)'!Y732</f>
        <v>0</v>
      </c>
    </row>
    <row r="733" spans="1:26">
      <c r="A733" t="str">
        <f>'Data (Empaneled)'!L733</f>
        <v>Rajasthan|Chomu</v>
      </c>
      <c r="B733" t="str">
        <f>'Data (Empaneled)'!A733</f>
        <v>NIRAMAYA HOSPITAL</v>
      </c>
      <c r="C733" t="str">
        <f>'Data (Empaneled)'!B733</f>
        <v>Rajasthan</v>
      </c>
      <c r="D733" t="str">
        <f>'Data (Empaneled)'!C733</f>
        <v>CHOMU</v>
      </c>
      <c r="E733" t="str">
        <f>'Data (Empaneled)'!D733</f>
        <v>Chomu</v>
      </c>
      <c r="F733" t="str">
        <f>'Data (Empaneled)'!E733</f>
        <v>Tier 3</v>
      </c>
      <c r="G733" t="str">
        <f>'Data (Empaneled)'!F733</f>
        <v>No</v>
      </c>
      <c r="H733" t="str">
        <f>'Data (Empaneled)'!G733</f>
        <v>No</v>
      </c>
      <c r="I733" t="str">
        <f>'Data (Empaneled)'!H733</f>
        <v>No</v>
      </c>
      <c r="J733" t="str">
        <f>'Data (Empaneled)'!I733</f>
        <v>No</v>
      </c>
      <c r="K733" t="str">
        <f>'Data (Empaneled)'!J733</f>
        <v>No</v>
      </c>
      <c r="L733" t="str">
        <f>'Data (Empaneled)'!K733</f>
        <v>Rajasthan|Tier 3</v>
      </c>
      <c r="M733" t="str">
        <f>'Data (Empaneled)'!L733</f>
        <v>Rajasthan|Chomu</v>
      </c>
      <c r="N733" t="str">
        <f>'Data (Empaneled)'!M733</f>
        <v/>
      </c>
      <c r="O733" t="str">
        <f>'Data (Empaneled)'!N733</f>
        <v/>
      </c>
      <c r="P733" t="str">
        <f>'Data (Empaneled)'!O733</f>
        <v/>
      </c>
      <c r="Q733" t="str">
        <f>'Data (Empaneled)'!P733</f>
        <v/>
      </c>
      <c r="R733" t="str">
        <f>'Data (Empaneled)'!Q733</f>
        <v/>
      </c>
      <c r="S733">
        <f>'Data (Empaneled)'!R733</f>
        <v>0</v>
      </c>
      <c r="T733">
        <f>'Data (Empaneled)'!S733</f>
        <v>0</v>
      </c>
      <c r="U733">
        <f>'Data (Empaneled)'!T733</f>
        <v>0</v>
      </c>
      <c r="V733">
        <f>'Data (Empaneled)'!U733</f>
        <v>0</v>
      </c>
      <c r="W733">
        <f>'Data (Empaneled)'!V733</f>
        <v>0</v>
      </c>
      <c r="X733">
        <f>'Data (Empaneled)'!W733</f>
        <v>0</v>
      </c>
      <c r="Y733">
        <f>'Data (Empaneled)'!X733</f>
        <v>0</v>
      </c>
      <c r="Z733">
        <f>'Data (Empaneled)'!Y733</f>
        <v>0</v>
      </c>
    </row>
    <row r="734" spans="1:26">
      <c r="A734" t="str">
        <f>'Data (Empaneled)'!L734</f>
        <v>Rajasthan|Chomu Jaipur</v>
      </c>
      <c r="B734" t="str">
        <f>'Data (Empaneled)'!A734</f>
        <v>Manglam Multi Speciality Hospital &amp; Research Centre</v>
      </c>
      <c r="C734" t="str">
        <f>'Data (Empaneled)'!B734</f>
        <v>Rajasthan</v>
      </c>
      <c r="D734" t="str">
        <f>'Data (Empaneled)'!C734</f>
        <v>Chomu, Jaipur</v>
      </c>
      <c r="E734" t="str">
        <f>'Data (Empaneled)'!D734</f>
        <v>Chomu Jaipur</v>
      </c>
      <c r="F734" t="str">
        <f>'Data (Empaneled)'!E734</f>
        <v>Tier 3</v>
      </c>
      <c r="G734" t="str">
        <f>'Data (Empaneled)'!F734</f>
        <v>No</v>
      </c>
      <c r="H734" t="str">
        <f>'Data (Empaneled)'!G734</f>
        <v>No</v>
      </c>
      <c r="I734" t="str">
        <f>'Data (Empaneled)'!H734</f>
        <v>No</v>
      </c>
      <c r="J734" t="str">
        <f>'Data (Empaneled)'!I734</f>
        <v>Yes</v>
      </c>
      <c r="K734" t="str">
        <f>'Data (Empaneled)'!J734</f>
        <v>No</v>
      </c>
      <c r="L734" t="str">
        <f>'Data (Empaneled)'!K734</f>
        <v>Rajasthan|Tier 3</v>
      </c>
      <c r="M734" t="str">
        <f>'Data (Empaneled)'!L734</f>
        <v>Rajasthan|Chomu Jaipur</v>
      </c>
      <c r="N734" t="str">
        <f>'Data (Empaneled)'!M734</f>
        <v/>
      </c>
      <c r="O734" t="str">
        <f>'Data (Empaneled)'!N734</f>
        <v/>
      </c>
      <c r="P734" t="str">
        <f>'Data (Empaneled)'!O734</f>
        <v/>
      </c>
      <c r="Q734" t="str">
        <f>'Data (Empaneled)'!P734</f>
        <v>Rajasthan|Chomu Jaipur</v>
      </c>
      <c r="R734" t="str">
        <f>'Data (Empaneled)'!Q734</f>
        <v/>
      </c>
      <c r="S734">
        <f>'Data (Empaneled)'!R734</f>
        <v>0</v>
      </c>
      <c r="T734">
        <f>'Data (Empaneled)'!S734</f>
        <v>0</v>
      </c>
      <c r="U734">
        <f>'Data (Empaneled)'!T734</f>
        <v>0</v>
      </c>
      <c r="V734">
        <f>'Data (Empaneled)'!U734</f>
        <v>0</v>
      </c>
      <c r="W734">
        <f>'Data (Empaneled)'!V734</f>
        <v>0</v>
      </c>
      <c r="X734">
        <f>'Data (Empaneled)'!W734</f>
        <v>0</v>
      </c>
      <c r="Y734">
        <f>'Data (Empaneled)'!X734</f>
        <v>0</v>
      </c>
      <c r="Z734">
        <f>'Data (Empaneled)'!Y734</f>
        <v>0</v>
      </c>
    </row>
    <row r="735" spans="1:26">
      <c r="A735" t="str">
        <f>'Data (Empaneled)'!L735</f>
        <v>Maharashtra|Chopda</v>
      </c>
      <c r="B735" t="str">
        <f>'Data (Empaneled)'!A735</f>
        <v>SAIBABA HOSPITAL AND CRITICAL CARE CENTER</v>
      </c>
      <c r="C735" t="str">
        <f>'Data (Empaneled)'!B735</f>
        <v>Maharashtra</v>
      </c>
      <c r="D735" t="str">
        <f>'Data (Empaneled)'!C735</f>
        <v>CHOPDA</v>
      </c>
      <c r="E735" t="str">
        <f>'Data (Empaneled)'!D735</f>
        <v>Chopda</v>
      </c>
      <c r="F735" t="str">
        <f>'Data (Empaneled)'!E735</f>
        <v>Tier 3</v>
      </c>
      <c r="G735" t="str">
        <f>'Data (Empaneled)'!F735</f>
        <v>No</v>
      </c>
      <c r="H735" t="str">
        <f>'Data (Empaneled)'!G735</f>
        <v>No</v>
      </c>
      <c r="I735" t="str">
        <f>'Data (Empaneled)'!H735</f>
        <v>No</v>
      </c>
      <c r="J735" t="str">
        <f>'Data (Empaneled)'!I735</f>
        <v>No</v>
      </c>
      <c r="K735" t="str">
        <f>'Data (Empaneled)'!J735</f>
        <v>No</v>
      </c>
      <c r="L735" t="str">
        <f>'Data (Empaneled)'!K735</f>
        <v>Maharashtra|Tier 3</v>
      </c>
      <c r="M735" t="str">
        <f>'Data (Empaneled)'!L735</f>
        <v>Maharashtra|Chopda</v>
      </c>
      <c r="N735" t="str">
        <f>'Data (Empaneled)'!M735</f>
        <v/>
      </c>
      <c r="O735" t="str">
        <f>'Data (Empaneled)'!N735</f>
        <v/>
      </c>
      <c r="P735" t="str">
        <f>'Data (Empaneled)'!O735</f>
        <v/>
      </c>
      <c r="Q735" t="str">
        <f>'Data (Empaneled)'!P735</f>
        <v/>
      </c>
      <c r="R735" t="str">
        <f>'Data (Empaneled)'!Q735</f>
        <v/>
      </c>
      <c r="S735">
        <f>'Data (Empaneled)'!R735</f>
        <v>0</v>
      </c>
      <c r="T735">
        <f>'Data (Empaneled)'!S735</f>
        <v>0</v>
      </c>
      <c r="U735">
        <f>'Data (Empaneled)'!T735</f>
        <v>0</v>
      </c>
      <c r="V735">
        <f>'Data (Empaneled)'!U735</f>
        <v>0</v>
      </c>
      <c r="W735">
        <f>'Data (Empaneled)'!V735</f>
        <v>0</v>
      </c>
      <c r="X735">
        <f>'Data (Empaneled)'!W735</f>
        <v>0</v>
      </c>
      <c r="Y735">
        <f>'Data (Empaneled)'!X735</f>
        <v>0</v>
      </c>
      <c r="Z735">
        <f>'Data (Empaneled)'!Y735</f>
        <v>0</v>
      </c>
    </row>
    <row r="736" spans="1:26">
      <c r="A736" t="str">
        <f>'Data (Empaneled)'!L736</f>
        <v>Maharashtra|Khalapur</v>
      </c>
      <c r="B736" t="str">
        <f>'Data (Empaneled)'!A736</f>
        <v>BISHNOI HOSPITAL</v>
      </c>
      <c r="C736" t="str">
        <f>'Data (Empaneled)'!B736</f>
        <v>Maharashtra</v>
      </c>
      <c r="D736" t="str">
        <f>'Data (Empaneled)'!C736</f>
        <v>CHOWK</v>
      </c>
      <c r="E736" t="str">
        <f>'Data (Empaneled)'!D736</f>
        <v>Khalapur</v>
      </c>
      <c r="F736" t="str">
        <f>'Data (Empaneled)'!E736</f>
        <v>Tier 3</v>
      </c>
      <c r="G736" t="str">
        <f>'Data (Empaneled)'!F736</f>
        <v>No</v>
      </c>
      <c r="H736" t="str">
        <f>'Data (Empaneled)'!G736</f>
        <v>No</v>
      </c>
      <c r="I736" t="str">
        <f>'Data (Empaneled)'!H736</f>
        <v>No</v>
      </c>
      <c r="J736" t="str">
        <f>'Data (Empaneled)'!I736</f>
        <v>Yes</v>
      </c>
      <c r="K736" t="str">
        <f>'Data (Empaneled)'!J736</f>
        <v>No</v>
      </c>
      <c r="L736" t="str">
        <f>'Data (Empaneled)'!K736</f>
        <v>Maharashtra|Tier 3</v>
      </c>
      <c r="M736" t="str">
        <f>'Data (Empaneled)'!L736</f>
        <v>Maharashtra|Khalapur</v>
      </c>
      <c r="N736" t="str">
        <f>'Data (Empaneled)'!M736</f>
        <v/>
      </c>
      <c r="O736" t="str">
        <f>'Data (Empaneled)'!N736</f>
        <v/>
      </c>
      <c r="P736" t="str">
        <f>'Data (Empaneled)'!O736</f>
        <v/>
      </c>
      <c r="Q736" t="str">
        <f>'Data (Empaneled)'!P736</f>
        <v>Maharashtra|Khalapur</v>
      </c>
      <c r="R736" t="str">
        <f>'Data (Empaneled)'!Q736</f>
        <v/>
      </c>
      <c r="S736">
        <f>'Data (Empaneled)'!R736</f>
        <v>0</v>
      </c>
      <c r="T736">
        <f>'Data (Empaneled)'!S736</f>
        <v>0</v>
      </c>
      <c r="U736">
        <f>'Data (Empaneled)'!T736</f>
        <v>0</v>
      </c>
      <c r="V736">
        <f>'Data (Empaneled)'!U736</f>
        <v>0</v>
      </c>
      <c r="W736">
        <f>'Data (Empaneled)'!V736</f>
        <v>0</v>
      </c>
      <c r="X736">
        <f>'Data (Empaneled)'!W736</f>
        <v>0</v>
      </c>
      <c r="Y736">
        <f>'Data (Empaneled)'!X736</f>
        <v>0</v>
      </c>
      <c r="Z736">
        <f>'Data (Empaneled)'!Y736</f>
        <v>0</v>
      </c>
    </row>
    <row r="737" spans="1:26">
      <c r="A737" t="str">
        <f>'Data (Empaneled)'!L737</f>
        <v>Tamil Nadu|Coimbatore</v>
      </c>
      <c r="B737" t="str">
        <f>'Data (Empaneled)'!A737</f>
        <v>GOWTHAM HOSPITAL</v>
      </c>
      <c r="C737" t="str">
        <f>'Data (Empaneled)'!B737</f>
        <v>Tamil Nadu</v>
      </c>
      <c r="D737" t="str">
        <f>'Data (Empaneled)'!C737</f>
        <v>Coimbatore</v>
      </c>
      <c r="E737" t="str">
        <f>'Data (Empaneled)'!D737</f>
        <v>Coimbatore</v>
      </c>
      <c r="F737" t="str">
        <f>'Data (Empaneled)'!E737</f>
        <v>Tier 2A</v>
      </c>
      <c r="G737" t="str">
        <f>'Data (Empaneled)'!F737</f>
        <v>Yes</v>
      </c>
      <c r="H737" t="str">
        <f>'Data (Empaneled)'!G737</f>
        <v>Yes</v>
      </c>
      <c r="I737" t="str">
        <f>'Data (Empaneled)'!H737</f>
        <v>Yes</v>
      </c>
      <c r="J737" t="str">
        <f>'Data (Empaneled)'!I737</f>
        <v>Yes</v>
      </c>
      <c r="K737" t="str">
        <f>'Data (Empaneled)'!J737</f>
        <v>Yes</v>
      </c>
      <c r="L737" t="str">
        <f>'Data (Empaneled)'!K737</f>
        <v>Tamil Nadu|Tier 2A</v>
      </c>
      <c r="M737" t="str">
        <f>'Data (Empaneled)'!L737</f>
        <v>Tamil Nadu|Coimbatore</v>
      </c>
      <c r="N737" t="str">
        <f>'Data (Empaneled)'!M737</f>
        <v>Tamil Nadu|Coimbatore</v>
      </c>
      <c r="O737" t="str">
        <f>'Data (Empaneled)'!N737</f>
        <v>Tamil Nadu|Coimbatore</v>
      </c>
      <c r="P737" t="str">
        <f>'Data (Empaneled)'!O737</f>
        <v>Tamil Nadu|Coimbatore</v>
      </c>
      <c r="Q737" t="str">
        <f>'Data (Empaneled)'!P737</f>
        <v>Tamil Nadu|Coimbatore</v>
      </c>
      <c r="R737" t="str">
        <f>'Data (Empaneled)'!Q737</f>
        <v>Tamil Nadu|Coimbatore</v>
      </c>
      <c r="S737">
        <f>'Data (Empaneled)'!R737</f>
        <v>0</v>
      </c>
      <c r="T737">
        <f>'Data (Empaneled)'!S737</f>
        <v>0</v>
      </c>
      <c r="U737">
        <f>'Data (Empaneled)'!T737</f>
        <v>0</v>
      </c>
      <c r="V737">
        <f>'Data (Empaneled)'!U737</f>
        <v>0</v>
      </c>
      <c r="W737">
        <f>'Data (Empaneled)'!V737</f>
        <v>0</v>
      </c>
      <c r="X737">
        <f>'Data (Empaneled)'!W737</f>
        <v>0</v>
      </c>
      <c r="Y737">
        <f>'Data (Empaneled)'!X737</f>
        <v>0</v>
      </c>
      <c r="Z737">
        <f>'Data (Empaneled)'!Y737</f>
        <v>0</v>
      </c>
    </row>
    <row r="738" spans="1:26">
      <c r="A738" t="str">
        <f>'Data (Empaneled)'!L738</f>
        <v>Tamil Nadu|Coimbatore</v>
      </c>
      <c r="B738" t="str">
        <f>'Data (Empaneled)'!A738</f>
        <v>Malarhospital</v>
      </c>
      <c r="C738" t="str">
        <f>'Data (Empaneled)'!B738</f>
        <v>Tamil Nadu</v>
      </c>
      <c r="D738" t="str">
        <f>'Data (Empaneled)'!C738</f>
        <v>Coimbatore</v>
      </c>
      <c r="E738" t="str">
        <f>'Data (Empaneled)'!D738</f>
        <v>Coimbatore</v>
      </c>
      <c r="F738" t="str">
        <f>'Data (Empaneled)'!E738</f>
        <v>Tier 2A</v>
      </c>
      <c r="G738" t="str">
        <f>'Data (Empaneled)'!F738</f>
        <v>Yes</v>
      </c>
      <c r="H738" t="str">
        <f>'Data (Empaneled)'!G738</f>
        <v>Yes</v>
      </c>
      <c r="I738" t="str">
        <f>'Data (Empaneled)'!H738</f>
        <v>No</v>
      </c>
      <c r="J738" t="str">
        <f>'Data (Empaneled)'!I738</f>
        <v>Yes</v>
      </c>
      <c r="K738" t="str">
        <f>'Data (Empaneled)'!J738</f>
        <v>No</v>
      </c>
      <c r="L738" t="str">
        <f>'Data (Empaneled)'!K738</f>
        <v>Tamil Nadu|Tier 2A</v>
      </c>
      <c r="M738" t="str">
        <f>'Data (Empaneled)'!L738</f>
        <v>Tamil Nadu|Coimbatore</v>
      </c>
      <c r="N738" t="str">
        <f>'Data (Empaneled)'!M738</f>
        <v>Tamil Nadu|Coimbatore</v>
      </c>
      <c r="O738" t="str">
        <f>'Data (Empaneled)'!N738</f>
        <v>Tamil Nadu|Coimbatore</v>
      </c>
      <c r="P738" t="str">
        <f>'Data (Empaneled)'!O738</f>
        <v/>
      </c>
      <c r="Q738" t="str">
        <f>'Data (Empaneled)'!P738</f>
        <v>Tamil Nadu|Coimbatore</v>
      </c>
      <c r="R738" t="str">
        <f>'Data (Empaneled)'!Q738</f>
        <v/>
      </c>
      <c r="S738">
        <f>'Data (Empaneled)'!R738</f>
        <v>0</v>
      </c>
      <c r="T738">
        <f>'Data (Empaneled)'!S738</f>
        <v>0</v>
      </c>
      <c r="U738">
        <f>'Data (Empaneled)'!T738</f>
        <v>0</v>
      </c>
      <c r="V738">
        <f>'Data (Empaneled)'!U738</f>
        <v>0</v>
      </c>
      <c r="W738">
        <f>'Data (Empaneled)'!V738</f>
        <v>0</v>
      </c>
      <c r="X738">
        <f>'Data (Empaneled)'!W738</f>
        <v>0</v>
      </c>
      <c r="Y738">
        <f>'Data (Empaneled)'!X738</f>
        <v>0</v>
      </c>
      <c r="Z738">
        <f>'Data (Empaneled)'!Y738</f>
        <v>0</v>
      </c>
    </row>
    <row r="739" spans="1:26">
      <c r="A739" t="str">
        <f>'Data (Empaneled)'!L739</f>
        <v>West Bengal|Cooch Behar</v>
      </c>
      <c r="B739" t="str">
        <f>'Data (Empaneled)'!A739</f>
        <v>COOCH BEHAR MISSION HOSPITAL PRIVATE LIMITED</v>
      </c>
      <c r="C739" t="str">
        <f>'Data (Empaneled)'!B739</f>
        <v>West Bengal</v>
      </c>
      <c r="D739" t="str">
        <f>'Data (Empaneled)'!C739</f>
        <v>Cooch Behar</v>
      </c>
      <c r="E739" t="str">
        <f>'Data (Empaneled)'!D739</f>
        <v>Cooch Behar</v>
      </c>
      <c r="F739" t="str">
        <f>'Data (Empaneled)'!E739</f>
        <v>Tier 3</v>
      </c>
      <c r="G739" t="str">
        <f>'Data (Empaneled)'!F739</f>
        <v>Yes</v>
      </c>
      <c r="H739" t="str">
        <f>'Data (Empaneled)'!G739</f>
        <v>Yes</v>
      </c>
      <c r="I739" t="str">
        <f>'Data (Empaneled)'!H739</f>
        <v>Yes</v>
      </c>
      <c r="J739" t="str">
        <f>'Data (Empaneled)'!I739</f>
        <v>Yes</v>
      </c>
      <c r="K739" t="str">
        <f>'Data (Empaneled)'!J739</f>
        <v>Yes</v>
      </c>
      <c r="L739" t="str">
        <f>'Data (Empaneled)'!K739</f>
        <v>West Bengal|Tier 3</v>
      </c>
      <c r="M739" t="str">
        <f>'Data (Empaneled)'!L739</f>
        <v>West Bengal|Cooch Behar</v>
      </c>
      <c r="N739" t="str">
        <f>'Data (Empaneled)'!M739</f>
        <v>West Bengal|Cooch Behar</v>
      </c>
      <c r="O739" t="str">
        <f>'Data (Empaneled)'!N739</f>
        <v>West Bengal|Cooch Behar</v>
      </c>
      <c r="P739" t="str">
        <f>'Data (Empaneled)'!O739</f>
        <v>West Bengal|Cooch Behar</v>
      </c>
      <c r="Q739" t="str">
        <f>'Data (Empaneled)'!P739</f>
        <v>West Bengal|Cooch Behar</v>
      </c>
      <c r="R739" t="str">
        <f>'Data (Empaneled)'!Q739</f>
        <v>West Bengal|Cooch Behar</v>
      </c>
      <c r="S739">
        <f>'Data (Empaneled)'!R739</f>
        <v>0</v>
      </c>
      <c r="T739">
        <f>'Data (Empaneled)'!S739</f>
        <v>0</v>
      </c>
      <c r="U739">
        <f>'Data (Empaneled)'!T739</f>
        <v>0</v>
      </c>
      <c r="V739">
        <f>'Data (Empaneled)'!U739</f>
        <v>0</v>
      </c>
      <c r="W739">
        <f>'Data (Empaneled)'!V739</f>
        <v>0</v>
      </c>
      <c r="X739">
        <f>'Data (Empaneled)'!W739</f>
        <v>0</v>
      </c>
      <c r="Y739">
        <f>'Data (Empaneled)'!X739</f>
        <v>0</v>
      </c>
      <c r="Z739">
        <f>'Data (Empaneled)'!Y739</f>
        <v>0</v>
      </c>
    </row>
    <row r="740" spans="1:26">
      <c r="A740" t="str">
        <f>'Data (Empaneled)'!L740</f>
        <v>West Bengal|Cooch Behar</v>
      </c>
      <c r="B740" t="str">
        <f>'Data (Empaneled)'!A740</f>
        <v>SWASTIK SEBANGAN</v>
      </c>
      <c r="C740" t="str">
        <f>'Data (Empaneled)'!B740</f>
        <v>West Bengal</v>
      </c>
      <c r="D740" t="str">
        <f>'Data (Empaneled)'!C740</f>
        <v>Coochbehar</v>
      </c>
      <c r="E740" t="str">
        <f>'Data (Empaneled)'!D740</f>
        <v>Cooch Behar</v>
      </c>
      <c r="F740" t="str">
        <f>'Data (Empaneled)'!E740</f>
        <v>Tier 3</v>
      </c>
      <c r="G740" t="str">
        <f>'Data (Empaneled)'!F740</f>
        <v>No</v>
      </c>
      <c r="H740" t="str">
        <f>'Data (Empaneled)'!G740</f>
        <v>Yes</v>
      </c>
      <c r="I740" t="str">
        <f>'Data (Empaneled)'!H740</f>
        <v>No</v>
      </c>
      <c r="J740" t="str">
        <f>'Data (Empaneled)'!I740</f>
        <v>Yes</v>
      </c>
      <c r="K740" t="str">
        <f>'Data (Empaneled)'!J740</f>
        <v>Yes</v>
      </c>
      <c r="L740" t="str">
        <f>'Data (Empaneled)'!K740</f>
        <v>West Bengal|Tier 3</v>
      </c>
      <c r="M740" t="str">
        <f>'Data (Empaneled)'!L740</f>
        <v>West Bengal|Cooch Behar</v>
      </c>
      <c r="N740" t="str">
        <f>'Data (Empaneled)'!M740</f>
        <v/>
      </c>
      <c r="O740" t="str">
        <f>'Data (Empaneled)'!N740</f>
        <v>West Bengal|Cooch Behar</v>
      </c>
      <c r="P740" t="str">
        <f>'Data (Empaneled)'!O740</f>
        <v/>
      </c>
      <c r="Q740" t="str">
        <f>'Data (Empaneled)'!P740</f>
        <v>West Bengal|Cooch Behar</v>
      </c>
      <c r="R740" t="str">
        <f>'Data (Empaneled)'!Q740</f>
        <v>West Bengal|Cooch Behar</v>
      </c>
      <c r="S740">
        <f>'Data (Empaneled)'!R740</f>
        <v>0</v>
      </c>
      <c r="T740">
        <f>'Data (Empaneled)'!S740</f>
        <v>0</v>
      </c>
      <c r="U740">
        <f>'Data (Empaneled)'!T740</f>
        <v>0</v>
      </c>
      <c r="V740">
        <f>'Data (Empaneled)'!U740</f>
        <v>0</v>
      </c>
      <c r="W740">
        <f>'Data (Empaneled)'!V740</f>
        <v>0</v>
      </c>
      <c r="X740">
        <f>'Data (Empaneled)'!W740</f>
        <v>0</v>
      </c>
      <c r="Y740">
        <f>'Data (Empaneled)'!X740</f>
        <v>0</v>
      </c>
      <c r="Z740">
        <f>'Data (Empaneled)'!Y740</f>
        <v>0</v>
      </c>
    </row>
    <row r="741" spans="1:26">
      <c r="A741" t="str">
        <f>'Data (Empaneled)'!L741</f>
        <v>West Bengal|Cooch Behar</v>
      </c>
      <c r="B741" t="str">
        <f>'Data (Empaneled)'!A741</f>
        <v>HERITAGE EYE HOSPITAL</v>
      </c>
      <c r="C741" t="str">
        <f>'Data (Empaneled)'!B741</f>
        <v>West Bengal</v>
      </c>
      <c r="D741" t="str">
        <f>'Data (Empaneled)'!C741</f>
        <v>COOCHBEHAR</v>
      </c>
      <c r="E741" t="str">
        <f>'Data (Empaneled)'!D741</f>
        <v>Cooch Behar</v>
      </c>
      <c r="F741" t="str">
        <f>'Data (Empaneled)'!E741</f>
        <v>Tier 3</v>
      </c>
      <c r="G741" t="str">
        <f>'Data (Empaneled)'!F741</f>
        <v>No</v>
      </c>
      <c r="H741" t="str">
        <f>'Data (Empaneled)'!G741</f>
        <v>No</v>
      </c>
      <c r="I741" t="str">
        <f>'Data (Empaneled)'!H741</f>
        <v>Yes</v>
      </c>
      <c r="J741" t="str">
        <f>'Data (Empaneled)'!I741</f>
        <v>No</v>
      </c>
      <c r="K741" t="str">
        <f>'Data (Empaneled)'!J741</f>
        <v>No</v>
      </c>
      <c r="L741" t="str">
        <f>'Data (Empaneled)'!K741</f>
        <v>West Bengal|Tier 3</v>
      </c>
      <c r="M741" t="str">
        <f>'Data (Empaneled)'!L741</f>
        <v>West Bengal|Cooch Behar</v>
      </c>
      <c r="N741" t="str">
        <f>'Data (Empaneled)'!M741</f>
        <v/>
      </c>
      <c r="O741" t="str">
        <f>'Data (Empaneled)'!N741</f>
        <v/>
      </c>
      <c r="P741" t="str">
        <f>'Data (Empaneled)'!O741</f>
        <v>West Bengal|Cooch Behar</v>
      </c>
      <c r="Q741" t="str">
        <f>'Data (Empaneled)'!P741</f>
        <v/>
      </c>
      <c r="R741" t="str">
        <f>'Data (Empaneled)'!Q741</f>
        <v/>
      </c>
      <c r="S741">
        <f>'Data (Empaneled)'!R741</f>
        <v>0</v>
      </c>
      <c r="T741">
        <f>'Data (Empaneled)'!S741</f>
        <v>0</v>
      </c>
      <c r="U741">
        <f>'Data (Empaneled)'!T741</f>
        <v>0</v>
      </c>
      <c r="V741">
        <f>'Data (Empaneled)'!U741</f>
        <v>0</v>
      </c>
      <c r="W741">
        <f>'Data (Empaneled)'!V741</f>
        <v>0</v>
      </c>
      <c r="X741">
        <f>'Data (Empaneled)'!W741</f>
        <v>0</v>
      </c>
      <c r="Y741">
        <f>'Data (Empaneled)'!X741</f>
        <v>0</v>
      </c>
      <c r="Z741">
        <f>'Data (Empaneled)'!Y741</f>
        <v>0</v>
      </c>
    </row>
    <row r="742" spans="1:26">
      <c r="A742" t="str">
        <f>'Data (Empaneled)'!L742</f>
        <v>Orissa|Cuttack</v>
      </c>
      <c r="B742" t="str">
        <f>'Data (Empaneled)'!A742</f>
        <v>Venus Hospital (A Unit of Venus Hospital Healthcare Private Limited)</v>
      </c>
      <c r="C742" t="str">
        <f>'Data (Empaneled)'!B742</f>
        <v>Orissa</v>
      </c>
      <c r="D742" t="str">
        <f>'Data (Empaneled)'!C742</f>
        <v>CUTTACK</v>
      </c>
      <c r="E742" t="str">
        <f>'Data (Empaneled)'!D742</f>
        <v>Cuttack</v>
      </c>
      <c r="F742" t="str">
        <f>'Data (Empaneled)'!E742</f>
        <v>Tier 2B</v>
      </c>
      <c r="G742" t="str">
        <f>'Data (Empaneled)'!F742</f>
        <v>No</v>
      </c>
      <c r="H742" t="str">
        <f>'Data (Empaneled)'!G742</f>
        <v>Yes</v>
      </c>
      <c r="I742" t="str">
        <f>'Data (Empaneled)'!H742</f>
        <v>No</v>
      </c>
      <c r="J742" t="str">
        <f>'Data (Empaneled)'!I742</f>
        <v>Yes</v>
      </c>
      <c r="K742" t="str">
        <f>'Data (Empaneled)'!J742</f>
        <v>No</v>
      </c>
      <c r="L742" t="str">
        <f>'Data (Empaneled)'!K742</f>
        <v>Orissa|Tier 2B</v>
      </c>
      <c r="M742" t="str">
        <f>'Data (Empaneled)'!L742</f>
        <v>Orissa|Cuttack</v>
      </c>
      <c r="N742" t="str">
        <f>'Data (Empaneled)'!M742</f>
        <v/>
      </c>
      <c r="O742" t="str">
        <f>'Data (Empaneled)'!N742</f>
        <v>Orissa|Cuttack</v>
      </c>
      <c r="P742" t="str">
        <f>'Data (Empaneled)'!O742</f>
        <v/>
      </c>
      <c r="Q742" t="str">
        <f>'Data (Empaneled)'!P742</f>
        <v>Orissa|Cuttack</v>
      </c>
      <c r="R742" t="str">
        <f>'Data (Empaneled)'!Q742</f>
        <v/>
      </c>
      <c r="S742">
        <f>'Data (Empaneled)'!R742</f>
        <v>0</v>
      </c>
      <c r="T742">
        <f>'Data (Empaneled)'!S742</f>
        <v>0</v>
      </c>
      <c r="U742">
        <f>'Data (Empaneled)'!T742</f>
        <v>0</v>
      </c>
      <c r="V742">
        <f>'Data (Empaneled)'!U742</f>
        <v>0</v>
      </c>
      <c r="W742">
        <f>'Data (Empaneled)'!V742</f>
        <v>0</v>
      </c>
      <c r="X742">
        <f>'Data (Empaneled)'!W742</f>
        <v>0</v>
      </c>
      <c r="Y742">
        <f>'Data (Empaneled)'!X742</f>
        <v>0</v>
      </c>
      <c r="Z742">
        <f>'Data (Empaneled)'!Y742</f>
        <v>0</v>
      </c>
    </row>
    <row r="743" spans="1:26">
      <c r="A743" t="str">
        <f>'Data (Empaneled)'!L743</f>
        <v>Orissa|Cuttack</v>
      </c>
      <c r="B743" t="str">
        <f>'Data (Empaneled)'!A743</f>
        <v>Nishamani Nursing Home</v>
      </c>
      <c r="C743" t="str">
        <f>'Data (Empaneled)'!B743</f>
        <v>Orissa</v>
      </c>
      <c r="D743" t="str">
        <f>'Data (Empaneled)'!C743</f>
        <v>Cuttack</v>
      </c>
      <c r="E743" t="str">
        <f>'Data (Empaneled)'!D743</f>
        <v>Cuttack</v>
      </c>
      <c r="F743" t="str">
        <f>'Data (Empaneled)'!E743</f>
        <v>Tier 2B</v>
      </c>
      <c r="G743" t="str">
        <f>'Data (Empaneled)'!F743</f>
        <v>No</v>
      </c>
      <c r="H743" t="str">
        <f>'Data (Empaneled)'!G743</f>
        <v>No</v>
      </c>
      <c r="I743" t="str">
        <f>'Data (Empaneled)'!H743</f>
        <v>No</v>
      </c>
      <c r="J743" t="str">
        <f>'Data (Empaneled)'!I743</f>
        <v>Yes</v>
      </c>
      <c r="K743" t="str">
        <f>'Data (Empaneled)'!J743</f>
        <v>Yes</v>
      </c>
      <c r="L743" t="str">
        <f>'Data (Empaneled)'!K743</f>
        <v>Orissa|Tier 2B</v>
      </c>
      <c r="M743" t="str">
        <f>'Data (Empaneled)'!L743</f>
        <v>Orissa|Cuttack</v>
      </c>
      <c r="N743" t="str">
        <f>'Data (Empaneled)'!M743</f>
        <v/>
      </c>
      <c r="O743" t="str">
        <f>'Data (Empaneled)'!N743</f>
        <v/>
      </c>
      <c r="P743" t="str">
        <f>'Data (Empaneled)'!O743</f>
        <v/>
      </c>
      <c r="Q743" t="str">
        <f>'Data (Empaneled)'!P743</f>
        <v>Orissa|Cuttack</v>
      </c>
      <c r="R743" t="str">
        <f>'Data (Empaneled)'!Q743</f>
        <v>Orissa|Cuttack</v>
      </c>
      <c r="S743">
        <f>'Data (Empaneled)'!R743</f>
        <v>0</v>
      </c>
      <c r="T743">
        <f>'Data (Empaneled)'!S743</f>
        <v>0</v>
      </c>
      <c r="U743">
        <f>'Data (Empaneled)'!T743</f>
        <v>0</v>
      </c>
      <c r="V743">
        <f>'Data (Empaneled)'!U743</f>
        <v>0</v>
      </c>
      <c r="W743">
        <f>'Data (Empaneled)'!V743</f>
        <v>0</v>
      </c>
      <c r="X743">
        <f>'Data (Empaneled)'!W743</f>
        <v>0</v>
      </c>
      <c r="Y743">
        <f>'Data (Empaneled)'!X743</f>
        <v>0</v>
      </c>
      <c r="Z743">
        <f>'Data (Empaneled)'!Y743</f>
        <v>0</v>
      </c>
    </row>
    <row r="744" spans="1:26">
      <c r="A744" t="str">
        <f>'Data (Empaneled)'!L744</f>
        <v>Orissa|Cuttack</v>
      </c>
      <c r="B744" t="str">
        <f>'Data (Empaneled)'!A744</f>
        <v>NAVJIBAN HOSPITAL</v>
      </c>
      <c r="C744" t="str">
        <f>'Data (Empaneled)'!B744</f>
        <v>Orissa</v>
      </c>
      <c r="D744" t="str">
        <f>'Data (Empaneled)'!C744</f>
        <v>CUTTACK</v>
      </c>
      <c r="E744" t="str">
        <f>'Data (Empaneled)'!D744</f>
        <v>Cuttack</v>
      </c>
      <c r="F744" t="str">
        <f>'Data (Empaneled)'!E744</f>
        <v>Tier 2B</v>
      </c>
      <c r="G744" t="str">
        <f>'Data (Empaneled)'!F744</f>
        <v>Yes</v>
      </c>
      <c r="H744" t="str">
        <f>'Data (Empaneled)'!G744</f>
        <v>No</v>
      </c>
      <c r="I744" t="str">
        <f>'Data (Empaneled)'!H744</f>
        <v>No</v>
      </c>
      <c r="J744" t="str">
        <f>'Data (Empaneled)'!I744</f>
        <v>Yes</v>
      </c>
      <c r="K744" t="str">
        <f>'Data (Empaneled)'!J744</f>
        <v>Yes</v>
      </c>
      <c r="L744" t="str">
        <f>'Data (Empaneled)'!K744</f>
        <v>Orissa|Tier 2B</v>
      </c>
      <c r="M744" t="str">
        <f>'Data (Empaneled)'!L744</f>
        <v>Orissa|Cuttack</v>
      </c>
      <c r="N744" t="str">
        <f>'Data (Empaneled)'!M744</f>
        <v>Orissa|Cuttack</v>
      </c>
      <c r="O744" t="str">
        <f>'Data (Empaneled)'!N744</f>
        <v/>
      </c>
      <c r="P744" t="str">
        <f>'Data (Empaneled)'!O744</f>
        <v/>
      </c>
      <c r="Q744" t="str">
        <f>'Data (Empaneled)'!P744</f>
        <v>Orissa|Cuttack</v>
      </c>
      <c r="R744" t="str">
        <f>'Data (Empaneled)'!Q744</f>
        <v>Orissa|Cuttack</v>
      </c>
      <c r="S744">
        <f>'Data (Empaneled)'!R744</f>
        <v>0</v>
      </c>
      <c r="T744">
        <f>'Data (Empaneled)'!S744</f>
        <v>0</v>
      </c>
      <c r="U744">
        <f>'Data (Empaneled)'!T744</f>
        <v>0</v>
      </c>
      <c r="V744">
        <f>'Data (Empaneled)'!U744</f>
        <v>0</v>
      </c>
      <c r="W744">
        <f>'Data (Empaneled)'!V744</f>
        <v>0</v>
      </c>
      <c r="X744">
        <f>'Data (Empaneled)'!W744</f>
        <v>0</v>
      </c>
      <c r="Y744">
        <f>'Data (Empaneled)'!X744</f>
        <v>0</v>
      </c>
      <c r="Z744">
        <f>'Data (Empaneled)'!Y744</f>
        <v>0</v>
      </c>
    </row>
    <row r="745" spans="1:26">
      <c r="A745" t="str">
        <f>'Data (Empaneled)'!L745</f>
        <v>Orissa|Cuttack</v>
      </c>
      <c r="B745" t="str">
        <f>'Data (Empaneled)'!A745</f>
        <v>Chittaranjan Seva Sadan</v>
      </c>
      <c r="C745" t="str">
        <f>'Data (Empaneled)'!B745</f>
        <v>Orissa</v>
      </c>
      <c r="D745" t="str">
        <f>'Data (Empaneled)'!C745</f>
        <v>CUTTACK</v>
      </c>
      <c r="E745" t="str">
        <f>'Data (Empaneled)'!D745</f>
        <v>Cuttack</v>
      </c>
      <c r="F745" t="str">
        <f>'Data (Empaneled)'!E745</f>
        <v>Tier 2B</v>
      </c>
      <c r="G745" t="str">
        <f>'Data (Empaneled)'!F745</f>
        <v>No</v>
      </c>
      <c r="H745" t="str">
        <f>'Data (Empaneled)'!G745</f>
        <v>Yes</v>
      </c>
      <c r="I745" t="str">
        <f>'Data (Empaneled)'!H745</f>
        <v>No</v>
      </c>
      <c r="J745" t="str">
        <f>'Data (Empaneled)'!I745</f>
        <v>Yes</v>
      </c>
      <c r="K745" t="str">
        <f>'Data (Empaneled)'!J745</f>
        <v>No</v>
      </c>
      <c r="L745" t="str">
        <f>'Data (Empaneled)'!K745</f>
        <v>Orissa|Tier 2B</v>
      </c>
      <c r="M745" t="str">
        <f>'Data (Empaneled)'!L745</f>
        <v>Orissa|Cuttack</v>
      </c>
      <c r="N745" t="str">
        <f>'Data (Empaneled)'!M745</f>
        <v/>
      </c>
      <c r="O745" t="str">
        <f>'Data (Empaneled)'!N745</f>
        <v>Orissa|Cuttack</v>
      </c>
      <c r="P745" t="str">
        <f>'Data (Empaneled)'!O745</f>
        <v/>
      </c>
      <c r="Q745" t="str">
        <f>'Data (Empaneled)'!P745</f>
        <v>Orissa|Cuttack</v>
      </c>
      <c r="R745" t="str">
        <f>'Data (Empaneled)'!Q745</f>
        <v/>
      </c>
      <c r="S745">
        <f>'Data (Empaneled)'!R745</f>
        <v>0</v>
      </c>
      <c r="T745">
        <f>'Data (Empaneled)'!S745</f>
        <v>0</v>
      </c>
      <c r="U745">
        <f>'Data (Empaneled)'!T745</f>
        <v>0</v>
      </c>
      <c r="V745">
        <f>'Data (Empaneled)'!U745</f>
        <v>0</v>
      </c>
      <c r="W745">
        <f>'Data (Empaneled)'!V745</f>
        <v>0</v>
      </c>
      <c r="X745">
        <f>'Data (Empaneled)'!W745</f>
        <v>0</v>
      </c>
      <c r="Y745">
        <f>'Data (Empaneled)'!X745</f>
        <v>0</v>
      </c>
      <c r="Z745">
        <f>'Data (Empaneled)'!Y745</f>
        <v>0</v>
      </c>
    </row>
    <row r="746" spans="1:26">
      <c r="A746" t="str">
        <f>'Data (Empaneled)'!L746</f>
        <v>Orissa|Cuttack</v>
      </c>
      <c r="B746" t="str">
        <f>'Data (Empaneled)'!A746</f>
        <v>OMMMULTI SPECIALITY HOSPITAL</v>
      </c>
      <c r="C746" t="str">
        <f>'Data (Empaneled)'!B746</f>
        <v>Orissa</v>
      </c>
      <c r="D746" t="str">
        <f>'Data (Empaneled)'!C746</f>
        <v>CUTTACK</v>
      </c>
      <c r="E746" t="str">
        <f>'Data (Empaneled)'!D746</f>
        <v>Cuttack</v>
      </c>
      <c r="F746" t="str">
        <f>'Data (Empaneled)'!E746</f>
        <v>Tier 2B</v>
      </c>
      <c r="G746" t="str">
        <f>'Data (Empaneled)'!F746</f>
        <v>Yes</v>
      </c>
      <c r="H746" t="str">
        <f>'Data (Empaneled)'!G746</f>
        <v>Yes</v>
      </c>
      <c r="I746" t="str">
        <f>'Data (Empaneled)'!H746</f>
        <v>No</v>
      </c>
      <c r="J746" t="str">
        <f>'Data (Empaneled)'!I746</f>
        <v>Yes</v>
      </c>
      <c r="K746" t="str">
        <f>'Data (Empaneled)'!J746</f>
        <v>No</v>
      </c>
      <c r="L746" t="str">
        <f>'Data (Empaneled)'!K746</f>
        <v>Orissa|Tier 2B</v>
      </c>
      <c r="M746" t="str">
        <f>'Data (Empaneled)'!L746</f>
        <v>Orissa|Cuttack</v>
      </c>
      <c r="N746" t="str">
        <f>'Data (Empaneled)'!M746</f>
        <v>Orissa|Cuttack</v>
      </c>
      <c r="O746" t="str">
        <f>'Data (Empaneled)'!N746</f>
        <v>Orissa|Cuttack</v>
      </c>
      <c r="P746" t="str">
        <f>'Data (Empaneled)'!O746</f>
        <v/>
      </c>
      <c r="Q746" t="str">
        <f>'Data (Empaneled)'!P746</f>
        <v>Orissa|Cuttack</v>
      </c>
      <c r="R746" t="str">
        <f>'Data (Empaneled)'!Q746</f>
        <v/>
      </c>
      <c r="S746">
        <f>'Data (Empaneled)'!R746</f>
        <v>0</v>
      </c>
      <c r="T746">
        <f>'Data (Empaneled)'!S746</f>
        <v>0</v>
      </c>
      <c r="U746">
        <f>'Data (Empaneled)'!T746</f>
        <v>0</v>
      </c>
      <c r="V746">
        <f>'Data (Empaneled)'!U746</f>
        <v>0</v>
      </c>
      <c r="W746">
        <f>'Data (Empaneled)'!V746</f>
        <v>0</v>
      </c>
      <c r="X746">
        <f>'Data (Empaneled)'!W746</f>
        <v>0</v>
      </c>
      <c r="Y746">
        <f>'Data (Empaneled)'!X746</f>
        <v>0</v>
      </c>
      <c r="Z746">
        <f>'Data (Empaneled)'!Y746</f>
        <v>0</v>
      </c>
    </row>
    <row r="747" spans="1:26">
      <c r="A747" t="str">
        <f>'Data (Empaneled)'!L747</f>
        <v>Orissa|Cuttack</v>
      </c>
      <c r="B747" t="str">
        <f>'Data (Empaneled)'!A747</f>
        <v>Star Hospital</v>
      </c>
      <c r="C747" t="str">
        <f>'Data (Empaneled)'!B747</f>
        <v>Orissa</v>
      </c>
      <c r="D747" t="str">
        <f>'Data (Empaneled)'!C747</f>
        <v>Cuttack</v>
      </c>
      <c r="E747" t="str">
        <f>'Data (Empaneled)'!D747</f>
        <v>Cuttack</v>
      </c>
      <c r="F747" t="str">
        <f>'Data (Empaneled)'!E747</f>
        <v>Tier 2B</v>
      </c>
      <c r="G747" t="str">
        <f>'Data (Empaneled)'!F747</f>
        <v>Yes</v>
      </c>
      <c r="H747" t="str">
        <f>'Data (Empaneled)'!G747</f>
        <v>Yes</v>
      </c>
      <c r="I747" t="str">
        <f>'Data (Empaneled)'!H747</f>
        <v>Yes</v>
      </c>
      <c r="J747" t="str">
        <f>'Data (Empaneled)'!I747</f>
        <v>Yes</v>
      </c>
      <c r="K747" t="str">
        <f>'Data (Empaneled)'!J747</f>
        <v>No</v>
      </c>
      <c r="L747" t="str">
        <f>'Data (Empaneled)'!K747</f>
        <v>Orissa|Tier 2B</v>
      </c>
      <c r="M747" t="str">
        <f>'Data (Empaneled)'!L747</f>
        <v>Orissa|Cuttack</v>
      </c>
      <c r="N747" t="str">
        <f>'Data (Empaneled)'!M747</f>
        <v>Orissa|Cuttack</v>
      </c>
      <c r="O747" t="str">
        <f>'Data (Empaneled)'!N747</f>
        <v>Orissa|Cuttack</v>
      </c>
      <c r="P747" t="str">
        <f>'Data (Empaneled)'!O747</f>
        <v>Orissa|Cuttack</v>
      </c>
      <c r="Q747" t="str">
        <f>'Data (Empaneled)'!P747</f>
        <v>Orissa|Cuttack</v>
      </c>
      <c r="R747" t="str">
        <f>'Data (Empaneled)'!Q747</f>
        <v/>
      </c>
      <c r="S747">
        <f>'Data (Empaneled)'!R747</f>
        <v>0</v>
      </c>
      <c r="T747">
        <f>'Data (Empaneled)'!S747</f>
        <v>0</v>
      </c>
      <c r="U747">
        <f>'Data (Empaneled)'!T747</f>
        <v>0</v>
      </c>
      <c r="V747">
        <f>'Data (Empaneled)'!U747</f>
        <v>0</v>
      </c>
      <c r="W747">
        <f>'Data (Empaneled)'!V747</f>
        <v>0</v>
      </c>
      <c r="X747">
        <f>'Data (Empaneled)'!W747</f>
        <v>0</v>
      </c>
      <c r="Y747">
        <f>'Data (Empaneled)'!X747</f>
        <v>0</v>
      </c>
      <c r="Z747">
        <f>'Data (Empaneled)'!Y747</f>
        <v>0</v>
      </c>
    </row>
    <row r="748" spans="1:26">
      <c r="A748" t="str">
        <f>'Data (Empaneled)'!L748</f>
        <v>Orissa|Cuttack</v>
      </c>
      <c r="B748" t="str">
        <f>'Data (Empaneled)'!A748</f>
        <v>RAJ CLINIC AND HOSPITAL</v>
      </c>
      <c r="C748" t="str">
        <f>'Data (Empaneled)'!B748</f>
        <v>Orissa</v>
      </c>
      <c r="D748" t="str">
        <f>'Data (Empaneled)'!C748</f>
        <v>CUTTACK</v>
      </c>
      <c r="E748" t="str">
        <f>'Data (Empaneled)'!D748</f>
        <v>Cuttack</v>
      </c>
      <c r="F748" t="str">
        <f>'Data (Empaneled)'!E748</f>
        <v>Tier 2B</v>
      </c>
      <c r="G748" t="str">
        <f>'Data (Empaneled)'!F748</f>
        <v>No</v>
      </c>
      <c r="H748" t="str">
        <f>'Data (Empaneled)'!G748</f>
        <v>Yes</v>
      </c>
      <c r="I748" t="str">
        <f>'Data (Empaneled)'!H748</f>
        <v>Yes</v>
      </c>
      <c r="J748" t="str">
        <f>'Data (Empaneled)'!I748</f>
        <v>Yes</v>
      </c>
      <c r="K748" t="str">
        <f>'Data (Empaneled)'!J748</f>
        <v>Yes</v>
      </c>
      <c r="L748" t="str">
        <f>'Data (Empaneled)'!K748</f>
        <v>Orissa|Tier 2B</v>
      </c>
      <c r="M748" t="str">
        <f>'Data (Empaneled)'!L748</f>
        <v>Orissa|Cuttack</v>
      </c>
      <c r="N748" t="str">
        <f>'Data (Empaneled)'!M748</f>
        <v/>
      </c>
      <c r="O748" t="str">
        <f>'Data (Empaneled)'!N748</f>
        <v>Orissa|Cuttack</v>
      </c>
      <c r="P748" t="str">
        <f>'Data (Empaneled)'!O748</f>
        <v>Orissa|Cuttack</v>
      </c>
      <c r="Q748" t="str">
        <f>'Data (Empaneled)'!P748</f>
        <v>Orissa|Cuttack</v>
      </c>
      <c r="R748" t="str">
        <f>'Data (Empaneled)'!Q748</f>
        <v>Orissa|Cuttack</v>
      </c>
      <c r="S748">
        <f>'Data (Empaneled)'!R748</f>
        <v>0</v>
      </c>
      <c r="T748">
        <f>'Data (Empaneled)'!S748</f>
        <v>0</v>
      </c>
      <c r="U748">
        <f>'Data (Empaneled)'!T748</f>
        <v>0</v>
      </c>
      <c r="V748">
        <f>'Data (Empaneled)'!U748</f>
        <v>0</v>
      </c>
      <c r="W748">
        <f>'Data (Empaneled)'!V748</f>
        <v>0</v>
      </c>
      <c r="X748">
        <f>'Data (Empaneled)'!W748</f>
        <v>0</v>
      </c>
      <c r="Y748">
        <f>'Data (Empaneled)'!X748</f>
        <v>0</v>
      </c>
      <c r="Z748">
        <f>'Data (Empaneled)'!Y748</f>
        <v>0</v>
      </c>
    </row>
    <row r="749" spans="1:26">
      <c r="A749" t="str">
        <f>'Data (Empaneled)'!L749</f>
        <v>Orissa|Cuttack</v>
      </c>
      <c r="B749" t="str">
        <f>'Data (Empaneled)'!A749</f>
        <v>SAHARA NURSING HOME</v>
      </c>
      <c r="C749" t="str">
        <f>'Data (Empaneled)'!B749</f>
        <v>Orissa</v>
      </c>
      <c r="D749" t="str">
        <f>'Data (Empaneled)'!C749</f>
        <v>CUTTACK</v>
      </c>
      <c r="E749" t="str">
        <f>'Data (Empaneled)'!D749</f>
        <v>Cuttack</v>
      </c>
      <c r="F749" t="str">
        <f>'Data (Empaneled)'!E749</f>
        <v>Tier 2B</v>
      </c>
      <c r="G749" t="str">
        <f>'Data (Empaneled)'!F749</f>
        <v>No</v>
      </c>
      <c r="H749" t="str">
        <f>'Data (Empaneled)'!G749</f>
        <v>Yes</v>
      </c>
      <c r="I749" t="str">
        <f>'Data (Empaneled)'!H749</f>
        <v>Yes</v>
      </c>
      <c r="J749" t="str">
        <f>'Data (Empaneled)'!I749</f>
        <v>Yes</v>
      </c>
      <c r="K749" t="str">
        <f>'Data (Empaneled)'!J749</f>
        <v>No</v>
      </c>
      <c r="L749" t="str">
        <f>'Data (Empaneled)'!K749</f>
        <v>Orissa|Tier 2B</v>
      </c>
      <c r="M749" t="str">
        <f>'Data (Empaneled)'!L749</f>
        <v>Orissa|Cuttack</v>
      </c>
      <c r="N749" t="str">
        <f>'Data (Empaneled)'!M749</f>
        <v/>
      </c>
      <c r="O749" t="str">
        <f>'Data (Empaneled)'!N749</f>
        <v>Orissa|Cuttack</v>
      </c>
      <c r="P749" t="str">
        <f>'Data (Empaneled)'!O749</f>
        <v>Orissa|Cuttack</v>
      </c>
      <c r="Q749" t="str">
        <f>'Data (Empaneled)'!P749</f>
        <v>Orissa|Cuttack</v>
      </c>
      <c r="R749" t="str">
        <f>'Data (Empaneled)'!Q749</f>
        <v/>
      </c>
      <c r="S749">
        <f>'Data (Empaneled)'!R749</f>
        <v>0</v>
      </c>
      <c r="T749">
        <f>'Data (Empaneled)'!S749</f>
        <v>0</v>
      </c>
      <c r="U749">
        <f>'Data (Empaneled)'!T749</f>
        <v>0</v>
      </c>
      <c r="V749">
        <f>'Data (Empaneled)'!U749</f>
        <v>0</v>
      </c>
      <c r="W749">
        <f>'Data (Empaneled)'!V749</f>
        <v>0</v>
      </c>
      <c r="X749">
        <f>'Data (Empaneled)'!W749</f>
        <v>0</v>
      </c>
      <c r="Y749">
        <f>'Data (Empaneled)'!X749</f>
        <v>0</v>
      </c>
      <c r="Z749">
        <f>'Data (Empaneled)'!Y749</f>
        <v>0</v>
      </c>
    </row>
    <row r="750" spans="1:26">
      <c r="A750" t="str">
        <f>'Data (Empaneled)'!L750</f>
        <v>Orissa|Cuttack</v>
      </c>
      <c r="B750" t="str">
        <f>'Data (Empaneled)'!A750</f>
        <v>JPM ROTARY CLUB OF CUTTACK EYE HOSPITAL AND RESEARCH INSTITUTE</v>
      </c>
      <c r="C750" t="str">
        <f>'Data (Empaneled)'!B750</f>
        <v>Orissa</v>
      </c>
      <c r="D750" t="str">
        <f>'Data (Empaneled)'!C750</f>
        <v>CUTTACK</v>
      </c>
      <c r="E750" t="str">
        <f>'Data (Empaneled)'!D750</f>
        <v>Cuttack</v>
      </c>
      <c r="F750" t="str">
        <f>'Data (Empaneled)'!E750</f>
        <v>Tier 2B</v>
      </c>
      <c r="G750" t="str">
        <f>'Data (Empaneled)'!F750</f>
        <v>No</v>
      </c>
      <c r="H750" t="str">
        <f>'Data (Empaneled)'!G750</f>
        <v>No</v>
      </c>
      <c r="I750" t="str">
        <f>'Data (Empaneled)'!H750</f>
        <v>Yes</v>
      </c>
      <c r="J750" t="str">
        <f>'Data (Empaneled)'!I750</f>
        <v>No</v>
      </c>
      <c r="K750" t="str">
        <f>'Data (Empaneled)'!J750</f>
        <v>No</v>
      </c>
      <c r="L750" t="str">
        <f>'Data (Empaneled)'!K750</f>
        <v>Orissa|Tier 2B</v>
      </c>
      <c r="M750" t="str">
        <f>'Data (Empaneled)'!L750</f>
        <v>Orissa|Cuttack</v>
      </c>
      <c r="N750" t="str">
        <f>'Data (Empaneled)'!M750</f>
        <v/>
      </c>
      <c r="O750" t="str">
        <f>'Data (Empaneled)'!N750</f>
        <v/>
      </c>
      <c r="P750" t="str">
        <f>'Data (Empaneled)'!O750</f>
        <v>Orissa|Cuttack</v>
      </c>
      <c r="Q750" t="str">
        <f>'Data (Empaneled)'!P750</f>
        <v/>
      </c>
      <c r="R750" t="str">
        <f>'Data (Empaneled)'!Q750</f>
        <v/>
      </c>
      <c r="S750">
        <f>'Data (Empaneled)'!R750</f>
        <v>0</v>
      </c>
      <c r="T750">
        <f>'Data (Empaneled)'!S750</f>
        <v>0</v>
      </c>
      <c r="U750">
        <f>'Data (Empaneled)'!T750</f>
        <v>0</v>
      </c>
      <c r="V750">
        <f>'Data (Empaneled)'!U750</f>
        <v>0</v>
      </c>
      <c r="W750">
        <f>'Data (Empaneled)'!V750</f>
        <v>0</v>
      </c>
      <c r="X750">
        <f>'Data (Empaneled)'!W750</f>
        <v>0</v>
      </c>
      <c r="Y750">
        <f>'Data (Empaneled)'!X750</f>
        <v>0</v>
      </c>
      <c r="Z750">
        <f>'Data (Empaneled)'!Y750</f>
        <v>0</v>
      </c>
    </row>
    <row r="751" spans="1:26">
      <c r="A751" t="str">
        <f>'Data (Empaneled)'!L751</f>
        <v>Orissa|Cuttack</v>
      </c>
      <c r="B751" t="str">
        <f>'Data (Empaneled)'!A751</f>
        <v>Bhagyajyoti Hospital</v>
      </c>
      <c r="C751" t="str">
        <f>'Data (Empaneled)'!B751</f>
        <v>Orissa</v>
      </c>
      <c r="D751" t="str">
        <f>'Data (Empaneled)'!C751</f>
        <v>Cuttack</v>
      </c>
      <c r="E751" t="str">
        <f>'Data (Empaneled)'!D751</f>
        <v>Cuttack</v>
      </c>
      <c r="F751" t="str">
        <f>'Data (Empaneled)'!E751</f>
        <v>Tier 2B</v>
      </c>
      <c r="G751" t="str">
        <f>'Data (Empaneled)'!F751</f>
        <v>No</v>
      </c>
      <c r="H751" t="str">
        <f>'Data (Empaneled)'!G751</f>
        <v>Yes</v>
      </c>
      <c r="I751" t="str">
        <f>'Data (Empaneled)'!H751</f>
        <v>No</v>
      </c>
      <c r="J751" t="str">
        <f>'Data (Empaneled)'!I751</f>
        <v>Yes</v>
      </c>
      <c r="K751" t="str">
        <f>'Data (Empaneled)'!J751</f>
        <v>No</v>
      </c>
      <c r="L751" t="str">
        <f>'Data (Empaneled)'!K751</f>
        <v>Orissa|Tier 2B</v>
      </c>
      <c r="M751" t="str">
        <f>'Data (Empaneled)'!L751</f>
        <v>Orissa|Cuttack</v>
      </c>
      <c r="N751" t="str">
        <f>'Data (Empaneled)'!M751</f>
        <v/>
      </c>
      <c r="O751" t="str">
        <f>'Data (Empaneled)'!N751</f>
        <v>Orissa|Cuttack</v>
      </c>
      <c r="P751" t="str">
        <f>'Data (Empaneled)'!O751</f>
        <v/>
      </c>
      <c r="Q751" t="str">
        <f>'Data (Empaneled)'!P751</f>
        <v>Orissa|Cuttack</v>
      </c>
      <c r="R751" t="str">
        <f>'Data (Empaneled)'!Q751</f>
        <v/>
      </c>
      <c r="S751">
        <f>'Data (Empaneled)'!R751</f>
        <v>0</v>
      </c>
      <c r="T751">
        <f>'Data (Empaneled)'!S751</f>
        <v>0</v>
      </c>
      <c r="U751">
        <f>'Data (Empaneled)'!T751</f>
        <v>0</v>
      </c>
      <c r="V751">
        <f>'Data (Empaneled)'!U751</f>
        <v>0</v>
      </c>
      <c r="W751">
        <f>'Data (Empaneled)'!V751</f>
        <v>0</v>
      </c>
      <c r="X751">
        <f>'Data (Empaneled)'!W751</f>
        <v>0</v>
      </c>
      <c r="Y751">
        <f>'Data (Empaneled)'!X751</f>
        <v>0</v>
      </c>
      <c r="Z751">
        <f>'Data (Empaneled)'!Y751</f>
        <v>0</v>
      </c>
    </row>
    <row r="752" spans="1:26">
      <c r="A752" t="str">
        <f>'Data (Empaneled)'!L752</f>
        <v>Orissa|Cuttack</v>
      </c>
      <c r="B752" t="str">
        <f>'Data (Empaneled)'!A752</f>
        <v>MAA SARALA HOSPITAL</v>
      </c>
      <c r="C752" t="str">
        <f>'Data (Empaneled)'!B752</f>
        <v>Orissa</v>
      </c>
      <c r="D752" t="str">
        <f>'Data (Empaneled)'!C752</f>
        <v>CUTTACK</v>
      </c>
      <c r="E752" t="str">
        <f>'Data (Empaneled)'!D752</f>
        <v>Cuttack</v>
      </c>
      <c r="F752" t="str">
        <f>'Data (Empaneled)'!E752</f>
        <v>Tier 2B</v>
      </c>
      <c r="G752" t="str">
        <f>'Data (Empaneled)'!F752</f>
        <v>No</v>
      </c>
      <c r="H752" t="str">
        <f>'Data (Empaneled)'!G752</f>
        <v>Yes</v>
      </c>
      <c r="I752" t="str">
        <f>'Data (Empaneled)'!H752</f>
        <v>No</v>
      </c>
      <c r="J752" t="str">
        <f>'Data (Empaneled)'!I752</f>
        <v>Yes</v>
      </c>
      <c r="K752" t="str">
        <f>'Data (Empaneled)'!J752</f>
        <v>Yes</v>
      </c>
      <c r="L752" t="str">
        <f>'Data (Empaneled)'!K752</f>
        <v>Orissa|Tier 2B</v>
      </c>
      <c r="M752" t="str">
        <f>'Data (Empaneled)'!L752</f>
        <v>Orissa|Cuttack</v>
      </c>
      <c r="N752" t="str">
        <f>'Data (Empaneled)'!M752</f>
        <v/>
      </c>
      <c r="O752" t="str">
        <f>'Data (Empaneled)'!N752</f>
        <v>Orissa|Cuttack</v>
      </c>
      <c r="P752" t="str">
        <f>'Data (Empaneled)'!O752</f>
        <v/>
      </c>
      <c r="Q752" t="str">
        <f>'Data (Empaneled)'!P752</f>
        <v>Orissa|Cuttack</v>
      </c>
      <c r="R752" t="str">
        <f>'Data (Empaneled)'!Q752</f>
        <v>Orissa|Cuttack</v>
      </c>
      <c r="S752">
        <f>'Data (Empaneled)'!R752</f>
        <v>0</v>
      </c>
      <c r="T752">
        <f>'Data (Empaneled)'!S752</f>
        <v>0</v>
      </c>
      <c r="U752">
        <f>'Data (Empaneled)'!T752</f>
        <v>0</v>
      </c>
      <c r="V752">
        <f>'Data (Empaneled)'!U752</f>
        <v>0</v>
      </c>
      <c r="W752">
        <f>'Data (Empaneled)'!V752</f>
        <v>0</v>
      </c>
      <c r="X752">
        <f>'Data (Empaneled)'!W752</f>
        <v>0</v>
      </c>
      <c r="Y752">
        <f>'Data (Empaneled)'!X752</f>
        <v>0</v>
      </c>
      <c r="Z752">
        <f>'Data (Empaneled)'!Y752</f>
        <v>0</v>
      </c>
    </row>
    <row r="753" spans="1:26">
      <c r="A753" t="str">
        <f>'Data (Empaneled)'!L753</f>
        <v>Orissa|Cuttack</v>
      </c>
      <c r="B753" t="str">
        <f>'Data (Empaneled)'!A753</f>
        <v>Med-X Hospital</v>
      </c>
      <c r="C753" t="str">
        <f>'Data (Empaneled)'!B753</f>
        <v>Orissa</v>
      </c>
      <c r="D753" t="str">
        <f>'Data (Empaneled)'!C753</f>
        <v>Cuttack</v>
      </c>
      <c r="E753" t="str">
        <f>'Data (Empaneled)'!D753</f>
        <v>Cuttack</v>
      </c>
      <c r="F753" t="str">
        <f>'Data (Empaneled)'!E753</f>
        <v>Tier 2B</v>
      </c>
      <c r="G753" t="str">
        <f>'Data (Empaneled)'!F753</f>
        <v>Yes</v>
      </c>
      <c r="H753" t="str">
        <f>'Data (Empaneled)'!G753</f>
        <v>Yes</v>
      </c>
      <c r="I753" t="str">
        <f>'Data (Empaneled)'!H753</f>
        <v>Yes</v>
      </c>
      <c r="J753" t="str">
        <f>'Data (Empaneled)'!I753</f>
        <v>Yes</v>
      </c>
      <c r="K753" t="str">
        <f>'Data (Empaneled)'!J753</f>
        <v>Yes</v>
      </c>
      <c r="L753" t="str">
        <f>'Data (Empaneled)'!K753</f>
        <v>Orissa|Tier 2B</v>
      </c>
      <c r="M753" t="str">
        <f>'Data (Empaneled)'!L753</f>
        <v>Orissa|Cuttack</v>
      </c>
      <c r="N753" t="str">
        <f>'Data (Empaneled)'!M753</f>
        <v>Orissa|Cuttack</v>
      </c>
      <c r="O753" t="str">
        <f>'Data (Empaneled)'!N753</f>
        <v>Orissa|Cuttack</v>
      </c>
      <c r="P753" t="str">
        <f>'Data (Empaneled)'!O753</f>
        <v>Orissa|Cuttack</v>
      </c>
      <c r="Q753" t="str">
        <f>'Data (Empaneled)'!P753</f>
        <v>Orissa|Cuttack</v>
      </c>
      <c r="R753" t="str">
        <f>'Data (Empaneled)'!Q753</f>
        <v>Orissa|Cuttack</v>
      </c>
      <c r="S753">
        <f>'Data (Empaneled)'!R753</f>
        <v>0</v>
      </c>
      <c r="T753">
        <f>'Data (Empaneled)'!S753</f>
        <v>0</v>
      </c>
      <c r="U753">
        <f>'Data (Empaneled)'!T753</f>
        <v>0</v>
      </c>
      <c r="V753">
        <f>'Data (Empaneled)'!U753</f>
        <v>0</v>
      </c>
      <c r="W753">
        <f>'Data (Empaneled)'!V753</f>
        <v>0</v>
      </c>
      <c r="X753">
        <f>'Data (Empaneled)'!W753</f>
        <v>0</v>
      </c>
      <c r="Y753">
        <f>'Data (Empaneled)'!X753</f>
        <v>0</v>
      </c>
      <c r="Z753">
        <f>'Data (Empaneled)'!Y753</f>
        <v>0</v>
      </c>
    </row>
    <row r="754" spans="1:26">
      <c r="A754" t="str">
        <f>'Data (Empaneled)'!L754</f>
        <v>Karnataka|Dabbaspet</v>
      </c>
      <c r="B754" t="str">
        <f>'Data (Empaneled)'!A754</f>
        <v>Meditide Multispeciality Hospital</v>
      </c>
      <c r="C754" t="str">
        <f>'Data (Empaneled)'!B754</f>
        <v>Karnataka</v>
      </c>
      <c r="D754" t="str">
        <f>'Data (Empaneled)'!C754</f>
        <v>DABBASPET</v>
      </c>
      <c r="E754" t="str">
        <f>'Data (Empaneled)'!D754</f>
        <v>Dabbaspet</v>
      </c>
      <c r="F754" t="str">
        <f>'Data (Empaneled)'!E754</f>
        <v>Tier 3</v>
      </c>
      <c r="G754" t="str">
        <f>'Data (Empaneled)'!F754</f>
        <v>No</v>
      </c>
      <c r="H754" t="str">
        <f>'Data (Empaneled)'!G754</f>
        <v>Yes</v>
      </c>
      <c r="I754" t="str">
        <f>'Data (Empaneled)'!H754</f>
        <v>No</v>
      </c>
      <c r="J754" t="str">
        <f>'Data (Empaneled)'!I754</f>
        <v>Yes</v>
      </c>
      <c r="K754" t="str">
        <f>'Data (Empaneled)'!J754</f>
        <v>Yes</v>
      </c>
      <c r="L754" t="str">
        <f>'Data (Empaneled)'!K754</f>
        <v>Karnataka|Tier 3</v>
      </c>
      <c r="M754" t="str">
        <f>'Data (Empaneled)'!L754</f>
        <v>Karnataka|Dabbaspet</v>
      </c>
      <c r="N754" t="str">
        <f>'Data (Empaneled)'!M754</f>
        <v/>
      </c>
      <c r="O754" t="str">
        <f>'Data (Empaneled)'!N754</f>
        <v>Karnataka|Dabbaspet</v>
      </c>
      <c r="P754" t="str">
        <f>'Data (Empaneled)'!O754</f>
        <v/>
      </c>
      <c r="Q754" t="str">
        <f>'Data (Empaneled)'!P754</f>
        <v>Karnataka|Dabbaspet</v>
      </c>
      <c r="R754" t="str">
        <f>'Data (Empaneled)'!Q754</f>
        <v>Karnataka|Dabbaspet</v>
      </c>
      <c r="S754">
        <f>'Data (Empaneled)'!R754</f>
        <v>0</v>
      </c>
      <c r="T754">
        <f>'Data (Empaneled)'!S754</f>
        <v>0</v>
      </c>
      <c r="U754">
        <f>'Data (Empaneled)'!T754</f>
        <v>0</v>
      </c>
      <c r="V754">
        <f>'Data (Empaneled)'!U754</f>
        <v>0</v>
      </c>
      <c r="W754">
        <f>'Data (Empaneled)'!V754</f>
        <v>0</v>
      </c>
      <c r="X754">
        <f>'Data (Empaneled)'!W754</f>
        <v>0</v>
      </c>
      <c r="Y754">
        <f>'Data (Empaneled)'!X754</f>
        <v>0</v>
      </c>
      <c r="Z754">
        <f>'Data (Empaneled)'!Y754</f>
        <v>0</v>
      </c>
    </row>
    <row r="755" spans="1:26">
      <c r="A755" t="str">
        <f>'Data (Empaneled)'!L755</f>
        <v>Uttar Pradesh|Dadri</v>
      </c>
      <c r="B755" t="str">
        <f>'Data (Empaneled)'!A755</f>
        <v>Rohit Bansal</v>
      </c>
      <c r="C755" t="str">
        <f>'Data (Empaneled)'!B755</f>
        <v>Uttar Pradesh</v>
      </c>
      <c r="D755" t="str">
        <f>'Data (Empaneled)'!C755</f>
        <v>DADRI</v>
      </c>
      <c r="E755" t="str">
        <f>'Data (Empaneled)'!D755</f>
        <v>Dadri</v>
      </c>
      <c r="F755" t="str">
        <f>'Data (Empaneled)'!E755</f>
        <v>Tier 3</v>
      </c>
      <c r="G755" t="str">
        <f>'Data (Empaneled)'!F755</f>
        <v>No</v>
      </c>
      <c r="H755" t="str">
        <f>'Data (Empaneled)'!G755</f>
        <v>No</v>
      </c>
      <c r="I755" t="str">
        <f>'Data (Empaneled)'!H755</f>
        <v>No</v>
      </c>
      <c r="J755" t="str">
        <f>'Data (Empaneled)'!I755</f>
        <v>No</v>
      </c>
      <c r="K755" t="str">
        <f>'Data (Empaneled)'!J755</f>
        <v>Yes</v>
      </c>
      <c r="L755" t="str">
        <f>'Data (Empaneled)'!K755</f>
        <v>Uttar Pradesh|Tier 3</v>
      </c>
      <c r="M755" t="str">
        <f>'Data (Empaneled)'!L755</f>
        <v>Uttar Pradesh|Dadri</v>
      </c>
      <c r="N755" t="str">
        <f>'Data (Empaneled)'!M755</f>
        <v/>
      </c>
      <c r="O755" t="str">
        <f>'Data (Empaneled)'!N755</f>
        <v/>
      </c>
      <c r="P755" t="str">
        <f>'Data (Empaneled)'!O755</f>
        <v/>
      </c>
      <c r="Q755" t="str">
        <f>'Data (Empaneled)'!P755</f>
        <v/>
      </c>
      <c r="R755" t="str">
        <f>'Data (Empaneled)'!Q755</f>
        <v>Uttar Pradesh|Dadri</v>
      </c>
      <c r="S755">
        <f>'Data (Empaneled)'!R755</f>
        <v>0</v>
      </c>
      <c r="T755">
        <f>'Data (Empaneled)'!S755</f>
        <v>0</v>
      </c>
      <c r="U755">
        <f>'Data (Empaneled)'!T755</f>
        <v>0</v>
      </c>
      <c r="V755">
        <f>'Data (Empaneled)'!U755</f>
        <v>0</v>
      </c>
      <c r="W755">
        <f>'Data (Empaneled)'!V755</f>
        <v>0</v>
      </c>
      <c r="X755">
        <f>'Data (Empaneled)'!W755</f>
        <v>0</v>
      </c>
      <c r="Y755">
        <f>'Data (Empaneled)'!X755</f>
        <v>0</v>
      </c>
      <c r="Z755">
        <f>'Data (Empaneled)'!Y755</f>
        <v>0</v>
      </c>
    </row>
    <row r="756" spans="1:26">
      <c r="A756" t="str">
        <f>'Data (Empaneled)'!L756</f>
        <v>Uttar Pradesh|Dadri</v>
      </c>
      <c r="B756" t="str">
        <f>'Data (Empaneled)'!A756</f>
        <v>SUDARSHAN EYE CARE CENTER</v>
      </c>
      <c r="C756" t="str">
        <f>'Data (Empaneled)'!B756</f>
        <v>Uttar Pradesh</v>
      </c>
      <c r="D756" t="str">
        <f>'Data (Empaneled)'!C756</f>
        <v>DADRI</v>
      </c>
      <c r="E756" t="str">
        <f>'Data (Empaneled)'!D756</f>
        <v>Dadri</v>
      </c>
      <c r="F756" t="str">
        <f>'Data (Empaneled)'!E756</f>
        <v>Tier 3</v>
      </c>
      <c r="G756" t="str">
        <f>'Data (Empaneled)'!F756</f>
        <v>No</v>
      </c>
      <c r="H756" t="str">
        <f>'Data (Empaneled)'!G756</f>
        <v>No</v>
      </c>
      <c r="I756" t="str">
        <f>'Data (Empaneled)'!H756</f>
        <v>Yes</v>
      </c>
      <c r="J756" t="str">
        <f>'Data (Empaneled)'!I756</f>
        <v>No</v>
      </c>
      <c r="K756" t="str">
        <f>'Data (Empaneled)'!J756</f>
        <v>No</v>
      </c>
      <c r="L756" t="str">
        <f>'Data (Empaneled)'!K756</f>
        <v>Uttar Pradesh|Tier 3</v>
      </c>
      <c r="M756" t="str">
        <f>'Data (Empaneled)'!L756</f>
        <v>Uttar Pradesh|Dadri</v>
      </c>
      <c r="N756" t="str">
        <f>'Data (Empaneled)'!M756</f>
        <v/>
      </c>
      <c r="O756" t="str">
        <f>'Data (Empaneled)'!N756</f>
        <v/>
      </c>
      <c r="P756" t="str">
        <f>'Data (Empaneled)'!O756</f>
        <v>Uttar Pradesh|Dadri</v>
      </c>
      <c r="Q756" t="str">
        <f>'Data (Empaneled)'!P756</f>
        <v/>
      </c>
      <c r="R756" t="str">
        <f>'Data (Empaneled)'!Q756</f>
        <v/>
      </c>
      <c r="S756">
        <f>'Data (Empaneled)'!R756</f>
        <v>0</v>
      </c>
      <c r="T756">
        <f>'Data (Empaneled)'!S756</f>
        <v>0</v>
      </c>
      <c r="U756">
        <f>'Data (Empaneled)'!T756</f>
        <v>0</v>
      </c>
      <c r="V756">
        <f>'Data (Empaneled)'!U756</f>
        <v>0</v>
      </c>
      <c r="W756">
        <f>'Data (Empaneled)'!V756</f>
        <v>0</v>
      </c>
      <c r="X756">
        <f>'Data (Empaneled)'!W756</f>
        <v>0</v>
      </c>
      <c r="Y756">
        <f>'Data (Empaneled)'!X756</f>
        <v>0</v>
      </c>
      <c r="Z756">
        <f>'Data (Empaneled)'!Y756</f>
        <v>0</v>
      </c>
    </row>
    <row r="757" spans="1:26">
      <c r="A757" t="str">
        <f>'Data (Empaneled)'!L757</f>
        <v>Maharashtra|Dahanu</v>
      </c>
      <c r="B757" t="str">
        <f>'Data (Empaneled)'!A757</f>
        <v>WESTCOAST DIAGNOSTIC CENTER AND NURSING HOME</v>
      </c>
      <c r="C757" t="str">
        <f>'Data (Empaneled)'!B757</f>
        <v>Maharashtra</v>
      </c>
      <c r="D757" t="str">
        <f>'Data (Empaneled)'!C757</f>
        <v>DAHANU</v>
      </c>
      <c r="E757" t="str">
        <f>'Data (Empaneled)'!D757</f>
        <v>Dahanu</v>
      </c>
      <c r="F757" t="str">
        <f>'Data (Empaneled)'!E757</f>
        <v>Tier 3</v>
      </c>
      <c r="G757" t="str">
        <f>'Data (Empaneled)'!F757</f>
        <v>Yes</v>
      </c>
      <c r="H757" t="str">
        <f>'Data (Empaneled)'!G757</f>
        <v>No</v>
      </c>
      <c r="I757" t="str">
        <f>'Data (Empaneled)'!H757</f>
        <v>No</v>
      </c>
      <c r="J757" t="str">
        <f>'Data (Empaneled)'!I757</f>
        <v>Yes</v>
      </c>
      <c r="K757" t="str">
        <f>'Data (Empaneled)'!J757</f>
        <v>No</v>
      </c>
      <c r="L757" t="str">
        <f>'Data (Empaneled)'!K757</f>
        <v>Maharashtra|Tier 3</v>
      </c>
      <c r="M757" t="str">
        <f>'Data (Empaneled)'!L757</f>
        <v>Maharashtra|Dahanu</v>
      </c>
      <c r="N757" t="str">
        <f>'Data (Empaneled)'!M757</f>
        <v>Maharashtra|Dahanu</v>
      </c>
      <c r="O757" t="str">
        <f>'Data (Empaneled)'!N757</f>
        <v/>
      </c>
      <c r="P757" t="str">
        <f>'Data (Empaneled)'!O757</f>
        <v/>
      </c>
      <c r="Q757" t="str">
        <f>'Data (Empaneled)'!P757</f>
        <v>Maharashtra|Dahanu</v>
      </c>
      <c r="R757" t="str">
        <f>'Data (Empaneled)'!Q757</f>
        <v/>
      </c>
      <c r="S757">
        <f>'Data (Empaneled)'!R757</f>
        <v>0</v>
      </c>
      <c r="T757">
        <f>'Data (Empaneled)'!S757</f>
        <v>0</v>
      </c>
      <c r="U757">
        <f>'Data (Empaneled)'!T757</f>
        <v>0</v>
      </c>
      <c r="V757">
        <f>'Data (Empaneled)'!U757</f>
        <v>0</v>
      </c>
      <c r="W757">
        <f>'Data (Empaneled)'!V757</f>
        <v>0</v>
      </c>
      <c r="X757">
        <f>'Data (Empaneled)'!W757</f>
        <v>0</v>
      </c>
      <c r="Y757">
        <f>'Data (Empaneled)'!X757</f>
        <v>0</v>
      </c>
      <c r="Z757">
        <f>'Data (Empaneled)'!Y757</f>
        <v>0</v>
      </c>
    </row>
    <row r="758" spans="1:26">
      <c r="A758" t="str">
        <f>'Data (Empaneled)'!L758</f>
        <v>Maharashtra|Dahanu</v>
      </c>
      <c r="B758" t="str">
        <f>'Data (Empaneled)'!A758</f>
        <v>Seva Nursing Home</v>
      </c>
      <c r="C758" t="str">
        <f>'Data (Empaneled)'!B758</f>
        <v>Maharashtra</v>
      </c>
      <c r="D758" t="str">
        <f>'Data (Empaneled)'!C758</f>
        <v>Dahanu</v>
      </c>
      <c r="E758" t="str">
        <f>'Data (Empaneled)'!D758</f>
        <v>Dahanu</v>
      </c>
      <c r="F758" t="str">
        <f>'Data (Empaneled)'!E758</f>
        <v>Tier 3</v>
      </c>
      <c r="G758" t="str">
        <f>'Data (Empaneled)'!F758</f>
        <v>No</v>
      </c>
      <c r="H758" t="str">
        <f>'Data (Empaneled)'!G758</f>
        <v>No</v>
      </c>
      <c r="I758" t="str">
        <f>'Data (Empaneled)'!H758</f>
        <v>No</v>
      </c>
      <c r="J758" t="str">
        <f>'Data (Empaneled)'!I758</f>
        <v>Yes</v>
      </c>
      <c r="K758" t="str">
        <f>'Data (Empaneled)'!J758</f>
        <v>No</v>
      </c>
      <c r="L758" t="str">
        <f>'Data (Empaneled)'!K758</f>
        <v>Maharashtra|Tier 3</v>
      </c>
      <c r="M758" t="str">
        <f>'Data (Empaneled)'!L758</f>
        <v>Maharashtra|Dahanu</v>
      </c>
      <c r="N758" t="str">
        <f>'Data (Empaneled)'!M758</f>
        <v/>
      </c>
      <c r="O758" t="str">
        <f>'Data (Empaneled)'!N758</f>
        <v/>
      </c>
      <c r="P758" t="str">
        <f>'Data (Empaneled)'!O758</f>
        <v/>
      </c>
      <c r="Q758" t="str">
        <f>'Data (Empaneled)'!P758</f>
        <v>Maharashtra|Dahanu</v>
      </c>
      <c r="R758" t="str">
        <f>'Data (Empaneled)'!Q758</f>
        <v/>
      </c>
      <c r="S758">
        <f>'Data (Empaneled)'!R758</f>
        <v>0</v>
      </c>
      <c r="T758">
        <f>'Data (Empaneled)'!S758</f>
        <v>0</v>
      </c>
      <c r="U758">
        <f>'Data (Empaneled)'!T758</f>
        <v>0</v>
      </c>
      <c r="V758">
        <f>'Data (Empaneled)'!U758</f>
        <v>0</v>
      </c>
      <c r="W758">
        <f>'Data (Empaneled)'!V758</f>
        <v>0</v>
      </c>
      <c r="X758">
        <f>'Data (Empaneled)'!W758</f>
        <v>0</v>
      </c>
      <c r="Y758">
        <f>'Data (Empaneled)'!X758</f>
        <v>0</v>
      </c>
      <c r="Z758">
        <f>'Data (Empaneled)'!Y758</f>
        <v>0</v>
      </c>
    </row>
    <row r="759" spans="1:26">
      <c r="A759" t="str">
        <f>'Data (Empaneled)'!L759</f>
        <v>Maharashtra|Dahanu</v>
      </c>
      <c r="B759" t="str">
        <f>'Data (Empaneled)'!A759</f>
        <v>Kalpadeep Hospital</v>
      </c>
      <c r="C759" t="str">
        <f>'Data (Empaneled)'!B759</f>
        <v>Maharashtra</v>
      </c>
      <c r="D759" t="str">
        <f>'Data (Empaneled)'!C759</f>
        <v>Dahanu Road</v>
      </c>
      <c r="E759" t="str">
        <f>'Data (Empaneled)'!D759</f>
        <v>Dahanu</v>
      </c>
      <c r="F759" t="str">
        <f>'Data (Empaneled)'!E759</f>
        <v>Tier 3</v>
      </c>
      <c r="G759" t="str">
        <f>'Data (Empaneled)'!F759</f>
        <v>Yes</v>
      </c>
      <c r="H759" t="str">
        <f>'Data (Empaneled)'!G759</f>
        <v>Yes</v>
      </c>
      <c r="I759" t="str">
        <f>'Data (Empaneled)'!H759</f>
        <v>Yes</v>
      </c>
      <c r="J759" t="str">
        <f>'Data (Empaneled)'!I759</f>
        <v>Yes</v>
      </c>
      <c r="K759" t="str">
        <f>'Data (Empaneled)'!J759</f>
        <v>No</v>
      </c>
      <c r="L759" t="str">
        <f>'Data (Empaneled)'!K759</f>
        <v>Maharashtra|Tier 3</v>
      </c>
      <c r="M759" t="str">
        <f>'Data (Empaneled)'!L759</f>
        <v>Maharashtra|Dahanu</v>
      </c>
      <c r="N759" t="str">
        <f>'Data (Empaneled)'!M759</f>
        <v>Maharashtra|Dahanu</v>
      </c>
      <c r="O759" t="str">
        <f>'Data (Empaneled)'!N759</f>
        <v>Maharashtra|Dahanu</v>
      </c>
      <c r="P759" t="str">
        <f>'Data (Empaneled)'!O759</f>
        <v>Maharashtra|Dahanu</v>
      </c>
      <c r="Q759" t="str">
        <f>'Data (Empaneled)'!P759</f>
        <v>Maharashtra|Dahanu</v>
      </c>
      <c r="R759" t="str">
        <f>'Data (Empaneled)'!Q759</f>
        <v/>
      </c>
      <c r="S759">
        <f>'Data (Empaneled)'!R759</f>
        <v>0</v>
      </c>
      <c r="T759">
        <f>'Data (Empaneled)'!S759</f>
        <v>0</v>
      </c>
      <c r="U759">
        <f>'Data (Empaneled)'!T759</f>
        <v>0</v>
      </c>
      <c r="V759">
        <f>'Data (Empaneled)'!U759</f>
        <v>0</v>
      </c>
      <c r="W759">
        <f>'Data (Empaneled)'!V759</f>
        <v>0</v>
      </c>
      <c r="X759">
        <f>'Data (Empaneled)'!W759</f>
        <v>0</v>
      </c>
      <c r="Y759">
        <f>'Data (Empaneled)'!X759</f>
        <v>0</v>
      </c>
      <c r="Z759">
        <f>'Data (Empaneled)'!Y759</f>
        <v>0</v>
      </c>
    </row>
    <row r="760" spans="1:26">
      <c r="A760" t="str">
        <f>'Data (Empaneled)'!L760</f>
        <v>Maharashtra|Dahiwadi Satara</v>
      </c>
      <c r="B760" t="str">
        <f>'Data (Empaneled)'!A760</f>
        <v>Kiran Hospital</v>
      </c>
      <c r="C760" t="str">
        <f>'Data (Empaneled)'!B760</f>
        <v>Maharashtra</v>
      </c>
      <c r="D760" t="str">
        <f>'Data (Empaneled)'!C760</f>
        <v>Dahiwadi Satara</v>
      </c>
      <c r="E760" t="str">
        <f>'Data (Empaneled)'!D760</f>
        <v>Dahiwadi Satara</v>
      </c>
      <c r="F760" t="str">
        <f>'Data (Empaneled)'!E760</f>
        <v>Tier 3</v>
      </c>
      <c r="G760" t="str">
        <f>'Data (Empaneled)'!F760</f>
        <v>Yes</v>
      </c>
      <c r="H760" t="str">
        <f>'Data (Empaneled)'!G760</f>
        <v>No</v>
      </c>
      <c r="I760" t="str">
        <f>'Data (Empaneled)'!H760</f>
        <v>No</v>
      </c>
      <c r="J760" t="str">
        <f>'Data (Empaneled)'!I760</f>
        <v>No</v>
      </c>
      <c r="K760" t="str">
        <f>'Data (Empaneled)'!J760</f>
        <v>No</v>
      </c>
      <c r="L760" t="str">
        <f>'Data (Empaneled)'!K760</f>
        <v>Maharashtra|Tier 3</v>
      </c>
      <c r="M760" t="str">
        <f>'Data (Empaneled)'!L760</f>
        <v>Maharashtra|Dahiwadi Satara</v>
      </c>
      <c r="N760" t="str">
        <f>'Data (Empaneled)'!M760</f>
        <v>Maharashtra|Dahiwadi Satara</v>
      </c>
      <c r="O760" t="str">
        <f>'Data (Empaneled)'!N760</f>
        <v/>
      </c>
      <c r="P760" t="str">
        <f>'Data (Empaneled)'!O760</f>
        <v/>
      </c>
      <c r="Q760" t="str">
        <f>'Data (Empaneled)'!P760</f>
        <v/>
      </c>
      <c r="R760" t="str">
        <f>'Data (Empaneled)'!Q760</f>
        <v/>
      </c>
      <c r="S760">
        <f>'Data (Empaneled)'!R760</f>
        <v>0</v>
      </c>
      <c r="T760">
        <f>'Data (Empaneled)'!S760</f>
        <v>0</v>
      </c>
      <c r="U760">
        <f>'Data (Empaneled)'!T760</f>
        <v>0</v>
      </c>
      <c r="V760">
        <f>'Data (Empaneled)'!U760</f>
        <v>0</v>
      </c>
      <c r="W760">
        <f>'Data (Empaneled)'!V760</f>
        <v>0</v>
      </c>
      <c r="X760">
        <f>'Data (Empaneled)'!W760</f>
        <v>0</v>
      </c>
      <c r="Y760">
        <f>'Data (Empaneled)'!X760</f>
        <v>0</v>
      </c>
      <c r="Z760">
        <f>'Data (Empaneled)'!Y760</f>
        <v>0</v>
      </c>
    </row>
    <row r="761" spans="1:26">
      <c r="A761" t="str">
        <f>'Data (Empaneled)'!L761</f>
        <v>Gujarat|Dahod</v>
      </c>
      <c r="B761" t="str">
        <f>'Data (Empaneled)'!A761</f>
        <v>Urban Hospital (Managed by Health Foundation and Research center)</v>
      </c>
      <c r="C761" t="str">
        <f>'Data (Empaneled)'!B761</f>
        <v>Gujarat</v>
      </c>
      <c r="D761" t="str">
        <f>'Data (Empaneled)'!C761</f>
        <v>Dahod</v>
      </c>
      <c r="E761" t="str">
        <f>'Data (Empaneled)'!D761</f>
        <v>Dahod</v>
      </c>
      <c r="F761" t="str">
        <f>'Data (Empaneled)'!E761</f>
        <v>Tier 3</v>
      </c>
      <c r="G761" t="str">
        <f>'Data (Empaneled)'!F761</f>
        <v>No</v>
      </c>
      <c r="H761" t="str">
        <f>'Data (Empaneled)'!G761</f>
        <v>No</v>
      </c>
      <c r="I761" t="str">
        <f>'Data (Empaneled)'!H761</f>
        <v>No</v>
      </c>
      <c r="J761" t="str">
        <f>'Data (Empaneled)'!I761</f>
        <v>Yes</v>
      </c>
      <c r="K761" t="str">
        <f>'Data (Empaneled)'!J761</f>
        <v>No</v>
      </c>
      <c r="L761" t="str">
        <f>'Data (Empaneled)'!K761</f>
        <v>Gujarat|Tier 3</v>
      </c>
      <c r="M761" t="str">
        <f>'Data (Empaneled)'!L761</f>
        <v>Gujarat|Dahod</v>
      </c>
      <c r="N761" t="str">
        <f>'Data (Empaneled)'!M761</f>
        <v/>
      </c>
      <c r="O761" t="str">
        <f>'Data (Empaneled)'!N761</f>
        <v/>
      </c>
      <c r="P761" t="str">
        <f>'Data (Empaneled)'!O761</f>
        <v/>
      </c>
      <c r="Q761" t="str">
        <f>'Data (Empaneled)'!P761</f>
        <v>Gujarat|Dahod</v>
      </c>
      <c r="R761" t="str">
        <f>'Data (Empaneled)'!Q761</f>
        <v/>
      </c>
      <c r="S761">
        <f>'Data (Empaneled)'!R761</f>
        <v>0</v>
      </c>
      <c r="T761">
        <f>'Data (Empaneled)'!S761</f>
        <v>0</v>
      </c>
      <c r="U761">
        <f>'Data (Empaneled)'!T761</f>
        <v>0</v>
      </c>
      <c r="V761">
        <f>'Data (Empaneled)'!U761</f>
        <v>0</v>
      </c>
      <c r="W761">
        <f>'Data (Empaneled)'!V761</f>
        <v>0</v>
      </c>
      <c r="X761">
        <f>'Data (Empaneled)'!W761</f>
        <v>0</v>
      </c>
      <c r="Y761">
        <f>'Data (Empaneled)'!X761</f>
        <v>0</v>
      </c>
      <c r="Z761">
        <f>'Data (Empaneled)'!Y761</f>
        <v>0</v>
      </c>
    </row>
    <row r="762" spans="1:26">
      <c r="A762" t="str">
        <f>'Data (Empaneled)'!L762</f>
        <v>West Bengal|Dakshin Dinajpur</v>
      </c>
      <c r="B762" t="str">
        <f>'Data (Empaneled)'!A762</f>
        <v>HEALTH OK NURSING HOME</v>
      </c>
      <c r="C762" t="str">
        <f>'Data (Empaneled)'!B762</f>
        <v>West Bengal</v>
      </c>
      <c r="D762" t="str">
        <f>'Data (Empaneled)'!C762</f>
        <v>DAKSHIN DINAJPUR</v>
      </c>
      <c r="E762" t="str">
        <f>'Data (Empaneled)'!D762</f>
        <v>Dakshin Dinajpur</v>
      </c>
      <c r="F762" t="str">
        <f>'Data (Empaneled)'!E762</f>
        <v>Tier 3</v>
      </c>
      <c r="G762" t="str">
        <f>'Data (Empaneled)'!F762</f>
        <v>No</v>
      </c>
      <c r="H762" t="str">
        <f>'Data (Empaneled)'!G762</f>
        <v>Yes</v>
      </c>
      <c r="I762" t="str">
        <f>'Data (Empaneled)'!H762</f>
        <v>No</v>
      </c>
      <c r="J762" t="str">
        <f>'Data (Empaneled)'!I762</f>
        <v>Yes</v>
      </c>
      <c r="K762" t="str">
        <f>'Data (Empaneled)'!J762</f>
        <v>Yes</v>
      </c>
      <c r="L762" t="str">
        <f>'Data (Empaneled)'!K762</f>
        <v>West Bengal|Tier 3</v>
      </c>
      <c r="M762" t="str">
        <f>'Data (Empaneled)'!L762</f>
        <v>West Bengal|Dakshin Dinajpur</v>
      </c>
      <c r="N762" t="str">
        <f>'Data (Empaneled)'!M762</f>
        <v/>
      </c>
      <c r="O762" t="str">
        <f>'Data (Empaneled)'!N762</f>
        <v>West Bengal|Dakshin Dinajpur</v>
      </c>
      <c r="P762" t="str">
        <f>'Data (Empaneled)'!O762</f>
        <v/>
      </c>
      <c r="Q762" t="str">
        <f>'Data (Empaneled)'!P762</f>
        <v>West Bengal|Dakshin Dinajpur</v>
      </c>
      <c r="R762" t="str">
        <f>'Data (Empaneled)'!Q762</f>
        <v>West Bengal|Dakshin Dinajpur</v>
      </c>
      <c r="S762">
        <f>'Data (Empaneled)'!R762</f>
        <v>0</v>
      </c>
      <c r="T762">
        <f>'Data (Empaneled)'!S762</f>
        <v>0</v>
      </c>
      <c r="U762">
        <f>'Data (Empaneled)'!T762</f>
        <v>0</v>
      </c>
      <c r="V762">
        <f>'Data (Empaneled)'!U762</f>
        <v>0</v>
      </c>
      <c r="W762">
        <f>'Data (Empaneled)'!V762</f>
        <v>0</v>
      </c>
      <c r="X762">
        <f>'Data (Empaneled)'!W762</f>
        <v>0</v>
      </c>
      <c r="Y762">
        <f>'Data (Empaneled)'!X762</f>
        <v>0</v>
      </c>
      <c r="Z762">
        <f>'Data (Empaneled)'!Y762</f>
        <v>0</v>
      </c>
    </row>
    <row r="763" spans="1:26">
      <c r="A763" t="str">
        <f>'Data (Empaneled)'!L763</f>
        <v>West Bengal|Dankuni</v>
      </c>
      <c r="B763" t="str">
        <f>'Data (Empaneled)'!A763</f>
        <v>ARUNODAYA HEALTHCARE PRIVATE LIMITED</v>
      </c>
      <c r="C763" t="str">
        <f>'Data (Empaneled)'!B763</f>
        <v>West Bengal</v>
      </c>
      <c r="D763" t="str">
        <f>'Data (Empaneled)'!C763</f>
        <v>Dankuni</v>
      </c>
      <c r="E763" t="str">
        <f>'Data (Empaneled)'!D763</f>
        <v>Dankuni</v>
      </c>
      <c r="F763" t="str">
        <f>'Data (Empaneled)'!E763</f>
        <v>Tier 3</v>
      </c>
      <c r="G763" t="str">
        <f>'Data (Empaneled)'!F763</f>
        <v>No</v>
      </c>
      <c r="H763" t="str">
        <f>'Data (Empaneled)'!G763</f>
        <v>Yes</v>
      </c>
      <c r="I763" t="str">
        <f>'Data (Empaneled)'!H763</f>
        <v>No</v>
      </c>
      <c r="J763" t="str">
        <f>'Data (Empaneled)'!I763</f>
        <v>Yes</v>
      </c>
      <c r="K763" t="str">
        <f>'Data (Empaneled)'!J763</f>
        <v>Yes</v>
      </c>
      <c r="L763" t="str">
        <f>'Data (Empaneled)'!K763</f>
        <v>West Bengal|Tier 3</v>
      </c>
      <c r="M763" t="str">
        <f>'Data (Empaneled)'!L763</f>
        <v>West Bengal|Dankuni</v>
      </c>
      <c r="N763" t="str">
        <f>'Data (Empaneled)'!M763</f>
        <v/>
      </c>
      <c r="O763" t="str">
        <f>'Data (Empaneled)'!N763</f>
        <v>West Bengal|Dankuni</v>
      </c>
      <c r="P763" t="str">
        <f>'Data (Empaneled)'!O763</f>
        <v/>
      </c>
      <c r="Q763" t="str">
        <f>'Data (Empaneled)'!P763</f>
        <v>West Bengal|Dankuni</v>
      </c>
      <c r="R763" t="str">
        <f>'Data (Empaneled)'!Q763</f>
        <v>West Bengal|Dankuni</v>
      </c>
      <c r="S763">
        <f>'Data (Empaneled)'!R763</f>
        <v>0</v>
      </c>
      <c r="T763">
        <f>'Data (Empaneled)'!S763</f>
        <v>0</v>
      </c>
      <c r="U763">
        <f>'Data (Empaneled)'!T763</f>
        <v>0</v>
      </c>
      <c r="V763">
        <f>'Data (Empaneled)'!U763</f>
        <v>0</v>
      </c>
      <c r="W763">
        <f>'Data (Empaneled)'!V763</f>
        <v>0</v>
      </c>
      <c r="X763">
        <f>'Data (Empaneled)'!W763</f>
        <v>0</v>
      </c>
      <c r="Y763">
        <f>'Data (Empaneled)'!X763</f>
        <v>0</v>
      </c>
      <c r="Z763">
        <f>'Data (Empaneled)'!Y763</f>
        <v>0</v>
      </c>
    </row>
    <row r="764" spans="1:26">
      <c r="A764" t="str">
        <f>'Data (Empaneled)'!L764</f>
        <v>Bihar|Darbhanga</v>
      </c>
      <c r="B764" t="str">
        <f>'Data (Empaneled)'!A764</f>
        <v>MITHILA HEALTH CARE PRIVATE LIMITED</v>
      </c>
      <c r="C764" t="str">
        <f>'Data (Empaneled)'!B764</f>
        <v>Bihar</v>
      </c>
      <c r="D764" t="str">
        <f>'Data (Empaneled)'!C764</f>
        <v>Darbhanga</v>
      </c>
      <c r="E764" t="str">
        <f>'Data (Empaneled)'!D764</f>
        <v>Darbhanga</v>
      </c>
      <c r="F764" t="str">
        <f>'Data (Empaneled)'!E764</f>
        <v>Tier 3</v>
      </c>
      <c r="G764" t="str">
        <f>'Data (Empaneled)'!F764</f>
        <v>Yes</v>
      </c>
      <c r="H764" t="str">
        <f>'Data (Empaneled)'!G764</f>
        <v>Yes</v>
      </c>
      <c r="I764" t="str">
        <f>'Data (Empaneled)'!H764</f>
        <v>No</v>
      </c>
      <c r="J764" t="str">
        <f>'Data (Empaneled)'!I764</f>
        <v>Yes</v>
      </c>
      <c r="K764" t="str">
        <f>'Data (Empaneled)'!J764</f>
        <v>Yes</v>
      </c>
      <c r="L764" t="str">
        <f>'Data (Empaneled)'!K764</f>
        <v>Bihar|Tier 3</v>
      </c>
      <c r="M764" t="str">
        <f>'Data (Empaneled)'!L764</f>
        <v>Bihar|Darbhanga</v>
      </c>
      <c r="N764" t="str">
        <f>'Data (Empaneled)'!M764</f>
        <v>Bihar|Darbhanga</v>
      </c>
      <c r="O764" t="str">
        <f>'Data (Empaneled)'!N764</f>
        <v>Bihar|Darbhanga</v>
      </c>
      <c r="P764" t="str">
        <f>'Data (Empaneled)'!O764</f>
        <v/>
      </c>
      <c r="Q764" t="str">
        <f>'Data (Empaneled)'!P764</f>
        <v>Bihar|Darbhanga</v>
      </c>
      <c r="R764" t="str">
        <f>'Data (Empaneled)'!Q764</f>
        <v>Bihar|Darbhanga</v>
      </c>
      <c r="S764">
        <f>'Data (Empaneled)'!R764</f>
        <v>0</v>
      </c>
      <c r="T764">
        <f>'Data (Empaneled)'!S764</f>
        <v>0</v>
      </c>
      <c r="U764">
        <f>'Data (Empaneled)'!T764</f>
        <v>0</v>
      </c>
      <c r="V764">
        <f>'Data (Empaneled)'!U764</f>
        <v>0</v>
      </c>
      <c r="W764">
        <f>'Data (Empaneled)'!V764</f>
        <v>0</v>
      </c>
      <c r="X764">
        <f>'Data (Empaneled)'!W764</f>
        <v>0</v>
      </c>
      <c r="Y764">
        <f>'Data (Empaneled)'!X764</f>
        <v>0</v>
      </c>
      <c r="Z764">
        <f>'Data (Empaneled)'!Y764</f>
        <v>0</v>
      </c>
    </row>
    <row r="765" spans="1:26">
      <c r="A765" t="str">
        <f>'Data (Empaneled)'!L765</f>
        <v>Bihar|Darbhanga</v>
      </c>
      <c r="B765" t="str">
        <f>'Data (Empaneled)'!A765</f>
        <v>S R MEMORIAL HOSPITAL</v>
      </c>
      <c r="C765" t="str">
        <f>'Data (Empaneled)'!B765</f>
        <v>Bihar</v>
      </c>
      <c r="D765" t="str">
        <f>'Data (Empaneled)'!C765</f>
        <v>DARBHANGA</v>
      </c>
      <c r="E765" t="str">
        <f>'Data (Empaneled)'!D765</f>
        <v>Darbhanga</v>
      </c>
      <c r="F765" t="str">
        <f>'Data (Empaneled)'!E765</f>
        <v>Tier 3</v>
      </c>
      <c r="G765" t="str">
        <f>'Data (Empaneled)'!F765</f>
        <v>No</v>
      </c>
      <c r="H765" t="str">
        <f>'Data (Empaneled)'!G765</f>
        <v>No</v>
      </c>
      <c r="I765" t="str">
        <f>'Data (Empaneled)'!H765</f>
        <v>No</v>
      </c>
      <c r="J765" t="str">
        <f>'Data (Empaneled)'!I765</f>
        <v>Yes</v>
      </c>
      <c r="K765" t="str">
        <f>'Data (Empaneled)'!J765</f>
        <v>No</v>
      </c>
      <c r="L765" t="str">
        <f>'Data (Empaneled)'!K765</f>
        <v>Bihar|Tier 3</v>
      </c>
      <c r="M765" t="str">
        <f>'Data (Empaneled)'!L765</f>
        <v>Bihar|Darbhanga</v>
      </c>
      <c r="N765" t="str">
        <f>'Data (Empaneled)'!M765</f>
        <v/>
      </c>
      <c r="O765" t="str">
        <f>'Data (Empaneled)'!N765</f>
        <v/>
      </c>
      <c r="P765" t="str">
        <f>'Data (Empaneled)'!O765</f>
        <v/>
      </c>
      <c r="Q765" t="str">
        <f>'Data (Empaneled)'!P765</f>
        <v>Bihar|Darbhanga</v>
      </c>
      <c r="R765" t="str">
        <f>'Data (Empaneled)'!Q765</f>
        <v/>
      </c>
      <c r="S765">
        <f>'Data (Empaneled)'!R765</f>
        <v>0</v>
      </c>
      <c r="T765">
        <f>'Data (Empaneled)'!S765</f>
        <v>0</v>
      </c>
      <c r="U765">
        <f>'Data (Empaneled)'!T765</f>
        <v>0</v>
      </c>
      <c r="V765">
        <f>'Data (Empaneled)'!U765</f>
        <v>0</v>
      </c>
      <c r="W765">
        <f>'Data (Empaneled)'!V765</f>
        <v>0</v>
      </c>
      <c r="X765">
        <f>'Data (Empaneled)'!W765</f>
        <v>0</v>
      </c>
      <c r="Y765">
        <f>'Data (Empaneled)'!X765</f>
        <v>0</v>
      </c>
      <c r="Z765">
        <f>'Data (Empaneled)'!Y765</f>
        <v>0</v>
      </c>
    </row>
    <row r="766" spans="1:26">
      <c r="A766" t="str">
        <f>'Data (Empaneled)'!L766</f>
        <v>West Bengal|Darjeeling</v>
      </c>
      <c r="B766" t="str">
        <f>'Data (Empaneled)'!A766</f>
        <v>AASTHA HOSPITAL a unit of  (Aastha Health Care and Research center pvt limited)</v>
      </c>
      <c r="C766" t="str">
        <f>'Data (Empaneled)'!B766</f>
        <v>West Bengal</v>
      </c>
      <c r="D766" t="str">
        <f>'Data (Empaneled)'!C766</f>
        <v>DARJEELING</v>
      </c>
      <c r="E766" t="str">
        <f>'Data (Empaneled)'!D766</f>
        <v>Darjeeling</v>
      </c>
      <c r="F766" t="str">
        <f>'Data (Empaneled)'!E766</f>
        <v>Tier 3</v>
      </c>
      <c r="G766" t="str">
        <f>'Data (Empaneled)'!F766</f>
        <v>Yes</v>
      </c>
      <c r="H766" t="str">
        <f>'Data (Empaneled)'!G766</f>
        <v>No</v>
      </c>
      <c r="I766" t="str">
        <f>'Data (Empaneled)'!H766</f>
        <v>Yes</v>
      </c>
      <c r="J766" t="str">
        <f>'Data (Empaneled)'!I766</f>
        <v>Yes</v>
      </c>
      <c r="K766" t="str">
        <f>'Data (Empaneled)'!J766</f>
        <v>Yes</v>
      </c>
      <c r="L766" t="str">
        <f>'Data (Empaneled)'!K766</f>
        <v>West Bengal|Tier 3</v>
      </c>
      <c r="M766" t="str">
        <f>'Data (Empaneled)'!L766</f>
        <v>West Bengal|Darjeeling</v>
      </c>
      <c r="N766" t="str">
        <f>'Data (Empaneled)'!M766</f>
        <v>West Bengal|Darjeeling</v>
      </c>
      <c r="O766" t="str">
        <f>'Data (Empaneled)'!N766</f>
        <v/>
      </c>
      <c r="P766" t="str">
        <f>'Data (Empaneled)'!O766</f>
        <v>West Bengal|Darjeeling</v>
      </c>
      <c r="Q766" t="str">
        <f>'Data (Empaneled)'!P766</f>
        <v>West Bengal|Darjeeling</v>
      </c>
      <c r="R766" t="str">
        <f>'Data (Empaneled)'!Q766</f>
        <v>West Bengal|Darjeeling</v>
      </c>
      <c r="S766">
        <f>'Data (Empaneled)'!R766</f>
        <v>0</v>
      </c>
      <c r="T766">
        <f>'Data (Empaneled)'!S766</f>
        <v>0</v>
      </c>
      <c r="U766">
        <f>'Data (Empaneled)'!T766</f>
        <v>0</v>
      </c>
      <c r="V766">
        <f>'Data (Empaneled)'!U766</f>
        <v>0</v>
      </c>
      <c r="W766">
        <f>'Data (Empaneled)'!V766</f>
        <v>0</v>
      </c>
      <c r="X766">
        <f>'Data (Empaneled)'!W766</f>
        <v>0</v>
      </c>
      <c r="Y766">
        <f>'Data (Empaneled)'!X766</f>
        <v>0</v>
      </c>
      <c r="Z766">
        <f>'Data (Empaneled)'!Y766</f>
        <v>0</v>
      </c>
    </row>
    <row r="767" spans="1:26">
      <c r="A767" t="str">
        <f>'Data (Empaneled)'!L767</f>
        <v>West Bengal|Darjeeling</v>
      </c>
      <c r="B767" t="str">
        <f>'Data (Empaneled)'!A767</f>
        <v>PULSE HOSPITAL ( A UNIT OF NEURO RESEARCH MULTISPECIALITY CENTER PVT LTD )</v>
      </c>
      <c r="C767" t="str">
        <f>'Data (Empaneled)'!B767</f>
        <v>West Bengal</v>
      </c>
      <c r="D767" t="str">
        <f>'Data (Empaneled)'!C767</f>
        <v>DARJEELING</v>
      </c>
      <c r="E767" t="str">
        <f>'Data (Empaneled)'!D767</f>
        <v>Darjeeling</v>
      </c>
      <c r="F767" t="str">
        <f>'Data (Empaneled)'!E767</f>
        <v>Tier 3</v>
      </c>
      <c r="G767" t="str">
        <f>'Data (Empaneled)'!F767</f>
        <v>Yes</v>
      </c>
      <c r="H767" t="str">
        <f>'Data (Empaneled)'!G767</f>
        <v>Yes</v>
      </c>
      <c r="I767" t="str">
        <f>'Data (Empaneled)'!H767</f>
        <v>No</v>
      </c>
      <c r="J767" t="str">
        <f>'Data (Empaneled)'!I767</f>
        <v>Yes</v>
      </c>
      <c r="K767" t="str">
        <f>'Data (Empaneled)'!J767</f>
        <v>Yes</v>
      </c>
      <c r="L767" t="str">
        <f>'Data (Empaneled)'!K767</f>
        <v>West Bengal|Tier 3</v>
      </c>
      <c r="M767" t="str">
        <f>'Data (Empaneled)'!L767</f>
        <v>West Bengal|Darjeeling</v>
      </c>
      <c r="N767" t="str">
        <f>'Data (Empaneled)'!M767</f>
        <v>West Bengal|Darjeeling</v>
      </c>
      <c r="O767" t="str">
        <f>'Data (Empaneled)'!N767</f>
        <v>West Bengal|Darjeeling</v>
      </c>
      <c r="P767" t="str">
        <f>'Data (Empaneled)'!O767</f>
        <v/>
      </c>
      <c r="Q767" t="str">
        <f>'Data (Empaneled)'!P767</f>
        <v>West Bengal|Darjeeling</v>
      </c>
      <c r="R767" t="str">
        <f>'Data (Empaneled)'!Q767</f>
        <v>West Bengal|Darjeeling</v>
      </c>
      <c r="S767">
        <f>'Data (Empaneled)'!R767</f>
        <v>0</v>
      </c>
      <c r="T767">
        <f>'Data (Empaneled)'!S767</f>
        <v>0</v>
      </c>
      <c r="U767">
        <f>'Data (Empaneled)'!T767</f>
        <v>0</v>
      </c>
      <c r="V767">
        <f>'Data (Empaneled)'!U767</f>
        <v>0</v>
      </c>
      <c r="W767">
        <f>'Data (Empaneled)'!V767</f>
        <v>0</v>
      </c>
      <c r="X767">
        <f>'Data (Empaneled)'!W767</f>
        <v>0</v>
      </c>
      <c r="Y767">
        <f>'Data (Empaneled)'!X767</f>
        <v>0</v>
      </c>
      <c r="Z767">
        <f>'Data (Empaneled)'!Y767</f>
        <v>0</v>
      </c>
    </row>
    <row r="768" spans="1:26">
      <c r="A768" t="str">
        <f>'Data (Empaneled)'!L768</f>
        <v>West Bengal|Darjeeling</v>
      </c>
      <c r="B768" t="str">
        <f>'Data (Empaneled)'!A768</f>
        <v>MUKHERJEE HOSPITAL</v>
      </c>
      <c r="C768" t="str">
        <f>'Data (Empaneled)'!B768</f>
        <v>West Bengal</v>
      </c>
      <c r="D768" t="str">
        <f>'Data (Empaneled)'!C768</f>
        <v>Darjiling</v>
      </c>
      <c r="E768" t="str">
        <f>'Data (Empaneled)'!D768</f>
        <v>Darjeeling</v>
      </c>
      <c r="F768" t="str">
        <f>'Data (Empaneled)'!E768</f>
        <v>Tier 3</v>
      </c>
      <c r="G768" t="str">
        <f>'Data (Empaneled)'!F768</f>
        <v>Yes</v>
      </c>
      <c r="H768" t="str">
        <f>'Data (Empaneled)'!G768</f>
        <v>No</v>
      </c>
      <c r="I768" t="str">
        <f>'Data (Empaneled)'!H768</f>
        <v>No</v>
      </c>
      <c r="J768" t="str">
        <f>'Data (Empaneled)'!I768</f>
        <v>Yes</v>
      </c>
      <c r="K768" t="str">
        <f>'Data (Empaneled)'!J768</f>
        <v>No</v>
      </c>
      <c r="L768" t="str">
        <f>'Data (Empaneled)'!K768</f>
        <v>West Bengal|Tier 3</v>
      </c>
      <c r="M768" t="str">
        <f>'Data (Empaneled)'!L768</f>
        <v>West Bengal|Darjeeling</v>
      </c>
      <c r="N768" t="str">
        <f>'Data (Empaneled)'!M768</f>
        <v>West Bengal|Darjeeling</v>
      </c>
      <c r="O768" t="str">
        <f>'Data (Empaneled)'!N768</f>
        <v/>
      </c>
      <c r="P768" t="str">
        <f>'Data (Empaneled)'!O768</f>
        <v/>
      </c>
      <c r="Q768" t="str">
        <f>'Data (Empaneled)'!P768</f>
        <v>West Bengal|Darjeeling</v>
      </c>
      <c r="R768" t="str">
        <f>'Data (Empaneled)'!Q768</f>
        <v/>
      </c>
      <c r="S768">
        <f>'Data (Empaneled)'!R768</f>
        <v>0</v>
      </c>
      <c r="T768">
        <f>'Data (Empaneled)'!S768</f>
        <v>0</v>
      </c>
      <c r="U768">
        <f>'Data (Empaneled)'!T768</f>
        <v>0</v>
      </c>
      <c r="V768">
        <f>'Data (Empaneled)'!U768</f>
        <v>0</v>
      </c>
      <c r="W768">
        <f>'Data (Empaneled)'!V768</f>
        <v>0</v>
      </c>
      <c r="X768">
        <f>'Data (Empaneled)'!W768</f>
        <v>0</v>
      </c>
      <c r="Y768">
        <f>'Data (Empaneled)'!X768</f>
        <v>0</v>
      </c>
      <c r="Z768">
        <f>'Data (Empaneled)'!Y768</f>
        <v>0</v>
      </c>
    </row>
    <row r="769" spans="1:26">
      <c r="A769" t="str">
        <f>'Data (Empaneled)'!L769</f>
        <v>Madhya Pradesh|Datia</v>
      </c>
      <c r="B769" t="str">
        <f>'Data (Empaneled)'!A769</f>
        <v>SHRI KRISHNA HOSPITAL AND RESEARCH INSTITUTE</v>
      </c>
      <c r="C769" t="str">
        <f>'Data (Empaneled)'!B769</f>
        <v>Madhya Pradesh</v>
      </c>
      <c r="D769" t="str">
        <f>'Data (Empaneled)'!C769</f>
        <v>DATIA</v>
      </c>
      <c r="E769" t="str">
        <f>'Data (Empaneled)'!D769</f>
        <v>Datia</v>
      </c>
      <c r="F769" t="str">
        <f>'Data (Empaneled)'!E769</f>
        <v>Tier 3</v>
      </c>
      <c r="G769" t="str">
        <f>'Data (Empaneled)'!F769</f>
        <v>No</v>
      </c>
      <c r="H769" t="str">
        <f>'Data (Empaneled)'!G769</f>
        <v>No</v>
      </c>
      <c r="I769" t="str">
        <f>'Data (Empaneled)'!H769</f>
        <v>Yes</v>
      </c>
      <c r="J769" t="str">
        <f>'Data (Empaneled)'!I769</f>
        <v>Yes</v>
      </c>
      <c r="K769" t="str">
        <f>'Data (Empaneled)'!J769</f>
        <v>No</v>
      </c>
      <c r="L769" t="str">
        <f>'Data (Empaneled)'!K769</f>
        <v>Madhya Pradesh|Tier 3</v>
      </c>
      <c r="M769" t="str">
        <f>'Data (Empaneled)'!L769</f>
        <v>Madhya Pradesh|Datia</v>
      </c>
      <c r="N769" t="str">
        <f>'Data (Empaneled)'!M769</f>
        <v/>
      </c>
      <c r="O769" t="str">
        <f>'Data (Empaneled)'!N769</f>
        <v/>
      </c>
      <c r="P769" t="str">
        <f>'Data (Empaneled)'!O769</f>
        <v>Madhya Pradesh|Datia</v>
      </c>
      <c r="Q769" t="str">
        <f>'Data (Empaneled)'!P769</f>
        <v>Madhya Pradesh|Datia</v>
      </c>
      <c r="R769" t="str">
        <f>'Data (Empaneled)'!Q769</f>
        <v/>
      </c>
      <c r="S769">
        <f>'Data (Empaneled)'!R769</f>
        <v>0</v>
      </c>
      <c r="T769">
        <f>'Data (Empaneled)'!S769</f>
        <v>0</v>
      </c>
      <c r="U769">
        <f>'Data (Empaneled)'!T769</f>
        <v>0</v>
      </c>
      <c r="V769">
        <f>'Data (Empaneled)'!U769</f>
        <v>0</v>
      </c>
      <c r="W769">
        <f>'Data (Empaneled)'!V769</f>
        <v>0</v>
      </c>
      <c r="X769">
        <f>'Data (Empaneled)'!W769</f>
        <v>0</v>
      </c>
      <c r="Y769">
        <f>'Data (Empaneled)'!X769</f>
        <v>0</v>
      </c>
      <c r="Z769">
        <f>'Data (Empaneled)'!Y769</f>
        <v>0</v>
      </c>
    </row>
    <row r="770" spans="1:26">
      <c r="A770" t="str">
        <f>'Data (Empaneled)'!L770</f>
        <v>Maharashtra|Daund</v>
      </c>
      <c r="B770" t="str">
        <f>'Data (Empaneled)'!A770</f>
        <v>Shri Children's Hospital</v>
      </c>
      <c r="C770" t="str">
        <f>'Data (Empaneled)'!B770</f>
        <v>Maharashtra</v>
      </c>
      <c r="D770" t="str">
        <f>'Data (Empaneled)'!C770</f>
        <v>Daund</v>
      </c>
      <c r="E770" t="str">
        <f>'Data (Empaneled)'!D770</f>
        <v>Daund</v>
      </c>
      <c r="F770" t="str">
        <f>'Data (Empaneled)'!E770</f>
        <v>Tier 3</v>
      </c>
      <c r="G770" t="str">
        <f>'Data (Empaneled)'!F770</f>
        <v>No</v>
      </c>
      <c r="H770" t="str">
        <f>'Data (Empaneled)'!G770</f>
        <v>No</v>
      </c>
      <c r="I770" t="str">
        <f>'Data (Empaneled)'!H770</f>
        <v>No</v>
      </c>
      <c r="J770" t="str">
        <f>'Data (Empaneled)'!I770</f>
        <v>No</v>
      </c>
      <c r="K770" t="str">
        <f>'Data (Empaneled)'!J770</f>
        <v>No</v>
      </c>
      <c r="L770" t="str">
        <f>'Data (Empaneled)'!K770</f>
        <v>Maharashtra|Tier 3</v>
      </c>
      <c r="M770" t="str">
        <f>'Data (Empaneled)'!L770</f>
        <v>Maharashtra|Daund</v>
      </c>
      <c r="N770" t="str">
        <f>'Data (Empaneled)'!M770</f>
        <v/>
      </c>
      <c r="O770" t="str">
        <f>'Data (Empaneled)'!N770</f>
        <v/>
      </c>
      <c r="P770" t="str">
        <f>'Data (Empaneled)'!O770</f>
        <v/>
      </c>
      <c r="Q770" t="str">
        <f>'Data (Empaneled)'!P770</f>
        <v/>
      </c>
      <c r="R770" t="str">
        <f>'Data (Empaneled)'!Q770</f>
        <v/>
      </c>
      <c r="S770">
        <f>'Data (Empaneled)'!R770</f>
        <v>0</v>
      </c>
      <c r="T770">
        <f>'Data (Empaneled)'!S770</f>
        <v>0</v>
      </c>
      <c r="U770">
        <f>'Data (Empaneled)'!T770</f>
        <v>0</v>
      </c>
      <c r="V770">
        <f>'Data (Empaneled)'!U770</f>
        <v>0</v>
      </c>
      <c r="W770">
        <f>'Data (Empaneled)'!V770</f>
        <v>0</v>
      </c>
      <c r="X770">
        <f>'Data (Empaneled)'!W770</f>
        <v>0</v>
      </c>
      <c r="Y770">
        <f>'Data (Empaneled)'!X770</f>
        <v>0</v>
      </c>
      <c r="Z770">
        <f>'Data (Empaneled)'!Y770</f>
        <v>0</v>
      </c>
    </row>
    <row r="771" spans="1:26">
      <c r="A771" t="str">
        <f>'Data (Empaneled)'!L771</f>
        <v>Maharashtra|Daund</v>
      </c>
      <c r="B771" t="str">
        <f>'Data (Empaneled)'!A771</f>
        <v>Shinde Hospital</v>
      </c>
      <c r="C771" t="str">
        <f>'Data (Empaneled)'!B771</f>
        <v>Maharashtra</v>
      </c>
      <c r="D771" t="str">
        <f>'Data (Empaneled)'!C771</f>
        <v>Daund</v>
      </c>
      <c r="E771" t="str">
        <f>'Data (Empaneled)'!D771</f>
        <v>Daund</v>
      </c>
      <c r="F771" t="str">
        <f>'Data (Empaneled)'!E771</f>
        <v>Tier 3</v>
      </c>
      <c r="G771" t="str">
        <f>'Data (Empaneled)'!F771</f>
        <v>No</v>
      </c>
      <c r="H771" t="str">
        <f>'Data (Empaneled)'!G771</f>
        <v>No</v>
      </c>
      <c r="I771" t="str">
        <f>'Data (Empaneled)'!H771</f>
        <v>No</v>
      </c>
      <c r="J771" t="str">
        <f>'Data (Empaneled)'!I771</f>
        <v>Yes</v>
      </c>
      <c r="K771" t="str">
        <f>'Data (Empaneled)'!J771</f>
        <v>No</v>
      </c>
      <c r="L771" t="str">
        <f>'Data (Empaneled)'!K771</f>
        <v>Maharashtra|Tier 3</v>
      </c>
      <c r="M771" t="str">
        <f>'Data (Empaneled)'!L771</f>
        <v>Maharashtra|Daund</v>
      </c>
      <c r="N771" t="str">
        <f>'Data (Empaneled)'!M771</f>
        <v/>
      </c>
      <c r="O771" t="str">
        <f>'Data (Empaneled)'!N771</f>
        <v/>
      </c>
      <c r="P771" t="str">
        <f>'Data (Empaneled)'!O771</f>
        <v/>
      </c>
      <c r="Q771" t="str">
        <f>'Data (Empaneled)'!P771</f>
        <v>Maharashtra|Daund</v>
      </c>
      <c r="R771" t="str">
        <f>'Data (Empaneled)'!Q771</f>
        <v/>
      </c>
      <c r="S771">
        <f>'Data (Empaneled)'!R771</f>
        <v>0</v>
      </c>
      <c r="T771">
        <f>'Data (Empaneled)'!S771</f>
        <v>0</v>
      </c>
      <c r="U771">
        <f>'Data (Empaneled)'!T771</f>
        <v>0</v>
      </c>
      <c r="V771">
        <f>'Data (Empaneled)'!U771</f>
        <v>0</v>
      </c>
      <c r="W771">
        <f>'Data (Empaneled)'!V771</f>
        <v>0</v>
      </c>
      <c r="X771">
        <f>'Data (Empaneled)'!W771</f>
        <v>0</v>
      </c>
      <c r="Y771">
        <f>'Data (Empaneled)'!X771</f>
        <v>0</v>
      </c>
      <c r="Z771">
        <f>'Data (Empaneled)'!Y771</f>
        <v>0</v>
      </c>
    </row>
    <row r="772" spans="1:26">
      <c r="A772" t="str">
        <f>'Data (Empaneled)'!L772</f>
        <v>Rajasthan|Dausa</v>
      </c>
      <c r="B772" t="str">
        <f>'Data (Empaneled)'!A772</f>
        <v>Navjeevan Hospital</v>
      </c>
      <c r="C772" t="str">
        <f>'Data (Empaneled)'!B772</f>
        <v>Rajasthan</v>
      </c>
      <c r="D772" t="str">
        <f>'Data (Empaneled)'!C772</f>
        <v>Dausa</v>
      </c>
      <c r="E772" t="str">
        <f>'Data (Empaneled)'!D772</f>
        <v>Dausa</v>
      </c>
      <c r="F772" t="str">
        <f>'Data (Empaneled)'!E772</f>
        <v>Tier 3</v>
      </c>
      <c r="G772" t="str">
        <f>'Data (Empaneled)'!F772</f>
        <v>Yes</v>
      </c>
      <c r="H772" t="str">
        <f>'Data (Empaneled)'!G772</f>
        <v>No</v>
      </c>
      <c r="I772" t="str">
        <f>'Data (Empaneled)'!H772</f>
        <v>No</v>
      </c>
      <c r="J772" t="str">
        <f>'Data (Empaneled)'!I772</f>
        <v>Yes</v>
      </c>
      <c r="K772" t="str">
        <f>'Data (Empaneled)'!J772</f>
        <v>Yes</v>
      </c>
      <c r="L772" t="str">
        <f>'Data (Empaneled)'!K772</f>
        <v>Rajasthan|Tier 3</v>
      </c>
      <c r="M772" t="str">
        <f>'Data (Empaneled)'!L772</f>
        <v>Rajasthan|Dausa</v>
      </c>
      <c r="N772" t="str">
        <f>'Data (Empaneled)'!M772</f>
        <v>Rajasthan|Dausa</v>
      </c>
      <c r="O772" t="str">
        <f>'Data (Empaneled)'!N772</f>
        <v/>
      </c>
      <c r="P772" t="str">
        <f>'Data (Empaneled)'!O772</f>
        <v/>
      </c>
      <c r="Q772" t="str">
        <f>'Data (Empaneled)'!P772</f>
        <v>Rajasthan|Dausa</v>
      </c>
      <c r="R772" t="str">
        <f>'Data (Empaneled)'!Q772</f>
        <v>Rajasthan|Dausa</v>
      </c>
      <c r="S772">
        <f>'Data (Empaneled)'!R772</f>
        <v>0</v>
      </c>
      <c r="T772">
        <f>'Data (Empaneled)'!S772</f>
        <v>0</v>
      </c>
      <c r="U772">
        <f>'Data (Empaneled)'!T772</f>
        <v>0</v>
      </c>
      <c r="V772">
        <f>'Data (Empaneled)'!U772</f>
        <v>0</v>
      </c>
      <c r="W772">
        <f>'Data (Empaneled)'!V772</f>
        <v>0</v>
      </c>
      <c r="X772">
        <f>'Data (Empaneled)'!W772</f>
        <v>0</v>
      </c>
      <c r="Y772">
        <f>'Data (Empaneled)'!X772</f>
        <v>0</v>
      </c>
      <c r="Z772">
        <f>'Data (Empaneled)'!Y772</f>
        <v>0</v>
      </c>
    </row>
    <row r="773" spans="1:26">
      <c r="A773" t="str">
        <f>'Data (Empaneled)'!L773</f>
        <v>Karnataka|Davangere</v>
      </c>
      <c r="B773" t="str">
        <f>'Data (Empaneled)'!A773</f>
        <v>Basaveshwara Health Centre</v>
      </c>
      <c r="C773" t="str">
        <f>'Data (Empaneled)'!B773</f>
        <v>Karnataka</v>
      </c>
      <c r="D773" t="str">
        <f>'Data (Empaneled)'!C773</f>
        <v>Davanagere</v>
      </c>
      <c r="E773" t="str">
        <f>'Data (Empaneled)'!D773</f>
        <v>Davangere</v>
      </c>
      <c r="F773" t="str">
        <f>'Data (Empaneled)'!E773</f>
        <v>Tier 3</v>
      </c>
      <c r="G773" t="str">
        <f>'Data (Empaneled)'!F773</f>
        <v>No</v>
      </c>
      <c r="H773" t="str">
        <f>'Data (Empaneled)'!G773</f>
        <v>Yes</v>
      </c>
      <c r="I773" t="str">
        <f>'Data (Empaneled)'!H773</f>
        <v>No</v>
      </c>
      <c r="J773" t="str">
        <f>'Data (Empaneled)'!I773</f>
        <v>Yes</v>
      </c>
      <c r="K773" t="str">
        <f>'Data (Empaneled)'!J773</f>
        <v>No</v>
      </c>
      <c r="L773" t="str">
        <f>'Data (Empaneled)'!K773</f>
        <v>Karnataka|Tier 3</v>
      </c>
      <c r="M773" t="str">
        <f>'Data (Empaneled)'!L773</f>
        <v>Karnataka|Davangere</v>
      </c>
      <c r="N773" t="str">
        <f>'Data (Empaneled)'!M773</f>
        <v/>
      </c>
      <c r="O773" t="str">
        <f>'Data (Empaneled)'!N773</f>
        <v>Karnataka|Davangere</v>
      </c>
      <c r="P773" t="str">
        <f>'Data (Empaneled)'!O773</f>
        <v/>
      </c>
      <c r="Q773" t="str">
        <f>'Data (Empaneled)'!P773</f>
        <v>Karnataka|Davangere</v>
      </c>
      <c r="R773" t="str">
        <f>'Data (Empaneled)'!Q773</f>
        <v/>
      </c>
      <c r="S773">
        <f>'Data (Empaneled)'!R773</f>
        <v>0</v>
      </c>
      <c r="T773">
        <f>'Data (Empaneled)'!S773</f>
        <v>0</v>
      </c>
      <c r="U773">
        <f>'Data (Empaneled)'!T773</f>
        <v>0</v>
      </c>
      <c r="V773">
        <f>'Data (Empaneled)'!U773</f>
        <v>0</v>
      </c>
      <c r="W773">
        <f>'Data (Empaneled)'!V773</f>
        <v>0</v>
      </c>
      <c r="X773">
        <f>'Data (Empaneled)'!W773</f>
        <v>0</v>
      </c>
      <c r="Y773">
        <f>'Data (Empaneled)'!X773</f>
        <v>0</v>
      </c>
      <c r="Z773">
        <f>'Data (Empaneled)'!Y773</f>
        <v>0</v>
      </c>
    </row>
    <row r="774" spans="1:26">
      <c r="A774" t="str">
        <f>'Data (Empaneled)'!L774</f>
        <v>Karnataka|Davangere</v>
      </c>
      <c r="B774" t="str">
        <f>'Data (Empaneled)'!A774</f>
        <v>SRI DURGA HOSPITAL</v>
      </c>
      <c r="C774" t="str">
        <f>'Data (Empaneled)'!B774</f>
        <v>Karnataka</v>
      </c>
      <c r="D774" t="str">
        <f>'Data (Empaneled)'!C774</f>
        <v>DAVANAGERE</v>
      </c>
      <c r="E774" t="str">
        <f>'Data (Empaneled)'!D774</f>
        <v>Davangere</v>
      </c>
      <c r="F774" t="str">
        <f>'Data (Empaneled)'!E774</f>
        <v>Tier 3</v>
      </c>
      <c r="G774" t="str">
        <f>'Data (Empaneled)'!F774</f>
        <v>No</v>
      </c>
      <c r="H774" t="str">
        <f>'Data (Empaneled)'!G774</f>
        <v>No</v>
      </c>
      <c r="I774" t="str">
        <f>'Data (Empaneled)'!H774</f>
        <v>No</v>
      </c>
      <c r="J774" t="str">
        <f>'Data (Empaneled)'!I774</f>
        <v>Yes</v>
      </c>
      <c r="K774" t="str">
        <f>'Data (Empaneled)'!J774</f>
        <v>No</v>
      </c>
      <c r="L774" t="str">
        <f>'Data (Empaneled)'!K774</f>
        <v>Karnataka|Tier 3</v>
      </c>
      <c r="M774" t="str">
        <f>'Data (Empaneled)'!L774</f>
        <v>Karnataka|Davangere</v>
      </c>
      <c r="N774" t="str">
        <f>'Data (Empaneled)'!M774</f>
        <v/>
      </c>
      <c r="O774" t="str">
        <f>'Data (Empaneled)'!N774</f>
        <v/>
      </c>
      <c r="P774" t="str">
        <f>'Data (Empaneled)'!O774</f>
        <v/>
      </c>
      <c r="Q774" t="str">
        <f>'Data (Empaneled)'!P774</f>
        <v>Karnataka|Davangere</v>
      </c>
      <c r="R774" t="str">
        <f>'Data (Empaneled)'!Q774</f>
        <v/>
      </c>
      <c r="S774">
        <f>'Data (Empaneled)'!R774</f>
        <v>0</v>
      </c>
      <c r="T774">
        <f>'Data (Empaneled)'!S774</f>
        <v>0</v>
      </c>
      <c r="U774">
        <f>'Data (Empaneled)'!T774</f>
        <v>0</v>
      </c>
      <c r="V774">
        <f>'Data (Empaneled)'!U774</f>
        <v>0</v>
      </c>
      <c r="W774">
        <f>'Data (Empaneled)'!V774</f>
        <v>0</v>
      </c>
      <c r="X774">
        <f>'Data (Empaneled)'!W774</f>
        <v>0</v>
      </c>
      <c r="Y774">
        <f>'Data (Empaneled)'!X774</f>
        <v>0</v>
      </c>
      <c r="Z774">
        <f>'Data (Empaneled)'!Y774</f>
        <v>0</v>
      </c>
    </row>
    <row r="775" spans="1:26">
      <c r="A775" t="str">
        <f>'Data (Empaneled)'!L775</f>
        <v>Karnataka|Davangere</v>
      </c>
      <c r="B775" t="str">
        <f>'Data (Empaneled)'!A775</f>
        <v>BAPUJI HOSPITAL</v>
      </c>
      <c r="C775" t="str">
        <f>'Data (Empaneled)'!B775</f>
        <v>Karnataka</v>
      </c>
      <c r="D775" t="str">
        <f>'Data (Empaneled)'!C775</f>
        <v>DAVANGARE</v>
      </c>
      <c r="E775" t="str">
        <f>'Data (Empaneled)'!D775</f>
        <v>Davangere</v>
      </c>
      <c r="F775" t="str">
        <f>'Data (Empaneled)'!E775</f>
        <v>Tier 3</v>
      </c>
      <c r="G775" t="str">
        <f>'Data (Empaneled)'!F775</f>
        <v>Yes</v>
      </c>
      <c r="H775" t="str">
        <f>'Data (Empaneled)'!G775</f>
        <v>No</v>
      </c>
      <c r="I775" t="str">
        <f>'Data (Empaneled)'!H775</f>
        <v>Yes</v>
      </c>
      <c r="J775" t="str">
        <f>'Data (Empaneled)'!I775</f>
        <v>Yes</v>
      </c>
      <c r="K775" t="str">
        <f>'Data (Empaneled)'!J775</f>
        <v>Yes</v>
      </c>
      <c r="L775" t="str">
        <f>'Data (Empaneled)'!K775</f>
        <v>Karnataka|Tier 3</v>
      </c>
      <c r="M775" t="str">
        <f>'Data (Empaneled)'!L775</f>
        <v>Karnataka|Davangere</v>
      </c>
      <c r="N775" t="str">
        <f>'Data (Empaneled)'!M775</f>
        <v>Karnataka|Davangere</v>
      </c>
      <c r="O775" t="str">
        <f>'Data (Empaneled)'!N775</f>
        <v/>
      </c>
      <c r="P775" t="str">
        <f>'Data (Empaneled)'!O775</f>
        <v>Karnataka|Davangere</v>
      </c>
      <c r="Q775" t="str">
        <f>'Data (Empaneled)'!P775</f>
        <v>Karnataka|Davangere</v>
      </c>
      <c r="R775" t="str">
        <f>'Data (Empaneled)'!Q775</f>
        <v>Karnataka|Davangere</v>
      </c>
      <c r="S775">
        <f>'Data (Empaneled)'!R775</f>
        <v>0</v>
      </c>
      <c r="T775">
        <f>'Data (Empaneled)'!S775</f>
        <v>0</v>
      </c>
      <c r="U775">
        <f>'Data (Empaneled)'!T775</f>
        <v>0</v>
      </c>
      <c r="V775">
        <f>'Data (Empaneled)'!U775</f>
        <v>0</v>
      </c>
      <c r="W775">
        <f>'Data (Empaneled)'!V775</f>
        <v>0</v>
      </c>
      <c r="X775">
        <f>'Data (Empaneled)'!W775</f>
        <v>0</v>
      </c>
      <c r="Y775">
        <f>'Data (Empaneled)'!X775</f>
        <v>0</v>
      </c>
      <c r="Z775">
        <f>'Data (Empaneled)'!Y775</f>
        <v>0</v>
      </c>
    </row>
    <row r="776" spans="1:26">
      <c r="A776" t="str">
        <f>'Data (Empaneled)'!L776</f>
        <v>Karnataka|Davangere</v>
      </c>
      <c r="B776" t="str">
        <f>'Data (Empaneled)'!A776</f>
        <v>VASAN EYE CARE HOSPITAL-DAVANGERE</v>
      </c>
      <c r="C776" t="str">
        <f>'Data (Empaneled)'!B776</f>
        <v>Karnataka</v>
      </c>
      <c r="D776" t="str">
        <f>'Data (Empaneled)'!C776</f>
        <v>Davangere</v>
      </c>
      <c r="E776" t="str">
        <f>'Data (Empaneled)'!D776</f>
        <v>Davangere</v>
      </c>
      <c r="F776" t="str">
        <f>'Data (Empaneled)'!E776</f>
        <v>Tier 3</v>
      </c>
      <c r="G776" t="str">
        <f>'Data (Empaneled)'!F776</f>
        <v>No</v>
      </c>
      <c r="H776" t="str">
        <f>'Data (Empaneled)'!G776</f>
        <v>No</v>
      </c>
      <c r="I776" t="str">
        <f>'Data (Empaneled)'!H776</f>
        <v>Yes</v>
      </c>
      <c r="J776" t="str">
        <f>'Data (Empaneled)'!I776</f>
        <v>No</v>
      </c>
      <c r="K776" t="str">
        <f>'Data (Empaneled)'!J776</f>
        <v>No</v>
      </c>
      <c r="L776" t="str">
        <f>'Data (Empaneled)'!K776</f>
        <v>Karnataka|Tier 3</v>
      </c>
      <c r="M776" t="str">
        <f>'Data (Empaneled)'!L776</f>
        <v>Karnataka|Davangere</v>
      </c>
      <c r="N776" t="str">
        <f>'Data (Empaneled)'!M776</f>
        <v/>
      </c>
      <c r="O776" t="str">
        <f>'Data (Empaneled)'!N776</f>
        <v/>
      </c>
      <c r="P776" t="str">
        <f>'Data (Empaneled)'!O776</f>
        <v>Karnataka|Davangere</v>
      </c>
      <c r="Q776" t="str">
        <f>'Data (Empaneled)'!P776</f>
        <v/>
      </c>
      <c r="R776" t="str">
        <f>'Data (Empaneled)'!Q776</f>
        <v/>
      </c>
      <c r="S776">
        <f>'Data (Empaneled)'!R776</f>
        <v>0</v>
      </c>
      <c r="T776">
        <f>'Data (Empaneled)'!S776</f>
        <v>0</v>
      </c>
      <c r="U776">
        <f>'Data (Empaneled)'!T776</f>
        <v>0</v>
      </c>
      <c r="V776">
        <f>'Data (Empaneled)'!U776</f>
        <v>0</v>
      </c>
      <c r="W776">
        <f>'Data (Empaneled)'!V776</f>
        <v>0</v>
      </c>
      <c r="X776">
        <f>'Data (Empaneled)'!W776</f>
        <v>0</v>
      </c>
      <c r="Y776">
        <f>'Data (Empaneled)'!X776</f>
        <v>0</v>
      </c>
      <c r="Z776">
        <f>'Data (Empaneled)'!Y776</f>
        <v>0</v>
      </c>
    </row>
    <row r="777" spans="1:26">
      <c r="A777" t="str">
        <f>'Data (Empaneled)'!L777</f>
        <v>Karnataka|Davangere</v>
      </c>
      <c r="B777" t="str">
        <f>'Data (Empaneled)'!A777</f>
        <v>Srusti speciality hospital</v>
      </c>
      <c r="C777" t="str">
        <f>'Data (Empaneled)'!B777</f>
        <v>Karnataka</v>
      </c>
      <c r="D777" t="str">
        <f>'Data (Empaneled)'!C777</f>
        <v>Davangere</v>
      </c>
      <c r="E777" t="str">
        <f>'Data (Empaneled)'!D777</f>
        <v>Davangere</v>
      </c>
      <c r="F777" t="str">
        <f>'Data (Empaneled)'!E777</f>
        <v>Tier 3</v>
      </c>
      <c r="G777" t="str">
        <f>'Data (Empaneled)'!F777</f>
        <v>No</v>
      </c>
      <c r="H777" t="str">
        <f>'Data (Empaneled)'!G777</f>
        <v>Yes</v>
      </c>
      <c r="I777" t="str">
        <f>'Data (Empaneled)'!H777</f>
        <v>No</v>
      </c>
      <c r="J777" t="str">
        <f>'Data (Empaneled)'!I777</f>
        <v>Yes</v>
      </c>
      <c r="K777" t="str">
        <f>'Data (Empaneled)'!J777</f>
        <v>No</v>
      </c>
      <c r="L777" t="str">
        <f>'Data (Empaneled)'!K777</f>
        <v>Karnataka|Tier 3</v>
      </c>
      <c r="M777" t="str">
        <f>'Data (Empaneled)'!L777</f>
        <v>Karnataka|Davangere</v>
      </c>
      <c r="N777" t="str">
        <f>'Data (Empaneled)'!M777</f>
        <v/>
      </c>
      <c r="O777" t="str">
        <f>'Data (Empaneled)'!N777</f>
        <v>Karnataka|Davangere</v>
      </c>
      <c r="P777" t="str">
        <f>'Data (Empaneled)'!O777</f>
        <v/>
      </c>
      <c r="Q777" t="str">
        <f>'Data (Empaneled)'!P777</f>
        <v>Karnataka|Davangere</v>
      </c>
      <c r="R777" t="str">
        <f>'Data (Empaneled)'!Q777</f>
        <v/>
      </c>
      <c r="S777">
        <f>'Data (Empaneled)'!R777</f>
        <v>0</v>
      </c>
      <c r="T777">
        <f>'Data (Empaneled)'!S777</f>
        <v>0</v>
      </c>
      <c r="U777">
        <f>'Data (Empaneled)'!T777</f>
        <v>0</v>
      </c>
      <c r="V777">
        <f>'Data (Empaneled)'!U777</f>
        <v>0</v>
      </c>
      <c r="W777">
        <f>'Data (Empaneled)'!V777</f>
        <v>0</v>
      </c>
      <c r="X777">
        <f>'Data (Empaneled)'!W777</f>
        <v>0</v>
      </c>
      <c r="Y777">
        <f>'Data (Empaneled)'!X777</f>
        <v>0</v>
      </c>
      <c r="Z777">
        <f>'Data (Empaneled)'!Y777</f>
        <v>0</v>
      </c>
    </row>
    <row r="778" spans="1:26">
      <c r="A778" t="str">
        <f>'Data (Empaneled)'!L778</f>
        <v>West Bengal|Debra</v>
      </c>
      <c r="B778" t="str">
        <f>'Data (Empaneled)'!A778</f>
        <v>RAI NURSING HOME</v>
      </c>
      <c r="C778" t="str">
        <f>'Data (Empaneled)'!B778</f>
        <v>West Bengal</v>
      </c>
      <c r="D778" t="str">
        <f>'Data (Empaneled)'!C778</f>
        <v>DEBRA</v>
      </c>
      <c r="E778" t="str">
        <f>'Data (Empaneled)'!D778</f>
        <v>Debra</v>
      </c>
      <c r="F778" t="str">
        <f>'Data (Empaneled)'!E778</f>
        <v>Tier 3</v>
      </c>
      <c r="G778" t="str">
        <f>'Data (Empaneled)'!F778</f>
        <v>Yes</v>
      </c>
      <c r="H778" t="str">
        <f>'Data (Empaneled)'!G778</f>
        <v>Yes</v>
      </c>
      <c r="I778" t="str">
        <f>'Data (Empaneled)'!H778</f>
        <v>Yes</v>
      </c>
      <c r="J778" t="str">
        <f>'Data (Empaneled)'!I778</f>
        <v>Yes</v>
      </c>
      <c r="K778" t="str">
        <f>'Data (Empaneled)'!J778</f>
        <v>No</v>
      </c>
      <c r="L778" t="str">
        <f>'Data (Empaneled)'!K778</f>
        <v>West Bengal|Tier 3</v>
      </c>
      <c r="M778" t="str">
        <f>'Data (Empaneled)'!L778</f>
        <v>West Bengal|Debra</v>
      </c>
      <c r="N778" t="str">
        <f>'Data (Empaneled)'!M778</f>
        <v>West Bengal|Debra</v>
      </c>
      <c r="O778" t="str">
        <f>'Data (Empaneled)'!N778</f>
        <v>West Bengal|Debra</v>
      </c>
      <c r="P778" t="str">
        <f>'Data (Empaneled)'!O778</f>
        <v>West Bengal|Debra</v>
      </c>
      <c r="Q778" t="str">
        <f>'Data (Empaneled)'!P778</f>
        <v>West Bengal|Debra</v>
      </c>
      <c r="R778" t="str">
        <f>'Data (Empaneled)'!Q778</f>
        <v/>
      </c>
      <c r="S778">
        <f>'Data (Empaneled)'!R778</f>
        <v>0</v>
      </c>
      <c r="T778">
        <f>'Data (Empaneled)'!S778</f>
        <v>0</v>
      </c>
      <c r="U778">
        <f>'Data (Empaneled)'!T778</f>
        <v>0</v>
      </c>
      <c r="V778">
        <f>'Data (Empaneled)'!U778</f>
        <v>0</v>
      </c>
      <c r="W778">
        <f>'Data (Empaneled)'!V778</f>
        <v>0</v>
      </c>
      <c r="X778">
        <f>'Data (Empaneled)'!W778</f>
        <v>0</v>
      </c>
      <c r="Y778">
        <f>'Data (Empaneled)'!X778</f>
        <v>0</v>
      </c>
      <c r="Z778">
        <f>'Data (Empaneled)'!Y778</f>
        <v>0</v>
      </c>
    </row>
    <row r="779" spans="1:26">
      <c r="A779" t="str">
        <f>'Data (Empaneled)'!L779</f>
        <v>Uttarakhand|Dehradun</v>
      </c>
      <c r="B779" t="str">
        <f>'Data (Empaneled)'!A779</f>
        <v>Doon Multispeciality Hospital</v>
      </c>
      <c r="C779" t="str">
        <f>'Data (Empaneled)'!B779</f>
        <v>Uttarakhand</v>
      </c>
      <c r="D779" t="str">
        <f>'Data (Empaneled)'!C779</f>
        <v>dehradun</v>
      </c>
      <c r="E779" t="str">
        <f>'Data (Empaneled)'!D779</f>
        <v>Dehradun</v>
      </c>
      <c r="F779" t="str">
        <f>'Data (Empaneled)'!E779</f>
        <v>Tier 2B</v>
      </c>
      <c r="G779" t="str">
        <f>'Data (Empaneled)'!F779</f>
        <v>No</v>
      </c>
      <c r="H779" t="str">
        <f>'Data (Empaneled)'!G779</f>
        <v>Yes</v>
      </c>
      <c r="I779" t="str">
        <f>'Data (Empaneled)'!H779</f>
        <v>No</v>
      </c>
      <c r="J779" t="str">
        <f>'Data (Empaneled)'!I779</f>
        <v>Yes</v>
      </c>
      <c r="K779" t="str">
        <f>'Data (Empaneled)'!J779</f>
        <v>No</v>
      </c>
      <c r="L779" t="str">
        <f>'Data (Empaneled)'!K779</f>
        <v>Uttarakhand|Tier 2B</v>
      </c>
      <c r="M779" t="str">
        <f>'Data (Empaneled)'!L779</f>
        <v>Uttarakhand|Dehradun</v>
      </c>
      <c r="N779" t="str">
        <f>'Data (Empaneled)'!M779</f>
        <v/>
      </c>
      <c r="O779" t="str">
        <f>'Data (Empaneled)'!N779</f>
        <v>Uttarakhand|Dehradun</v>
      </c>
      <c r="P779" t="str">
        <f>'Data (Empaneled)'!O779</f>
        <v/>
      </c>
      <c r="Q779" t="str">
        <f>'Data (Empaneled)'!P779</f>
        <v>Uttarakhand|Dehradun</v>
      </c>
      <c r="R779" t="str">
        <f>'Data (Empaneled)'!Q779</f>
        <v/>
      </c>
      <c r="S779">
        <f>'Data (Empaneled)'!R779</f>
        <v>0</v>
      </c>
      <c r="T779">
        <f>'Data (Empaneled)'!S779</f>
        <v>0</v>
      </c>
      <c r="U779">
        <f>'Data (Empaneled)'!T779</f>
        <v>0</v>
      </c>
      <c r="V779">
        <f>'Data (Empaneled)'!U779</f>
        <v>0</v>
      </c>
      <c r="W779">
        <f>'Data (Empaneled)'!V779</f>
        <v>0</v>
      </c>
      <c r="X779">
        <f>'Data (Empaneled)'!W779</f>
        <v>0</v>
      </c>
      <c r="Y779">
        <f>'Data (Empaneled)'!X779</f>
        <v>0</v>
      </c>
      <c r="Z779">
        <f>'Data (Empaneled)'!Y779</f>
        <v>0</v>
      </c>
    </row>
    <row r="780" spans="1:26">
      <c r="A780" t="str">
        <f>'Data (Empaneled)'!L780</f>
        <v>Uttarakhand|Dehradun</v>
      </c>
      <c r="B780" t="str">
        <f>'Data (Empaneled)'!A780</f>
        <v>ANAND NETRALAYA</v>
      </c>
      <c r="C780" t="str">
        <f>'Data (Empaneled)'!B780</f>
        <v>Uttarakhand</v>
      </c>
      <c r="D780" t="str">
        <f>'Data (Empaneled)'!C780</f>
        <v>DEHRADUN</v>
      </c>
      <c r="E780" t="str">
        <f>'Data (Empaneled)'!D780</f>
        <v>Dehradun</v>
      </c>
      <c r="F780" t="str">
        <f>'Data (Empaneled)'!E780</f>
        <v>Tier 2B</v>
      </c>
      <c r="G780" t="str">
        <f>'Data (Empaneled)'!F780</f>
        <v>No</v>
      </c>
      <c r="H780" t="str">
        <f>'Data (Empaneled)'!G780</f>
        <v>No</v>
      </c>
      <c r="I780" t="str">
        <f>'Data (Empaneled)'!H780</f>
        <v>Yes</v>
      </c>
      <c r="J780" t="str">
        <f>'Data (Empaneled)'!I780</f>
        <v>No</v>
      </c>
      <c r="K780" t="str">
        <f>'Data (Empaneled)'!J780</f>
        <v>No</v>
      </c>
      <c r="L780" t="str">
        <f>'Data (Empaneled)'!K780</f>
        <v>Uttarakhand|Tier 2B</v>
      </c>
      <c r="M780" t="str">
        <f>'Data (Empaneled)'!L780</f>
        <v>Uttarakhand|Dehradun</v>
      </c>
      <c r="N780" t="str">
        <f>'Data (Empaneled)'!M780</f>
        <v/>
      </c>
      <c r="O780" t="str">
        <f>'Data (Empaneled)'!N780</f>
        <v/>
      </c>
      <c r="P780" t="str">
        <f>'Data (Empaneled)'!O780</f>
        <v>Uttarakhand|Dehradun</v>
      </c>
      <c r="Q780" t="str">
        <f>'Data (Empaneled)'!P780</f>
        <v/>
      </c>
      <c r="R780" t="str">
        <f>'Data (Empaneled)'!Q780</f>
        <v/>
      </c>
      <c r="S780">
        <f>'Data (Empaneled)'!R780</f>
        <v>0</v>
      </c>
      <c r="T780">
        <f>'Data (Empaneled)'!S780</f>
        <v>0</v>
      </c>
      <c r="U780">
        <f>'Data (Empaneled)'!T780</f>
        <v>0</v>
      </c>
      <c r="V780">
        <f>'Data (Empaneled)'!U780</f>
        <v>0</v>
      </c>
      <c r="W780">
        <f>'Data (Empaneled)'!V780</f>
        <v>0</v>
      </c>
      <c r="X780">
        <f>'Data (Empaneled)'!W780</f>
        <v>0</v>
      </c>
      <c r="Y780">
        <f>'Data (Empaneled)'!X780</f>
        <v>0</v>
      </c>
      <c r="Z780">
        <f>'Data (Empaneled)'!Y780</f>
        <v>0</v>
      </c>
    </row>
    <row r="781" spans="1:26">
      <c r="A781" t="str">
        <f>'Data (Empaneled)'!L781</f>
        <v>Uttarakhand|Dehradun</v>
      </c>
      <c r="B781" t="str">
        <f>'Data (Empaneled)'!A781</f>
        <v>Velmed hospital (Bharat Heart &amp; Super Specialty)</v>
      </c>
      <c r="C781" t="str">
        <f>'Data (Empaneled)'!B781</f>
        <v>Uttarakhand</v>
      </c>
      <c r="D781" t="str">
        <f>'Data (Empaneled)'!C781</f>
        <v>Dehradun</v>
      </c>
      <c r="E781" t="str">
        <f>'Data (Empaneled)'!D781</f>
        <v>Dehradun</v>
      </c>
      <c r="F781" t="str">
        <f>'Data (Empaneled)'!E781</f>
        <v>Tier 2B</v>
      </c>
      <c r="G781" t="str">
        <f>'Data (Empaneled)'!F781</f>
        <v>Yes</v>
      </c>
      <c r="H781" t="str">
        <f>'Data (Empaneled)'!G781</f>
        <v>Yes</v>
      </c>
      <c r="I781" t="str">
        <f>'Data (Empaneled)'!H781</f>
        <v>Yes</v>
      </c>
      <c r="J781" t="str">
        <f>'Data (Empaneled)'!I781</f>
        <v>Yes</v>
      </c>
      <c r="K781" t="str">
        <f>'Data (Empaneled)'!J781</f>
        <v>Yes</v>
      </c>
      <c r="L781" t="str">
        <f>'Data (Empaneled)'!K781</f>
        <v>Uttarakhand|Tier 2B</v>
      </c>
      <c r="M781" t="str">
        <f>'Data (Empaneled)'!L781</f>
        <v>Uttarakhand|Dehradun</v>
      </c>
      <c r="N781" t="str">
        <f>'Data (Empaneled)'!M781</f>
        <v>Uttarakhand|Dehradun</v>
      </c>
      <c r="O781" t="str">
        <f>'Data (Empaneled)'!N781</f>
        <v>Uttarakhand|Dehradun</v>
      </c>
      <c r="P781" t="str">
        <f>'Data (Empaneled)'!O781</f>
        <v>Uttarakhand|Dehradun</v>
      </c>
      <c r="Q781" t="str">
        <f>'Data (Empaneled)'!P781</f>
        <v>Uttarakhand|Dehradun</v>
      </c>
      <c r="R781" t="str">
        <f>'Data (Empaneled)'!Q781</f>
        <v>Uttarakhand|Dehradun</v>
      </c>
      <c r="S781">
        <f>'Data (Empaneled)'!R781</f>
        <v>0</v>
      </c>
      <c r="T781">
        <f>'Data (Empaneled)'!S781</f>
        <v>0</v>
      </c>
      <c r="U781">
        <f>'Data (Empaneled)'!T781</f>
        <v>0</v>
      </c>
      <c r="V781">
        <f>'Data (Empaneled)'!U781</f>
        <v>0</v>
      </c>
      <c r="W781">
        <f>'Data (Empaneled)'!V781</f>
        <v>0</v>
      </c>
      <c r="X781">
        <f>'Data (Empaneled)'!W781</f>
        <v>0</v>
      </c>
      <c r="Y781">
        <f>'Data (Empaneled)'!X781</f>
        <v>0</v>
      </c>
      <c r="Z781">
        <f>'Data (Empaneled)'!Y781</f>
        <v>0</v>
      </c>
    </row>
    <row r="782" spans="1:26">
      <c r="A782" t="str">
        <f>'Data (Empaneled)'!L782</f>
        <v>Uttarakhand|Dehradun</v>
      </c>
      <c r="B782" t="str">
        <f>'Data (Empaneled)'!A782</f>
        <v>Raahi Netradham (A unit of Nandadevi Healthcare LLP)</v>
      </c>
      <c r="C782" t="str">
        <f>'Data (Empaneled)'!B782</f>
        <v>Uttarakhand</v>
      </c>
      <c r="D782" t="str">
        <f>'Data (Empaneled)'!C782</f>
        <v>Dehradun</v>
      </c>
      <c r="E782" t="str">
        <f>'Data (Empaneled)'!D782</f>
        <v>Dehradun</v>
      </c>
      <c r="F782" t="str">
        <f>'Data (Empaneled)'!E782</f>
        <v>Tier 2B</v>
      </c>
      <c r="G782" t="str">
        <f>'Data (Empaneled)'!F782</f>
        <v>No</v>
      </c>
      <c r="H782" t="str">
        <f>'Data (Empaneled)'!G782</f>
        <v>No</v>
      </c>
      <c r="I782" t="str">
        <f>'Data (Empaneled)'!H782</f>
        <v>Yes</v>
      </c>
      <c r="J782" t="str">
        <f>'Data (Empaneled)'!I782</f>
        <v>No</v>
      </c>
      <c r="K782" t="str">
        <f>'Data (Empaneled)'!J782</f>
        <v>No</v>
      </c>
      <c r="L782" t="str">
        <f>'Data (Empaneled)'!K782</f>
        <v>Uttarakhand|Tier 2B</v>
      </c>
      <c r="M782" t="str">
        <f>'Data (Empaneled)'!L782</f>
        <v>Uttarakhand|Dehradun</v>
      </c>
      <c r="N782" t="str">
        <f>'Data (Empaneled)'!M782</f>
        <v/>
      </c>
      <c r="O782" t="str">
        <f>'Data (Empaneled)'!N782</f>
        <v/>
      </c>
      <c r="P782" t="str">
        <f>'Data (Empaneled)'!O782</f>
        <v>Uttarakhand|Dehradun</v>
      </c>
      <c r="Q782" t="str">
        <f>'Data (Empaneled)'!P782</f>
        <v/>
      </c>
      <c r="R782" t="str">
        <f>'Data (Empaneled)'!Q782</f>
        <v/>
      </c>
      <c r="S782">
        <f>'Data (Empaneled)'!R782</f>
        <v>0</v>
      </c>
      <c r="T782">
        <f>'Data (Empaneled)'!S782</f>
        <v>0</v>
      </c>
      <c r="U782">
        <f>'Data (Empaneled)'!T782</f>
        <v>0</v>
      </c>
      <c r="V782">
        <f>'Data (Empaneled)'!U782</f>
        <v>0</v>
      </c>
      <c r="W782">
        <f>'Data (Empaneled)'!V782</f>
        <v>0</v>
      </c>
      <c r="X782">
        <f>'Data (Empaneled)'!W782</f>
        <v>0</v>
      </c>
      <c r="Y782">
        <f>'Data (Empaneled)'!X782</f>
        <v>0</v>
      </c>
      <c r="Z782">
        <f>'Data (Empaneled)'!Y782</f>
        <v>0</v>
      </c>
    </row>
    <row r="783" spans="1:26">
      <c r="A783" t="str">
        <f>'Data (Empaneled)'!L783</f>
        <v>Uttarakhand|Dehradun</v>
      </c>
      <c r="B783" t="str">
        <f>'Data (Empaneled)'!A783</f>
        <v>ALTRUS HEALTHCARE ( A UNIT OF KRISHNAN HOSPITAL PRIVATE LIMITED)</v>
      </c>
      <c r="C783" t="str">
        <f>'Data (Empaneled)'!B783</f>
        <v>Uttarakhand</v>
      </c>
      <c r="D783" t="str">
        <f>'Data (Empaneled)'!C783</f>
        <v>Dehradun</v>
      </c>
      <c r="E783" t="str">
        <f>'Data (Empaneled)'!D783</f>
        <v>Dehradun</v>
      </c>
      <c r="F783" t="str">
        <f>'Data (Empaneled)'!E783</f>
        <v>Tier 2B</v>
      </c>
      <c r="G783" t="str">
        <f>'Data (Empaneled)'!F783</f>
        <v>No</v>
      </c>
      <c r="H783" t="str">
        <f>'Data (Empaneled)'!G783</f>
        <v>Yes</v>
      </c>
      <c r="I783" t="str">
        <f>'Data (Empaneled)'!H783</f>
        <v>Yes</v>
      </c>
      <c r="J783" t="str">
        <f>'Data (Empaneled)'!I783</f>
        <v>Yes</v>
      </c>
      <c r="K783" t="str">
        <f>'Data (Empaneled)'!J783</f>
        <v>Yes</v>
      </c>
      <c r="L783" t="str">
        <f>'Data (Empaneled)'!K783</f>
        <v>Uttarakhand|Tier 2B</v>
      </c>
      <c r="M783" t="str">
        <f>'Data (Empaneled)'!L783</f>
        <v>Uttarakhand|Dehradun</v>
      </c>
      <c r="N783" t="str">
        <f>'Data (Empaneled)'!M783</f>
        <v/>
      </c>
      <c r="O783" t="str">
        <f>'Data (Empaneled)'!N783</f>
        <v>Uttarakhand|Dehradun</v>
      </c>
      <c r="P783" t="str">
        <f>'Data (Empaneled)'!O783</f>
        <v>Uttarakhand|Dehradun</v>
      </c>
      <c r="Q783" t="str">
        <f>'Data (Empaneled)'!P783</f>
        <v>Uttarakhand|Dehradun</v>
      </c>
      <c r="R783" t="str">
        <f>'Data (Empaneled)'!Q783</f>
        <v>Uttarakhand|Dehradun</v>
      </c>
      <c r="S783">
        <f>'Data (Empaneled)'!R783</f>
        <v>0</v>
      </c>
      <c r="T783">
        <f>'Data (Empaneled)'!S783</f>
        <v>0</v>
      </c>
      <c r="U783">
        <f>'Data (Empaneled)'!T783</f>
        <v>0</v>
      </c>
      <c r="V783">
        <f>'Data (Empaneled)'!U783</f>
        <v>0</v>
      </c>
      <c r="W783">
        <f>'Data (Empaneled)'!V783</f>
        <v>0</v>
      </c>
      <c r="X783">
        <f>'Data (Empaneled)'!W783</f>
        <v>0</v>
      </c>
      <c r="Y783">
        <f>'Data (Empaneled)'!X783</f>
        <v>0</v>
      </c>
      <c r="Z783">
        <f>'Data (Empaneled)'!Y783</f>
        <v>0</v>
      </c>
    </row>
    <row r="784" spans="1:26">
      <c r="A784" t="str">
        <f>'Data (Empaneled)'!L784</f>
        <v>Uttarakhand|Dehradun</v>
      </c>
      <c r="B784" t="str">
        <f>'Data (Empaneled)'!A784</f>
        <v>Medilife Superspecialty Hospital</v>
      </c>
      <c r="C784" t="str">
        <f>'Data (Empaneled)'!B784</f>
        <v>Uttarakhand</v>
      </c>
      <c r="D784" t="str">
        <f>'Data (Empaneled)'!C784</f>
        <v>Dehradun</v>
      </c>
      <c r="E784" t="str">
        <f>'Data (Empaneled)'!D784</f>
        <v>Dehradun</v>
      </c>
      <c r="F784" t="str">
        <f>'Data (Empaneled)'!E784</f>
        <v>Tier 2B</v>
      </c>
      <c r="G784" t="str">
        <f>'Data (Empaneled)'!F784</f>
        <v>No</v>
      </c>
      <c r="H784" t="str">
        <f>'Data (Empaneled)'!G784</f>
        <v>Yes</v>
      </c>
      <c r="I784" t="str">
        <f>'Data (Empaneled)'!H784</f>
        <v>No</v>
      </c>
      <c r="J784" t="str">
        <f>'Data (Empaneled)'!I784</f>
        <v>No</v>
      </c>
      <c r="K784" t="str">
        <f>'Data (Empaneled)'!J784</f>
        <v>No</v>
      </c>
      <c r="L784" t="str">
        <f>'Data (Empaneled)'!K784</f>
        <v>Uttarakhand|Tier 2B</v>
      </c>
      <c r="M784" t="str">
        <f>'Data (Empaneled)'!L784</f>
        <v>Uttarakhand|Dehradun</v>
      </c>
      <c r="N784" t="str">
        <f>'Data (Empaneled)'!M784</f>
        <v/>
      </c>
      <c r="O784" t="str">
        <f>'Data (Empaneled)'!N784</f>
        <v>Uttarakhand|Dehradun</v>
      </c>
      <c r="P784" t="str">
        <f>'Data (Empaneled)'!O784</f>
        <v/>
      </c>
      <c r="Q784" t="str">
        <f>'Data (Empaneled)'!P784</f>
        <v/>
      </c>
      <c r="R784" t="str">
        <f>'Data (Empaneled)'!Q784</f>
        <v/>
      </c>
      <c r="S784">
        <f>'Data (Empaneled)'!R784</f>
        <v>0</v>
      </c>
      <c r="T784">
        <f>'Data (Empaneled)'!S784</f>
        <v>0</v>
      </c>
      <c r="U784">
        <f>'Data (Empaneled)'!T784</f>
        <v>0</v>
      </c>
      <c r="V784">
        <f>'Data (Empaneled)'!U784</f>
        <v>0</v>
      </c>
      <c r="W784">
        <f>'Data (Empaneled)'!V784</f>
        <v>0</v>
      </c>
      <c r="X784">
        <f>'Data (Empaneled)'!W784</f>
        <v>0</v>
      </c>
      <c r="Y784">
        <f>'Data (Empaneled)'!X784</f>
        <v>0</v>
      </c>
      <c r="Z784">
        <f>'Data (Empaneled)'!Y784</f>
        <v>0</v>
      </c>
    </row>
    <row r="785" spans="1:26">
      <c r="A785" t="str">
        <f>'Data (Empaneled)'!L785</f>
        <v>Uttarakhand|Dehradun</v>
      </c>
      <c r="B785" t="str">
        <f>'Data (Empaneled)'!A785</f>
        <v>Shree Radha Vallabh Superspeciality Hospital</v>
      </c>
      <c r="C785" t="str">
        <f>'Data (Empaneled)'!B785</f>
        <v>Uttarakhand</v>
      </c>
      <c r="D785" t="str">
        <f>'Data (Empaneled)'!C785</f>
        <v>Dehradun</v>
      </c>
      <c r="E785" t="str">
        <f>'Data (Empaneled)'!D785</f>
        <v>Dehradun</v>
      </c>
      <c r="F785" t="str">
        <f>'Data (Empaneled)'!E785</f>
        <v>Tier 2B</v>
      </c>
      <c r="G785" t="str">
        <f>'Data (Empaneled)'!F785</f>
        <v>No</v>
      </c>
      <c r="H785" t="str">
        <f>'Data (Empaneled)'!G785</f>
        <v>No</v>
      </c>
      <c r="I785" t="str">
        <f>'Data (Empaneled)'!H785</f>
        <v>No</v>
      </c>
      <c r="J785" t="str">
        <f>'Data (Empaneled)'!I785</f>
        <v>Yes</v>
      </c>
      <c r="K785" t="str">
        <f>'Data (Empaneled)'!J785</f>
        <v>No</v>
      </c>
      <c r="L785" t="str">
        <f>'Data (Empaneled)'!K785</f>
        <v>Uttarakhand|Tier 2B</v>
      </c>
      <c r="M785" t="str">
        <f>'Data (Empaneled)'!L785</f>
        <v>Uttarakhand|Dehradun</v>
      </c>
      <c r="N785" t="str">
        <f>'Data (Empaneled)'!M785</f>
        <v/>
      </c>
      <c r="O785" t="str">
        <f>'Data (Empaneled)'!N785</f>
        <v/>
      </c>
      <c r="P785" t="str">
        <f>'Data (Empaneled)'!O785</f>
        <v/>
      </c>
      <c r="Q785" t="str">
        <f>'Data (Empaneled)'!P785</f>
        <v>Uttarakhand|Dehradun</v>
      </c>
      <c r="R785" t="str">
        <f>'Data (Empaneled)'!Q785</f>
        <v/>
      </c>
      <c r="S785">
        <f>'Data (Empaneled)'!R785</f>
        <v>0</v>
      </c>
      <c r="T785">
        <f>'Data (Empaneled)'!S785</f>
        <v>0</v>
      </c>
      <c r="U785">
        <f>'Data (Empaneled)'!T785</f>
        <v>0</v>
      </c>
      <c r="V785">
        <f>'Data (Empaneled)'!U785</f>
        <v>0</v>
      </c>
      <c r="W785">
        <f>'Data (Empaneled)'!V785</f>
        <v>0</v>
      </c>
      <c r="X785">
        <f>'Data (Empaneled)'!W785</f>
        <v>0</v>
      </c>
      <c r="Y785">
        <f>'Data (Empaneled)'!X785</f>
        <v>0</v>
      </c>
      <c r="Z785">
        <f>'Data (Empaneled)'!Y785</f>
        <v>0</v>
      </c>
    </row>
    <row r="786" spans="1:26">
      <c r="A786" t="str">
        <f>'Data (Empaneled)'!L786</f>
        <v>Uttarakhand|Dehradun</v>
      </c>
      <c r="B786" t="str">
        <f>'Data (Empaneled)'!A786</f>
        <v>DR VIKRAM SINGH</v>
      </c>
      <c r="C786" t="str">
        <f>'Data (Empaneled)'!B786</f>
        <v>Uttarakhand</v>
      </c>
      <c r="D786" t="str">
        <f>'Data (Empaneled)'!C786</f>
        <v>DEHRADUN</v>
      </c>
      <c r="E786" t="str">
        <f>'Data (Empaneled)'!D786</f>
        <v>Dehradun</v>
      </c>
      <c r="F786" t="str">
        <f>'Data (Empaneled)'!E786</f>
        <v>Tier 2B</v>
      </c>
      <c r="G786" t="str">
        <f>'Data (Empaneled)'!F786</f>
        <v>No</v>
      </c>
      <c r="H786" t="str">
        <f>'Data (Empaneled)'!G786</f>
        <v>No</v>
      </c>
      <c r="I786" t="str">
        <f>'Data (Empaneled)'!H786</f>
        <v>No</v>
      </c>
      <c r="J786" t="str">
        <f>'Data (Empaneled)'!I786</f>
        <v>No</v>
      </c>
      <c r="K786" t="str">
        <f>'Data (Empaneled)'!J786</f>
        <v>No</v>
      </c>
      <c r="L786" t="str">
        <f>'Data (Empaneled)'!K786</f>
        <v>Uttarakhand|Tier 2B</v>
      </c>
      <c r="M786" t="str">
        <f>'Data (Empaneled)'!L786</f>
        <v>Uttarakhand|Dehradun</v>
      </c>
      <c r="N786" t="str">
        <f>'Data (Empaneled)'!M786</f>
        <v/>
      </c>
      <c r="O786" t="str">
        <f>'Data (Empaneled)'!N786</f>
        <v/>
      </c>
      <c r="P786" t="str">
        <f>'Data (Empaneled)'!O786</f>
        <v/>
      </c>
      <c r="Q786" t="str">
        <f>'Data (Empaneled)'!P786</f>
        <v/>
      </c>
      <c r="R786" t="str">
        <f>'Data (Empaneled)'!Q786</f>
        <v/>
      </c>
      <c r="S786">
        <f>'Data (Empaneled)'!R786</f>
        <v>0</v>
      </c>
      <c r="T786">
        <f>'Data (Empaneled)'!S786</f>
        <v>0</v>
      </c>
      <c r="U786">
        <f>'Data (Empaneled)'!T786</f>
        <v>0</v>
      </c>
      <c r="V786">
        <f>'Data (Empaneled)'!U786</f>
        <v>0</v>
      </c>
      <c r="W786">
        <f>'Data (Empaneled)'!V786</f>
        <v>0</v>
      </c>
      <c r="X786">
        <f>'Data (Empaneled)'!W786</f>
        <v>0</v>
      </c>
      <c r="Y786">
        <f>'Data (Empaneled)'!X786</f>
        <v>0</v>
      </c>
      <c r="Z786">
        <f>'Data (Empaneled)'!Y786</f>
        <v>0</v>
      </c>
    </row>
    <row r="787" spans="1:26">
      <c r="A787" t="str">
        <f>'Data (Empaneled)'!L787</f>
        <v>Uttarakhand|Dehradun</v>
      </c>
      <c r="B787" t="str">
        <f>'Data (Empaneled)'!A787</f>
        <v>Ayurmax Hospital and Panchkarma Centre</v>
      </c>
      <c r="C787" t="str">
        <f>'Data (Empaneled)'!B787</f>
        <v>Uttarakhand</v>
      </c>
      <c r="D787" t="str">
        <f>'Data (Empaneled)'!C787</f>
        <v>DEHRADUN</v>
      </c>
      <c r="E787" t="str">
        <f>'Data (Empaneled)'!D787</f>
        <v>Dehradun</v>
      </c>
      <c r="F787" t="str">
        <f>'Data (Empaneled)'!E787</f>
        <v>Tier 2B</v>
      </c>
      <c r="G787" t="str">
        <f>'Data (Empaneled)'!F787</f>
        <v>No</v>
      </c>
      <c r="H787" t="str">
        <f>'Data (Empaneled)'!G787</f>
        <v>Yes</v>
      </c>
      <c r="I787" t="str">
        <f>'Data (Empaneled)'!H787</f>
        <v>No</v>
      </c>
      <c r="J787" t="str">
        <f>'Data (Empaneled)'!I787</f>
        <v>Yes</v>
      </c>
      <c r="K787" t="str">
        <f>'Data (Empaneled)'!J787</f>
        <v>No</v>
      </c>
      <c r="L787" t="str">
        <f>'Data (Empaneled)'!K787</f>
        <v>Uttarakhand|Tier 2B</v>
      </c>
      <c r="M787" t="str">
        <f>'Data (Empaneled)'!L787</f>
        <v>Uttarakhand|Dehradun</v>
      </c>
      <c r="N787" t="str">
        <f>'Data (Empaneled)'!M787</f>
        <v/>
      </c>
      <c r="O787" t="str">
        <f>'Data (Empaneled)'!N787</f>
        <v>Uttarakhand|Dehradun</v>
      </c>
      <c r="P787" t="str">
        <f>'Data (Empaneled)'!O787</f>
        <v/>
      </c>
      <c r="Q787" t="str">
        <f>'Data (Empaneled)'!P787</f>
        <v>Uttarakhand|Dehradun</v>
      </c>
      <c r="R787" t="str">
        <f>'Data (Empaneled)'!Q787</f>
        <v/>
      </c>
      <c r="S787">
        <f>'Data (Empaneled)'!R787</f>
        <v>0</v>
      </c>
      <c r="T787">
        <f>'Data (Empaneled)'!S787</f>
        <v>0</v>
      </c>
      <c r="U787">
        <f>'Data (Empaneled)'!T787</f>
        <v>0</v>
      </c>
      <c r="V787">
        <f>'Data (Empaneled)'!U787</f>
        <v>0</v>
      </c>
      <c r="W787">
        <f>'Data (Empaneled)'!V787</f>
        <v>0</v>
      </c>
      <c r="X787">
        <f>'Data (Empaneled)'!W787</f>
        <v>0</v>
      </c>
      <c r="Y787">
        <f>'Data (Empaneled)'!X787</f>
        <v>0</v>
      </c>
      <c r="Z787">
        <f>'Data (Empaneled)'!Y787</f>
        <v>0</v>
      </c>
    </row>
    <row r="788" spans="1:26">
      <c r="A788" t="str">
        <f>'Data (Empaneled)'!L788</f>
        <v>Uttarakhand|Dehradun</v>
      </c>
      <c r="B788" t="str">
        <f>'Data (Empaneled)'!A788</f>
        <v>cure hospital</v>
      </c>
      <c r="C788" t="str">
        <f>'Data (Empaneled)'!B788</f>
        <v>Uttarakhand</v>
      </c>
      <c r="D788" t="str">
        <f>'Data (Empaneled)'!C788</f>
        <v>DEHRADUN</v>
      </c>
      <c r="E788" t="str">
        <f>'Data (Empaneled)'!D788</f>
        <v>Dehradun</v>
      </c>
      <c r="F788" t="str">
        <f>'Data (Empaneled)'!E788</f>
        <v>Tier 2B</v>
      </c>
      <c r="G788" t="str">
        <f>'Data (Empaneled)'!F788</f>
        <v>No</v>
      </c>
      <c r="H788" t="str">
        <f>'Data (Empaneled)'!G788</f>
        <v>No</v>
      </c>
      <c r="I788" t="str">
        <f>'Data (Empaneled)'!H788</f>
        <v>No</v>
      </c>
      <c r="J788" t="str">
        <f>'Data (Empaneled)'!I788</f>
        <v>Yes</v>
      </c>
      <c r="K788" t="str">
        <f>'Data (Empaneled)'!J788</f>
        <v>Yes</v>
      </c>
      <c r="L788" t="str">
        <f>'Data (Empaneled)'!K788</f>
        <v>Uttarakhand|Tier 2B</v>
      </c>
      <c r="M788" t="str">
        <f>'Data (Empaneled)'!L788</f>
        <v>Uttarakhand|Dehradun</v>
      </c>
      <c r="N788" t="str">
        <f>'Data (Empaneled)'!M788</f>
        <v/>
      </c>
      <c r="O788" t="str">
        <f>'Data (Empaneled)'!N788</f>
        <v/>
      </c>
      <c r="P788" t="str">
        <f>'Data (Empaneled)'!O788</f>
        <v/>
      </c>
      <c r="Q788" t="str">
        <f>'Data (Empaneled)'!P788</f>
        <v>Uttarakhand|Dehradun</v>
      </c>
      <c r="R788" t="str">
        <f>'Data (Empaneled)'!Q788</f>
        <v>Uttarakhand|Dehradun</v>
      </c>
      <c r="S788">
        <f>'Data (Empaneled)'!R788</f>
        <v>0</v>
      </c>
      <c r="T788">
        <f>'Data (Empaneled)'!S788</f>
        <v>0</v>
      </c>
      <c r="U788">
        <f>'Data (Empaneled)'!T788</f>
        <v>0</v>
      </c>
      <c r="V788">
        <f>'Data (Empaneled)'!U788</f>
        <v>0</v>
      </c>
      <c r="W788">
        <f>'Data (Empaneled)'!V788</f>
        <v>0</v>
      </c>
      <c r="X788">
        <f>'Data (Empaneled)'!W788</f>
        <v>0</v>
      </c>
      <c r="Y788">
        <f>'Data (Empaneled)'!X788</f>
        <v>0</v>
      </c>
      <c r="Z788">
        <f>'Data (Empaneled)'!Y788</f>
        <v>0</v>
      </c>
    </row>
    <row r="789" spans="1:26">
      <c r="A789" t="str">
        <f>'Data (Empaneled)'!L789</f>
        <v>Uttarakhand|Dehradun</v>
      </c>
      <c r="B789" t="str">
        <f>'Data (Empaneled)'!A789</f>
        <v>Panacea Hospital</v>
      </c>
      <c r="C789" t="str">
        <f>'Data (Empaneled)'!B789</f>
        <v>Uttarakhand</v>
      </c>
      <c r="D789" t="str">
        <f>'Data (Empaneled)'!C789</f>
        <v>Dehradun</v>
      </c>
      <c r="E789" t="str">
        <f>'Data (Empaneled)'!D789</f>
        <v>Dehradun</v>
      </c>
      <c r="F789" t="str">
        <f>'Data (Empaneled)'!E789</f>
        <v>Tier 2B</v>
      </c>
      <c r="G789" t="str">
        <f>'Data (Empaneled)'!F789</f>
        <v>No</v>
      </c>
      <c r="H789" t="str">
        <f>'Data (Empaneled)'!G789</f>
        <v>No</v>
      </c>
      <c r="I789" t="str">
        <f>'Data (Empaneled)'!H789</f>
        <v>Yes</v>
      </c>
      <c r="J789" t="str">
        <f>'Data (Empaneled)'!I789</f>
        <v>Yes</v>
      </c>
      <c r="K789" t="str">
        <f>'Data (Empaneled)'!J789</f>
        <v>No</v>
      </c>
      <c r="L789" t="str">
        <f>'Data (Empaneled)'!K789</f>
        <v>Uttarakhand|Tier 2B</v>
      </c>
      <c r="M789" t="str">
        <f>'Data (Empaneled)'!L789</f>
        <v>Uttarakhand|Dehradun</v>
      </c>
      <c r="N789" t="str">
        <f>'Data (Empaneled)'!M789</f>
        <v/>
      </c>
      <c r="O789" t="str">
        <f>'Data (Empaneled)'!N789</f>
        <v/>
      </c>
      <c r="P789" t="str">
        <f>'Data (Empaneled)'!O789</f>
        <v>Uttarakhand|Dehradun</v>
      </c>
      <c r="Q789" t="str">
        <f>'Data (Empaneled)'!P789</f>
        <v>Uttarakhand|Dehradun</v>
      </c>
      <c r="R789" t="str">
        <f>'Data (Empaneled)'!Q789</f>
        <v/>
      </c>
      <c r="S789">
        <f>'Data (Empaneled)'!R789</f>
        <v>0</v>
      </c>
      <c r="T789">
        <f>'Data (Empaneled)'!S789</f>
        <v>0</v>
      </c>
      <c r="U789">
        <f>'Data (Empaneled)'!T789</f>
        <v>0</v>
      </c>
      <c r="V789">
        <f>'Data (Empaneled)'!U789</f>
        <v>0</v>
      </c>
      <c r="W789">
        <f>'Data (Empaneled)'!V789</f>
        <v>0</v>
      </c>
      <c r="X789">
        <f>'Data (Empaneled)'!W789</f>
        <v>0</v>
      </c>
      <c r="Y789">
        <f>'Data (Empaneled)'!X789</f>
        <v>0</v>
      </c>
      <c r="Z789">
        <f>'Data (Empaneled)'!Y789</f>
        <v>0</v>
      </c>
    </row>
    <row r="790" spans="1:26">
      <c r="A790" t="str">
        <f>'Data (Empaneled)'!L790</f>
        <v>Uttarakhand|Dehradun</v>
      </c>
      <c r="B790" t="str">
        <f>'Data (Empaneled)'!A790</f>
        <v>JAYA SIDDHARTHA HOSPITAL</v>
      </c>
      <c r="C790" t="str">
        <f>'Data (Empaneled)'!B790</f>
        <v>Uttarakhand</v>
      </c>
      <c r="D790" t="str">
        <f>'Data (Empaneled)'!C790</f>
        <v>DEHRADUN</v>
      </c>
      <c r="E790" t="str">
        <f>'Data (Empaneled)'!D790</f>
        <v>Dehradun</v>
      </c>
      <c r="F790" t="str">
        <f>'Data (Empaneled)'!E790</f>
        <v>Tier 2B</v>
      </c>
      <c r="G790" t="str">
        <f>'Data (Empaneled)'!F790</f>
        <v>Yes</v>
      </c>
      <c r="H790" t="str">
        <f>'Data (Empaneled)'!G790</f>
        <v>No</v>
      </c>
      <c r="I790" t="str">
        <f>'Data (Empaneled)'!H790</f>
        <v>No</v>
      </c>
      <c r="J790" t="str">
        <f>'Data (Empaneled)'!I790</f>
        <v>Yes</v>
      </c>
      <c r="K790" t="str">
        <f>'Data (Empaneled)'!J790</f>
        <v>Yes</v>
      </c>
      <c r="L790" t="str">
        <f>'Data (Empaneled)'!K790</f>
        <v>Uttarakhand|Tier 2B</v>
      </c>
      <c r="M790" t="str">
        <f>'Data (Empaneled)'!L790</f>
        <v>Uttarakhand|Dehradun</v>
      </c>
      <c r="N790" t="str">
        <f>'Data (Empaneled)'!M790</f>
        <v>Uttarakhand|Dehradun</v>
      </c>
      <c r="O790" t="str">
        <f>'Data (Empaneled)'!N790</f>
        <v/>
      </c>
      <c r="P790" t="str">
        <f>'Data (Empaneled)'!O790</f>
        <v/>
      </c>
      <c r="Q790" t="str">
        <f>'Data (Empaneled)'!P790</f>
        <v>Uttarakhand|Dehradun</v>
      </c>
      <c r="R790" t="str">
        <f>'Data (Empaneled)'!Q790</f>
        <v>Uttarakhand|Dehradun</v>
      </c>
      <c r="S790">
        <f>'Data (Empaneled)'!R790</f>
        <v>0</v>
      </c>
      <c r="T790">
        <f>'Data (Empaneled)'!S790</f>
        <v>0</v>
      </c>
      <c r="U790">
        <f>'Data (Empaneled)'!T790</f>
        <v>0</v>
      </c>
      <c r="V790">
        <f>'Data (Empaneled)'!U790</f>
        <v>0</v>
      </c>
      <c r="W790">
        <f>'Data (Empaneled)'!V790</f>
        <v>0</v>
      </c>
      <c r="X790">
        <f>'Data (Empaneled)'!W790</f>
        <v>0</v>
      </c>
      <c r="Y790">
        <f>'Data (Empaneled)'!X790</f>
        <v>0</v>
      </c>
      <c r="Z790">
        <f>'Data (Empaneled)'!Y790</f>
        <v>0</v>
      </c>
    </row>
    <row r="791" spans="1:26">
      <c r="A791" t="str">
        <f>'Data (Empaneled)'!L791</f>
        <v>Delhi|Delhi</v>
      </c>
      <c r="B791" t="str">
        <f>'Data (Empaneled)'!A791</f>
        <v>Sodhi Nursing Home</v>
      </c>
      <c r="C791" t="str">
        <f>'Data (Empaneled)'!B791</f>
        <v>Delhi</v>
      </c>
      <c r="D791" t="str">
        <f>'Data (Empaneled)'!C791</f>
        <v>Delhi</v>
      </c>
      <c r="E791" t="str">
        <f>'Data (Empaneled)'!D791</f>
        <v>Delhi</v>
      </c>
      <c r="F791" t="str">
        <f>'Data (Empaneled)'!E791</f>
        <v>Tier 1</v>
      </c>
      <c r="G791" t="str">
        <f>'Data (Empaneled)'!F791</f>
        <v>No</v>
      </c>
      <c r="H791" t="str">
        <f>'Data (Empaneled)'!G791</f>
        <v>No</v>
      </c>
      <c r="I791" t="str">
        <f>'Data (Empaneled)'!H791</f>
        <v>Yes</v>
      </c>
      <c r="J791" t="str">
        <f>'Data (Empaneled)'!I791</f>
        <v>Yes</v>
      </c>
      <c r="K791" t="str">
        <f>'Data (Empaneled)'!J791</f>
        <v>Yes</v>
      </c>
      <c r="L791" t="str">
        <f>'Data (Empaneled)'!K791</f>
        <v>Delhi|Tier 1</v>
      </c>
      <c r="M791" t="str">
        <f>'Data (Empaneled)'!L791</f>
        <v>Delhi|Delhi</v>
      </c>
      <c r="N791" t="str">
        <f>'Data (Empaneled)'!M791</f>
        <v/>
      </c>
      <c r="O791" t="str">
        <f>'Data (Empaneled)'!N791</f>
        <v/>
      </c>
      <c r="P791" t="str">
        <f>'Data (Empaneled)'!O791</f>
        <v>Delhi|Delhi</v>
      </c>
      <c r="Q791" t="str">
        <f>'Data (Empaneled)'!P791</f>
        <v>Delhi|Delhi</v>
      </c>
      <c r="R791" t="str">
        <f>'Data (Empaneled)'!Q791</f>
        <v>Delhi|Delhi</v>
      </c>
      <c r="S791">
        <f>'Data (Empaneled)'!R791</f>
        <v>0</v>
      </c>
      <c r="T791">
        <f>'Data (Empaneled)'!S791</f>
        <v>0</v>
      </c>
      <c r="U791">
        <f>'Data (Empaneled)'!T791</f>
        <v>0</v>
      </c>
      <c r="V791">
        <f>'Data (Empaneled)'!U791</f>
        <v>0</v>
      </c>
      <c r="W791">
        <f>'Data (Empaneled)'!V791</f>
        <v>0</v>
      </c>
      <c r="X791">
        <f>'Data (Empaneled)'!W791</f>
        <v>0</v>
      </c>
      <c r="Y791">
        <f>'Data (Empaneled)'!X791</f>
        <v>0</v>
      </c>
      <c r="Z791">
        <f>'Data (Empaneled)'!Y791</f>
        <v>0</v>
      </c>
    </row>
    <row r="792" spans="1:26">
      <c r="A792" t="str">
        <f>'Data (Empaneled)'!L792</f>
        <v>Delhi|Delhi</v>
      </c>
      <c r="B792" t="str">
        <f>'Data (Empaneled)'!A792</f>
        <v>PRABHA EYE HOSPITAL</v>
      </c>
      <c r="C792" t="str">
        <f>'Data (Empaneled)'!B792</f>
        <v>Delhi</v>
      </c>
      <c r="D792" t="str">
        <f>'Data (Empaneled)'!C792</f>
        <v>DELHI</v>
      </c>
      <c r="E792" t="str">
        <f>'Data (Empaneled)'!D792</f>
        <v>Delhi</v>
      </c>
      <c r="F792" t="str">
        <f>'Data (Empaneled)'!E792</f>
        <v>Tier 1</v>
      </c>
      <c r="G792" t="str">
        <f>'Data (Empaneled)'!F792</f>
        <v>No</v>
      </c>
      <c r="H792" t="str">
        <f>'Data (Empaneled)'!G792</f>
        <v>No</v>
      </c>
      <c r="I792" t="str">
        <f>'Data (Empaneled)'!H792</f>
        <v>Yes</v>
      </c>
      <c r="J792" t="str">
        <f>'Data (Empaneled)'!I792</f>
        <v>No</v>
      </c>
      <c r="K792" t="str">
        <f>'Data (Empaneled)'!J792</f>
        <v>No</v>
      </c>
      <c r="L792" t="str">
        <f>'Data (Empaneled)'!K792</f>
        <v>Delhi|Tier 1</v>
      </c>
      <c r="M792" t="str">
        <f>'Data (Empaneled)'!L792</f>
        <v>Delhi|Delhi</v>
      </c>
      <c r="N792" t="str">
        <f>'Data (Empaneled)'!M792</f>
        <v/>
      </c>
      <c r="O792" t="str">
        <f>'Data (Empaneled)'!N792</f>
        <v/>
      </c>
      <c r="P792" t="str">
        <f>'Data (Empaneled)'!O792</f>
        <v>Delhi|Delhi</v>
      </c>
      <c r="Q792" t="str">
        <f>'Data (Empaneled)'!P792</f>
        <v/>
      </c>
      <c r="R792" t="str">
        <f>'Data (Empaneled)'!Q792</f>
        <v/>
      </c>
      <c r="S792">
        <f>'Data (Empaneled)'!R792</f>
        <v>0</v>
      </c>
      <c r="T792">
        <f>'Data (Empaneled)'!S792</f>
        <v>0</v>
      </c>
      <c r="U792">
        <f>'Data (Empaneled)'!T792</f>
        <v>0</v>
      </c>
      <c r="V792">
        <f>'Data (Empaneled)'!U792</f>
        <v>0</v>
      </c>
      <c r="W792">
        <f>'Data (Empaneled)'!V792</f>
        <v>0</v>
      </c>
      <c r="X792">
        <f>'Data (Empaneled)'!W792</f>
        <v>0</v>
      </c>
      <c r="Y792">
        <f>'Data (Empaneled)'!X792</f>
        <v>0</v>
      </c>
      <c r="Z792">
        <f>'Data (Empaneled)'!Y792</f>
        <v>0</v>
      </c>
    </row>
    <row r="793" spans="1:26">
      <c r="A793" t="str">
        <f>'Data (Empaneled)'!L793</f>
        <v>Delhi|Delhi</v>
      </c>
      <c r="B793" t="str">
        <f>'Data (Empaneled)'!A793</f>
        <v>Lifeline Eye Centre</v>
      </c>
      <c r="C793" t="str">
        <f>'Data (Empaneled)'!B793</f>
        <v>Delhi</v>
      </c>
      <c r="D793" t="str">
        <f>'Data (Empaneled)'!C793</f>
        <v>Delhi</v>
      </c>
      <c r="E793" t="str">
        <f>'Data (Empaneled)'!D793</f>
        <v>Delhi</v>
      </c>
      <c r="F793" t="str">
        <f>'Data (Empaneled)'!E793</f>
        <v>Tier 1</v>
      </c>
      <c r="G793" t="str">
        <f>'Data (Empaneled)'!F793</f>
        <v>No</v>
      </c>
      <c r="H793" t="str">
        <f>'Data (Empaneled)'!G793</f>
        <v>No</v>
      </c>
      <c r="I793" t="str">
        <f>'Data (Empaneled)'!H793</f>
        <v>Yes</v>
      </c>
      <c r="J793" t="str">
        <f>'Data (Empaneled)'!I793</f>
        <v>No</v>
      </c>
      <c r="K793" t="str">
        <f>'Data (Empaneled)'!J793</f>
        <v>No</v>
      </c>
      <c r="L793" t="str">
        <f>'Data (Empaneled)'!K793</f>
        <v>Delhi|Tier 1</v>
      </c>
      <c r="M793" t="str">
        <f>'Data (Empaneled)'!L793</f>
        <v>Delhi|Delhi</v>
      </c>
      <c r="N793" t="str">
        <f>'Data (Empaneled)'!M793</f>
        <v/>
      </c>
      <c r="O793" t="str">
        <f>'Data (Empaneled)'!N793</f>
        <v/>
      </c>
      <c r="P793" t="str">
        <f>'Data (Empaneled)'!O793</f>
        <v>Delhi|Delhi</v>
      </c>
      <c r="Q793" t="str">
        <f>'Data (Empaneled)'!P793</f>
        <v/>
      </c>
      <c r="R793" t="str">
        <f>'Data (Empaneled)'!Q793</f>
        <v/>
      </c>
      <c r="S793">
        <f>'Data (Empaneled)'!R793</f>
        <v>0</v>
      </c>
      <c r="T793">
        <f>'Data (Empaneled)'!S793</f>
        <v>0</v>
      </c>
      <c r="U793">
        <f>'Data (Empaneled)'!T793</f>
        <v>0</v>
      </c>
      <c r="V793">
        <f>'Data (Empaneled)'!U793</f>
        <v>0</v>
      </c>
      <c r="W793">
        <f>'Data (Empaneled)'!V793</f>
        <v>0</v>
      </c>
      <c r="X793">
        <f>'Data (Empaneled)'!W793</f>
        <v>0</v>
      </c>
      <c r="Y793">
        <f>'Data (Empaneled)'!X793</f>
        <v>0</v>
      </c>
      <c r="Z793">
        <f>'Data (Empaneled)'!Y793</f>
        <v>0</v>
      </c>
    </row>
    <row r="794" spans="1:26">
      <c r="A794" t="str">
        <f>'Data (Empaneled)'!L794</f>
        <v>Delhi|Delhi</v>
      </c>
      <c r="B794" t="str">
        <f>'Data (Empaneled)'!A794</f>
        <v>Lifeline Eye Centre</v>
      </c>
      <c r="C794" t="str">
        <f>'Data (Empaneled)'!B794</f>
        <v>Delhi</v>
      </c>
      <c r="D794" t="str">
        <f>'Data (Empaneled)'!C794</f>
        <v>Delhi</v>
      </c>
      <c r="E794" t="str">
        <f>'Data (Empaneled)'!D794</f>
        <v>Delhi</v>
      </c>
      <c r="F794" t="str">
        <f>'Data (Empaneled)'!E794</f>
        <v>Tier 1</v>
      </c>
      <c r="G794" t="str">
        <f>'Data (Empaneled)'!F794</f>
        <v>No</v>
      </c>
      <c r="H794" t="str">
        <f>'Data (Empaneled)'!G794</f>
        <v>No</v>
      </c>
      <c r="I794" t="str">
        <f>'Data (Empaneled)'!H794</f>
        <v>No</v>
      </c>
      <c r="J794" t="str">
        <f>'Data (Empaneled)'!I794</f>
        <v>Yes</v>
      </c>
      <c r="K794" t="str">
        <f>'Data (Empaneled)'!J794</f>
        <v>No</v>
      </c>
      <c r="L794" t="str">
        <f>'Data (Empaneled)'!K794</f>
        <v>Delhi|Tier 1</v>
      </c>
      <c r="M794" t="str">
        <f>'Data (Empaneled)'!L794</f>
        <v>Delhi|Delhi</v>
      </c>
      <c r="N794" t="str">
        <f>'Data (Empaneled)'!M794</f>
        <v/>
      </c>
      <c r="O794" t="str">
        <f>'Data (Empaneled)'!N794</f>
        <v/>
      </c>
      <c r="P794" t="str">
        <f>'Data (Empaneled)'!O794</f>
        <v/>
      </c>
      <c r="Q794" t="str">
        <f>'Data (Empaneled)'!P794</f>
        <v>Delhi|Delhi</v>
      </c>
      <c r="R794" t="str">
        <f>'Data (Empaneled)'!Q794</f>
        <v/>
      </c>
      <c r="S794">
        <f>'Data (Empaneled)'!R794</f>
        <v>0</v>
      </c>
      <c r="T794">
        <f>'Data (Empaneled)'!S794</f>
        <v>0</v>
      </c>
      <c r="U794">
        <f>'Data (Empaneled)'!T794</f>
        <v>0</v>
      </c>
      <c r="V794">
        <f>'Data (Empaneled)'!U794</f>
        <v>0</v>
      </c>
      <c r="W794">
        <f>'Data (Empaneled)'!V794</f>
        <v>0</v>
      </c>
      <c r="X794">
        <f>'Data (Empaneled)'!W794</f>
        <v>0</v>
      </c>
      <c r="Y794">
        <f>'Data (Empaneled)'!X794</f>
        <v>0</v>
      </c>
      <c r="Z794">
        <f>'Data (Empaneled)'!Y794</f>
        <v>0</v>
      </c>
    </row>
    <row r="795" spans="1:26">
      <c r="A795" t="str">
        <f>'Data (Empaneled)'!L795</f>
        <v>Delhi|Delhi</v>
      </c>
      <c r="B795" t="str">
        <f>'Data (Empaneled)'!A795</f>
        <v>MAVI HOSPITAL PRIVATE LIMITED</v>
      </c>
      <c r="C795" t="str">
        <f>'Data (Empaneled)'!B795</f>
        <v>Delhi</v>
      </c>
      <c r="D795" t="str">
        <f>'Data (Empaneled)'!C795</f>
        <v>DELHI</v>
      </c>
      <c r="E795" t="str">
        <f>'Data (Empaneled)'!D795</f>
        <v>Delhi</v>
      </c>
      <c r="F795" t="str">
        <f>'Data (Empaneled)'!E795</f>
        <v>Tier 1</v>
      </c>
      <c r="G795" t="str">
        <f>'Data (Empaneled)'!F795</f>
        <v>No</v>
      </c>
      <c r="H795" t="str">
        <f>'Data (Empaneled)'!G795</f>
        <v>No</v>
      </c>
      <c r="I795" t="str">
        <f>'Data (Empaneled)'!H795</f>
        <v>No</v>
      </c>
      <c r="J795" t="str">
        <f>'Data (Empaneled)'!I795</f>
        <v>Yes</v>
      </c>
      <c r="K795" t="str">
        <f>'Data (Empaneled)'!J795</f>
        <v>No</v>
      </c>
      <c r="L795" t="str">
        <f>'Data (Empaneled)'!K795</f>
        <v>Delhi|Tier 1</v>
      </c>
      <c r="M795" t="str">
        <f>'Data (Empaneled)'!L795</f>
        <v>Delhi|Delhi</v>
      </c>
      <c r="N795" t="str">
        <f>'Data (Empaneled)'!M795</f>
        <v/>
      </c>
      <c r="O795" t="str">
        <f>'Data (Empaneled)'!N795</f>
        <v/>
      </c>
      <c r="P795" t="str">
        <f>'Data (Empaneled)'!O795</f>
        <v/>
      </c>
      <c r="Q795" t="str">
        <f>'Data (Empaneled)'!P795</f>
        <v>Delhi|Delhi</v>
      </c>
      <c r="R795" t="str">
        <f>'Data (Empaneled)'!Q795</f>
        <v/>
      </c>
      <c r="S795">
        <f>'Data (Empaneled)'!R795</f>
        <v>0</v>
      </c>
      <c r="T795">
        <f>'Data (Empaneled)'!S795</f>
        <v>0</v>
      </c>
      <c r="U795">
        <f>'Data (Empaneled)'!T795</f>
        <v>0</v>
      </c>
      <c r="V795">
        <f>'Data (Empaneled)'!U795</f>
        <v>0</v>
      </c>
      <c r="W795">
        <f>'Data (Empaneled)'!V795</f>
        <v>0</v>
      </c>
      <c r="X795">
        <f>'Data (Empaneled)'!W795</f>
        <v>0</v>
      </c>
      <c r="Y795">
        <f>'Data (Empaneled)'!X795</f>
        <v>0</v>
      </c>
      <c r="Z795">
        <f>'Data (Empaneled)'!Y795</f>
        <v>0</v>
      </c>
    </row>
    <row r="796" spans="1:26">
      <c r="A796" t="str">
        <f>'Data (Empaneled)'!L796</f>
        <v>Delhi|Delhi</v>
      </c>
      <c r="B796" t="str">
        <f>'Data (Empaneled)'!A796</f>
        <v>Asha Hospital</v>
      </c>
      <c r="C796" t="str">
        <f>'Data (Empaneled)'!B796</f>
        <v>Delhi</v>
      </c>
      <c r="D796" t="str">
        <f>'Data (Empaneled)'!C796</f>
        <v>Delhi</v>
      </c>
      <c r="E796" t="str">
        <f>'Data (Empaneled)'!D796</f>
        <v>Delhi</v>
      </c>
      <c r="F796" t="str">
        <f>'Data (Empaneled)'!E796</f>
        <v>Tier 1</v>
      </c>
      <c r="G796" t="str">
        <f>'Data (Empaneled)'!F796</f>
        <v>No</v>
      </c>
      <c r="H796" t="str">
        <f>'Data (Empaneled)'!G796</f>
        <v>No</v>
      </c>
      <c r="I796" t="str">
        <f>'Data (Empaneled)'!H796</f>
        <v>Yes</v>
      </c>
      <c r="J796" t="str">
        <f>'Data (Empaneled)'!I796</f>
        <v>Yes</v>
      </c>
      <c r="K796" t="str">
        <f>'Data (Empaneled)'!J796</f>
        <v>Yes</v>
      </c>
      <c r="L796" t="str">
        <f>'Data (Empaneled)'!K796</f>
        <v>Delhi|Tier 1</v>
      </c>
      <c r="M796" t="str">
        <f>'Data (Empaneled)'!L796</f>
        <v>Delhi|Delhi</v>
      </c>
      <c r="N796" t="str">
        <f>'Data (Empaneled)'!M796</f>
        <v/>
      </c>
      <c r="O796" t="str">
        <f>'Data (Empaneled)'!N796</f>
        <v/>
      </c>
      <c r="P796" t="str">
        <f>'Data (Empaneled)'!O796</f>
        <v>Delhi|Delhi</v>
      </c>
      <c r="Q796" t="str">
        <f>'Data (Empaneled)'!P796</f>
        <v>Delhi|Delhi</v>
      </c>
      <c r="R796" t="str">
        <f>'Data (Empaneled)'!Q796</f>
        <v>Delhi|Delhi</v>
      </c>
      <c r="S796">
        <f>'Data (Empaneled)'!R796</f>
        <v>0</v>
      </c>
      <c r="T796">
        <f>'Data (Empaneled)'!S796</f>
        <v>0</v>
      </c>
      <c r="U796">
        <f>'Data (Empaneled)'!T796</f>
        <v>0</v>
      </c>
      <c r="V796">
        <f>'Data (Empaneled)'!U796</f>
        <v>0</v>
      </c>
      <c r="W796">
        <f>'Data (Empaneled)'!V796</f>
        <v>0</v>
      </c>
      <c r="X796">
        <f>'Data (Empaneled)'!W796</f>
        <v>0</v>
      </c>
      <c r="Y796">
        <f>'Data (Empaneled)'!X796</f>
        <v>0</v>
      </c>
      <c r="Z796">
        <f>'Data (Empaneled)'!Y796</f>
        <v>0</v>
      </c>
    </row>
    <row r="797" spans="1:26">
      <c r="A797" t="str">
        <f>'Data (Empaneled)'!L797</f>
        <v>Delhi|Delhi</v>
      </c>
      <c r="B797" t="str">
        <f>'Data (Empaneled)'!A797</f>
        <v>PREMADHAR RESEARCH INSTITUTE AND HOSPITAL</v>
      </c>
      <c r="C797" t="str">
        <f>'Data (Empaneled)'!B797</f>
        <v>Delhi</v>
      </c>
      <c r="D797" t="str">
        <f>'Data (Empaneled)'!C797</f>
        <v>DELHI</v>
      </c>
      <c r="E797" t="str">
        <f>'Data (Empaneled)'!D797</f>
        <v>Delhi</v>
      </c>
      <c r="F797" t="str">
        <f>'Data (Empaneled)'!E797</f>
        <v>Tier 1</v>
      </c>
      <c r="G797" t="str">
        <f>'Data (Empaneled)'!F797</f>
        <v>No</v>
      </c>
      <c r="H797" t="str">
        <f>'Data (Empaneled)'!G797</f>
        <v>No</v>
      </c>
      <c r="I797" t="str">
        <f>'Data (Empaneled)'!H797</f>
        <v>No</v>
      </c>
      <c r="J797" t="str">
        <f>'Data (Empaneled)'!I797</f>
        <v>No</v>
      </c>
      <c r="K797" t="str">
        <f>'Data (Empaneled)'!J797</f>
        <v>No</v>
      </c>
      <c r="L797" t="str">
        <f>'Data (Empaneled)'!K797</f>
        <v>Delhi|Tier 1</v>
      </c>
      <c r="M797" t="str">
        <f>'Data (Empaneled)'!L797</f>
        <v>Delhi|Delhi</v>
      </c>
      <c r="N797" t="str">
        <f>'Data (Empaneled)'!M797</f>
        <v/>
      </c>
      <c r="O797" t="str">
        <f>'Data (Empaneled)'!N797</f>
        <v/>
      </c>
      <c r="P797" t="str">
        <f>'Data (Empaneled)'!O797</f>
        <v/>
      </c>
      <c r="Q797" t="str">
        <f>'Data (Empaneled)'!P797</f>
        <v/>
      </c>
      <c r="R797" t="str">
        <f>'Data (Empaneled)'!Q797</f>
        <v/>
      </c>
      <c r="S797">
        <f>'Data (Empaneled)'!R797</f>
        <v>0</v>
      </c>
      <c r="T797">
        <f>'Data (Empaneled)'!S797</f>
        <v>0</v>
      </c>
      <c r="U797">
        <f>'Data (Empaneled)'!T797</f>
        <v>0</v>
      </c>
      <c r="V797">
        <f>'Data (Empaneled)'!U797</f>
        <v>0</v>
      </c>
      <c r="W797">
        <f>'Data (Empaneled)'!V797</f>
        <v>0</v>
      </c>
      <c r="X797">
        <f>'Data (Empaneled)'!W797</f>
        <v>0</v>
      </c>
      <c r="Y797">
        <f>'Data (Empaneled)'!X797</f>
        <v>0</v>
      </c>
      <c r="Z797">
        <f>'Data (Empaneled)'!Y797</f>
        <v>0</v>
      </c>
    </row>
    <row r="798" spans="1:26">
      <c r="A798" t="str">
        <f>'Data (Empaneled)'!L798</f>
        <v>Delhi|Delhi</v>
      </c>
      <c r="B798" t="str">
        <f>'Data (Empaneled)'!A798</f>
        <v>True Vision Eye Care Center</v>
      </c>
      <c r="C798" t="str">
        <f>'Data (Empaneled)'!B798</f>
        <v>Delhi</v>
      </c>
      <c r="D798" t="str">
        <f>'Data (Empaneled)'!C798</f>
        <v>Delhi</v>
      </c>
      <c r="E798" t="str">
        <f>'Data (Empaneled)'!D798</f>
        <v>Delhi</v>
      </c>
      <c r="F798" t="str">
        <f>'Data (Empaneled)'!E798</f>
        <v>Tier 1</v>
      </c>
      <c r="G798" t="str">
        <f>'Data (Empaneled)'!F798</f>
        <v>No</v>
      </c>
      <c r="H798" t="str">
        <f>'Data (Empaneled)'!G798</f>
        <v>No</v>
      </c>
      <c r="I798" t="str">
        <f>'Data (Empaneled)'!H798</f>
        <v>Yes</v>
      </c>
      <c r="J798" t="str">
        <f>'Data (Empaneled)'!I798</f>
        <v>No</v>
      </c>
      <c r="K798" t="str">
        <f>'Data (Empaneled)'!J798</f>
        <v>No</v>
      </c>
      <c r="L798" t="str">
        <f>'Data (Empaneled)'!K798</f>
        <v>Delhi|Tier 1</v>
      </c>
      <c r="M798" t="str">
        <f>'Data (Empaneled)'!L798</f>
        <v>Delhi|Delhi</v>
      </c>
      <c r="N798" t="str">
        <f>'Data (Empaneled)'!M798</f>
        <v/>
      </c>
      <c r="O798" t="str">
        <f>'Data (Empaneled)'!N798</f>
        <v/>
      </c>
      <c r="P798" t="str">
        <f>'Data (Empaneled)'!O798</f>
        <v>Delhi|Delhi</v>
      </c>
      <c r="Q798" t="str">
        <f>'Data (Empaneled)'!P798</f>
        <v/>
      </c>
      <c r="R798" t="str">
        <f>'Data (Empaneled)'!Q798</f>
        <v/>
      </c>
      <c r="S798">
        <f>'Data (Empaneled)'!R798</f>
        <v>0</v>
      </c>
      <c r="T798">
        <f>'Data (Empaneled)'!S798</f>
        <v>0</v>
      </c>
      <c r="U798">
        <f>'Data (Empaneled)'!T798</f>
        <v>0</v>
      </c>
      <c r="V798">
        <f>'Data (Empaneled)'!U798</f>
        <v>0</v>
      </c>
      <c r="W798">
        <f>'Data (Empaneled)'!V798</f>
        <v>0</v>
      </c>
      <c r="X798">
        <f>'Data (Empaneled)'!W798</f>
        <v>0</v>
      </c>
      <c r="Y798">
        <f>'Data (Empaneled)'!X798</f>
        <v>0</v>
      </c>
      <c r="Z798">
        <f>'Data (Empaneled)'!Y798</f>
        <v>0</v>
      </c>
    </row>
    <row r="799" spans="1:26">
      <c r="A799" t="str">
        <f>'Data (Empaneled)'!L799</f>
        <v>Delhi|Delhi</v>
      </c>
      <c r="B799" t="str">
        <f>'Data (Empaneled)'!A799</f>
        <v>Nav Drishti Eye Center</v>
      </c>
      <c r="C799" t="str">
        <f>'Data (Empaneled)'!B799</f>
        <v>Delhi</v>
      </c>
      <c r="D799" t="str">
        <f>'Data (Empaneled)'!C799</f>
        <v>Delhi</v>
      </c>
      <c r="E799" t="str">
        <f>'Data (Empaneled)'!D799</f>
        <v>Delhi</v>
      </c>
      <c r="F799" t="str">
        <f>'Data (Empaneled)'!E799</f>
        <v>Tier 1</v>
      </c>
      <c r="G799" t="str">
        <f>'Data (Empaneled)'!F799</f>
        <v>No</v>
      </c>
      <c r="H799" t="str">
        <f>'Data (Empaneled)'!G799</f>
        <v>No</v>
      </c>
      <c r="I799" t="str">
        <f>'Data (Empaneled)'!H799</f>
        <v>No</v>
      </c>
      <c r="J799" t="str">
        <f>'Data (Empaneled)'!I799</f>
        <v>No</v>
      </c>
      <c r="K799" t="str">
        <f>'Data (Empaneled)'!J799</f>
        <v>No</v>
      </c>
      <c r="L799" t="str">
        <f>'Data (Empaneled)'!K799</f>
        <v>Delhi|Tier 1</v>
      </c>
      <c r="M799" t="str">
        <f>'Data (Empaneled)'!L799</f>
        <v>Delhi|Delhi</v>
      </c>
      <c r="N799" t="str">
        <f>'Data (Empaneled)'!M799</f>
        <v/>
      </c>
      <c r="O799" t="str">
        <f>'Data (Empaneled)'!N799</f>
        <v/>
      </c>
      <c r="P799" t="str">
        <f>'Data (Empaneled)'!O799</f>
        <v/>
      </c>
      <c r="Q799" t="str">
        <f>'Data (Empaneled)'!P799</f>
        <v/>
      </c>
      <c r="R799" t="str">
        <f>'Data (Empaneled)'!Q799</f>
        <v/>
      </c>
      <c r="S799">
        <f>'Data (Empaneled)'!R799</f>
        <v>0</v>
      </c>
      <c r="T799">
        <f>'Data (Empaneled)'!S799</f>
        <v>0</v>
      </c>
      <c r="U799">
        <f>'Data (Empaneled)'!T799</f>
        <v>0</v>
      </c>
      <c r="V799">
        <f>'Data (Empaneled)'!U799</f>
        <v>0</v>
      </c>
      <c r="W799">
        <f>'Data (Empaneled)'!V799</f>
        <v>0</v>
      </c>
      <c r="X799">
        <f>'Data (Empaneled)'!W799</f>
        <v>0</v>
      </c>
      <c r="Y799">
        <f>'Data (Empaneled)'!X799</f>
        <v>0</v>
      </c>
      <c r="Z799">
        <f>'Data (Empaneled)'!Y799</f>
        <v>0</v>
      </c>
    </row>
    <row r="800" spans="1:26">
      <c r="A800" t="str">
        <f>'Data (Empaneled)'!L800</f>
        <v>Delhi|Delhi</v>
      </c>
      <c r="B800" t="str">
        <f>'Data (Empaneled)'!A800</f>
        <v>SARASWATI HOSPITAL</v>
      </c>
      <c r="C800" t="str">
        <f>'Data (Empaneled)'!B800</f>
        <v>Delhi</v>
      </c>
      <c r="D800" t="str">
        <f>'Data (Empaneled)'!C800</f>
        <v>Delhi</v>
      </c>
      <c r="E800" t="str">
        <f>'Data (Empaneled)'!D800</f>
        <v>Delhi</v>
      </c>
      <c r="F800" t="str">
        <f>'Data (Empaneled)'!E800</f>
        <v>Tier 1</v>
      </c>
      <c r="G800" t="str">
        <f>'Data (Empaneled)'!F800</f>
        <v>No</v>
      </c>
      <c r="H800" t="str">
        <f>'Data (Empaneled)'!G800</f>
        <v>No</v>
      </c>
      <c r="I800" t="str">
        <f>'Data (Empaneled)'!H800</f>
        <v>Yes</v>
      </c>
      <c r="J800" t="str">
        <f>'Data (Empaneled)'!I800</f>
        <v>Yes</v>
      </c>
      <c r="K800" t="str">
        <f>'Data (Empaneled)'!J800</f>
        <v>Yes</v>
      </c>
      <c r="L800" t="str">
        <f>'Data (Empaneled)'!K800</f>
        <v>Delhi|Tier 1</v>
      </c>
      <c r="M800" t="str">
        <f>'Data (Empaneled)'!L800</f>
        <v>Delhi|Delhi</v>
      </c>
      <c r="N800" t="str">
        <f>'Data (Empaneled)'!M800</f>
        <v/>
      </c>
      <c r="O800" t="str">
        <f>'Data (Empaneled)'!N800</f>
        <v/>
      </c>
      <c r="P800" t="str">
        <f>'Data (Empaneled)'!O800</f>
        <v>Delhi|Delhi</v>
      </c>
      <c r="Q800" t="str">
        <f>'Data (Empaneled)'!P800</f>
        <v>Delhi|Delhi</v>
      </c>
      <c r="R800" t="str">
        <f>'Data (Empaneled)'!Q800</f>
        <v>Delhi|Delhi</v>
      </c>
      <c r="S800">
        <f>'Data (Empaneled)'!R800</f>
        <v>0</v>
      </c>
      <c r="T800">
        <f>'Data (Empaneled)'!S800</f>
        <v>0</v>
      </c>
      <c r="U800">
        <f>'Data (Empaneled)'!T800</f>
        <v>0</v>
      </c>
      <c r="V800">
        <f>'Data (Empaneled)'!U800</f>
        <v>0</v>
      </c>
      <c r="W800">
        <f>'Data (Empaneled)'!V800</f>
        <v>0</v>
      </c>
      <c r="X800">
        <f>'Data (Empaneled)'!W800</f>
        <v>0</v>
      </c>
      <c r="Y800">
        <f>'Data (Empaneled)'!X800</f>
        <v>0</v>
      </c>
      <c r="Z800">
        <f>'Data (Empaneled)'!Y800</f>
        <v>0</v>
      </c>
    </row>
    <row r="801" spans="1:26">
      <c r="A801" t="str">
        <f>'Data (Empaneled)'!L801</f>
        <v>Delhi|Delhi</v>
      </c>
      <c r="B801" t="str">
        <f>'Data (Empaneled)'!A801</f>
        <v>MAHARAJA AGRASEN MATA NARAYANI DEVI NATUROPATHY CENTER</v>
      </c>
      <c r="C801" t="str">
        <f>'Data (Empaneled)'!B801</f>
        <v>Delhi</v>
      </c>
      <c r="D801" t="str">
        <f>'Data (Empaneled)'!C801</f>
        <v>DELHI</v>
      </c>
      <c r="E801" t="str">
        <f>'Data (Empaneled)'!D801</f>
        <v>Delhi</v>
      </c>
      <c r="F801" t="str">
        <f>'Data (Empaneled)'!E801</f>
        <v>Tier 1</v>
      </c>
      <c r="G801" t="str">
        <f>'Data (Empaneled)'!F801</f>
        <v>No</v>
      </c>
      <c r="H801" t="str">
        <f>'Data (Empaneled)'!G801</f>
        <v>No</v>
      </c>
      <c r="I801" t="str">
        <f>'Data (Empaneled)'!H801</f>
        <v>No</v>
      </c>
      <c r="J801" t="str">
        <f>'Data (Empaneled)'!I801</f>
        <v>No</v>
      </c>
      <c r="K801" t="str">
        <f>'Data (Empaneled)'!J801</f>
        <v>No</v>
      </c>
      <c r="L801" t="str">
        <f>'Data (Empaneled)'!K801</f>
        <v>Delhi|Tier 1</v>
      </c>
      <c r="M801" t="str">
        <f>'Data (Empaneled)'!L801</f>
        <v>Delhi|Delhi</v>
      </c>
      <c r="N801" t="str">
        <f>'Data (Empaneled)'!M801</f>
        <v/>
      </c>
      <c r="O801" t="str">
        <f>'Data (Empaneled)'!N801</f>
        <v/>
      </c>
      <c r="P801" t="str">
        <f>'Data (Empaneled)'!O801</f>
        <v/>
      </c>
      <c r="Q801" t="str">
        <f>'Data (Empaneled)'!P801</f>
        <v/>
      </c>
      <c r="R801" t="str">
        <f>'Data (Empaneled)'!Q801</f>
        <v/>
      </c>
      <c r="S801">
        <f>'Data (Empaneled)'!R801</f>
        <v>0</v>
      </c>
      <c r="T801">
        <f>'Data (Empaneled)'!S801</f>
        <v>0</v>
      </c>
      <c r="U801">
        <f>'Data (Empaneled)'!T801</f>
        <v>0</v>
      </c>
      <c r="V801">
        <f>'Data (Empaneled)'!U801</f>
        <v>0</v>
      </c>
      <c r="W801">
        <f>'Data (Empaneled)'!V801</f>
        <v>0</v>
      </c>
      <c r="X801">
        <f>'Data (Empaneled)'!W801</f>
        <v>0</v>
      </c>
      <c r="Y801">
        <f>'Data (Empaneled)'!X801</f>
        <v>0</v>
      </c>
      <c r="Z801">
        <f>'Data (Empaneled)'!Y801</f>
        <v>0</v>
      </c>
    </row>
    <row r="802" spans="1:26">
      <c r="A802" t="str">
        <f>'Data (Empaneled)'!L802</f>
        <v>Delhi|Delhi</v>
      </c>
      <c r="B802" t="str">
        <f>'Data (Empaneled)'!A802</f>
        <v>SEEMA EYE CENTRE</v>
      </c>
      <c r="C802" t="str">
        <f>'Data (Empaneled)'!B802</f>
        <v>Delhi</v>
      </c>
      <c r="D802" t="str">
        <f>'Data (Empaneled)'!C802</f>
        <v>DELHI</v>
      </c>
      <c r="E802" t="str">
        <f>'Data (Empaneled)'!D802</f>
        <v>Delhi</v>
      </c>
      <c r="F802" t="str">
        <f>'Data (Empaneled)'!E802</f>
        <v>Tier 1</v>
      </c>
      <c r="G802" t="str">
        <f>'Data (Empaneled)'!F802</f>
        <v>No</v>
      </c>
      <c r="H802" t="str">
        <f>'Data (Empaneled)'!G802</f>
        <v>No</v>
      </c>
      <c r="I802" t="str">
        <f>'Data (Empaneled)'!H802</f>
        <v>Yes</v>
      </c>
      <c r="J802" t="str">
        <f>'Data (Empaneled)'!I802</f>
        <v>No</v>
      </c>
      <c r="K802" t="str">
        <f>'Data (Empaneled)'!J802</f>
        <v>No</v>
      </c>
      <c r="L802" t="str">
        <f>'Data (Empaneled)'!K802</f>
        <v>Delhi|Tier 1</v>
      </c>
      <c r="M802" t="str">
        <f>'Data (Empaneled)'!L802</f>
        <v>Delhi|Delhi</v>
      </c>
      <c r="N802" t="str">
        <f>'Data (Empaneled)'!M802</f>
        <v/>
      </c>
      <c r="O802" t="str">
        <f>'Data (Empaneled)'!N802</f>
        <v/>
      </c>
      <c r="P802" t="str">
        <f>'Data (Empaneled)'!O802</f>
        <v>Delhi|Delhi</v>
      </c>
      <c r="Q802" t="str">
        <f>'Data (Empaneled)'!P802</f>
        <v/>
      </c>
      <c r="R802" t="str">
        <f>'Data (Empaneled)'!Q802</f>
        <v/>
      </c>
      <c r="S802">
        <f>'Data (Empaneled)'!R802</f>
        <v>0</v>
      </c>
      <c r="T802">
        <f>'Data (Empaneled)'!S802</f>
        <v>0</v>
      </c>
      <c r="U802">
        <f>'Data (Empaneled)'!T802</f>
        <v>0</v>
      </c>
      <c r="V802">
        <f>'Data (Empaneled)'!U802</f>
        <v>0</v>
      </c>
      <c r="W802">
        <f>'Data (Empaneled)'!V802</f>
        <v>0</v>
      </c>
      <c r="X802">
        <f>'Data (Empaneled)'!W802</f>
        <v>0</v>
      </c>
      <c r="Y802">
        <f>'Data (Empaneled)'!X802</f>
        <v>0</v>
      </c>
      <c r="Z802">
        <f>'Data (Empaneled)'!Y802</f>
        <v>0</v>
      </c>
    </row>
    <row r="803" spans="1:26">
      <c r="A803" t="str">
        <f>'Data (Empaneled)'!L803</f>
        <v>Delhi|Delhi</v>
      </c>
      <c r="B803" t="str">
        <f>'Data (Empaneled)'!A803</f>
        <v>MAXCARE MEDICAL CENTRE</v>
      </c>
      <c r="C803" t="str">
        <f>'Data (Empaneled)'!B803</f>
        <v>Delhi</v>
      </c>
      <c r="D803" t="str">
        <f>'Data (Empaneled)'!C803</f>
        <v>Delhi</v>
      </c>
      <c r="E803" t="str">
        <f>'Data (Empaneled)'!D803</f>
        <v>Delhi</v>
      </c>
      <c r="F803" t="str">
        <f>'Data (Empaneled)'!E803</f>
        <v>Tier 1</v>
      </c>
      <c r="G803" t="str">
        <f>'Data (Empaneled)'!F803</f>
        <v>Yes</v>
      </c>
      <c r="H803" t="str">
        <f>'Data (Empaneled)'!G803</f>
        <v>No</v>
      </c>
      <c r="I803" t="str">
        <f>'Data (Empaneled)'!H803</f>
        <v>Yes</v>
      </c>
      <c r="J803" t="str">
        <f>'Data (Empaneled)'!I803</f>
        <v>Yes</v>
      </c>
      <c r="K803" t="str">
        <f>'Data (Empaneled)'!J803</f>
        <v>No</v>
      </c>
      <c r="L803" t="str">
        <f>'Data (Empaneled)'!K803</f>
        <v>Delhi|Tier 1</v>
      </c>
      <c r="M803" t="str">
        <f>'Data (Empaneled)'!L803</f>
        <v>Delhi|Delhi</v>
      </c>
      <c r="N803" t="str">
        <f>'Data (Empaneled)'!M803</f>
        <v>Delhi|Delhi</v>
      </c>
      <c r="O803" t="str">
        <f>'Data (Empaneled)'!N803</f>
        <v/>
      </c>
      <c r="P803" t="str">
        <f>'Data (Empaneled)'!O803</f>
        <v>Delhi|Delhi</v>
      </c>
      <c r="Q803" t="str">
        <f>'Data (Empaneled)'!P803</f>
        <v>Delhi|Delhi</v>
      </c>
      <c r="R803" t="str">
        <f>'Data (Empaneled)'!Q803</f>
        <v/>
      </c>
      <c r="S803">
        <f>'Data (Empaneled)'!R803</f>
        <v>0</v>
      </c>
      <c r="T803">
        <f>'Data (Empaneled)'!S803</f>
        <v>0</v>
      </c>
      <c r="U803">
        <f>'Data (Empaneled)'!T803</f>
        <v>0</v>
      </c>
      <c r="V803">
        <f>'Data (Empaneled)'!U803</f>
        <v>0</v>
      </c>
      <c r="W803">
        <f>'Data (Empaneled)'!V803</f>
        <v>0</v>
      </c>
      <c r="X803">
        <f>'Data (Empaneled)'!W803</f>
        <v>0</v>
      </c>
      <c r="Y803">
        <f>'Data (Empaneled)'!X803</f>
        <v>0</v>
      </c>
      <c r="Z803">
        <f>'Data (Empaneled)'!Y803</f>
        <v>0</v>
      </c>
    </row>
    <row r="804" spans="1:26">
      <c r="A804" t="str">
        <f>'Data (Empaneled)'!L804</f>
        <v>Delhi|Delhi</v>
      </c>
      <c r="B804" t="str">
        <f>'Data (Empaneled)'!A804</f>
        <v>SHANTI MUKAND HOSPITAL</v>
      </c>
      <c r="C804" t="str">
        <f>'Data (Empaneled)'!B804</f>
        <v>Delhi</v>
      </c>
      <c r="D804" t="str">
        <f>'Data (Empaneled)'!C804</f>
        <v>Delhi</v>
      </c>
      <c r="E804" t="str">
        <f>'Data (Empaneled)'!D804</f>
        <v>Delhi</v>
      </c>
      <c r="F804" t="str">
        <f>'Data (Empaneled)'!E804</f>
        <v>Tier 1</v>
      </c>
      <c r="G804" t="str">
        <f>'Data (Empaneled)'!F804</f>
        <v>Yes</v>
      </c>
      <c r="H804" t="str">
        <f>'Data (Empaneled)'!G804</f>
        <v>Yes</v>
      </c>
      <c r="I804" t="str">
        <f>'Data (Empaneled)'!H804</f>
        <v>Yes</v>
      </c>
      <c r="J804" t="str">
        <f>'Data (Empaneled)'!I804</f>
        <v>Yes</v>
      </c>
      <c r="K804" t="str">
        <f>'Data (Empaneled)'!J804</f>
        <v>Yes</v>
      </c>
      <c r="L804" t="str">
        <f>'Data (Empaneled)'!K804</f>
        <v>Delhi|Tier 1</v>
      </c>
      <c r="M804" t="str">
        <f>'Data (Empaneled)'!L804</f>
        <v>Delhi|Delhi</v>
      </c>
      <c r="N804" t="str">
        <f>'Data (Empaneled)'!M804</f>
        <v>Delhi|Delhi</v>
      </c>
      <c r="O804" t="str">
        <f>'Data (Empaneled)'!N804</f>
        <v>Delhi|Delhi</v>
      </c>
      <c r="P804" t="str">
        <f>'Data (Empaneled)'!O804</f>
        <v>Delhi|Delhi</v>
      </c>
      <c r="Q804" t="str">
        <f>'Data (Empaneled)'!P804</f>
        <v>Delhi|Delhi</v>
      </c>
      <c r="R804" t="str">
        <f>'Data (Empaneled)'!Q804</f>
        <v>Delhi|Delhi</v>
      </c>
      <c r="S804">
        <f>'Data (Empaneled)'!R804</f>
        <v>0</v>
      </c>
      <c r="T804">
        <f>'Data (Empaneled)'!S804</f>
        <v>0</v>
      </c>
      <c r="U804">
        <f>'Data (Empaneled)'!T804</f>
        <v>0</v>
      </c>
      <c r="V804">
        <f>'Data (Empaneled)'!U804</f>
        <v>0</v>
      </c>
      <c r="W804">
        <f>'Data (Empaneled)'!V804</f>
        <v>0</v>
      </c>
      <c r="X804">
        <f>'Data (Empaneled)'!W804</f>
        <v>0</v>
      </c>
      <c r="Y804">
        <f>'Data (Empaneled)'!X804</f>
        <v>0</v>
      </c>
      <c r="Z804">
        <f>'Data (Empaneled)'!Y804</f>
        <v>0</v>
      </c>
    </row>
    <row r="805" spans="1:26">
      <c r="A805" t="str">
        <f>'Data (Empaneled)'!L805</f>
        <v>Delhi|Delhi</v>
      </c>
      <c r="B805" t="str">
        <f>'Data (Empaneled)'!A805</f>
        <v>SHRI HARI EYECARE &amp; LASER CENTRE</v>
      </c>
      <c r="C805" t="str">
        <f>'Data (Empaneled)'!B805</f>
        <v>Delhi</v>
      </c>
      <c r="D805" t="str">
        <f>'Data (Empaneled)'!C805</f>
        <v>DELHI</v>
      </c>
      <c r="E805" t="str">
        <f>'Data (Empaneled)'!D805</f>
        <v>Delhi</v>
      </c>
      <c r="F805" t="str">
        <f>'Data (Empaneled)'!E805</f>
        <v>Tier 1</v>
      </c>
      <c r="G805" t="str">
        <f>'Data (Empaneled)'!F805</f>
        <v>No</v>
      </c>
      <c r="H805" t="str">
        <f>'Data (Empaneled)'!G805</f>
        <v>No</v>
      </c>
      <c r="I805" t="str">
        <f>'Data (Empaneled)'!H805</f>
        <v>Yes</v>
      </c>
      <c r="J805" t="str">
        <f>'Data (Empaneled)'!I805</f>
        <v>No</v>
      </c>
      <c r="K805" t="str">
        <f>'Data (Empaneled)'!J805</f>
        <v>No</v>
      </c>
      <c r="L805" t="str">
        <f>'Data (Empaneled)'!K805</f>
        <v>Delhi|Tier 1</v>
      </c>
      <c r="M805" t="str">
        <f>'Data (Empaneled)'!L805</f>
        <v>Delhi|Delhi</v>
      </c>
      <c r="N805" t="str">
        <f>'Data (Empaneled)'!M805</f>
        <v/>
      </c>
      <c r="O805" t="str">
        <f>'Data (Empaneled)'!N805</f>
        <v/>
      </c>
      <c r="P805" t="str">
        <f>'Data (Empaneled)'!O805</f>
        <v>Delhi|Delhi</v>
      </c>
      <c r="Q805" t="str">
        <f>'Data (Empaneled)'!P805</f>
        <v/>
      </c>
      <c r="R805" t="str">
        <f>'Data (Empaneled)'!Q805</f>
        <v/>
      </c>
      <c r="S805">
        <f>'Data (Empaneled)'!R805</f>
        <v>0</v>
      </c>
      <c r="T805">
        <f>'Data (Empaneled)'!S805</f>
        <v>0</v>
      </c>
      <c r="U805">
        <f>'Data (Empaneled)'!T805</f>
        <v>0</v>
      </c>
      <c r="V805">
        <f>'Data (Empaneled)'!U805</f>
        <v>0</v>
      </c>
      <c r="W805">
        <f>'Data (Empaneled)'!V805</f>
        <v>0</v>
      </c>
      <c r="X805">
        <f>'Data (Empaneled)'!W805</f>
        <v>0</v>
      </c>
      <c r="Y805">
        <f>'Data (Empaneled)'!X805</f>
        <v>0</v>
      </c>
      <c r="Z805">
        <f>'Data (Empaneled)'!Y805</f>
        <v>0</v>
      </c>
    </row>
    <row r="806" spans="1:26">
      <c r="A806" t="str">
        <f>'Data (Empaneled)'!L806</f>
        <v>Delhi|Delhi</v>
      </c>
      <c r="B806" t="str">
        <f>'Data (Empaneled)'!A806</f>
        <v>Dr Rekha Health Wisdom</v>
      </c>
      <c r="C806" t="str">
        <f>'Data (Empaneled)'!B806</f>
        <v>Delhi</v>
      </c>
      <c r="D806" t="str">
        <f>'Data (Empaneled)'!C806</f>
        <v>Delhi</v>
      </c>
      <c r="E806" t="str">
        <f>'Data (Empaneled)'!D806</f>
        <v>Delhi</v>
      </c>
      <c r="F806" t="str">
        <f>'Data (Empaneled)'!E806</f>
        <v>Tier 1</v>
      </c>
      <c r="G806" t="str">
        <f>'Data (Empaneled)'!F806</f>
        <v>No</v>
      </c>
      <c r="H806" t="str">
        <f>'Data (Empaneled)'!G806</f>
        <v>No</v>
      </c>
      <c r="I806" t="str">
        <f>'Data (Empaneled)'!H806</f>
        <v>No</v>
      </c>
      <c r="J806" t="str">
        <f>'Data (Empaneled)'!I806</f>
        <v>No</v>
      </c>
      <c r="K806" t="str">
        <f>'Data (Empaneled)'!J806</f>
        <v>No</v>
      </c>
      <c r="L806" t="str">
        <f>'Data (Empaneled)'!K806</f>
        <v>Delhi|Tier 1</v>
      </c>
      <c r="M806" t="str">
        <f>'Data (Empaneled)'!L806</f>
        <v>Delhi|Delhi</v>
      </c>
      <c r="N806" t="str">
        <f>'Data (Empaneled)'!M806</f>
        <v/>
      </c>
      <c r="O806" t="str">
        <f>'Data (Empaneled)'!N806</f>
        <v/>
      </c>
      <c r="P806" t="str">
        <f>'Data (Empaneled)'!O806</f>
        <v/>
      </c>
      <c r="Q806" t="str">
        <f>'Data (Empaneled)'!P806</f>
        <v/>
      </c>
      <c r="R806" t="str">
        <f>'Data (Empaneled)'!Q806</f>
        <v/>
      </c>
      <c r="S806">
        <f>'Data (Empaneled)'!R806</f>
        <v>0</v>
      </c>
      <c r="T806">
        <f>'Data (Empaneled)'!S806</f>
        <v>0</v>
      </c>
      <c r="U806">
        <f>'Data (Empaneled)'!T806</f>
        <v>0</v>
      </c>
      <c r="V806">
        <f>'Data (Empaneled)'!U806</f>
        <v>0</v>
      </c>
      <c r="W806">
        <f>'Data (Empaneled)'!V806</f>
        <v>0</v>
      </c>
      <c r="X806">
        <f>'Data (Empaneled)'!W806</f>
        <v>0</v>
      </c>
      <c r="Y806">
        <f>'Data (Empaneled)'!X806</f>
        <v>0</v>
      </c>
      <c r="Z806">
        <f>'Data (Empaneled)'!Y806</f>
        <v>0</v>
      </c>
    </row>
    <row r="807" spans="1:26">
      <c r="A807" t="str">
        <f>'Data (Empaneled)'!L807</f>
        <v>Delhi|Delhi</v>
      </c>
      <c r="B807" t="str">
        <f>'Data (Empaneled)'!A807</f>
        <v>S M HOSPITAL</v>
      </c>
      <c r="C807" t="str">
        <f>'Data (Empaneled)'!B807</f>
        <v>Delhi</v>
      </c>
      <c r="D807" t="str">
        <f>'Data (Empaneled)'!C807</f>
        <v>Delhi</v>
      </c>
      <c r="E807" t="str">
        <f>'Data (Empaneled)'!D807</f>
        <v>Delhi</v>
      </c>
      <c r="F807" t="str">
        <f>'Data (Empaneled)'!E807</f>
        <v>Tier 1</v>
      </c>
      <c r="G807" t="str">
        <f>'Data (Empaneled)'!F807</f>
        <v>No</v>
      </c>
      <c r="H807" t="str">
        <f>'Data (Empaneled)'!G807</f>
        <v>No</v>
      </c>
      <c r="I807" t="str">
        <f>'Data (Empaneled)'!H807</f>
        <v>No</v>
      </c>
      <c r="J807" t="str">
        <f>'Data (Empaneled)'!I807</f>
        <v>Yes</v>
      </c>
      <c r="K807" t="str">
        <f>'Data (Empaneled)'!J807</f>
        <v>Yes</v>
      </c>
      <c r="L807" t="str">
        <f>'Data (Empaneled)'!K807</f>
        <v>Delhi|Tier 1</v>
      </c>
      <c r="M807" t="str">
        <f>'Data (Empaneled)'!L807</f>
        <v>Delhi|Delhi</v>
      </c>
      <c r="N807" t="str">
        <f>'Data (Empaneled)'!M807</f>
        <v/>
      </c>
      <c r="O807" t="str">
        <f>'Data (Empaneled)'!N807</f>
        <v/>
      </c>
      <c r="P807" t="str">
        <f>'Data (Empaneled)'!O807</f>
        <v/>
      </c>
      <c r="Q807" t="str">
        <f>'Data (Empaneled)'!P807</f>
        <v>Delhi|Delhi</v>
      </c>
      <c r="R807" t="str">
        <f>'Data (Empaneled)'!Q807</f>
        <v>Delhi|Delhi</v>
      </c>
      <c r="S807">
        <f>'Data (Empaneled)'!R807</f>
        <v>0</v>
      </c>
      <c r="T807">
        <f>'Data (Empaneled)'!S807</f>
        <v>0</v>
      </c>
      <c r="U807">
        <f>'Data (Empaneled)'!T807</f>
        <v>0</v>
      </c>
      <c r="V807">
        <f>'Data (Empaneled)'!U807</f>
        <v>0</v>
      </c>
      <c r="W807">
        <f>'Data (Empaneled)'!V807</f>
        <v>0</v>
      </c>
      <c r="X807">
        <f>'Data (Empaneled)'!W807</f>
        <v>0</v>
      </c>
      <c r="Y807">
        <f>'Data (Empaneled)'!X807</f>
        <v>0</v>
      </c>
      <c r="Z807">
        <f>'Data (Empaneled)'!Y807</f>
        <v>0</v>
      </c>
    </row>
    <row r="808" spans="1:26">
      <c r="A808" t="str">
        <f>'Data (Empaneled)'!L808</f>
        <v>Delhi|Delhi</v>
      </c>
      <c r="B808" t="str">
        <f>'Data (Empaneled)'!A808</f>
        <v>shiv hospital</v>
      </c>
      <c r="C808" t="str">
        <f>'Data (Empaneled)'!B808</f>
        <v>Delhi</v>
      </c>
      <c r="D808" t="str">
        <f>'Data (Empaneled)'!C808</f>
        <v>Delhi</v>
      </c>
      <c r="E808" t="str">
        <f>'Data (Empaneled)'!D808</f>
        <v>Delhi</v>
      </c>
      <c r="F808" t="str">
        <f>'Data (Empaneled)'!E808</f>
        <v>Tier 1</v>
      </c>
      <c r="G808" t="str">
        <f>'Data (Empaneled)'!F808</f>
        <v>No</v>
      </c>
      <c r="H808" t="str">
        <f>'Data (Empaneled)'!G808</f>
        <v>No</v>
      </c>
      <c r="I808" t="str">
        <f>'Data (Empaneled)'!H808</f>
        <v>No</v>
      </c>
      <c r="J808" t="str">
        <f>'Data (Empaneled)'!I808</f>
        <v>Yes</v>
      </c>
      <c r="K808" t="str">
        <f>'Data (Empaneled)'!J808</f>
        <v>No</v>
      </c>
      <c r="L808" t="str">
        <f>'Data (Empaneled)'!K808</f>
        <v>Delhi|Tier 1</v>
      </c>
      <c r="M808" t="str">
        <f>'Data (Empaneled)'!L808</f>
        <v>Delhi|Delhi</v>
      </c>
      <c r="N808" t="str">
        <f>'Data (Empaneled)'!M808</f>
        <v/>
      </c>
      <c r="O808" t="str">
        <f>'Data (Empaneled)'!N808</f>
        <v/>
      </c>
      <c r="P808" t="str">
        <f>'Data (Empaneled)'!O808</f>
        <v/>
      </c>
      <c r="Q808" t="str">
        <f>'Data (Empaneled)'!P808</f>
        <v>Delhi|Delhi</v>
      </c>
      <c r="R808" t="str">
        <f>'Data (Empaneled)'!Q808</f>
        <v/>
      </c>
      <c r="S808">
        <f>'Data (Empaneled)'!R808</f>
        <v>0</v>
      </c>
      <c r="T808">
        <f>'Data (Empaneled)'!S808</f>
        <v>0</v>
      </c>
      <c r="U808">
        <f>'Data (Empaneled)'!T808</f>
        <v>0</v>
      </c>
      <c r="V808">
        <f>'Data (Empaneled)'!U808</f>
        <v>0</v>
      </c>
      <c r="W808">
        <f>'Data (Empaneled)'!V808</f>
        <v>0</v>
      </c>
      <c r="X808">
        <f>'Data (Empaneled)'!W808</f>
        <v>0</v>
      </c>
      <c r="Y808">
        <f>'Data (Empaneled)'!X808</f>
        <v>0</v>
      </c>
      <c r="Z808">
        <f>'Data (Empaneled)'!Y808</f>
        <v>0</v>
      </c>
    </row>
    <row r="809" spans="1:26">
      <c r="A809" t="str">
        <f>'Data (Empaneled)'!L809</f>
        <v>Delhi|Delhi</v>
      </c>
      <c r="B809" t="str">
        <f>'Data (Empaneled)'!A809</f>
        <v>Maxford Health Care</v>
      </c>
      <c r="C809" t="str">
        <f>'Data (Empaneled)'!B809</f>
        <v>Delhi</v>
      </c>
      <c r="D809" t="str">
        <f>'Data (Empaneled)'!C809</f>
        <v>Delhi</v>
      </c>
      <c r="E809" t="str">
        <f>'Data (Empaneled)'!D809</f>
        <v>Delhi</v>
      </c>
      <c r="F809" t="str">
        <f>'Data (Empaneled)'!E809</f>
        <v>Tier 1</v>
      </c>
      <c r="G809" t="str">
        <f>'Data (Empaneled)'!F809</f>
        <v>No</v>
      </c>
      <c r="H809" t="str">
        <f>'Data (Empaneled)'!G809</f>
        <v>No</v>
      </c>
      <c r="I809" t="str">
        <f>'Data (Empaneled)'!H809</f>
        <v>No</v>
      </c>
      <c r="J809" t="str">
        <f>'Data (Empaneled)'!I809</f>
        <v>Yes</v>
      </c>
      <c r="K809" t="str">
        <f>'Data (Empaneled)'!J809</f>
        <v>No</v>
      </c>
      <c r="L809" t="str">
        <f>'Data (Empaneled)'!K809</f>
        <v>Delhi|Tier 1</v>
      </c>
      <c r="M809" t="str">
        <f>'Data (Empaneled)'!L809</f>
        <v>Delhi|Delhi</v>
      </c>
      <c r="N809" t="str">
        <f>'Data (Empaneled)'!M809</f>
        <v/>
      </c>
      <c r="O809" t="str">
        <f>'Data (Empaneled)'!N809</f>
        <v/>
      </c>
      <c r="P809" t="str">
        <f>'Data (Empaneled)'!O809</f>
        <v/>
      </c>
      <c r="Q809" t="str">
        <f>'Data (Empaneled)'!P809</f>
        <v>Delhi|Delhi</v>
      </c>
      <c r="R809" t="str">
        <f>'Data (Empaneled)'!Q809</f>
        <v/>
      </c>
      <c r="S809">
        <f>'Data (Empaneled)'!R809</f>
        <v>0</v>
      </c>
      <c r="T809">
        <f>'Data (Empaneled)'!S809</f>
        <v>0</v>
      </c>
      <c r="U809">
        <f>'Data (Empaneled)'!T809</f>
        <v>0</v>
      </c>
      <c r="V809">
        <f>'Data (Empaneled)'!U809</f>
        <v>0</v>
      </c>
      <c r="W809">
        <f>'Data (Empaneled)'!V809</f>
        <v>0</v>
      </c>
      <c r="X809">
        <f>'Data (Empaneled)'!W809</f>
        <v>0</v>
      </c>
      <c r="Y809">
        <f>'Data (Empaneled)'!X809</f>
        <v>0</v>
      </c>
      <c r="Z809">
        <f>'Data (Empaneled)'!Y809</f>
        <v>0</v>
      </c>
    </row>
    <row r="810" spans="1:26">
      <c r="A810" t="str">
        <f>'Data (Empaneled)'!L810</f>
        <v>Delhi|Delhi</v>
      </c>
      <c r="B810" t="str">
        <f>'Data (Empaneled)'!A810</f>
        <v>B R HEALTHCARE ROHINI HOSPITAL</v>
      </c>
      <c r="C810" t="str">
        <f>'Data (Empaneled)'!B810</f>
        <v>Delhi</v>
      </c>
      <c r="D810" t="str">
        <f>'Data (Empaneled)'!C810</f>
        <v>Delhi</v>
      </c>
      <c r="E810" t="str">
        <f>'Data (Empaneled)'!D810</f>
        <v>Delhi</v>
      </c>
      <c r="F810" t="str">
        <f>'Data (Empaneled)'!E810</f>
        <v>Tier 1</v>
      </c>
      <c r="G810" t="str">
        <f>'Data (Empaneled)'!F810</f>
        <v>Yes</v>
      </c>
      <c r="H810" t="str">
        <f>'Data (Empaneled)'!G810</f>
        <v>Yes</v>
      </c>
      <c r="I810" t="str">
        <f>'Data (Empaneled)'!H810</f>
        <v>Yes</v>
      </c>
      <c r="J810" t="str">
        <f>'Data (Empaneled)'!I810</f>
        <v>Yes</v>
      </c>
      <c r="K810" t="str">
        <f>'Data (Empaneled)'!J810</f>
        <v>Yes</v>
      </c>
      <c r="L810" t="str">
        <f>'Data (Empaneled)'!K810</f>
        <v>Delhi|Tier 1</v>
      </c>
      <c r="M810" t="str">
        <f>'Data (Empaneled)'!L810</f>
        <v>Delhi|Delhi</v>
      </c>
      <c r="N810" t="str">
        <f>'Data (Empaneled)'!M810</f>
        <v>Delhi|Delhi</v>
      </c>
      <c r="O810" t="str">
        <f>'Data (Empaneled)'!N810</f>
        <v>Delhi|Delhi</v>
      </c>
      <c r="P810" t="str">
        <f>'Data (Empaneled)'!O810</f>
        <v>Delhi|Delhi</v>
      </c>
      <c r="Q810" t="str">
        <f>'Data (Empaneled)'!P810</f>
        <v>Delhi|Delhi</v>
      </c>
      <c r="R810" t="str">
        <f>'Data (Empaneled)'!Q810</f>
        <v>Delhi|Delhi</v>
      </c>
      <c r="S810">
        <f>'Data (Empaneled)'!R810</f>
        <v>0</v>
      </c>
      <c r="T810">
        <f>'Data (Empaneled)'!S810</f>
        <v>0</v>
      </c>
      <c r="U810">
        <f>'Data (Empaneled)'!T810</f>
        <v>0</v>
      </c>
      <c r="V810">
        <f>'Data (Empaneled)'!U810</f>
        <v>0</v>
      </c>
      <c r="W810">
        <f>'Data (Empaneled)'!V810</f>
        <v>0</v>
      </c>
      <c r="X810">
        <f>'Data (Empaneled)'!W810</f>
        <v>0</v>
      </c>
      <c r="Y810">
        <f>'Data (Empaneled)'!X810</f>
        <v>0</v>
      </c>
      <c r="Z810">
        <f>'Data (Empaneled)'!Y810</f>
        <v>0</v>
      </c>
    </row>
    <row r="811" spans="1:26">
      <c r="A811" t="str">
        <f>'Data (Empaneled)'!L811</f>
        <v>Delhi|Delhi</v>
      </c>
      <c r="B811" t="str">
        <f>'Data (Empaneled)'!A811</f>
        <v>CHAUDHARY EYE CENTER</v>
      </c>
      <c r="C811" t="str">
        <f>'Data (Empaneled)'!B811</f>
        <v>Delhi</v>
      </c>
      <c r="D811" t="str">
        <f>'Data (Empaneled)'!C811</f>
        <v>Delhi</v>
      </c>
      <c r="E811" t="str">
        <f>'Data (Empaneled)'!D811</f>
        <v>Delhi</v>
      </c>
      <c r="F811" t="str">
        <f>'Data (Empaneled)'!E811</f>
        <v>Tier 1</v>
      </c>
      <c r="G811" t="str">
        <f>'Data (Empaneled)'!F811</f>
        <v>No</v>
      </c>
      <c r="H811" t="str">
        <f>'Data (Empaneled)'!G811</f>
        <v>No</v>
      </c>
      <c r="I811" t="str">
        <f>'Data (Empaneled)'!H811</f>
        <v>Yes</v>
      </c>
      <c r="J811" t="str">
        <f>'Data (Empaneled)'!I811</f>
        <v>No</v>
      </c>
      <c r="K811" t="str">
        <f>'Data (Empaneled)'!J811</f>
        <v>No</v>
      </c>
      <c r="L811" t="str">
        <f>'Data (Empaneled)'!K811</f>
        <v>Delhi|Tier 1</v>
      </c>
      <c r="M811" t="str">
        <f>'Data (Empaneled)'!L811</f>
        <v>Delhi|Delhi</v>
      </c>
      <c r="N811" t="str">
        <f>'Data (Empaneled)'!M811</f>
        <v/>
      </c>
      <c r="O811" t="str">
        <f>'Data (Empaneled)'!N811</f>
        <v/>
      </c>
      <c r="P811" t="str">
        <f>'Data (Empaneled)'!O811</f>
        <v>Delhi|Delhi</v>
      </c>
      <c r="Q811" t="str">
        <f>'Data (Empaneled)'!P811</f>
        <v/>
      </c>
      <c r="R811" t="str">
        <f>'Data (Empaneled)'!Q811</f>
        <v/>
      </c>
      <c r="S811">
        <f>'Data (Empaneled)'!R811</f>
        <v>0</v>
      </c>
      <c r="T811">
        <f>'Data (Empaneled)'!S811</f>
        <v>0</v>
      </c>
      <c r="U811">
        <f>'Data (Empaneled)'!T811</f>
        <v>0</v>
      </c>
      <c r="V811">
        <f>'Data (Empaneled)'!U811</f>
        <v>0</v>
      </c>
      <c r="W811">
        <f>'Data (Empaneled)'!V811</f>
        <v>0</v>
      </c>
      <c r="X811">
        <f>'Data (Empaneled)'!W811</f>
        <v>0</v>
      </c>
      <c r="Y811">
        <f>'Data (Empaneled)'!X811</f>
        <v>0</v>
      </c>
      <c r="Z811">
        <f>'Data (Empaneled)'!Y811</f>
        <v>0</v>
      </c>
    </row>
    <row r="812" spans="1:26">
      <c r="A812" t="str">
        <f>'Data (Empaneled)'!L812</f>
        <v>Delhi|Delhi</v>
      </c>
      <c r="B812" t="str">
        <f>'Data (Empaneled)'!A812</f>
        <v>Shashikanta Super Speciality Hospital</v>
      </c>
      <c r="C812" t="str">
        <f>'Data (Empaneled)'!B812</f>
        <v>Delhi</v>
      </c>
      <c r="D812" t="str">
        <f>'Data (Empaneled)'!C812</f>
        <v>Delhi</v>
      </c>
      <c r="E812" t="str">
        <f>'Data (Empaneled)'!D812</f>
        <v>Delhi</v>
      </c>
      <c r="F812" t="str">
        <f>'Data (Empaneled)'!E812</f>
        <v>Tier 1</v>
      </c>
      <c r="G812" t="str">
        <f>'Data (Empaneled)'!F812</f>
        <v>No</v>
      </c>
      <c r="H812" t="str">
        <f>'Data (Empaneled)'!G812</f>
        <v>No</v>
      </c>
      <c r="I812" t="str">
        <f>'Data (Empaneled)'!H812</f>
        <v>No</v>
      </c>
      <c r="J812" t="str">
        <f>'Data (Empaneled)'!I812</f>
        <v>Yes</v>
      </c>
      <c r="K812" t="str">
        <f>'Data (Empaneled)'!J812</f>
        <v>Yes</v>
      </c>
      <c r="L812" t="str">
        <f>'Data (Empaneled)'!K812</f>
        <v>Delhi|Tier 1</v>
      </c>
      <c r="M812" t="str">
        <f>'Data (Empaneled)'!L812</f>
        <v>Delhi|Delhi</v>
      </c>
      <c r="N812" t="str">
        <f>'Data (Empaneled)'!M812</f>
        <v/>
      </c>
      <c r="O812" t="str">
        <f>'Data (Empaneled)'!N812</f>
        <v/>
      </c>
      <c r="P812" t="str">
        <f>'Data (Empaneled)'!O812</f>
        <v/>
      </c>
      <c r="Q812" t="str">
        <f>'Data (Empaneled)'!P812</f>
        <v>Delhi|Delhi</v>
      </c>
      <c r="R812" t="str">
        <f>'Data (Empaneled)'!Q812</f>
        <v>Delhi|Delhi</v>
      </c>
      <c r="S812">
        <f>'Data (Empaneled)'!R812</f>
        <v>0</v>
      </c>
      <c r="T812">
        <f>'Data (Empaneled)'!S812</f>
        <v>0</v>
      </c>
      <c r="U812">
        <f>'Data (Empaneled)'!T812</f>
        <v>0</v>
      </c>
      <c r="V812">
        <f>'Data (Empaneled)'!U812</f>
        <v>0</v>
      </c>
      <c r="W812">
        <f>'Data (Empaneled)'!V812</f>
        <v>0</v>
      </c>
      <c r="X812">
        <f>'Data (Empaneled)'!W812</f>
        <v>0</v>
      </c>
      <c r="Y812">
        <f>'Data (Empaneled)'!X812</f>
        <v>0</v>
      </c>
      <c r="Z812">
        <f>'Data (Empaneled)'!Y812</f>
        <v>0</v>
      </c>
    </row>
    <row r="813" spans="1:26">
      <c r="A813" t="str">
        <f>'Data (Empaneled)'!L813</f>
        <v>Delhi|Delhi</v>
      </c>
      <c r="B813" t="str">
        <f>'Data (Empaneled)'!A813</f>
        <v>Life Line Medical Centre</v>
      </c>
      <c r="C813" t="str">
        <f>'Data (Empaneled)'!B813</f>
        <v>Delhi</v>
      </c>
      <c r="D813" t="str">
        <f>'Data (Empaneled)'!C813</f>
        <v>DELHI</v>
      </c>
      <c r="E813" t="str">
        <f>'Data (Empaneled)'!D813</f>
        <v>Delhi</v>
      </c>
      <c r="F813" t="str">
        <f>'Data (Empaneled)'!E813</f>
        <v>Tier 1</v>
      </c>
      <c r="G813" t="str">
        <f>'Data (Empaneled)'!F813</f>
        <v>No</v>
      </c>
      <c r="H813" t="str">
        <f>'Data (Empaneled)'!G813</f>
        <v>No</v>
      </c>
      <c r="I813" t="str">
        <f>'Data (Empaneled)'!H813</f>
        <v>No</v>
      </c>
      <c r="J813" t="str">
        <f>'Data (Empaneled)'!I813</f>
        <v>Yes</v>
      </c>
      <c r="K813" t="str">
        <f>'Data (Empaneled)'!J813</f>
        <v>No</v>
      </c>
      <c r="L813" t="str">
        <f>'Data (Empaneled)'!K813</f>
        <v>Delhi|Tier 1</v>
      </c>
      <c r="M813" t="str">
        <f>'Data (Empaneled)'!L813</f>
        <v>Delhi|Delhi</v>
      </c>
      <c r="N813" t="str">
        <f>'Data (Empaneled)'!M813</f>
        <v/>
      </c>
      <c r="O813" t="str">
        <f>'Data (Empaneled)'!N813</f>
        <v/>
      </c>
      <c r="P813" t="str">
        <f>'Data (Empaneled)'!O813</f>
        <v/>
      </c>
      <c r="Q813" t="str">
        <f>'Data (Empaneled)'!P813</f>
        <v>Delhi|Delhi</v>
      </c>
      <c r="R813" t="str">
        <f>'Data (Empaneled)'!Q813</f>
        <v/>
      </c>
      <c r="S813">
        <f>'Data (Empaneled)'!R813</f>
        <v>0</v>
      </c>
      <c r="T813">
        <f>'Data (Empaneled)'!S813</f>
        <v>0</v>
      </c>
      <c r="U813">
        <f>'Data (Empaneled)'!T813</f>
        <v>0</v>
      </c>
      <c r="V813">
        <f>'Data (Empaneled)'!U813</f>
        <v>0</v>
      </c>
      <c r="W813">
        <f>'Data (Empaneled)'!V813</f>
        <v>0</v>
      </c>
      <c r="X813">
        <f>'Data (Empaneled)'!W813</f>
        <v>0</v>
      </c>
      <c r="Y813">
        <f>'Data (Empaneled)'!X813</f>
        <v>0</v>
      </c>
      <c r="Z813">
        <f>'Data (Empaneled)'!Y813</f>
        <v>0</v>
      </c>
    </row>
    <row r="814" spans="1:26">
      <c r="A814" t="str">
        <f>'Data (Empaneled)'!L814</f>
        <v>Delhi|Delhi</v>
      </c>
      <c r="B814" t="str">
        <f>'Data (Empaneled)'!A814</f>
        <v>MAYORS EYE CLINIC &amp; FERTILITY CENTRE PRIVATE LIMITED</v>
      </c>
      <c r="C814" t="str">
        <f>'Data (Empaneled)'!B814</f>
        <v>Delhi</v>
      </c>
      <c r="D814" t="str">
        <f>'Data (Empaneled)'!C814</f>
        <v>Delhi</v>
      </c>
      <c r="E814" t="str">
        <f>'Data (Empaneled)'!D814</f>
        <v>Delhi</v>
      </c>
      <c r="F814" t="str">
        <f>'Data (Empaneled)'!E814</f>
        <v>Tier 1</v>
      </c>
      <c r="G814" t="str">
        <f>'Data (Empaneled)'!F814</f>
        <v>No</v>
      </c>
      <c r="H814" t="str">
        <f>'Data (Empaneled)'!G814</f>
        <v>No</v>
      </c>
      <c r="I814" t="str">
        <f>'Data (Empaneled)'!H814</f>
        <v>Yes</v>
      </c>
      <c r="J814" t="str">
        <f>'Data (Empaneled)'!I814</f>
        <v>No</v>
      </c>
      <c r="K814" t="str">
        <f>'Data (Empaneled)'!J814</f>
        <v>No</v>
      </c>
      <c r="L814" t="str">
        <f>'Data (Empaneled)'!K814</f>
        <v>Delhi|Tier 1</v>
      </c>
      <c r="M814" t="str">
        <f>'Data (Empaneled)'!L814</f>
        <v>Delhi|Delhi</v>
      </c>
      <c r="N814" t="str">
        <f>'Data (Empaneled)'!M814</f>
        <v/>
      </c>
      <c r="O814" t="str">
        <f>'Data (Empaneled)'!N814</f>
        <v/>
      </c>
      <c r="P814" t="str">
        <f>'Data (Empaneled)'!O814</f>
        <v>Delhi|Delhi</v>
      </c>
      <c r="Q814" t="str">
        <f>'Data (Empaneled)'!P814</f>
        <v/>
      </c>
      <c r="R814" t="str">
        <f>'Data (Empaneled)'!Q814</f>
        <v/>
      </c>
      <c r="S814">
        <f>'Data (Empaneled)'!R814</f>
        <v>0</v>
      </c>
      <c r="T814">
        <f>'Data (Empaneled)'!S814</f>
        <v>0</v>
      </c>
      <c r="U814">
        <f>'Data (Empaneled)'!T814</f>
        <v>0</v>
      </c>
      <c r="V814">
        <f>'Data (Empaneled)'!U814</f>
        <v>0</v>
      </c>
      <c r="W814">
        <f>'Data (Empaneled)'!V814</f>
        <v>0</v>
      </c>
      <c r="X814">
        <f>'Data (Empaneled)'!W814</f>
        <v>0</v>
      </c>
      <c r="Y814">
        <f>'Data (Empaneled)'!X814</f>
        <v>0</v>
      </c>
      <c r="Z814">
        <f>'Data (Empaneled)'!Y814</f>
        <v>0</v>
      </c>
    </row>
    <row r="815" spans="1:26">
      <c r="A815" t="str">
        <f>'Data (Empaneled)'!L815</f>
        <v>Delhi|Delhi</v>
      </c>
      <c r="B815" t="str">
        <f>'Data (Empaneled)'!A815</f>
        <v>Maheshwari Hospital</v>
      </c>
      <c r="C815" t="str">
        <f>'Data (Empaneled)'!B815</f>
        <v>Delhi</v>
      </c>
      <c r="D815" t="str">
        <f>'Data (Empaneled)'!C815</f>
        <v>Delhi</v>
      </c>
      <c r="E815" t="str">
        <f>'Data (Empaneled)'!D815</f>
        <v>Delhi</v>
      </c>
      <c r="F815" t="str">
        <f>'Data (Empaneled)'!E815</f>
        <v>Tier 1</v>
      </c>
      <c r="G815" t="str">
        <f>'Data (Empaneled)'!F815</f>
        <v>Yes</v>
      </c>
      <c r="H815" t="str">
        <f>'Data (Empaneled)'!G815</f>
        <v>Yes</v>
      </c>
      <c r="I815" t="str">
        <f>'Data (Empaneled)'!H815</f>
        <v>Yes</v>
      </c>
      <c r="J815" t="str">
        <f>'Data (Empaneled)'!I815</f>
        <v>Yes</v>
      </c>
      <c r="K815" t="str">
        <f>'Data (Empaneled)'!J815</f>
        <v>No</v>
      </c>
      <c r="L815" t="str">
        <f>'Data (Empaneled)'!K815</f>
        <v>Delhi|Tier 1</v>
      </c>
      <c r="M815" t="str">
        <f>'Data (Empaneled)'!L815</f>
        <v>Delhi|Delhi</v>
      </c>
      <c r="N815" t="str">
        <f>'Data (Empaneled)'!M815</f>
        <v>Delhi|Delhi</v>
      </c>
      <c r="O815" t="str">
        <f>'Data (Empaneled)'!N815</f>
        <v>Delhi|Delhi</v>
      </c>
      <c r="P815" t="str">
        <f>'Data (Empaneled)'!O815</f>
        <v>Delhi|Delhi</v>
      </c>
      <c r="Q815" t="str">
        <f>'Data (Empaneled)'!P815</f>
        <v>Delhi|Delhi</v>
      </c>
      <c r="R815" t="str">
        <f>'Data (Empaneled)'!Q815</f>
        <v/>
      </c>
      <c r="S815">
        <f>'Data (Empaneled)'!R815</f>
        <v>0</v>
      </c>
      <c r="T815">
        <f>'Data (Empaneled)'!S815</f>
        <v>0</v>
      </c>
      <c r="U815">
        <f>'Data (Empaneled)'!T815</f>
        <v>0</v>
      </c>
      <c r="V815">
        <f>'Data (Empaneled)'!U815</f>
        <v>0</v>
      </c>
      <c r="W815">
        <f>'Data (Empaneled)'!V815</f>
        <v>0</v>
      </c>
      <c r="X815">
        <f>'Data (Empaneled)'!W815</f>
        <v>0</v>
      </c>
      <c r="Y815">
        <f>'Data (Empaneled)'!X815</f>
        <v>0</v>
      </c>
      <c r="Z815">
        <f>'Data (Empaneled)'!Y815</f>
        <v>0</v>
      </c>
    </row>
    <row r="816" spans="1:26">
      <c r="A816" t="str">
        <f>'Data (Empaneled)'!L816</f>
        <v>Delhi|Delhi</v>
      </c>
      <c r="B816" t="str">
        <f>'Data (Empaneled)'!A816</f>
        <v>JAIN HOSPITAL</v>
      </c>
      <c r="C816" t="str">
        <f>'Data (Empaneled)'!B816</f>
        <v>Delhi</v>
      </c>
      <c r="D816" t="str">
        <f>'Data (Empaneled)'!C816</f>
        <v>DELHI</v>
      </c>
      <c r="E816" t="str">
        <f>'Data (Empaneled)'!D816</f>
        <v>Delhi</v>
      </c>
      <c r="F816" t="str">
        <f>'Data (Empaneled)'!E816</f>
        <v>Tier 1</v>
      </c>
      <c r="G816" t="str">
        <f>'Data (Empaneled)'!F816</f>
        <v>No</v>
      </c>
      <c r="H816" t="str">
        <f>'Data (Empaneled)'!G816</f>
        <v>Yes</v>
      </c>
      <c r="I816" t="str">
        <f>'Data (Empaneled)'!H816</f>
        <v>No</v>
      </c>
      <c r="J816" t="str">
        <f>'Data (Empaneled)'!I816</f>
        <v>Yes</v>
      </c>
      <c r="K816" t="str">
        <f>'Data (Empaneled)'!J816</f>
        <v>No</v>
      </c>
      <c r="L816" t="str">
        <f>'Data (Empaneled)'!K816</f>
        <v>Delhi|Tier 1</v>
      </c>
      <c r="M816" t="str">
        <f>'Data (Empaneled)'!L816</f>
        <v>Delhi|Delhi</v>
      </c>
      <c r="N816" t="str">
        <f>'Data (Empaneled)'!M816</f>
        <v/>
      </c>
      <c r="O816" t="str">
        <f>'Data (Empaneled)'!N816</f>
        <v>Delhi|Delhi</v>
      </c>
      <c r="P816" t="str">
        <f>'Data (Empaneled)'!O816</f>
        <v/>
      </c>
      <c r="Q816" t="str">
        <f>'Data (Empaneled)'!P816</f>
        <v>Delhi|Delhi</v>
      </c>
      <c r="R816" t="str">
        <f>'Data (Empaneled)'!Q816</f>
        <v/>
      </c>
      <c r="S816">
        <f>'Data (Empaneled)'!R816</f>
        <v>0</v>
      </c>
      <c r="T816">
        <f>'Data (Empaneled)'!S816</f>
        <v>0</v>
      </c>
      <c r="U816">
        <f>'Data (Empaneled)'!T816</f>
        <v>0</v>
      </c>
      <c r="V816">
        <f>'Data (Empaneled)'!U816</f>
        <v>0</v>
      </c>
      <c r="W816">
        <f>'Data (Empaneled)'!V816</f>
        <v>0</v>
      </c>
      <c r="X816">
        <f>'Data (Empaneled)'!W816</f>
        <v>0</v>
      </c>
      <c r="Y816">
        <f>'Data (Empaneled)'!X816</f>
        <v>0</v>
      </c>
      <c r="Z816">
        <f>'Data (Empaneled)'!Y816</f>
        <v>0</v>
      </c>
    </row>
    <row r="817" spans="1:26">
      <c r="A817" t="str">
        <f>'Data (Empaneled)'!L817</f>
        <v>Delhi|Delhi</v>
      </c>
      <c r="B817" t="str">
        <f>'Data (Empaneled)'!A817</f>
        <v>RADIOUS HOSPITAL PRIVATE LIMITED</v>
      </c>
      <c r="C817" t="str">
        <f>'Data (Empaneled)'!B817</f>
        <v>Delhi</v>
      </c>
      <c r="D817" t="str">
        <f>'Data (Empaneled)'!C817</f>
        <v>DELHI</v>
      </c>
      <c r="E817" t="str">
        <f>'Data (Empaneled)'!D817</f>
        <v>Delhi</v>
      </c>
      <c r="F817" t="str">
        <f>'Data (Empaneled)'!E817</f>
        <v>Tier 1</v>
      </c>
      <c r="G817" t="str">
        <f>'Data (Empaneled)'!F817</f>
        <v>No</v>
      </c>
      <c r="H817" t="str">
        <f>'Data (Empaneled)'!G817</f>
        <v>No</v>
      </c>
      <c r="I817" t="str">
        <f>'Data (Empaneled)'!H817</f>
        <v>No</v>
      </c>
      <c r="J817" t="str">
        <f>'Data (Empaneled)'!I817</f>
        <v>Yes</v>
      </c>
      <c r="K817" t="str">
        <f>'Data (Empaneled)'!J817</f>
        <v>No</v>
      </c>
      <c r="L817" t="str">
        <f>'Data (Empaneled)'!K817</f>
        <v>Delhi|Tier 1</v>
      </c>
      <c r="M817" t="str">
        <f>'Data (Empaneled)'!L817</f>
        <v>Delhi|Delhi</v>
      </c>
      <c r="N817" t="str">
        <f>'Data (Empaneled)'!M817</f>
        <v/>
      </c>
      <c r="O817" t="str">
        <f>'Data (Empaneled)'!N817</f>
        <v/>
      </c>
      <c r="P817" t="str">
        <f>'Data (Empaneled)'!O817</f>
        <v/>
      </c>
      <c r="Q817" t="str">
        <f>'Data (Empaneled)'!P817</f>
        <v>Delhi|Delhi</v>
      </c>
      <c r="R817" t="str">
        <f>'Data (Empaneled)'!Q817</f>
        <v/>
      </c>
      <c r="S817">
        <f>'Data (Empaneled)'!R817</f>
        <v>0</v>
      </c>
      <c r="T817">
        <f>'Data (Empaneled)'!S817</f>
        <v>0</v>
      </c>
      <c r="U817">
        <f>'Data (Empaneled)'!T817</f>
        <v>0</v>
      </c>
      <c r="V817">
        <f>'Data (Empaneled)'!U817</f>
        <v>0</v>
      </c>
      <c r="W817">
        <f>'Data (Empaneled)'!V817</f>
        <v>0</v>
      </c>
      <c r="X817">
        <f>'Data (Empaneled)'!W817</f>
        <v>0</v>
      </c>
      <c r="Y817">
        <f>'Data (Empaneled)'!X817</f>
        <v>0</v>
      </c>
      <c r="Z817">
        <f>'Data (Empaneled)'!Y817</f>
        <v>0</v>
      </c>
    </row>
    <row r="818" spans="1:26">
      <c r="A818" t="str">
        <f>'Data (Empaneled)'!L818</f>
        <v>Delhi|Delhi</v>
      </c>
      <c r="B818" t="str">
        <f>'Data (Empaneled)'!A818</f>
        <v>Signature Heart &amp; Multi Speciality Hospital</v>
      </c>
      <c r="C818" t="str">
        <f>'Data (Empaneled)'!B818</f>
        <v>Delhi</v>
      </c>
      <c r="D818" t="str">
        <f>'Data (Empaneled)'!C818</f>
        <v>Delhi</v>
      </c>
      <c r="E818" t="str">
        <f>'Data (Empaneled)'!D818</f>
        <v>Delhi</v>
      </c>
      <c r="F818" t="str">
        <f>'Data (Empaneled)'!E818</f>
        <v>Tier 1</v>
      </c>
      <c r="G818" t="str">
        <f>'Data (Empaneled)'!F818</f>
        <v>Yes</v>
      </c>
      <c r="H818" t="str">
        <f>'Data (Empaneled)'!G818</f>
        <v>No</v>
      </c>
      <c r="I818" t="str">
        <f>'Data (Empaneled)'!H818</f>
        <v>No</v>
      </c>
      <c r="J818" t="str">
        <f>'Data (Empaneled)'!I818</f>
        <v>Yes</v>
      </c>
      <c r="K818" t="str">
        <f>'Data (Empaneled)'!J818</f>
        <v>Yes</v>
      </c>
      <c r="L818" t="str">
        <f>'Data (Empaneled)'!K818</f>
        <v>Delhi|Tier 1</v>
      </c>
      <c r="M818" t="str">
        <f>'Data (Empaneled)'!L818</f>
        <v>Delhi|Delhi</v>
      </c>
      <c r="N818" t="str">
        <f>'Data (Empaneled)'!M818</f>
        <v>Delhi|Delhi</v>
      </c>
      <c r="O818" t="str">
        <f>'Data (Empaneled)'!N818</f>
        <v/>
      </c>
      <c r="P818" t="str">
        <f>'Data (Empaneled)'!O818</f>
        <v/>
      </c>
      <c r="Q818" t="str">
        <f>'Data (Empaneled)'!P818</f>
        <v>Delhi|Delhi</v>
      </c>
      <c r="R818" t="str">
        <f>'Data (Empaneled)'!Q818</f>
        <v>Delhi|Delhi</v>
      </c>
      <c r="S818">
        <f>'Data (Empaneled)'!R818</f>
        <v>0</v>
      </c>
      <c r="T818">
        <f>'Data (Empaneled)'!S818</f>
        <v>0</v>
      </c>
      <c r="U818">
        <f>'Data (Empaneled)'!T818</f>
        <v>0</v>
      </c>
      <c r="V818">
        <f>'Data (Empaneled)'!U818</f>
        <v>0</v>
      </c>
      <c r="W818">
        <f>'Data (Empaneled)'!V818</f>
        <v>0</v>
      </c>
      <c r="X818">
        <f>'Data (Empaneled)'!W818</f>
        <v>0</v>
      </c>
      <c r="Y818">
        <f>'Data (Empaneled)'!X818</f>
        <v>0</v>
      </c>
      <c r="Z818">
        <f>'Data (Empaneled)'!Y818</f>
        <v>0</v>
      </c>
    </row>
    <row r="819" spans="1:26">
      <c r="A819" t="str">
        <f>'Data (Empaneled)'!L819</f>
        <v>Delhi|Delhi</v>
      </c>
      <c r="B819" t="str">
        <f>'Data (Empaneled)'!A819</f>
        <v>RK AND NARENDER PARKASH MULTISPECIALITY HOSPITAL</v>
      </c>
      <c r="C819" t="str">
        <f>'Data (Empaneled)'!B819</f>
        <v>Delhi</v>
      </c>
      <c r="D819" t="str">
        <f>'Data (Empaneled)'!C819</f>
        <v>DELHI (EAST DELHI)</v>
      </c>
      <c r="E819" t="str">
        <f>'Data (Empaneled)'!D819</f>
        <v>Delhi</v>
      </c>
      <c r="F819" t="str">
        <f>'Data (Empaneled)'!E819</f>
        <v>Tier 1</v>
      </c>
      <c r="G819" t="str">
        <f>'Data (Empaneled)'!F819</f>
        <v>No</v>
      </c>
      <c r="H819" t="str">
        <f>'Data (Empaneled)'!G819</f>
        <v>Yes</v>
      </c>
      <c r="I819" t="str">
        <f>'Data (Empaneled)'!H819</f>
        <v>No</v>
      </c>
      <c r="J819" t="str">
        <f>'Data (Empaneled)'!I819</f>
        <v>Yes</v>
      </c>
      <c r="K819" t="str">
        <f>'Data (Empaneled)'!J819</f>
        <v>Yes</v>
      </c>
      <c r="L819" t="str">
        <f>'Data (Empaneled)'!K819</f>
        <v>Delhi|Tier 1</v>
      </c>
      <c r="M819" t="str">
        <f>'Data (Empaneled)'!L819</f>
        <v>Delhi|Delhi</v>
      </c>
      <c r="N819" t="str">
        <f>'Data (Empaneled)'!M819</f>
        <v/>
      </c>
      <c r="O819" t="str">
        <f>'Data (Empaneled)'!N819</f>
        <v>Delhi|Delhi</v>
      </c>
      <c r="P819" t="str">
        <f>'Data (Empaneled)'!O819</f>
        <v/>
      </c>
      <c r="Q819" t="str">
        <f>'Data (Empaneled)'!P819</f>
        <v>Delhi|Delhi</v>
      </c>
      <c r="R819" t="str">
        <f>'Data (Empaneled)'!Q819</f>
        <v>Delhi|Delhi</v>
      </c>
      <c r="S819">
        <f>'Data (Empaneled)'!R819</f>
        <v>0</v>
      </c>
      <c r="T819">
        <f>'Data (Empaneled)'!S819</f>
        <v>0</v>
      </c>
      <c r="U819">
        <f>'Data (Empaneled)'!T819</f>
        <v>0</v>
      </c>
      <c r="V819">
        <f>'Data (Empaneled)'!U819</f>
        <v>0</v>
      </c>
      <c r="W819">
        <f>'Data (Empaneled)'!V819</f>
        <v>0</v>
      </c>
      <c r="X819">
        <f>'Data (Empaneled)'!W819</f>
        <v>0</v>
      </c>
      <c r="Y819">
        <f>'Data (Empaneled)'!X819</f>
        <v>0</v>
      </c>
      <c r="Z819">
        <f>'Data (Empaneled)'!Y819</f>
        <v>0</v>
      </c>
    </row>
    <row r="820" spans="1:26">
      <c r="A820" t="str">
        <f>'Data (Empaneled)'!L820</f>
        <v>Delhi|Delhi</v>
      </c>
      <c r="B820" t="str">
        <f>'Data (Empaneled)'!A820</f>
        <v>Shanti S Medicare Pt Ltd</v>
      </c>
      <c r="C820" t="str">
        <f>'Data (Empaneled)'!B820</f>
        <v>Delhi</v>
      </c>
      <c r="D820" t="str">
        <f>'Data (Empaneled)'!C820</f>
        <v>Delhi 110092</v>
      </c>
      <c r="E820" t="str">
        <f>'Data (Empaneled)'!D820</f>
        <v>Delhi</v>
      </c>
      <c r="F820" t="str">
        <f>'Data (Empaneled)'!E820</f>
        <v>Tier 1</v>
      </c>
      <c r="G820" t="str">
        <f>'Data (Empaneled)'!F820</f>
        <v>No</v>
      </c>
      <c r="H820" t="str">
        <f>'Data (Empaneled)'!G820</f>
        <v>No</v>
      </c>
      <c r="I820" t="str">
        <f>'Data (Empaneled)'!H820</f>
        <v>Yes</v>
      </c>
      <c r="J820" t="str">
        <f>'Data (Empaneled)'!I820</f>
        <v>Yes</v>
      </c>
      <c r="K820" t="str">
        <f>'Data (Empaneled)'!J820</f>
        <v>Yes</v>
      </c>
      <c r="L820" t="str">
        <f>'Data (Empaneled)'!K820</f>
        <v>Delhi|Tier 1</v>
      </c>
      <c r="M820" t="str">
        <f>'Data (Empaneled)'!L820</f>
        <v>Delhi|Delhi</v>
      </c>
      <c r="N820" t="str">
        <f>'Data (Empaneled)'!M820</f>
        <v/>
      </c>
      <c r="O820" t="str">
        <f>'Data (Empaneled)'!N820</f>
        <v/>
      </c>
      <c r="P820" t="str">
        <f>'Data (Empaneled)'!O820</f>
        <v>Delhi|Delhi</v>
      </c>
      <c r="Q820" t="str">
        <f>'Data (Empaneled)'!P820</f>
        <v>Delhi|Delhi</v>
      </c>
      <c r="R820" t="str">
        <f>'Data (Empaneled)'!Q820</f>
        <v>Delhi|Delhi</v>
      </c>
      <c r="S820">
        <f>'Data (Empaneled)'!R820</f>
        <v>0</v>
      </c>
      <c r="T820">
        <f>'Data (Empaneled)'!S820</f>
        <v>0</v>
      </c>
      <c r="U820">
        <f>'Data (Empaneled)'!T820</f>
        <v>0</v>
      </c>
      <c r="V820">
        <f>'Data (Empaneled)'!U820</f>
        <v>0</v>
      </c>
      <c r="W820">
        <f>'Data (Empaneled)'!V820</f>
        <v>0</v>
      </c>
      <c r="X820">
        <f>'Data (Empaneled)'!W820</f>
        <v>0</v>
      </c>
      <c r="Y820">
        <f>'Data (Empaneled)'!X820</f>
        <v>0</v>
      </c>
      <c r="Z820">
        <f>'Data (Empaneled)'!Y820</f>
        <v>0</v>
      </c>
    </row>
    <row r="821" spans="1:26">
      <c r="A821" t="str">
        <f>'Data (Empaneled)'!L821</f>
        <v>Delhi|Delhi</v>
      </c>
      <c r="B821" t="str">
        <f>'Data (Empaneled)'!A821</f>
        <v>RAJ HOSPITAL</v>
      </c>
      <c r="C821" t="str">
        <f>'Data (Empaneled)'!B821</f>
        <v>Delhi</v>
      </c>
      <c r="D821" t="str">
        <f>'Data (Empaneled)'!C821</f>
        <v>DELHI NORTH WEST DIST.</v>
      </c>
      <c r="E821" t="str">
        <f>'Data (Empaneled)'!D821</f>
        <v>Delhi</v>
      </c>
      <c r="F821" t="str">
        <f>'Data (Empaneled)'!E821</f>
        <v>Tier 1</v>
      </c>
      <c r="G821" t="str">
        <f>'Data (Empaneled)'!F821</f>
        <v>No</v>
      </c>
      <c r="H821" t="str">
        <f>'Data (Empaneled)'!G821</f>
        <v>Yes</v>
      </c>
      <c r="I821" t="str">
        <f>'Data (Empaneled)'!H821</f>
        <v>Yes</v>
      </c>
      <c r="J821" t="str">
        <f>'Data (Empaneled)'!I821</f>
        <v>Yes</v>
      </c>
      <c r="K821" t="str">
        <f>'Data (Empaneled)'!J821</f>
        <v>No</v>
      </c>
      <c r="L821" t="str">
        <f>'Data (Empaneled)'!K821</f>
        <v>Delhi|Tier 1</v>
      </c>
      <c r="M821" t="str">
        <f>'Data (Empaneled)'!L821</f>
        <v>Delhi|Delhi</v>
      </c>
      <c r="N821" t="str">
        <f>'Data (Empaneled)'!M821</f>
        <v/>
      </c>
      <c r="O821" t="str">
        <f>'Data (Empaneled)'!N821</f>
        <v>Delhi|Delhi</v>
      </c>
      <c r="P821" t="str">
        <f>'Data (Empaneled)'!O821</f>
        <v>Delhi|Delhi</v>
      </c>
      <c r="Q821" t="str">
        <f>'Data (Empaneled)'!P821</f>
        <v>Delhi|Delhi</v>
      </c>
      <c r="R821" t="str">
        <f>'Data (Empaneled)'!Q821</f>
        <v/>
      </c>
      <c r="S821">
        <f>'Data (Empaneled)'!R821</f>
        <v>0</v>
      </c>
      <c r="T821">
        <f>'Data (Empaneled)'!S821</f>
        <v>0</v>
      </c>
      <c r="U821">
        <f>'Data (Empaneled)'!T821</f>
        <v>0</v>
      </c>
      <c r="V821">
        <f>'Data (Empaneled)'!U821</f>
        <v>0</v>
      </c>
      <c r="W821">
        <f>'Data (Empaneled)'!V821</f>
        <v>0</v>
      </c>
      <c r="X821">
        <f>'Data (Empaneled)'!W821</f>
        <v>0</v>
      </c>
      <c r="Y821">
        <f>'Data (Empaneled)'!X821</f>
        <v>0</v>
      </c>
      <c r="Z821">
        <f>'Data (Empaneled)'!Y821</f>
        <v>0</v>
      </c>
    </row>
    <row r="822" spans="1:26">
      <c r="A822" t="str">
        <f>'Data (Empaneled)'!L822</f>
        <v>Delhi|Delhi</v>
      </c>
      <c r="B822" t="str">
        <f>'Data (Empaneled)'!A822</f>
        <v>HARDEV MULTISPECIALITY HOSPITAL</v>
      </c>
      <c r="C822" t="str">
        <f>'Data (Empaneled)'!B822</f>
        <v>Delhi</v>
      </c>
      <c r="D822" t="str">
        <f>'Data (Empaneled)'!C822</f>
        <v>DELHI-110084</v>
      </c>
      <c r="E822" t="str">
        <f>'Data (Empaneled)'!D822</f>
        <v>Delhi</v>
      </c>
      <c r="F822" t="str">
        <f>'Data (Empaneled)'!E822</f>
        <v>Tier 1</v>
      </c>
      <c r="G822" t="str">
        <f>'Data (Empaneled)'!F822</f>
        <v>No</v>
      </c>
      <c r="H822" t="str">
        <f>'Data (Empaneled)'!G822</f>
        <v>No</v>
      </c>
      <c r="I822" t="str">
        <f>'Data (Empaneled)'!H822</f>
        <v>No</v>
      </c>
      <c r="J822" t="str">
        <f>'Data (Empaneled)'!I822</f>
        <v>Yes</v>
      </c>
      <c r="K822" t="str">
        <f>'Data (Empaneled)'!J822</f>
        <v>Yes</v>
      </c>
      <c r="L822" t="str">
        <f>'Data (Empaneled)'!K822</f>
        <v>Delhi|Tier 1</v>
      </c>
      <c r="M822" t="str">
        <f>'Data (Empaneled)'!L822</f>
        <v>Delhi|Delhi</v>
      </c>
      <c r="N822" t="str">
        <f>'Data (Empaneled)'!M822</f>
        <v/>
      </c>
      <c r="O822" t="str">
        <f>'Data (Empaneled)'!N822</f>
        <v/>
      </c>
      <c r="P822" t="str">
        <f>'Data (Empaneled)'!O822</f>
        <v/>
      </c>
      <c r="Q822" t="str">
        <f>'Data (Empaneled)'!P822</f>
        <v>Delhi|Delhi</v>
      </c>
      <c r="R822" t="str">
        <f>'Data (Empaneled)'!Q822</f>
        <v>Delhi|Delhi</v>
      </c>
      <c r="S822">
        <f>'Data (Empaneled)'!R822</f>
        <v>0</v>
      </c>
      <c r="T822">
        <f>'Data (Empaneled)'!S822</f>
        <v>0</v>
      </c>
      <c r="U822">
        <f>'Data (Empaneled)'!T822</f>
        <v>0</v>
      </c>
      <c r="V822">
        <f>'Data (Empaneled)'!U822</f>
        <v>0</v>
      </c>
      <c r="W822">
        <f>'Data (Empaneled)'!V822</f>
        <v>0</v>
      </c>
      <c r="X822">
        <f>'Data (Empaneled)'!W822</f>
        <v>0</v>
      </c>
      <c r="Y822">
        <f>'Data (Empaneled)'!X822</f>
        <v>0</v>
      </c>
      <c r="Z822">
        <f>'Data (Empaneled)'!Y822</f>
        <v>0</v>
      </c>
    </row>
    <row r="823" spans="1:26">
      <c r="A823" t="str">
        <f>'Data (Empaneled)'!L823</f>
        <v>Delhi|Delhi</v>
      </c>
      <c r="B823" t="str">
        <f>'Data (Empaneled)'!A823</f>
        <v>Dr sankhwar hospital</v>
      </c>
      <c r="C823" t="str">
        <f>'Data (Empaneled)'!B823</f>
        <v>Delhi</v>
      </c>
      <c r="D823" t="str">
        <f>'Data (Empaneled)'!C823</f>
        <v>DELHI-96</v>
      </c>
      <c r="E823" t="str">
        <f>'Data (Empaneled)'!D823</f>
        <v>Delhi</v>
      </c>
      <c r="F823" t="str">
        <f>'Data (Empaneled)'!E823</f>
        <v>Tier 1</v>
      </c>
      <c r="G823" t="str">
        <f>'Data (Empaneled)'!F823</f>
        <v>No</v>
      </c>
      <c r="H823" t="str">
        <f>'Data (Empaneled)'!G823</f>
        <v>No</v>
      </c>
      <c r="I823" t="str">
        <f>'Data (Empaneled)'!H823</f>
        <v>Yes</v>
      </c>
      <c r="J823" t="str">
        <f>'Data (Empaneled)'!I823</f>
        <v>Yes</v>
      </c>
      <c r="K823" t="str">
        <f>'Data (Empaneled)'!J823</f>
        <v>No</v>
      </c>
      <c r="L823" t="str">
        <f>'Data (Empaneled)'!K823</f>
        <v>Delhi|Tier 1</v>
      </c>
      <c r="M823" t="str">
        <f>'Data (Empaneled)'!L823</f>
        <v>Delhi|Delhi</v>
      </c>
      <c r="N823" t="str">
        <f>'Data (Empaneled)'!M823</f>
        <v/>
      </c>
      <c r="O823" t="str">
        <f>'Data (Empaneled)'!N823</f>
        <v/>
      </c>
      <c r="P823" t="str">
        <f>'Data (Empaneled)'!O823</f>
        <v>Delhi|Delhi</v>
      </c>
      <c r="Q823" t="str">
        <f>'Data (Empaneled)'!P823</f>
        <v>Delhi|Delhi</v>
      </c>
      <c r="R823" t="str">
        <f>'Data (Empaneled)'!Q823</f>
        <v/>
      </c>
      <c r="S823">
        <f>'Data (Empaneled)'!R823</f>
        <v>0</v>
      </c>
      <c r="T823">
        <f>'Data (Empaneled)'!S823</f>
        <v>0</v>
      </c>
      <c r="U823">
        <f>'Data (Empaneled)'!T823</f>
        <v>0</v>
      </c>
      <c r="V823">
        <f>'Data (Empaneled)'!U823</f>
        <v>0</v>
      </c>
      <c r="W823">
        <f>'Data (Empaneled)'!V823</f>
        <v>0</v>
      </c>
      <c r="X823">
        <f>'Data (Empaneled)'!W823</f>
        <v>0</v>
      </c>
      <c r="Y823">
        <f>'Data (Empaneled)'!X823</f>
        <v>0</v>
      </c>
      <c r="Z823">
        <f>'Data (Empaneled)'!Y823</f>
        <v>0</v>
      </c>
    </row>
    <row r="824" spans="1:26">
      <c r="A824" t="str">
        <f>'Data (Empaneled)'!L824</f>
        <v>Rajasthan|Deoli</v>
      </c>
      <c r="B824" t="str">
        <f>'Data (Empaneled)'!A824</f>
        <v>MAHESHWARI EYE HOSPITAL</v>
      </c>
      <c r="C824" t="str">
        <f>'Data (Empaneled)'!B824</f>
        <v>Rajasthan</v>
      </c>
      <c r="D824" t="str">
        <f>'Data (Empaneled)'!C824</f>
        <v>Deoli</v>
      </c>
      <c r="E824" t="str">
        <f>'Data (Empaneled)'!D824</f>
        <v>Deoli</v>
      </c>
      <c r="F824" t="str">
        <f>'Data (Empaneled)'!E824</f>
        <v>Tier 3</v>
      </c>
      <c r="G824" t="str">
        <f>'Data (Empaneled)'!F824</f>
        <v>No</v>
      </c>
      <c r="H824" t="str">
        <f>'Data (Empaneled)'!G824</f>
        <v>No</v>
      </c>
      <c r="I824" t="str">
        <f>'Data (Empaneled)'!H824</f>
        <v>Yes</v>
      </c>
      <c r="J824" t="str">
        <f>'Data (Empaneled)'!I824</f>
        <v>No</v>
      </c>
      <c r="K824" t="str">
        <f>'Data (Empaneled)'!J824</f>
        <v>No</v>
      </c>
      <c r="L824" t="str">
        <f>'Data (Empaneled)'!K824</f>
        <v>Rajasthan|Tier 3</v>
      </c>
      <c r="M824" t="str">
        <f>'Data (Empaneled)'!L824</f>
        <v>Rajasthan|Deoli</v>
      </c>
      <c r="N824" t="str">
        <f>'Data (Empaneled)'!M824</f>
        <v/>
      </c>
      <c r="O824" t="str">
        <f>'Data (Empaneled)'!N824</f>
        <v/>
      </c>
      <c r="P824" t="str">
        <f>'Data (Empaneled)'!O824</f>
        <v>Rajasthan|Deoli</v>
      </c>
      <c r="Q824" t="str">
        <f>'Data (Empaneled)'!P824</f>
        <v/>
      </c>
      <c r="R824" t="str">
        <f>'Data (Empaneled)'!Q824</f>
        <v/>
      </c>
      <c r="S824">
        <f>'Data (Empaneled)'!R824</f>
        <v>0</v>
      </c>
      <c r="T824">
        <f>'Data (Empaneled)'!S824</f>
        <v>0</v>
      </c>
      <c r="U824">
        <f>'Data (Empaneled)'!T824</f>
        <v>0</v>
      </c>
      <c r="V824">
        <f>'Data (Empaneled)'!U824</f>
        <v>0</v>
      </c>
      <c r="W824">
        <f>'Data (Empaneled)'!V824</f>
        <v>0</v>
      </c>
      <c r="X824">
        <f>'Data (Empaneled)'!W824</f>
        <v>0</v>
      </c>
      <c r="Y824">
        <f>'Data (Empaneled)'!X824</f>
        <v>0</v>
      </c>
      <c r="Z824">
        <f>'Data (Empaneled)'!Y824</f>
        <v>0</v>
      </c>
    </row>
    <row r="825" spans="1:26">
      <c r="A825" t="str">
        <f>'Data (Empaneled)'!L825</f>
        <v>Rajasthan|Deoli</v>
      </c>
      <c r="B825" t="str">
        <f>'Data (Empaneled)'!A825</f>
        <v>MAHESH NURSING HOME</v>
      </c>
      <c r="C825" t="str">
        <f>'Data (Empaneled)'!B825</f>
        <v>Rajasthan</v>
      </c>
      <c r="D825" t="str">
        <f>'Data (Empaneled)'!C825</f>
        <v>DEOLI</v>
      </c>
      <c r="E825" t="str">
        <f>'Data (Empaneled)'!D825</f>
        <v>Deoli</v>
      </c>
      <c r="F825" t="str">
        <f>'Data (Empaneled)'!E825</f>
        <v>Tier 3</v>
      </c>
      <c r="G825" t="str">
        <f>'Data (Empaneled)'!F825</f>
        <v>No</v>
      </c>
      <c r="H825" t="str">
        <f>'Data (Empaneled)'!G825</f>
        <v>No</v>
      </c>
      <c r="I825" t="str">
        <f>'Data (Empaneled)'!H825</f>
        <v>No</v>
      </c>
      <c r="J825" t="str">
        <f>'Data (Empaneled)'!I825</f>
        <v>Yes</v>
      </c>
      <c r="K825" t="str">
        <f>'Data (Empaneled)'!J825</f>
        <v>No</v>
      </c>
      <c r="L825" t="str">
        <f>'Data (Empaneled)'!K825</f>
        <v>Rajasthan|Tier 3</v>
      </c>
      <c r="M825" t="str">
        <f>'Data (Empaneled)'!L825</f>
        <v>Rajasthan|Deoli</v>
      </c>
      <c r="N825" t="str">
        <f>'Data (Empaneled)'!M825</f>
        <v/>
      </c>
      <c r="O825" t="str">
        <f>'Data (Empaneled)'!N825</f>
        <v/>
      </c>
      <c r="P825" t="str">
        <f>'Data (Empaneled)'!O825</f>
        <v/>
      </c>
      <c r="Q825" t="str">
        <f>'Data (Empaneled)'!P825</f>
        <v>Rajasthan|Deoli</v>
      </c>
      <c r="R825" t="str">
        <f>'Data (Empaneled)'!Q825</f>
        <v/>
      </c>
      <c r="S825">
        <f>'Data (Empaneled)'!R825</f>
        <v>0</v>
      </c>
      <c r="T825">
        <f>'Data (Empaneled)'!S825</f>
        <v>0</v>
      </c>
      <c r="U825">
        <f>'Data (Empaneled)'!T825</f>
        <v>0</v>
      </c>
      <c r="V825">
        <f>'Data (Empaneled)'!U825</f>
        <v>0</v>
      </c>
      <c r="W825">
        <f>'Data (Empaneled)'!V825</f>
        <v>0</v>
      </c>
      <c r="X825">
        <f>'Data (Empaneled)'!W825</f>
        <v>0</v>
      </c>
      <c r="Y825">
        <f>'Data (Empaneled)'!X825</f>
        <v>0</v>
      </c>
      <c r="Z825">
        <f>'Data (Empaneled)'!Y825</f>
        <v>0</v>
      </c>
    </row>
    <row r="826" spans="1:26">
      <c r="A826" t="str">
        <f>'Data (Empaneled)'!L826</f>
        <v>Uttar Pradesh|Deoria</v>
      </c>
      <c r="B826" t="str">
        <f>'Data (Empaneled)'!A826</f>
        <v>PARK HOSPITAL</v>
      </c>
      <c r="C826" t="str">
        <f>'Data (Empaneled)'!B826</f>
        <v>Uttar Pradesh</v>
      </c>
      <c r="D826" t="str">
        <f>'Data (Empaneled)'!C826</f>
        <v>DEORIA</v>
      </c>
      <c r="E826" t="str">
        <f>'Data (Empaneled)'!D826</f>
        <v>Deoria</v>
      </c>
      <c r="F826" t="str">
        <f>'Data (Empaneled)'!E826</f>
        <v>Tier 3</v>
      </c>
      <c r="G826" t="str">
        <f>'Data (Empaneled)'!F826</f>
        <v>Yes</v>
      </c>
      <c r="H826" t="str">
        <f>'Data (Empaneled)'!G826</f>
        <v>Yes</v>
      </c>
      <c r="I826" t="str">
        <f>'Data (Empaneled)'!H826</f>
        <v>Yes</v>
      </c>
      <c r="J826" t="str">
        <f>'Data (Empaneled)'!I826</f>
        <v>Yes</v>
      </c>
      <c r="K826" t="str">
        <f>'Data (Empaneled)'!J826</f>
        <v>Yes</v>
      </c>
      <c r="L826" t="str">
        <f>'Data (Empaneled)'!K826</f>
        <v>Uttar Pradesh|Tier 3</v>
      </c>
      <c r="M826" t="str">
        <f>'Data (Empaneled)'!L826</f>
        <v>Uttar Pradesh|Deoria</v>
      </c>
      <c r="N826" t="str">
        <f>'Data (Empaneled)'!M826</f>
        <v>Uttar Pradesh|Deoria</v>
      </c>
      <c r="O826" t="str">
        <f>'Data (Empaneled)'!N826</f>
        <v>Uttar Pradesh|Deoria</v>
      </c>
      <c r="P826" t="str">
        <f>'Data (Empaneled)'!O826</f>
        <v>Uttar Pradesh|Deoria</v>
      </c>
      <c r="Q826" t="str">
        <f>'Data (Empaneled)'!P826</f>
        <v>Uttar Pradesh|Deoria</v>
      </c>
      <c r="R826" t="str">
        <f>'Data (Empaneled)'!Q826</f>
        <v>Uttar Pradesh|Deoria</v>
      </c>
      <c r="S826">
        <f>'Data (Empaneled)'!R826</f>
        <v>0</v>
      </c>
      <c r="T826">
        <f>'Data (Empaneled)'!S826</f>
        <v>0</v>
      </c>
      <c r="U826">
        <f>'Data (Empaneled)'!T826</f>
        <v>0</v>
      </c>
      <c r="V826">
        <f>'Data (Empaneled)'!U826</f>
        <v>0</v>
      </c>
      <c r="W826">
        <f>'Data (Empaneled)'!V826</f>
        <v>0</v>
      </c>
      <c r="X826">
        <f>'Data (Empaneled)'!W826</f>
        <v>0</v>
      </c>
      <c r="Y826">
        <f>'Data (Empaneled)'!X826</f>
        <v>0</v>
      </c>
      <c r="Z826">
        <f>'Data (Empaneled)'!Y826</f>
        <v>0</v>
      </c>
    </row>
    <row r="827" spans="1:26">
      <c r="A827" t="str">
        <f>'Data (Empaneled)'!L827</f>
        <v>Tamil Nadu|Devakottai</v>
      </c>
      <c r="B827" t="str">
        <f>'Data (Empaneled)'!A827</f>
        <v>DEV HOSPITAL</v>
      </c>
      <c r="C827" t="str">
        <f>'Data (Empaneled)'!B827</f>
        <v>Tamil Nadu</v>
      </c>
      <c r="D827" t="str">
        <f>'Data (Empaneled)'!C827</f>
        <v>DEVAKOTTAI</v>
      </c>
      <c r="E827" t="str">
        <f>'Data (Empaneled)'!D827</f>
        <v>Devakottai</v>
      </c>
      <c r="F827" t="str">
        <f>'Data (Empaneled)'!E827</f>
        <v>Tier 3</v>
      </c>
      <c r="G827" t="str">
        <f>'Data (Empaneled)'!F827</f>
        <v>No</v>
      </c>
      <c r="H827" t="str">
        <f>'Data (Empaneled)'!G827</f>
        <v>No</v>
      </c>
      <c r="I827" t="str">
        <f>'Data (Empaneled)'!H827</f>
        <v>Yes</v>
      </c>
      <c r="J827" t="str">
        <f>'Data (Empaneled)'!I827</f>
        <v>No</v>
      </c>
      <c r="K827" t="str">
        <f>'Data (Empaneled)'!J827</f>
        <v>No</v>
      </c>
      <c r="L827" t="str">
        <f>'Data (Empaneled)'!K827</f>
        <v>Tamil Nadu|Tier 3</v>
      </c>
      <c r="M827" t="str">
        <f>'Data (Empaneled)'!L827</f>
        <v>Tamil Nadu|Devakottai</v>
      </c>
      <c r="N827" t="str">
        <f>'Data (Empaneled)'!M827</f>
        <v/>
      </c>
      <c r="O827" t="str">
        <f>'Data (Empaneled)'!N827</f>
        <v/>
      </c>
      <c r="P827" t="str">
        <f>'Data (Empaneled)'!O827</f>
        <v>Tamil Nadu|Devakottai</v>
      </c>
      <c r="Q827" t="str">
        <f>'Data (Empaneled)'!P827</f>
        <v/>
      </c>
      <c r="R827" t="str">
        <f>'Data (Empaneled)'!Q827</f>
        <v/>
      </c>
      <c r="S827">
        <f>'Data (Empaneled)'!R827</f>
        <v>0</v>
      </c>
      <c r="T827">
        <f>'Data (Empaneled)'!S827</f>
        <v>0</v>
      </c>
      <c r="U827">
        <f>'Data (Empaneled)'!T827</f>
        <v>0</v>
      </c>
      <c r="V827">
        <f>'Data (Empaneled)'!U827</f>
        <v>0</v>
      </c>
      <c r="W827">
        <f>'Data (Empaneled)'!V827</f>
        <v>0</v>
      </c>
      <c r="X827">
        <f>'Data (Empaneled)'!W827</f>
        <v>0</v>
      </c>
      <c r="Y827">
        <f>'Data (Empaneled)'!X827</f>
        <v>0</v>
      </c>
      <c r="Z827">
        <f>'Data (Empaneled)'!Y827</f>
        <v>0</v>
      </c>
    </row>
    <row r="828" spans="1:26">
      <c r="A828" t="str">
        <f>'Data (Empaneled)'!L828</f>
        <v>Madhya Pradesh|Dewas</v>
      </c>
      <c r="B828" t="str">
        <f>'Data (Empaneled)'!A828</f>
        <v>DROAN HOSPITAL AND RESEARCH CENTRE</v>
      </c>
      <c r="C828" t="str">
        <f>'Data (Empaneled)'!B828</f>
        <v>Madhya Pradesh</v>
      </c>
      <c r="D828" t="str">
        <f>'Data (Empaneled)'!C828</f>
        <v>DEWAS</v>
      </c>
      <c r="E828" t="str">
        <f>'Data (Empaneled)'!D828</f>
        <v>Dewas</v>
      </c>
      <c r="F828" t="str">
        <f>'Data (Empaneled)'!E828</f>
        <v>Tier 3</v>
      </c>
      <c r="G828" t="str">
        <f>'Data (Empaneled)'!F828</f>
        <v>Yes</v>
      </c>
      <c r="H828" t="str">
        <f>'Data (Empaneled)'!G828</f>
        <v>Yes</v>
      </c>
      <c r="I828" t="str">
        <f>'Data (Empaneled)'!H828</f>
        <v>Yes</v>
      </c>
      <c r="J828" t="str">
        <f>'Data (Empaneled)'!I828</f>
        <v>Yes</v>
      </c>
      <c r="K828" t="str">
        <f>'Data (Empaneled)'!J828</f>
        <v>Yes</v>
      </c>
      <c r="L828" t="str">
        <f>'Data (Empaneled)'!K828</f>
        <v>Madhya Pradesh|Tier 3</v>
      </c>
      <c r="M828" t="str">
        <f>'Data (Empaneled)'!L828</f>
        <v>Madhya Pradesh|Dewas</v>
      </c>
      <c r="N828" t="str">
        <f>'Data (Empaneled)'!M828</f>
        <v>Madhya Pradesh|Dewas</v>
      </c>
      <c r="O828" t="str">
        <f>'Data (Empaneled)'!N828</f>
        <v>Madhya Pradesh|Dewas</v>
      </c>
      <c r="P828" t="str">
        <f>'Data (Empaneled)'!O828</f>
        <v>Madhya Pradesh|Dewas</v>
      </c>
      <c r="Q828" t="str">
        <f>'Data (Empaneled)'!P828</f>
        <v>Madhya Pradesh|Dewas</v>
      </c>
      <c r="R828" t="str">
        <f>'Data (Empaneled)'!Q828</f>
        <v>Madhya Pradesh|Dewas</v>
      </c>
      <c r="S828">
        <f>'Data (Empaneled)'!R828</f>
        <v>0</v>
      </c>
      <c r="T828">
        <f>'Data (Empaneled)'!S828</f>
        <v>0</v>
      </c>
      <c r="U828">
        <f>'Data (Empaneled)'!T828</f>
        <v>0</v>
      </c>
      <c r="V828">
        <f>'Data (Empaneled)'!U828</f>
        <v>0</v>
      </c>
      <c r="W828">
        <f>'Data (Empaneled)'!V828</f>
        <v>0</v>
      </c>
      <c r="X828">
        <f>'Data (Empaneled)'!W828</f>
        <v>0</v>
      </c>
      <c r="Y828">
        <f>'Data (Empaneled)'!X828</f>
        <v>0</v>
      </c>
      <c r="Z828">
        <f>'Data (Empaneled)'!Y828</f>
        <v>0</v>
      </c>
    </row>
    <row r="829" spans="1:26">
      <c r="A829" t="str">
        <f>'Data (Empaneled)'!L829</f>
        <v>Madhya Pradesh|Dewas</v>
      </c>
      <c r="B829" t="str">
        <f>'Data (Empaneled)'!A829</f>
        <v>Raunak eye care</v>
      </c>
      <c r="C829" t="str">
        <f>'Data (Empaneled)'!B829</f>
        <v>Madhya Pradesh</v>
      </c>
      <c r="D829" t="str">
        <f>'Data (Empaneled)'!C829</f>
        <v>Dewas</v>
      </c>
      <c r="E829" t="str">
        <f>'Data (Empaneled)'!D829</f>
        <v>Dewas</v>
      </c>
      <c r="F829" t="str">
        <f>'Data (Empaneled)'!E829</f>
        <v>Tier 3</v>
      </c>
      <c r="G829" t="str">
        <f>'Data (Empaneled)'!F829</f>
        <v>No</v>
      </c>
      <c r="H829" t="str">
        <f>'Data (Empaneled)'!G829</f>
        <v>No</v>
      </c>
      <c r="I829" t="str">
        <f>'Data (Empaneled)'!H829</f>
        <v>Yes</v>
      </c>
      <c r="J829" t="str">
        <f>'Data (Empaneled)'!I829</f>
        <v>No</v>
      </c>
      <c r="K829" t="str">
        <f>'Data (Empaneled)'!J829</f>
        <v>No</v>
      </c>
      <c r="L829" t="str">
        <f>'Data (Empaneled)'!K829</f>
        <v>Madhya Pradesh|Tier 3</v>
      </c>
      <c r="M829" t="str">
        <f>'Data (Empaneled)'!L829</f>
        <v>Madhya Pradesh|Dewas</v>
      </c>
      <c r="N829" t="str">
        <f>'Data (Empaneled)'!M829</f>
        <v/>
      </c>
      <c r="O829" t="str">
        <f>'Data (Empaneled)'!N829</f>
        <v/>
      </c>
      <c r="P829" t="str">
        <f>'Data (Empaneled)'!O829</f>
        <v>Madhya Pradesh|Dewas</v>
      </c>
      <c r="Q829" t="str">
        <f>'Data (Empaneled)'!P829</f>
        <v/>
      </c>
      <c r="R829" t="str">
        <f>'Data (Empaneled)'!Q829</f>
        <v/>
      </c>
      <c r="S829">
        <f>'Data (Empaneled)'!R829</f>
        <v>0</v>
      </c>
      <c r="T829">
        <f>'Data (Empaneled)'!S829</f>
        <v>0</v>
      </c>
      <c r="U829">
        <f>'Data (Empaneled)'!T829</f>
        <v>0</v>
      </c>
      <c r="V829">
        <f>'Data (Empaneled)'!U829</f>
        <v>0</v>
      </c>
      <c r="W829">
        <f>'Data (Empaneled)'!V829</f>
        <v>0</v>
      </c>
      <c r="X829">
        <f>'Data (Empaneled)'!W829</f>
        <v>0</v>
      </c>
      <c r="Y829">
        <f>'Data (Empaneled)'!X829</f>
        <v>0</v>
      </c>
      <c r="Z829">
        <f>'Data (Empaneled)'!Y829</f>
        <v>0</v>
      </c>
    </row>
    <row r="830" spans="1:26">
      <c r="A830" t="str">
        <f>'Data (Empaneled)'!L830</f>
        <v>Madhya Pradesh|Dewas</v>
      </c>
      <c r="B830" t="str">
        <f>'Data (Empaneled)'!A830</f>
        <v>HOPEWELL HOSPITAL</v>
      </c>
      <c r="C830" t="str">
        <f>'Data (Empaneled)'!B830</f>
        <v>Madhya Pradesh</v>
      </c>
      <c r="D830" t="str">
        <f>'Data (Empaneled)'!C830</f>
        <v>Dewas</v>
      </c>
      <c r="E830" t="str">
        <f>'Data (Empaneled)'!D830</f>
        <v>Dewas</v>
      </c>
      <c r="F830" t="str">
        <f>'Data (Empaneled)'!E830</f>
        <v>Tier 3</v>
      </c>
      <c r="G830" t="str">
        <f>'Data (Empaneled)'!F830</f>
        <v>Yes</v>
      </c>
      <c r="H830" t="str">
        <f>'Data (Empaneled)'!G830</f>
        <v>Yes</v>
      </c>
      <c r="I830" t="str">
        <f>'Data (Empaneled)'!H830</f>
        <v>No</v>
      </c>
      <c r="J830" t="str">
        <f>'Data (Empaneled)'!I830</f>
        <v>Yes</v>
      </c>
      <c r="K830" t="str">
        <f>'Data (Empaneled)'!J830</f>
        <v>Yes</v>
      </c>
      <c r="L830" t="str">
        <f>'Data (Empaneled)'!K830</f>
        <v>Madhya Pradesh|Tier 3</v>
      </c>
      <c r="M830" t="str">
        <f>'Data (Empaneled)'!L830</f>
        <v>Madhya Pradesh|Dewas</v>
      </c>
      <c r="N830" t="str">
        <f>'Data (Empaneled)'!M830</f>
        <v>Madhya Pradesh|Dewas</v>
      </c>
      <c r="O830" t="str">
        <f>'Data (Empaneled)'!N830</f>
        <v>Madhya Pradesh|Dewas</v>
      </c>
      <c r="P830" t="str">
        <f>'Data (Empaneled)'!O830</f>
        <v/>
      </c>
      <c r="Q830" t="str">
        <f>'Data (Empaneled)'!P830</f>
        <v>Madhya Pradesh|Dewas</v>
      </c>
      <c r="R830" t="str">
        <f>'Data (Empaneled)'!Q830</f>
        <v>Madhya Pradesh|Dewas</v>
      </c>
      <c r="S830">
        <f>'Data (Empaneled)'!R830</f>
        <v>0</v>
      </c>
      <c r="T830">
        <f>'Data (Empaneled)'!S830</f>
        <v>0</v>
      </c>
      <c r="U830">
        <f>'Data (Empaneled)'!T830</f>
        <v>0</v>
      </c>
      <c r="V830">
        <f>'Data (Empaneled)'!U830</f>
        <v>0</v>
      </c>
      <c r="W830">
        <f>'Data (Empaneled)'!V830</f>
        <v>0</v>
      </c>
      <c r="X830">
        <f>'Data (Empaneled)'!W830</f>
        <v>0</v>
      </c>
      <c r="Y830">
        <f>'Data (Empaneled)'!X830</f>
        <v>0</v>
      </c>
      <c r="Z830">
        <f>'Data (Empaneled)'!Y830</f>
        <v>0</v>
      </c>
    </row>
    <row r="831" spans="1:26">
      <c r="A831" t="str">
        <f>'Data (Empaneled)'!L831</f>
        <v>Maharashtra|Dhaisar</v>
      </c>
      <c r="B831" t="str">
        <f>'Data (Empaneled)'!A831</f>
        <v>SILVERLINE HOSPITAL</v>
      </c>
      <c r="C831" t="str">
        <f>'Data (Empaneled)'!B831</f>
        <v>Maharashtra</v>
      </c>
      <c r="D831" t="str">
        <f>'Data (Empaneled)'!C831</f>
        <v>DHAISAR</v>
      </c>
      <c r="E831" t="str">
        <f>'Data (Empaneled)'!D831</f>
        <v>Dhaisar</v>
      </c>
      <c r="F831" t="str">
        <f>'Data (Empaneled)'!E831</f>
        <v>Tier 3</v>
      </c>
      <c r="G831" t="str">
        <f>'Data (Empaneled)'!F831</f>
        <v>Yes</v>
      </c>
      <c r="H831" t="str">
        <f>'Data (Empaneled)'!G831</f>
        <v>Yes</v>
      </c>
      <c r="I831" t="str">
        <f>'Data (Empaneled)'!H831</f>
        <v>No</v>
      </c>
      <c r="J831" t="str">
        <f>'Data (Empaneled)'!I831</f>
        <v>Yes</v>
      </c>
      <c r="K831" t="str">
        <f>'Data (Empaneled)'!J831</f>
        <v>No</v>
      </c>
      <c r="L831" t="str">
        <f>'Data (Empaneled)'!K831</f>
        <v>Maharashtra|Tier 3</v>
      </c>
      <c r="M831" t="str">
        <f>'Data (Empaneled)'!L831</f>
        <v>Maharashtra|Dhaisar</v>
      </c>
      <c r="N831" t="str">
        <f>'Data (Empaneled)'!M831</f>
        <v>Maharashtra|Dhaisar</v>
      </c>
      <c r="O831" t="str">
        <f>'Data (Empaneled)'!N831</f>
        <v>Maharashtra|Dhaisar</v>
      </c>
      <c r="P831" t="str">
        <f>'Data (Empaneled)'!O831</f>
        <v/>
      </c>
      <c r="Q831" t="str">
        <f>'Data (Empaneled)'!P831</f>
        <v>Maharashtra|Dhaisar</v>
      </c>
      <c r="R831" t="str">
        <f>'Data (Empaneled)'!Q831</f>
        <v/>
      </c>
      <c r="S831">
        <f>'Data (Empaneled)'!R831</f>
        <v>0</v>
      </c>
      <c r="T831">
        <f>'Data (Empaneled)'!S831</f>
        <v>0</v>
      </c>
      <c r="U831">
        <f>'Data (Empaneled)'!T831</f>
        <v>0</v>
      </c>
      <c r="V831">
        <f>'Data (Empaneled)'!U831</f>
        <v>0</v>
      </c>
      <c r="W831">
        <f>'Data (Empaneled)'!V831</f>
        <v>0</v>
      </c>
      <c r="X831">
        <f>'Data (Empaneled)'!W831</f>
        <v>0</v>
      </c>
      <c r="Y831">
        <f>'Data (Empaneled)'!X831</f>
        <v>0</v>
      </c>
      <c r="Z831">
        <f>'Data (Empaneled)'!Y831</f>
        <v>0</v>
      </c>
    </row>
    <row r="832" spans="1:26">
      <c r="A832" t="str">
        <f>'Data (Empaneled)'!L832</f>
        <v>Madhya Pradesh|Dhamnod</v>
      </c>
      <c r="B832" t="str">
        <f>'Data (Empaneled)'!A832</f>
        <v>ADARSH PRITI HOSPITAL</v>
      </c>
      <c r="C832" t="str">
        <f>'Data (Empaneled)'!B832</f>
        <v>Madhya Pradesh</v>
      </c>
      <c r="D832" t="str">
        <f>'Data (Empaneled)'!C832</f>
        <v>DHAMNOD, DHARAMPURI (BLOCK)</v>
      </c>
      <c r="E832" t="str">
        <f>'Data (Empaneled)'!D832</f>
        <v>Dhamnod</v>
      </c>
      <c r="F832" t="str">
        <f>'Data (Empaneled)'!E832</f>
        <v>Tier 3</v>
      </c>
      <c r="G832" t="str">
        <f>'Data (Empaneled)'!F832</f>
        <v>No</v>
      </c>
      <c r="H832" t="str">
        <f>'Data (Empaneled)'!G832</f>
        <v>No</v>
      </c>
      <c r="I832" t="str">
        <f>'Data (Empaneled)'!H832</f>
        <v>Yes</v>
      </c>
      <c r="J832" t="str">
        <f>'Data (Empaneled)'!I832</f>
        <v>Yes</v>
      </c>
      <c r="K832" t="str">
        <f>'Data (Empaneled)'!J832</f>
        <v>Yes</v>
      </c>
      <c r="L832" t="str">
        <f>'Data (Empaneled)'!K832</f>
        <v>Madhya Pradesh|Tier 3</v>
      </c>
      <c r="M832" t="str">
        <f>'Data (Empaneled)'!L832</f>
        <v>Madhya Pradesh|Dhamnod</v>
      </c>
      <c r="N832" t="str">
        <f>'Data (Empaneled)'!M832</f>
        <v/>
      </c>
      <c r="O832" t="str">
        <f>'Data (Empaneled)'!N832</f>
        <v/>
      </c>
      <c r="P832" t="str">
        <f>'Data (Empaneled)'!O832</f>
        <v>Madhya Pradesh|Dhamnod</v>
      </c>
      <c r="Q832" t="str">
        <f>'Data (Empaneled)'!P832</f>
        <v>Madhya Pradesh|Dhamnod</v>
      </c>
      <c r="R832" t="str">
        <f>'Data (Empaneled)'!Q832</f>
        <v>Madhya Pradesh|Dhamnod</v>
      </c>
      <c r="S832">
        <f>'Data (Empaneled)'!R832</f>
        <v>0</v>
      </c>
      <c r="T832">
        <f>'Data (Empaneled)'!S832</f>
        <v>0</v>
      </c>
      <c r="U832">
        <f>'Data (Empaneled)'!T832</f>
        <v>0</v>
      </c>
      <c r="V832">
        <f>'Data (Empaneled)'!U832</f>
        <v>0</v>
      </c>
      <c r="W832">
        <f>'Data (Empaneled)'!V832</f>
        <v>0</v>
      </c>
      <c r="X832">
        <f>'Data (Empaneled)'!W832</f>
        <v>0</v>
      </c>
      <c r="Y832">
        <f>'Data (Empaneled)'!X832</f>
        <v>0</v>
      </c>
      <c r="Z832">
        <f>'Data (Empaneled)'!Y832</f>
        <v>0</v>
      </c>
    </row>
    <row r="833" spans="1:26">
      <c r="A833" t="str">
        <f>'Data (Empaneled)'!L833</f>
        <v>Uttar Pradesh|Dhampur</v>
      </c>
      <c r="B833" t="str">
        <f>'Data (Empaneled)'!A833</f>
        <v>Saral hospital</v>
      </c>
      <c r="C833" t="str">
        <f>'Data (Empaneled)'!B833</f>
        <v>Uttar Pradesh</v>
      </c>
      <c r="D833" t="str">
        <f>'Data (Empaneled)'!C833</f>
        <v>Dhampur</v>
      </c>
      <c r="E833" t="str">
        <f>'Data (Empaneled)'!D833</f>
        <v>Dhampur</v>
      </c>
      <c r="F833" t="str">
        <f>'Data (Empaneled)'!E833</f>
        <v>Tier 3</v>
      </c>
      <c r="G833" t="str">
        <f>'Data (Empaneled)'!F833</f>
        <v>No</v>
      </c>
      <c r="H833" t="str">
        <f>'Data (Empaneled)'!G833</f>
        <v>No</v>
      </c>
      <c r="I833" t="str">
        <f>'Data (Empaneled)'!H833</f>
        <v>No</v>
      </c>
      <c r="J833" t="str">
        <f>'Data (Empaneled)'!I833</f>
        <v>Yes</v>
      </c>
      <c r="K833" t="str">
        <f>'Data (Empaneled)'!J833</f>
        <v>Yes</v>
      </c>
      <c r="L833" t="str">
        <f>'Data (Empaneled)'!K833</f>
        <v>Uttar Pradesh|Tier 3</v>
      </c>
      <c r="M833" t="str">
        <f>'Data (Empaneled)'!L833</f>
        <v>Uttar Pradesh|Dhampur</v>
      </c>
      <c r="N833" t="str">
        <f>'Data (Empaneled)'!M833</f>
        <v/>
      </c>
      <c r="O833" t="str">
        <f>'Data (Empaneled)'!N833</f>
        <v/>
      </c>
      <c r="P833" t="str">
        <f>'Data (Empaneled)'!O833</f>
        <v/>
      </c>
      <c r="Q833" t="str">
        <f>'Data (Empaneled)'!P833</f>
        <v>Uttar Pradesh|Dhampur</v>
      </c>
      <c r="R833" t="str">
        <f>'Data (Empaneled)'!Q833</f>
        <v>Uttar Pradesh|Dhampur</v>
      </c>
      <c r="S833">
        <f>'Data (Empaneled)'!R833</f>
        <v>0</v>
      </c>
      <c r="T833">
        <f>'Data (Empaneled)'!S833</f>
        <v>0</v>
      </c>
      <c r="U833">
        <f>'Data (Empaneled)'!T833</f>
        <v>0</v>
      </c>
      <c r="V833">
        <f>'Data (Empaneled)'!U833</f>
        <v>0</v>
      </c>
      <c r="W833">
        <f>'Data (Empaneled)'!V833</f>
        <v>0</v>
      </c>
      <c r="X833">
        <f>'Data (Empaneled)'!W833</f>
        <v>0</v>
      </c>
      <c r="Y833">
        <f>'Data (Empaneled)'!X833</f>
        <v>0</v>
      </c>
      <c r="Z833">
        <f>'Data (Empaneled)'!Y833</f>
        <v>0</v>
      </c>
    </row>
    <row r="834" spans="1:26">
      <c r="A834" t="str">
        <f>'Data (Empaneled)'!L834</f>
        <v>Chhattisgarh|Dhamtari</v>
      </c>
      <c r="B834" t="str">
        <f>'Data (Empaneled)'!A834</f>
        <v>ekta hospital &amp; pathology center</v>
      </c>
      <c r="C834" t="str">
        <f>'Data (Empaneled)'!B834</f>
        <v>Chhattisgarh</v>
      </c>
      <c r="D834" t="str">
        <f>'Data (Empaneled)'!C834</f>
        <v>dhamtari</v>
      </c>
      <c r="E834" t="str">
        <f>'Data (Empaneled)'!D834</f>
        <v>Dhamtari</v>
      </c>
      <c r="F834" t="str">
        <f>'Data (Empaneled)'!E834</f>
        <v>Tier 3</v>
      </c>
      <c r="G834" t="str">
        <f>'Data (Empaneled)'!F834</f>
        <v>No</v>
      </c>
      <c r="H834" t="str">
        <f>'Data (Empaneled)'!G834</f>
        <v>No</v>
      </c>
      <c r="I834" t="str">
        <f>'Data (Empaneled)'!H834</f>
        <v>No</v>
      </c>
      <c r="J834" t="str">
        <f>'Data (Empaneled)'!I834</f>
        <v>Yes</v>
      </c>
      <c r="K834" t="str">
        <f>'Data (Empaneled)'!J834</f>
        <v>No</v>
      </c>
      <c r="L834" t="str">
        <f>'Data (Empaneled)'!K834</f>
        <v>Chhattisgarh|Tier 3</v>
      </c>
      <c r="M834" t="str">
        <f>'Data (Empaneled)'!L834</f>
        <v>Chhattisgarh|Dhamtari</v>
      </c>
      <c r="N834" t="str">
        <f>'Data (Empaneled)'!M834</f>
        <v/>
      </c>
      <c r="O834" t="str">
        <f>'Data (Empaneled)'!N834</f>
        <v/>
      </c>
      <c r="P834" t="str">
        <f>'Data (Empaneled)'!O834</f>
        <v/>
      </c>
      <c r="Q834" t="str">
        <f>'Data (Empaneled)'!P834</f>
        <v>Chhattisgarh|Dhamtari</v>
      </c>
      <c r="R834" t="str">
        <f>'Data (Empaneled)'!Q834</f>
        <v/>
      </c>
      <c r="S834">
        <f>'Data (Empaneled)'!R834</f>
        <v>0</v>
      </c>
      <c r="T834">
        <f>'Data (Empaneled)'!S834</f>
        <v>0</v>
      </c>
      <c r="U834">
        <f>'Data (Empaneled)'!T834</f>
        <v>0</v>
      </c>
      <c r="V834">
        <f>'Data (Empaneled)'!U834</f>
        <v>0</v>
      </c>
      <c r="W834">
        <f>'Data (Empaneled)'!V834</f>
        <v>0</v>
      </c>
      <c r="X834">
        <f>'Data (Empaneled)'!W834</f>
        <v>0</v>
      </c>
      <c r="Y834">
        <f>'Data (Empaneled)'!X834</f>
        <v>0</v>
      </c>
      <c r="Z834">
        <f>'Data (Empaneled)'!Y834</f>
        <v>0</v>
      </c>
    </row>
    <row r="835" spans="1:26">
      <c r="A835" t="str">
        <f>'Data (Empaneled)'!L835</f>
        <v>Jharkhand|Dhanbad</v>
      </c>
      <c r="B835" t="str">
        <f>'Data (Empaneled)'!A835</f>
        <v>GEETASRI CLINIC</v>
      </c>
      <c r="C835" t="str">
        <f>'Data (Empaneled)'!B835</f>
        <v>Jharkhand</v>
      </c>
      <c r="D835" t="str">
        <f>'Data (Empaneled)'!C835</f>
        <v>DHANBAD</v>
      </c>
      <c r="E835" t="str">
        <f>'Data (Empaneled)'!D835</f>
        <v>Dhanbad</v>
      </c>
      <c r="F835" t="str">
        <f>'Data (Empaneled)'!E835</f>
        <v>Tier 2B</v>
      </c>
      <c r="G835" t="str">
        <f>'Data (Empaneled)'!F835</f>
        <v>No</v>
      </c>
      <c r="H835" t="str">
        <f>'Data (Empaneled)'!G835</f>
        <v>No</v>
      </c>
      <c r="I835" t="str">
        <f>'Data (Empaneled)'!H835</f>
        <v>Yes</v>
      </c>
      <c r="J835" t="str">
        <f>'Data (Empaneled)'!I835</f>
        <v>No</v>
      </c>
      <c r="K835" t="str">
        <f>'Data (Empaneled)'!J835</f>
        <v>No</v>
      </c>
      <c r="L835" t="str">
        <f>'Data (Empaneled)'!K835</f>
        <v>Jharkhand|Tier 2B</v>
      </c>
      <c r="M835" t="str">
        <f>'Data (Empaneled)'!L835</f>
        <v>Jharkhand|Dhanbad</v>
      </c>
      <c r="N835" t="str">
        <f>'Data (Empaneled)'!M835</f>
        <v/>
      </c>
      <c r="O835" t="str">
        <f>'Data (Empaneled)'!N835</f>
        <v/>
      </c>
      <c r="P835" t="str">
        <f>'Data (Empaneled)'!O835</f>
        <v>Jharkhand|Dhanbad</v>
      </c>
      <c r="Q835" t="str">
        <f>'Data (Empaneled)'!P835</f>
        <v/>
      </c>
      <c r="R835" t="str">
        <f>'Data (Empaneled)'!Q835</f>
        <v/>
      </c>
      <c r="S835">
        <f>'Data (Empaneled)'!R835</f>
        <v>0</v>
      </c>
      <c r="T835">
        <f>'Data (Empaneled)'!S835</f>
        <v>0</v>
      </c>
      <c r="U835">
        <f>'Data (Empaneled)'!T835</f>
        <v>0</v>
      </c>
      <c r="V835">
        <f>'Data (Empaneled)'!U835</f>
        <v>0</v>
      </c>
      <c r="W835">
        <f>'Data (Empaneled)'!V835</f>
        <v>0</v>
      </c>
      <c r="X835">
        <f>'Data (Empaneled)'!W835</f>
        <v>0</v>
      </c>
      <c r="Y835">
        <f>'Data (Empaneled)'!X835</f>
        <v>0</v>
      </c>
      <c r="Z835">
        <f>'Data (Empaneled)'!Y835</f>
        <v>0</v>
      </c>
    </row>
    <row r="836" spans="1:26">
      <c r="A836" t="str">
        <f>'Data (Empaneled)'!L836</f>
        <v>Jharkhand|Dhanbad</v>
      </c>
      <c r="B836" t="str">
        <f>'Data (Empaneled)'!A836</f>
        <v>CMC Hospital ( Unit of-Dhanbad Citizens Medical center LLP)</v>
      </c>
      <c r="C836" t="str">
        <f>'Data (Empaneled)'!B836</f>
        <v>Jharkhand</v>
      </c>
      <c r="D836" t="str">
        <f>'Data (Empaneled)'!C836</f>
        <v>Dhanbad</v>
      </c>
      <c r="E836" t="str">
        <f>'Data (Empaneled)'!D836</f>
        <v>Dhanbad</v>
      </c>
      <c r="F836" t="str">
        <f>'Data (Empaneled)'!E836</f>
        <v>Tier 2B</v>
      </c>
      <c r="G836" t="str">
        <f>'Data (Empaneled)'!F836</f>
        <v>Yes</v>
      </c>
      <c r="H836" t="str">
        <f>'Data (Empaneled)'!G836</f>
        <v>Yes</v>
      </c>
      <c r="I836" t="str">
        <f>'Data (Empaneled)'!H836</f>
        <v>Yes</v>
      </c>
      <c r="J836" t="str">
        <f>'Data (Empaneled)'!I836</f>
        <v>Yes</v>
      </c>
      <c r="K836" t="str">
        <f>'Data (Empaneled)'!J836</f>
        <v>Yes</v>
      </c>
      <c r="L836" t="str">
        <f>'Data (Empaneled)'!K836</f>
        <v>Jharkhand|Tier 2B</v>
      </c>
      <c r="M836" t="str">
        <f>'Data (Empaneled)'!L836</f>
        <v>Jharkhand|Dhanbad</v>
      </c>
      <c r="N836" t="str">
        <f>'Data (Empaneled)'!M836</f>
        <v>Jharkhand|Dhanbad</v>
      </c>
      <c r="O836" t="str">
        <f>'Data (Empaneled)'!N836</f>
        <v>Jharkhand|Dhanbad</v>
      </c>
      <c r="P836" t="str">
        <f>'Data (Empaneled)'!O836</f>
        <v>Jharkhand|Dhanbad</v>
      </c>
      <c r="Q836" t="str">
        <f>'Data (Empaneled)'!P836</f>
        <v>Jharkhand|Dhanbad</v>
      </c>
      <c r="R836" t="str">
        <f>'Data (Empaneled)'!Q836</f>
        <v>Jharkhand|Dhanbad</v>
      </c>
      <c r="S836">
        <f>'Data (Empaneled)'!R836</f>
        <v>0</v>
      </c>
      <c r="T836">
        <f>'Data (Empaneled)'!S836</f>
        <v>0</v>
      </c>
      <c r="U836">
        <f>'Data (Empaneled)'!T836</f>
        <v>0</v>
      </c>
      <c r="V836">
        <f>'Data (Empaneled)'!U836</f>
        <v>0</v>
      </c>
      <c r="W836">
        <f>'Data (Empaneled)'!V836</f>
        <v>0</v>
      </c>
      <c r="X836">
        <f>'Data (Empaneled)'!W836</f>
        <v>0</v>
      </c>
      <c r="Y836">
        <f>'Data (Empaneled)'!X836</f>
        <v>0</v>
      </c>
      <c r="Z836">
        <f>'Data (Empaneled)'!Y836</f>
        <v>0</v>
      </c>
    </row>
    <row r="837" spans="1:26">
      <c r="A837" t="str">
        <f>'Data (Empaneled)'!L837</f>
        <v>Jharkhand|Dhanbad</v>
      </c>
      <c r="B837" t="str">
        <f>'Data (Empaneled)'!A837</f>
        <v>NAYANDEEP EYE HOSPITAL</v>
      </c>
      <c r="C837" t="str">
        <f>'Data (Empaneled)'!B837</f>
        <v>Jharkhand</v>
      </c>
      <c r="D837" t="str">
        <f>'Data (Empaneled)'!C837</f>
        <v>DHANBAD</v>
      </c>
      <c r="E837" t="str">
        <f>'Data (Empaneled)'!D837</f>
        <v>Dhanbad</v>
      </c>
      <c r="F837" t="str">
        <f>'Data (Empaneled)'!E837</f>
        <v>Tier 2B</v>
      </c>
      <c r="G837" t="str">
        <f>'Data (Empaneled)'!F837</f>
        <v>No</v>
      </c>
      <c r="H837" t="str">
        <f>'Data (Empaneled)'!G837</f>
        <v>No</v>
      </c>
      <c r="I837" t="str">
        <f>'Data (Empaneled)'!H837</f>
        <v>Yes</v>
      </c>
      <c r="J837" t="str">
        <f>'Data (Empaneled)'!I837</f>
        <v>No</v>
      </c>
      <c r="K837" t="str">
        <f>'Data (Empaneled)'!J837</f>
        <v>No</v>
      </c>
      <c r="L837" t="str">
        <f>'Data (Empaneled)'!K837</f>
        <v>Jharkhand|Tier 2B</v>
      </c>
      <c r="M837" t="str">
        <f>'Data (Empaneled)'!L837</f>
        <v>Jharkhand|Dhanbad</v>
      </c>
      <c r="N837" t="str">
        <f>'Data (Empaneled)'!M837</f>
        <v/>
      </c>
      <c r="O837" t="str">
        <f>'Data (Empaneled)'!N837</f>
        <v/>
      </c>
      <c r="P837" t="str">
        <f>'Data (Empaneled)'!O837</f>
        <v>Jharkhand|Dhanbad</v>
      </c>
      <c r="Q837" t="str">
        <f>'Data (Empaneled)'!P837</f>
        <v/>
      </c>
      <c r="R837" t="str">
        <f>'Data (Empaneled)'!Q837</f>
        <v/>
      </c>
      <c r="S837">
        <f>'Data (Empaneled)'!R837</f>
        <v>0</v>
      </c>
      <c r="T837">
        <f>'Data (Empaneled)'!S837</f>
        <v>0</v>
      </c>
      <c r="U837">
        <f>'Data (Empaneled)'!T837</f>
        <v>0</v>
      </c>
      <c r="V837">
        <f>'Data (Empaneled)'!U837</f>
        <v>0</v>
      </c>
      <c r="W837">
        <f>'Data (Empaneled)'!V837</f>
        <v>0</v>
      </c>
      <c r="X837">
        <f>'Data (Empaneled)'!W837</f>
        <v>0</v>
      </c>
      <c r="Y837">
        <f>'Data (Empaneled)'!X837</f>
        <v>0</v>
      </c>
      <c r="Z837">
        <f>'Data (Empaneled)'!Y837</f>
        <v>0</v>
      </c>
    </row>
    <row r="838" spans="1:26">
      <c r="A838" t="str">
        <f>'Data (Empaneled)'!L838</f>
        <v>Jharkhand|Dhanbad</v>
      </c>
      <c r="B838" t="str">
        <f>'Data (Empaneled)'!A838</f>
        <v>ALKARI DEVI HOSPITAL</v>
      </c>
      <c r="C838" t="str">
        <f>'Data (Empaneled)'!B838</f>
        <v>Jharkhand</v>
      </c>
      <c r="D838" t="str">
        <f>'Data (Empaneled)'!C838</f>
        <v>DHANBAD</v>
      </c>
      <c r="E838" t="str">
        <f>'Data (Empaneled)'!D838</f>
        <v>Dhanbad</v>
      </c>
      <c r="F838" t="str">
        <f>'Data (Empaneled)'!E838</f>
        <v>Tier 2B</v>
      </c>
      <c r="G838" t="str">
        <f>'Data (Empaneled)'!F838</f>
        <v>No</v>
      </c>
      <c r="H838" t="str">
        <f>'Data (Empaneled)'!G838</f>
        <v>No</v>
      </c>
      <c r="I838" t="str">
        <f>'Data (Empaneled)'!H838</f>
        <v>No</v>
      </c>
      <c r="J838" t="str">
        <f>'Data (Empaneled)'!I838</f>
        <v>Yes</v>
      </c>
      <c r="K838" t="str">
        <f>'Data (Empaneled)'!J838</f>
        <v>No</v>
      </c>
      <c r="L838" t="str">
        <f>'Data (Empaneled)'!K838</f>
        <v>Jharkhand|Tier 2B</v>
      </c>
      <c r="M838" t="str">
        <f>'Data (Empaneled)'!L838</f>
        <v>Jharkhand|Dhanbad</v>
      </c>
      <c r="N838" t="str">
        <f>'Data (Empaneled)'!M838</f>
        <v/>
      </c>
      <c r="O838" t="str">
        <f>'Data (Empaneled)'!N838</f>
        <v/>
      </c>
      <c r="P838" t="str">
        <f>'Data (Empaneled)'!O838</f>
        <v/>
      </c>
      <c r="Q838" t="str">
        <f>'Data (Empaneled)'!P838</f>
        <v>Jharkhand|Dhanbad</v>
      </c>
      <c r="R838" t="str">
        <f>'Data (Empaneled)'!Q838</f>
        <v/>
      </c>
      <c r="S838">
        <f>'Data (Empaneled)'!R838</f>
        <v>0</v>
      </c>
      <c r="T838">
        <f>'Data (Empaneled)'!S838</f>
        <v>0</v>
      </c>
      <c r="U838">
        <f>'Data (Empaneled)'!T838</f>
        <v>0</v>
      </c>
      <c r="V838">
        <f>'Data (Empaneled)'!U838</f>
        <v>0</v>
      </c>
      <c r="W838">
        <f>'Data (Empaneled)'!V838</f>
        <v>0</v>
      </c>
      <c r="X838">
        <f>'Data (Empaneled)'!W838</f>
        <v>0</v>
      </c>
      <c r="Y838">
        <f>'Data (Empaneled)'!X838</f>
        <v>0</v>
      </c>
      <c r="Z838">
        <f>'Data (Empaneled)'!Y838</f>
        <v>0</v>
      </c>
    </row>
    <row r="839" spans="1:26">
      <c r="A839" t="str">
        <f>'Data (Empaneled)'!L839</f>
        <v>West Bengal|Dhaniakhali</v>
      </c>
      <c r="B839" t="str">
        <f>'Data (Empaneled)'!A839</f>
        <v>CHARUNETRALAYA</v>
      </c>
      <c r="C839" t="str">
        <f>'Data (Empaneled)'!B839</f>
        <v>West Bengal</v>
      </c>
      <c r="D839" t="str">
        <f>'Data (Empaneled)'!C839</f>
        <v>DHANIAKHALI</v>
      </c>
      <c r="E839" t="str">
        <f>'Data (Empaneled)'!D839</f>
        <v>Dhaniakhali</v>
      </c>
      <c r="F839" t="str">
        <f>'Data (Empaneled)'!E839</f>
        <v>Tier 3</v>
      </c>
      <c r="G839" t="str">
        <f>'Data (Empaneled)'!F839</f>
        <v>No</v>
      </c>
      <c r="H839" t="str">
        <f>'Data (Empaneled)'!G839</f>
        <v>No</v>
      </c>
      <c r="I839" t="str">
        <f>'Data (Empaneled)'!H839</f>
        <v>Yes</v>
      </c>
      <c r="J839" t="str">
        <f>'Data (Empaneled)'!I839</f>
        <v>No</v>
      </c>
      <c r="K839" t="str">
        <f>'Data (Empaneled)'!J839</f>
        <v>No</v>
      </c>
      <c r="L839" t="str">
        <f>'Data (Empaneled)'!K839</f>
        <v>West Bengal|Tier 3</v>
      </c>
      <c r="M839" t="str">
        <f>'Data (Empaneled)'!L839</f>
        <v>West Bengal|Dhaniakhali</v>
      </c>
      <c r="N839" t="str">
        <f>'Data (Empaneled)'!M839</f>
        <v/>
      </c>
      <c r="O839" t="str">
        <f>'Data (Empaneled)'!N839</f>
        <v/>
      </c>
      <c r="P839" t="str">
        <f>'Data (Empaneled)'!O839</f>
        <v>West Bengal|Dhaniakhali</v>
      </c>
      <c r="Q839" t="str">
        <f>'Data (Empaneled)'!P839</f>
        <v/>
      </c>
      <c r="R839" t="str">
        <f>'Data (Empaneled)'!Q839</f>
        <v/>
      </c>
      <c r="S839">
        <f>'Data (Empaneled)'!R839</f>
        <v>0</v>
      </c>
      <c r="T839">
        <f>'Data (Empaneled)'!S839</f>
        <v>0</v>
      </c>
      <c r="U839">
        <f>'Data (Empaneled)'!T839</f>
        <v>0</v>
      </c>
      <c r="V839">
        <f>'Data (Empaneled)'!U839</f>
        <v>0</v>
      </c>
      <c r="W839">
        <f>'Data (Empaneled)'!V839</f>
        <v>0</v>
      </c>
      <c r="X839">
        <f>'Data (Empaneled)'!W839</f>
        <v>0</v>
      </c>
      <c r="Y839">
        <f>'Data (Empaneled)'!X839</f>
        <v>0</v>
      </c>
      <c r="Z839">
        <f>'Data (Empaneled)'!Y839</f>
        <v>0</v>
      </c>
    </row>
    <row r="840" spans="1:26">
      <c r="A840" t="str">
        <f>'Data (Empaneled)'!L840</f>
        <v>Maharashtra|Dhanora Kh</v>
      </c>
      <c r="B840" t="str">
        <f>'Data (Empaneled)'!A840</f>
        <v>Khandeshwar Hospital</v>
      </c>
      <c r="C840" t="str">
        <f>'Data (Empaneled)'!B840</f>
        <v>Maharashtra</v>
      </c>
      <c r="D840" t="str">
        <f>'Data (Empaneled)'!C840</f>
        <v>Dhanora Kh.</v>
      </c>
      <c r="E840" t="str">
        <f>'Data (Empaneled)'!D840</f>
        <v>Dhanora Kh</v>
      </c>
      <c r="F840" t="str">
        <f>'Data (Empaneled)'!E840</f>
        <v>Tier 3</v>
      </c>
      <c r="G840" t="str">
        <f>'Data (Empaneled)'!F840</f>
        <v>No</v>
      </c>
      <c r="H840" t="str">
        <f>'Data (Empaneled)'!G840</f>
        <v>No</v>
      </c>
      <c r="I840" t="str">
        <f>'Data (Empaneled)'!H840</f>
        <v>No</v>
      </c>
      <c r="J840" t="str">
        <f>'Data (Empaneled)'!I840</f>
        <v>No</v>
      </c>
      <c r="K840" t="str">
        <f>'Data (Empaneled)'!J840</f>
        <v>No</v>
      </c>
      <c r="L840" t="str">
        <f>'Data (Empaneled)'!K840</f>
        <v>Maharashtra|Tier 3</v>
      </c>
      <c r="M840" t="str">
        <f>'Data (Empaneled)'!L840</f>
        <v>Maharashtra|Dhanora Kh</v>
      </c>
      <c r="N840" t="str">
        <f>'Data (Empaneled)'!M840</f>
        <v/>
      </c>
      <c r="O840" t="str">
        <f>'Data (Empaneled)'!N840</f>
        <v/>
      </c>
      <c r="P840" t="str">
        <f>'Data (Empaneled)'!O840</f>
        <v/>
      </c>
      <c r="Q840" t="str">
        <f>'Data (Empaneled)'!P840</f>
        <v/>
      </c>
      <c r="R840" t="str">
        <f>'Data (Empaneled)'!Q840</f>
        <v/>
      </c>
      <c r="S840">
        <f>'Data (Empaneled)'!R840</f>
        <v>0</v>
      </c>
      <c r="T840">
        <f>'Data (Empaneled)'!S840</f>
        <v>0</v>
      </c>
      <c r="U840">
        <f>'Data (Empaneled)'!T840</f>
        <v>0</v>
      </c>
      <c r="V840">
        <f>'Data (Empaneled)'!U840</f>
        <v>0</v>
      </c>
      <c r="W840">
        <f>'Data (Empaneled)'!V840</f>
        <v>0</v>
      </c>
      <c r="X840">
        <f>'Data (Empaneled)'!W840</f>
        <v>0</v>
      </c>
      <c r="Y840">
        <f>'Data (Empaneled)'!X840</f>
        <v>0</v>
      </c>
      <c r="Z840">
        <f>'Data (Empaneled)'!Y840</f>
        <v>0</v>
      </c>
    </row>
    <row r="841" spans="1:26">
      <c r="A841" t="str">
        <f>'Data (Empaneled)'!L841</f>
        <v>Madhya Pradesh|Dhar</v>
      </c>
      <c r="B841" t="str">
        <f>'Data (Empaneled)'!A841</f>
        <v>Arogya Nursing Home Sadalpur</v>
      </c>
      <c r="C841" t="str">
        <f>'Data (Empaneled)'!B841</f>
        <v>Madhya Pradesh</v>
      </c>
      <c r="D841" t="str">
        <f>'Data (Empaneled)'!C841</f>
        <v>DHAR</v>
      </c>
      <c r="E841" t="str">
        <f>'Data (Empaneled)'!D841</f>
        <v>Dhar</v>
      </c>
      <c r="F841" t="str">
        <f>'Data (Empaneled)'!E841</f>
        <v>Tier 3</v>
      </c>
      <c r="G841" t="str">
        <f>'Data (Empaneled)'!F841</f>
        <v>No</v>
      </c>
      <c r="H841" t="str">
        <f>'Data (Empaneled)'!G841</f>
        <v>No</v>
      </c>
      <c r="I841" t="str">
        <f>'Data (Empaneled)'!H841</f>
        <v>No</v>
      </c>
      <c r="J841" t="str">
        <f>'Data (Empaneled)'!I841</f>
        <v>No</v>
      </c>
      <c r="K841" t="str">
        <f>'Data (Empaneled)'!J841</f>
        <v>No</v>
      </c>
      <c r="L841" t="str">
        <f>'Data (Empaneled)'!K841</f>
        <v>Madhya Pradesh|Tier 3</v>
      </c>
      <c r="M841" t="str">
        <f>'Data (Empaneled)'!L841</f>
        <v>Madhya Pradesh|Dhar</v>
      </c>
      <c r="N841" t="str">
        <f>'Data (Empaneled)'!M841</f>
        <v/>
      </c>
      <c r="O841" t="str">
        <f>'Data (Empaneled)'!N841</f>
        <v/>
      </c>
      <c r="P841" t="str">
        <f>'Data (Empaneled)'!O841</f>
        <v/>
      </c>
      <c r="Q841" t="str">
        <f>'Data (Empaneled)'!P841</f>
        <v/>
      </c>
      <c r="R841" t="str">
        <f>'Data (Empaneled)'!Q841</f>
        <v/>
      </c>
      <c r="S841">
        <f>'Data (Empaneled)'!R841</f>
        <v>0</v>
      </c>
      <c r="T841">
        <f>'Data (Empaneled)'!S841</f>
        <v>0</v>
      </c>
      <c r="U841">
        <f>'Data (Empaneled)'!T841</f>
        <v>0</v>
      </c>
      <c r="V841">
        <f>'Data (Empaneled)'!U841</f>
        <v>0</v>
      </c>
      <c r="W841">
        <f>'Data (Empaneled)'!V841</f>
        <v>0</v>
      </c>
      <c r="X841">
        <f>'Data (Empaneled)'!W841</f>
        <v>0</v>
      </c>
      <c r="Y841">
        <f>'Data (Empaneled)'!X841</f>
        <v>0</v>
      </c>
      <c r="Z841">
        <f>'Data (Empaneled)'!Y841</f>
        <v>0</v>
      </c>
    </row>
    <row r="842" spans="1:26">
      <c r="A842" t="str">
        <f>'Data (Empaneled)'!L842</f>
        <v>Madhya Pradesh|Dhar</v>
      </c>
      <c r="B842" t="str">
        <f>'Data (Empaneled)'!A842</f>
        <v>JTP SARDAR PATEL HOSPITAL</v>
      </c>
      <c r="C842" t="str">
        <f>'Data (Empaneled)'!B842</f>
        <v>Madhya Pradesh</v>
      </c>
      <c r="D842" t="str">
        <f>'Data (Empaneled)'!C842</f>
        <v>DHAR</v>
      </c>
      <c r="E842" t="str">
        <f>'Data (Empaneled)'!D842</f>
        <v>Dhar</v>
      </c>
      <c r="F842" t="str">
        <f>'Data (Empaneled)'!E842</f>
        <v>Tier 3</v>
      </c>
      <c r="G842" t="str">
        <f>'Data (Empaneled)'!F842</f>
        <v>Yes</v>
      </c>
      <c r="H842" t="str">
        <f>'Data (Empaneled)'!G842</f>
        <v>Yes</v>
      </c>
      <c r="I842" t="str">
        <f>'Data (Empaneled)'!H842</f>
        <v>Yes</v>
      </c>
      <c r="J842" t="str">
        <f>'Data (Empaneled)'!I842</f>
        <v>Yes</v>
      </c>
      <c r="K842" t="str">
        <f>'Data (Empaneled)'!J842</f>
        <v>Yes</v>
      </c>
      <c r="L842" t="str">
        <f>'Data (Empaneled)'!K842</f>
        <v>Madhya Pradesh|Tier 3</v>
      </c>
      <c r="M842" t="str">
        <f>'Data (Empaneled)'!L842</f>
        <v>Madhya Pradesh|Dhar</v>
      </c>
      <c r="N842" t="str">
        <f>'Data (Empaneled)'!M842</f>
        <v>Madhya Pradesh|Dhar</v>
      </c>
      <c r="O842" t="str">
        <f>'Data (Empaneled)'!N842</f>
        <v>Madhya Pradesh|Dhar</v>
      </c>
      <c r="P842" t="str">
        <f>'Data (Empaneled)'!O842</f>
        <v>Madhya Pradesh|Dhar</v>
      </c>
      <c r="Q842" t="str">
        <f>'Data (Empaneled)'!P842</f>
        <v>Madhya Pradesh|Dhar</v>
      </c>
      <c r="R842" t="str">
        <f>'Data (Empaneled)'!Q842</f>
        <v>Madhya Pradesh|Dhar</v>
      </c>
      <c r="S842">
        <f>'Data (Empaneled)'!R842</f>
        <v>0</v>
      </c>
      <c r="T842">
        <f>'Data (Empaneled)'!S842</f>
        <v>0</v>
      </c>
      <c r="U842">
        <f>'Data (Empaneled)'!T842</f>
        <v>0</v>
      </c>
      <c r="V842">
        <f>'Data (Empaneled)'!U842</f>
        <v>0</v>
      </c>
      <c r="W842">
        <f>'Data (Empaneled)'!V842</f>
        <v>0</v>
      </c>
      <c r="X842">
        <f>'Data (Empaneled)'!W842</f>
        <v>0</v>
      </c>
      <c r="Y842">
        <f>'Data (Empaneled)'!X842</f>
        <v>0</v>
      </c>
      <c r="Z842">
        <f>'Data (Empaneled)'!Y842</f>
        <v>0</v>
      </c>
    </row>
    <row r="843" spans="1:26">
      <c r="A843" t="str">
        <f>'Data (Empaneled)'!L843</f>
        <v>Madhya Pradesh|Dhar</v>
      </c>
      <c r="B843" t="str">
        <f>'Data (Empaneled)'!A843</f>
        <v>ANANDHOSPITALANDESEARCHCENTER</v>
      </c>
      <c r="C843" t="str">
        <f>'Data (Empaneled)'!B843</f>
        <v>Madhya Pradesh</v>
      </c>
      <c r="D843" t="str">
        <f>'Data (Empaneled)'!C843</f>
        <v>DHAR</v>
      </c>
      <c r="E843" t="str">
        <f>'Data (Empaneled)'!D843</f>
        <v>Dhar</v>
      </c>
      <c r="F843" t="str">
        <f>'Data (Empaneled)'!E843</f>
        <v>Tier 3</v>
      </c>
      <c r="G843" t="str">
        <f>'Data (Empaneled)'!F843</f>
        <v>No</v>
      </c>
      <c r="H843" t="str">
        <f>'Data (Empaneled)'!G843</f>
        <v>No</v>
      </c>
      <c r="I843" t="str">
        <f>'Data (Empaneled)'!H843</f>
        <v>No</v>
      </c>
      <c r="J843" t="str">
        <f>'Data (Empaneled)'!I843</f>
        <v>No</v>
      </c>
      <c r="K843" t="str">
        <f>'Data (Empaneled)'!J843</f>
        <v>No</v>
      </c>
      <c r="L843" t="str">
        <f>'Data (Empaneled)'!K843</f>
        <v>Madhya Pradesh|Tier 3</v>
      </c>
      <c r="M843" t="str">
        <f>'Data (Empaneled)'!L843</f>
        <v>Madhya Pradesh|Dhar</v>
      </c>
      <c r="N843" t="str">
        <f>'Data (Empaneled)'!M843</f>
        <v/>
      </c>
      <c r="O843" t="str">
        <f>'Data (Empaneled)'!N843</f>
        <v/>
      </c>
      <c r="P843" t="str">
        <f>'Data (Empaneled)'!O843</f>
        <v/>
      </c>
      <c r="Q843" t="str">
        <f>'Data (Empaneled)'!P843</f>
        <v/>
      </c>
      <c r="R843" t="str">
        <f>'Data (Empaneled)'!Q843</f>
        <v/>
      </c>
      <c r="S843">
        <f>'Data (Empaneled)'!R843</f>
        <v>0</v>
      </c>
      <c r="T843">
        <f>'Data (Empaneled)'!S843</f>
        <v>0</v>
      </c>
      <c r="U843">
        <f>'Data (Empaneled)'!T843</f>
        <v>0</v>
      </c>
      <c r="V843">
        <f>'Data (Empaneled)'!U843</f>
        <v>0</v>
      </c>
      <c r="W843">
        <f>'Data (Empaneled)'!V843</f>
        <v>0</v>
      </c>
      <c r="X843">
        <f>'Data (Empaneled)'!W843</f>
        <v>0</v>
      </c>
      <c r="Y843">
        <f>'Data (Empaneled)'!X843</f>
        <v>0</v>
      </c>
      <c r="Z843">
        <f>'Data (Empaneled)'!Y843</f>
        <v>0</v>
      </c>
    </row>
    <row r="844" spans="1:26">
      <c r="A844" t="str">
        <f>'Data (Empaneled)'!L844</f>
        <v>Tamil Nadu|Dharmapuri</v>
      </c>
      <c r="B844" t="str">
        <f>'Data (Empaneled)'!A844</f>
        <v>DNV ORTHO CARE</v>
      </c>
      <c r="C844" t="str">
        <f>'Data (Empaneled)'!B844</f>
        <v>Tamil Nadu</v>
      </c>
      <c r="D844" t="str">
        <f>'Data (Empaneled)'!C844</f>
        <v>DHARMAPURI</v>
      </c>
      <c r="E844" t="str">
        <f>'Data (Empaneled)'!D844</f>
        <v>Dharmapuri</v>
      </c>
      <c r="F844" t="str">
        <f>'Data (Empaneled)'!E844</f>
        <v>Tier 3</v>
      </c>
      <c r="G844" t="str">
        <f>'Data (Empaneled)'!F844</f>
        <v>No</v>
      </c>
      <c r="H844" t="str">
        <f>'Data (Empaneled)'!G844</f>
        <v>No</v>
      </c>
      <c r="I844" t="str">
        <f>'Data (Empaneled)'!H844</f>
        <v>No</v>
      </c>
      <c r="J844" t="str">
        <f>'Data (Empaneled)'!I844</f>
        <v>No</v>
      </c>
      <c r="K844" t="str">
        <f>'Data (Empaneled)'!J844</f>
        <v>No</v>
      </c>
      <c r="L844" t="str">
        <f>'Data (Empaneled)'!K844</f>
        <v>Tamil Nadu|Tier 3</v>
      </c>
      <c r="M844" t="str">
        <f>'Data (Empaneled)'!L844</f>
        <v>Tamil Nadu|Dharmapuri</v>
      </c>
      <c r="N844" t="str">
        <f>'Data (Empaneled)'!M844</f>
        <v/>
      </c>
      <c r="O844" t="str">
        <f>'Data (Empaneled)'!N844</f>
        <v/>
      </c>
      <c r="P844" t="str">
        <f>'Data (Empaneled)'!O844</f>
        <v/>
      </c>
      <c r="Q844" t="str">
        <f>'Data (Empaneled)'!P844</f>
        <v/>
      </c>
      <c r="R844" t="str">
        <f>'Data (Empaneled)'!Q844</f>
        <v/>
      </c>
      <c r="S844">
        <f>'Data (Empaneled)'!R844</f>
        <v>0</v>
      </c>
      <c r="T844">
        <f>'Data (Empaneled)'!S844</f>
        <v>0</v>
      </c>
      <c r="U844">
        <f>'Data (Empaneled)'!T844</f>
        <v>0</v>
      </c>
      <c r="V844">
        <f>'Data (Empaneled)'!U844</f>
        <v>0</v>
      </c>
      <c r="W844">
        <f>'Data (Empaneled)'!V844</f>
        <v>0</v>
      </c>
      <c r="X844">
        <f>'Data (Empaneled)'!W844</f>
        <v>0</v>
      </c>
      <c r="Y844">
        <f>'Data (Empaneled)'!X844</f>
        <v>0</v>
      </c>
      <c r="Z844">
        <f>'Data (Empaneled)'!Y844</f>
        <v>0</v>
      </c>
    </row>
    <row r="845" spans="1:26">
      <c r="A845" t="str">
        <f>'Data (Empaneled)'!L845</f>
        <v>Tamil Nadu|Dharmapuri</v>
      </c>
      <c r="B845" t="str">
        <f>'Data (Empaneled)'!A845</f>
        <v>ISHANTH MULTI SPECIALTY HOSPITAL</v>
      </c>
      <c r="C845" t="str">
        <f>'Data (Empaneled)'!B845</f>
        <v>Tamil Nadu</v>
      </c>
      <c r="D845" t="str">
        <f>'Data (Empaneled)'!C845</f>
        <v>DHARMAPURI</v>
      </c>
      <c r="E845" t="str">
        <f>'Data (Empaneled)'!D845</f>
        <v>Dharmapuri</v>
      </c>
      <c r="F845" t="str">
        <f>'Data (Empaneled)'!E845</f>
        <v>Tier 3</v>
      </c>
      <c r="G845" t="str">
        <f>'Data (Empaneled)'!F845</f>
        <v>Yes</v>
      </c>
      <c r="H845" t="str">
        <f>'Data (Empaneled)'!G845</f>
        <v>Yes</v>
      </c>
      <c r="I845" t="str">
        <f>'Data (Empaneled)'!H845</f>
        <v>Yes</v>
      </c>
      <c r="J845" t="str">
        <f>'Data (Empaneled)'!I845</f>
        <v>Yes</v>
      </c>
      <c r="K845" t="str">
        <f>'Data (Empaneled)'!J845</f>
        <v>Yes</v>
      </c>
      <c r="L845" t="str">
        <f>'Data (Empaneled)'!K845</f>
        <v>Tamil Nadu|Tier 3</v>
      </c>
      <c r="M845" t="str">
        <f>'Data (Empaneled)'!L845</f>
        <v>Tamil Nadu|Dharmapuri</v>
      </c>
      <c r="N845" t="str">
        <f>'Data (Empaneled)'!M845</f>
        <v>Tamil Nadu|Dharmapuri</v>
      </c>
      <c r="O845" t="str">
        <f>'Data (Empaneled)'!N845</f>
        <v>Tamil Nadu|Dharmapuri</v>
      </c>
      <c r="P845" t="str">
        <f>'Data (Empaneled)'!O845</f>
        <v>Tamil Nadu|Dharmapuri</v>
      </c>
      <c r="Q845" t="str">
        <f>'Data (Empaneled)'!P845</f>
        <v>Tamil Nadu|Dharmapuri</v>
      </c>
      <c r="R845" t="str">
        <f>'Data (Empaneled)'!Q845</f>
        <v>Tamil Nadu|Dharmapuri</v>
      </c>
      <c r="S845">
        <f>'Data (Empaneled)'!R845</f>
        <v>0</v>
      </c>
      <c r="T845">
        <f>'Data (Empaneled)'!S845</f>
        <v>0</v>
      </c>
      <c r="U845">
        <f>'Data (Empaneled)'!T845</f>
        <v>0</v>
      </c>
      <c r="V845">
        <f>'Data (Empaneled)'!U845</f>
        <v>0</v>
      </c>
      <c r="W845">
        <f>'Data (Empaneled)'!V845</f>
        <v>0</v>
      </c>
      <c r="X845">
        <f>'Data (Empaneled)'!W845</f>
        <v>0</v>
      </c>
      <c r="Y845">
        <f>'Data (Empaneled)'!X845</f>
        <v>0</v>
      </c>
      <c r="Z845">
        <f>'Data (Empaneled)'!Y845</f>
        <v>0</v>
      </c>
    </row>
    <row r="846" spans="1:26">
      <c r="A846" t="str">
        <f>'Data (Empaneled)'!L846</f>
        <v>Karnataka|Hubli</v>
      </c>
      <c r="B846" t="str">
        <f>'Data (Empaneled)'!A846</f>
        <v>Dr Kittur Eye and General Hospital</v>
      </c>
      <c r="C846" t="str">
        <f>'Data (Empaneled)'!B846</f>
        <v>Karnataka</v>
      </c>
      <c r="D846" t="str">
        <f>'Data (Empaneled)'!C846</f>
        <v>DHARWAD</v>
      </c>
      <c r="E846" t="str">
        <f>'Data (Empaneled)'!D846</f>
        <v>Hubli</v>
      </c>
      <c r="F846" t="str">
        <f>'Data (Empaneled)'!E846</f>
        <v>Tier 2B</v>
      </c>
      <c r="G846" t="str">
        <f>'Data (Empaneled)'!F846</f>
        <v>No</v>
      </c>
      <c r="H846" t="str">
        <f>'Data (Empaneled)'!G846</f>
        <v>No</v>
      </c>
      <c r="I846" t="str">
        <f>'Data (Empaneled)'!H846</f>
        <v>Yes</v>
      </c>
      <c r="J846" t="str">
        <f>'Data (Empaneled)'!I846</f>
        <v>Yes</v>
      </c>
      <c r="K846" t="str">
        <f>'Data (Empaneled)'!J846</f>
        <v>No</v>
      </c>
      <c r="L846" t="str">
        <f>'Data (Empaneled)'!K846</f>
        <v>Karnataka|Tier 2B</v>
      </c>
      <c r="M846" t="str">
        <f>'Data (Empaneled)'!L846</f>
        <v>Karnataka|Hubli</v>
      </c>
      <c r="N846" t="str">
        <f>'Data (Empaneled)'!M846</f>
        <v/>
      </c>
      <c r="O846" t="str">
        <f>'Data (Empaneled)'!N846</f>
        <v/>
      </c>
      <c r="P846" t="str">
        <f>'Data (Empaneled)'!O846</f>
        <v>Karnataka|Hubli</v>
      </c>
      <c r="Q846" t="str">
        <f>'Data (Empaneled)'!P846</f>
        <v>Karnataka|Hubli</v>
      </c>
      <c r="R846" t="str">
        <f>'Data (Empaneled)'!Q846</f>
        <v/>
      </c>
      <c r="S846">
        <f>'Data (Empaneled)'!R846</f>
        <v>0</v>
      </c>
      <c r="T846">
        <f>'Data (Empaneled)'!S846</f>
        <v>0</v>
      </c>
      <c r="U846">
        <f>'Data (Empaneled)'!T846</f>
        <v>0</v>
      </c>
      <c r="V846">
        <f>'Data (Empaneled)'!U846</f>
        <v>0</v>
      </c>
      <c r="W846">
        <f>'Data (Empaneled)'!V846</f>
        <v>0</v>
      </c>
      <c r="X846">
        <f>'Data (Empaneled)'!W846</f>
        <v>0</v>
      </c>
      <c r="Y846">
        <f>'Data (Empaneled)'!X846</f>
        <v>0</v>
      </c>
      <c r="Z846">
        <f>'Data (Empaneled)'!Y846</f>
        <v>0</v>
      </c>
    </row>
    <row r="847" spans="1:26">
      <c r="A847" t="str">
        <f>'Data (Empaneled)'!L847</f>
        <v>Karnataka|Hubli</v>
      </c>
      <c r="B847" t="str">
        <f>'Data (Empaneled)'!A847</f>
        <v>Vedaant Eye Care and Health Centre</v>
      </c>
      <c r="C847" t="str">
        <f>'Data (Empaneled)'!B847</f>
        <v>Karnataka</v>
      </c>
      <c r="D847" t="str">
        <f>'Data (Empaneled)'!C847</f>
        <v>Dharwad</v>
      </c>
      <c r="E847" t="str">
        <f>'Data (Empaneled)'!D847</f>
        <v>Hubli</v>
      </c>
      <c r="F847" t="str">
        <f>'Data (Empaneled)'!E847</f>
        <v>Tier 2B</v>
      </c>
      <c r="G847" t="str">
        <f>'Data (Empaneled)'!F847</f>
        <v>No</v>
      </c>
      <c r="H847" t="str">
        <f>'Data (Empaneled)'!G847</f>
        <v>No</v>
      </c>
      <c r="I847" t="str">
        <f>'Data (Empaneled)'!H847</f>
        <v>Yes</v>
      </c>
      <c r="J847" t="str">
        <f>'Data (Empaneled)'!I847</f>
        <v>No</v>
      </c>
      <c r="K847" t="str">
        <f>'Data (Empaneled)'!J847</f>
        <v>No</v>
      </c>
      <c r="L847" t="str">
        <f>'Data (Empaneled)'!K847</f>
        <v>Karnataka|Tier 2B</v>
      </c>
      <c r="M847" t="str">
        <f>'Data (Empaneled)'!L847</f>
        <v>Karnataka|Hubli</v>
      </c>
      <c r="N847" t="str">
        <f>'Data (Empaneled)'!M847</f>
        <v/>
      </c>
      <c r="O847" t="str">
        <f>'Data (Empaneled)'!N847</f>
        <v/>
      </c>
      <c r="P847" t="str">
        <f>'Data (Empaneled)'!O847</f>
        <v>Karnataka|Hubli</v>
      </c>
      <c r="Q847" t="str">
        <f>'Data (Empaneled)'!P847</f>
        <v/>
      </c>
      <c r="R847" t="str">
        <f>'Data (Empaneled)'!Q847</f>
        <v/>
      </c>
      <c r="S847">
        <f>'Data (Empaneled)'!R847</f>
        <v>0</v>
      </c>
      <c r="T847">
        <f>'Data (Empaneled)'!S847</f>
        <v>0</v>
      </c>
      <c r="U847">
        <f>'Data (Empaneled)'!T847</f>
        <v>0</v>
      </c>
      <c r="V847">
        <f>'Data (Empaneled)'!U847</f>
        <v>0</v>
      </c>
      <c r="W847">
        <f>'Data (Empaneled)'!V847</f>
        <v>0</v>
      </c>
      <c r="X847">
        <f>'Data (Empaneled)'!W847</f>
        <v>0</v>
      </c>
      <c r="Y847">
        <f>'Data (Empaneled)'!X847</f>
        <v>0</v>
      </c>
      <c r="Z847">
        <f>'Data (Empaneled)'!Y847</f>
        <v>0</v>
      </c>
    </row>
    <row r="848" spans="1:26">
      <c r="A848" t="str">
        <f>'Data (Empaneled)'!L848</f>
        <v>Karnataka|Hubli</v>
      </c>
      <c r="B848" t="str">
        <f>'Data (Empaneled)'!A848</f>
        <v>Navasandana Multispeciality Hospital</v>
      </c>
      <c r="C848" t="str">
        <f>'Data (Empaneled)'!B848</f>
        <v>Karnataka</v>
      </c>
      <c r="D848" t="str">
        <f>'Data (Empaneled)'!C848</f>
        <v>dharwad</v>
      </c>
      <c r="E848" t="str">
        <f>'Data (Empaneled)'!D848</f>
        <v>Hubli</v>
      </c>
      <c r="F848" t="str">
        <f>'Data (Empaneled)'!E848</f>
        <v>Tier 2B</v>
      </c>
      <c r="G848" t="str">
        <f>'Data (Empaneled)'!F848</f>
        <v>No</v>
      </c>
      <c r="H848" t="str">
        <f>'Data (Empaneled)'!G848</f>
        <v>Yes</v>
      </c>
      <c r="I848" t="str">
        <f>'Data (Empaneled)'!H848</f>
        <v>No</v>
      </c>
      <c r="J848" t="str">
        <f>'Data (Empaneled)'!I848</f>
        <v>Yes</v>
      </c>
      <c r="K848" t="str">
        <f>'Data (Empaneled)'!J848</f>
        <v>Yes</v>
      </c>
      <c r="L848" t="str">
        <f>'Data (Empaneled)'!K848</f>
        <v>Karnataka|Tier 2B</v>
      </c>
      <c r="M848" t="str">
        <f>'Data (Empaneled)'!L848</f>
        <v>Karnataka|Hubli</v>
      </c>
      <c r="N848" t="str">
        <f>'Data (Empaneled)'!M848</f>
        <v/>
      </c>
      <c r="O848" t="str">
        <f>'Data (Empaneled)'!N848</f>
        <v>Karnataka|Hubli</v>
      </c>
      <c r="P848" t="str">
        <f>'Data (Empaneled)'!O848</f>
        <v/>
      </c>
      <c r="Q848" t="str">
        <f>'Data (Empaneled)'!P848</f>
        <v>Karnataka|Hubli</v>
      </c>
      <c r="R848" t="str">
        <f>'Data (Empaneled)'!Q848</f>
        <v>Karnataka|Hubli</v>
      </c>
      <c r="S848">
        <f>'Data (Empaneled)'!R848</f>
        <v>0</v>
      </c>
      <c r="T848">
        <f>'Data (Empaneled)'!S848</f>
        <v>0</v>
      </c>
      <c r="U848">
        <f>'Data (Empaneled)'!T848</f>
        <v>0</v>
      </c>
      <c r="V848">
        <f>'Data (Empaneled)'!U848</f>
        <v>0</v>
      </c>
      <c r="W848">
        <f>'Data (Empaneled)'!V848</f>
        <v>0</v>
      </c>
      <c r="X848">
        <f>'Data (Empaneled)'!W848</f>
        <v>0</v>
      </c>
      <c r="Y848">
        <f>'Data (Empaneled)'!X848</f>
        <v>0</v>
      </c>
      <c r="Z848">
        <f>'Data (Empaneled)'!Y848</f>
        <v>0</v>
      </c>
    </row>
    <row r="849" spans="1:26">
      <c r="A849" t="str">
        <f>'Data (Empaneled)'!L849</f>
        <v>Assam|Dhubri</v>
      </c>
      <c r="B849" t="str">
        <f>'Data (Empaneled)'!A849</f>
        <v>POPULAR HOSPITAL ( A UNIT OF PP POPULAR HOSPITAL PVT LTD)</v>
      </c>
      <c r="C849" t="str">
        <f>'Data (Empaneled)'!B849</f>
        <v>Assam</v>
      </c>
      <c r="D849" t="str">
        <f>'Data (Empaneled)'!C849</f>
        <v>DHUBRI</v>
      </c>
      <c r="E849" t="str">
        <f>'Data (Empaneled)'!D849</f>
        <v>Dhubri</v>
      </c>
      <c r="F849" t="str">
        <f>'Data (Empaneled)'!E849</f>
        <v>Tier 3</v>
      </c>
      <c r="G849" t="str">
        <f>'Data (Empaneled)'!F849</f>
        <v>No</v>
      </c>
      <c r="H849" t="str">
        <f>'Data (Empaneled)'!G849</f>
        <v>No</v>
      </c>
      <c r="I849" t="str">
        <f>'Data (Empaneled)'!H849</f>
        <v>No</v>
      </c>
      <c r="J849" t="str">
        <f>'Data (Empaneled)'!I849</f>
        <v>Yes</v>
      </c>
      <c r="K849" t="str">
        <f>'Data (Empaneled)'!J849</f>
        <v>Yes</v>
      </c>
      <c r="L849" t="str">
        <f>'Data (Empaneled)'!K849</f>
        <v>Assam|Tier 3</v>
      </c>
      <c r="M849" t="str">
        <f>'Data (Empaneled)'!L849</f>
        <v>Assam|Dhubri</v>
      </c>
      <c r="N849" t="str">
        <f>'Data (Empaneled)'!M849</f>
        <v/>
      </c>
      <c r="O849" t="str">
        <f>'Data (Empaneled)'!N849</f>
        <v/>
      </c>
      <c r="P849" t="str">
        <f>'Data (Empaneled)'!O849</f>
        <v/>
      </c>
      <c r="Q849" t="str">
        <f>'Data (Empaneled)'!P849</f>
        <v>Assam|Dhubri</v>
      </c>
      <c r="R849" t="str">
        <f>'Data (Empaneled)'!Q849</f>
        <v>Assam|Dhubri</v>
      </c>
      <c r="S849">
        <f>'Data (Empaneled)'!R849</f>
        <v>0</v>
      </c>
      <c r="T849">
        <f>'Data (Empaneled)'!S849</f>
        <v>0</v>
      </c>
      <c r="U849">
        <f>'Data (Empaneled)'!T849</f>
        <v>0</v>
      </c>
      <c r="V849">
        <f>'Data (Empaneled)'!U849</f>
        <v>0</v>
      </c>
      <c r="W849">
        <f>'Data (Empaneled)'!V849</f>
        <v>0</v>
      </c>
      <c r="X849">
        <f>'Data (Empaneled)'!W849</f>
        <v>0</v>
      </c>
      <c r="Y849">
        <f>'Data (Empaneled)'!X849</f>
        <v>0</v>
      </c>
      <c r="Z849">
        <f>'Data (Empaneled)'!Y849</f>
        <v>0</v>
      </c>
    </row>
    <row r="850" spans="1:26">
      <c r="A850" t="str">
        <f>'Data (Empaneled)'!L850</f>
        <v>Maharashtra|Dhule</v>
      </c>
      <c r="B850" t="str">
        <f>'Data (Empaneled)'!A850</f>
        <v>MANDALE HOSPITAL</v>
      </c>
      <c r="C850" t="str">
        <f>'Data (Empaneled)'!B850</f>
        <v>Maharashtra</v>
      </c>
      <c r="D850" t="str">
        <f>'Data (Empaneled)'!C850</f>
        <v>DHULE</v>
      </c>
      <c r="E850" t="str">
        <f>'Data (Empaneled)'!D850</f>
        <v>Dhule</v>
      </c>
      <c r="F850" t="str">
        <f>'Data (Empaneled)'!E850</f>
        <v>Tier 3</v>
      </c>
      <c r="G850" t="str">
        <f>'Data (Empaneled)'!F850</f>
        <v>Yes</v>
      </c>
      <c r="H850" t="str">
        <f>'Data (Empaneled)'!G850</f>
        <v>No</v>
      </c>
      <c r="I850" t="str">
        <f>'Data (Empaneled)'!H850</f>
        <v>No</v>
      </c>
      <c r="J850" t="str">
        <f>'Data (Empaneled)'!I850</f>
        <v>No</v>
      </c>
      <c r="K850" t="str">
        <f>'Data (Empaneled)'!J850</f>
        <v>Yes</v>
      </c>
      <c r="L850" t="str">
        <f>'Data (Empaneled)'!K850</f>
        <v>Maharashtra|Tier 3</v>
      </c>
      <c r="M850" t="str">
        <f>'Data (Empaneled)'!L850</f>
        <v>Maharashtra|Dhule</v>
      </c>
      <c r="N850" t="str">
        <f>'Data (Empaneled)'!M850</f>
        <v>Maharashtra|Dhule</v>
      </c>
      <c r="O850" t="str">
        <f>'Data (Empaneled)'!N850</f>
        <v/>
      </c>
      <c r="P850" t="str">
        <f>'Data (Empaneled)'!O850</f>
        <v/>
      </c>
      <c r="Q850" t="str">
        <f>'Data (Empaneled)'!P850</f>
        <v/>
      </c>
      <c r="R850" t="str">
        <f>'Data (Empaneled)'!Q850</f>
        <v>Maharashtra|Dhule</v>
      </c>
      <c r="S850">
        <f>'Data (Empaneled)'!R850</f>
        <v>0</v>
      </c>
      <c r="T850">
        <f>'Data (Empaneled)'!S850</f>
        <v>0</v>
      </c>
      <c r="U850">
        <f>'Data (Empaneled)'!T850</f>
        <v>0</v>
      </c>
      <c r="V850">
        <f>'Data (Empaneled)'!U850</f>
        <v>0</v>
      </c>
      <c r="W850">
        <f>'Data (Empaneled)'!V850</f>
        <v>0</v>
      </c>
      <c r="X850">
        <f>'Data (Empaneled)'!W850</f>
        <v>0</v>
      </c>
      <c r="Y850">
        <f>'Data (Empaneled)'!X850</f>
        <v>0</v>
      </c>
      <c r="Z850">
        <f>'Data (Empaneled)'!Y850</f>
        <v>0</v>
      </c>
    </row>
    <row r="851" spans="1:26">
      <c r="A851" t="str">
        <f>'Data (Empaneled)'!L851</f>
        <v>Maharashtra|Dhule</v>
      </c>
      <c r="B851" t="str">
        <f>'Data (Empaneled)'!A851</f>
        <v>Saisandesh Balrugnalay</v>
      </c>
      <c r="C851" t="str">
        <f>'Data (Empaneled)'!B851</f>
        <v>Maharashtra</v>
      </c>
      <c r="D851" t="str">
        <f>'Data (Empaneled)'!C851</f>
        <v>Dhule</v>
      </c>
      <c r="E851" t="str">
        <f>'Data (Empaneled)'!D851</f>
        <v>Dhule</v>
      </c>
      <c r="F851" t="str">
        <f>'Data (Empaneled)'!E851</f>
        <v>Tier 3</v>
      </c>
      <c r="G851" t="str">
        <f>'Data (Empaneled)'!F851</f>
        <v>No</v>
      </c>
      <c r="H851" t="str">
        <f>'Data (Empaneled)'!G851</f>
        <v>No</v>
      </c>
      <c r="I851" t="str">
        <f>'Data (Empaneled)'!H851</f>
        <v>No</v>
      </c>
      <c r="J851" t="str">
        <f>'Data (Empaneled)'!I851</f>
        <v>No</v>
      </c>
      <c r="K851" t="str">
        <f>'Data (Empaneled)'!J851</f>
        <v>No</v>
      </c>
      <c r="L851" t="str">
        <f>'Data (Empaneled)'!K851</f>
        <v>Maharashtra|Tier 3</v>
      </c>
      <c r="M851" t="str">
        <f>'Data (Empaneled)'!L851</f>
        <v>Maharashtra|Dhule</v>
      </c>
      <c r="N851" t="str">
        <f>'Data (Empaneled)'!M851</f>
        <v/>
      </c>
      <c r="O851" t="str">
        <f>'Data (Empaneled)'!N851</f>
        <v/>
      </c>
      <c r="P851" t="str">
        <f>'Data (Empaneled)'!O851</f>
        <v/>
      </c>
      <c r="Q851" t="str">
        <f>'Data (Empaneled)'!P851</f>
        <v/>
      </c>
      <c r="R851" t="str">
        <f>'Data (Empaneled)'!Q851</f>
        <v/>
      </c>
      <c r="S851">
        <f>'Data (Empaneled)'!R851</f>
        <v>0</v>
      </c>
      <c r="T851">
        <f>'Data (Empaneled)'!S851</f>
        <v>0</v>
      </c>
      <c r="U851">
        <f>'Data (Empaneled)'!T851</f>
        <v>0</v>
      </c>
      <c r="V851">
        <f>'Data (Empaneled)'!U851</f>
        <v>0</v>
      </c>
      <c r="W851">
        <f>'Data (Empaneled)'!V851</f>
        <v>0</v>
      </c>
      <c r="X851">
        <f>'Data (Empaneled)'!W851</f>
        <v>0</v>
      </c>
      <c r="Y851">
        <f>'Data (Empaneled)'!X851</f>
        <v>0</v>
      </c>
      <c r="Z851">
        <f>'Data (Empaneled)'!Y851</f>
        <v>0</v>
      </c>
    </row>
    <row r="852" spans="1:26">
      <c r="A852" t="str">
        <f>'Data (Empaneled)'!L852</f>
        <v>Maharashtra|Dhule</v>
      </c>
      <c r="B852" t="str">
        <f>'Data (Empaneled)'!A852</f>
        <v>Mauli Hospital</v>
      </c>
      <c r="C852" t="str">
        <f>'Data (Empaneled)'!B852</f>
        <v>Maharashtra</v>
      </c>
      <c r="D852" t="str">
        <f>'Data (Empaneled)'!C852</f>
        <v>Dhule</v>
      </c>
      <c r="E852" t="str">
        <f>'Data (Empaneled)'!D852</f>
        <v>Dhule</v>
      </c>
      <c r="F852" t="str">
        <f>'Data (Empaneled)'!E852</f>
        <v>Tier 3</v>
      </c>
      <c r="G852" t="str">
        <f>'Data (Empaneled)'!F852</f>
        <v>No</v>
      </c>
      <c r="H852" t="str">
        <f>'Data (Empaneled)'!G852</f>
        <v>No</v>
      </c>
      <c r="I852" t="str">
        <f>'Data (Empaneled)'!H852</f>
        <v>No</v>
      </c>
      <c r="J852" t="str">
        <f>'Data (Empaneled)'!I852</f>
        <v>No</v>
      </c>
      <c r="K852" t="str">
        <f>'Data (Empaneled)'!J852</f>
        <v>No</v>
      </c>
      <c r="L852" t="str">
        <f>'Data (Empaneled)'!K852</f>
        <v>Maharashtra|Tier 3</v>
      </c>
      <c r="M852" t="str">
        <f>'Data (Empaneled)'!L852</f>
        <v>Maharashtra|Dhule</v>
      </c>
      <c r="N852" t="str">
        <f>'Data (Empaneled)'!M852</f>
        <v/>
      </c>
      <c r="O852" t="str">
        <f>'Data (Empaneled)'!N852</f>
        <v/>
      </c>
      <c r="P852" t="str">
        <f>'Data (Empaneled)'!O852</f>
        <v/>
      </c>
      <c r="Q852" t="str">
        <f>'Data (Empaneled)'!P852</f>
        <v/>
      </c>
      <c r="R852" t="str">
        <f>'Data (Empaneled)'!Q852</f>
        <v/>
      </c>
      <c r="S852">
        <f>'Data (Empaneled)'!R852</f>
        <v>0</v>
      </c>
      <c r="T852">
        <f>'Data (Empaneled)'!S852</f>
        <v>0</v>
      </c>
      <c r="U852">
        <f>'Data (Empaneled)'!T852</f>
        <v>0</v>
      </c>
      <c r="V852">
        <f>'Data (Empaneled)'!U852</f>
        <v>0</v>
      </c>
      <c r="W852">
        <f>'Data (Empaneled)'!V852</f>
        <v>0</v>
      </c>
      <c r="X852">
        <f>'Data (Empaneled)'!W852</f>
        <v>0</v>
      </c>
      <c r="Y852">
        <f>'Data (Empaneled)'!X852</f>
        <v>0</v>
      </c>
      <c r="Z852">
        <f>'Data (Empaneled)'!Y852</f>
        <v>0</v>
      </c>
    </row>
    <row r="853" spans="1:26">
      <c r="A853" t="str">
        <f>'Data (Empaneled)'!L853</f>
        <v>Maharashtra|Dhule</v>
      </c>
      <c r="B853" t="str">
        <f>'Data (Empaneled)'!A853</f>
        <v>Geeta Hospital Dhule</v>
      </c>
      <c r="C853" t="str">
        <f>'Data (Empaneled)'!B853</f>
        <v>Maharashtra</v>
      </c>
      <c r="D853" t="str">
        <f>'Data (Empaneled)'!C853</f>
        <v>Dhule</v>
      </c>
      <c r="E853" t="str">
        <f>'Data (Empaneled)'!D853</f>
        <v>Dhule</v>
      </c>
      <c r="F853" t="str">
        <f>'Data (Empaneled)'!E853</f>
        <v>Tier 3</v>
      </c>
      <c r="G853" t="str">
        <f>'Data (Empaneled)'!F853</f>
        <v>No</v>
      </c>
      <c r="H853" t="str">
        <f>'Data (Empaneled)'!G853</f>
        <v>No</v>
      </c>
      <c r="I853" t="str">
        <f>'Data (Empaneled)'!H853</f>
        <v>No</v>
      </c>
      <c r="J853" t="str">
        <f>'Data (Empaneled)'!I853</f>
        <v>Yes</v>
      </c>
      <c r="K853" t="str">
        <f>'Data (Empaneled)'!J853</f>
        <v>No</v>
      </c>
      <c r="L853" t="str">
        <f>'Data (Empaneled)'!K853</f>
        <v>Maharashtra|Tier 3</v>
      </c>
      <c r="M853" t="str">
        <f>'Data (Empaneled)'!L853</f>
        <v>Maharashtra|Dhule</v>
      </c>
      <c r="N853" t="str">
        <f>'Data (Empaneled)'!M853</f>
        <v/>
      </c>
      <c r="O853" t="str">
        <f>'Data (Empaneled)'!N853</f>
        <v/>
      </c>
      <c r="P853" t="str">
        <f>'Data (Empaneled)'!O853</f>
        <v/>
      </c>
      <c r="Q853" t="str">
        <f>'Data (Empaneled)'!P853</f>
        <v>Maharashtra|Dhule</v>
      </c>
      <c r="R853" t="str">
        <f>'Data (Empaneled)'!Q853</f>
        <v/>
      </c>
      <c r="S853">
        <f>'Data (Empaneled)'!R853</f>
        <v>0</v>
      </c>
      <c r="T853">
        <f>'Data (Empaneled)'!S853</f>
        <v>0</v>
      </c>
      <c r="U853">
        <f>'Data (Empaneled)'!T853</f>
        <v>0</v>
      </c>
      <c r="V853">
        <f>'Data (Empaneled)'!U853</f>
        <v>0</v>
      </c>
      <c r="W853">
        <f>'Data (Empaneled)'!V853</f>
        <v>0</v>
      </c>
      <c r="X853">
        <f>'Data (Empaneled)'!W853</f>
        <v>0</v>
      </c>
      <c r="Y853">
        <f>'Data (Empaneled)'!X853</f>
        <v>0</v>
      </c>
      <c r="Z853">
        <f>'Data (Empaneled)'!Y853</f>
        <v>0</v>
      </c>
    </row>
    <row r="854" spans="1:26">
      <c r="A854" t="str">
        <f>'Data (Empaneled)'!L854</f>
        <v>Maharashtra|Dhule</v>
      </c>
      <c r="B854" t="str">
        <f>'Data (Empaneled)'!A854</f>
        <v>Siddhahasta Accident Hospital</v>
      </c>
      <c r="C854" t="str">
        <f>'Data (Empaneled)'!B854</f>
        <v>Maharashtra</v>
      </c>
      <c r="D854" t="str">
        <f>'Data (Empaneled)'!C854</f>
        <v>Dhule</v>
      </c>
      <c r="E854" t="str">
        <f>'Data (Empaneled)'!D854</f>
        <v>Dhule</v>
      </c>
      <c r="F854" t="str">
        <f>'Data (Empaneled)'!E854</f>
        <v>Tier 3</v>
      </c>
      <c r="G854" t="str">
        <f>'Data (Empaneled)'!F854</f>
        <v>No</v>
      </c>
      <c r="H854" t="str">
        <f>'Data (Empaneled)'!G854</f>
        <v>No</v>
      </c>
      <c r="I854" t="str">
        <f>'Data (Empaneled)'!H854</f>
        <v>No</v>
      </c>
      <c r="J854" t="str">
        <f>'Data (Empaneled)'!I854</f>
        <v>No</v>
      </c>
      <c r="K854" t="str">
        <f>'Data (Empaneled)'!J854</f>
        <v>No</v>
      </c>
      <c r="L854" t="str">
        <f>'Data (Empaneled)'!K854</f>
        <v>Maharashtra|Tier 3</v>
      </c>
      <c r="M854" t="str">
        <f>'Data (Empaneled)'!L854</f>
        <v>Maharashtra|Dhule</v>
      </c>
      <c r="N854" t="str">
        <f>'Data (Empaneled)'!M854</f>
        <v/>
      </c>
      <c r="O854" t="str">
        <f>'Data (Empaneled)'!N854</f>
        <v/>
      </c>
      <c r="P854" t="str">
        <f>'Data (Empaneled)'!O854</f>
        <v/>
      </c>
      <c r="Q854" t="str">
        <f>'Data (Empaneled)'!P854</f>
        <v/>
      </c>
      <c r="R854" t="str">
        <f>'Data (Empaneled)'!Q854</f>
        <v/>
      </c>
      <c r="S854">
        <f>'Data (Empaneled)'!R854</f>
        <v>0</v>
      </c>
      <c r="T854">
        <f>'Data (Empaneled)'!S854</f>
        <v>0</v>
      </c>
      <c r="U854">
        <f>'Data (Empaneled)'!T854</f>
        <v>0</v>
      </c>
      <c r="V854">
        <f>'Data (Empaneled)'!U854</f>
        <v>0</v>
      </c>
      <c r="W854">
        <f>'Data (Empaneled)'!V854</f>
        <v>0</v>
      </c>
      <c r="X854">
        <f>'Data (Empaneled)'!W854</f>
        <v>0</v>
      </c>
      <c r="Y854">
        <f>'Data (Empaneled)'!X854</f>
        <v>0</v>
      </c>
      <c r="Z854">
        <f>'Data (Empaneled)'!Y854</f>
        <v>0</v>
      </c>
    </row>
    <row r="855" spans="1:26">
      <c r="A855" t="str">
        <f>'Data (Empaneled)'!L855</f>
        <v>Maharashtra|Dhule</v>
      </c>
      <c r="B855" t="str">
        <f>'Data (Empaneled)'!A855</f>
        <v>SHATAYU HOSPITAL</v>
      </c>
      <c r="C855" t="str">
        <f>'Data (Empaneled)'!B855</f>
        <v>Maharashtra</v>
      </c>
      <c r="D855" t="str">
        <f>'Data (Empaneled)'!C855</f>
        <v>DHULE</v>
      </c>
      <c r="E855" t="str">
        <f>'Data (Empaneled)'!D855</f>
        <v>Dhule</v>
      </c>
      <c r="F855" t="str">
        <f>'Data (Empaneled)'!E855</f>
        <v>Tier 3</v>
      </c>
      <c r="G855" t="str">
        <f>'Data (Empaneled)'!F855</f>
        <v>Yes</v>
      </c>
      <c r="H855" t="str">
        <f>'Data (Empaneled)'!G855</f>
        <v>Yes</v>
      </c>
      <c r="I855" t="str">
        <f>'Data (Empaneled)'!H855</f>
        <v>Yes</v>
      </c>
      <c r="J855" t="str">
        <f>'Data (Empaneled)'!I855</f>
        <v>Yes</v>
      </c>
      <c r="K855" t="str">
        <f>'Data (Empaneled)'!J855</f>
        <v>Yes</v>
      </c>
      <c r="L855" t="str">
        <f>'Data (Empaneled)'!K855</f>
        <v>Maharashtra|Tier 3</v>
      </c>
      <c r="M855" t="str">
        <f>'Data (Empaneled)'!L855</f>
        <v>Maharashtra|Dhule</v>
      </c>
      <c r="N855" t="str">
        <f>'Data (Empaneled)'!M855</f>
        <v>Maharashtra|Dhule</v>
      </c>
      <c r="O855" t="str">
        <f>'Data (Empaneled)'!N855</f>
        <v>Maharashtra|Dhule</v>
      </c>
      <c r="P855" t="str">
        <f>'Data (Empaneled)'!O855</f>
        <v>Maharashtra|Dhule</v>
      </c>
      <c r="Q855" t="str">
        <f>'Data (Empaneled)'!P855</f>
        <v>Maharashtra|Dhule</v>
      </c>
      <c r="R855" t="str">
        <f>'Data (Empaneled)'!Q855</f>
        <v>Maharashtra|Dhule</v>
      </c>
      <c r="S855">
        <f>'Data (Empaneled)'!R855</f>
        <v>0</v>
      </c>
      <c r="T855">
        <f>'Data (Empaneled)'!S855</f>
        <v>0</v>
      </c>
      <c r="U855">
        <f>'Data (Empaneled)'!T855</f>
        <v>0</v>
      </c>
      <c r="V855">
        <f>'Data (Empaneled)'!U855</f>
        <v>0</v>
      </c>
      <c r="W855">
        <f>'Data (Empaneled)'!V855</f>
        <v>0</v>
      </c>
      <c r="X855">
        <f>'Data (Empaneled)'!W855</f>
        <v>0</v>
      </c>
      <c r="Y855">
        <f>'Data (Empaneled)'!X855</f>
        <v>0</v>
      </c>
      <c r="Z855">
        <f>'Data (Empaneled)'!Y855</f>
        <v>0</v>
      </c>
    </row>
    <row r="856" spans="1:26">
      <c r="A856" t="str">
        <f>'Data (Empaneled)'!L856</f>
        <v>Maharashtra|Dhule</v>
      </c>
      <c r="B856" t="str">
        <f>'Data (Empaneled)'!A856</f>
        <v>GOKUL CHILDREN HOSPITAL</v>
      </c>
      <c r="C856" t="str">
        <f>'Data (Empaneled)'!B856</f>
        <v>Maharashtra</v>
      </c>
      <c r="D856" t="str">
        <f>'Data (Empaneled)'!C856</f>
        <v>DHULE</v>
      </c>
      <c r="E856" t="str">
        <f>'Data (Empaneled)'!D856</f>
        <v>Dhule</v>
      </c>
      <c r="F856" t="str">
        <f>'Data (Empaneled)'!E856</f>
        <v>Tier 3</v>
      </c>
      <c r="G856" t="str">
        <f>'Data (Empaneled)'!F856</f>
        <v>No</v>
      </c>
      <c r="H856" t="str">
        <f>'Data (Empaneled)'!G856</f>
        <v>No</v>
      </c>
      <c r="I856" t="str">
        <f>'Data (Empaneled)'!H856</f>
        <v>No</v>
      </c>
      <c r="J856" t="str">
        <f>'Data (Empaneled)'!I856</f>
        <v>No</v>
      </c>
      <c r="K856" t="str">
        <f>'Data (Empaneled)'!J856</f>
        <v>No</v>
      </c>
      <c r="L856" t="str">
        <f>'Data (Empaneled)'!K856</f>
        <v>Maharashtra|Tier 3</v>
      </c>
      <c r="M856" t="str">
        <f>'Data (Empaneled)'!L856</f>
        <v>Maharashtra|Dhule</v>
      </c>
      <c r="N856" t="str">
        <f>'Data (Empaneled)'!M856</f>
        <v/>
      </c>
      <c r="O856" t="str">
        <f>'Data (Empaneled)'!N856</f>
        <v/>
      </c>
      <c r="P856" t="str">
        <f>'Data (Empaneled)'!O856</f>
        <v/>
      </c>
      <c r="Q856" t="str">
        <f>'Data (Empaneled)'!P856</f>
        <v/>
      </c>
      <c r="R856" t="str">
        <f>'Data (Empaneled)'!Q856</f>
        <v/>
      </c>
      <c r="S856">
        <f>'Data (Empaneled)'!R856</f>
        <v>0</v>
      </c>
      <c r="T856">
        <f>'Data (Empaneled)'!S856</f>
        <v>0</v>
      </c>
      <c r="U856">
        <f>'Data (Empaneled)'!T856</f>
        <v>0</v>
      </c>
      <c r="V856">
        <f>'Data (Empaneled)'!U856</f>
        <v>0</v>
      </c>
      <c r="W856">
        <f>'Data (Empaneled)'!V856</f>
        <v>0</v>
      </c>
      <c r="X856">
        <f>'Data (Empaneled)'!W856</f>
        <v>0</v>
      </c>
      <c r="Y856">
        <f>'Data (Empaneled)'!X856</f>
        <v>0</v>
      </c>
      <c r="Z856">
        <f>'Data (Empaneled)'!Y856</f>
        <v>0</v>
      </c>
    </row>
    <row r="857" spans="1:26">
      <c r="A857" t="str">
        <f>'Data (Empaneled)'!L857</f>
        <v>Maharashtra|Dhule</v>
      </c>
      <c r="B857" t="str">
        <f>'Data (Empaneled)'!A857</f>
        <v>KAUSHALYA HOSPITAL</v>
      </c>
      <c r="C857" t="str">
        <f>'Data (Empaneled)'!B857</f>
        <v>Maharashtra</v>
      </c>
      <c r="D857" t="str">
        <f>'Data (Empaneled)'!C857</f>
        <v>Dhule</v>
      </c>
      <c r="E857" t="str">
        <f>'Data (Empaneled)'!D857</f>
        <v>Dhule</v>
      </c>
      <c r="F857" t="str">
        <f>'Data (Empaneled)'!E857</f>
        <v>Tier 3</v>
      </c>
      <c r="G857" t="str">
        <f>'Data (Empaneled)'!F857</f>
        <v>No</v>
      </c>
      <c r="H857" t="str">
        <f>'Data (Empaneled)'!G857</f>
        <v>No</v>
      </c>
      <c r="I857" t="str">
        <f>'Data (Empaneled)'!H857</f>
        <v>No</v>
      </c>
      <c r="J857" t="str">
        <f>'Data (Empaneled)'!I857</f>
        <v>Yes</v>
      </c>
      <c r="K857" t="str">
        <f>'Data (Empaneled)'!J857</f>
        <v>Yes</v>
      </c>
      <c r="L857" t="str">
        <f>'Data (Empaneled)'!K857</f>
        <v>Maharashtra|Tier 3</v>
      </c>
      <c r="M857" t="str">
        <f>'Data (Empaneled)'!L857</f>
        <v>Maharashtra|Dhule</v>
      </c>
      <c r="N857" t="str">
        <f>'Data (Empaneled)'!M857</f>
        <v/>
      </c>
      <c r="O857" t="str">
        <f>'Data (Empaneled)'!N857</f>
        <v/>
      </c>
      <c r="P857" t="str">
        <f>'Data (Empaneled)'!O857</f>
        <v/>
      </c>
      <c r="Q857" t="str">
        <f>'Data (Empaneled)'!P857</f>
        <v>Maharashtra|Dhule</v>
      </c>
      <c r="R857" t="str">
        <f>'Data (Empaneled)'!Q857</f>
        <v>Maharashtra|Dhule</v>
      </c>
      <c r="S857">
        <f>'Data (Empaneled)'!R857</f>
        <v>0</v>
      </c>
      <c r="T857">
        <f>'Data (Empaneled)'!S857</f>
        <v>0</v>
      </c>
      <c r="U857">
        <f>'Data (Empaneled)'!T857</f>
        <v>0</v>
      </c>
      <c r="V857">
        <f>'Data (Empaneled)'!U857</f>
        <v>0</v>
      </c>
      <c r="W857">
        <f>'Data (Empaneled)'!V857</f>
        <v>0</v>
      </c>
      <c r="X857">
        <f>'Data (Empaneled)'!W857</f>
        <v>0</v>
      </c>
      <c r="Y857">
        <f>'Data (Empaneled)'!X857</f>
        <v>0</v>
      </c>
      <c r="Z857">
        <f>'Data (Empaneled)'!Y857</f>
        <v>0</v>
      </c>
    </row>
    <row r="858" spans="1:26">
      <c r="A858" t="str">
        <f>'Data (Empaneled)'!L858</f>
        <v>Maharashtra|Dhule</v>
      </c>
      <c r="B858" t="str">
        <f>'Data (Empaneled)'!A858</f>
        <v>Harichhaya Bal Rugnalaya</v>
      </c>
      <c r="C858" t="str">
        <f>'Data (Empaneled)'!B858</f>
        <v>Maharashtra</v>
      </c>
      <c r="D858" t="str">
        <f>'Data (Empaneled)'!C858</f>
        <v>DHULE</v>
      </c>
      <c r="E858" t="str">
        <f>'Data (Empaneled)'!D858</f>
        <v>Dhule</v>
      </c>
      <c r="F858" t="str">
        <f>'Data (Empaneled)'!E858</f>
        <v>Tier 3</v>
      </c>
      <c r="G858" t="str">
        <f>'Data (Empaneled)'!F858</f>
        <v>No</v>
      </c>
      <c r="H858" t="str">
        <f>'Data (Empaneled)'!G858</f>
        <v>No</v>
      </c>
      <c r="I858" t="str">
        <f>'Data (Empaneled)'!H858</f>
        <v>No</v>
      </c>
      <c r="J858" t="str">
        <f>'Data (Empaneled)'!I858</f>
        <v>No</v>
      </c>
      <c r="K858" t="str">
        <f>'Data (Empaneled)'!J858</f>
        <v>No</v>
      </c>
      <c r="L858" t="str">
        <f>'Data (Empaneled)'!K858</f>
        <v>Maharashtra|Tier 3</v>
      </c>
      <c r="M858" t="str">
        <f>'Data (Empaneled)'!L858</f>
        <v>Maharashtra|Dhule</v>
      </c>
      <c r="N858" t="str">
        <f>'Data (Empaneled)'!M858</f>
        <v/>
      </c>
      <c r="O858" t="str">
        <f>'Data (Empaneled)'!N858</f>
        <v/>
      </c>
      <c r="P858" t="str">
        <f>'Data (Empaneled)'!O858</f>
        <v/>
      </c>
      <c r="Q858" t="str">
        <f>'Data (Empaneled)'!P858</f>
        <v/>
      </c>
      <c r="R858" t="str">
        <f>'Data (Empaneled)'!Q858</f>
        <v/>
      </c>
      <c r="S858">
        <f>'Data (Empaneled)'!R858</f>
        <v>0</v>
      </c>
      <c r="T858">
        <f>'Data (Empaneled)'!S858</f>
        <v>0</v>
      </c>
      <c r="U858">
        <f>'Data (Empaneled)'!T858</f>
        <v>0</v>
      </c>
      <c r="V858">
        <f>'Data (Empaneled)'!U858</f>
        <v>0</v>
      </c>
      <c r="W858">
        <f>'Data (Empaneled)'!V858</f>
        <v>0</v>
      </c>
      <c r="X858">
        <f>'Data (Empaneled)'!W858</f>
        <v>0</v>
      </c>
      <c r="Y858">
        <f>'Data (Empaneled)'!X858</f>
        <v>0</v>
      </c>
      <c r="Z858">
        <f>'Data (Empaneled)'!Y858</f>
        <v>0</v>
      </c>
    </row>
    <row r="859" spans="1:26">
      <c r="A859" t="str">
        <f>'Data (Empaneled)'!L859</f>
        <v>Maharashtra|Dhule</v>
      </c>
      <c r="B859" t="str">
        <f>'Data (Empaneled)'!A859</f>
        <v>GANPATI HOSPITAL &amp; ICU</v>
      </c>
      <c r="C859" t="str">
        <f>'Data (Empaneled)'!B859</f>
        <v>Maharashtra</v>
      </c>
      <c r="D859" t="str">
        <f>'Data (Empaneled)'!C859</f>
        <v>DHULE</v>
      </c>
      <c r="E859" t="str">
        <f>'Data (Empaneled)'!D859</f>
        <v>Dhule</v>
      </c>
      <c r="F859" t="str">
        <f>'Data (Empaneled)'!E859</f>
        <v>Tier 3</v>
      </c>
      <c r="G859" t="str">
        <f>'Data (Empaneled)'!F859</f>
        <v>Yes</v>
      </c>
      <c r="H859" t="str">
        <f>'Data (Empaneled)'!G859</f>
        <v>No</v>
      </c>
      <c r="I859" t="str">
        <f>'Data (Empaneled)'!H859</f>
        <v>No</v>
      </c>
      <c r="J859" t="str">
        <f>'Data (Empaneled)'!I859</f>
        <v>No</v>
      </c>
      <c r="K859" t="str">
        <f>'Data (Empaneled)'!J859</f>
        <v>Yes</v>
      </c>
      <c r="L859" t="str">
        <f>'Data (Empaneled)'!K859</f>
        <v>Maharashtra|Tier 3</v>
      </c>
      <c r="M859" t="str">
        <f>'Data (Empaneled)'!L859</f>
        <v>Maharashtra|Dhule</v>
      </c>
      <c r="N859" t="str">
        <f>'Data (Empaneled)'!M859</f>
        <v>Maharashtra|Dhule</v>
      </c>
      <c r="O859" t="str">
        <f>'Data (Empaneled)'!N859</f>
        <v/>
      </c>
      <c r="P859" t="str">
        <f>'Data (Empaneled)'!O859</f>
        <v/>
      </c>
      <c r="Q859" t="str">
        <f>'Data (Empaneled)'!P859</f>
        <v/>
      </c>
      <c r="R859" t="str">
        <f>'Data (Empaneled)'!Q859</f>
        <v>Maharashtra|Dhule</v>
      </c>
      <c r="S859">
        <f>'Data (Empaneled)'!R859</f>
        <v>0</v>
      </c>
      <c r="T859">
        <f>'Data (Empaneled)'!S859</f>
        <v>0</v>
      </c>
      <c r="U859">
        <f>'Data (Empaneled)'!T859</f>
        <v>0</v>
      </c>
      <c r="V859">
        <f>'Data (Empaneled)'!U859</f>
        <v>0</v>
      </c>
      <c r="W859">
        <f>'Data (Empaneled)'!V859</f>
        <v>0</v>
      </c>
      <c r="X859">
        <f>'Data (Empaneled)'!W859</f>
        <v>0</v>
      </c>
      <c r="Y859">
        <f>'Data (Empaneled)'!X859</f>
        <v>0</v>
      </c>
      <c r="Z859">
        <f>'Data (Empaneled)'!Y859</f>
        <v>0</v>
      </c>
    </row>
    <row r="860" spans="1:26">
      <c r="A860" t="str">
        <f>'Data (Empaneled)'!L860</f>
        <v>West Bengal|Dhulian</v>
      </c>
      <c r="B860" t="str">
        <f>'Data (Empaneled)'!A860</f>
        <v>Notun Jeevan Hospital (A Unit of Mountheaven Healthcare Private Limited)</v>
      </c>
      <c r="C860" t="str">
        <f>'Data (Empaneled)'!B860</f>
        <v>West Bengal</v>
      </c>
      <c r="D860" t="str">
        <f>'Data (Empaneled)'!C860</f>
        <v>Dhulian</v>
      </c>
      <c r="E860" t="str">
        <f>'Data (Empaneled)'!D860</f>
        <v>Dhulian</v>
      </c>
      <c r="F860" t="str">
        <f>'Data (Empaneled)'!E860</f>
        <v>Tier 3</v>
      </c>
      <c r="G860" t="str">
        <f>'Data (Empaneled)'!F860</f>
        <v>Yes</v>
      </c>
      <c r="H860" t="str">
        <f>'Data (Empaneled)'!G860</f>
        <v>Yes</v>
      </c>
      <c r="I860" t="str">
        <f>'Data (Empaneled)'!H860</f>
        <v>No</v>
      </c>
      <c r="J860" t="str">
        <f>'Data (Empaneled)'!I860</f>
        <v>Yes</v>
      </c>
      <c r="K860" t="str">
        <f>'Data (Empaneled)'!J860</f>
        <v>No</v>
      </c>
      <c r="L860" t="str">
        <f>'Data (Empaneled)'!K860</f>
        <v>West Bengal|Tier 3</v>
      </c>
      <c r="M860" t="str">
        <f>'Data (Empaneled)'!L860</f>
        <v>West Bengal|Dhulian</v>
      </c>
      <c r="N860" t="str">
        <f>'Data (Empaneled)'!M860</f>
        <v>West Bengal|Dhulian</v>
      </c>
      <c r="O860" t="str">
        <f>'Data (Empaneled)'!N860</f>
        <v>West Bengal|Dhulian</v>
      </c>
      <c r="P860" t="str">
        <f>'Data (Empaneled)'!O860</f>
        <v/>
      </c>
      <c r="Q860" t="str">
        <f>'Data (Empaneled)'!P860</f>
        <v>West Bengal|Dhulian</v>
      </c>
      <c r="R860" t="str">
        <f>'Data (Empaneled)'!Q860</f>
        <v/>
      </c>
      <c r="S860">
        <f>'Data (Empaneled)'!R860</f>
        <v>0</v>
      </c>
      <c r="T860">
        <f>'Data (Empaneled)'!S860</f>
        <v>0</v>
      </c>
      <c r="U860">
        <f>'Data (Empaneled)'!T860</f>
        <v>0</v>
      </c>
      <c r="V860">
        <f>'Data (Empaneled)'!U860</f>
        <v>0</v>
      </c>
      <c r="W860">
        <f>'Data (Empaneled)'!V860</f>
        <v>0</v>
      </c>
      <c r="X860">
        <f>'Data (Empaneled)'!W860</f>
        <v>0</v>
      </c>
      <c r="Y860">
        <f>'Data (Empaneled)'!X860</f>
        <v>0</v>
      </c>
      <c r="Z860">
        <f>'Data (Empaneled)'!Y860</f>
        <v>0</v>
      </c>
    </row>
    <row r="861" spans="1:26">
      <c r="A861" t="str">
        <f>'Data (Empaneled)'!L861</f>
        <v>West Bengal|Diamond Harbour</v>
      </c>
      <c r="B861" t="str">
        <f>'Data (Empaneled)'!A861</f>
        <v>Astha Maternity &amp; Nursing Home</v>
      </c>
      <c r="C861" t="str">
        <f>'Data (Empaneled)'!B861</f>
        <v>West Bengal</v>
      </c>
      <c r="D861" t="str">
        <f>'Data (Empaneled)'!C861</f>
        <v>Diamond Harbour</v>
      </c>
      <c r="E861" t="str">
        <f>'Data (Empaneled)'!D861</f>
        <v>Diamond Harbour</v>
      </c>
      <c r="F861" t="str">
        <f>'Data (Empaneled)'!E861</f>
        <v>Tier 3</v>
      </c>
      <c r="G861" t="str">
        <f>'Data (Empaneled)'!F861</f>
        <v>No</v>
      </c>
      <c r="H861" t="str">
        <f>'Data (Empaneled)'!G861</f>
        <v>Yes</v>
      </c>
      <c r="I861" t="str">
        <f>'Data (Empaneled)'!H861</f>
        <v>No</v>
      </c>
      <c r="J861" t="str">
        <f>'Data (Empaneled)'!I861</f>
        <v>Yes</v>
      </c>
      <c r="K861" t="str">
        <f>'Data (Empaneled)'!J861</f>
        <v>Yes</v>
      </c>
      <c r="L861" t="str">
        <f>'Data (Empaneled)'!K861</f>
        <v>West Bengal|Tier 3</v>
      </c>
      <c r="M861" t="str">
        <f>'Data (Empaneled)'!L861</f>
        <v>West Bengal|Diamond Harbour</v>
      </c>
      <c r="N861" t="str">
        <f>'Data (Empaneled)'!M861</f>
        <v/>
      </c>
      <c r="O861" t="str">
        <f>'Data (Empaneled)'!N861</f>
        <v>West Bengal|Diamond Harbour</v>
      </c>
      <c r="P861" t="str">
        <f>'Data (Empaneled)'!O861</f>
        <v/>
      </c>
      <c r="Q861" t="str">
        <f>'Data (Empaneled)'!P861</f>
        <v>West Bengal|Diamond Harbour</v>
      </c>
      <c r="R861" t="str">
        <f>'Data (Empaneled)'!Q861</f>
        <v>West Bengal|Diamond Harbour</v>
      </c>
      <c r="S861">
        <f>'Data (Empaneled)'!R861</f>
        <v>0</v>
      </c>
      <c r="T861">
        <f>'Data (Empaneled)'!S861</f>
        <v>0</v>
      </c>
      <c r="U861">
        <f>'Data (Empaneled)'!T861</f>
        <v>0</v>
      </c>
      <c r="V861">
        <f>'Data (Empaneled)'!U861</f>
        <v>0</v>
      </c>
      <c r="W861">
        <f>'Data (Empaneled)'!V861</f>
        <v>0</v>
      </c>
      <c r="X861">
        <f>'Data (Empaneled)'!W861</f>
        <v>0</v>
      </c>
      <c r="Y861">
        <f>'Data (Empaneled)'!X861</f>
        <v>0</v>
      </c>
      <c r="Z861">
        <f>'Data (Empaneled)'!Y861</f>
        <v>0</v>
      </c>
    </row>
    <row r="862" spans="1:26">
      <c r="A862" t="str">
        <f>'Data (Empaneled)'!L862</f>
        <v>West Bengal|Diamond Harbour</v>
      </c>
      <c r="B862" t="str">
        <f>'Data (Empaneled)'!A862</f>
        <v>D M R I HOSPITAL</v>
      </c>
      <c r="C862" t="str">
        <f>'Data (Empaneled)'!B862</f>
        <v>West Bengal</v>
      </c>
      <c r="D862" t="str">
        <f>'Data (Empaneled)'!C862</f>
        <v>DIAMOND HARBOUR</v>
      </c>
      <c r="E862" t="str">
        <f>'Data (Empaneled)'!D862</f>
        <v>Diamond Harbour</v>
      </c>
      <c r="F862" t="str">
        <f>'Data (Empaneled)'!E862</f>
        <v>Tier 3</v>
      </c>
      <c r="G862" t="str">
        <f>'Data (Empaneled)'!F862</f>
        <v>Yes</v>
      </c>
      <c r="H862" t="str">
        <f>'Data (Empaneled)'!G862</f>
        <v>Yes</v>
      </c>
      <c r="I862" t="str">
        <f>'Data (Empaneled)'!H862</f>
        <v>No</v>
      </c>
      <c r="J862" t="str">
        <f>'Data (Empaneled)'!I862</f>
        <v>Yes</v>
      </c>
      <c r="K862" t="str">
        <f>'Data (Empaneled)'!J862</f>
        <v>No</v>
      </c>
      <c r="L862" t="str">
        <f>'Data (Empaneled)'!K862</f>
        <v>West Bengal|Tier 3</v>
      </c>
      <c r="M862" t="str">
        <f>'Data (Empaneled)'!L862</f>
        <v>West Bengal|Diamond Harbour</v>
      </c>
      <c r="N862" t="str">
        <f>'Data (Empaneled)'!M862</f>
        <v>West Bengal|Diamond Harbour</v>
      </c>
      <c r="O862" t="str">
        <f>'Data (Empaneled)'!N862</f>
        <v>West Bengal|Diamond Harbour</v>
      </c>
      <c r="P862" t="str">
        <f>'Data (Empaneled)'!O862</f>
        <v/>
      </c>
      <c r="Q862" t="str">
        <f>'Data (Empaneled)'!P862</f>
        <v>West Bengal|Diamond Harbour</v>
      </c>
      <c r="R862" t="str">
        <f>'Data (Empaneled)'!Q862</f>
        <v/>
      </c>
      <c r="S862">
        <f>'Data (Empaneled)'!R862</f>
        <v>0</v>
      </c>
      <c r="T862">
        <f>'Data (Empaneled)'!S862</f>
        <v>0</v>
      </c>
      <c r="U862">
        <f>'Data (Empaneled)'!T862</f>
        <v>0</v>
      </c>
      <c r="V862">
        <f>'Data (Empaneled)'!U862</f>
        <v>0</v>
      </c>
      <c r="W862">
        <f>'Data (Empaneled)'!V862</f>
        <v>0</v>
      </c>
      <c r="X862">
        <f>'Data (Empaneled)'!W862</f>
        <v>0</v>
      </c>
      <c r="Y862">
        <f>'Data (Empaneled)'!X862</f>
        <v>0</v>
      </c>
      <c r="Z862">
        <f>'Data (Empaneled)'!Y862</f>
        <v>0</v>
      </c>
    </row>
    <row r="863" spans="1:26">
      <c r="A863" t="str">
        <f>'Data (Empaneled)'!L863</f>
        <v>West Bengal|Diamond Harbour</v>
      </c>
      <c r="B863" t="str">
        <f>'Data (Empaneled)'!A863</f>
        <v>DR. DAS NURSING HOME &amp; DIAGNOSTIC CENTRE PVT LTD</v>
      </c>
      <c r="C863" t="str">
        <f>'Data (Empaneled)'!B863</f>
        <v>West Bengal</v>
      </c>
      <c r="D863" t="str">
        <f>'Data (Empaneled)'!C863</f>
        <v>Diamond Harbour</v>
      </c>
      <c r="E863" t="str">
        <f>'Data (Empaneled)'!D863</f>
        <v>Diamond Harbour</v>
      </c>
      <c r="F863" t="str">
        <f>'Data (Empaneled)'!E863</f>
        <v>Tier 3</v>
      </c>
      <c r="G863" t="str">
        <f>'Data (Empaneled)'!F863</f>
        <v>No</v>
      </c>
      <c r="H863" t="str">
        <f>'Data (Empaneled)'!G863</f>
        <v>No</v>
      </c>
      <c r="I863" t="str">
        <f>'Data (Empaneled)'!H863</f>
        <v>Yes</v>
      </c>
      <c r="J863" t="str">
        <f>'Data (Empaneled)'!I863</f>
        <v>Yes</v>
      </c>
      <c r="K863" t="str">
        <f>'Data (Empaneled)'!J863</f>
        <v>No</v>
      </c>
      <c r="L863" t="str">
        <f>'Data (Empaneled)'!K863</f>
        <v>West Bengal|Tier 3</v>
      </c>
      <c r="M863" t="str">
        <f>'Data (Empaneled)'!L863</f>
        <v>West Bengal|Diamond Harbour</v>
      </c>
      <c r="N863" t="str">
        <f>'Data (Empaneled)'!M863</f>
        <v/>
      </c>
      <c r="O863" t="str">
        <f>'Data (Empaneled)'!N863</f>
        <v/>
      </c>
      <c r="P863" t="str">
        <f>'Data (Empaneled)'!O863</f>
        <v>West Bengal|Diamond Harbour</v>
      </c>
      <c r="Q863" t="str">
        <f>'Data (Empaneled)'!P863</f>
        <v>West Bengal|Diamond Harbour</v>
      </c>
      <c r="R863" t="str">
        <f>'Data (Empaneled)'!Q863</f>
        <v/>
      </c>
      <c r="S863">
        <f>'Data (Empaneled)'!R863</f>
        <v>0</v>
      </c>
      <c r="T863">
        <f>'Data (Empaneled)'!S863</f>
        <v>0</v>
      </c>
      <c r="U863">
        <f>'Data (Empaneled)'!T863</f>
        <v>0</v>
      </c>
      <c r="V863">
        <f>'Data (Empaneled)'!U863</f>
        <v>0</v>
      </c>
      <c r="W863">
        <f>'Data (Empaneled)'!V863</f>
        <v>0</v>
      </c>
      <c r="X863">
        <f>'Data (Empaneled)'!W863</f>
        <v>0</v>
      </c>
      <c r="Y863">
        <f>'Data (Empaneled)'!X863</f>
        <v>0</v>
      </c>
      <c r="Z863">
        <f>'Data (Empaneled)'!Y863</f>
        <v>0</v>
      </c>
    </row>
    <row r="864" spans="1:26">
      <c r="A864" t="str">
        <f>'Data (Empaneled)'!L864</f>
        <v>Assam|Dibrugarh</v>
      </c>
      <c r="B864" t="str">
        <f>'Data (Empaneled)'!A864</f>
        <v>RENU EYE CARE CENTRE</v>
      </c>
      <c r="C864" t="str">
        <f>'Data (Empaneled)'!B864</f>
        <v>Assam</v>
      </c>
      <c r="D864" t="str">
        <f>'Data (Empaneled)'!C864</f>
        <v>DIBRUGARH</v>
      </c>
      <c r="E864" t="str">
        <f>'Data (Empaneled)'!D864</f>
        <v>Dibrugarh</v>
      </c>
      <c r="F864" t="str">
        <f>'Data (Empaneled)'!E864</f>
        <v>Tier 3</v>
      </c>
      <c r="G864" t="str">
        <f>'Data (Empaneled)'!F864</f>
        <v>No</v>
      </c>
      <c r="H864" t="str">
        <f>'Data (Empaneled)'!G864</f>
        <v>No</v>
      </c>
      <c r="I864" t="str">
        <f>'Data (Empaneled)'!H864</f>
        <v>Yes</v>
      </c>
      <c r="J864" t="str">
        <f>'Data (Empaneled)'!I864</f>
        <v>No</v>
      </c>
      <c r="K864" t="str">
        <f>'Data (Empaneled)'!J864</f>
        <v>No</v>
      </c>
      <c r="L864" t="str">
        <f>'Data (Empaneled)'!K864</f>
        <v>Assam|Tier 3</v>
      </c>
      <c r="M864" t="str">
        <f>'Data (Empaneled)'!L864</f>
        <v>Assam|Dibrugarh</v>
      </c>
      <c r="N864" t="str">
        <f>'Data (Empaneled)'!M864</f>
        <v/>
      </c>
      <c r="O864" t="str">
        <f>'Data (Empaneled)'!N864</f>
        <v/>
      </c>
      <c r="P864" t="str">
        <f>'Data (Empaneled)'!O864</f>
        <v>Assam|Dibrugarh</v>
      </c>
      <c r="Q864" t="str">
        <f>'Data (Empaneled)'!P864</f>
        <v/>
      </c>
      <c r="R864" t="str">
        <f>'Data (Empaneled)'!Q864</f>
        <v/>
      </c>
      <c r="S864">
        <f>'Data (Empaneled)'!R864</f>
        <v>0</v>
      </c>
      <c r="T864">
        <f>'Data (Empaneled)'!S864</f>
        <v>0</v>
      </c>
      <c r="U864">
        <f>'Data (Empaneled)'!T864</f>
        <v>0</v>
      </c>
      <c r="V864">
        <f>'Data (Empaneled)'!U864</f>
        <v>0</v>
      </c>
      <c r="W864">
        <f>'Data (Empaneled)'!V864</f>
        <v>0</v>
      </c>
      <c r="X864">
        <f>'Data (Empaneled)'!W864</f>
        <v>0</v>
      </c>
      <c r="Y864">
        <f>'Data (Empaneled)'!X864</f>
        <v>0</v>
      </c>
      <c r="Z864">
        <f>'Data (Empaneled)'!Y864</f>
        <v>0</v>
      </c>
    </row>
    <row r="865" spans="1:26">
      <c r="A865" t="str">
        <f>'Data (Empaneled)'!L865</f>
        <v>Rajasthan|Didwana</v>
      </c>
      <c r="B865" t="str">
        <f>'Data (Empaneled)'!A865</f>
        <v>CKS DIDWANA HOSPITAL</v>
      </c>
      <c r="C865" t="str">
        <f>'Data (Empaneled)'!B865</f>
        <v>Rajasthan</v>
      </c>
      <c r="D865" t="str">
        <f>'Data (Empaneled)'!C865</f>
        <v>DIDWANA</v>
      </c>
      <c r="E865" t="str">
        <f>'Data (Empaneled)'!D865</f>
        <v>Didwana</v>
      </c>
      <c r="F865" t="str">
        <f>'Data (Empaneled)'!E865</f>
        <v>Tier 3</v>
      </c>
      <c r="G865" t="str">
        <f>'Data (Empaneled)'!F865</f>
        <v>No</v>
      </c>
      <c r="H865" t="str">
        <f>'Data (Empaneled)'!G865</f>
        <v>No</v>
      </c>
      <c r="I865" t="str">
        <f>'Data (Empaneled)'!H865</f>
        <v>No</v>
      </c>
      <c r="J865" t="str">
        <f>'Data (Empaneled)'!I865</f>
        <v>Yes</v>
      </c>
      <c r="K865" t="str">
        <f>'Data (Empaneled)'!J865</f>
        <v>Yes</v>
      </c>
      <c r="L865" t="str">
        <f>'Data (Empaneled)'!K865</f>
        <v>Rajasthan|Tier 3</v>
      </c>
      <c r="M865" t="str">
        <f>'Data (Empaneled)'!L865</f>
        <v>Rajasthan|Didwana</v>
      </c>
      <c r="N865" t="str">
        <f>'Data (Empaneled)'!M865</f>
        <v/>
      </c>
      <c r="O865" t="str">
        <f>'Data (Empaneled)'!N865</f>
        <v/>
      </c>
      <c r="P865" t="str">
        <f>'Data (Empaneled)'!O865</f>
        <v/>
      </c>
      <c r="Q865" t="str">
        <f>'Data (Empaneled)'!P865</f>
        <v>Rajasthan|Didwana</v>
      </c>
      <c r="R865" t="str">
        <f>'Data (Empaneled)'!Q865</f>
        <v>Rajasthan|Didwana</v>
      </c>
      <c r="S865">
        <f>'Data (Empaneled)'!R865</f>
        <v>0</v>
      </c>
      <c r="T865">
        <f>'Data (Empaneled)'!S865</f>
        <v>0</v>
      </c>
      <c r="U865">
        <f>'Data (Empaneled)'!T865</f>
        <v>0</v>
      </c>
      <c r="V865">
        <f>'Data (Empaneled)'!U865</f>
        <v>0</v>
      </c>
      <c r="W865">
        <f>'Data (Empaneled)'!V865</f>
        <v>0</v>
      </c>
      <c r="X865">
        <f>'Data (Empaneled)'!W865</f>
        <v>0</v>
      </c>
      <c r="Y865">
        <f>'Data (Empaneled)'!X865</f>
        <v>0</v>
      </c>
      <c r="Z865">
        <f>'Data (Empaneled)'!Y865</f>
        <v>0</v>
      </c>
    </row>
    <row r="866" spans="1:26">
      <c r="A866" t="str">
        <f>'Data (Empaneled)'!L866</f>
        <v>Maharashtra|Digras</v>
      </c>
      <c r="B866" t="str">
        <f>'Data (Empaneled)'!A866</f>
        <v>Sant Shri Dr. Ramrao Maharaj Arogyadham Hospital &amp; Critical Care</v>
      </c>
      <c r="C866" t="str">
        <f>'Data (Empaneled)'!B866</f>
        <v>Maharashtra</v>
      </c>
      <c r="D866" t="str">
        <f>'Data (Empaneled)'!C866</f>
        <v>DIGRAS</v>
      </c>
      <c r="E866" t="str">
        <f>'Data (Empaneled)'!D866</f>
        <v>Digras</v>
      </c>
      <c r="F866" t="str">
        <f>'Data (Empaneled)'!E866</f>
        <v>Tier 3</v>
      </c>
      <c r="G866" t="str">
        <f>'Data (Empaneled)'!F866</f>
        <v>Yes</v>
      </c>
      <c r="H866" t="str">
        <f>'Data (Empaneled)'!G866</f>
        <v>Yes</v>
      </c>
      <c r="I866" t="str">
        <f>'Data (Empaneled)'!H866</f>
        <v>Yes</v>
      </c>
      <c r="J866" t="str">
        <f>'Data (Empaneled)'!I866</f>
        <v>Yes</v>
      </c>
      <c r="K866" t="str">
        <f>'Data (Empaneled)'!J866</f>
        <v>Yes</v>
      </c>
      <c r="L866" t="str">
        <f>'Data (Empaneled)'!K866</f>
        <v>Maharashtra|Tier 3</v>
      </c>
      <c r="M866" t="str">
        <f>'Data (Empaneled)'!L866</f>
        <v>Maharashtra|Digras</v>
      </c>
      <c r="N866" t="str">
        <f>'Data (Empaneled)'!M866</f>
        <v>Maharashtra|Digras</v>
      </c>
      <c r="O866" t="str">
        <f>'Data (Empaneled)'!N866</f>
        <v>Maharashtra|Digras</v>
      </c>
      <c r="P866" t="str">
        <f>'Data (Empaneled)'!O866</f>
        <v>Maharashtra|Digras</v>
      </c>
      <c r="Q866" t="str">
        <f>'Data (Empaneled)'!P866</f>
        <v>Maharashtra|Digras</v>
      </c>
      <c r="R866" t="str">
        <f>'Data (Empaneled)'!Q866</f>
        <v>Maharashtra|Digras</v>
      </c>
      <c r="S866">
        <f>'Data (Empaneled)'!R866</f>
        <v>0</v>
      </c>
      <c r="T866">
        <f>'Data (Empaneled)'!S866</f>
        <v>0</v>
      </c>
      <c r="U866">
        <f>'Data (Empaneled)'!T866</f>
        <v>0</v>
      </c>
      <c r="V866">
        <f>'Data (Empaneled)'!U866</f>
        <v>0</v>
      </c>
      <c r="W866">
        <f>'Data (Empaneled)'!V866</f>
        <v>0</v>
      </c>
      <c r="X866">
        <f>'Data (Empaneled)'!W866</f>
        <v>0</v>
      </c>
      <c r="Y866">
        <f>'Data (Empaneled)'!X866</f>
        <v>0</v>
      </c>
      <c r="Z866">
        <f>'Data (Empaneled)'!Y866</f>
        <v>0</v>
      </c>
    </row>
    <row r="867" spans="1:26">
      <c r="A867" t="str">
        <f>'Data (Empaneled)'!L867</f>
        <v>Punjab|Dinanagar</v>
      </c>
      <c r="B867" t="str">
        <f>'Data (Empaneled)'!A867</f>
        <v>THAPAR EYE HOSPITAL</v>
      </c>
      <c r="C867" t="str">
        <f>'Data (Empaneled)'!B867</f>
        <v>Punjab</v>
      </c>
      <c r="D867" t="str">
        <f>'Data (Empaneled)'!C867</f>
        <v>DINANAGAR</v>
      </c>
      <c r="E867" t="str">
        <f>'Data (Empaneled)'!D867</f>
        <v>Dinanagar</v>
      </c>
      <c r="F867" t="str">
        <f>'Data (Empaneled)'!E867</f>
        <v>Tier 3</v>
      </c>
      <c r="G867" t="str">
        <f>'Data (Empaneled)'!F867</f>
        <v>No</v>
      </c>
      <c r="H867" t="str">
        <f>'Data (Empaneled)'!G867</f>
        <v>No</v>
      </c>
      <c r="I867" t="str">
        <f>'Data (Empaneled)'!H867</f>
        <v>Yes</v>
      </c>
      <c r="J867" t="str">
        <f>'Data (Empaneled)'!I867</f>
        <v>No</v>
      </c>
      <c r="K867" t="str">
        <f>'Data (Empaneled)'!J867</f>
        <v>No</v>
      </c>
      <c r="L867" t="str">
        <f>'Data (Empaneled)'!K867</f>
        <v>Punjab|Tier 3</v>
      </c>
      <c r="M867" t="str">
        <f>'Data (Empaneled)'!L867</f>
        <v>Punjab|Dinanagar</v>
      </c>
      <c r="N867" t="str">
        <f>'Data (Empaneled)'!M867</f>
        <v/>
      </c>
      <c r="O867" t="str">
        <f>'Data (Empaneled)'!N867</f>
        <v/>
      </c>
      <c r="P867" t="str">
        <f>'Data (Empaneled)'!O867</f>
        <v>Punjab|Dinanagar</v>
      </c>
      <c r="Q867" t="str">
        <f>'Data (Empaneled)'!P867</f>
        <v/>
      </c>
      <c r="R867" t="str">
        <f>'Data (Empaneled)'!Q867</f>
        <v/>
      </c>
      <c r="S867">
        <f>'Data (Empaneled)'!R867</f>
        <v>0</v>
      </c>
      <c r="T867">
        <f>'Data (Empaneled)'!S867</f>
        <v>0</v>
      </c>
      <c r="U867">
        <f>'Data (Empaneled)'!T867</f>
        <v>0</v>
      </c>
      <c r="V867">
        <f>'Data (Empaneled)'!U867</f>
        <v>0</v>
      </c>
      <c r="W867">
        <f>'Data (Empaneled)'!V867</f>
        <v>0</v>
      </c>
      <c r="X867">
        <f>'Data (Empaneled)'!W867</f>
        <v>0</v>
      </c>
      <c r="Y867">
        <f>'Data (Empaneled)'!X867</f>
        <v>0</v>
      </c>
      <c r="Z867">
        <f>'Data (Empaneled)'!Y867</f>
        <v>0</v>
      </c>
    </row>
    <row r="868" spans="1:26">
      <c r="A868" t="str">
        <f>'Data (Empaneled)'!L868</f>
        <v>Punjab|Dinanagar</v>
      </c>
      <c r="B868" t="str">
        <f>'Data (Empaneled)'!A868</f>
        <v>vidyanand hospital</v>
      </c>
      <c r="C868" t="str">
        <f>'Data (Empaneled)'!B868</f>
        <v>Punjab</v>
      </c>
      <c r="D868" t="str">
        <f>'Data (Empaneled)'!C868</f>
        <v>dinanagar</v>
      </c>
      <c r="E868" t="str">
        <f>'Data (Empaneled)'!D868</f>
        <v>Dinanagar</v>
      </c>
      <c r="F868" t="str">
        <f>'Data (Empaneled)'!E868</f>
        <v>Tier 3</v>
      </c>
      <c r="G868" t="str">
        <f>'Data (Empaneled)'!F868</f>
        <v>No</v>
      </c>
      <c r="H868" t="str">
        <f>'Data (Empaneled)'!G868</f>
        <v>No</v>
      </c>
      <c r="I868" t="str">
        <f>'Data (Empaneled)'!H868</f>
        <v>No</v>
      </c>
      <c r="J868" t="str">
        <f>'Data (Empaneled)'!I868</f>
        <v>Yes</v>
      </c>
      <c r="K868" t="str">
        <f>'Data (Empaneled)'!J868</f>
        <v>Yes</v>
      </c>
      <c r="L868" t="str">
        <f>'Data (Empaneled)'!K868</f>
        <v>Punjab|Tier 3</v>
      </c>
      <c r="M868" t="str">
        <f>'Data (Empaneled)'!L868</f>
        <v>Punjab|Dinanagar</v>
      </c>
      <c r="N868" t="str">
        <f>'Data (Empaneled)'!M868</f>
        <v/>
      </c>
      <c r="O868" t="str">
        <f>'Data (Empaneled)'!N868</f>
        <v/>
      </c>
      <c r="P868" t="str">
        <f>'Data (Empaneled)'!O868</f>
        <v/>
      </c>
      <c r="Q868" t="str">
        <f>'Data (Empaneled)'!P868</f>
        <v>Punjab|Dinanagar</v>
      </c>
      <c r="R868" t="str">
        <f>'Data (Empaneled)'!Q868</f>
        <v>Punjab|Dinanagar</v>
      </c>
      <c r="S868">
        <f>'Data (Empaneled)'!R868</f>
        <v>0</v>
      </c>
      <c r="T868">
        <f>'Data (Empaneled)'!S868</f>
        <v>0</v>
      </c>
      <c r="U868">
        <f>'Data (Empaneled)'!T868</f>
        <v>0</v>
      </c>
      <c r="V868">
        <f>'Data (Empaneled)'!U868</f>
        <v>0</v>
      </c>
      <c r="W868">
        <f>'Data (Empaneled)'!V868</f>
        <v>0</v>
      </c>
      <c r="X868">
        <f>'Data (Empaneled)'!W868</f>
        <v>0</v>
      </c>
      <c r="Y868">
        <f>'Data (Empaneled)'!X868</f>
        <v>0</v>
      </c>
      <c r="Z868">
        <f>'Data (Empaneled)'!Y868</f>
        <v>0</v>
      </c>
    </row>
    <row r="869" spans="1:26">
      <c r="A869" t="str">
        <f>'Data (Empaneled)'!L869</f>
        <v>Tamil Nadu|Dindigul</v>
      </c>
      <c r="B869" t="str">
        <f>'Data (Empaneled)'!A869</f>
        <v>NIDHARSHANA HOSPITAL</v>
      </c>
      <c r="C869" t="str">
        <f>'Data (Empaneled)'!B869</f>
        <v>Tamil Nadu</v>
      </c>
      <c r="D869" t="str">
        <f>'Data (Empaneled)'!C869</f>
        <v>DINDIGUL</v>
      </c>
      <c r="E869" t="str">
        <f>'Data (Empaneled)'!D869</f>
        <v>Dindigul</v>
      </c>
      <c r="F869" t="str">
        <f>'Data (Empaneled)'!E869</f>
        <v>Tier 3</v>
      </c>
      <c r="G869" t="str">
        <f>'Data (Empaneled)'!F869</f>
        <v>No</v>
      </c>
      <c r="H869" t="str">
        <f>'Data (Empaneled)'!G869</f>
        <v>No</v>
      </c>
      <c r="I869" t="str">
        <f>'Data (Empaneled)'!H869</f>
        <v>No</v>
      </c>
      <c r="J869" t="str">
        <f>'Data (Empaneled)'!I869</f>
        <v>Yes</v>
      </c>
      <c r="K869" t="str">
        <f>'Data (Empaneled)'!J869</f>
        <v>Yes</v>
      </c>
      <c r="L869" t="str">
        <f>'Data (Empaneled)'!K869</f>
        <v>Tamil Nadu|Tier 3</v>
      </c>
      <c r="M869" t="str">
        <f>'Data (Empaneled)'!L869</f>
        <v>Tamil Nadu|Dindigul</v>
      </c>
      <c r="N869" t="str">
        <f>'Data (Empaneled)'!M869</f>
        <v/>
      </c>
      <c r="O869" t="str">
        <f>'Data (Empaneled)'!N869</f>
        <v/>
      </c>
      <c r="P869" t="str">
        <f>'Data (Empaneled)'!O869</f>
        <v/>
      </c>
      <c r="Q869" t="str">
        <f>'Data (Empaneled)'!P869</f>
        <v>Tamil Nadu|Dindigul</v>
      </c>
      <c r="R869" t="str">
        <f>'Data (Empaneled)'!Q869</f>
        <v>Tamil Nadu|Dindigul</v>
      </c>
      <c r="S869">
        <f>'Data (Empaneled)'!R869</f>
        <v>0</v>
      </c>
      <c r="T869">
        <f>'Data (Empaneled)'!S869</f>
        <v>0</v>
      </c>
      <c r="U869">
        <f>'Data (Empaneled)'!T869</f>
        <v>0</v>
      </c>
      <c r="V869">
        <f>'Data (Empaneled)'!U869</f>
        <v>0</v>
      </c>
      <c r="W869">
        <f>'Data (Empaneled)'!V869</f>
        <v>0</v>
      </c>
      <c r="X869">
        <f>'Data (Empaneled)'!W869</f>
        <v>0</v>
      </c>
      <c r="Y869">
        <f>'Data (Empaneled)'!X869</f>
        <v>0</v>
      </c>
      <c r="Z869">
        <f>'Data (Empaneled)'!Y869</f>
        <v>0</v>
      </c>
    </row>
    <row r="870" spans="1:26">
      <c r="A870" t="str">
        <f>'Data (Empaneled)'!L870</f>
        <v>Tamil Nadu|Dindigul</v>
      </c>
      <c r="B870" t="str">
        <f>'Data (Empaneled)'!A870</f>
        <v>S.R. Hospital Dindigul</v>
      </c>
      <c r="C870" t="str">
        <f>'Data (Empaneled)'!B870</f>
        <v>Tamil Nadu</v>
      </c>
      <c r="D870" t="str">
        <f>'Data (Empaneled)'!C870</f>
        <v>Dindigul</v>
      </c>
      <c r="E870" t="str">
        <f>'Data (Empaneled)'!D870</f>
        <v>Dindigul</v>
      </c>
      <c r="F870" t="str">
        <f>'Data (Empaneled)'!E870</f>
        <v>Tier 3</v>
      </c>
      <c r="G870" t="str">
        <f>'Data (Empaneled)'!F870</f>
        <v>No</v>
      </c>
      <c r="H870" t="str">
        <f>'Data (Empaneled)'!G870</f>
        <v>No</v>
      </c>
      <c r="I870" t="str">
        <f>'Data (Empaneled)'!H870</f>
        <v>No</v>
      </c>
      <c r="J870" t="str">
        <f>'Data (Empaneled)'!I870</f>
        <v>Yes</v>
      </c>
      <c r="K870" t="str">
        <f>'Data (Empaneled)'!J870</f>
        <v>No</v>
      </c>
      <c r="L870" t="str">
        <f>'Data (Empaneled)'!K870</f>
        <v>Tamil Nadu|Tier 3</v>
      </c>
      <c r="M870" t="str">
        <f>'Data (Empaneled)'!L870</f>
        <v>Tamil Nadu|Dindigul</v>
      </c>
      <c r="N870" t="str">
        <f>'Data (Empaneled)'!M870</f>
        <v/>
      </c>
      <c r="O870" t="str">
        <f>'Data (Empaneled)'!N870</f>
        <v/>
      </c>
      <c r="P870" t="str">
        <f>'Data (Empaneled)'!O870</f>
        <v/>
      </c>
      <c r="Q870" t="str">
        <f>'Data (Empaneled)'!P870</f>
        <v>Tamil Nadu|Dindigul</v>
      </c>
      <c r="R870" t="str">
        <f>'Data (Empaneled)'!Q870</f>
        <v/>
      </c>
      <c r="S870">
        <f>'Data (Empaneled)'!R870</f>
        <v>0</v>
      </c>
      <c r="T870">
        <f>'Data (Empaneled)'!S870</f>
        <v>0</v>
      </c>
      <c r="U870">
        <f>'Data (Empaneled)'!T870</f>
        <v>0</v>
      </c>
      <c r="V870">
        <f>'Data (Empaneled)'!U870</f>
        <v>0</v>
      </c>
      <c r="W870">
        <f>'Data (Empaneled)'!V870</f>
        <v>0</v>
      </c>
      <c r="X870">
        <f>'Data (Empaneled)'!W870</f>
        <v>0</v>
      </c>
      <c r="Y870">
        <f>'Data (Empaneled)'!X870</f>
        <v>0</v>
      </c>
      <c r="Z870">
        <f>'Data (Empaneled)'!Y870</f>
        <v>0</v>
      </c>
    </row>
    <row r="871" spans="1:26">
      <c r="A871" t="str">
        <f>'Data (Empaneled)'!L871</f>
        <v>Tamil Nadu|Dindigul</v>
      </c>
      <c r="B871" t="str">
        <f>'Data (Empaneled)'!A871</f>
        <v>STAR KIDS CHILDRENS HOSPITAL</v>
      </c>
      <c r="C871" t="str">
        <f>'Data (Empaneled)'!B871</f>
        <v>Tamil Nadu</v>
      </c>
      <c r="D871" t="str">
        <f>'Data (Empaneled)'!C871</f>
        <v>Dindigul</v>
      </c>
      <c r="E871" t="str">
        <f>'Data (Empaneled)'!D871</f>
        <v>Dindigul</v>
      </c>
      <c r="F871" t="str">
        <f>'Data (Empaneled)'!E871</f>
        <v>Tier 3</v>
      </c>
      <c r="G871" t="str">
        <f>'Data (Empaneled)'!F871</f>
        <v>No</v>
      </c>
      <c r="H871" t="str">
        <f>'Data (Empaneled)'!G871</f>
        <v>No</v>
      </c>
      <c r="I871" t="str">
        <f>'Data (Empaneled)'!H871</f>
        <v>No</v>
      </c>
      <c r="J871" t="str">
        <f>'Data (Empaneled)'!I871</f>
        <v>Yes</v>
      </c>
      <c r="K871" t="str">
        <f>'Data (Empaneled)'!J871</f>
        <v>Yes</v>
      </c>
      <c r="L871" t="str">
        <f>'Data (Empaneled)'!K871</f>
        <v>Tamil Nadu|Tier 3</v>
      </c>
      <c r="M871" t="str">
        <f>'Data (Empaneled)'!L871</f>
        <v>Tamil Nadu|Dindigul</v>
      </c>
      <c r="N871" t="str">
        <f>'Data (Empaneled)'!M871</f>
        <v/>
      </c>
      <c r="O871" t="str">
        <f>'Data (Empaneled)'!N871</f>
        <v/>
      </c>
      <c r="P871" t="str">
        <f>'Data (Empaneled)'!O871</f>
        <v/>
      </c>
      <c r="Q871" t="str">
        <f>'Data (Empaneled)'!P871</f>
        <v>Tamil Nadu|Dindigul</v>
      </c>
      <c r="R871" t="str">
        <f>'Data (Empaneled)'!Q871</f>
        <v>Tamil Nadu|Dindigul</v>
      </c>
      <c r="S871">
        <f>'Data (Empaneled)'!R871</f>
        <v>0</v>
      </c>
      <c r="T871">
        <f>'Data (Empaneled)'!S871</f>
        <v>0</v>
      </c>
      <c r="U871">
        <f>'Data (Empaneled)'!T871</f>
        <v>0</v>
      </c>
      <c r="V871">
        <f>'Data (Empaneled)'!U871</f>
        <v>0</v>
      </c>
      <c r="W871">
        <f>'Data (Empaneled)'!V871</f>
        <v>0</v>
      </c>
      <c r="X871">
        <f>'Data (Empaneled)'!W871</f>
        <v>0</v>
      </c>
      <c r="Y871">
        <f>'Data (Empaneled)'!X871</f>
        <v>0</v>
      </c>
      <c r="Z871">
        <f>'Data (Empaneled)'!Y871</f>
        <v>0</v>
      </c>
    </row>
    <row r="872" spans="1:26">
      <c r="A872" t="str">
        <f>'Data (Empaneled)'!L872</f>
        <v>Tamil Nadu|Dindigul</v>
      </c>
      <c r="B872" t="str">
        <f>'Data (Empaneled)'!A872</f>
        <v>SRI BAAMA HOSPITAL</v>
      </c>
      <c r="C872" t="str">
        <f>'Data (Empaneled)'!B872</f>
        <v>Tamil Nadu</v>
      </c>
      <c r="D872" t="str">
        <f>'Data (Empaneled)'!C872</f>
        <v>DINDIGUL</v>
      </c>
      <c r="E872" t="str">
        <f>'Data (Empaneled)'!D872</f>
        <v>Dindigul</v>
      </c>
      <c r="F872" t="str">
        <f>'Data (Empaneled)'!E872</f>
        <v>Tier 3</v>
      </c>
      <c r="G872" t="str">
        <f>'Data (Empaneled)'!F872</f>
        <v>Yes</v>
      </c>
      <c r="H872" t="str">
        <f>'Data (Empaneled)'!G872</f>
        <v>No</v>
      </c>
      <c r="I872" t="str">
        <f>'Data (Empaneled)'!H872</f>
        <v>No</v>
      </c>
      <c r="J872" t="str">
        <f>'Data (Empaneled)'!I872</f>
        <v>No</v>
      </c>
      <c r="K872" t="str">
        <f>'Data (Empaneled)'!J872</f>
        <v>No</v>
      </c>
      <c r="L872" t="str">
        <f>'Data (Empaneled)'!K872</f>
        <v>Tamil Nadu|Tier 3</v>
      </c>
      <c r="M872" t="str">
        <f>'Data (Empaneled)'!L872</f>
        <v>Tamil Nadu|Dindigul</v>
      </c>
      <c r="N872" t="str">
        <f>'Data (Empaneled)'!M872</f>
        <v>Tamil Nadu|Dindigul</v>
      </c>
      <c r="O872" t="str">
        <f>'Data (Empaneled)'!N872</f>
        <v/>
      </c>
      <c r="P872" t="str">
        <f>'Data (Empaneled)'!O872</f>
        <v/>
      </c>
      <c r="Q872" t="str">
        <f>'Data (Empaneled)'!P872</f>
        <v/>
      </c>
      <c r="R872" t="str">
        <f>'Data (Empaneled)'!Q872</f>
        <v/>
      </c>
      <c r="S872">
        <f>'Data (Empaneled)'!R872</f>
        <v>0</v>
      </c>
      <c r="T872">
        <f>'Data (Empaneled)'!S872</f>
        <v>0</v>
      </c>
      <c r="U872">
        <f>'Data (Empaneled)'!T872</f>
        <v>0</v>
      </c>
      <c r="V872">
        <f>'Data (Empaneled)'!U872</f>
        <v>0</v>
      </c>
      <c r="W872">
        <f>'Data (Empaneled)'!V872</f>
        <v>0</v>
      </c>
      <c r="X872">
        <f>'Data (Empaneled)'!W872</f>
        <v>0</v>
      </c>
      <c r="Y872">
        <f>'Data (Empaneled)'!X872</f>
        <v>0</v>
      </c>
      <c r="Z872">
        <f>'Data (Empaneled)'!Y872</f>
        <v>0</v>
      </c>
    </row>
    <row r="873" spans="1:26">
      <c r="A873" t="str">
        <f>'Data (Empaneled)'!L873</f>
        <v>Tamil Nadu|Dindigul</v>
      </c>
      <c r="B873" t="str">
        <f>'Data (Empaneled)'!A873</f>
        <v>SRIRAM HOSPITAL</v>
      </c>
      <c r="C873" t="str">
        <f>'Data (Empaneled)'!B873</f>
        <v>Tamil Nadu</v>
      </c>
      <c r="D873" t="str">
        <f>'Data (Empaneled)'!C873</f>
        <v>DINDIGUL</v>
      </c>
      <c r="E873" t="str">
        <f>'Data (Empaneled)'!D873</f>
        <v>Dindigul</v>
      </c>
      <c r="F873" t="str">
        <f>'Data (Empaneled)'!E873</f>
        <v>Tier 3</v>
      </c>
      <c r="G873" t="str">
        <f>'Data (Empaneled)'!F873</f>
        <v>No</v>
      </c>
      <c r="H873" t="str">
        <f>'Data (Empaneled)'!G873</f>
        <v>No</v>
      </c>
      <c r="I873" t="str">
        <f>'Data (Empaneled)'!H873</f>
        <v>No</v>
      </c>
      <c r="J873" t="str">
        <f>'Data (Empaneled)'!I873</f>
        <v>Yes</v>
      </c>
      <c r="K873" t="str">
        <f>'Data (Empaneled)'!J873</f>
        <v>No</v>
      </c>
      <c r="L873" t="str">
        <f>'Data (Empaneled)'!K873</f>
        <v>Tamil Nadu|Tier 3</v>
      </c>
      <c r="M873" t="str">
        <f>'Data (Empaneled)'!L873</f>
        <v>Tamil Nadu|Dindigul</v>
      </c>
      <c r="N873" t="str">
        <f>'Data (Empaneled)'!M873</f>
        <v/>
      </c>
      <c r="O873" t="str">
        <f>'Data (Empaneled)'!N873</f>
        <v/>
      </c>
      <c r="P873" t="str">
        <f>'Data (Empaneled)'!O873</f>
        <v/>
      </c>
      <c r="Q873" t="str">
        <f>'Data (Empaneled)'!P873</f>
        <v>Tamil Nadu|Dindigul</v>
      </c>
      <c r="R873" t="str">
        <f>'Data (Empaneled)'!Q873</f>
        <v/>
      </c>
      <c r="S873">
        <f>'Data (Empaneled)'!R873</f>
        <v>0</v>
      </c>
      <c r="T873">
        <f>'Data (Empaneled)'!S873</f>
        <v>0</v>
      </c>
      <c r="U873">
        <f>'Data (Empaneled)'!T873</f>
        <v>0</v>
      </c>
      <c r="V873">
        <f>'Data (Empaneled)'!U873</f>
        <v>0</v>
      </c>
      <c r="W873">
        <f>'Data (Empaneled)'!V873</f>
        <v>0</v>
      </c>
      <c r="X873">
        <f>'Data (Empaneled)'!W873</f>
        <v>0</v>
      </c>
      <c r="Y873">
        <f>'Data (Empaneled)'!X873</f>
        <v>0</v>
      </c>
      <c r="Z873">
        <f>'Data (Empaneled)'!Y873</f>
        <v>0</v>
      </c>
    </row>
    <row r="874" spans="1:26">
      <c r="A874" t="str">
        <f>'Data (Empaneled)'!L874</f>
        <v>Tamil Nadu|Dindigul</v>
      </c>
      <c r="B874" t="str">
        <f>'Data (Empaneled)'!A874</f>
        <v>DR A.K AZHAGU EYE HOSPITAL</v>
      </c>
      <c r="C874" t="str">
        <f>'Data (Empaneled)'!B874</f>
        <v>Tamil Nadu</v>
      </c>
      <c r="D874" t="str">
        <f>'Data (Empaneled)'!C874</f>
        <v>Dindigul,</v>
      </c>
      <c r="E874" t="str">
        <f>'Data (Empaneled)'!D874</f>
        <v>Dindigul</v>
      </c>
      <c r="F874" t="str">
        <f>'Data (Empaneled)'!E874</f>
        <v>Tier 3</v>
      </c>
      <c r="G874" t="str">
        <f>'Data (Empaneled)'!F874</f>
        <v>No</v>
      </c>
      <c r="H874" t="str">
        <f>'Data (Empaneled)'!G874</f>
        <v>No</v>
      </c>
      <c r="I874" t="str">
        <f>'Data (Empaneled)'!H874</f>
        <v>Yes</v>
      </c>
      <c r="J874" t="str">
        <f>'Data (Empaneled)'!I874</f>
        <v>No</v>
      </c>
      <c r="K874" t="str">
        <f>'Data (Empaneled)'!J874</f>
        <v>No</v>
      </c>
      <c r="L874" t="str">
        <f>'Data (Empaneled)'!K874</f>
        <v>Tamil Nadu|Tier 3</v>
      </c>
      <c r="M874" t="str">
        <f>'Data (Empaneled)'!L874</f>
        <v>Tamil Nadu|Dindigul</v>
      </c>
      <c r="N874" t="str">
        <f>'Data (Empaneled)'!M874</f>
        <v/>
      </c>
      <c r="O874" t="str">
        <f>'Data (Empaneled)'!N874</f>
        <v/>
      </c>
      <c r="P874" t="str">
        <f>'Data (Empaneled)'!O874</f>
        <v>Tamil Nadu|Dindigul</v>
      </c>
      <c r="Q874" t="str">
        <f>'Data (Empaneled)'!P874</f>
        <v/>
      </c>
      <c r="R874" t="str">
        <f>'Data (Empaneled)'!Q874</f>
        <v/>
      </c>
      <c r="S874">
        <f>'Data (Empaneled)'!R874</f>
        <v>0</v>
      </c>
      <c r="T874">
        <f>'Data (Empaneled)'!S874</f>
        <v>0</v>
      </c>
      <c r="U874">
        <f>'Data (Empaneled)'!T874</f>
        <v>0</v>
      </c>
      <c r="V874">
        <f>'Data (Empaneled)'!U874</f>
        <v>0</v>
      </c>
      <c r="W874">
        <f>'Data (Empaneled)'!V874</f>
        <v>0</v>
      </c>
      <c r="X874">
        <f>'Data (Empaneled)'!W874</f>
        <v>0</v>
      </c>
      <c r="Y874">
        <f>'Data (Empaneled)'!X874</f>
        <v>0</v>
      </c>
      <c r="Z874">
        <f>'Data (Empaneled)'!Y874</f>
        <v>0</v>
      </c>
    </row>
    <row r="875" spans="1:26">
      <c r="A875" t="str">
        <f>'Data (Empaneled)'!L875</f>
        <v>Tamil Nadu|Dinduigul</v>
      </c>
      <c r="B875" t="str">
        <f>'Data (Empaneled)'!A875</f>
        <v>DASHOSPITAL</v>
      </c>
      <c r="C875" t="str">
        <f>'Data (Empaneled)'!B875</f>
        <v>Tamil Nadu</v>
      </c>
      <c r="D875" t="str">
        <f>'Data (Empaneled)'!C875</f>
        <v>DINDUIGUL</v>
      </c>
      <c r="E875" t="str">
        <f>'Data (Empaneled)'!D875</f>
        <v>Dinduigul</v>
      </c>
      <c r="F875" t="str">
        <f>'Data (Empaneled)'!E875</f>
        <v>Tier 3</v>
      </c>
      <c r="G875" t="str">
        <f>'Data (Empaneled)'!F875</f>
        <v>No</v>
      </c>
      <c r="H875" t="str">
        <f>'Data (Empaneled)'!G875</f>
        <v>Yes</v>
      </c>
      <c r="I875" t="str">
        <f>'Data (Empaneled)'!H875</f>
        <v>No</v>
      </c>
      <c r="J875" t="str">
        <f>'Data (Empaneled)'!I875</f>
        <v>Yes</v>
      </c>
      <c r="K875" t="str">
        <f>'Data (Empaneled)'!J875</f>
        <v>No</v>
      </c>
      <c r="L875" t="str">
        <f>'Data (Empaneled)'!K875</f>
        <v>Tamil Nadu|Tier 3</v>
      </c>
      <c r="M875" t="str">
        <f>'Data (Empaneled)'!L875</f>
        <v>Tamil Nadu|Dinduigul</v>
      </c>
      <c r="N875" t="str">
        <f>'Data (Empaneled)'!M875</f>
        <v/>
      </c>
      <c r="O875" t="str">
        <f>'Data (Empaneled)'!N875</f>
        <v>Tamil Nadu|Dinduigul</v>
      </c>
      <c r="P875" t="str">
        <f>'Data (Empaneled)'!O875</f>
        <v/>
      </c>
      <c r="Q875" t="str">
        <f>'Data (Empaneled)'!P875</f>
        <v>Tamil Nadu|Dinduigul</v>
      </c>
      <c r="R875" t="str">
        <f>'Data (Empaneled)'!Q875</f>
        <v/>
      </c>
      <c r="S875">
        <f>'Data (Empaneled)'!R875</f>
        <v>0</v>
      </c>
      <c r="T875">
        <f>'Data (Empaneled)'!S875</f>
        <v>0</v>
      </c>
      <c r="U875">
        <f>'Data (Empaneled)'!T875</f>
        <v>0</v>
      </c>
      <c r="V875">
        <f>'Data (Empaneled)'!U875</f>
        <v>0</v>
      </c>
      <c r="W875">
        <f>'Data (Empaneled)'!V875</f>
        <v>0</v>
      </c>
      <c r="X875">
        <f>'Data (Empaneled)'!W875</f>
        <v>0</v>
      </c>
      <c r="Y875">
        <f>'Data (Empaneled)'!X875</f>
        <v>0</v>
      </c>
      <c r="Z875">
        <f>'Data (Empaneled)'!Y875</f>
        <v>0</v>
      </c>
    </row>
    <row r="876" spans="1:26">
      <c r="A876" t="str">
        <f>'Data (Empaneled)'!L876</f>
        <v>West Bengal|Diomand Harbour</v>
      </c>
      <c r="B876" t="str">
        <f>'Data (Empaneled)'!A876</f>
        <v>MOHANS MEDICAL CENTRE (A UNIT OF MOHAN PRITILATA MEDICAL AND RESEARCH CENTRE PVT. LTD.)</v>
      </c>
      <c r="C876" t="str">
        <f>'Data (Empaneled)'!B876</f>
        <v>West Bengal</v>
      </c>
      <c r="D876" t="str">
        <f>'Data (Empaneled)'!C876</f>
        <v>DIOMAND HARBOUR</v>
      </c>
      <c r="E876" t="str">
        <f>'Data (Empaneled)'!D876</f>
        <v>Diomand Harbour</v>
      </c>
      <c r="F876" t="str">
        <f>'Data (Empaneled)'!E876</f>
        <v>Tier 3</v>
      </c>
      <c r="G876" t="str">
        <f>'Data (Empaneled)'!F876</f>
        <v>No</v>
      </c>
      <c r="H876" t="str">
        <f>'Data (Empaneled)'!G876</f>
        <v>Yes</v>
      </c>
      <c r="I876" t="str">
        <f>'Data (Empaneled)'!H876</f>
        <v>No</v>
      </c>
      <c r="J876" t="str">
        <f>'Data (Empaneled)'!I876</f>
        <v>Yes</v>
      </c>
      <c r="K876" t="str">
        <f>'Data (Empaneled)'!J876</f>
        <v>Yes</v>
      </c>
      <c r="L876" t="str">
        <f>'Data (Empaneled)'!K876</f>
        <v>West Bengal|Tier 3</v>
      </c>
      <c r="M876" t="str">
        <f>'Data (Empaneled)'!L876</f>
        <v>West Bengal|Diomand Harbour</v>
      </c>
      <c r="N876" t="str">
        <f>'Data (Empaneled)'!M876</f>
        <v/>
      </c>
      <c r="O876" t="str">
        <f>'Data (Empaneled)'!N876</f>
        <v>West Bengal|Diomand Harbour</v>
      </c>
      <c r="P876" t="str">
        <f>'Data (Empaneled)'!O876</f>
        <v/>
      </c>
      <c r="Q876" t="str">
        <f>'Data (Empaneled)'!P876</f>
        <v>West Bengal|Diomand Harbour</v>
      </c>
      <c r="R876" t="str">
        <f>'Data (Empaneled)'!Q876</f>
        <v>West Bengal|Diomand Harbour</v>
      </c>
      <c r="S876">
        <f>'Data (Empaneled)'!R876</f>
        <v>0</v>
      </c>
      <c r="T876">
        <f>'Data (Empaneled)'!S876</f>
        <v>0</v>
      </c>
      <c r="U876">
        <f>'Data (Empaneled)'!T876</f>
        <v>0</v>
      </c>
      <c r="V876">
        <f>'Data (Empaneled)'!U876</f>
        <v>0</v>
      </c>
      <c r="W876">
        <f>'Data (Empaneled)'!V876</f>
        <v>0</v>
      </c>
      <c r="X876">
        <f>'Data (Empaneled)'!W876</f>
        <v>0</v>
      </c>
      <c r="Y876">
        <f>'Data (Empaneled)'!X876</f>
        <v>0</v>
      </c>
      <c r="Z876">
        <f>'Data (Empaneled)'!Y876</f>
        <v>0</v>
      </c>
    </row>
    <row r="877" spans="1:26">
      <c r="A877" t="str">
        <f>'Data (Empaneled)'!L877</f>
        <v>Maharashtra|Solapur</v>
      </c>
      <c r="B877" t="str">
        <f>'Data (Empaneled)'!A877</f>
        <v>Mangal Multispeciality Hospital and Piles Laser Care Centre</v>
      </c>
      <c r="C877" t="str">
        <f>'Data (Empaneled)'!B877</f>
        <v>Maharashtra</v>
      </c>
      <c r="D877" t="str">
        <f>'Data (Empaneled)'!C877</f>
        <v>DIST -SOLAPUR</v>
      </c>
      <c r="E877" t="str">
        <f>'Data (Empaneled)'!D877</f>
        <v>Solapur</v>
      </c>
      <c r="F877" t="str">
        <f>'Data (Empaneled)'!E877</f>
        <v>Tier 2B</v>
      </c>
      <c r="G877" t="str">
        <f>'Data (Empaneled)'!F877</f>
        <v>No</v>
      </c>
      <c r="H877" t="str">
        <f>'Data (Empaneled)'!G877</f>
        <v>No</v>
      </c>
      <c r="I877" t="str">
        <f>'Data (Empaneled)'!H877</f>
        <v>No</v>
      </c>
      <c r="J877" t="str">
        <f>'Data (Empaneled)'!I877</f>
        <v>Yes</v>
      </c>
      <c r="K877" t="str">
        <f>'Data (Empaneled)'!J877</f>
        <v>No</v>
      </c>
      <c r="L877" t="str">
        <f>'Data (Empaneled)'!K877</f>
        <v>Maharashtra|Tier 2B</v>
      </c>
      <c r="M877" t="str">
        <f>'Data (Empaneled)'!L877</f>
        <v>Maharashtra|Solapur</v>
      </c>
      <c r="N877" t="str">
        <f>'Data (Empaneled)'!M877</f>
        <v/>
      </c>
      <c r="O877" t="str">
        <f>'Data (Empaneled)'!N877</f>
        <v/>
      </c>
      <c r="P877" t="str">
        <f>'Data (Empaneled)'!O877</f>
        <v/>
      </c>
      <c r="Q877" t="str">
        <f>'Data (Empaneled)'!P877</f>
        <v>Maharashtra|Solapur</v>
      </c>
      <c r="R877" t="str">
        <f>'Data (Empaneled)'!Q877</f>
        <v/>
      </c>
      <c r="S877">
        <f>'Data (Empaneled)'!R877</f>
        <v>0</v>
      </c>
      <c r="T877">
        <f>'Data (Empaneled)'!S877</f>
        <v>0</v>
      </c>
      <c r="U877">
        <f>'Data (Empaneled)'!T877</f>
        <v>0</v>
      </c>
      <c r="V877">
        <f>'Data (Empaneled)'!U877</f>
        <v>0</v>
      </c>
      <c r="W877">
        <f>'Data (Empaneled)'!V877</f>
        <v>0</v>
      </c>
      <c r="X877">
        <f>'Data (Empaneled)'!W877</f>
        <v>0</v>
      </c>
      <c r="Y877">
        <f>'Data (Empaneled)'!X877</f>
        <v>0</v>
      </c>
      <c r="Z877">
        <f>'Data (Empaneled)'!Y877</f>
        <v>0</v>
      </c>
    </row>
    <row r="878" spans="1:26">
      <c r="A878" t="str">
        <f>'Data (Empaneled)'!L878</f>
        <v>Haryana|Mahindergarh</v>
      </c>
      <c r="B878" t="str">
        <f>'Data (Empaneled)'!A878</f>
        <v>SS HOSPITAL AND TRAUMA CENTRE</v>
      </c>
      <c r="C878" t="str">
        <f>'Data (Empaneled)'!B878</f>
        <v>Haryana</v>
      </c>
      <c r="D878" t="str">
        <f>'Data (Empaneled)'!C878</f>
        <v>District- Mahindergarh,</v>
      </c>
      <c r="E878" t="str">
        <f>'Data (Empaneled)'!D878</f>
        <v>Mahindergarh</v>
      </c>
      <c r="F878" t="str">
        <f>'Data (Empaneled)'!E878</f>
        <v>Tier 3</v>
      </c>
      <c r="G878" t="str">
        <f>'Data (Empaneled)'!F878</f>
        <v>No</v>
      </c>
      <c r="H878" t="str">
        <f>'Data (Empaneled)'!G878</f>
        <v>No</v>
      </c>
      <c r="I878" t="str">
        <f>'Data (Empaneled)'!H878</f>
        <v>No</v>
      </c>
      <c r="J878" t="str">
        <f>'Data (Empaneled)'!I878</f>
        <v>No</v>
      </c>
      <c r="K878" t="str">
        <f>'Data (Empaneled)'!J878</f>
        <v>No</v>
      </c>
      <c r="L878" t="str">
        <f>'Data (Empaneled)'!K878</f>
        <v>Haryana|Tier 3</v>
      </c>
      <c r="M878" t="str">
        <f>'Data (Empaneled)'!L878</f>
        <v>Haryana|Mahindergarh</v>
      </c>
      <c r="N878" t="str">
        <f>'Data (Empaneled)'!M878</f>
        <v/>
      </c>
      <c r="O878" t="str">
        <f>'Data (Empaneled)'!N878</f>
        <v/>
      </c>
      <c r="P878" t="str">
        <f>'Data (Empaneled)'!O878</f>
        <v/>
      </c>
      <c r="Q878" t="str">
        <f>'Data (Empaneled)'!P878</f>
        <v/>
      </c>
      <c r="R878" t="str">
        <f>'Data (Empaneled)'!Q878</f>
        <v/>
      </c>
      <c r="S878">
        <f>'Data (Empaneled)'!R878</f>
        <v>0</v>
      </c>
      <c r="T878">
        <f>'Data (Empaneled)'!S878</f>
        <v>0</v>
      </c>
      <c r="U878">
        <f>'Data (Empaneled)'!T878</f>
        <v>0</v>
      </c>
      <c r="V878">
        <f>'Data (Empaneled)'!U878</f>
        <v>0</v>
      </c>
      <c r="W878">
        <f>'Data (Empaneled)'!V878</f>
        <v>0</v>
      </c>
      <c r="X878">
        <f>'Data (Empaneled)'!W878</f>
        <v>0</v>
      </c>
      <c r="Y878">
        <f>'Data (Empaneled)'!X878</f>
        <v>0</v>
      </c>
      <c r="Z878">
        <f>'Data (Empaneled)'!Y878</f>
        <v>0</v>
      </c>
    </row>
    <row r="879" spans="1:26">
      <c r="A879" t="str">
        <f>'Data (Empaneled)'!L879</f>
        <v>Maharashtra|Dombivili</v>
      </c>
      <c r="B879" t="str">
        <f>'Data (Empaneled)'!A879</f>
        <v>INDIAN CANCER TREATMENT CENTER MANGED BY SKY ONCOLOGY</v>
      </c>
      <c r="C879" t="str">
        <f>'Data (Empaneled)'!B879</f>
        <v>Maharashtra</v>
      </c>
      <c r="D879" t="str">
        <f>'Data (Empaneled)'!C879</f>
        <v>DOMBIVALI</v>
      </c>
      <c r="E879" t="str">
        <f>'Data (Empaneled)'!D879</f>
        <v>Dombivili</v>
      </c>
      <c r="F879" t="str">
        <f>'Data (Empaneled)'!E879</f>
        <v>Tier 2B</v>
      </c>
      <c r="G879" t="str">
        <f>'Data (Empaneled)'!F879</f>
        <v>No</v>
      </c>
      <c r="H879" t="str">
        <f>'Data (Empaneled)'!G879</f>
        <v>Yes</v>
      </c>
      <c r="I879" t="str">
        <f>'Data (Empaneled)'!H879</f>
        <v>No</v>
      </c>
      <c r="J879" t="str">
        <f>'Data (Empaneled)'!I879</f>
        <v>No</v>
      </c>
      <c r="K879" t="str">
        <f>'Data (Empaneled)'!J879</f>
        <v>No</v>
      </c>
      <c r="L879" t="str">
        <f>'Data (Empaneled)'!K879</f>
        <v>Maharashtra|Tier 2B</v>
      </c>
      <c r="M879" t="str">
        <f>'Data (Empaneled)'!L879</f>
        <v>Maharashtra|Dombivili</v>
      </c>
      <c r="N879" t="str">
        <f>'Data (Empaneled)'!M879</f>
        <v/>
      </c>
      <c r="O879" t="str">
        <f>'Data (Empaneled)'!N879</f>
        <v>Maharashtra|Dombivili</v>
      </c>
      <c r="P879" t="str">
        <f>'Data (Empaneled)'!O879</f>
        <v/>
      </c>
      <c r="Q879" t="str">
        <f>'Data (Empaneled)'!P879</f>
        <v/>
      </c>
      <c r="R879" t="str">
        <f>'Data (Empaneled)'!Q879</f>
        <v/>
      </c>
      <c r="S879">
        <f>'Data (Empaneled)'!R879</f>
        <v>0</v>
      </c>
      <c r="T879">
        <f>'Data (Empaneled)'!S879</f>
        <v>0</v>
      </c>
      <c r="U879">
        <f>'Data (Empaneled)'!T879</f>
        <v>0</v>
      </c>
      <c r="V879">
        <f>'Data (Empaneled)'!U879</f>
        <v>0</v>
      </c>
      <c r="W879">
        <f>'Data (Empaneled)'!V879</f>
        <v>0</v>
      </c>
      <c r="X879">
        <f>'Data (Empaneled)'!W879</f>
        <v>0</v>
      </c>
      <c r="Y879">
        <f>'Data (Empaneled)'!X879</f>
        <v>0</v>
      </c>
      <c r="Z879">
        <f>'Data (Empaneled)'!Y879</f>
        <v>0</v>
      </c>
    </row>
    <row r="880" spans="1:26">
      <c r="A880" t="str">
        <f>'Data (Empaneled)'!L880</f>
        <v>Maharashtra|Dombivili</v>
      </c>
      <c r="B880" t="str">
        <f>'Data (Empaneled)'!A880</f>
        <v>Neuro Vision Hospital</v>
      </c>
      <c r="C880" t="str">
        <f>'Data (Empaneled)'!B880</f>
        <v>Maharashtra</v>
      </c>
      <c r="D880" t="str">
        <f>'Data (Empaneled)'!C880</f>
        <v>DOMBIVLI</v>
      </c>
      <c r="E880" t="str">
        <f>'Data (Empaneled)'!D880</f>
        <v>Dombivili</v>
      </c>
      <c r="F880" t="str">
        <f>'Data (Empaneled)'!E880</f>
        <v>Tier 2B</v>
      </c>
      <c r="G880" t="str">
        <f>'Data (Empaneled)'!F880</f>
        <v>No</v>
      </c>
      <c r="H880" t="str">
        <f>'Data (Empaneled)'!G880</f>
        <v>No</v>
      </c>
      <c r="I880" t="str">
        <f>'Data (Empaneled)'!H880</f>
        <v>Yes</v>
      </c>
      <c r="J880" t="str">
        <f>'Data (Empaneled)'!I880</f>
        <v>No</v>
      </c>
      <c r="K880" t="str">
        <f>'Data (Empaneled)'!J880</f>
        <v>No</v>
      </c>
      <c r="L880" t="str">
        <f>'Data (Empaneled)'!K880</f>
        <v>Maharashtra|Tier 2B</v>
      </c>
      <c r="M880" t="str">
        <f>'Data (Empaneled)'!L880</f>
        <v>Maharashtra|Dombivili</v>
      </c>
      <c r="N880" t="str">
        <f>'Data (Empaneled)'!M880</f>
        <v/>
      </c>
      <c r="O880" t="str">
        <f>'Data (Empaneled)'!N880</f>
        <v/>
      </c>
      <c r="P880" t="str">
        <f>'Data (Empaneled)'!O880</f>
        <v>Maharashtra|Dombivili</v>
      </c>
      <c r="Q880" t="str">
        <f>'Data (Empaneled)'!P880</f>
        <v/>
      </c>
      <c r="R880" t="str">
        <f>'Data (Empaneled)'!Q880</f>
        <v/>
      </c>
      <c r="S880">
        <f>'Data (Empaneled)'!R880</f>
        <v>0</v>
      </c>
      <c r="T880">
        <f>'Data (Empaneled)'!S880</f>
        <v>0</v>
      </c>
      <c r="U880">
        <f>'Data (Empaneled)'!T880</f>
        <v>0</v>
      </c>
      <c r="V880">
        <f>'Data (Empaneled)'!U880</f>
        <v>0</v>
      </c>
      <c r="W880">
        <f>'Data (Empaneled)'!V880</f>
        <v>0</v>
      </c>
      <c r="X880">
        <f>'Data (Empaneled)'!W880</f>
        <v>0</v>
      </c>
      <c r="Y880">
        <f>'Data (Empaneled)'!X880</f>
        <v>0</v>
      </c>
      <c r="Z880">
        <f>'Data (Empaneled)'!Y880</f>
        <v>0</v>
      </c>
    </row>
    <row r="881" spans="1:26">
      <c r="A881" t="str">
        <f>'Data (Empaneled)'!L881</f>
        <v>Maharashtra|Dombivili</v>
      </c>
      <c r="B881" t="str">
        <f>'Data (Empaneled)'!A881</f>
        <v>Lotus Multispeciality Hospital</v>
      </c>
      <c r="C881" t="str">
        <f>'Data (Empaneled)'!B881</f>
        <v>Maharashtra</v>
      </c>
      <c r="D881" t="str">
        <f>'Data (Empaneled)'!C881</f>
        <v>Dombivli</v>
      </c>
      <c r="E881" t="str">
        <f>'Data (Empaneled)'!D881</f>
        <v>Dombivili</v>
      </c>
      <c r="F881" t="str">
        <f>'Data (Empaneled)'!E881</f>
        <v>Tier 2B</v>
      </c>
      <c r="G881" t="str">
        <f>'Data (Empaneled)'!F881</f>
        <v>Yes</v>
      </c>
      <c r="H881" t="str">
        <f>'Data (Empaneled)'!G881</f>
        <v>No</v>
      </c>
      <c r="I881" t="str">
        <f>'Data (Empaneled)'!H881</f>
        <v>Yes</v>
      </c>
      <c r="J881" t="str">
        <f>'Data (Empaneled)'!I881</f>
        <v>Yes</v>
      </c>
      <c r="K881" t="str">
        <f>'Data (Empaneled)'!J881</f>
        <v>No</v>
      </c>
      <c r="L881" t="str">
        <f>'Data (Empaneled)'!K881</f>
        <v>Maharashtra|Tier 2B</v>
      </c>
      <c r="M881" t="str">
        <f>'Data (Empaneled)'!L881</f>
        <v>Maharashtra|Dombivili</v>
      </c>
      <c r="N881" t="str">
        <f>'Data (Empaneled)'!M881</f>
        <v>Maharashtra|Dombivili</v>
      </c>
      <c r="O881" t="str">
        <f>'Data (Empaneled)'!N881</f>
        <v/>
      </c>
      <c r="P881" t="str">
        <f>'Data (Empaneled)'!O881</f>
        <v>Maharashtra|Dombivili</v>
      </c>
      <c r="Q881" t="str">
        <f>'Data (Empaneled)'!P881</f>
        <v>Maharashtra|Dombivili</v>
      </c>
      <c r="R881" t="str">
        <f>'Data (Empaneled)'!Q881</f>
        <v/>
      </c>
      <c r="S881">
        <f>'Data (Empaneled)'!R881</f>
        <v>0</v>
      </c>
      <c r="T881">
        <f>'Data (Empaneled)'!S881</f>
        <v>0</v>
      </c>
      <c r="U881">
        <f>'Data (Empaneled)'!T881</f>
        <v>0</v>
      </c>
      <c r="V881">
        <f>'Data (Empaneled)'!U881</f>
        <v>0</v>
      </c>
      <c r="W881">
        <f>'Data (Empaneled)'!V881</f>
        <v>0</v>
      </c>
      <c r="X881">
        <f>'Data (Empaneled)'!W881</f>
        <v>0</v>
      </c>
      <c r="Y881">
        <f>'Data (Empaneled)'!X881</f>
        <v>0</v>
      </c>
      <c r="Z881">
        <f>'Data (Empaneled)'!Y881</f>
        <v>0</v>
      </c>
    </row>
    <row r="882" spans="1:26">
      <c r="A882" t="str">
        <f>'Data (Empaneled)'!L882</f>
        <v>Maharashtra|Dombivli E</v>
      </c>
      <c r="B882" t="str">
        <f>'Data (Empaneled)'!A882</f>
        <v>SAEE CHILDREN AND DENTAL HOSPITAL</v>
      </c>
      <c r="C882" t="str">
        <f>'Data (Empaneled)'!B882</f>
        <v>Maharashtra</v>
      </c>
      <c r="D882" t="str">
        <f>'Data (Empaneled)'!C882</f>
        <v>dombivli e</v>
      </c>
      <c r="E882" t="str">
        <f>'Data (Empaneled)'!D882</f>
        <v>Dombivli E</v>
      </c>
      <c r="F882" t="str">
        <f>'Data (Empaneled)'!E882</f>
        <v>Tier 3</v>
      </c>
      <c r="G882" t="str">
        <f>'Data (Empaneled)'!F882</f>
        <v>No</v>
      </c>
      <c r="H882" t="str">
        <f>'Data (Empaneled)'!G882</f>
        <v>No</v>
      </c>
      <c r="I882" t="str">
        <f>'Data (Empaneled)'!H882</f>
        <v>No</v>
      </c>
      <c r="J882" t="str">
        <f>'Data (Empaneled)'!I882</f>
        <v>No</v>
      </c>
      <c r="K882" t="str">
        <f>'Data (Empaneled)'!J882</f>
        <v>Yes</v>
      </c>
      <c r="L882" t="str">
        <f>'Data (Empaneled)'!K882</f>
        <v>Maharashtra|Tier 3</v>
      </c>
      <c r="M882" t="str">
        <f>'Data (Empaneled)'!L882</f>
        <v>Maharashtra|Dombivli E</v>
      </c>
      <c r="N882" t="str">
        <f>'Data (Empaneled)'!M882</f>
        <v/>
      </c>
      <c r="O882" t="str">
        <f>'Data (Empaneled)'!N882</f>
        <v/>
      </c>
      <c r="P882" t="str">
        <f>'Data (Empaneled)'!O882</f>
        <v/>
      </c>
      <c r="Q882" t="str">
        <f>'Data (Empaneled)'!P882</f>
        <v/>
      </c>
      <c r="R882" t="str">
        <f>'Data (Empaneled)'!Q882</f>
        <v>Maharashtra|Dombivli E</v>
      </c>
      <c r="S882">
        <f>'Data (Empaneled)'!R882</f>
        <v>0</v>
      </c>
      <c r="T882">
        <f>'Data (Empaneled)'!S882</f>
        <v>0</v>
      </c>
      <c r="U882">
        <f>'Data (Empaneled)'!T882</f>
        <v>0</v>
      </c>
      <c r="V882">
        <f>'Data (Empaneled)'!U882</f>
        <v>0</v>
      </c>
      <c r="W882">
        <f>'Data (Empaneled)'!V882</f>
        <v>0</v>
      </c>
      <c r="X882">
        <f>'Data (Empaneled)'!W882</f>
        <v>0</v>
      </c>
      <c r="Y882">
        <f>'Data (Empaneled)'!X882</f>
        <v>0</v>
      </c>
      <c r="Z882">
        <f>'Data (Empaneled)'!Y882</f>
        <v>0</v>
      </c>
    </row>
    <row r="883" spans="1:26">
      <c r="A883" t="str">
        <f>'Data (Empaneled)'!L883</f>
        <v>Maharashtra|Dombivili</v>
      </c>
      <c r="B883" t="str">
        <f>'Data (Empaneled)'!A883</f>
        <v>Dr Swapna's Netra Eyecare</v>
      </c>
      <c r="C883" t="str">
        <f>'Data (Empaneled)'!B883</f>
        <v>Maharashtra</v>
      </c>
      <c r="D883" t="str">
        <f>'Data (Empaneled)'!C883</f>
        <v>Dombivli East</v>
      </c>
      <c r="E883" t="str">
        <f>'Data (Empaneled)'!D883</f>
        <v>Dombivili</v>
      </c>
      <c r="F883" t="str">
        <f>'Data (Empaneled)'!E883</f>
        <v>Tier 2B</v>
      </c>
      <c r="G883" t="str">
        <f>'Data (Empaneled)'!F883</f>
        <v>No</v>
      </c>
      <c r="H883" t="str">
        <f>'Data (Empaneled)'!G883</f>
        <v>No</v>
      </c>
      <c r="I883" t="str">
        <f>'Data (Empaneled)'!H883</f>
        <v>Yes</v>
      </c>
      <c r="J883" t="str">
        <f>'Data (Empaneled)'!I883</f>
        <v>No</v>
      </c>
      <c r="K883" t="str">
        <f>'Data (Empaneled)'!J883</f>
        <v>No</v>
      </c>
      <c r="L883" t="str">
        <f>'Data (Empaneled)'!K883</f>
        <v>Maharashtra|Tier 2B</v>
      </c>
      <c r="M883" t="str">
        <f>'Data (Empaneled)'!L883</f>
        <v>Maharashtra|Dombivili</v>
      </c>
      <c r="N883" t="str">
        <f>'Data (Empaneled)'!M883</f>
        <v/>
      </c>
      <c r="O883" t="str">
        <f>'Data (Empaneled)'!N883</f>
        <v/>
      </c>
      <c r="P883" t="str">
        <f>'Data (Empaneled)'!O883</f>
        <v>Maharashtra|Dombivili</v>
      </c>
      <c r="Q883" t="str">
        <f>'Data (Empaneled)'!P883</f>
        <v/>
      </c>
      <c r="R883" t="str">
        <f>'Data (Empaneled)'!Q883</f>
        <v/>
      </c>
      <c r="S883">
        <f>'Data (Empaneled)'!R883</f>
        <v>0</v>
      </c>
      <c r="T883">
        <f>'Data (Empaneled)'!S883</f>
        <v>0</v>
      </c>
      <c r="U883">
        <f>'Data (Empaneled)'!T883</f>
        <v>0</v>
      </c>
      <c r="V883">
        <f>'Data (Empaneled)'!U883</f>
        <v>0</v>
      </c>
      <c r="W883">
        <f>'Data (Empaneled)'!V883</f>
        <v>0</v>
      </c>
      <c r="X883">
        <f>'Data (Empaneled)'!W883</f>
        <v>0</v>
      </c>
      <c r="Y883">
        <f>'Data (Empaneled)'!X883</f>
        <v>0</v>
      </c>
      <c r="Z883">
        <f>'Data (Empaneled)'!Y883</f>
        <v>0</v>
      </c>
    </row>
    <row r="884" spans="1:26">
      <c r="A884" t="str">
        <f>'Data (Empaneled)'!L884</f>
        <v>Maharashtra|Dondaicha</v>
      </c>
      <c r="B884" t="str">
        <f>'Data (Empaneled)'!A884</f>
        <v>SIDHHIVINAYAK HOSPITAL MATERNITY HOME AND BALRUGNALAYA</v>
      </c>
      <c r="C884" t="str">
        <f>'Data (Empaneled)'!B884</f>
        <v>Maharashtra</v>
      </c>
      <c r="D884" t="str">
        <f>'Data (Empaneled)'!C884</f>
        <v>DONDAICHA</v>
      </c>
      <c r="E884" t="str">
        <f>'Data (Empaneled)'!D884</f>
        <v>Dondaicha</v>
      </c>
      <c r="F884" t="str">
        <f>'Data (Empaneled)'!E884</f>
        <v>Tier 3</v>
      </c>
      <c r="G884" t="str">
        <f>'Data (Empaneled)'!F884</f>
        <v>No</v>
      </c>
      <c r="H884" t="str">
        <f>'Data (Empaneled)'!G884</f>
        <v>No</v>
      </c>
      <c r="I884" t="str">
        <f>'Data (Empaneled)'!H884</f>
        <v>No</v>
      </c>
      <c r="J884" t="str">
        <f>'Data (Empaneled)'!I884</f>
        <v>Yes</v>
      </c>
      <c r="K884" t="str">
        <f>'Data (Empaneled)'!J884</f>
        <v>Yes</v>
      </c>
      <c r="L884" t="str">
        <f>'Data (Empaneled)'!K884</f>
        <v>Maharashtra|Tier 3</v>
      </c>
      <c r="M884" t="str">
        <f>'Data (Empaneled)'!L884</f>
        <v>Maharashtra|Dondaicha</v>
      </c>
      <c r="N884" t="str">
        <f>'Data (Empaneled)'!M884</f>
        <v/>
      </c>
      <c r="O884" t="str">
        <f>'Data (Empaneled)'!N884</f>
        <v/>
      </c>
      <c r="P884" t="str">
        <f>'Data (Empaneled)'!O884</f>
        <v/>
      </c>
      <c r="Q884" t="str">
        <f>'Data (Empaneled)'!P884</f>
        <v>Maharashtra|Dondaicha</v>
      </c>
      <c r="R884" t="str">
        <f>'Data (Empaneled)'!Q884</f>
        <v>Maharashtra|Dondaicha</v>
      </c>
      <c r="S884">
        <f>'Data (Empaneled)'!R884</f>
        <v>0</v>
      </c>
      <c r="T884">
        <f>'Data (Empaneled)'!S884</f>
        <v>0</v>
      </c>
      <c r="U884">
        <f>'Data (Empaneled)'!T884</f>
        <v>0</v>
      </c>
      <c r="V884">
        <f>'Data (Empaneled)'!U884</f>
        <v>0</v>
      </c>
      <c r="W884">
        <f>'Data (Empaneled)'!V884</f>
        <v>0</v>
      </c>
      <c r="X884">
        <f>'Data (Empaneled)'!W884</f>
        <v>0</v>
      </c>
      <c r="Y884">
        <f>'Data (Empaneled)'!X884</f>
        <v>0</v>
      </c>
      <c r="Z884">
        <f>'Data (Empaneled)'!Y884</f>
        <v>0</v>
      </c>
    </row>
    <row r="885" spans="1:26">
      <c r="A885" t="str">
        <f>'Data (Empaneled)'!L885</f>
        <v>Maharashtra|Dronagiri</v>
      </c>
      <c r="B885" t="str">
        <f>'Data (Empaneled)'!A885</f>
        <v>NEXVISION SUPERSPECIALITY EYE HOSPITAL</v>
      </c>
      <c r="C885" t="str">
        <f>'Data (Empaneled)'!B885</f>
        <v>Maharashtra</v>
      </c>
      <c r="D885" t="str">
        <f>'Data (Empaneled)'!C885</f>
        <v>DRONAGIRI</v>
      </c>
      <c r="E885" t="str">
        <f>'Data (Empaneled)'!D885</f>
        <v>Dronagiri</v>
      </c>
      <c r="F885" t="str">
        <f>'Data (Empaneled)'!E885</f>
        <v>Tier 3</v>
      </c>
      <c r="G885" t="str">
        <f>'Data (Empaneled)'!F885</f>
        <v>No</v>
      </c>
      <c r="H885" t="str">
        <f>'Data (Empaneled)'!G885</f>
        <v>No</v>
      </c>
      <c r="I885" t="str">
        <f>'Data (Empaneled)'!H885</f>
        <v>Yes</v>
      </c>
      <c r="J885" t="str">
        <f>'Data (Empaneled)'!I885</f>
        <v>No</v>
      </c>
      <c r="K885" t="str">
        <f>'Data (Empaneled)'!J885</f>
        <v>No</v>
      </c>
      <c r="L885" t="str">
        <f>'Data (Empaneled)'!K885</f>
        <v>Maharashtra|Tier 3</v>
      </c>
      <c r="M885" t="str">
        <f>'Data (Empaneled)'!L885</f>
        <v>Maharashtra|Dronagiri</v>
      </c>
      <c r="N885" t="str">
        <f>'Data (Empaneled)'!M885</f>
        <v/>
      </c>
      <c r="O885" t="str">
        <f>'Data (Empaneled)'!N885</f>
        <v/>
      </c>
      <c r="P885" t="str">
        <f>'Data (Empaneled)'!O885</f>
        <v>Maharashtra|Dronagiri</v>
      </c>
      <c r="Q885" t="str">
        <f>'Data (Empaneled)'!P885</f>
        <v/>
      </c>
      <c r="R885" t="str">
        <f>'Data (Empaneled)'!Q885</f>
        <v/>
      </c>
      <c r="S885">
        <f>'Data (Empaneled)'!R885</f>
        <v>0</v>
      </c>
      <c r="T885">
        <f>'Data (Empaneled)'!S885</f>
        <v>0</v>
      </c>
      <c r="U885">
        <f>'Data (Empaneled)'!T885</f>
        <v>0</v>
      </c>
      <c r="V885">
        <f>'Data (Empaneled)'!U885</f>
        <v>0</v>
      </c>
      <c r="W885">
        <f>'Data (Empaneled)'!V885</f>
        <v>0</v>
      </c>
      <c r="X885">
        <f>'Data (Empaneled)'!W885</f>
        <v>0</v>
      </c>
      <c r="Y885">
        <f>'Data (Empaneled)'!X885</f>
        <v>0</v>
      </c>
      <c r="Z885">
        <f>'Data (Empaneled)'!Y885</f>
        <v>0</v>
      </c>
    </row>
    <row r="886" spans="1:26">
      <c r="A886" t="str">
        <f>'Data (Empaneled)'!L886</f>
        <v>West Bengal|Duliya</v>
      </c>
      <c r="B886" t="str">
        <f>'Data (Empaneled)'!A886</f>
        <v>Lotus Eye Care</v>
      </c>
      <c r="C886" t="str">
        <f>'Data (Empaneled)'!B886</f>
        <v>West Bengal</v>
      </c>
      <c r="D886" t="str">
        <f>'Data (Empaneled)'!C886</f>
        <v>Duliya</v>
      </c>
      <c r="E886" t="str">
        <f>'Data (Empaneled)'!D886</f>
        <v>Duliya</v>
      </c>
      <c r="F886" t="str">
        <f>'Data (Empaneled)'!E886</f>
        <v>Tier 3</v>
      </c>
      <c r="G886" t="str">
        <f>'Data (Empaneled)'!F886</f>
        <v>No</v>
      </c>
      <c r="H886" t="str">
        <f>'Data (Empaneled)'!G886</f>
        <v>No</v>
      </c>
      <c r="I886" t="str">
        <f>'Data (Empaneled)'!H886</f>
        <v>Yes</v>
      </c>
      <c r="J886" t="str">
        <f>'Data (Empaneled)'!I886</f>
        <v>No</v>
      </c>
      <c r="K886" t="str">
        <f>'Data (Empaneled)'!J886</f>
        <v>No</v>
      </c>
      <c r="L886" t="str">
        <f>'Data (Empaneled)'!K886</f>
        <v>West Bengal|Tier 3</v>
      </c>
      <c r="M886" t="str">
        <f>'Data (Empaneled)'!L886</f>
        <v>West Bengal|Duliya</v>
      </c>
      <c r="N886" t="str">
        <f>'Data (Empaneled)'!M886</f>
        <v/>
      </c>
      <c r="O886" t="str">
        <f>'Data (Empaneled)'!N886</f>
        <v/>
      </c>
      <c r="P886" t="str">
        <f>'Data (Empaneled)'!O886</f>
        <v>West Bengal|Duliya</v>
      </c>
      <c r="Q886" t="str">
        <f>'Data (Empaneled)'!P886</f>
        <v/>
      </c>
      <c r="R886" t="str">
        <f>'Data (Empaneled)'!Q886</f>
        <v/>
      </c>
      <c r="S886">
        <f>'Data (Empaneled)'!R886</f>
        <v>0</v>
      </c>
      <c r="T886">
        <f>'Data (Empaneled)'!S886</f>
        <v>0</v>
      </c>
      <c r="U886">
        <f>'Data (Empaneled)'!T886</f>
        <v>0</v>
      </c>
      <c r="V886">
        <f>'Data (Empaneled)'!U886</f>
        <v>0</v>
      </c>
      <c r="W886">
        <f>'Data (Empaneled)'!V886</f>
        <v>0</v>
      </c>
      <c r="X886">
        <f>'Data (Empaneled)'!W886</f>
        <v>0</v>
      </c>
      <c r="Y886">
        <f>'Data (Empaneled)'!X886</f>
        <v>0</v>
      </c>
      <c r="Z886">
        <f>'Data (Empaneled)'!Y886</f>
        <v>0</v>
      </c>
    </row>
    <row r="887" spans="1:26">
      <c r="A887" t="str">
        <f>'Data (Empaneled)'!L887</f>
        <v>Rajasthan|Dungarpur</v>
      </c>
      <c r="B887" t="str">
        <f>'Data (Empaneled)'!A887</f>
        <v>S S PATEL LAKWA UPCHAR HOSPITAL PVT LTD</v>
      </c>
      <c r="C887" t="str">
        <f>'Data (Empaneled)'!B887</f>
        <v>Rajasthan</v>
      </c>
      <c r="D887" t="str">
        <f>'Data (Empaneled)'!C887</f>
        <v>DUNGARPUR</v>
      </c>
      <c r="E887" t="str">
        <f>'Data (Empaneled)'!D887</f>
        <v>Dungarpur</v>
      </c>
      <c r="F887" t="str">
        <f>'Data (Empaneled)'!E887</f>
        <v>Tier 3</v>
      </c>
      <c r="G887" t="str">
        <f>'Data (Empaneled)'!F887</f>
        <v>No</v>
      </c>
      <c r="H887" t="str">
        <f>'Data (Empaneled)'!G887</f>
        <v>No</v>
      </c>
      <c r="I887" t="str">
        <f>'Data (Empaneled)'!H887</f>
        <v>No</v>
      </c>
      <c r="J887" t="str">
        <f>'Data (Empaneled)'!I887</f>
        <v>Yes</v>
      </c>
      <c r="K887" t="str">
        <f>'Data (Empaneled)'!J887</f>
        <v>No</v>
      </c>
      <c r="L887" t="str">
        <f>'Data (Empaneled)'!K887</f>
        <v>Rajasthan|Tier 3</v>
      </c>
      <c r="M887" t="str">
        <f>'Data (Empaneled)'!L887</f>
        <v>Rajasthan|Dungarpur</v>
      </c>
      <c r="N887" t="str">
        <f>'Data (Empaneled)'!M887</f>
        <v/>
      </c>
      <c r="O887" t="str">
        <f>'Data (Empaneled)'!N887</f>
        <v/>
      </c>
      <c r="P887" t="str">
        <f>'Data (Empaneled)'!O887</f>
        <v/>
      </c>
      <c r="Q887" t="str">
        <f>'Data (Empaneled)'!P887</f>
        <v>Rajasthan|Dungarpur</v>
      </c>
      <c r="R887" t="str">
        <f>'Data (Empaneled)'!Q887</f>
        <v/>
      </c>
      <c r="S887">
        <f>'Data (Empaneled)'!R887</f>
        <v>0</v>
      </c>
      <c r="T887">
        <f>'Data (Empaneled)'!S887</f>
        <v>0</v>
      </c>
      <c r="U887">
        <f>'Data (Empaneled)'!T887</f>
        <v>0</v>
      </c>
      <c r="V887">
        <f>'Data (Empaneled)'!U887</f>
        <v>0</v>
      </c>
      <c r="W887">
        <f>'Data (Empaneled)'!V887</f>
        <v>0</v>
      </c>
      <c r="X887">
        <f>'Data (Empaneled)'!W887</f>
        <v>0</v>
      </c>
      <c r="Y887">
        <f>'Data (Empaneled)'!X887</f>
        <v>0</v>
      </c>
      <c r="Z887">
        <f>'Data (Empaneled)'!Y887</f>
        <v>0</v>
      </c>
    </row>
    <row r="888" spans="1:26">
      <c r="A888" t="str">
        <f>'Data (Empaneled)'!L888</f>
        <v>Chhattisgarh|Durg</v>
      </c>
      <c r="B888" t="str">
        <f>'Data (Empaneled)'!A888</f>
        <v>Shri Siddhivinayak Hospital</v>
      </c>
      <c r="C888" t="str">
        <f>'Data (Empaneled)'!B888</f>
        <v>Chhattisgarh</v>
      </c>
      <c r="D888" t="str">
        <f>'Data (Empaneled)'!C888</f>
        <v>Durg</v>
      </c>
      <c r="E888" t="str">
        <f>'Data (Empaneled)'!D888</f>
        <v>Durg</v>
      </c>
      <c r="F888" t="str">
        <f>'Data (Empaneled)'!E888</f>
        <v>Tier 3</v>
      </c>
      <c r="G888" t="str">
        <f>'Data (Empaneled)'!F888</f>
        <v>Yes</v>
      </c>
      <c r="H888" t="str">
        <f>'Data (Empaneled)'!G888</f>
        <v>Yes</v>
      </c>
      <c r="I888" t="str">
        <f>'Data (Empaneled)'!H888</f>
        <v>Yes</v>
      </c>
      <c r="J888" t="str">
        <f>'Data (Empaneled)'!I888</f>
        <v>Yes</v>
      </c>
      <c r="K888" t="str">
        <f>'Data (Empaneled)'!J888</f>
        <v>Yes</v>
      </c>
      <c r="L888" t="str">
        <f>'Data (Empaneled)'!K888</f>
        <v>Chhattisgarh|Tier 3</v>
      </c>
      <c r="M888" t="str">
        <f>'Data (Empaneled)'!L888</f>
        <v>Chhattisgarh|Durg</v>
      </c>
      <c r="N888" t="str">
        <f>'Data (Empaneled)'!M888</f>
        <v>Chhattisgarh|Durg</v>
      </c>
      <c r="O888" t="str">
        <f>'Data (Empaneled)'!N888</f>
        <v>Chhattisgarh|Durg</v>
      </c>
      <c r="P888" t="str">
        <f>'Data (Empaneled)'!O888</f>
        <v>Chhattisgarh|Durg</v>
      </c>
      <c r="Q888" t="str">
        <f>'Data (Empaneled)'!P888</f>
        <v>Chhattisgarh|Durg</v>
      </c>
      <c r="R888" t="str">
        <f>'Data (Empaneled)'!Q888</f>
        <v>Chhattisgarh|Durg</v>
      </c>
      <c r="S888">
        <f>'Data (Empaneled)'!R888</f>
        <v>0</v>
      </c>
      <c r="T888">
        <f>'Data (Empaneled)'!S888</f>
        <v>0</v>
      </c>
      <c r="U888">
        <f>'Data (Empaneled)'!T888</f>
        <v>0</v>
      </c>
      <c r="V888">
        <f>'Data (Empaneled)'!U888</f>
        <v>0</v>
      </c>
      <c r="W888">
        <f>'Data (Empaneled)'!V888</f>
        <v>0</v>
      </c>
      <c r="X888">
        <f>'Data (Empaneled)'!W888</f>
        <v>0</v>
      </c>
      <c r="Y888">
        <f>'Data (Empaneled)'!X888</f>
        <v>0</v>
      </c>
      <c r="Z888">
        <f>'Data (Empaneled)'!Y888</f>
        <v>0</v>
      </c>
    </row>
    <row r="889" spans="1:26">
      <c r="A889" t="str">
        <f>'Data (Empaneled)'!L889</f>
        <v>Chhattisgarh|Durg</v>
      </c>
      <c r="B889" t="str">
        <f>'Data (Empaneled)'!A889</f>
        <v>SR HOSPITAL</v>
      </c>
      <c r="C889" t="str">
        <f>'Data (Empaneled)'!B889</f>
        <v>Chhattisgarh</v>
      </c>
      <c r="D889" t="str">
        <f>'Data (Empaneled)'!C889</f>
        <v>DURG</v>
      </c>
      <c r="E889" t="str">
        <f>'Data (Empaneled)'!D889</f>
        <v>Durg</v>
      </c>
      <c r="F889" t="str">
        <f>'Data (Empaneled)'!E889</f>
        <v>Tier 3</v>
      </c>
      <c r="G889" t="str">
        <f>'Data (Empaneled)'!F889</f>
        <v>Yes</v>
      </c>
      <c r="H889" t="str">
        <f>'Data (Empaneled)'!G889</f>
        <v>No</v>
      </c>
      <c r="I889" t="str">
        <f>'Data (Empaneled)'!H889</f>
        <v>Yes</v>
      </c>
      <c r="J889" t="str">
        <f>'Data (Empaneled)'!I889</f>
        <v>Yes</v>
      </c>
      <c r="K889" t="str">
        <f>'Data (Empaneled)'!J889</f>
        <v>No</v>
      </c>
      <c r="L889" t="str">
        <f>'Data (Empaneled)'!K889</f>
        <v>Chhattisgarh|Tier 3</v>
      </c>
      <c r="M889" t="str">
        <f>'Data (Empaneled)'!L889</f>
        <v>Chhattisgarh|Durg</v>
      </c>
      <c r="N889" t="str">
        <f>'Data (Empaneled)'!M889</f>
        <v>Chhattisgarh|Durg</v>
      </c>
      <c r="O889" t="str">
        <f>'Data (Empaneled)'!N889</f>
        <v/>
      </c>
      <c r="P889" t="str">
        <f>'Data (Empaneled)'!O889</f>
        <v>Chhattisgarh|Durg</v>
      </c>
      <c r="Q889" t="str">
        <f>'Data (Empaneled)'!P889</f>
        <v>Chhattisgarh|Durg</v>
      </c>
      <c r="R889" t="str">
        <f>'Data (Empaneled)'!Q889</f>
        <v/>
      </c>
      <c r="S889">
        <f>'Data (Empaneled)'!R889</f>
        <v>0</v>
      </c>
      <c r="T889">
        <f>'Data (Empaneled)'!S889</f>
        <v>0</v>
      </c>
      <c r="U889">
        <f>'Data (Empaneled)'!T889</f>
        <v>0</v>
      </c>
      <c r="V889">
        <f>'Data (Empaneled)'!U889</f>
        <v>0</v>
      </c>
      <c r="W889">
        <f>'Data (Empaneled)'!V889</f>
        <v>0</v>
      </c>
      <c r="X889">
        <f>'Data (Empaneled)'!W889</f>
        <v>0</v>
      </c>
      <c r="Y889">
        <f>'Data (Empaneled)'!X889</f>
        <v>0</v>
      </c>
      <c r="Z889">
        <f>'Data (Empaneled)'!Y889</f>
        <v>0</v>
      </c>
    </row>
    <row r="890" spans="1:26">
      <c r="A890" t="str">
        <f>'Data (Empaneled)'!L890</f>
        <v>Chhattisgarh|Durg</v>
      </c>
      <c r="B890" t="str">
        <f>'Data (Empaneled)'!A890</f>
        <v>SHRI SAI HOSPITAL</v>
      </c>
      <c r="C890" t="str">
        <f>'Data (Empaneled)'!B890</f>
        <v>Chhattisgarh</v>
      </c>
      <c r="D890" t="str">
        <f>'Data (Empaneled)'!C890</f>
        <v>DURG</v>
      </c>
      <c r="E890" t="str">
        <f>'Data (Empaneled)'!D890</f>
        <v>Durg</v>
      </c>
      <c r="F890" t="str">
        <f>'Data (Empaneled)'!E890</f>
        <v>Tier 3</v>
      </c>
      <c r="G890" t="str">
        <f>'Data (Empaneled)'!F890</f>
        <v>No</v>
      </c>
      <c r="H890" t="str">
        <f>'Data (Empaneled)'!G890</f>
        <v>No</v>
      </c>
      <c r="I890" t="str">
        <f>'Data (Empaneled)'!H890</f>
        <v>No</v>
      </c>
      <c r="J890" t="str">
        <f>'Data (Empaneled)'!I890</f>
        <v>Yes</v>
      </c>
      <c r="K890" t="str">
        <f>'Data (Empaneled)'!J890</f>
        <v>Yes</v>
      </c>
      <c r="L890" t="str">
        <f>'Data (Empaneled)'!K890</f>
        <v>Chhattisgarh|Tier 3</v>
      </c>
      <c r="M890" t="str">
        <f>'Data (Empaneled)'!L890</f>
        <v>Chhattisgarh|Durg</v>
      </c>
      <c r="N890" t="str">
        <f>'Data (Empaneled)'!M890</f>
        <v/>
      </c>
      <c r="O890" t="str">
        <f>'Data (Empaneled)'!N890</f>
        <v/>
      </c>
      <c r="P890" t="str">
        <f>'Data (Empaneled)'!O890</f>
        <v/>
      </c>
      <c r="Q890" t="str">
        <f>'Data (Empaneled)'!P890</f>
        <v>Chhattisgarh|Durg</v>
      </c>
      <c r="R890" t="str">
        <f>'Data (Empaneled)'!Q890</f>
        <v>Chhattisgarh|Durg</v>
      </c>
      <c r="S890">
        <f>'Data (Empaneled)'!R890</f>
        <v>0</v>
      </c>
      <c r="T890">
        <f>'Data (Empaneled)'!S890</f>
        <v>0</v>
      </c>
      <c r="U890">
        <f>'Data (Empaneled)'!T890</f>
        <v>0</v>
      </c>
      <c r="V890">
        <f>'Data (Empaneled)'!U890</f>
        <v>0</v>
      </c>
      <c r="W890">
        <f>'Data (Empaneled)'!V890</f>
        <v>0</v>
      </c>
      <c r="X890">
        <f>'Data (Empaneled)'!W890</f>
        <v>0</v>
      </c>
      <c r="Y890">
        <f>'Data (Empaneled)'!X890</f>
        <v>0</v>
      </c>
      <c r="Z890">
        <f>'Data (Empaneled)'!Y890</f>
        <v>0</v>
      </c>
    </row>
    <row r="891" spans="1:26">
      <c r="A891" t="str">
        <f>'Data (Empaneled)'!L891</f>
        <v>West Bengal|Durgapur</v>
      </c>
      <c r="B891" t="str">
        <f>'Data (Empaneled)'!A891</f>
        <v>Veda Health &amp; Research Institute Pvt.Ltd.</v>
      </c>
      <c r="C891" t="str">
        <f>'Data (Empaneled)'!B891</f>
        <v>West Bengal</v>
      </c>
      <c r="D891" t="str">
        <f>'Data (Empaneled)'!C891</f>
        <v>DURGAPUR</v>
      </c>
      <c r="E891" t="str">
        <f>'Data (Empaneled)'!D891</f>
        <v>Durgapur</v>
      </c>
      <c r="F891" t="str">
        <f>'Data (Empaneled)'!E891</f>
        <v>Tier 3</v>
      </c>
      <c r="G891" t="str">
        <f>'Data (Empaneled)'!F891</f>
        <v>Yes</v>
      </c>
      <c r="H891" t="str">
        <f>'Data (Empaneled)'!G891</f>
        <v>No</v>
      </c>
      <c r="I891" t="str">
        <f>'Data (Empaneled)'!H891</f>
        <v>No</v>
      </c>
      <c r="J891" t="str">
        <f>'Data (Empaneled)'!I891</f>
        <v>Yes</v>
      </c>
      <c r="K891" t="str">
        <f>'Data (Empaneled)'!J891</f>
        <v>Yes</v>
      </c>
      <c r="L891" t="str">
        <f>'Data (Empaneled)'!K891</f>
        <v>West Bengal|Tier 3</v>
      </c>
      <c r="M891" t="str">
        <f>'Data (Empaneled)'!L891</f>
        <v>West Bengal|Durgapur</v>
      </c>
      <c r="N891" t="str">
        <f>'Data (Empaneled)'!M891</f>
        <v>West Bengal|Durgapur</v>
      </c>
      <c r="O891" t="str">
        <f>'Data (Empaneled)'!N891</f>
        <v/>
      </c>
      <c r="P891" t="str">
        <f>'Data (Empaneled)'!O891</f>
        <v/>
      </c>
      <c r="Q891" t="str">
        <f>'Data (Empaneled)'!P891</f>
        <v>West Bengal|Durgapur</v>
      </c>
      <c r="R891" t="str">
        <f>'Data (Empaneled)'!Q891</f>
        <v>West Bengal|Durgapur</v>
      </c>
      <c r="S891">
        <f>'Data (Empaneled)'!R891</f>
        <v>0</v>
      </c>
      <c r="T891">
        <f>'Data (Empaneled)'!S891</f>
        <v>0</v>
      </c>
      <c r="U891">
        <f>'Data (Empaneled)'!T891</f>
        <v>0</v>
      </c>
      <c r="V891">
        <f>'Data (Empaneled)'!U891</f>
        <v>0</v>
      </c>
      <c r="W891">
        <f>'Data (Empaneled)'!V891</f>
        <v>0</v>
      </c>
      <c r="X891">
        <f>'Data (Empaneled)'!W891</f>
        <v>0</v>
      </c>
      <c r="Y891">
        <f>'Data (Empaneled)'!X891</f>
        <v>0</v>
      </c>
      <c r="Z891">
        <f>'Data (Empaneled)'!Y891</f>
        <v>0</v>
      </c>
    </row>
    <row r="892" spans="1:26">
      <c r="A892" t="str">
        <f>'Data (Empaneled)'!L892</f>
        <v>West Bengal|Durgapur</v>
      </c>
      <c r="B892" t="str">
        <f>'Data (Empaneled)'!A892</f>
        <v>ANNAPURNA HEALTH POINT HOSPITAL (A UNIT OF ANNAPURNA TRUST)</v>
      </c>
      <c r="C892" t="str">
        <f>'Data (Empaneled)'!B892</f>
        <v>West Bengal</v>
      </c>
      <c r="D892" t="str">
        <f>'Data (Empaneled)'!C892</f>
        <v>DURGAPUR</v>
      </c>
      <c r="E892" t="str">
        <f>'Data (Empaneled)'!D892</f>
        <v>Durgapur</v>
      </c>
      <c r="F892" t="str">
        <f>'Data (Empaneled)'!E892</f>
        <v>Tier 3</v>
      </c>
      <c r="G892" t="str">
        <f>'Data (Empaneled)'!F892</f>
        <v>Yes</v>
      </c>
      <c r="H892" t="str">
        <f>'Data (Empaneled)'!G892</f>
        <v>Yes</v>
      </c>
      <c r="I892" t="str">
        <f>'Data (Empaneled)'!H892</f>
        <v>No</v>
      </c>
      <c r="J892" t="str">
        <f>'Data (Empaneled)'!I892</f>
        <v>Yes</v>
      </c>
      <c r="K892" t="str">
        <f>'Data (Empaneled)'!J892</f>
        <v>Yes</v>
      </c>
      <c r="L892" t="str">
        <f>'Data (Empaneled)'!K892</f>
        <v>West Bengal|Tier 3</v>
      </c>
      <c r="M892" t="str">
        <f>'Data (Empaneled)'!L892</f>
        <v>West Bengal|Durgapur</v>
      </c>
      <c r="N892" t="str">
        <f>'Data (Empaneled)'!M892</f>
        <v>West Bengal|Durgapur</v>
      </c>
      <c r="O892" t="str">
        <f>'Data (Empaneled)'!N892</f>
        <v>West Bengal|Durgapur</v>
      </c>
      <c r="P892" t="str">
        <f>'Data (Empaneled)'!O892</f>
        <v/>
      </c>
      <c r="Q892" t="str">
        <f>'Data (Empaneled)'!P892</f>
        <v>West Bengal|Durgapur</v>
      </c>
      <c r="R892" t="str">
        <f>'Data (Empaneled)'!Q892</f>
        <v>West Bengal|Durgapur</v>
      </c>
      <c r="S892">
        <f>'Data (Empaneled)'!R892</f>
        <v>0</v>
      </c>
      <c r="T892">
        <f>'Data (Empaneled)'!S892</f>
        <v>0</v>
      </c>
      <c r="U892">
        <f>'Data (Empaneled)'!T892</f>
        <v>0</v>
      </c>
      <c r="V892">
        <f>'Data (Empaneled)'!U892</f>
        <v>0</v>
      </c>
      <c r="W892">
        <f>'Data (Empaneled)'!V892</f>
        <v>0</v>
      </c>
      <c r="X892">
        <f>'Data (Empaneled)'!W892</f>
        <v>0</v>
      </c>
      <c r="Y892">
        <f>'Data (Empaneled)'!X892</f>
        <v>0</v>
      </c>
      <c r="Z892">
        <f>'Data (Empaneled)'!Y892</f>
        <v>0</v>
      </c>
    </row>
    <row r="893" spans="1:26">
      <c r="A893" t="str">
        <f>'Data (Empaneled)'!L893</f>
        <v>West Bengal|Durgapur</v>
      </c>
      <c r="B893" t="str">
        <f>'Data (Empaneled)'!A893</f>
        <v>SHATWIK HOSPITAL PVT LTD</v>
      </c>
      <c r="C893" t="str">
        <f>'Data (Empaneled)'!B893</f>
        <v>West Bengal</v>
      </c>
      <c r="D893" t="str">
        <f>'Data (Empaneled)'!C893</f>
        <v>DURGAPUR</v>
      </c>
      <c r="E893" t="str">
        <f>'Data (Empaneled)'!D893</f>
        <v>Durgapur</v>
      </c>
      <c r="F893" t="str">
        <f>'Data (Empaneled)'!E893</f>
        <v>Tier 3</v>
      </c>
      <c r="G893" t="str">
        <f>'Data (Empaneled)'!F893</f>
        <v>No</v>
      </c>
      <c r="H893" t="str">
        <f>'Data (Empaneled)'!G893</f>
        <v>Yes</v>
      </c>
      <c r="I893" t="str">
        <f>'Data (Empaneled)'!H893</f>
        <v>No</v>
      </c>
      <c r="J893" t="str">
        <f>'Data (Empaneled)'!I893</f>
        <v>Yes</v>
      </c>
      <c r="K893" t="str">
        <f>'Data (Empaneled)'!J893</f>
        <v>Yes</v>
      </c>
      <c r="L893" t="str">
        <f>'Data (Empaneled)'!K893</f>
        <v>West Bengal|Tier 3</v>
      </c>
      <c r="M893" t="str">
        <f>'Data (Empaneled)'!L893</f>
        <v>West Bengal|Durgapur</v>
      </c>
      <c r="N893" t="str">
        <f>'Data (Empaneled)'!M893</f>
        <v/>
      </c>
      <c r="O893" t="str">
        <f>'Data (Empaneled)'!N893</f>
        <v>West Bengal|Durgapur</v>
      </c>
      <c r="P893" t="str">
        <f>'Data (Empaneled)'!O893</f>
        <v/>
      </c>
      <c r="Q893" t="str">
        <f>'Data (Empaneled)'!P893</f>
        <v>West Bengal|Durgapur</v>
      </c>
      <c r="R893" t="str">
        <f>'Data (Empaneled)'!Q893</f>
        <v>West Bengal|Durgapur</v>
      </c>
      <c r="S893">
        <f>'Data (Empaneled)'!R893</f>
        <v>0</v>
      </c>
      <c r="T893">
        <f>'Data (Empaneled)'!S893</f>
        <v>0</v>
      </c>
      <c r="U893">
        <f>'Data (Empaneled)'!T893</f>
        <v>0</v>
      </c>
      <c r="V893">
        <f>'Data (Empaneled)'!U893</f>
        <v>0</v>
      </c>
      <c r="W893">
        <f>'Data (Empaneled)'!V893</f>
        <v>0</v>
      </c>
      <c r="X893">
        <f>'Data (Empaneled)'!W893</f>
        <v>0</v>
      </c>
      <c r="Y893">
        <f>'Data (Empaneled)'!X893</f>
        <v>0</v>
      </c>
      <c r="Z893">
        <f>'Data (Empaneled)'!Y893</f>
        <v>0</v>
      </c>
    </row>
    <row r="894" spans="1:26">
      <c r="A894" t="str">
        <f>'Data (Empaneled)'!L894</f>
        <v>West Bengal|Durgapur</v>
      </c>
      <c r="B894" t="str">
        <f>'Data (Empaneled)'!A894</f>
        <v>BENGAL HOSPITAL</v>
      </c>
      <c r="C894" t="str">
        <f>'Data (Empaneled)'!B894</f>
        <v>West Bengal</v>
      </c>
      <c r="D894" t="str">
        <f>'Data (Empaneled)'!C894</f>
        <v>DURGAPUR</v>
      </c>
      <c r="E894" t="str">
        <f>'Data (Empaneled)'!D894</f>
        <v>Durgapur</v>
      </c>
      <c r="F894" t="str">
        <f>'Data (Empaneled)'!E894</f>
        <v>Tier 3</v>
      </c>
      <c r="G894" t="str">
        <f>'Data (Empaneled)'!F894</f>
        <v>Yes</v>
      </c>
      <c r="H894" t="str">
        <f>'Data (Empaneled)'!G894</f>
        <v>No</v>
      </c>
      <c r="I894" t="str">
        <f>'Data (Empaneled)'!H894</f>
        <v>No</v>
      </c>
      <c r="J894" t="str">
        <f>'Data (Empaneled)'!I894</f>
        <v>Yes</v>
      </c>
      <c r="K894" t="str">
        <f>'Data (Empaneled)'!J894</f>
        <v>Yes</v>
      </c>
      <c r="L894" t="str">
        <f>'Data (Empaneled)'!K894</f>
        <v>West Bengal|Tier 3</v>
      </c>
      <c r="M894" t="str">
        <f>'Data (Empaneled)'!L894</f>
        <v>West Bengal|Durgapur</v>
      </c>
      <c r="N894" t="str">
        <f>'Data (Empaneled)'!M894</f>
        <v>West Bengal|Durgapur</v>
      </c>
      <c r="O894" t="str">
        <f>'Data (Empaneled)'!N894</f>
        <v/>
      </c>
      <c r="P894" t="str">
        <f>'Data (Empaneled)'!O894</f>
        <v/>
      </c>
      <c r="Q894" t="str">
        <f>'Data (Empaneled)'!P894</f>
        <v>West Bengal|Durgapur</v>
      </c>
      <c r="R894" t="str">
        <f>'Data (Empaneled)'!Q894</f>
        <v>West Bengal|Durgapur</v>
      </c>
      <c r="S894">
        <f>'Data (Empaneled)'!R894</f>
        <v>0</v>
      </c>
      <c r="T894">
        <f>'Data (Empaneled)'!S894</f>
        <v>0</v>
      </c>
      <c r="U894">
        <f>'Data (Empaneled)'!T894</f>
        <v>0</v>
      </c>
      <c r="V894">
        <f>'Data (Empaneled)'!U894</f>
        <v>0</v>
      </c>
      <c r="W894">
        <f>'Data (Empaneled)'!V894</f>
        <v>0</v>
      </c>
      <c r="X894">
        <f>'Data (Empaneled)'!W894</f>
        <v>0</v>
      </c>
      <c r="Y894">
        <f>'Data (Empaneled)'!X894</f>
        <v>0</v>
      </c>
      <c r="Z894">
        <f>'Data (Empaneled)'!Y894</f>
        <v>0</v>
      </c>
    </row>
    <row r="895" spans="1:26">
      <c r="A895" t="str">
        <f>'Data (Empaneled)'!L895</f>
        <v>West Bengal|Durgapur</v>
      </c>
      <c r="B895" t="str">
        <f>'Data (Empaneled)'!A895</f>
        <v>MAA DURGA HOSPITAL (A UNIT OF MAA DURGA NURSING HOME)</v>
      </c>
      <c r="C895" t="str">
        <f>'Data (Empaneled)'!B895</f>
        <v>West Bengal</v>
      </c>
      <c r="D895" t="str">
        <f>'Data (Empaneled)'!C895</f>
        <v>DURGAPUR</v>
      </c>
      <c r="E895" t="str">
        <f>'Data (Empaneled)'!D895</f>
        <v>Durgapur</v>
      </c>
      <c r="F895" t="str">
        <f>'Data (Empaneled)'!E895</f>
        <v>Tier 3</v>
      </c>
      <c r="G895" t="str">
        <f>'Data (Empaneled)'!F895</f>
        <v>No</v>
      </c>
      <c r="H895" t="str">
        <f>'Data (Empaneled)'!G895</f>
        <v>No</v>
      </c>
      <c r="I895" t="str">
        <f>'Data (Empaneled)'!H895</f>
        <v>No</v>
      </c>
      <c r="J895" t="str">
        <f>'Data (Empaneled)'!I895</f>
        <v>Yes</v>
      </c>
      <c r="K895" t="str">
        <f>'Data (Empaneled)'!J895</f>
        <v>No</v>
      </c>
      <c r="L895" t="str">
        <f>'Data (Empaneled)'!K895</f>
        <v>West Bengal|Tier 3</v>
      </c>
      <c r="M895" t="str">
        <f>'Data (Empaneled)'!L895</f>
        <v>West Bengal|Durgapur</v>
      </c>
      <c r="N895" t="str">
        <f>'Data (Empaneled)'!M895</f>
        <v/>
      </c>
      <c r="O895" t="str">
        <f>'Data (Empaneled)'!N895</f>
        <v/>
      </c>
      <c r="P895" t="str">
        <f>'Data (Empaneled)'!O895</f>
        <v/>
      </c>
      <c r="Q895" t="str">
        <f>'Data (Empaneled)'!P895</f>
        <v>West Bengal|Durgapur</v>
      </c>
      <c r="R895" t="str">
        <f>'Data (Empaneled)'!Q895</f>
        <v/>
      </c>
      <c r="S895">
        <f>'Data (Empaneled)'!R895</f>
        <v>0</v>
      </c>
      <c r="T895">
        <f>'Data (Empaneled)'!S895</f>
        <v>0</v>
      </c>
      <c r="U895">
        <f>'Data (Empaneled)'!T895</f>
        <v>0</v>
      </c>
      <c r="V895">
        <f>'Data (Empaneled)'!U895</f>
        <v>0</v>
      </c>
      <c r="W895">
        <f>'Data (Empaneled)'!V895</f>
        <v>0</v>
      </c>
      <c r="X895">
        <f>'Data (Empaneled)'!W895</f>
        <v>0</v>
      </c>
      <c r="Y895">
        <f>'Data (Empaneled)'!X895</f>
        <v>0</v>
      </c>
      <c r="Z895">
        <f>'Data (Empaneled)'!Y895</f>
        <v>0</v>
      </c>
    </row>
    <row r="896" spans="1:26">
      <c r="A896" t="str">
        <f>'Data (Empaneled)'!L896</f>
        <v>West Bengal|Durgapur</v>
      </c>
      <c r="B896" t="str">
        <f>'Data (Empaneled)'!A896</f>
        <v>Lions Care Centre</v>
      </c>
      <c r="C896" t="str">
        <f>'Data (Empaneled)'!B896</f>
        <v>West Bengal</v>
      </c>
      <c r="D896" t="str">
        <f>'Data (Empaneled)'!C896</f>
        <v>Durgapur</v>
      </c>
      <c r="E896" t="str">
        <f>'Data (Empaneled)'!D896</f>
        <v>Durgapur</v>
      </c>
      <c r="F896" t="str">
        <f>'Data (Empaneled)'!E896</f>
        <v>Tier 3</v>
      </c>
      <c r="G896" t="str">
        <f>'Data (Empaneled)'!F896</f>
        <v>No</v>
      </c>
      <c r="H896" t="str">
        <f>'Data (Empaneled)'!G896</f>
        <v>No</v>
      </c>
      <c r="I896" t="str">
        <f>'Data (Empaneled)'!H896</f>
        <v>Yes</v>
      </c>
      <c r="J896" t="str">
        <f>'Data (Empaneled)'!I896</f>
        <v>No</v>
      </c>
      <c r="K896" t="str">
        <f>'Data (Empaneled)'!J896</f>
        <v>No</v>
      </c>
      <c r="L896" t="str">
        <f>'Data (Empaneled)'!K896</f>
        <v>West Bengal|Tier 3</v>
      </c>
      <c r="M896" t="str">
        <f>'Data (Empaneled)'!L896</f>
        <v>West Bengal|Durgapur</v>
      </c>
      <c r="N896" t="str">
        <f>'Data (Empaneled)'!M896</f>
        <v/>
      </c>
      <c r="O896" t="str">
        <f>'Data (Empaneled)'!N896</f>
        <v/>
      </c>
      <c r="P896" t="str">
        <f>'Data (Empaneled)'!O896</f>
        <v>West Bengal|Durgapur</v>
      </c>
      <c r="Q896" t="str">
        <f>'Data (Empaneled)'!P896</f>
        <v/>
      </c>
      <c r="R896" t="str">
        <f>'Data (Empaneled)'!Q896</f>
        <v/>
      </c>
      <c r="S896">
        <f>'Data (Empaneled)'!R896</f>
        <v>0</v>
      </c>
      <c r="T896">
        <f>'Data (Empaneled)'!S896</f>
        <v>0</v>
      </c>
      <c r="U896">
        <f>'Data (Empaneled)'!T896</f>
        <v>0</v>
      </c>
      <c r="V896">
        <f>'Data (Empaneled)'!U896</f>
        <v>0</v>
      </c>
      <c r="W896">
        <f>'Data (Empaneled)'!V896</f>
        <v>0</v>
      </c>
      <c r="X896">
        <f>'Data (Empaneled)'!W896</f>
        <v>0</v>
      </c>
      <c r="Y896">
        <f>'Data (Empaneled)'!X896</f>
        <v>0</v>
      </c>
      <c r="Z896">
        <f>'Data (Empaneled)'!Y896</f>
        <v>0</v>
      </c>
    </row>
    <row r="897" spans="1:26">
      <c r="A897" t="str">
        <f>'Data (Empaneled)'!L897</f>
        <v>West Bengal|Durgapur</v>
      </c>
      <c r="B897" t="str">
        <f>'Data (Empaneled)'!A897</f>
        <v>DISHA EYE HOSPITALS PVT LTD</v>
      </c>
      <c r="C897" t="str">
        <f>'Data (Empaneled)'!B897</f>
        <v>West Bengal</v>
      </c>
      <c r="D897" t="str">
        <f>'Data (Empaneled)'!C897</f>
        <v>DURGAPUR</v>
      </c>
      <c r="E897" t="str">
        <f>'Data (Empaneled)'!D897</f>
        <v>Durgapur</v>
      </c>
      <c r="F897" t="str">
        <f>'Data (Empaneled)'!E897</f>
        <v>Tier 3</v>
      </c>
      <c r="G897" t="str">
        <f>'Data (Empaneled)'!F897</f>
        <v>No</v>
      </c>
      <c r="H897" t="str">
        <f>'Data (Empaneled)'!G897</f>
        <v>No</v>
      </c>
      <c r="I897" t="str">
        <f>'Data (Empaneled)'!H897</f>
        <v>Yes</v>
      </c>
      <c r="J897" t="str">
        <f>'Data (Empaneled)'!I897</f>
        <v>No</v>
      </c>
      <c r="K897" t="str">
        <f>'Data (Empaneled)'!J897</f>
        <v>No</v>
      </c>
      <c r="L897" t="str">
        <f>'Data (Empaneled)'!K897</f>
        <v>West Bengal|Tier 3</v>
      </c>
      <c r="M897" t="str">
        <f>'Data (Empaneled)'!L897</f>
        <v>West Bengal|Durgapur</v>
      </c>
      <c r="N897" t="str">
        <f>'Data (Empaneled)'!M897</f>
        <v/>
      </c>
      <c r="O897" t="str">
        <f>'Data (Empaneled)'!N897</f>
        <v/>
      </c>
      <c r="P897" t="str">
        <f>'Data (Empaneled)'!O897</f>
        <v>West Bengal|Durgapur</v>
      </c>
      <c r="Q897" t="str">
        <f>'Data (Empaneled)'!P897</f>
        <v/>
      </c>
      <c r="R897" t="str">
        <f>'Data (Empaneled)'!Q897</f>
        <v/>
      </c>
      <c r="S897">
        <f>'Data (Empaneled)'!R897</f>
        <v>0</v>
      </c>
      <c r="T897">
        <f>'Data (Empaneled)'!S897</f>
        <v>0</v>
      </c>
      <c r="U897">
        <f>'Data (Empaneled)'!T897</f>
        <v>0</v>
      </c>
      <c r="V897">
        <f>'Data (Empaneled)'!U897</f>
        <v>0</v>
      </c>
      <c r="W897">
        <f>'Data (Empaneled)'!V897</f>
        <v>0</v>
      </c>
      <c r="X897">
        <f>'Data (Empaneled)'!W897</f>
        <v>0</v>
      </c>
      <c r="Y897">
        <f>'Data (Empaneled)'!X897</f>
        <v>0</v>
      </c>
      <c r="Z897">
        <f>'Data (Empaneled)'!Y897</f>
        <v>0</v>
      </c>
    </row>
    <row r="898" spans="1:26">
      <c r="A898" t="str">
        <f>'Data (Empaneled)'!L898</f>
        <v>Delhi|Delhi</v>
      </c>
      <c r="B898" t="str">
        <f>'Data (Empaneled)'!A898</f>
        <v>Ayurnava Ayurveda hospital</v>
      </c>
      <c r="C898" t="str">
        <f>'Data (Empaneled)'!B898</f>
        <v>Delhi</v>
      </c>
      <c r="D898" t="str">
        <f>'Data (Empaneled)'!C898</f>
        <v>dwarka,delhi</v>
      </c>
      <c r="E898" t="str">
        <f>'Data (Empaneled)'!D898</f>
        <v>Delhi</v>
      </c>
      <c r="F898" t="str">
        <f>'Data (Empaneled)'!E898</f>
        <v>Tier 1</v>
      </c>
      <c r="G898" t="str">
        <f>'Data (Empaneled)'!F898</f>
        <v>No</v>
      </c>
      <c r="H898" t="str">
        <f>'Data (Empaneled)'!G898</f>
        <v>No</v>
      </c>
      <c r="I898" t="str">
        <f>'Data (Empaneled)'!H898</f>
        <v>No</v>
      </c>
      <c r="J898" t="str">
        <f>'Data (Empaneled)'!I898</f>
        <v>No</v>
      </c>
      <c r="K898" t="str">
        <f>'Data (Empaneled)'!J898</f>
        <v>No</v>
      </c>
      <c r="L898" t="str">
        <f>'Data (Empaneled)'!K898</f>
        <v>Delhi|Tier 1</v>
      </c>
      <c r="M898" t="str">
        <f>'Data (Empaneled)'!L898</f>
        <v>Delhi|Delhi</v>
      </c>
      <c r="N898" t="str">
        <f>'Data (Empaneled)'!M898</f>
        <v/>
      </c>
      <c r="O898" t="str">
        <f>'Data (Empaneled)'!N898</f>
        <v/>
      </c>
      <c r="P898" t="str">
        <f>'Data (Empaneled)'!O898</f>
        <v/>
      </c>
      <c r="Q898" t="str">
        <f>'Data (Empaneled)'!P898</f>
        <v/>
      </c>
      <c r="R898" t="str">
        <f>'Data (Empaneled)'!Q898</f>
        <v/>
      </c>
      <c r="S898">
        <f>'Data (Empaneled)'!R898</f>
        <v>0</v>
      </c>
      <c r="T898">
        <f>'Data (Empaneled)'!S898</f>
        <v>0</v>
      </c>
      <c r="U898">
        <f>'Data (Empaneled)'!T898</f>
        <v>0</v>
      </c>
      <c r="V898">
        <f>'Data (Empaneled)'!U898</f>
        <v>0</v>
      </c>
      <c r="W898">
        <f>'Data (Empaneled)'!V898</f>
        <v>0</v>
      </c>
      <c r="X898">
        <f>'Data (Empaneled)'!W898</f>
        <v>0</v>
      </c>
      <c r="Y898">
        <f>'Data (Empaneled)'!X898</f>
        <v>0</v>
      </c>
      <c r="Z898">
        <f>'Data (Empaneled)'!Y898</f>
        <v>0</v>
      </c>
    </row>
    <row r="899" spans="1:26">
      <c r="A899" t="str">
        <f>'Data (Empaneled)'!L899</f>
        <v>Bihar|East Champaran</v>
      </c>
      <c r="B899" t="str">
        <f>'Data (Empaneled)'!A899</f>
        <v>Aarav Health Centre</v>
      </c>
      <c r="C899" t="str">
        <f>'Data (Empaneled)'!B899</f>
        <v>Bihar</v>
      </c>
      <c r="D899" t="str">
        <f>'Data (Empaneled)'!C899</f>
        <v>EAST CHAMPARAN</v>
      </c>
      <c r="E899" t="str">
        <f>'Data (Empaneled)'!D899</f>
        <v>East Champaran</v>
      </c>
      <c r="F899" t="str">
        <f>'Data (Empaneled)'!E899</f>
        <v>Tier 3</v>
      </c>
      <c r="G899" t="str">
        <f>'Data (Empaneled)'!F899</f>
        <v>Yes</v>
      </c>
      <c r="H899" t="str">
        <f>'Data (Empaneled)'!G899</f>
        <v>No</v>
      </c>
      <c r="I899" t="str">
        <f>'Data (Empaneled)'!H899</f>
        <v>No</v>
      </c>
      <c r="J899" t="str">
        <f>'Data (Empaneled)'!I899</f>
        <v>Yes</v>
      </c>
      <c r="K899" t="str">
        <f>'Data (Empaneled)'!J899</f>
        <v>Yes</v>
      </c>
      <c r="L899" t="str">
        <f>'Data (Empaneled)'!K899</f>
        <v>Bihar|Tier 3</v>
      </c>
      <c r="M899" t="str">
        <f>'Data (Empaneled)'!L899</f>
        <v>Bihar|East Champaran</v>
      </c>
      <c r="N899" t="str">
        <f>'Data (Empaneled)'!M899</f>
        <v>Bihar|East Champaran</v>
      </c>
      <c r="O899" t="str">
        <f>'Data (Empaneled)'!N899</f>
        <v/>
      </c>
      <c r="P899" t="str">
        <f>'Data (Empaneled)'!O899</f>
        <v/>
      </c>
      <c r="Q899" t="str">
        <f>'Data (Empaneled)'!P899</f>
        <v>Bihar|East Champaran</v>
      </c>
      <c r="R899" t="str">
        <f>'Data (Empaneled)'!Q899</f>
        <v>Bihar|East Champaran</v>
      </c>
      <c r="S899">
        <f>'Data (Empaneled)'!R899</f>
        <v>0</v>
      </c>
      <c r="T899">
        <f>'Data (Empaneled)'!S899</f>
        <v>0</v>
      </c>
      <c r="U899">
        <f>'Data (Empaneled)'!T899</f>
        <v>0</v>
      </c>
      <c r="V899">
        <f>'Data (Empaneled)'!U899</f>
        <v>0</v>
      </c>
      <c r="W899">
        <f>'Data (Empaneled)'!V899</f>
        <v>0</v>
      </c>
      <c r="X899">
        <f>'Data (Empaneled)'!W899</f>
        <v>0</v>
      </c>
      <c r="Y899">
        <f>'Data (Empaneled)'!X899</f>
        <v>0</v>
      </c>
      <c r="Z899">
        <f>'Data (Empaneled)'!Y899</f>
        <v>0</v>
      </c>
    </row>
    <row r="900" spans="1:26">
      <c r="A900" t="str">
        <f>'Data (Empaneled)'!L900</f>
        <v>Delhi|Delhi</v>
      </c>
      <c r="B900" t="str">
        <f>'Data (Empaneled)'!A900</f>
        <v>Vivekanand Hospital</v>
      </c>
      <c r="C900" t="str">
        <f>'Data (Empaneled)'!B900</f>
        <v>Delhi</v>
      </c>
      <c r="D900" t="str">
        <f>'Data (Empaneled)'!C900</f>
        <v>East Delhi</v>
      </c>
      <c r="E900" t="str">
        <f>'Data (Empaneled)'!D900</f>
        <v>Delhi</v>
      </c>
      <c r="F900" t="str">
        <f>'Data (Empaneled)'!E900</f>
        <v>Tier 1</v>
      </c>
      <c r="G900" t="str">
        <f>'Data (Empaneled)'!F900</f>
        <v>No</v>
      </c>
      <c r="H900" t="str">
        <f>'Data (Empaneled)'!G900</f>
        <v>No</v>
      </c>
      <c r="I900" t="str">
        <f>'Data (Empaneled)'!H900</f>
        <v>No</v>
      </c>
      <c r="J900" t="str">
        <f>'Data (Empaneled)'!I900</f>
        <v>No</v>
      </c>
      <c r="K900" t="str">
        <f>'Data (Empaneled)'!J900</f>
        <v>No</v>
      </c>
      <c r="L900" t="str">
        <f>'Data (Empaneled)'!K900</f>
        <v>Delhi|Tier 1</v>
      </c>
      <c r="M900" t="str">
        <f>'Data (Empaneled)'!L900</f>
        <v>Delhi|Delhi</v>
      </c>
      <c r="N900" t="str">
        <f>'Data (Empaneled)'!M900</f>
        <v/>
      </c>
      <c r="O900" t="str">
        <f>'Data (Empaneled)'!N900</f>
        <v/>
      </c>
      <c r="P900" t="str">
        <f>'Data (Empaneled)'!O900</f>
        <v/>
      </c>
      <c r="Q900" t="str">
        <f>'Data (Empaneled)'!P900</f>
        <v/>
      </c>
      <c r="R900" t="str">
        <f>'Data (Empaneled)'!Q900</f>
        <v/>
      </c>
      <c r="S900">
        <f>'Data (Empaneled)'!R900</f>
        <v>0</v>
      </c>
      <c r="T900">
        <f>'Data (Empaneled)'!S900</f>
        <v>0</v>
      </c>
      <c r="U900">
        <f>'Data (Empaneled)'!T900</f>
        <v>0</v>
      </c>
      <c r="V900">
        <f>'Data (Empaneled)'!U900</f>
        <v>0</v>
      </c>
      <c r="W900">
        <f>'Data (Empaneled)'!V900</f>
        <v>0</v>
      </c>
      <c r="X900">
        <f>'Data (Empaneled)'!W900</f>
        <v>0</v>
      </c>
      <c r="Y900">
        <f>'Data (Empaneled)'!X900</f>
        <v>0</v>
      </c>
      <c r="Z900">
        <f>'Data (Empaneled)'!Y900</f>
        <v>0</v>
      </c>
    </row>
    <row r="901" spans="1:26">
      <c r="A901" t="str">
        <f>'Data (Empaneled)'!L901</f>
        <v>Jharkhand|East Singhbhum</v>
      </c>
      <c r="B901" t="str">
        <f>'Data (Empaneled)'!A901</f>
        <v>Reno Plus Dialysis Unit</v>
      </c>
      <c r="C901" t="str">
        <f>'Data (Empaneled)'!B901</f>
        <v>Jharkhand</v>
      </c>
      <c r="D901" t="str">
        <f>'Data (Empaneled)'!C901</f>
        <v>EAST SINGHBHUM</v>
      </c>
      <c r="E901" t="str">
        <f>'Data (Empaneled)'!D901</f>
        <v>East Singhbhum</v>
      </c>
      <c r="F901" t="str">
        <f>'Data (Empaneled)'!E901</f>
        <v>Tier 3</v>
      </c>
      <c r="G901" t="str">
        <f>'Data (Empaneled)'!F901</f>
        <v>No</v>
      </c>
      <c r="H901" t="str">
        <f>'Data (Empaneled)'!G901</f>
        <v>No</v>
      </c>
      <c r="I901" t="str">
        <f>'Data (Empaneled)'!H901</f>
        <v>No</v>
      </c>
      <c r="J901" t="str">
        <f>'Data (Empaneled)'!I901</f>
        <v>No</v>
      </c>
      <c r="K901" t="str">
        <f>'Data (Empaneled)'!J901</f>
        <v>No</v>
      </c>
      <c r="L901" t="str">
        <f>'Data (Empaneled)'!K901</f>
        <v>Jharkhand|Tier 3</v>
      </c>
      <c r="M901" t="str">
        <f>'Data (Empaneled)'!L901</f>
        <v>Jharkhand|East Singhbhum</v>
      </c>
      <c r="N901" t="str">
        <f>'Data (Empaneled)'!M901</f>
        <v/>
      </c>
      <c r="O901" t="str">
        <f>'Data (Empaneled)'!N901</f>
        <v/>
      </c>
      <c r="P901" t="str">
        <f>'Data (Empaneled)'!O901</f>
        <v/>
      </c>
      <c r="Q901" t="str">
        <f>'Data (Empaneled)'!P901</f>
        <v/>
      </c>
      <c r="R901" t="str">
        <f>'Data (Empaneled)'!Q901</f>
        <v/>
      </c>
      <c r="S901">
        <f>'Data (Empaneled)'!R901</f>
        <v>0</v>
      </c>
      <c r="T901">
        <f>'Data (Empaneled)'!S901</f>
        <v>0</v>
      </c>
      <c r="U901">
        <f>'Data (Empaneled)'!T901</f>
        <v>0</v>
      </c>
      <c r="V901">
        <f>'Data (Empaneled)'!U901</f>
        <v>0</v>
      </c>
      <c r="W901">
        <f>'Data (Empaneled)'!V901</f>
        <v>0</v>
      </c>
      <c r="X901">
        <f>'Data (Empaneled)'!W901</f>
        <v>0</v>
      </c>
      <c r="Y901">
        <f>'Data (Empaneled)'!X901</f>
        <v>0</v>
      </c>
      <c r="Z901">
        <f>'Data (Empaneled)'!Y901</f>
        <v>0</v>
      </c>
    </row>
    <row r="902" spans="1:26">
      <c r="A902" t="str">
        <f>'Data (Empaneled)'!L902</f>
        <v>Jharkhand|East Singhbhum</v>
      </c>
      <c r="B902" t="str">
        <f>'Data (Empaneled)'!A902</f>
        <v>BRAHMANANDAM HOSPITAL</v>
      </c>
      <c r="C902" t="str">
        <f>'Data (Empaneled)'!B902</f>
        <v>Jharkhand</v>
      </c>
      <c r="D902" t="str">
        <f>'Data (Empaneled)'!C902</f>
        <v>East Singhbhum</v>
      </c>
      <c r="E902" t="str">
        <f>'Data (Empaneled)'!D902</f>
        <v>East Singhbhum</v>
      </c>
      <c r="F902" t="str">
        <f>'Data (Empaneled)'!E902</f>
        <v>Tier 3</v>
      </c>
      <c r="G902" t="str">
        <f>'Data (Empaneled)'!F902</f>
        <v>Yes</v>
      </c>
      <c r="H902" t="str">
        <f>'Data (Empaneled)'!G902</f>
        <v>Yes</v>
      </c>
      <c r="I902" t="str">
        <f>'Data (Empaneled)'!H902</f>
        <v>No</v>
      </c>
      <c r="J902" t="str">
        <f>'Data (Empaneled)'!I902</f>
        <v>Yes</v>
      </c>
      <c r="K902" t="str">
        <f>'Data (Empaneled)'!J902</f>
        <v>Yes</v>
      </c>
      <c r="L902" t="str">
        <f>'Data (Empaneled)'!K902</f>
        <v>Jharkhand|Tier 3</v>
      </c>
      <c r="M902" t="str">
        <f>'Data (Empaneled)'!L902</f>
        <v>Jharkhand|East Singhbhum</v>
      </c>
      <c r="N902" t="str">
        <f>'Data (Empaneled)'!M902</f>
        <v>Jharkhand|East Singhbhum</v>
      </c>
      <c r="O902" t="str">
        <f>'Data (Empaneled)'!N902</f>
        <v>Jharkhand|East Singhbhum</v>
      </c>
      <c r="P902" t="str">
        <f>'Data (Empaneled)'!O902</f>
        <v/>
      </c>
      <c r="Q902" t="str">
        <f>'Data (Empaneled)'!P902</f>
        <v>Jharkhand|East Singhbhum</v>
      </c>
      <c r="R902" t="str">
        <f>'Data (Empaneled)'!Q902</f>
        <v>Jharkhand|East Singhbhum</v>
      </c>
      <c r="S902">
        <f>'Data (Empaneled)'!R902</f>
        <v>0</v>
      </c>
      <c r="T902">
        <f>'Data (Empaneled)'!S902</f>
        <v>0</v>
      </c>
      <c r="U902">
        <f>'Data (Empaneled)'!T902</f>
        <v>0</v>
      </c>
      <c r="V902">
        <f>'Data (Empaneled)'!U902</f>
        <v>0</v>
      </c>
      <c r="W902">
        <f>'Data (Empaneled)'!V902</f>
        <v>0</v>
      </c>
      <c r="X902">
        <f>'Data (Empaneled)'!W902</f>
        <v>0</v>
      </c>
      <c r="Y902">
        <f>'Data (Empaneled)'!X902</f>
        <v>0</v>
      </c>
      <c r="Z902">
        <f>'Data (Empaneled)'!Y902</f>
        <v>0</v>
      </c>
    </row>
    <row r="903" spans="1:26">
      <c r="A903" t="str">
        <f>'Data (Empaneled)'!L903</f>
        <v>West Bengal|Egra</v>
      </c>
      <c r="B903" t="str">
        <f>'Data (Empaneled)'!A903</f>
        <v>SEBAYAN NURSING HOME</v>
      </c>
      <c r="C903" t="str">
        <f>'Data (Empaneled)'!B903</f>
        <v>West Bengal</v>
      </c>
      <c r="D903" t="str">
        <f>'Data (Empaneled)'!C903</f>
        <v>Egra</v>
      </c>
      <c r="E903" t="str">
        <f>'Data (Empaneled)'!D903</f>
        <v>Egra</v>
      </c>
      <c r="F903" t="str">
        <f>'Data (Empaneled)'!E903</f>
        <v>Tier 3</v>
      </c>
      <c r="G903" t="str">
        <f>'Data (Empaneled)'!F903</f>
        <v>No</v>
      </c>
      <c r="H903" t="str">
        <f>'Data (Empaneled)'!G903</f>
        <v>No</v>
      </c>
      <c r="I903" t="str">
        <f>'Data (Empaneled)'!H903</f>
        <v>No</v>
      </c>
      <c r="J903" t="str">
        <f>'Data (Empaneled)'!I903</f>
        <v>Yes</v>
      </c>
      <c r="K903" t="str">
        <f>'Data (Empaneled)'!J903</f>
        <v>No</v>
      </c>
      <c r="L903" t="str">
        <f>'Data (Empaneled)'!K903</f>
        <v>West Bengal|Tier 3</v>
      </c>
      <c r="M903" t="str">
        <f>'Data (Empaneled)'!L903</f>
        <v>West Bengal|Egra</v>
      </c>
      <c r="N903" t="str">
        <f>'Data (Empaneled)'!M903</f>
        <v/>
      </c>
      <c r="O903" t="str">
        <f>'Data (Empaneled)'!N903</f>
        <v/>
      </c>
      <c r="P903" t="str">
        <f>'Data (Empaneled)'!O903</f>
        <v/>
      </c>
      <c r="Q903" t="str">
        <f>'Data (Empaneled)'!P903</f>
        <v>West Bengal|Egra</v>
      </c>
      <c r="R903" t="str">
        <f>'Data (Empaneled)'!Q903</f>
        <v/>
      </c>
      <c r="S903">
        <f>'Data (Empaneled)'!R903</f>
        <v>0</v>
      </c>
      <c r="T903">
        <f>'Data (Empaneled)'!S903</f>
        <v>0</v>
      </c>
      <c r="U903">
        <f>'Data (Empaneled)'!T903</f>
        <v>0</v>
      </c>
      <c r="V903">
        <f>'Data (Empaneled)'!U903</f>
        <v>0</v>
      </c>
      <c r="W903">
        <f>'Data (Empaneled)'!V903</f>
        <v>0</v>
      </c>
      <c r="X903">
        <f>'Data (Empaneled)'!W903</f>
        <v>0</v>
      </c>
      <c r="Y903">
        <f>'Data (Empaneled)'!X903</f>
        <v>0</v>
      </c>
      <c r="Z903">
        <f>'Data (Empaneled)'!Y903</f>
        <v>0</v>
      </c>
    </row>
    <row r="904" spans="1:26">
      <c r="A904" t="str">
        <f>'Data (Empaneled)'!L904</f>
        <v>Andhra Pradesh|Eluru</v>
      </c>
      <c r="B904" t="str">
        <f>'Data (Empaneled)'!A904</f>
        <v>SREE MULTI SPECIALITY HOSPITAL</v>
      </c>
      <c r="C904" t="str">
        <f>'Data (Empaneled)'!B904</f>
        <v>Andhra Pradesh</v>
      </c>
      <c r="D904" t="str">
        <f>'Data (Empaneled)'!C904</f>
        <v>ELURU</v>
      </c>
      <c r="E904" t="str">
        <f>'Data (Empaneled)'!D904</f>
        <v>Eluru</v>
      </c>
      <c r="F904" t="str">
        <f>'Data (Empaneled)'!E904</f>
        <v>Tier 3</v>
      </c>
      <c r="G904" t="str">
        <f>'Data (Empaneled)'!F904</f>
        <v>No</v>
      </c>
      <c r="H904" t="str">
        <f>'Data (Empaneled)'!G904</f>
        <v>Yes</v>
      </c>
      <c r="I904" t="str">
        <f>'Data (Empaneled)'!H904</f>
        <v>Yes</v>
      </c>
      <c r="J904" t="str">
        <f>'Data (Empaneled)'!I904</f>
        <v>Yes</v>
      </c>
      <c r="K904" t="str">
        <f>'Data (Empaneled)'!J904</f>
        <v>No</v>
      </c>
      <c r="L904" t="str">
        <f>'Data (Empaneled)'!K904</f>
        <v>Andhra Pradesh|Tier 3</v>
      </c>
      <c r="M904" t="str">
        <f>'Data (Empaneled)'!L904</f>
        <v>Andhra Pradesh|Eluru</v>
      </c>
      <c r="N904" t="str">
        <f>'Data (Empaneled)'!M904</f>
        <v/>
      </c>
      <c r="O904" t="str">
        <f>'Data (Empaneled)'!N904</f>
        <v>Andhra Pradesh|Eluru</v>
      </c>
      <c r="P904" t="str">
        <f>'Data (Empaneled)'!O904</f>
        <v>Andhra Pradesh|Eluru</v>
      </c>
      <c r="Q904" t="str">
        <f>'Data (Empaneled)'!P904</f>
        <v>Andhra Pradesh|Eluru</v>
      </c>
      <c r="R904" t="str">
        <f>'Data (Empaneled)'!Q904</f>
        <v/>
      </c>
      <c r="S904">
        <f>'Data (Empaneled)'!R904</f>
        <v>0</v>
      </c>
      <c r="T904">
        <f>'Data (Empaneled)'!S904</f>
        <v>0</v>
      </c>
      <c r="U904">
        <f>'Data (Empaneled)'!T904</f>
        <v>0</v>
      </c>
      <c r="V904">
        <f>'Data (Empaneled)'!U904</f>
        <v>0</v>
      </c>
      <c r="W904">
        <f>'Data (Empaneled)'!V904</f>
        <v>0</v>
      </c>
      <c r="X904">
        <f>'Data (Empaneled)'!W904</f>
        <v>0</v>
      </c>
      <c r="Y904">
        <f>'Data (Empaneled)'!X904</f>
        <v>0</v>
      </c>
      <c r="Z904">
        <f>'Data (Empaneled)'!Y904</f>
        <v>0</v>
      </c>
    </row>
    <row r="905" spans="1:26">
      <c r="A905" t="str">
        <f>'Data (Empaneled)'!L905</f>
        <v>Andhra Pradesh|Eluru</v>
      </c>
      <c r="B905" t="str">
        <f>'Data (Empaneled)'!A905</f>
        <v>SARASWATHI HOSPITAL</v>
      </c>
      <c r="C905" t="str">
        <f>'Data (Empaneled)'!B905</f>
        <v>Andhra Pradesh</v>
      </c>
      <c r="D905" t="str">
        <f>'Data (Empaneled)'!C905</f>
        <v>ELURU</v>
      </c>
      <c r="E905" t="str">
        <f>'Data (Empaneled)'!D905</f>
        <v>Eluru</v>
      </c>
      <c r="F905" t="str">
        <f>'Data (Empaneled)'!E905</f>
        <v>Tier 3</v>
      </c>
      <c r="G905" t="str">
        <f>'Data (Empaneled)'!F905</f>
        <v>No</v>
      </c>
      <c r="H905" t="str">
        <f>'Data (Empaneled)'!G905</f>
        <v>No</v>
      </c>
      <c r="I905" t="str">
        <f>'Data (Empaneled)'!H905</f>
        <v>No</v>
      </c>
      <c r="J905" t="str">
        <f>'Data (Empaneled)'!I905</f>
        <v>Yes</v>
      </c>
      <c r="K905" t="str">
        <f>'Data (Empaneled)'!J905</f>
        <v>No</v>
      </c>
      <c r="L905" t="str">
        <f>'Data (Empaneled)'!K905</f>
        <v>Andhra Pradesh|Tier 3</v>
      </c>
      <c r="M905" t="str">
        <f>'Data (Empaneled)'!L905</f>
        <v>Andhra Pradesh|Eluru</v>
      </c>
      <c r="N905" t="str">
        <f>'Data (Empaneled)'!M905</f>
        <v/>
      </c>
      <c r="O905" t="str">
        <f>'Data (Empaneled)'!N905</f>
        <v/>
      </c>
      <c r="P905" t="str">
        <f>'Data (Empaneled)'!O905</f>
        <v/>
      </c>
      <c r="Q905" t="str">
        <f>'Data (Empaneled)'!P905</f>
        <v>Andhra Pradesh|Eluru</v>
      </c>
      <c r="R905" t="str">
        <f>'Data (Empaneled)'!Q905</f>
        <v/>
      </c>
      <c r="S905">
        <f>'Data (Empaneled)'!R905</f>
        <v>0</v>
      </c>
      <c r="T905">
        <f>'Data (Empaneled)'!S905</f>
        <v>0</v>
      </c>
      <c r="U905">
        <f>'Data (Empaneled)'!T905</f>
        <v>0</v>
      </c>
      <c r="V905">
        <f>'Data (Empaneled)'!U905</f>
        <v>0</v>
      </c>
      <c r="W905">
        <f>'Data (Empaneled)'!V905</f>
        <v>0</v>
      </c>
      <c r="X905">
        <f>'Data (Empaneled)'!W905</f>
        <v>0</v>
      </c>
      <c r="Y905">
        <f>'Data (Empaneled)'!X905</f>
        <v>0</v>
      </c>
      <c r="Z905">
        <f>'Data (Empaneled)'!Y905</f>
        <v>0</v>
      </c>
    </row>
    <row r="906" spans="1:26">
      <c r="A906" t="str">
        <f>'Data (Empaneled)'!L906</f>
        <v>Andhra Pradesh|Eluru</v>
      </c>
      <c r="B906" t="str">
        <f>'Data (Empaneled)'!A906</f>
        <v>Life Hospitals (A Unit Of Prasaktha Health Care PVT.LTD)</v>
      </c>
      <c r="C906" t="str">
        <f>'Data (Empaneled)'!B906</f>
        <v>Andhra Pradesh</v>
      </c>
      <c r="D906" t="str">
        <f>'Data (Empaneled)'!C906</f>
        <v>Eluru</v>
      </c>
      <c r="E906" t="str">
        <f>'Data (Empaneled)'!D906</f>
        <v>Eluru</v>
      </c>
      <c r="F906" t="str">
        <f>'Data (Empaneled)'!E906</f>
        <v>Tier 3</v>
      </c>
      <c r="G906" t="str">
        <f>'Data (Empaneled)'!F906</f>
        <v>Yes</v>
      </c>
      <c r="H906" t="str">
        <f>'Data (Empaneled)'!G906</f>
        <v>No</v>
      </c>
      <c r="I906" t="str">
        <f>'Data (Empaneled)'!H906</f>
        <v>No</v>
      </c>
      <c r="J906" t="str">
        <f>'Data (Empaneled)'!I906</f>
        <v>Yes</v>
      </c>
      <c r="K906" t="str">
        <f>'Data (Empaneled)'!J906</f>
        <v>No</v>
      </c>
      <c r="L906" t="str">
        <f>'Data (Empaneled)'!K906</f>
        <v>Andhra Pradesh|Tier 3</v>
      </c>
      <c r="M906" t="str">
        <f>'Data (Empaneled)'!L906</f>
        <v>Andhra Pradesh|Eluru</v>
      </c>
      <c r="N906" t="str">
        <f>'Data (Empaneled)'!M906</f>
        <v>Andhra Pradesh|Eluru</v>
      </c>
      <c r="O906" t="str">
        <f>'Data (Empaneled)'!N906</f>
        <v/>
      </c>
      <c r="P906" t="str">
        <f>'Data (Empaneled)'!O906</f>
        <v/>
      </c>
      <c r="Q906" t="str">
        <f>'Data (Empaneled)'!P906</f>
        <v>Andhra Pradesh|Eluru</v>
      </c>
      <c r="R906" t="str">
        <f>'Data (Empaneled)'!Q906</f>
        <v/>
      </c>
      <c r="S906">
        <f>'Data (Empaneled)'!R906</f>
        <v>0</v>
      </c>
      <c r="T906">
        <f>'Data (Empaneled)'!S906</f>
        <v>0</v>
      </c>
      <c r="U906">
        <f>'Data (Empaneled)'!T906</f>
        <v>0</v>
      </c>
      <c r="V906">
        <f>'Data (Empaneled)'!U906</f>
        <v>0</v>
      </c>
      <c r="W906">
        <f>'Data (Empaneled)'!V906</f>
        <v>0</v>
      </c>
      <c r="X906">
        <f>'Data (Empaneled)'!W906</f>
        <v>0</v>
      </c>
      <c r="Y906">
        <f>'Data (Empaneled)'!X906</f>
        <v>0</v>
      </c>
      <c r="Z906">
        <f>'Data (Empaneled)'!Y906</f>
        <v>0</v>
      </c>
    </row>
    <row r="907" spans="1:26">
      <c r="A907" t="str">
        <f>'Data (Empaneled)'!L907</f>
        <v>Andhra Pradesh|Eluru</v>
      </c>
      <c r="B907" t="str">
        <f>'Data (Empaneled)'!A907</f>
        <v>A. A HOSPITAL</v>
      </c>
      <c r="C907" t="str">
        <f>'Data (Empaneled)'!B907</f>
        <v>Andhra Pradesh</v>
      </c>
      <c r="D907" t="str">
        <f>'Data (Empaneled)'!C907</f>
        <v>Eluru</v>
      </c>
      <c r="E907" t="str">
        <f>'Data (Empaneled)'!D907</f>
        <v>Eluru</v>
      </c>
      <c r="F907" t="str">
        <f>'Data (Empaneled)'!E907</f>
        <v>Tier 3</v>
      </c>
      <c r="G907" t="str">
        <f>'Data (Empaneled)'!F907</f>
        <v>No</v>
      </c>
      <c r="H907" t="str">
        <f>'Data (Empaneled)'!G907</f>
        <v>No</v>
      </c>
      <c r="I907" t="str">
        <f>'Data (Empaneled)'!H907</f>
        <v>Yes</v>
      </c>
      <c r="J907" t="str">
        <f>'Data (Empaneled)'!I907</f>
        <v>No</v>
      </c>
      <c r="K907" t="str">
        <f>'Data (Empaneled)'!J907</f>
        <v>No</v>
      </c>
      <c r="L907" t="str">
        <f>'Data (Empaneled)'!K907</f>
        <v>Andhra Pradesh|Tier 3</v>
      </c>
      <c r="M907" t="str">
        <f>'Data (Empaneled)'!L907</f>
        <v>Andhra Pradesh|Eluru</v>
      </c>
      <c r="N907" t="str">
        <f>'Data (Empaneled)'!M907</f>
        <v/>
      </c>
      <c r="O907" t="str">
        <f>'Data (Empaneled)'!N907</f>
        <v/>
      </c>
      <c r="P907" t="str">
        <f>'Data (Empaneled)'!O907</f>
        <v>Andhra Pradesh|Eluru</v>
      </c>
      <c r="Q907" t="str">
        <f>'Data (Empaneled)'!P907</f>
        <v/>
      </c>
      <c r="R907" t="str">
        <f>'Data (Empaneled)'!Q907</f>
        <v/>
      </c>
      <c r="S907">
        <f>'Data (Empaneled)'!R907</f>
        <v>0</v>
      </c>
      <c r="T907">
        <f>'Data (Empaneled)'!S907</f>
        <v>0</v>
      </c>
      <c r="U907">
        <f>'Data (Empaneled)'!T907</f>
        <v>0</v>
      </c>
      <c r="V907">
        <f>'Data (Empaneled)'!U907</f>
        <v>0</v>
      </c>
      <c r="W907">
        <f>'Data (Empaneled)'!V907</f>
        <v>0</v>
      </c>
      <c r="X907">
        <f>'Data (Empaneled)'!W907</f>
        <v>0</v>
      </c>
      <c r="Y907">
        <f>'Data (Empaneled)'!X907</f>
        <v>0</v>
      </c>
      <c r="Z907">
        <f>'Data (Empaneled)'!Y907</f>
        <v>0</v>
      </c>
    </row>
    <row r="908" spans="1:26">
      <c r="A908" t="str">
        <f>'Data (Empaneled)'!L908</f>
        <v>Maharashtra|Erandol</v>
      </c>
      <c r="B908" t="str">
        <f>'Data (Empaneled)'!A908</f>
        <v>Nafees Nursing Home</v>
      </c>
      <c r="C908" t="str">
        <f>'Data (Empaneled)'!B908</f>
        <v>Maharashtra</v>
      </c>
      <c r="D908" t="str">
        <f>'Data (Empaneled)'!C908</f>
        <v>Erandol</v>
      </c>
      <c r="E908" t="str">
        <f>'Data (Empaneled)'!D908</f>
        <v>Erandol</v>
      </c>
      <c r="F908" t="str">
        <f>'Data (Empaneled)'!E908</f>
        <v>Tier 3</v>
      </c>
      <c r="G908" t="str">
        <f>'Data (Empaneled)'!F908</f>
        <v>No</v>
      </c>
      <c r="H908" t="str">
        <f>'Data (Empaneled)'!G908</f>
        <v>No</v>
      </c>
      <c r="I908" t="str">
        <f>'Data (Empaneled)'!H908</f>
        <v>No</v>
      </c>
      <c r="J908" t="str">
        <f>'Data (Empaneled)'!I908</f>
        <v>Yes</v>
      </c>
      <c r="K908" t="str">
        <f>'Data (Empaneled)'!J908</f>
        <v>No</v>
      </c>
      <c r="L908" t="str">
        <f>'Data (Empaneled)'!K908</f>
        <v>Maharashtra|Tier 3</v>
      </c>
      <c r="M908" t="str">
        <f>'Data (Empaneled)'!L908</f>
        <v>Maharashtra|Erandol</v>
      </c>
      <c r="N908" t="str">
        <f>'Data (Empaneled)'!M908</f>
        <v/>
      </c>
      <c r="O908" t="str">
        <f>'Data (Empaneled)'!N908</f>
        <v/>
      </c>
      <c r="P908" t="str">
        <f>'Data (Empaneled)'!O908</f>
        <v/>
      </c>
      <c r="Q908" t="str">
        <f>'Data (Empaneled)'!P908</f>
        <v>Maharashtra|Erandol</v>
      </c>
      <c r="R908" t="str">
        <f>'Data (Empaneled)'!Q908</f>
        <v/>
      </c>
      <c r="S908">
        <f>'Data (Empaneled)'!R908</f>
        <v>0</v>
      </c>
      <c r="T908">
        <f>'Data (Empaneled)'!S908</f>
        <v>0</v>
      </c>
      <c r="U908">
        <f>'Data (Empaneled)'!T908</f>
        <v>0</v>
      </c>
      <c r="V908">
        <f>'Data (Empaneled)'!U908</f>
        <v>0</v>
      </c>
      <c r="W908">
        <f>'Data (Empaneled)'!V908</f>
        <v>0</v>
      </c>
      <c r="X908">
        <f>'Data (Empaneled)'!W908</f>
        <v>0</v>
      </c>
      <c r="Y908">
        <f>'Data (Empaneled)'!X908</f>
        <v>0</v>
      </c>
      <c r="Z908">
        <f>'Data (Empaneled)'!Y908</f>
        <v>0</v>
      </c>
    </row>
    <row r="909" spans="1:26">
      <c r="A909" t="str">
        <f>'Data (Empaneled)'!L909</f>
        <v>Maharashtra|Erandol</v>
      </c>
      <c r="B909" t="str">
        <f>'Data (Empaneled)'!A909</f>
        <v>PADMALAYA HOSPITAL</v>
      </c>
      <c r="C909" t="str">
        <f>'Data (Empaneled)'!B909</f>
        <v>Maharashtra</v>
      </c>
      <c r="D909" t="str">
        <f>'Data (Empaneled)'!C909</f>
        <v>ERANDOL DIST JALGAON</v>
      </c>
      <c r="E909" t="str">
        <f>'Data (Empaneled)'!D909</f>
        <v>Erandol</v>
      </c>
      <c r="F909" t="str">
        <f>'Data (Empaneled)'!E909</f>
        <v>Tier 3</v>
      </c>
      <c r="G909" t="str">
        <f>'Data (Empaneled)'!F909</f>
        <v>Yes</v>
      </c>
      <c r="H909" t="str">
        <f>'Data (Empaneled)'!G909</f>
        <v>No</v>
      </c>
      <c r="I909" t="str">
        <f>'Data (Empaneled)'!H909</f>
        <v>No</v>
      </c>
      <c r="J909" t="str">
        <f>'Data (Empaneled)'!I909</f>
        <v>Yes</v>
      </c>
      <c r="K909" t="str">
        <f>'Data (Empaneled)'!J909</f>
        <v>No</v>
      </c>
      <c r="L909" t="str">
        <f>'Data (Empaneled)'!K909</f>
        <v>Maharashtra|Tier 3</v>
      </c>
      <c r="M909" t="str">
        <f>'Data (Empaneled)'!L909</f>
        <v>Maharashtra|Erandol</v>
      </c>
      <c r="N909" t="str">
        <f>'Data (Empaneled)'!M909</f>
        <v>Maharashtra|Erandol</v>
      </c>
      <c r="O909" t="str">
        <f>'Data (Empaneled)'!N909</f>
        <v/>
      </c>
      <c r="P909" t="str">
        <f>'Data (Empaneled)'!O909</f>
        <v/>
      </c>
      <c r="Q909" t="str">
        <f>'Data (Empaneled)'!P909</f>
        <v>Maharashtra|Erandol</v>
      </c>
      <c r="R909" t="str">
        <f>'Data (Empaneled)'!Q909</f>
        <v/>
      </c>
      <c r="S909">
        <f>'Data (Empaneled)'!R909</f>
        <v>0</v>
      </c>
      <c r="T909">
        <f>'Data (Empaneled)'!S909</f>
        <v>0</v>
      </c>
      <c r="U909">
        <f>'Data (Empaneled)'!T909</f>
        <v>0</v>
      </c>
      <c r="V909">
        <f>'Data (Empaneled)'!U909</f>
        <v>0</v>
      </c>
      <c r="W909">
        <f>'Data (Empaneled)'!V909</f>
        <v>0</v>
      </c>
      <c r="X909">
        <f>'Data (Empaneled)'!W909</f>
        <v>0</v>
      </c>
      <c r="Y909">
        <f>'Data (Empaneled)'!X909</f>
        <v>0</v>
      </c>
      <c r="Z909">
        <f>'Data (Empaneled)'!Y909</f>
        <v>0</v>
      </c>
    </row>
    <row r="910" spans="1:26">
      <c r="A910" t="str">
        <f>'Data (Empaneled)'!L910</f>
        <v>Kerala|Ernamkulam</v>
      </c>
      <c r="B910" t="str">
        <f>'Data (Empaneled)'!A910</f>
        <v>Ali Doctors Hospital LLP</v>
      </c>
      <c r="C910" t="str">
        <f>'Data (Empaneled)'!B910</f>
        <v>Kerala</v>
      </c>
      <c r="D910" t="str">
        <f>'Data (Empaneled)'!C910</f>
        <v>ERNAMKULAM</v>
      </c>
      <c r="E910" t="str">
        <f>'Data (Empaneled)'!D910</f>
        <v>Ernamkulam</v>
      </c>
      <c r="F910" t="str">
        <f>'Data (Empaneled)'!E910</f>
        <v>Tier 3</v>
      </c>
      <c r="G910" t="str">
        <f>'Data (Empaneled)'!F910</f>
        <v>Yes</v>
      </c>
      <c r="H910" t="str">
        <f>'Data (Empaneled)'!G910</f>
        <v>No</v>
      </c>
      <c r="I910" t="str">
        <f>'Data (Empaneled)'!H910</f>
        <v>Yes</v>
      </c>
      <c r="J910" t="str">
        <f>'Data (Empaneled)'!I910</f>
        <v>Yes</v>
      </c>
      <c r="K910" t="str">
        <f>'Data (Empaneled)'!J910</f>
        <v>No</v>
      </c>
      <c r="L910" t="str">
        <f>'Data (Empaneled)'!K910</f>
        <v>Kerala|Tier 3</v>
      </c>
      <c r="M910" t="str">
        <f>'Data (Empaneled)'!L910</f>
        <v>Kerala|Ernamkulam</v>
      </c>
      <c r="N910" t="str">
        <f>'Data (Empaneled)'!M910</f>
        <v>Kerala|Ernamkulam</v>
      </c>
      <c r="O910" t="str">
        <f>'Data (Empaneled)'!N910</f>
        <v/>
      </c>
      <c r="P910" t="str">
        <f>'Data (Empaneled)'!O910</f>
        <v>Kerala|Ernamkulam</v>
      </c>
      <c r="Q910" t="str">
        <f>'Data (Empaneled)'!P910</f>
        <v>Kerala|Ernamkulam</v>
      </c>
      <c r="R910" t="str">
        <f>'Data (Empaneled)'!Q910</f>
        <v/>
      </c>
      <c r="S910">
        <f>'Data (Empaneled)'!R910</f>
        <v>0</v>
      </c>
      <c r="T910">
        <f>'Data (Empaneled)'!S910</f>
        <v>0</v>
      </c>
      <c r="U910">
        <f>'Data (Empaneled)'!T910</f>
        <v>0</v>
      </c>
      <c r="V910">
        <f>'Data (Empaneled)'!U910</f>
        <v>0</v>
      </c>
      <c r="W910">
        <f>'Data (Empaneled)'!V910</f>
        <v>0</v>
      </c>
      <c r="X910">
        <f>'Data (Empaneled)'!W910</f>
        <v>0</v>
      </c>
      <c r="Y910">
        <f>'Data (Empaneled)'!X910</f>
        <v>0</v>
      </c>
      <c r="Z910">
        <f>'Data (Empaneled)'!Y910</f>
        <v>0</v>
      </c>
    </row>
    <row r="911" spans="1:26">
      <c r="A911" t="str">
        <f>'Data (Empaneled)'!L911</f>
        <v>Tamil Nadu|Erode</v>
      </c>
      <c r="B911" t="str">
        <f>'Data (Empaneled)'!A911</f>
        <v>KG Nursing Home</v>
      </c>
      <c r="C911" t="str">
        <f>'Data (Empaneled)'!B911</f>
        <v>Tamil Nadu</v>
      </c>
      <c r="D911" t="str">
        <f>'Data (Empaneled)'!C911</f>
        <v>Erode</v>
      </c>
      <c r="E911" t="str">
        <f>'Data (Empaneled)'!D911</f>
        <v>Erode</v>
      </c>
      <c r="F911" t="str">
        <f>'Data (Empaneled)'!E911</f>
        <v>Tier 2B</v>
      </c>
      <c r="G911" t="str">
        <f>'Data (Empaneled)'!F911</f>
        <v>Yes</v>
      </c>
      <c r="H911" t="str">
        <f>'Data (Empaneled)'!G911</f>
        <v>No</v>
      </c>
      <c r="I911" t="str">
        <f>'Data (Empaneled)'!H911</f>
        <v>No</v>
      </c>
      <c r="J911" t="str">
        <f>'Data (Empaneled)'!I911</f>
        <v>Yes</v>
      </c>
      <c r="K911" t="str">
        <f>'Data (Empaneled)'!J911</f>
        <v>No</v>
      </c>
      <c r="L911" t="str">
        <f>'Data (Empaneled)'!K911</f>
        <v>Tamil Nadu|Tier 2B</v>
      </c>
      <c r="M911" t="str">
        <f>'Data (Empaneled)'!L911</f>
        <v>Tamil Nadu|Erode</v>
      </c>
      <c r="N911" t="str">
        <f>'Data (Empaneled)'!M911</f>
        <v>Tamil Nadu|Erode</v>
      </c>
      <c r="O911" t="str">
        <f>'Data (Empaneled)'!N911</f>
        <v/>
      </c>
      <c r="P911" t="str">
        <f>'Data (Empaneled)'!O911</f>
        <v/>
      </c>
      <c r="Q911" t="str">
        <f>'Data (Empaneled)'!P911</f>
        <v>Tamil Nadu|Erode</v>
      </c>
      <c r="R911" t="str">
        <f>'Data (Empaneled)'!Q911</f>
        <v/>
      </c>
      <c r="S911">
        <f>'Data (Empaneled)'!R911</f>
        <v>0</v>
      </c>
      <c r="T911">
        <f>'Data (Empaneled)'!S911</f>
        <v>0</v>
      </c>
      <c r="U911">
        <f>'Data (Empaneled)'!T911</f>
        <v>0</v>
      </c>
      <c r="V911">
        <f>'Data (Empaneled)'!U911</f>
        <v>0</v>
      </c>
      <c r="W911">
        <f>'Data (Empaneled)'!V911</f>
        <v>0</v>
      </c>
      <c r="X911">
        <f>'Data (Empaneled)'!W911</f>
        <v>0</v>
      </c>
      <c r="Y911">
        <f>'Data (Empaneled)'!X911</f>
        <v>0</v>
      </c>
      <c r="Z911">
        <f>'Data (Empaneled)'!Y911</f>
        <v>0</v>
      </c>
    </row>
    <row r="912" spans="1:26">
      <c r="A912" t="str">
        <f>'Data (Empaneled)'!L912</f>
        <v>Tamil Nadu|Erode</v>
      </c>
      <c r="B912" t="str">
        <f>'Data (Empaneled)'!A912</f>
        <v>SKM CHIKITCHAALAYA SIDDHA AYURVEDA HOSPITAL</v>
      </c>
      <c r="C912" t="str">
        <f>'Data (Empaneled)'!B912</f>
        <v>Tamil Nadu</v>
      </c>
      <c r="D912" t="str">
        <f>'Data (Empaneled)'!C912</f>
        <v>ERODE</v>
      </c>
      <c r="E912" t="str">
        <f>'Data (Empaneled)'!D912</f>
        <v>Erode</v>
      </c>
      <c r="F912" t="str">
        <f>'Data (Empaneled)'!E912</f>
        <v>Tier 2B</v>
      </c>
      <c r="G912" t="str">
        <f>'Data (Empaneled)'!F912</f>
        <v>No</v>
      </c>
      <c r="H912" t="str">
        <f>'Data (Empaneled)'!G912</f>
        <v>No</v>
      </c>
      <c r="I912" t="str">
        <f>'Data (Empaneled)'!H912</f>
        <v>No</v>
      </c>
      <c r="J912" t="str">
        <f>'Data (Empaneled)'!I912</f>
        <v>No</v>
      </c>
      <c r="K912" t="str">
        <f>'Data (Empaneled)'!J912</f>
        <v>No</v>
      </c>
      <c r="L912" t="str">
        <f>'Data (Empaneled)'!K912</f>
        <v>Tamil Nadu|Tier 2B</v>
      </c>
      <c r="M912" t="str">
        <f>'Data (Empaneled)'!L912</f>
        <v>Tamil Nadu|Erode</v>
      </c>
      <c r="N912" t="str">
        <f>'Data (Empaneled)'!M912</f>
        <v/>
      </c>
      <c r="O912" t="str">
        <f>'Data (Empaneled)'!N912</f>
        <v/>
      </c>
      <c r="P912" t="str">
        <f>'Data (Empaneled)'!O912</f>
        <v/>
      </c>
      <c r="Q912" t="str">
        <f>'Data (Empaneled)'!P912</f>
        <v/>
      </c>
      <c r="R912" t="str">
        <f>'Data (Empaneled)'!Q912</f>
        <v/>
      </c>
      <c r="S912">
        <f>'Data (Empaneled)'!R912</f>
        <v>0</v>
      </c>
      <c r="T912">
        <f>'Data (Empaneled)'!S912</f>
        <v>0</v>
      </c>
      <c r="U912">
        <f>'Data (Empaneled)'!T912</f>
        <v>0</v>
      </c>
      <c r="V912">
        <f>'Data (Empaneled)'!U912</f>
        <v>0</v>
      </c>
      <c r="W912">
        <f>'Data (Empaneled)'!V912</f>
        <v>0</v>
      </c>
      <c r="X912">
        <f>'Data (Empaneled)'!W912</f>
        <v>0</v>
      </c>
      <c r="Y912">
        <f>'Data (Empaneled)'!X912</f>
        <v>0</v>
      </c>
      <c r="Z912">
        <f>'Data (Empaneled)'!Y912</f>
        <v>0</v>
      </c>
    </row>
    <row r="913" spans="1:26">
      <c r="A913" t="str">
        <f>'Data (Empaneled)'!L913</f>
        <v>Tamil Nadu|Erode</v>
      </c>
      <c r="B913" t="str">
        <f>'Data (Empaneled)'!A913</f>
        <v>Medway Hospital</v>
      </c>
      <c r="C913" t="str">
        <f>'Data (Empaneled)'!B913</f>
        <v>Tamil Nadu</v>
      </c>
      <c r="D913" t="str">
        <f>'Data (Empaneled)'!C913</f>
        <v>Erode</v>
      </c>
      <c r="E913" t="str">
        <f>'Data (Empaneled)'!D913</f>
        <v>Erode</v>
      </c>
      <c r="F913" t="str">
        <f>'Data (Empaneled)'!E913</f>
        <v>Tier 2B</v>
      </c>
      <c r="G913" t="str">
        <f>'Data (Empaneled)'!F913</f>
        <v>Yes</v>
      </c>
      <c r="H913" t="str">
        <f>'Data (Empaneled)'!G913</f>
        <v>No</v>
      </c>
      <c r="I913" t="str">
        <f>'Data (Empaneled)'!H913</f>
        <v>Yes</v>
      </c>
      <c r="J913" t="str">
        <f>'Data (Empaneled)'!I913</f>
        <v>Yes</v>
      </c>
      <c r="K913" t="str">
        <f>'Data (Empaneled)'!J913</f>
        <v>Yes</v>
      </c>
      <c r="L913" t="str">
        <f>'Data (Empaneled)'!K913</f>
        <v>Tamil Nadu|Tier 2B</v>
      </c>
      <c r="M913" t="str">
        <f>'Data (Empaneled)'!L913</f>
        <v>Tamil Nadu|Erode</v>
      </c>
      <c r="N913" t="str">
        <f>'Data (Empaneled)'!M913</f>
        <v>Tamil Nadu|Erode</v>
      </c>
      <c r="O913" t="str">
        <f>'Data (Empaneled)'!N913</f>
        <v/>
      </c>
      <c r="P913" t="str">
        <f>'Data (Empaneled)'!O913</f>
        <v>Tamil Nadu|Erode</v>
      </c>
      <c r="Q913" t="str">
        <f>'Data (Empaneled)'!P913</f>
        <v>Tamil Nadu|Erode</v>
      </c>
      <c r="R913" t="str">
        <f>'Data (Empaneled)'!Q913</f>
        <v>Tamil Nadu|Erode</v>
      </c>
      <c r="S913">
        <f>'Data (Empaneled)'!R913</f>
        <v>0</v>
      </c>
      <c r="T913">
        <f>'Data (Empaneled)'!S913</f>
        <v>0</v>
      </c>
      <c r="U913">
        <f>'Data (Empaneled)'!T913</f>
        <v>0</v>
      </c>
      <c r="V913">
        <f>'Data (Empaneled)'!U913</f>
        <v>0</v>
      </c>
      <c r="W913">
        <f>'Data (Empaneled)'!V913</f>
        <v>0</v>
      </c>
      <c r="X913">
        <f>'Data (Empaneled)'!W913</f>
        <v>0</v>
      </c>
      <c r="Y913">
        <f>'Data (Empaneled)'!X913</f>
        <v>0</v>
      </c>
      <c r="Z913">
        <f>'Data (Empaneled)'!Y913</f>
        <v>0</v>
      </c>
    </row>
    <row r="914" spans="1:26">
      <c r="A914" t="str">
        <f>'Data (Empaneled)'!L914</f>
        <v>Uttar Pradesh|Etawah</v>
      </c>
      <c r="B914" t="str">
        <f>'Data (Empaneled)'!A914</f>
        <v>Sushila Hospital and Research Centre</v>
      </c>
      <c r="C914" t="str">
        <f>'Data (Empaneled)'!B914</f>
        <v>Uttar Pradesh</v>
      </c>
      <c r="D914" t="str">
        <f>'Data (Empaneled)'!C914</f>
        <v>ETAWAH</v>
      </c>
      <c r="E914" t="str">
        <f>'Data (Empaneled)'!D914</f>
        <v>Etawah</v>
      </c>
      <c r="F914" t="str">
        <f>'Data (Empaneled)'!E914</f>
        <v>Tier 3</v>
      </c>
      <c r="G914" t="str">
        <f>'Data (Empaneled)'!F914</f>
        <v>No</v>
      </c>
      <c r="H914" t="str">
        <f>'Data (Empaneled)'!G914</f>
        <v>No</v>
      </c>
      <c r="I914" t="str">
        <f>'Data (Empaneled)'!H914</f>
        <v>No</v>
      </c>
      <c r="J914" t="str">
        <f>'Data (Empaneled)'!I914</f>
        <v>Yes</v>
      </c>
      <c r="K914" t="str">
        <f>'Data (Empaneled)'!J914</f>
        <v>No</v>
      </c>
      <c r="L914" t="str">
        <f>'Data (Empaneled)'!K914</f>
        <v>Uttar Pradesh|Tier 3</v>
      </c>
      <c r="M914" t="str">
        <f>'Data (Empaneled)'!L914</f>
        <v>Uttar Pradesh|Etawah</v>
      </c>
      <c r="N914" t="str">
        <f>'Data (Empaneled)'!M914</f>
        <v/>
      </c>
      <c r="O914" t="str">
        <f>'Data (Empaneled)'!N914</f>
        <v/>
      </c>
      <c r="P914" t="str">
        <f>'Data (Empaneled)'!O914</f>
        <v/>
      </c>
      <c r="Q914" t="str">
        <f>'Data (Empaneled)'!P914</f>
        <v>Uttar Pradesh|Etawah</v>
      </c>
      <c r="R914" t="str">
        <f>'Data (Empaneled)'!Q914</f>
        <v/>
      </c>
      <c r="S914">
        <f>'Data (Empaneled)'!R914</f>
        <v>0</v>
      </c>
      <c r="T914">
        <f>'Data (Empaneled)'!S914</f>
        <v>0</v>
      </c>
      <c r="U914">
        <f>'Data (Empaneled)'!T914</f>
        <v>0</v>
      </c>
      <c r="V914">
        <f>'Data (Empaneled)'!U914</f>
        <v>0</v>
      </c>
      <c r="W914">
        <f>'Data (Empaneled)'!V914</f>
        <v>0</v>
      </c>
      <c r="X914">
        <f>'Data (Empaneled)'!W914</f>
        <v>0</v>
      </c>
      <c r="Y914">
        <f>'Data (Empaneled)'!X914</f>
        <v>0</v>
      </c>
      <c r="Z914">
        <f>'Data (Empaneled)'!Y914</f>
        <v>0</v>
      </c>
    </row>
    <row r="915" spans="1:26">
      <c r="A915" t="str">
        <f>'Data (Empaneled)'!L915</f>
        <v>Karnataka|Kalaburagi</v>
      </c>
      <c r="B915" t="str">
        <f>'Data (Empaneled)'!A915</f>
        <v>V L PATIL SUPER SPECIALITY HOSPITAL</v>
      </c>
      <c r="C915" t="str">
        <f>'Data (Empaneled)'!B915</f>
        <v>Karnataka</v>
      </c>
      <c r="D915" t="str">
        <f>'Data (Empaneled)'!C915</f>
        <v>ewargi Road, Kalaburagi, Gulbarga</v>
      </c>
      <c r="E915" t="str">
        <f>'Data (Empaneled)'!D915</f>
        <v>Kalaburagi</v>
      </c>
      <c r="F915" t="str">
        <f>'Data (Empaneled)'!E915</f>
        <v>Tier 3</v>
      </c>
      <c r="G915" t="str">
        <f>'Data (Empaneled)'!F915</f>
        <v>No</v>
      </c>
      <c r="H915" t="str">
        <f>'Data (Empaneled)'!G915</f>
        <v>No</v>
      </c>
      <c r="I915" t="str">
        <f>'Data (Empaneled)'!H915</f>
        <v>No</v>
      </c>
      <c r="J915" t="str">
        <f>'Data (Empaneled)'!I915</f>
        <v>Yes</v>
      </c>
      <c r="K915" t="str">
        <f>'Data (Empaneled)'!J915</f>
        <v>No</v>
      </c>
      <c r="L915" t="str">
        <f>'Data (Empaneled)'!K915</f>
        <v>Karnataka|Tier 3</v>
      </c>
      <c r="M915" t="str">
        <f>'Data (Empaneled)'!L915</f>
        <v>Karnataka|Kalaburagi</v>
      </c>
      <c r="N915" t="str">
        <f>'Data (Empaneled)'!M915</f>
        <v/>
      </c>
      <c r="O915" t="str">
        <f>'Data (Empaneled)'!N915</f>
        <v/>
      </c>
      <c r="P915" t="str">
        <f>'Data (Empaneled)'!O915</f>
        <v/>
      </c>
      <c r="Q915" t="str">
        <f>'Data (Empaneled)'!P915</f>
        <v>Karnataka|Kalaburagi</v>
      </c>
      <c r="R915" t="str">
        <f>'Data (Empaneled)'!Q915</f>
        <v/>
      </c>
      <c r="S915">
        <f>'Data (Empaneled)'!R915</f>
        <v>0</v>
      </c>
      <c r="T915">
        <f>'Data (Empaneled)'!S915</f>
        <v>0</v>
      </c>
      <c r="U915">
        <f>'Data (Empaneled)'!T915</f>
        <v>0</v>
      </c>
      <c r="V915">
        <f>'Data (Empaneled)'!U915</f>
        <v>0</v>
      </c>
      <c r="W915">
        <f>'Data (Empaneled)'!V915</f>
        <v>0</v>
      </c>
      <c r="X915">
        <f>'Data (Empaneled)'!W915</f>
        <v>0</v>
      </c>
      <c r="Y915">
        <f>'Data (Empaneled)'!X915</f>
        <v>0</v>
      </c>
      <c r="Z915">
        <f>'Data (Empaneled)'!Y915</f>
        <v>0</v>
      </c>
    </row>
    <row r="916" spans="1:26">
      <c r="A916" t="str">
        <f>'Data (Empaneled)'!L916</f>
        <v>Maharashtra|Faizpur</v>
      </c>
      <c r="B916" t="str">
        <f>'Data (Empaneled)'!A916</f>
        <v>Sarang hospital</v>
      </c>
      <c r="C916" t="str">
        <f>'Data (Empaneled)'!B916</f>
        <v>Maharashtra</v>
      </c>
      <c r="D916" t="str">
        <f>'Data (Empaneled)'!C916</f>
        <v>Faizpur</v>
      </c>
      <c r="E916" t="str">
        <f>'Data (Empaneled)'!D916</f>
        <v>Faizpur</v>
      </c>
      <c r="F916" t="str">
        <f>'Data (Empaneled)'!E916</f>
        <v>Tier 3</v>
      </c>
      <c r="G916" t="str">
        <f>'Data (Empaneled)'!F916</f>
        <v>No</v>
      </c>
      <c r="H916" t="str">
        <f>'Data (Empaneled)'!G916</f>
        <v>Yes</v>
      </c>
      <c r="I916" t="str">
        <f>'Data (Empaneled)'!H916</f>
        <v>No</v>
      </c>
      <c r="J916" t="str">
        <f>'Data (Empaneled)'!I916</f>
        <v>Yes</v>
      </c>
      <c r="K916" t="str">
        <f>'Data (Empaneled)'!J916</f>
        <v>No</v>
      </c>
      <c r="L916" t="str">
        <f>'Data (Empaneled)'!K916</f>
        <v>Maharashtra|Tier 3</v>
      </c>
      <c r="M916" t="str">
        <f>'Data (Empaneled)'!L916</f>
        <v>Maharashtra|Faizpur</v>
      </c>
      <c r="N916" t="str">
        <f>'Data (Empaneled)'!M916</f>
        <v/>
      </c>
      <c r="O916" t="str">
        <f>'Data (Empaneled)'!N916</f>
        <v>Maharashtra|Faizpur</v>
      </c>
      <c r="P916" t="str">
        <f>'Data (Empaneled)'!O916</f>
        <v/>
      </c>
      <c r="Q916" t="str">
        <f>'Data (Empaneled)'!P916</f>
        <v>Maharashtra|Faizpur</v>
      </c>
      <c r="R916" t="str">
        <f>'Data (Empaneled)'!Q916</f>
        <v/>
      </c>
      <c r="S916">
        <f>'Data (Empaneled)'!R916</f>
        <v>0</v>
      </c>
      <c r="T916">
        <f>'Data (Empaneled)'!S916</f>
        <v>0</v>
      </c>
      <c r="U916">
        <f>'Data (Empaneled)'!T916</f>
        <v>0</v>
      </c>
      <c r="V916">
        <f>'Data (Empaneled)'!U916</f>
        <v>0</v>
      </c>
      <c r="W916">
        <f>'Data (Empaneled)'!V916</f>
        <v>0</v>
      </c>
      <c r="X916">
        <f>'Data (Empaneled)'!W916</f>
        <v>0</v>
      </c>
      <c r="Y916">
        <f>'Data (Empaneled)'!X916</f>
        <v>0</v>
      </c>
      <c r="Z916">
        <f>'Data (Empaneled)'!Y916</f>
        <v>0</v>
      </c>
    </row>
    <row r="917" spans="1:26">
      <c r="A917" t="str">
        <f>'Data (Empaneled)'!L917</f>
        <v>West Bengal|Falakata</v>
      </c>
      <c r="B917" t="str">
        <f>'Data (Empaneled)'!A917</f>
        <v>VARSHA HOSPITAL</v>
      </c>
      <c r="C917" t="str">
        <f>'Data (Empaneled)'!B917</f>
        <v>West Bengal</v>
      </c>
      <c r="D917" t="str">
        <f>'Data (Empaneled)'!C917</f>
        <v>FALAKATA</v>
      </c>
      <c r="E917" t="str">
        <f>'Data (Empaneled)'!D917</f>
        <v>Falakata</v>
      </c>
      <c r="F917" t="str">
        <f>'Data (Empaneled)'!E917</f>
        <v>Tier 3</v>
      </c>
      <c r="G917" t="str">
        <f>'Data (Empaneled)'!F917</f>
        <v>Yes</v>
      </c>
      <c r="H917" t="str">
        <f>'Data (Empaneled)'!G917</f>
        <v>No</v>
      </c>
      <c r="I917" t="str">
        <f>'Data (Empaneled)'!H917</f>
        <v>No</v>
      </c>
      <c r="J917" t="str">
        <f>'Data (Empaneled)'!I917</f>
        <v>Yes</v>
      </c>
      <c r="K917" t="str">
        <f>'Data (Empaneled)'!J917</f>
        <v>No</v>
      </c>
      <c r="L917" t="str">
        <f>'Data (Empaneled)'!K917</f>
        <v>West Bengal|Tier 3</v>
      </c>
      <c r="M917" t="str">
        <f>'Data (Empaneled)'!L917</f>
        <v>West Bengal|Falakata</v>
      </c>
      <c r="N917" t="str">
        <f>'Data (Empaneled)'!M917</f>
        <v>West Bengal|Falakata</v>
      </c>
      <c r="O917" t="str">
        <f>'Data (Empaneled)'!N917</f>
        <v/>
      </c>
      <c r="P917" t="str">
        <f>'Data (Empaneled)'!O917</f>
        <v/>
      </c>
      <c r="Q917" t="str">
        <f>'Data (Empaneled)'!P917</f>
        <v>West Bengal|Falakata</v>
      </c>
      <c r="R917" t="str">
        <f>'Data (Empaneled)'!Q917</f>
        <v/>
      </c>
      <c r="S917">
        <f>'Data (Empaneled)'!R917</f>
        <v>0</v>
      </c>
      <c r="T917">
        <f>'Data (Empaneled)'!S917</f>
        <v>0</v>
      </c>
      <c r="U917">
        <f>'Data (Empaneled)'!T917</f>
        <v>0</v>
      </c>
      <c r="V917">
        <f>'Data (Empaneled)'!U917</f>
        <v>0</v>
      </c>
      <c r="W917">
        <f>'Data (Empaneled)'!V917</f>
        <v>0</v>
      </c>
      <c r="X917">
        <f>'Data (Empaneled)'!W917</f>
        <v>0</v>
      </c>
      <c r="Y917">
        <f>'Data (Empaneled)'!X917</f>
        <v>0</v>
      </c>
      <c r="Z917">
        <f>'Data (Empaneled)'!Y917</f>
        <v>0</v>
      </c>
    </row>
    <row r="918" spans="1:26">
      <c r="A918" t="str">
        <f>'Data (Empaneled)'!L918</f>
        <v>Rajasthan|Falna</v>
      </c>
      <c r="B918" t="str">
        <f>'Data (Empaneled)'!A918</f>
        <v>JAIN HOSPITAL AND FERTILITY RESEARCH CENTRE</v>
      </c>
      <c r="C918" t="str">
        <f>'Data (Empaneled)'!B918</f>
        <v>Rajasthan</v>
      </c>
      <c r="D918" t="str">
        <f>'Data (Empaneled)'!C918</f>
        <v>FALNA</v>
      </c>
      <c r="E918" t="str">
        <f>'Data (Empaneled)'!D918</f>
        <v>Falna</v>
      </c>
      <c r="F918" t="str">
        <f>'Data (Empaneled)'!E918</f>
        <v>Tier 3</v>
      </c>
      <c r="G918" t="str">
        <f>'Data (Empaneled)'!F918</f>
        <v>No</v>
      </c>
      <c r="H918" t="str">
        <f>'Data (Empaneled)'!G918</f>
        <v>No</v>
      </c>
      <c r="I918" t="str">
        <f>'Data (Empaneled)'!H918</f>
        <v>No</v>
      </c>
      <c r="J918" t="str">
        <f>'Data (Empaneled)'!I918</f>
        <v>Yes</v>
      </c>
      <c r="K918" t="str">
        <f>'Data (Empaneled)'!J918</f>
        <v>No</v>
      </c>
      <c r="L918" t="str">
        <f>'Data (Empaneled)'!K918</f>
        <v>Rajasthan|Tier 3</v>
      </c>
      <c r="M918" t="str">
        <f>'Data (Empaneled)'!L918</f>
        <v>Rajasthan|Falna</v>
      </c>
      <c r="N918" t="str">
        <f>'Data (Empaneled)'!M918</f>
        <v/>
      </c>
      <c r="O918" t="str">
        <f>'Data (Empaneled)'!N918</f>
        <v/>
      </c>
      <c r="P918" t="str">
        <f>'Data (Empaneled)'!O918</f>
        <v/>
      </c>
      <c r="Q918" t="str">
        <f>'Data (Empaneled)'!P918</f>
        <v>Rajasthan|Falna</v>
      </c>
      <c r="R918" t="str">
        <f>'Data (Empaneled)'!Q918</f>
        <v/>
      </c>
      <c r="S918">
        <f>'Data (Empaneled)'!R918</f>
        <v>0</v>
      </c>
      <c r="T918">
        <f>'Data (Empaneled)'!S918</f>
        <v>0</v>
      </c>
      <c r="U918">
        <f>'Data (Empaneled)'!T918</f>
        <v>0</v>
      </c>
      <c r="V918">
        <f>'Data (Empaneled)'!U918</f>
        <v>0</v>
      </c>
      <c r="W918">
        <f>'Data (Empaneled)'!V918</f>
        <v>0</v>
      </c>
      <c r="X918">
        <f>'Data (Empaneled)'!W918</f>
        <v>0</v>
      </c>
      <c r="Y918">
        <f>'Data (Empaneled)'!X918</f>
        <v>0</v>
      </c>
      <c r="Z918">
        <f>'Data (Empaneled)'!Y918</f>
        <v>0</v>
      </c>
    </row>
    <row r="919" spans="1:26">
      <c r="A919" t="str">
        <f>'Data (Empaneled)'!L919</f>
        <v>West Bengal|Falta</v>
      </c>
      <c r="B919" t="str">
        <f>'Data (Empaneled)'!A919</f>
        <v>ASHSHEEFA HOSPITAL</v>
      </c>
      <c r="C919" t="str">
        <f>'Data (Empaneled)'!B919</f>
        <v>West Bengal</v>
      </c>
      <c r="D919" t="str">
        <f>'Data (Empaneled)'!C919</f>
        <v>Falta</v>
      </c>
      <c r="E919" t="str">
        <f>'Data (Empaneled)'!D919</f>
        <v>Falta</v>
      </c>
      <c r="F919" t="str">
        <f>'Data (Empaneled)'!E919</f>
        <v>Tier 3</v>
      </c>
      <c r="G919" t="str">
        <f>'Data (Empaneled)'!F919</f>
        <v>Yes</v>
      </c>
      <c r="H919" t="str">
        <f>'Data (Empaneled)'!G919</f>
        <v>Yes</v>
      </c>
      <c r="I919" t="str">
        <f>'Data (Empaneled)'!H919</f>
        <v>No</v>
      </c>
      <c r="J919" t="str">
        <f>'Data (Empaneled)'!I919</f>
        <v>Yes</v>
      </c>
      <c r="K919" t="str">
        <f>'Data (Empaneled)'!J919</f>
        <v>Yes</v>
      </c>
      <c r="L919" t="str">
        <f>'Data (Empaneled)'!K919</f>
        <v>West Bengal|Tier 3</v>
      </c>
      <c r="M919" t="str">
        <f>'Data (Empaneled)'!L919</f>
        <v>West Bengal|Falta</v>
      </c>
      <c r="N919" t="str">
        <f>'Data (Empaneled)'!M919</f>
        <v>West Bengal|Falta</v>
      </c>
      <c r="O919" t="str">
        <f>'Data (Empaneled)'!N919</f>
        <v>West Bengal|Falta</v>
      </c>
      <c r="P919" t="str">
        <f>'Data (Empaneled)'!O919</f>
        <v/>
      </c>
      <c r="Q919" t="str">
        <f>'Data (Empaneled)'!P919</f>
        <v>West Bengal|Falta</v>
      </c>
      <c r="R919" t="str">
        <f>'Data (Empaneled)'!Q919</f>
        <v>West Bengal|Falta</v>
      </c>
      <c r="S919">
        <f>'Data (Empaneled)'!R919</f>
        <v>0</v>
      </c>
      <c r="T919">
        <f>'Data (Empaneled)'!S919</f>
        <v>0</v>
      </c>
      <c r="U919">
        <f>'Data (Empaneled)'!T919</f>
        <v>0</v>
      </c>
      <c r="V919">
        <f>'Data (Empaneled)'!U919</f>
        <v>0</v>
      </c>
      <c r="W919">
        <f>'Data (Empaneled)'!V919</f>
        <v>0</v>
      </c>
      <c r="X919">
        <f>'Data (Empaneled)'!W919</f>
        <v>0</v>
      </c>
      <c r="Y919">
        <f>'Data (Empaneled)'!X919</f>
        <v>0</v>
      </c>
      <c r="Z919">
        <f>'Data (Empaneled)'!Y919</f>
        <v>0</v>
      </c>
    </row>
    <row r="920" spans="1:26">
      <c r="A920" t="str">
        <f>'Data (Empaneled)'!L920</f>
        <v>Haryana|Faridabad</v>
      </c>
      <c r="B920" t="str">
        <f>'Data (Empaneled)'!A920</f>
        <v>VEDA MEDICARE A MULTISPECIALITY HOSPITAL &amp; TRAUMA CENTRE</v>
      </c>
      <c r="C920" t="str">
        <f>'Data (Empaneled)'!B920</f>
        <v>Haryana</v>
      </c>
      <c r="D920" t="str">
        <f>'Data (Empaneled)'!C920</f>
        <v>FARIDABAD</v>
      </c>
      <c r="E920" t="str">
        <f>'Data (Empaneled)'!D920</f>
        <v>Faridabad</v>
      </c>
      <c r="F920" t="str">
        <f>'Data (Empaneled)'!E920</f>
        <v>Tier 2B</v>
      </c>
      <c r="G920" t="str">
        <f>'Data (Empaneled)'!F920</f>
        <v>Yes</v>
      </c>
      <c r="H920" t="str">
        <f>'Data (Empaneled)'!G920</f>
        <v>Yes</v>
      </c>
      <c r="I920" t="str">
        <f>'Data (Empaneled)'!H920</f>
        <v>Yes</v>
      </c>
      <c r="J920" t="str">
        <f>'Data (Empaneled)'!I920</f>
        <v>Yes</v>
      </c>
      <c r="K920" t="str">
        <f>'Data (Empaneled)'!J920</f>
        <v>Yes</v>
      </c>
      <c r="L920" t="str">
        <f>'Data (Empaneled)'!K920</f>
        <v>Haryana|Tier 2B</v>
      </c>
      <c r="M920" t="str">
        <f>'Data (Empaneled)'!L920</f>
        <v>Haryana|Faridabad</v>
      </c>
      <c r="N920" t="str">
        <f>'Data (Empaneled)'!M920</f>
        <v>Haryana|Faridabad</v>
      </c>
      <c r="O920" t="str">
        <f>'Data (Empaneled)'!N920</f>
        <v>Haryana|Faridabad</v>
      </c>
      <c r="P920" t="str">
        <f>'Data (Empaneled)'!O920</f>
        <v>Haryana|Faridabad</v>
      </c>
      <c r="Q920" t="str">
        <f>'Data (Empaneled)'!P920</f>
        <v>Haryana|Faridabad</v>
      </c>
      <c r="R920" t="str">
        <f>'Data (Empaneled)'!Q920</f>
        <v>Haryana|Faridabad</v>
      </c>
      <c r="S920">
        <f>'Data (Empaneled)'!R920</f>
        <v>0</v>
      </c>
      <c r="T920">
        <f>'Data (Empaneled)'!S920</f>
        <v>0</v>
      </c>
      <c r="U920">
        <f>'Data (Empaneled)'!T920</f>
        <v>0</v>
      </c>
      <c r="V920">
        <f>'Data (Empaneled)'!U920</f>
        <v>0</v>
      </c>
      <c r="W920">
        <f>'Data (Empaneled)'!V920</f>
        <v>0</v>
      </c>
      <c r="X920">
        <f>'Data (Empaneled)'!W920</f>
        <v>0</v>
      </c>
      <c r="Y920">
        <f>'Data (Empaneled)'!X920</f>
        <v>0</v>
      </c>
      <c r="Z920">
        <f>'Data (Empaneled)'!Y920</f>
        <v>0</v>
      </c>
    </row>
    <row r="921" spans="1:26">
      <c r="A921" t="str">
        <f>'Data (Empaneled)'!L921</f>
        <v>Haryana|Faridabad</v>
      </c>
      <c r="B921" t="str">
        <f>'Data (Empaneled)'!A921</f>
        <v>SHREE JEEVANDAAN  MULTISPECIALITY HOSPITAL</v>
      </c>
      <c r="C921" t="str">
        <f>'Data (Empaneled)'!B921</f>
        <v>Haryana</v>
      </c>
      <c r="D921" t="str">
        <f>'Data (Empaneled)'!C921</f>
        <v>FARIDABAD</v>
      </c>
      <c r="E921" t="str">
        <f>'Data (Empaneled)'!D921</f>
        <v>Faridabad</v>
      </c>
      <c r="F921" t="str">
        <f>'Data (Empaneled)'!E921</f>
        <v>Tier 2B</v>
      </c>
      <c r="G921" t="str">
        <f>'Data (Empaneled)'!F921</f>
        <v>Yes</v>
      </c>
      <c r="H921" t="str">
        <f>'Data (Empaneled)'!G921</f>
        <v>No</v>
      </c>
      <c r="I921" t="str">
        <f>'Data (Empaneled)'!H921</f>
        <v>Yes</v>
      </c>
      <c r="J921" t="str">
        <f>'Data (Empaneled)'!I921</f>
        <v>Yes</v>
      </c>
      <c r="K921" t="str">
        <f>'Data (Empaneled)'!J921</f>
        <v>Yes</v>
      </c>
      <c r="L921" t="str">
        <f>'Data (Empaneled)'!K921</f>
        <v>Haryana|Tier 2B</v>
      </c>
      <c r="M921" t="str">
        <f>'Data (Empaneled)'!L921</f>
        <v>Haryana|Faridabad</v>
      </c>
      <c r="N921" t="str">
        <f>'Data (Empaneled)'!M921</f>
        <v>Haryana|Faridabad</v>
      </c>
      <c r="O921" t="str">
        <f>'Data (Empaneled)'!N921</f>
        <v/>
      </c>
      <c r="P921" t="str">
        <f>'Data (Empaneled)'!O921</f>
        <v>Haryana|Faridabad</v>
      </c>
      <c r="Q921" t="str">
        <f>'Data (Empaneled)'!P921</f>
        <v>Haryana|Faridabad</v>
      </c>
      <c r="R921" t="str">
        <f>'Data (Empaneled)'!Q921</f>
        <v>Haryana|Faridabad</v>
      </c>
      <c r="S921">
        <f>'Data (Empaneled)'!R921</f>
        <v>0</v>
      </c>
      <c r="T921">
        <f>'Data (Empaneled)'!S921</f>
        <v>0</v>
      </c>
      <c r="U921">
        <f>'Data (Empaneled)'!T921</f>
        <v>0</v>
      </c>
      <c r="V921">
        <f>'Data (Empaneled)'!U921</f>
        <v>0</v>
      </c>
      <c r="W921">
        <f>'Data (Empaneled)'!V921</f>
        <v>0</v>
      </c>
      <c r="X921">
        <f>'Data (Empaneled)'!W921</f>
        <v>0</v>
      </c>
      <c r="Y921">
        <f>'Data (Empaneled)'!X921</f>
        <v>0</v>
      </c>
      <c r="Z921">
        <f>'Data (Empaneled)'!Y921</f>
        <v>0</v>
      </c>
    </row>
    <row r="922" spans="1:26">
      <c r="A922" t="str">
        <f>'Data (Empaneled)'!L922</f>
        <v>Haryana|Faridabad</v>
      </c>
      <c r="B922" t="str">
        <f>'Data (Empaneled)'!A922</f>
        <v>AAYUSHMAN HOSPITAL</v>
      </c>
      <c r="C922" t="str">
        <f>'Data (Empaneled)'!B922</f>
        <v>Haryana</v>
      </c>
      <c r="D922" t="str">
        <f>'Data (Empaneled)'!C922</f>
        <v>Faridabad</v>
      </c>
      <c r="E922" t="str">
        <f>'Data (Empaneled)'!D922</f>
        <v>Faridabad</v>
      </c>
      <c r="F922" t="str">
        <f>'Data (Empaneled)'!E922</f>
        <v>Tier 2B</v>
      </c>
      <c r="G922" t="str">
        <f>'Data (Empaneled)'!F922</f>
        <v>No</v>
      </c>
      <c r="H922" t="str">
        <f>'Data (Empaneled)'!G922</f>
        <v>No</v>
      </c>
      <c r="I922" t="str">
        <f>'Data (Empaneled)'!H922</f>
        <v>No</v>
      </c>
      <c r="J922" t="str">
        <f>'Data (Empaneled)'!I922</f>
        <v>Yes</v>
      </c>
      <c r="K922" t="str">
        <f>'Data (Empaneled)'!J922</f>
        <v>No</v>
      </c>
      <c r="L922" t="str">
        <f>'Data (Empaneled)'!K922</f>
        <v>Haryana|Tier 2B</v>
      </c>
      <c r="M922" t="str">
        <f>'Data (Empaneled)'!L922</f>
        <v>Haryana|Faridabad</v>
      </c>
      <c r="N922" t="str">
        <f>'Data (Empaneled)'!M922</f>
        <v/>
      </c>
      <c r="O922" t="str">
        <f>'Data (Empaneled)'!N922</f>
        <v/>
      </c>
      <c r="P922" t="str">
        <f>'Data (Empaneled)'!O922</f>
        <v/>
      </c>
      <c r="Q922" t="str">
        <f>'Data (Empaneled)'!P922</f>
        <v>Haryana|Faridabad</v>
      </c>
      <c r="R922" t="str">
        <f>'Data (Empaneled)'!Q922</f>
        <v/>
      </c>
      <c r="S922">
        <f>'Data (Empaneled)'!R922</f>
        <v>0</v>
      </c>
      <c r="T922">
        <f>'Data (Empaneled)'!S922</f>
        <v>0</v>
      </c>
      <c r="U922">
        <f>'Data (Empaneled)'!T922</f>
        <v>0</v>
      </c>
      <c r="V922">
        <f>'Data (Empaneled)'!U922</f>
        <v>0</v>
      </c>
      <c r="W922">
        <f>'Data (Empaneled)'!V922</f>
        <v>0</v>
      </c>
      <c r="X922">
        <f>'Data (Empaneled)'!W922</f>
        <v>0</v>
      </c>
      <c r="Y922">
        <f>'Data (Empaneled)'!X922</f>
        <v>0</v>
      </c>
      <c r="Z922">
        <f>'Data (Empaneled)'!Y922</f>
        <v>0</v>
      </c>
    </row>
    <row r="923" spans="1:26">
      <c r="A923" t="str">
        <f>'Data (Empaneled)'!L923</f>
        <v>Haryana|Faridabad</v>
      </c>
      <c r="B923" t="str">
        <f>'Data (Empaneled)'!A923</f>
        <v>Unique Hospital (A Unit of Shri Shyam Dass Baba Trust)</v>
      </c>
      <c r="C923" t="str">
        <f>'Data (Empaneled)'!B923</f>
        <v>Haryana</v>
      </c>
      <c r="D923" t="str">
        <f>'Data (Empaneled)'!C923</f>
        <v>Faridabad</v>
      </c>
      <c r="E923" t="str">
        <f>'Data (Empaneled)'!D923</f>
        <v>Faridabad</v>
      </c>
      <c r="F923" t="str">
        <f>'Data (Empaneled)'!E923</f>
        <v>Tier 2B</v>
      </c>
      <c r="G923" t="str">
        <f>'Data (Empaneled)'!F923</f>
        <v>Yes</v>
      </c>
      <c r="H923" t="str">
        <f>'Data (Empaneled)'!G923</f>
        <v>Yes</v>
      </c>
      <c r="I923" t="str">
        <f>'Data (Empaneled)'!H923</f>
        <v>Yes</v>
      </c>
      <c r="J923" t="str">
        <f>'Data (Empaneled)'!I923</f>
        <v>Yes</v>
      </c>
      <c r="K923" t="str">
        <f>'Data (Empaneled)'!J923</f>
        <v>Yes</v>
      </c>
      <c r="L923" t="str">
        <f>'Data (Empaneled)'!K923</f>
        <v>Haryana|Tier 2B</v>
      </c>
      <c r="M923" t="str">
        <f>'Data (Empaneled)'!L923</f>
        <v>Haryana|Faridabad</v>
      </c>
      <c r="N923" t="str">
        <f>'Data (Empaneled)'!M923</f>
        <v>Haryana|Faridabad</v>
      </c>
      <c r="O923" t="str">
        <f>'Data (Empaneled)'!N923</f>
        <v>Haryana|Faridabad</v>
      </c>
      <c r="P923" t="str">
        <f>'Data (Empaneled)'!O923</f>
        <v>Haryana|Faridabad</v>
      </c>
      <c r="Q923" t="str">
        <f>'Data (Empaneled)'!P923</f>
        <v>Haryana|Faridabad</v>
      </c>
      <c r="R923" t="str">
        <f>'Data (Empaneled)'!Q923</f>
        <v>Haryana|Faridabad</v>
      </c>
      <c r="S923">
        <f>'Data (Empaneled)'!R923</f>
        <v>0</v>
      </c>
      <c r="T923">
        <f>'Data (Empaneled)'!S923</f>
        <v>0</v>
      </c>
      <c r="U923">
        <f>'Data (Empaneled)'!T923</f>
        <v>0</v>
      </c>
      <c r="V923">
        <f>'Data (Empaneled)'!U923</f>
        <v>0</v>
      </c>
      <c r="W923">
        <f>'Data (Empaneled)'!V923</f>
        <v>0</v>
      </c>
      <c r="X923">
        <f>'Data (Empaneled)'!W923</f>
        <v>0</v>
      </c>
      <c r="Y923">
        <f>'Data (Empaneled)'!X923</f>
        <v>0</v>
      </c>
      <c r="Z923">
        <f>'Data (Empaneled)'!Y923</f>
        <v>0</v>
      </c>
    </row>
    <row r="924" spans="1:26">
      <c r="A924" t="str">
        <f>'Data (Empaneled)'!L924</f>
        <v>Haryana|Faridabad</v>
      </c>
      <c r="B924" t="str">
        <f>'Data (Empaneled)'!A924</f>
        <v>Gorshi Multispeciality Hospital</v>
      </c>
      <c r="C924" t="str">
        <f>'Data (Empaneled)'!B924</f>
        <v>Haryana</v>
      </c>
      <c r="D924" t="str">
        <f>'Data (Empaneled)'!C924</f>
        <v>Faridabad</v>
      </c>
      <c r="E924" t="str">
        <f>'Data (Empaneled)'!D924</f>
        <v>Faridabad</v>
      </c>
      <c r="F924" t="str">
        <f>'Data (Empaneled)'!E924</f>
        <v>Tier 2B</v>
      </c>
      <c r="G924" t="str">
        <f>'Data (Empaneled)'!F924</f>
        <v>Yes</v>
      </c>
      <c r="H924" t="str">
        <f>'Data (Empaneled)'!G924</f>
        <v>No</v>
      </c>
      <c r="I924" t="str">
        <f>'Data (Empaneled)'!H924</f>
        <v>No</v>
      </c>
      <c r="J924" t="str">
        <f>'Data (Empaneled)'!I924</f>
        <v>Yes</v>
      </c>
      <c r="K924" t="str">
        <f>'Data (Empaneled)'!J924</f>
        <v>Yes</v>
      </c>
      <c r="L924" t="str">
        <f>'Data (Empaneled)'!K924</f>
        <v>Haryana|Tier 2B</v>
      </c>
      <c r="M924" t="str">
        <f>'Data (Empaneled)'!L924</f>
        <v>Haryana|Faridabad</v>
      </c>
      <c r="N924" t="str">
        <f>'Data (Empaneled)'!M924</f>
        <v>Haryana|Faridabad</v>
      </c>
      <c r="O924" t="str">
        <f>'Data (Empaneled)'!N924</f>
        <v/>
      </c>
      <c r="P924" t="str">
        <f>'Data (Empaneled)'!O924</f>
        <v/>
      </c>
      <c r="Q924" t="str">
        <f>'Data (Empaneled)'!P924</f>
        <v>Haryana|Faridabad</v>
      </c>
      <c r="R924" t="str">
        <f>'Data (Empaneled)'!Q924</f>
        <v>Haryana|Faridabad</v>
      </c>
      <c r="S924">
        <f>'Data (Empaneled)'!R924</f>
        <v>0</v>
      </c>
      <c r="T924">
        <f>'Data (Empaneled)'!S924</f>
        <v>0</v>
      </c>
      <c r="U924">
        <f>'Data (Empaneled)'!T924</f>
        <v>0</v>
      </c>
      <c r="V924">
        <f>'Data (Empaneled)'!U924</f>
        <v>0</v>
      </c>
      <c r="W924">
        <f>'Data (Empaneled)'!V924</f>
        <v>0</v>
      </c>
      <c r="X924">
        <f>'Data (Empaneled)'!W924</f>
        <v>0</v>
      </c>
      <c r="Y924">
        <f>'Data (Empaneled)'!X924</f>
        <v>0</v>
      </c>
      <c r="Z924">
        <f>'Data (Empaneled)'!Y924</f>
        <v>0</v>
      </c>
    </row>
    <row r="925" spans="1:26">
      <c r="A925" t="str">
        <f>'Data (Empaneled)'!L925</f>
        <v>Haryana|Faridabad</v>
      </c>
      <c r="B925" t="str">
        <f>'Data (Empaneled)'!A925</f>
        <v>Synergy Multispeciality Hospital</v>
      </c>
      <c r="C925" t="str">
        <f>'Data (Empaneled)'!B925</f>
        <v>Haryana</v>
      </c>
      <c r="D925" t="str">
        <f>'Data (Empaneled)'!C925</f>
        <v>Faridabad</v>
      </c>
      <c r="E925" t="str">
        <f>'Data (Empaneled)'!D925</f>
        <v>Faridabad</v>
      </c>
      <c r="F925" t="str">
        <f>'Data (Empaneled)'!E925</f>
        <v>Tier 2B</v>
      </c>
      <c r="G925" t="str">
        <f>'Data (Empaneled)'!F925</f>
        <v>Yes</v>
      </c>
      <c r="H925" t="str">
        <f>'Data (Empaneled)'!G925</f>
        <v>No</v>
      </c>
      <c r="I925" t="str">
        <f>'Data (Empaneled)'!H925</f>
        <v>No</v>
      </c>
      <c r="J925" t="str">
        <f>'Data (Empaneled)'!I925</f>
        <v>Yes</v>
      </c>
      <c r="K925" t="str">
        <f>'Data (Empaneled)'!J925</f>
        <v>Yes</v>
      </c>
      <c r="L925" t="str">
        <f>'Data (Empaneled)'!K925</f>
        <v>Haryana|Tier 2B</v>
      </c>
      <c r="M925" t="str">
        <f>'Data (Empaneled)'!L925</f>
        <v>Haryana|Faridabad</v>
      </c>
      <c r="N925" t="str">
        <f>'Data (Empaneled)'!M925</f>
        <v>Haryana|Faridabad</v>
      </c>
      <c r="O925" t="str">
        <f>'Data (Empaneled)'!N925</f>
        <v/>
      </c>
      <c r="P925" t="str">
        <f>'Data (Empaneled)'!O925</f>
        <v/>
      </c>
      <c r="Q925" t="str">
        <f>'Data (Empaneled)'!P925</f>
        <v>Haryana|Faridabad</v>
      </c>
      <c r="R925" t="str">
        <f>'Data (Empaneled)'!Q925</f>
        <v>Haryana|Faridabad</v>
      </c>
      <c r="S925">
        <f>'Data (Empaneled)'!R925</f>
        <v>0</v>
      </c>
      <c r="T925">
        <f>'Data (Empaneled)'!S925</f>
        <v>0</v>
      </c>
      <c r="U925">
        <f>'Data (Empaneled)'!T925</f>
        <v>0</v>
      </c>
      <c r="V925">
        <f>'Data (Empaneled)'!U925</f>
        <v>0</v>
      </c>
      <c r="W925">
        <f>'Data (Empaneled)'!V925</f>
        <v>0</v>
      </c>
      <c r="X925">
        <f>'Data (Empaneled)'!W925</f>
        <v>0</v>
      </c>
      <c r="Y925">
        <f>'Data (Empaneled)'!X925</f>
        <v>0</v>
      </c>
      <c r="Z925">
        <f>'Data (Empaneled)'!Y925</f>
        <v>0</v>
      </c>
    </row>
    <row r="926" spans="1:26">
      <c r="A926" t="str">
        <f>'Data (Empaneled)'!L926</f>
        <v>Haryana|Faridabad</v>
      </c>
      <c r="B926" t="str">
        <f>'Data (Empaneled)'!A926</f>
        <v>Dr.Suraj prakash arogya kendra</v>
      </c>
      <c r="C926" t="str">
        <f>'Data (Empaneled)'!B926</f>
        <v>Haryana</v>
      </c>
      <c r="D926" t="str">
        <f>'Data (Empaneled)'!C926</f>
        <v>Faridabad</v>
      </c>
      <c r="E926" t="str">
        <f>'Data (Empaneled)'!D926</f>
        <v>Faridabad</v>
      </c>
      <c r="F926" t="str">
        <f>'Data (Empaneled)'!E926</f>
        <v>Tier 2B</v>
      </c>
      <c r="G926" t="str">
        <f>'Data (Empaneled)'!F926</f>
        <v>Yes</v>
      </c>
      <c r="H926" t="str">
        <f>'Data (Empaneled)'!G926</f>
        <v>Yes</v>
      </c>
      <c r="I926" t="str">
        <f>'Data (Empaneled)'!H926</f>
        <v>Yes</v>
      </c>
      <c r="J926" t="str">
        <f>'Data (Empaneled)'!I926</f>
        <v>Yes</v>
      </c>
      <c r="K926" t="str">
        <f>'Data (Empaneled)'!J926</f>
        <v>Yes</v>
      </c>
      <c r="L926" t="str">
        <f>'Data (Empaneled)'!K926</f>
        <v>Haryana|Tier 2B</v>
      </c>
      <c r="M926" t="str">
        <f>'Data (Empaneled)'!L926</f>
        <v>Haryana|Faridabad</v>
      </c>
      <c r="N926" t="str">
        <f>'Data (Empaneled)'!M926</f>
        <v>Haryana|Faridabad</v>
      </c>
      <c r="O926" t="str">
        <f>'Data (Empaneled)'!N926</f>
        <v>Haryana|Faridabad</v>
      </c>
      <c r="P926" t="str">
        <f>'Data (Empaneled)'!O926</f>
        <v>Haryana|Faridabad</v>
      </c>
      <c r="Q926" t="str">
        <f>'Data (Empaneled)'!P926</f>
        <v>Haryana|Faridabad</v>
      </c>
      <c r="R926" t="str">
        <f>'Data (Empaneled)'!Q926</f>
        <v>Haryana|Faridabad</v>
      </c>
      <c r="S926">
        <f>'Data (Empaneled)'!R926</f>
        <v>0</v>
      </c>
      <c r="T926">
        <f>'Data (Empaneled)'!S926</f>
        <v>0</v>
      </c>
      <c r="U926">
        <f>'Data (Empaneled)'!T926</f>
        <v>0</v>
      </c>
      <c r="V926">
        <f>'Data (Empaneled)'!U926</f>
        <v>0</v>
      </c>
      <c r="W926">
        <f>'Data (Empaneled)'!V926</f>
        <v>0</v>
      </c>
      <c r="X926">
        <f>'Data (Empaneled)'!W926</f>
        <v>0</v>
      </c>
      <c r="Y926">
        <f>'Data (Empaneled)'!X926</f>
        <v>0</v>
      </c>
      <c r="Z926">
        <f>'Data (Empaneled)'!Y926</f>
        <v>0</v>
      </c>
    </row>
    <row r="927" spans="1:26">
      <c r="A927" t="str">
        <f>'Data (Empaneled)'!L927</f>
        <v>Haryana|Faridabad</v>
      </c>
      <c r="B927" t="str">
        <f>'Data (Empaneled)'!A927</f>
        <v>Life Hospital ( A Unit of Tanishka Life Hospital )</v>
      </c>
      <c r="C927" t="str">
        <f>'Data (Empaneled)'!B927</f>
        <v>Haryana</v>
      </c>
      <c r="D927" t="str">
        <f>'Data (Empaneled)'!C927</f>
        <v>FARIDABAD</v>
      </c>
      <c r="E927" t="str">
        <f>'Data (Empaneled)'!D927</f>
        <v>Faridabad</v>
      </c>
      <c r="F927" t="str">
        <f>'Data (Empaneled)'!E927</f>
        <v>Tier 2B</v>
      </c>
      <c r="G927" t="str">
        <f>'Data (Empaneled)'!F927</f>
        <v>Yes</v>
      </c>
      <c r="H927" t="str">
        <f>'Data (Empaneled)'!G927</f>
        <v>No</v>
      </c>
      <c r="I927" t="str">
        <f>'Data (Empaneled)'!H927</f>
        <v>No</v>
      </c>
      <c r="J927" t="str">
        <f>'Data (Empaneled)'!I927</f>
        <v>Yes</v>
      </c>
      <c r="K927" t="str">
        <f>'Data (Empaneled)'!J927</f>
        <v>Yes</v>
      </c>
      <c r="L927" t="str">
        <f>'Data (Empaneled)'!K927</f>
        <v>Haryana|Tier 2B</v>
      </c>
      <c r="M927" t="str">
        <f>'Data (Empaneled)'!L927</f>
        <v>Haryana|Faridabad</v>
      </c>
      <c r="N927" t="str">
        <f>'Data (Empaneled)'!M927</f>
        <v>Haryana|Faridabad</v>
      </c>
      <c r="O927" t="str">
        <f>'Data (Empaneled)'!N927</f>
        <v/>
      </c>
      <c r="P927" t="str">
        <f>'Data (Empaneled)'!O927</f>
        <v/>
      </c>
      <c r="Q927" t="str">
        <f>'Data (Empaneled)'!P927</f>
        <v>Haryana|Faridabad</v>
      </c>
      <c r="R927" t="str">
        <f>'Data (Empaneled)'!Q927</f>
        <v>Haryana|Faridabad</v>
      </c>
      <c r="S927">
        <f>'Data (Empaneled)'!R927</f>
        <v>0</v>
      </c>
      <c r="T927">
        <f>'Data (Empaneled)'!S927</f>
        <v>0</v>
      </c>
      <c r="U927">
        <f>'Data (Empaneled)'!T927</f>
        <v>0</v>
      </c>
      <c r="V927">
        <f>'Data (Empaneled)'!U927</f>
        <v>0</v>
      </c>
      <c r="W927">
        <f>'Data (Empaneled)'!V927</f>
        <v>0</v>
      </c>
      <c r="X927">
        <f>'Data (Empaneled)'!W927</f>
        <v>0</v>
      </c>
      <c r="Y927">
        <f>'Data (Empaneled)'!X927</f>
        <v>0</v>
      </c>
      <c r="Z927">
        <f>'Data (Empaneled)'!Y927</f>
        <v>0</v>
      </c>
    </row>
    <row r="928" spans="1:26">
      <c r="A928" t="str">
        <f>'Data (Empaneled)'!L928</f>
        <v>Haryana|Faridabad</v>
      </c>
      <c r="B928" t="str">
        <f>'Data (Empaneled)'!A928</f>
        <v>Yatharth Super Speciality Hospital</v>
      </c>
      <c r="C928" t="str">
        <f>'Data (Empaneled)'!B928</f>
        <v>Haryana</v>
      </c>
      <c r="D928" t="str">
        <f>'Data (Empaneled)'!C928</f>
        <v>Faridabad</v>
      </c>
      <c r="E928" t="str">
        <f>'Data (Empaneled)'!D928</f>
        <v>Faridabad</v>
      </c>
      <c r="F928" t="str">
        <f>'Data (Empaneled)'!E928</f>
        <v>Tier 2B</v>
      </c>
      <c r="G928" t="str">
        <f>'Data (Empaneled)'!F928</f>
        <v>Yes</v>
      </c>
      <c r="H928" t="str">
        <f>'Data (Empaneled)'!G928</f>
        <v>Yes</v>
      </c>
      <c r="I928" t="str">
        <f>'Data (Empaneled)'!H928</f>
        <v>Yes</v>
      </c>
      <c r="J928" t="str">
        <f>'Data (Empaneled)'!I928</f>
        <v>Yes</v>
      </c>
      <c r="K928" t="str">
        <f>'Data (Empaneled)'!J928</f>
        <v>Yes</v>
      </c>
      <c r="L928" t="str">
        <f>'Data (Empaneled)'!K928</f>
        <v>Haryana|Tier 2B</v>
      </c>
      <c r="M928" t="str">
        <f>'Data (Empaneled)'!L928</f>
        <v>Haryana|Faridabad</v>
      </c>
      <c r="N928" t="str">
        <f>'Data (Empaneled)'!M928</f>
        <v>Haryana|Faridabad</v>
      </c>
      <c r="O928" t="str">
        <f>'Data (Empaneled)'!N928</f>
        <v>Haryana|Faridabad</v>
      </c>
      <c r="P928" t="str">
        <f>'Data (Empaneled)'!O928</f>
        <v>Haryana|Faridabad</v>
      </c>
      <c r="Q928" t="str">
        <f>'Data (Empaneled)'!P928</f>
        <v>Haryana|Faridabad</v>
      </c>
      <c r="R928" t="str">
        <f>'Data (Empaneled)'!Q928</f>
        <v>Haryana|Faridabad</v>
      </c>
      <c r="S928">
        <f>'Data (Empaneled)'!R928</f>
        <v>0</v>
      </c>
      <c r="T928">
        <f>'Data (Empaneled)'!S928</f>
        <v>0</v>
      </c>
      <c r="U928">
        <f>'Data (Empaneled)'!T928</f>
        <v>0</v>
      </c>
      <c r="V928">
        <f>'Data (Empaneled)'!U928</f>
        <v>0</v>
      </c>
      <c r="W928">
        <f>'Data (Empaneled)'!V928</f>
        <v>0</v>
      </c>
      <c r="X928">
        <f>'Data (Empaneled)'!W928</f>
        <v>0</v>
      </c>
      <c r="Y928">
        <f>'Data (Empaneled)'!X928</f>
        <v>0</v>
      </c>
      <c r="Z928">
        <f>'Data (Empaneled)'!Y928</f>
        <v>0</v>
      </c>
    </row>
    <row r="929" spans="1:26">
      <c r="A929" t="str">
        <f>'Data (Empaneled)'!L929</f>
        <v>Haryana|Faridabad</v>
      </c>
      <c r="B929" t="str">
        <f>'Data (Empaneled)'!A929</f>
        <v>Aruna Ear Nose Throat Head &amp; Neck Hospital</v>
      </c>
      <c r="C929" t="str">
        <f>'Data (Empaneled)'!B929</f>
        <v>Haryana</v>
      </c>
      <c r="D929" t="str">
        <f>'Data (Empaneled)'!C929</f>
        <v>FARIDABAD</v>
      </c>
      <c r="E929" t="str">
        <f>'Data (Empaneled)'!D929</f>
        <v>Faridabad</v>
      </c>
      <c r="F929" t="str">
        <f>'Data (Empaneled)'!E929</f>
        <v>Tier 2B</v>
      </c>
      <c r="G929" t="str">
        <f>'Data (Empaneled)'!F929</f>
        <v>No</v>
      </c>
      <c r="H929" t="str">
        <f>'Data (Empaneled)'!G929</f>
        <v>No</v>
      </c>
      <c r="I929" t="str">
        <f>'Data (Empaneled)'!H929</f>
        <v>No</v>
      </c>
      <c r="J929" t="str">
        <f>'Data (Empaneled)'!I929</f>
        <v>No</v>
      </c>
      <c r="K929" t="str">
        <f>'Data (Empaneled)'!J929</f>
        <v>No</v>
      </c>
      <c r="L929" t="str">
        <f>'Data (Empaneled)'!K929</f>
        <v>Haryana|Tier 2B</v>
      </c>
      <c r="M929" t="str">
        <f>'Data (Empaneled)'!L929</f>
        <v>Haryana|Faridabad</v>
      </c>
      <c r="N929" t="str">
        <f>'Data (Empaneled)'!M929</f>
        <v/>
      </c>
      <c r="O929" t="str">
        <f>'Data (Empaneled)'!N929</f>
        <v/>
      </c>
      <c r="P929" t="str">
        <f>'Data (Empaneled)'!O929</f>
        <v/>
      </c>
      <c r="Q929" t="str">
        <f>'Data (Empaneled)'!P929</f>
        <v/>
      </c>
      <c r="R929" t="str">
        <f>'Data (Empaneled)'!Q929</f>
        <v/>
      </c>
      <c r="S929">
        <f>'Data (Empaneled)'!R929</f>
        <v>0</v>
      </c>
      <c r="T929">
        <f>'Data (Empaneled)'!S929</f>
        <v>0</v>
      </c>
      <c r="U929">
        <f>'Data (Empaneled)'!T929</f>
        <v>0</v>
      </c>
      <c r="V929">
        <f>'Data (Empaneled)'!U929</f>
        <v>0</v>
      </c>
      <c r="W929">
        <f>'Data (Empaneled)'!V929</f>
        <v>0</v>
      </c>
      <c r="X929">
        <f>'Data (Empaneled)'!W929</f>
        <v>0</v>
      </c>
      <c r="Y929">
        <f>'Data (Empaneled)'!X929</f>
        <v>0</v>
      </c>
      <c r="Z929">
        <f>'Data (Empaneled)'!Y929</f>
        <v>0</v>
      </c>
    </row>
    <row r="930" spans="1:26">
      <c r="A930" t="str">
        <f>'Data (Empaneled)'!L930</f>
        <v>Haryana|Faridabad</v>
      </c>
      <c r="B930" t="str">
        <f>'Data (Empaneled)'!A930</f>
        <v>SAI HOSPITAL</v>
      </c>
      <c r="C930" t="str">
        <f>'Data (Empaneled)'!B930</f>
        <v>Haryana</v>
      </c>
      <c r="D930" t="str">
        <f>'Data (Empaneled)'!C930</f>
        <v>FARIDABAD</v>
      </c>
      <c r="E930" t="str">
        <f>'Data (Empaneled)'!D930</f>
        <v>Faridabad</v>
      </c>
      <c r="F930" t="str">
        <f>'Data (Empaneled)'!E930</f>
        <v>Tier 2B</v>
      </c>
      <c r="G930" t="str">
        <f>'Data (Empaneled)'!F930</f>
        <v>No</v>
      </c>
      <c r="H930" t="str">
        <f>'Data (Empaneled)'!G930</f>
        <v>No</v>
      </c>
      <c r="I930" t="str">
        <f>'Data (Empaneled)'!H930</f>
        <v>Yes</v>
      </c>
      <c r="J930" t="str">
        <f>'Data (Empaneled)'!I930</f>
        <v>Yes</v>
      </c>
      <c r="K930" t="str">
        <f>'Data (Empaneled)'!J930</f>
        <v>No</v>
      </c>
      <c r="L930" t="str">
        <f>'Data (Empaneled)'!K930</f>
        <v>Haryana|Tier 2B</v>
      </c>
      <c r="M930" t="str">
        <f>'Data (Empaneled)'!L930</f>
        <v>Haryana|Faridabad</v>
      </c>
      <c r="N930" t="str">
        <f>'Data (Empaneled)'!M930</f>
        <v/>
      </c>
      <c r="O930" t="str">
        <f>'Data (Empaneled)'!N930</f>
        <v/>
      </c>
      <c r="P930" t="str">
        <f>'Data (Empaneled)'!O930</f>
        <v>Haryana|Faridabad</v>
      </c>
      <c r="Q930" t="str">
        <f>'Data (Empaneled)'!P930</f>
        <v>Haryana|Faridabad</v>
      </c>
      <c r="R930" t="str">
        <f>'Data (Empaneled)'!Q930</f>
        <v/>
      </c>
      <c r="S930">
        <f>'Data (Empaneled)'!R930</f>
        <v>0</v>
      </c>
      <c r="T930">
        <f>'Data (Empaneled)'!S930</f>
        <v>0</v>
      </c>
      <c r="U930">
        <f>'Data (Empaneled)'!T930</f>
        <v>0</v>
      </c>
      <c r="V930">
        <f>'Data (Empaneled)'!U930</f>
        <v>0</v>
      </c>
      <c r="W930">
        <f>'Data (Empaneled)'!V930</f>
        <v>0</v>
      </c>
      <c r="X930">
        <f>'Data (Empaneled)'!W930</f>
        <v>0</v>
      </c>
      <c r="Y930">
        <f>'Data (Empaneled)'!X930</f>
        <v>0</v>
      </c>
      <c r="Z930">
        <f>'Data (Empaneled)'!Y930</f>
        <v>0</v>
      </c>
    </row>
    <row r="931" spans="1:26">
      <c r="A931" t="str">
        <f>'Data (Empaneled)'!L931</f>
        <v>Haryana|Faridabad</v>
      </c>
      <c r="B931" t="str">
        <f>'Data (Empaneled)'!A931</f>
        <v>AADIKA HOSPITAL</v>
      </c>
      <c r="C931" t="str">
        <f>'Data (Empaneled)'!B931</f>
        <v>Haryana</v>
      </c>
      <c r="D931" t="str">
        <f>'Data (Empaneled)'!C931</f>
        <v>FARIDABAD</v>
      </c>
      <c r="E931" t="str">
        <f>'Data (Empaneled)'!D931</f>
        <v>Faridabad</v>
      </c>
      <c r="F931" t="str">
        <f>'Data (Empaneled)'!E931</f>
        <v>Tier 2B</v>
      </c>
      <c r="G931" t="str">
        <f>'Data (Empaneled)'!F931</f>
        <v>No</v>
      </c>
      <c r="H931" t="str">
        <f>'Data (Empaneled)'!G931</f>
        <v>No</v>
      </c>
      <c r="I931" t="str">
        <f>'Data (Empaneled)'!H931</f>
        <v>No</v>
      </c>
      <c r="J931" t="str">
        <f>'Data (Empaneled)'!I931</f>
        <v>Yes</v>
      </c>
      <c r="K931" t="str">
        <f>'Data (Empaneled)'!J931</f>
        <v>No</v>
      </c>
      <c r="L931" t="str">
        <f>'Data (Empaneled)'!K931</f>
        <v>Haryana|Tier 2B</v>
      </c>
      <c r="M931" t="str">
        <f>'Data (Empaneled)'!L931</f>
        <v>Haryana|Faridabad</v>
      </c>
      <c r="N931" t="str">
        <f>'Data (Empaneled)'!M931</f>
        <v/>
      </c>
      <c r="O931" t="str">
        <f>'Data (Empaneled)'!N931</f>
        <v/>
      </c>
      <c r="P931" t="str">
        <f>'Data (Empaneled)'!O931</f>
        <v/>
      </c>
      <c r="Q931" t="str">
        <f>'Data (Empaneled)'!P931</f>
        <v>Haryana|Faridabad</v>
      </c>
      <c r="R931" t="str">
        <f>'Data (Empaneled)'!Q931</f>
        <v/>
      </c>
      <c r="S931">
        <f>'Data (Empaneled)'!R931</f>
        <v>0</v>
      </c>
      <c r="T931">
        <f>'Data (Empaneled)'!S931</f>
        <v>0</v>
      </c>
      <c r="U931">
        <f>'Data (Empaneled)'!T931</f>
        <v>0</v>
      </c>
      <c r="V931">
        <f>'Data (Empaneled)'!U931</f>
        <v>0</v>
      </c>
      <c r="W931">
        <f>'Data (Empaneled)'!V931</f>
        <v>0</v>
      </c>
      <c r="X931">
        <f>'Data (Empaneled)'!W931</f>
        <v>0</v>
      </c>
      <c r="Y931">
        <f>'Data (Empaneled)'!X931</f>
        <v>0</v>
      </c>
      <c r="Z931">
        <f>'Data (Empaneled)'!Y931</f>
        <v>0</v>
      </c>
    </row>
    <row r="932" spans="1:26">
      <c r="A932" t="str">
        <f>'Data (Empaneled)'!L932</f>
        <v>Haryana|Faridabad</v>
      </c>
      <c r="B932" t="str">
        <f>'Data (Empaneled)'!A932</f>
        <v>VRIKSHAKALPA AYURVEDA &amp; PANCHKARMA HOSPITAL</v>
      </c>
      <c r="C932" t="str">
        <f>'Data (Empaneled)'!B932</f>
        <v>Haryana</v>
      </c>
      <c r="D932" t="str">
        <f>'Data (Empaneled)'!C932</f>
        <v>Faridabad</v>
      </c>
      <c r="E932" t="str">
        <f>'Data (Empaneled)'!D932</f>
        <v>Faridabad</v>
      </c>
      <c r="F932" t="str">
        <f>'Data (Empaneled)'!E932</f>
        <v>Tier 2B</v>
      </c>
      <c r="G932" t="str">
        <f>'Data (Empaneled)'!F932</f>
        <v>No</v>
      </c>
      <c r="H932" t="str">
        <f>'Data (Empaneled)'!G932</f>
        <v>No</v>
      </c>
      <c r="I932" t="str">
        <f>'Data (Empaneled)'!H932</f>
        <v>No</v>
      </c>
      <c r="J932" t="str">
        <f>'Data (Empaneled)'!I932</f>
        <v>No</v>
      </c>
      <c r="K932" t="str">
        <f>'Data (Empaneled)'!J932</f>
        <v>No</v>
      </c>
      <c r="L932" t="str">
        <f>'Data (Empaneled)'!K932</f>
        <v>Haryana|Tier 2B</v>
      </c>
      <c r="M932" t="str">
        <f>'Data (Empaneled)'!L932</f>
        <v>Haryana|Faridabad</v>
      </c>
      <c r="N932" t="str">
        <f>'Data (Empaneled)'!M932</f>
        <v/>
      </c>
      <c r="O932" t="str">
        <f>'Data (Empaneled)'!N932</f>
        <v/>
      </c>
      <c r="P932" t="str">
        <f>'Data (Empaneled)'!O932</f>
        <v/>
      </c>
      <c r="Q932" t="str">
        <f>'Data (Empaneled)'!P932</f>
        <v/>
      </c>
      <c r="R932" t="str">
        <f>'Data (Empaneled)'!Q932</f>
        <v/>
      </c>
      <c r="S932">
        <f>'Data (Empaneled)'!R932</f>
        <v>0</v>
      </c>
      <c r="T932">
        <f>'Data (Empaneled)'!S932</f>
        <v>0</v>
      </c>
      <c r="U932">
        <f>'Data (Empaneled)'!T932</f>
        <v>0</v>
      </c>
      <c r="V932">
        <f>'Data (Empaneled)'!U932</f>
        <v>0</v>
      </c>
      <c r="W932">
        <f>'Data (Empaneled)'!V932</f>
        <v>0</v>
      </c>
      <c r="X932">
        <f>'Data (Empaneled)'!W932</f>
        <v>0</v>
      </c>
      <c r="Y932">
        <f>'Data (Empaneled)'!X932</f>
        <v>0</v>
      </c>
      <c r="Z932">
        <f>'Data (Empaneled)'!Y932</f>
        <v>0</v>
      </c>
    </row>
    <row r="933" spans="1:26">
      <c r="A933" t="str">
        <f>'Data (Empaneled)'!L933</f>
        <v>Haryana|Faridabad</v>
      </c>
      <c r="B933" t="str">
        <f>'Data (Empaneled)'!A933</f>
        <v>THE GOLDEN MINUTE HOSPITAL</v>
      </c>
      <c r="C933" t="str">
        <f>'Data (Empaneled)'!B933</f>
        <v>Haryana</v>
      </c>
      <c r="D933" t="str">
        <f>'Data (Empaneled)'!C933</f>
        <v>FARIDABAD</v>
      </c>
      <c r="E933" t="str">
        <f>'Data (Empaneled)'!D933</f>
        <v>Faridabad</v>
      </c>
      <c r="F933" t="str">
        <f>'Data (Empaneled)'!E933</f>
        <v>Tier 2B</v>
      </c>
      <c r="G933" t="str">
        <f>'Data (Empaneled)'!F933</f>
        <v>No</v>
      </c>
      <c r="H933" t="str">
        <f>'Data (Empaneled)'!G933</f>
        <v>No</v>
      </c>
      <c r="I933" t="str">
        <f>'Data (Empaneled)'!H933</f>
        <v>No</v>
      </c>
      <c r="J933" t="str">
        <f>'Data (Empaneled)'!I933</f>
        <v>Yes</v>
      </c>
      <c r="K933" t="str">
        <f>'Data (Empaneled)'!J933</f>
        <v>Yes</v>
      </c>
      <c r="L933" t="str">
        <f>'Data (Empaneled)'!K933</f>
        <v>Haryana|Tier 2B</v>
      </c>
      <c r="M933" t="str">
        <f>'Data (Empaneled)'!L933</f>
        <v>Haryana|Faridabad</v>
      </c>
      <c r="N933" t="str">
        <f>'Data (Empaneled)'!M933</f>
        <v/>
      </c>
      <c r="O933" t="str">
        <f>'Data (Empaneled)'!N933</f>
        <v/>
      </c>
      <c r="P933" t="str">
        <f>'Data (Empaneled)'!O933</f>
        <v/>
      </c>
      <c r="Q933" t="str">
        <f>'Data (Empaneled)'!P933</f>
        <v>Haryana|Faridabad</v>
      </c>
      <c r="R933" t="str">
        <f>'Data (Empaneled)'!Q933</f>
        <v>Haryana|Faridabad</v>
      </c>
      <c r="S933">
        <f>'Data (Empaneled)'!R933</f>
        <v>0</v>
      </c>
      <c r="T933">
        <f>'Data (Empaneled)'!S933</f>
        <v>0</v>
      </c>
      <c r="U933">
        <f>'Data (Empaneled)'!T933</f>
        <v>0</v>
      </c>
      <c r="V933">
        <f>'Data (Empaneled)'!U933</f>
        <v>0</v>
      </c>
      <c r="W933">
        <f>'Data (Empaneled)'!V933</f>
        <v>0</v>
      </c>
      <c r="X933">
        <f>'Data (Empaneled)'!W933</f>
        <v>0</v>
      </c>
      <c r="Y933">
        <f>'Data (Empaneled)'!X933</f>
        <v>0</v>
      </c>
      <c r="Z933">
        <f>'Data (Empaneled)'!Y933</f>
        <v>0</v>
      </c>
    </row>
    <row r="934" spans="1:26">
      <c r="A934" t="str">
        <f>'Data (Empaneled)'!L934</f>
        <v>Haryana|Faridabad</v>
      </c>
      <c r="B934" t="str">
        <f>'Data (Empaneled)'!A934</f>
        <v>B R HOSPITAL (A LAPROSCOPIC AND MULTISPECIALTY CENTRE)</v>
      </c>
      <c r="C934" t="str">
        <f>'Data (Empaneled)'!B934</f>
        <v>Haryana</v>
      </c>
      <c r="D934" t="str">
        <f>'Data (Empaneled)'!C934</f>
        <v>FARIDABAD</v>
      </c>
      <c r="E934" t="str">
        <f>'Data (Empaneled)'!D934</f>
        <v>Faridabad</v>
      </c>
      <c r="F934" t="str">
        <f>'Data (Empaneled)'!E934</f>
        <v>Tier 2B</v>
      </c>
      <c r="G934" t="str">
        <f>'Data (Empaneled)'!F934</f>
        <v>No</v>
      </c>
      <c r="H934" t="str">
        <f>'Data (Empaneled)'!G934</f>
        <v>Yes</v>
      </c>
      <c r="I934" t="str">
        <f>'Data (Empaneled)'!H934</f>
        <v>No</v>
      </c>
      <c r="J934" t="str">
        <f>'Data (Empaneled)'!I934</f>
        <v>Yes</v>
      </c>
      <c r="K934" t="str">
        <f>'Data (Empaneled)'!J934</f>
        <v>Yes</v>
      </c>
      <c r="L934" t="str">
        <f>'Data (Empaneled)'!K934</f>
        <v>Haryana|Tier 2B</v>
      </c>
      <c r="M934" t="str">
        <f>'Data (Empaneled)'!L934</f>
        <v>Haryana|Faridabad</v>
      </c>
      <c r="N934" t="str">
        <f>'Data (Empaneled)'!M934</f>
        <v/>
      </c>
      <c r="O934" t="str">
        <f>'Data (Empaneled)'!N934</f>
        <v>Haryana|Faridabad</v>
      </c>
      <c r="P934" t="str">
        <f>'Data (Empaneled)'!O934</f>
        <v/>
      </c>
      <c r="Q934" t="str">
        <f>'Data (Empaneled)'!P934</f>
        <v>Haryana|Faridabad</v>
      </c>
      <c r="R934" t="str">
        <f>'Data (Empaneled)'!Q934</f>
        <v>Haryana|Faridabad</v>
      </c>
      <c r="S934">
        <f>'Data (Empaneled)'!R934</f>
        <v>0</v>
      </c>
      <c r="T934">
        <f>'Data (Empaneled)'!S934</f>
        <v>0</v>
      </c>
      <c r="U934">
        <f>'Data (Empaneled)'!T934</f>
        <v>0</v>
      </c>
      <c r="V934">
        <f>'Data (Empaneled)'!U934</f>
        <v>0</v>
      </c>
      <c r="W934">
        <f>'Data (Empaneled)'!V934</f>
        <v>0</v>
      </c>
      <c r="X934">
        <f>'Data (Empaneled)'!W934</f>
        <v>0</v>
      </c>
      <c r="Y934">
        <f>'Data (Empaneled)'!X934</f>
        <v>0</v>
      </c>
      <c r="Z934">
        <f>'Data (Empaneled)'!Y934</f>
        <v>0</v>
      </c>
    </row>
    <row r="935" spans="1:26">
      <c r="A935" t="str">
        <f>'Data (Empaneled)'!L935</f>
        <v>Haryana|Faridabad</v>
      </c>
      <c r="B935" t="str">
        <f>'Data (Empaneled)'!A935</f>
        <v>ASHIRWAD HOSPITAL</v>
      </c>
      <c r="C935" t="str">
        <f>'Data (Empaneled)'!B935</f>
        <v>Haryana</v>
      </c>
      <c r="D935" t="str">
        <f>'Data (Empaneled)'!C935</f>
        <v>Faridabad (Ballabhgarh area)</v>
      </c>
      <c r="E935" t="str">
        <f>'Data (Empaneled)'!D935</f>
        <v>Faridabad</v>
      </c>
      <c r="F935" t="str">
        <f>'Data (Empaneled)'!E935</f>
        <v>Tier 2B</v>
      </c>
      <c r="G935" t="str">
        <f>'Data (Empaneled)'!F935</f>
        <v>No</v>
      </c>
      <c r="H935" t="str">
        <f>'Data (Empaneled)'!G935</f>
        <v>No</v>
      </c>
      <c r="I935" t="str">
        <f>'Data (Empaneled)'!H935</f>
        <v>No</v>
      </c>
      <c r="J935" t="str">
        <f>'Data (Empaneled)'!I935</f>
        <v>Yes</v>
      </c>
      <c r="K935" t="str">
        <f>'Data (Empaneled)'!J935</f>
        <v>Yes</v>
      </c>
      <c r="L935" t="str">
        <f>'Data (Empaneled)'!K935</f>
        <v>Haryana|Tier 2B</v>
      </c>
      <c r="M935" t="str">
        <f>'Data (Empaneled)'!L935</f>
        <v>Haryana|Faridabad</v>
      </c>
      <c r="N935" t="str">
        <f>'Data (Empaneled)'!M935</f>
        <v/>
      </c>
      <c r="O935" t="str">
        <f>'Data (Empaneled)'!N935</f>
        <v/>
      </c>
      <c r="P935" t="str">
        <f>'Data (Empaneled)'!O935</f>
        <v/>
      </c>
      <c r="Q935" t="str">
        <f>'Data (Empaneled)'!P935</f>
        <v>Haryana|Faridabad</v>
      </c>
      <c r="R935" t="str">
        <f>'Data (Empaneled)'!Q935</f>
        <v>Haryana|Faridabad</v>
      </c>
      <c r="S935">
        <f>'Data (Empaneled)'!R935</f>
        <v>0</v>
      </c>
      <c r="T935">
        <f>'Data (Empaneled)'!S935</f>
        <v>0</v>
      </c>
      <c r="U935">
        <f>'Data (Empaneled)'!T935</f>
        <v>0</v>
      </c>
      <c r="V935">
        <f>'Data (Empaneled)'!U935</f>
        <v>0</v>
      </c>
      <c r="W935">
        <f>'Data (Empaneled)'!V935</f>
        <v>0</v>
      </c>
      <c r="X935">
        <f>'Data (Empaneled)'!W935</f>
        <v>0</v>
      </c>
      <c r="Y935">
        <f>'Data (Empaneled)'!X935</f>
        <v>0</v>
      </c>
      <c r="Z935">
        <f>'Data (Empaneled)'!Y935</f>
        <v>0</v>
      </c>
    </row>
    <row r="936" spans="1:26">
      <c r="A936" t="str">
        <f>'Data (Empaneled)'!L936</f>
        <v>Haryana|Faridabad</v>
      </c>
      <c r="B936" t="str">
        <f>'Data (Empaneled)'!A936</f>
        <v>Jyoti Eye Centre</v>
      </c>
      <c r="C936" t="str">
        <f>'Data (Empaneled)'!B936</f>
        <v>Haryana</v>
      </c>
      <c r="D936" t="str">
        <f>'Data (Empaneled)'!C936</f>
        <v>Faridabad, Haryana</v>
      </c>
      <c r="E936" t="str">
        <f>'Data (Empaneled)'!D936</f>
        <v>Faridabad</v>
      </c>
      <c r="F936" t="str">
        <f>'Data (Empaneled)'!E936</f>
        <v>Tier 2B</v>
      </c>
      <c r="G936" t="str">
        <f>'Data (Empaneled)'!F936</f>
        <v>No</v>
      </c>
      <c r="H936" t="str">
        <f>'Data (Empaneled)'!G936</f>
        <v>No</v>
      </c>
      <c r="I936" t="str">
        <f>'Data (Empaneled)'!H936</f>
        <v>Yes</v>
      </c>
      <c r="J936" t="str">
        <f>'Data (Empaneled)'!I936</f>
        <v>No</v>
      </c>
      <c r="K936" t="str">
        <f>'Data (Empaneled)'!J936</f>
        <v>No</v>
      </c>
      <c r="L936" t="str">
        <f>'Data (Empaneled)'!K936</f>
        <v>Haryana|Tier 2B</v>
      </c>
      <c r="M936" t="str">
        <f>'Data (Empaneled)'!L936</f>
        <v>Haryana|Faridabad</v>
      </c>
      <c r="N936" t="str">
        <f>'Data (Empaneled)'!M936</f>
        <v/>
      </c>
      <c r="O936" t="str">
        <f>'Data (Empaneled)'!N936</f>
        <v/>
      </c>
      <c r="P936" t="str">
        <f>'Data (Empaneled)'!O936</f>
        <v>Haryana|Faridabad</v>
      </c>
      <c r="Q936" t="str">
        <f>'Data (Empaneled)'!P936</f>
        <v/>
      </c>
      <c r="R936" t="str">
        <f>'Data (Empaneled)'!Q936</f>
        <v/>
      </c>
      <c r="S936">
        <f>'Data (Empaneled)'!R936</f>
        <v>0</v>
      </c>
      <c r="T936">
        <f>'Data (Empaneled)'!S936</f>
        <v>0</v>
      </c>
      <c r="U936">
        <f>'Data (Empaneled)'!T936</f>
        <v>0</v>
      </c>
      <c r="V936">
        <f>'Data (Empaneled)'!U936</f>
        <v>0</v>
      </c>
      <c r="W936">
        <f>'Data (Empaneled)'!V936</f>
        <v>0</v>
      </c>
      <c r="X936">
        <f>'Data (Empaneled)'!W936</f>
        <v>0</v>
      </c>
      <c r="Y936">
        <f>'Data (Empaneled)'!X936</f>
        <v>0</v>
      </c>
      <c r="Z936">
        <f>'Data (Empaneled)'!Y936</f>
        <v>0</v>
      </c>
    </row>
    <row r="937" spans="1:26">
      <c r="A937" t="str">
        <f>'Data (Empaneled)'!L937</f>
        <v>Punjab|Fategarh Sahib</v>
      </c>
      <c r="B937" t="str">
        <f>'Data (Empaneled)'!A937</f>
        <v>NIRMAL SUPER SPECIALITY HOSPITAL</v>
      </c>
      <c r="C937" t="str">
        <f>'Data (Empaneled)'!B937</f>
        <v>Punjab</v>
      </c>
      <c r="D937" t="str">
        <f>'Data (Empaneled)'!C937</f>
        <v>FATEGARH SAHIB</v>
      </c>
      <c r="E937" t="str">
        <f>'Data (Empaneled)'!D937</f>
        <v>Fategarh Sahib</v>
      </c>
      <c r="F937" t="str">
        <f>'Data (Empaneled)'!E937</f>
        <v>Tier 3</v>
      </c>
      <c r="G937" t="str">
        <f>'Data (Empaneled)'!F937</f>
        <v>No</v>
      </c>
      <c r="H937" t="str">
        <f>'Data (Empaneled)'!G937</f>
        <v>No</v>
      </c>
      <c r="I937" t="str">
        <f>'Data (Empaneled)'!H937</f>
        <v>No</v>
      </c>
      <c r="J937" t="str">
        <f>'Data (Empaneled)'!I937</f>
        <v>Yes</v>
      </c>
      <c r="K937" t="str">
        <f>'Data (Empaneled)'!J937</f>
        <v>Yes</v>
      </c>
      <c r="L937" t="str">
        <f>'Data (Empaneled)'!K937</f>
        <v>Punjab|Tier 3</v>
      </c>
      <c r="M937" t="str">
        <f>'Data (Empaneled)'!L937</f>
        <v>Punjab|Fategarh Sahib</v>
      </c>
      <c r="N937" t="str">
        <f>'Data (Empaneled)'!M937</f>
        <v/>
      </c>
      <c r="O937" t="str">
        <f>'Data (Empaneled)'!N937</f>
        <v/>
      </c>
      <c r="P937" t="str">
        <f>'Data (Empaneled)'!O937</f>
        <v/>
      </c>
      <c r="Q937" t="str">
        <f>'Data (Empaneled)'!P937</f>
        <v>Punjab|Fategarh Sahib</v>
      </c>
      <c r="R937" t="str">
        <f>'Data (Empaneled)'!Q937</f>
        <v>Punjab|Fategarh Sahib</v>
      </c>
      <c r="S937">
        <f>'Data (Empaneled)'!R937</f>
        <v>0</v>
      </c>
      <c r="T937">
        <f>'Data (Empaneled)'!S937</f>
        <v>0</v>
      </c>
      <c r="U937">
        <f>'Data (Empaneled)'!T937</f>
        <v>0</v>
      </c>
      <c r="V937">
        <f>'Data (Empaneled)'!U937</f>
        <v>0</v>
      </c>
      <c r="W937">
        <f>'Data (Empaneled)'!V937</f>
        <v>0</v>
      </c>
      <c r="X937">
        <f>'Data (Empaneled)'!W937</f>
        <v>0</v>
      </c>
      <c r="Y937">
        <f>'Data (Empaneled)'!X937</f>
        <v>0</v>
      </c>
      <c r="Z937">
        <f>'Data (Empaneled)'!Y937</f>
        <v>0</v>
      </c>
    </row>
    <row r="938" spans="1:26">
      <c r="A938" t="str">
        <f>'Data (Empaneled)'!L938</f>
        <v>Haryana|Fatehabad</v>
      </c>
      <c r="B938" t="str">
        <f>'Data (Empaneled)'!A938</f>
        <v>SUVIDHA HOSPITAL</v>
      </c>
      <c r="C938" t="str">
        <f>'Data (Empaneled)'!B938</f>
        <v>Haryana</v>
      </c>
      <c r="D938" t="str">
        <f>'Data (Empaneled)'!C938</f>
        <v>Fatehabad</v>
      </c>
      <c r="E938" t="str">
        <f>'Data (Empaneled)'!D938</f>
        <v>Fatehabad</v>
      </c>
      <c r="F938" t="str">
        <f>'Data (Empaneled)'!E938</f>
        <v>Tier 3</v>
      </c>
      <c r="G938" t="str">
        <f>'Data (Empaneled)'!F938</f>
        <v>No</v>
      </c>
      <c r="H938" t="str">
        <f>'Data (Empaneled)'!G938</f>
        <v>No</v>
      </c>
      <c r="I938" t="str">
        <f>'Data (Empaneled)'!H938</f>
        <v>No</v>
      </c>
      <c r="J938" t="str">
        <f>'Data (Empaneled)'!I938</f>
        <v>Yes</v>
      </c>
      <c r="K938" t="str">
        <f>'Data (Empaneled)'!J938</f>
        <v>No</v>
      </c>
      <c r="L938" t="str">
        <f>'Data (Empaneled)'!K938</f>
        <v>Haryana|Tier 3</v>
      </c>
      <c r="M938" t="str">
        <f>'Data (Empaneled)'!L938</f>
        <v>Haryana|Fatehabad</v>
      </c>
      <c r="N938" t="str">
        <f>'Data (Empaneled)'!M938</f>
        <v/>
      </c>
      <c r="O938" t="str">
        <f>'Data (Empaneled)'!N938</f>
        <v/>
      </c>
      <c r="P938" t="str">
        <f>'Data (Empaneled)'!O938</f>
        <v/>
      </c>
      <c r="Q938" t="str">
        <f>'Data (Empaneled)'!P938</f>
        <v>Haryana|Fatehabad</v>
      </c>
      <c r="R938" t="str">
        <f>'Data (Empaneled)'!Q938</f>
        <v/>
      </c>
      <c r="S938">
        <f>'Data (Empaneled)'!R938</f>
        <v>0</v>
      </c>
      <c r="T938">
        <f>'Data (Empaneled)'!S938</f>
        <v>0</v>
      </c>
      <c r="U938">
        <f>'Data (Empaneled)'!T938</f>
        <v>0</v>
      </c>
      <c r="V938">
        <f>'Data (Empaneled)'!U938</f>
        <v>0</v>
      </c>
      <c r="W938">
        <f>'Data (Empaneled)'!V938</f>
        <v>0</v>
      </c>
      <c r="X938">
        <f>'Data (Empaneled)'!W938</f>
        <v>0</v>
      </c>
      <c r="Y938">
        <f>'Data (Empaneled)'!X938</f>
        <v>0</v>
      </c>
      <c r="Z938">
        <f>'Data (Empaneled)'!Y938</f>
        <v>0</v>
      </c>
    </row>
    <row r="939" spans="1:26">
      <c r="A939" t="str">
        <f>'Data (Empaneled)'!L939</f>
        <v>Uttar Pradesh|Fatehgarh</v>
      </c>
      <c r="B939" t="str">
        <f>'Data (Empaneled)'!A939</f>
        <v>Das Nursing Home</v>
      </c>
      <c r="C939" t="str">
        <f>'Data (Empaneled)'!B939</f>
        <v>Uttar Pradesh</v>
      </c>
      <c r="D939" t="str">
        <f>'Data (Empaneled)'!C939</f>
        <v>FATEHGARH</v>
      </c>
      <c r="E939" t="str">
        <f>'Data (Empaneled)'!D939</f>
        <v>Fatehgarh</v>
      </c>
      <c r="F939" t="str">
        <f>'Data (Empaneled)'!E939</f>
        <v>Tier 3</v>
      </c>
      <c r="G939" t="str">
        <f>'Data (Empaneled)'!F939</f>
        <v>No</v>
      </c>
      <c r="H939" t="str">
        <f>'Data (Empaneled)'!G939</f>
        <v>Yes</v>
      </c>
      <c r="I939" t="str">
        <f>'Data (Empaneled)'!H939</f>
        <v>Yes</v>
      </c>
      <c r="J939" t="str">
        <f>'Data (Empaneled)'!I939</f>
        <v>Yes</v>
      </c>
      <c r="K939" t="str">
        <f>'Data (Empaneled)'!J939</f>
        <v>Yes</v>
      </c>
      <c r="L939" t="str">
        <f>'Data (Empaneled)'!K939</f>
        <v>Uttar Pradesh|Tier 3</v>
      </c>
      <c r="M939" t="str">
        <f>'Data (Empaneled)'!L939</f>
        <v>Uttar Pradesh|Fatehgarh</v>
      </c>
      <c r="N939" t="str">
        <f>'Data (Empaneled)'!M939</f>
        <v/>
      </c>
      <c r="O939" t="str">
        <f>'Data (Empaneled)'!N939</f>
        <v>Uttar Pradesh|Fatehgarh</v>
      </c>
      <c r="P939" t="str">
        <f>'Data (Empaneled)'!O939</f>
        <v>Uttar Pradesh|Fatehgarh</v>
      </c>
      <c r="Q939" t="str">
        <f>'Data (Empaneled)'!P939</f>
        <v>Uttar Pradesh|Fatehgarh</v>
      </c>
      <c r="R939" t="str">
        <f>'Data (Empaneled)'!Q939</f>
        <v>Uttar Pradesh|Fatehgarh</v>
      </c>
      <c r="S939">
        <f>'Data (Empaneled)'!R939</f>
        <v>0</v>
      </c>
      <c r="T939">
        <f>'Data (Empaneled)'!S939</f>
        <v>0</v>
      </c>
      <c r="U939">
        <f>'Data (Empaneled)'!T939</f>
        <v>0</v>
      </c>
      <c r="V939">
        <f>'Data (Empaneled)'!U939</f>
        <v>0</v>
      </c>
      <c r="W939">
        <f>'Data (Empaneled)'!V939</f>
        <v>0</v>
      </c>
      <c r="X939">
        <f>'Data (Empaneled)'!W939</f>
        <v>0</v>
      </c>
      <c r="Y939">
        <f>'Data (Empaneled)'!X939</f>
        <v>0</v>
      </c>
      <c r="Z939">
        <f>'Data (Empaneled)'!Y939</f>
        <v>0</v>
      </c>
    </row>
    <row r="940" spans="1:26">
      <c r="A940" t="str">
        <f>'Data (Empaneled)'!L940</f>
        <v>Punjab|Fatehgarh Sahib</v>
      </c>
      <c r="B940" t="str">
        <f>'Data (Empaneled)'!A940</f>
        <v>Indus Fatehgarh Sahib Hospital</v>
      </c>
      <c r="C940" t="str">
        <f>'Data (Empaneled)'!B940</f>
        <v>Punjab</v>
      </c>
      <c r="D940" t="str">
        <f>'Data (Empaneled)'!C940</f>
        <v>Fatehgarh Sahib</v>
      </c>
      <c r="E940" t="str">
        <f>'Data (Empaneled)'!D940</f>
        <v>Fatehgarh Sahib</v>
      </c>
      <c r="F940" t="str">
        <f>'Data (Empaneled)'!E940</f>
        <v>Tier 3</v>
      </c>
      <c r="G940" t="str">
        <f>'Data (Empaneled)'!F940</f>
        <v>No</v>
      </c>
      <c r="H940" t="str">
        <f>'Data (Empaneled)'!G940</f>
        <v>Yes</v>
      </c>
      <c r="I940" t="str">
        <f>'Data (Empaneled)'!H940</f>
        <v>No</v>
      </c>
      <c r="J940" t="str">
        <f>'Data (Empaneled)'!I940</f>
        <v>Yes</v>
      </c>
      <c r="K940" t="str">
        <f>'Data (Empaneled)'!J940</f>
        <v>Yes</v>
      </c>
      <c r="L940" t="str">
        <f>'Data (Empaneled)'!K940</f>
        <v>Punjab|Tier 3</v>
      </c>
      <c r="M940" t="str">
        <f>'Data (Empaneled)'!L940</f>
        <v>Punjab|Fatehgarh Sahib</v>
      </c>
      <c r="N940" t="str">
        <f>'Data (Empaneled)'!M940</f>
        <v/>
      </c>
      <c r="O940" t="str">
        <f>'Data (Empaneled)'!N940</f>
        <v>Punjab|Fatehgarh Sahib</v>
      </c>
      <c r="P940" t="str">
        <f>'Data (Empaneled)'!O940</f>
        <v/>
      </c>
      <c r="Q940" t="str">
        <f>'Data (Empaneled)'!P940</f>
        <v>Punjab|Fatehgarh Sahib</v>
      </c>
      <c r="R940" t="str">
        <f>'Data (Empaneled)'!Q940</f>
        <v>Punjab|Fatehgarh Sahib</v>
      </c>
      <c r="S940">
        <f>'Data (Empaneled)'!R940</f>
        <v>0</v>
      </c>
      <c r="T940">
        <f>'Data (Empaneled)'!S940</f>
        <v>0</v>
      </c>
      <c r="U940">
        <f>'Data (Empaneled)'!T940</f>
        <v>0</v>
      </c>
      <c r="V940">
        <f>'Data (Empaneled)'!U940</f>
        <v>0</v>
      </c>
      <c r="W940">
        <f>'Data (Empaneled)'!V940</f>
        <v>0</v>
      </c>
      <c r="X940">
        <f>'Data (Empaneled)'!W940</f>
        <v>0</v>
      </c>
      <c r="Y940">
        <f>'Data (Empaneled)'!X940</f>
        <v>0</v>
      </c>
      <c r="Z940">
        <f>'Data (Empaneled)'!Y940</f>
        <v>0</v>
      </c>
    </row>
    <row r="941" spans="1:26">
      <c r="A941" t="str">
        <f>'Data (Empaneled)'!L941</f>
        <v>Punjab|Fatehgarh Sahib</v>
      </c>
      <c r="B941" t="str">
        <f>'Data (Empaneled)'!A941</f>
        <v>RIMT Medical College and Hospital</v>
      </c>
      <c r="C941" t="str">
        <f>'Data (Empaneled)'!B941</f>
        <v>Punjab</v>
      </c>
      <c r="D941" t="str">
        <f>'Data (Empaneled)'!C941</f>
        <v>FATEHGARH SAHIB</v>
      </c>
      <c r="E941" t="str">
        <f>'Data (Empaneled)'!D941</f>
        <v>Fatehgarh Sahib</v>
      </c>
      <c r="F941" t="str">
        <f>'Data (Empaneled)'!E941</f>
        <v>Tier 3</v>
      </c>
      <c r="G941" t="str">
        <f>'Data (Empaneled)'!F941</f>
        <v>No</v>
      </c>
      <c r="H941" t="str">
        <f>'Data (Empaneled)'!G941</f>
        <v>No</v>
      </c>
      <c r="I941" t="str">
        <f>'Data (Empaneled)'!H941</f>
        <v>Yes</v>
      </c>
      <c r="J941" t="str">
        <f>'Data (Empaneled)'!I941</f>
        <v>Yes</v>
      </c>
      <c r="K941" t="str">
        <f>'Data (Empaneled)'!J941</f>
        <v>Yes</v>
      </c>
      <c r="L941" t="str">
        <f>'Data (Empaneled)'!K941</f>
        <v>Punjab|Tier 3</v>
      </c>
      <c r="M941" t="str">
        <f>'Data (Empaneled)'!L941</f>
        <v>Punjab|Fatehgarh Sahib</v>
      </c>
      <c r="N941" t="str">
        <f>'Data (Empaneled)'!M941</f>
        <v/>
      </c>
      <c r="O941" t="str">
        <f>'Data (Empaneled)'!N941</f>
        <v/>
      </c>
      <c r="P941" t="str">
        <f>'Data (Empaneled)'!O941</f>
        <v>Punjab|Fatehgarh Sahib</v>
      </c>
      <c r="Q941" t="str">
        <f>'Data (Empaneled)'!P941</f>
        <v>Punjab|Fatehgarh Sahib</v>
      </c>
      <c r="R941" t="str">
        <f>'Data (Empaneled)'!Q941</f>
        <v>Punjab|Fatehgarh Sahib</v>
      </c>
      <c r="S941">
        <f>'Data (Empaneled)'!R941</f>
        <v>0</v>
      </c>
      <c r="T941">
        <f>'Data (Empaneled)'!S941</f>
        <v>0</v>
      </c>
      <c r="U941">
        <f>'Data (Empaneled)'!T941</f>
        <v>0</v>
      </c>
      <c r="V941">
        <f>'Data (Empaneled)'!U941</f>
        <v>0</v>
      </c>
      <c r="W941">
        <f>'Data (Empaneled)'!V941</f>
        <v>0</v>
      </c>
      <c r="X941">
        <f>'Data (Empaneled)'!W941</f>
        <v>0</v>
      </c>
      <c r="Y941">
        <f>'Data (Empaneled)'!X941</f>
        <v>0</v>
      </c>
      <c r="Z941">
        <f>'Data (Empaneled)'!Y941</f>
        <v>0</v>
      </c>
    </row>
    <row r="942" spans="1:26">
      <c r="A942" t="str">
        <f>'Data (Empaneled)'!L942</f>
        <v>Punjab|Fatehgarh Sahib</v>
      </c>
      <c r="B942" t="str">
        <f>'Data (Empaneled)'!A942</f>
        <v>SAI KRIPA EYE AND CHILDREN HOSPITA</v>
      </c>
      <c r="C942" t="str">
        <f>'Data (Empaneled)'!B942</f>
        <v>Punjab</v>
      </c>
      <c r="D942" t="str">
        <f>'Data (Empaneled)'!C942</f>
        <v>FATEHGARH SAHIB</v>
      </c>
      <c r="E942" t="str">
        <f>'Data (Empaneled)'!D942</f>
        <v>Fatehgarh Sahib</v>
      </c>
      <c r="F942" t="str">
        <f>'Data (Empaneled)'!E942</f>
        <v>Tier 3</v>
      </c>
      <c r="G942" t="str">
        <f>'Data (Empaneled)'!F942</f>
        <v>No</v>
      </c>
      <c r="H942" t="str">
        <f>'Data (Empaneled)'!G942</f>
        <v>No</v>
      </c>
      <c r="I942" t="str">
        <f>'Data (Empaneled)'!H942</f>
        <v>Yes</v>
      </c>
      <c r="J942" t="str">
        <f>'Data (Empaneled)'!I942</f>
        <v>No</v>
      </c>
      <c r="K942" t="str">
        <f>'Data (Empaneled)'!J942</f>
        <v>Yes</v>
      </c>
      <c r="L942" t="str">
        <f>'Data (Empaneled)'!K942</f>
        <v>Punjab|Tier 3</v>
      </c>
      <c r="M942" t="str">
        <f>'Data (Empaneled)'!L942</f>
        <v>Punjab|Fatehgarh Sahib</v>
      </c>
      <c r="N942" t="str">
        <f>'Data (Empaneled)'!M942</f>
        <v/>
      </c>
      <c r="O942" t="str">
        <f>'Data (Empaneled)'!N942</f>
        <v/>
      </c>
      <c r="P942" t="str">
        <f>'Data (Empaneled)'!O942</f>
        <v>Punjab|Fatehgarh Sahib</v>
      </c>
      <c r="Q942" t="str">
        <f>'Data (Empaneled)'!P942</f>
        <v/>
      </c>
      <c r="R942" t="str">
        <f>'Data (Empaneled)'!Q942</f>
        <v>Punjab|Fatehgarh Sahib</v>
      </c>
      <c r="S942">
        <f>'Data (Empaneled)'!R942</f>
        <v>0</v>
      </c>
      <c r="T942">
        <f>'Data (Empaneled)'!S942</f>
        <v>0</v>
      </c>
      <c r="U942">
        <f>'Data (Empaneled)'!T942</f>
        <v>0</v>
      </c>
      <c r="V942">
        <f>'Data (Empaneled)'!U942</f>
        <v>0</v>
      </c>
      <c r="W942">
        <f>'Data (Empaneled)'!V942</f>
        <v>0</v>
      </c>
      <c r="X942">
        <f>'Data (Empaneled)'!W942</f>
        <v>0</v>
      </c>
      <c r="Y942">
        <f>'Data (Empaneled)'!X942</f>
        <v>0</v>
      </c>
      <c r="Z942">
        <f>'Data (Empaneled)'!Y942</f>
        <v>0</v>
      </c>
    </row>
    <row r="943" spans="1:26">
      <c r="A943" t="str">
        <f>'Data (Empaneled)'!L943</f>
        <v>Punjab|Ferozepur</v>
      </c>
      <c r="B943" t="str">
        <f>'Data (Empaneled)'!A943</f>
        <v>GENESISAMANDEEPMULTISPECIALITYHOSPITAL</v>
      </c>
      <c r="C943" t="str">
        <f>'Data (Empaneled)'!B943</f>
        <v>Punjab</v>
      </c>
      <c r="D943" t="str">
        <f>'Data (Empaneled)'!C943</f>
        <v>ferozepur</v>
      </c>
      <c r="E943" t="str">
        <f>'Data (Empaneled)'!D943</f>
        <v>Ferozepur</v>
      </c>
      <c r="F943" t="str">
        <f>'Data (Empaneled)'!E943</f>
        <v>Tier 3</v>
      </c>
      <c r="G943" t="str">
        <f>'Data (Empaneled)'!F943</f>
        <v>Yes</v>
      </c>
      <c r="H943" t="str">
        <f>'Data (Empaneled)'!G943</f>
        <v>No</v>
      </c>
      <c r="I943" t="str">
        <f>'Data (Empaneled)'!H943</f>
        <v>No</v>
      </c>
      <c r="J943" t="str">
        <f>'Data (Empaneled)'!I943</f>
        <v>Yes</v>
      </c>
      <c r="K943" t="str">
        <f>'Data (Empaneled)'!J943</f>
        <v>Yes</v>
      </c>
      <c r="L943" t="str">
        <f>'Data (Empaneled)'!K943</f>
        <v>Punjab|Tier 3</v>
      </c>
      <c r="M943" t="str">
        <f>'Data (Empaneled)'!L943</f>
        <v>Punjab|Ferozepur</v>
      </c>
      <c r="N943" t="str">
        <f>'Data (Empaneled)'!M943</f>
        <v>Punjab|Ferozepur</v>
      </c>
      <c r="O943" t="str">
        <f>'Data (Empaneled)'!N943</f>
        <v/>
      </c>
      <c r="P943" t="str">
        <f>'Data (Empaneled)'!O943</f>
        <v/>
      </c>
      <c r="Q943" t="str">
        <f>'Data (Empaneled)'!P943</f>
        <v>Punjab|Ferozepur</v>
      </c>
      <c r="R943" t="str">
        <f>'Data (Empaneled)'!Q943</f>
        <v>Punjab|Ferozepur</v>
      </c>
      <c r="S943">
        <f>'Data (Empaneled)'!R943</f>
        <v>0</v>
      </c>
      <c r="T943">
        <f>'Data (Empaneled)'!S943</f>
        <v>0</v>
      </c>
      <c r="U943">
        <f>'Data (Empaneled)'!T943</f>
        <v>0</v>
      </c>
      <c r="V943">
        <f>'Data (Empaneled)'!U943</f>
        <v>0</v>
      </c>
      <c r="W943">
        <f>'Data (Empaneled)'!V943</f>
        <v>0</v>
      </c>
      <c r="X943">
        <f>'Data (Empaneled)'!W943</f>
        <v>0</v>
      </c>
      <c r="Y943">
        <f>'Data (Empaneled)'!X943</f>
        <v>0</v>
      </c>
      <c r="Z943">
        <f>'Data (Empaneled)'!Y943</f>
        <v>0</v>
      </c>
    </row>
    <row r="944" spans="1:26">
      <c r="A944" t="str">
        <f>'Data (Empaneled)'!L944</f>
        <v>Punjab|Ferozepur</v>
      </c>
      <c r="B944" t="str">
        <f>'Data (Empaneled)'!A944</f>
        <v>FEROZEPUR MEDICITY  SUPER SPECIALITY HOSPITAL ( A UNIT OF MEDICITY FZR LLP)</v>
      </c>
      <c r="C944" t="str">
        <f>'Data (Empaneled)'!B944</f>
        <v>Punjab</v>
      </c>
      <c r="D944" t="str">
        <f>'Data (Empaneled)'!C944</f>
        <v>FEROZEPUR</v>
      </c>
      <c r="E944" t="str">
        <f>'Data (Empaneled)'!D944</f>
        <v>Ferozepur</v>
      </c>
      <c r="F944" t="str">
        <f>'Data (Empaneled)'!E944</f>
        <v>Tier 3</v>
      </c>
      <c r="G944" t="str">
        <f>'Data (Empaneled)'!F944</f>
        <v>Yes</v>
      </c>
      <c r="H944" t="str">
        <f>'Data (Empaneled)'!G944</f>
        <v>No</v>
      </c>
      <c r="I944" t="str">
        <f>'Data (Empaneled)'!H944</f>
        <v>No</v>
      </c>
      <c r="J944" t="str">
        <f>'Data (Empaneled)'!I944</f>
        <v>Yes</v>
      </c>
      <c r="K944" t="str">
        <f>'Data (Empaneled)'!J944</f>
        <v>No</v>
      </c>
      <c r="L944" t="str">
        <f>'Data (Empaneled)'!K944</f>
        <v>Punjab|Tier 3</v>
      </c>
      <c r="M944" t="str">
        <f>'Data (Empaneled)'!L944</f>
        <v>Punjab|Ferozepur</v>
      </c>
      <c r="N944" t="str">
        <f>'Data (Empaneled)'!M944</f>
        <v>Punjab|Ferozepur</v>
      </c>
      <c r="O944" t="str">
        <f>'Data (Empaneled)'!N944</f>
        <v/>
      </c>
      <c r="P944" t="str">
        <f>'Data (Empaneled)'!O944</f>
        <v/>
      </c>
      <c r="Q944" t="str">
        <f>'Data (Empaneled)'!P944</f>
        <v>Punjab|Ferozepur</v>
      </c>
      <c r="R944" t="str">
        <f>'Data (Empaneled)'!Q944</f>
        <v/>
      </c>
      <c r="S944">
        <f>'Data (Empaneled)'!R944</f>
        <v>0</v>
      </c>
      <c r="T944">
        <f>'Data (Empaneled)'!S944</f>
        <v>0</v>
      </c>
      <c r="U944">
        <f>'Data (Empaneled)'!T944</f>
        <v>0</v>
      </c>
      <c r="V944">
        <f>'Data (Empaneled)'!U944</f>
        <v>0</v>
      </c>
      <c r="W944">
        <f>'Data (Empaneled)'!V944</f>
        <v>0</v>
      </c>
      <c r="X944">
        <f>'Data (Empaneled)'!W944</f>
        <v>0</v>
      </c>
      <c r="Y944">
        <f>'Data (Empaneled)'!X944</f>
        <v>0</v>
      </c>
      <c r="Z944">
        <f>'Data (Empaneled)'!Y944</f>
        <v>0</v>
      </c>
    </row>
    <row r="945" spans="1:26">
      <c r="A945" t="str">
        <f>'Data (Empaneled)'!L945</f>
        <v>Punjab|Ferozepur</v>
      </c>
      <c r="B945" t="str">
        <f>'Data (Empaneled)'!A945</f>
        <v>AMANJIT MULTI SPECIALITY HOSPITAL</v>
      </c>
      <c r="C945" t="str">
        <f>'Data (Empaneled)'!B945</f>
        <v>Punjab</v>
      </c>
      <c r="D945" t="str">
        <f>'Data (Empaneled)'!C945</f>
        <v>FEROZEPUR</v>
      </c>
      <c r="E945" t="str">
        <f>'Data (Empaneled)'!D945</f>
        <v>Ferozepur</v>
      </c>
      <c r="F945" t="str">
        <f>'Data (Empaneled)'!E945</f>
        <v>Tier 3</v>
      </c>
      <c r="G945" t="str">
        <f>'Data (Empaneled)'!F945</f>
        <v>No</v>
      </c>
      <c r="H945" t="str">
        <f>'Data (Empaneled)'!G945</f>
        <v>No</v>
      </c>
      <c r="I945" t="str">
        <f>'Data (Empaneled)'!H945</f>
        <v>No</v>
      </c>
      <c r="J945" t="str">
        <f>'Data (Empaneled)'!I945</f>
        <v>Yes</v>
      </c>
      <c r="K945" t="str">
        <f>'Data (Empaneled)'!J945</f>
        <v>No</v>
      </c>
      <c r="L945" t="str">
        <f>'Data (Empaneled)'!K945</f>
        <v>Punjab|Tier 3</v>
      </c>
      <c r="M945" t="str">
        <f>'Data (Empaneled)'!L945</f>
        <v>Punjab|Ferozepur</v>
      </c>
      <c r="N945" t="str">
        <f>'Data (Empaneled)'!M945</f>
        <v/>
      </c>
      <c r="O945" t="str">
        <f>'Data (Empaneled)'!N945</f>
        <v/>
      </c>
      <c r="P945" t="str">
        <f>'Data (Empaneled)'!O945</f>
        <v/>
      </c>
      <c r="Q945" t="str">
        <f>'Data (Empaneled)'!P945</f>
        <v>Punjab|Ferozepur</v>
      </c>
      <c r="R945" t="str">
        <f>'Data (Empaneled)'!Q945</f>
        <v/>
      </c>
      <c r="S945">
        <f>'Data (Empaneled)'!R945</f>
        <v>0</v>
      </c>
      <c r="T945">
        <f>'Data (Empaneled)'!S945</f>
        <v>0</v>
      </c>
      <c r="U945">
        <f>'Data (Empaneled)'!T945</f>
        <v>0</v>
      </c>
      <c r="V945">
        <f>'Data (Empaneled)'!U945</f>
        <v>0</v>
      </c>
      <c r="W945">
        <f>'Data (Empaneled)'!V945</f>
        <v>0</v>
      </c>
      <c r="X945">
        <f>'Data (Empaneled)'!W945</f>
        <v>0</v>
      </c>
      <c r="Y945">
        <f>'Data (Empaneled)'!X945</f>
        <v>0</v>
      </c>
      <c r="Z945">
        <f>'Data (Empaneled)'!Y945</f>
        <v>0</v>
      </c>
    </row>
    <row r="946" spans="1:26">
      <c r="A946" t="str">
        <f>'Data (Empaneled)'!L946</f>
        <v>Punjab|Ferozepur</v>
      </c>
      <c r="B946" t="str">
        <f>'Data (Empaneled)'!A946</f>
        <v>Sandhu Hospital</v>
      </c>
      <c r="C946" t="str">
        <f>'Data (Empaneled)'!B946</f>
        <v>Punjab</v>
      </c>
      <c r="D946" t="str">
        <f>'Data (Empaneled)'!C946</f>
        <v>Ferozepur City</v>
      </c>
      <c r="E946" t="str">
        <f>'Data (Empaneled)'!D946</f>
        <v>Ferozepur</v>
      </c>
      <c r="F946" t="str">
        <f>'Data (Empaneled)'!E946</f>
        <v>Tier 3</v>
      </c>
      <c r="G946" t="str">
        <f>'Data (Empaneled)'!F946</f>
        <v>No</v>
      </c>
      <c r="H946" t="str">
        <f>'Data (Empaneled)'!G946</f>
        <v>No</v>
      </c>
      <c r="I946" t="str">
        <f>'Data (Empaneled)'!H946</f>
        <v>No</v>
      </c>
      <c r="J946" t="str">
        <f>'Data (Empaneled)'!I946</f>
        <v>No</v>
      </c>
      <c r="K946" t="str">
        <f>'Data (Empaneled)'!J946</f>
        <v>Yes</v>
      </c>
      <c r="L946" t="str">
        <f>'Data (Empaneled)'!K946</f>
        <v>Punjab|Tier 3</v>
      </c>
      <c r="M946" t="str">
        <f>'Data (Empaneled)'!L946</f>
        <v>Punjab|Ferozepur</v>
      </c>
      <c r="N946" t="str">
        <f>'Data (Empaneled)'!M946</f>
        <v/>
      </c>
      <c r="O946" t="str">
        <f>'Data (Empaneled)'!N946</f>
        <v/>
      </c>
      <c r="P946" t="str">
        <f>'Data (Empaneled)'!O946</f>
        <v/>
      </c>
      <c r="Q946" t="str">
        <f>'Data (Empaneled)'!P946</f>
        <v/>
      </c>
      <c r="R946" t="str">
        <f>'Data (Empaneled)'!Q946</f>
        <v>Punjab|Ferozepur</v>
      </c>
      <c r="S946">
        <f>'Data (Empaneled)'!R946</f>
        <v>0</v>
      </c>
      <c r="T946">
        <f>'Data (Empaneled)'!S946</f>
        <v>0</v>
      </c>
      <c r="U946">
        <f>'Data (Empaneled)'!T946</f>
        <v>0</v>
      </c>
      <c r="V946">
        <f>'Data (Empaneled)'!U946</f>
        <v>0</v>
      </c>
      <c r="W946">
        <f>'Data (Empaneled)'!V946</f>
        <v>0</v>
      </c>
      <c r="X946">
        <f>'Data (Empaneled)'!W946</f>
        <v>0</v>
      </c>
      <c r="Y946">
        <f>'Data (Empaneled)'!X946</f>
        <v>0</v>
      </c>
      <c r="Z946">
        <f>'Data (Empaneled)'!Y946</f>
        <v>0</v>
      </c>
    </row>
    <row r="947" spans="1:26">
      <c r="A947" t="str">
        <f>'Data (Empaneled)'!L947</f>
        <v>Punjab|Ferozpur</v>
      </c>
      <c r="B947" t="str">
        <f>'Data (Empaneled)'!A947</f>
        <v>A ONE NAGI HOSPITAL &amp; EH RESEARCH CENTER</v>
      </c>
      <c r="C947" t="str">
        <f>'Data (Empaneled)'!B947</f>
        <v>Punjab</v>
      </c>
      <c r="D947" t="str">
        <f>'Data (Empaneled)'!C947</f>
        <v>FEROZPUR</v>
      </c>
      <c r="E947" t="str">
        <f>'Data (Empaneled)'!D947</f>
        <v>Ferozpur</v>
      </c>
      <c r="F947" t="str">
        <f>'Data (Empaneled)'!E947</f>
        <v>Tier 3</v>
      </c>
      <c r="G947" t="str">
        <f>'Data (Empaneled)'!F947</f>
        <v>No</v>
      </c>
      <c r="H947" t="str">
        <f>'Data (Empaneled)'!G947</f>
        <v>No</v>
      </c>
      <c r="I947" t="str">
        <f>'Data (Empaneled)'!H947</f>
        <v>No</v>
      </c>
      <c r="J947" t="str">
        <f>'Data (Empaneled)'!I947</f>
        <v>No</v>
      </c>
      <c r="K947" t="str">
        <f>'Data (Empaneled)'!J947</f>
        <v>No</v>
      </c>
      <c r="L947" t="str">
        <f>'Data (Empaneled)'!K947</f>
        <v>Punjab|Tier 3</v>
      </c>
      <c r="M947" t="str">
        <f>'Data (Empaneled)'!L947</f>
        <v>Punjab|Ferozpur</v>
      </c>
      <c r="N947" t="str">
        <f>'Data (Empaneled)'!M947</f>
        <v/>
      </c>
      <c r="O947" t="str">
        <f>'Data (Empaneled)'!N947</f>
        <v/>
      </c>
      <c r="P947" t="str">
        <f>'Data (Empaneled)'!O947</f>
        <v/>
      </c>
      <c r="Q947" t="str">
        <f>'Data (Empaneled)'!P947</f>
        <v/>
      </c>
      <c r="R947" t="str">
        <f>'Data (Empaneled)'!Q947</f>
        <v/>
      </c>
      <c r="S947">
        <f>'Data (Empaneled)'!R947</f>
        <v>0</v>
      </c>
      <c r="T947">
        <f>'Data (Empaneled)'!S947</f>
        <v>0</v>
      </c>
      <c r="U947">
        <f>'Data (Empaneled)'!T947</f>
        <v>0</v>
      </c>
      <c r="V947">
        <f>'Data (Empaneled)'!U947</f>
        <v>0</v>
      </c>
      <c r="W947">
        <f>'Data (Empaneled)'!V947</f>
        <v>0</v>
      </c>
      <c r="X947">
        <f>'Data (Empaneled)'!W947</f>
        <v>0</v>
      </c>
      <c r="Y947">
        <f>'Data (Empaneled)'!X947</f>
        <v>0</v>
      </c>
      <c r="Z947">
        <f>'Data (Empaneled)'!Y947</f>
        <v>0</v>
      </c>
    </row>
    <row r="948" spans="1:26">
      <c r="A948" t="str">
        <f>'Data (Empaneled)'!L948</f>
        <v>Uttar Pradesh|Firozabad</v>
      </c>
      <c r="B948" t="str">
        <f>'Data (Empaneled)'!A948</f>
        <v>DRISTI EYE CARE CENTRE</v>
      </c>
      <c r="C948" t="str">
        <f>'Data (Empaneled)'!B948</f>
        <v>Uttar Pradesh</v>
      </c>
      <c r="D948" t="str">
        <f>'Data (Empaneled)'!C948</f>
        <v>FIROZABAD</v>
      </c>
      <c r="E948" t="str">
        <f>'Data (Empaneled)'!D948</f>
        <v>Firozabad</v>
      </c>
      <c r="F948" t="str">
        <f>'Data (Empaneled)'!E948</f>
        <v>Tier 2B</v>
      </c>
      <c r="G948" t="str">
        <f>'Data (Empaneled)'!F948</f>
        <v>No</v>
      </c>
      <c r="H948" t="str">
        <f>'Data (Empaneled)'!G948</f>
        <v>No</v>
      </c>
      <c r="I948" t="str">
        <f>'Data (Empaneled)'!H948</f>
        <v>Yes</v>
      </c>
      <c r="J948" t="str">
        <f>'Data (Empaneled)'!I948</f>
        <v>No</v>
      </c>
      <c r="K948" t="str">
        <f>'Data (Empaneled)'!J948</f>
        <v>No</v>
      </c>
      <c r="L948" t="str">
        <f>'Data (Empaneled)'!K948</f>
        <v>Uttar Pradesh|Tier 2B</v>
      </c>
      <c r="M948" t="str">
        <f>'Data (Empaneled)'!L948</f>
        <v>Uttar Pradesh|Firozabad</v>
      </c>
      <c r="N948" t="str">
        <f>'Data (Empaneled)'!M948</f>
        <v/>
      </c>
      <c r="O948" t="str">
        <f>'Data (Empaneled)'!N948</f>
        <v/>
      </c>
      <c r="P948" t="str">
        <f>'Data (Empaneled)'!O948</f>
        <v>Uttar Pradesh|Firozabad</v>
      </c>
      <c r="Q948" t="str">
        <f>'Data (Empaneled)'!P948</f>
        <v/>
      </c>
      <c r="R948" t="str">
        <f>'Data (Empaneled)'!Q948</f>
        <v/>
      </c>
      <c r="S948">
        <f>'Data (Empaneled)'!R948</f>
        <v>0</v>
      </c>
      <c r="T948">
        <f>'Data (Empaneled)'!S948</f>
        <v>0</v>
      </c>
      <c r="U948">
        <f>'Data (Empaneled)'!T948</f>
        <v>0</v>
      </c>
      <c r="V948">
        <f>'Data (Empaneled)'!U948</f>
        <v>0</v>
      </c>
      <c r="W948">
        <f>'Data (Empaneled)'!V948</f>
        <v>0</v>
      </c>
      <c r="X948">
        <f>'Data (Empaneled)'!W948</f>
        <v>0</v>
      </c>
      <c r="Y948">
        <f>'Data (Empaneled)'!X948</f>
        <v>0</v>
      </c>
      <c r="Z948">
        <f>'Data (Empaneled)'!Y948</f>
        <v>0</v>
      </c>
    </row>
    <row r="949" spans="1:26">
      <c r="A949" t="str">
        <f>'Data (Empaneled)'!L949</f>
        <v>Karnataka|Gadag</v>
      </c>
      <c r="B949" t="str">
        <f>'Data (Empaneled)'!A949</f>
        <v>DR BASAVARADDI'S SAPTHAGIRI MULTISPECIALITY HOSPITAL AND RESEARCH CENTRE</v>
      </c>
      <c r="C949" t="str">
        <f>'Data (Empaneled)'!B949</f>
        <v>Karnataka</v>
      </c>
      <c r="D949" t="str">
        <f>'Data (Empaneled)'!C949</f>
        <v>GADAG</v>
      </c>
      <c r="E949" t="str">
        <f>'Data (Empaneled)'!D949</f>
        <v>Gadag</v>
      </c>
      <c r="F949" t="str">
        <f>'Data (Empaneled)'!E949</f>
        <v>Tier 3</v>
      </c>
      <c r="G949" t="str">
        <f>'Data (Empaneled)'!F949</f>
        <v>Yes</v>
      </c>
      <c r="H949" t="str">
        <f>'Data (Empaneled)'!G949</f>
        <v>Yes</v>
      </c>
      <c r="I949" t="str">
        <f>'Data (Empaneled)'!H949</f>
        <v>No</v>
      </c>
      <c r="J949" t="str">
        <f>'Data (Empaneled)'!I949</f>
        <v>Yes</v>
      </c>
      <c r="K949" t="str">
        <f>'Data (Empaneled)'!J949</f>
        <v>Yes</v>
      </c>
      <c r="L949" t="str">
        <f>'Data (Empaneled)'!K949</f>
        <v>Karnataka|Tier 3</v>
      </c>
      <c r="M949" t="str">
        <f>'Data (Empaneled)'!L949</f>
        <v>Karnataka|Gadag</v>
      </c>
      <c r="N949" t="str">
        <f>'Data (Empaneled)'!M949</f>
        <v>Karnataka|Gadag</v>
      </c>
      <c r="O949" t="str">
        <f>'Data (Empaneled)'!N949</f>
        <v>Karnataka|Gadag</v>
      </c>
      <c r="P949" t="str">
        <f>'Data (Empaneled)'!O949</f>
        <v/>
      </c>
      <c r="Q949" t="str">
        <f>'Data (Empaneled)'!P949</f>
        <v>Karnataka|Gadag</v>
      </c>
      <c r="R949" t="str">
        <f>'Data (Empaneled)'!Q949</f>
        <v>Karnataka|Gadag</v>
      </c>
      <c r="S949">
        <f>'Data (Empaneled)'!R949</f>
        <v>0</v>
      </c>
      <c r="T949">
        <f>'Data (Empaneled)'!S949</f>
        <v>0</v>
      </c>
      <c r="U949">
        <f>'Data (Empaneled)'!T949</f>
        <v>0</v>
      </c>
      <c r="V949">
        <f>'Data (Empaneled)'!U949</f>
        <v>0</v>
      </c>
      <c r="W949">
        <f>'Data (Empaneled)'!V949</f>
        <v>0</v>
      </c>
      <c r="X949">
        <f>'Data (Empaneled)'!W949</f>
        <v>0</v>
      </c>
      <c r="Y949">
        <f>'Data (Empaneled)'!X949</f>
        <v>0</v>
      </c>
      <c r="Z949">
        <f>'Data (Empaneled)'!Y949</f>
        <v>0</v>
      </c>
    </row>
    <row r="950" spans="1:26">
      <c r="A950" t="str">
        <f>'Data (Empaneled)'!L950</f>
        <v>Karnataka|Gadag</v>
      </c>
      <c r="B950" t="str">
        <f>'Data (Empaneled)'!A950</f>
        <v>CSI Basel Mission Hospital</v>
      </c>
      <c r="C950" t="str">
        <f>'Data (Empaneled)'!B950</f>
        <v>Karnataka</v>
      </c>
      <c r="D950" t="str">
        <f>'Data (Empaneled)'!C950</f>
        <v>gadag</v>
      </c>
      <c r="E950" t="str">
        <f>'Data (Empaneled)'!D950</f>
        <v>Gadag</v>
      </c>
      <c r="F950" t="str">
        <f>'Data (Empaneled)'!E950</f>
        <v>Tier 3</v>
      </c>
      <c r="G950" t="str">
        <f>'Data (Empaneled)'!F950</f>
        <v>Yes</v>
      </c>
      <c r="H950" t="str">
        <f>'Data (Empaneled)'!G950</f>
        <v>No</v>
      </c>
      <c r="I950" t="str">
        <f>'Data (Empaneled)'!H950</f>
        <v>No</v>
      </c>
      <c r="J950" t="str">
        <f>'Data (Empaneled)'!I950</f>
        <v>Yes</v>
      </c>
      <c r="K950" t="str">
        <f>'Data (Empaneled)'!J950</f>
        <v>Yes</v>
      </c>
      <c r="L950" t="str">
        <f>'Data (Empaneled)'!K950</f>
        <v>Karnataka|Tier 3</v>
      </c>
      <c r="M950" t="str">
        <f>'Data (Empaneled)'!L950</f>
        <v>Karnataka|Gadag</v>
      </c>
      <c r="N950" t="str">
        <f>'Data (Empaneled)'!M950</f>
        <v>Karnataka|Gadag</v>
      </c>
      <c r="O950" t="str">
        <f>'Data (Empaneled)'!N950</f>
        <v/>
      </c>
      <c r="P950" t="str">
        <f>'Data (Empaneled)'!O950</f>
        <v/>
      </c>
      <c r="Q950" t="str">
        <f>'Data (Empaneled)'!P950</f>
        <v>Karnataka|Gadag</v>
      </c>
      <c r="R950" t="str">
        <f>'Data (Empaneled)'!Q950</f>
        <v>Karnataka|Gadag</v>
      </c>
      <c r="S950">
        <f>'Data (Empaneled)'!R950</f>
        <v>0</v>
      </c>
      <c r="T950">
        <f>'Data (Empaneled)'!S950</f>
        <v>0</v>
      </c>
      <c r="U950">
        <f>'Data (Empaneled)'!T950</f>
        <v>0</v>
      </c>
      <c r="V950">
        <f>'Data (Empaneled)'!U950</f>
        <v>0</v>
      </c>
      <c r="W950">
        <f>'Data (Empaneled)'!V950</f>
        <v>0</v>
      </c>
      <c r="X950">
        <f>'Data (Empaneled)'!W950</f>
        <v>0</v>
      </c>
      <c r="Y950">
        <f>'Data (Empaneled)'!X950</f>
        <v>0</v>
      </c>
      <c r="Z950">
        <f>'Data (Empaneled)'!Y950</f>
        <v>0</v>
      </c>
    </row>
    <row r="951" spans="1:26">
      <c r="A951" t="str">
        <f>'Data (Empaneled)'!L951</f>
        <v>Telangana|Gadwal</v>
      </c>
      <c r="B951" t="str">
        <f>'Data (Empaneled)'!A951</f>
        <v>KPN HOSPITAL</v>
      </c>
      <c r="C951" t="str">
        <f>'Data (Empaneled)'!B951</f>
        <v>Telangana</v>
      </c>
      <c r="D951" t="str">
        <f>'Data (Empaneled)'!C951</f>
        <v>GADWAL</v>
      </c>
      <c r="E951" t="str">
        <f>'Data (Empaneled)'!D951</f>
        <v>Gadwal</v>
      </c>
      <c r="F951" t="str">
        <f>'Data (Empaneled)'!E951</f>
        <v>Tier 3</v>
      </c>
      <c r="G951" t="str">
        <f>'Data (Empaneled)'!F951</f>
        <v>No</v>
      </c>
      <c r="H951" t="str">
        <f>'Data (Empaneled)'!G951</f>
        <v>No</v>
      </c>
      <c r="I951" t="str">
        <f>'Data (Empaneled)'!H951</f>
        <v>No</v>
      </c>
      <c r="J951" t="str">
        <f>'Data (Empaneled)'!I951</f>
        <v>Yes</v>
      </c>
      <c r="K951" t="str">
        <f>'Data (Empaneled)'!J951</f>
        <v>No</v>
      </c>
      <c r="L951" t="str">
        <f>'Data (Empaneled)'!K951</f>
        <v>Telangana|Tier 3</v>
      </c>
      <c r="M951" t="str">
        <f>'Data (Empaneled)'!L951</f>
        <v>Telangana|Gadwal</v>
      </c>
      <c r="N951" t="str">
        <f>'Data (Empaneled)'!M951</f>
        <v/>
      </c>
      <c r="O951" t="str">
        <f>'Data (Empaneled)'!N951</f>
        <v/>
      </c>
      <c r="P951" t="str">
        <f>'Data (Empaneled)'!O951</f>
        <v/>
      </c>
      <c r="Q951" t="str">
        <f>'Data (Empaneled)'!P951</f>
        <v>Telangana|Gadwal</v>
      </c>
      <c r="R951" t="str">
        <f>'Data (Empaneled)'!Q951</f>
        <v/>
      </c>
      <c r="S951">
        <f>'Data (Empaneled)'!R951</f>
        <v>0</v>
      </c>
      <c r="T951">
        <f>'Data (Empaneled)'!S951</f>
        <v>0</v>
      </c>
      <c r="U951">
        <f>'Data (Empaneled)'!T951</f>
        <v>0</v>
      </c>
      <c r="V951">
        <f>'Data (Empaneled)'!U951</f>
        <v>0</v>
      </c>
      <c r="W951">
        <f>'Data (Empaneled)'!V951</f>
        <v>0</v>
      </c>
      <c r="X951">
        <f>'Data (Empaneled)'!W951</f>
        <v>0</v>
      </c>
      <c r="Y951">
        <f>'Data (Empaneled)'!X951</f>
        <v>0</v>
      </c>
      <c r="Z951">
        <f>'Data (Empaneled)'!Y951</f>
        <v>0</v>
      </c>
    </row>
    <row r="952" spans="1:26">
      <c r="A952" t="str">
        <f>'Data (Empaneled)'!L952</f>
        <v>Telangana|Gajwel</v>
      </c>
      <c r="B952" t="str">
        <f>'Data (Empaneled)'!A952</f>
        <v>KOTHA MEERABHAI HOSPITAL</v>
      </c>
      <c r="C952" t="str">
        <f>'Data (Empaneled)'!B952</f>
        <v>Telangana</v>
      </c>
      <c r="D952" t="str">
        <f>'Data (Empaneled)'!C952</f>
        <v>GAJWEL</v>
      </c>
      <c r="E952" t="str">
        <f>'Data (Empaneled)'!D952</f>
        <v>Gajwel</v>
      </c>
      <c r="F952" t="str">
        <f>'Data (Empaneled)'!E952</f>
        <v>Tier 3</v>
      </c>
      <c r="G952" t="str">
        <f>'Data (Empaneled)'!F952</f>
        <v>Yes</v>
      </c>
      <c r="H952" t="str">
        <f>'Data (Empaneled)'!G952</f>
        <v>Yes</v>
      </c>
      <c r="I952" t="str">
        <f>'Data (Empaneled)'!H952</f>
        <v>No</v>
      </c>
      <c r="J952" t="str">
        <f>'Data (Empaneled)'!I952</f>
        <v>Yes</v>
      </c>
      <c r="K952" t="str">
        <f>'Data (Empaneled)'!J952</f>
        <v>No</v>
      </c>
      <c r="L952" t="str">
        <f>'Data (Empaneled)'!K952</f>
        <v>Telangana|Tier 3</v>
      </c>
      <c r="M952" t="str">
        <f>'Data (Empaneled)'!L952</f>
        <v>Telangana|Gajwel</v>
      </c>
      <c r="N952" t="str">
        <f>'Data (Empaneled)'!M952</f>
        <v>Telangana|Gajwel</v>
      </c>
      <c r="O952" t="str">
        <f>'Data (Empaneled)'!N952</f>
        <v>Telangana|Gajwel</v>
      </c>
      <c r="P952" t="str">
        <f>'Data (Empaneled)'!O952</f>
        <v/>
      </c>
      <c r="Q952" t="str">
        <f>'Data (Empaneled)'!P952</f>
        <v>Telangana|Gajwel</v>
      </c>
      <c r="R952" t="str">
        <f>'Data (Empaneled)'!Q952</f>
        <v/>
      </c>
      <c r="S952">
        <f>'Data (Empaneled)'!R952</f>
        <v>0</v>
      </c>
      <c r="T952">
        <f>'Data (Empaneled)'!S952</f>
        <v>0</v>
      </c>
      <c r="U952">
        <f>'Data (Empaneled)'!T952</f>
        <v>0</v>
      </c>
      <c r="V952">
        <f>'Data (Empaneled)'!U952</f>
        <v>0</v>
      </c>
      <c r="W952">
        <f>'Data (Empaneled)'!V952</f>
        <v>0</v>
      </c>
      <c r="X952">
        <f>'Data (Empaneled)'!W952</f>
        <v>0</v>
      </c>
      <c r="Y952">
        <f>'Data (Empaneled)'!X952</f>
        <v>0</v>
      </c>
      <c r="Z952">
        <f>'Data (Empaneled)'!Y952</f>
        <v>0</v>
      </c>
    </row>
    <row r="953" spans="1:26">
      <c r="A953" t="str">
        <f>'Data (Empaneled)'!L953</f>
        <v>Haryana|Ganaur</v>
      </c>
      <c r="B953" t="str">
        <f>'Data (Empaneled)'!A953</f>
        <v>Maharaja Agarsein Charitable Hospital</v>
      </c>
      <c r="C953" t="str">
        <f>'Data (Empaneled)'!B953</f>
        <v>Haryana</v>
      </c>
      <c r="D953" t="str">
        <f>'Data (Empaneled)'!C953</f>
        <v>Ganaur</v>
      </c>
      <c r="E953" t="str">
        <f>'Data (Empaneled)'!D953</f>
        <v>Ganaur</v>
      </c>
      <c r="F953" t="str">
        <f>'Data (Empaneled)'!E953</f>
        <v>Tier 3</v>
      </c>
      <c r="G953" t="str">
        <f>'Data (Empaneled)'!F953</f>
        <v>Yes</v>
      </c>
      <c r="H953" t="str">
        <f>'Data (Empaneled)'!G953</f>
        <v>No</v>
      </c>
      <c r="I953" t="str">
        <f>'Data (Empaneled)'!H953</f>
        <v>Yes</v>
      </c>
      <c r="J953" t="str">
        <f>'Data (Empaneled)'!I953</f>
        <v>Yes</v>
      </c>
      <c r="K953" t="str">
        <f>'Data (Empaneled)'!J953</f>
        <v>No</v>
      </c>
      <c r="L953" t="str">
        <f>'Data (Empaneled)'!K953</f>
        <v>Haryana|Tier 3</v>
      </c>
      <c r="M953" t="str">
        <f>'Data (Empaneled)'!L953</f>
        <v>Haryana|Ganaur</v>
      </c>
      <c r="N953" t="str">
        <f>'Data (Empaneled)'!M953</f>
        <v>Haryana|Ganaur</v>
      </c>
      <c r="O953" t="str">
        <f>'Data (Empaneled)'!N953</f>
        <v/>
      </c>
      <c r="P953" t="str">
        <f>'Data (Empaneled)'!O953</f>
        <v>Haryana|Ganaur</v>
      </c>
      <c r="Q953" t="str">
        <f>'Data (Empaneled)'!P953</f>
        <v>Haryana|Ganaur</v>
      </c>
      <c r="R953" t="str">
        <f>'Data (Empaneled)'!Q953</f>
        <v/>
      </c>
      <c r="S953">
        <f>'Data (Empaneled)'!R953</f>
        <v>0</v>
      </c>
      <c r="T953">
        <f>'Data (Empaneled)'!S953</f>
        <v>0</v>
      </c>
      <c r="U953">
        <f>'Data (Empaneled)'!T953</f>
        <v>0</v>
      </c>
      <c r="V953">
        <f>'Data (Empaneled)'!U953</f>
        <v>0</v>
      </c>
      <c r="W953">
        <f>'Data (Empaneled)'!V953</f>
        <v>0</v>
      </c>
      <c r="X953">
        <f>'Data (Empaneled)'!W953</f>
        <v>0</v>
      </c>
      <c r="Y953">
        <f>'Data (Empaneled)'!X953</f>
        <v>0</v>
      </c>
      <c r="Z953">
        <f>'Data (Empaneled)'!Y953</f>
        <v>0</v>
      </c>
    </row>
    <row r="954" spans="1:26">
      <c r="A954" t="str">
        <f>'Data (Empaneled)'!L954</f>
        <v>Gujarat|Gandhinagar</v>
      </c>
      <c r="B954" t="str">
        <f>'Data (Empaneled)'!A954</f>
        <v>Sushrut Hospital</v>
      </c>
      <c r="C954" t="str">
        <f>'Data (Empaneled)'!B954</f>
        <v>Gujarat</v>
      </c>
      <c r="D954" t="str">
        <f>'Data (Empaneled)'!C954</f>
        <v>Gandhinagar</v>
      </c>
      <c r="E954" t="str">
        <f>'Data (Empaneled)'!D954</f>
        <v>Gandhinagar</v>
      </c>
      <c r="F954" t="str">
        <f>'Data (Empaneled)'!E954</f>
        <v>Tier 3</v>
      </c>
      <c r="G954" t="str">
        <f>'Data (Empaneled)'!F954</f>
        <v>No</v>
      </c>
      <c r="H954" t="str">
        <f>'Data (Empaneled)'!G954</f>
        <v>No</v>
      </c>
      <c r="I954" t="str">
        <f>'Data (Empaneled)'!H954</f>
        <v>No</v>
      </c>
      <c r="J954" t="str">
        <f>'Data (Empaneled)'!I954</f>
        <v>No</v>
      </c>
      <c r="K954" t="str">
        <f>'Data (Empaneled)'!J954</f>
        <v>No</v>
      </c>
      <c r="L954" t="str">
        <f>'Data (Empaneled)'!K954</f>
        <v>Gujarat|Tier 3</v>
      </c>
      <c r="M954" t="str">
        <f>'Data (Empaneled)'!L954</f>
        <v>Gujarat|Gandhinagar</v>
      </c>
      <c r="N954" t="str">
        <f>'Data (Empaneled)'!M954</f>
        <v/>
      </c>
      <c r="O954" t="str">
        <f>'Data (Empaneled)'!N954</f>
        <v/>
      </c>
      <c r="P954" t="str">
        <f>'Data (Empaneled)'!O954</f>
        <v/>
      </c>
      <c r="Q954" t="str">
        <f>'Data (Empaneled)'!P954</f>
        <v/>
      </c>
      <c r="R954" t="str">
        <f>'Data (Empaneled)'!Q954</f>
        <v/>
      </c>
      <c r="S954">
        <f>'Data (Empaneled)'!R954</f>
        <v>0</v>
      </c>
      <c r="T954">
        <f>'Data (Empaneled)'!S954</f>
        <v>0</v>
      </c>
      <c r="U954">
        <f>'Data (Empaneled)'!T954</f>
        <v>0</v>
      </c>
      <c r="V954">
        <f>'Data (Empaneled)'!U954</f>
        <v>0</v>
      </c>
      <c r="W954">
        <f>'Data (Empaneled)'!V954</f>
        <v>0</v>
      </c>
      <c r="X954">
        <f>'Data (Empaneled)'!W954</f>
        <v>0</v>
      </c>
      <c r="Y954">
        <f>'Data (Empaneled)'!X954</f>
        <v>0</v>
      </c>
      <c r="Z954">
        <f>'Data (Empaneled)'!Y954</f>
        <v>0</v>
      </c>
    </row>
    <row r="955" spans="1:26">
      <c r="A955" t="str">
        <f>'Data (Empaneled)'!L955</f>
        <v>Rajasthan|Ganganagar</v>
      </c>
      <c r="B955" t="str">
        <f>'Data (Empaneled)'!A955</f>
        <v>ARPAN HOSPITAL</v>
      </c>
      <c r="C955" t="str">
        <f>'Data (Empaneled)'!B955</f>
        <v>Rajasthan</v>
      </c>
      <c r="D955" t="str">
        <f>'Data (Empaneled)'!C955</f>
        <v>GANGANAGAR</v>
      </c>
      <c r="E955" t="str">
        <f>'Data (Empaneled)'!D955</f>
        <v>Ganganagar</v>
      </c>
      <c r="F955" t="str">
        <f>'Data (Empaneled)'!E955</f>
        <v>Tier 3</v>
      </c>
      <c r="G955" t="str">
        <f>'Data (Empaneled)'!F955</f>
        <v>No</v>
      </c>
      <c r="H955" t="str">
        <f>'Data (Empaneled)'!G955</f>
        <v>No</v>
      </c>
      <c r="I955" t="str">
        <f>'Data (Empaneled)'!H955</f>
        <v>No</v>
      </c>
      <c r="J955" t="str">
        <f>'Data (Empaneled)'!I955</f>
        <v>Yes</v>
      </c>
      <c r="K955" t="str">
        <f>'Data (Empaneled)'!J955</f>
        <v>No</v>
      </c>
      <c r="L955" t="str">
        <f>'Data (Empaneled)'!K955</f>
        <v>Rajasthan|Tier 3</v>
      </c>
      <c r="M955" t="str">
        <f>'Data (Empaneled)'!L955</f>
        <v>Rajasthan|Ganganagar</v>
      </c>
      <c r="N955" t="str">
        <f>'Data (Empaneled)'!M955</f>
        <v/>
      </c>
      <c r="O955" t="str">
        <f>'Data (Empaneled)'!N955</f>
        <v/>
      </c>
      <c r="P955" t="str">
        <f>'Data (Empaneled)'!O955</f>
        <v/>
      </c>
      <c r="Q955" t="str">
        <f>'Data (Empaneled)'!P955</f>
        <v>Rajasthan|Ganganagar</v>
      </c>
      <c r="R955" t="str">
        <f>'Data (Empaneled)'!Q955</f>
        <v/>
      </c>
      <c r="S955">
        <f>'Data (Empaneled)'!R955</f>
        <v>0</v>
      </c>
      <c r="T955">
        <f>'Data (Empaneled)'!S955</f>
        <v>0</v>
      </c>
      <c r="U955">
        <f>'Data (Empaneled)'!T955</f>
        <v>0</v>
      </c>
      <c r="V955">
        <f>'Data (Empaneled)'!U955</f>
        <v>0</v>
      </c>
      <c r="W955">
        <f>'Data (Empaneled)'!V955</f>
        <v>0</v>
      </c>
      <c r="X955">
        <f>'Data (Empaneled)'!W955</f>
        <v>0</v>
      </c>
      <c r="Y955">
        <f>'Data (Empaneled)'!X955</f>
        <v>0</v>
      </c>
      <c r="Z955">
        <f>'Data (Empaneled)'!Y955</f>
        <v>0</v>
      </c>
    </row>
    <row r="956" spans="1:26">
      <c r="A956" t="str">
        <f>'Data (Empaneled)'!L956</f>
        <v>Maharashtra|Gangapur</v>
      </c>
      <c r="B956" t="str">
        <f>'Data (Empaneled)'!A956</f>
        <v>GAJANAN MULTISPECIALITY HOSPITAL AND ICU</v>
      </c>
      <c r="C956" t="str">
        <f>'Data (Empaneled)'!B956</f>
        <v>Maharashtra</v>
      </c>
      <c r="D956" t="str">
        <f>'Data (Empaneled)'!C956</f>
        <v>GANGAPUR</v>
      </c>
      <c r="E956" t="str">
        <f>'Data (Empaneled)'!D956</f>
        <v>Gangapur</v>
      </c>
      <c r="F956" t="str">
        <f>'Data (Empaneled)'!E956</f>
        <v>Tier 3</v>
      </c>
      <c r="G956" t="str">
        <f>'Data (Empaneled)'!F956</f>
        <v>Yes</v>
      </c>
      <c r="H956" t="str">
        <f>'Data (Empaneled)'!G956</f>
        <v>Yes</v>
      </c>
      <c r="I956" t="str">
        <f>'Data (Empaneled)'!H956</f>
        <v>No</v>
      </c>
      <c r="J956" t="str">
        <f>'Data (Empaneled)'!I956</f>
        <v>Yes</v>
      </c>
      <c r="K956" t="str">
        <f>'Data (Empaneled)'!J956</f>
        <v>Yes</v>
      </c>
      <c r="L956" t="str">
        <f>'Data (Empaneled)'!K956</f>
        <v>Maharashtra|Tier 3</v>
      </c>
      <c r="M956" t="str">
        <f>'Data (Empaneled)'!L956</f>
        <v>Maharashtra|Gangapur</v>
      </c>
      <c r="N956" t="str">
        <f>'Data (Empaneled)'!M956</f>
        <v>Maharashtra|Gangapur</v>
      </c>
      <c r="O956" t="str">
        <f>'Data (Empaneled)'!N956</f>
        <v>Maharashtra|Gangapur</v>
      </c>
      <c r="P956" t="str">
        <f>'Data (Empaneled)'!O956</f>
        <v/>
      </c>
      <c r="Q956" t="str">
        <f>'Data (Empaneled)'!P956</f>
        <v>Maharashtra|Gangapur</v>
      </c>
      <c r="R956" t="str">
        <f>'Data (Empaneled)'!Q956</f>
        <v>Maharashtra|Gangapur</v>
      </c>
      <c r="S956">
        <f>'Data (Empaneled)'!R956</f>
        <v>0</v>
      </c>
      <c r="T956">
        <f>'Data (Empaneled)'!S956</f>
        <v>0</v>
      </c>
      <c r="U956">
        <f>'Data (Empaneled)'!T956</f>
        <v>0</v>
      </c>
      <c r="V956">
        <f>'Data (Empaneled)'!U956</f>
        <v>0</v>
      </c>
      <c r="W956">
        <f>'Data (Empaneled)'!V956</f>
        <v>0</v>
      </c>
      <c r="X956">
        <f>'Data (Empaneled)'!W956</f>
        <v>0</v>
      </c>
      <c r="Y956">
        <f>'Data (Empaneled)'!X956</f>
        <v>0</v>
      </c>
      <c r="Z956">
        <f>'Data (Empaneled)'!Y956</f>
        <v>0</v>
      </c>
    </row>
    <row r="957" spans="1:26">
      <c r="A957" t="str">
        <f>'Data (Empaneled)'!L957</f>
        <v>Maharashtra|Gangapur</v>
      </c>
      <c r="B957" t="str">
        <f>'Data (Empaneled)'!A957</f>
        <v>VITHAI MULTISPECIALITY HOSPITAL</v>
      </c>
      <c r="C957" t="str">
        <f>'Data (Empaneled)'!B957</f>
        <v>Maharashtra</v>
      </c>
      <c r="D957" t="str">
        <f>'Data (Empaneled)'!C957</f>
        <v>GANGAPUR</v>
      </c>
      <c r="E957" t="str">
        <f>'Data (Empaneled)'!D957</f>
        <v>Gangapur</v>
      </c>
      <c r="F957" t="str">
        <f>'Data (Empaneled)'!E957</f>
        <v>Tier 3</v>
      </c>
      <c r="G957" t="str">
        <f>'Data (Empaneled)'!F957</f>
        <v>Yes</v>
      </c>
      <c r="H957" t="str">
        <f>'Data (Empaneled)'!G957</f>
        <v>Yes</v>
      </c>
      <c r="I957" t="str">
        <f>'Data (Empaneled)'!H957</f>
        <v>Yes</v>
      </c>
      <c r="J957" t="str">
        <f>'Data (Empaneled)'!I957</f>
        <v>Yes</v>
      </c>
      <c r="K957" t="str">
        <f>'Data (Empaneled)'!J957</f>
        <v>No</v>
      </c>
      <c r="L957" t="str">
        <f>'Data (Empaneled)'!K957</f>
        <v>Maharashtra|Tier 3</v>
      </c>
      <c r="M957" t="str">
        <f>'Data (Empaneled)'!L957</f>
        <v>Maharashtra|Gangapur</v>
      </c>
      <c r="N957" t="str">
        <f>'Data (Empaneled)'!M957</f>
        <v>Maharashtra|Gangapur</v>
      </c>
      <c r="O957" t="str">
        <f>'Data (Empaneled)'!N957</f>
        <v>Maharashtra|Gangapur</v>
      </c>
      <c r="P957" t="str">
        <f>'Data (Empaneled)'!O957</f>
        <v>Maharashtra|Gangapur</v>
      </c>
      <c r="Q957" t="str">
        <f>'Data (Empaneled)'!P957</f>
        <v>Maharashtra|Gangapur</v>
      </c>
      <c r="R957" t="str">
        <f>'Data (Empaneled)'!Q957</f>
        <v/>
      </c>
      <c r="S957">
        <f>'Data (Empaneled)'!R957</f>
        <v>0</v>
      </c>
      <c r="T957">
        <f>'Data (Empaneled)'!S957</f>
        <v>0</v>
      </c>
      <c r="U957">
        <f>'Data (Empaneled)'!T957</f>
        <v>0</v>
      </c>
      <c r="V957">
        <f>'Data (Empaneled)'!U957</f>
        <v>0</v>
      </c>
      <c r="W957">
        <f>'Data (Empaneled)'!V957</f>
        <v>0</v>
      </c>
      <c r="X957">
        <f>'Data (Empaneled)'!W957</f>
        <v>0</v>
      </c>
      <c r="Y957">
        <f>'Data (Empaneled)'!X957</f>
        <v>0</v>
      </c>
      <c r="Z957">
        <f>'Data (Empaneled)'!Y957</f>
        <v>0</v>
      </c>
    </row>
    <row r="958" spans="1:26">
      <c r="A958" t="str">
        <f>'Data (Empaneled)'!L958</f>
        <v>Rajasthan|Gangapur</v>
      </c>
      <c r="B958" t="str">
        <f>'Data (Empaneled)'!A958</f>
        <v>RIDDHI SIDDHI HOSPITAL</v>
      </c>
      <c r="C958" t="str">
        <f>'Data (Empaneled)'!B958</f>
        <v>Rajasthan</v>
      </c>
      <c r="D958" t="str">
        <f>'Data (Empaneled)'!C958</f>
        <v>GANGAPUR CITY</v>
      </c>
      <c r="E958" t="str">
        <f>'Data (Empaneled)'!D958</f>
        <v>Gangapur</v>
      </c>
      <c r="F958" t="str">
        <f>'Data (Empaneled)'!E958</f>
        <v>Tier 3</v>
      </c>
      <c r="G958" t="str">
        <f>'Data (Empaneled)'!F958</f>
        <v>No</v>
      </c>
      <c r="H958" t="str">
        <f>'Data (Empaneled)'!G958</f>
        <v>No</v>
      </c>
      <c r="I958" t="str">
        <f>'Data (Empaneled)'!H958</f>
        <v>No</v>
      </c>
      <c r="J958" t="str">
        <f>'Data (Empaneled)'!I958</f>
        <v>Yes</v>
      </c>
      <c r="K958" t="str">
        <f>'Data (Empaneled)'!J958</f>
        <v>No</v>
      </c>
      <c r="L958" t="str">
        <f>'Data (Empaneled)'!K958</f>
        <v>Rajasthan|Tier 3</v>
      </c>
      <c r="M958" t="str">
        <f>'Data (Empaneled)'!L958</f>
        <v>Rajasthan|Gangapur</v>
      </c>
      <c r="N958" t="str">
        <f>'Data (Empaneled)'!M958</f>
        <v/>
      </c>
      <c r="O958" t="str">
        <f>'Data (Empaneled)'!N958</f>
        <v/>
      </c>
      <c r="P958" t="str">
        <f>'Data (Empaneled)'!O958</f>
        <v/>
      </c>
      <c r="Q958" t="str">
        <f>'Data (Empaneled)'!P958</f>
        <v>Rajasthan|Gangapur</v>
      </c>
      <c r="R958" t="str">
        <f>'Data (Empaneled)'!Q958</f>
        <v/>
      </c>
      <c r="S958">
        <f>'Data (Empaneled)'!R958</f>
        <v>0</v>
      </c>
      <c r="T958">
        <f>'Data (Empaneled)'!S958</f>
        <v>0</v>
      </c>
      <c r="U958">
        <f>'Data (Empaneled)'!T958</f>
        <v>0</v>
      </c>
      <c r="V958">
        <f>'Data (Empaneled)'!U958</f>
        <v>0</v>
      </c>
      <c r="W958">
        <f>'Data (Empaneled)'!V958</f>
        <v>0</v>
      </c>
      <c r="X958">
        <f>'Data (Empaneled)'!W958</f>
        <v>0</v>
      </c>
      <c r="Y958">
        <f>'Data (Empaneled)'!X958</f>
        <v>0</v>
      </c>
      <c r="Z958">
        <f>'Data (Empaneled)'!Y958</f>
        <v>0</v>
      </c>
    </row>
    <row r="959" spans="1:26">
      <c r="A959" t="str">
        <f>'Data (Empaneled)'!L959</f>
        <v>Rajasthan|Gangapur</v>
      </c>
      <c r="B959" t="str">
        <f>'Data (Empaneled)'!A959</f>
        <v>VARDHMAN HOSPITAL AND INFERTILITY CENTER</v>
      </c>
      <c r="C959" t="str">
        <f>'Data (Empaneled)'!B959</f>
        <v>Rajasthan</v>
      </c>
      <c r="D959" t="str">
        <f>'Data (Empaneled)'!C959</f>
        <v>GANGAPUR CITY</v>
      </c>
      <c r="E959" t="str">
        <f>'Data (Empaneled)'!D959</f>
        <v>Gangapur</v>
      </c>
      <c r="F959" t="str">
        <f>'Data (Empaneled)'!E959</f>
        <v>Tier 3</v>
      </c>
      <c r="G959" t="str">
        <f>'Data (Empaneled)'!F959</f>
        <v>No</v>
      </c>
      <c r="H959" t="str">
        <f>'Data (Empaneled)'!G959</f>
        <v>No</v>
      </c>
      <c r="I959" t="str">
        <f>'Data (Empaneled)'!H959</f>
        <v>No</v>
      </c>
      <c r="J959" t="str">
        <f>'Data (Empaneled)'!I959</f>
        <v>Yes</v>
      </c>
      <c r="K959" t="str">
        <f>'Data (Empaneled)'!J959</f>
        <v>No</v>
      </c>
      <c r="L959" t="str">
        <f>'Data (Empaneled)'!K959</f>
        <v>Rajasthan|Tier 3</v>
      </c>
      <c r="M959" t="str">
        <f>'Data (Empaneled)'!L959</f>
        <v>Rajasthan|Gangapur</v>
      </c>
      <c r="N959" t="str">
        <f>'Data (Empaneled)'!M959</f>
        <v/>
      </c>
      <c r="O959" t="str">
        <f>'Data (Empaneled)'!N959</f>
        <v/>
      </c>
      <c r="P959" t="str">
        <f>'Data (Empaneled)'!O959</f>
        <v/>
      </c>
      <c r="Q959" t="str">
        <f>'Data (Empaneled)'!P959</f>
        <v>Rajasthan|Gangapur</v>
      </c>
      <c r="R959" t="str">
        <f>'Data (Empaneled)'!Q959</f>
        <v/>
      </c>
      <c r="S959">
        <f>'Data (Empaneled)'!R959</f>
        <v>0</v>
      </c>
      <c r="T959">
        <f>'Data (Empaneled)'!S959</f>
        <v>0</v>
      </c>
      <c r="U959">
        <f>'Data (Empaneled)'!T959</f>
        <v>0</v>
      </c>
      <c r="V959">
        <f>'Data (Empaneled)'!U959</f>
        <v>0</v>
      </c>
      <c r="W959">
        <f>'Data (Empaneled)'!V959</f>
        <v>0</v>
      </c>
      <c r="X959">
        <f>'Data (Empaneled)'!W959</f>
        <v>0</v>
      </c>
      <c r="Y959">
        <f>'Data (Empaneled)'!X959</f>
        <v>0</v>
      </c>
      <c r="Z959">
        <f>'Data (Empaneled)'!Y959</f>
        <v>0</v>
      </c>
    </row>
    <row r="960" spans="1:26">
      <c r="A960" t="str">
        <f>'Data (Empaneled)'!L960</f>
        <v>Rajasthan|Gangapur</v>
      </c>
      <c r="B960" t="str">
        <f>'Data (Empaneled)'!A960</f>
        <v>MARUTI AYURVEDA PANCHKARMA HOSPITAL AND RESEARCH CENTER</v>
      </c>
      <c r="C960" t="str">
        <f>'Data (Empaneled)'!B960</f>
        <v>Rajasthan</v>
      </c>
      <c r="D960" t="str">
        <f>'Data (Empaneled)'!C960</f>
        <v>GANGAPUR CITY</v>
      </c>
      <c r="E960" t="str">
        <f>'Data (Empaneled)'!D960</f>
        <v>Gangapur</v>
      </c>
      <c r="F960" t="str">
        <f>'Data (Empaneled)'!E960</f>
        <v>Tier 3</v>
      </c>
      <c r="G960" t="str">
        <f>'Data (Empaneled)'!F960</f>
        <v>No</v>
      </c>
      <c r="H960" t="str">
        <f>'Data (Empaneled)'!G960</f>
        <v>No</v>
      </c>
      <c r="I960" t="str">
        <f>'Data (Empaneled)'!H960</f>
        <v>No</v>
      </c>
      <c r="J960" t="str">
        <f>'Data (Empaneled)'!I960</f>
        <v>No</v>
      </c>
      <c r="K960" t="str">
        <f>'Data (Empaneled)'!J960</f>
        <v>No</v>
      </c>
      <c r="L960" t="str">
        <f>'Data (Empaneled)'!K960</f>
        <v>Rajasthan|Tier 3</v>
      </c>
      <c r="M960" t="str">
        <f>'Data (Empaneled)'!L960</f>
        <v>Rajasthan|Gangapur</v>
      </c>
      <c r="N960" t="str">
        <f>'Data (Empaneled)'!M960</f>
        <v/>
      </c>
      <c r="O960" t="str">
        <f>'Data (Empaneled)'!N960</f>
        <v/>
      </c>
      <c r="P960" t="str">
        <f>'Data (Empaneled)'!O960</f>
        <v/>
      </c>
      <c r="Q960" t="str">
        <f>'Data (Empaneled)'!P960</f>
        <v/>
      </c>
      <c r="R960" t="str">
        <f>'Data (Empaneled)'!Q960</f>
        <v/>
      </c>
      <c r="S960">
        <f>'Data (Empaneled)'!R960</f>
        <v>0</v>
      </c>
      <c r="T960">
        <f>'Data (Empaneled)'!S960</f>
        <v>0</v>
      </c>
      <c r="U960">
        <f>'Data (Empaneled)'!T960</f>
        <v>0</v>
      </c>
      <c r="V960">
        <f>'Data (Empaneled)'!U960</f>
        <v>0</v>
      </c>
      <c r="W960">
        <f>'Data (Empaneled)'!V960</f>
        <v>0</v>
      </c>
      <c r="X960">
        <f>'Data (Empaneled)'!W960</f>
        <v>0</v>
      </c>
      <c r="Y960">
        <f>'Data (Empaneled)'!X960</f>
        <v>0</v>
      </c>
      <c r="Z960">
        <f>'Data (Empaneled)'!Y960</f>
        <v>0</v>
      </c>
    </row>
    <row r="961" spans="1:26">
      <c r="A961" t="str">
        <f>'Data (Empaneled)'!L961</f>
        <v>Punjab|Gardhiwaka</v>
      </c>
      <c r="B961" t="str">
        <f>'Data (Empaneled)'!A961</f>
        <v>PARKASH SCANS AND MULTISPECIALITY HOSPITAL</v>
      </c>
      <c r="C961" t="str">
        <f>'Data (Empaneled)'!B961</f>
        <v>Punjab</v>
      </c>
      <c r="D961" t="str">
        <f>'Data (Empaneled)'!C961</f>
        <v>GARDHIWAKA</v>
      </c>
      <c r="E961" t="str">
        <f>'Data (Empaneled)'!D961</f>
        <v>Gardhiwaka</v>
      </c>
      <c r="F961" t="str">
        <f>'Data (Empaneled)'!E961</f>
        <v>Tier 3</v>
      </c>
      <c r="G961" t="str">
        <f>'Data (Empaneled)'!F961</f>
        <v>No</v>
      </c>
      <c r="H961" t="str">
        <f>'Data (Empaneled)'!G961</f>
        <v>No</v>
      </c>
      <c r="I961" t="str">
        <f>'Data (Empaneled)'!H961</f>
        <v>No</v>
      </c>
      <c r="J961" t="str">
        <f>'Data (Empaneled)'!I961</f>
        <v>Yes</v>
      </c>
      <c r="K961" t="str">
        <f>'Data (Empaneled)'!J961</f>
        <v>Yes</v>
      </c>
      <c r="L961" t="str">
        <f>'Data (Empaneled)'!K961</f>
        <v>Punjab|Tier 3</v>
      </c>
      <c r="M961" t="str">
        <f>'Data (Empaneled)'!L961</f>
        <v>Punjab|Gardhiwaka</v>
      </c>
      <c r="N961" t="str">
        <f>'Data (Empaneled)'!M961</f>
        <v/>
      </c>
      <c r="O961" t="str">
        <f>'Data (Empaneled)'!N961</f>
        <v/>
      </c>
      <c r="P961" t="str">
        <f>'Data (Empaneled)'!O961</f>
        <v/>
      </c>
      <c r="Q961" t="str">
        <f>'Data (Empaneled)'!P961</f>
        <v>Punjab|Gardhiwaka</v>
      </c>
      <c r="R961" t="str">
        <f>'Data (Empaneled)'!Q961</f>
        <v>Punjab|Gardhiwaka</v>
      </c>
      <c r="S961">
        <f>'Data (Empaneled)'!R961</f>
        <v>0</v>
      </c>
      <c r="T961">
        <f>'Data (Empaneled)'!S961</f>
        <v>0</v>
      </c>
      <c r="U961">
        <f>'Data (Empaneled)'!T961</f>
        <v>0</v>
      </c>
      <c r="V961">
        <f>'Data (Empaneled)'!U961</f>
        <v>0</v>
      </c>
      <c r="W961">
        <f>'Data (Empaneled)'!V961</f>
        <v>0</v>
      </c>
      <c r="X961">
        <f>'Data (Empaneled)'!W961</f>
        <v>0</v>
      </c>
      <c r="Y961">
        <f>'Data (Empaneled)'!X961</f>
        <v>0</v>
      </c>
      <c r="Z961">
        <f>'Data (Empaneled)'!Y961</f>
        <v>0</v>
      </c>
    </row>
    <row r="962" spans="1:26">
      <c r="A962" t="str">
        <f>'Data (Empaneled)'!L962</f>
        <v>Punjab|Garhdiwala</v>
      </c>
      <c r="B962" t="str">
        <f>'Data (Empaneled)'!A962</f>
        <v>Sharma Hospital</v>
      </c>
      <c r="C962" t="str">
        <f>'Data (Empaneled)'!B962</f>
        <v>Punjab</v>
      </c>
      <c r="D962" t="str">
        <f>'Data (Empaneled)'!C962</f>
        <v>Garhdiwala</v>
      </c>
      <c r="E962" t="str">
        <f>'Data (Empaneled)'!D962</f>
        <v>Garhdiwala</v>
      </c>
      <c r="F962" t="str">
        <f>'Data (Empaneled)'!E962</f>
        <v>Tier 3</v>
      </c>
      <c r="G962" t="str">
        <f>'Data (Empaneled)'!F962</f>
        <v>No</v>
      </c>
      <c r="H962" t="str">
        <f>'Data (Empaneled)'!G962</f>
        <v>No</v>
      </c>
      <c r="I962" t="str">
        <f>'Data (Empaneled)'!H962</f>
        <v>No</v>
      </c>
      <c r="J962" t="str">
        <f>'Data (Empaneled)'!I962</f>
        <v>No</v>
      </c>
      <c r="K962" t="str">
        <f>'Data (Empaneled)'!J962</f>
        <v>No</v>
      </c>
      <c r="L962" t="str">
        <f>'Data (Empaneled)'!K962</f>
        <v>Punjab|Tier 3</v>
      </c>
      <c r="M962" t="str">
        <f>'Data (Empaneled)'!L962</f>
        <v>Punjab|Garhdiwala</v>
      </c>
      <c r="N962" t="str">
        <f>'Data (Empaneled)'!M962</f>
        <v/>
      </c>
      <c r="O962" t="str">
        <f>'Data (Empaneled)'!N962</f>
        <v/>
      </c>
      <c r="P962" t="str">
        <f>'Data (Empaneled)'!O962</f>
        <v/>
      </c>
      <c r="Q962" t="str">
        <f>'Data (Empaneled)'!P962</f>
        <v/>
      </c>
      <c r="R962" t="str">
        <f>'Data (Empaneled)'!Q962</f>
        <v/>
      </c>
      <c r="S962">
        <f>'Data (Empaneled)'!R962</f>
        <v>0</v>
      </c>
      <c r="T962">
        <f>'Data (Empaneled)'!S962</f>
        <v>0</v>
      </c>
      <c r="U962">
        <f>'Data (Empaneled)'!T962</f>
        <v>0</v>
      </c>
      <c r="V962">
        <f>'Data (Empaneled)'!U962</f>
        <v>0</v>
      </c>
      <c r="W962">
        <f>'Data (Empaneled)'!V962</f>
        <v>0</v>
      </c>
      <c r="X962">
        <f>'Data (Empaneled)'!W962</f>
        <v>0</v>
      </c>
      <c r="Y962">
        <f>'Data (Empaneled)'!X962</f>
        <v>0</v>
      </c>
      <c r="Z962">
        <f>'Data (Empaneled)'!Y962</f>
        <v>0</v>
      </c>
    </row>
    <row r="963" spans="1:26">
      <c r="A963" t="str">
        <f>'Data (Empaneled)'!L963</f>
        <v>Uttar Pradesh|Noida</v>
      </c>
      <c r="B963" t="str">
        <f>'Data (Empaneled)'!A963</f>
        <v>well care hospital</v>
      </c>
      <c r="C963" t="str">
        <f>'Data (Empaneled)'!B963</f>
        <v>Uttar Pradesh</v>
      </c>
      <c r="D963" t="str">
        <f>'Data (Empaneled)'!C963</f>
        <v>GAUTAM BUDDH NAGAR</v>
      </c>
      <c r="E963" t="str">
        <f>'Data (Empaneled)'!D963</f>
        <v>Noida</v>
      </c>
      <c r="F963" t="str">
        <f>'Data (Empaneled)'!E963</f>
        <v>Tier 1</v>
      </c>
      <c r="G963" t="str">
        <f>'Data (Empaneled)'!F963</f>
        <v>No</v>
      </c>
      <c r="H963" t="str">
        <f>'Data (Empaneled)'!G963</f>
        <v>No</v>
      </c>
      <c r="I963" t="str">
        <f>'Data (Empaneled)'!H963</f>
        <v>No</v>
      </c>
      <c r="J963" t="str">
        <f>'Data (Empaneled)'!I963</f>
        <v>Yes</v>
      </c>
      <c r="K963" t="str">
        <f>'Data (Empaneled)'!J963</f>
        <v>No</v>
      </c>
      <c r="L963" t="str">
        <f>'Data (Empaneled)'!K963</f>
        <v>Uttar Pradesh|Tier 1</v>
      </c>
      <c r="M963" t="str">
        <f>'Data (Empaneled)'!L963</f>
        <v>Uttar Pradesh|Noida</v>
      </c>
      <c r="N963" t="str">
        <f>'Data (Empaneled)'!M963</f>
        <v/>
      </c>
      <c r="O963" t="str">
        <f>'Data (Empaneled)'!N963</f>
        <v/>
      </c>
      <c r="P963" t="str">
        <f>'Data (Empaneled)'!O963</f>
        <v/>
      </c>
      <c r="Q963" t="str">
        <f>'Data (Empaneled)'!P963</f>
        <v>Uttar Pradesh|Noida</v>
      </c>
      <c r="R963" t="str">
        <f>'Data (Empaneled)'!Q963</f>
        <v/>
      </c>
      <c r="S963">
        <f>'Data (Empaneled)'!R963</f>
        <v>0</v>
      </c>
      <c r="T963">
        <f>'Data (Empaneled)'!S963</f>
        <v>0</v>
      </c>
      <c r="U963">
        <f>'Data (Empaneled)'!T963</f>
        <v>0</v>
      </c>
      <c r="V963">
        <f>'Data (Empaneled)'!U963</f>
        <v>0</v>
      </c>
      <c r="W963">
        <f>'Data (Empaneled)'!V963</f>
        <v>0</v>
      </c>
      <c r="X963">
        <f>'Data (Empaneled)'!W963</f>
        <v>0</v>
      </c>
      <c r="Y963">
        <f>'Data (Empaneled)'!X963</f>
        <v>0</v>
      </c>
      <c r="Z963">
        <f>'Data (Empaneled)'!Y963</f>
        <v>0</v>
      </c>
    </row>
    <row r="964" spans="1:26">
      <c r="A964" t="str">
        <f>'Data (Empaneled)'!L964</f>
        <v>Uttar Pradesh|Noida</v>
      </c>
      <c r="B964" t="str">
        <f>'Data (Empaneled)'!A964</f>
        <v>Trilok Hospital</v>
      </c>
      <c r="C964" t="str">
        <f>'Data (Empaneled)'!B964</f>
        <v>Uttar Pradesh</v>
      </c>
      <c r="D964" t="str">
        <f>'Data (Empaneled)'!C964</f>
        <v>Gautam Buddha Nagar</v>
      </c>
      <c r="E964" t="str">
        <f>'Data (Empaneled)'!D964</f>
        <v>Noida</v>
      </c>
      <c r="F964" t="str">
        <f>'Data (Empaneled)'!E964</f>
        <v>Tier 1</v>
      </c>
      <c r="G964" t="str">
        <f>'Data (Empaneled)'!F964</f>
        <v>No</v>
      </c>
      <c r="H964" t="str">
        <f>'Data (Empaneled)'!G964</f>
        <v>No</v>
      </c>
      <c r="I964" t="str">
        <f>'Data (Empaneled)'!H964</f>
        <v>Yes</v>
      </c>
      <c r="J964" t="str">
        <f>'Data (Empaneled)'!I964</f>
        <v>Yes</v>
      </c>
      <c r="K964" t="str">
        <f>'Data (Empaneled)'!J964</f>
        <v>Yes</v>
      </c>
      <c r="L964" t="str">
        <f>'Data (Empaneled)'!K964</f>
        <v>Uttar Pradesh|Tier 1</v>
      </c>
      <c r="M964" t="str">
        <f>'Data (Empaneled)'!L964</f>
        <v>Uttar Pradesh|Noida</v>
      </c>
      <c r="N964" t="str">
        <f>'Data (Empaneled)'!M964</f>
        <v/>
      </c>
      <c r="O964" t="str">
        <f>'Data (Empaneled)'!N964</f>
        <v/>
      </c>
      <c r="P964" t="str">
        <f>'Data (Empaneled)'!O964</f>
        <v>Uttar Pradesh|Noida</v>
      </c>
      <c r="Q964" t="str">
        <f>'Data (Empaneled)'!P964</f>
        <v>Uttar Pradesh|Noida</v>
      </c>
      <c r="R964" t="str">
        <f>'Data (Empaneled)'!Q964</f>
        <v>Uttar Pradesh|Noida</v>
      </c>
      <c r="S964">
        <f>'Data (Empaneled)'!R964</f>
        <v>0</v>
      </c>
      <c r="T964">
        <f>'Data (Empaneled)'!S964</f>
        <v>0</v>
      </c>
      <c r="U964">
        <f>'Data (Empaneled)'!T964</f>
        <v>0</v>
      </c>
      <c r="V964">
        <f>'Data (Empaneled)'!U964</f>
        <v>0</v>
      </c>
      <c r="W964">
        <f>'Data (Empaneled)'!V964</f>
        <v>0</v>
      </c>
      <c r="X964">
        <f>'Data (Empaneled)'!W964</f>
        <v>0</v>
      </c>
      <c r="Y964">
        <f>'Data (Empaneled)'!X964</f>
        <v>0</v>
      </c>
      <c r="Z964">
        <f>'Data (Empaneled)'!Y964</f>
        <v>0</v>
      </c>
    </row>
    <row r="965" spans="1:26">
      <c r="A965" t="str">
        <f>'Data (Empaneled)'!L965</f>
        <v>Uttar Pradesh|Noida</v>
      </c>
      <c r="B965" t="str">
        <f>'Data (Empaneled)'!A965</f>
        <v>ANS Superspeciality Hospital ( A Unit of Vikas Bhardwaj Healthcare Pvt Ltd)</v>
      </c>
      <c r="C965" t="str">
        <f>'Data (Empaneled)'!B965</f>
        <v>Uttar Pradesh</v>
      </c>
      <c r="D965" t="str">
        <f>'Data (Empaneled)'!C965</f>
        <v>Gautam Budh nagar</v>
      </c>
      <c r="E965" t="str">
        <f>'Data (Empaneled)'!D965</f>
        <v>Noida</v>
      </c>
      <c r="F965" t="str">
        <f>'Data (Empaneled)'!E965</f>
        <v>Tier 1</v>
      </c>
      <c r="G965" t="str">
        <f>'Data (Empaneled)'!F965</f>
        <v>Yes</v>
      </c>
      <c r="H965" t="str">
        <f>'Data (Empaneled)'!G965</f>
        <v>Yes</v>
      </c>
      <c r="I965" t="str">
        <f>'Data (Empaneled)'!H965</f>
        <v>No</v>
      </c>
      <c r="J965" t="str">
        <f>'Data (Empaneled)'!I965</f>
        <v>Yes</v>
      </c>
      <c r="K965" t="str">
        <f>'Data (Empaneled)'!J965</f>
        <v>Yes</v>
      </c>
      <c r="L965" t="str">
        <f>'Data (Empaneled)'!K965</f>
        <v>Uttar Pradesh|Tier 1</v>
      </c>
      <c r="M965" t="str">
        <f>'Data (Empaneled)'!L965</f>
        <v>Uttar Pradesh|Noida</v>
      </c>
      <c r="N965" t="str">
        <f>'Data (Empaneled)'!M965</f>
        <v>Uttar Pradesh|Noida</v>
      </c>
      <c r="O965" t="str">
        <f>'Data (Empaneled)'!N965</f>
        <v>Uttar Pradesh|Noida</v>
      </c>
      <c r="P965" t="str">
        <f>'Data (Empaneled)'!O965</f>
        <v/>
      </c>
      <c r="Q965" t="str">
        <f>'Data (Empaneled)'!P965</f>
        <v>Uttar Pradesh|Noida</v>
      </c>
      <c r="R965" t="str">
        <f>'Data (Empaneled)'!Q965</f>
        <v>Uttar Pradesh|Noida</v>
      </c>
      <c r="S965">
        <f>'Data (Empaneled)'!R965</f>
        <v>0</v>
      </c>
      <c r="T965">
        <f>'Data (Empaneled)'!S965</f>
        <v>0</v>
      </c>
      <c r="U965">
        <f>'Data (Empaneled)'!T965</f>
        <v>0</v>
      </c>
      <c r="V965">
        <f>'Data (Empaneled)'!U965</f>
        <v>0</v>
      </c>
      <c r="W965">
        <f>'Data (Empaneled)'!V965</f>
        <v>0</v>
      </c>
      <c r="X965">
        <f>'Data (Empaneled)'!W965</f>
        <v>0</v>
      </c>
      <c r="Y965">
        <f>'Data (Empaneled)'!X965</f>
        <v>0</v>
      </c>
      <c r="Z965">
        <f>'Data (Empaneled)'!Y965</f>
        <v>0</v>
      </c>
    </row>
    <row r="966" spans="1:26">
      <c r="A966" t="str">
        <f>'Data (Empaneled)'!L966</f>
        <v>Uttar Pradesh|Noida</v>
      </c>
      <c r="B966" t="str">
        <f>'Data (Empaneled)'!A966</f>
        <v>KJR Hospital ( A Unit of KJR Healthcare Private Limited)</v>
      </c>
      <c r="C966" t="str">
        <f>'Data (Empaneled)'!B966</f>
        <v>Uttar Pradesh</v>
      </c>
      <c r="D966" t="str">
        <f>'Data (Empaneled)'!C966</f>
        <v>Gautam Budh Nagar Noida</v>
      </c>
      <c r="E966" t="str">
        <f>'Data (Empaneled)'!D966</f>
        <v>Noida</v>
      </c>
      <c r="F966" t="str">
        <f>'Data (Empaneled)'!E966</f>
        <v>Tier 1</v>
      </c>
      <c r="G966" t="str">
        <f>'Data (Empaneled)'!F966</f>
        <v>Yes</v>
      </c>
      <c r="H966" t="str">
        <f>'Data (Empaneled)'!G966</f>
        <v>Yes</v>
      </c>
      <c r="I966" t="str">
        <f>'Data (Empaneled)'!H966</f>
        <v>Yes</v>
      </c>
      <c r="J966" t="str">
        <f>'Data (Empaneled)'!I966</f>
        <v>Yes</v>
      </c>
      <c r="K966" t="str">
        <f>'Data (Empaneled)'!J966</f>
        <v>Yes</v>
      </c>
      <c r="L966" t="str">
        <f>'Data (Empaneled)'!K966</f>
        <v>Uttar Pradesh|Tier 1</v>
      </c>
      <c r="M966" t="str">
        <f>'Data (Empaneled)'!L966</f>
        <v>Uttar Pradesh|Noida</v>
      </c>
      <c r="N966" t="str">
        <f>'Data (Empaneled)'!M966</f>
        <v>Uttar Pradesh|Noida</v>
      </c>
      <c r="O966" t="str">
        <f>'Data (Empaneled)'!N966</f>
        <v>Uttar Pradesh|Noida</v>
      </c>
      <c r="P966" t="str">
        <f>'Data (Empaneled)'!O966</f>
        <v>Uttar Pradesh|Noida</v>
      </c>
      <c r="Q966" t="str">
        <f>'Data (Empaneled)'!P966</f>
        <v>Uttar Pradesh|Noida</v>
      </c>
      <c r="R966" t="str">
        <f>'Data (Empaneled)'!Q966</f>
        <v>Uttar Pradesh|Noida</v>
      </c>
      <c r="S966">
        <f>'Data (Empaneled)'!R966</f>
        <v>0</v>
      </c>
      <c r="T966">
        <f>'Data (Empaneled)'!S966</f>
        <v>0</v>
      </c>
      <c r="U966">
        <f>'Data (Empaneled)'!T966</f>
        <v>0</v>
      </c>
      <c r="V966">
        <f>'Data (Empaneled)'!U966</f>
        <v>0</v>
      </c>
      <c r="W966">
        <f>'Data (Empaneled)'!V966</f>
        <v>0</v>
      </c>
      <c r="X966">
        <f>'Data (Empaneled)'!W966</f>
        <v>0</v>
      </c>
      <c r="Y966">
        <f>'Data (Empaneled)'!X966</f>
        <v>0</v>
      </c>
      <c r="Z966">
        <f>'Data (Empaneled)'!Y966</f>
        <v>0</v>
      </c>
    </row>
    <row r="967" spans="1:26">
      <c r="A967" t="str">
        <f>'Data (Empaneled)'!L967</f>
        <v>Uttar Pradesh|Noida</v>
      </c>
      <c r="B967" t="str">
        <f>'Data (Empaneled)'!A967</f>
        <v>Ashok Hospital Neuro and Trauma center</v>
      </c>
      <c r="C967" t="str">
        <f>'Data (Empaneled)'!B967</f>
        <v>Uttar Pradesh</v>
      </c>
      <c r="D967" t="str">
        <f>'Data (Empaneled)'!C967</f>
        <v>GAUTAM BUDHA NAGAR</v>
      </c>
      <c r="E967" t="str">
        <f>'Data (Empaneled)'!D967</f>
        <v>Noida</v>
      </c>
      <c r="F967" t="str">
        <f>'Data (Empaneled)'!E967</f>
        <v>Tier 1</v>
      </c>
      <c r="G967" t="str">
        <f>'Data (Empaneled)'!F967</f>
        <v>Yes</v>
      </c>
      <c r="H967" t="str">
        <f>'Data (Empaneled)'!G967</f>
        <v>No</v>
      </c>
      <c r="I967" t="str">
        <f>'Data (Empaneled)'!H967</f>
        <v>Yes</v>
      </c>
      <c r="J967" t="str">
        <f>'Data (Empaneled)'!I967</f>
        <v>Yes</v>
      </c>
      <c r="K967" t="str">
        <f>'Data (Empaneled)'!J967</f>
        <v>No</v>
      </c>
      <c r="L967" t="str">
        <f>'Data (Empaneled)'!K967</f>
        <v>Uttar Pradesh|Tier 1</v>
      </c>
      <c r="M967" t="str">
        <f>'Data (Empaneled)'!L967</f>
        <v>Uttar Pradesh|Noida</v>
      </c>
      <c r="N967" t="str">
        <f>'Data (Empaneled)'!M967</f>
        <v>Uttar Pradesh|Noida</v>
      </c>
      <c r="O967" t="str">
        <f>'Data (Empaneled)'!N967</f>
        <v/>
      </c>
      <c r="P967" t="str">
        <f>'Data (Empaneled)'!O967</f>
        <v>Uttar Pradesh|Noida</v>
      </c>
      <c r="Q967" t="str">
        <f>'Data (Empaneled)'!P967</f>
        <v>Uttar Pradesh|Noida</v>
      </c>
      <c r="R967" t="str">
        <f>'Data (Empaneled)'!Q967</f>
        <v/>
      </c>
      <c r="S967">
        <f>'Data (Empaneled)'!R967</f>
        <v>0</v>
      </c>
      <c r="T967">
        <f>'Data (Empaneled)'!S967</f>
        <v>0</v>
      </c>
      <c r="U967">
        <f>'Data (Empaneled)'!T967</f>
        <v>0</v>
      </c>
      <c r="V967">
        <f>'Data (Empaneled)'!U967</f>
        <v>0</v>
      </c>
      <c r="W967">
        <f>'Data (Empaneled)'!V967</f>
        <v>0</v>
      </c>
      <c r="X967">
        <f>'Data (Empaneled)'!W967</f>
        <v>0</v>
      </c>
      <c r="Y967">
        <f>'Data (Empaneled)'!X967</f>
        <v>0</v>
      </c>
      <c r="Z967">
        <f>'Data (Empaneled)'!Y967</f>
        <v>0</v>
      </c>
    </row>
    <row r="968" spans="1:26">
      <c r="A968" t="str">
        <f>'Data (Empaneled)'!L968</f>
        <v>Bihar|Gaya</v>
      </c>
      <c r="B968" t="str">
        <f>'Data (Empaneled)'!A968</f>
        <v>KAMESHWAR MEMORIAL CITY HOSPITAL</v>
      </c>
      <c r="C968" t="str">
        <f>'Data (Empaneled)'!B968</f>
        <v>Bihar</v>
      </c>
      <c r="D968" t="str">
        <f>'Data (Empaneled)'!C968</f>
        <v>GAYA</v>
      </c>
      <c r="E968" t="str">
        <f>'Data (Empaneled)'!D968</f>
        <v>Gaya</v>
      </c>
      <c r="F968" t="str">
        <f>'Data (Empaneled)'!E968</f>
        <v>Tier 3</v>
      </c>
      <c r="G968" t="str">
        <f>'Data (Empaneled)'!F968</f>
        <v>Yes</v>
      </c>
      <c r="H968" t="str">
        <f>'Data (Empaneled)'!G968</f>
        <v>No</v>
      </c>
      <c r="I968" t="str">
        <f>'Data (Empaneled)'!H968</f>
        <v>No</v>
      </c>
      <c r="J968" t="str">
        <f>'Data (Empaneled)'!I968</f>
        <v>Yes</v>
      </c>
      <c r="K968" t="str">
        <f>'Data (Empaneled)'!J968</f>
        <v>Yes</v>
      </c>
      <c r="L968" t="str">
        <f>'Data (Empaneled)'!K968</f>
        <v>Bihar|Tier 3</v>
      </c>
      <c r="M968" t="str">
        <f>'Data (Empaneled)'!L968</f>
        <v>Bihar|Gaya</v>
      </c>
      <c r="N968" t="str">
        <f>'Data (Empaneled)'!M968</f>
        <v>Bihar|Gaya</v>
      </c>
      <c r="O968" t="str">
        <f>'Data (Empaneled)'!N968</f>
        <v/>
      </c>
      <c r="P968" t="str">
        <f>'Data (Empaneled)'!O968</f>
        <v/>
      </c>
      <c r="Q968" t="str">
        <f>'Data (Empaneled)'!P968</f>
        <v>Bihar|Gaya</v>
      </c>
      <c r="R968" t="str">
        <f>'Data (Empaneled)'!Q968</f>
        <v>Bihar|Gaya</v>
      </c>
      <c r="S968">
        <f>'Data (Empaneled)'!R968</f>
        <v>0</v>
      </c>
      <c r="T968">
        <f>'Data (Empaneled)'!S968</f>
        <v>0</v>
      </c>
      <c r="U968">
        <f>'Data (Empaneled)'!T968</f>
        <v>0</v>
      </c>
      <c r="V968">
        <f>'Data (Empaneled)'!U968</f>
        <v>0</v>
      </c>
      <c r="W968">
        <f>'Data (Empaneled)'!V968</f>
        <v>0</v>
      </c>
      <c r="X968">
        <f>'Data (Empaneled)'!W968</f>
        <v>0</v>
      </c>
      <c r="Y968">
        <f>'Data (Empaneled)'!X968</f>
        <v>0</v>
      </c>
      <c r="Z968">
        <f>'Data (Empaneled)'!Y968</f>
        <v>0</v>
      </c>
    </row>
    <row r="969" spans="1:26">
      <c r="A969" t="str">
        <f>'Data (Empaneled)'!L969</f>
        <v>Bihar|Gaya</v>
      </c>
      <c r="B969" t="str">
        <f>'Data (Empaneled)'!A969</f>
        <v>BUDDHA HOSPITAL AND RESEARCH INSTITUTE</v>
      </c>
      <c r="C969" t="str">
        <f>'Data (Empaneled)'!B969</f>
        <v>Bihar</v>
      </c>
      <c r="D969" t="str">
        <f>'Data (Empaneled)'!C969</f>
        <v>GAYA</v>
      </c>
      <c r="E969" t="str">
        <f>'Data (Empaneled)'!D969</f>
        <v>Gaya</v>
      </c>
      <c r="F969" t="str">
        <f>'Data (Empaneled)'!E969</f>
        <v>Tier 3</v>
      </c>
      <c r="G969" t="str">
        <f>'Data (Empaneled)'!F969</f>
        <v>Yes</v>
      </c>
      <c r="H969" t="str">
        <f>'Data (Empaneled)'!G969</f>
        <v>No</v>
      </c>
      <c r="I969" t="str">
        <f>'Data (Empaneled)'!H969</f>
        <v>Yes</v>
      </c>
      <c r="J969" t="str">
        <f>'Data (Empaneled)'!I969</f>
        <v>Yes</v>
      </c>
      <c r="K969" t="str">
        <f>'Data (Empaneled)'!J969</f>
        <v>No</v>
      </c>
      <c r="L969" t="str">
        <f>'Data (Empaneled)'!K969</f>
        <v>Bihar|Tier 3</v>
      </c>
      <c r="M969" t="str">
        <f>'Data (Empaneled)'!L969</f>
        <v>Bihar|Gaya</v>
      </c>
      <c r="N969" t="str">
        <f>'Data (Empaneled)'!M969</f>
        <v>Bihar|Gaya</v>
      </c>
      <c r="O969" t="str">
        <f>'Data (Empaneled)'!N969</f>
        <v/>
      </c>
      <c r="P969" t="str">
        <f>'Data (Empaneled)'!O969</f>
        <v>Bihar|Gaya</v>
      </c>
      <c r="Q969" t="str">
        <f>'Data (Empaneled)'!P969</f>
        <v>Bihar|Gaya</v>
      </c>
      <c r="R969" t="str">
        <f>'Data (Empaneled)'!Q969</f>
        <v/>
      </c>
      <c r="S969">
        <f>'Data (Empaneled)'!R969</f>
        <v>0</v>
      </c>
      <c r="T969">
        <f>'Data (Empaneled)'!S969</f>
        <v>0</v>
      </c>
      <c r="U969">
        <f>'Data (Empaneled)'!T969</f>
        <v>0</v>
      </c>
      <c r="V969">
        <f>'Data (Empaneled)'!U969</f>
        <v>0</v>
      </c>
      <c r="W969">
        <f>'Data (Empaneled)'!V969</f>
        <v>0</v>
      </c>
      <c r="X969">
        <f>'Data (Empaneled)'!W969</f>
        <v>0</v>
      </c>
      <c r="Y969">
        <f>'Data (Empaneled)'!X969</f>
        <v>0</v>
      </c>
      <c r="Z969">
        <f>'Data (Empaneled)'!Y969</f>
        <v>0</v>
      </c>
    </row>
    <row r="970" spans="1:26">
      <c r="A970" t="str">
        <f>'Data (Empaneled)'!L970</f>
        <v>Bihar|Gaya</v>
      </c>
      <c r="B970" t="str">
        <f>'Data (Empaneled)'!A970</f>
        <v>SURENDRA NURSING HOME</v>
      </c>
      <c r="C970" t="str">
        <f>'Data (Empaneled)'!B970</f>
        <v>Bihar</v>
      </c>
      <c r="D970" t="str">
        <f>'Data (Empaneled)'!C970</f>
        <v>GAYA</v>
      </c>
      <c r="E970" t="str">
        <f>'Data (Empaneled)'!D970</f>
        <v>Gaya</v>
      </c>
      <c r="F970" t="str">
        <f>'Data (Empaneled)'!E970</f>
        <v>Tier 3</v>
      </c>
      <c r="G970" t="str">
        <f>'Data (Empaneled)'!F970</f>
        <v>No</v>
      </c>
      <c r="H970" t="str">
        <f>'Data (Empaneled)'!G970</f>
        <v>Yes</v>
      </c>
      <c r="I970" t="str">
        <f>'Data (Empaneled)'!H970</f>
        <v>No</v>
      </c>
      <c r="J970" t="str">
        <f>'Data (Empaneled)'!I970</f>
        <v>Yes</v>
      </c>
      <c r="K970" t="str">
        <f>'Data (Empaneled)'!J970</f>
        <v>No</v>
      </c>
      <c r="L970" t="str">
        <f>'Data (Empaneled)'!K970</f>
        <v>Bihar|Tier 3</v>
      </c>
      <c r="M970" t="str">
        <f>'Data (Empaneled)'!L970</f>
        <v>Bihar|Gaya</v>
      </c>
      <c r="N970" t="str">
        <f>'Data (Empaneled)'!M970</f>
        <v/>
      </c>
      <c r="O970" t="str">
        <f>'Data (Empaneled)'!N970</f>
        <v>Bihar|Gaya</v>
      </c>
      <c r="P970" t="str">
        <f>'Data (Empaneled)'!O970</f>
        <v/>
      </c>
      <c r="Q970" t="str">
        <f>'Data (Empaneled)'!P970</f>
        <v>Bihar|Gaya</v>
      </c>
      <c r="R970" t="str">
        <f>'Data (Empaneled)'!Q970</f>
        <v/>
      </c>
      <c r="S970">
        <f>'Data (Empaneled)'!R970</f>
        <v>0</v>
      </c>
      <c r="T970">
        <f>'Data (Empaneled)'!S970</f>
        <v>0</v>
      </c>
      <c r="U970">
        <f>'Data (Empaneled)'!T970</f>
        <v>0</v>
      </c>
      <c r="V970">
        <f>'Data (Empaneled)'!U970</f>
        <v>0</v>
      </c>
      <c r="W970">
        <f>'Data (Empaneled)'!V970</f>
        <v>0</v>
      </c>
      <c r="X970">
        <f>'Data (Empaneled)'!W970</f>
        <v>0</v>
      </c>
      <c r="Y970">
        <f>'Data (Empaneled)'!X970</f>
        <v>0</v>
      </c>
      <c r="Z970">
        <f>'Data (Empaneled)'!Y970</f>
        <v>0</v>
      </c>
    </row>
    <row r="971" spans="1:26">
      <c r="A971" t="str">
        <f>'Data (Empaneled)'!L971</f>
        <v>Bihar|Gaya</v>
      </c>
      <c r="B971" t="str">
        <f>'Data (Empaneled)'!A971</f>
        <v>Shubh Sarvdrishti Eye Hospital (A unit of Sarvdrishti Eye Hospital Pvt. Ltd.)</v>
      </c>
      <c r="C971" t="str">
        <f>'Data (Empaneled)'!B971</f>
        <v>Bihar</v>
      </c>
      <c r="D971" t="str">
        <f>'Data (Empaneled)'!C971</f>
        <v>GAYA</v>
      </c>
      <c r="E971" t="str">
        <f>'Data (Empaneled)'!D971</f>
        <v>Gaya</v>
      </c>
      <c r="F971" t="str">
        <f>'Data (Empaneled)'!E971</f>
        <v>Tier 3</v>
      </c>
      <c r="G971" t="str">
        <f>'Data (Empaneled)'!F971</f>
        <v>No</v>
      </c>
      <c r="H971" t="str">
        <f>'Data (Empaneled)'!G971</f>
        <v>No</v>
      </c>
      <c r="I971" t="str">
        <f>'Data (Empaneled)'!H971</f>
        <v>Yes</v>
      </c>
      <c r="J971" t="str">
        <f>'Data (Empaneled)'!I971</f>
        <v>No</v>
      </c>
      <c r="K971" t="str">
        <f>'Data (Empaneled)'!J971</f>
        <v>No</v>
      </c>
      <c r="L971" t="str">
        <f>'Data (Empaneled)'!K971</f>
        <v>Bihar|Tier 3</v>
      </c>
      <c r="M971" t="str">
        <f>'Data (Empaneled)'!L971</f>
        <v>Bihar|Gaya</v>
      </c>
      <c r="N971" t="str">
        <f>'Data (Empaneled)'!M971</f>
        <v/>
      </c>
      <c r="O971" t="str">
        <f>'Data (Empaneled)'!N971</f>
        <v/>
      </c>
      <c r="P971" t="str">
        <f>'Data (Empaneled)'!O971</f>
        <v>Bihar|Gaya</v>
      </c>
      <c r="Q971" t="str">
        <f>'Data (Empaneled)'!P971</f>
        <v/>
      </c>
      <c r="R971" t="str">
        <f>'Data (Empaneled)'!Q971</f>
        <v/>
      </c>
      <c r="S971">
        <f>'Data (Empaneled)'!R971</f>
        <v>0</v>
      </c>
      <c r="T971">
        <f>'Data (Empaneled)'!S971</f>
        <v>0</v>
      </c>
      <c r="U971">
        <f>'Data (Empaneled)'!T971</f>
        <v>0</v>
      </c>
      <c r="V971">
        <f>'Data (Empaneled)'!U971</f>
        <v>0</v>
      </c>
      <c r="W971">
        <f>'Data (Empaneled)'!V971</f>
        <v>0</v>
      </c>
      <c r="X971">
        <f>'Data (Empaneled)'!W971</f>
        <v>0</v>
      </c>
      <c r="Y971">
        <f>'Data (Empaneled)'!X971</f>
        <v>0</v>
      </c>
      <c r="Z971">
        <f>'Data (Empaneled)'!Y971</f>
        <v>0</v>
      </c>
    </row>
    <row r="972" spans="1:26">
      <c r="A972" t="str">
        <f>'Data (Empaneled)'!L972</f>
        <v>Bihar|Gaya Ji</v>
      </c>
      <c r="B972" t="str">
        <f>'Data (Empaneled)'!A972</f>
        <v>ASG INDIA OCULUS PVT LTD</v>
      </c>
      <c r="C972" t="str">
        <f>'Data (Empaneled)'!B972</f>
        <v>Bihar</v>
      </c>
      <c r="D972" t="str">
        <f>'Data (Empaneled)'!C972</f>
        <v>Gaya Ji</v>
      </c>
      <c r="E972" t="str">
        <f>'Data (Empaneled)'!D972</f>
        <v>Gaya Ji</v>
      </c>
      <c r="F972" t="str">
        <f>'Data (Empaneled)'!E972</f>
        <v>Tier 3</v>
      </c>
      <c r="G972" t="str">
        <f>'Data (Empaneled)'!F972</f>
        <v>No</v>
      </c>
      <c r="H972" t="str">
        <f>'Data (Empaneled)'!G972</f>
        <v>No</v>
      </c>
      <c r="I972" t="str">
        <f>'Data (Empaneled)'!H972</f>
        <v>Yes</v>
      </c>
      <c r="J972" t="str">
        <f>'Data (Empaneled)'!I972</f>
        <v>No</v>
      </c>
      <c r="K972" t="str">
        <f>'Data (Empaneled)'!J972</f>
        <v>No</v>
      </c>
      <c r="L972" t="str">
        <f>'Data (Empaneled)'!K972</f>
        <v>Bihar|Tier 3</v>
      </c>
      <c r="M972" t="str">
        <f>'Data (Empaneled)'!L972</f>
        <v>Bihar|Gaya Ji</v>
      </c>
      <c r="N972" t="str">
        <f>'Data (Empaneled)'!M972</f>
        <v/>
      </c>
      <c r="O972" t="str">
        <f>'Data (Empaneled)'!N972</f>
        <v/>
      </c>
      <c r="P972" t="str">
        <f>'Data (Empaneled)'!O972</f>
        <v>Bihar|Gaya Ji</v>
      </c>
      <c r="Q972" t="str">
        <f>'Data (Empaneled)'!P972</f>
        <v/>
      </c>
      <c r="R972" t="str">
        <f>'Data (Empaneled)'!Q972</f>
        <v/>
      </c>
      <c r="S972">
        <f>'Data (Empaneled)'!R972</f>
        <v>0</v>
      </c>
      <c r="T972">
        <f>'Data (Empaneled)'!S972</f>
        <v>0</v>
      </c>
      <c r="U972">
        <f>'Data (Empaneled)'!T972</f>
        <v>0</v>
      </c>
      <c r="V972">
        <f>'Data (Empaneled)'!U972</f>
        <v>0</v>
      </c>
      <c r="W972">
        <f>'Data (Empaneled)'!V972</f>
        <v>0</v>
      </c>
      <c r="X972">
        <f>'Data (Empaneled)'!W972</f>
        <v>0</v>
      </c>
      <c r="Y972">
        <f>'Data (Empaneled)'!X972</f>
        <v>0</v>
      </c>
      <c r="Z972">
        <f>'Data (Empaneled)'!Y972</f>
        <v>0</v>
      </c>
    </row>
    <row r="973" spans="1:26">
      <c r="A973" t="str">
        <f>'Data (Empaneled)'!L973</f>
        <v>Delhi|Delhi</v>
      </c>
      <c r="B973" t="str">
        <f>'Data (Empaneled)'!A973</f>
        <v>AROGYAM AYURVEDA</v>
      </c>
      <c r="C973" t="str">
        <f>'Data (Empaneled)'!B973</f>
        <v>Delhi</v>
      </c>
      <c r="D973" t="str">
        <f>'Data (Empaneled)'!C973</f>
        <v>GH08 FLAT NO 69 SAHYOG APPARTMENT PASHIM VIHAR NEW DELHI - 110063</v>
      </c>
      <c r="E973" t="str">
        <f>'Data (Empaneled)'!D973</f>
        <v>Delhi</v>
      </c>
      <c r="F973" t="str">
        <f>'Data (Empaneled)'!E973</f>
        <v>Tier 1</v>
      </c>
      <c r="G973" t="str">
        <f>'Data (Empaneled)'!F973</f>
        <v>No</v>
      </c>
      <c r="H973" t="str">
        <f>'Data (Empaneled)'!G973</f>
        <v>No</v>
      </c>
      <c r="I973" t="str">
        <f>'Data (Empaneled)'!H973</f>
        <v>No</v>
      </c>
      <c r="J973" t="str">
        <f>'Data (Empaneled)'!I973</f>
        <v>No</v>
      </c>
      <c r="K973" t="str">
        <f>'Data (Empaneled)'!J973</f>
        <v>No</v>
      </c>
      <c r="L973" t="str">
        <f>'Data (Empaneled)'!K973</f>
        <v>Delhi|Tier 1</v>
      </c>
      <c r="M973" t="str">
        <f>'Data (Empaneled)'!L973</f>
        <v>Delhi|Delhi</v>
      </c>
      <c r="N973" t="str">
        <f>'Data (Empaneled)'!M973</f>
        <v/>
      </c>
      <c r="O973" t="str">
        <f>'Data (Empaneled)'!N973</f>
        <v/>
      </c>
      <c r="P973" t="str">
        <f>'Data (Empaneled)'!O973</f>
        <v/>
      </c>
      <c r="Q973" t="str">
        <f>'Data (Empaneled)'!P973</f>
        <v/>
      </c>
      <c r="R973" t="str">
        <f>'Data (Empaneled)'!Q973</f>
        <v/>
      </c>
      <c r="S973">
        <f>'Data (Empaneled)'!R973</f>
        <v>0</v>
      </c>
      <c r="T973">
        <f>'Data (Empaneled)'!S973</f>
        <v>0</v>
      </c>
      <c r="U973">
        <f>'Data (Empaneled)'!T973</f>
        <v>0</v>
      </c>
      <c r="V973">
        <f>'Data (Empaneled)'!U973</f>
        <v>0</v>
      </c>
      <c r="W973">
        <f>'Data (Empaneled)'!V973</f>
        <v>0</v>
      </c>
      <c r="X973">
        <f>'Data (Empaneled)'!W973</f>
        <v>0</v>
      </c>
      <c r="Y973">
        <f>'Data (Empaneled)'!X973</f>
        <v>0</v>
      </c>
      <c r="Z973">
        <f>'Data (Empaneled)'!Y973</f>
        <v>0</v>
      </c>
    </row>
    <row r="974" spans="1:26">
      <c r="A974" t="str">
        <f>'Data (Empaneled)'!L974</f>
        <v>West Bengal|Ghatal</v>
      </c>
      <c r="B974" t="str">
        <f>'Data (Empaneled)'!A974</f>
        <v>CHILDCARE NURSING HOME</v>
      </c>
      <c r="C974" t="str">
        <f>'Data (Empaneled)'!B974</f>
        <v>West Bengal</v>
      </c>
      <c r="D974" t="str">
        <f>'Data (Empaneled)'!C974</f>
        <v>GHATAL</v>
      </c>
      <c r="E974" t="str">
        <f>'Data (Empaneled)'!D974</f>
        <v>Ghatal</v>
      </c>
      <c r="F974" t="str">
        <f>'Data (Empaneled)'!E974</f>
        <v>Tier 3</v>
      </c>
      <c r="G974" t="str">
        <f>'Data (Empaneled)'!F974</f>
        <v>No</v>
      </c>
      <c r="H974" t="str">
        <f>'Data (Empaneled)'!G974</f>
        <v>No</v>
      </c>
      <c r="I974" t="str">
        <f>'Data (Empaneled)'!H974</f>
        <v>No</v>
      </c>
      <c r="J974" t="str">
        <f>'Data (Empaneled)'!I974</f>
        <v>No</v>
      </c>
      <c r="K974" t="str">
        <f>'Data (Empaneled)'!J974</f>
        <v>Yes</v>
      </c>
      <c r="L974" t="str">
        <f>'Data (Empaneled)'!K974</f>
        <v>West Bengal|Tier 3</v>
      </c>
      <c r="M974" t="str">
        <f>'Data (Empaneled)'!L974</f>
        <v>West Bengal|Ghatal</v>
      </c>
      <c r="N974" t="str">
        <f>'Data (Empaneled)'!M974</f>
        <v/>
      </c>
      <c r="O974" t="str">
        <f>'Data (Empaneled)'!N974</f>
        <v/>
      </c>
      <c r="P974" t="str">
        <f>'Data (Empaneled)'!O974</f>
        <v/>
      </c>
      <c r="Q974" t="str">
        <f>'Data (Empaneled)'!P974</f>
        <v/>
      </c>
      <c r="R974" t="str">
        <f>'Data (Empaneled)'!Q974</f>
        <v>West Bengal|Ghatal</v>
      </c>
      <c r="S974">
        <f>'Data (Empaneled)'!R974</f>
        <v>0</v>
      </c>
      <c r="T974">
        <f>'Data (Empaneled)'!S974</f>
        <v>0</v>
      </c>
      <c r="U974">
        <f>'Data (Empaneled)'!T974</f>
        <v>0</v>
      </c>
      <c r="V974">
        <f>'Data (Empaneled)'!U974</f>
        <v>0</v>
      </c>
      <c r="W974">
        <f>'Data (Empaneled)'!V974</f>
        <v>0</v>
      </c>
      <c r="X974">
        <f>'Data (Empaneled)'!W974</f>
        <v>0</v>
      </c>
      <c r="Y974">
        <f>'Data (Empaneled)'!X974</f>
        <v>0</v>
      </c>
      <c r="Z974">
        <f>'Data (Empaneled)'!Y974</f>
        <v>0</v>
      </c>
    </row>
    <row r="975" spans="1:26">
      <c r="A975" t="str">
        <f>'Data (Empaneled)'!L975</f>
        <v>Maharashtra|Ghatkopar</v>
      </c>
      <c r="B975" t="str">
        <f>'Data (Empaneled)'!A975</f>
        <v>SARITA EYE CLINIC</v>
      </c>
      <c r="C975" t="str">
        <f>'Data (Empaneled)'!B975</f>
        <v>Maharashtra</v>
      </c>
      <c r="D975" t="str">
        <f>'Data (Empaneled)'!C975</f>
        <v>GHATKOPAR</v>
      </c>
      <c r="E975" t="str">
        <f>'Data (Empaneled)'!D975</f>
        <v>Ghatkopar</v>
      </c>
      <c r="F975" t="str">
        <f>'Data (Empaneled)'!E975</f>
        <v>Tier 3</v>
      </c>
      <c r="G975" t="str">
        <f>'Data (Empaneled)'!F975</f>
        <v>No</v>
      </c>
      <c r="H975" t="str">
        <f>'Data (Empaneled)'!G975</f>
        <v>No</v>
      </c>
      <c r="I975" t="str">
        <f>'Data (Empaneled)'!H975</f>
        <v>Yes</v>
      </c>
      <c r="J975" t="str">
        <f>'Data (Empaneled)'!I975</f>
        <v>No</v>
      </c>
      <c r="K975" t="str">
        <f>'Data (Empaneled)'!J975</f>
        <v>No</v>
      </c>
      <c r="L975" t="str">
        <f>'Data (Empaneled)'!K975</f>
        <v>Maharashtra|Tier 3</v>
      </c>
      <c r="M975" t="str">
        <f>'Data (Empaneled)'!L975</f>
        <v>Maharashtra|Ghatkopar</v>
      </c>
      <c r="N975" t="str">
        <f>'Data (Empaneled)'!M975</f>
        <v/>
      </c>
      <c r="O975" t="str">
        <f>'Data (Empaneled)'!N975</f>
        <v/>
      </c>
      <c r="P975" t="str">
        <f>'Data (Empaneled)'!O975</f>
        <v>Maharashtra|Ghatkopar</v>
      </c>
      <c r="Q975" t="str">
        <f>'Data (Empaneled)'!P975</f>
        <v/>
      </c>
      <c r="R975" t="str">
        <f>'Data (Empaneled)'!Q975</f>
        <v/>
      </c>
      <c r="S975">
        <f>'Data (Empaneled)'!R975</f>
        <v>0</v>
      </c>
      <c r="T975">
        <f>'Data (Empaneled)'!S975</f>
        <v>0</v>
      </c>
      <c r="U975">
        <f>'Data (Empaneled)'!T975</f>
        <v>0</v>
      </c>
      <c r="V975">
        <f>'Data (Empaneled)'!U975</f>
        <v>0</v>
      </c>
      <c r="W975">
        <f>'Data (Empaneled)'!V975</f>
        <v>0</v>
      </c>
      <c r="X975">
        <f>'Data (Empaneled)'!W975</f>
        <v>0</v>
      </c>
      <c r="Y975">
        <f>'Data (Empaneled)'!X975</f>
        <v>0</v>
      </c>
      <c r="Z975">
        <f>'Data (Empaneled)'!Y975</f>
        <v>0</v>
      </c>
    </row>
    <row r="976" spans="1:26">
      <c r="A976" t="str">
        <f>'Data (Empaneled)'!L976</f>
        <v>Uttar Pradesh|Ghaziabad</v>
      </c>
      <c r="B976" t="str">
        <f>'Data (Empaneled)'!A976</f>
        <v>SHREYA EYE CENTRE IP</v>
      </c>
      <c r="C976" t="str">
        <f>'Data (Empaneled)'!B976</f>
        <v>Uttar Pradesh</v>
      </c>
      <c r="D976" t="str">
        <f>'Data (Empaneled)'!C976</f>
        <v>GHAZIABAD</v>
      </c>
      <c r="E976" t="str">
        <f>'Data (Empaneled)'!D976</f>
        <v>Ghaziabad</v>
      </c>
      <c r="F976" t="str">
        <f>'Data (Empaneled)'!E976</f>
        <v>Tier 2B</v>
      </c>
      <c r="G976" t="str">
        <f>'Data (Empaneled)'!F976</f>
        <v>No</v>
      </c>
      <c r="H976" t="str">
        <f>'Data (Empaneled)'!G976</f>
        <v>No</v>
      </c>
      <c r="I976" t="str">
        <f>'Data (Empaneled)'!H976</f>
        <v>Yes</v>
      </c>
      <c r="J976" t="str">
        <f>'Data (Empaneled)'!I976</f>
        <v>No</v>
      </c>
      <c r="K976" t="str">
        <f>'Data (Empaneled)'!J976</f>
        <v>No</v>
      </c>
      <c r="L976" t="str">
        <f>'Data (Empaneled)'!K976</f>
        <v>Uttar Pradesh|Tier 2B</v>
      </c>
      <c r="M976" t="str">
        <f>'Data (Empaneled)'!L976</f>
        <v>Uttar Pradesh|Ghaziabad</v>
      </c>
      <c r="N976" t="str">
        <f>'Data (Empaneled)'!M976</f>
        <v/>
      </c>
      <c r="O976" t="str">
        <f>'Data (Empaneled)'!N976</f>
        <v/>
      </c>
      <c r="P976" t="str">
        <f>'Data (Empaneled)'!O976</f>
        <v>Uttar Pradesh|Ghaziabad</v>
      </c>
      <c r="Q976" t="str">
        <f>'Data (Empaneled)'!P976</f>
        <v/>
      </c>
      <c r="R976" t="str">
        <f>'Data (Empaneled)'!Q976</f>
        <v/>
      </c>
      <c r="S976">
        <f>'Data (Empaneled)'!R976</f>
        <v>0</v>
      </c>
      <c r="T976">
        <f>'Data (Empaneled)'!S976</f>
        <v>0</v>
      </c>
      <c r="U976">
        <f>'Data (Empaneled)'!T976</f>
        <v>0</v>
      </c>
      <c r="V976">
        <f>'Data (Empaneled)'!U976</f>
        <v>0</v>
      </c>
      <c r="W976">
        <f>'Data (Empaneled)'!V976</f>
        <v>0</v>
      </c>
      <c r="X976">
        <f>'Data (Empaneled)'!W976</f>
        <v>0</v>
      </c>
      <c r="Y976">
        <f>'Data (Empaneled)'!X976</f>
        <v>0</v>
      </c>
      <c r="Z976">
        <f>'Data (Empaneled)'!Y976</f>
        <v>0</v>
      </c>
    </row>
    <row r="977" spans="1:26">
      <c r="A977" t="str">
        <f>'Data (Empaneled)'!L977</f>
        <v>Uttar Pradesh|Ghaziabad</v>
      </c>
      <c r="B977" t="str">
        <f>'Data (Empaneled)'!A977</f>
        <v>VARDAN NETRA CHIKITSALYA</v>
      </c>
      <c r="C977" t="str">
        <f>'Data (Empaneled)'!B977</f>
        <v>Uttar Pradesh</v>
      </c>
      <c r="D977" t="str">
        <f>'Data (Empaneled)'!C977</f>
        <v>GHAZIABAD</v>
      </c>
      <c r="E977" t="str">
        <f>'Data (Empaneled)'!D977</f>
        <v>Ghaziabad</v>
      </c>
      <c r="F977" t="str">
        <f>'Data (Empaneled)'!E977</f>
        <v>Tier 2B</v>
      </c>
      <c r="G977" t="str">
        <f>'Data (Empaneled)'!F977</f>
        <v>No</v>
      </c>
      <c r="H977" t="str">
        <f>'Data (Empaneled)'!G977</f>
        <v>No</v>
      </c>
      <c r="I977" t="str">
        <f>'Data (Empaneled)'!H977</f>
        <v>Yes</v>
      </c>
      <c r="J977" t="str">
        <f>'Data (Empaneled)'!I977</f>
        <v>No</v>
      </c>
      <c r="K977" t="str">
        <f>'Data (Empaneled)'!J977</f>
        <v>No</v>
      </c>
      <c r="L977" t="str">
        <f>'Data (Empaneled)'!K977</f>
        <v>Uttar Pradesh|Tier 2B</v>
      </c>
      <c r="M977" t="str">
        <f>'Data (Empaneled)'!L977</f>
        <v>Uttar Pradesh|Ghaziabad</v>
      </c>
      <c r="N977" t="str">
        <f>'Data (Empaneled)'!M977</f>
        <v/>
      </c>
      <c r="O977" t="str">
        <f>'Data (Empaneled)'!N977</f>
        <v/>
      </c>
      <c r="P977" t="str">
        <f>'Data (Empaneled)'!O977</f>
        <v>Uttar Pradesh|Ghaziabad</v>
      </c>
      <c r="Q977" t="str">
        <f>'Data (Empaneled)'!P977</f>
        <v/>
      </c>
      <c r="R977" t="str">
        <f>'Data (Empaneled)'!Q977</f>
        <v/>
      </c>
      <c r="S977">
        <f>'Data (Empaneled)'!R977</f>
        <v>0</v>
      </c>
      <c r="T977">
        <f>'Data (Empaneled)'!S977</f>
        <v>0</v>
      </c>
      <c r="U977">
        <f>'Data (Empaneled)'!T977</f>
        <v>0</v>
      </c>
      <c r="V977">
        <f>'Data (Empaneled)'!U977</f>
        <v>0</v>
      </c>
      <c r="W977">
        <f>'Data (Empaneled)'!V977</f>
        <v>0</v>
      </c>
      <c r="X977">
        <f>'Data (Empaneled)'!W977</f>
        <v>0</v>
      </c>
      <c r="Y977">
        <f>'Data (Empaneled)'!X977</f>
        <v>0</v>
      </c>
      <c r="Z977">
        <f>'Data (Empaneled)'!Y977</f>
        <v>0</v>
      </c>
    </row>
    <row r="978" spans="1:26">
      <c r="A978" t="str">
        <f>'Data (Empaneled)'!L978</f>
        <v>Uttar Pradesh|Ghaziabad</v>
      </c>
      <c r="B978" t="str">
        <f>'Data (Empaneled)'!A978</f>
        <v>SAI PRAYAAS MEDICAL CENTRE</v>
      </c>
      <c r="C978" t="str">
        <f>'Data (Empaneled)'!B978</f>
        <v>Uttar Pradesh</v>
      </c>
      <c r="D978" t="str">
        <f>'Data (Empaneled)'!C978</f>
        <v>GHAZIABAD</v>
      </c>
      <c r="E978" t="str">
        <f>'Data (Empaneled)'!D978</f>
        <v>Ghaziabad</v>
      </c>
      <c r="F978" t="str">
        <f>'Data (Empaneled)'!E978</f>
        <v>Tier 2B</v>
      </c>
      <c r="G978" t="str">
        <f>'Data (Empaneled)'!F978</f>
        <v>No</v>
      </c>
      <c r="H978" t="str">
        <f>'Data (Empaneled)'!G978</f>
        <v>Yes</v>
      </c>
      <c r="I978" t="str">
        <f>'Data (Empaneled)'!H978</f>
        <v>No</v>
      </c>
      <c r="J978" t="str">
        <f>'Data (Empaneled)'!I978</f>
        <v>Yes</v>
      </c>
      <c r="K978" t="str">
        <f>'Data (Empaneled)'!J978</f>
        <v>Yes</v>
      </c>
      <c r="L978" t="str">
        <f>'Data (Empaneled)'!K978</f>
        <v>Uttar Pradesh|Tier 2B</v>
      </c>
      <c r="M978" t="str">
        <f>'Data (Empaneled)'!L978</f>
        <v>Uttar Pradesh|Ghaziabad</v>
      </c>
      <c r="N978" t="str">
        <f>'Data (Empaneled)'!M978</f>
        <v/>
      </c>
      <c r="O978" t="str">
        <f>'Data (Empaneled)'!N978</f>
        <v>Uttar Pradesh|Ghaziabad</v>
      </c>
      <c r="P978" t="str">
        <f>'Data (Empaneled)'!O978</f>
        <v/>
      </c>
      <c r="Q978" t="str">
        <f>'Data (Empaneled)'!P978</f>
        <v>Uttar Pradesh|Ghaziabad</v>
      </c>
      <c r="R978" t="str">
        <f>'Data (Empaneled)'!Q978</f>
        <v>Uttar Pradesh|Ghaziabad</v>
      </c>
      <c r="S978">
        <f>'Data (Empaneled)'!R978</f>
        <v>0</v>
      </c>
      <c r="T978">
        <f>'Data (Empaneled)'!S978</f>
        <v>0</v>
      </c>
      <c r="U978">
        <f>'Data (Empaneled)'!T978</f>
        <v>0</v>
      </c>
      <c r="V978">
        <f>'Data (Empaneled)'!U978</f>
        <v>0</v>
      </c>
      <c r="W978">
        <f>'Data (Empaneled)'!V978</f>
        <v>0</v>
      </c>
      <c r="X978">
        <f>'Data (Empaneled)'!W978</f>
        <v>0</v>
      </c>
      <c r="Y978">
        <f>'Data (Empaneled)'!X978</f>
        <v>0</v>
      </c>
      <c r="Z978">
        <f>'Data (Empaneled)'!Y978</f>
        <v>0</v>
      </c>
    </row>
    <row r="979" spans="1:26">
      <c r="A979" t="str">
        <f>'Data (Empaneled)'!L979</f>
        <v>Uttar Pradesh|Ghaziabad</v>
      </c>
      <c r="B979" t="str">
        <f>'Data (Empaneled)'!A979</f>
        <v>SANTOSH MEDICAL COLLEGE AND HOSPITAL</v>
      </c>
      <c r="C979" t="str">
        <f>'Data (Empaneled)'!B979</f>
        <v>Uttar Pradesh</v>
      </c>
      <c r="D979" t="str">
        <f>'Data (Empaneled)'!C979</f>
        <v>GHAZIABAD</v>
      </c>
      <c r="E979" t="str">
        <f>'Data (Empaneled)'!D979</f>
        <v>Ghaziabad</v>
      </c>
      <c r="F979" t="str">
        <f>'Data (Empaneled)'!E979</f>
        <v>Tier 2B</v>
      </c>
      <c r="G979" t="str">
        <f>'Data (Empaneled)'!F979</f>
        <v>Yes</v>
      </c>
      <c r="H979" t="str">
        <f>'Data (Empaneled)'!G979</f>
        <v>No</v>
      </c>
      <c r="I979" t="str">
        <f>'Data (Empaneled)'!H979</f>
        <v>Yes</v>
      </c>
      <c r="J979" t="str">
        <f>'Data (Empaneled)'!I979</f>
        <v>Yes</v>
      </c>
      <c r="K979" t="str">
        <f>'Data (Empaneled)'!J979</f>
        <v>Yes</v>
      </c>
      <c r="L979" t="str">
        <f>'Data (Empaneled)'!K979</f>
        <v>Uttar Pradesh|Tier 2B</v>
      </c>
      <c r="M979" t="str">
        <f>'Data (Empaneled)'!L979</f>
        <v>Uttar Pradesh|Ghaziabad</v>
      </c>
      <c r="N979" t="str">
        <f>'Data (Empaneled)'!M979</f>
        <v>Uttar Pradesh|Ghaziabad</v>
      </c>
      <c r="O979" t="str">
        <f>'Data (Empaneled)'!N979</f>
        <v/>
      </c>
      <c r="P979" t="str">
        <f>'Data (Empaneled)'!O979</f>
        <v>Uttar Pradesh|Ghaziabad</v>
      </c>
      <c r="Q979" t="str">
        <f>'Data (Empaneled)'!P979</f>
        <v>Uttar Pradesh|Ghaziabad</v>
      </c>
      <c r="R979" t="str">
        <f>'Data (Empaneled)'!Q979</f>
        <v>Uttar Pradesh|Ghaziabad</v>
      </c>
      <c r="S979">
        <f>'Data (Empaneled)'!R979</f>
        <v>0</v>
      </c>
      <c r="T979">
        <f>'Data (Empaneled)'!S979</f>
        <v>0</v>
      </c>
      <c r="U979">
        <f>'Data (Empaneled)'!T979</f>
        <v>0</v>
      </c>
      <c r="V979">
        <f>'Data (Empaneled)'!U979</f>
        <v>0</v>
      </c>
      <c r="W979">
        <f>'Data (Empaneled)'!V979</f>
        <v>0</v>
      </c>
      <c r="X979">
        <f>'Data (Empaneled)'!W979</f>
        <v>0</v>
      </c>
      <c r="Y979">
        <f>'Data (Empaneled)'!X979</f>
        <v>0</v>
      </c>
      <c r="Z979">
        <f>'Data (Empaneled)'!Y979</f>
        <v>0</v>
      </c>
    </row>
    <row r="980" spans="1:26">
      <c r="A980" t="str">
        <f>'Data (Empaneled)'!L980</f>
        <v>Uttar Pradesh|Ghaziabad</v>
      </c>
      <c r="B980" t="str">
        <f>'Data (Empaneled)'!A980</f>
        <v>KRISHNA FAMILY HOSPITAL AND INFERTILITY CENTRE</v>
      </c>
      <c r="C980" t="str">
        <f>'Data (Empaneled)'!B980</f>
        <v>Uttar Pradesh</v>
      </c>
      <c r="D980" t="str">
        <f>'Data (Empaneled)'!C980</f>
        <v>Ghaziabad</v>
      </c>
      <c r="E980" t="str">
        <f>'Data (Empaneled)'!D980</f>
        <v>Ghaziabad</v>
      </c>
      <c r="F980" t="str">
        <f>'Data (Empaneled)'!E980</f>
        <v>Tier 2B</v>
      </c>
      <c r="G980" t="str">
        <f>'Data (Empaneled)'!F980</f>
        <v>No</v>
      </c>
      <c r="H980" t="str">
        <f>'Data (Empaneled)'!G980</f>
        <v>No</v>
      </c>
      <c r="I980" t="str">
        <f>'Data (Empaneled)'!H980</f>
        <v>No</v>
      </c>
      <c r="J980" t="str">
        <f>'Data (Empaneled)'!I980</f>
        <v>Yes</v>
      </c>
      <c r="K980" t="str">
        <f>'Data (Empaneled)'!J980</f>
        <v>Yes</v>
      </c>
      <c r="L980" t="str">
        <f>'Data (Empaneled)'!K980</f>
        <v>Uttar Pradesh|Tier 2B</v>
      </c>
      <c r="M980" t="str">
        <f>'Data (Empaneled)'!L980</f>
        <v>Uttar Pradesh|Ghaziabad</v>
      </c>
      <c r="N980" t="str">
        <f>'Data (Empaneled)'!M980</f>
        <v/>
      </c>
      <c r="O980" t="str">
        <f>'Data (Empaneled)'!N980</f>
        <v/>
      </c>
      <c r="P980" t="str">
        <f>'Data (Empaneled)'!O980</f>
        <v/>
      </c>
      <c r="Q980" t="str">
        <f>'Data (Empaneled)'!P980</f>
        <v>Uttar Pradesh|Ghaziabad</v>
      </c>
      <c r="R980" t="str">
        <f>'Data (Empaneled)'!Q980</f>
        <v>Uttar Pradesh|Ghaziabad</v>
      </c>
      <c r="S980">
        <f>'Data (Empaneled)'!R980</f>
        <v>0</v>
      </c>
      <c r="T980">
        <f>'Data (Empaneled)'!S980</f>
        <v>0</v>
      </c>
      <c r="U980">
        <f>'Data (Empaneled)'!T980</f>
        <v>0</v>
      </c>
      <c r="V980">
        <f>'Data (Empaneled)'!U980</f>
        <v>0</v>
      </c>
      <c r="W980">
        <f>'Data (Empaneled)'!V980</f>
        <v>0</v>
      </c>
      <c r="X980">
        <f>'Data (Empaneled)'!W980</f>
        <v>0</v>
      </c>
      <c r="Y980">
        <f>'Data (Empaneled)'!X980</f>
        <v>0</v>
      </c>
      <c r="Z980">
        <f>'Data (Empaneled)'!Y980</f>
        <v>0</v>
      </c>
    </row>
    <row r="981" spans="1:26">
      <c r="A981" t="str">
        <f>'Data (Empaneled)'!L981</f>
        <v>Uttar Pradesh|Ghaziabad</v>
      </c>
      <c r="B981" t="str">
        <f>'Data (Empaneled)'!A981</f>
        <v>Shreya Multispeciality Hospital Private Limited</v>
      </c>
      <c r="C981" t="str">
        <f>'Data (Empaneled)'!B981</f>
        <v>Uttar Pradesh</v>
      </c>
      <c r="D981" t="str">
        <f>'Data (Empaneled)'!C981</f>
        <v>Ghaziabad</v>
      </c>
      <c r="E981" t="str">
        <f>'Data (Empaneled)'!D981</f>
        <v>Ghaziabad</v>
      </c>
      <c r="F981" t="str">
        <f>'Data (Empaneled)'!E981</f>
        <v>Tier 2B</v>
      </c>
      <c r="G981" t="str">
        <f>'Data (Empaneled)'!F981</f>
        <v>No</v>
      </c>
      <c r="H981" t="str">
        <f>'Data (Empaneled)'!G981</f>
        <v>No</v>
      </c>
      <c r="I981" t="str">
        <f>'Data (Empaneled)'!H981</f>
        <v>Yes</v>
      </c>
      <c r="J981" t="str">
        <f>'Data (Empaneled)'!I981</f>
        <v>Yes</v>
      </c>
      <c r="K981" t="str">
        <f>'Data (Empaneled)'!J981</f>
        <v>Yes</v>
      </c>
      <c r="L981" t="str">
        <f>'Data (Empaneled)'!K981</f>
        <v>Uttar Pradesh|Tier 2B</v>
      </c>
      <c r="M981" t="str">
        <f>'Data (Empaneled)'!L981</f>
        <v>Uttar Pradesh|Ghaziabad</v>
      </c>
      <c r="N981" t="str">
        <f>'Data (Empaneled)'!M981</f>
        <v/>
      </c>
      <c r="O981" t="str">
        <f>'Data (Empaneled)'!N981</f>
        <v/>
      </c>
      <c r="P981" t="str">
        <f>'Data (Empaneled)'!O981</f>
        <v>Uttar Pradesh|Ghaziabad</v>
      </c>
      <c r="Q981" t="str">
        <f>'Data (Empaneled)'!P981</f>
        <v>Uttar Pradesh|Ghaziabad</v>
      </c>
      <c r="R981" t="str">
        <f>'Data (Empaneled)'!Q981</f>
        <v>Uttar Pradesh|Ghaziabad</v>
      </c>
      <c r="S981">
        <f>'Data (Empaneled)'!R981</f>
        <v>0</v>
      </c>
      <c r="T981">
        <f>'Data (Empaneled)'!S981</f>
        <v>0</v>
      </c>
      <c r="U981">
        <f>'Data (Empaneled)'!T981</f>
        <v>0</v>
      </c>
      <c r="V981">
        <f>'Data (Empaneled)'!U981</f>
        <v>0</v>
      </c>
      <c r="W981">
        <f>'Data (Empaneled)'!V981</f>
        <v>0</v>
      </c>
      <c r="X981">
        <f>'Data (Empaneled)'!W981</f>
        <v>0</v>
      </c>
      <c r="Y981">
        <f>'Data (Empaneled)'!X981</f>
        <v>0</v>
      </c>
      <c r="Z981">
        <f>'Data (Empaneled)'!Y981</f>
        <v>0</v>
      </c>
    </row>
    <row r="982" spans="1:26">
      <c r="A982" t="str">
        <f>'Data (Empaneled)'!L982</f>
        <v>Uttar Pradesh|Ghaziabad</v>
      </c>
      <c r="B982" t="str">
        <f>'Data (Empaneled)'!A982</f>
        <v>PANDIT SUNDER LAL SHARMA MULTI SPECIALITY HOSPITAL</v>
      </c>
      <c r="C982" t="str">
        <f>'Data (Empaneled)'!B982</f>
        <v>Uttar Pradesh</v>
      </c>
      <c r="D982" t="str">
        <f>'Data (Empaneled)'!C982</f>
        <v>Ghaziabad</v>
      </c>
      <c r="E982" t="str">
        <f>'Data (Empaneled)'!D982</f>
        <v>Ghaziabad</v>
      </c>
      <c r="F982" t="str">
        <f>'Data (Empaneled)'!E982</f>
        <v>Tier 2B</v>
      </c>
      <c r="G982" t="str">
        <f>'Data (Empaneled)'!F982</f>
        <v>Yes</v>
      </c>
      <c r="H982" t="str">
        <f>'Data (Empaneled)'!G982</f>
        <v>No</v>
      </c>
      <c r="I982" t="str">
        <f>'Data (Empaneled)'!H982</f>
        <v>Yes</v>
      </c>
      <c r="J982" t="str">
        <f>'Data (Empaneled)'!I982</f>
        <v>Yes</v>
      </c>
      <c r="K982" t="str">
        <f>'Data (Empaneled)'!J982</f>
        <v>No</v>
      </c>
      <c r="L982" t="str">
        <f>'Data (Empaneled)'!K982</f>
        <v>Uttar Pradesh|Tier 2B</v>
      </c>
      <c r="M982" t="str">
        <f>'Data (Empaneled)'!L982</f>
        <v>Uttar Pradesh|Ghaziabad</v>
      </c>
      <c r="N982" t="str">
        <f>'Data (Empaneled)'!M982</f>
        <v>Uttar Pradesh|Ghaziabad</v>
      </c>
      <c r="O982" t="str">
        <f>'Data (Empaneled)'!N982</f>
        <v/>
      </c>
      <c r="P982" t="str">
        <f>'Data (Empaneled)'!O982</f>
        <v>Uttar Pradesh|Ghaziabad</v>
      </c>
      <c r="Q982" t="str">
        <f>'Data (Empaneled)'!P982</f>
        <v>Uttar Pradesh|Ghaziabad</v>
      </c>
      <c r="R982" t="str">
        <f>'Data (Empaneled)'!Q982</f>
        <v/>
      </c>
      <c r="S982">
        <f>'Data (Empaneled)'!R982</f>
        <v>0</v>
      </c>
      <c r="T982">
        <f>'Data (Empaneled)'!S982</f>
        <v>0</v>
      </c>
      <c r="U982">
        <f>'Data (Empaneled)'!T982</f>
        <v>0</v>
      </c>
      <c r="V982">
        <f>'Data (Empaneled)'!U982</f>
        <v>0</v>
      </c>
      <c r="W982">
        <f>'Data (Empaneled)'!V982</f>
        <v>0</v>
      </c>
      <c r="X982">
        <f>'Data (Empaneled)'!W982</f>
        <v>0</v>
      </c>
      <c r="Y982">
        <f>'Data (Empaneled)'!X982</f>
        <v>0</v>
      </c>
      <c r="Z982">
        <f>'Data (Empaneled)'!Y982</f>
        <v>0</v>
      </c>
    </row>
    <row r="983" spans="1:26">
      <c r="A983" t="str">
        <f>'Data (Empaneled)'!L983</f>
        <v>Uttar Pradesh|Ghaziabad</v>
      </c>
      <c r="B983" t="str">
        <f>'Data (Empaneled)'!A983</f>
        <v>Shri Jagannath Charitable Cancer Institute and Research Center</v>
      </c>
      <c r="C983" t="str">
        <f>'Data (Empaneled)'!B983</f>
        <v>Uttar Pradesh</v>
      </c>
      <c r="D983" t="str">
        <f>'Data (Empaneled)'!C983</f>
        <v>GHAZIABAD</v>
      </c>
      <c r="E983" t="str">
        <f>'Data (Empaneled)'!D983</f>
        <v>Ghaziabad</v>
      </c>
      <c r="F983" t="str">
        <f>'Data (Empaneled)'!E983</f>
        <v>Tier 2B</v>
      </c>
      <c r="G983" t="str">
        <f>'Data (Empaneled)'!F983</f>
        <v>No</v>
      </c>
      <c r="H983" t="str">
        <f>'Data (Empaneled)'!G983</f>
        <v>Yes</v>
      </c>
      <c r="I983" t="str">
        <f>'Data (Empaneled)'!H983</f>
        <v>No</v>
      </c>
      <c r="J983" t="str">
        <f>'Data (Empaneled)'!I983</f>
        <v>Yes</v>
      </c>
      <c r="K983" t="str">
        <f>'Data (Empaneled)'!J983</f>
        <v>No</v>
      </c>
      <c r="L983" t="str">
        <f>'Data (Empaneled)'!K983</f>
        <v>Uttar Pradesh|Tier 2B</v>
      </c>
      <c r="M983" t="str">
        <f>'Data (Empaneled)'!L983</f>
        <v>Uttar Pradesh|Ghaziabad</v>
      </c>
      <c r="N983" t="str">
        <f>'Data (Empaneled)'!M983</f>
        <v/>
      </c>
      <c r="O983" t="str">
        <f>'Data (Empaneled)'!N983</f>
        <v>Uttar Pradesh|Ghaziabad</v>
      </c>
      <c r="P983" t="str">
        <f>'Data (Empaneled)'!O983</f>
        <v/>
      </c>
      <c r="Q983" t="str">
        <f>'Data (Empaneled)'!P983</f>
        <v>Uttar Pradesh|Ghaziabad</v>
      </c>
      <c r="R983" t="str">
        <f>'Data (Empaneled)'!Q983</f>
        <v/>
      </c>
      <c r="S983">
        <f>'Data (Empaneled)'!R983</f>
        <v>0</v>
      </c>
      <c r="T983">
        <f>'Data (Empaneled)'!S983</f>
        <v>0</v>
      </c>
      <c r="U983">
        <f>'Data (Empaneled)'!T983</f>
        <v>0</v>
      </c>
      <c r="V983">
        <f>'Data (Empaneled)'!U983</f>
        <v>0</v>
      </c>
      <c r="W983">
        <f>'Data (Empaneled)'!V983</f>
        <v>0</v>
      </c>
      <c r="X983">
        <f>'Data (Empaneled)'!W983</f>
        <v>0</v>
      </c>
      <c r="Y983">
        <f>'Data (Empaneled)'!X983</f>
        <v>0</v>
      </c>
      <c r="Z983">
        <f>'Data (Empaneled)'!Y983</f>
        <v>0</v>
      </c>
    </row>
    <row r="984" spans="1:26">
      <c r="A984" t="str">
        <f>'Data (Empaneled)'!L984</f>
        <v>Uttar Pradesh|Ghaziabad</v>
      </c>
      <c r="B984" t="str">
        <f>'Data (Empaneled)'!A984</f>
        <v>Shri Baliram Memorial Medical Centre</v>
      </c>
      <c r="C984" t="str">
        <f>'Data (Empaneled)'!B984</f>
        <v>Uttar Pradesh</v>
      </c>
      <c r="D984" t="str">
        <f>'Data (Empaneled)'!C984</f>
        <v>GHAZIABAD</v>
      </c>
      <c r="E984" t="str">
        <f>'Data (Empaneled)'!D984</f>
        <v>Ghaziabad</v>
      </c>
      <c r="F984" t="str">
        <f>'Data (Empaneled)'!E984</f>
        <v>Tier 2B</v>
      </c>
      <c r="G984" t="str">
        <f>'Data (Empaneled)'!F984</f>
        <v>No</v>
      </c>
      <c r="H984" t="str">
        <f>'Data (Empaneled)'!G984</f>
        <v>No</v>
      </c>
      <c r="I984" t="str">
        <f>'Data (Empaneled)'!H984</f>
        <v>No</v>
      </c>
      <c r="J984" t="str">
        <f>'Data (Empaneled)'!I984</f>
        <v>Yes</v>
      </c>
      <c r="K984" t="str">
        <f>'Data (Empaneled)'!J984</f>
        <v>Yes</v>
      </c>
      <c r="L984" t="str">
        <f>'Data (Empaneled)'!K984</f>
        <v>Uttar Pradesh|Tier 2B</v>
      </c>
      <c r="M984" t="str">
        <f>'Data (Empaneled)'!L984</f>
        <v>Uttar Pradesh|Ghaziabad</v>
      </c>
      <c r="N984" t="str">
        <f>'Data (Empaneled)'!M984</f>
        <v/>
      </c>
      <c r="O984" t="str">
        <f>'Data (Empaneled)'!N984</f>
        <v/>
      </c>
      <c r="P984" t="str">
        <f>'Data (Empaneled)'!O984</f>
        <v/>
      </c>
      <c r="Q984" t="str">
        <f>'Data (Empaneled)'!P984</f>
        <v>Uttar Pradesh|Ghaziabad</v>
      </c>
      <c r="R984" t="str">
        <f>'Data (Empaneled)'!Q984</f>
        <v>Uttar Pradesh|Ghaziabad</v>
      </c>
      <c r="S984">
        <f>'Data (Empaneled)'!R984</f>
        <v>0</v>
      </c>
      <c r="T984">
        <f>'Data (Empaneled)'!S984</f>
        <v>0</v>
      </c>
      <c r="U984">
        <f>'Data (Empaneled)'!T984</f>
        <v>0</v>
      </c>
      <c r="V984">
        <f>'Data (Empaneled)'!U984</f>
        <v>0</v>
      </c>
      <c r="W984">
        <f>'Data (Empaneled)'!V984</f>
        <v>0</v>
      </c>
      <c r="X984">
        <f>'Data (Empaneled)'!W984</f>
        <v>0</v>
      </c>
      <c r="Y984">
        <f>'Data (Empaneled)'!X984</f>
        <v>0</v>
      </c>
      <c r="Z984">
        <f>'Data (Empaneled)'!Y984</f>
        <v>0</v>
      </c>
    </row>
    <row r="985" spans="1:26">
      <c r="A985" t="str">
        <f>'Data (Empaneled)'!L985</f>
        <v>Uttar Pradesh|Ghaziabad</v>
      </c>
      <c r="B985" t="str">
        <f>'Data (Empaneled)'!A985</f>
        <v>LOTUS HOSPITAL</v>
      </c>
      <c r="C985" t="str">
        <f>'Data (Empaneled)'!B985</f>
        <v>Uttar Pradesh</v>
      </c>
      <c r="D985" t="str">
        <f>'Data (Empaneled)'!C985</f>
        <v>GHAZIABAD</v>
      </c>
      <c r="E985" t="str">
        <f>'Data (Empaneled)'!D985</f>
        <v>Ghaziabad</v>
      </c>
      <c r="F985" t="str">
        <f>'Data (Empaneled)'!E985</f>
        <v>Tier 2B</v>
      </c>
      <c r="G985" t="str">
        <f>'Data (Empaneled)'!F985</f>
        <v>No</v>
      </c>
      <c r="H985" t="str">
        <f>'Data (Empaneled)'!G985</f>
        <v>No</v>
      </c>
      <c r="I985" t="str">
        <f>'Data (Empaneled)'!H985</f>
        <v>No</v>
      </c>
      <c r="J985" t="str">
        <f>'Data (Empaneled)'!I985</f>
        <v>Yes</v>
      </c>
      <c r="K985" t="str">
        <f>'Data (Empaneled)'!J985</f>
        <v>Yes</v>
      </c>
      <c r="L985" t="str">
        <f>'Data (Empaneled)'!K985</f>
        <v>Uttar Pradesh|Tier 2B</v>
      </c>
      <c r="M985" t="str">
        <f>'Data (Empaneled)'!L985</f>
        <v>Uttar Pradesh|Ghaziabad</v>
      </c>
      <c r="N985" t="str">
        <f>'Data (Empaneled)'!M985</f>
        <v/>
      </c>
      <c r="O985" t="str">
        <f>'Data (Empaneled)'!N985</f>
        <v/>
      </c>
      <c r="P985" t="str">
        <f>'Data (Empaneled)'!O985</f>
        <v/>
      </c>
      <c r="Q985" t="str">
        <f>'Data (Empaneled)'!P985</f>
        <v>Uttar Pradesh|Ghaziabad</v>
      </c>
      <c r="R985" t="str">
        <f>'Data (Empaneled)'!Q985</f>
        <v>Uttar Pradesh|Ghaziabad</v>
      </c>
      <c r="S985">
        <f>'Data (Empaneled)'!R985</f>
        <v>0</v>
      </c>
      <c r="T985">
        <f>'Data (Empaneled)'!S985</f>
        <v>0</v>
      </c>
      <c r="U985">
        <f>'Data (Empaneled)'!T985</f>
        <v>0</v>
      </c>
      <c r="V985">
        <f>'Data (Empaneled)'!U985</f>
        <v>0</v>
      </c>
      <c r="W985">
        <f>'Data (Empaneled)'!V985</f>
        <v>0</v>
      </c>
      <c r="X985">
        <f>'Data (Empaneled)'!W985</f>
        <v>0</v>
      </c>
      <c r="Y985">
        <f>'Data (Empaneled)'!X985</f>
        <v>0</v>
      </c>
      <c r="Z985">
        <f>'Data (Empaneled)'!Y985</f>
        <v>0</v>
      </c>
    </row>
    <row r="986" spans="1:26">
      <c r="A986" t="str">
        <f>'Data (Empaneled)'!L986</f>
        <v>Uttar Pradesh|Ghaziabad</v>
      </c>
      <c r="B986" t="str">
        <f>'Data (Empaneled)'!A986</f>
        <v>JEEVAN ASHA HOSPITAL AND REHABILITATION CENTRE</v>
      </c>
      <c r="C986" t="str">
        <f>'Data (Empaneled)'!B986</f>
        <v>Uttar Pradesh</v>
      </c>
      <c r="D986" t="str">
        <f>'Data (Empaneled)'!C986</f>
        <v>GHAZIABAD</v>
      </c>
      <c r="E986" t="str">
        <f>'Data (Empaneled)'!D986</f>
        <v>Ghaziabad</v>
      </c>
      <c r="F986" t="str">
        <f>'Data (Empaneled)'!E986</f>
        <v>Tier 2B</v>
      </c>
      <c r="G986" t="str">
        <f>'Data (Empaneled)'!F986</f>
        <v>No</v>
      </c>
      <c r="H986" t="str">
        <f>'Data (Empaneled)'!G986</f>
        <v>Yes</v>
      </c>
      <c r="I986" t="str">
        <f>'Data (Empaneled)'!H986</f>
        <v>Yes</v>
      </c>
      <c r="J986" t="str">
        <f>'Data (Empaneled)'!I986</f>
        <v>Yes</v>
      </c>
      <c r="K986" t="str">
        <f>'Data (Empaneled)'!J986</f>
        <v>No</v>
      </c>
      <c r="L986" t="str">
        <f>'Data (Empaneled)'!K986</f>
        <v>Uttar Pradesh|Tier 2B</v>
      </c>
      <c r="M986" t="str">
        <f>'Data (Empaneled)'!L986</f>
        <v>Uttar Pradesh|Ghaziabad</v>
      </c>
      <c r="N986" t="str">
        <f>'Data (Empaneled)'!M986</f>
        <v/>
      </c>
      <c r="O986" t="str">
        <f>'Data (Empaneled)'!N986</f>
        <v>Uttar Pradesh|Ghaziabad</v>
      </c>
      <c r="P986" t="str">
        <f>'Data (Empaneled)'!O986</f>
        <v>Uttar Pradesh|Ghaziabad</v>
      </c>
      <c r="Q986" t="str">
        <f>'Data (Empaneled)'!P986</f>
        <v>Uttar Pradesh|Ghaziabad</v>
      </c>
      <c r="R986" t="str">
        <f>'Data (Empaneled)'!Q986</f>
        <v/>
      </c>
      <c r="S986">
        <f>'Data (Empaneled)'!R986</f>
        <v>0</v>
      </c>
      <c r="T986">
        <f>'Data (Empaneled)'!S986</f>
        <v>0</v>
      </c>
      <c r="U986">
        <f>'Data (Empaneled)'!T986</f>
        <v>0</v>
      </c>
      <c r="V986">
        <f>'Data (Empaneled)'!U986</f>
        <v>0</v>
      </c>
      <c r="W986">
        <f>'Data (Empaneled)'!V986</f>
        <v>0</v>
      </c>
      <c r="X986">
        <f>'Data (Empaneled)'!W986</f>
        <v>0</v>
      </c>
      <c r="Y986">
        <f>'Data (Empaneled)'!X986</f>
        <v>0</v>
      </c>
      <c r="Z986">
        <f>'Data (Empaneled)'!Y986</f>
        <v>0</v>
      </c>
    </row>
    <row r="987" spans="1:26">
      <c r="A987" t="str">
        <f>'Data (Empaneled)'!L987</f>
        <v>Uttar Pradesh|Ghaziabad</v>
      </c>
      <c r="B987" t="str">
        <f>'Data (Empaneled)'!A987</f>
        <v>Disha Multispecility Hospital And Maternal Child Health Care Centre</v>
      </c>
      <c r="C987" t="str">
        <f>'Data (Empaneled)'!B987</f>
        <v>Uttar Pradesh</v>
      </c>
      <c r="D987" t="str">
        <f>'Data (Empaneled)'!C987</f>
        <v>Ghaziabad</v>
      </c>
      <c r="E987" t="str">
        <f>'Data (Empaneled)'!D987</f>
        <v>Ghaziabad</v>
      </c>
      <c r="F987" t="str">
        <f>'Data (Empaneled)'!E987</f>
        <v>Tier 2B</v>
      </c>
      <c r="G987" t="str">
        <f>'Data (Empaneled)'!F987</f>
        <v>Yes</v>
      </c>
      <c r="H987" t="str">
        <f>'Data (Empaneled)'!G987</f>
        <v>No</v>
      </c>
      <c r="I987" t="str">
        <f>'Data (Empaneled)'!H987</f>
        <v>No</v>
      </c>
      <c r="J987" t="str">
        <f>'Data (Empaneled)'!I987</f>
        <v>Yes</v>
      </c>
      <c r="K987" t="str">
        <f>'Data (Empaneled)'!J987</f>
        <v>Yes</v>
      </c>
      <c r="L987" t="str">
        <f>'Data (Empaneled)'!K987</f>
        <v>Uttar Pradesh|Tier 2B</v>
      </c>
      <c r="M987" t="str">
        <f>'Data (Empaneled)'!L987</f>
        <v>Uttar Pradesh|Ghaziabad</v>
      </c>
      <c r="N987" t="str">
        <f>'Data (Empaneled)'!M987</f>
        <v>Uttar Pradesh|Ghaziabad</v>
      </c>
      <c r="O987" t="str">
        <f>'Data (Empaneled)'!N987</f>
        <v/>
      </c>
      <c r="P987" t="str">
        <f>'Data (Empaneled)'!O987</f>
        <v/>
      </c>
      <c r="Q987" t="str">
        <f>'Data (Empaneled)'!P987</f>
        <v>Uttar Pradesh|Ghaziabad</v>
      </c>
      <c r="R987" t="str">
        <f>'Data (Empaneled)'!Q987</f>
        <v>Uttar Pradesh|Ghaziabad</v>
      </c>
      <c r="S987">
        <f>'Data (Empaneled)'!R987</f>
        <v>0</v>
      </c>
      <c r="T987">
        <f>'Data (Empaneled)'!S987</f>
        <v>0</v>
      </c>
      <c r="U987">
        <f>'Data (Empaneled)'!T987</f>
        <v>0</v>
      </c>
      <c r="V987">
        <f>'Data (Empaneled)'!U987</f>
        <v>0</v>
      </c>
      <c r="W987">
        <f>'Data (Empaneled)'!V987</f>
        <v>0</v>
      </c>
      <c r="X987">
        <f>'Data (Empaneled)'!W987</f>
        <v>0</v>
      </c>
      <c r="Y987">
        <f>'Data (Empaneled)'!X987</f>
        <v>0</v>
      </c>
      <c r="Z987">
        <f>'Data (Empaneled)'!Y987</f>
        <v>0</v>
      </c>
    </row>
    <row r="988" spans="1:26">
      <c r="A988" t="str">
        <f>'Data (Empaneled)'!L988</f>
        <v>Uttar Pradesh|Ghaziabad</v>
      </c>
      <c r="B988" t="str">
        <f>'Data (Empaneled)'!A988</f>
        <v>Sai Eye Care And Medical Centre</v>
      </c>
      <c r="C988" t="str">
        <f>'Data (Empaneled)'!B988</f>
        <v>Uttar Pradesh</v>
      </c>
      <c r="D988" t="str">
        <f>'Data (Empaneled)'!C988</f>
        <v>Ghaziabad</v>
      </c>
      <c r="E988" t="str">
        <f>'Data (Empaneled)'!D988</f>
        <v>Ghaziabad</v>
      </c>
      <c r="F988" t="str">
        <f>'Data (Empaneled)'!E988</f>
        <v>Tier 2B</v>
      </c>
      <c r="G988" t="str">
        <f>'Data (Empaneled)'!F988</f>
        <v>No</v>
      </c>
      <c r="H988" t="str">
        <f>'Data (Empaneled)'!G988</f>
        <v>No</v>
      </c>
      <c r="I988" t="str">
        <f>'Data (Empaneled)'!H988</f>
        <v>Yes</v>
      </c>
      <c r="J988" t="str">
        <f>'Data (Empaneled)'!I988</f>
        <v>No</v>
      </c>
      <c r="K988" t="str">
        <f>'Data (Empaneled)'!J988</f>
        <v>No</v>
      </c>
      <c r="L988" t="str">
        <f>'Data (Empaneled)'!K988</f>
        <v>Uttar Pradesh|Tier 2B</v>
      </c>
      <c r="M988" t="str">
        <f>'Data (Empaneled)'!L988</f>
        <v>Uttar Pradesh|Ghaziabad</v>
      </c>
      <c r="N988" t="str">
        <f>'Data (Empaneled)'!M988</f>
        <v/>
      </c>
      <c r="O988" t="str">
        <f>'Data (Empaneled)'!N988</f>
        <v/>
      </c>
      <c r="P988" t="str">
        <f>'Data (Empaneled)'!O988</f>
        <v>Uttar Pradesh|Ghaziabad</v>
      </c>
      <c r="Q988" t="str">
        <f>'Data (Empaneled)'!P988</f>
        <v/>
      </c>
      <c r="R988" t="str">
        <f>'Data (Empaneled)'!Q988</f>
        <v/>
      </c>
      <c r="S988">
        <f>'Data (Empaneled)'!R988</f>
        <v>0</v>
      </c>
      <c r="T988">
        <f>'Data (Empaneled)'!S988</f>
        <v>0</v>
      </c>
      <c r="U988">
        <f>'Data (Empaneled)'!T988</f>
        <v>0</v>
      </c>
      <c r="V988">
        <f>'Data (Empaneled)'!U988</f>
        <v>0</v>
      </c>
      <c r="W988">
        <f>'Data (Empaneled)'!V988</f>
        <v>0</v>
      </c>
      <c r="X988">
        <f>'Data (Empaneled)'!W988</f>
        <v>0</v>
      </c>
      <c r="Y988">
        <f>'Data (Empaneled)'!X988</f>
        <v>0</v>
      </c>
      <c r="Z988">
        <f>'Data (Empaneled)'!Y988</f>
        <v>0</v>
      </c>
    </row>
    <row r="989" spans="1:26">
      <c r="A989" t="str">
        <f>'Data (Empaneled)'!L989</f>
        <v>Uttar Pradesh|Ghaziabad</v>
      </c>
      <c r="B989" t="str">
        <f>'Data (Empaneled)'!A989</f>
        <v>JAIN EYE CLINIC AND CHILDREN SUPERSPECIALITY CLINIC</v>
      </c>
      <c r="C989" t="str">
        <f>'Data (Empaneled)'!B989</f>
        <v>Uttar Pradesh</v>
      </c>
      <c r="D989" t="str">
        <f>'Data (Empaneled)'!C989</f>
        <v>GHAZIABAD</v>
      </c>
      <c r="E989" t="str">
        <f>'Data (Empaneled)'!D989</f>
        <v>Ghaziabad</v>
      </c>
      <c r="F989" t="str">
        <f>'Data (Empaneled)'!E989</f>
        <v>Tier 2B</v>
      </c>
      <c r="G989" t="str">
        <f>'Data (Empaneled)'!F989</f>
        <v>No</v>
      </c>
      <c r="H989" t="str">
        <f>'Data (Empaneled)'!G989</f>
        <v>No</v>
      </c>
      <c r="I989" t="str">
        <f>'Data (Empaneled)'!H989</f>
        <v>Yes</v>
      </c>
      <c r="J989" t="str">
        <f>'Data (Empaneled)'!I989</f>
        <v>No</v>
      </c>
      <c r="K989" t="str">
        <f>'Data (Empaneled)'!J989</f>
        <v>No</v>
      </c>
      <c r="L989" t="str">
        <f>'Data (Empaneled)'!K989</f>
        <v>Uttar Pradesh|Tier 2B</v>
      </c>
      <c r="M989" t="str">
        <f>'Data (Empaneled)'!L989</f>
        <v>Uttar Pradesh|Ghaziabad</v>
      </c>
      <c r="N989" t="str">
        <f>'Data (Empaneled)'!M989</f>
        <v/>
      </c>
      <c r="O989" t="str">
        <f>'Data (Empaneled)'!N989</f>
        <v/>
      </c>
      <c r="P989" t="str">
        <f>'Data (Empaneled)'!O989</f>
        <v>Uttar Pradesh|Ghaziabad</v>
      </c>
      <c r="Q989" t="str">
        <f>'Data (Empaneled)'!P989</f>
        <v/>
      </c>
      <c r="R989" t="str">
        <f>'Data (Empaneled)'!Q989</f>
        <v/>
      </c>
      <c r="S989">
        <f>'Data (Empaneled)'!R989</f>
        <v>0</v>
      </c>
      <c r="T989">
        <f>'Data (Empaneled)'!S989</f>
        <v>0</v>
      </c>
      <c r="U989">
        <f>'Data (Empaneled)'!T989</f>
        <v>0</v>
      </c>
      <c r="V989">
        <f>'Data (Empaneled)'!U989</f>
        <v>0</v>
      </c>
      <c r="W989">
        <f>'Data (Empaneled)'!V989</f>
        <v>0</v>
      </c>
      <c r="X989">
        <f>'Data (Empaneled)'!W989</f>
        <v>0</v>
      </c>
      <c r="Y989">
        <f>'Data (Empaneled)'!X989</f>
        <v>0</v>
      </c>
      <c r="Z989">
        <f>'Data (Empaneled)'!Y989</f>
        <v>0</v>
      </c>
    </row>
    <row r="990" spans="1:26">
      <c r="A990" t="str">
        <f>'Data (Empaneled)'!L990</f>
        <v>Uttar Pradesh|Ghaziabad</v>
      </c>
      <c r="B990" t="str">
        <f>'Data (Empaneled)'!A990</f>
        <v>Kailash Medicare And Research Centre</v>
      </c>
      <c r="C990" t="str">
        <f>'Data (Empaneled)'!B990</f>
        <v>Uttar Pradesh</v>
      </c>
      <c r="D990" t="str">
        <f>'Data (Empaneled)'!C990</f>
        <v>Ghaziabad</v>
      </c>
      <c r="E990" t="str">
        <f>'Data (Empaneled)'!D990</f>
        <v>Ghaziabad</v>
      </c>
      <c r="F990" t="str">
        <f>'Data (Empaneled)'!E990</f>
        <v>Tier 2B</v>
      </c>
      <c r="G990" t="str">
        <f>'Data (Empaneled)'!F990</f>
        <v>Yes</v>
      </c>
      <c r="H990" t="str">
        <f>'Data (Empaneled)'!G990</f>
        <v>No</v>
      </c>
      <c r="I990" t="str">
        <f>'Data (Empaneled)'!H990</f>
        <v>Yes</v>
      </c>
      <c r="J990" t="str">
        <f>'Data (Empaneled)'!I990</f>
        <v>Yes</v>
      </c>
      <c r="K990" t="str">
        <f>'Data (Empaneled)'!J990</f>
        <v>No</v>
      </c>
      <c r="L990" t="str">
        <f>'Data (Empaneled)'!K990</f>
        <v>Uttar Pradesh|Tier 2B</v>
      </c>
      <c r="M990" t="str">
        <f>'Data (Empaneled)'!L990</f>
        <v>Uttar Pradesh|Ghaziabad</v>
      </c>
      <c r="N990" t="str">
        <f>'Data (Empaneled)'!M990</f>
        <v>Uttar Pradesh|Ghaziabad</v>
      </c>
      <c r="O990" t="str">
        <f>'Data (Empaneled)'!N990</f>
        <v/>
      </c>
      <c r="P990" t="str">
        <f>'Data (Empaneled)'!O990</f>
        <v>Uttar Pradesh|Ghaziabad</v>
      </c>
      <c r="Q990" t="str">
        <f>'Data (Empaneled)'!P990</f>
        <v>Uttar Pradesh|Ghaziabad</v>
      </c>
      <c r="R990" t="str">
        <f>'Data (Empaneled)'!Q990</f>
        <v/>
      </c>
      <c r="S990">
        <f>'Data (Empaneled)'!R990</f>
        <v>0</v>
      </c>
      <c r="T990">
        <f>'Data (Empaneled)'!S990</f>
        <v>0</v>
      </c>
      <c r="U990">
        <f>'Data (Empaneled)'!T990</f>
        <v>0</v>
      </c>
      <c r="V990">
        <f>'Data (Empaneled)'!U990</f>
        <v>0</v>
      </c>
      <c r="W990">
        <f>'Data (Empaneled)'!V990</f>
        <v>0</v>
      </c>
      <c r="X990">
        <f>'Data (Empaneled)'!W990</f>
        <v>0</v>
      </c>
      <c r="Y990">
        <f>'Data (Empaneled)'!X990</f>
        <v>0</v>
      </c>
      <c r="Z990">
        <f>'Data (Empaneled)'!Y990</f>
        <v>0</v>
      </c>
    </row>
    <row r="991" spans="1:26">
      <c r="A991" t="str">
        <f>'Data (Empaneled)'!L991</f>
        <v>Uttar Pradesh|Ghaziabad</v>
      </c>
      <c r="B991" t="str">
        <f>'Data (Empaneled)'!A991</f>
        <v>Dev eye centre</v>
      </c>
      <c r="C991" t="str">
        <f>'Data (Empaneled)'!B991</f>
        <v>Uttar Pradesh</v>
      </c>
      <c r="D991" t="str">
        <f>'Data (Empaneled)'!C991</f>
        <v>GHAZIABAD</v>
      </c>
      <c r="E991" t="str">
        <f>'Data (Empaneled)'!D991</f>
        <v>Ghaziabad</v>
      </c>
      <c r="F991" t="str">
        <f>'Data (Empaneled)'!E991</f>
        <v>Tier 2B</v>
      </c>
      <c r="G991" t="str">
        <f>'Data (Empaneled)'!F991</f>
        <v>No</v>
      </c>
      <c r="H991" t="str">
        <f>'Data (Empaneled)'!G991</f>
        <v>No</v>
      </c>
      <c r="I991" t="str">
        <f>'Data (Empaneled)'!H991</f>
        <v>Yes</v>
      </c>
      <c r="J991" t="str">
        <f>'Data (Empaneled)'!I991</f>
        <v>No</v>
      </c>
      <c r="K991" t="str">
        <f>'Data (Empaneled)'!J991</f>
        <v>No</v>
      </c>
      <c r="L991" t="str">
        <f>'Data (Empaneled)'!K991</f>
        <v>Uttar Pradesh|Tier 2B</v>
      </c>
      <c r="M991" t="str">
        <f>'Data (Empaneled)'!L991</f>
        <v>Uttar Pradesh|Ghaziabad</v>
      </c>
      <c r="N991" t="str">
        <f>'Data (Empaneled)'!M991</f>
        <v/>
      </c>
      <c r="O991" t="str">
        <f>'Data (Empaneled)'!N991</f>
        <v/>
      </c>
      <c r="P991" t="str">
        <f>'Data (Empaneled)'!O991</f>
        <v>Uttar Pradesh|Ghaziabad</v>
      </c>
      <c r="Q991" t="str">
        <f>'Data (Empaneled)'!P991</f>
        <v/>
      </c>
      <c r="R991" t="str">
        <f>'Data (Empaneled)'!Q991</f>
        <v/>
      </c>
      <c r="S991">
        <f>'Data (Empaneled)'!R991</f>
        <v>0</v>
      </c>
      <c r="T991">
        <f>'Data (Empaneled)'!S991</f>
        <v>0</v>
      </c>
      <c r="U991">
        <f>'Data (Empaneled)'!T991</f>
        <v>0</v>
      </c>
      <c r="V991">
        <f>'Data (Empaneled)'!U991</f>
        <v>0</v>
      </c>
      <c r="W991">
        <f>'Data (Empaneled)'!V991</f>
        <v>0</v>
      </c>
      <c r="X991">
        <f>'Data (Empaneled)'!W991</f>
        <v>0</v>
      </c>
      <c r="Y991">
        <f>'Data (Empaneled)'!X991</f>
        <v>0</v>
      </c>
      <c r="Z991">
        <f>'Data (Empaneled)'!Y991</f>
        <v>0</v>
      </c>
    </row>
    <row r="992" spans="1:26">
      <c r="A992" t="str">
        <f>'Data (Empaneled)'!L992</f>
        <v>Uttar Pradesh|Ghaziabad</v>
      </c>
      <c r="B992" t="str">
        <f>'Data (Empaneled)'!A992</f>
        <v>Pannalal Shyamlal Hospital</v>
      </c>
      <c r="C992" t="str">
        <f>'Data (Empaneled)'!B992</f>
        <v>Uttar Pradesh</v>
      </c>
      <c r="D992" t="str">
        <f>'Data (Empaneled)'!C992</f>
        <v>GHAZIABAD</v>
      </c>
      <c r="E992" t="str">
        <f>'Data (Empaneled)'!D992</f>
        <v>Ghaziabad</v>
      </c>
      <c r="F992" t="str">
        <f>'Data (Empaneled)'!E992</f>
        <v>Tier 2B</v>
      </c>
      <c r="G992" t="str">
        <f>'Data (Empaneled)'!F992</f>
        <v>No</v>
      </c>
      <c r="H992" t="str">
        <f>'Data (Empaneled)'!G992</f>
        <v>No</v>
      </c>
      <c r="I992" t="str">
        <f>'Data (Empaneled)'!H992</f>
        <v>Yes</v>
      </c>
      <c r="J992" t="str">
        <f>'Data (Empaneled)'!I992</f>
        <v>Yes</v>
      </c>
      <c r="K992" t="str">
        <f>'Data (Empaneled)'!J992</f>
        <v>Yes</v>
      </c>
      <c r="L992" t="str">
        <f>'Data (Empaneled)'!K992</f>
        <v>Uttar Pradesh|Tier 2B</v>
      </c>
      <c r="M992" t="str">
        <f>'Data (Empaneled)'!L992</f>
        <v>Uttar Pradesh|Ghaziabad</v>
      </c>
      <c r="N992" t="str">
        <f>'Data (Empaneled)'!M992</f>
        <v/>
      </c>
      <c r="O992" t="str">
        <f>'Data (Empaneled)'!N992</f>
        <v/>
      </c>
      <c r="P992" t="str">
        <f>'Data (Empaneled)'!O992</f>
        <v>Uttar Pradesh|Ghaziabad</v>
      </c>
      <c r="Q992" t="str">
        <f>'Data (Empaneled)'!P992</f>
        <v>Uttar Pradesh|Ghaziabad</v>
      </c>
      <c r="R992" t="str">
        <f>'Data (Empaneled)'!Q992</f>
        <v>Uttar Pradesh|Ghaziabad</v>
      </c>
      <c r="S992">
        <f>'Data (Empaneled)'!R992</f>
        <v>0</v>
      </c>
      <c r="T992">
        <f>'Data (Empaneled)'!S992</f>
        <v>0</v>
      </c>
      <c r="U992">
        <f>'Data (Empaneled)'!T992</f>
        <v>0</v>
      </c>
      <c r="V992">
        <f>'Data (Empaneled)'!U992</f>
        <v>0</v>
      </c>
      <c r="W992">
        <f>'Data (Empaneled)'!V992</f>
        <v>0</v>
      </c>
      <c r="X992">
        <f>'Data (Empaneled)'!W992</f>
        <v>0</v>
      </c>
      <c r="Y992">
        <f>'Data (Empaneled)'!X992</f>
        <v>0</v>
      </c>
      <c r="Z992">
        <f>'Data (Empaneled)'!Y992</f>
        <v>0</v>
      </c>
    </row>
    <row r="993" spans="1:26">
      <c r="A993" t="str">
        <f>'Data (Empaneled)'!L993</f>
        <v>Uttar Pradesh|Ghaziabad</v>
      </c>
      <c r="B993" t="str">
        <f>'Data (Empaneled)'!A993</f>
        <v>NEW VISION EYE AND MEDICAL CARE</v>
      </c>
      <c r="C993" t="str">
        <f>'Data (Empaneled)'!B993</f>
        <v>Uttar Pradesh</v>
      </c>
      <c r="D993" t="str">
        <f>'Data (Empaneled)'!C993</f>
        <v>GHAZIABAD</v>
      </c>
      <c r="E993" t="str">
        <f>'Data (Empaneled)'!D993</f>
        <v>Ghaziabad</v>
      </c>
      <c r="F993" t="str">
        <f>'Data (Empaneled)'!E993</f>
        <v>Tier 2B</v>
      </c>
      <c r="G993" t="str">
        <f>'Data (Empaneled)'!F993</f>
        <v>No</v>
      </c>
      <c r="H993" t="str">
        <f>'Data (Empaneled)'!G993</f>
        <v>No</v>
      </c>
      <c r="I993" t="str">
        <f>'Data (Empaneled)'!H993</f>
        <v>Yes</v>
      </c>
      <c r="J993" t="str">
        <f>'Data (Empaneled)'!I993</f>
        <v>No</v>
      </c>
      <c r="K993" t="str">
        <f>'Data (Empaneled)'!J993</f>
        <v>No</v>
      </c>
      <c r="L993" t="str">
        <f>'Data (Empaneled)'!K993</f>
        <v>Uttar Pradesh|Tier 2B</v>
      </c>
      <c r="M993" t="str">
        <f>'Data (Empaneled)'!L993</f>
        <v>Uttar Pradesh|Ghaziabad</v>
      </c>
      <c r="N993" t="str">
        <f>'Data (Empaneled)'!M993</f>
        <v/>
      </c>
      <c r="O993" t="str">
        <f>'Data (Empaneled)'!N993</f>
        <v/>
      </c>
      <c r="P993" t="str">
        <f>'Data (Empaneled)'!O993</f>
        <v>Uttar Pradesh|Ghaziabad</v>
      </c>
      <c r="Q993" t="str">
        <f>'Data (Empaneled)'!P993</f>
        <v/>
      </c>
      <c r="R993" t="str">
        <f>'Data (Empaneled)'!Q993</f>
        <v/>
      </c>
      <c r="S993">
        <f>'Data (Empaneled)'!R993</f>
        <v>0</v>
      </c>
      <c r="T993">
        <f>'Data (Empaneled)'!S993</f>
        <v>0</v>
      </c>
      <c r="U993">
        <f>'Data (Empaneled)'!T993</f>
        <v>0</v>
      </c>
      <c r="V993">
        <f>'Data (Empaneled)'!U993</f>
        <v>0</v>
      </c>
      <c r="W993">
        <f>'Data (Empaneled)'!V993</f>
        <v>0</v>
      </c>
      <c r="X993">
        <f>'Data (Empaneled)'!W993</f>
        <v>0</v>
      </c>
      <c r="Y993">
        <f>'Data (Empaneled)'!X993</f>
        <v>0</v>
      </c>
      <c r="Z993">
        <f>'Data (Empaneled)'!Y993</f>
        <v>0</v>
      </c>
    </row>
    <row r="994" spans="1:26">
      <c r="A994" t="str">
        <f>'Data (Empaneled)'!L994</f>
        <v>Uttar Pradesh|Ghaziabad</v>
      </c>
      <c r="B994" t="str">
        <f>'Data (Empaneled)'!A994</f>
        <v>R K CLINIC AND MEDICAL CENTER</v>
      </c>
      <c r="C994" t="str">
        <f>'Data (Empaneled)'!B994</f>
        <v>Uttar Pradesh</v>
      </c>
      <c r="D994" t="str">
        <f>'Data (Empaneled)'!C994</f>
        <v>GHAZIABAD</v>
      </c>
      <c r="E994" t="str">
        <f>'Data (Empaneled)'!D994</f>
        <v>Ghaziabad</v>
      </c>
      <c r="F994" t="str">
        <f>'Data (Empaneled)'!E994</f>
        <v>Tier 2B</v>
      </c>
      <c r="G994" t="str">
        <f>'Data (Empaneled)'!F994</f>
        <v>Yes</v>
      </c>
      <c r="H994" t="str">
        <f>'Data (Empaneled)'!G994</f>
        <v>Yes</v>
      </c>
      <c r="I994" t="str">
        <f>'Data (Empaneled)'!H994</f>
        <v>Yes</v>
      </c>
      <c r="J994" t="str">
        <f>'Data (Empaneled)'!I994</f>
        <v>Yes</v>
      </c>
      <c r="K994" t="str">
        <f>'Data (Empaneled)'!J994</f>
        <v>Yes</v>
      </c>
      <c r="L994" t="str">
        <f>'Data (Empaneled)'!K994</f>
        <v>Uttar Pradesh|Tier 2B</v>
      </c>
      <c r="M994" t="str">
        <f>'Data (Empaneled)'!L994</f>
        <v>Uttar Pradesh|Ghaziabad</v>
      </c>
      <c r="N994" t="str">
        <f>'Data (Empaneled)'!M994</f>
        <v>Uttar Pradesh|Ghaziabad</v>
      </c>
      <c r="O994" t="str">
        <f>'Data (Empaneled)'!N994</f>
        <v>Uttar Pradesh|Ghaziabad</v>
      </c>
      <c r="P994" t="str">
        <f>'Data (Empaneled)'!O994</f>
        <v>Uttar Pradesh|Ghaziabad</v>
      </c>
      <c r="Q994" t="str">
        <f>'Data (Empaneled)'!P994</f>
        <v>Uttar Pradesh|Ghaziabad</v>
      </c>
      <c r="R994" t="str">
        <f>'Data (Empaneled)'!Q994</f>
        <v>Uttar Pradesh|Ghaziabad</v>
      </c>
      <c r="S994">
        <f>'Data (Empaneled)'!R994</f>
        <v>0</v>
      </c>
      <c r="T994">
        <f>'Data (Empaneled)'!S994</f>
        <v>0</v>
      </c>
      <c r="U994">
        <f>'Data (Empaneled)'!T994</f>
        <v>0</v>
      </c>
      <c r="V994">
        <f>'Data (Empaneled)'!U994</f>
        <v>0</v>
      </c>
      <c r="W994">
        <f>'Data (Empaneled)'!V994</f>
        <v>0</v>
      </c>
      <c r="X994">
        <f>'Data (Empaneled)'!W994</f>
        <v>0</v>
      </c>
      <c r="Y994">
        <f>'Data (Empaneled)'!X994</f>
        <v>0</v>
      </c>
      <c r="Z994">
        <f>'Data (Empaneled)'!Y994</f>
        <v>0</v>
      </c>
    </row>
    <row r="995" spans="1:26">
      <c r="A995" t="str">
        <f>'Data (Empaneled)'!L995</f>
        <v>Uttar Pradesh|Ghaziabad</v>
      </c>
      <c r="B995" t="str">
        <f>'Data (Empaneled)'!A995</f>
        <v>Keshav Dhanwanti Hospital</v>
      </c>
      <c r="C995" t="str">
        <f>'Data (Empaneled)'!B995</f>
        <v>Uttar Pradesh</v>
      </c>
      <c r="D995" t="str">
        <f>'Data (Empaneled)'!C995</f>
        <v>ghaziabad</v>
      </c>
      <c r="E995" t="str">
        <f>'Data (Empaneled)'!D995</f>
        <v>Ghaziabad</v>
      </c>
      <c r="F995" t="str">
        <f>'Data (Empaneled)'!E995</f>
        <v>Tier 2B</v>
      </c>
      <c r="G995" t="str">
        <f>'Data (Empaneled)'!F995</f>
        <v>Yes</v>
      </c>
      <c r="H995" t="str">
        <f>'Data (Empaneled)'!G995</f>
        <v>No</v>
      </c>
      <c r="I995" t="str">
        <f>'Data (Empaneled)'!H995</f>
        <v>Yes</v>
      </c>
      <c r="J995" t="str">
        <f>'Data (Empaneled)'!I995</f>
        <v>Yes</v>
      </c>
      <c r="K995" t="str">
        <f>'Data (Empaneled)'!J995</f>
        <v>No</v>
      </c>
      <c r="L995" t="str">
        <f>'Data (Empaneled)'!K995</f>
        <v>Uttar Pradesh|Tier 2B</v>
      </c>
      <c r="M995" t="str">
        <f>'Data (Empaneled)'!L995</f>
        <v>Uttar Pradesh|Ghaziabad</v>
      </c>
      <c r="N995" t="str">
        <f>'Data (Empaneled)'!M995</f>
        <v>Uttar Pradesh|Ghaziabad</v>
      </c>
      <c r="O995" t="str">
        <f>'Data (Empaneled)'!N995</f>
        <v/>
      </c>
      <c r="P995" t="str">
        <f>'Data (Empaneled)'!O995</f>
        <v>Uttar Pradesh|Ghaziabad</v>
      </c>
      <c r="Q995" t="str">
        <f>'Data (Empaneled)'!P995</f>
        <v>Uttar Pradesh|Ghaziabad</v>
      </c>
      <c r="R995" t="str">
        <f>'Data (Empaneled)'!Q995</f>
        <v/>
      </c>
      <c r="S995">
        <f>'Data (Empaneled)'!R995</f>
        <v>0</v>
      </c>
      <c r="T995">
        <f>'Data (Empaneled)'!S995</f>
        <v>0</v>
      </c>
      <c r="U995">
        <f>'Data (Empaneled)'!T995</f>
        <v>0</v>
      </c>
      <c r="V995">
        <f>'Data (Empaneled)'!U995</f>
        <v>0</v>
      </c>
      <c r="W995">
        <f>'Data (Empaneled)'!V995</f>
        <v>0</v>
      </c>
      <c r="X995">
        <f>'Data (Empaneled)'!W995</f>
        <v>0</v>
      </c>
      <c r="Y995">
        <f>'Data (Empaneled)'!X995</f>
        <v>0</v>
      </c>
      <c r="Z995">
        <f>'Data (Empaneled)'!Y995</f>
        <v>0</v>
      </c>
    </row>
    <row r="996" spans="1:26">
      <c r="A996" t="str">
        <f>'Data (Empaneled)'!L996</f>
        <v>Uttar Pradesh|Ghaziabad</v>
      </c>
      <c r="B996" t="str">
        <f>'Data (Empaneled)'!A996</f>
        <v>Khatri Nursing Home</v>
      </c>
      <c r="C996" t="str">
        <f>'Data (Empaneled)'!B996</f>
        <v>Uttar Pradesh</v>
      </c>
      <c r="D996" t="str">
        <f>'Data (Empaneled)'!C996</f>
        <v>Ghaziabad</v>
      </c>
      <c r="E996" t="str">
        <f>'Data (Empaneled)'!D996</f>
        <v>Ghaziabad</v>
      </c>
      <c r="F996" t="str">
        <f>'Data (Empaneled)'!E996</f>
        <v>Tier 2B</v>
      </c>
      <c r="G996" t="str">
        <f>'Data (Empaneled)'!F996</f>
        <v>No</v>
      </c>
      <c r="H996" t="str">
        <f>'Data (Empaneled)'!G996</f>
        <v>No</v>
      </c>
      <c r="I996" t="str">
        <f>'Data (Empaneled)'!H996</f>
        <v>No</v>
      </c>
      <c r="J996" t="str">
        <f>'Data (Empaneled)'!I996</f>
        <v>Yes</v>
      </c>
      <c r="K996" t="str">
        <f>'Data (Empaneled)'!J996</f>
        <v>Yes</v>
      </c>
      <c r="L996" t="str">
        <f>'Data (Empaneled)'!K996</f>
        <v>Uttar Pradesh|Tier 2B</v>
      </c>
      <c r="M996" t="str">
        <f>'Data (Empaneled)'!L996</f>
        <v>Uttar Pradesh|Ghaziabad</v>
      </c>
      <c r="N996" t="str">
        <f>'Data (Empaneled)'!M996</f>
        <v/>
      </c>
      <c r="O996" t="str">
        <f>'Data (Empaneled)'!N996</f>
        <v/>
      </c>
      <c r="P996" t="str">
        <f>'Data (Empaneled)'!O996</f>
        <v/>
      </c>
      <c r="Q996" t="str">
        <f>'Data (Empaneled)'!P996</f>
        <v>Uttar Pradesh|Ghaziabad</v>
      </c>
      <c r="R996" t="str">
        <f>'Data (Empaneled)'!Q996</f>
        <v>Uttar Pradesh|Ghaziabad</v>
      </c>
      <c r="S996">
        <f>'Data (Empaneled)'!R996</f>
        <v>0</v>
      </c>
      <c r="T996">
        <f>'Data (Empaneled)'!S996</f>
        <v>0</v>
      </c>
      <c r="U996">
        <f>'Data (Empaneled)'!T996</f>
        <v>0</v>
      </c>
      <c r="V996">
        <f>'Data (Empaneled)'!U996</f>
        <v>0</v>
      </c>
      <c r="W996">
        <f>'Data (Empaneled)'!V996</f>
        <v>0</v>
      </c>
      <c r="X996">
        <f>'Data (Empaneled)'!W996</f>
        <v>0</v>
      </c>
      <c r="Y996">
        <f>'Data (Empaneled)'!X996</f>
        <v>0</v>
      </c>
      <c r="Z996">
        <f>'Data (Empaneled)'!Y996</f>
        <v>0</v>
      </c>
    </row>
    <row r="997" spans="1:26">
      <c r="A997" t="str">
        <f>'Data (Empaneled)'!L997</f>
        <v>Uttar Pradesh|Ghaziabad</v>
      </c>
      <c r="B997" t="str">
        <f>'Data (Empaneled)'!A997</f>
        <v>KDH Super Speciality Hospital</v>
      </c>
      <c r="C997" t="str">
        <f>'Data (Empaneled)'!B997</f>
        <v>Uttar Pradesh</v>
      </c>
      <c r="D997" t="str">
        <f>'Data (Empaneled)'!C997</f>
        <v>Ghaziabad</v>
      </c>
      <c r="E997" t="str">
        <f>'Data (Empaneled)'!D997</f>
        <v>Ghaziabad</v>
      </c>
      <c r="F997" t="str">
        <f>'Data (Empaneled)'!E997</f>
        <v>Tier 2B</v>
      </c>
      <c r="G997" t="str">
        <f>'Data (Empaneled)'!F997</f>
        <v>No</v>
      </c>
      <c r="H997" t="str">
        <f>'Data (Empaneled)'!G997</f>
        <v>No</v>
      </c>
      <c r="I997" t="str">
        <f>'Data (Empaneled)'!H997</f>
        <v>No</v>
      </c>
      <c r="J997" t="str">
        <f>'Data (Empaneled)'!I997</f>
        <v>Yes</v>
      </c>
      <c r="K997" t="str">
        <f>'Data (Empaneled)'!J997</f>
        <v>Yes</v>
      </c>
      <c r="L997" t="str">
        <f>'Data (Empaneled)'!K997</f>
        <v>Uttar Pradesh|Tier 2B</v>
      </c>
      <c r="M997" t="str">
        <f>'Data (Empaneled)'!L997</f>
        <v>Uttar Pradesh|Ghaziabad</v>
      </c>
      <c r="N997" t="str">
        <f>'Data (Empaneled)'!M997</f>
        <v/>
      </c>
      <c r="O997" t="str">
        <f>'Data (Empaneled)'!N997</f>
        <v/>
      </c>
      <c r="P997" t="str">
        <f>'Data (Empaneled)'!O997</f>
        <v/>
      </c>
      <c r="Q997" t="str">
        <f>'Data (Empaneled)'!P997</f>
        <v>Uttar Pradesh|Ghaziabad</v>
      </c>
      <c r="R997" t="str">
        <f>'Data (Empaneled)'!Q997</f>
        <v>Uttar Pradesh|Ghaziabad</v>
      </c>
      <c r="S997">
        <f>'Data (Empaneled)'!R997</f>
        <v>0</v>
      </c>
      <c r="T997">
        <f>'Data (Empaneled)'!S997</f>
        <v>0</v>
      </c>
      <c r="U997">
        <f>'Data (Empaneled)'!T997</f>
        <v>0</v>
      </c>
      <c r="V997">
        <f>'Data (Empaneled)'!U997</f>
        <v>0</v>
      </c>
      <c r="W997">
        <f>'Data (Empaneled)'!V997</f>
        <v>0</v>
      </c>
      <c r="X997">
        <f>'Data (Empaneled)'!W997</f>
        <v>0</v>
      </c>
      <c r="Y997">
        <f>'Data (Empaneled)'!X997</f>
        <v>0</v>
      </c>
      <c r="Z997">
        <f>'Data (Empaneled)'!Y997</f>
        <v>0</v>
      </c>
    </row>
    <row r="998" spans="1:26">
      <c r="A998" t="str">
        <f>'Data (Empaneled)'!L998</f>
        <v>Uttar Pradesh|Ghaziabad</v>
      </c>
      <c r="B998" t="str">
        <f>'Data (Empaneled)'!A998</f>
        <v>DIVYA NURSING HOME</v>
      </c>
      <c r="C998" t="str">
        <f>'Data (Empaneled)'!B998</f>
        <v>Uttar Pradesh</v>
      </c>
      <c r="D998" t="str">
        <f>'Data (Empaneled)'!C998</f>
        <v>GHAZIABAD</v>
      </c>
      <c r="E998" t="str">
        <f>'Data (Empaneled)'!D998</f>
        <v>Ghaziabad</v>
      </c>
      <c r="F998" t="str">
        <f>'Data (Empaneled)'!E998</f>
        <v>Tier 2B</v>
      </c>
      <c r="G998" t="str">
        <f>'Data (Empaneled)'!F998</f>
        <v>No</v>
      </c>
      <c r="H998" t="str">
        <f>'Data (Empaneled)'!G998</f>
        <v>No</v>
      </c>
      <c r="I998" t="str">
        <f>'Data (Empaneled)'!H998</f>
        <v>No</v>
      </c>
      <c r="J998" t="str">
        <f>'Data (Empaneled)'!I998</f>
        <v>Yes</v>
      </c>
      <c r="K998" t="str">
        <f>'Data (Empaneled)'!J998</f>
        <v>No</v>
      </c>
      <c r="L998" t="str">
        <f>'Data (Empaneled)'!K998</f>
        <v>Uttar Pradesh|Tier 2B</v>
      </c>
      <c r="M998" t="str">
        <f>'Data (Empaneled)'!L998</f>
        <v>Uttar Pradesh|Ghaziabad</v>
      </c>
      <c r="N998" t="str">
        <f>'Data (Empaneled)'!M998</f>
        <v/>
      </c>
      <c r="O998" t="str">
        <f>'Data (Empaneled)'!N998</f>
        <v/>
      </c>
      <c r="P998" t="str">
        <f>'Data (Empaneled)'!O998</f>
        <v/>
      </c>
      <c r="Q998" t="str">
        <f>'Data (Empaneled)'!P998</f>
        <v>Uttar Pradesh|Ghaziabad</v>
      </c>
      <c r="R998" t="str">
        <f>'Data (Empaneled)'!Q998</f>
        <v/>
      </c>
      <c r="S998">
        <f>'Data (Empaneled)'!R998</f>
        <v>0</v>
      </c>
      <c r="T998">
        <f>'Data (Empaneled)'!S998</f>
        <v>0</v>
      </c>
      <c r="U998">
        <f>'Data (Empaneled)'!T998</f>
        <v>0</v>
      </c>
      <c r="V998">
        <f>'Data (Empaneled)'!U998</f>
        <v>0</v>
      </c>
      <c r="W998">
        <f>'Data (Empaneled)'!V998</f>
        <v>0</v>
      </c>
      <c r="X998">
        <f>'Data (Empaneled)'!W998</f>
        <v>0</v>
      </c>
      <c r="Y998">
        <f>'Data (Empaneled)'!X998</f>
        <v>0</v>
      </c>
      <c r="Z998">
        <f>'Data (Empaneled)'!Y998</f>
        <v>0</v>
      </c>
    </row>
    <row r="999" spans="1:26">
      <c r="A999" t="str">
        <f>'Data (Empaneled)'!L999</f>
        <v>Uttar Pradesh|Ghaziabad</v>
      </c>
      <c r="B999" t="str">
        <f>'Data (Empaneled)'!A999</f>
        <v>MADHUP HOSPITAL</v>
      </c>
      <c r="C999" t="str">
        <f>'Data (Empaneled)'!B999</f>
        <v>Uttar Pradesh</v>
      </c>
      <c r="D999" t="str">
        <f>'Data (Empaneled)'!C999</f>
        <v>GHAZIABAD</v>
      </c>
      <c r="E999" t="str">
        <f>'Data (Empaneled)'!D999</f>
        <v>Ghaziabad</v>
      </c>
      <c r="F999" t="str">
        <f>'Data (Empaneled)'!E999</f>
        <v>Tier 2B</v>
      </c>
      <c r="G999" t="str">
        <f>'Data (Empaneled)'!F999</f>
        <v>Yes</v>
      </c>
      <c r="H999" t="str">
        <f>'Data (Empaneled)'!G999</f>
        <v>Yes</v>
      </c>
      <c r="I999" t="str">
        <f>'Data (Empaneled)'!H999</f>
        <v>No</v>
      </c>
      <c r="J999" t="str">
        <f>'Data (Empaneled)'!I999</f>
        <v>Yes</v>
      </c>
      <c r="K999" t="str">
        <f>'Data (Empaneled)'!J999</f>
        <v>No</v>
      </c>
      <c r="L999" t="str">
        <f>'Data (Empaneled)'!K999</f>
        <v>Uttar Pradesh|Tier 2B</v>
      </c>
      <c r="M999" t="str">
        <f>'Data (Empaneled)'!L999</f>
        <v>Uttar Pradesh|Ghaziabad</v>
      </c>
      <c r="N999" t="str">
        <f>'Data (Empaneled)'!M999</f>
        <v>Uttar Pradesh|Ghaziabad</v>
      </c>
      <c r="O999" t="str">
        <f>'Data (Empaneled)'!N999</f>
        <v>Uttar Pradesh|Ghaziabad</v>
      </c>
      <c r="P999" t="str">
        <f>'Data (Empaneled)'!O999</f>
        <v/>
      </c>
      <c r="Q999" t="str">
        <f>'Data (Empaneled)'!P999</f>
        <v>Uttar Pradesh|Ghaziabad</v>
      </c>
      <c r="R999" t="str">
        <f>'Data (Empaneled)'!Q999</f>
        <v/>
      </c>
      <c r="S999">
        <f>'Data (Empaneled)'!R999</f>
        <v>0</v>
      </c>
      <c r="T999">
        <f>'Data (Empaneled)'!S999</f>
        <v>0</v>
      </c>
      <c r="U999">
        <f>'Data (Empaneled)'!T999</f>
        <v>0</v>
      </c>
      <c r="V999">
        <f>'Data (Empaneled)'!U999</f>
        <v>0</v>
      </c>
      <c r="W999">
        <f>'Data (Empaneled)'!V999</f>
        <v>0</v>
      </c>
      <c r="X999">
        <f>'Data (Empaneled)'!W999</f>
        <v>0</v>
      </c>
      <c r="Y999">
        <f>'Data (Empaneled)'!X999</f>
        <v>0</v>
      </c>
      <c r="Z999">
        <f>'Data (Empaneled)'!Y999</f>
        <v>0</v>
      </c>
    </row>
    <row r="1000" spans="1:26">
      <c r="A1000" t="str">
        <f>'Data (Empaneled)'!L1000</f>
        <v>Uttar Pradesh|Ghaziabad</v>
      </c>
      <c r="B1000" t="str">
        <f>'Data (Empaneled)'!A1000</f>
        <v>DIVINE MEDICAL CENTRE</v>
      </c>
      <c r="C1000" t="str">
        <f>'Data (Empaneled)'!B1000</f>
        <v>Uttar Pradesh</v>
      </c>
      <c r="D1000" t="str">
        <f>'Data (Empaneled)'!C1000</f>
        <v>GHAZIABAD</v>
      </c>
      <c r="E1000" t="str">
        <f>'Data (Empaneled)'!D1000</f>
        <v>Ghaziabad</v>
      </c>
      <c r="F1000" t="str">
        <f>'Data (Empaneled)'!E1000</f>
        <v>Tier 2B</v>
      </c>
      <c r="G1000" t="str">
        <f>'Data (Empaneled)'!F1000</f>
        <v>No</v>
      </c>
      <c r="H1000" t="str">
        <f>'Data (Empaneled)'!G1000</f>
        <v>Yes</v>
      </c>
      <c r="I1000" t="str">
        <f>'Data (Empaneled)'!H1000</f>
        <v>Yes</v>
      </c>
      <c r="J1000" t="str">
        <f>'Data (Empaneled)'!I1000</f>
        <v>Yes</v>
      </c>
      <c r="K1000" t="str">
        <f>'Data (Empaneled)'!J1000</f>
        <v>Yes</v>
      </c>
      <c r="L1000" t="str">
        <f>'Data (Empaneled)'!K1000</f>
        <v>Uttar Pradesh|Tier 2B</v>
      </c>
      <c r="M1000" t="str">
        <f>'Data (Empaneled)'!L1000</f>
        <v>Uttar Pradesh|Ghaziabad</v>
      </c>
      <c r="N1000" t="str">
        <f>'Data (Empaneled)'!M1000</f>
        <v/>
      </c>
      <c r="O1000" t="str">
        <f>'Data (Empaneled)'!N1000</f>
        <v>Uttar Pradesh|Ghaziabad</v>
      </c>
      <c r="P1000" t="str">
        <f>'Data (Empaneled)'!O1000</f>
        <v>Uttar Pradesh|Ghaziabad</v>
      </c>
      <c r="Q1000" t="str">
        <f>'Data (Empaneled)'!P1000</f>
        <v>Uttar Pradesh|Ghaziabad</v>
      </c>
      <c r="R1000" t="str">
        <f>'Data (Empaneled)'!Q1000</f>
        <v>Uttar Pradesh|Ghaziabad</v>
      </c>
      <c r="S1000">
        <f>'Data (Empaneled)'!R1000</f>
        <v>0</v>
      </c>
      <c r="T1000">
        <f>'Data (Empaneled)'!S1000</f>
        <v>0</v>
      </c>
      <c r="U1000">
        <f>'Data (Empaneled)'!T1000</f>
        <v>0</v>
      </c>
      <c r="V1000">
        <f>'Data (Empaneled)'!U1000</f>
        <v>0</v>
      </c>
      <c r="W1000">
        <f>'Data (Empaneled)'!V1000</f>
        <v>0</v>
      </c>
      <c r="X1000">
        <f>'Data (Empaneled)'!W1000</f>
        <v>0</v>
      </c>
      <c r="Y1000">
        <f>'Data (Empaneled)'!X1000</f>
        <v>0</v>
      </c>
      <c r="Z1000">
        <f>'Data (Empaneled)'!Y1000</f>
        <v>0</v>
      </c>
    </row>
    <row r="1001" spans="1:26">
      <c r="A1001" t="str">
        <f>'Data (Empaneled)'!L1001</f>
        <v>Uttar Pradesh|Ghaziabad</v>
      </c>
      <c r="B1001" t="str">
        <f>'Data (Empaneled)'!A1001</f>
        <v>EYE MANTRA HOSPITAL PRIVATE LIMITED</v>
      </c>
      <c r="C1001" t="str">
        <f>'Data (Empaneled)'!B1001</f>
        <v>Uttar Pradesh</v>
      </c>
      <c r="D1001" t="str">
        <f>'Data (Empaneled)'!C1001</f>
        <v>GHAZIABAD</v>
      </c>
      <c r="E1001" t="str">
        <f>'Data (Empaneled)'!D1001</f>
        <v>Ghaziabad</v>
      </c>
      <c r="F1001" t="str">
        <f>'Data (Empaneled)'!E1001</f>
        <v>Tier 2B</v>
      </c>
      <c r="G1001" t="str">
        <f>'Data (Empaneled)'!F1001</f>
        <v>No</v>
      </c>
      <c r="H1001" t="str">
        <f>'Data (Empaneled)'!G1001</f>
        <v>No</v>
      </c>
      <c r="I1001" t="str">
        <f>'Data (Empaneled)'!H1001</f>
        <v>Yes</v>
      </c>
      <c r="J1001" t="str">
        <f>'Data (Empaneled)'!I1001</f>
        <v>No</v>
      </c>
      <c r="K1001" t="str">
        <f>'Data (Empaneled)'!J1001</f>
        <v>No</v>
      </c>
      <c r="L1001" t="str">
        <f>'Data (Empaneled)'!K1001</f>
        <v>Uttar Pradesh|Tier 2B</v>
      </c>
      <c r="M1001" t="str">
        <f>'Data (Empaneled)'!L1001</f>
        <v>Uttar Pradesh|Ghaziabad</v>
      </c>
      <c r="N1001" t="str">
        <f>'Data (Empaneled)'!M1001</f>
        <v/>
      </c>
      <c r="O1001" t="str">
        <f>'Data (Empaneled)'!N1001</f>
        <v/>
      </c>
      <c r="P1001" t="str">
        <f>'Data (Empaneled)'!O1001</f>
        <v>Uttar Pradesh|Ghaziabad</v>
      </c>
      <c r="Q1001" t="str">
        <f>'Data (Empaneled)'!P1001</f>
        <v/>
      </c>
      <c r="R1001" t="str">
        <f>'Data (Empaneled)'!Q1001</f>
        <v/>
      </c>
      <c r="S1001">
        <f>'Data (Empaneled)'!R1001</f>
        <v>0</v>
      </c>
      <c r="T1001">
        <f>'Data (Empaneled)'!S1001</f>
        <v>0</v>
      </c>
      <c r="U1001">
        <f>'Data (Empaneled)'!T1001</f>
        <v>0</v>
      </c>
      <c r="V1001">
        <f>'Data (Empaneled)'!U1001</f>
        <v>0</v>
      </c>
      <c r="W1001">
        <f>'Data (Empaneled)'!V1001</f>
        <v>0</v>
      </c>
      <c r="X1001">
        <f>'Data (Empaneled)'!W1001</f>
        <v>0</v>
      </c>
      <c r="Y1001">
        <f>'Data (Empaneled)'!X1001</f>
        <v>0</v>
      </c>
      <c r="Z1001">
        <f>'Data (Empaneled)'!Y1001</f>
        <v>0</v>
      </c>
    </row>
    <row r="1002" spans="1:26">
      <c r="A1002" t="str">
        <f>'Data (Empaneled)'!L1002</f>
        <v>Uttar Pradesh|Ghaziabad</v>
      </c>
      <c r="B1002" t="str">
        <f>'Data (Empaneled)'!A1002</f>
        <v>Anand nursing home</v>
      </c>
      <c r="C1002" t="str">
        <f>'Data (Empaneled)'!B1002</f>
        <v>Uttar Pradesh</v>
      </c>
      <c r="D1002" t="str">
        <f>'Data (Empaneled)'!C1002</f>
        <v>GHAZIABAD</v>
      </c>
      <c r="E1002" t="str">
        <f>'Data (Empaneled)'!D1002</f>
        <v>Ghaziabad</v>
      </c>
      <c r="F1002" t="str">
        <f>'Data (Empaneled)'!E1002</f>
        <v>Tier 2B</v>
      </c>
      <c r="G1002" t="str">
        <f>'Data (Empaneled)'!F1002</f>
        <v>No</v>
      </c>
      <c r="H1002" t="str">
        <f>'Data (Empaneled)'!G1002</f>
        <v>No</v>
      </c>
      <c r="I1002" t="str">
        <f>'Data (Empaneled)'!H1002</f>
        <v>No</v>
      </c>
      <c r="J1002" t="str">
        <f>'Data (Empaneled)'!I1002</f>
        <v>No</v>
      </c>
      <c r="K1002" t="str">
        <f>'Data (Empaneled)'!J1002</f>
        <v>No</v>
      </c>
      <c r="L1002" t="str">
        <f>'Data (Empaneled)'!K1002</f>
        <v>Uttar Pradesh|Tier 2B</v>
      </c>
      <c r="M1002" t="str">
        <f>'Data (Empaneled)'!L1002</f>
        <v>Uttar Pradesh|Ghaziabad</v>
      </c>
      <c r="N1002" t="str">
        <f>'Data (Empaneled)'!M1002</f>
        <v/>
      </c>
      <c r="O1002" t="str">
        <f>'Data (Empaneled)'!N1002</f>
        <v/>
      </c>
      <c r="P1002" t="str">
        <f>'Data (Empaneled)'!O1002</f>
        <v/>
      </c>
      <c r="Q1002" t="str">
        <f>'Data (Empaneled)'!P1002</f>
        <v/>
      </c>
      <c r="R1002" t="str">
        <f>'Data (Empaneled)'!Q1002</f>
        <v/>
      </c>
      <c r="S1002">
        <f>'Data (Empaneled)'!R1002</f>
        <v>0</v>
      </c>
      <c r="T1002">
        <f>'Data (Empaneled)'!S1002</f>
        <v>0</v>
      </c>
      <c r="U1002">
        <f>'Data (Empaneled)'!T1002</f>
        <v>0</v>
      </c>
      <c r="V1002">
        <f>'Data (Empaneled)'!U1002</f>
        <v>0</v>
      </c>
      <c r="W1002">
        <f>'Data (Empaneled)'!V1002</f>
        <v>0</v>
      </c>
      <c r="X1002">
        <f>'Data (Empaneled)'!W1002</f>
        <v>0</v>
      </c>
      <c r="Y1002">
        <f>'Data (Empaneled)'!X1002</f>
        <v>0</v>
      </c>
      <c r="Z1002">
        <f>'Data (Empaneled)'!Y1002</f>
        <v>0</v>
      </c>
    </row>
    <row r="1003" spans="1:26">
      <c r="A1003" t="str">
        <f>'Data (Empaneled)'!L1003</f>
        <v>Uttar Pradesh|Ghaziabad</v>
      </c>
      <c r="B1003" t="str">
        <f>'Data (Empaneled)'!A1003</f>
        <v>Shree Shyam Panchkarma Ayurvedic Centre</v>
      </c>
      <c r="C1003" t="str">
        <f>'Data (Empaneled)'!B1003</f>
        <v>Uttar Pradesh</v>
      </c>
      <c r="D1003" t="str">
        <f>'Data (Empaneled)'!C1003</f>
        <v>Ghaziabad</v>
      </c>
      <c r="E1003" t="str">
        <f>'Data (Empaneled)'!D1003</f>
        <v>Ghaziabad</v>
      </c>
      <c r="F1003" t="str">
        <f>'Data (Empaneled)'!E1003</f>
        <v>Tier 2B</v>
      </c>
      <c r="G1003" t="str">
        <f>'Data (Empaneled)'!F1003</f>
        <v>No</v>
      </c>
      <c r="H1003" t="str">
        <f>'Data (Empaneled)'!G1003</f>
        <v>No</v>
      </c>
      <c r="I1003" t="str">
        <f>'Data (Empaneled)'!H1003</f>
        <v>No</v>
      </c>
      <c r="J1003" t="str">
        <f>'Data (Empaneled)'!I1003</f>
        <v>No</v>
      </c>
      <c r="K1003" t="str">
        <f>'Data (Empaneled)'!J1003</f>
        <v>No</v>
      </c>
      <c r="L1003" t="str">
        <f>'Data (Empaneled)'!K1003</f>
        <v>Uttar Pradesh|Tier 2B</v>
      </c>
      <c r="M1003" t="str">
        <f>'Data (Empaneled)'!L1003</f>
        <v>Uttar Pradesh|Ghaziabad</v>
      </c>
      <c r="N1003" t="str">
        <f>'Data (Empaneled)'!M1003</f>
        <v/>
      </c>
      <c r="O1003" t="str">
        <f>'Data (Empaneled)'!N1003</f>
        <v/>
      </c>
      <c r="P1003" t="str">
        <f>'Data (Empaneled)'!O1003</f>
        <v/>
      </c>
      <c r="Q1003" t="str">
        <f>'Data (Empaneled)'!P1003</f>
        <v/>
      </c>
      <c r="R1003" t="str">
        <f>'Data (Empaneled)'!Q1003</f>
        <v/>
      </c>
      <c r="S1003">
        <f>'Data (Empaneled)'!R1003</f>
        <v>0</v>
      </c>
      <c r="T1003">
        <f>'Data (Empaneled)'!S1003</f>
        <v>0</v>
      </c>
      <c r="U1003">
        <f>'Data (Empaneled)'!T1003</f>
        <v>0</v>
      </c>
      <c r="V1003">
        <f>'Data (Empaneled)'!U1003</f>
        <v>0</v>
      </c>
      <c r="W1003">
        <f>'Data (Empaneled)'!V1003</f>
        <v>0</v>
      </c>
      <c r="X1003">
        <f>'Data (Empaneled)'!W1003</f>
        <v>0</v>
      </c>
      <c r="Y1003">
        <f>'Data (Empaneled)'!X1003</f>
        <v>0</v>
      </c>
      <c r="Z1003">
        <f>'Data (Empaneled)'!Y1003</f>
        <v>0</v>
      </c>
    </row>
    <row r="1004" spans="1:26">
      <c r="A1004" t="str">
        <f>'Data (Empaneled)'!L1004</f>
        <v>Uttar Pradesh|Ghaziabad</v>
      </c>
      <c r="B1004" t="str">
        <f>'Data (Empaneled)'!A1004</f>
        <v>Jeevan Sparsh Hospital</v>
      </c>
      <c r="C1004" t="str">
        <f>'Data (Empaneled)'!B1004</f>
        <v>Uttar Pradesh</v>
      </c>
      <c r="D1004" t="str">
        <f>'Data (Empaneled)'!C1004</f>
        <v>GHAZIABAD</v>
      </c>
      <c r="E1004" t="str">
        <f>'Data (Empaneled)'!D1004</f>
        <v>Ghaziabad</v>
      </c>
      <c r="F1004" t="str">
        <f>'Data (Empaneled)'!E1004</f>
        <v>Tier 2B</v>
      </c>
      <c r="G1004" t="str">
        <f>'Data (Empaneled)'!F1004</f>
        <v>Yes</v>
      </c>
      <c r="H1004" t="str">
        <f>'Data (Empaneled)'!G1004</f>
        <v>No</v>
      </c>
      <c r="I1004" t="str">
        <f>'Data (Empaneled)'!H1004</f>
        <v>Yes</v>
      </c>
      <c r="J1004" t="str">
        <f>'Data (Empaneled)'!I1004</f>
        <v>Yes</v>
      </c>
      <c r="K1004" t="str">
        <f>'Data (Empaneled)'!J1004</f>
        <v>Yes</v>
      </c>
      <c r="L1004" t="str">
        <f>'Data (Empaneled)'!K1004</f>
        <v>Uttar Pradesh|Tier 2B</v>
      </c>
      <c r="M1004" t="str">
        <f>'Data (Empaneled)'!L1004</f>
        <v>Uttar Pradesh|Ghaziabad</v>
      </c>
      <c r="N1004" t="str">
        <f>'Data (Empaneled)'!M1004</f>
        <v>Uttar Pradesh|Ghaziabad</v>
      </c>
      <c r="O1004" t="str">
        <f>'Data (Empaneled)'!N1004</f>
        <v/>
      </c>
      <c r="P1004" t="str">
        <f>'Data (Empaneled)'!O1004</f>
        <v>Uttar Pradesh|Ghaziabad</v>
      </c>
      <c r="Q1004" t="str">
        <f>'Data (Empaneled)'!P1004</f>
        <v>Uttar Pradesh|Ghaziabad</v>
      </c>
      <c r="R1004" t="str">
        <f>'Data (Empaneled)'!Q1004</f>
        <v>Uttar Pradesh|Ghaziabad</v>
      </c>
      <c r="S1004">
        <f>'Data (Empaneled)'!R1004</f>
        <v>0</v>
      </c>
      <c r="T1004">
        <f>'Data (Empaneled)'!S1004</f>
        <v>0</v>
      </c>
      <c r="U1004">
        <f>'Data (Empaneled)'!T1004</f>
        <v>0</v>
      </c>
      <c r="V1004">
        <f>'Data (Empaneled)'!U1004</f>
        <v>0</v>
      </c>
      <c r="W1004">
        <f>'Data (Empaneled)'!V1004</f>
        <v>0</v>
      </c>
      <c r="X1004">
        <f>'Data (Empaneled)'!W1004</f>
        <v>0</v>
      </c>
      <c r="Y1004">
        <f>'Data (Empaneled)'!X1004</f>
        <v>0</v>
      </c>
      <c r="Z1004">
        <f>'Data (Empaneled)'!Y1004</f>
        <v>0</v>
      </c>
    </row>
    <row r="1005" spans="1:26">
      <c r="A1005" t="str">
        <f>'Data (Empaneled)'!L1005</f>
        <v>Uttar Pradesh|Ghaziabad</v>
      </c>
      <c r="B1005" t="str">
        <f>'Data (Empaneled)'!A1005</f>
        <v>METRO CITY HOSPITAL AND LAPROSCOPIC CENTRE</v>
      </c>
      <c r="C1005" t="str">
        <f>'Data (Empaneled)'!B1005</f>
        <v>Uttar Pradesh</v>
      </c>
      <c r="D1005" t="str">
        <f>'Data (Empaneled)'!C1005</f>
        <v>GHAZIABAD</v>
      </c>
      <c r="E1005" t="str">
        <f>'Data (Empaneled)'!D1005</f>
        <v>Ghaziabad</v>
      </c>
      <c r="F1005" t="str">
        <f>'Data (Empaneled)'!E1005</f>
        <v>Tier 2B</v>
      </c>
      <c r="G1005" t="str">
        <f>'Data (Empaneled)'!F1005</f>
        <v>No</v>
      </c>
      <c r="H1005" t="str">
        <f>'Data (Empaneled)'!G1005</f>
        <v>No</v>
      </c>
      <c r="I1005" t="str">
        <f>'Data (Empaneled)'!H1005</f>
        <v>No</v>
      </c>
      <c r="J1005" t="str">
        <f>'Data (Empaneled)'!I1005</f>
        <v>Yes</v>
      </c>
      <c r="K1005" t="str">
        <f>'Data (Empaneled)'!J1005</f>
        <v>No</v>
      </c>
      <c r="L1005" t="str">
        <f>'Data (Empaneled)'!K1005</f>
        <v>Uttar Pradesh|Tier 2B</v>
      </c>
      <c r="M1005" t="str">
        <f>'Data (Empaneled)'!L1005</f>
        <v>Uttar Pradesh|Ghaziabad</v>
      </c>
      <c r="N1005" t="str">
        <f>'Data (Empaneled)'!M1005</f>
        <v/>
      </c>
      <c r="O1005" t="str">
        <f>'Data (Empaneled)'!N1005</f>
        <v/>
      </c>
      <c r="P1005" t="str">
        <f>'Data (Empaneled)'!O1005</f>
        <v/>
      </c>
      <c r="Q1005" t="str">
        <f>'Data (Empaneled)'!P1005</f>
        <v>Uttar Pradesh|Ghaziabad</v>
      </c>
      <c r="R1005" t="str">
        <f>'Data (Empaneled)'!Q1005</f>
        <v/>
      </c>
      <c r="S1005">
        <f>'Data (Empaneled)'!R1005</f>
        <v>0</v>
      </c>
      <c r="T1005">
        <f>'Data (Empaneled)'!S1005</f>
        <v>0</v>
      </c>
      <c r="U1005">
        <f>'Data (Empaneled)'!T1005</f>
        <v>0</v>
      </c>
      <c r="V1005">
        <f>'Data (Empaneled)'!U1005</f>
        <v>0</v>
      </c>
      <c r="W1005">
        <f>'Data (Empaneled)'!V1005</f>
        <v>0</v>
      </c>
      <c r="X1005">
        <f>'Data (Empaneled)'!W1005</f>
        <v>0</v>
      </c>
      <c r="Y1005">
        <f>'Data (Empaneled)'!X1005</f>
        <v>0</v>
      </c>
      <c r="Z1005">
        <f>'Data (Empaneled)'!Y1005</f>
        <v>0</v>
      </c>
    </row>
    <row r="1006" spans="1:26">
      <c r="A1006" t="str">
        <f>'Data (Empaneled)'!L1006</f>
        <v>Uttar Pradesh|Ghaziabad</v>
      </c>
      <c r="B1006" t="str">
        <f>'Data (Empaneled)'!A1006</f>
        <v>SHIV KRISHNA MEDICARE CENTRE</v>
      </c>
      <c r="C1006" t="str">
        <f>'Data (Empaneled)'!B1006</f>
        <v>Uttar Pradesh</v>
      </c>
      <c r="D1006" t="str">
        <f>'Data (Empaneled)'!C1006</f>
        <v>ghaziabad</v>
      </c>
      <c r="E1006" t="str">
        <f>'Data (Empaneled)'!D1006</f>
        <v>Ghaziabad</v>
      </c>
      <c r="F1006" t="str">
        <f>'Data (Empaneled)'!E1006</f>
        <v>Tier 2B</v>
      </c>
      <c r="G1006" t="str">
        <f>'Data (Empaneled)'!F1006</f>
        <v>No</v>
      </c>
      <c r="H1006" t="str">
        <f>'Data (Empaneled)'!G1006</f>
        <v>No</v>
      </c>
      <c r="I1006" t="str">
        <f>'Data (Empaneled)'!H1006</f>
        <v>No</v>
      </c>
      <c r="J1006" t="str">
        <f>'Data (Empaneled)'!I1006</f>
        <v>Yes</v>
      </c>
      <c r="K1006" t="str">
        <f>'Data (Empaneled)'!J1006</f>
        <v>Yes</v>
      </c>
      <c r="L1006" t="str">
        <f>'Data (Empaneled)'!K1006</f>
        <v>Uttar Pradesh|Tier 2B</v>
      </c>
      <c r="M1006" t="str">
        <f>'Data (Empaneled)'!L1006</f>
        <v>Uttar Pradesh|Ghaziabad</v>
      </c>
      <c r="N1006" t="str">
        <f>'Data (Empaneled)'!M1006</f>
        <v/>
      </c>
      <c r="O1006" t="str">
        <f>'Data (Empaneled)'!N1006</f>
        <v/>
      </c>
      <c r="P1006" t="str">
        <f>'Data (Empaneled)'!O1006</f>
        <v/>
      </c>
      <c r="Q1006" t="str">
        <f>'Data (Empaneled)'!P1006</f>
        <v>Uttar Pradesh|Ghaziabad</v>
      </c>
      <c r="R1006" t="str">
        <f>'Data (Empaneled)'!Q1006</f>
        <v>Uttar Pradesh|Ghaziabad</v>
      </c>
      <c r="S1006">
        <f>'Data (Empaneled)'!R1006</f>
        <v>0</v>
      </c>
      <c r="T1006">
        <f>'Data (Empaneled)'!S1006</f>
        <v>0</v>
      </c>
      <c r="U1006">
        <f>'Data (Empaneled)'!T1006</f>
        <v>0</v>
      </c>
      <c r="V1006">
        <f>'Data (Empaneled)'!U1006</f>
        <v>0</v>
      </c>
      <c r="W1006">
        <f>'Data (Empaneled)'!V1006</f>
        <v>0</v>
      </c>
      <c r="X1006">
        <f>'Data (Empaneled)'!W1006</f>
        <v>0</v>
      </c>
      <c r="Y1006">
        <f>'Data (Empaneled)'!X1006</f>
        <v>0</v>
      </c>
      <c r="Z1006">
        <f>'Data (Empaneled)'!Y1006</f>
        <v>0</v>
      </c>
    </row>
    <row r="1007" spans="1:26">
      <c r="A1007" t="str">
        <f>'Data (Empaneled)'!L1007</f>
        <v>Uttar Pradesh|Ghaziabad</v>
      </c>
      <c r="B1007" t="str">
        <f>'Data (Empaneled)'!A1007</f>
        <v>NIVOK SUPERSPECIALITY HOSPITAL</v>
      </c>
      <c r="C1007" t="str">
        <f>'Data (Empaneled)'!B1007</f>
        <v>Uttar Pradesh</v>
      </c>
      <c r="D1007" t="str">
        <f>'Data (Empaneled)'!C1007</f>
        <v>ghaziabad</v>
      </c>
      <c r="E1007" t="str">
        <f>'Data (Empaneled)'!D1007</f>
        <v>Ghaziabad</v>
      </c>
      <c r="F1007" t="str">
        <f>'Data (Empaneled)'!E1007</f>
        <v>Tier 2B</v>
      </c>
      <c r="G1007" t="str">
        <f>'Data (Empaneled)'!F1007</f>
        <v>Yes</v>
      </c>
      <c r="H1007" t="str">
        <f>'Data (Empaneled)'!G1007</f>
        <v>No</v>
      </c>
      <c r="I1007" t="str">
        <f>'Data (Empaneled)'!H1007</f>
        <v>Yes</v>
      </c>
      <c r="J1007" t="str">
        <f>'Data (Empaneled)'!I1007</f>
        <v>Yes</v>
      </c>
      <c r="K1007" t="str">
        <f>'Data (Empaneled)'!J1007</f>
        <v>Yes</v>
      </c>
      <c r="L1007" t="str">
        <f>'Data (Empaneled)'!K1007</f>
        <v>Uttar Pradesh|Tier 2B</v>
      </c>
      <c r="M1007" t="str">
        <f>'Data (Empaneled)'!L1007</f>
        <v>Uttar Pradesh|Ghaziabad</v>
      </c>
      <c r="N1007" t="str">
        <f>'Data (Empaneled)'!M1007</f>
        <v>Uttar Pradesh|Ghaziabad</v>
      </c>
      <c r="O1007" t="str">
        <f>'Data (Empaneled)'!N1007</f>
        <v/>
      </c>
      <c r="P1007" t="str">
        <f>'Data (Empaneled)'!O1007</f>
        <v>Uttar Pradesh|Ghaziabad</v>
      </c>
      <c r="Q1007" t="str">
        <f>'Data (Empaneled)'!P1007</f>
        <v>Uttar Pradesh|Ghaziabad</v>
      </c>
      <c r="R1007" t="str">
        <f>'Data (Empaneled)'!Q1007</f>
        <v>Uttar Pradesh|Ghaziabad</v>
      </c>
      <c r="S1007">
        <f>'Data (Empaneled)'!R1007</f>
        <v>0</v>
      </c>
      <c r="T1007">
        <f>'Data (Empaneled)'!S1007</f>
        <v>0</v>
      </c>
      <c r="U1007">
        <f>'Data (Empaneled)'!T1007</f>
        <v>0</v>
      </c>
      <c r="V1007">
        <f>'Data (Empaneled)'!U1007</f>
        <v>0</v>
      </c>
      <c r="W1007">
        <f>'Data (Empaneled)'!V1007</f>
        <v>0</v>
      </c>
      <c r="X1007">
        <f>'Data (Empaneled)'!W1007</f>
        <v>0</v>
      </c>
      <c r="Y1007">
        <f>'Data (Empaneled)'!X1007</f>
        <v>0</v>
      </c>
      <c r="Z1007">
        <f>'Data (Empaneled)'!Y1007</f>
        <v>0</v>
      </c>
    </row>
    <row r="1008" spans="1:26">
      <c r="A1008" t="str">
        <f>'Data (Empaneled)'!L1008</f>
        <v>Uttar Pradesh|Ghaziabad</v>
      </c>
      <c r="B1008" t="str">
        <f>'Data (Empaneled)'!A1008</f>
        <v>NAMOKAR HEALTHCARE HOSPITAL</v>
      </c>
      <c r="C1008" t="str">
        <f>'Data (Empaneled)'!B1008</f>
        <v>Uttar Pradesh</v>
      </c>
      <c r="D1008" t="str">
        <f>'Data (Empaneled)'!C1008</f>
        <v>GHAZIABAD</v>
      </c>
      <c r="E1008" t="str">
        <f>'Data (Empaneled)'!D1008</f>
        <v>Ghaziabad</v>
      </c>
      <c r="F1008" t="str">
        <f>'Data (Empaneled)'!E1008</f>
        <v>Tier 2B</v>
      </c>
      <c r="G1008" t="str">
        <f>'Data (Empaneled)'!F1008</f>
        <v>No</v>
      </c>
      <c r="H1008" t="str">
        <f>'Data (Empaneled)'!G1008</f>
        <v>Yes</v>
      </c>
      <c r="I1008" t="str">
        <f>'Data (Empaneled)'!H1008</f>
        <v>No</v>
      </c>
      <c r="J1008" t="str">
        <f>'Data (Empaneled)'!I1008</f>
        <v>Yes</v>
      </c>
      <c r="K1008" t="str">
        <f>'Data (Empaneled)'!J1008</f>
        <v>Yes</v>
      </c>
      <c r="L1008" t="str">
        <f>'Data (Empaneled)'!K1008</f>
        <v>Uttar Pradesh|Tier 2B</v>
      </c>
      <c r="M1008" t="str">
        <f>'Data (Empaneled)'!L1008</f>
        <v>Uttar Pradesh|Ghaziabad</v>
      </c>
      <c r="N1008" t="str">
        <f>'Data (Empaneled)'!M1008</f>
        <v/>
      </c>
      <c r="O1008" t="str">
        <f>'Data (Empaneled)'!N1008</f>
        <v>Uttar Pradesh|Ghaziabad</v>
      </c>
      <c r="P1008" t="str">
        <f>'Data (Empaneled)'!O1008</f>
        <v/>
      </c>
      <c r="Q1008" t="str">
        <f>'Data (Empaneled)'!P1008</f>
        <v>Uttar Pradesh|Ghaziabad</v>
      </c>
      <c r="R1008" t="str">
        <f>'Data (Empaneled)'!Q1008</f>
        <v>Uttar Pradesh|Ghaziabad</v>
      </c>
      <c r="S1008">
        <f>'Data (Empaneled)'!R1008</f>
        <v>0</v>
      </c>
      <c r="T1008">
        <f>'Data (Empaneled)'!S1008</f>
        <v>0</v>
      </c>
      <c r="U1008">
        <f>'Data (Empaneled)'!T1008</f>
        <v>0</v>
      </c>
      <c r="V1008">
        <f>'Data (Empaneled)'!U1008</f>
        <v>0</v>
      </c>
      <c r="W1008">
        <f>'Data (Empaneled)'!V1008</f>
        <v>0</v>
      </c>
      <c r="X1008">
        <f>'Data (Empaneled)'!W1008</f>
        <v>0</v>
      </c>
      <c r="Y1008">
        <f>'Data (Empaneled)'!X1008</f>
        <v>0</v>
      </c>
      <c r="Z1008">
        <f>'Data (Empaneled)'!Y1008</f>
        <v>0</v>
      </c>
    </row>
    <row r="1009" spans="1:26">
      <c r="A1009" t="str">
        <f>'Data (Empaneled)'!L1009</f>
        <v>Uttar Pradesh|Ghaziabad</v>
      </c>
      <c r="B1009" t="str">
        <f>'Data (Empaneled)'!A1009</f>
        <v>Yashodha Nursing Home</v>
      </c>
      <c r="C1009" t="str">
        <f>'Data (Empaneled)'!B1009</f>
        <v>Uttar Pradesh</v>
      </c>
      <c r="D1009" t="str">
        <f>'Data (Empaneled)'!C1009</f>
        <v>Ghaziabad</v>
      </c>
      <c r="E1009" t="str">
        <f>'Data (Empaneled)'!D1009</f>
        <v>Ghaziabad</v>
      </c>
      <c r="F1009" t="str">
        <f>'Data (Empaneled)'!E1009</f>
        <v>Tier 2B</v>
      </c>
      <c r="G1009" t="str">
        <f>'Data (Empaneled)'!F1009</f>
        <v>No</v>
      </c>
      <c r="H1009" t="str">
        <f>'Data (Empaneled)'!G1009</f>
        <v>No</v>
      </c>
      <c r="I1009" t="str">
        <f>'Data (Empaneled)'!H1009</f>
        <v>No</v>
      </c>
      <c r="J1009" t="str">
        <f>'Data (Empaneled)'!I1009</f>
        <v>Yes</v>
      </c>
      <c r="K1009" t="str">
        <f>'Data (Empaneled)'!J1009</f>
        <v>No</v>
      </c>
      <c r="L1009" t="str">
        <f>'Data (Empaneled)'!K1009</f>
        <v>Uttar Pradesh|Tier 2B</v>
      </c>
      <c r="M1009" t="str">
        <f>'Data (Empaneled)'!L1009</f>
        <v>Uttar Pradesh|Ghaziabad</v>
      </c>
      <c r="N1009" t="str">
        <f>'Data (Empaneled)'!M1009</f>
        <v/>
      </c>
      <c r="O1009" t="str">
        <f>'Data (Empaneled)'!N1009</f>
        <v/>
      </c>
      <c r="P1009" t="str">
        <f>'Data (Empaneled)'!O1009</f>
        <v/>
      </c>
      <c r="Q1009" t="str">
        <f>'Data (Empaneled)'!P1009</f>
        <v>Uttar Pradesh|Ghaziabad</v>
      </c>
      <c r="R1009" t="str">
        <f>'Data (Empaneled)'!Q1009</f>
        <v/>
      </c>
      <c r="S1009">
        <f>'Data (Empaneled)'!R1009</f>
        <v>0</v>
      </c>
      <c r="T1009">
        <f>'Data (Empaneled)'!S1009</f>
        <v>0</v>
      </c>
      <c r="U1009">
        <f>'Data (Empaneled)'!T1009</f>
        <v>0</v>
      </c>
      <c r="V1009">
        <f>'Data (Empaneled)'!U1009</f>
        <v>0</v>
      </c>
      <c r="W1009">
        <f>'Data (Empaneled)'!V1009</f>
        <v>0</v>
      </c>
      <c r="X1009">
        <f>'Data (Empaneled)'!W1009</f>
        <v>0</v>
      </c>
      <c r="Y1009">
        <f>'Data (Empaneled)'!X1009</f>
        <v>0</v>
      </c>
      <c r="Z1009">
        <f>'Data (Empaneled)'!Y1009</f>
        <v>0</v>
      </c>
    </row>
    <row r="1010" spans="1:26">
      <c r="A1010" t="str">
        <f>'Data (Empaneled)'!L1010</f>
        <v>Uttar Pradesh|Ghaziabad</v>
      </c>
      <c r="B1010" t="str">
        <f>'Data (Empaneled)'!A1010</f>
        <v>AVAMED HOSPITAL</v>
      </c>
      <c r="C1010" t="str">
        <f>'Data (Empaneled)'!B1010</f>
        <v>Uttar Pradesh</v>
      </c>
      <c r="D1010" t="str">
        <f>'Data (Empaneled)'!C1010</f>
        <v>GHAZIABAD, UTTAR PRADESH</v>
      </c>
      <c r="E1010" t="str">
        <f>'Data (Empaneled)'!D1010</f>
        <v>Ghaziabad</v>
      </c>
      <c r="F1010" t="str">
        <f>'Data (Empaneled)'!E1010</f>
        <v>Tier 2B</v>
      </c>
      <c r="G1010" t="str">
        <f>'Data (Empaneled)'!F1010</f>
        <v>No</v>
      </c>
      <c r="H1010" t="str">
        <f>'Data (Empaneled)'!G1010</f>
        <v>No</v>
      </c>
      <c r="I1010" t="str">
        <f>'Data (Empaneled)'!H1010</f>
        <v>No</v>
      </c>
      <c r="J1010" t="str">
        <f>'Data (Empaneled)'!I1010</f>
        <v>Yes</v>
      </c>
      <c r="K1010" t="str">
        <f>'Data (Empaneled)'!J1010</f>
        <v>No</v>
      </c>
      <c r="L1010" t="str">
        <f>'Data (Empaneled)'!K1010</f>
        <v>Uttar Pradesh|Tier 2B</v>
      </c>
      <c r="M1010" t="str">
        <f>'Data (Empaneled)'!L1010</f>
        <v>Uttar Pradesh|Ghaziabad</v>
      </c>
      <c r="N1010" t="str">
        <f>'Data (Empaneled)'!M1010</f>
        <v/>
      </c>
      <c r="O1010" t="str">
        <f>'Data (Empaneled)'!N1010</f>
        <v/>
      </c>
      <c r="P1010" t="str">
        <f>'Data (Empaneled)'!O1010</f>
        <v/>
      </c>
      <c r="Q1010" t="str">
        <f>'Data (Empaneled)'!P1010</f>
        <v>Uttar Pradesh|Ghaziabad</v>
      </c>
      <c r="R1010" t="str">
        <f>'Data (Empaneled)'!Q1010</f>
        <v/>
      </c>
      <c r="S1010">
        <f>'Data (Empaneled)'!R1010</f>
        <v>0</v>
      </c>
      <c r="T1010">
        <f>'Data (Empaneled)'!S1010</f>
        <v>0</v>
      </c>
      <c r="U1010">
        <f>'Data (Empaneled)'!T1010</f>
        <v>0</v>
      </c>
      <c r="V1010">
        <f>'Data (Empaneled)'!U1010</f>
        <v>0</v>
      </c>
      <c r="W1010">
        <f>'Data (Empaneled)'!V1010</f>
        <v>0</v>
      </c>
      <c r="X1010">
        <f>'Data (Empaneled)'!W1010</f>
        <v>0</v>
      </c>
      <c r="Y1010">
        <f>'Data (Empaneled)'!X1010</f>
        <v>0</v>
      </c>
      <c r="Z1010">
        <f>'Data (Empaneled)'!Y1010</f>
        <v>0</v>
      </c>
    </row>
    <row r="1011" spans="1:26">
      <c r="A1011" t="str">
        <f>'Data (Empaneled)'!L1011</f>
        <v>Uttar Pradesh|Ghaziabad</v>
      </c>
      <c r="B1011" t="str">
        <f>'Data (Empaneled)'!A1011</f>
        <v>RS HOSPITAL</v>
      </c>
      <c r="C1011" t="str">
        <f>'Data (Empaneled)'!B1011</f>
        <v>Uttar Pradesh</v>
      </c>
      <c r="D1011" t="str">
        <f>'Data (Empaneled)'!C1011</f>
        <v>Ghaziabad, Uttar Pradesh 201003</v>
      </c>
      <c r="E1011" t="str">
        <f>'Data (Empaneled)'!D1011</f>
        <v>Ghaziabad</v>
      </c>
      <c r="F1011" t="str">
        <f>'Data (Empaneled)'!E1011</f>
        <v>Tier 2B</v>
      </c>
      <c r="G1011" t="str">
        <f>'Data (Empaneled)'!F1011</f>
        <v>No</v>
      </c>
      <c r="H1011" t="str">
        <f>'Data (Empaneled)'!G1011</f>
        <v>Yes</v>
      </c>
      <c r="I1011" t="str">
        <f>'Data (Empaneled)'!H1011</f>
        <v>Yes</v>
      </c>
      <c r="J1011" t="str">
        <f>'Data (Empaneled)'!I1011</f>
        <v>Yes</v>
      </c>
      <c r="K1011" t="str">
        <f>'Data (Empaneled)'!J1011</f>
        <v>Yes</v>
      </c>
      <c r="L1011" t="str">
        <f>'Data (Empaneled)'!K1011</f>
        <v>Uttar Pradesh|Tier 2B</v>
      </c>
      <c r="M1011" t="str">
        <f>'Data (Empaneled)'!L1011</f>
        <v>Uttar Pradesh|Ghaziabad</v>
      </c>
      <c r="N1011" t="str">
        <f>'Data (Empaneled)'!M1011</f>
        <v/>
      </c>
      <c r="O1011" t="str">
        <f>'Data (Empaneled)'!N1011</f>
        <v>Uttar Pradesh|Ghaziabad</v>
      </c>
      <c r="P1011" t="str">
        <f>'Data (Empaneled)'!O1011</f>
        <v>Uttar Pradesh|Ghaziabad</v>
      </c>
      <c r="Q1011" t="str">
        <f>'Data (Empaneled)'!P1011</f>
        <v>Uttar Pradesh|Ghaziabad</v>
      </c>
      <c r="R1011" t="str">
        <f>'Data (Empaneled)'!Q1011</f>
        <v>Uttar Pradesh|Ghaziabad</v>
      </c>
      <c r="S1011">
        <f>'Data (Empaneled)'!R1011</f>
        <v>0</v>
      </c>
      <c r="T1011">
        <f>'Data (Empaneled)'!S1011</f>
        <v>0</v>
      </c>
      <c r="U1011">
        <f>'Data (Empaneled)'!T1011</f>
        <v>0</v>
      </c>
      <c r="V1011">
        <f>'Data (Empaneled)'!U1011</f>
        <v>0</v>
      </c>
      <c r="W1011">
        <f>'Data (Empaneled)'!V1011</f>
        <v>0</v>
      </c>
      <c r="X1011">
        <f>'Data (Empaneled)'!W1011</f>
        <v>0</v>
      </c>
      <c r="Y1011">
        <f>'Data (Empaneled)'!X1011</f>
        <v>0</v>
      </c>
      <c r="Z1011">
        <f>'Data (Empaneled)'!Y1011</f>
        <v>0</v>
      </c>
    </row>
    <row r="1012" spans="1:26">
      <c r="A1012" t="str">
        <f>'Data (Empaneled)'!L1012</f>
        <v>Madhya Pradesh|Gird</v>
      </c>
      <c r="B1012" t="str">
        <f>'Data (Empaneled)'!A1012</f>
        <v>NEELKANTHMULTISPECIALITYHOSPITAL</v>
      </c>
      <c r="C1012" t="str">
        <f>'Data (Empaneled)'!B1012</f>
        <v>Madhya Pradesh</v>
      </c>
      <c r="D1012" t="str">
        <f>'Data (Empaneled)'!C1012</f>
        <v>GIRD</v>
      </c>
      <c r="E1012" t="str">
        <f>'Data (Empaneled)'!D1012</f>
        <v>Gird</v>
      </c>
      <c r="F1012" t="str">
        <f>'Data (Empaneled)'!E1012</f>
        <v>Tier 3</v>
      </c>
      <c r="G1012" t="str">
        <f>'Data (Empaneled)'!F1012</f>
        <v>Yes</v>
      </c>
      <c r="H1012" t="str">
        <f>'Data (Empaneled)'!G1012</f>
        <v>Yes</v>
      </c>
      <c r="I1012" t="str">
        <f>'Data (Empaneled)'!H1012</f>
        <v>Yes</v>
      </c>
      <c r="J1012" t="str">
        <f>'Data (Empaneled)'!I1012</f>
        <v>Yes</v>
      </c>
      <c r="K1012" t="str">
        <f>'Data (Empaneled)'!J1012</f>
        <v>Yes</v>
      </c>
      <c r="L1012" t="str">
        <f>'Data (Empaneled)'!K1012</f>
        <v>Madhya Pradesh|Tier 3</v>
      </c>
      <c r="M1012" t="str">
        <f>'Data (Empaneled)'!L1012</f>
        <v>Madhya Pradesh|Gird</v>
      </c>
      <c r="N1012" t="str">
        <f>'Data (Empaneled)'!M1012</f>
        <v>Madhya Pradesh|Gird</v>
      </c>
      <c r="O1012" t="str">
        <f>'Data (Empaneled)'!N1012</f>
        <v>Madhya Pradesh|Gird</v>
      </c>
      <c r="P1012" t="str">
        <f>'Data (Empaneled)'!O1012</f>
        <v>Madhya Pradesh|Gird</v>
      </c>
      <c r="Q1012" t="str">
        <f>'Data (Empaneled)'!P1012</f>
        <v>Madhya Pradesh|Gird</v>
      </c>
      <c r="R1012" t="str">
        <f>'Data (Empaneled)'!Q1012</f>
        <v>Madhya Pradesh|Gird</v>
      </c>
      <c r="S1012">
        <f>'Data (Empaneled)'!R1012</f>
        <v>0</v>
      </c>
      <c r="T1012">
        <f>'Data (Empaneled)'!S1012</f>
        <v>0</v>
      </c>
      <c r="U1012">
        <f>'Data (Empaneled)'!T1012</f>
        <v>0</v>
      </c>
      <c r="V1012">
        <f>'Data (Empaneled)'!U1012</f>
        <v>0</v>
      </c>
      <c r="W1012">
        <f>'Data (Empaneled)'!V1012</f>
        <v>0</v>
      </c>
      <c r="X1012">
        <f>'Data (Empaneled)'!W1012</f>
        <v>0</v>
      </c>
      <c r="Y1012">
        <f>'Data (Empaneled)'!X1012</f>
        <v>0</v>
      </c>
      <c r="Z1012">
        <f>'Data (Empaneled)'!Y1012</f>
        <v>0</v>
      </c>
    </row>
    <row r="1013" spans="1:26">
      <c r="A1013" t="str">
        <f>'Data (Empaneled)'!L1013</f>
        <v>Jharkhand|Giridih</v>
      </c>
      <c r="B1013" t="str">
        <f>'Data (Empaneled)'!A1013</f>
        <v>MERCY HOSPITAL</v>
      </c>
      <c r="C1013" t="str">
        <f>'Data (Empaneled)'!B1013</f>
        <v>Jharkhand</v>
      </c>
      <c r="D1013" t="str">
        <f>'Data (Empaneled)'!C1013</f>
        <v>GIRIDIH</v>
      </c>
      <c r="E1013" t="str">
        <f>'Data (Empaneled)'!D1013</f>
        <v>Giridih</v>
      </c>
      <c r="F1013" t="str">
        <f>'Data (Empaneled)'!E1013</f>
        <v>Tier 3</v>
      </c>
      <c r="G1013" t="str">
        <f>'Data (Empaneled)'!F1013</f>
        <v>Yes</v>
      </c>
      <c r="H1013" t="str">
        <f>'Data (Empaneled)'!G1013</f>
        <v>Yes</v>
      </c>
      <c r="I1013" t="str">
        <f>'Data (Empaneled)'!H1013</f>
        <v>Yes</v>
      </c>
      <c r="J1013" t="str">
        <f>'Data (Empaneled)'!I1013</f>
        <v>Yes</v>
      </c>
      <c r="K1013" t="str">
        <f>'Data (Empaneled)'!J1013</f>
        <v>Yes</v>
      </c>
      <c r="L1013" t="str">
        <f>'Data (Empaneled)'!K1013</f>
        <v>Jharkhand|Tier 3</v>
      </c>
      <c r="M1013" t="str">
        <f>'Data (Empaneled)'!L1013</f>
        <v>Jharkhand|Giridih</v>
      </c>
      <c r="N1013" t="str">
        <f>'Data (Empaneled)'!M1013</f>
        <v>Jharkhand|Giridih</v>
      </c>
      <c r="O1013" t="str">
        <f>'Data (Empaneled)'!N1013</f>
        <v>Jharkhand|Giridih</v>
      </c>
      <c r="P1013" t="str">
        <f>'Data (Empaneled)'!O1013</f>
        <v>Jharkhand|Giridih</v>
      </c>
      <c r="Q1013" t="str">
        <f>'Data (Empaneled)'!P1013</f>
        <v>Jharkhand|Giridih</v>
      </c>
      <c r="R1013" t="str">
        <f>'Data (Empaneled)'!Q1013</f>
        <v>Jharkhand|Giridih</v>
      </c>
      <c r="S1013">
        <f>'Data (Empaneled)'!R1013</f>
        <v>0</v>
      </c>
      <c r="T1013">
        <f>'Data (Empaneled)'!S1013</f>
        <v>0</v>
      </c>
      <c r="U1013">
        <f>'Data (Empaneled)'!T1013</f>
        <v>0</v>
      </c>
      <c r="V1013">
        <f>'Data (Empaneled)'!U1013</f>
        <v>0</v>
      </c>
      <c r="W1013">
        <f>'Data (Empaneled)'!V1013</f>
        <v>0</v>
      </c>
      <c r="X1013">
        <f>'Data (Empaneled)'!W1013</f>
        <v>0</v>
      </c>
      <c r="Y1013">
        <f>'Data (Empaneled)'!X1013</f>
        <v>0</v>
      </c>
      <c r="Z1013">
        <f>'Data (Empaneled)'!Y1013</f>
        <v>0</v>
      </c>
    </row>
    <row r="1014" spans="1:26">
      <c r="A1014" t="str">
        <f>'Data (Empaneled)'!L1014</f>
        <v>West Bengal|Gobardanga</v>
      </c>
      <c r="B1014" t="str">
        <f>'Data (Empaneled)'!A1014</f>
        <v>RENUKA GYNAECARE AND NURSING HOME</v>
      </c>
      <c r="C1014" t="str">
        <f>'Data (Empaneled)'!B1014</f>
        <v>West Bengal</v>
      </c>
      <c r="D1014" t="str">
        <f>'Data (Empaneled)'!C1014</f>
        <v>GOBARDANGA</v>
      </c>
      <c r="E1014" t="str">
        <f>'Data (Empaneled)'!D1014</f>
        <v>Gobardanga</v>
      </c>
      <c r="F1014" t="str">
        <f>'Data (Empaneled)'!E1014</f>
        <v>Tier 3</v>
      </c>
      <c r="G1014" t="str">
        <f>'Data (Empaneled)'!F1014</f>
        <v>No</v>
      </c>
      <c r="H1014" t="str">
        <f>'Data (Empaneled)'!G1014</f>
        <v>No</v>
      </c>
      <c r="I1014" t="str">
        <f>'Data (Empaneled)'!H1014</f>
        <v>No</v>
      </c>
      <c r="J1014" t="str">
        <f>'Data (Empaneled)'!I1014</f>
        <v>Yes</v>
      </c>
      <c r="K1014" t="str">
        <f>'Data (Empaneled)'!J1014</f>
        <v>Yes</v>
      </c>
      <c r="L1014" t="str">
        <f>'Data (Empaneled)'!K1014</f>
        <v>West Bengal|Tier 3</v>
      </c>
      <c r="M1014" t="str">
        <f>'Data (Empaneled)'!L1014</f>
        <v>West Bengal|Gobardanga</v>
      </c>
      <c r="N1014" t="str">
        <f>'Data (Empaneled)'!M1014</f>
        <v/>
      </c>
      <c r="O1014" t="str">
        <f>'Data (Empaneled)'!N1014</f>
        <v/>
      </c>
      <c r="P1014" t="str">
        <f>'Data (Empaneled)'!O1014</f>
        <v/>
      </c>
      <c r="Q1014" t="str">
        <f>'Data (Empaneled)'!P1014</f>
        <v>West Bengal|Gobardanga</v>
      </c>
      <c r="R1014" t="str">
        <f>'Data (Empaneled)'!Q1014</f>
        <v>West Bengal|Gobardanga</v>
      </c>
      <c r="S1014">
        <f>'Data (Empaneled)'!R1014</f>
        <v>0</v>
      </c>
      <c r="T1014">
        <f>'Data (Empaneled)'!S1014</f>
        <v>0</v>
      </c>
      <c r="U1014">
        <f>'Data (Empaneled)'!T1014</f>
        <v>0</v>
      </c>
      <c r="V1014">
        <f>'Data (Empaneled)'!U1014</f>
        <v>0</v>
      </c>
      <c r="W1014">
        <f>'Data (Empaneled)'!V1014</f>
        <v>0</v>
      </c>
      <c r="X1014">
        <f>'Data (Empaneled)'!W1014</f>
        <v>0</v>
      </c>
      <c r="Y1014">
        <f>'Data (Empaneled)'!X1014</f>
        <v>0</v>
      </c>
      <c r="Z1014">
        <f>'Data (Empaneled)'!Y1014</f>
        <v>0</v>
      </c>
    </row>
    <row r="1015" spans="1:26">
      <c r="A1015" t="str">
        <f>'Data (Empaneled)'!L1015</f>
        <v>Telangana|Godavarikhani</v>
      </c>
      <c r="B1015" t="str">
        <f>'Data (Empaneled)'!A1015</f>
        <v>SRI RAINBOW KIDS HOSPITAL</v>
      </c>
      <c r="C1015" t="str">
        <f>'Data (Empaneled)'!B1015</f>
        <v>Telangana</v>
      </c>
      <c r="D1015" t="str">
        <f>'Data (Empaneled)'!C1015</f>
        <v>GODAVARIKHANI</v>
      </c>
      <c r="E1015" t="str">
        <f>'Data (Empaneled)'!D1015</f>
        <v>Godavarikhani</v>
      </c>
      <c r="F1015" t="str">
        <f>'Data (Empaneled)'!E1015</f>
        <v>Tier 3</v>
      </c>
      <c r="G1015" t="str">
        <f>'Data (Empaneled)'!F1015</f>
        <v>No</v>
      </c>
      <c r="H1015" t="str">
        <f>'Data (Empaneled)'!G1015</f>
        <v>No</v>
      </c>
      <c r="I1015" t="str">
        <f>'Data (Empaneled)'!H1015</f>
        <v>No</v>
      </c>
      <c r="J1015" t="str">
        <f>'Data (Empaneled)'!I1015</f>
        <v>No</v>
      </c>
      <c r="K1015" t="str">
        <f>'Data (Empaneled)'!J1015</f>
        <v>Yes</v>
      </c>
      <c r="L1015" t="str">
        <f>'Data (Empaneled)'!K1015</f>
        <v>Telangana|Tier 3</v>
      </c>
      <c r="M1015" t="str">
        <f>'Data (Empaneled)'!L1015</f>
        <v>Telangana|Godavarikhani</v>
      </c>
      <c r="N1015" t="str">
        <f>'Data (Empaneled)'!M1015</f>
        <v/>
      </c>
      <c r="O1015" t="str">
        <f>'Data (Empaneled)'!N1015</f>
        <v/>
      </c>
      <c r="P1015" t="str">
        <f>'Data (Empaneled)'!O1015</f>
        <v/>
      </c>
      <c r="Q1015" t="str">
        <f>'Data (Empaneled)'!P1015</f>
        <v/>
      </c>
      <c r="R1015" t="str">
        <f>'Data (Empaneled)'!Q1015</f>
        <v>Telangana|Godavarikhani</v>
      </c>
      <c r="S1015">
        <f>'Data (Empaneled)'!R1015</f>
        <v>0</v>
      </c>
      <c r="T1015">
        <f>'Data (Empaneled)'!S1015</f>
        <v>0</v>
      </c>
      <c r="U1015">
        <f>'Data (Empaneled)'!T1015</f>
        <v>0</v>
      </c>
      <c r="V1015">
        <f>'Data (Empaneled)'!U1015</f>
        <v>0</v>
      </c>
      <c r="W1015">
        <f>'Data (Empaneled)'!V1015</f>
        <v>0</v>
      </c>
      <c r="X1015">
        <f>'Data (Empaneled)'!W1015</f>
        <v>0</v>
      </c>
      <c r="Y1015">
        <f>'Data (Empaneled)'!X1015</f>
        <v>0</v>
      </c>
      <c r="Z1015">
        <f>'Data (Empaneled)'!Y1015</f>
        <v>0</v>
      </c>
    </row>
    <row r="1016" spans="1:26">
      <c r="A1016" t="str">
        <f>'Data (Empaneled)'!L1016</f>
        <v>Haryana|Gohana</v>
      </c>
      <c r="B1016" t="str">
        <f>'Data (Empaneled)'!A1016</f>
        <v>JEET HOSPITAL</v>
      </c>
      <c r="C1016" t="str">
        <f>'Data (Empaneled)'!B1016</f>
        <v>Haryana</v>
      </c>
      <c r="D1016" t="str">
        <f>'Data (Empaneled)'!C1016</f>
        <v>GOHANA</v>
      </c>
      <c r="E1016" t="str">
        <f>'Data (Empaneled)'!D1016</f>
        <v>Gohana</v>
      </c>
      <c r="F1016" t="str">
        <f>'Data (Empaneled)'!E1016</f>
        <v>Tier 3</v>
      </c>
      <c r="G1016" t="str">
        <f>'Data (Empaneled)'!F1016</f>
        <v>Yes</v>
      </c>
      <c r="H1016" t="str">
        <f>'Data (Empaneled)'!G1016</f>
        <v>No</v>
      </c>
      <c r="I1016" t="str">
        <f>'Data (Empaneled)'!H1016</f>
        <v>No</v>
      </c>
      <c r="J1016" t="str">
        <f>'Data (Empaneled)'!I1016</f>
        <v>Yes</v>
      </c>
      <c r="K1016" t="str">
        <f>'Data (Empaneled)'!J1016</f>
        <v>No</v>
      </c>
      <c r="L1016" t="str">
        <f>'Data (Empaneled)'!K1016</f>
        <v>Haryana|Tier 3</v>
      </c>
      <c r="M1016" t="str">
        <f>'Data (Empaneled)'!L1016</f>
        <v>Haryana|Gohana</v>
      </c>
      <c r="N1016" t="str">
        <f>'Data (Empaneled)'!M1016</f>
        <v>Haryana|Gohana</v>
      </c>
      <c r="O1016" t="str">
        <f>'Data (Empaneled)'!N1016</f>
        <v/>
      </c>
      <c r="P1016" t="str">
        <f>'Data (Empaneled)'!O1016</f>
        <v/>
      </c>
      <c r="Q1016" t="str">
        <f>'Data (Empaneled)'!P1016</f>
        <v>Haryana|Gohana</v>
      </c>
      <c r="R1016" t="str">
        <f>'Data (Empaneled)'!Q1016</f>
        <v/>
      </c>
      <c r="S1016">
        <f>'Data (Empaneled)'!R1016</f>
        <v>0</v>
      </c>
      <c r="T1016">
        <f>'Data (Empaneled)'!S1016</f>
        <v>0</v>
      </c>
      <c r="U1016">
        <f>'Data (Empaneled)'!T1016</f>
        <v>0</v>
      </c>
      <c r="V1016">
        <f>'Data (Empaneled)'!U1016</f>
        <v>0</v>
      </c>
      <c r="W1016">
        <f>'Data (Empaneled)'!V1016</f>
        <v>0</v>
      </c>
      <c r="X1016">
        <f>'Data (Empaneled)'!W1016</f>
        <v>0</v>
      </c>
      <c r="Y1016">
        <f>'Data (Empaneled)'!X1016</f>
        <v>0</v>
      </c>
      <c r="Z1016">
        <f>'Data (Empaneled)'!Y1016</f>
        <v>0</v>
      </c>
    </row>
    <row r="1017" spans="1:26">
      <c r="A1017" t="str">
        <f>'Data (Empaneled)'!L1017</f>
        <v>Karnataka|Gokak</v>
      </c>
      <c r="B1017" t="str">
        <f>'Data (Empaneled)'!A1017</f>
        <v>Vannurschildrenhospital</v>
      </c>
      <c r="C1017" t="str">
        <f>'Data (Empaneled)'!B1017</f>
        <v>Karnataka</v>
      </c>
      <c r="D1017" t="str">
        <f>'Data (Empaneled)'!C1017</f>
        <v>Gokak</v>
      </c>
      <c r="E1017" t="str">
        <f>'Data (Empaneled)'!D1017</f>
        <v>Gokak</v>
      </c>
      <c r="F1017" t="str">
        <f>'Data (Empaneled)'!E1017</f>
        <v>Tier 3</v>
      </c>
      <c r="G1017" t="str">
        <f>'Data (Empaneled)'!F1017</f>
        <v>No</v>
      </c>
      <c r="H1017" t="str">
        <f>'Data (Empaneled)'!G1017</f>
        <v>No</v>
      </c>
      <c r="I1017" t="str">
        <f>'Data (Empaneled)'!H1017</f>
        <v>No</v>
      </c>
      <c r="J1017" t="str">
        <f>'Data (Empaneled)'!I1017</f>
        <v>No</v>
      </c>
      <c r="K1017" t="str">
        <f>'Data (Empaneled)'!J1017</f>
        <v>No</v>
      </c>
      <c r="L1017" t="str">
        <f>'Data (Empaneled)'!K1017</f>
        <v>Karnataka|Tier 3</v>
      </c>
      <c r="M1017" t="str">
        <f>'Data (Empaneled)'!L1017</f>
        <v>Karnataka|Gokak</v>
      </c>
      <c r="N1017" t="str">
        <f>'Data (Empaneled)'!M1017</f>
        <v/>
      </c>
      <c r="O1017" t="str">
        <f>'Data (Empaneled)'!N1017</f>
        <v/>
      </c>
      <c r="P1017" t="str">
        <f>'Data (Empaneled)'!O1017</f>
        <v/>
      </c>
      <c r="Q1017" t="str">
        <f>'Data (Empaneled)'!P1017</f>
        <v/>
      </c>
      <c r="R1017" t="str">
        <f>'Data (Empaneled)'!Q1017</f>
        <v/>
      </c>
      <c r="S1017">
        <f>'Data (Empaneled)'!R1017</f>
        <v>0</v>
      </c>
      <c r="T1017">
        <f>'Data (Empaneled)'!S1017</f>
        <v>0</v>
      </c>
      <c r="U1017">
        <f>'Data (Empaneled)'!T1017</f>
        <v>0</v>
      </c>
      <c r="V1017">
        <f>'Data (Empaneled)'!U1017</f>
        <v>0</v>
      </c>
      <c r="W1017">
        <f>'Data (Empaneled)'!V1017</f>
        <v>0</v>
      </c>
      <c r="X1017">
        <f>'Data (Empaneled)'!W1017</f>
        <v>0</v>
      </c>
      <c r="Y1017">
        <f>'Data (Empaneled)'!X1017</f>
        <v>0</v>
      </c>
      <c r="Z1017">
        <f>'Data (Empaneled)'!Y1017</f>
        <v>0</v>
      </c>
    </row>
    <row r="1018" spans="1:26">
      <c r="A1018" t="str">
        <f>'Data (Empaneled)'!L1018</f>
        <v>Karnataka|Gokak</v>
      </c>
      <c r="B1018" t="str">
        <f>'Data (Empaneled)'!A1018</f>
        <v>ISHA HOSPITAL</v>
      </c>
      <c r="C1018" t="str">
        <f>'Data (Empaneled)'!B1018</f>
        <v>Karnataka</v>
      </c>
      <c r="D1018" t="str">
        <f>'Data (Empaneled)'!C1018</f>
        <v>GOKAK</v>
      </c>
      <c r="E1018" t="str">
        <f>'Data (Empaneled)'!D1018</f>
        <v>Gokak</v>
      </c>
      <c r="F1018" t="str">
        <f>'Data (Empaneled)'!E1018</f>
        <v>Tier 3</v>
      </c>
      <c r="G1018" t="str">
        <f>'Data (Empaneled)'!F1018</f>
        <v>No</v>
      </c>
      <c r="H1018" t="str">
        <f>'Data (Empaneled)'!G1018</f>
        <v>No</v>
      </c>
      <c r="I1018" t="str">
        <f>'Data (Empaneled)'!H1018</f>
        <v>No</v>
      </c>
      <c r="J1018" t="str">
        <f>'Data (Empaneled)'!I1018</f>
        <v>Yes</v>
      </c>
      <c r="K1018" t="str">
        <f>'Data (Empaneled)'!J1018</f>
        <v>No</v>
      </c>
      <c r="L1018" t="str">
        <f>'Data (Empaneled)'!K1018</f>
        <v>Karnataka|Tier 3</v>
      </c>
      <c r="M1018" t="str">
        <f>'Data (Empaneled)'!L1018</f>
        <v>Karnataka|Gokak</v>
      </c>
      <c r="N1018" t="str">
        <f>'Data (Empaneled)'!M1018</f>
        <v/>
      </c>
      <c r="O1018" t="str">
        <f>'Data (Empaneled)'!N1018</f>
        <v/>
      </c>
      <c r="P1018" t="str">
        <f>'Data (Empaneled)'!O1018</f>
        <v/>
      </c>
      <c r="Q1018" t="str">
        <f>'Data (Empaneled)'!P1018</f>
        <v>Karnataka|Gokak</v>
      </c>
      <c r="R1018" t="str">
        <f>'Data (Empaneled)'!Q1018</f>
        <v/>
      </c>
      <c r="S1018">
        <f>'Data (Empaneled)'!R1018</f>
        <v>0</v>
      </c>
      <c r="T1018">
        <f>'Data (Empaneled)'!S1018</f>
        <v>0</v>
      </c>
      <c r="U1018">
        <f>'Data (Empaneled)'!T1018</f>
        <v>0</v>
      </c>
      <c r="V1018">
        <f>'Data (Empaneled)'!U1018</f>
        <v>0</v>
      </c>
      <c r="W1018">
        <f>'Data (Empaneled)'!V1018</f>
        <v>0</v>
      </c>
      <c r="X1018">
        <f>'Data (Empaneled)'!W1018</f>
        <v>0</v>
      </c>
      <c r="Y1018">
        <f>'Data (Empaneled)'!X1018</f>
        <v>0</v>
      </c>
      <c r="Z1018">
        <f>'Data (Empaneled)'!Y1018</f>
        <v>0</v>
      </c>
    </row>
    <row r="1019" spans="1:26">
      <c r="A1019" t="str">
        <f>'Data (Empaneled)'!L1019</f>
        <v>Karnataka|Gokak</v>
      </c>
      <c r="B1019" t="str">
        <f>'Data (Empaneled)'!A1019</f>
        <v>ATHARV ORTHO AND TRAUMA CARE HOSPITAL GOKAK</v>
      </c>
      <c r="C1019" t="str">
        <f>'Data (Empaneled)'!B1019</f>
        <v>Karnataka</v>
      </c>
      <c r="D1019" t="str">
        <f>'Data (Empaneled)'!C1019</f>
        <v>Gokak</v>
      </c>
      <c r="E1019" t="str">
        <f>'Data (Empaneled)'!D1019</f>
        <v>Gokak</v>
      </c>
      <c r="F1019" t="str">
        <f>'Data (Empaneled)'!E1019</f>
        <v>Tier 3</v>
      </c>
      <c r="G1019" t="str">
        <f>'Data (Empaneled)'!F1019</f>
        <v>No</v>
      </c>
      <c r="H1019" t="str">
        <f>'Data (Empaneled)'!G1019</f>
        <v>No</v>
      </c>
      <c r="I1019" t="str">
        <f>'Data (Empaneled)'!H1019</f>
        <v>No</v>
      </c>
      <c r="J1019" t="str">
        <f>'Data (Empaneled)'!I1019</f>
        <v>Yes</v>
      </c>
      <c r="K1019" t="str">
        <f>'Data (Empaneled)'!J1019</f>
        <v>No</v>
      </c>
      <c r="L1019" t="str">
        <f>'Data (Empaneled)'!K1019</f>
        <v>Karnataka|Tier 3</v>
      </c>
      <c r="M1019" t="str">
        <f>'Data (Empaneled)'!L1019</f>
        <v>Karnataka|Gokak</v>
      </c>
      <c r="N1019" t="str">
        <f>'Data (Empaneled)'!M1019</f>
        <v/>
      </c>
      <c r="O1019" t="str">
        <f>'Data (Empaneled)'!N1019</f>
        <v/>
      </c>
      <c r="P1019" t="str">
        <f>'Data (Empaneled)'!O1019</f>
        <v/>
      </c>
      <c r="Q1019" t="str">
        <f>'Data (Empaneled)'!P1019</f>
        <v>Karnataka|Gokak</v>
      </c>
      <c r="R1019" t="str">
        <f>'Data (Empaneled)'!Q1019</f>
        <v/>
      </c>
      <c r="S1019">
        <f>'Data (Empaneled)'!R1019</f>
        <v>0</v>
      </c>
      <c r="T1019">
        <f>'Data (Empaneled)'!S1019</f>
        <v>0</v>
      </c>
      <c r="U1019">
        <f>'Data (Empaneled)'!T1019</f>
        <v>0</v>
      </c>
      <c r="V1019">
        <f>'Data (Empaneled)'!U1019</f>
        <v>0</v>
      </c>
      <c r="W1019">
        <f>'Data (Empaneled)'!V1019</f>
        <v>0</v>
      </c>
      <c r="X1019">
        <f>'Data (Empaneled)'!W1019</f>
        <v>0</v>
      </c>
      <c r="Y1019">
        <f>'Data (Empaneled)'!X1019</f>
        <v>0</v>
      </c>
      <c r="Z1019">
        <f>'Data (Empaneled)'!Y1019</f>
        <v>0</v>
      </c>
    </row>
    <row r="1020" spans="1:26">
      <c r="A1020" t="str">
        <f>'Data (Empaneled)'!L1020</f>
        <v>Andhra Pradesh|Gokavaram</v>
      </c>
      <c r="B1020" t="str">
        <f>'Data (Empaneled)'!A1020</f>
        <v>ADITYA MULTISPECIALITY HOSPITAL</v>
      </c>
      <c r="C1020" t="str">
        <f>'Data (Empaneled)'!B1020</f>
        <v>Andhra Pradesh</v>
      </c>
      <c r="D1020" t="str">
        <f>'Data (Empaneled)'!C1020</f>
        <v>GOKAVARAM</v>
      </c>
      <c r="E1020" t="str">
        <f>'Data (Empaneled)'!D1020</f>
        <v>Gokavaram</v>
      </c>
      <c r="F1020" t="str">
        <f>'Data (Empaneled)'!E1020</f>
        <v>Tier 3</v>
      </c>
      <c r="G1020" t="str">
        <f>'Data (Empaneled)'!F1020</f>
        <v>No</v>
      </c>
      <c r="H1020" t="str">
        <f>'Data (Empaneled)'!G1020</f>
        <v>No</v>
      </c>
      <c r="I1020" t="str">
        <f>'Data (Empaneled)'!H1020</f>
        <v>No</v>
      </c>
      <c r="J1020" t="str">
        <f>'Data (Empaneled)'!I1020</f>
        <v>Yes</v>
      </c>
      <c r="K1020" t="str">
        <f>'Data (Empaneled)'!J1020</f>
        <v>Yes</v>
      </c>
      <c r="L1020" t="str">
        <f>'Data (Empaneled)'!K1020</f>
        <v>Andhra Pradesh|Tier 3</v>
      </c>
      <c r="M1020" t="str">
        <f>'Data (Empaneled)'!L1020</f>
        <v>Andhra Pradesh|Gokavaram</v>
      </c>
      <c r="N1020" t="str">
        <f>'Data (Empaneled)'!M1020</f>
        <v/>
      </c>
      <c r="O1020" t="str">
        <f>'Data (Empaneled)'!N1020</f>
        <v/>
      </c>
      <c r="P1020" t="str">
        <f>'Data (Empaneled)'!O1020</f>
        <v/>
      </c>
      <c r="Q1020" t="str">
        <f>'Data (Empaneled)'!P1020</f>
        <v>Andhra Pradesh|Gokavaram</v>
      </c>
      <c r="R1020" t="str">
        <f>'Data (Empaneled)'!Q1020</f>
        <v>Andhra Pradesh|Gokavaram</v>
      </c>
      <c r="S1020">
        <f>'Data (Empaneled)'!R1020</f>
        <v>0</v>
      </c>
      <c r="T1020">
        <f>'Data (Empaneled)'!S1020</f>
        <v>0</v>
      </c>
      <c r="U1020">
        <f>'Data (Empaneled)'!T1020</f>
        <v>0</v>
      </c>
      <c r="V1020">
        <f>'Data (Empaneled)'!U1020</f>
        <v>0</v>
      </c>
      <c r="W1020">
        <f>'Data (Empaneled)'!V1020</f>
        <v>0</v>
      </c>
      <c r="X1020">
        <f>'Data (Empaneled)'!W1020</f>
        <v>0</v>
      </c>
      <c r="Y1020">
        <f>'Data (Empaneled)'!X1020</f>
        <v>0</v>
      </c>
      <c r="Z1020">
        <f>'Data (Empaneled)'!Y1020</f>
        <v>0</v>
      </c>
    </row>
    <row r="1021" spans="1:26">
      <c r="A1021" t="str">
        <f>'Data (Empaneled)'!L1021</f>
        <v>West Bengal|Golgram</v>
      </c>
      <c r="B1021" t="str">
        <f>'Data (Empaneled)'!A1021</f>
        <v>USHA HOSPITAL</v>
      </c>
      <c r="C1021" t="str">
        <f>'Data (Empaneled)'!B1021</f>
        <v>West Bengal</v>
      </c>
      <c r="D1021" t="str">
        <f>'Data (Empaneled)'!C1021</f>
        <v>GOLGRAM</v>
      </c>
      <c r="E1021" t="str">
        <f>'Data (Empaneled)'!D1021</f>
        <v>Golgram</v>
      </c>
      <c r="F1021" t="str">
        <f>'Data (Empaneled)'!E1021</f>
        <v>Tier 3</v>
      </c>
      <c r="G1021" t="str">
        <f>'Data (Empaneled)'!F1021</f>
        <v>Yes</v>
      </c>
      <c r="H1021" t="str">
        <f>'Data (Empaneled)'!G1021</f>
        <v>Yes</v>
      </c>
      <c r="I1021" t="str">
        <f>'Data (Empaneled)'!H1021</f>
        <v>No</v>
      </c>
      <c r="J1021" t="str">
        <f>'Data (Empaneled)'!I1021</f>
        <v>Yes</v>
      </c>
      <c r="K1021" t="str">
        <f>'Data (Empaneled)'!J1021</f>
        <v>No</v>
      </c>
      <c r="L1021" t="str">
        <f>'Data (Empaneled)'!K1021</f>
        <v>West Bengal|Tier 3</v>
      </c>
      <c r="M1021" t="str">
        <f>'Data (Empaneled)'!L1021</f>
        <v>West Bengal|Golgram</v>
      </c>
      <c r="N1021" t="str">
        <f>'Data (Empaneled)'!M1021</f>
        <v>West Bengal|Golgram</v>
      </c>
      <c r="O1021" t="str">
        <f>'Data (Empaneled)'!N1021</f>
        <v>West Bengal|Golgram</v>
      </c>
      <c r="P1021" t="str">
        <f>'Data (Empaneled)'!O1021</f>
        <v/>
      </c>
      <c r="Q1021" t="str">
        <f>'Data (Empaneled)'!P1021</f>
        <v>West Bengal|Golgram</v>
      </c>
      <c r="R1021" t="str">
        <f>'Data (Empaneled)'!Q1021</f>
        <v/>
      </c>
      <c r="S1021">
        <f>'Data (Empaneled)'!R1021</f>
        <v>0</v>
      </c>
      <c r="T1021">
        <f>'Data (Empaneled)'!S1021</f>
        <v>0</v>
      </c>
      <c r="U1021">
        <f>'Data (Empaneled)'!T1021</f>
        <v>0</v>
      </c>
      <c r="V1021">
        <f>'Data (Empaneled)'!U1021</f>
        <v>0</v>
      </c>
      <c r="W1021">
        <f>'Data (Empaneled)'!V1021</f>
        <v>0</v>
      </c>
      <c r="X1021">
        <f>'Data (Empaneled)'!W1021</f>
        <v>0</v>
      </c>
      <c r="Y1021">
        <f>'Data (Empaneled)'!X1021</f>
        <v>0</v>
      </c>
      <c r="Z1021">
        <f>'Data (Empaneled)'!Y1021</f>
        <v>0</v>
      </c>
    </row>
    <row r="1022" spans="1:26">
      <c r="A1022" t="str">
        <f>'Data (Empaneled)'!L1022</f>
        <v>Uttar Pradesh|Gomtinagar</v>
      </c>
      <c r="B1022" t="str">
        <f>'Data (Empaneled)'!A1022</f>
        <v>Amelio Health Medical Center</v>
      </c>
      <c r="C1022" t="str">
        <f>'Data (Empaneled)'!B1022</f>
        <v>Uttar Pradesh</v>
      </c>
      <c r="D1022" t="str">
        <f>'Data (Empaneled)'!C1022</f>
        <v>Gomtinagar</v>
      </c>
      <c r="E1022" t="str">
        <f>'Data (Empaneled)'!D1022</f>
        <v>Gomtinagar</v>
      </c>
      <c r="F1022" t="str">
        <f>'Data (Empaneled)'!E1022</f>
        <v>Tier 3</v>
      </c>
      <c r="G1022" t="str">
        <f>'Data (Empaneled)'!F1022</f>
        <v>Yes</v>
      </c>
      <c r="H1022" t="str">
        <f>'Data (Empaneled)'!G1022</f>
        <v>Yes</v>
      </c>
      <c r="I1022" t="str">
        <f>'Data (Empaneled)'!H1022</f>
        <v>Yes</v>
      </c>
      <c r="J1022" t="str">
        <f>'Data (Empaneled)'!I1022</f>
        <v>Yes</v>
      </c>
      <c r="K1022" t="str">
        <f>'Data (Empaneled)'!J1022</f>
        <v>No</v>
      </c>
      <c r="L1022" t="str">
        <f>'Data (Empaneled)'!K1022</f>
        <v>Uttar Pradesh|Tier 3</v>
      </c>
      <c r="M1022" t="str">
        <f>'Data (Empaneled)'!L1022</f>
        <v>Uttar Pradesh|Gomtinagar</v>
      </c>
      <c r="N1022" t="str">
        <f>'Data (Empaneled)'!M1022</f>
        <v>Uttar Pradesh|Gomtinagar</v>
      </c>
      <c r="O1022" t="str">
        <f>'Data (Empaneled)'!N1022</f>
        <v>Uttar Pradesh|Gomtinagar</v>
      </c>
      <c r="P1022" t="str">
        <f>'Data (Empaneled)'!O1022</f>
        <v>Uttar Pradesh|Gomtinagar</v>
      </c>
      <c r="Q1022" t="str">
        <f>'Data (Empaneled)'!P1022</f>
        <v>Uttar Pradesh|Gomtinagar</v>
      </c>
      <c r="R1022" t="str">
        <f>'Data (Empaneled)'!Q1022</f>
        <v/>
      </c>
      <c r="S1022">
        <f>'Data (Empaneled)'!R1022</f>
        <v>0</v>
      </c>
      <c r="T1022">
        <f>'Data (Empaneled)'!S1022</f>
        <v>0</v>
      </c>
      <c r="U1022">
        <f>'Data (Empaneled)'!T1022</f>
        <v>0</v>
      </c>
      <c r="V1022">
        <f>'Data (Empaneled)'!U1022</f>
        <v>0</v>
      </c>
      <c r="W1022">
        <f>'Data (Empaneled)'!V1022</f>
        <v>0</v>
      </c>
      <c r="X1022">
        <f>'Data (Empaneled)'!W1022</f>
        <v>0</v>
      </c>
      <c r="Y1022">
        <f>'Data (Empaneled)'!X1022</f>
        <v>0</v>
      </c>
      <c r="Z1022">
        <f>'Data (Empaneled)'!Y1022</f>
        <v>0</v>
      </c>
    </row>
    <row r="1023" spans="1:26">
      <c r="A1023" t="str">
        <f>'Data (Empaneled)'!L1023</f>
        <v>Uttar Pradesh|Gonda</v>
      </c>
      <c r="B1023" t="str">
        <f>'Data (Empaneled)'!A1023</f>
        <v>LIFE LINE HOSPITAL</v>
      </c>
      <c r="C1023" t="str">
        <f>'Data (Empaneled)'!B1023</f>
        <v>Uttar Pradesh</v>
      </c>
      <c r="D1023" t="str">
        <f>'Data (Empaneled)'!C1023</f>
        <v>GONDA</v>
      </c>
      <c r="E1023" t="str">
        <f>'Data (Empaneled)'!D1023</f>
        <v>Gonda</v>
      </c>
      <c r="F1023" t="str">
        <f>'Data (Empaneled)'!E1023</f>
        <v>Tier 3</v>
      </c>
      <c r="G1023" t="str">
        <f>'Data (Empaneled)'!F1023</f>
        <v>No</v>
      </c>
      <c r="H1023" t="str">
        <f>'Data (Empaneled)'!G1023</f>
        <v>No</v>
      </c>
      <c r="I1023" t="str">
        <f>'Data (Empaneled)'!H1023</f>
        <v>No</v>
      </c>
      <c r="J1023" t="str">
        <f>'Data (Empaneled)'!I1023</f>
        <v>Yes</v>
      </c>
      <c r="K1023" t="str">
        <f>'Data (Empaneled)'!J1023</f>
        <v>No</v>
      </c>
      <c r="L1023" t="str">
        <f>'Data (Empaneled)'!K1023</f>
        <v>Uttar Pradesh|Tier 3</v>
      </c>
      <c r="M1023" t="str">
        <f>'Data (Empaneled)'!L1023</f>
        <v>Uttar Pradesh|Gonda</v>
      </c>
      <c r="N1023" t="str">
        <f>'Data (Empaneled)'!M1023</f>
        <v/>
      </c>
      <c r="O1023" t="str">
        <f>'Data (Empaneled)'!N1023</f>
        <v/>
      </c>
      <c r="P1023" t="str">
        <f>'Data (Empaneled)'!O1023</f>
        <v/>
      </c>
      <c r="Q1023" t="str">
        <f>'Data (Empaneled)'!P1023</f>
        <v>Uttar Pradesh|Gonda</v>
      </c>
      <c r="R1023" t="str">
        <f>'Data (Empaneled)'!Q1023</f>
        <v/>
      </c>
      <c r="S1023">
        <f>'Data (Empaneled)'!R1023</f>
        <v>0</v>
      </c>
      <c r="T1023">
        <f>'Data (Empaneled)'!S1023</f>
        <v>0</v>
      </c>
      <c r="U1023">
        <f>'Data (Empaneled)'!T1023</f>
        <v>0</v>
      </c>
      <c r="V1023">
        <f>'Data (Empaneled)'!U1023</f>
        <v>0</v>
      </c>
      <c r="W1023">
        <f>'Data (Empaneled)'!V1023</f>
        <v>0</v>
      </c>
      <c r="X1023">
        <f>'Data (Empaneled)'!W1023</f>
        <v>0</v>
      </c>
      <c r="Y1023">
        <f>'Data (Empaneled)'!X1023</f>
        <v>0</v>
      </c>
      <c r="Z1023">
        <f>'Data (Empaneled)'!Y1023</f>
        <v>0</v>
      </c>
    </row>
    <row r="1024" spans="1:26">
      <c r="A1024" t="str">
        <f>'Data (Empaneled)'!L1024</f>
        <v>Uttar Pradesh|Gonda</v>
      </c>
      <c r="B1024" t="str">
        <f>'Data (Empaneled)'!A1024</f>
        <v>S2 Multispeciality Hospital Private Limited</v>
      </c>
      <c r="C1024" t="str">
        <f>'Data (Empaneled)'!B1024</f>
        <v>Uttar Pradesh</v>
      </c>
      <c r="D1024" t="str">
        <f>'Data (Empaneled)'!C1024</f>
        <v>Gonda</v>
      </c>
      <c r="E1024" t="str">
        <f>'Data (Empaneled)'!D1024</f>
        <v>Gonda</v>
      </c>
      <c r="F1024" t="str">
        <f>'Data (Empaneled)'!E1024</f>
        <v>Tier 3</v>
      </c>
      <c r="G1024" t="str">
        <f>'Data (Empaneled)'!F1024</f>
        <v>No</v>
      </c>
      <c r="H1024" t="str">
        <f>'Data (Empaneled)'!G1024</f>
        <v>Yes</v>
      </c>
      <c r="I1024" t="str">
        <f>'Data (Empaneled)'!H1024</f>
        <v>No</v>
      </c>
      <c r="J1024" t="str">
        <f>'Data (Empaneled)'!I1024</f>
        <v>Yes</v>
      </c>
      <c r="K1024" t="str">
        <f>'Data (Empaneled)'!J1024</f>
        <v>Yes</v>
      </c>
      <c r="L1024" t="str">
        <f>'Data (Empaneled)'!K1024</f>
        <v>Uttar Pradesh|Tier 3</v>
      </c>
      <c r="M1024" t="str">
        <f>'Data (Empaneled)'!L1024</f>
        <v>Uttar Pradesh|Gonda</v>
      </c>
      <c r="N1024" t="str">
        <f>'Data (Empaneled)'!M1024</f>
        <v/>
      </c>
      <c r="O1024" t="str">
        <f>'Data (Empaneled)'!N1024</f>
        <v>Uttar Pradesh|Gonda</v>
      </c>
      <c r="P1024" t="str">
        <f>'Data (Empaneled)'!O1024</f>
        <v/>
      </c>
      <c r="Q1024" t="str">
        <f>'Data (Empaneled)'!P1024</f>
        <v>Uttar Pradesh|Gonda</v>
      </c>
      <c r="R1024" t="str">
        <f>'Data (Empaneled)'!Q1024</f>
        <v>Uttar Pradesh|Gonda</v>
      </c>
      <c r="S1024">
        <f>'Data (Empaneled)'!R1024</f>
        <v>0</v>
      </c>
      <c r="T1024">
        <f>'Data (Empaneled)'!S1024</f>
        <v>0</v>
      </c>
      <c r="U1024">
        <f>'Data (Empaneled)'!T1024</f>
        <v>0</v>
      </c>
      <c r="V1024">
        <f>'Data (Empaneled)'!U1024</f>
        <v>0</v>
      </c>
      <c r="W1024">
        <f>'Data (Empaneled)'!V1024</f>
        <v>0</v>
      </c>
      <c r="X1024">
        <f>'Data (Empaneled)'!W1024</f>
        <v>0</v>
      </c>
      <c r="Y1024">
        <f>'Data (Empaneled)'!X1024</f>
        <v>0</v>
      </c>
      <c r="Z1024">
        <f>'Data (Empaneled)'!Y1024</f>
        <v>0</v>
      </c>
    </row>
    <row r="1025" spans="1:26">
      <c r="A1025" t="str">
        <f>'Data (Empaneled)'!L1025</f>
        <v>Maharashtra|Gondiya</v>
      </c>
      <c r="B1025" t="str">
        <f>'Data (Empaneled)'!A1025</f>
        <v>UROCARE HOSPITAL</v>
      </c>
      <c r="C1025" t="str">
        <f>'Data (Empaneled)'!B1025</f>
        <v>Maharashtra</v>
      </c>
      <c r="D1025" t="str">
        <f>'Data (Empaneled)'!C1025</f>
        <v>Gondiya</v>
      </c>
      <c r="E1025" t="str">
        <f>'Data (Empaneled)'!D1025</f>
        <v>Gondiya</v>
      </c>
      <c r="F1025" t="str">
        <f>'Data (Empaneled)'!E1025</f>
        <v>Tier 3</v>
      </c>
      <c r="G1025" t="str">
        <f>'Data (Empaneled)'!F1025</f>
        <v>No</v>
      </c>
      <c r="H1025" t="str">
        <f>'Data (Empaneled)'!G1025</f>
        <v>No</v>
      </c>
      <c r="I1025" t="str">
        <f>'Data (Empaneled)'!H1025</f>
        <v>No</v>
      </c>
      <c r="J1025" t="str">
        <f>'Data (Empaneled)'!I1025</f>
        <v>No</v>
      </c>
      <c r="K1025" t="str">
        <f>'Data (Empaneled)'!J1025</f>
        <v>No</v>
      </c>
      <c r="L1025" t="str">
        <f>'Data (Empaneled)'!K1025</f>
        <v>Maharashtra|Tier 3</v>
      </c>
      <c r="M1025" t="str">
        <f>'Data (Empaneled)'!L1025</f>
        <v>Maharashtra|Gondiya</v>
      </c>
      <c r="N1025" t="str">
        <f>'Data (Empaneled)'!M1025</f>
        <v/>
      </c>
      <c r="O1025" t="str">
        <f>'Data (Empaneled)'!N1025</f>
        <v/>
      </c>
      <c r="P1025" t="str">
        <f>'Data (Empaneled)'!O1025</f>
        <v/>
      </c>
      <c r="Q1025" t="str">
        <f>'Data (Empaneled)'!P1025</f>
        <v/>
      </c>
      <c r="R1025" t="str">
        <f>'Data (Empaneled)'!Q1025</f>
        <v/>
      </c>
      <c r="S1025">
        <f>'Data (Empaneled)'!R1025</f>
        <v>0</v>
      </c>
      <c r="T1025">
        <f>'Data (Empaneled)'!S1025</f>
        <v>0</v>
      </c>
      <c r="U1025">
        <f>'Data (Empaneled)'!T1025</f>
        <v>0</v>
      </c>
      <c r="V1025">
        <f>'Data (Empaneled)'!U1025</f>
        <v>0</v>
      </c>
      <c r="W1025">
        <f>'Data (Empaneled)'!V1025</f>
        <v>0</v>
      </c>
      <c r="X1025">
        <f>'Data (Empaneled)'!W1025</f>
        <v>0</v>
      </c>
      <c r="Y1025">
        <f>'Data (Empaneled)'!X1025</f>
        <v>0</v>
      </c>
      <c r="Z1025">
        <f>'Data (Empaneled)'!Y1025</f>
        <v>0</v>
      </c>
    </row>
    <row r="1026" spans="1:26">
      <c r="A1026" t="str">
        <f>'Data (Empaneled)'!L1026</f>
        <v>Andhra Pradesh|Gooty</v>
      </c>
      <c r="B1026" t="str">
        <f>'Data (Empaneled)'!A1026</f>
        <v>MATRUSRI HOSPITAL</v>
      </c>
      <c r="C1026" t="str">
        <f>'Data (Empaneled)'!B1026</f>
        <v>Andhra Pradesh</v>
      </c>
      <c r="D1026" t="str">
        <f>'Data (Empaneled)'!C1026</f>
        <v>GOOTY</v>
      </c>
      <c r="E1026" t="str">
        <f>'Data (Empaneled)'!D1026</f>
        <v>Gooty</v>
      </c>
      <c r="F1026" t="str">
        <f>'Data (Empaneled)'!E1026</f>
        <v>Tier 3</v>
      </c>
      <c r="G1026" t="str">
        <f>'Data (Empaneled)'!F1026</f>
        <v>No</v>
      </c>
      <c r="H1026" t="str">
        <f>'Data (Empaneled)'!G1026</f>
        <v>No</v>
      </c>
      <c r="I1026" t="str">
        <f>'Data (Empaneled)'!H1026</f>
        <v>No</v>
      </c>
      <c r="J1026" t="str">
        <f>'Data (Empaneled)'!I1026</f>
        <v>Yes</v>
      </c>
      <c r="K1026" t="str">
        <f>'Data (Empaneled)'!J1026</f>
        <v>Yes</v>
      </c>
      <c r="L1026" t="str">
        <f>'Data (Empaneled)'!K1026</f>
        <v>Andhra Pradesh|Tier 3</v>
      </c>
      <c r="M1026" t="str">
        <f>'Data (Empaneled)'!L1026</f>
        <v>Andhra Pradesh|Gooty</v>
      </c>
      <c r="N1026" t="str">
        <f>'Data (Empaneled)'!M1026</f>
        <v/>
      </c>
      <c r="O1026" t="str">
        <f>'Data (Empaneled)'!N1026</f>
        <v/>
      </c>
      <c r="P1026" t="str">
        <f>'Data (Empaneled)'!O1026</f>
        <v/>
      </c>
      <c r="Q1026" t="str">
        <f>'Data (Empaneled)'!P1026</f>
        <v>Andhra Pradesh|Gooty</v>
      </c>
      <c r="R1026" t="str">
        <f>'Data (Empaneled)'!Q1026</f>
        <v>Andhra Pradesh|Gooty</v>
      </c>
      <c r="S1026">
        <f>'Data (Empaneled)'!R1026</f>
        <v>0</v>
      </c>
      <c r="T1026">
        <f>'Data (Empaneled)'!S1026</f>
        <v>0</v>
      </c>
      <c r="U1026">
        <f>'Data (Empaneled)'!T1026</f>
        <v>0</v>
      </c>
      <c r="V1026">
        <f>'Data (Empaneled)'!U1026</f>
        <v>0</v>
      </c>
      <c r="W1026">
        <f>'Data (Empaneled)'!V1026</f>
        <v>0</v>
      </c>
      <c r="X1026">
        <f>'Data (Empaneled)'!W1026</f>
        <v>0</v>
      </c>
      <c r="Y1026">
        <f>'Data (Empaneled)'!X1026</f>
        <v>0</v>
      </c>
      <c r="Z1026">
        <f>'Data (Empaneled)'!Y1026</f>
        <v>0</v>
      </c>
    </row>
    <row r="1027" spans="1:26">
      <c r="A1027" t="str">
        <f>'Data (Empaneled)'!L1027</f>
        <v>Uttar Pradesh|Gorakhpur</v>
      </c>
      <c r="B1027" t="str">
        <f>'Data (Empaneled)'!A1027</f>
        <v>DR PN JAISWAL ENT CLINIC</v>
      </c>
      <c r="C1027" t="str">
        <f>'Data (Empaneled)'!B1027</f>
        <v>Uttar Pradesh</v>
      </c>
      <c r="D1027" t="str">
        <f>'Data (Empaneled)'!C1027</f>
        <v>Gorakhpur</v>
      </c>
      <c r="E1027" t="str">
        <f>'Data (Empaneled)'!D1027</f>
        <v>Gorakhpur</v>
      </c>
      <c r="F1027" t="str">
        <f>'Data (Empaneled)'!E1027</f>
        <v>Tier 3</v>
      </c>
      <c r="G1027" t="str">
        <f>'Data (Empaneled)'!F1027</f>
        <v>No</v>
      </c>
      <c r="H1027" t="str">
        <f>'Data (Empaneled)'!G1027</f>
        <v>No</v>
      </c>
      <c r="I1027" t="str">
        <f>'Data (Empaneled)'!H1027</f>
        <v>No</v>
      </c>
      <c r="J1027" t="str">
        <f>'Data (Empaneled)'!I1027</f>
        <v>No</v>
      </c>
      <c r="K1027" t="str">
        <f>'Data (Empaneled)'!J1027</f>
        <v>No</v>
      </c>
      <c r="L1027" t="str">
        <f>'Data (Empaneled)'!K1027</f>
        <v>Uttar Pradesh|Tier 3</v>
      </c>
      <c r="M1027" t="str">
        <f>'Data (Empaneled)'!L1027</f>
        <v>Uttar Pradesh|Gorakhpur</v>
      </c>
      <c r="N1027" t="str">
        <f>'Data (Empaneled)'!M1027</f>
        <v/>
      </c>
      <c r="O1027" t="str">
        <f>'Data (Empaneled)'!N1027</f>
        <v/>
      </c>
      <c r="P1027" t="str">
        <f>'Data (Empaneled)'!O1027</f>
        <v/>
      </c>
      <c r="Q1027" t="str">
        <f>'Data (Empaneled)'!P1027</f>
        <v/>
      </c>
      <c r="R1027" t="str">
        <f>'Data (Empaneled)'!Q1027</f>
        <v/>
      </c>
      <c r="S1027">
        <f>'Data (Empaneled)'!R1027</f>
        <v>0</v>
      </c>
      <c r="T1027">
        <f>'Data (Empaneled)'!S1027</f>
        <v>0</v>
      </c>
      <c r="U1027">
        <f>'Data (Empaneled)'!T1027</f>
        <v>0</v>
      </c>
      <c r="V1027">
        <f>'Data (Empaneled)'!U1027</f>
        <v>0</v>
      </c>
      <c r="W1027">
        <f>'Data (Empaneled)'!V1027</f>
        <v>0</v>
      </c>
      <c r="X1027">
        <f>'Data (Empaneled)'!W1027</f>
        <v>0</v>
      </c>
      <c r="Y1027">
        <f>'Data (Empaneled)'!X1027</f>
        <v>0</v>
      </c>
      <c r="Z1027">
        <f>'Data (Empaneled)'!Y1027</f>
        <v>0</v>
      </c>
    </row>
    <row r="1028" spans="1:26">
      <c r="A1028" t="str">
        <f>'Data (Empaneled)'!L1028</f>
        <v>Uttar Pradesh|Gorakhpur</v>
      </c>
      <c r="B1028" t="str">
        <f>'Data (Empaneled)'!A1028</f>
        <v>Hanuman Prasad Poddar Cancer Hospital and Research Institute</v>
      </c>
      <c r="C1028" t="str">
        <f>'Data (Empaneled)'!B1028</f>
        <v>Uttar Pradesh</v>
      </c>
      <c r="D1028" t="str">
        <f>'Data (Empaneled)'!C1028</f>
        <v>GORAKHPUR</v>
      </c>
      <c r="E1028" t="str">
        <f>'Data (Empaneled)'!D1028</f>
        <v>Gorakhpur</v>
      </c>
      <c r="F1028" t="str">
        <f>'Data (Empaneled)'!E1028</f>
        <v>Tier 3</v>
      </c>
      <c r="G1028" t="str">
        <f>'Data (Empaneled)'!F1028</f>
        <v>No</v>
      </c>
      <c r="H1028" t="str">
        <f>'Data (Empaneled)'!G1028</f>
        <v>Yes</v>
      </c>
      <c r="I1028" t="str">
        <f>'Data (Empaneled)'!H1028</f>
        <v>No</v>
      </c>
      <c r="J1028" t="str">
        <f>'Data (Empaneled)'!I1028</f>
        <v>No</v>
      </c>
      <c r="K1028" t="str">
        <f>'Data (Empaneled)'!J1028</f>
        <v>No</v>
      </c>
      <c r="L1028" t="str">
        <f>'Data (Empaneled)'!K1028</f>
        <v>Uttar Pradesh|Tier 3</v>
      </c>
      <c r="M1028" t="str">
        <f>'Data (Empaneled)'!L1028</f>
        <v>Uttar Pradesh|Gorakhpur</v>
      </c>
      <c r="N1028" t="str">
        <f>'Data (Empaneled)'!M1028</f>
        <v/>
      </c>
      <c r="O1028" t="str">
        <f>'Data (Empaneled)'!N1028</f>
        <v>Uttar Pradesh|Gorakhpur</v>
      </c>
      <c r="P1028" t="str">
        <f>'Data (Empaneled)'!O1028</f>
        <v/>
      </c>
      <c r="Q1028" t="str">
        <f>'Data (Empaneled)'!P1028</f>
        <v/>
      </c>
      <c r="R1028" t="str">
        <f>'Data (Empaneled)'!Q1028</f>
        <v/>
      </c>
      <c r="S1028">
        <f>'Data (Empaneled)'!R1028</f>
        <v>0</v>
      </c>
      <c r="T1028">
        <f>'Data (Empaneled)'!S1028</f>
        <v>0</v>
      </c>
      <c r="U1028">
        <f>'Data (Empaneled)'!T1028</f>
        <v>0</v>
      </c>
      <c r="V1028">
        <f>'Data (Empaneled)'!U1028</f>
        <v>0</v>
      </c>
      <c r="W1028">
        <f>'Data (Empaneled)'!V1028</f>
        <v>0</v>
      </c>
      <c r="X1028">
        <f>'Data (Empaneled)'!W1028</f>
        <v>0</v>
      </c>
      <c r="Y1028">
        <f>'Data (Empaneled)'!X1028</f>
        <v>0</v>
      </c>
      <c r="Z1028">
        <f>'Data (Empaneled)'!Y1028</f>
        <v>0</v>
      </c>
    </row>
    <row r="1029" spans="1:26">
      <c r="A1029" t="str">
        <f>'Data (Empaneled)'!L1029</f>
        <v>Uttar Pradesh|Gorakhpur</v>
      </c>
      <c r="B1029" t="str">
        <f>'Data (Empaneled)'!A1029</f>
        <v>ACCIDENTAL CARE HOSPITAL PVT LTD</v>
      </c>
      <c r="C1029" t="str">
        <f>'Data (Empaneled)'!B1029</f>
        <v>Uttar Pradesh</v>
      </c>
      <c r="D1029" t="str">
        <f>'Data (Empaneled)'!C1029</f>
        <v>GORAKHPUR</v>
      </c>
      <c r="E1029" t="str">
        <f>'Data (Empaneled)'!D1029</f>
        <v>Gorakhpur</v>
      </c>
      <c r="F1029" t="str">
        <f>'Data (Empaneled)'!E1029</f>
        <v>Tier 3</v>
      </c>
      <c r="G1029" t="str">
        <f>'Data (Empaneled)'!F1029</f>
        <v>No</v>
      </c>
      <c r="H1029" t="str">
        <f>'Data (Empaneled)'!G1029</f>
        <v>No</v>
      </c>
      <c r="I1029" t="str">
        <f>'Data (Empaneled)'!H1029</f>
        <v>No</v>
      </c>
      <c r="J1029" t="str">
        <f>'Data (Empaneled)'!I1029</f>
        <v>Yes</v>
      </c>
      <c r="K1029" t="str">
        <f>'Data (Empaneled)'!J1029</f>
        <v>No</v>
      </c>
      <c r="L1029" t="str">
        <f>'Data (Empaneled)'!K1029</f>
        <v>Uttar Pradesh|Tier 3</v>
      </c>
      <c r="M1029" t="str">
        <f>'Data (Empaneled)'!L1029</f>
        <v>Uttar Pradesh|Gorakhpur</v>
      </c>
      <c r="N1029" t="str">
        <f>'Data (Empaneled)'!M1029</f>
        <v/>
      </c>
      <c r="O1029" t="str">
        <f>'Data (Empaneled)'!N1029</f>
        <v/>
      </c>
      <c r="P1029" t="str">
        <f>'Data (Empaneled)'!O1029</f>
        <v/>
      </c>
      <c r="Q1029" t="str">
        <f>'Data (Empaneled)'!P1029</f>
        <v>Uttar Pradesh|Gorakhpur</v>
      </c>
      <c r="R1029" t="str">
        <f>'Data (Empaneled)'!Q1029</f>
        <v/>
      </c>
      <c r="S1029">
        <f>'Data (Empaneled)'!R1029</f>
        <v>0</v>
      </c>
      <c r="T1029">
        <f>'Data (Empaneled)'!S1029</f>
        <v>0</v>
      </c>
      <c r="U1029">
        <f>'Data (Empaneled)'!T1029</f>
        <v>0</v>
      </c>
      <c r="V1029">
        <f>'Data (Empaneled)'!U1029</f>
        <v>0</v>
      </c>
      <c r="W1029">
        <f>'Data (Empaneled)'!V1029</f>
        <v>0</v>
      </c>
      <c r="X1029">
        <f>'Data (Empaneled)'!W1029</f>
        <v>0</v>
      </c>
      <c r="Y1029">
        <f>'Data (Empaneled)'!X1029</f>
        <v>0</v>
      </c>
      <c r="Z1029">
        <f>'Data (Empaneled)'!Y1029</f>
        <v>0</v>
      </c>
    </row>
    <row r="1030" spans="1:26">
      <c r="A1030" t="str">
        <f>'Data (Empaneled)'!L1030</f>
        <v>Uttar Pradesh|Gorakhpur</v>
      </c>
      <c r="B1030" t="str">
        <f>'Data (Empaneled)'!A1030</f>
        <v>SWASTIK HOSPITAL</v>
      </c>
      <c r="C1030" t="str">
        <f>'Data (Empaneled)'!B1030</f>
        <v>Uttar Pradesh</v>
      </c>
      <c r="D1030" t="str">
        <f>'Data (Empaneled)'!C1030</f>
        <v>GORAKHPUR</v>
      </c>
      <c r="E1030" t="str">
        <f>'Data (Empaneled)'!D1030</f>
        <v>Gorakhpur</v>
      </c>
      <c r="F1030" t="str">
        <f>'Data (Empaneled)'!E1030</f>
        <v>Tier 3</v>
      </c>
      <c r="G1030" t="str">
        <f>'Data (Empaneled)'!F1030</f>
        <v>No</v>
      </c>
      <c r="H1030" t="str">
        <f>'Data (Empaneled)'!G1030</f>
        <v>No</v>
      </c>
      <c r="I1030" t="str">
        <f>'Data (Empaneled)'!H1030</f>
        <v>No</v>
      </c>
      <c r="J1030" t="str">
        <f>'Data (Empaneled)'!I1030</f>
        <v>Yes</v>
      </c>
      <c r="K1030" t="str">
        <f>'Data (Empaneled)'!J1030</f>
        <v>No</v>
      </c>
      <c r="L1030" t="str">
        <f>'Data (Empaneled)'!K1030</f>
        <v>Uttar Pradesh|Tier 3</v>
      </c>
      <c r="M1030" t="str">
        <f>'Data (Empaneled)'!L1030</f>
        <v>Uttar Pradesh|Gorakhpur</v>
      </c>
      <c r="N1030" t="str">
        <f>'Data (Empaneled)'!M1030</f>
        <v/>
      </c>
      <c r="O1030" t="str">
        <f>'Data (Empaneled)'!N1030</f>
        <v/>
      </c>
      <c r="P1030" t="str">
        <f>'Data (Empaneled)'!O1030</f>
        <v/>
      </c>
      <c r="Q1030" t="str">
        <f>'Data (Empaneled)'!P1030</f>
        <v>Uttar Pradesh|Gorakhpur</v>
      </c>
      <c r="R1030" t="str">
        <f>'Data (Empaneled)'!Q1030</f>
        <v/>
      </c>
      <c r="S1030">
        <f>'Data (Empaneled)'!R1030</f>
        <v>0</v>
      </c>
      <c r="T1030">
        <f>'Data (Empaneled)'!S1030</f>
        <v>0</v>
      </c>
      <c r="U1030">
        <f>'Data (Empaneled)'!T1030</f>
        <v>0</v>
      </c>
      <c r="V1030">
        <f>'Data (Empaneled)'!U1030</f>
        <v>0</v>
      </c>
      <c r="W1030">
        <f>'Data (Empaneled)'!V1030</f>
        <v>0</v>
      </c>
      <c r="X1030">
        <f>'Data (Empaneled)'!W1030</f>
        <v>0</v>
      </c>
      <c r="Y1030">
        <f>'Data (Empaneled)'!X1030</f>
        <v>0</v>
      </c>
      <c r="Z1030">
        <f>'Data (Empaneled)'!Y1030</f>
        <v>0</v>
      </c>
    </row>
    <row r="1031" spans="1:26">
      <c r="A1031" t="str">
        <f>'Data (Empaneled)'!L1031</f>
        <v>Uttar Pradesh|Gorakhpur</v>
      </c>
      <c r="B1031" t="str">
        <f>'Data (Empaneled)'!A1031</f>
        <v>RAJ VIKRAM HOSPITAL</v>
      </c>
      <c r="C1031" t="str">
        <f>'Data (Empaneled)'!B1031</f>
        <v>Uttar Pradesh</v>
      </c>
      <c r="D1031" t="str">
        <f>'Data (Empaneled)'!C1031</f>
        <v>GORAKHPUR</v>
      </c>
      <c r="E1031" t="str">
        <f>'Data (Empaneled)'!D1031</f>
        <v>Gorakhpur</v>
      </c>
      <c r="F1031" t="str">
        <f>'Data (Empaneled)'!E1031</f>
        <v>Tier 3</v>
      </c>
      <c r="G1031" t="str">
        <f>'Data (Empaneled)'!F1031</f>
        <v>Yes</v>
      </c>
      <c r="H1031" t="str">
        <f>'Data (Empaneled)'!G1031</f>
        <v>Yes</v>
      </c>
      <c r="I1031" t="str">
        <f>'Data (Empaneled)'!H1031</f>
        <v>Yes</v>
      </c>
      <c r="J1031" t="str">
        <f>'Data (Empaneled)'!I1031</f>
        <v>Yes</v>
      </c>
      <c r="K1031" t="str">
        <f>'Data (Empaneled)'!J1031</f>
        <v>Yes</v>
      </c>
      <c r="L1031" t="str">
        <f>'Data (Empaneled)'!K1031</f>
        <v>Uttar Pradesh|Tier 3</v>
      </c>
      <c r="M1031" t="str">
        <f>'Data (Empaneled)'!L1031</f>
        <v>Uttar Pradesh|Gorakhpur</v>
      </c>
      <c r="N1031" t="str">
        <f>'Data (Empaneled)'!M1031</f>
        <v>Uttar Pradesh|Gorakhpur</v>
      </c>
      <c r="O1031" t="str">
        <f>'Data (Empaneled)'!N1031</f>
        <v>Uttar Pradesh|Gorakhpur</v>
      </c>
      <c r="P1031" t="str">
        <f>'Data (Empaneled)'!O1031</f>
        <v>Uttar Pradesh|Gorakhpur</v>
      </c>
      <c r="Q1031" t="str">
        <f>'Data (Empaneled)'!P1031</f>
        <v>Uttar Pradesh|Gorakhpur</v>
      </c>
      <c r="R1031" t="str">
        <f>'Data (Empaneled)'!Q1031</f>
        <v>Uttar Pradesh|Gorakhpur</v>
      </c>
      <c r="S1031">
        <f>'Data (Empaneled)'!R1031</f>
        <v>0</v>
      </c>
      <c r="T1031">
        <f>'Data (Empaneled)'!S1031</f>
        <v>0</v>
      </c>
      <c r="U1031">
        <f>'Data (Empaneled)'!T1031</f>
        <v>0</v>
      </c>
      <c r="V1031">
        <f>'Data (Empaneled)'!U1031</f>
        <v>0</v>
      </c>
      <c r="W1031">
        <f>'Data (Empaneled)'!V1031</f>
        <v>0</v>
      </c>
      <c r="X1031">
        <f>'Data (Empaneled)'!W1031</f>
        <v>0</v>
      </c>
      <c r="Y1031">
        <f>'Data (Empaneled)'!X1031</f>
        <v>0</v>
      </c>
      <c r="Z1031">
        <f>'Data (Empaneled)'!Y1031</f>
        <v>0</v>
      </c>
    </row>
    <row r="1032" spans="1:26">
      <c r="A1032" t="str">
        <f>'Data (Empaneled)'!L1032</f>
        <v>Uttar Pradesh|Gorakhpur</v>
      </c>
      <c r="B1032" t="str">
        <f>'Data (Empaneled)'!A1032</f>
        <v>Pratima neuro science and multispeciality hospital</v>
      </c>
      <c r="C1032" t="str">
        <f>'Data (Empaneled)'!B1032</f>
        <v>Uttar Pradesh</v>
      </c>
      <c r="D1032" t="str">
        <f>'Data (Empaneled)'!C1032</f>
        <v>GORAKHPUR</v>
      </c>
      <c r="E1032" t="str">
        <f>'Data (Empaneled)'!D1032</f>
        <v>Gorakhpur</v>
      </c>
      <c r="F1032" t="str">
        <f>'Data (Empaneled)'!E1032</f>
        <v>Tier 3</v>
      </c>
      <c r="G1032" t="str">
        <f>'Data (Empaneled)'!F1032</f>
        <v>Yes</v>
      </c>
      <c r="H1032" t="str">
        <f>'Data (Empaneled)'!G1032</f>
        <v>No</v>
      </c>
      <c r="I1032" t="str">
        <f>'Data (Empaneled)'!H1032</f>
        <v>No</v>
      </c>
      <c r="J1032" t="str">
        <f>'Data (Empaneled)'!I1032</f>
        <v>Yes</v>
      </c>
      <c r="K1032" t="str">
        <f>'Data (Empaneled)'!J1032</f>
        <v>No</v>
      </c>
      <c r="L1032" t="str">
        <f>'Data (Empaneled)'!K1032</f>
        <v>Uttar Pradesh|Tier 3</v>
      </c>
      <c r="M1032" t="str">
        <f>'Data (Empaneled)'!L1032</f>
        <v>Uttar Pradesh|Gorakhpur</v>
      </c>
      <c r="N1032" t="str">
        <f>'Data (Empaneled)'!M1032</f>
        <v>Uttar Pradesh|Gorakhpur</v>
      </c>
      <c r="O1032" t="str">
        <f>'Data (Empaneled)'!N1032</f>
        <v/>
      </c>
      <c r="P1032" t="str">
        <f>'Data (Empaneled)'!O1032</f>
        <v/>
      </c>
      <c r="Q1032" t="str">
        <f>'Data (Empaneled)'!P1032</f>
        <v>Uttar Pradesh|Gorakhpur</v>
      </c>
      <c r="R1032" t="str">
        <f>'Data (Empaneled)'!Q1032</f>
        <v/>
      </c>
      <c r="S1032">
        <f>'Data (Empaneled)'!R1032</f>
        <v>0</v>
      </c>
      <c r="T1032">
        <f>'Data (Empaneled)'!S1032</f>
        <v>0</v>
      </c>
      <c r="U1032">
        <f>'Data (Empaneled)'!T1032</f>
        <v>0</v>
      </c>
      <c r="V1032">
        <f>'Data (Empaneled)'!U1032</f>
        <v>0</v>
      </c>
      <c r="W1032">
        <f>'Data (Empaneled)'!V1032</f>
        <v>0</v>
      </c>
      <c r="X1032">
        <f>'Data (Empaneled)'!W1032</f>
        <v>0</v>
      </c>
      <c r="Y1032">
        <f>'Data (Empaneled)'!X1032</f>
        <v>0</v>
      </c>
      <c r="Z1032">
        <f>'Data (Empaneled)'!Y1032</f>
        <v>0</v>
      </c>
    </row>
    <row r="1033" spans="1:26">
      <c r="A1033" t="str">
        <f>'Data (Empaneled)'!L1033</f>
        <v>Uttar Pradesh|Gorakhpur</v>
      </c>
      <c r="B1033" t="str">
        <f>'Data (Empaneled)'!A1033</f>
        <v>SURAKSHA NURSING HOME</v>
      </c>
      <c r="C1033" t="str">
        <f>'Data (Empaneled)'!B1033</f>
        <v>Uttar Pradesh</v>
      </c>
      <c r="D1033" t="str">
        <f>'Data (Empaneled)'!C1033</f>
        <v>GORAKHPUR</v>
      </c>
      <c r="E1033" t="str">
        <f>'Data (Empaneled)'!D1033</f>
        <v>Gorakhpur</v>
      </c>
      <c r="F1033" t="str">
        <f>'Data (Empaneled)'!E1033</f>
        <v>Tier 3</v>
      </c>
      <c r="G1033" t="str">
        <f>'Data (Empaneled)'!F1033</f>
        <v>No</v>
      </c>
      <c r="H1033" t="str">
        <f>'Data (Empaneled)'!G1033</f>
        <v>No</v>
      </c>
      <c r="I1033" t="str">
        <f>'Data (Empaneled)'!H1033</f>
        <v>No</v>
      </c>
      <c r="J1033" t="str">
        <f>'Data (Empaneled)'!I1033</f>
        <v>Yes</v>
      </c>
      <c r="K1033" t="str">
        <f>'Data (Empaneled)'!J1033</f>
        <v>No</v>
      </c>
      <c r="L1033" t="str">
        <f>'Data (Empaneled)'!K1033</f>
        <v>Uttar Pradesh|Tier 3</v>
      </c>
      <c r="M1033" t="str">
        <f>'Data (Empaneled)'!L1033</f>
        <v>Uttar Pradesh|Gorakhpur</v>
      </c>
      <c r="N1033" t="str">
        <f>'Data (Empaneled)'!M1033</f>
        <v/>
      </c>
      <c r="O1033" t="str">
        <f>'Data (Empaneled)'!N1033</f>
        <v/>
      </c>
      <c r="P1033" t="str">
        <f>'Data (Empaneled)'!O1033</f>
        <v/>
      </c>
      <c r="Q1033" t="str">
        <f>'Data (Empaneled)'!P1033</f>
        <v>Uttar Pradesh|Gorakhpur</v>
      </c>
      <c r="R1033" t="str">
        <f>'Data (Empaneled)'!Q1033</f>
        <v/>
      </c>
      <c r="S1033">
        <f>'Data (Empaneled)'!R1033</f>
        <v>0</v>
      </c>
      <c r="T1033">
        <f>'Data (Empaneled)'!S1033</f>
        <v>0</v>
      </c>
      <c r="U1033">
        <f>'Data (Empaneled)'!T1033</f>
        <v>0</v>
      </c>
      <c r="V1033">
        <f>'Data (Empaneled)'!U1033</f>
        <v>0</v>
      </c>
      <c r="W1033">
        <f>'Data (Empaneled)'!V1033</f>
        <v>0</v>
      </c>
      <c r="X1033">
        <f>'Data (Empaneled)'!W1033</f>
        <v>0</v>
      </c>
      <c r="Y1033">
        <f>'Data (Empaneled)'!X1033</f>
        <v>0</v>
      </c>
      <c r="Z1033">
        <f>'Data (Empaneled)'!Y1033</f>
        <v>0</v>
      </c>
    </row>
    <row r="1034" spans="1:26">
      <c r="A1034" t="str">
        <f>'Data (Empaneled)'!L1034</f>
        <v>Uttar Pradesh|Gorakhpur</v>
      </c>
      <c r="B1034" t="str">
        <f>'Data (Empaneled)'!A1034</f>
        <v>JYOTIRMAY EYE CLINIC</v>
      </c>
      <c r="C1034" t="str">
        <f>'Data (Empaneled)'!B1034</f>
        <v>Uttar Pradesh</v>
      </c>
      <c r="D1034" t="str">
        <f>'Data (Empaneled)'!C1034</f>
        <v>Gorakhpur</v>
      </c>
      <c r="E1034" t="str">
        <f>'Data (Empaneled)'!D1034</f>
        <v>Gorakhpur</v>
      </c>
      <c r="F1034" t="str">
        <f>'Data (Empaneled)'!E1034</f>
        <v>Tier 3</v>
      </c>
      <c r="G1034" t="str">
        <f>'Data (Empaneled)'!F1034</f>
        <v>No</v>
      </c>
      <c r="H1034" t="str">
        <f>'Data (Empaneled)'!G1034</f>
        <v>No</v>
      </c>
      <c r="I1034" t="str">
        <f>'Data (Empaneled)'!H1034</f>
        <v>Yes</v>
      </c>
      <c r="J1034" t="str">
        <f>'Data (Empaneled)'!I1034</f>
        <v>No</v>
      </c>
      <c r="K1034" t="str">
        <f>'Data (Empaneled)'!J1034</f>
        <v>No</v>
      </c>
      <c r="L1034" t="str">
        <f>'Data (Empaneled)'!K1034</f>
        <v>Uttar Pradesh|Tier 3</v>
      </c>
      <c r="M1034" t="str">
        <f>'Data (Empaneled)'!L1034</f>
        <v>Uttar Pradesh|Gorakhpur</v>
      </c>
      <c r="N1034" t="str">
        <f>'Data (Empaneled)'!M1034</f>
        <v/>
      </c>
      <c r="O1034" t="str">
        <f>'Data (Empaneled)'!N1034</f>
        <v/>
      </c>
      <c r="P1034" t="str">
        <f>'Data (Empaneled)'!O1034</f>
        <v>Uttar Pradesh|Gorakhpur</v>
      </c>
      <c r="Q1034" t="str">
        <f>'Data (Empaneled)'!P1034</f>
        <v/>
      </c>
      <c r="R1034" t="str">
        <f>'Data (Empaneled)'!Q1034</f>
        <v/>
      </c>
      <c r="S1034">
        <f>'Data (Empaneled)'!R1034</f>
        <v>0</v>
      </c>
      <c r="T1034">
        <f>'Data (Empaneled)'!S1034</f>
        <v>0</v>
      </c>
      <c r="U1034">
        <f>'Data (Empaneled)'!T1034</f>
        <v>0</v>
      </c>
      <c r="V1034">
        <f>'Data (Empaneled)'!U1034</f>
        <v>0</v>
      </c>
      <c r="W1034">
        <f>'Data (Empaneled)'!V1034</f>
        <v>0</v>
      </c>
      <c r="X1034">
        <f>'Data (Empaneled)'!W1034</f>
        <v>0</v>
      </c>
      <c r="Y1034">
        <f>'Data (Empaneled)'!X1034</f>
        <v>0</v>
      </c>
      <c r="Z1034">
        <f>'Data (Empaneled)'!Y1034</f>
        <v>0</v>
      </c>
    </row>
    <row r="1035" spans="1:26">
      <c r="A1035" t="str">
        <f>'Data (Empaneled)'!L1035</f>
        <v>Uttar Pradesh|Gorakhpur</v>
      </c>
      <c r="B1035" t="str">
        <f>'Data (Empaneled)'!A1035</f>
        <v>R. P. EYE CARE CENTRE,</v>
      </c>
      <c r="C1035" t="str">
        <f>'Data (Empaneled)'!B1035</f>
        <v>Uttar Pradesh</v>
      </c>
      <c r="D1035" t="str">
        <f>'Data (Empaneled)'!C1035</f>
        <v>GORAKHPUR</v>
      </c>
      <c r="E1035" t="str">
        <f>'Data (Empaneled)'!D1035</f>
        <v>Gorakhpur</v>
      </c>
      <c r="F1035" t="str">
        <f>'Data (Empaneled)'!E1035</f>
        <v>Tier 3</v>
      </c>
      <c r="G1035" t="str">
        <f>'Data (Empaneled)'!F1035</f>
        <v>No</v>
      </c>
      <c r="H1035" t="str">
        <f>'Data (Empaneled)'!G1035</f>
        <v>No</v>
      </c>
      <c r="I1035" t="str">
        <f>'Data (Empaneled)'!H1035</f>
        <v>Yes</v>
      </c>
      <c r="J1035" t="str">
        <f>'Data (Empaneled)'!I1035</f>
        <v>No</v>
      </c>
      <c r="K1035" t="str">
        <f>'Data (Empaneled)'!J1035</f>
        <v>No</v>
      </c>
      <c r="L1035" t="str">
        <f>'Data (Empaneled)'!K1035</f>
        <v>Uttar Pradesh|Tier 3</v>
      </c>
      <c r="M1035" t="str">
        <f>'Data (Empaneled)'!L1035</f>
        <v>Uttar Pradesh|Gorakhpur</v>
      </c>
      <c r="N1035" t="str">
        <f>'Data (Empaneled)'!M1035</f>
        <v/>
      </c>
      <c r="O1035" t="str">
        <f>'Data (Empaneled)'!N1035</f>
        <v/>
      </c>
      <c r="P1035" t="str">
        <f>'Data (Empaneled)'!O1035</f>
        <v>Uttar Pradesh|Gorakhpur</v>
      </c>
      <c r="Q1035" t="str">
        <f>'Data (Empaneled)'!P1035</f>
        <v/>
      </c>
      <c r="R1035" t="str">
        <f>'Data (Empaneled)'!Q1035</f>
        <v/>
      </c>
      <c r="S1035">
        <f>'Data (Empaneled)'!R1035</f>
        <v>0</v>
      </c>
      <c r="T1035">
        <f>'Data (Empaneled)'!S1035</f>
        <v>0</v>
      </c>
      <c r="U1035">
        <f>'Data (Empaneled)'!T1035</f>
        <v>0</v>
      </c>
      <c r="V1035">
        <f>'Data (Empaneled)'!U1035</f>
        <v>0</v>
      </c>
      <c r="W1035">
        <f>'Data (Empaneled)'!V1035</f>
        <v>0</v>
      </c>
      <c r="X1035">
        <f>'Data (Empaneled)'!W1035</f>
        <v>0</v>
      </c>
      <c r="Y1035">
        <f>'Data (Empaneled)'!X1035</f>
        <v>0</v>
      </c>
      <c r="Z1035">
        <f>'Data (Empaneled)'!Y1035</f>
        <v>0</v>
      </c>
    </row>
    <row r="1036" spans="1:26">
      <c r="A1036" t="str">
        <f>'Data (Empaneled)'!L1036</f>
        <v>Uttar Pradesh|Gorakhpur</v>
      </c>
      <c r="B1036" t="str">
        <f>'Data (Empaneled)'!A1036</f>
        <v>BHAGAT FRACTURE AND MATERNITY HOSPITAL</v>
      </c>
      <c r="C1036" t="str">
        <f>'Data (Empaneled)'!B1036</f>
        <v>Uttar Pradesh</v>
      </c>
      <c r="D1036" t="str">
        <f>'Data (Empaneled)'!C1036</f>
        <v>GORAKHPUR</v>
      </c>
      <c r="E1036" t="str">
        <f>'Data (Empaneled)'!D1036</f>
        <v>Gorakhpur</v>
      </c>
      <c r="F1036" t="str">
        <f>'Data (Empaneled)'!E1036</f>
        <v>Tier 3</v>
      </c>
      <c r="G1036" t="str">
        <f>'Data (Empaneled)'!F1036</f>
        <v>No</v>
      </c>
      <c r="H1036" t="str">
        <f>'Data (Empaneled)'!G1036</f>
        <v>No</v>
      </c>
      <c r="I1036" t="str">
        <f>'Data (Empaneled)'!H1036</f>
        <v>Yes</v>
      </c>
      <c r="J1036" t="str">
        <f>'Data (Empaneled)'!I1036</f>
        <v>Yes</v>
      </c>
      <c r="K1036" t="str">
        <f>'Data (Empaneled)'!J1036</f>
        <v>Yes</v>
      </c>
      <c r="L1036" t="str">
        <f>'Data (Empaneled)'!K1036</f>
        <v>Uttar Pradesh|Tier 3</v>
      </c>
      <c r="M1036" t="str">
        <f>'Data (Empaneled)'!L1036</f>
        <v>Uttar Pradesh|Gorakhpur</v>
      </c>
      <c r="N1036" t="str">
        <f>'Data (Empaneled)'!M1036</f>
        <v/>
      </c>
      <c r="O1036" t="str">
        <f>'Data (Empaneled)'!N1036</f>
        <v/>
      </c>
      <c r="P1036" t="str">
        <f>'Data (Empaneled)'!O1036</f>
        <v>Uttar Pradesh|Gorakhpur</v>
      </c>
      <c r="Q1036" t="str">
        <f>'Data (Empaneled)'!P1036</f>
        <v>Uttar Pradesh|Gorakhpur</v>
      </c>
      <c r="R1036" t="str">
        <f>'Data (Empaneled)'!Q1036</f>
        <v>Uttar Pradesh|Gorakhpur</v>
      </c>
      <c r="S1036">
        <f>'Data (Empaneled)'!R1036</f>
        <v>0</v>
      </c>
      <c r="T1036">
        <f>'Data (Empaneled)'!S1036</f>
        <v>0</v>
      </c>
      <c r="U1036">
        <f>'Data (Empaneled)'!T1036</f>
        <v>0</v>
      </c>
      <c r="V1036">
        <f>'Data (Empaneled)'!U1036</f>
        <v>0</v>
      </c>
      <c r="W1036">
        <f>'Data (Empaneled)'!V1036</f>
        <v>0</v>
      </c>
      <c r="X1036">
        <f>'Data (Empaneled)'!W1036</f>
        <v>0</v>
      </c>
      <c r="Y1036">
        <f>'Data (Empaneled)'!X1036</f>
        <v>0</v>
      </c>
      <c r="Z1036">
        <f>'Data (Empaneled)'!Y1036</f>
        <v>0</v>
      </c>
    </row>
    <row r="1037" spans="1:26">
      <c r="A1037" t="str">
        <f>'Data (Empaneled)'!L1037</f>
        <v>Uttar Pradesh|Gorakhpur</v>
      </c>
      <c r="B1037" t="str">
        <f>'Data (Empaneled)'!A1037</f>
        <v>RIAZ ORTHOPAEDIC HOSPITAL</v>
      </c>
      <c r="C1037" t="str">
        <f>'Data (Empaneled)'!B1037</f>
        <v>Uttar Pradesh</v>
      </c>
      <c r="D1037" t="str">
        <f>'Data (Empaneled)'!C1037</f>
        <v>Gorakhpur</v>
      </c>
      <c r="E1037" t="str">
        <f>'Data (Empaneled)'!D1037</f>
        <v>Gorakhpur</v>
      </c>
      <c r="F1037" t="str">
        <f>'Data (Empaneled)'!E1037</f>
        <v>Tier 3</v>
      </c>
      <c r="G1037" t="str">
        <f>'Data (Empaneled)'!F1037</f>
        <v>No</v>
      </c>
      <c r="H1037" t="str">
        <f>'Data (Empaneled)'!G1037</f>
        <v>No</v>
      </c>
      <c r="I1037" t="str">
        <f>'Data (Empaneled)'!H1037</f>
        <v>No</v>
      </c>
      <c r="J1037" t="str">
        <f>'Data (Empaneled)'!I1037</f>
        <v>No</v>
      </c>
      <c r="K1037" t="str">
        <f>'Data (Empaneled)'!J1037</f>
        <v>No</v>
      </c>
      <c r="L1037" t="str">
        <f>'Data (Empaneled)'!K1037</f>
        <v>Uttar Pradesh|Tier 3</v>
      </c>
      <c r="M1037" t="str">
        <f>'Data (Empaneled)'!L1037</f>
        <v>Uttar Pradesh|Gorakhpur</v>
      </c>
      <c r="N1037" t="str">
        <f>'Data (Empaneled)'!M1037</f>
        <v/>
      </c>
      <c r="O1037" t="str">
        <f>'Data (Empaneled)'!N1037</f>
        <v/>
      </c>
      <c r="P1037" t="str">
        <f>'Data (Empaneled)'!O1037</f>
        <v/>
      </c>
      <c r="Q1037" t="str">
        <f>'Data (Empaneled)'!P1037</f>
        <v/>
      </c>
      <c r="R1037" t="str">
        <f>'Data (Empaneled)'!Q1037</f>
        <v/>
      </c>
      <c r="S1037">
        <f>'Data (Empaneled)'!R1037</f>
        <v>0</v>
      </c>
      <c r="T1037">
        <f>'Data (Empaneled)'!S1037</f>
        <v>0</v>
      </c>
      <c r="U1037">
        <f>'Data (Empaneled)'!T1037</f>
        <v>0</v>
      </c>
      <c r="V1037">
        <f>'Data (Empaneled)'!U1037</f>
        <v>0</v>
      </c>
      <c r="W1037">
        <f>'Data (Empaneled)'!V1037</f>
        <v>0</v>
      </c>
      <c r="X1037">
        <f>'Data (Empaneled)'!W1037</f>
        <v>0</v>
      </c>
      <c r="Y1037">
        <f>'Data (Empaneled)'!X1037</f>
        <v>0</v>
      </c>
      <c r="Z1037">
        <f>'Data (Empaneled)'!Y1037</f>
        <v>0</v>
      </c>
    </row>
    <row r="1038" spans="1:26">
      <c r="A1038" t="str">
        <f>'Data (Empaneled)'!L1038</f>
        <v>Uttar Pradesh|Gorakhpur</v>
      </c>
      <c r="B1038" t="str">
        <f>'Data (Empaneled)'!A1038</f>
        <v>RADIANT HEALTHCARE HOSPITAL</v>
      </c>
      <c r="C1038" t="str">
        <f>'Data (Empaneled)'!B1038</f>
        <v>Uttar Pradesh</v>
      </c>
      <c r="D1038" t="str">
        <f>'Data (Empaneled)'!C1038</f>
        <v>GORAKHPUR</v>
      </c>
      <c r="E1038" t="str">
        <f>'Data (Empaneled)'!D1038</f>
        <v>Gorakhpur</v>
      </c>
      <c r="F1038" t="str">
        <f>'Data (Empaneled)'!E1038</f>
        <v>Tier 3</v>
      </c>
      <c r="G1038" t="str">
        <f>'Data (Empaneled)'!F1038</f>
        <v>Yes</v>
      </c>
      <c r="H1038" t="str">
        <f>'Data (Empaneled)'!G1038</f>
        <v>Yes</v>
      </c>
      <c r="I1038" t="str">
        <f>'Data (Empaneled)'!H1038</f>
        <v>No</v>
      </c>
      <c r="J1038" t="str">
        <f>'Data (Empaneled)'!I1038</f>
        <v>Yes</v>
      </c>
      <c r="K1038" t="str">
        <f>'Data (Empaneled)'!J1038</f>
        <v>Yes</v>
      </c>
      <c r="L1038" t="str">
        <f>'Data (Empaneled)'!K1038</f>
        <v>Uttar Pradesh|Tier 3</v>
      </c>
      <c r="M1038" t="str">
        <f>'Data (Empaneled)'!L1038</f>
        <v>Uttar Pradesh|Gorakhpur</v>
      </c>
      <c r="N1038" t="str">
        <f>'Data (Empaneled)'!M1038</f>
        <v>Uttar Pradesh|Gorakhpur</v>
      </c>
      <c r="O1038" t="str">
        <f>'Data (Empaneled)'!N1038</f>
        <v>Uttar Pradesh|Gorakhpur</v>
      </c>
      <c r="P1038" t="str">
        <f>'Data (Empaneled)'!O1038</f>
        <v/>
      </c>
      <c r="Q1038" t="str">
        <f>'Data (Empaneled)'!P1038</f>
        <v>Uttar Pradesh|Gorakhpur</v>
      </c>
      <c r="R1038" t="str">
        <f>'Data (Empaneled)'!Q1038</f>
        <v>Uttar Pradesh|Gorakhpur</v>
      </c>
      <c r="S1038">
        <f>'Data (Empaneled)'!R1038</f>
        <v>0</v>
      </c>
      <c r="T1038">
        <f>'Data (Empaneled)'!S1038</f>
        <v>0</v>
      </c>
      <c r="U1038">
        <f>'Data (Empaneled)'!T1038</f>
        <v>0</v>
      </c>
      <c r="V1038">
        <f>'Data (Empaneled)'!U1038</f>
        <v>0</v>
      </c>
      <c r="W1038">
        <f>'Data (Empaneled)'!V1038</f>
        <v>0</v>
      </c>
      <c r="X1038">
        <f>'Data (Empaneled)'!W1038</f>
        <v>0</v>
      </c>
      <c r="Y1038">
        <f>'Data (Empaneled)'!X1038</f>
        <v>0</v>
      </c>
      <c r="Z1038">
        <f>'Data (Empaneled)'!Y1038</f>
        <v>0</v>
      </c>
    </row>
    <row r="1039" spans="1:26">
      <c r="A1039" t="str">
        <f>'Data (Empaneled)'!L1039</f>
        <v>Maharashtra|Goregaon West</v>
      </c>
      <c r="B1039" t="str">
        <f>'Data (Empaneled)'!A1039</f>
        <v>Ashtha Hospital</v>
      </c>
      <c r="C1039" t="str">
        <f>'Data (Empaneled)'!B1039</f>
        <v>Maharashtra</v>
      </c>
      <c r="D1039" t="str">
        <f>'Data (Empaneled)'!C1039</f>
        <v>GOREGAON WEST</v>
      </c>
      <c r="E1039" t="str">
        <f>'Data (Empaneled)'!D1039</f>
        <v>Goregaon West</v>
      </c>
      <c r="F1039" t="str">
        <f>'Data (Empaneled)'!E1039</f>
        <v>Tier 3</v>
      </c>
      <c r="G1039" t="str">
        <f>'Data (Empaneled)'!F1039</f>
        <v>Yes</v>
      </c>
      <c r="H1039" t="str">
        <f>'Data (Empaneled)'!G1039</f>
        <v>Yes</v>
      </c>
      <c r="I1039" t="str">
        <f>'Data (Empaneled)'!H1039</f>
        <v>No</v>
      </c>
      <c r="J1039" t="str">
        <f>'Data (Empaneled)'!I1039</f>
        <v>No</v>
      </c>
      <c r="K1039" t="str">
        <f>'Data (Empaneled)'!J1039</f>
        <v>No</v>
      </c>
      <c r="L1039" t="str">
        <f>'Data (Empaneled)'!K1039</f>
        <v>Maharashtra|Tier 3</v>
      </c>
      <c r="M1039" t="str">
        <f>'Data (Empaneled)'!L1039</f>
        <v>Maharashtra|Goregaon West</v>
      </c>
      <c r="N1039" t="str">
        <f>'Data (Empaneled)'!M1039</f>
        <v>Maharashtra|Goregaon West</v>
      </c>
      <c r="O1039" t="str">
        <f>'Data (Empaneled)'!N1039</f>
        <v>Maharashtra|Goregaon West</v>
      </c>
      <c r="P1039" t="str">
        <f>'Data (Empaneled)'!O1039</f>
        <v/>
      </c>
      <c r="Q1039" t="str">
        <f>'Data (Empaneled)'!P1039</f>
        <v/>
      </c>
      <c r="R1039" t="str">
        <f>'Data (Empaneled)'!Q1039</f>
        <v/>
      </c>
      <c r="S1039">
        <f>'Data (Empaneled)'!R1039</f>
        <v>0</v>
      </c>
      <c r="T1039">
        <f>'Data (Empaneled)'!S1039</f>
        <v>0</v>
      </c>
      <c r="U1039">
        <f>'Data (Empaneled)'!T1039</f>
        <v>0</v>
      </c>
      <c r="V1039">
        <f>'Data (Empaneled)'!U1039</f>
        <v>0</v>
      </c>
      <c r="W1039">
        <f>'Data (Empaneled)'!V1039</f>
        <v>0</v>
      </c>
      <c r="X1039">
        <f>'Data (Empaneled)'!W1039</f>
        <v>0</v>
      </c>
      <c r="Y1039">
        <f>'Data (Empaneled)'!X1039</f>
        <v>0</v>
      </c>
      <c r="Z1039">
        <f>'Data (Empaneled)'!Y1039</f>
        <v>0</v>
      </c>
    </row>
    <row r="1040" spans="1:26">
      <c r="A1040" t="str">
        <f>'Data (Empaneled)'!L1040</f>
        <v>Uttar Pradesh|Noida</v>
      </c>
      <c r="B1040" t="str">
        <f>'Data (Empaneled)'!A1040</f>
        <v>KDSG Super Speciality Hospital</v>
      </c>
      <c r="C1040" t="str">
        <f>'Data (Empaneled)'!B1040</f>
        <v>Uttar Pradesh</v>
      </c>
      <c r="D1040" t="str">
        <f>'Data (Empaneled)'!C1040</f>
        <v>Greater Noida</v>
      </c>
      <c r="E1040" t="str">
        <f>'Data (Empaneled)'!D1040</f>
        <v>Noida</v>
      </c>
      <c r="F1040" t="str">
        <f>'Data (Empaneled)'!E1040</f>
        <v>Tier 1</v>
      </c>
      <c r="G1040" t="str">
        <f>'Data (Empaneled)'!F1040</f>
        <v>Yes</v>
      </c>
      <c r="H1040" t="str">
        <f>'Data (Empaneled)'!G1040</f>
        <v>Yes</v>
      </c>
      <c r="I1040" t="str">
        <f>'Data (Empaneled)'!H1040</f>
        <v>Yes</v>
      </c>
      <c r="J1040" t="str">
        <f>'Data (Empaneled)'!I1040</f>
        <v>Yes</v>
      </c>
      <c r="K1040" t="str">
        <f>'Data (Empaneled)'!J1040</f>
        <v>Yes</v>
      </c>
      <c r="L1040" t="str">
        <f>'Data (Empaneled)'!K1040</f>
        <v>Uttar Pradesh|Tier 1</v>
      </c>
      <c r="M1040" t="str">
        <f>'Data (Empaneled)'!L1040</f>
        <v>Uttar Pradesh|Noida</v>
      </c>
      <c r="N1040" t="str">
        <f>'Data (Empaneled)'!M1040</f>
        <v>Uttar Pradesh|Noida</v>
      </c>
      <c r="O1040" t="str">
        <f>'Data (Empaneled)'!N1040</f>
        <v>Uttar Pradesh|Noida</v>
      </c>
      <c r="P1040" t="str">
        <f>'Data (Empaneled)'!O1040</f>
        <v>Uttar Pradesh|Noida</v>
      </c>
      <c r="Q1040" t="str">
        <f>'Data (Empaneled)'!P1040</f>
        <v>Uttar Pradesh|Noida</v>
      </c>
      <c r="R1040" t="str">
        <f>'Data (Empaneled)'!Q1040</f>
        <v>Uttar Pradesh|Noida</v>
      </c>
      <c r="S1040">
        <f>'Data (Empaneled)'!R1040</f>
        <v>0</v>
      </c>
      <c r="T1040">
        <f>'Data (Empaneled)'!S1040</f>
        <v>0</v>
      </c>
      <c r="U1040">
        <f>'Data (Empaneled)'!T1040</f>
        <v>0</v>
      </c>
      <c r="V1040">
        <f>'Data (Empaneled)'!U1040</f>
        <v>0</v>
      </c>
      <c r="W1040">
        <f>'Data (Empaneled)'!V1040</f>
        <v>0</v>
      </c>
      <c r="X1040">
        <f>'Data (Empaneled)'!W1040</f>
        <v>0</v>
      </c>
      <c r="Y1040">
        <f>'Data (Empaneled)'!X1040</f>
        <v>0</v>
      </c>
      <c r="Z1040">
        <f>'Data (Empaneled)'!Y1040</f>
        <v>0</v>
      </c>
    </row>
    <row r="1041" spans="1:26">
      <c r="A1041" t="str">
        <f>'Data (Empaneled)'!L1041</f>
        <v>Uttar Pradesh|Noida</v>
      </c>
      <c r="B1041" t="str">
        <f>'Data (Empaneled)'!A1041</f>
        <v>Shri Krishna Life Line Hospital</v>
      </c>
      <c r="C1041" t="str">
        <f>'Data (Empaneled)'!B1041</f>
        <v>Uttar Pradesh</v>
      </c>
      <c r="D1041" t="str">
        <f>'Data (Empaneled)'!C1041</f>
        <v>Greater Noida</v>
      </c>
      <c r="E1041" t="str">
        <f>'Data (Empaneled)'!D1041</f>
        <v>Noida</v>
      </c>
      <c r="F1041" t="str">
        <f>'Data (Empaneled)'!E1041</f>
        <v>Tier 1</v>
      </c>
      <c r="G1041" t="str">
        <f>'Data (Empaneled)'!F1041</f>
        <v>No</v>
      </c>
      <c r="H1041" t="str">
        <f>'Data (Empaneled)'!G1041</f>
        <v>No</v>
      </c>
      <c r="I1041" t="str">
        <f>'Data (Empaneled)'!H1041</f>
        <v>Yes</v>
      </c>
      <c r="J1041" t="str">
        <f>'Data (Empaneled)'!I1041</f>
        <v>Yes</v>
      </c>
      <c r="K1041" t="str">
        <f>'Data (Empaneled)'!J1041</f>
        <v>No</v>
      </c>
      <c r="L1041" t="str">
        <f>'Data (Empaneled)'!K1041</f>
        <v>Uttar Pradesh|Tier 1</v>
      </c>
      <c r="M1041" t="str">
        <f>'Data (Empaneled)'!L1041</f>
        <v>Uttar Pradesh|Noida</v>
      </c>
      <c r="N1041" t="str">
        <f>'Data (Empaneled)'!M1041</f>
        <v/>
      </c>
      <c r="O1041" t="str">
        <f>'Data (Empaneled)'!N1041</f>
        <v/>
      </c>
      <c r="P1041" t="str">
        <f>'Data (Empaneled)'!O1041</f>
        <v>Uttar Pradesh|Noida</v>
      </c>
      <c r="Q1041" t="str">
        <f>'Data (Empaneled)'!P1041</f>
        <v>Uttar Pradesh|Noida</v>
      </c>
      <c r="R1041" t="str">
        <f>'Data (Empaneled)'!Q1041</f>
        <v/>
      </c>
      <c r="S1041">
        <f>'Data (Empaneled)'!R1041</f>
        <v>0</v>
      </c>
      <c r="T1041">
        <f>'Data (Empaneled)'!S1041</f>
        <v>0</v>
      </c>
      <c r="U1041">
        <f>'Data (Empaneled)'!T1041</f>
        <v>0</v>
      </c>
      <c r="V1041">
        <f>'Data (Empaneled)'!U1041</f>
        <v>0</v>
      </c>
      <c r="W1041">
        <f>'Data (Empaneled)'!V1041</f>
        <v>0</v>
      </c>
      <c r="X1041">
        <f>'Data (Empaneled)'!W1041</f>
        <v>0</v>
      </c>
      <c r="Y1041">
        <f>'Data (Empaneled)'!X1041</f>
        <v>0</v>
      </c>
      <c r="Z1041">
        <f>'Data (Empaneled)'!Y1041</f>
        <v>0</v>
      </c>
    </row>
    <row r="1042" spans="1:26">
      <c r="A1042" t="str">
        <f>'Data (Empaneled)'!L1042</f>
        <v>Uttar Pradesh|Noida</v>
      </c>
      <c r="B1042" t="str">
        <f>'Data (Empaneled)'!A1042</f>
        <v>VEDANSH SUPER SPECIALITY HOSPITAL AND HEART CENTRE</v>
      </c>
      <c r="C1042" t="str">
        <f>'Data (Empaneled)'!B1042</f>
        <v>Uttar Pradesh</v>
      </c>
      <c r="D1042" t="str">
        <f>'Data (Empaneled)'!C1042</f>
        <v>GREATER NOIDA</v>
      </c>
      <c r="E1042" t="str">
        <f>'Data (Empaneled)'!D1042</f>
        <v>Noida</v>
      </c>
      <c r="F1042" t="str">
        <f>'Data (Empaneled)'!E1042</f>
        <v>Tier 1</v>
      </c>
      <c r="G1042" t="str">
        <f>'Data (Empaneled)'!F1042</f>
        <v>Yes</v>
      </c>
      <c r="H1042" t="str">
        <f>'Data (Empaneled)'!G1042</f>
        <v>Yes</v>
      </c>
      <c r="I1042" t="str">
        <f>'Data (Empaneled)'!H1042</f>
        <v>No</v>
      </c>
      <c r="J1042" t="str">
        <f>'Data (Empaneled)'!I1042</f>
        <v>Yes</v>
      </c>
      <c r="K1042" t="str">
        <f>'Data (Empaneled)'!J1042</f>
        <v>Yes</v>
      </c>
      <c r="L1042" t="str">
        <f>'Data (Empaneled)'!K1042</f>
        <v>Uttar Pradesh|Tier 1</v>
      </c>
      <c r="M1042" t="str">
        <f>'Data (Empaneled)'!L1042</f>
        <v>Uttar Pradesh|Noida</v>
      </c>
      <c r="N1042" t="str">
        <f>'Data (Empaneled)'!M1042</f>
        <v>Uttar Pradesh|Noida</v>
      </c>
      <c r="O1042" t="str">
        <f>'Data (Empaneled)'!N1042</f>
        <v>Uttar Pradesh|Noida</v>
      </c>
      <c r="P1042" t="str">
        <f>'Data (Empaneled)'!O1042</f>
        <v/>
      </c>
      <c r="Q1042" t="str">
        <f>'Data (Empaneled)'!P1042</f>
        <v>Uttar Pradesh|Noida</v>
      </c>
      <c r="R1042" t="str">
        <f>'Data (Empaneled)'!Q1042</f>
        <v>Uttar Pradesh|Noida</v>
      </c>
      <c r="S1042">
        <f>'Data (Empaneled)'!R1042</f>
        <v>0</v>
      </c>
      <c r="T1042">
        <f>'Data (Empaneled)'!S1042</f>
        <v>0</v>
      </c>
      <c r="U1042">
        <f>'Data (Empaneled)'!T1042</f>
        <v>0</v>
      </c>
      <c r="V1042">
        <f>'Data (Empaneled)'!U1042</f>
        <v>0</v>
      </c>
      <c r="W1042">
        <f>'Data (Empaneled)'!V1042</f>
        <v>0</v>
      </c>
      <c r="X1042">
        <f>'Data (Empaneled)'!W1042</f>
        <v>0</v>
      </c>
      <c r="Y1042">
        <f>'Data (Empaneled)'!X1042</f>
        <v>0</v>
      </c>
      <c r="Z1042">
        <f>'Data (Empaneled)'!Y1042</f>
        <v>0</v>
      </c>
    </row>
    <row r="1043" spans="1:26">
      <c r="A1043" t="str">
        <f>'Data (Empaneled)'!L1043</f>
        <v>Uttar Pradesh|Noida</v>
      </c>
      <c r="B1043" t="str">
        <f>'Data (Empaneled)'!A1043</f>
        <v>Centrum Hospital</v>
      </c>
      <c r="C1043" t="str">
        <f>'Data (Empaneled)'!B1043</f>
        <v>Uttar Pradesh</v>
      </c>
      <c r="D1043" t="str">
        <f>'Data (Empaneled)'!C1043</f>
        <v>GREATER NOIDA</v>
      </c>
      <c r="E1043" t="str">
        <f>'Data (Empaneled)'!D1043</f>
        <v>Noida</v>
      </c>
      <c r="F1043" t="str">
        <f>'Data (Empaneled)'!E1043</f>
        <v>Tier 1</v>
      </c>
      <c r="G1043" t="str">
        <f>'Data (Empaneled)'!F1043</f>
        <v>No</v>
      </c>
      <c r="H1043" t="str">
        <f>'Data (Empaneled)'!G1043</f>
        <v>Yes</v>
      </c>
      <c r="I1043" t="str">
        <f>'Data (Empaneled)'!H1043</f>
        <v>No</v>
      </c>
      <c r="J1043" t="str">
        <f>'Data (Empaneled)'!I1043</f>
        <v>No</v>
      </c>
      <c r="K1043" t="str">
        <f>'Data (Empaneled)'!J1043</f>
        <v>No</v>
      </c>
      <c r="L1043" t="str">
        <f>'Data (Empaneled)'!K1043</f>
        <v>Uttar Pradesh|Tier 1</v>
      </c>
      <c r="M1043" t="str">
        <f>'Data (Empaneled)'!L1043</f>
        <v>Uttar Pradesh|Noida</v>
      </c>
      <c r="N1043" t="str">
        <f>'Data (Empaneled)'!M1043</f>
        <v/>
      </c>
      <c r="O1043" t="str">
        <f>'Data (Empaneled)'!N1043</f>
        <v>Uttar Pradesh|Noida</v>
      </c>
      <c r="P1043" t="str">
        <f>'Data (Empaneled)'!O1043</f>
        <v/>
      </c>
      <c r="Q1043" t="str">
        <f>'Data (Empaneled)'!P1043</f>
        <v/>
      </c>
      <c r="R1043" t="str">
        <f>'Data (Empaneled)'!Q1043</f>
        <v/>
      </c>
      <c r="S1043">
        <f>'Data (Empaneled)'!R1043</f>
        <v>0</v>
      </c>
      <c r="T1043">
        <f>'Data (Empaneled)'!S1043</f>
        <v>0</v>
      </c>
      <c r="U1043">
        <f>'Data (Empaneled)'!T1043</f>
        <v>0</v>
      </c>
      <c r="V1043">
        <f>'Data (Empaneled)'!U1043</f>
        <v>0</v>
      </c>
      <c r="W1043">
        <f>'Data (Empaneled)'!V1043</f>
        <v>0</v>
      </c>
      <c r="X1043">
        <f>'Data (Empaneled)'!W1043</f>
        <v>0</v>
      </c>
      <c r="Y1043">
        <f>'Data (Empaneled)'!X1043</f>
        <v>0</v>
      </c>
      <c r="Z1043">
        <f>'Data (Empaneled)'!Y1043</f>
        <v>0</v>
      </c>
    </row>
    <row r="1044" spans="1:26">
      <c r="A1044" t="str">
        <f>'Data (Empaneled)'!L1044</f>
        <v>Uttar Pradesh|Noida</v>
      </c>
      <c r="B1044" t="str">
        <f>'Data (Empaneled)'!A1044</f>
        <v>HOUSE OF VISION EYECARE CENTRE</v>
      </c>
      <c r="C1044" t="str">
        <f>'Data (Empaneled)'!B1044</f>
        <v>Uttar Pradesh</v>
      </c>
      <c r="D1044" t="str">
        <f>'Data (Empaneled)'!C1044</f>
        <v>GREATER NOIDA</v>
      </c>
      <c r="E1044" t="str">
        <f>'Data (Empaneled)'!D1044</f>
        <v>Noida</v>
      </c>
      <c r="F1044" t="str">
        <f>'Data (Empaneled)'!E1044</f>
        <v>Tier 1</v>
      </c>
      <c r="G1044" t="str">
        <f>'Data (Empaneled)'!F1044</f>
        <v>No</v>
      </c>
      <c r="H1044" t="str">
        <f>'Data (Empaneled)'!G1044</f>
        <v>No</v>
      </c>
      <c r="I1044" t="str">
        <f>'Data (Empaneled)'!H1044</f>
        <v>Yes</v>
      </c>
      <c r="J1044" t="str">
        <f>'Data (Empaneled)'!I1044</f>
        <v>No</v>
      </c>
      <c r="K1044" t="str">
        <f>'Data (Empaneled)'!J1044</f>
        <v>No</v>
      </c>
      <c r="L1044" t="str">
        <f>'Data (Empaneled)'!K1044</f>
        <v>Uttar Pradesh|Tier 1</v>
      </c>
      <c r="M1044" t="str">
        <f>'Data (Empaneled)'!L1044</f>
        <v>Uttar Pradesh|Noida</v>
      </c>
      <c r="N1044" t="str">
        <f>'Data (Empaneled)'!M1044</f>
        <v/>
      </c>
      <c r="O1044" t="str">
        <f>'Data (Empaneled)'!N1044</f>
        <v/>
      </c>
      <c r="P1044" t="str">
        <f>'Data (Empaneled)'!O1044</f>
        <v>Uttar Pradesh|Noida</v>
      </c>
      <c r="Q1044" t="str">
        <f>'Data (Empaneled)'!P1044</f>
        <v/>
      </c>
      <c r="R1044" t="str">
        <f>'Data (Empaneled)'!Q1044</f>
        <v/>
      </c>
      <c r="S1044">
        <f>'Data (Empaneled)'!R1044</f>
        <v>0</v>
      </c>
      <c r="T1044">
        <f>'Data (Empaneled)'!S1044</f>
        <v>0</v>
      </c>
      <c r="U1044">
        <f>'Data (Empaneled)'!T1044</f>
        <v>0</v>
      </c>
      <c r="V1044">
        <f>'Data (Empaneled)'!U1044</f>
        <v>0</v>
      </c>
      <c r="W1044">
        <f>'Data (Empaneled)'!V1044</f>
        <v>0</v>
      </c>
      <c r="X1044">
        <f>'Data (Empaneled)'!W1044</f>
        <v>0</v>
      </c>
      <c r="Y1044">
        <f>'Data (Empaneled)'!X1044</f>
        <v>0</v>
      </c>
      <c r="Z1044">
        <f>'Data (Empaneled)'!Y1044</f>
        <v>0</v>
      </c>
    </row>
    <row r="1045" spans="1:26">
      <c r="A1045" t="str">
        <f>'Data (Empaneled)'!L1045</f>
        <v>Uttar Pradesh|Noida</v>
      </c>
      <c r="B1045" t="str">
        <f>'Data (Empaneled)'!A1045</f>
        <v>ANAND SPECTRUM HOSPITAL (A UNIT OF HARRISON HEALTHCARE &amp; EDUCATION PVT LTD)</v>
      </c>
      <c r="C1045" t="str">
        <f>'Data (Empaneled)'!B1045</f>
        <v>Uttar Pradesh</v>
      </c>
      <c r="D1045" t="str">
        <f>'Data (Empaneled)'!C1045</f>
        <v>GREATER NOIDA</v>
      </c>
      <c r="E1045" t="str">
        <f>'Data (Empaneled)'!D1045</f>
        <v>Noida</v>
      </c>
      <c r="F1045" t="str">
        <f>'Data (Empaneled)'!E1045</f>
        <v>Tier 1</v>
      </c>
      <c r="G1045" t="str">
        <f>'Data (Empaneled)'!F1045</f>
        <v>No</v>
      </c>
      <c r="H1045" t="str">
        <f>'Data (Empaneled)'!G1045</f>
        <v>Yes</v>
      </c>
      <c r="I1045" t="str">
        <f>'Data (Empaneled)'!H1045</f>
        <v>Yes</v>
      </c>
      <c r="J1045" t="str">
        <f>'Data (Empaneled)'!I1045</f>
        <v>Yes</v>
      </c>
      <c r="K1045" t="str">
        <f>'Data (Empaneled)'!J1045</f>
        <v>Yes</v>
      </c>
      <c r="L1045" t="str">
        <f>'Data (Empaneled)'!K1045</f>
        <v>Uttar Pradesh|Tier 1</v>
      </c>
      <c r="M1045" t="str">
        <f>'Data (Empaneled)'!L1045</f>
        <v>Uttar Pradesh|Noida</v>
      </c>
      <c r="N1045" t="str">
        <f>'Data (Empaneled)'!M1045</f>
        <v/>
      </c>
      <c r="O1045" t="str">
        <f>'Data (Empaneled)'!N1045</f>
        <v>Uttar Pradesh|Noida</v>
      </c>
      <c r="P1045" t="str">
        <f>'Data (Empaneled)'!O1045</f>
        <v>Uttar Pradesh|Noida</v>
      </c>
      <c r="Q1045" t="str">
        <f>'Data (Empaneled)'!P1045</f>
        <v>Uttar Pradesh|Noida</v>
      </c>
      <c r="R1045" t="str">
        <f>'Data (Empaneled)'!Q1045</f>
        <v>Uttar Pradesh|Noida</v>
      </c>
      <c r="S1045">
        <f>'Data (Empaneled)'!R1045</f>
        <v>0</v>
      </c>
      <c r="T1045">
        <f>'Data (Empaneled)'!S1045</f>
        <v>0</v>
      </c>
      <c r="U1045">
        <f>'Data (Empaneled)'!T1045</f>
        <v>0</v>
      </c>
      <c r="V1045">
        <f>'Data (Empaneled)'!U1045</f>
        <v>0</v>
      </c>
      <c r="W1045">
        <f>'Data (Empaneled)'!V1045</f>
        <v>0</v>
      </c>
      <c r="X1045">
        <f>'Data (Empaneled)'!W1045</f>
        <v>0</v>
      </c>
      <c r="Y1045">
        <f>'Data (Empaneled)'!X1045</f>
        <v>0</v>
      </c>
      <c r="Z1045">
        <f>'Data (Empaneled)'!Y1045</f>
        <v>0</v>
      </c>
    </row>
    <row r="1046" spans="1:26">
      <c r="A1046" t="str">
        <f>'Data (Empaneled)'!L1046</f>
        <v>Uttar Pradesh|Noida</v>
      </c>
      <c r="B1046" t="str">
        <f>'Data (Empaneled)'!A1046</f>
        <v>Baby Bloom Hospital</v>
      </c>
      <c r="C1046" t="str">
        <f>'Data (Empaneled)'!B1046</f>
        <v>Uttar Pradesh</v>
      </c>
      <c r="D1046" t="str">
        <f>'Data (Empaneled)'!C1046</f>
        <v>Greater Noida West</v>
      </c>
      <c r="E1046" t="str">
        <f>'Data (Empaneled)'!D1046</f>
        <v>Noida</v>
      </c>
      <c r="F1046" t="str">
        <f>'Data (Empaneled)'!E1046</f>
        <v>Tier 1</v>
      </c>
      <c r="G1046" t="str">
        <f>'Data (Empaneled)'!F1046</f>
        <v>No</v>
      </c>
      <c r="H1046" t="str">
        <f>'Data (Empaneled)'!G1046</f>
        <v>No</v>
      </c>
      <c r="I1046" t="str">
        <f>'Data (Empaneled)'!H1046</f>
        <v>No</v>
      </c>
      <c r="J1046" t="str">
        <f>'Data (Empaneled)'!I1046</f>
        <v>Yes</v>
      </c>
      <c r="K1046" t="str">
        <f>'Data (Empaneled)'!J1046</f>
        <v>Yes</v>
      </c>
      <c r="L1046" t="str">
        <f>'Data (Empaneled)'!K1046</f>
        <v>Uttar Pradesh|Tier 1</v>
      </c>
      <c r="M1046" t="str">
        <f>'Data (Empaneled)'!L1046</f>
        <v>Uttar Pradesh|Noida</v>
      </c>
      <c r="N1046" t="str">
        <f>'Data (Empaneled)'!M1046</f>
        <v/>
      </c>
      <c r="O1046" t="str">
        <f>'Data (Empaneled)'!N1046</f>
        <v/>
      </c>
      <c r="P1046" t="str">
        <f>'Data (Empaneled)'!O1046</f>
        <v/>
      </c>
      <c r="Q1046" t="str">
        <f>'Data (Empaneled)'!P1046</f>
        <v>Uttar Pradesh|Noida</v>
      </c>
      <c r="R1046" t="str">
        <f>'Data (Empaneled)'!Q1046</f>
        <v>Uttar Pradesh|Noida</v>
      </c>
      <c r="S1046">
        <f>'Data (Empaneled)'!R1046</f>
        <v>0</v>
      </c>
      <c r="T1046">
        <f>'Data (Empaneled)'!S1046</f>
        <v>0</v>
      </c>
      <c r="U1046">
        <f>'Data (Empaneled)'!T1046</f>
        <v>0</v>
      </c>
      <c r="V1046">
        <f>'Data (Empaneled)'!U1046</f>
        <v>0</v>
      </c>
      <c r="W1046">
        <f>'Data (Empaneled)'!V1046</f>
        <v>0</v>
      </c>
      <c r="X1046">
        <f>'Data (Empaneled)'!W1046</f>
        <v>0</v>
      </c>
      <c r="Y1046">
        <f>'Data (Empaneled)'!X1046</f>
        <v>0</v>
      </c>
      <c r="Z1046">
        <f>'Data (Empaneled)'!Y1046</f>
        <v>0</v>
      </c>
    </row>
    <row r="1047" spans="1:26">
      <c r="A1047" t="str">
        <f>'Data (Empaneled)'!L1047</f>
        <v>Uttar Pradesh|Noida</v>
      </c>
      <c r="B1047" t="str">
        <f>'Data (Empaneled)'!A1047</f>
        <v>SWASTHAM MEDICARE</v>
      </c>
      <c r="C1047" t="str">
        <f>'Data (Empaneled)'!B1047</f>
        <v>Uttar Pradesh</v>
      </c>
      <c r="D1047" t="str">
        <f>'Data (Empaneled)'!C1047</f>
        <v>GREATER NOIDA WEST</v>
      </c>
      <c r="E1047" t="str">
        <f>'Data (Empaneled)'!D1047</f>
        <v>Noida</v>
      </c>
      <c r="F1047" t="str">
        <f>'Data (Empaneled)'!E1047</f>
        <v>Tier 1</v>
      </c>
      <c r="G1047" t="str">
        <f>'Data (Empaneled)'!F1047</f>
        <v>No</v>
      </c>
      <c r="H1047" t="str">
        <f>'Data (Empaneled)'!G1047</f>
        <v>Yes</v>
      </c>
      <c r="I1047" t="str">
        <f>'Data (Empaneled)'!H1047</f>
        <v>No</v>
      </c>
      <c r="J1047" t="str">
        <f>'Data (Empaneled)'!I1047</f>
        <v>Yes</v>
      </c>
      <c r="K1047" t="str">
        <f>'Data (Empaneled)'!J1047</f>
        <v>Yes</v>
      </c>
      <c r="L1047" t="str">
        <f>'Data (Empaneled)'!K1047</f>
        <v>Uttar Pradesh|Tier 1</v>
      </c>
      <c r="M1047" t="str">
        <f>'Data (Empaneled)'!L1047</f>
        <v>Uttar Pradesh|Noida</v>
      </c>
      <c r="N1047" t="str">
        <f>'Data (Empaneled)'!M1047</f>
        <v/>
      </c>
      <c r="O1047" t="str">
        <f>'Data (Empaneled)'!N1047</f>
        <v>Uttar Pradesh|Noida</v>
      </c>
      <c r="P1047" t="str">
        <f>'Data (Empaneled)'!O1047</f>
        <v/>
      </c>
      <c r="Q1047" t="str">
        <f>'Data (Empaneled)'!P1047</f>
        <v>Uttar Pradesh|Noida</v>
      </c>
      <c r="R1047" t="str">
        <f>'Data (Empaneled)'!Q1047</f>
        <v>Uttar Pradesh|Noida</v>
      </c>
      <c r="S1047">
        <f>'Data (Empaneled)'!R1047</f>
        <v>0</v>
      </c>
      <c r="T1047">
        <f>'Data (Empaneled)'!S1047</f>
        <v>0</v>
      </c>
      <c r="U1047">
        <f>'Data (Empaneled)'!T1047</f>
        <v>0</v>
      </c>
      <c r="V1047">
        <f>'Data (Empaneled)'!U1047</f>
        <v>0</v>
      </c>
      <c r="W1047">
        <f>'Data (Empaneled)'!V1047</f>
        <v>0</v>
      </c>
      <c r="X1047">
        <f>'Data (Empaneled)'!W1047</f>
        <v>0</v>
      </c>
      <c r="Y1047">
        <f>'Data (Empaneled)'!X1047</f>
        <v>0</v>
      </c>
      <c r="Z1047">
        <f>'Data (Empaneled)'!Y1047</f>
        <v>0</v>
      </c>
    </row>
    <row r="1048" spans="1:26">
      <c r="A1048" t="str">
        <f>'Data (Empaneled)'!L1048</f>
        <v>Uttar Pradesh|Noida</v>
      </c>
      <c r="B1048" t="str">
        <f>'Data (Empaneled)'!A1048</f>
        <v>Mahanandan Super Speciality Hospital</v>
      </c>
      <c r="C1048" t="str">
        <f>'Data (Empaneled)'!B1048</f>
        <v>Uttar Pradesh</v>
      </c>
      <c r="D1048" t="str">
        <f>'Data (Empaneled)'!C1048</f>
        <v>Greater Noida, Uttar Pradesh 201315</v>
      </c>
      <c r="E1048" t="str">
        <f>'Data (Empaneled)'!D1048</f>
        <v>Noida</v>
      </c>
      <c r="F1048" t="str">
        <f>'Data (Empaneled)'!E1048</f>
        <v>Tier 1</v>
      </c>
      <c r="G1048" t="str">
        <f>'Data (Empaneled)'!F1048</f>
        <v>Yes</v>
      </c>
      <c r="H1048" t="str">
        <f>'Data (Empaneled)'!G1048</f>
        <v>Yes</v>
      </c>
      <c r="I1048" t="str">
        <f>'Data (Empaneled)'!H1048</f>
        <v>Yes</v>
      </c>
      <c r="J1048" t="str">
        <f>'Data (Empaneled)'!I1048</f>
        <v>Yes</v>
      </c>
      <c r="K1048" t="str">
        <f>'Data (Empaneled)'!J1048</f>
        <v>Yes</v>
      </c>
      <c r="L1048" t="str">
        <f>'Data (Empaneled)'!K1048</f>
        <v>Uttar Pradesh|Tier 1</v>
      </c>
      <c r="M1048" t="str">
        <f>'Data (Empaneled)'!L1048</f>
        <v>Uttar Pradesh|Noida</v>
      </c>
      <c r="N1048" t="str">
        <f>'Data (Empaneled)'!M1048</f>
        <v>Uttar Pradesh|Noida</v>
      </c>
      <c r="O1048" t="str">
        <f>'Data (Empaneled)'!N1048</f>
        <v>Uttar Pradesh|Noida</v>
      </c>
      <c r="P1048" t="str">
        <f>'Data (Empaneled)'!O1048</f>
        <v>Uttar Pradesh|Noida</v>
      </c>
      <c r="Q1048" t="str">
        <f>'Data (Empaneled)'!P1048</f>
        <v>Uttar Pradesh|Noida</v>
      </c>
      <c r="R1048" t="str">
        <f>'Data (Empaneled)'!Q1048</f>
        <v>Uttar Pradesh|Noida</v>
      </c>
      <c r="S1048">
        <f>'Data (Empaneled)'!R1048</f>
        <v>0</v>
      </c>
      <c r="T1048">
        <f>'Data (Empaneled)'!S1048</f>
        <v>0</v>
      </c>
      <c r="U1048">
        <f>'Data (Empaneled)'!T1048</f>
        <v>0</v>
      </c>
      <c r="V1048">
        <f>'Data (Empaneled)'!U1048</f>
        <v>0</v>
      </c>
      <c r="W1048">
        <f>'Data (Empaneled)'!V1048</f>
        <v>0</v>
      </c>
      <c r="X1048">
        <f>'Data (Empaneled)'!W1048</f>
        <v>0</v>
      </c>
      <c r="Y1048">
        <f>'Data (Empaneled)'!X1048</f>
        <v>0</v>
      </c>
      <c r="Z1048">
        <f>'Data (Empaneled)'!Y1048</f>
        <v>0</v>
      </c>
    </row>
    <row r="1049" spans="1:26">
      <c r="A1049" t="str">
        <f>'Data (Empaneled)'!L1049</f>
        <v>Rajasthan|Jhunjhunu</v>
      </c>
      <c r="B1049" t="str">
        <f>'Data (Empaneled)'!A1049</f>
        <v>AYUSHMAN HOSPITAL</v>
      </c>
      <c r="C1049" t="str">
        <f>'Data (Empaneled)'!B1049</f>
        <v>Rajasthan</v>
      </c>
      <c r="D1049" t="str">
        <f>'Data (Empaneled)'!C1049</f>
        <v>GUDHA GORJI, JHUNJHUNU</v>
      </c>
      <c r="E1049" t="str">
        <f>'Data (Empaneled)'!D1049</f>
        <v>Jhunjhunu</v>
      </c>
      <c r="F1049" t="str">
        <f>'Data (Empaneled)'!E1049</f>
        <v>Tier 3</v>
      </c>
      <c r="G1049" t="str">
        <f>'Data (Empaneled)'!F1049</f>
        <v>No</v>
      </c>
      <c r="H1049" t="str">
        <f>'Data (Empaneled)'!G1049</f>
        <v>No</v>
      </c>
      <c r="I1049" t="str">
        <f>'Data (Empaneled)'!H1049</f>
        <v>Yes</v>
      </c>
      <c r="J1049" t="str">
        <f>'Data (Empaneled)'!I1049</f>
        <v>Yes</v>
      </c>
      <c r="K1049" t="str">
        <f>'Data (Empaneled)'!J1049</f>
        <v>Yes</v>
      </c>
      <c r="L1049" t="str">
        <f>'Data (Empaneled)'!K1049</f>
        <v>Rajasthan|Tier 3</v>
      </c>
      <c r="M1049" t="str">
        <f>'Data (Empaneled)'!L1049</f>
        <v>Rajasthan|Jhunjhunu</v>
      </c>
      <c r="N1049" t="str">
        <f>'Data (Empaneled)'!M1049</f>
        <v/>
      </c>
      <c r="O1049" t="str">
        <f>'Data (Empaneled)'!N1049</f>
        <v/>
      </c>
      <c r="P1049" t="str">
        <f>'Data (Empaneled)'!O1049</f>
        <v>Rajasthan|Jhunjhunu</v>
      </c>
      <c r="Q1049" t="str">
        <f>'Data (Empaneled)'!P1049</f>
        <v>Rajasthan|Jhunjhunu</v>
      </c>
      <c r="R1049" t="str">
        <f>'Data (Empaneled)'!Q1049</f>
        <v>Rajasthan|Jhunjhunu</v>
      </c>
      <c r="S1049">
        <f>'Data (Empaneled)'!R1049</f>
        <v>0</v>
      </c>
      <c r="T1049">
        <f>'Data (Empaneled)'!S1049</f>
        <v>0</v>
      </c>
      <c r="U1049">
        <f>'Data (Empaneled)'!T1049</f>
        <v>0</v>
      </c>
      <c r="V1049">
        <f>'Data (Empaneled)'!U1049</f>
        <v>0</v>
      </c>
      <c r="W1049">
        <f>'Data (Empaneled)'!V1049</f>
        <v>0</v>
      </c>
      <c r="X1049">
        <f>'Data (Empaneled)'!W1049</f>
        <v>0</v>
      </c>
      <c r="Y1049">
        <f>'Data (Empaneled)'!X1049</f>
        <v>0</v>
      </c>
      <c r="Z1049">
        <f>'Data (Empaneled)'!Y1049</f>
        <v>0</v>
      </c>
    </row>
    <row r="1050" spans="1:26">
      <c r="A1050" t="str">
        <f>'Data (Empaneled)'!L1050</f>
        <v>Andhra Pradesh|Gudivada</v>
      </c>
      <c r="B1050" t="str">
        <f>'Data (Empaneled)'!A1050</f>
        <v>RISE HOSPITAL</v>
      </c>
      <c r="C1050" t="str">
        <f>'Data (Empaneled)'!B1050</f>
        <v>Andhra Pradesh</v>
      </c>
      <c r="D1050" t="str">
        <f>'Data (Empaneled)'!C1050</f>
        <v>GUDIVADA</v>
      </c>
      <c r="E1050" t="str">
        <f>'Data (Empaneled)'!D1050</f>
        <v>Gudivada</v>
      </c>
      <c r="F1050" t="str">
        <f>'Data (Empaneled)'!E1050</f>
        <v>Tier 3</v>
      </c>
      <c r="G1050" t="str">
        <f>'Data (Empaneled)'!F1050</f>
        <v>No</v>
      </c>
      <c r="H1050" t="str">
        <f>'Data (Empaneled)'!G1050</f>
        <v>No</v>
      </c>
      <c r="I1050" t="str">
        <f>'Data (Empaneled)'!H1050</f>
        <v>No</v>
      </c>
      <c r="J1050" t="str">
        <f>'Data (Empaneled)'!I1050</f>
        <v>Yes</v>
      </c>
      <c r="K1050" t="str">
        <f>'Data (Empaneled)'!J1050</f>
        <v>No</v>
      </c>
      <c r="L1050" t="str">
        <f>'Data (Empaneled)'!K1050</f>
        <v>Andhra Pradesh|Tier 3</v>
      </c>
      <c r="M1050" t="str">
        <f>'Data (Empaneled)'!L1050</f>
        <v>Andhra Pradesh|Gudivada</v>
      </c>
      <c r="N1050" t="str">
        <f>'Data (Empaneled)'!M1050</f>
        <v/>
      </c>
      <c r="O1050" t="str">
        <f>'Data (Empaneled)'!N1050</f>
        <v/>
      </c>
      <c r="P1050" t="str">
        <f>'Data (Empaneled)'!O1050</f>
        <v/>
      </c>
      <c r="Q1050" t="str">
        <f>'Data (Empaneled)'!P1050</f>
        <v>Andhra Pradesh|Gudivada</v>
      </c>
      <c r="R1050" t="str">
        <f>'Data (Empaneled)'!Q1050</f>
        <v/>
      </c>
      <c r="S1050">
        <f>'Data (Empaneled)'!R1050</f>
        <v>0</v>
      </c>
      <c r="T1050">
        <f>'Data (Empaneled)'!S1050</f>
        <v>0</v>
      </c>
      <c r="U1050">
        <f>'Data (Empaneled)'!T1050</f>
        <v>0</v>
      </c>
      <c r="V1050">
        <f>'Data (Empaneled)'!U1050</f>
        <v>0</v>
      </c>
      <c r="W1050">
        <f>'Data (Empaneled)'!V1050</f>
        <v>0</v>
      </c>
      <c r="X1050">
        <f>'Data (Empaneled)'!W1050</f>
        <v>0</v>
      </c>
      <c r="Y1050">
        <f>'Data (Empaneled)'!X1050</f>
        <v>0</v>
      </c>
      <c r="Z1050">
        <f>'Data (Empaneled)'!Y1050</f>
        <v>0</v>
      </c>
    </row>
    <row r="1051" spans="1:26">
      <c r="A1051" t="str">
        <f>'Data (Empaneled)'!L1051</f>
        <v>Andhra Pradesh|Gudivada</v>
      </c>
      <c r="B1051" t="str">
        <f>'Data (Empaneled)'!A1051</f>
        <v>SRI VENKATESWARA NURSING HOME</v>
      </c>
      <c r="C1051" t="str">
        <f>'Data (Empaneled)'!B1051</f>
        <v>Andhra Pradesh</v>
      </c>
      <c r="D1051" t="str">
        <f>'Data (Empaneled)'!C1051</f>
        <v>GUDIVADA</v>
      </c>
      <c r="E1051" t="str">
        <f>'Data (Empaneled)'!D1051</f>
        <v>Gudivada</v>
      </c>
      <c r="F1051" t="str">
        <f>'Data (Empaneled)'!E1051</f>
        <v>Tier 3</v>
      </c>
      <c r="G1051" t="str">
        <f>'Data (Empaneled)'!F1051</f>
        <v>No</v>
      </c>
      <c r="H1051" t="str">
        <f>'Data (Empaneled)'!G1051</f>
        <v>No</v>
      </c>
      <c r="I1051" t="str">
        <f>'Data (Empaneled)'!H1051</f>
        <v>Yes</v>
      </c>
      <c r="J1051" t="str">
        <f>'Data (Empaneled)'!I1051</f>
        <v>No</v>
      </c>
      <c r="K1051" t="str">
        <f>'Data (Empaneled)'!J1051</f>
        <v>No</v>
      </c>
      <c r="L1051" t="str">
        <f>'Data (Empaneled)'!K1051</f>
        <v>Andhra Pradesh|Tier 3</v>
      </c>
      <c r="M1051" t="str">
        <f>'Data (Empaneled)'!L1051</f>
        <v>Andhra Pradesh|Gudivada</v>
      </c>
      <c r="N1051" t="str">
        <f>'Data (Empaneled)'!M1051</f>
        <v/>
      </c>
      <c r="O1051" t="str">
        <f>'Data (Empaneled)'!N1051</f>
        <v/>
      </c>
      <c r="P1051" t="str">
        <f>'Data (Empaneled)'!O1051</f>
        <v>Andhra Pradesh|Gudivada</v>
      </c>
      <c r="Q1051" t="str">
        <f>'Data (Empaneled)'!P1051</f>
        <v/>
      </c>
      <c r="R1051" t="str">
        <f>'Data (Empaneled)'!Q1051</f>
        <v/>
      </c>
      <c r="S1051">
        <f>'Data (Empaneled)'!R1051</f>
        <v>0</v>
      </c>
      <c r="T1051">
        <f>'Data (Empaneled)'!S1051</f>
        <v>0</v>
      </c>
      <c r="U1051">
        <f>'Data (Empaneled)'!T1051</f>
        <v>0</v>
      </c>
      <c r="V1051">
        <f>'Data (Empaneled)'!U1051</f>
        <v>0</v>
      </c>
      <c r="W1051">
        <f>'Data (Empaneled)'!V1051</f>
        <v>0</v>
      </c>
      <c r="X1051">
        <f>'Data (Empaneled)'!W1051</f>
        <v>0</v>
      </c>
      <c r="Y1051">
        <f>'Data (Empaneled)'!X1051</f>
        <v>0</v>
      </c>
      <c r="Z1051">
        <f>'Data (Empaneled)'!Y1051</f>
        <v>0</v>
      </c>
    </row>
    <row r="1052" spans="1:26">
      <c r="A1052" t="str">
        <f>'Data (Empaneled)'!L1052</f>
        <v>Andhra Pradesh|Gudivada</v>
      </c>
      <c r="B1052" t="str">
        <f>'Data (Empaneled)'!A1052</f>
        <v>RANA HOSPITALS</v>
      </c>
      <c r="C1052" t="str">
        <f>'Data (Empaneled)'!B1052</f>
        <v>Andhra Pradesh</v>
      </c>
      <c r="D1052" t="str">
        <f>'Data (Empaneled)'!C1052</f>
        <v>GUDIVADA</v>
      </c>
      <c r="E1052" t="str">
        <f>'Data (Empaneled)'!D1052</f>
        <v>Gudivada</v>
      </c>
      <c r="F1052" t="str">
        <f>'Data (Empaneled)'!E1052</f>
        <v>Tier 3</v>
      </c>
      <c r="G1052" t="str">
        <f>'Data (Empaneled)'!F1052</f>
        <v>No</v>
      </c>
      <c r="H1052" t="str">
        <f>'Data (Empaneled)'!G1052</f>
        <v>No</v>
      </c>
      <c r="I1052" t="str">
        <f>'Data (Empaneled)'!H1052</f>
        <v>No</v>
      </c>
      <c r="J1052" t="str">
        <f>'Data (Empaneled)'!I1052</f>
        <v>Yes</v>
      </c>
      <c r="K1052" t="str">
        <f>'Data (Empaneled)'!J1052</f>
        <v>No</v>
      </c>
      <c r="L1052" t="str">
        <f>'Data (Empaneled)'!K1052</f>
        <v>Andhra Pradesh|Tier 3</v>
      </c>
      <c r="M1052" t="str">
        <f>'Data (Empaneled)'!L1052</f>
        <v>Andhra Pradesh|Gudivada</v>
      </c>
      <c r="N1052" t="str">
        <f>'Data (Empaneled)'!M1052</f>
        <v/>
      </c>
      <c r="O1052" t="str">
        <f>'Data (Empaneled)'!N1052</f>
        <v/>
      </c>
      <c r="P1052" t="str">
        <f>'Data (Empaneled)'!O1052</f>
        <v/>
      </c>
      <c r="Q1052" t="str">
        <f>'Data (Empaneled)'!P1052</f>
        <v>Andhra Pradesh|Gudivada</v>
      </c>
      <c r="R1052" t="str">
        <f>'Data (Empaneled)'!Q1052</f>
        <v/>
      </c>
      <c r="S1052">
        <f>'Data (Empaneled)'!R1052</f>
        <v>0</v>
      </c>
      <c r="T1052">
        <f>'Data (Empaneled)'!S1052</f>
        <v>0</v>
      </c>
      <c r="U1052">
        <f>'Data (Empaneled)'!T1052</f>
        <v>0</v>
      </c>
      <c r="V1052">
        <f>'Data (Empaneled)'!U1052</f>
        <v>0</v>
      </c>
      <c r="W1052">
        <f>'Data (Empaneled)'!V1052</f>
        <v>0</v>
      </c>
      <c r="X1052">
        <f>'Data (Empaneled)'!W1052</f>
        <v>0</v>
      </c>
      <c r="Y1052">
        <f>'Data (Empaneled)'!X1052</f>
        <v>0</v>
      </c>
      <c r="Z1052">
        <f>'Data (Empaneled)'!Y1052</f>
        <v>0</v>
      </c>
    </row>
    <row r="1053" spans="1:26">
      <c r="A1053" t="str">
        <f>'Data (Empaneled)'!L1053</f>
        <v>Andhra Pradesh|Gudivada</v>
      </c>
      <c r="B1053" t="str">
        <f>'Data (Empaneled)'!A1053</f>
        <v>E V R SUPER SPECIALITY HOSPTIAL</v>
      </c>
      <c r="C1053" t="str">
        <f>'Data (Empaneled)'!B1053</f>
        <v>Andhra Pradesh</v>
      </c>
      <c r="D1053" t="str">
        <f>'Data (Empaneled)'!C1053</f>
        <v>GUDIVADA</v>
      </c>
      <c r="E1053" t="str">
        <f>'Data (Empaneled)'!D1053</f>
        <v>Gudivada</v>
      </c>
      <c r="F1053" t="str">
        <f>'Data (Empaneled)'!E1053</f>
        <v>Tier 3</v>
      </c>
      <c r="G1053" t="str">
        <f>'Data (Empaneled)'!F1053</f>
        <v>No</v>
      </c>
      <c r="H1053" t="str">
        <f>'Data (Empaneled)'!G1053</f>
        <v>No</v>
      </c>
      <c r="I1053" t="str">
        <f>'Data (Empaneled)'!H1053</f>
        <v>No</v>
      </c>
      <c r="J1053" t="str">
        <f>'Data (Empaneled)'!I1053</f>
        <v>Yes</v>
      </c>
      <c r="K1053" t="str">
        <f>'Data (Empaneled)'!J1053</f>
        <v>No</v>
      </c>
      <c r="L1053" t="str">
        <f>'Data (Empaneled)'!K1053</f>
        <v>Andhra Pradesh|Tier 3</v>
      </c>
      <c r="M1053" t="str">
        <f>'Data (Empaneled)'!L1053</f>
        <v>Andhra Pradesh|Gudivada</v>
      </c>
      <c r="N1053" t="str">
        <f>'Data (Empaneled)'!M1053</f>
        <v/>
      </c>
      <c r="O1053" t="str">
        <f>'Data (Empaneled)'!N1053</f>
        <v/>
      </c>
      <c r="P1053" t="str">
        <f>'Data (Empaneled)'!O1053</f>
        <v/>
      </c>
      <c r="Q1053" t="str">
        <f>'Data (Empaneled)'!P1053</f>
        <v>Andhra Pradesh|Gudivada</v>
      </c>
      <c r="R1053" t="str">
        <f>'Data (Empaneled)'!Q1053</f>
        <v/>
      </c>
      <c r="S1053">
        <f>'Data (Empaneled)'!R1053</f>
        <v>0</v>
      </c>
      <c r="T1053">
        <f>'Data (Empaneled)'!S1053</f>
        <v>0</v>
      </c>
      <c r="U1053">
        <f>'Data (Empaneled)'!T1053</f>
        <v>0</v>
      </c>
      <c r="V1053">
        <f>'Data (Empaneled)'!U1053</f>
        <v>0</v>
      </c>
      <c r="W1053">
        <f>'Data (Empaneled)'!V1053</f>
        <v>0</v>
      </c>
      <c r="X1053">
        <f>'Data (Empaneled)'!W1053</f>
        <v>0</v>
      </c>
      <c r="Y1053">
        <f>'Data (Empaneled)'!X1053</f>
        <v>0</v>
      </c>
      <c r="Z1053">
        <f>'Data (Empaneled)'!Y1053</f>
        <v>0</v>
      </c>
    </row>
    <row r="1054" spans="1:26">
      <c r="A1054" t="str">
        <f>'Data (Empaneled)'!L1054</f>
        <v>Karnataka|Kalaburagi</v>
      </c>
      <c r="B1054" t="str">
        <f>'Data (Empaneled)'!A1054</f>
        <v>DEVATA HOSPITAL</v>
      </c>
      <c r="C1054" t="str">
        <f>'Data (Empaneled)'!B1054</f>
        <v>Karnataka</v>
      </c>
      <c r="D1054" t="str">
        <f>'Data (Empaneled)'!C1054</f>
        <v>gulbarga</v>
      </c>
      <c r="E1054" t="str">
        <f>'Data (Empaneled)'!D1054</f>
        <v>Kalaburagi</v>
      </c>
      <c r="F1054" t="str">
        <f>'Data (Empaneled)'!E1054</f>
        <v>Tier 3</v>
      </c>
      <c r="G1054" t="str">
        <f>'Data (Empaneled)'!F1054</f>
        <v>No</v>
      </c>
      <c r="H1054" t="str">
        <f>'Data (Empaneled)'!G1054</f>
        <v>No</v>
      </c>
      <c r="I1054" t="str">
        <f>'Data (Empaneled)'!H1054</f>
        <v>Yes</v>
      </c>
      <c r="J1054" t="str">
        <f>'Data (Empaneled)'!I1054</f>
        <v>Yes</v>
      </c>
      <c r="K1054" t="str">
        <f>'Data (Empaneled)'!J1054</f>
        <v>No</v>
      </c>
      <c r="L1054" t="str">
        <f>'Data (Empaneled)'!K1054</f>
        <v>Karnataka|Tier 3</v>
      </c>
      <c r="M1054" t="str">
        <f>'Data (Empaneled)'!L1054</f>
        <v>Karnataka|Kalaburagi</v>
      </c>
      <c r="N1054" t="str">
        <f>'Data (Empaneled)'!M1054</f>
        <v/>
      </c>
      <c r="O1054" t="str">
        <f>'Data (Empaneled)'!N1054</f>
        <v/>
      </c>
      <c r="P1054" t="str">
        <f>'Data (Empaneled)'!O1054</f>
        <v>Karnataka|Kalaburagi</v>
      </c>
      <c r="Q1054" t="str">
        <f>'Data (Empaneled)'!P1054</f>
        <v>Karnataka|Kalaburagi</v>
      </c>
      <c r="R1054" t="str">
        <f>'Data (Empaneled)'!Q1054</f>
        <v/>
      </c>
      <c r="S1054">
        <f>'Data (Empaneled)'!R1054</f>
        <v>0</v>
      </c>
      <c r="T1054">
        <f>'Data (Empaneled)'!S1054</f>
        <v>0</v>
      </c>
      <c r="U1054">
        <f>'Data (Empaneled)'!T1054</f>
        <v>0</v>
      </c>
      <c r="V1054">
        <f>'Data (Empaneled)'!U1054</f>
        <v>0</v>
      </c>
      <c r="W1054">
        <f>'Data (Empaneled)'!V1054</f>
        <v>0</v>
      </c>
      <c r="X1054">
        <f>'Data (Empaneled)'!W1054</f>
        <v>0</v>
      </c>
      <c r="Y1054">
        <f>'Data (Empaneled)'!X1054</f>
        <v>0</v>
      </c>
      <c r="Z1054">
        <f>'Data (Empaneled)'!Y1054</f>
        <v>0</v>
      </c>
    </row>
    <row r="1055" spans="1:26">
      <c r="A1055" t="str">
        <f>'Data (Empaneled)'!L1055</f>
        <v>Andhra Pradesh|Guntur</v>
      </c>
      <c r="B1055" t="str">
        <f>'Data (Empaneled)'!A1055</f>
        <v>JVM Multi Speciality Hospital</v>
      </c>
      <c r="C1055" t="str">
        <f>'Data (Empaneled)'!B1055</f>
        <v>Andhra Pradesh</v>
      </c>
      <c r="D1055" t="str">
        <f>'Data (Empaneled)'!C1055</f>
        <v>Guntur</v>
      </c>
      <c r="E1055" t="str">
        <f>'Data (Empaneled)'!D1055</f>
        <v>Guntur</v>
      </c>
      <c r="F1055" t="str">
        <f>'Data (Empaneled)'!E1055</f>
        <v>Tier 3</v>
      </c>
      <c r="G1055" t="str">
        <f>'Data (Empaneled)'!F1055</f>
        <v>Yes</v>
      </c>
      <c r="H1055" t="str">
        <f>'Data (Empaneled)'!G1055</f>
        <v>No</v>
      </c>
      <c r="I1055" t="str">
        <f>'Data (Empaneled)'!H1055</f>
        <v>No</v>
      </c>
      <c r="J1055" t="str">
        <f>'Data (Empaneled)'!I1055</f>
        <v>Yes</v>
      </c>
      <c r="K1055" t="str">
        <f>'Data (Empaneled)'!J1055</f>
        <v>Yes</v>
      </c>
      <c r="L1055" t="str">
        <f>'Data (Empaneled)'!K1055</f>
        <v>Andhra Pradesh|Tier 3</v>
      </c>
      <c r="M1055" t="str">
        <f>'Data (Empaneled)'!L1055</f>
        <v>Andhra Pradesh|Guntur</v>
      </c>
      <c r="N1055" t="str">
        <f>'Data (Empaneled)'!M1055</f>
        <v>Andhra Pradesh|Guntur</v>
      </c>
      <c r="O1055" t="str">
        <f>'Data (Empaneled)'!N1055</f>
        <v/>
      </c>
      <c r="P1055" t="str">
        <f>'Data (Empaneled)'!O1055</f>
        <v/>
      </c>
      <c r="Q1055" t="str">
        <f>'Data (Empaneled)'!P1055</f>
        <v>Andhra Pradesh|Guntur</v>
      </c>
      <c r="R1055" t="str">
        <f>'Data (Empaneled)'!Q1055</f>
        <v>Andhra Pradesh|Guntur</v>
      </c>
      <c r="S1055">
        <f>'Data (Empaneled)'!R1055</f>
        <v>0</v>
      </c>
      <c r="T1055">
        <f>'Data (Empaneled)'!S1055</f>
        <v>0</v>
      </c>
      <c r="U1055">
        <f>'Data (Empaneled)'!T1055</f>
        <v>0</v>
      </c>
      <c r="V1055">
        <f>'Data (Empaneled)'!U1055</f>
        <v>0</v>
      </c>
      <c r="W1055">
        <f>'Data (Empaneled)'!V1055</f>
        <v>0</v>
      </c>
      <c r="X1055">
        <f>'Data (Empaneled)'!W1055</f>
        <v>0</v>
      </c>
      <c r="Y1055">
        <f>'Data (Empaneled)'!X1055</f>
        <v>0</v>
      </c>
      <c r="Z1055">
        <f>'Data (Empaneled)'!Y1055</f>
        <v>0</v>
      </c>
    </row>
    <row r="1056" spans="1:26">
      <c r="A1056" t="str">
        <f>'Data (Empaneled)'!L1056</f>
        <v>Andhra Pradesh|Guntur</v>
      </c>
      <c r="B1056" t="str">
        <f>'Data (Empaneled)'!A1056</f>
        <v>JOSHITHA MOTHER AND CHILDREN HOSPITAL</v>
      </c>
      <c r="C1056" t="str">
        <f>'Data (Empaneled)'!B1056</f>
        <v>Andhra Pradesh</v>
      </c>
      <c r="D1056" t="str">
        <f>'Data (Empaneled)'!C1056</f>
        <v>GUNTUR</v>
      </c>
      <c r="E1056" t="str">
        <f>'Data (Empaneled)'!D1056</f>
        <v>Guntur</v>
      </c>
      <c r="F1056" t="str">
        <f>'Data (Empaneled)'!E1056</f>
        <v>Tier 3</v>
      </c>
      <c r="G1056" t="str">
        <f>'Data (Empaneled)'!F1056</f>
        <v>No</v>
      </c>
      <c r="H1056" t="str">
        <f>'Data (Empaneled)'!G1056</f>
        <v>No</v>
      </c>
      <c r="I1056" t="str">
        <f>'Data (Empaneled)'!H1056</f>
        <v>No</v>
      </c>
      <c r="J1056" t="str">
        <f>'Data (Empaneled)'!I1056</f>
        <v>Yes</v>
      </c>
      <c r="K1056" t="str">
        <f>'Data (Empaneled)'!J1056</f>
        <v>Yes</v>
      </c>
      <c r="L1056" t="str">
        <f>'Data (Empaneled)'!K1056</f>
        <v>Andhra Pradesh|Tier 3</v>
      </c>
      <c r="M1056" t="str">
        <f>'Data (Empaneled)'!L1056</f>
        <v>Andhra Pradesh|Guntur</v>
      </c>
      <c r="N1056" t="str">
        <f>'Data (Empaneled)'!M1056</f>
        <v/>
      </c>
      <c r="O1056" t="str">
        <f>'Data (Empaneled)'!N1056</f>
        <v/>
      </c>
      <c r="P1056" t="str">
        <f>'Data (Empaneled)'!O1056</f>
        <v/>
      </c>
      <c r="Q1056" t="str">
        <f>'Data (Empaneled)'!P1056</f>
        <v>Andhra Pradesh|Guntur</v>
      </c>
      <c r="R1056" t="str">
        <f>'Data (Empaneled)'!Q1056</f>
        <v>Andhra Pradesh|Guntur</v>
      </c>
      <c r="S1056">
        <f>'Data (Empaneled)'!R1056</f>
        <v>0</v>
      </c>
      <c r="T1056">
        <f>'Data (Empaneled)'!S1056</f>
        <v>0</v>
      </c>
      <c r="U1056">
        <f>'Data (Empaneled)'!T1056</f>
        <v>0</v>
      </c>
      <c r="V1056">
        <f>'Data (Empaneled)'!U1056</f>
        <v>0</v>
      </c>
      <c r="W1056">
        <f>'Data (Empaneled)'!V1056</f>
        <v>0</v>
      </c>
      <c r="X1056">
        <f>'Data (Empaneled)'!W1056</f>
        <v>0</v>
      </c>
      <c r="Y1056">
        <f>'Data (Empaneled)'!X1056</f>
        <v>0</v>
      </c>
      <c r="Z1056">
        <f>'Data (Empaneled)'!Y1056</f>
        <v>0</v>
      </c>
    </row>
    <row r="1057" spans="1:26">
      <c r="A1057" t="str">
        <f>'Data (Empaneled)'!L1057</f>
        <v>Andhra Pradesh|Guntur</v>
      </c>
      <c r="B1057" t="str">
        <f>'Data (Empaneled)'!A1057</f>
        <v>SRI SANKARA MULTI SPECIALITY HOSPITAL</v>
      </c>
      <c r="C1057" t="str">
        <f>'Data (Empaneled)'!B1057</f>
        <v>Andhra Pradesh</v>
      </c>
      <c r="D1057" t="str">
        <f>'Data (Empaneled)'!C1057</f>
        <v>GUNTUR</v>
      </c>
      <c r="E1057" t="str">
        <f>'Data (Empaneled)'!D1057</f>
        <v>Guntur</v>
      </c>
      <c r="F1057" t="str">
        <f>'Data (Empaneled)'!E1057</f>
        <v>Tier 3</v>
      </c>
      <c r="G1057" t="str">
        <f>'Data (Empaneled)'!F1057</f>
        <v>Yes</v>
      </c>
      <c r="H1057" t="str">
        <f>'Data (Empaneled)'!G1057</f>
        <v>Yes</v>
      </c>
      <c r="I1057" t="str">
        <f>'Data (Empaneled)'!H1057</f>
        <v>Yes</v>
      </c>
      <c r="J1057" t="str">
        <f>'Data (Empaneled)'!I1057</f>
        <v>Yes</v>
      </c>
      <c r="K1057" t="str">
        <f>'Data (Empaneled)'!J1057</f>
        <v>Yes</v>
      </c>
      <c r="L1057" t="str">
        <f>'Data (Empaneled)'!K1057</f>
        <v>Andhra Pradesh|Tier 3</v>
      </c>
      <c r="M1057" t="str">
        <f>'Data (Empaneled)'!L1057</f>
        <v>Andhra Pradesh|Guntur</v>
      </c>
      <c r="N1057" t="str">
        <f>'Data (Empaneled)'!M1057</f>
        <v>Andhra Pradesh|Guntur</v>
      </c>
      <c r="O1057" t="str">
        <f>'Data (Empaneled)'!N1057</f>
        <v>Andhra Pradesh|Guntur</v>
      </c>
      <c r="P1057" t="str">
        <f>'Data (Empaneled)'!O1057</f>
        <v>Andhra Pradesh|Guntur</v>
      </c>
      <c r="Q1057" t="str">
        <f>'Data (Empaneled)'!P1057</f>
        <v>Andhra Pradesh|Guntur</v>
      </c>
      <c r="R1057" t="str">
        <f>'Data (Empaneled)'!Q1057</f>
        <v>Andhra Pradesh|Guntur</v>
      </c>
      <c r="S1057">
        <f>'Data (Empaneled)'!R1057</f>
        <v>0</v>
      </c>
      <c r="T1057">
        <f>'Data (Empaneled)'!S1057</f>
        <v>0</v>
      </c>
      <c r="U1057">
        <f>'Data (Empaneled)'!T1057</f>
        <v>0</v>
      </c>
      <c r="V1057">
        <f>'Data (Empaneled)'!U1057</f>
        <v>0</v>
      </c>
      <c r="W1057">
        <f>'Data (Empaneled)'!V1057</f>
        <v>0</v>
      </c>
      <c r="X1057">
        <f>'Data (Empaneled)'!W1057</f>
        <v>0</v>
      </c>
      <c r="Y1057">
        <f>'Data (Empaneled)'!X1057</f>
        <v>0</v>
      </c>
      <c r="Z1057">
        <f>'Data (Empaneled)'!Y1057</f>
        <v>0</v>
      </c>
    </row>
    <row r="1058" spans="1:26">
      <c r="A1058" t="str">
        <f>'Data (Empaneled)'!L1058</f>
        <v>Andhra Pradesh|Guntur</v>
      </c>
      <c r="B1058" t="str">
        <f>'Data (Empaneled)'!A1058</f>
        <v>Madhavi Maternity &amp; Infertility Center</v>
      </c>
      <c r="C1058" t="str">
        <f>'Data (Empaneled)'!B1058</f>
        <v>Andhra Pradesh</v>
      </c>
      <c r="D1058" t="str">
        <f>'Data (Empaneled)'!C1058</f>
        <v>GUNTUR</v>
      </c>
      <c r="E1058" t="str">
        <f>'Data (Empaneled)'!D1058</f>
        <v>Guntur</v>
      </c>
      <c r="F1058" t="str">
        <f>'Data (Empaneled)'!E1058</f>
        <v>Tier 3</v>
      </c>
      <c r="G1058" t="str">
        <f>'Data (Empaneled)'!F1058</f>
        <v>Yes</v>
      </c>
      <c r="H1058" t="str">
        <f>'Data (Empaneled)'!G1058</f>
        <v>Yes</v>
      </c>
      <c r="I1058" t="str">
        <f>'Data (Empaneled)'!H1058</f>
        <v>Yes</v>
      </c>
      <c r="J1058" t="str">
        <f>'Data (Empaneled)'!I1058</f>
        <v>Yes</v>
      </c>
      <c r="K1058" t="str">
        <f>'Data (Empaneled)'!J1058</f>
        <v>Yes</v>
      </c>
      <c r="L1058" t="str">
        <f>'Data (Empaneled)'!K1058</f>
        <v>Andhra Pradesh|Tier 3</v>
      </c>
      <c r="M1058" t="str">
        <f>'Data (Empaneled)'!L1058</f>
        <v>Andhra Pradesh|Guntur</v>
      </c>
      <c r="N1058" t="str">
        <f>'Data (Empaneled)'!M1058</f>
        <v>Andhra Pradesh|Guntur</v>
      </c>
      <c r="O1058" t="str">
        <f>'Data (Empaneled)'!N1058</f>
        <v>Andhra Pradesh|Guntur</v>
      </c>
      <c r="P1058" t="str">
        <f>'Data (Empaneled)'!O1058</f>
        <v>Andhra Pradesh|Guntur</v>
      </c>
      <c r="Q1058" t="str">
        <f>'Data (Empaneled)'!P1058</f>
        <v>Andhra Pradesh|Guntur</v>
      </c>
      <c r="R1058" t="str">
        <f>'Data (Empaneled)'!Q1058</f>
        <v>Andhra Pradesh|Guntur</v>
      </c>
      <c r="S1058">
        <f>'Data (Empaneled)'!R1058</f>
        <v>0</v>
      </c>
      <c r="T1058">
        <f>'Data (Empaneled)'!S1058</f>
        <v>0</v>
      </c>
      <c r="U1058">
        <f>'Data (Empaneled)'!T1058</f>
        <v>0</v>
      </c>
      <c r="V1058">
        <f>'Data (Empaneled)'!U1058</f>
        <v>0</v>
      </c>
      <c r="W1058">
        <f>'Data (Empaneled)'!V1058</f>
        <v>0</v>
      </c>
      <c r="X1058">
        <f>'Data (Empaneled)'!W1058</f>
        <v>0</v>
      </c>
      <c r="Y1058">
        <f>'Data (Empaneled)'!X1058</f>
        <v>0</v>
      </c>
      <c r="Z1058">
        <f>'Data (Empaneled)'!Y1058</f>
        <v>0</v>
      </c>
    </row>
    <row r="1059" spans="1:26">
      <c r="A1059" t="str">
        <f>'Data (Empaneled)'!L1059</f>
        <v>Andhra Pradesh|Guntur</v>
      </c>
      <c r="B1059" t="str">
        <f>'Data (Empaneled)'!A1059</f>
        <v>SAI AURIKA HOSPITALS</v>
      </c>
      <c r="C1059" t="str">
        <f>'Data (Empaneled)'!B1059</f>
        <v>Andhra Pradesh</v>
      </c>
      <c r="D1059" t="str">
        <f>'Data (Empaneled)'!C1059</f>
        <v>GUNTUR</v>
      </c>
      <c r="E1059" t="str">
        <f>'Data (Empaneled)'!D1059</f>
        <v>Guntur</v>
      </c>
      <c r="F1059" t="str">
        <f>'Data (Empaneled)'!E1059</f>
        <v>Tier 3</v>
      </c>
      <c r="G1059" t="str">
        <f>'Data (Empaneled)'!F1059</f>
        <v>No</v>
      </c>
      <c r="H1059" t="str">
        <f>'Data (Empaneled)'!G1059</f>
        <v>No</v>
      </c>
      <c r="I1059" t="str">
        <f>'Data (Empaneled)'!H1059</f>
        <v>No</v>
      </c>
      <c r="J1059" t="str">
        <f>'Data (Empaneled)'!I1059</f>
        <v>Yes</v>
      </c>
      <c r="K1059" t="str">
        <f>'Data (Empaneled)'!J1059</f>
        <v>Yes</v>
      </c>
      <c r="L1059" t="str">
        <f>'Data (Empaneled)'!K1059</f>
        <v>Andhra Pradesh|Tier 3</v>
      </c>
      <c r="M1059" t="str">
        <f>'Data (Empaneled)'!L1059</f>
        <v>Andhra Pradesh|Guntur</v>
      </c>
      <c r="N1059" t="str">
        <f>'Data (Empaneled)'!M1059</f>
        <v/>
      </c>
      <c r="O1059" t="str">
        <f>'Data (Empaneled)'!N1059</f>
        <v/>
      </c>
      <c r="P1059" t="str">
        <f>'Data (Empaneled)'!O1059</f>
        <v/>
      </c>
      <c r="Q1059" t="str">
        <f>'Data (Empaneled)'!P1059</f>
        <v>Andhra Pradesh|Guntur</v>
      </c>
      <c r="R1059" t="str">
        <f>'Data (Empaneled)'!Q1059</f>
        <v>Andhra Pradesh|Guntur</v>
      </c>
      <c r="S1059">
        <f>'Data (Empaneled)'!R1059</f>
        <v>0</v>
      </c>
      <c r="T1059">
        <f>'Data (Empaneled)'!S1059</f>
        <v>0</v>
      </c>
      <c r="U1059">
        <f>'Data (Empaneled)'!T1059</f>
        <v>0</v>
      </c>
      <c r="V1059">
        <f>'Data (Empaneled)'!U1059</f>
        <v>0</v>
      </c>
      <c r="W1059">
        <f>'Data (Empaneled)'!V1059</f>
        <v>0</v>
      </c>
      <c r="X1059">
        <f>'Data (Empaneled)'!W1059</f>
        <v>0</v>
      </c>
      <c r="Y1059">
        <f>'Data (Empaneled)'!X1059</f>
        <v>0</v>
      </c>
      <c r="Z1059">
        <f>'Data (Empaneled)'!Y1059</f>
        <v>0</v>
      </c>
    </row>
    <row r="1060" spans="1:26">
      <c r="A1060" t="str">
        <f>'Data (Empaneled)'!L1060</f>
        <v>Andhra Pradesh|Guntur</v>
      </c>
      <c r="B1060" t="str">
        <f>'Data (Empaneled)'!A1060</f>
        <v>Sri Keerthi Hospitals</v>
      </c>
      <c r="C1060" t="str">
        <f>'Data (Empaneled)'!B1060</f>
        <v>Andhra Pradesh</v>
      </c>
      <c r="D1060" t="str">
        <f>'Data (Empaneled)'!C1060</f>
        <v>Guntur</v>
      </c>
      <c r="E1060" t="str">
        <f>'Data (Empaneled)'!D1060</f>
        <v>Guntur</v>
      </c>
      <c r="F1060" t="str">
        <f>'Data (Empaneled)'!E1060</f>
        <v>Tier 3</v>
      </c>
      <c r="G1060" t="str">
        <f>'Data (Empaneled)'!F1060</f>
        <v>No</v>
      </c>
      <c r="H1060" t="str">
        <f>'Data (Empaneled)'!G1060</f>
        <v>No</v>
      </c>
      <c r="I1060" t="str">
        <f>'Data (Empaneled)'!H1060</f>
        <v>No</v>
      </c>
      <c r="J1060" t="str">
        <f>'Data (Empaneled)'!I1060</f>
        <v>Yes</v>
      </c>
      <c r="K1060" t="str">
        <f>'Data (Empaneled)'!J1060</f>
        <v>No</v>
      </c>
      <c r="L1060" t="str">
        <f>'Data (Empaneled)'!K1060</f>
        <v>Andhra Pradesh|Tier 3</v>
      </c>
      <c r="M1060" t="str">
        <f>'Data (Empaneled)'!L1060</f>
        <v>Andhra Pradesh|Guntur</v>
      </c>
      <c r="N1060" t="str">
        <f>'Data (Empaneled)'!M1060</f>
        <v/>
      </c>
      <c r="O1060" t="str">
        <f>'Data (Empaneled)'!N1060</f>
        <v/>
      </c>
      <c r="P1060" t="str">
        <f>'Data (Empaneled)'!O1060</f>
        <v/>
      </c>
      <c r="Q1060" t="str">
        <f>'Data (Empaneled)'!P1060</f>
        <v>Andhra Pradesh|Guntur</v>
      </c>
      <c r="R1060" t="str">
        <f>'Data (Empaneled)'!Q1060</f>
        <v/>
      </c>
      <c r="S1060">
        <f>'Data (Empaneled)'!R1060</f>
        <v>0</v>
      </c>
      <c r="T1060">
        <f>'Data (Empaneled)'!S1060</f>
        <v>0</v>
      </c>
      <c r="U1060">
        <f>'Data (Empaneled)'!T1060</f>
        <v>0</v>
      </c>
      <c r="V1060">
        <f>'Data (Empaneled)'!U1060</f>
        <v>0</v>
      </c>
      <c r="W1060">
        <f>'Data (Empaneled)'!V1060</f>
        <v>0</v>
      </c>
      <c r="X1060">
        <f>'Data (Empaneled)'!W1060</f>
        <v>0</v>
      </c>
      <c r="Y1060">
        <f>'Data (Empaneled)'!X1060</f>
        <v>0</v>
      </c>
      <c r="Z1060">
        <f>'Data (Empaneled)'!Y1060</f>
        <v>0</v>
      </c>
    </row>
    <row r="1061" spans="1:26">
      <c r="A1061" t="str">
        <f>'Data (Empaneled)'!L1061</f>
        <v>Andhra Pradesh|Guntur</v>
      </c>
      <c r="B1061" t="str">
        <f>'Data (Empaneled)'!A1061</f>
        <v>Isha Hospitals</v>
      </c>
      <c r="C1061" t="str">
        <f>'Data (Empaneled)'!B1061</f>
        <v>Andhra Pradesh</v>
      </c>
      <c r="D1061" t="str">
        <f>'Data (Empaneled)'!C1061</f>
        <v>Guntur</v>
      </c>
      <c r="E1061" t="str">
        <f>'Data (Empaneled)'!D1061</f>
        <v>Guntur</v>
      </c>
      <c r="F1061" t="str">
        <f>'Data (Empaneled)'!E1061</f>
        <v>Tier 3</v>
      </c>
      <c r="G1061" t="str">
        <f>'Data (Empaneled)'!F1061</f>
        <v>No</v>
      </c>
      <c r="H1061" t="str">
        <f>'Data (Empaneled)'!G1061</f>
        <v>No</v>
      </c>
      <c r="I1061" t="str">
        <f>'Data (Empaneled)'!H1061</f>
        <v>No</v>
      </c>
      <c r="J1061" t="str">
        <f>'Data (Empaneled)'!I1061</f>
        <v>Yes</v>
      </c>
      <c r="K1061" t="str">
        <f>'Data (Empaneled)'!J1061</f>
        <v>No</v>
      </c>
      <c r="L1061" t="str">
        <f>'Data (Empaneled)'!K1061</f>
        <v>Andhra Pradesh|Tier 3</v>
      </c>
      <c r="M1061" t="str">
        <f>'Data (Empaneled)'!L1061</f>
        <v>Andhra Pradesh|Guntur</v>
      </c>
      <c r="N1061" t="str">
        <f>'Data (Empaneled)'!M1061</f>
        <v/>
      </c>
      <c r="O1061" t="str">
        <f>'Data (Empaneled)'!N1061</f>
        <v/>
      </c>
      <c r="P1061" t="str">
        <f>'Data (Empaneled)'!O1061</f>
        <v/>
      </c>
      <c r="Q1061" t="str">
        <f>'Data (Empaneled)'!P1061</f>
        <v>Andhra Pradesh|Guntur</v>
      </c>
      <c r="R1061" t="str">
        <f>'Data (Empaneled)'!Q1061</f>
        <v/>
      </c>
      <c r="S1061">
        <f>'Data (Empaneled)'!R1061</f>
        <v>0</v>
      </c>
      <c r="T1061">
        <f>'Data (Empaneled)'!S1061</f>
        <v>0</v>
      </c>
      <c r="U1061">
        <f>'Data (Empaneled)'!T1061</f>
        <v>0</v>
      </c>
      <c r="V1061">
        <f>'Data (Empaneled)'!U1061</f>
        <v>0</v>
      </c>
      <c r="W1061">
        <f>'Data (Empaneled)'!V1061</f>
        <v>0</v>
      </c>
      <c r="X1061">
        <f>'Data (Empaneled)'!W1061</f>
        <v>0</v>
      </c>
      <c r="Y1061">
        <f>'Data (Empaneled)'!X1061</f>
        <v>0</v>
      </c>
      <c r="Z1061">
        <f>'Data (Empaneled)'!Y1061</f>
        <v>0</v>
      </c>
    </row>
    <row r="1062" spans="1:26">
      <c r="A1062" t="str">
        <f>'Data (Empaneled)'!L1062</f>
        <v>Andhra Pradesh|Guntur</v>
      </c>
      <c r="B1062" t="str">
        <f>'Data (Empaneled)'!A1062</f>
        <v>MAHIKAMULTISPECIALTYHOSPITAL</v>
      </c>
      <c r="C1062" t="str">
        <f>'Data (Empaneled)'!B1062</f>
        <v>Andhra Pradesh</v>
      </c>
      <c r="D1062" t="str">
        <f>'Data (Empaneled)'!C1062</f>
        <v>GUNTUR</v>
      </c>
      <c r="E1062" t="str">
        <f>'Data (Empaneled)'!D1062</f>
        <v>Guntur</v>
      </c>
      <c r="F1062" t="str">
        <f>'Data (Empaneled)'!E1062</f>
        <v>Tier 3</v>
      </c>
      <c r="G1062" t="str">
        <f>'Data (Empaneled)'!F1062</f>
        <v>Yes</v>
      </c>
      <c r="H1062" t="str">
        <f>'Data (Empaneled)'!G1062</f>
        <v>Yes</v>
      </c>
      <c r="I1062" t="str">
        <f>'Data (Empaneled)'!H1062</f>
        <v>Yes</v>
      </c>
      <c r="J1062" t="str">
        <f>'Data (Empaneled)'!I1062</f>
        <v>Yes</v>
      </c>
      <c r="K1062" t="str">
        <f>'Data (Empaneled)'!J1062</f>
        <v>Yes</v>
      </c>
      <c r="L1062" t="str">
        <f>'Data (Empaneled)'!K1062</f>
        <v>Andhra Pradesh|Tier 3</v>
      </c>
      <c r="M1062" t="str">
        <f>'Data (Empaneled)'!L1062</f>
        <v>Andhra Pradesh|Guntur</v>
      </c>
      <c r="N1062" t="str">
        <f>'Data (Empaneled)'!M1062</f>
        <v>Andhra Pradesh|Guntur</v>
      </c>
      <c r="O1062" t="str">
        <f>'Data (Empaneled)'!N1062</f>
        <v>Andhra Pradesh|Guntur</v>
      </c>
      <c r="P1062" t="str">
        <f>'Data (Empaneled)'!O1062</f>
        <v>Andhra Pradesh|Guntur</v>
      </c>
      <c r="Q1062" t="str">
        <f>'Data (Empaneled)'!P1062</f>
        <v>Andhra Pradesh|Guntur</v>
      </c>
      <c r="R1062" t="str">
        <f>'Data (Empaneled)'!Q1062</f>
        <v>Andhra Pradesh|Guntur</v>
      </c>
      <c r="S1062">
        <f>'Data (Empaneled)'!R1062</f>
        <v>0</v>
      </c>
      <c r="T1062">
        <f>'Data (Empaneled)'!S1062</f>
        <v>0</v>
      </c>
      <c r="U1062">
        <f>'Data (Empaneled)'!T1062</f>
        <v>0</v>
      </c>
      <c r="V1062">
        <f>'Data (Empaneled)'!U1062</f>
        <v>0</v>
      </c>
      <c r="W1062">
        <f>'Data (Empaneled)'!V1062</f>
        <v>0</v>
      </c>
      <c r="X1062">
        <f>'Data (Empaneled)'!W1062</f>
        <v>0</v>
      </c>
      <c r="Y1062">
        <f>'Data (Empaneled)'!X1062</f>
        <v>0</v>
      </c>
      <c r="Z1062">
        <f>'Data (Empaneled)'!Y1062</f>
        <v>0</v>
      </c>
    </row>
    <row r="1063" spans="1:26">
      <c r="A1063" t="str">
        <f>'Data (Empaneled)'!L1063</f>
        <v>Andhra Pradesh|Guntur</v>
      </c>
      <c r="B1063" t="str">
        <f>'Data (Empaneled)'!A1063</f>
        <v>Ravi Hospitals</v>
      </c>
      <c r="C1063" t="str">
        <f>'Data (Empaneled)'!B1063</f>
        <v>Andhra Pradesh</v>
      </c>
      <c r="D1063" t="str">
        <f>'Data (Empaneled)'!C1063</f>
        <v>Guntur</v>
      </c>
      <c r="E1063" t="str">
        <f>'Data (Empaneled)'!D1063</f>
        <v>Guntur</v>
      </c>
      <c r="F1063" t="str">
        <f>'Data (Empaneled)'!E1063</f>
        <v>Tier 3</v>
      </c>
      <c r="G1063" t="str">
        <f>'Data (Empaneled)'!F1063</f>
        <v>No</v>
      </c>
      <c r="H1063" t="str">
        <f>'Data (Empaneled)'!G1063</f>
        <v>No</v>
      </c>
      <c r="I1063" t="str">
        <f>'Data (Empaneled)'!H1063</f>
        <v>No</v>
      </c>
      <c r="J1063" t="str">
        <f>'Data (Empaneled)'!I1063</f>
        <v>Yes</v>
      </c>
      <c r="K1063" t="str">
        <f>'Data (Empaneled)'!J1063</f>
        <v>Yes</v>
      </c>
      <c r="L1063" t="str">
        <f>'Data (Empaneled)'!K1063</f>
        <v>Andhra Pradesh|Tier 3</v>
      </c>
      <c r="M1063" t="str">
        <f>'Data (Empaneled)'!L1063</f>
        <v>Andhra Pradesh|Guntur</v>
      </c>
      <c r="N1063" t="str">
        <f>'Data (Empaneled)'!M1063</f>
        <v/>
      </c>
      <c r="O1063" t="str">
        <f>'Data (Empaneled)'!N1063</f>
        <v/>
      </c>
      <c r="P1063" t="str">
        <f>'Data (Empaneled)'!O1063</f>
        <v/>
      </c>
      <c r="Q1063" t="str">
        <f>'Data (Empaneled)'!P1063</f>
        <v>Andhra Pradesh|Guntur</v>
      </c>
      <c r="R1063" t="str">
        <f>'Data (Empaneled)'!Q1063</f>
        <v>Andhra Pradesh|Guntur</v>
      </c>
      <c r="S1063">
        <f>'Data (Empaneled)'!R1063</f>
        <v>0</v>
      </c>
      <c r="T1063">
        <f>'Data (Empaneled)'!S1063</f>
        <v>0</v>
      </c>
      <c r="U1063">
        <f>'Data (Empaneled)'!T1063</f>
        <v>0</v>
      </c>
      <c r="V1063">
        <f>'Data (Empaneled)'!U1063</f>
        <v>0</v>
      </c>
      <c r="W1063">
        <f>'Data (Empaneled)'!V1063</f>
        <v>0</v>
      </c>
      <c r="X1063">
        <f>'Data (Empaneled)'!W1063</f>
        <v>0</v>
      </c>
      <c r="Y1063">
        <f>'Data (Empaneled)'!X1063</f>
        <v>0</v>
      </c>
      <c r="Z1063">
        <f>'Data (Empaneled)'!Y1063</f>
        <v>0</v>
      </c>
    </row>
    <row r="1064" spans="1:26">
      <c r="A1064" t="str">
        <f>'Data (Empaneled)'!L1064</f>
        <v>Andhra Pradesh|Guntur</v>
      </c>
      <c r="B1064" t="str">
        <f>'Data (Empaneled)'!A1064</f>
        <v>Lakshmi Kasturi Hospitals</v>
      </c>
      <c r="C1064" t="str">
        <f>'Data (Empaneled)'!B1064</f>
        <v>Andhra Pradesh</v>
      </c>
      <c r="D1064" t="str">
        <f>'Data (Empaneled)'!C1064</f>
        <v>Guntur</v>
      </c>
      <c r="E1064" t="str">
        <f>'Data (Empaneled)'!D1064</f>
        <v>Guntur</v>
      </c>
      <c r="F1064" t="str">
        <f>'Data (Empaneled)'!E1064</f>
        <v>Tier 3</v>
      </c>
      <c r="G1064" t="str">
        <f>'Data (Empaneled)'!F1064</f>
        <v>Yes</v>
      </c>
      <c r="H1064" t="str">
        <f>'Data (Empaneled)'!G1064</f>
        <v>No</v>
      </c>
      <c r="I1064" t="str">
        <f>'Data (Empaneled)'!H1064</f>
        <v>No</v>
      </c>
      <c r="J1064" t="str">
        <f>'Data (Empaneled)'!I1064</f>
        <v>No</v>
      </c>
      <c r="K1064" t="str">
        <f>'Data (Empaneled)'!J1064</f>
        <v>No</v>
      </c>
      <c r="L1064" t="str">
        <f>'Data (Empaneled)'!K1064</f>
        <v>Andhra Pradesh|Tier 3</v>
      </c>
      <c r="M1064" t="str">
        <f>'Data (Empaneled)'!L1064</f>
        <v>Andhra Pradesh|Guntur</v>
      </c>
      <c r="N1064" t="str">
        <f>'Data (Empaneled)'!M1064</f>
        <v>Andhra Pradesh|Guntur</v>
      </c>
      <c r="O1064" t="str">
        <f>'Data (Empaneled)'!N1064</f>
        <v/>
      </c>
      <c r="P1064" t="str">
        <f>'Data (Empaneled)'!O1064</f>
        <v/>
      </c>
      <c r="Q1064" t="str">
        <f>'Data (Empaneled)'!P1064</f>
        <v/>
      </c>
      <c r="R1064" t="str">
        <f>'Data (Empaneled)'!Q1064</f>
        <v/>
      </c>
      <c r="S1064">
        <f>'Data (Empaneled)'!R1064</f>
        <v>0</v>
      </c>
      <c r="T1064">
        <f>'Data (Empaneled)'!S1064</f>
        <v>0</v>
      </c>
      <c r="U1064">
        <f>'Data (Empaneled)'!T1064</f>
        <v>0</v>
      </c>
      <c r="V1064">
        <f>'Data (Empaneled)'!U1064</f>
        <v>0</v>
      </c>
      <c r="W1064">
        <f>'Data (Empaneled)'!V1064</f>
        <v>0</v>
      </c>
      <c r="X1064">
        <f>'Data (Empaneled)'!W1064</f>
        <v>0</v>
      </c>
      <c r="Y1064">
        <f>'Data (Empaneled)'!X1064</f>
        <v>0</v>
      </c>
      <c r="Z1064">
        <f>'Data (Empaneled)'!Y1064</f>
        <v>0</v>
      </c>
    </row>
    <row r="1065" spans="1:26">
      <c r="A1065" t="str">
        <f>'Data (Empaneled)'!L1065</f>
        <v>Andhra Pradesh|Guntur</v>
      </c>
      <c r="B1065" t="str">
        <f>'Data (Empaneled)'!A1065</f>
        <v>MEDEX HOSPITAL</v>
      </c>
      <c r="C1065" t="str">
        <f>'Data (Empaneled)'!B1065</f>
        <v>Andhra Pradesh</v>
      </c>
      <c r="D1065" t="str">
        <f>'Data (Empaneled)'!C1065</f>
        <v>GUNTUR</v>
      </c>
      <c r="E1065" t="str">
        <f>'Data (Empaneled)'!D1065</f>
        <v>Guntur</v>
      </c>
      <c r="F1065" t="str">
        <f>'Data (Empaneled)'!E1065</f>
        <v>Tier 3</v>
      </c>
      <c r="G1065" t="str">
        <f>'Data (Empaneled)'!F1065</f>
        <v>No</v>
      </c>
      <c r="H1065" t="str">
        <f>'Data (Empaneled)'!G1065</f>
        <v>No</v>
      </c>
      <c r="I1065" t="str">
        <f>'Data (Empaneled)'!H1065</f>
        <v>Yes</v>
      </c>
      <c r="J1065" t="str">
        <f>'Data (Empaneled)'!I1065</f>
        <v>No</v>
      </c>
      <c r="K1065" t="str">
        <f>'Data (Empaneled)'!J1065</f>
        <v>No</v>
      </c>
      <c r="L1065" t="str">
        <f>'Data (Empaneled)'!K1065</f>
        <v>Andhra Pradesh|Tier 3</v>
      </c>
      <c r="M1065" t="str">
        <f>'Data (Empaneled)'!L1065</f>
        <v>Andhra Pradesh|Guntur</v>
      </c>
      <c r="N1065" t="str">
        <f>'Data (Empaneled)'!M1065</f>
        <v/>
      </c>
      <c r="O1065" t="str">
        <f>'Data (Empaneled)'!N1065</f>
        <v/>
      </c>
      <c r="P1065" t="str">
        <f>'Data (Empaneled)'!O1065</f>
        <v>Andhra Pradesh|Guntur</v>
      </c>
      <c r="Q1065" t="str">
        <f>'Data (Empaneled)'!P1065</f>
        <v/>
      </c>
      <c r="R1065" t="str">
        <f>'Data (Empaneled)'!Q1065</f>
        <v/>
      </c>
      <c r="S1065">
        <f>'Data (Empaneled)'!R1065</f>
        <v>0</v>
      </c>
      <c r="T1065">
        <f>'Data (Empaneled)'!S1065</f>
        <v>0</v>
      </c>
      <c r="U1065">
        <f>'Data (Empaneled)'!T1065</f>
        <v>0</v>
      </c>
      <c r="V1065">
        <f>'Data (Empaneled)'!U1065</f>
        <v>0</v>
      </c>
      <c r="W1065">
        <f>'Data (Empaneled)'!V1065</f>
        <v>0</v>
      </c>
      <c r="X1065">
        <f>'Data (Empaneled)'!W1065</f>
        <v>0</v>
      </c>
      <c r="Y1065">
        <f>'Data (Empaneled)'!X1065</f>
        <v>0</v>
      </c>
      <c r="Z1065">
        <f>'Data (Empaneled)'!Y1065</f>
        <v>0</v>
      </c>
    </row>
    <row r="1066" spans="1:26">
      <c r="A1066" t="str">
        <f>'Data (Empaneled)'!L1066</f>
        <v>Andhra Pradesh|Guntur</v>
      </c>
      <c r="B1066" t="str">
        <f>'Data (Empaneled)'!A1066</f>
        <v>AG Critical Hospital</v>
      </c>
      <c r="C1066" t="str">
        <f>'Data (Empaneled)'!B1066</f>
        <v>Andhra Pradesh</v>
      </c>
      <c r="D1066" t="str">
        <f>'Data (Empaneled)'!C1066</f>
        <v>GUNTUR</v>
      </c>
      <c r="E1066" t="str">
        <f>'Data (Empaneled)'!D1066</f>
        <v>Guntur</v>
      </c>
      <c r="F1066" t="str">
        <f>'Data (Empaneled)'!E1066</f>
        <v>Tier 3</v>
      </c>
      <c r="G1066" t="str">
        <f>'Data (Empaneled)'!F1066</f>
        <v>No</v>
      </c>
      <c r="H1066" t="str">
        <f>'Data (Empaneled)'!G1066</f>
        <v>No</v>
      </c>
      <c r="I1066" t="str">
        <f>'Data (Empaneled)'!H1066</f>
        <v>No</v>
      </c>
      <c r="J1066" t="str">
        <f>'Data (Empaneled)'!I1066</f>
        <v>No</v>
      </c>
      <c r="K1066" t="str">
        <f>'Data (Empaneled)'!J1066</f>
        <v>No</v>
      </c>
      <c r="L1066" t="str">
        <f>'Data (Empaneled)'!K1066</f>
        <v>Andhra Pradesh|Tier 3</v>
      </c>
      <c r="M1066" t="str">
        <f>'Data (Empaneled)'!L1066</f>
        <v>Andhra Pradesh|Guntur</v>
      </c>
      <c r="N1066" t="str">
        <f>'Data (Empaneled)'!M1066</f>
        <v/>
      </c>
      <c r="O1066" t="str">
        <f>'Data (Empaneled)'!N1066</f>
        <v/>
      </c>
      <c r="P1066" t="str">
        <f>'Data (Empaneled)'!O1066</f>
        <v/>
      </c>
      <c r="Q1066" t="str">
        <f>'Data (Empaneled)'!P1066</f>
        <v/>
      </c>
      <c r="R1066" t="str">
        <f>'Data (Empaneled)'!Q1066</f>
        <v/>
      </c>
      <c r="S1066">
        <f>'Data (Empaneled)'!R1066</f>
        <v>0</v>
      </c>
      <c r="T1066">
        <f>'Data (Empaneled)'!S1066</f>
        <v>0</v>
      </c>
      <c r="U1066">
        <f>'Data (Empaneled)'!T1066</f>
        <v>0</v>
      </c>
      <c r="V1066">
        <f>'Data (Empaneled)'!U1066</f>
        <v>0</v>
      </c>
      <c r="W1066">
        <f>'Data (Empaneled)'!V1066</f>
        <v>0</v>
      </c>
      <c r="X1066">
        <f>'Data (Empaneled)'!W1066</f>
        <v>0</v>
      </c>
      <c r="Y1066">
        <f>'Data (Empaneled)'!X1066</f>
        <v>0</v>
      </c>
      <c r="Z1066">
        <f>'Data (Empaneled)'!Y1066</f>
        <v>0</v>
      </c>
    </row>
    <row r="1067" spans="1:26">
      <c r="A1067" t="str">
        <f>'Data (Empaneled)'!L1067</f>
        <v>Punjab|Gurdaspur</v>
      </c>
      <c r="B1067" t="str">
        <f>'Data (Empaneled)'!A1067</f>
        <v>BABA SEEP SINGH HOSPITAL</v>
      </c>
      <c r="C1067" t="str">
        <f>'Data (Empaneled)'!B1067</f>
        <v>Punjab</v>
      </c>
      <c r="D1067" t="str">
        <f>'Data (Empaneled)'!C1067</f>
        <v>GURDASPUR</v>
      </c>
      <c r="E1067" t="str">
        <f>'Data (Empaneled)'!D1067</f>
        <v>Gurdaspur</v>
      </c>
      <c r="F1067" t="str">
        <f>'Data (Empaneled)'!E1067</f>
        <v>Tier 3</v>
      </c>
      <c r="G1067" t="str">
        <f>'Data (Empaneled)'!F1067</f>
        <v>No</v>
      </c>
      <c r="H1067" t="str">
        <f>'Data (Empaneled)'!G1067</f>
        <v>No</v>
      </c>
      <c r="I1067" t="str">
        <f>'Data (Empaneled)'!H1067</f>
        <v>No</v>
      </c>
      <c r="J1067" t="str">
        <f>'Data (Empaneled)'!I1067</f>
        <v>Yes</v>
      </c>
      <c r="K1067" t="str">
        <f>'Data (Empaneled)'!J1067</f>
        <v>No</v>
      </c>
      <c r="L1067" t="str">
        <f>'Data (Empaneled)'!K1067</f>
        <v>Punjab|Tier 3</v>
      </c>
      <c r="M1067" t="str">
        <f>'Data (Empaneled)'!L1067</f>
        <v>Punjab|Gurdaspur</v>
      </c>
      <c r="N1067" t="str">
        <f>'Data (Empaneled)'!M1067</f>
        <v/>
      </c>
      <c r="O1067" t="str">
        <f>'Data (Empaneled)'!N1067</f>
        <v/>
      </c>
      <c r="P1067" t="str">
        <f>'Data (Empaneled)'!O1067</f>
        <v/>
      </c>
      <c r="Q1067" t="str">
        <f>'Data (Empaneled)'!P1067</f>
        <v>Punjab|Gurdaspur</v>
      </c>
      <c r="R1067" t="str">
        <f>'Data (Empaneled)'!Q1067</f>
        <v/>
      </c>
      <c r="S1067">
        <f>'Data (Empaneled)'!R1067</f>
        <v>0</v>
      </c>
      <c r="T1067">
        <f>'Data (Empaneled)'!S1067</f>
        <v>0</v>
      </c>
      <c r="U1067">
        <f>'Data (Empaneled)'!T1067</f>
        <v>0</v>
      </c>
      <c r="V1067">
        <f>'Data (Empaneled)'!U1067</f>
        <v>0</v>
      </c>
      <c r="W1067">
        <f>'Data (Empaneled)'!V1067</f>
        <v>0</v>
      </c>
      <c r="X1067">
        <f>'Data (Empaneled)'!W1067</f>
        <v>0</v>
      </c>
      <c r="Y1067">
        <f>'Data (Empaneled)'!X1067</f>
        <v>0</v>
      </c>
      <c r="Z1067">
        <f>'Data (Empaneled)'!Y1067</f>
        <v>0</v>
      </c>
    </row>
    <row r="1068" spans="1:26">
      <c r="A1068" t="str">
        <f>'Data (Empaneled)'!L1068</f>
        <v>Punjab|Gurdaspur</v>
      </c>
      <c r="B1068" t="str">
        <f>'Data (Empaneled)'!A1068</f>
        <v>NEW BAWA LAL JI HOSPITAL</v>
      </c>
      <c r="C1068" t="str">
        <f>'Data (Empaneled)'!B1068</f>
        <v>Punjab</v>
      </c>
      <c r="D1068" t="str">
        <f>'Data (Empaneled)'!C1068</f>
        <v>Gurdaspur</v>
      </c>
      <c r="E1068" t="str">
        <f>'Data (Empaneled)'!D1068</f>
        <v>Gurdaspur</v>
      </c>
      <c r="F1068" t="str">
        <f>'Data (Empaneled)'!E1068</f>
        <v>Tier 3</v>
      </c>
      <c r="G1068" t="str">
        <f>'Data (Empaneled)'!F1068</f>
        <v>No</v>
      </c>
      <c r="H1068" t="str">
        <f>'Data (Empaneled)'!G1068</f>
        <v>No</v>
      </c>
      <c r="I1068" t="str">
        <f>'Data (Empaneled)'!H1068</f>
        <v>No</v>
      </c>
      <c r="J1068" t="str">
        <f>'Data (Empaneled)'!I1068</f>
        <v>Yes</v>
      </c>
      <c r="K1068" t="str">
        <f>'Data (Empaneled)'!J1068</f>
        <v>No</v>
      </c>
      <c r="L1068" t="str">
        <f>'Data (Empaneled)'!K1068</f>
        <v>Punjab|Tier 3</v>
      </c>
      <c r="M1068" t="str">
        <f>'Data (Empaneled)'!L1068</f>
        <v>Punjab|Gurdaspur</v>
      </c>
      <c r="N1068" t="str">
        <f>'Data (Empaneled)'!M1068</f>
        <v/>
      </c>
      <c r="O1068" t="str">
        <f>'Data (Empaneled)'!N1068</f>
        <v/>
      </c>
      <c r="P1068" t="str">
        <f>'Data (Empaneled)'!O1068</f>
        <v/>
      </c>
      <c r="Q1068" t="str">
        <f>'Data (Empaneled)'!P1068</f>
        <v>Punjab|Gurdaspur</v>
      </c>
      <c r="R1068" t="str">
        <f>'Data (Empaneled)'!Q1068</f>
        <v/>
      </c>
      <c r="S1068">
        <f>'Data (Empaneled)'!R1068</f>
        <v>0</v>
      </c>
      <c r="T1068">
        <f>'Data (Empaneled)'!S1068</f>
        <v>0</v>
      </c>
      <c r="U1068">
        <f>'Data (Empaneled)'!T1068</f>
        <v>0</v>
      </c>
      <c r="V1068">
        <f>'Data (Empaneled)'!U1068</f>
        <v>0</v>
      </c>
      <c r="W1068">
        <f>'Data (Empaneled)'!V1068</f>
        <v>0</v>
      </c>
      <c r="X1068">
        <f>'Data (Empaneled)'!W1068</f>
        <v>0</v>
      </c>
      <c r="Y1068">
        <f>'Data (Empaneled)'!X1068</f>
        <v>0</v>
      </c>
      <c r="Z1068">
        <f>'Data (Empaneled)'!Y1068</f>
        <v>0</v>
      </c>
    </row>
    <row r="1069" spans="1:26">
      <c r="A1069" t="str">
        <f>'Data (Empaneled)'!L1069</f>
        <v>Punjab|Gurdaspur</v>
      </c>
      <c r="B1069" t="str">
        <f>'Data (Empaneled)'!A1069</f>
        <v>BADWAL HOSPITAL</v>
      </c>
      <c r="C1069" t="str">
        <f>'Data (Empaneled)'!B1069</f>
        <v>Punjab</v>
      </c>
      <c r="D1069" t="str">
        <f>'Data (Empaneled)'!C1069</f>
        <v>GURDASPUR</v>
      </c>
      <c r="E1069" t="str">
        <f>'Data (Empaneled)'!D1069</f>
        <v>Gurdaspur</v>
      </c>
      <c r="F1069" t="str">
        <f>'Data (Empaneled)'!E1069</f>
        <v>Tier 3</v>
      </c>
      <c r="G1069" t="str">
        <f>'Data (Empaneled)'!F1069</f>
        <v>No</v>
      </c>
      <c r="H1069" t="str">
        <f>'Data (Empaneled)'!G1069</f>
        <v>No</v>
      </c>
      <c r="I1069" t="str">
        <f>'Data (Empaneled)'!H1069</f>
        <v>No</v>
      </c>
      <c r="J1069" t="str">
        <f>'Data (Empaneled)'!I1069</f>
        <v>Yes</v>
      </c>
      <c r="K1069" t="str">
        <f>'Data (Empaneled)'!J1069</f>
        <v>Yes</v>
      </c>
      <c r="L1069" t="str">
        <f>'Data (Empaneled)'!K1069</f>
        <v>Punjab|Tier 3</v>
      </c>
      <c r="M1069" t="str">
        <f>'Data (Empaneled)'!L1069</f>
        <v>Punjab|Gurdaspur</v>
      </c>
      <c r="N1069" t="str">
        <f>'Data (Empaneled)'!M1069</f>
        <v/>
      </c>
      <c r="O1069" t="str">
        <f>'Data (Empaneled)'!N1069</f>
        <v/>
      </c>
      <c r="P1069" t="str">
        <f>'Data (Empaneled)'!O1069</f>
        <v/>
      </c>
      <c r="Q1069" t="str">
        <f>'Data (Empaneled)'!P1069</f>
        <v>Punjab|Gurdaspur</v>
      </c>
      <c r="R1069" t="str">
        <f>'Data (Empaneled)'!Q1069</f>
        <v>Punjab|Gurdaspur</v>
      </c>
      <c r="S1069">
        <f>'Data (Empaneled)'!R1069</f>
        <v>0</v>
      </c>
      <c r="T1069">
        <f>'Data (Empaneled)'!S1069</f>
        <v>0</v>
      </c>
      <c r="U1069">
        <f>'Data (Empaneled)'!T1069</f>
        <v>0</v>
      </c>
      <c r="V1069">
        <f>'Data (Empaneled)'!U1069</f>
        <v>0</v>
      </c>
      <c r="W1069">
        <f>'Data (Empaneled)'!V1069</f>
        <v>0</v>
      </c>
      <c r="X1069">
        <f>'Data (Empaneled)'!W1069</f>
        <v>0</v>
      </c>
      <c r="Y1069">
        <f>'Data (Empaneled)'!X1069</f>
        <v>0</v>
      </c>
      <c r="Z1069">
        <f>'Data (Empaneled)'!Y1069</f>
        <v>0</v>
      </c>
    </row>
    <row r="1070" spans="1:26">
      <c r="A1070" t="str">
        <f>'Data (Empaneled)'!L1070</f>
        <v>Punjab|Gurdaspur</v>
      </c>
      <c r="B1070" t="str">
        <f>'Data (Empaneled)'!A1070</f>
        <v>BIBI KAULAN JI HOSPITAL</v>
      </c>
      <c r="C1070" t="str">
        <f>'Data (Empaneled)'!B1070</f>
        <v>Punjab</v>
      </c>
      <c r="D1070" t="str">
        <f>'Data (Empaneled)'!C1070</f>
        <v>GURDASPUR</v>
      </c>
      <c r="E1070" t="str">
        <f>'Data (Empaneled)'!D1070</f>
        <v>Gurdaspur</v>
      </c>
      <c r="F1070" t="str">
        <f>'Data (Empaneled)'!E1070</f>
        <v>Tier 3</v>
      </c>
      <c r="G1070" t="str">
        <f>'Data (Empaneled)'!F1070</f>
        <v>No</v>
      </c>
      <c r="H1070" t="str">
        <f>'Data (Empaneled)'!G1070</f>
        <v>No</v>
      </c>
      <c r="I1070" t="str">
        <f>'Data (Empaneled)'!H1070</f>
        <v>Yes</v>
      </c>
      <c r="J1070" t="str">
        <f>'Data (Empaneled)'!I1070</f>
        <v>Yes</v>
      </c>
      <c r="K1070" t="str">
        <f>'Data (Empaneled)'!J1070</f>
        <v>No</v>
      </c>
      <c r="L1070" t="str">
        <f>'Data (Empaneled)'!K1070</f>
        <v>Punjab|Tier 3</v>
      </c>
      <c r="M1070" t="str">
        <f>'Data (Empaneled)'!L1070</f>
        <v>Punjab|Gurdaspur</v>
      </c>
      <c r="N1070" t="str">
        <f>'Data (Empaneled)'!M1070</f>
        <v/>
      </c>
      <c r="O1070" t="str">
        <f>'Data (Empaneled)'!N1070</f>
        <v/>
      </c>
      <c r="P1070" t="str">
        <f>'Data (Empaneled)'!O1070</f>
        <v>Punjab|Gurdaspur</v>
      </c>
      <c r="Q1070" t="str">
        <f>'Data (Empaneled)'!P1070</f>
        <v>Punjab|Gurdaspur</v>
      </c>
      <c r="R1070" t="str">
        <f>'Data (Empaneled)'!Q1070</f>
        <v/>
      </c>
      <c r="S1070">
        <f>'Data (Empaneled)'!R1070</f>
        <v>0</v>
      </c>
      <c r="T1070">
        <f>'Data (Empaneled)'!S1070</f>
        <v>0</v>
      </c>
      <c r="U1070">
        <f>'Data (Empaneled)'!T1070</f>
        <v>0</v>
      </c>
      <c r="V1070">
        <f>'Data (Empaneled)'!U1070</f>
        <v>0</v>
      </c>
      <c r="W1070">
        <f>'Data (Empaneled)'!V1070</f>
        <v>0</v>
      </c>
      <c r="X1070">
        <f>'Data (Empaneled)'!W1070</f>
        <v>0</v>
      </c>
      <c r="Y1070">
        <f>'Data (Empaneled)'!X1070</f>
        <v>0</v>
      </c>
      <c r="Z1070">
        <f>'Data (Empaneled)'!Y1070</f>
        <v>0</v>
      </c>
    </row>
    <row r="1071" spans="1:26">
      <c r="A1071" t="str">
        <f>'Data (Empaneled)'!L1071</f>
        <v>Punjab|Gurdaspur</v>
      </c>
      <c r="B1071" t="str">
        <f>'Data (Empaneled)'!A1071</f>
        <v>MAHAJAN HOSPITAL &amp; EYE CARE CENTRE</v>
      </c>
      <c r="C1071" t="str">
        <f>'Data (Empaneled)'!B1071</f>
        <v>Punjab</v>
      </c>
      <c r="D1071" t="str">
        <f>'Data (Empaneled)'!C1071</f>
        <v>GURDASPUR</v>
      </c>
      <c r="E1071" t="str">
        <f>'Data (Empaneled)'!D1071</f>
        <v>Gurdaspur</v>
      </c>
      <c r="F1071" t="str">
        <f>'Data (Empaneled)'!E1071</f>
        <v>Tier 3</v>
      </c>
      <c r="G1071" t="str">
        <f>'Data (Empaneled)'!F1071</f>
        <v>No</v>
      </c>
      <c r="H1071" t="str">
        <f>'Data (Empaneled)'!G1071</f>
        <v>No</v>
      </c>
      <c r="I1071" t="str">
        <f>'Data (Empaneled)'!H1071</f>
        <v>Yes</v>
      </c>
      <c r="J1071" t="str">
        <f>'Data (Empaneled)'!I1071</f>
        <v>No</v>
      </c>
      <c r="K1071" t="str">
        <f>'Data (Empaneled)'!J1071</f>
        <v>No</v>
      </c>
      <c r="L1071" t="str">
        <f>'Data (Empaneled)'!K1071</f>
        <v>Punjab|Tier 3</v>
      </c>
      <c r="M1071" t="str">
        <f>'Data (Empaneled)'!L1071</f>
        <v>Punjab|Gurdaspur</v>
      </c>
      <c r="N1071" t="str">
        <f>'Data (Empaneled)'!M1071</f>
        <v/>
      </c>
      <c r="O1071" t="str">
        <f>'Data (Empaneled)'!N1071</f>
        <v/>
      </c>
      <c r="P1071" t="str">
        <f>'Data (Empaneled)'!O1071</f>
        <v>Punjab|Gurdaspur</v>
      </c>
      <c r="Q1071" t="str">
        <f>'Data (Empaneled)'!P1071</f>
        <v/>
      </c>
      <c r="R1071" t="str">
        <f>'Data (Empaneled)'!Q1071</f>
        <v/>
      </c>
      <c r="S1071">
        <f>'Data (Empaneled)'!R1071</f>
        <v>0</v>
      </c>
      <c r="T1071">
        <f>'Data (Empaneled)'!S1071</f>
        <v>0</v>
      </c>
      <c r="U1071">
        <f>'Data (Empaneled)'!T1071</f>
        <v>0</v>
      </c>
      <c r="V1071">
        <f>'Data (Empaneled)'!U1071</f>
        <v>0</v>
      </c>
      <c r="W1071">
        <f>'Data (Empaneled)'!V1071</f>
        <v>0</v>
      </c>
      <c r="X1071">
        <f>'Data (Empaneled)'!W1071</f>
        <v>0</v>
      </c>
      <c r="Y1071">
        <f>'Data (Empaneled)'!X1071</f>
        <v>0</v>
      </c>
      <c r="Z1071">
        <f>'Data (Empaneled)'!Y1071</f>
        <v>0</v>
      </c>
    </row>
    <row r="1072" spans="1:26">
      <c r="A1072" t="str">
        <f>'Data (Empaneled)'!L1072</f>
        <v>Punjab|Gurdaspur</v>
      </c>
      <c r="B1072" t="str">
        <f>'Data (Empaneled)'!A1072</f>
        <v>S RAM SINGH MEMORIAL BABBAR MULTI SPECIALITY HOSPITAL</v>
      </c>
      <c r="C1072" t="str">
        <f>'Data (Empaneled)'!B1072</f>
        <v>Punjab</v>
      </c>
      <c r="D1072" t="str">
        <f>'Data (Empaneled)'!C1072</f>
        <v>GURDASPUR</v>
      </c>
      <c r="E1072" t="str">
        <f>'Data (Empaneled)'!D1072</f>
        <v>Gurdaspur</v>
      </c>
      <c r="F1072" t="str">
        <f>'Data (Empaneled)'!E1072</f>
        <v>Tier 3</v>
      </c>
      <c r="G1072" t="str">
        <f>'Data (Empaneled)'!F1072</f>
        <v>Yes</v>
      </c>
      <c r="H1072" t="str">
        <f>'Data (Empaneled)'!G1072</f>
        <v>No</v>
      </c>
      <c r="I1072" t="str">
        <f>'Data (Empaneled)'!H1072</f>
        <v>No</v>
      </c>
      <c r="J1072" t="str">
        <f>'Data (Empaneled)'!I1072</f>
        <v>Yes</v>
      </c>
      <c r="K1072" t="str">
        <f>'Data (Empaneled)'!J1072</f>
        <v>Yes</v>
      </c>
      <c r="L1072" t="str">
        <f>'Data (Empaneled)'!K1072</f>
        <v>Punjab|Tier 3</v>
      </c>
      <c r="M1072" t="str">
        <f>'Data (Empaneled)'!L1072</f>
        <v>Punjab|Gurdaspur</v>
      </c>
      <c r="N1072" t="str">
        <f>'Data (Empaneled)'!M1072</f>
        <v>Punjab|Gurdaspur</v>
      </c>
      <c r="O1072" t="str">
        <f>'Data (Empaneled)'!N1072</f>
        <v/>
      </c>
      <c r="P1072" t="str">
        <f>'Data (Empaneled)'!O1072</f>
        <v/>
      </c>
      <c r="Q1072" t="str">
        <f>'Data (Empaneled)'!P1072</f>
        <v>Punjab|Gurdaspur</v>
      </c>
      <c r="R1072" t="str">
        <f>'Data (Empaneled)'!Q1072</f>
        <v>Punjab|Gurdaspur</v>
      </c>
      <c r="S1072">
        <f>'Data (Empaneled)'!R1072</f>
        <v>0</v>
      </c>
      <c r="T1072">
        <f>'Data (Empaneled)'!S1072</f>
        <v>0</v>
      </c>
      <c r="U1072">
        <f>'Data (Empaneled)'!T1072</f>
        <v>0</v>
      </c>
      <c r="V1072">
        <f>'Data (Empaneled)'!U1072</f>
        <v>0</v>
      </c>
      <c r="W1072">
        <f>'Data (Empaneled)'!V1072</f>
        <v>0</v>
      </c>
      <c r="X1072">
        <f>'Data (Empaneled)'!W1072</f>
        <v>0</v>
      </c>
      <c r="Y1072">
        <f>'Data (Empaneled)'!X1072</f>
        <v>0</v>
      </c>
      <c r="Z1072">
        <f>'Data (Empaneled)'!Y1072</f>
        <v>0</v>
      </c>
    </row>
    <row r="1073" spans="1:26">
      <c r="A1073" t="str">
        <f>'Data (Empaneled)'!L1073</f>
        <v>Punjab|Gurdaspur</v>
      </c>
      <c r="B1073" t="str">
        <f>'Data (Empaneled)'!A1073</f>
        <v>MANIK NURSING HOME</v>
      </c>
      <c r="C1073" t="str">
        <f>'Data (Empaneled)'!B1073</f>
        <v>Punjab</v>
      </c>
      <c r="D1073" t="str">
        <f>'Data (Empaneled)'!C1073</f>
        <v>Gurdaspur</v>
      </c>
      <c r="E1073" t="str">
        <f>'Data (Empaneled)'!D1073</f>
        <v>Gurdaspur</v>
      </c>
      <c r="F1073" t="str">
        <f>'Data (Empaneled)'!E1073</f>
        <v>Tier 3</v>
      </c>
      <c r="G1073" t="str">
        <f>'Data (Empaneled)'!F1073</f>
        <v>No</v>
      </c>
      <c r="H1073" t="str">
        <f>'Data (Empaneled)'!G1073</f>
        <v>No</v>
      </c>
      <c r="I1073" t="str">
        <f>'Data (Empaneled)'!H1073</f>
        <v>No</v>
      </c>
      <c r="J1073" t="str">
        <f>'Data (Empaneled)'!I1073</f>
        <v>Yes</v>
      </c>
      <c r="K1073" t="str">
        <f>'Data (Empaneled)'!J1073</f>
        <v>No</v>
      </c>
      <c r="L1073" t="str">
        <f>'Data (Empaneled)'!K1073</f>
        <v>Punjab|Tier 3</v>
      </c>
      <c r="M1073" t="str">
        <f>'Data (Empaneled)'!L1073</f>
        <v>Punjab|Gurdaspur</v>
      </c>
      <c r="N1073" t="str">
        <f>'Data (Empaneled)'!M1073</f>
        <v/>
      </c>
      <c r="O1073" t="str">
        <f>'Data (Empaneled)'!N1073</f>
        <v/>
      </c>
      <c r="P1073" t="str">
        <f>'Data (Empaneled)'!O1073</f>
        <v/>
      </c>
      <c r="Q1073" t="str">
        <f>'Data (Empaneled)'!P1073</f>
        <v>Punjab|Gurdaspur</v>
      </c>
      <c r="R1073" t="str">
        <f>'Data (Empaneled)'!Q1073</f>
        <v/>
      </c>
      <c r="S1073">
        <f>'Data (Empaneled)'!R1073</f>
        <v>0</v>
      </c>
      <c r="T1073">
        <f>'Data (Empaneled)'!S1073</f>
        <v>0</v>
      </c>
      <c r="U1073">
        <f>'Data (Empaneled)'!T1073</f>
        <v>0</v>
      </c>
      <c r="V1073">
        <f>'Data (Empaneled)'!U1073</f>
        <v>0</v>
      </c>
      <c r="W1073">
        <f>'Data (Empaneled)'!V1073</f>
        <v>0</v>
      </c>
      <c r="X1073">
        <f>'Data (Empaneled)'!W1073</f>
        <v>0</v>
      </c>
      <c r="Y1073">
        <f>'Data (Empaneled)'!X1073</f>
        <v>0</v>
      </c>
      <c r="Z1073">
        <f>'Data (Empaneled)'!Y1073</f>
        <v>0</v>
      </c>
    </row>
    <row r="1074" spans="1:26">
      <c r="A1074" t="str">
        <f>'Data (Empaneled)'!L1074</f>
        <v>Haryana|Gurugram</v>
      </c>
      <c r="B1074" t="str">
        <f>'Data (Empaneled)'!A1074</f>
        <v>Satvik Eye Care LLP</v>
      </c>
      <c r="C1074" t="str">
        <f>'Data (Empaneled)'!B1074</f>
        <v>Haryana</v>
      </c>
      <c r="D1074" t="str">
        <f>'Data (Empaneled)'!C1074</f>
        <v>Gurgaon</v>
      </c>
      <c r="E1074" t="str">
        <f>'Data (Empaneled)'!D1074</f>
        <v>Gurugram</v>
      </c>
      <c r="F1074" t="str">
        <f>'Data (Empaneled)'!E1074</f>
        <v>Tier 1</v>
      </c>
      <c r="G1074" t="str">
        <f>'Data (Empaneled)'!F1074</f>
        <v>No</v>
      </c>
      <c r="H1074" t="str">
        <f>'Data (Empaneled)'!G1074</f>
        <v>No</v>
      </c>
      <c r="I1074" t="str">
        <f>'Data (Empaneled)'!H1074</f>
        <v>Yes</v>
      </c>
      <c r="J1074" t="str">
        <f>'Data (Empaneled)'!I1074</f>
        <v>No</v>
      </c>
      <c r="K1074" t="str">
        <f>'Data (Empaneled)'!J1074</f>
        <v>No</v>
      </c>
      <c r="L1074" t="str">
        <f>'Data (Empaneled)'!K1074</f>
        <v>Haryana|Tier 1</v>
      </c>
      <c r="M1074" t="str">
        <f>'Data (Empaneled)'!L1074</f>
        <v>Haryana|Gurugram</v>
      </c>
      <c r="N1074" t="str">
        <f>'Data (Empaneled)'!M1074</f>
        <v/>
      </c>
      <c r="O1074" t="str">
        <f>'Data (Empaneled)'!N1074</f>
        <v/>
      </c>
      <c r="P1074" t="str">
        <f>'Data (Empaneled)'!O1074</f>
        <v>Haryana|Gurugram</v>
      </c>
      <c r="Q1074" t="str">
        <f>'Data (Empaneled)'!P1074</f>
        <v/>
      </c>
      <c r="R1074" t="str">
        <f>'Data (Empaneled)'!Q1074</f>
        <v/>
      </c>
      <c r="S1074">
        <f>'Data (Empaneled)'!R1074</f>
        <v>0</v>
      </c>
      <c r="T1074">
        <f>'Data (Empaneled)'!S1074</f>
        <v>0</v>
      </c>
      <c r="U1074">
        <f>'Data (Empaneled)'!T1074</f>
        <v>0</v>
      </c>
      <c r="V1074">
        <f>'Data (Empaneled)'!U1074</f>
        <v>0</v>
      </c>
      <c r="W1074">
        <f>'Data (Empaneled)'!V1074</f>
        <v>0</v>
      </c>
      <c r="X1074">
        <f>'Data (Empaneled)'!W1074</f>
        <v>0</v>
      </c>
      <c r="Y1074">
        <f>'Data (Empaneled)'!X1074</f>
        <v>0</v>
      </c>
      <c r="Z1074">
        <f>'Data (Empaneled)'!Y1074</f>
        <v>0</v>
      </c>
    </row>
    <row r="1075" spans="1:26">
      <c r="A1075" t="str">
        <f>'Data (Empaneled)'!L1075</f>
        <v>Haryana|Gurugram</v>
      </c>
      <c r="B1075" t="str">
        <f>'Data (Empaneled)'!A1075</f>
        <v>PROTONE CARE HOSPITAL</v>
      </c>
      <c r="C1075" t="str">
        <f>'Data (Empaneled)'!B1075</f>
        <v>Haryana</v>
      </c>
      <c r="D1075" t="str">
        <f>'Data (Empaneled)'!C1075</f>
        <v>GURGAON</v>
      </c>
      <c r="E1075" t="str">
        <f>'Data (Empaneled)'!D1075</f>
        <v>Gurugram</v>
      </c>
      <c r="F1075" t="str">
        <f>'Data (Empaneled)'!E1075</f>
        <v>Tier 1</v>
      </c>
      <c r="G1075" t="str">
        <f>'Data (Empaneled)'!F1075</f>
        <v>Yes</v>
      </c>
      <c r="H1075" t="str">
        <f>'Data (Empaneled)'!G1075</f>
        <v>Yes</v>
      </c>
      <c r="I1075" t="str">
        <f>'Data (Empaneled)'!H1075</f>
        <v>Yes</v>
      </c>
      <c r="J1075" t="str">
        <f>'Data (Empaneled)'!I1075</f>
        <v>Yes</v>
      </c>
      <c r="K1075" t="str">
        <f>'Data (Empaneled)'!J1075</f>
        <v>Yes</v>
      </c>
      <c r="L1075" t="str">
        <f>'Data (Empaneled)'!K1075</f>
        <v>Haryana|Tier 1</v>
      </c>
      <c r="M1075" t="str">
        <f>'Data (Empaneled)'!L1075</f>
        <v>Haryana|Gurugram</v>
      </c>
      <c r="N1075" t="str">
        <f>'Data (Empaneled)'!M1075</f>
        <v>Haryana|Gurugram</v>
      </c>
      <c r="O1075" t="str">
        <f>'Data (Empaneled)'!N1075</f>
        <v>Haryana|Gurugram</v>
      </c>
      <c r="P1075" t="str">
        <f>'Data (Empaneled)'!O1075</f>
        <v>Haryana|Gurugram</v>
      </c>
      <c r="Q1075" t="str">
        <f>'Data (Empaneled)'!P1075</f>
        <v>Haryana|Gurugram</v>
      </c>
      <c r="R1075" t="str">
        <f>'Data (Empaneled)'!Q1075</f>
        <v>Haryana|Gurugram</v>
      </c>
      <c r="S1075">
        <f>'Data (Empaneled)'!R1075</f>
        <v>0</v>
      </c>
      <c r="T1075">
        <f>'Data (Empaneled)'!S1075</f>
        <v>0</v>
      </c>
      <c r="U1075">
        <f>'Data (Empaneled)'!T1075</f>
        <v>0</v>
      </c>
      <c r="V1075">
        <f>'Data (Empaneled)'!U1075</f>
        <v>0</v>
      </c>
      <c r="W1075">
        <f>'Data (Empaneled)'!V1075</f>
        <v>0</v>
      </c>
      <c r="X1075">
        <f>'Data (Empaneled)'!W1075</f>
        <v>0</v>
      </c>
      <c r="Y1075">
        <f>'Data (Empaneled)'!X1075</f>
        <v>0</v>
      </c>
      <c r="Z1075">
        <f>'Data (Empaneled)'!Y1075</f>
        <v>0</v>
      </c>
    </row>
    <row r="1076" spans="1:26">
      <c r="A1076" t="str">
        <f>'Data (Empaneled)'!L1076</f>
        <v>Haryana|Gurugram</v>
      </c>
      <c r="B1076" t="str">
        <f>'Data (Empaneled)'!A1076</f>
        <v>SDM HOSPITAL</v>
      </c>
      <c r="C1076" t="str">
        <f>'Data (Empaneled)'!B1076</f>
        <v>Haryana</v>
      </c>
      <c r="D1076" t="str">
        <f>'Data (Empaneled)'!C1076</f>
        <v>GURGAON</v>
      </c>
      <c r="E1076" t="str">
        <f>'Data (Empaneled)'!D1076</f>
        <v>Gurugram</v>
      </c>
      <c r="F1076" t="str">
        <f>'Data (Empaneled)'!E1076</f>
        <v>Tier 1</v>
      </c>
      <c r="G1076" t="str">
        <f>'Data (Empaneled)'!F1076</f>
        <v>No</v>
      </c>
      <c r="H1076" t="str">
        <f>'Data (Empaneled)'!G1076</f>
        <v>Yes</v>
      </c>
      <c r="I1076" t="str">
        <f>'Data (Empaneled)'!H1076</f>
        <v>No</v>
      </c>
      <c r="J1076" t="str">
        <f>'Data (Empaneled)'!I1076</f>
        <v>Yes</v>
      </c>
      <c r="K1076" t="str">
        <f>'Data (Empaneled)'!J1076</f>
        <v>Yes</v>
      </c>
      <c r="L1076" t="str">
        <f>'Data (Empaneled)'!K1076</f>
        <v>Haryana|Tier 1</v>
      </c>
      <c r="M1076" t="str">
        <f>'Data (Empaneled)'!L1076</f>
        <v>Haryana|Gurugram</v>
      </c>
      <c r="N1076" t="str">
        <f>'Data (Empaneled)'!M1076</f>
        <v/>
      </c>
      <c r="O1076" t="str">
        <f>'Data (Empaneled)'!N1076</f>
        <v>Haryana|Gurugram</v>
      </c>
      <c r="P1076" t="str">
        <f>'Data (Empaneled)'!O1076</f>
        <v/>
      </c>
      <c r="Q1076" t="str">
        <f>'Data (Empaneled)'!P1076</f>
        <v>Haryana|Gurugram</v>
      </c>
      <c r="R1076" t="str">
        <f>'Data (Empaneled)'!Q1076</f>
        <v>Haryana|Gurugram</v>
      </c>
      <c r="S1076">
        <f>'Data (Empaneled)'!R1076</f>
        <v>0</v>
      </c>
      <c r="T1076">
        <f>'Data (Empaneled)'!S1076</f>
        <v>0</v>
      </c>
      <c r="U1076">
        <f>'Data (Empaneled)'!T1076</f>
        <v>0</v>
      </c>
      <c r="V1076">
        <f>'Data (Empaneled)'!U1076</f>
        <v>0</v>
      </c>
      <c r="W1076">
        <f>'Data (Empaneled)'!V1076</f>
        <v>0</v>
      </c>
      <c r="X1076">
        <f>'Data (Empaneled)'!W1076</f>
        <v>0</v>
      </c>
      <c r="Y1076">
        <f>'Data (Empaneled)'!X1076</f>
        <v>0</v>
      </c>
      <c r="Z1076">
        <f>'Data (Empaneled)'!Y1076</f>
        <v>0</v>
      </c>
    </row>
    <row r="1077" spans="1:26">
      <c r="A1077" t="str">
        <f>'Data (Empaneled)'!L1077</f>
        <v>Haryana|Gurugram</v>
      </c>
      <c r="B1077" t="str">
        <f>'Data (Empaneled)'!A1077</f>
        <v>Queen's Multispeciality Hospital</v>
      </c>
      <c r="C1077" t="str">
        <f>'Data (Empaneled)'!B1077</f>
        <v>Haryana</v>
      </c>
      <c r="D1077" t="str">
        <f>'Data (Empaneled)'!C1077</f>
        <v>Gurgaon</v>
      </c>
      <c r="E1077" t="str">
        <f>'Data (Empaneled)'!D1077</f>
        <v>Gurugram</v>
      </c>
      <c r="F1077" t="str">
        <f>'Data (Empaneled)'!E1077</f>
        <v>Tier 1</v>
      </c>
      <c r="G1077" t="str">
        <f>'Data (Empaneled)'!F1077</f>
        <v>Yes</v>
      </c>
      <c r="H1077" t="str">
        <f>'Data (Empaneled)'!G1077</f>
        <v>Yes</v>
      </c>
      <c r="I1077" t="str">
        <f>'Data (Empaneled)'!H1077</f>
        <v>No</v>
      </c>
      <c r="J1077" t="str">
        <f>'Data (Empaneled)'!I1077</f>
        <v>Yes</v>
      </c>
      <c r="K1077" t="str">
        <f>'Data (Empaneled)'!J1077</f>
        <v>Yes</v>
      </c>
      <c r="L1077" t="str">
        <f>'Data (Empaneled)'!K1077</f>
        <v>Haryana|Tier 1</v>
      </c>
      <c r="M1077" t="str">
        <f>'Data (Empaneled)'!L1077</f>
        <v>Haryana|Gurugram</v>
      </c>
      <c r="N1077" t="str">
        <f>'Data (Empaneled)'!M1077</f>
        <v>Haryana|Gurugram</v>
      </c>
      <c r="O1077" t="str">
        <f>'Data (Empaneled)'!N1077</f>
        <v>Haryana|Gurugram</v>
      </c>
      <c r="P1077" t="str">
        <f>'Data (Empaneled)'!O1077</f>
        <v/>
      </c>
      <c r="Q1077" t="str">
        <f>'Data (Empaneled)'!P1077</f>
        <v>Haryana|Gurugram</v>
      </c>
      <c r="R1077" t="str">
        <f>'Data (Empaneled)'!Q1077</f>
        <v>Haryana|Gurugram</v>
      </c>
      <c r="S1077">
        <f>'Data (Empaneled)'!R1077</f>
        <v>0</v>
      </c>
      <c r="T1077">
        <f>'Data (Empaneled)'!S1077</f>
        <v>0</v>
      </c>
      <c r="U1077">
        <f>'Data (Empaneled)'!T1077</f>
        <v>0</v>
      </c>
      <c r="V1077">
        <f>'Data (Empaneled)'!U1077</f>
        <v>0</v>
      </c>
      <c r="W1077">
        <f>'Data (Empaneled)'!V1077</f>
        <v>0</v>
      </c>
      <c r="X1077">
        <f>'Data (Empaneled)'!W1077</f>
        <v>0</v>
      </c>
      <c r="Y1077">
        <f>'Data (Empaneled)'!X1077</f>
        <v>0</v>
      </c>
      <c r="Z1077">
        <f>'Data (Empaneled)'!Y1077</f>
        <v>0</v>
      </c>
    </row>
    <row r="1078" spans="1:26">
      <c r="A1078" t="str">
        <f>'Data (Empaneled)'!L1078</f>
        <v>Haryana|Gurugram</v>
      </c>
      <c r="B1078" t="str">
        <f>'Data (Empaneled)'!A1078</f>
        <v>Niravta Hospital (A Unit of Niravta Healthcare Pvt. Ltd.)</v>
      </c>
      <c r="C1078" t="str">
        <f>'Data (Empaneled)'!B1078</f>
        <v>Haryana</v>
      </c>
      <c r="D1078" t="str">
        <f>'Data (Empaneled)'!C1078</f>
        <v>Gurgaon</v>
      </c>
      <c r="E1078" t="str">
        <f>'Data (Empaneled)'!D1078</f>
        <v>Gurugram</v>
      </c>
      <c r="F1078" t="str">
        <f>'Data (Empaneled)'!E1078</f>
        <v>Tier 1</v>
      </c>
      <c r="G1078" t="str">
        <f>'Data (Empaneled)'!F1078</f>
        <v>Yes</v>
      </c>
      <c r="H1078" t="str">
        <f>'Data (Empaneled)'!G1078</f>
        <v>No</v>
      </c>
      <c r="I1078" t="str">
        <f>'Data (Empaneled)'!H1078</f>
        <v>No</v>
      </c>
      <c r="J1078" t="str">
        <f>'Data (Empaneled)'!I1078</f>
        <v>Yes</v>
      </c>
      <c r="K1078" t="str">
        <f>'Data (Empaneled)'!J1078</f>
        <v>Yes</v>
      </c>
      <c r="L1078" t="str">
        <f>'Data (Empaneled)'!K1078</f>
        <v>Haryana|Tier 1</v>
      </c>
      <c r="M1078" t="str">
        <f>'Data (Empaneled)'!L1078</f>
        <v>Haryana|Gurugram</v>
      </c>
      <c r="N1078" t="str">
        <f>'Data (Empaneled)'!M1078</f>
        <v>Haryana|Gurugram</v>
      </c>
      <c r="O1078" t="str">
        <f>'Data (Empaneled)'!N1078</f>
        <v/>
      </c>
      <c r="P1078" t="str">
        <f>'Data (Empaneled)'!O1078</f>
        <v/>
      </c>
      <c r="Q1078" t="str">
        <f>'Data (Empaneled)'!P1078</f>
        <v>Haryana|Gurugram</v>
      </c>
      <c r="R1078" t="str">
        <f>'Data (Empaneled)'!Q1078</f>
        <v>Haryana|Gurugram</v>
      </c>
      <c r="S1078">
        <f>'Data (Empaneled)'!R1078</f>
        <v>0</v>
      </c>
      <c r="T1078">
        <f>'Data (Empaneled)'!S1078</f>
        <v>0</v>
      </c>
      <c r="U1078">
        <f>'Data (Empaneled)'!T1078</f>
        <v>0</v>
      </c>
      <c r="V1078">
        <f>'Data (Empaneled)'!U1078</f>
        <v>0</v>
      </c>
      <c r="W1078">
        <f>'Data (Empaneled)'!V1078</f>
        <v>0</v>
      </c>
      <c r="X1078">
        <f>'Data (Empaneled)'!W1078</f>
        <v>0</v>
      </c>
      <c r="Y1078">
        <f>'Data (Empaneled)'!X1078</f>
        <v>0</v>
      </c>
      <c r="Z1078">
        <f>'Data (Empaneled)'!Y1078</f>
        <v>0</v>
      </c>
    </row>
    <row r="1079" spans="1:26">
      <c r="A1079" t="str">
        <f>'Data (Empaneled)'!L1079</f>
        <v>Haryana|Gurugram</v>
      </c>
      <c r="B1079" t="str">
        <f>'Data (Empaneled)'!A1079</f>
        <v>Medicare Multi Speciality Hospital</v>
      </c>
      <c r="C1079" t="str">
        <f>'Data (Empaneled)'!B1079</f>
        <v>Haryana</v>
      </c>
      <c r="D1079" t="str">
        <f>'Data (Empaneled)'!C1079</f>
        <v>GURGAON</v>
      </c>
      <c r="E1079" t="str">
        <f>'Data (Empaneled)'!D1079</f>
        <v>Gurugram</v>
      </c>
      <c r="F1079" t="str">
        <f>'Data (Empaneled)'!E1079</f>
        <v>Tier 1</v>
      </c>
      <c r="G1079" t="str">
        <f>'Data (Empaneled)'!F1079</f>
        <v>Yes</v>
      </c>
      <c r="H1079" t="str">
        <f>'Data (Empaneled)'!G1079</f>
        <v>No</v>
      </c>
      <c r="I1079" t="str">
        <f>'Data (Empaneled)'!H1079</f>
        <v>Yes</v>
      </c>
      <c r="J1079" t="str">
        <f>'Data (Empaneled)'!I1079</f>
        <v>Yes</v>
      </c>
      <c r="K1079" t="str">
        <f>'Data (Empaneled)'!J1079</f>
        <v>Yes</v>
      </c>
      <c r="L1079" t="str">
        <f>'Data (Empaneled)'!K1079</f>
        <v>Haryana|Tier 1</v>
      </c>
      <c r="M1079" t="str">
        <f>'Data (Empaneled)'!L1079</f>
        <v>Haryana|Gurugram</v>
      </c>
      <c r="N1079" t="str">
        <f>'Data (Empaneled)'!M1079</f>
        <v>Haryana|Gurugram</v>
      </c>
      <c r="O1079" t="str">
        <f>'Data (Empaneled)'!N1079</f>
        <v/>
      </c>
      <c r="P1079" t="str">
        <f>'Data (Empaneled)'!O1079</f>
        <v>Haryana|Gurugram</v>
      </c>
      <c r="Q1079" t="str">
        <f>'Data (Empaneled)'!P1079</f>
        <v>Haryana|Gurugram</v>
      </c>
      <c r="R1079" t="str">
        <f>'Data (Empaneled)'!Q1079</f>
        <v>Haryana|Gurugram</v>
      </c>
      <c r="S1079">
        <f>'Data (Empaneled)'!R1079</f>
        <v>0</v>
      </c>
      <c r="T1079">
        <f>'Data (Empaneled)'!S1079</f>
        <v>0</v>
      </c>
      <c r="U1079">
        <f>'Data (Empaneled)'!T1079</f>
        <v>0</v>
      </c>
      <c r="V1079">
        <f>'Data (Empaneled)'!U1079</f>
        <v>0</v>
      </c>
      <c r="W1079">
        <f>'Data (Empaneled)'!V1079</f>
        <v>0</v>
      </c>
      <c r="X1079">
        <f>'Data (Empaneled)'!W1079</f>
        <v>0</v>
      </c>
      <c r="Y1079">
        <f>'Data (Empaneled)'!X1079</f>
        <v>0</v>
      </c>
      <c r="Z1079">
        <f>'Data (Empaneled)'!Y1079</f>
        <v>0</v>
      </c>
    </row>
    <row r="1080" spans="1:26">
      <c r="A1080" t="str">
        <f>'Data (Empaneled)'!L1080</f>
        <v>Haryana|Gurugram</v>
      </c>
      <c r="B1080" t="str">
        <f>'Data (Empaneled)'!A1080</f>
        <v>ADITYA HOSPITAL</v>
      </c>
      <c r="C1080" t="str">
        <f>'Data (Empaneled)'!B1080</f>
        <v>Haryana</v>
      </c>
      <c r="D1080" t="str">
        <f>'Data (Empaneled)'!C1080</f>
        <v>GURGAON</v>
      </c>
      <c r="E1080" t="str">
        <f>'Data (Empaneled)'!D1080</f>
        <v>Gurugram</v>
      </c>
      <c r="F1080" t="str">
        <f>'Data (Empaneled)'!E1080</f>
        <v>Tier 1</v>
      </c>
      <c r="G1080" t="str">
        <f>'Data (Empaneled)'!F1080</f>
        <v>No</v>
      </c>
      <c r="H1080" t="str">
        <f>'Data (Empaneled)'!G1080</f>
        <v>No</v>
      </c>
      <c r="I1080" t="str">
        <f>'Data (Empaneled)'!H1080</f>
        <v>No</v>
      </c>
      <c r="J1080" t="str">
        <f>'Data (Empaneled)'!I1080</f>
        <v>Yes</v>
      </c>
      <c r="K1080" t="str">
        <f>'Data (Empaneled)'!J1080</f>
        <v>No</v>
      </c>
      <c r="L1080" t="str">
        <f>'Data (Empaneled)'!K1080</f>
        <v>Haryana|Tier 1</v>
      </c>
      <c r="M1080" t="str">
        <f>'Data (Empaneled)'!L1080</f>
        <v>Haryana|Gurugram</v>
      </c>
      <c r="N1080" t="str">
        <f>'Data (Empaneled)'!M1080</f>
        <v/>
      </c>
      <c r="O1080" t="str">
        <f>'Data (Empaneled)'!N1080</f>
        <v/>
      </c>
      <c r="P1080" t="str">
        <f>'Data (Empaneled)'!O1080</f>
        <v/>
      </c>
      <c r="Q1080" t="str">
        <f>'Data (Empaneled)'!P1080</f>
        <v>Haryana|Gurugram</v>
      </c>
      <c r="R1080" t="str">
        <f>'Data (Empaneled)'!Q1080</f>
        <v/>
      </c>
      <c r="S1080">
        <f>'Data (Empaneled)'!R1080</f>
        <v>0</v>
      </c>
      <c r="T1080">
        <f>'Data (Empaneled)'!S1080</f>
        <v>0</v>
      </c>
      <c r="U1080">
        <f>'Data (Empaneled)'!T1080</f>
        <v>0</v>
      </c>
      <c r="V1080">
        <f>'Data (Empaneled)'!U1080</f>
        <v>0</v>
      </c>
      <c r="W1080">
        <f>'Data (Empaneled)'!V1080</f>
        <v>0</v>
      </c>
      <c r="X1080">
        <f>'Data (Empaneled)'!W1080</f>
        <v>0</v>
      </c>
      <c r="Y1080">
        <f>'Data (Empaneled)'!X1080</f>
        <v>0</v>
      </c>
      <c r="Z1080">
        <f>'Data (Empaneled)'!Y1080</f>
        <v>0</v>
      </c>
    </row>
    <row r="1081" spans="1:26">
      <c r="A1081" t="str">
        <f>'Data (Empaneled)'!L1081</f>
        <v>Haryana|Gurugram</v>
      </c>
      <c r="B1081" t="str">
        <f>'Data (Empaneled)'!A1081</f>
        <v>Vaas Hospital</v>
      </c>
      <c r="C1081" t="str">
        <f>'Data (Empaneled)'!B1081</f>
        <v>Haryana</v>
      </c>
      <c r="D1081" t="str">
        <f>'Data (Empaneled)'!C1081</f>
        <v>Gurgaon</v>
      </c>
      <c r="E1081" t="str">
        <f>'Data (Empaneled)'!D1081</f>
        <v>Gurugram</v>
      </c>
      <c r="F1081" t="str">
        <f>'Data (Empaneled)'!E1081</f>
        <v>Tier 1</v>
      </c>
      <c r="G1081" t="str">
        <f>'Data (Empaneled)'!F1081</f>
        <v>Yes</v>
      </c>
      <c r="H1081" t="str">
        <f>'Data (Empaneled)'!G1081</f>
        <v>No</v>
      </c>
      <c r="I1081" t="str">
        <f>'Data (Empaneled)'!H1081</f>
        <v>No</v>
      </c>
      <c r="J1081" t="str">
        <f>'Data (Empaneled)'!I1081</f>
        <v>No</v>
      </c>
      <c r="K1081" t="str">
        <f>'Data (Empaneled)'!J1081</f>
        <v>No</v>
      </c>
      <c r="L1081" t="str">
        <f>'Data (Empaneled)'!K1081</f>
        <v>Haryana|Tier 1</v>
      </c>
      <c r="M1081" t="str">
        <f>'Data (Empaneled)'!L1081</f>
        <v>Haryana|Gurugram</v>
      </c>
      <c r="N1081" t="str">
        <f>'Data (Empaneled)'!M1081</f>
        <v>Haryana|Gurugram</v>
      </c>
      <c r="O1081" t="str">
        <f>'Data (Empaneled)'!N1081</f>
        <v/>
      </c>
      <c r="P1081" t="str">
        <f>'Data (Empaneled)'!O1081</f>
        <v/>
      </c>
      <c r="Q1081" t="str">
        <f>'Data (Empaneled)'!P1081</f>
        <v/>
      </c>
      <c r="R1081" t="str">
        <f>'Data (Empaneled)'!Q1081</f>
        <v/>
      </c>
      <c r="S1081">
        <f>'Data (Empaneled)'!R1081</f>
        <v>0</v>
      </c>
      <c r="T1081">
        <f>'Data (Empaneled)'!S1081</f>
        <v>0</v>
      </c>
      <c r="U1081">
        <f>'Data (Empaneled)'!T1081</f>
        <v>0</v>
      </c>
      <c r="V1081">
        <f>'Data (Empaneled)'!U1081</f>
        <v>0</v>
      </c>
      <c r="W1081">
        <f>'Data (Empaneled)'!V1081</f>
        <v>0</v>
      </c>
      <c r="X1081">
        <f>'Data (Empaneled)'!W1081</f>
        <v>0</v>
      </c>
      <c r="Y1081">
        <f>'Data (Empaneled)'!X1081</f>
        <v>0</v>
      </c>
      <c r="Z1081">
        <f>'Data (Empaneled)'!Y1081</f>
        <v>0</v>
      </c>
    </row>
    <row r="1082" spans="1:26">
      <c r="A1082" t="str">
        <f>'Data (Empaneled)'!L1082</f>
        <v>Haryana|Gurugram</v>
      </c>
      <c r="B1082" t="str">
        <f>'Data (Empaneled)'!A1082</f>
        <v>Alpha Hospital</v>
      </c>
      <c r="C1082" t="str">
        <f>'Data (Empaneled)'!B1082</f>
        <v>Haryana</v>
      </c>
      <c r="D1082" t="str">
        <f>'Data (Empaneled)'!C1082</f>
        <v>Gurgaon</v>
      </c>
      <c r="E1082" t="str">
        <f>'Data (Empaneled)'!D1082</f>
        <v>Gurugram</v>
      </c>
      <c r="F1082" t="str">
        <f>'Data (Empaneled)'!E1082</f>
        <v>Tier 1</v>
      </c>
      <c r="G1082" t="str">
        <f>'Data (Empaneled)'!F1082</f>
        <v>No</v>
      </c>
      <c r="H1082" t="str">
        <f>'Data (Empaneled)'!G1082</f>
        <v>No</v>
      </c>
      <c r="I1082" t="str">
        <f>'Data (Empaneled)'!H1082</f>
        <v>No</v>
      </c>
      <c r="J1082" t="str">
        <f>'Data (Empaneled)'!I1082</f>
        <v>Yes</v>
      </c>
      <c r="K1082" t="str">
        <f>'Data (Empaneled)'!J1082</f>
        <v>No</v>
      </c>
      <c r="L1082" t="str">
        <f>'Data (Empaneled)'!K1082</f>
        <v>Haryana|Tier 1</v>
      </c>
      <c r="M1082" t="str">
        <f>'Data (Empaneled)'!L1082</f>
        <v>Haryana|Gurugram</v>
      </c>
      <c r="N1082" t="str">
        <f>'Data (Empaneled)'!M1082</f>
        <v/>
      </c>
      <c r="O1082" t="str">
        <f>'Data (Empaneled)'!N1082</f>
        <v/>
      </c>
      <c r="P1082" t="str">
        <f>'Data (Empaneled)'!O1082</f>
        <v/>
      </c>
      <c r="Q1082" t="str">
        <f>'Data (Empaneled)'!P1082</f>
        <v>Haryana|Gurugram</v>
      </c>
      <c r="R1082" t="str">
        <f>'Data (Empaneled)'!Q1082</f>
        <v/>
      </c>
      <c r="S1082">
        <f>'Data (Empaneled)'!R1082</f>
        <v>0</v>
      </c>
      <c r="T1082">
        <f>'Data (Empaneled)'!S1082</f>
        <v>0</v>
      </c>
      <c r="U1082">
        <f>'Data (Empaneled)'!T1082</f>
        <v>0</v>
      </c>
      <c r="V1082">
        <f>'Data (Empaneled)'!U1082</f>
        <v>0</v>
      </c>
      <c r="W1082">
        <f>'Data (Empaneled)'!V1082</f>
        <v>0</v>
      </c>
      <c r="X1082">
        <f>'Data (Empaneled)'!W1082</f>
        <v>0</v>
      </c>
      <c r="Y1082">
        <f>'Data (Empaneled)'!X1082</f>
        <v>0</v>
      </c>
      <c r="Z1082">
        <f>'Data (Empaneled)'!Y1082</f>
        <v>0</v>
      </c>
    </row>
    <row r="1083" spans="1:26">
      <c r="A1083" t="str">
        <f>'Data (Empaneled)'!L1083</f>
        <v>Haryana|Gurugram</v>
      </c>
      <c r="B1083" t="str">
        <f>'Data (Empaneled)'!A1083</f>
        <v>HEALING HANDS CLINIC PVT LTD</v>
      </c>
      <c r="C1083" t="str">
        <f>'Data (Empaneled)'!B1083</f>
        <v>Haryana</v>
      </c>
      <c r="D1083" t="str">
        <f>'Data (Empaneled)'!C1083</f>
        <v>GURGAON</v>
      </c>
      <c r="E1083" t="str">
        <f>'Data (Empaneled)'!D1083</f>
        <v>Gurugram</v>
      </c>
      <c r="F1083" t="str">
        <f>'Data (Empaneled)'!E1083</f>
        <v>Tier 1</v>
      </c>
      <c r="G1083" t="str">
        <f>'Data (Empaneled)'!F1083</f>
        <v>No</v>
      </c>
      <c r="H1083" t="str">
        <f>'Data (Empaneled)'!G1083</f>
        <v>No</v>
      </c>
      <c r="I1083" t="str">
        <f>'Data (Empaneled)'!H1083</f>
        <v>No</v>
      </c>
      <c r="J1083" t="str">
        <f>'Data (Empaneled)'!I1083</f>
        <v>No</v>
      </c>
      <c r="K1083" t="str">
        <f>'Data (Empaneled)'!J1083</f>
        <v>No</v>
      </c>
      <c r="L1083" t="str">
        <f>'Data (Empaneled)'!K1083</f>
        <v>Haryana|Tier 1</v>
      </c>
      <c r="M1083" t="str">
        <f>'Data (Empaneled)'!L1083</f>
        <v>Haryana|Gurugram</v>
      </c>
      <c r="N1083" t="str">
        <f>'Data (Empaneled)'!M1083</f>
        <v/>
      </c>
      <c r="O1083" t="str">
        <f>'Data (Empaneled)'!N1083</f>
        <v/>
      </c>
      <c r="P1083" t="str">
        <f>'Data (Empaneled)'!O1083</f>
        <v/>
      </c>
      <c r="Q1083" t="str">
        <f>'Data (Empaneled)'!P1083</f>
        <v/>
      </c>
      <c r="R1083" t="str">
        <f>'Data (Empaneled)'!Q1083</f>
        <v/>
      </c>
      <c r="S1083">
        <f>'Data (Empaneled)'!R1083</f>
        <v>0</v>
      </c>
      <c r="T1083">
        <f>'Data (Empaneled)'!S1083</f>
        <v>0</v>
      </c>
      <c r="U1083">
        <f>'Data (Empaneled)'!T1083</f>
        <v>0</v>
      </c>
      <c r="V1083">
        <f>'Data (Empaneled)'!U1083</f>
        <v>0</v>
      </c>
      <c r="W1083">
        <f>'Data (Empaneled)'!V1083</f>
        <v>0</v>
      </c>
      <c r="X1083">
        <f>'Data (Empaneled)'!W1083</f>
        <v>0</v>
      </c>
      <c r="Y1083">
        <f>'Data (Empaneled)'!X1083</f>
        <v>0</v>
      </c>
      <c r="Z1083">
        <f>'Data (Empaneled)'!Y1083</f>
        <v>0</v>
      </c>
    </row>
    <row r="1084" spans="1:26">
      <c r="A1084" t="str">
        <f>'Data (Empaneled)'!L1084</f>
        <v>Haryana|Gurugram</v>
      </c>
      <c r="B1084" t="str">
        <f>'Data (Empaneled)'!A1084</f>
        <v>GIRRAJ JI HOSPITAL LLP</v>
      </c>
      <c r="C1084" t="str">
        <f>'Data (Empaneled)'!B1084</f>
        <v>Haryana</v>
      </c>
      <c r="D1084" t="str">
        <f>'Data (Empaneled)'!C1084</f>
        <v>GURGAON</v>
      </c>
      <c r="E1084" t="str">
        <f>'Data (Empaneled)'!D1084</f>
        <v>Gurugram</v>
      </c>
      <c r="F1084" t="str">
        <f>'Data (Empaneled)'!E1084</f>
        <v>Tier 1</v>
      </c>
      <c r="G1084" t="str">
        <f>'Data (Empaneled)'!F1084</f>
        <v>No</v>
      </c>
      <c r="H1084" t="str">
        <f>'Data (Empaneled)'!G1084</f>
        <v>Yes</v>
      </c>
      <c r="I1084" t="str">
        <f>'Data (Empaneled)'!H1084</f>
        <v>Yes</v>
      </c>
      <c r="J1084" t="str">
        <f>'Data (Empaneled)'!I1084</f>
        <v>No</v>
      </c>
      <c r="K1084" t="str">
        <f>'Data (Empaneled)'!J1084</f>
        <v>Yes</v>
      </c>
      <c r="L1084" t="str">
        <f>'Data (Empaneled)'!K1084</f>
        <v>Haryana|Tier 1</v>
      </c>
      <c r="M1084" t="str">
        <f>'Data (Empaneled)'!L1084</f>
        <v>Haryana|Gurugram</v>
      </c>
      <c r="N1084" t="str">
        <f>'Data (Empaneled)'!M1084</f>
        <v/>
      </c>
      <c r="O1084" t="str">
        <f>'Data (Empaneled)'!N1084</f>
        <v>Haryana|Gurugram</v>
      </c>
      <c r="P1084" t="str">
        <f>'Data (Empaneled)'!O1084</f>
        <v>Haryana|Gurugram</v>
      </c>
      <c r="Q1084" t="str">
        <f>'Data (Empaneled)'!P1084</f>
        <v/>
      </c>
      <c r="R1084" t="str">
        <f>'Data (Empaneled)'!Q1084</f>
        <v>Haryana|Gurugram</v>
      </c>
      <c r="S1084">
        <f>'Data (Empaneled)'!R1084</f>
        <v>0</v>
      </c>
      <c r="T1084">
        <f>'Data (Empaneled)'!S1084</f>
        <v>0</v>
      </c>
      <c r="U1084">
        <f>'Data (Empaneled)'!T1084</f>
        <v>0</v>
      </c>
      <c r="V1084">
        <f>'Data (Empaneled)'!U1084</f>
        <v>0</v>
      </c>
      <c r="W1084">
        <f>'Data (Empaneled)'!V1084</f>
        <v>0</v>
      </c>
      <c r="X1084">
        <f>'Data (Empaneled)'!W1084</f>
        <v>0</v>
      </c>
      <c r="Y1084">
        <f>'Data (Empaneled)'!X1084</f>
        <v>0</v>
      </c>
      <c r="Z1084">
        <f>'Data (Empaneled)'!Y1084</f>
        <v>0</v>
      </c>
    </row>
    <row r="1085" spans="1:26">
      <c r="A1085" t="str">
        <f>'Data (Empaneled)'!L1085</f>
        <v>Haryana|Gurugram</v>
      </c>
      <c r="B1085" t="str">
        <f>'Data (Empaneled)'!A1085</f>
        <v>VISION PLUS EYE CLINIC</v>
      </c>
      <c r="C1085" t="str">
        <f>'Data (Empaneled)'!B1085</f>
        <v>Haryana</v>
      </c>
      <c r="D1085" t="str">
        <f>'Data (Empaneled)'!C1085</f>
        <v>GURGAON</v>
      </c>
      <c r="E1085" t="str">
        <f>'Data (Empaneled)'!D1085</f>
        <v>Gurugram</v>
      </c>
      <c r="F1085" t="str">
        <f>'Data (Empaneled)'!E1085</f>
        <v>Tier 1</v>
      </c>
      <c r="G1085" t="str">
        <f>'Data (Empaneled)'!F1085</f>
        <v>No</v>
      </c>
      <c r="H1085" t="str">
        <f>'Data (Empaneled)'!G1085</f>
        <v>No</v>
      </c>
      <c r="I1085" t="str">
        <f>'Data (Empaneled)'!H1085</f>
        <v>Yes</v>
      </c>
      <c r="J1085" t="str">
        <f>'Data (Empaneled)'!I1085</f>
        <v>No</v>
      </c>
      <c r="K1085" t="str">
        <f>'Data (Empaneled)'!J1085</f>
        <v>No</v>
      </c>
      <c r="L1085" t="str">
        <f>'Data (Empaneled)'!K1085</f>
        <v>Haryana|Tier 1</v>
      </c>
      <c r="M1085" t="str">
        <f>'Data (Empaneled)'!L1085</f>
        <v>Haryana|Gurugram</v>
      </c>
      <c r="N1085" t="str">
        <f>'Data (Empaneled)'!M1085</f>
        <v/>
      </c>
      <c r="O1085" t="str">
        <f>'Data (Empaneled)'!N1085</f>
        <v/>
      </c>
      <c r="P1085" t="str">
        <f>'Data (Empaneled)'!O1085</f>
        <v>Haryana|Gurugram</v>
      </c>
      <c r="Q1085" t="str">
        <f>'Data (Empaneled)'!P1085</f>
        <v/>
      </c>
      <c r="R1085" t="str">
        <f>'Data (Empaneled)'!Q1085</f>
        <v/>
      </c>
      <c r="S1085">
        <f>'Data (Empaneled)'!R1085</f>
        <v>0</v>
      </c>
      <c r="T1085">
        <f>'Data (Empaneled)'!S1085</f>
        <v>0</v>
      </c>
      <c r="U1085">
        <f>'Data (Empaneled)'!T1085</f>
        <v>0</v>
      </c>
      <c r="V1085">
        <f>'Data (Empaneled)'!U1085</f>
        <v>0</v>
      </c>
      <c r="W1085">
        <f>'Data (Empaneled)'!V1085</f>
        <v>0</v>
      </c>
      <c r="X1085">
        <f>'Data (Empaneled)'!W1085</f>
        <v>0</v>
      </c>
      <c r="Y1085">
        <f>'Data (Empaneled)'!X1085</f>
        <v>0</v>
      </c>
      <c r="Z1085">
        <f>'Data (Empaneled)'!Y1085</f>
        <v>0</v>
      </c>
    </row>
    <row r="1086" spans="1:26">
      <c r="A1086" t="str">
        <f>'Data (Empaneled)'!L1086</f>
        <v>Haryana|Gurugram</v>
      </c>
      <c r="B1086" t="str">
        <f>'Data (Empaneled)'!A1086</f>
        <v>APB SAMARTH HOSPITAL OPC PVT. LTD</v>
      </c>
      <c r="C1086" t="str">
        <f>'Data (Empaneled)'!B1086</f>
        <v>Haryana</v>
      </c>
      <c r="D1086" t="str">
        <f>'Data (Empaneled)'!C1086</f>
        <v>gurgaon</v>
      </c>
      <c r="E1086" t="str">
        <f>'Data (Empaneled)'!D1086</f>
        <v>Gurugram</v>
      </c>
      <c r="F1086" t="str">
        <f>'Data (Empaneled)'!E1086</f>
        <v>Tier 1</v>
      </c>
      <c r="G1086" t="str">
        <f>'Data (Empaneled)'!F1086</f>
        <v>Yes</v>
      </c>
      <c r="H1086" t="str">
        <f>'Data (Empaneled)'!G1086</f>
        <v>Yes</v>
      </c>
      <c r="I1086" t="str">
        <f>'Data (Empaneled)'!H1086</f>
        <v>Yes</v>
      </c>
      <c r="J1086" t="str">
        <f>'Data (Empaneled)'!I1086</f>
        <v>Yes</v>
      </c>
      <c r="K1086" t="str">
        <f>'Data (Empaneled)'!J1086</f>
        <v>Yes</v>
      </c>
      <c r="L1086" t="str">
        <f>'Data (Empaneled)'!K1086</f>
        <v>Haryana|Tier 1</v>
      </c>
      <c r="M1086" t="str">
        <f>'Data (Empaneled)'!L1086</f>
        <v>Haryana|Gurugram</v>
      </c>
      <c r="N1086" t="str">
        <f>'Data (Empaneled)'!M1086</f>
        <v>Haryana|Gurugram</v>
      </c>
      <c r="O1086" t="str">
        <f>'Data (Empaneled)'!N1086</f>
        <v>Haryana|Gurugram</v>
      </c>
      <c r="P1086" t="str">
        <f>'Data (Empaneled)'!O1086</f>
        <v>Haryana|Gurugram</v>
      </c>
      <c r="Q1086" t="str">
        <f>'Data (Empaneled)'!P1086</f>
        <v>Haryana|Gurugram</v>
      </c>
      <c r="R1086" t="str">
        <f>'Data (Empaneled)'!Q1086</f>
        <v>Haryana|Gurugram</v>
      </c>
      <c r="S1086">
        <f>'Data (Empaneled)'!R1086</f>
        <v>0</v>
      </c>
      <c r="T1086">
        <f>'Data (Empaneled)'!S1086</f>
        <v>0</v>
      </c>
      <c r="U1086">
        <f>'Data (Empaneled)'!T1086</f>
        <v>0</v>
      </c>
      <c r="V1086">
        <f>'Data (Empaneled)'!U1086</f>
        <v>0</v>
      </c>
      <c r="W1086">
        <f>'Data (Empaneled)'!V1086</f>
        <v>0</v>
      </c>
      <c r="X1086">
        <f>'Data (Empaneled)'!W1086</f>
        <v>0</v>
      </c>
      <c r="Y1086">
        <f>'Data (Empaneled)'!X1086</f>
        <v>0</v>
      </c>
      <c r="Z1086">
        <f>'Data (Empaneled)'!Y1086</f>
        <v>0</v>
      </c>
    </row>
    <row r="1087" spans="1:26">
      <c r="A1087" t="str">
        <f>'Data (Empaneled)'!L1087</f>
        <v>Haryana|Gurugram</v>
      </c>
      <c r="B1087" t="str">
        <f>'Data (Empaneled)'!A1087</f>
        <v>TrustMed Hospital ( A UNIT OF YANAYA HEALTHCARE PRIVATE LIMITED )</v>
      </c>
      <c r="C1087" t="str">
        <f>'Data (Empaneled)'!B1087</f>
        <v>Haryana</v>
      </c>
      <c r="D1087" t="str">
        <f>'Data (Empaneled)'!C1087</f>
        <v>Gurgaon</v>
      </c>
      <c r="E1087" t="str">
        <f>'Data (Empaneled)'!D1087</f>
        <v>Gurugram</v>
      </c>
      <c r="F1087" t="str">
        <f>'Data (Empaneled)'!E1087</f>
        <v>Tier 1</v>
      </c>
      <c r="G1087" t="str">
        <f>'Data (Empaneled)'!F1087</f>
        <v>Yes</v>
      </c>
      <c r="H1087" t="str">
        <f>'Data (Empaneled)'!G1087</f>
        <v>Yes</v>
      </c>
      <c r="I1087" t="str">
        <f>'Data (Empaneled)'!H1087</f>
        <v>Yes</v>
      </c>
      <c r="J1087" t="str">
        <f>'Data (Empaneled)'!I1087</f>
        <v>Yes</v>
      </c>
      <c r="K1087" t="str">
        <f>'Data (Empaneled)'!J1087</f>
        <v>Yes</v>
      </c>
      <c r="L1087" t="str">
        <f>'Data (Empaneled)'!K1087</f>
        <v>Haryana|Tier 1</v>
      </c>
      <c r="M1087" t="str">
        <f>'Data (Empaneled)'!L1087</f>
        <v>Haryana|Gurugram</v>
      </c>
      <c r="N1087" t="str">
        <f>'Data (Empaneled)'!M1087</f>
        <v>Haryana|Gurugram</v>
      </c>
      <c r="O1087" t="str">
        <f>'Data (Empaneled)'!N1087</f>
        <v>Haryana|Gurugram</v>
      </c>
      <c r="P1087" t="str">
        <f>'Data (Empaneled)'!O1087</f>
        <v>Haryana|Gurugram</v>
      </c>
      <c r="Q1087" t="str">
        <f>'Data (Empaneled)'!P1087</f>
        <v>Haryana|Gurugram</v>
      </c>
      <c r="R1087" t="str">
        <f>'Data (Empaneled)'!Q1087</f>
        <v>Haryana|Gurugram</v>
      </c>
      <c r="S1087">
        <f>'Data (Empaneled)'!R1087</f>
        <v>0</v>
      </c>
      <c r="T1087">
        <f>'Data (Empaneled)'!S1087</f>
        <v>0</v>
      </c>
      <c r="U1087">
        <f>'Data (Empaneled)'!T1087</f>
        <v>0</v>
      </c>
      <c r="V1087">
        <f>'Data (Empaneled)'!U1087</f>
        <v>0</v>
      </c>
      <c r="W1087">
        <f>'Data (Empaneled)'!V1087</f>
        <v>0</v>
      </c>
      <c r="X1087">
        <f>'Data (Empaneled)'!W1087</f>
        <v>0</v>
      </c>
      <c r="Y1087">
        <f>'Data (Empaneled)'!X1087</f>
        <v>0</v>
      </c>
      <c r="Z1087">
        <f>'Data (Empaneled)'!Y1087</f>
        <v>0</v>
      </c>
    </row>
    <row r="1088" spans="1:26">
      <c r="A1088" t="str">
        <f>'Data (Empaneled)'!L1088</f>
        <v>Haryana|Gurugram</v>
      </c>
      <c r="B1088" t="str">
        <f>'Data (Empaneled)'!A1088</f>
        <v>Aayursaukhyaa</v>
      </c>
      <c r="C1088" t="str">
        <f>'Data (Empaneled)'!B1088</f>
        <v>Haryana</v>
      </c>
      <c r="D1088" t="str">
        <f>'Data (Empaneled)'!C1088</f>
        <v>Gurgaon</v>
      </c>
      <c r="E1088" t="str">
        <f>'Data (Empaneled)'!D1088</f>
        <v>Gurugram</v>
      </c>
      <c r="F1088" t="str">
        <f>'Data (Empaneled)'!E1088</f>
        <v>Tier 1</v>
      </c>
      <c r="G1088" t="str">
        <f>'Data (Empaneled)'!F1088</f>
        <v>No</v>
      </c>
      <c r="H1088" t="str">
        <f>'Data (Empaneled)'!G1088</f>
        <v>No</v>
      </c>
      <c r="I1088" t="str">
        <f>'Data (Empaneled)'!H1088</f>
        <v>No</v>
      </c>
      <c r="J1088" t="str">
        <f>'Data (Empaneled)'!I1088</f>
        <v>No</v>
      </c>
      <c r="K1088" t="str">
        <f>'Data (Empaneled)'!J1088</f>
        <v>No</v>
      </c>
      <c r="L1088" t="str">
        <f>'Data (Empaneled)'!K1088</f>
        <v>Haryana|Tier 1</v>
      </c>
      <c r="M1088" t="str">
        <f>'Data (Empaneled)'!L1088</f>
        <v>Haryana|Gurugram</v>
      </c>
      <c r="N1088" t="str">
        <f>'Data (Empaneled)'!M1088</f>
        <v/>
      </c>
      <c r="O1088" t="str">
        <f>'Data (Empaneled)'!N1088</f>
        <v/>
      </c>
      <c r="P1088" t="str">
        <f>'Data (Empaneled)'!O1088</f>
        <v/>
      </c>
      <c r="Q1088" t="str">
        <f>'Data (Empaneled)'!P1088</f>
        <v/>
      </c>
      <c r="R1088" t="str">
        <f>'Data (Empaneled)'!Q1088</f>
        <v/>
      </c>
      <c r="S1088">
        <f>'Data (Empaneled)'!R1088</f>
        <v>0</v>
      </c>
      <c r="T1088">
        <f>'Data (Empaneled)'!S1088</f>
        <v>0</v>
      </c>
      <c r="U1088">
        <f>'Data (Empaneled)'!T1088</f>
        <v>0</v>
      </c>
      <c r="V1088">
        <f>'Data (Empaneled)'!U1088</f>
        <v>0</v>
      </c>
      <c r="W1088">
        <f>'Data (Empaneled)'!V1088</f>
        <v>0</v>
      </c>
      <c r="X1088">
        <f>'Data (Empaneled)'!W1088</f>
        <v>0</v>
      </c>
      <c r="Y1088">
        <f>'Data (Empaneled)'!X1088</f>
        <v>0</v>
      </c>
      <c r="Z1088">
        <f>'Data (Empaneled)'!Y1088</f>
        <v>0</v>
      </c>
    </row>
    <row r="1089" spans="1:26">
      <c r="A1089" t="str">
        <f>'Data (Empaneled)'!L1089</f>
        <v>Haryana|Gurugram</v>
      </c>
      <c r="B1089" t="str">
        <f>'Data (Empaneled)'!A1089</f>
        <v>Aman Hospital</v>
      </c>
      <c r="C1089" t="str">
        <f>'Data (Empaneled)'!B1089</f>
        <v>Haryana</v>
      </c>
      <c r="D1089" t="str">
        <f>'Data (Empaneled)'!C1089</f>
        <v>GURGAON</v>
      </c>
      <c r="E1089" t="str">
        <f>'Data (Empaneled)'!D1089</f>
        <v>Gurugram</v>
      </c>
      <c r="F1089" t="str">
        <f>'Data (Empaneled)'!E1089</f>
        <v>Tier 1</v>
      </c>
      <c r="G1089" t="str">
        <f>'Data (Empaneled)'!F1089</f>
        <v>No</v>
      </c>
      <c r="H1089" t="str">
        <f>'Data (Empaneled)'!G1089</f>
        <v>No</v>
      </c>
      <c r="I1089" t="str">
        <f>'Data (Empaneled)'!H1089</f>
        <v>No</v>
      </c>
      <c r="J1089" t="str">
        <f>'Data (Empaneled)'!I1089</f>
        <v>Yes</v>
      </c>
      <c r="K1089" t="str">
        <f>'Data (Empaneled)'!J1089</f>
        <v>Yes</v>
      </c>
      <c r="L1089" t="str">
        <f>'Data (Empaneled)'!K1089</f>
        <v>Haryana|Tier 1</v>
      </c>
      <c r="M1089" t="str">
        <f>'Data (Empaneled)'!L1089</f>
        <v>Haryana|Gurugram</v>
      </c>
      <c r="N1089" t="str">
        <f>'Data (Empaneled)'!M1089</f>
        <v/>
      </c>
      <c r="O1089" t="str">
        <f>'Data (Empaneled)'!N1089</f>
        <v/>
      </c>
      <c r="P1089" t="str">
        <f>'Data (Empaneled)'!O1089</f>
        <v/>
      </c>
      <c r="Q1089" t="str">
        <f>'Data (Empaneled)'!P1089</f>
        <v>Haryana|Gurugram</v>
      </c>
      <c r="R1089" t="str">
        <f>'Data (Empaneled)'!Q1089</f>
        <v>Haryana|Gurugram</v>
      </c>
      <c r="S1089">
        <f>'Data (Empaneled)'!R1089</f>
        <v>0</v>
      </c>
      <c r="T1089">
        <f>'Data (Empaneled)'!S1089</f>
        <v>0</v>
      </c>
      <c r="U1089">
        <f>'Data (Empaneled)'!T1089</f>
        <v>0</v>
      </c>
      <c r="V1089">
        <f>'Data (Empaneled)'!U1089</f>
        <v>0</v>
      </c>
      <c r="W1089">
        <f>'Data (Empaneled)'!V1089</f>
        <v>0</v>
      </c>
      <c r="X1089">
        <f>'Data (Empaneled)'!W1089</f>
        <v>0</v>
      </c>
      <c r="Y1089">
        <f>'Data (Empaneled)'!X1089</f>
        <v>0</v>
      </c>
      <c r="Z1089">
        <f>'Data (Empaneled)'!Y1089</f>
        <v>0</v>
      </c>
    </row>
    <row r="1090" spans="1:26">
      <c r="A1090" t="str">
        <f>'Data (Empaneled)'!L1090</f>
        <v>Punjab|Guru Har Sahai</v>
      </c>
      <c r="B1090" t="str">
        <f>'Data (Empaneled)'!A1090</f>
        <v>Hakim Kishori Lal Hospital PVT LTD</v>
      </c>
      <c r="C1090" t="str">
        <f>'Data (Empaneled)'!B1090</f>
        <v>Punjab</v>
      </c>
      <c r="D1090" t="str">
        <f>'Data (Empaneled)'!C1090</f>
        <v>GURU HAR SAHAI</v>
      </c>
      <c r="E1090" t="str">
        <f>'Data (Empaneled)'!D1090</f>
        <v>Guru Har Sahai</v>
      </c>
      <c r="F1090" t="str">
        <f>'Data (Empaneled)'!E1090</f>
        <v>Tier 3</v>
      </c>
      <c r="G1090" t="str">
        <f>'Data (Empaneled)'!F1090</f>
        <v>No</v>
      </c>
      <c r="H1090" t="str">
        <f>'Data (Empaneled)'!G1090</f>
        <v>No</v>
      </c>
      <c r="I1090" t="str">
        <f>'Data (Empaneled)'!H1090</f>
        <v>No</v>
      </c>
      <c r="J1090" t="str">
        <f>'Data (Empaneled)'!I1090</f>
        <v>Yes</v>
      </c>
      <c r="K1090" t="str">
        <f>'Data (Empaneled)'!J1090</f>
        <v>No</v>
      </c>
      <c r="L1090" t="str">
        <f>'Data (Empaneled)'!K1090</f>
        <v>Punjab|Tier 3</v>
      </c>
      <c r="M1090" t="str">
        <f>'Data (Empaneled)'!L1090</f>
        <v>Punjab|Guru Har Sahai</v>
      </c>
      <c r="N1090" t="str">
        <f>'Data (Empaneled)'!M1090</f>
        <v/>
      </c>
      <c r="O1090" t="str">
        <f>'Data (Empaneled)'!N1090</f>
        <v/>
      </c>
      <c r="P1090" t="str">
        <f>'Data (Empaneled)'!O1090</f>
        <v/>
      </c>
      <c r="Q1090" t="str">
        <f>'Data (Empaneled)'!P1090</f>
        <v>Punjab|Guru Har Sahai</v>
      </c>
      <c r="R1090" t="str">
        <f>'Data (Empaneled)'!Q1090</f>
        <v/>
      </c>
      <c r="S1090">
        <f>'Data (Empaneled)'!R1090</f>
        <v>0</v>
      </c>
      <c r="T1090">
        <f>'Data (Empaneled)'!S1090</f>
        <v>0</v>
      </c>
      <c r="U1090">
        <f>'Data (Empaneled)'!T1090</f>
        <v>0</v>
      </c>
      <c r="V1090">
        <f>'Data (Empaneled)'!U1090</f>
        <v>0</v>
      </c>
      <c r="W1090">
        <f>'Data (Empaneled)'!V1090</f>
        <v>0</v>
      </c>
      <c r="X1090">
        <f>'Data (Empaneled)'!W1090</f>
        <v>0</v>
      </c>
      <c r="Y1090">
        <f>'Data (Empaneled)'!X1090</f>
        <v>0</v>
      </c>
      <c r="Z1090">
        <f>'Data (Empaneled)'!Y1090</f>
        <v>0</v>
      </c>
    </row>
    <row r="1091" spans="1:26">
      <c r="A1091" t="str">
        <f>'Data (Empaneled)'!L1091</f>
        <v>Haryana|Gurugram</v>
      </c>
      <c r="B1091" t="str">
        <f>'Data (Empaneled)'!A1091</f>
        <v>Aastha Medicare Hospital</v>
      </c>
      <c r="C1091" t="str">
        <f>'Data (Empaneled)'!B1091</f>
        <v>Haryana</v>
      </c>
      <c r="D1091" t="str">
        <f>'Data (Empaneled)'!C1091</f>
        <v>GURUGRAM</v>
      </c>
      <c r="E1091" t="str">
        <f>'Data (Empaneled)'!D1091</f>
        <v>Gurugram</v>
      </c>
      <c r="F1091" t="str">
        <f>'Data (Empaneled)'!E1091</f>
        <v>Tier 1</v>
      </c>
      <c r="G1091" t="str">
        <f>'Data (Empaneled)'!F1091</f>
        <v>No</v>
      </c>
      <c r="H1091" t="str">
        <f>'Data (Empaneled)'!G1091</f>
        <v>No</v>
      </c>
      <c r="I1091" t="str">
        <f>'Data (Empaneled)'!H1091</f>
        <v>No</v>
      </c>
      <c r="J1091" t="str">
        <f>'Data (Empaneled)'!I1091</f>
        <v>Yes</v>
      </c>
      <c r="K1091" t="str">
        <f>'Data (Empaneled)'!J1091</f>
        <v>No</v>
      </c>
      <c r="L1091" t="str">
        <f>'Data (Empaneled)'!K1091</f>
        <v>Haryana|Tier 1</v>
      </c>
      <c r="M1091" t="str">
        <f>'Data (Empaneled)'!L1091</f>
        <v>Haryana|Gurugram</v>
      </c>
      <c r="N1091" t="str">
        <f>'Data (Empaneled)'!M1091</f>
        <v/>
      </c>
      <c r="O1091" t="str">
        <f>'Data (Empaneled)'!N1091</f>
        <v/>
      </c>
      <c r="P1091" t="str">
        <f>'Data (Empaneled)'!O1091</f>
        <v/>
      </c>
      <c r="Q1091" t="str">
        <f>'Data (Empaneled)'!P1091</f>
        <v>Haryana|Gurugram</v>
      </c>
      <c r="R1091" t="str">
        <f>'Data (Empaneled)'!Q1091</f>
        <v/>
      </c>
      <c r="S1091">
        <f>'Data (Empaneled)'!R1091</f>
        <v>0</v>
      </c>
      <c r="T1091">
        <f>'Data (Empaneled)'!S1091</f>
        <v>0</v>
      </c>
      <c r="U1091">
        <f>'Data (Empaneled)'!T1091</f>
        <v>0</v>
      </c>
      <c r="V1091">
        <f>'Data (Empaneled)'!U1091</f>
        <v>0</v>
      </c>
      <c r="W1091">
        <f>'Data (Empaneled)'!V1091</f>
        <v>0</v>
      </c>
      <c r="X1091">
        <f>'Data (Empaneled)'!W1091</f>
        <v>0</v>
      </c>
      <c r="Y1091">
        <f>'Data (Empaneled)'!X1091</f>
        <v>0</v>
      </c>
      <c r="Z1091">
        <f>'Data (Empaneled)'!Y1091</f>
        <v>0</v>
      </c>
    </row>
    <row r="1092" spans="1:26">
      <c r="A1092" t="str">
        <f>'Data (Empaneled)'!L1092</f>
        <v>Haryana|Gurugram</v>
      </c>
      <c r="B1092" t="str">
        <f>'Data (Empaneled)'!A1092</f>
        <v>VAISHNAVI HOSPITAL &amp; ADVITI FERTILITY</v>
      </c>
      <c r="C1092" t="str">
        <f>'Data (Empaneled)'!B1092</f>
        <v>Haryana</v>
      </c>
      <c r="D1092" t="str">
        <f>'Data (Empaneled)'!C1092</f>
        <v>GURUGRAM</v>
      </c>
      <c r="E1092" t="str">
        <f>'Data (Empaneled)'!D1092</f>
        <v>Gurugram</v>
      </c>
      <c r="F1092" t="str">
        <f>'Data (Empaneled)'!E1092</f>
        <v>Tier 1</v>
      </c>
      <c r="G1092" t="str">
        <f>'Data (Empaneled)'!F1092</f>
        <v>Yes</v>
      </c>
      <c r="H1092" t="str">
        <f>'Data (Empaneled)'!G1092</f>
        <v>Yes</v>
      </c>
      <c r="I1092" t="str">
        <f>'Data (Empaneled)'!H1092</f>
        <v>Yes</v>
      </c>
      <c r="J1092" t="str">
        <f>'Data (Empaneled)'!I1092</f>
        <v>Yes</v>
      </c>
      <c r="K1092" t="str">
        <f>'Data (Empaneled)'!J1092</f>
        <v>Yes</v>
      </c>
      <c r="L1092" t="str">
        <f>'Data (Empaneled)'!K1092</f>
        <v>Haryana|Tier 1</v>
      </c>
      <c r="M1092" t="str">
        <f>'Data (Empaneled)'!L1092</f>
        <v>Haryana|Gurugram</v>
      </c>
      <c r="N1092" t="str">
        <f>'Data (Empaneled)'!M1092</f>
        <v>Haryana|Gurugram</v>
      </c>
      <c r="O1092" t="str">
        <f>'Data (Empaneled)'!N1092</f>
        <v>Haryana|Gurugram</v>
      </c>
      <c r="P1092" t="str">
        <f>'Data (Empaneled)'!O1092</f>
        <v>Haryana|Gurugram</v>
      </c>
      <c r="Q1092" t="str">
        <f>'Data (Empaneled)'!P1092</f>
        <v>Haryana|Gurugram</v>
      </c>
      <c r="R1092" t="str">
        <f>'Data (Empaneled)'!Q1092</f>
        <v>Haryana|Gurugram</v>
      </c>
      <c r="S1092">
        <f>'Data (Empaneled)'!R1092</f>
        <v>0</v>
      </c>
      <c r="T1092">
        <f>'Data (Empaneled)'!S1092</f>
        <v>0</v>
      </c>
      <c r="U1092">
        <f>'Data (Empaneled)'!T1092</f>
        <v>0</v>
      </c>
      <c r="V1092">
        <f>'Data (Empaneled)'!U1092</f>
        <v>0</v>
      </c>
      <c r="W1092">
        <f>'Data (Empaneled)'!V1092</f>
        <v>0</v>
      </c>
      <c r="X1092">
        <f>'Data (Empaneled)'!W1092</f>
        <v>0</v>
      </c>
      <c r="Y1092">
        <f>'Data (Empaneled)'!X1092</f>
        <v>0</v>
      </c>
      <c r="Z1092">
        <f>'Data (Empaneled)'!Y1092</f>
        <v>0</v>
      </c>
    </row>
    <row r="1093" spans="1:26">
      <c r="A1093" t="str">
        <f>'Data (Empaneled)'!L1093</f>
        <v>Haryana|Gurugram</v>
      </c>
      <c r="B1093" t="str">
        <f>'Data (Empaneled)'!A1093</f>
        <v>NAVYA MULTISPECIALITY HOSPITAL</v>
      </c>
      <c r="C1093" t="str">
        <f>'Data (Empaneled)'!B1093</f>
        <v>Haryana</v>
      </c>
      <c r="D1093" t="str">
        <f>'Data (Empaneled)'!C1093</f>
        <v>GURUGRAM</v>
      </c>
      <c r="E1093" t="str">
        <f>'Data (Empaneled)'!D1093</f>
        <v>Gurugram</v>
      </c>
      <c r="F1093" t="str">
        <f>'Data (Empaneled)'!E1093</f>
        <v>Tier 1</v>
      </c>
      <c r="G1093" t="str">
        <f>'Data (Empaneled)'!F1093</f>
        <v>No</v>
      </c>
      <c r="H1093" t="str">
        <f>'Data (Empaneled)'!G1093</f>
        <v>No</v>
      </c>
      <c r="I1093" t="str">
        <f>'Data (Empaneled)'!H1093</f>
        <v>No</v>
      </c>
      <c r="J1093" t="str">
        <f>'Data (Empaneled)'!I1093</f>
        <v>Yes</v>
      </c>
      <c r="K1093" t="str">
        <f>'Data (Empaneled)'!J1093</f>
        <v>No</v>
      </c>
      <c r="L1093" t="str">
        <f>'Data (Empaneled)'!K1093</f>
        <v>Haryana|Tier 1</v>
      </c>
      <c r="M1093" t="str">
        <f>'Data (Empaneled)'!L1093</f>
        <v>Haryana|Gurugram</v>
      </c>
      <c r="N1093" t="str">
        <f>'Data (Empaneled)'!M1093</f>
        <v/>
      </c>
      <c r="O1093" t="str">
        <f>'Data (Empaneled)'!N1093</f>
        <v/>
      </c>
      <c r="P1093" t="str">
        <f>'Data (Empaneled)'!O1093</f>
        <v/>
      </c>
      <c r="Q1093" t="str">
        <f>'Data (Empaneled)'!P1093</f>
        <v>Haryana|Gurugram</v>
      </c>
      <c r="R1093" t="str">
        <f>'Data (Empaneled)'!Q1093</f>
        <v/>
      </c>
      <c r="S1093">
        <f>'Data (Empaneled)'!R1093</f>
        <v>0</v>
      </c>
      <c r="T1093">
        <f>'Data (Empaneled)'!S1093</f>
        <v>0</v>
      </c>
      <c r="U1093">
        <f>'Data (Empaneled)'!T1093</f>
        <v>0</v>
      </c>
      <c r="V1093">
        <f>'Data (Empaneled)'!U1093</f>
        <v>0</v>
      </c>
      <c r="W1093">
        <f>'Data (Empaneled)'!V1093</f>
        <v>0</v>
      </c>
      <c r="X1093">
        <f>'Data (Empaneled)'!W1093</f>
        <v>0</v>
      </c>
      <c r="Y1093">
        <f>'Data (Empaneled)'!X1093</f>
        <v>0</v>
      </c>
      <c r="Z1093">
        <f>'Data (Empaneled)'!Y1093</f>
        <v>0</v>
      </c>
    </row>
    <row r="1094" spans="1:26">
      <c r="A1094" t="str">
        <f>'Data (Empaneled)'!L1094</f>
        <v>Haryana|Gurugram</v>
      </c>
      <c r="B1094" t="str">
        <f>'Data (Empaneled)'!A1094</f>
        <v>VERMA DENTAL AND EYE HOSPITAL LLP</v>
      </c>
      <c r="C1094" t="str">
        <f>'Data (Empaneled)'!B1094</f>
        <v>Haryana</v>
      </c>
      <c r="D1094" t="str">
        <f>'Data (Empaneled)'!C1094</f>
        <v>GURUGRAM</v>
      </c>
      <c r="E1094" t="str">
        <f>'Data (Empaneled)'!D1094</f>
        <v>Gurugram</v>
      </c>
      <c r="F1094" t="str">
        <f>'Data (Empaneled)'!E1094</f>
        <v>Tier 1</v>
      </c>
      <c r="G1094" t="str">
        <f>'Data (Empaneled)'!F1094</f>
        <v>No</v>
      </c>
      <c r="H1094" t="str">
        <f>'Data (Empaneled)'!G1094</f>
        <v>No</v>
      </c>
      <c r="I1094" t="str">
        <f>'Data (Empaneled)'!H1094</f>
        <v>Yes</v>
      </c>
      <c r="J1094" t="str">
        <f>'Data (Empaneled)'!I1094</f>
        <v>No</v>
      </c>
      <c r="K1094" t="str">
        <f>'Data (Empaneled)'!J1094</f>
        <v>No</v>
      </c>
      <c r="L1094" t="str">
        <f>'Data (Empaneled)'!K1094</f>
        <v>Haryana|Tier 1</v>
      </c>
      <c r="M1094" t="str">
        <f>'Data (Empaneled)'!L1094</f>
        <v>Haryana|Gurugram</v>
      </c>
      <c r="N1094" t="str">
        <f>'Data (Empaneled)'!M1094</f>
        <v/>
      </c>
      <c r="O1094" t="str">
        <f>'Data (Empaneled)'!N1094</f>
        <v/>
      </c>
      <c r="P1094" t="str">
        <f>'Data (Empaneled)'!O1094</f>
        <v>Haryana|Gurugram</v>
      </c>
      <c r="Q1094" t="str">
        <f>'Data (Empaneled)'!P1094</f>
        <v/>
      </c>
      <c r="R1094" t="str">
        <f>'Data (Empaneled)'!Q1094</f>
        <v/>
      </c>
      <c r="S1094">
        <f>'Data (Empaneled)'!R1094</f>
        <v>0</v>
      </c>
      <c r="T1094">
        <f>'Data (Empaneled)'!S1094</f>
        <v>0</v>
      </c>
      <c r="U1094">
        <f>'Data (Empaneled)'!T1094</f>
        <v>0</v>
      </c>
      <c r="V1094">
        <f>'Data (Empaneled)'!U1094</f>
        <v>0</v>
      </c>
      <c r="W1094">
        <f>'Data (Empaneled)'!V1094</f>
        <v>0</v>
      </c>
      <c r="X1094">
        <f>'Data (Empaneled)'!W1094</f>
        <v>0</v>
      </c>
      <c r="Y1094">
        <f>'Data (Empaneled)'!X1094</f>
        <v>0</v>
      </c>
      <c r="Z1094">
        <f>'Data (Empaneled)'!Y1094</f>
        <v>0</v>
      </c>
    </row>
    <row r="1095" spans="1:26">
      <c r="A1095" t="str">
        <f>'Data (Empaneled)'!L1095</f>
        <v>Haryana|Gurugram</v>
      </c>
      <c r="B1095" t="str">
        <f>'Data (Empaneled)'!A1095</f>
        <v>Gloomy Healthcare Hospital</v>
      </c>
      <c r="C1095" t="str">
        <f>'Data (Empaneled)'!B1095</f>
        <v>Haryana</v>
      </c>
      <c r="D1095" t="str">
        <f>'Data (Empaneled)'!C1095</f>
        <v>GURUGRAM</v>
      </c>
      <c r="E1095" t="str">
        <f>'Data (Empaneled)'!D1095</f>
        <v>Gurugram</v>
      </c>
      <c r="F1095" t="str">
        <f>'Data (Empaneled)'!E1095</f>
        <v>Tier 1</v>
      </c>
      <c r="G1095" t="str">
        <f>'Data (Empaneled)'!F1095</f>
        <v>Yes</v>
      </c>
      <c r="H1095" t="str">
        <f>'Data (Empaneled)'!G1095</f>
        <v>No</v>
      </c>
      <c r="I1095" t="str">
        <f>'Data (Empaneled)'!H1095</f>
        <v>Yes</v>
      </c>
      <c r="J1095" t="str">
        <f>'Data (Empaneled)'!I1095</f>
        <v>Yes</v>
      </c>
      <c r="K1095" t="str">
        <f>'Data (Empaneled)'!J1095</f>
        <v>Yes</v>
      </c>
      <c r="L1095" t="str">
        <f>'Data (Empaneled)'!K1095</f>
        <v>Haryana|Tier 1</v>
      </c>
      <c r="M1095" t="str">
        <f>'Data (Empaneled)'!L1095</f>
        <v>Haryana|Gurugram</v>
      </c>
      <c r="N1095" t="str">
        <f>'Data (Empaneled)'!M1095</f>
        <v>Haryana|Gurugram</v>
      </c>
      <c r="O1095" t="str">
        <f>'Data (Empaneled)'!N1095</f>
        <v/>
      </c>
      <c r="P1095" t="str">
        <f>'Data (Empaneled)'!O1095</f>
        <v>Haryana|Gurugram</v>
      </c>
      <c r="Q1095" t="str">
        <f>'Data (Empaneled)'!P1095</f>
        <v>Haryana|Gurugram</v>
      </c>
      <c r="R1095" t="str">
        <f>'Data (Empaneled)'!Q1095</f>
        <v>Haryana|Gurugram</v>
      </c>
      <c r="S1095">
        <f>'Data (Empaneled)'!R1095</f>
        <v>0</v>
      </c>
      <c r="T1095">
        <f>'Data (Empaneled)'!S1095</f>
        <v>0</v>
      </c>
      <c r="U1095">
        <f>'Data (Empaneled)'!T1095</f>
        <v>0</v>
      </c>
      <c r="V1095">
        <f>'Data (Empaneled)'!U1095</f>
        <v>0</v>
      </c>
      <c r="W1095">
        <f>'Data (Empaneled)'!V1095</f>
        <v>0</v>
      </c>
      <c r="X1095">
        <f>'Data (Empaneled)'!W1095</f>
        <v>0</v>
      </c>
      <c r="Y1095">
        <f>'Data (Empaneled)'!X1095</f>
        <v>0</v>
      </c>
      <c r="Z1095">
        <f>'Data (Empaneled)'!Y1095</f>
        <v>0</v>
      </c>
    </row>
    <row r="1096" spans="1:26">
      <c r="A1096" t="str">
        <f>'Data (Empaneled)'!L1096</f>
        <v>Haryana|Gurugram</v>
      </c>
      <c r="B1096" t="str">
        <f>'Data (Empaneled)'!A1096</f>
        <v>Cellcure Cancer Centre Pvt Ltd</v>
      </c>
      <c r="C1096" t="str">
        <f>'Data (Empaneled)'!B1096</f>
        <v>Haryana</v>
      </c>
      <c r="D1096" t="str">
        <f>'Data (Empaneled)'!C1096</f>
        <v>Gurugram</v>
      </c>
      <c r="E1096" t="str">
        <f>'Data (Empaneled)'!D1096</f>
        <v>Gurugram</v>
      </c>
      <c r="F1096" t="str">
        <f>'Data (Empaneled)'!E1096</f>
        <v>Tier 1</v>
      </c>
      <c r="G1096" t="str">
        <f>'Data (Empaneled)'!F1096</f>
        <v>No</v>
      </c>
      <c r="H1096" t="str">
        <f>'Data (Empaneled)'!G1096</f>
        <v>Yes</v>
      </c>
      <c r="I1096" t="str">
        <f>'Data (Empaneled)'!H1096</f>
        <v>No</v>
      </c>
      <c r="J1096" t="str">
        <f>'Data (Empaneled)'!I1096</f>
        <v>No</v>
      </c>
      <c r="K1096" t="str">
        <f>'Data (Empaneled)'!J1096</f>
        <v>No</v>
      </c>
      <c r="L1096" t="str">
        <f>'Data (Empaneled)'!K1096</f>
        <v>Haryana|Tier 1</v>
      </c>
      <c r="M1096" t="str">
        <f>'Data (Empaneled)'!L1096</f>
        <v>Haryana|Gurugram</v>
      </c>
      <c r="N1096" t="str">
        <f>'Data (Empaneled)'!M1096</f>
        <v/>
      </c>
      <c r="O1096" t="str">
        <f>'Data (Empaneled)'!N1096</f>
        <v>Haryana|Gurugram</v>
      </c>
      <c r="P1096" t="str">
        <f>'Data (Empaneled)'!O1096</f>
        <v/>
      </c>
      <c r="Q1096" t="str">
        <f>'Data (Empaneled)'!P1096</f>
        <v/>
      </c>
      <c r="R1096" t="str">
        <f>'Data (Empaneled)'!Q1096</f>
        <v/>
      </c>
      <c r="S1096">
        <f>'Data (Empaneled)'!R1096</f>
        <v>0</v>
      </c>
      <c r="T1096">
        <f>'Data (Empaneled)'!S1096</f>
        <v>0</v>
      </c>
      <c r="U1096">
        <f>'Data (Empaneled)'!T1096</f>
        <v>0</v>
      </c>
      <c r="V1096">
        <f>'Data (Empaneled)'!U1096</f>
        <v>0</v>
      </c>
      <c r="W1096">
        <f>'Data (Empaneled)'!V1096</f>
        <v>0</v>
      </c>
      <c r="X1096">
        <f>'Data (Empaneled)'!W1096</f>
        <v>0</v>
      </c>
      <c r="Y1096">
        <f>'Data (Empaneled)'!X1096</f>
        <v>0</v>
      </c>
      <c r="Z1096">
        <f>'Data (Empaneled)'!Y1096</f>
        <v>0</v>
      </c>
    </row>
    <row r="1097" spans="1:26">
      <c r="A1097" t="str">
        <f>'Data (Empaneled)'!L1097</f>
        <v>Haryana|Gurugram</v>
      </c>
      <c r="B1097" t="str">
        <f>'Data (Empaneled)'!A1097</f>
        <v>Akropolis Super Speciality Hospital</v>
      </c>
      <c r="C1097" t="str">
        <f>'Data (Empaneled)'!B1097</f>
        <v>Haryana</v>
      </c>
      <c r="D1097" t="str">
        <f>'Data (Empaneled)'!C1097</f>
        <v>Gurugram</v>
      </c>
      <c r="E1097" t="str">
        <f>'Data (Empaneled)'!D1097</f>
        <v>Gurugram</v>
      </c>
      <c r="F1097" t="str">
        <f>'Data (Empaneled)'!E1097</f>
        <v>Tier 1</v>
      </c>
      <c r="G1097" t="str">
        <f>'Data (Empaneled)'!F1097</f>
        <v>Yes</v>
      </c>
      <c r="H1097" t="str">
        <f>'Data (Empaneled)'!G1097</f>
        <v>No</v>
      </c>
      <c r="I1097" t="str">
        <f>'Data (Empaneled)'!H1097</f>
        <v>Yes</v>
      </c>
      <c r="J1097" t="str">
        <f>'Data (Empaneled)'!I1097</f>
        <v>Yes</v>
      </c>
      <c r="K1097" t="str">
        <f>'Data (Empaneled)'!J1097</f>
        <v>Yes</v>
      </c>
      <c r="L1097" t="str">
        <f>'Data (Empaneled)'!K1097</f>
        <v>Haryana|Tier 1</v>
      </c>
      <c r="M1097" t="str">
        <f>'Data (Empaneled)'!L1097</f>
        <v>Haryana|Gurugram</v>
      </c>
      <c r="N1097" t="str">
        <f>'Data (Empaneled)'!M1097</f>
        <v>Haryana|Gurugram</v>
      </c>
      <c r="O1097" t="str">
        <f>'Data (Empaneled)'!N1097</f>
        <v/>
      </c>
      <c r="P1097" t="str">
        <f>'Data (Empaneled)'!O1097</f>
        <v>Haryana|Gurugram</v>
      </c>
      <c r="Q1097" t="str">
        <f>'Data (Empaneled)'!P1097</f>
        <v>Haryana|Gurugram</v>
      </c>
      <c r="R1097" t="str">
        <f>'Data (Empaneled)'!Q1097</f>
        <v>Haryana|Gurugram</v>
      </c>
      <c r="S1097">
        <f>'Data (Empaneled)'!R1097</f>
        <v>0</v>
      </c>
      <c r="T1097">
        <f>'Data (Empaneled)'!S1097</f>
        <v>0</v>
      </c>
      <c r="U1097">
        <f>'Data (Empaneled)'!T1097</f>
        <v>0</v>
      </c>
      <c r="V1097">
        <f>'Data (Empaneled)'!U1097</f>
        <v>0</v>
      </c>
      <c r="W1097">
        <f>'Data (Empaneled)'!V1097</f>
        <v>0</v>
      </c>
      <c r="X1097">
        <f>'Data (Empaneled)'!W1097</f>
        <v>0</v>
      </c>
      <c r="Y1097">
        <f>'Data (Empaneled)'!X1097</f>
        <v>0</v>
      </c>
      <c r="Z1097">
        <f>'Data (Empaneled)'!Y1097</f>
        <v>0</v>
      </c>
    </row>
    <row r="1098" spans="1:26">
      <c r="A1098" t="str">
        <f>'Data (Empaneled)'!L1098</f>
        <v>Haryana|Gurugram</v>
      </c>
      <c r="B1098" t="str">
        <f>'Data (Empaneled)'!A1098</f>
        <v>Pristyn Care Lamidas (A Unit of GHV Advanced Care Pvt Ltd)</v>
      </c>
      <c r="C1098" t="str">
        <f>'Data (Empaneled)'!B1098</f>
        <v>Haryana</v>
      </c>
      <c r="D1098" t="str">
        <f>'Data (Empaneled)'!C1098</f>
        <v>Gurugram</v>
      </c>
      <c r="E1098" t="str">
        <f>'Data (Empaneled)'!D1098</f>
        <v>Gurugram</v>
      </c>
      <c r="F1098" t="str">
        <f>'Data (Empaneled)'!E1098</f>
        <v>Tier 1</v>
      </c>
      <c r="G1098" t="str">
        <f>'Data (Empaneled)'!F1098</f>
        <v>No</v>
      </c>
      <c r="H1098" t="str">
        <f>'Data (Empaneled)'!G1098</f>
        <v>No</v>
      </c>
      <c r="I1098" t="str">
        <f>'Data (Empaneled)'!H1098</f>
        <v>Yes</v>
      </c>
      <c r="J1098" t="str">
        <f>'Data (Empaneled)'!I1098</f>
        <v>Yes</v>
      </c>
      <c r="K1098" t="str">
        <f>'Data (Empaneled)'!J1098</f>
        <v>No</v>
      </c>
      <c r="L1098" t="str">
        <f>'Data (Empaneled)'!K1098</f>
        <v>Haryana|Tier 1</v>
      </c>
      <c r="M1098" t="str">
        <f>'Data (Empaneled)'!L1098</f>
        <v>Haryana|Gurugram</v>
      </c>
      <c r="N1098" t="str">
        <f>'Data (Empaneled)'!M1098</f>
        <v/>
      </c>
      <c r="O1098" t="str">
        <f>'Data (Empaneled)'!N1098</f>
        <v/>
      </c>
      <c r="P1098" t="str">
        <f>'Data (Empaneled)'!O1098</f>
        <v>Haryana|Gurugram</v>
      </c>
      <c r="Q1098" t="str">
        <f>'Data (Empaneled)'!P1098</f>
        <v>Haryana|Gurugram</v>
      </c>
      <c r="R1098" t="str">
        <f>'Data (Empaneled)'!Q1098</f>
        <v/>
      </c>
      <c r="S1098">
        <f>'Data (Empaneled)'!R1098</f>
        <v>0</v>
      </c>
      <c r="T1098">
        <f>'Data (Empaneled)'!S1098</f>
        <v>0</v>
      </c>
      <c r="U1098">
        <f>'Data (Empaneled)'!T1098</f>
        <v>0</v>
      </c>
      <c r="V1098">
        <f>'Data (Empaneled)'!U1098</f>
        <v>0</v>
      </c>
      <c r="W1098">
        <f>'Data (Empaneled)'!V1098</f>
        <v>0</v>
      </c>
      <c r="X1098">
        <f>'Data (Empaneled)'!W1098</f>
        <v>0</v>
      </c>
      <c r="Y1098">
        <f>'Data (Empaneled)'!X1098</f>
        <v>0</v>
      </c>
      <c r="Z1098">
        <f>'Data (Empaneled)'!Y1098</f>
        <v>0</v>
      </c>
    </row>
    <row r="1099" spans="1:26">
      <c r="A1099" t="str">
        <f>'Data (Empaneled)'!L1099</f>
        <v>Haryana|Gurugram</v>
      </c>
      <c r="B1099" t="str">
        <f>'Data (Empaneled)'!A1099</f>
        <v>vivekanandarogyakendra</v>
      </c>
      <c r="C1099" t="str">
        <f>'Data (Empaneled)'!B1099</f>
        <v>Haryana</v>
      </c>
      <c r="D1099" t="str">
        <f>'Data (Empaneled)'!C1099</f>
        <v>Gurugram</v>
      </c>
      <c r="E1099" t="str">
        <f>'Data (Empaneled)'!D1099</f>
        <v>Gurugram</v>
      </c>
      <c r="F1099" t="str">
        <f>'Data (Empaneled)'!E1099</f>
        <v>Tier 1</v>
      </c>
      <c r="G1099" t="str">
        <f>'Data (Empaneled)'!F1099</f>
        <v>Yes</v>
      </c>
      <c r="H1099" t="str">
        <f>'Data (Empaneled)'!G1099</f>
        <v>Yes</v>
      </c>
      <c r="I1099" t="str">
        <f>'Data (Empaneled)'!H1099</f>
        <v>Yes</v>
      </c>
      <c r="J1099" t="str">
        <f>'Data (Empaneled)'!I1099</f>
        <v>No</v>
      </c>
      <c r="K1099" t="str">
        <f>'Data (Empaneled)'!J1099</f>
        <v>Yes</v>
      </c>
      <c r="L1099" t="str">
        <f>'Data (Empaneled)'!K1099</f>
        <v>Haryana|Tier 1</v>
      </c>
      <c r="M1099" t="str">
        <f>'Data (Empaneled)'!L1099</f>
        <v>Haryana|Gurugram</v>
      </c>
      <c r="N1099" t="str">
        <f>'Data (Empaneled)'!M1099</f>
        <v>Haryana|Gurugram</v>
      </c>
      <c r="O1099" t="str">
        <f>'Data (Empaneled)'!N1099</f>
        <v>Haryana|Gurugram</v>
      </c>
      <c r="P1099" t="str">
        <f>'Data (Empaneled)'!O1099</f>
        <v>Haryana|Gurugram</v>
      </c>
      <c r="Q1099" t="str">
        <f>'Data (Empaneled)'!P1099</f>
        <v/>
      </c>
      <c r="R1099" t="str">
        <f>'Data (Empaneled)'!Q1099</f>
        <v>Haryana|Gurugram</v>
      </c>
      <c r="S1099">
        <f>'Data (Empaneled)'!R1099</f>
        <v>0</v>
      </c>
      <c r="T1099">
        <f>'Data (Empaneled)'!S1099</f>
        <v>0</v>
      </c>
      <c r="U1099">
        <f>'Data (Empaneled)'!T1099</f>
        <v>0</v>
      </c>
      <c r="V1099">
        <f>'Data (Empaneled)'!U1099</f>
        <v>0</v>
      </c>
      <c r="W1099">
        <f>'Data (Empaneled)'!V1099</f>
        <v>0</v>
      </c>
      <c r="X1099">
        <f>'Data (Empaneled)'!W1099</f>
        <v>0</v>
      </c>
      <c r="Y1099">
        <f>'Data (Empaneled)'!X1099</f>
        <v>0</v>
      </c>
      <c r="Z1099">
        <f>'Data (Empaneled)'!Y1099</f>
        <v>0</v>
      </c>
    </row>
    <row r="1100" spans="1:26">
      <c r="A1100" t="str">
        <f>'Data (Empaneled)'!L1100</f>
        <v>Haryana|Gurugram</v>
      </c>
      <c r="B1100" t="str">
        <f>'Data (Empaneled)'!A1100</f>
        <v>JIWAN DHARA HOSPITAL UNIT-2</v>
      </c>
      <c r="C1100" t="str">
        <f>'Data (Empaneled)'!B1100</f>
        <v>Haryana</v>
      </c>
      <c r="D1100" t="str">
        <f>'Data (Empaneled)'!C1100</f>
        <v>GURUGRAM</v>
      </c>
      <c r="E1100" t="str">
        <f>'Data (Empaneled)'!D1100</f>
        <v>Gurugram</v>
      </c>
      <c r="F1100" t="str">
        <f>'Data (Empaneled)'!E1100</f>
        <v>Tier 1</v>
      </c>
      <c r="G1100" t="str">
        <f>'Data (Empaneled)'!F1100</f>
        <v>No</v>
      </c>
      <c r="H1100" t="str">
        <f>'Data (Empaneled)'!G1100</f>
        <v>Yes</v>
      </c>
      <c r="I1100" t="str">
        <f>'Data (Empaneled)'!H1100</f>
        <v>No</v>
      </c>
      <c r="J1100" t="str">
        <f>'Data (Empaneled)'!I1100</f>
        <v>Yes</v>
      </c>
      <c r="K1100" t="str">
        <f>'Data (Empaneled)'!J1100</f>
        <v>No</v>
      </c>
      <c r="L1100" t="str">
        <f>'Data (Empaneled)'!K1100</f>
        <v>Haryana|Tier 1</v>
      </c>
      <c r="M1100" t="str">
        <f>'Data (Empaneled)'!L1100</f>
        <v>Haryana|Gurugram</v>
      </c>
      <c r="N1100" t="str">
        <f>'Data (Empaneled)'!M1100</f>
        <v/>
      </c>
      <c r="O1100" t="str">
        <f>'Data (Empaneled)'!N1100</f>
        <v>Haryana|Gurugram</v>
      </c>
      <c r="P1100" t="str">
        <f>'Data (Empaneled)'!O1100</f>
        <v/>
      </c>
      <c r="Q1100" t="str">
        <f>'Data (Empaneled)'!P1100</f>
        <v>Haryana|Gurugram</v>
      </c>
      <c r="R1100" t="str">
        <f>'Data (Empaneled)'!Q1100</f>
        <v/>
      </c>
      <c r="S1100">
        <f>'Data (Empaneled)'!R1100</f>
        <v>0</v>
      </c>
      <c r="T1100">
        <f>'Data (Empaneled)'!S1100</f>
        <v>0</v>
      </c>
      <c r="U1100">
        <f>'Data (Empaneled)'!T1100</f>
        <v>0</v>
      </c>
      <c r="V1100">
        <f>'Data (Empaneled)'!U1100</f>
        <v>0</v>
      </c>
      <c r="W1100">
        <f>'Data (Empaneled)'!V1100</f>
        <v>0</v>
      </c>
      <c r="X1100">
        <f>'Data (Empaneled)'!W1100</f>
        <v>0</v>
      </c>
      <c r="Y1100">
        <f>'Data (Empaneled)'!X1100</f>
        <v>0</v>
      </c>
      <c r="Z1100">
        <f>'Data (Empaneled)'!Y1100</f>
        <v>0</v>
      </c>
    </row>
    <row r="1101" spans="1:26">
      <c r="A1101" t="str">
        <f>'Data (Empaneled)'!L1101</f>
        <v>Haryana|Gurugram</v>
      </c>
      <c r="B1101" t="str">
        <f>'Data (Empaneled)'!A1101</f>
        <v>Ayulife Healthcare</v>
      </c>
      <c r="C1101" t="str">
        <f>'Data (Empaneled)'!B1101</f>
        <v>Haryana</v>
      </c>
      <c r="D1101" t="str">
        <f>'Data (Empaneled)'!C1101</f>
        <v>Gurugram - 122001</v>
      </c>
      <c r="E1101" t="str">
        <f>'Data (Empaneled)'!D1101</f>
        <v>Gurugram</v>
      </c>
      <c r="F1101" t="str">
        <f>'Data (Empaneled)'!E1101</f>
        <v>Tier 1</v>
      </c>
      <c r="G1101" t="str">
        <f>'Data (Empaneled)'!F1101</f>
        <v>No</v>
      </c>
      <c r="H1101" t="str">
        <f>'Data (Empaneled)'!G1101</f>
        <v>No</v>
      </c>
      <c r="I1101" t="str">
        <f>'Data (Empaneled)'!H1101</f>
        <v>No</v>
      </c>
      <c r="J1101" t="str">
        <f>'Data (Empaneled)'!I1101</f>
        <v>No</v>
      </c>
      <c r="K1101" t="str">
        <f>'Data (Empaneled)'!J1101</f>
        <v>No</v>
      </c>
      <c r="L1101" t="str">
        <f>'Data (Empaneled)'!K1101</f>
        <v>Haryana|Tier 1</v>
      </c>
      <c r="M1101" t="str">
        <f>'Data (Empaneled)'!L1101</f>
        <v>Haryana|Gurugram</v>
      </c>
      <c r="N1101" t="str">
        <f>'Data (Empaneled)'!M1101</f>
        <v/>
      </c>
      <c r="O1101" t="str">
        <f>'Data (Empaneled)'!N1101</f>
        <v/>
      </c>
      <c r="P1101" t="str">
        <f>'Data (Empaneled)'!O1101</f>
        <v/>
      </c>
      <c r="Q1101" t="str">
        <f>'Data (Empaneled)'!P1101</f>
        <v/>
      </c>
      <c r="R1101" t="str">
        <f>'Data (Empaneled)'!Q1101</f>
        <v/>
      </c>
      <c r="S1101">
        <f>'Data (Empaneled)'!R1101</f>
        <v>0</v>
      </c>
      <c r="T1101">
        <f>'Data (Empaneled)'!S1101</f>
        <v>0</v>
      </c>
      <c r="U1101">
        <f>'Data (Empaneled)'!T1101</f>
        <v>0</v>
      </c>
      <c r="V1101">
        <f>'Data (Empaneled)'!U1101</f>
        <v>0</v>
      </c>
      <c r="W1101">
        <f>'Data (Empaneled)'!V1101</f>
        <v>0</v>
      </c>
      <c r="X1101">
        <f>'Data (Empaneled)'!W1101</f>
        <v>0</v>
      </c>
      <c r="Y1101">
        <f>'Data (Empaneled)'!X1101</f>
        <v>0</v>
      </c>
      <c r="Z1101">
        <f>'Data (Empaneled)'!Y1101</f>
        <v>0</v>
      </c>
    </row>
    <row r="1102" spans="1:26">
      <c r="A1102" t="str">
        <f>'Data (Empaneled)'!L1102</f>
        <v>Assam|Guwahati</v>
      </c>
      <c r="B1102" t="str">
        <f>'Data (Empaneled)'!A1102</f>
        <v>GUWAHATI EYE CENTRE</v>
      </c>
      <c r="C1102" t="str">
        <f>'Data (Empaneled)'!B1102</f>
        <v>Assam</v>
      </c>
      <c r="D1102" t="str">
        <f>'Data (Empaneled)'!C1102</f>
        <v>GUWAHATI</v>
      </c>
      <c r="E1102" t="str">
        <f>'Data (Empaneled)'!D1102</f>
        <v>Guwahati</v>
      </c>
      <c r="F1102" t="str">
        <f>'Data (Empaneled)'!E1102</f>
        <v>Tier 2B</v>
      </c>
      <c r="G1102" t="str">
        <f>'Data (Empaneled)'!F1102</f>
        <v>No</v>
      </c>
      <c r="H1102" t="str">
        <f>'Data (Empaneled)'!G1102</f>
        <v>No</v>
      </c>
      <c r="I1102" t="str">
        <f>'Data (Empaneled)'!H1102</f>
        <v>Yes</v>
      </c>
      <c r="J1102" t="str">
        <f>'Data (Empaneled)'!I1102</f>
        <v>No</v>
      </c>
      <c r="K1102" t="str">
        <f>'Data (Empaneled)'!J1102</f>
        <v>No</v>
      </c>
      <c r="L1102" t="str">
        <f>'Data (Empaneled)'!K1102</f>
        <v>Assam|Tier 2B</v>
      </c>
      <c r="M1102" t="str">
        <f>'Data (Empaneled)'!L1102</f>
        <v>Assam|Guwahati</v>
      </c>
      <c r="N1102" t="str">
        <f>'Data (Empaneled)'!M1102</f>
        <v/>
      </c>
      <c r="O1102" t="str">
        <f>'Data (Empaneled)'!N1102</f>
        <v/>
      </c>
      <c r="P1102" t="str">
        <f>'Data (Empaneled)'!O1102</f>
        <v>Assam|Guwahati</v>
      </c>
      <c r="Q1102" t="str">
        <f>'Data (Empaneled)'!P1102</f>
        <v/>
      </c>
      <c r="R1102" t="str">
        <f>'Data (Empaneled)'!Q1102</f>
        <v/>
      </c>
      <c r="S1102">
        <f>'Data (Empaneled)'!R1102</f>
        <v>0</v>
      </c>
      <c r="T1102">
        <f>'Data (Empaneled)'!S1102</f>
        <v>0</v>
      </c>
      <c r="U1102">
        <f>'Data (Empaneled)'!T1102</f>
        <v>0</v>
      </c>
      <c r="V1102">
        <f>'Data (Empaneled)'!U1102</f>
        <v>0</v>
      </c>
      <c r="W1102">
        <f>'Data (Empaneled)'!V1102</f>
        <v>0</v>
      </c>
      <c r="X1102">
        <f>'Data (Empaneled)'!W1102</f>
        <v>0</v>
      </c>
      <c r="Y1102">
        <f>'Data (Empaneled)'!X1102</f>
        <v>0</v>
      </c>
      <c r="Z1102">
        <f>'Data (Empaneled)'!Y1102</f>
        <v>0</v>
      </c>
    </row>
    <row r="1103" spans="1:26">
      <c r="A1103" t="str">
        <f>'Data (Empaneled)'!L1103</f>
        <v>Assam|Guwahati</v>
      </c>
      <c r="B1103" t="str">
        <f>'Data (Empaneled)'!A1103</f>
        <v>Trinitas Hospitals</v>
      </c>
      <c r="C1103" t="str">
        <f>'Data (Empaneled)'!B1103</f>
        <v>Assam</v>
      </c>
      <c r="D1103" t="str">
        <f>'Data (Empaneled)'!C1103</f>
        <v>Guwahati</v>
      </c>
      <c r="E1103" t="str">
        <f>'Data (Empaneled)'!D1103</f>
        <v>Guwahati</v>
      </c>
      <c r="F1103" t="str">
        <f>'Data (Empaneled)'!E1103</f>
        <v>Tier 2B</v>
      </c>
      <c r="G1103" t="str">
        <f>'Data (Empaneled)'!F1103</f>
        <v>Yes</v>
      </c>
      <c r="H1103" t="str">
        <f>'Data (Empaneled)'!G1103</f>
        <v>Yes</v>
      </c>
      <c r="I1103" t="str">
        <f>'Data (Empaneled)'!H1103</f>
        <v>No</v>
      </c>
      <c r="J1103" t="str">
        <f>'Data (Empaneled)'!I1103</f>
        <v>Yes</v>
      </c>
      <c r="K1103" t="str">
        <f>'Data (Empaneled)'!J1103</f>
        <v>Yes</v>
      </c>
      <c r="L1103" t="str">
        <f>'Data (Empaneled)'!K1103</f>
        <v>Assam|Tier 2B</v>
      </c>
      <c r="M1103" t="str">
        <f>'Data (Empaneled)'!L1103</f>
        <v>Assam|Guwahati</v>
      </c>
      <c r="N1103" t="str">
        <f>'Data (Empaneled)'!M1103</f>
        <v>Assam|Guwahati</v>
      </c>
      <c r="O1103" t="str">
        <f>'Data (Empaneled)'!N1103</f>
        <v>Assam|Guwahati</v>
      </c>
      <c r="P1103" t="str">
        <f>'Data (Empaneled)'!O1103</f>
        <v/>
      </c>
      <c r="Q1103" t="str">
        <f>'Data (Empaneled)'!P1103</f>
        <v>Assam|Guwahati</v>
      </c>
      <c r="R1103" t="str">
        <f>'Data (Empaneled)'!Q1103</f>
        <v>Assam|Guwahati</v>
      </c>
      <c r="S1103">
        <f>'Data (Empaneled)'!R1103</f>
        <v>0</v>
      </c>
      <c r="T1103">
        <f>'Data (Empaneled)'!S1103</f>
        <v>0</v>
      </c>
      <c r="U1103">
        <f>'Data (Empaneled)'!T1103</f>
        <v>0</v>
      </c>
      <c r="V1103">
        <f>'Data (Empaneled)'!U1103</f>
        <v>0</v>
      </c>
      <c r="W1103">
        <f>'Data (Empaneled)'!V1103</f>
        <v>0</v>
      </c>
      <c r="X1103">
        <f>'Data (Empaneled)'!W1103</f>
        <v>0</v>
      </c>
      <c r="Y1103">
        <f>'Data (Empaneled)'!X1103</f>
        <v>0</v>
      </c>
      <c r="Z1103">
        <f>'Data (Empaneled)'!Y1103</f>
        <v>0</v>
      </c>
    </row>
    <row r="1104" spans="1:26">
      <c r="A1104" t="str">
        <f>'Data (Empaneled)'!L1104</f>
        <v>Madhya Pradesh|Gwalior</v>
      </c>
      <c r="B1104" t="str">
        <f>'Data (Empaneled)'!A1104</f>
        <v>RETINA EYE HOSPITAL</v>
      </c>
      <c r="C1104" t="str">
        <f>'Data (Empaneled)'!B1104</f>
        <v>Madhya Pradesh</v>
      </c>
      <c r="D1104" t="str">
        <f>'Data (Empaneled)'!C1104</f>
        <v>GWALIOR</v>
      </c>
      <c r="E1104" t="str">
        <f>'Data (Empaneled)'!D1104</f>
        <v>Gwalior</v>
      </c>
      <c r="F1104" t="str">
        <f>'Data (Empaneled)'!E1104</f>
        <v>Tier 2B</v>
      </c>
      <c r="G1104" t="str">
        <f>'Data (Empaneled)'!F1104</f>
        <v>No</v>
      </c>
      <c r="H1104" t="str">
        <f>'Data (Empaneled)'!G1104</f>
        <v>No</v>
      </c>
      <c r="I1104" t="str">
        <f>'Data (Empaneled)'!H1104</f>
        <v>Yes</v>
      </c>
      <c r="J1104" t="str">
        <f>'Data (Empaneled)'!I1104</f>
        <v>No</v>
      </c>
      <c r="K1104" t="str">
        <f>'Data (Empaneled)'!J1104</f>
        <v>No</v>
      </c>
      <c r="L1104" t="str">
        <f>'Data (Empaneled)'!K1104</f>
        <v>Madhya Pradesh|Tier 2B</v>
      </c>
      <c r="M1104" t="str">
        <f>'Data (Empaneled)'!L1104</f>
        <v>Madhya Pradesh|Gwalior</v>
      </c>
      <c r="N1104" t="str">
        <f>'Data (Empaneled)'!M1104</f>
        <v/>
      </c>
      <c r="O1104" t="str">
        <f>'Data (Empaneled)'!N1104</f>
        <v/>
      </c>
      <c r="P1104" t="str">
        <f>'Data (Empaneled)'!O1104</f>
        <v>Madhya Pradesh|Gwalior</v>
      </c>
      <c r="Q1104" t="str">
        <f>'Data (Empaneled)'!P1104</f>
        <v/>
      </c>
      <c r="R1104" t="str">
        <f>'Data (Empaneled)'!Q1104</f>
        <v/>
      </c>
      <c r="S1104">
        <f>'Data (Empaneled)'!R1104</f>
        <v>0</v>
      </c>
      <c r="T1104">
        <f>'Data (Empaneled)'!S1104</f>
        <v>0</v>
      </c>
      <c r="U1104">
        <f>'Data (Empaneled)'!T1104</f>
        <v>0</v>
      </c>
      <c r="V1104">
        <f>'Data (Empaneled)'!U1104</f>
        <v>0</v>
      </c>
      <c r="W1104">
        <f>'Data (Empaneled)'!V1104</f>
        <v>0</v>
      </c>
      <c r="X1104">
        <f>'Data (Empaneled)'!W1104</f>
        <v>0</v>
      </c>
      <c r="Y1104">
        <f>'Data (Empaneled)'!X1104</f>
        <v>0</v>
      </c>
      <c r="Z1104">
        <f>'Data (Empaneled)'!Y1104</f>
        <v>0</v>
      </c>
    </row>
    <row r="1105" spans="1:26">
      <c r="A1105" t="str">
        <f>'Data (Empaneled)'!L1105</f>
        <v>Madhya Pradesh|Gwalior</v>
      </c>
      <c r="B1105" t="str">
        <f>'Data (Empaneled)'!A1105</f>
        <v>BACHPAN MOTHER AND CHILD HOSPITAL</v>
      </c>
      <c r="C1105" t="str">
        <f>'Data (Empaneled)'!B1105</f>
        <v>Madhya Pradesh</v>
      </c>
      <c r="D1105" t="str">
        <f>'Data (Empaneled)'!C1105</f>
        <v>GWALIOR</v>
      </c>
      <c r="E1105" t="str">
        <f>'Data (Empaneled)'!D1105</f>
        <v>Gwalior</v>
      </c>
      <c r="F1105" t="str">
        <f>'Data (Empaneled)'!E1105</f>
        <v>Tier 2B</v>
      </c>
      <c r="G1105" t="str">
        <f>'Data (Empaneled)'!F1105</f>
        <v>No</v>
      </c>
      <c r="H1105" t="str">
        <f>'Data (Empaneled)'!G1105</f>
        <v>No</v>
      </c>
      <c r="I1105" t="str">
        <f>'Data (Empaneled)'!H1105</f>
        <v>No</v>
      </c>
      <c r="J1105" t="str">
        <f>'Data (Empaneled)'!I1105</f>
        <v>Yes</v>
      </c>
      <c r="K1105" t="str">
        <f>'Data (Empaneled)'!J1105</f>
        <v>No</v>
      </c>
      <c r="L1105" t="str">
        <f>'Data (Empaneled)'!K1105</f>
        <v>Madhya Pradesh|Tier 2B</v>
      </c>
      <c r="M1105" t="str">
        <f>'Data (Empaneled)'!L1105</f>
        <v>Madhya Pradesh|Gwalior</v>
      </c>
      <c r="N1105" t="str">
        <f>'Data (Empaneled)'!M1105</f>
        <v/>
      </c>
      <c r="O1105" t="str">
        <f>'Data (Empaneled)'!N1105</f>
        <v/>
      </c>
      <c r="P1105" t="str">
        <f>'Data (Empaneled)'!O1105</f>
        <v/>
      </c>
      <c r="Q1105" t="str">
        <f>'Data (Empaneled)'!P1105</f>
        <v>Madhya Pradesh|Gwalior</v>
      </c>
      <c r="R1105" t="str">
        <f>'Data (Empaneled)'!Q1105</f>
        <v/>
      </c>
      <c r="S1105">
        <f>'Data (Empaneled)'!R1105</f>
        <v>0</v>
      </c>
      <c r="T1105">
        <f>'Data (Empaneled)'!S1105</f>
        <v>0</v>
      </c>
      <c r="U1105">
        <f>'Data (Empaneled)'!T1105</f>
        <v>0</v>
      </c>
      <c r="V1105">
        <f>'Data (Empaneled)'!U1105</f>
        <v>0</v>
      </c>
      <c r="W1105">
        <f>'Data (Empaneled)'!V1105</f>
        <v>0</v>
      </c>
      <c r="X1105">
        <f>'Data (Empaneled)'!W1105</f>
        <v>0</v>
      </c>
      <c r="Y1105">
        <f>'Data (Empaneled)'!X1105</f>
        <v>0</v>
      </c>
      <c r="Z1105">
        <f>'Data (Empaneled)'!Y1105</f>
        <v>0</v>
      </c>
    </row>
    <row r="1106" spans="1:26">
      <c r="A1106" t="str">
        <f>'Data (Empaneled)'!L1106</f>
        <v>Madhya Pradesh|Gwalior</v>
      </c>
      <c r="B1106" t="str">
        <f>'Data (Empaneled)'!A1106</f>
        <v>GEETA DEVI HOSPITAL</v>
      </c>
      <c r="C1106" t="str">
        <f>'Data (Empaneled)'!B1106</f>
        <v>Madhya Pradesh</v>
      </c>
      <c r="D1106" t="str">
        <f>'Data (Empaneled)'!C1106</f>
        <v>GWALIOR</v>
      </c>
      <c r="E1106" t="str">
        <f>'Data (Empaneled)'!D1106</f>
        <v>Gwalior</v>
      </c>
      <c r="F1106" t="str">
        <f>'Data (Empaneled)'!E1106</f>
        <v>Tier 2B</v>
      </c>
      <c r="G1106" t="str">
        <f>'Data (Empaneled)'!F1106</f>
        <v>No</v>
      </c>
      <c r="H1106" t="str">
        <f>'Data (Empaneled)'!G1106</f>
        <v>Yes</v>
      </c>
      <c r="I1106" t="str">
        <f>'Data (Empaneled)'!H1106</f>
        <v>No</v>
      </c>
      <c r="J1106" t="str">
        <f>'Data (Empaneled)'!I1106</f>
        <v>Yes</v>
      </c>
      <c r="K1106" t="str">
        <f>'Data (Empaneled)'!J1106</f>
        <v>No</v>
      </c>
      <c r="L1106" t="str">
        <f>'Data (Empaneled)'!K1106</f>
        <v>Madhya Pradesh|Tier 2B</v>
      </c>
      <c r="M1106" t="str">
        <f>'Data (Empaneled)'!L1106</f>
        <v>Madhya Pradesh|Gwalior</v>
      </c>
      <c r="N1106" t="str">
        <f>'Data (Empaneled)'!M1106</f>
        <v/>
      </c>
      <c r="O1106" t="str">
        <f>'Data (Empaneled)'!N1106</f>
        <v>Madhya Pradesh|Gwalior</v>
      </c>
      <c r="P1106" t="str">
        <f>'Data (Empaneled)'!O1106</f>
        <v/>
      </c>
      <c r="Q1106" t="str">
        <f>'Data (Empaneled)'!P1106</f>
        <v>Madhya Pradesh|Gwalior</v>
      </c>
      <c r="R1106" t="str">
        <f>'Data (Empaneled)'!Q1106</f>
        <v/>
      </c>
      <c r="S1106">
        <f>'Data (Empaneled)'!R1106</f>
        <v>0</v>
      </c>
      <c r="T1106">
        <f>'Data (Empaneled)'!S1106</f>
        <v>0</v>
      </c>
      <c r="U1106">
        <f>'Data (Empaneled)'!T1106</f>
        <v>0</v>
      </c>
      <c r="V1106">
        <f>'Data (Empaneled)'!U1106</f>
        <v>0</v>
      </c>
      <c r="W1106">
        <f>'Data (Empaneled)'!V1106</f>
        <v>0</v>
      </c>
      <c r="X1106">
        <f>'Data (Empaneled)'!W1106</f>
        <v>0</v>
      </c>
      <c r="Y1106">
        <f>'Data (Empaneled)'!X1106</f>
        <v>0</v>
      </c>
      <c r="Z1106">
        <f>'Data (Empaneled)'!Y1106</f>
        <v>0</v>
      </c>
    </row>
    <row r="1107" spans="1:26">
      <c r="A1107" t="str">
        <f>'Data (Empaneled)'!L1107</f>
        <v>Madhya Pradesh|Gwalior</v>
      </c>
      <c r="B1107" t="str">
        <f>'Data (Empaneled)'!A1107</f>
        <v>SIKARWAR HOSPITAL</v>
      </c>
      <c r="C1107" t="str">
        <f>'Data (Empaneled)'!B1107</f>
        <v>Madhya Pradesh</v>
      </c>
      <c r="D1107" t="str">
        <f>'Data (Empaneled)'!C1107</f>
        <v>GWALIOR</v>
      </c>
      <c r="E1107" t="str">
        <f>'Data (Empaneled)'!D1107</f>
        <v>Gwalior</v>
      </c>
      <c r="F1107" t="str">
        <f>'Data (Empaneled)'!E1107</f>
        <v>Tier 2B</v>
      </c>
      <c r="G1107" t="str">
        <f>'Data (Empaneled)'!F1107</f>
        <v>No</v>
      </c>
      <c r="H1107" t="str">
        <f>'Data (Empaneled)'!G1107</f>
        <v>No</v>
      </c>
      <c r="I1107" t="str">
        <f>'Data (Empaneled)'!H1107</f>
        <v>No</v>
      </c>
      <c r="J1107" t="str">
        <f>'Data (Empaneled)'!I1107</f>
        <v>Yes</v>
      </c>
      <c r="K1107" t="str">
        <f>'Data (Empaneled)'!J1107</f>
        <v>Yes</v>
      </c>
      <c r="L1107" t="str">
        <f>'Data (Empaneled)'!K1107</f>
        <v>Madhya Pradesh|Tier 2B</v>
      </c>
      <c r="M1107" t="str">
        <f>'Data (Empaneled)'!L1107</f>
        <v>Madhya Pradesh|Gwalior</v>
      </c>
      <c r="N1107" t="str">
        <f>'Data (Empaneled)'!M1107</f>
        <v/>
      </c>
      <c r="O1107" t="str">
        <f>'Data (Empaneled)'!N1107</f>
        <v/>
      </c>
      <c r="P1107" t="str">
        <f>'Data (Empaneled)'!O1107</f>
        <v/>
      </c>
      <c r="Q1107" t="str">
        <f>'Data (Empaneled)'!P1107</f>
        <v>Madhya Pradesh|Gwalior</v>
      </c>
      <c r="R1107" t="str">
        <f>'Data (Empaneled)'!Q1107</f>
        <v>Madhya Pradesh|Gwalior</v>
      </c>
      <c r="S1107">
        <f>'Data (Empaneled)'!R1107</f>
        <v>0</v>
      </c>
      <c r="T1107">
        <f>'Data (Empaneled)'!S1107</f>
        <v>0</v>
      </c>
      <c r="U1107">
        <f>'Data (Empaneled)'!T1107</f>
        <v>0</v>
      </c>
      <c r="V1107">
        <f>'Data (Empaneled)'!U1107</f>
        <v>0</v>
      </c>
      <c r="W1107">
        <f>'Data (Empaneled)'!V1107</f>
        <v>0</v>
      </c>
      <c r="X1107">
        <f>'Data (Empaneled)'!W1107</f>
        <v>0</v>
      </c>
      <c r="Y1107">
        <f>'Data (Empaneled)'!X1107</f>
        <v>0</v>
      </c>
      <c r="Z1107">
        <f>'Data (Empaneled)'!Y1107</f>
        <v>0</v>
      </c>
    </row>
    <row r="1108" spans="1:26">
      <c r="A1108" t="str">
        <f>'Data (Empaneled)'!L1108</f>
        <v>Madhya Pradesh|Gwalior</v>
      </c>
      <c r="B1108" t="str">
        <f>'Data (Empaneled)'!A1108</f>
        <v>Vedant Hospital</v>
      </c>
      <c r="C1108" t="str">
        <f>'Data (Empaneled)'!B1108</f>
        <v>Madhya Pradesh</v>
      </c>
      <c r="D1108" t="str">
        <f>'Data (Empaneled)'!C1108</f>
        <v>GWALIOR</v>
      </c>
      <c r="E1108" t="str">
        <f>'Data (Empaneled)'!D1108</f>
        <v>Gwalior</v>
      </c>
      <c r="F1108" t="str">
        <f>'Data (Empaneled)'!E1108</f>
        <v>Tier 2B</v>
      </c>
      <c r="G1108" t="str">
        <f>'Data (Empaneled)'!F1108</f>
        <v>No</v>
      </c>
      <c r="H1108" t="str">
        <f>'Data (Empaneled)'!G1108</f>
        <v>Yes</v>
      </c>
      <c r="I1108" t="str">
        <f>'Data (Empaneled)'!H1108</f>
        <v>Yes</v>
      </c>
      <c r="J1108" t="str">
        <f>'Data (Empaneled)'!I1108</f>
        <v>Yes</v>
      </c>
      <c r="K1108" t="str">
        <f>'Data (Empaneled)'!J1108</f>
        <v>No</v>
      </c>
      <c r="L1108" t="str">
        <f>'Data (Empaneled)'!K1108</f>
        <v>Madhya Pradesh|Tier 2B</v>
      </c>
      <c r="M1108" t="str">
        <f>'Data (Empaneled)'!L1108</f>
        <v>Madhya Pradesh|Gwalior</v>
      </c>
      <c r="N1108" t="str">
        <f>'Data (Empaneled)'!M1108</f>
        <v/>
      </c>
      <c r="O1108" t="str">
        <f>'Data (Empaneled)'!N1108</f>
        <v>Madhya Pradesh|Gwalior</v>
      </c>
      <c r="P1108" t="str">
        <f>'Data (Empaneled)'!O1108</f>
        <v>Madhya Pradesh|Gwalior</v>
      </c>
      <c r="Q1108" t="str">
        <f>'Data (Empaneled)'!P1108</f>
        <v>Madhya Pradesh|Gwalior</v>
      </c>
      <c r="R1108" t="str">
        <f>'Data (Empaneled)'!Q1108</f>
        <v/>
      </c>
      <c r="S1108">
        <f>'Data (Empaneled)'!R1108</f>
        <v>0</v>
      </c>
      <c r="T1108">
        <f>'Data (Empaneled)'!S1108</f>
        <v>0</v>
      </c>
      <c r="U1108">
        <f>'Data (Empaneled)'!T1108</f>
        <v>0</v>
      </c>
      <c r="V1108">
        <f>'Data (Empaneled)'!U1108</f>
        <v>0</v>
      </c>
      <c r="W1108">
        <f>'Data (Empaneled)'!V1108</f>
        <v>0</v>
      </c>
      <c r="X1108">
        <f>'Data (Empaneled)'!W1108</f>
        <v>0</v>
      </c>
      <c r="Y1108">
        <f>'Data (Empaneled)'!X1108</f>
        <v>0</v>
      </c>
      <c r="Z1108">
        <f>'Data (Empaneled)'!Y1108</f>
        <v>0</v>
      </c>
    </row>
    <row r="1109" spans="1:26">
      <c r="A1109" t="str">
        <f>'Data (Empaneled)'!L1109</f>
        <v>Madhya Pradesh|Gwalior</v>
      </c>
      <c r="B1109" t="str">
        <f>'Data (Empaneled)'!A1109</f>
        <v>KARUNA MOTHER AND CHILD CARE HOSPITAL</v>
      </c>
      <c r="C1109" t="str">
        <f>'Data (Empaneled)'!B1109</f>
        <v>Madhya Pradesh</v>
      </c>
      <c r="D1109" t="str">
        <f>'Data (Empaneled)'!C1109</f>
        <v>Gwalior</v>
      </c>
      <c r="E1109" t="str">
        <f>'Data (Empaneled)'!D1109</f>
        <v>Gwalior</v>
      </c>
      <c r="F1109" t="str">
        <f>'Data (Empaneled)'!E1109</f>
        <v>Tier 2B</v>
      </c>
      <c r="G1109" t="str">
        <f>'Data (Empaneled)'!F1109</f>
        <v>Yes</v>
      </c>
      <c r="H1109" t="str">
        <f>'Data (Empaneled)'!G1109</f>
        <v>Yes</v>
      </c>
      <c r="I1109" t="str">
        <f>'Data (Empaneled)'!H1109</f>
        <v>Yes</v>
      </c>
      <c r="J1109" t="str">
        <f>'Data (Empaneled)'!I1109</f>
        <v>Yes</v>
      </c>
      <c r="K1109" t="str">
        <f>'Data (Empaneled)'!J1109</f>
        <v>Yes</v>
      </c>
      <c r="L1109" t="str">
        <f>'Data (Empaneled)'!K1109</f>
        <v>Madhya Pradesh|Tier 2B</v>
      </c>
      <c r="M1109" t="str">
        <f>'Data (Empaneled)'!L1109</f>
        <v>Madhya Pradesh|Gwalior</v>
      </c>
      <c r="N1109" t="str">
        <f>'Data (Empaneled)'!M1109</f>
        <v>Madhya Pradesh|Gwalior</v>
      </c>
      <c r="O1109" t="str">
        <f>'Data (Empaneled)'!N1109</f>
        <v>Madhya Pradesh|Gwalior</v>
      </c>
      <c r="P1109" t="str">
        <f>'Data (Empaneled)'!O1109</f>
        <v>Madhya Pradesh|Gwalior</v>
      </c>
      <c r="Q1109" t="str">
        <f>'Data (Empaneled)'!P1109</f>
        <v>Madhya Pradesh|Gwalior</v>
      </c>
      <c r="R1109" t="str">
        <f>'Data (Empaneled)'!Q1109</f>
        <v>Madhya Pradesh|Gwalior</v>
      </c>
      <c r="S1109">
        <f>'Data (Empaneled)'!R1109</f>
        <v>0</v>
      </c>
      <c r="T1109">
        <f>'Data (Empaneled)'!S1109</f>
        <v>0</v>
      </c>
      <c r="U1109">
        <f>'Data (Empaneled)'!T1109</f>
        <v>0</v>
      </c>
      <c r="V1109">
        <f>'Data (Empaneled)'!U1109</f>
        <v>0</v>
      </c>
      <c r="W1109">
        <f>'Data (Empaneled)'!V1109</f>
        <v>0</v>
      </c>
      <c r="X1109">
        <f>'Data (Empaneled)'!W1109</f>
        <v>0</v>
      </c>
      <c r="Y1109">
        <f>'Data (Empaneled)'!X1109</f>
        <v>0</v>
      </c>
      <c r="Z1109">
        <f>'Data (Empaneled)'!Y1109</f>
        <v>0</v>
      </c>
    </row>
    <row r="1110" spans="1:26">
      <c r="A1110" t="str">
        <f>'Data (Empaneled)'!L1110</f>
        <v>Madhya Pradesh|Gwalior</v>
      </c>
      <c r="B1110" t="str">
        <f>'Data (Empaneled)'!A1110</f>
        <v>Shree Navodaya Gastloliver Hospital</v>
      </c>
      <c r="C1110" t="str">
        <f>'Data (Empaneled)'!B1110</f>
        <v>Madhya Pradesh</v>
      </c>
      <c r="D1110" t="str">
        <f>'Data (Empaneled)'!C1110</f>
        <v>Gwalior</v>
      </c>
      <c r="E1110" t="str">
        <f>'Data (Empaneled)'!D1110</f>
        <v>Gwalior</v>
      </c>
      <c r="F1110" t="str">
        <f>'Data (Empaneled)'!E1110</f>
        <v>Tier 2B</v>
      </c>
      <c r="G1110" t="str">
        <f>'Data (Empaneled)'!F1110</f>
        <v>No</v>
      </c>
      <c r="H1110" t="str">
        <f>'Data (Empaneled)'!G1110</f>
        <v>Yes</v>
      </c>
      <c r="I1110" t="str">
        <f>'Data (Empaneled)'!H1110</f>
        <v>No</v>
      </c>
      <c r="J1110" t="str">
        <f>'Data (Empaneled)'!I1110</f>
        <v>No</v>
      </c>
      <c r="K1110" t="str">
        <f>'Data (Empaneled)'!J1110</f>
        <v>No</v>
      </c>
      <c r="L1110" t="str">
        <f>'Data (Empaneled)'!K1110</f>
        <v>Madhya Pradesh|Tier 2B</v>
      </c>
      <c r="M1110" t="str">
        <f>'Data (Empaneled)'!L1110</f>
        <v>Madhya Pradesh|Gwalior</v>
      </c>
      <c r="N1110" t="str">
        <f>'Data (Empaneled)'!M1110</f>
        <v/>
      </c>
      <c r="O1110" t="str">
        <f>'Data (Empaneled)'!N1110</f>
        <v>Madhya Pradesh|Gwalior</v>
      </c>
      <c r="P1110" t="str">
        <f>'Data (Empaneled)'!O1110</f>
        <v/>
      </c>
      <c r="Q1110" t="str">
        <f>'Data (Empaneled)'!P1110</f>
        <v/>
      </c>
      <c r="R1110" t="str">
        <f>'Data (Empaneled)'!Q1110</f>
        <v/>
      </c>
      <c r="S1110">
        <f>'Data (Empaneled)'!R1110</f>
        <v>0</v>
      </c>
      <c r="T1110">
        <f>'Data (Empaneled)'!S1110</f>
        <v>0</v>
      </c>
      <c r="U1110">
        <f>'Data (Empaneled)'!T1110</f>
        <v>0</v>
      </c>
      <c r="V1110">
        <f>'Data (Empaneled)'!U1110</f>
        <v>0</v>
      </c>
      <c r="W1110">
        <f>'Data (Empaneled)'!V1110</f>
        <v>0</v>
      </c>
      <c r="X1110">
        <f>'Data (Empaneled)'!W1110</f>
        <v>0</v>
      </c>
      <c r="Y1110">
        <f>'Data (Empaneled)'!X1110</f>
        <v>0</v>
      </c>
      <c r="Z1110">
        <f>'Data (Empaneled)'!Y1110</f>
        <v>0</v>
      </c>
    </row>
    <row r="1111" spans="1:26">
      <c r="A1111" t="str">
        <f>'Data (Empaneled)'!L1111</f>
        <v>Madhya Pradesh|Gwalior</v>
      </c>
      <c r="B1111" t="str">
        <f>'Data (Empaneled)'!A1111</f>
        <v>Metro Neuro -Spine Institue</v>
      </c>
      <c r="C1111" t="str">
        <f>'Data (Empaneled)'!B1111</f>
        <v>Madhya Pradesh</v>
      </c>
      <c r="D1111" t="str">
        <f>'Data (Empaneled)'!C1111</f>
        <v>Gwalior</v>
      </c>
      <c r="E1111" t="str">
        <f>'Data (Empaneled)'!D1111</f>
        <v>Gwalior</v>
      </c>
      <c r="F1111" t="str">
        <f>'Data (Empaneled)'!E1111</f>
        <v>Tier 2B</v>
      </c>
      <c r="G1111" t="str">
        <f>'Data (Empaneled)'!F1111</f>
        <v>No</v>
      </c>
      <c r="H1111" t="str">
        <f>'Data (Empaneled)'!G1111</f>
        <v>No</v>
      </c>
      <c r="I1111" t="str">
        <f>'Data (Empaneled)'!H1111</f>
        <v>No</v>
      </c>
      <c r="J1111" t="str">
        <f>'Data (Empaneled)'!I1111</f>
        <v>Yes</v>
      </c>
      <c r="K1111" t="str">
        <f>'Data (Empaneled)'!J1111</f>
        <v>No</v>
      </c>
      <c r="L1111" t="str">
        <f>'Data (Empaneled)'!K1111</f>
        <v>Madhya Pradesh|Tier 2B</v>
      </c>
      <c r="M1111" t="str">
        <f>'Data (Empaneled)'!L1111</f>
        <v>Madhya Pradesh|Gwalior</v>
      </c>
      <c r="N1111" t="str">
        <f>'Data (Empaneled)'!M1111</f>
        <v/>
      </c>
      <c r="O1111" t="str">
        <f>'Data (Empaneled)'!N1111</f>
        <v/>
      </c>
      <c r="P1111" t="str">
        <f>'Data (Empaneled)'!O1111</f>
        <v/>
      </c>
      <c r="Q1111" t="str">
        <f>'Data (Empaneled)'!P1111</f>
        <v>Madhya Pradesh|Gwalior</v>
      </c>
      <c r="R1111" t="str">
        <f>'Data (Empaneled)'!Q1111</f>
        <v/>
      </c>
      <c r="S1111">
        <f>'Data (Empaneled)'!R1111</f>
        <v>0</v>
      </c>
      <c r="T1111">
        <f>'Data (Empaneled)'!S1111</f>
        <v>0</v>
      </c>
      <c r="U1111">
        <f>'Data (Empaneled)'!T1111</f>
        <v>0</v>
      </c>
      <c r="V1111">
        <f>'Data (Empaneled)'!U1111</f>
        <v>0</v>
      </c>
      <c r="W1111">
        <f>'Data (Empaneled)'!V1111</f>
        <v>0</v>
      </c>
      <c r="X1111">
        <f>'Data (Empaneled)'!W1111</f>
        <v>0</v>
      </c>
      <c r="Y1111">
        <f>'Data (Empaneled)'!X1111</f>
        <v>0</v>
      </c>
      <c r="Z1111">
        <f>'Data (Empaneled)'!Y1111</f>
        <v>0</v>
      </c>
    </row>
    <row r="1112" spans="1:26">
      <c r="A1112" t="str">
        <f>'Data (Empaneled)'!L1112</f>
        <v>Madhya Pradesh|Gwalior</v>
      </c>
      <c r="B1112" t="str">
        <f>'Data (Empaneled)'!A1112</f>
        <v>OJAS MULTISPECIALITY HOSPITAL A UNIT OF SHREE SHYAM JI ENTERPRISES</v>
      </c>
      <c r="C1112" t="str">
        <f>'Data (Empaneled)'!B1112</f>
        <v>Madhya Pradesh</v>
      </c>
      <c r="D1112" t="str">
        <f>'Data (Empaneled)'!C1112</f>
        <v>GWALIOR</v>
      </c>
      <c r="E1112" t="str">
        <f>'Data (Empaneled)'!D1112</f>
        <v>Gwalior</v>
      </c>
      <c r="F1112" t="str">
        <f>'Data (Empaneled)'!E1112</f>
        <v>Tier 2B</v>
      </c>
      <c r="G1112" t="str">
        <f>'Data (Empaneled)'!F1112</f>
        <v>Yes</v>
      </c>
      <c r="H1112" t="str">
        <f>'Data (Empaneled)'!G1112</f>
        <v>Yes</v>
      </c>
      <c r="I1112" t="str">
        <f>'Data (Empaneled)'!H1112</f>
        <v>Yes</v>
      </c>
      <c r="J1112" t="str">
        <f>'Data (Empaneled)'!I1112</f>
        <v>Yes</v>
      </c>
      <c r="K1112" t="str">
        <f>'Data (Empaneled)'!J1112</f>
        <v>Yes</v>
      </c>
      <c r="L1112" t="str">
        <f>'Data (Empaneled)'!K1112</f>
        <v>Madhya Pradesh|Tier 2B</v>
      </c>
      <c r="M1112" t="str">
        <f>'Data (Empaneled)'!L1112</f>
        <v>Madhya Pradesh|Gwalior</v>
      </c>
      <c r="N1112" t="str">
        <f>'Data (Empaneled)'!M1112</f>
        <v>Madhya Pradesh|Gwalior</v>
      </c>
      <c r="O1112" t="str">
        <f>'Data (Empaneled)'!N1112</f>
        <v>Madhya Pradesh|Gwalior</v>
      </c>
      <c r="P1112" t="str">
        <f>'Data (Empaneled)'!O1112</f>
        <v>Madhya Pradesh|Gwalior</v>
      </c>
      <c r="Q1112" t="str">
        <f>'Data (Empaneled)'!P1112</f>
        <v>Madhya Pradesh|Gwalior</v>
      </c>
      <c r="R1112" t="str">
        <f>'Data (Empaneled)'!Q1112</f>
        <v>Madhya Pradesh|Gwalior</v>
      </c>
      <c r="S1112">
        <f>'Data (Empaneled)'!R1112</f>
        <v>0</v>
      </c>
      <c r="T1112">
        <f>'Data (Empaneled)'!S1112</f>
        <v>0</v>
      </c>
      <c r="U1112">
        <f>'Data (Empaneled)'!T1112</f>
        <v>0</v>
      </c>
      <c r="V1112">
        <f>'Data (Empaneled)'!U1112</f>
        <v>0</v>
      </c>
      <c r="W1112">
        <f>'Data (Empaneled)'!V1112</f>
        <v>0</v>
      </c>
      <c r="X1112">
        <f>'Data (Empaneled)'!W1112</f>
        <v>0</v>
      </c>
      <c r="Y1112">
        <f>'Data (Empaneled)'!X1112</f>
        <v>0</v>
      </c>
      <c r="Z1112">
        <f>'Data (Empaneled)'!Y1112</f>
        <v>0</v>
      </c>
    </row>
    <row r="1113" spans="1:26">
      <c r="A1113" t="str">
        <f>'Data (Empaneled)'!L1113</f>
        <v>Madhya Pradesh|Gwalior</v>
      </c>
      <c r="B1113" t="str">
        <f>'Data (Empaneled)'!A1113</f>
        <v>We Care Multispeciality Hospital and Trauma Centre</v>
      </c>
      <c r="C1113" t="str">
        <f>'Data (Empaneled)'!B1113</f>
        <v>Madhya Pradesh</v>
      </c>
      <c r="D1113" t="str">
        <f>'Data (Empaneled)'!C1113</f>
        <v>GWALIOR</v>
      </c>
      <c r="E1113" t="str">
        <f>'Data (Empaneled)'!D1113</f>
        <v>Gwalior</v>
      </c>
      <c r="F1113" t="str">
        <f>'Data (Empaneled)'!E1113</f>
        <v>Tier 2B</v>
      </c>
      <c r="G1113" t="str">
        <f>'Data (Empaneled)'!F1113</f>
        <v>Yes</v>
      </c>
      <c r="H1113" t="str">
        <f>'Data (Empaneled)'!G1113</f>
        <v>Yes</v>
      </c>
      <c r="I1113" t="str">
        <f>'Data (Empaneled)'!H1113</f>
        <v>No</v>
      </c>
      <c r="J1113" t="str">
        <f>'Data (Empaneled)'!I1113</f>
        <v>Yes</v>
      </c>
      <c r="K1113" t="str">
        <f>'Data (Empaneled)'!J1113</f>
        <v>Yes</v>
      </c>
      <c r="L1113" t="str">
        <f>'Data (Empaneled)'!K1113</f>
        <v>Madhya Pradesh|Tier 2B</v>
      </c>
      <c r="M1113" t="str">
        <f>'Data (Empaneled)'!L1113</f>
        <v>Madhya Pradesh|Gwalior</v>
      </c>
      <c r="N1113" t="str">
        <f>'Data (Empaneled)'!M1113</f>
        <v>Madhya Pradesh|Gwalior</v>
      </c>
      <c r="O1113" t="str">
        <f>'Data (Empaneled)'!N1113</f>
        <v>Madhya Pradesh|Gwalior</v>
      </c>
      <c r="P1113" t="str">
        <f>'Data (Empaneled)'!O1113</f>
        <v/>
      </c>
      <c r="Q1113" t="str">
        <f>'Data (Empaneled)'!P1113</f>
        <v>Madhya Pradesh|Gwalior</v>
      </c>
      <c r="R1113" t="str">
        <f>'Data (Empaneled)'!Q1113</f>
        <v>Madhya Pradesh|Gwalior</v>
      </c>
      <c r="S1113">
        <f>'Data (Empaneled)'!R1113</f>
        <v>0</v>
      </c>
      <c r="T1113">
        <f>'Data (Empaneled)'!S1113</f>
        <v>0</v>
      </c>
      <c r="U1113">
        <f>'Data (Empaneled)'!T1113</f>
        <v>0</v>
      </c>
      <c r="V1113">
        <f>'Data (Empaneled)'!U1113</f>
        <v>0</v>
      </c>
      <c r="W1113">
        <f>'Data (Empaneled)'!V1113</f>
        <v>0</v>
      </c>
      <c r="X1113">
        <f>'Data (Empaneled)'!W1113</f>
        <v>0</v>
      </c>
      <c r="Y1113">
        <f>'Data (Empaneled)'!X1113</f>
        <v>0</v>
      </c>
      <c r="Z1113">
        <f>'Data (Empaneled)'!Y1113</f>
        <v>0</v>
      </c>
    </row>
    <row r="1114" spans="1:26">
      <c r="A1114" t="str">
        <f>'Data (Empaneled)'!L1114</f>
        <v>Madhya Pradesh|Gwalior</v>
      </c>
      <c r="B1114" t="str">
        <f>'Data (Empaneled)'!A1114</f>
        <v>kanhaiyalal vinodkumari memorial eye hospital</v>
      </c>
      <c r="C1114" t="str">
        <f>'Data (Empaneled)'!B1114</f>
        <v>Madhya Pradesh</v>
      </c>
      <c r="D1114" t="str">
        <f>'Data (Empaneled)'!C1114</f>
        <v>GWALIOR</v>
      </c>
      <c r="E1114" t="str">
        <f>'Data (Empaneled)'!D1114</f>
        <v>Gwalior</v>
      </c>
      <c r="F1114" t="str">
        <f>'Data (Empaneled)'!E1114</f>
        <v>Tier 2B</v>
      </c>
      <c r="G1114" t="str">
        <f>'Data (Empaneled)'!F1114</f>
        <v>No</v>
      </c>
      <c r="H1114" t="str">
        <f>'Data (Empaneled)'!G1114</f>
        <v>No</v>
      </c>
      <c r="I1114" t="str">
        <f>'Data (Empaneled)'!H1114</f>
        <v>Yes</v>
      </c>
      <c r="J1114" t="str">
        <f>'Data (Empaneled)'!I1114</f>
        <v>No</v>
      </c>
      <c r="K1114" t="str">
        <f>'Data (Empaneled)'!J1114</f>
        <v>No</v>
      </c>
      <c r="L1114" t="str">
        <f>'Data (Empaneled)'!K1114</f>
        <v>Madhya Pradesh|Tier 2B</v>
      </c>
      <c r="M1114" t="str">
        <f>'Data (Empaneled)'!L1114</f>
        <v>Madhya Pradesh|Gwalior</v>
      </c>
      <c r="N1114" t="str">
        <f>'Data (Empaneled)'!M1114</f>
        <v/>
      </c>
      <c r="O1114" t="str">
        <f>'Data (Empaneled)'!N1114</f>
        <v/>
      </c>
      <c r="P1114" t="str">
        <f>'Data (Empaneled)'!O1114</f>
        <v>Madhya Pradesh|Gwalior</v>
      </c>
      <c r="Q1114" t="str">
        <f>'Data (Empaneled)'!P1114</f>
        <v/>
      </c>
      <c r="R1114" t="str">
        <f>'Data (Empaneled)'!Q1114</f>
        <v/>
      </c>
      <c r="S1114">
        <f>'Data (Empaneled)'!R1114</f>
        <v>0</v>
      </c>
      <c r="T1114">
        <f>'Data (Empaneled)'!S1114</f>
        <v>0</v>
      </c>
      <c r="U1114">
        <f>'Data (Empaneled)'!T1114</f>
        <v>0</v>
      </c>
      <c r="V1114">
        <f>'Data (Empaneled)'!U1114</f>
        <v>0</v>
      </c>
      <c r="W1114">
        <f>'Data (Empaneled)'!V1114</f>
        <v>0</v>
      </c>
      <c r="X1114">
        <f>'Data (Empaneled)'!W1114</f>
        <v>0</v>
      </c>
      <c r="Y1114">
        <f>'Data (Empaneled)'!X1114</f>
        <v>0</v>
      </c>
      <c r="Z1114">
        <f>'Data (Empaneled)'!Y1114</f>
        <v>0</v>
      </c>
    </row>
    <row r="1115" spans="1:26">
      <c r="A1115" t="str">
        <f>'Data (Empaneled)'!L1115</f>
        <v>Madhya Pradesh|Gwalior Mp</v>
      </c>
      <c r="B1115" t="str">
        <f>'Data (Empaneled)'!A1115</f>
        <v>Maheshwar Multispeciality Hospital and Trauma Centre</v>
      </c>
      <c r="C1115" t="str">
        <f>'Data (Empaneled)'!B1115</f>
        <v>Madhya Pradesh</v>
      </c>
      <c r="D1115" t="str">
        <f>'Data (Empaneled)'!C1115</f>
        <v>GWALIOR mp</v>
      </c>
      <c r="E1115" t="str">
        <f>'Data (Empaneled)'!D1115</f>
        <v>Gwalior Mp</v>
      </c>
      <c r="F1115" t="str">
        <f>'Data (Empaneled)'!E1115</f>
        <v>Tier 3</v>
      </c>
      <c r="G1115" t="str">
        <f>'Data (Empaneled)'!F1115</f>
        <v>Yes</v>
      </c>
      <c r="H1115" t="str">
        <f>'Data (Empaneled)'!G1115</f>
        <v>Yes</v>
      </c>
      <c r="I1115" t="str">
        <f>'Data (Empaneled)'!H1115</f>
        <v>No</v>
      </c>
      <c r="J1115" t="str">
        <f>'Data (Empaneled)'!I1115</f>
        <v>Yes</v>
      </c>
      <c r="K1115" t="str">
        <f>'Data (Empaneled)'!J1115</f>
        <v>No</v>
      </c>
      <c r="L1115" t="str">
        <f>'Data (Empaneled)'!K1115</f>
        <v>Madhya Pradesh|Tier 3</v>
      </c>
      <c r="M1115" t="str">
        <f>'Data (Empaneled)'!L1115</f>
        <v>Madhya Pradesh|Gwalior Mp</v>
      </c>
      <c r="N1115" t="str">
        <f>'Data (Empaneled)'!M1115</f>
        <v>Madhya Pradesh|Gwalior Mp</v>
      </c>
      <c r="O1115" t="str">
        <f>'Data (Empaneled)'!N1115</f>
        <v>Madhya Pradesh|Gwalior Mp</v>
      </c>
      <c r="P1115" t="str">
        <f>'Data (Empaneled)'!O1115</f>
        <v/>
      </c>
      <c r="Q1115" t="str">
        <f>'Data (Empaneled)'!P1115</f>
        <v>Madhya Pradesh|Gwalior Mp</v>
      </c>
      <c r="R1115" t="str">
        <f>'Data (Empaneled)'!Q1115</f>
        <v/>
      </c>
      <c r="S1115">
        <f>'Data (Empaneled)'!R1115</f>
        <v>0</v>
      </c>
      <c r="T1115">
        <f>'Data (Empaneled)'!S1115</f>
        <v>0</v>
      </c>
      <c r="U1115">
        <f>'Data (Empaneled)'!T1115</f>
        <v>0</v>
      </c>
      <c r="V1115">
        <f>'Data (Empaneled)'!U1115</f>
        <v>0</v>
      </c>
      <c r="W1115">
        <f>'Data (Empaneled)'!V1115</f>
        <v>0</v>
      </c>
      <c r="X1115">
        <f>'Data (Empaneled)'!W1115</f>
        <v>0</v>
      </c>
      <c r="Y1115">
        <f>'Data (Empaneled)'!X1115</f>
        <v>0</v>
      </c>
      <c r="Z1115">
        <f>'Data (Empaneled)'!Y1115</f>
        <v>0</v>
      </c>
    </row>
    <row r="1116" spans="1:26">
      <c r="A1116" t="str">
        <f>'Data (Empaneled)'!L1116</f>
        <v>Bihar|Hajipur</v>
      </c>
      <c r="B1116" t="str">
        <f>'Data (Empaneled)'!A1116</f>
        <v>Shishulok Children Hospital</v>
      </c>
      <c r="C1116" t="str">
        <f>'Data (Empaneled)'!B1116</f>
        <v>Bihar</v>
      </c>
      <c r="D1116" t="str">
        <f>'Data (Empaneled)'!C1116</f>
        <v>HAJIPUR</v>
      </c>
      <c r="E1116" t="str">
        <f>'Data (Empaneled)'!D1116</f>
        <v>Hajipur</v>
      </c>
      <c r="F1116" t="str">
        <f>'Data (Empaneled)'!E1116</f>
        <v>Tier 3</v>
      </c>
      <c r="G1116" t="str">
        <f>'Data (Empaneled)'!F1116</f>
        <v>No</v>
      </c>
      <c r="H1116" t="str">
        <f>'Data (Empaneled)'!G1116</f>
        <v>No</v>
      </c>
      <c r="I1116" t="str">
        <f>'Data (Empaneled)'!H1116</f>
        <v>No</v>
      </c>
      <c r="J1116" t="str">
        <f>'Data (Empaneled)'!I1116</f>
        <v>No</v>
      </c>
      <c r="K1116" t="str">
        <f>'Data (Empaneled)'!J1116</f>
        <v>Yes</v>
      </c>
      <c r="L1116" t="str">
        <f>'Data (Empaneled)'!K1116</f>
        <v>Bihar|Tier 3</v>
      </c>
      <c r="M1116" t="str">
        <f>'Data (Empaneled)'!L1116</f>
        <v>Bihar|Hajipur</v>
      </c>
      <c r="N1116" t="str">
        <f>'Data (Empaneled)'!M1116</f>
        <v/>
      </c>
      <c r="O1116" t="str">
        <f>'Data (Empaneled)'!N1116</f>
        <v/>
      </c>
      <c r="P1116" t="str">
        <f>'Data (Empaneled)'!O1116</f>
        <v/>
      </c>
      <c r="Q1116" t="str">
        <f>'Data (Empaneled)'!P1116</f>
        <v/>
      </c>
      <c r="R1116" t="str">
        <f>'Data (Empaneled)'!Q1116</f>
        <v>Bihar|Hajipur</v>
      </c>
      <c r="S1116">
        <f>'Data (Empaneled)'!R1116</f>
        <v>0</v>
      </c>
      <c r="T1116">
        <f>'Data (Empaneled)'!S1116</f>
        <v>0</v>
      </c>
      <c r="U1116">
        <f>'Data (Empaneled)'!T1116</f>
        <v>0</v>
      </c>
      <c r="V1116">
        <f>'Data (Empaneled)'!U1116</f>
        <v>0</v>
      </c>
      <c r="W1116">
        <f>'Data (Empaneled)'!V1116</f>
        <v>0</v>
      </c>
      <c r="X1116">
        <f>'Data (Empaneled)'!W1116</f>
        <v>0</v>
      </c>
      <c r="Y1116">
        <f>'Data (Empaneled)'!X1116</f>
        <v>0</v>
      </c>
      <c r="Z1116">
        <f>'Data (Empaneled)'!Y1116</f>
        <v>0</v>
      </c>
    </row>
    <row r="1117" spans="1:26">
      <c r="A1117" t="str">
        <f>'Data (Empaneled)'!L1117</f>
        <v>Bihar|Hajipur</v>
      </c>
      <c r="B1117" t="str">
        <f>'Data (Empaneled)'!A1117</f>
        <v>GANPATI RESEARCH INSTITUTE AND HOSPITAL PVT LTD</v>
      </c>
      <c r="C1117" t="str">
        <f>'Data (Empaneled)'!B1117</f>
        <v>Bihar</v>
      </c>
      <c r="D1117" t="str">
        <f>'Data (Empaneled)'!C1117</f>
        <v>HAJIPUR</v>
      </c>
      <c r="E1117" t="str">
        <f>'Data (Empaneled)'!D1117</f>
        <v>Hajipur</v>
      </c>
      <c r="F1117" t="str">
        <f>'Data (Empaneled)'!E1117</f>
        <v>Tier 3</v>
      </c>
      <c r="G1117" t="str">
        <f>'Data (Empaneled)'!F1117</f>
        <v>No</v>
      </c>
      <c r="H1117" t="str">
        <f>'Data (Empaneled)'!G1117</f>
        <v>Yes</v>
      </c>
      <c r="I1117" t="str">
        <f>'Data (Empaneled)'!H1117</f>
        <v>No</v>
      </c>
      <c r="J1117" t="str">
        <f>'Data (Empaneled)'!I1117</f>
        <v>Yes</v>
      </c>
      <c r="K1117" t="str">
        <f>'Data (Empaneled)'!J1117</f>
        <v>No</v>
      </c>
      <c r="L1117" t="str">
        <f>'Data (Empaneled)'!K1117</f>
        <v>Bihar|Tier 3</v>
      </c>
      <c r="M1117" t="str">
        <f>'Data (Empaneled)'!L1117</f>
        <v>Bihar|Hajipur</v>
      </c>
      <c r="N1117" t="str">
        <f>'Data (Empaneled)'!M1117</f>
        <v/>
      </c>
      <c r="O1117" t="str">
        <f>'Data (Empaneled)'!N1117</f>
        <v>Bihar|Hajipur</v>
      </c>
      <c r="P1117" t="str">
        <f>'Data (Empaneled)'!O1117</f>
        <v/>
      </c>
      <c r="Q1117" t="str">
        <f>'Data (Empaneled)'!P1117</f>
        <v>Bihar|Hajipur</v>
      </c>
      <c r="R1117" t="str">
        <f>'Data (Empaneled)'!Q1117</f>
        <v/>
      </c>
      <c r="S1117">
        <f>'Data (Empaneled)'!R1117</f>
        <v>0</v>
      </c>
      <c r="T1117">
        <f>'Data (Empaneled)'!S1117</f>
        <v>0</v>
      </c>
      <c r="U1117">
        <f>'Data (Empaneled)'!T1117</f>
        <v>0</v>
      </c>
      <c r="V1117">
        <f>'Data (Empaneled)'!U1117</f>
        <v>0</v>
      </c>
      <c r="W1117">
        <f>'Data (Empaneled)'!V1117</f>
        <v>0</v>
      </c>
      <c r="X1117">
        <f>'Data (Empaneled)'!W1117</f>
        <v>0</v>
      </c>
      <c r="Y1117">
        <f>'Data (Empaneled)'!X1117</f>
        <v>0</v>
      </c>
      <c r="Z1117">
        <f>'Data (Empaneled)'!Y1117</f>
        <v>0</v>
      </c>
    </row>
    <row r="1118" spans="1:26">
      <c r="A1118" t="str">
        <f>'Data (Empaneled)'!L1118</f>
        <v>Bihar|Hajipur Vaishali</v>
      </c>
      <c r="B1118" t="str">
        <f>'Data (Empaneled)'!A1118</f>
        <v>MAXFORTISH HOSPITAL</v>
      </c>
      <c r="C1118" t="str">
        <f>'Data (Empaneled)'!B1118</f>
        <v>Bihar</v>
      </c>
      <c r="D1118" t="str">
        <f>'Data (Empaneled)'!C1118</f>
        <v>HAJIPUR VAISHALI</v>
      </c>
      <c r="E1118" t="str">
        <f>'Data (Empaneled)'!D1118</f>
        <v>Hajipur Vaishali</v>
      </c>
      <c r="F1118" t="str">
        <f>'Data (Empaneled)'!E1118</f>
        <v>Tier 3</v>
      </c>
      <c r="G1118" t="str">
        <f>'Data (Empaneled)'!F1118</f>
        <v>Yes</v>
      </c>
      <c r="H1118" t="str">
        <f>'Data (Empaneled)'!G1118</f>
        <v>No</v>
      </c>
      <c r="I1118" t="str">
        <f>'Data (Empaneled)'!H1118</f>
        <v>No</v>
      </c>
      <c r="J1118" t="str">
        <f>'Data (Empaneled)'!I1118</f>
        <v>Yes</v>
      </c>
      <c r="K1118" t="str">
        <f>'Data (Empaneled)'!J1118</f>
        <v>Yes</v>
      </c>
      <c r="L1118" t="str">
        <f>'Data (Empaneled)'!K1118</f>
        <v>Bihar|Tier 3</v>
      </c>
      <c r="M1118" t="str">
        <f>'Data (Empaneled)'!L1118</f>
        <v>Bihar|Hajipur Vaishali</v>
      </c>
      <c r="N1118" t="str">
        <f>'Data (Empaneled)'!M1118</f>
        <v>Bihar|Hajipur Vaishali</v>
      </c>
      <c r="O1118" t="str">
        <f>'Data (Empaneled)'!N1118</f>
        <v/>
      </c>
      <c r="P1118" t="str">
        <f>'Data (Empaneled)'!O1118</f>
        <v/>
      </c>
      <c r="Q1118" t="str">
        <f>'Data (Empaneled)'!P1118</f>
        <v>Bihar|Hajipur Vaishali</v>
      </c>
      <c r="R1118" t="str">
        <f>'Data (Empaneled)'!Q1118</f>
        <v>Bihar|Hajipur Vaishali</v>
      </c>
      <c r="S1118">
        <f>'Data (Empaneled)'!R1118</f>
        <v>0</v>
      </c>
      <c r="T1118">
        <f>'Data (Empaneled)'!S1118</f>
        <v>0</v>
      </c>
      <c r="U1118">
        <f>'Data (Empaneled)'!T1118</f>
        <v>0</v>
      </c>
      <c r="V1118">
        <f>'Data (Empaneled)'!U1118</f>
        <v>0</v>
      </c>
      <c r="W1118">
        <f>'Data (Empaneled)'!V1118</f>
        <v>0</v>
      </c>
      <c r="X1118">
        <f>'Data (Empaneled)'!W1118</f>
        <v>0</v>
      </c>
      <c r="Y1118">
        <f>'Data (Empaneled)'!X1118</f>
        <v>0</v>
      </c>
      <c r="Z1118">
        <f>'Data (Empaneled)'!Y1118</f>
        <v>0</v>
      </c>
    </row>
    <row r="1119" spans="1:26">
      <c r="A1119" t="str">
        <f>'Data (Empaneled)'!L1119</f>
        <v>West Bengal|Haldia</v>
      </c>
      <c r="B1119" t="str">
        <f>'Data (Empaneled)'!A1119</f>
        <v>VIVEKANANDA MISSION ASRAM NETRA NIRAMAY NIKETAN ( A UNIT OF VIVEKANANDA MISSION ASRAM)</v>
      </c>
      <c r="C1119" t="str">
        <f>'Data (Empaneled)'!B1119</f>
        <v>West Bengal</v>
      </c>
      <c r="D1119" t="str">
        <f>'Data (Empaneled)'!C1119</f>
        <v>HALDIA</v>
      </c>
      <c r="E1119" t="str">
        <f>'Data (Empaneled)'!D1119</f>
        <v>Haldia</v>
      </c>
      <c r="F1119" t="str">
        <f>'Data (Empaneled)'!E1119</f>
        <v>Tier 3</v>
      </c>
      <c r="G1119" t="str">
        <f>'Data (Empaneled)'!F1119</f>
        <v>No</v>
      </c>
      <c r="H1119" t="str">
        <f>'Data (Empaneled)'!G1119</f>
        <v>No</v>
      </c>
      <c r="I1119" t="str">
        <f>'Data (Empaneled)'!H1119</f>
        <v>Yes</v>
      </c>
      <c r="J1119" t="str">
        <f>'Data (Empaneled)'!I1119</f>
        <v>No</v>
      </c>
      <c r="K1119" t="str">
        <f>'Data (Empaneled)'!J1119</f>
        <v>No</v>
      </c>
      <c r="L1119" t="str">
        <f>'Data (Empaneled)'!K1119</f>
        <v>West Bengal|Tier 3</v>
      </c>
      <c r="M1119" t="str">
        <f>'Data (Empaneled)'!L1119</f>
        <v>West Bengal|Haldia</v>
      </c>
      <c r="N1119" t="str">
        <f>'Data (Empaneled)'!M1119</f>
        <v/>
      </c>
      <c r="O1119" t="str">
        <f>'Data (Empaneled)'!N1119</f>
        <v/>
      </c>
      <c r="P1119" t="str">
        <f>'Data (Empaneled)'!O1119</f>
        <v>West Bengal|Haldia</v>
      </c>
      <c r="Q1119" t="str">
        <f>'Data (Empaneled)'!P1119</f>
        <v/>
      </c>
      <c r="R1119" t="str">
        <f>'Data (Empaneled)'!Q1119</f>
        <v/>
      </c>
      <c r="S1119">
        <f>'Data (Empaneled)'!R1119</f>
        <v>0</v>
      </c>
      <c r="T1119">
        <f>'Data (Empaneled)'!S1119</f>
        <v>0</v>
      </c>
      <c r="U1119">
        <f>'Data (Empaneled)'!T1119</f>
        <v>0</v>
      </c>
      <c r="V1119">
        <f>'Data (Empaneled)'!U1119</f>
        <v>0</v>
      </c>
      <c r="W1119">
        <f>'Data (Empaneled)'!V1119</f>
        <v>0</v>
      </c>
      <c r="X1119">
        <f>'Data (Empaneled)'!W1119</f>
        <v>0</v>
      </c>
      <c r="Y1119">
        <f>'Data (Empaneled)'!X1119</f>
        <v>0</v>
      </c>
      <c r="Z1119">
        <f>'Data (Empaneled)'!Y1119</f>
        <v>0</v>
      </c>
    </row>
    <row r="1120" spans="1:26">
      <c r="A1120" t="str">
        <f>'Data (Empaneled)'!L1120</f>
        <v>West Bengal|Haldia</v>
      </c>
      <c r="B1120" t="str">
        <f>'Data (Empaneled)'!A1120</f>
        <v>IIMSAR &amp; DR BIDHAN CHANDRA ROY HOSPITAL</v>
      </c>
      <c r="C1120" t="str">
        <f>'Data (Empaneled)'!B1120</f>
        <v>West Bengal</v>
      </c>
      <c r="D1120" t="str">
        <f>'Data (Empaneled)'!C1120</f>
        <v>HALDIA</v>
      </c>
      <c r="E1120" t="str">
        <f>'Data (Empaneled)'!D1120</f>
        <v>Haldia</v>
      </c>
      <c r="F1120" t="str">
        <f>'Data (Empaneled)'!E1120</f>
        <v>Tier 3</v>
      </c>
      <c r="G1120" t="str">
        <f>'Data (Empaneled)'!F1120</f>
        <v>Yes</v>
      </c>
      <c r="H1120" t="str">
        <f>'Data (Empaneled)'!G1120</f>
        <v>Yes</v>
      </c>
      <c r="I1120" t="str">
        <f>'Data (Empaneled)'!H1120</f>
        <v>Yes</v>
      </c>
      <c r="J1120" t="str">
        <f>'Data (Empaneled)'!I1120</f>
        <v>Yes</v>
      </c>
      <c r="K1120" t="str">
        <f>'Data (Empaneled)'!J1120</f>
        <v>No</v>
      </c>
      <c r="L1120" t="str">
        <f>'Data (Empaneled)'!K1120</f>
        <v>West Bengal|Tier 3</v>
      </c>
      <c r="M1120" t="str">
        <f>'Data (Empaneled)'!L1120</f>
        <v>West Bengal|Haldia</v>
      </c>
      <c r="N1120" t="str">
        <f>'Data (Empaneled)'!M1120</f>
        <v>West Bengal|Haldia</v>
      </c>
      <c r="O1120" t="str">
        <f>'Data (Empaneled)'!N1120</f>
        <v>West Bengal|Haldia</v>
      </c>
      <c r="P1120" t="str">
        <f>'Data (Empaneled)'!O1120</f>
        <v>West Bengal|Haldia</v>
      </c>
      <c r="Q1120" t="str">
        <f>'Data (Empaneled)'!P1120</f>
        <v>West Bengal|Haldia</v>
      </c>
      <c r="R1120" t="str">
        <f>'Data (Empaneled)'!Q1120</f>
        <v/>
      </c>
      <c r="S1120">
        <f>'Data (Empaneled)'!R1120</f>
        <v>0</v>
      </c>
      <c r="T1120">
        <f>'Data (Empaneled)'!S1120</f>
        <v>0</v>
      </c>
      <c r="U1120">
        <f>'Data (Empaneled)'!T1120</f>
        <v>0</v>
      </c>
      <c r="V1120">
        <f>'Data (Empaneled)'!U1120</f>
        <v>0</v>
      </c>
      <c r="W1120">
        <f>'Data (Empaneled)'!V1120</f>
        <v>0</v>
      </c>
      <c r="X1120">
        <f>'Data (Empaneled)'!W1120</f>
        <v>0</v>
      </c>
      <c r="Y1120">
        <f>'Data (Empaneled)'!X1120</f>
        <v>0</v>
      </c>
      <c r="Z1120">
        <f>'Data (Empaneled)'!Y1120</f>
        <v>0</v>
      </c>
    </row>
    <row r="1121" spans="1:26">
      <c r="A1121" t="str">
        <f>'Data (Empaneled)'!L1121</f>
        <v>Uttarakhand|Haldwani</v>
      </c>
      <c r="B1121" t="str">
        <f>'Data (Empaneled)'!A1121</f>
        <v>UJALA CYGNUS CENTRAL HOSPITAL HALDWANI</v>
      </c>
      <c r="C1121" t="str">
        <f>'Data (Empaneled)'!B1121</f>
        <v>Uttarakhand</v>
      </c>
      <c r="D1121" t="str">
        <f>'Data (Empaneled)'!C1121</f>
        <v>HALDWANI</v>
      </c>
      <c r="E1121" t="str">
        <f>'Data (Empaneled)'!D1121</f>
        <v>Haldwani</v>
      </c>
      <c r="F1121" t="str">
        <f>'Data (Empaneled)'!E1121</f>
        <v>Tier 3</v>
      </c>
      <c r="G1121" t="str">
        <f>'Data (Empaneled)'!F1121</f>
        <v>Yes</v>
      </c>
      <c r="H1121" t="str">
        <f>'Data (Empaneled)'!G1121</f>
        <v>Yes</v>
      </c>
      <c r="I1121" t="str">
        <f>'Data (Empaneled)'!H1121</f>
        <v>Yes</v>
      </c>
      <c r="J1121" t="str">
        <f>'Data (Empaneled)'!I1121</f>
        <v>Yes</v>
      </c>
      <c r="K1121" t="str">
        <f>'Data (Empaneled)'!J1121</f>
        <v>No</v>
      </c>
      <c r="L1121" t="str">
        <f>'Data (Empaneled)'!K1121</f>
        <v>Uttarakhand|Tier 3</v>
      </c>
      <c r="M1121" t="str">
        <f>'Data (Empaneled)'!L1121</f>
        <v>Uttarakhand|Haldwani</v>
      </c>
      <c r="N1121" t="str">
        <f>'Data (Empaneled)'!M1121</f>
        <v>Uttarakhand|Haldwani</v>
      </c>
      <c r="O1121" t="str">
        <f>'Data (Empaneled)'!N1121</f>
        <v>Uttarakhand|Haldwani</v>
      </c>
      <c r="P1121" t="str">
        <f>'Data (Empaneled)'!O1121</f>
        <v>Uttarakhand|Haldwani</v>
      </c>
      <c r="Q1121" t="str">
        <f>'Data (Empaneled)'!P1121</f>
        <v>Uttarakhand|Haldwani</v>
      </c>
      <c r="R1121" t="str">
        <f>'Data (Empaneled)'!Q1121</f>
        <v/>
      </c>
      <c r="S1121">
        <f>'Data (Empaneled)'!R1121</f>
        <v>0</v>
      </c>
      <c r="T1121">
        <f>'Data (Empaneled)'!S1121</f>
        <v>0</v>
      </c>
      <c r="U1121">
        <f>'Data (Empaneled)'!T1121</f>
        <v>0</v>
      </c>
      <c r="V1121">
        <f>'Data (Empaneled)'!U1121</f>
        <v>0</v>
      </c>
      <c r="W1121">
        <f>'Data (Empaneled)'!V1121</f>
        <v>0</v>
      </c>
      <c r="X1121">
        <f>'Data (Empaneled)'!W1121</f>
        <v>0</v>
      </c>
      <c r="Y1121">
        <f>'Data (Empaneled)'!X1121</f>
        <v>0</v>
      </c>
      <c r="Z1121">
        <f>'Data (Empaneled)'!Y1121</f>
        <v>0</v>
      </c>
    </row>
    <row r="1122" spans="1:26">
      <c r="A1122" t="str">
        <f>'Data (Empaneled)'!L1122</f>
        <v>Uttarakhand|Haldwani</v>
      </c>
      <c r="B1122" t="str">
        <f>'Data (Empaneled)'!A1122</f>
        <v>JYOTI NETRALAYA HALDWANI</v>
      </c>
      <c r="C1122" t="str">
        <f>'Data (Empaneled)'!B1122</f>
        <v>Uttarakhand</v>
      </c>
      <c r="D1122" t="str">
        <f>'Data (Empaneled)'!C1122</f>
        <v>HALDWANI</v>
      </c>
      <c r="E1122" t="str">
        <f>'Data (Empaneled)'!D1122</f>
        <v>Haldwani</v>
      </c>
      <c r="F1122" t="str">
        <f>'Data (Empaneled)'!E1122</f>
        <v>Tier 3</v>
      </c>
      <c r="G1122" t="str">
        <f>'Data (Empaneled)'!F1122</f>
        <v>No</v>
      </c>
      <c r="H1122" t="str">
        <f>'Data (Empaneled)'!G1122</f>
        <v>No</v>
      </c>
      <c r="I1122" t="str">
        <f>'Data (Empaneled)'!H1122</f>
        <v>Yes</v>
      </c>
      <c r="J1122" t="str">
        <f>'Data (Empaneled)'!I1122</f>
        <v>No</v>
      </c>
      <c r="K1122" t="str">
        <f>'Data (Empaneled)'!J1122</f>
        <v>No</v>
      </c>
      <c r="L1122" t="str">
        <f>'Data (Empaneled)'!K1122</f>
        <v>Uttarakhand|Tier 3</v>
      </c>
      <c r="M1122" t="str">
        <f>'Data (Empaneled)'!L1122</f>
        <v>Uttarakhand|Haldwani</v>
      </c>
      <c r="N1122" t="str">
        <f>'Data (Empaneled)'!M1122</f>
        <v/>
      </c>
      <c r="O1122" t="str">
        <f>'Data (Empaneled)'!N1122</f>
        <v/>
      </c>
      <c r="P1122" t="str">
        <f>'Data (Empaneled)'!O1122</f>
        <v>Uttarakhand|Haldwani</v>
      </c>
      <c r="Q1122" t="str">
        <f>'Data (Empaneled)'!P1122</f>
        <v/>
      </c>
      <c r="R1122" t="str">
        <f>'Data (Empaneled)'!Q1122</f>
        <v/>
      </c>
      <c r="S1122">
        <f>'Data (Empaneled)'!R1122</f>
        <v>0</v>
      </c>
      <c r="T1122">
        <f>'Data (Empaneled)'!S1122</f>
        <v>0</v>
      </c>
      <c r="U1122">
        <f>'Data (Empaneled)'!T1122</f>
        <v>0</v>
      </c>
      <c r="V1122">
        <f>'Data (Empaneled)'!U1122</f>
        <v>0</v>
      </c>
      <c r="W1122">
        <f>'Data (Empaneled)'!V1122</f>
        <v>0</v>
      </c>
      <c r="X1122">
        <f>'Data (Empaneled)'!W1122</f>
        <v>0</v>
      </c>
      <c r="Y1122">
        <f>'Data (Empaneled)'!X1122</f>
        <v>0</v>
      </c>
      <c r="Z1122">
        <f>'Data (Empaneled)'!Y1122</f>
        <v>0</v>
      </c>
    </row>
    <row r="1123" spans="1:26">
      <c r="A1123" t="str">
        <f>'Data (Empaneled)'!L1123</f>
        <v>Telangana|Warangal</v>
      </c>
      <c r="B1123" t="str">
        <f>'Data (Empaneled)'!A1123</f>
        <v>Blueline Hospital</v>
      </c>
      <c r="C1123" t="str">
        <f>'Data (Empaneled)'!B1123</f>
        <v>Telangana</v>
      </c>
      <c r="D1123" t="str">
        <f>'Data (Empaneled)'!C1123</f>
        <v>Hanamkonda</v>
      </c>
      <c r="E1123" t="str">
        <f>'Data (Empaneled)'!D1123</f>
        <v>Warangal</v>
      </c>
      <c r="F1123" t="str">
        <f>'Data (Empaneled)'!E1123</f>
        <v>Tier 2B</v>
      </c>
      <c r="G1123" t="str">
        <f>'Data (Empaneled)'!F1123</f>
        <v>No</v>
      </c>
      <c r="H1123" t="str">
        <f>'Data (Empaneled)'!G1123</f>
        <v>No</v>
      </c>
      <c r="I1123" t="str">
        <f>'Data (Empaneled)'!H1123</f>
        <v>No</v>
      </c>
      <c r="J1123" t="str">
        <f>'Data (Empaneled)'!I1123</f>
        <v>Yes</v>
      </c>
      <c r="K1123" t="str">
        <f>'Data (Empaneled)'!J1123</f>
        <v>No</v>
      </c>
      <c r="L1123" t="str">
        <f>'Data (Empaneled)'!K1123</f>
        <v>Telangana|Tier 2B</v>
      </c>
      <c r="M1123" t="str">
        <f>'Data (Empaneled)'!L1123</f>
        <v>Telangana|Warangal</v>
      </c>
      <c r="N1123" t="str">
        <f>'Data (Empaneled)'!M1123</f>
        <v/>
      </c>
      <c r="O1123" t="str">
        <f>'Data (Empaneled)'!N1123</f>
        <v/>
      </c>
      <c r="P1123" t="str">
        <f>'Data (Empaneled)'!O1123</f>
        <v/>
      </c>
      <c r="Q1123" t="str">
        <f>'Data (Empaneled)'!P1123</f>
        <v>Telangana|Warangal</v>
      </c>
      <c r="R1123" t="str">
        <f>'Data (Empaneled)'!Q1123</f>
        <v/>
      </c>
      <c r="S1123">
        <f>'Data (Empaneled)'!R1123</f>
        <v>0</v>
      </c>
      <c r="T1123">
        <f>'Data (Empaneled)'!S1123</f>
        <v>0</v>
      </c>
      <c r="U1123">
        <f>'Data (Empaneled)'!T1123</f>
        <v>0</v>
      </c>
      <c r="V1123">
        <f>'Data (Empaneled)'!U1123</f>
        <v>0</v>
      </c>
      <c r="W1123">
        <f>'Data (Empaneled)'!V1123</f>
        <v>0</v>
      </c>
      <c r="X1123">
        <f>'Data (Empaneled)'!W1123</f>
        <v>0</v>
      </c>
      <c r="Y1123">
        <f>'Data (Empaneled)'!X1123</f>
        <v>0</v>
      </c>
      <c r="Z1123">
        <f>'Data (Empaneled)'!Y1123</f>
        <v>0</v>
      </c>
    </row>
    <row r="1124" spans="1:26">
      <c r="A1124" t="str">
        <f>'Data (Empaneled)'!L1124</f>
        <v>Telangana|Warangal</v>
      </c>
      <c r="B1124" t="str">
        <f>'Data (Empaneled)'!A1124</f>
        <v>LUMINIS HOSPITAL</v>
      </c>
      <c r="C1124" t="str">
        <f>'Data (Empaneled)'!B1124</f>
        <v>Telangana</v>
      </c>
      <c r="D1124" t="str">
        <f>'Data (Empaneled)'!C1124</f>
        <v>HANAMKONDA</v>
      </c>
      <c r="E1124" t="str">
        <f>'Data (Empaneled)'!D1124</f>
        <v>Warangal</v>
      </c>
      <c r="F1124" t="str">
        <f>'Data (Empaneled)'!E1124</f>
        <v>Tier 2B</v>
      </c>
      <c r="G1124" t="str">
        <f>'Data (Empaneled)'!F1124</f>
        <v>No</v>
      </c>
      <c r="H1124" t="str">
        <f>'Data (Empaneled)'!G1124</f>
        <v>No</v>
      </c>
      <c r="I1124" t="str">
        <f>'Data (Empaneled)'!H1124</f>
        <v>No</v>
      </c>
      <c r="J1124" t="str">
        <f>'Data (Empaneled)'!I1124</f>
        <v>Yes</v>
      </c>
      <c r="K1124" t="str">
        <f>'Data (Empaneled)'!J1124</f>
        <v>Yes</v>
      </c>
      <c r="L1124" t="str">
        <f>'Data (Empaneled)'!K1124</f>
        <v>Telangana|Tier 2B</v>
      </c>
      <c r="M1124" t="str">
        <f>'Data (Empaneled)'!L1124</f>
        <v>Telangana|Warangal</v>
      </c>
      <c r="N1124" t="str">
        <f>'Data (Empaneled)'!M1124</f>
        <v/>
      </c>
      <c r="O1124" t="str">
        <f>'Data (Empaneled)'!N1124</f>
        <v/>
      </c>
      <c r="P1124" t="str">
        <f>'Data (Empaneled)'!O1124</f>
        <v/>
      </c>
      <c r="Q1124" t="str">
        <f>'Data (Empaneled)'!P1124</f>
        <v>Telangana|Warangal</v>
      </c>
      <c r="R1124" t="str">
        <f>'Data (Empaneled)'!Q1124</f>
        <v>Telangana|Warangal</v>
      </c>
      <c r="S1124">
        <f>'Data (Empaneled)'!R1124</f>
        <v>0</v>
      </c>
      <c r="T1124">
        <f>'Data (Empaneled)'!S1124</f>
        <v>0</v>
      </c>
      <c r="U1124">
        <f>'Data (Empaneled)'!T1124</f>
        <v>0</v>
      </c>
      <c r="V1124">
        <f>'Data (Empaneled)'!U1124</f>
        <v>0</v>
      </c>
      <c r="W1124">
        <f>'Data (Empaneled)'!V1124</f>
        <v>0</v>
      </c>
      <c r="X1124">
        <f>'Data (Empaneled)'!W1124</f>
        <v>0</v>
      </c>
      <c r="Y1124">
        <f>'Data (Empaneled)'!X1124</f>
        <v>0</v>
      </c>
      <c r="Z1124">
        <f>'Data (Empaneled)'!Y1124</f>
        <v>0</v>
      </c>
    </row>
    <row r="1125" spans="1:26">
      <c r="A1125" t="str">
        <f>'Data (Empaneled)'!L1125</f>
        <v>Telangana|Warangal</v>
      </c>
      <c r="B1125" t="str">
        <f>'Data (Empaneled)'!A1125</f>
        <v>DR MANJULA HOSPITAL</v>
      </c>
      <c r="C1125" t="str">
        <f>'Data (Empaneled)'!B1125</f>
        <v>Telangana</v>
      </c>
      <c r="D1125" t="str">
        <f>'Data (Empaneled)'!C1125</f>
        <v>HANAMKONDA</v>
      </c>
      <c r="E1125" t="str">
        <f>'Data (Empaneled)'!D1125</f>
        <v>Warangal</v>
      </c>
      <c r="F1125" t="str">
        <f>'Data (Empaneled)'!E1125</f>
        <v>Tier 2B</v>
      </c>
      <c r="G1125" t="str">
        <f>'Data (Empaneled)'!F1125</f>
        <v>No</v>
      </c>
      <c r="H1125" t="str">
        <f>'Data (Empaneled)'!G1125</f>
        <v>No</v>
      </c>
      <c r="I1125" t="str">
        <f>'Data (Empaneled)'!H1125</f>
        <v>No</v>
      </c>
      <c r="J1125" t="str">
        <f>'Data (Empaneled)'!I1125</f>
        <v>Yes</v>
      </c>
      <c r="K1125" t="str">
        <f>'Data (Empaneled)'!J1125</f>
        <v>No</v>
      </c>
      <c r="L1125" t="str">
        <f>'Data (Empaneled)'!K1125</f>
        <v>Telangana|Tier 2B</v>
      </c>
      <c r="M1125" t="str">
        <f>'Data (Empaneled)'!L1125</f>
        <v>Telangana|Warangal</v>
      </c>
      <c r="N1125" t="str">
        <f>'Data (Empaneled)'!M1125</f>
        <v/>
      </c>
      <c r="O1125" t="str">
        <f>'Data (Empaneled)'!N1125</f>
        <v/>
      </c>
      <c r="P1125" t="str">
        <f>'Data (Empaneled)'!O1125</f>
        <v/>
      </c>
      <c r="Q1125" t="str">
        <f>'Data (Empaneled)'!P1125</f>
        <v>Telangana|Warangal</v>
      </c>
      <c r="R1125" t="str">
        <f>'Data (Empaneled)'!Q1125</f>
        <v/>
      </c>
      <c r="S1125">
        <f>'Data (Empaneled)'!R1125</f>
        <v>0</v>
      </c>
      <c r="T1125">
        <f>'Data (Empaneled)'!S1125</f>
        <v>0</v>
      </c>
      <c r="U1125">
        <f>'Data (Empaneled)'!T1125</f>
        <v>0</v>
      </c>
      <c r="V1125">
        <f>'Data (Empaneled)'!U1125</f>
        <v>0</v>
      </c>
      <c r="W1125">
        <f>'Data (Empaneled)'!V1125</f>
        <v>0</v>
      </c>
      <c r="X1125">
        <f>'Data (Empaneled)'!W1125</f>
        <v>0</v>
      </c>
      <c r="Y1125">
        <f>'Data (Empaneled)'!X1125</f>
        <v>0</v>
      </c>
      <c r="Z1125">
        <f>'Data (Empaneled)'!Y1125</f>
        <v>0</v>
      </c>
    </row>
    <row r="1126" spans="1:26">
      <c r="A1126" t="str">
        <f>'Data (Empaneled)'!L1126</f>
        <v>Telangana|Warangal</v>
      </c>
      <c r="B1126" t="str">
        <f>'Data (Empaneled)'!A1126</f>
        <v>SUNRISE HOSPITAL</v>
      </c>
      <c r="C1126" t="str">
        <f>'Data (Empaneled)'!B1126</f>
        <v>Telangana</v>
      </c>
      <c r="D1126" t="str">
        <f>'Data (Empaneled)'!C1126</f>
        <v>HANAMKONDA</v>
      </c>
      <c r="E1126" t="str">
        <f>'Data (Empaneled)'!D1126</f>
        <v>Warangal</v>
      </c>
      <c r="F1126" t="str">
        <f>'Data (Empaneled)'!E1126</f>
        <v>Tier 2B</v>
      </c>
      <c r="G1126" t="str">
        <f>'Data (Empaneled)'!F1126</f>
        <v>Yes</v>
      </c>
      <c r="H1126" t="str">
        <f>'Data (Empaneled)'!G1126</f>
        <v>No</v>
      </c>
      <c r="I1126" t="str">
        <f>'Data (Empaneled)'!H1126</f>
        <v>No</v>
      </c>
      <c r="J1126" t="str">
        <f>'Data (Empaneled)'!I1126</f>
        <v>Yes</v>
      </c>
      <c r="K1126" t="str">
        <f>'Data (Empaneled)'!J1126</f>
        <v>Yes</v>
      </c>
      <c r="L1126" t="str">
        <f>'Data (Empaneled)'!K1126</f>
        <v>Telangana|Tier 2B</v>
      </c>
      <c r="M1126" t="str">
        <f>'Data (Empaneled)'!L1126</f>
        <v>Telangana|Warangal</v>
      </c>
      <c r="N1126" t="str">
        <f>'Data (Empaneled)'!M1126</f>
        <v>Telangana|Warangal</v>
      </c>
      <c r="O1126" t="str">
        <f>'Data (Empaneled)'!N1126</f>
        <v/>
      </c>
      <c r="P1126" t="str">
        <f>'Data (Empaneled)'!O1126</f>
        <v/>
      </c>
      <c r="Q1126" t="str">
        <f>'Data (Empaneled)'!P1126</f>
        <v>Telangana|Warangal</v>
      </c>
      <c r="R1126" t="str">
        <f>'Data (Empaneled)'!Q1126</f>
        <v>Telangana|Warangal</v>
      </c>
      <c r="S1126">
        <f>'Data (Empaneled)'!R1126</f>
        <v>0</v>
      </c>
      <c r="T1126">
        <f>'Data (Empaneled)'!S1126</f>
        <v>0</v>
      </c>
      <c r="U1126">
        <f>'Data (Empaneled)'!T1126</f>
        <v>0</v>
      </c>
      <c r="V1126">
        <f>'Data (Empaneled)'!U1126</f>
        <v>0</v>
      </c>
      <c r="W1126">
        <f>'Data (Empaneled)'!V1126</f>
        <v>0</v>
      </c>
      <c r="X1126">
        <f>'Data (Empaneled)'!W1126</f>
        <v>0</v>
      </c>
      <c r="Y1126">
        <f>'Data (Empaneled)'!X1126</f>
        <v>0</v>
      </c>
      <c r="Z1126">
        <f>'Data (Empaneled)'!Y1126</f>
        <v>0</v>
      </c>
    </row>
    <row r="1127" spans="1:26">
      <c r="A1127" t="str">
        <f>'Data (Empaneled)'!L1127</f>
        <v>Telangana|Warangal</v>
      </c>
      <c r="B1127" t="str">
        <f>'Data (Empaneled)'!A1127</f>
        <v>Sri Lakshmi Nursing Home</v>
      </c>
      <c r="C1127" t="str">
        <f>'Data (Empaneled)'!B1127</f>
        <v>Telangana</v>
      </c>
      <c r="D1127" t="str">
        <f>'Data (Empaneled)'!C1127</f>
        <v>Hanamkonda</v>
      </c>
      <c r="E1127" t="str">
        <f>'Data (Empaneled)'!D1127</f>
        <v>Warangal</v>
      </c>
      <c r="F1127" t="str">
        <f>'Data (Empaneled)'!E1127</f>
        <v>Tier 2B</v>
      </c>
      <c r="G1127" t="str">
        <f>'Data (Empaneled)'!F1127</f>
        <v>No</v>
      </c>
      <c r="H1127" t="str">
        <f>'Data (Empaneled)'!G1127</f>
        <v>No</v>
      </c>
      <c r="I1127" t="str">
        <f>'Data (Empaneled)'!H1127</f>
        <v>No</v>
      </c>
      <c r="J1127" t="str">
        <f>'Data (Empaneled)'!I1127</f>
        <v>Yes</v>
      </c>
      <c r="K1127" t="str">
        <f>'Data (Empaneled)'!J1127</f>
        <v>Yes</v>
      </c>
      <c r="L1127" t="str">
        <f>'Data (Empaneled)'!K1127</f>
        <v>Telangana|Tier 2B</v>
      </c>
      <c r="M1127" t="str">
        <f>'Data (Empaneled)'!L1127</f>
        <v>Telangana|Warangal</v>
      </c>
      <c r="N1127" t="str">
        <f>'Data (Empaneled)'!M1127</f>
        <v/>
      </c>
      <c r="O1127" t="str">
        <f>'Data (Empaneled)'!N1127</f>
        <v/>
      </c>
      <c r="P1127" t="str">
        <f>'Data (Empaneled)'!O1127</f>
        <v/>
      </c>
      <c r="Q1127" t="str">
        <f>'Data (Empaneled)'!P1127</f>
        <v>Telangana|Warangal</v>
      </c>
      <c r="R1127" t="str">
        <f>'Data (Empaneled)'!Q1127</f>
        <v>Telangana|Warangal</v>
      </c>
      <c r="S1127">
        <f>'Data (Empaneled)'!R1127</f>
        <v>0</v>
      </c>
      <c r="T1127">
        <f>'Data (Empaneled)'!S1127</f>
        <v>0</v>
      </c>
      <c r="U1127">
        <f>'Data (Empaneled)'!T1127</f>
        <v>0</v>
      </c>
      <c r="V1127">
        <f>'Data (Empaneled)'!U1127</f>
        <v>0</v>
      </c>
      <c r="W1127">
        <f>'Data (Empaneled)'!V1127</f>
        <v>0</v>
      </c>
      <c r="X1127">
        <f>'Data (Empaneled)'!W1127</f>
        <v>0</v>
      </c>
      <c r="Y1127">
        <f>'Data (Empaneled)'!X1127</f>
        <v>0</v>
      </c>
      <c r="Z1127">
        <f>'Data (Empaneled)'!Y1127</f>
        <v>0</v>
      </c>
    </row>
    <row r="1128" spans="1:26">
      <c r="A1128" t="str">
        <f>'Data (Empaneled)'!L1128</f>
        <v>Telangana|Warangal</v>
      </c>
      <c r="B1128" t="str">
        <f>'Data (Empaneled)'!A1128</f>
        <v>IRA CHILDRENS HOSPITAL</v>
      </c>
      <c r="C1128" t="str">
        <f>'Data (Empaneled)'!B1128</f>
        <v>Telangana</v>
      </c>
      <c r="D1128" t="str">
        <f>'Data (Empaneled)'!C1128</f>
        <v>HANAMKONDA</v>
      </c>
      <c r="E1128" t="str">
        <f>'Data (Empaneled)'!D1128</f>
        <v>Warangal</v>
      </c>
      <c r="F1128" t="str">
        <f>'Data (Empaneled)'!E1128</f>
        <v>Tier 2B</v>
      </c>
      <c r="G1128" t="str">
        <f>'Data (Empaneled)'!F1128</f>
        <v>No</v>
      </c>
      <c r="H1128" t="str">
        <f>'Data (Empaneled)'!G1128</f>
        <v>No</v>
      </c>
      <c r="I1128" t="str">
        <f>'Data (Empaneled)'!H1128</f>
        <v>No</v>
      </c>
      <c r="J1128" t="str">
        <f>'Data (Empaneled)'!I1128</f>
        <v>No</v>
      </c>
      <c r="K1128" t="str">
        <f>'Data (Empaneled)'!J1128</f>
        <v>Yes</v>
      </c>
      <c r="L1128" t="str">
        <f>'Data (Empaneled)'!K1128</f>
        <v>Telangana|Tier 2B</v>
      </c>
      <c r="M1128" t="str">
        <f>'Data (Empaneled)'!L1128</f>
        <v>Telangana|Warangal</v>
      </c>
      <c r="N1128" t="str">
        <f>'Data (Empaneled)'!M1128</f>
        <v/>
      </c>
      <c r="O1128" t="str">
        <f>'Data (Empaneled)'!N1128</f>
        <v/>
      </c>
      <c r="P1128" t="str">
        <f>'Data (Empaneled)'!O1128</f>
        <v/>
      </c>
      <c r="Q1128" t="str">
        <f>'Data (Empaneled)'!P1128</f>
        <v/>
      </c>
      <c r="R1128" t="str">
        <f>'Data (Empaneled)'!Q1128</f>
        <v>Telangana|Warangal</v>
      </c>
      <c r="S1128">
        <f>'Data (Empaneled)'!R1128</f>
        <v>0</v>
      </c>
      <c r="T1128">
        <f>'Data (Empaneled)'!S1128</f>
        <v>0</v>
      </c>
      <c r="U1128">
        <f>'Data (Empaneled)'!T1128</f>
        <v>0</v>
      </c>
      <c r="V1128">
        <f>'Data (Empaneled)'!U1128</f>
        <v>0</v>
      </c>
      <c r="W1128">
        <f>'Data (Empaneled)'!V1128</f>
        <v>0</v>
      </c>
      <c r="X1128">
        <f>'Data (Empaneled)'!W1128</f>
        <v>0</v>
      </c>
      <c r="Y1128">
        <f>'Data (Empaneled)'!X1128</f>
        <v>0</v>
      </c>
      <c r="Z1128">
        <f>'Data (Empaneled)'!Y1128</f>
        <v>0</v>
      </c>
    </row>
    <row r="1129" spans="1:26">
      <c r="A1129" t="str">
        <f>'Data (Empaneled)'!L1129</f>
        <v>Telangana|Warangal</v>
      </c>
      <c r="B1129" t="str">
        <f>'Data (Empaneled)'!A1129</f>
        <v>KEERTI HOSPITAL WOMEN AND CHILDREN</v>
      </c>
      <c r="C1129" t="str">
        <f>'Data (Empaneled)'!B1129</f>
        <v>Telangana</v>
      </c>
      <c r="D1129" t="str">
        <f>'Data (Empaneled)'!C1129</f>
        <v>HANAMKONDA</v>
      </c>
      <c r="E1129" t="str">
        <f>'Data (Empaneled)'!D1129</f>
        <v>Warangal</v>
      </c>
      <c r="F1129" t="str">
        <f>'Data (Empaneled)'!E1129</f>
        <v>Tier 2B</v>
      </c>
      <c r="G1129" t="str">
        <f>'Data (Empaneled)'!F1129</f>
        <v>No</v>
      </c>
      <c r="H1129" t="str">
        <f>'Data (Empaneled)'!G1129</f>
        <v>No</v>
      </c>
      <c r="I1129" t="str">
        <f>'Data (Empaneled)'!H1129</f>
        <v>No</v>
      </c>
      <c r="J1129" t="str">
        <f>'Data (Empaneled)'!I1129</f>
        <v>Yes</v>
      </c>
      <c r="K1129" t="str">
        <f>'Data (Empaneled)'!J1129</f>
        <v>Yes</v>
      </c>
      <c r="L1129" t="str">
        <f>'Data (Empaneled)'!K1129</f>
        <v>Telangana|Tier 2B</v>
      </c>
      <c r="M1129" t="str">
        <f>'Data (Empaneled)'!L1129</f>
        <v>Telangana|Warangal</v>
      </c>
      <c r="N1129" t="str">
        <f>'Data (Empaneled)'!M1129</f>
        <v/>
      </c>
      <c r="O1129" t="str">
        <f>'Data (Empaneled)'!N1129</f>
        <v/>
      </c>
      <c r="P1129" t="str">
        <f>'Data (Empaneled)'!O1129</f>
        <v/>
      </c>
      <c r="Q1129" t="str">
        <f>'Data (Empaneled)'!P1129</f>
        <v>Telangana|Warangal</v>
      </c>
      <c r="R1129" t="str">
        <f>'Data (Empaneled)'!Q1129</f>
        <v>Telangana|Warangal</v>
      </c>
      <c r="S1129">
        <f>'Data (Empaneled)'!R1129</f>
        <v>0</v>
      </c>
      <c r="T1129">
        <f>'Data (Empaneled)'!S1129</f>
        <v>0</v>
      </c>
      <c r="U1129">
        <f>'Data (Empaneled)'!T1129</f>
        <v>0</v>
      </c>
      <c r="V1129">
        <f>'Data (Empaneled)'!U1129</f>
        <v>0</v>
      </c>
      <c r="W1129">
        <f>'Data (Empaneled)'!V1129</f>
        <v>0</v>
      </c>
      <c r="X1129">
        <f>'Data (Empaneled)'!W1129</f>
        <v>0</v>
      </c>
      <c r="Y1129">
        <f>'Data (Empaneled)'!X1129</f>
        <v>0</v>
      </c>
      <c r="Z1129">
        <f>'Data (Empaneled)'!Y1129</f>
        <v>0</v>
      </c>
    </row>
    <row r="1130" spans="1:26">
      <c r="A1130" t="str">
        <f>'Data (Empaneled)'!L1130</f>
        <v>Telangana|Warangal</v>
      </c>
      <c r="B1130" t="str">
        <f>'Data (Empaneled)'!A1130</f>
        <v>PRIME CARE HOSPITAL</v>
      </c>
      <c r="C1130" t="str">
        <f>'Data (Empaneled)'!B1130</f>
        <v>Telangana</v>
      </c>
      <c r="D1130" t="str">
        <f>'Data (Empaneled)'!C1130</f>
        <v>HANAMKONDA</v>
      </c>
      <c r="E1130" t="str">
        <f>'Data (Empaneled)'!D1130</f>
        <v>Warangal</v>
      </c>
      <c r="F1130" t="str">
        <f>'Data (Empaneled)'!E1130</f>
        <v>Tier 2B</v>
      </c>
      <c r="G1130" t="str">
        <f>'Data (Empaneled)'!F1130</f>
        <v>Yes</v>
      </c>
      <c r="H1130" t="str">
        <f>'Data (Empaneled)'!G1130</f>
        <v>Yes</v>
      </c>
      <c r="I1130" t="str">
        <f>'Data (Empaneled)'!H1130</f>
        <v>Yes</v>
      </c>
      <c r="J1130" t="str">
        <f>'Data (Empaneled)'!I1130</f>
        <v>Yes</v>
      </c>
      <c r="K1130" t="str">
        <f>'Data (Empaneled)'!J1130</f>
        <v>Yes</v>
      </c>
      <c r="L1130" t="str">
        <f>'Data (Empaneled)'!K1130</f>
        <v>Telangana|Tier 2B</v>
      </c>
      <c r="M1130" t="str">
        <f>'Data (Empaneled)'!L1130</f>
        <v>Telangana|Warangal</v>
      </c>
      <c r="N1130" t="str">
        <f>'Data (Empaneled)'!M1130</f>
        <v>Telangana|Warangal</v>
      </c>
      <c r="O1130" t="str">
        <f>'Data (Empaneled)'!N1130</f>
        <v>Telangana|Warangal</v>
      </c>
      <c r="P1130" t="str">
        <f>'Data (Empaneled)'!O1130</f>
        <v>Telangana|Warangal</v>
      </c>
      <c r="Q1130" t="str">
        <f>'Data (Empaneled)'!P1130</f>
        <v>Telangana|Warangal</v>
      </c>
      <c r="R1130" t="str">
        <f>'Data (Empaneled)'!Q1130</f>
        <v>Telangana|Warangal</v>
      </c>
      <c r="S1130">
        <f>'Data (Empaneled)'!R1130</f>
        <v>0</v>
      </c>
      <c r="T1130">
        <f>'Data (Empaneled)'!S1130</f>
        <v>0</v>
      </c>
      <c r="U1130">
        <f>'Data (Empaneled)'!T1130</f>
        <v>0</v>
      </c>
      <c r="V1130">
        <f>'Data (Empaneled)'!U1130</f>
        <v>0</v>
      </c>
      <c r="W1130">
        <f>'Data (Empaneled)'!V1130</f>
        <v>0</v>
      </c>
      <c r="X1130">
        <f>'Data (Empaneled)'!W1130</f>
        <v>0</v>
      </c>
      <c r="Y1130">
        <f>'Data (Empaneled)'!X1130</f>
        <v>0</v>
      </c>
      <c r="Z1130">
        <f>'Data (Empaneled)'!Y1130</f>
        <v>0</v>
      </c>
    </row>
    <row r="1131" spans="1:26">
      <c r="A1131" t="str">
        <f>'Data (Empaneled)'!L1131</f>
        <v>Telangana|Hanmakonda</v>
      </c>
      <c r="B1131" t="str">
        <f>'Data (Empaneled)'!A1131</f>
        <v>FATHIMA MULTISPECALITY HOSPITAL</v>
      </c>
      <c r="C1131" t="str">
        <f>'Data (Empaneled)'!B1131</f>
        <v>Telangana</v>
      </c>
      <c r="D1131" t="str">
        <f>'Data (Empaneled)'!C1131</f>
        <v>HANMAKONDA</v>
      </c>
      <c r="E1131" t="str">
        <f>'Data (Empaneled)'!D1131</f>
        <v>Hanmakonda</v>
      </c>
      <c r="F1131" t="str">
        <f>'Data (Empaneled)'!E1131</f>
        <v>Tier 3</v>
      </c>
      <c r="G1131" t="str">
        <f>'Data (Empaneled)'!F1131</f>
        <v>No</v>
      </c>
      <c r="H1131" t="str">
        <f>'Data (Empaneled)'!G1131</f>
        <v>No</v>
      </c>
      <c r="I1131" t="str">
        <f>'Data (Empaneled)'!H1131</f>
        <v>No</v>
      </c>
      <c r="J1131" t="str">
        <f>'Data (Empaneled)'!I1131</f>
        <v>Yes</v>
      </c>
      <c r="K1131" t="str">
        <f>'Data (Empaneled)'!J1131</f>
        <v>No</v>
      </c>
      <c r="L1131" t="str">
        <f>'Data (Empaneled)'!K1131</f>
        <v>Telangana|Tier 3</v>
      </c>
      <c r="M1131" t="str">
        <f>'Data (Empaneled)'!L1131</f>
        <v>Telangana|Hanmakonda</v>
      </c>
      <c r="N1131" t="str">
        <f>'Data (Empaneled)'!M1131</f>
        <v/>
      </c>
      <c r="O1131" t="str">
        <f>'Data (Empaneled)'!N1131</f>
        <v/>
      </c>
      <c r="P1131" t="str">
        <f>'Data (Empaneled)'!O1131</f>
        <v/>
      </c>
      <c r="Q1131" t="str">
        <f>'Data (Empaneled)'!P1131</f>
        <v>Telangana|Hanmakonda</v>
      </c>
      <c r="R1131" t="str">
        <f>'Data (Empaneled)'!Q1131</f>
        <v/>
      </c>
      <c r="S1131">
        <f>'Data (Empaneled)'!R1131</f>
        <v>0</v>
      </c>
      <c r="T1131">
        <f>'Data (Empaneled)'!S1131</f>
        <v>0</v>
      </c>
      <c r="U1131">
        <f>'Data (Empaneled)'!T1131</f>
        <v>0</v>
      </c>
      <c r="V1131">
        <f>'Data (Empaneled)'!U1131</f>
        <v>0</v>
      </c>
      <c r="W1131">
        <f>'Data (Empaneled)'!V1131</f>
        <v>0</v>
      </c>
      <c r="X1131">
        <f>'Data (Empaneled)'!W1131</f>
        <v>0</v>
      </c>
      <c r="Y1131">
        <f>'Data (Empaneled)'!X1131</f>
        <v>0</v>
      </c>
      <c r="Z1131">
        <f>'Data (Empaneled)'!Y1131</f>
        <v>0</v>
      </c>
    </row>
    <row r="1132" spans="1:26">
      <c r="A1132" t="str">
        <f>'Data (Empaneled)'!L1132</f>
        <v>Telangana|Hanuma Konda</v>
      </c>
      <c r="B1132" t="str">
        <f>'Data (Empaneled)'!A1132</f>
        <v>TANAYA CHILDRENS HOSPITAL</v>
      </c>
      <c r="C1132" t="str">
        <f>'Data (Empaneled)'!B1132</f>
        <v>Telangana</v>
      </c>
      <c r="D1132" t="str">
        <f>'Data (Empaneled)'!C1132</f>
        <v>HANUMA KONDA</v>
      </c>
      <c r="E1132" t="str">
        <f>'Data (Empaneled)'!D1132</f>
        <v>Hanuma Konda</v>
      </c>
      <c r="F1132" t="str">
        <f>'Data (Empaneled)'!E1132</f>
        <v>Tier 3</v>
      </c>
      <c r="G1132" t="str">
        <f>'Data (Empaneled)'!F1132</f>
        <v>No</v>
      </c>
      <c r="H1132" t="str">
        <f>'Data (Empaneled)'!G1132</f>
        <v>No</v>
      </c>
      <c r="I1132" t="str">
        <f>'Data (Empaneled)'!H1132</f>
        <v>No</v>
      </c>
      <c r="J1132" t="str">
        <f>'Data (Empaneled)'!I1132</f>
        <v>Yes</v>
      </c>
      <c r="K1132" t="str">
        <f>'Data (Empaneled)'!J1132</f>
        <v>Yes</v>
      </c>
      <c r="L1132" t="str">
        <f>'Data (Empaneled)'!K1132</f>
        <v>Telangana|Tier 3</v>
      </c>
      <c r="M1132" t="str">
        <f>'Data (Empaneled)'!L1132</f>
        <v>Telangana|Hanuma Konda</v>
      </c>
      <c r="N1132" t="str">
        <f>'Data (Empaneled)'!M1132</f>
        <v/>
      </c>
      <c r="O1132" t="str">
        <f>'Data (Empaneled)'!N1132</f>
        <v/>
      </c>
      <c r="P1132" t="str">
        <f>'Data (Empaneled)'!O1132</f>
        <v/>
      </c>
      <c r="Q1132" t="str">
        <f>'Data (Empaneled)'!P1132</f>
        <v>Telangana|Hanuma Konda</v>
      </c>
      <c r="R1132" t="str">
        <f>'Data (Empaneled)'!Q1132</f>
        <v>Telangana|Hanuma Konda</v>
      </c>
      <c r="S1132">
        <f>'Data (Empaneled)'!R1132</f>
        <v>0</v>
      </c>
      <c r="T1132">
        <f>'Data (Empaneled)'!S1132</f>
        <v>0</v>
      </c>
      <c r="U1132">
        <f>'Data (Empaneled)'!T1132</f>
        <v>0</v>
      </c>
      <c r="V1132">
        <f>'Data (Empaneled)'!U1132</f>
        <v>0</v>
      </c>
      <c r="W1132">
        <f>'Data (Empaneled)'!V1132</f>
        <v>0</v>
      </c>
      <c r="X1132">
        <f>'Data (Empaneled)'!W1132</f>
        <v>0</v>
      </c>
      <c r="Y1132">
        <f>'Data (Empaneled)'!X1132</f>
        <v>0</v>
      </c>
      <c r="Z1132">
        <f>'Data (Empaneled)'!Y1132</f>
        <v>0</v>
      </c>
    </row>
    <row r="1133" spans="1:26">
      <c r="A1133" t="str">
        <f>'Data (Empaneled)'!L1133</f>
        <v>Telangana|Hanuma Konda</v>
      </c>
      <c r="B1133" t="str">
        <f>'Data (Empaneled)'!A1133</f>
        <v>KIDS CARE HOSPITAL</v>
      </c>
      <c r="C1133" t="str">
        <f>'Data (Empaneled)'!B1133</f>
        <v>Telangana</v>
      </c>
      <c r="D1133" t="str">
        <f>'Data (Empaneled)'!C1133</f>
        <v>HANUMA KONDA</v>
      </c>
      <c r="E1133" t="str">
        <f>'Data (Empaneled)'!D1133</f>
        <v>Hanuma Konda</v>
      </c>
      <c r="F1133" t="str">
        <f>'Data (Empaneled)'!E1133</f>
        <v>Tier 3</v>
      </c>
      <c r="G1133" t="str">
        <f>'Data (Empaneled)'!F1133</f>
        <v>No</v>
      </c>
      <c r="H1133" t="str">
        <f>'Data (Empaneled)'!G1133</f>
        <v>No</v>
      </c>
      <c r="I1133" t="str">
        <f>'Data (Empaneled)'!H1133</f>
        <v>No</v>
      </c>
      <c r="J1133" t="str">
        <f>'Data (Empaneled)'!I1133</f>
        <v>No</v>
      </c>
      <c r="K1133" t="str">
        <f>'Data (Empaneled)'!J1133</f>
        <v>Yes</v>
      </c>
      <c r="L1133" t="str">
        <f>'Data (Empaneled)'!K1133</f>
        <v>Telangana|Tier 3</v>
      </c>
      <c r="M1133" t="str">
        <f>'Data (Empaneled)'!L1133</f>
        <v>Telangana|Hanuma Konda</v>
      </c>
      <c r="N1133" t="str">
        <f>'Data (Empaneled)'!M1133</f>
        <v/>
      </c>
      <c r="O1133" t="str">
        <f>'Data (Empaneled)'!N1133</f>
        <v/>
      </c>
      <c r="P1133" t="str">
        <f>'Data (Empaneled)'!O1133</f>
        <v/>
      </c>
      <c r="Q1133" t="str">
        <f>'Data (Empaneled)'!P1133</f>
        <v/>
      </c>
      <c r="R1133" t="str">
        <f>'Data (Empaneled)'!Q1133</f>
        <v>Telangana|Hanuma Konda</v>
      </c>
      <c r="S1133">
        <f>'Data (Empaneled)'!R1133</f>
        <v>0</v>
      </c>
      <c r="T1133">
        <f>'Data (Empaneled)'!S1133</f>
        <v>0</v>
      </c>
      <c r="U1133">
        <f>'Data (Empaneled)'!T1133</f>
        <v>0</v>
      </c>
      <c r="V1133">
        <f>'Data (Empaneled)'!U1133</f>
        <v>0</v>
      </c>
      <c r="W1133">
        <f>'Data (Empaneled)'!V1133</f>
        <v>0</v>
      </c>
      <c r="X1133">
        <f>'Data (Empaneled)'!W1133</f>
        <v>0</v>
      </c>
      <c r="Y1133">
        <f>'Data (Empaneled)'!X1133</f>
        <v>0</v>
      </c>
      <c r="Z1133">
        <f>'Data (Empaneled)'!Y1133</f>
        <v>0</v>
      </c>
    </row>
    <row r="1134" spans="1:26">
      <c r="A1134" t="str">
        <f>'Data (Empaneled)'!L1134</f>
        <v>Telangana|Warangal</v>
      </c>
      <c r="B1134" t="str">
        <f>'Data (Empaneled)'!A1134</f>
        <v>OJAS MULTI SPECIALITY HOSPITAL</v>
      </c>
      <c r="C1134" t="str">
        <f>'Data (Empaneled)'!B1134</f>
        <v>Telangana</v>
      </c>
      <c r="D1134" t="str">
        <f>'Data (Empaneled)'!C1134</f>
        <v>HANUMAKONDA</v>
      </c>
      <c r="E1134" t="str">
        <f>'Data (Empaneled)'!D1134</f>
        <v>Warangal</v>
      </c>
      <c r="F1134" t="str">
        <f>'Data (Empaneled)'!E1134</f>
        <v>Tier 2B</v>
      </c>
      <c r="G1134" t="str">
        <f>'Data (Empaneled)'!F1134</f>
        <v>No</v>
      </c>
      <c r="H1134" t="str">
        <f>'Data (Empaneled)'!G1134</f>
        <v>No</v>
      </c>
      <c r="I1134" t="str">
        <f>'Data (Empaneled)'!H1134</f>
        <v>No</v>
      </c>
      <c r="J1134" t="str">
        <f>'Data (Empaneled)'!I1134</f>
        <v>Yes</v>
      </c>
      <c r="K1134" t="str">
        <f>'Data (Empaneled)'!J1134</f>
        <v>No</v>
      </c>
      <c r="L1134" t="str">
        <f>'Data (Empaneled)'!K1134</f>
        <v>Telangana|Tier 2B</v>
      </c>
      <c r="M1134" t="str">
        <f>'Data (Empaneled)'!L1134</f>
        <v>Telangana|Warangal</v>
      </c>
      <c r="N1134" t="str">
        <f>'Data (Empaneled)'!M1134</f>
        <v/>
      </c>
      <c r="O1134" t="str">
        <f>'Data (Empaneled)'!N1134</f>
        <v/>
      </c>
      <c r="P1134" t="str">
        <f>'Data (Empaneled)'!O1134</f>
        <v/>
      </c>
      <c r="Q1134" t="str">
        <f>'Data (Empaneled)'!P1134</f>
        <v>Telangana|Warangal</v>
      </c>
      <c r="R1134" t="str">
        <f>'Data (Empaneled)'!Q1134</f>
        <v/>
      </c>
      <c r="S1134">
        <f>'Data (Empaneled)'!R1134</f>
        <v>0</v>
      </c>
      <c r="T1134">
        <f>'Data (Empaneled)'!S1134</f>
        <v>0</v>
      </c>
      <c r="U1134">
        <f>'Data (Empaneled)'!T1134</f>
        <v>0</v>
      </c>
      <c r="V1134">
        <f>'Data (Empaneled)'!U1134</f>
        <v>0</v>
      </c>
      <c r="W1134">
        <f>'Data (Empaneled)'!V1134</f>
        <v>0</v>
      </c>
      <c r="X1134">
        <f>'Data (Empaneled)'!W1134</f>
        <v>0</v>
      </c>
      <c r="Y1134">
        <f>'Data (Empaneled)'!X1134</f>
        <v>0</v>
      </c>
      <c r="Z1134">
        <f>'Data (Empaneled)'!Y1134</f>
        <v>0</v>
      </c>
    </row>
    <row r="1135" spans="1:26">
      <c r="A1135" t="str">
        <f>'Data (Empaneled)'!L1135</f>
        <v>Telangana|Warangal</v>
      </c>
      <c r="B1135" t="str">
        <f>'Data (Empaneled)'!A1135</f>
        <v>kakatiya kidney &amp; Multispecality Hospital</v>
      </c>
      <c r="C1135" t="str">
        <f>'Data (Empaneled)'!B1135</f>
        <v>Telangana</v>
      </c>
      <c r="D1135" t="str">
        <f>'Data (Empaneled)'!C1135</f>
        <v>Hanumakonda</v>
      </c>
      <c r="E1135" t="str">
        <f>'Data (Empaneled)'!D1135</f>
        <v>Warangal</v>
      </c>
      <c r="F1135" t="str">
        <f>'Data (Empaneled)'!E1135</f>
        <v>Tier 2B</v>
      </c>
      <c r="G1135" t="str">
        <f>'Data (Empaneled)'!F1135</f>
        <v>No</v>
      </c>
      <c r="H1135" t="str">
        <f>'Data (Empaneled)'!G1135</f>
        <v>No</v>
      </c>
      <c r="I1135" t="str">
        <f>'Data (Empaneled)'!H1135</f>
        <v>No</v>
      </c>
      <c r="J1135" t="str">
        <f>'Data (Empaneled)'!I1135</f>
        <v>Yes</v>
      </c>
      <c r="K1135" t="str">
        <f>'Data (Empaneled)'!J1135</f>
        <v>Yes</v>
      </c>
      <c r="L1135" t="str">
        <f>'Data (Empaneled)'!K1135</f>
        <v>Telangana|Tier 2B</v>
      </c>
      <c r="M1135" t="str">
        <f>'Data (Empaneled)'!L1135</f>
        <v>Telangana|Warangal</v>
      </c>
      <c r="N1135" t="str">
        <f>'Data (Empaneled)'!M1135</f>
        <v/>
      </c>
      <c r="O1135" t="str">
        <f>'Data (Empaneled)'!N1135</f>
        <v/>
      </c>
      <c r="P1135" t="str">
        <f>'Data (Empaneled)'!O1135</f>
        <v/>
      </c>
      <c r="Q1135" t="str">
        <f>'Data (Empaneled)'!P1135</f>
        <v>Telangana|Warangal</v>
      </c>
      <c r="R1135" t="str">
        <f>'Data (Empaneled)'!Q1135</f>
        <v>Telangana|Warangal</v>
      </c>
      <c r="S1135">
        <f>'Data (Empaneled)'!R1135</f>
        <v>0</v>
      </c>
      <c r="T1135">
        <f>'Data (Empaneled)'!S1135</f>
        <v>0</v>
      </c>
      <c r="U1135">
        <f>'Data (Empaneled)'!T1135</f>
        <v>0</v>
      </c>
      <c r="V1135">
        <f>'Data (Empaneled)'!U1135</f>
        <v>0</v>
      </c>
      <c r="W1135">
        <f>'Data (Empaneled)'!V1135</f>
        <v>0</v>
      </c>
      <c r="X1135">
        <f>'Data (Empaneled)'!W1135</f>
        <v>0</v>
      </c>
      <c r="Y1135">
        <f>'Data (Empaneled)'!X1135</f>
        <v>0</v>
      </c>
      <c r="Z1135">
        <f>'Data (Empaneled)'!Y1135</f>
        <v>0</v>
      </c>
    </row>
    <row r="1136" spans="1:26">
      <c r="A1136" t="str">
        <f>'Data (Empaneled)'!L1136</f>
        <v>Telangana|Warangal</v>
      </c>
      <c r="B1136" t="str">
        <f>'Data (Empaneled)'!A1136</f>
        <v>SANKIRTANA HOSPITAL</v>
      </c>
      <c r="C1136" t="str">
        <f>'Data (Empaneled)'!B1136</f>
        <v>Telangana</v>
      </c>
      <c r="D1136" t="str">
        <f>'Data (Empaneled)'!C1136</f>
        <v>HANUMAKONDA,</v>
      </c>
      <c r="E1136" t="str">
        <f>'Data (Empaneled)'!D1136</f>
        <v>Warangal</v>
      </c>
      <c r="F1136" t="str">
        <f>'Data (Empaneled)'!E1136</f>
        <v>Tier 2B</v>
      </c>
      <c r="G1136" t="str">
        <f>'Data (Empaneled)'!F1136</f>
        <v>Yes</v>
      </c>
      <c r="H1136" t="str">
        <f>'Data (Empaneled)'!G1136</f>
        <v>No</v>
      </c>
      <c r="I1136" t="str">
        <f>'Data (Empaneled)'!H1136</f>
        <v>No</v>
      </c>
      <c r="J1136" t="str">
        <f>'Data (Empaneled)'!I1136</f>
        <v>Yes</v>
      </c>
      <c r="K1136" t="str">
        <f>'Data (Empaneled)'!J1136</f>
        <v>No</v>
      </c>
      <c r="L1136" t="str">
        <f>'Data (Empaneled)'!K1136</f>
        <v>Telangana|Tier 2B</v>
      </c>
      <c r="M1136" t="str">
        <f>'Data (Empaneled)'!L1136</f>
        <v>Telangana|Warangal</v>
      </c>
      <c r="N1136" t="str">
        <f>'Data (Empaneled)'!M1136</f>
        <v>Telangana|Warangal</v>
      </c>
      <c r="O1136" t="str">
        <f>'Data (Empaneled)'!N1136</f>
        <v/>
      </c>
      <c r="P1136" t="str">
        <f>'Data (Empaneled)'!O1136</f>
        <v/>
      </c>
      <c r="Q1136" t="str">
        <f>'Data (Empaneled)'!P1136</f>
        <v>Telangana|Warangal</v>
      </c>
      <c r="R1136" t="str">
        <f>'Data (Empaneled)'!Q1136</f>
        <v/>
      </c>
      <c r="S1136">
        <f>'Data (Empaneled)'!R1136</f>
        <v>0</v>
      </c>
      <c r="T1136">
        <f>'Data (Empaneled)'!S1136</f>
        <v>0</v>
      </c>
      <c r="U1136">
        <f>'Data (Empaneled)'!T1136</f>
        <v>0</v>
      </c>
      <c r="V1136">
        <f>'Data (Empaneled)'!U1136</f>
        <v>0</v>
      </c>
      <c r="W1136">
        <f>'Data (Empaneled)'!V1136</f>
        <v>0</v>
      </c>
      <c r="X1136">
        <f>'Data (Empaneled)'!W1136</f>
        <v>0</v>
      </c>
      <c r="Y1136">
        <f>'Data (Empaneled)'!X1136</f>
        <v>0</v>
      </c>
      <c r="Z1136">
        <f>'Data (Empaneled)'!Y1136</f>
        <v>0</v>
      </c>
    </row>
    <row r="1137" spans="1:26">
      <c r="A1137" t="str">
        <f>'Data (Empaneled)'!L1137</f>
        <v>Rajasthan|Hanumangarh</v>
      </c>
      <c r="B1137" t="str">
        <f>'Data (Empaneled)'!A1137</f>
        <v>BHAVNESHWAR AROGYA DHAM</v>
      </c>
      <c r="C1137" t="str">
        <f>'Data (Empaneled)'!B1137</f>
        <v>Rajasthan</v>
      </c>
      <c r="D1137" t="str">
        <f>'Data (Empaneled)'!C1137</f>
        <v>HANUMANGARH</v>
      </c>
      <c r="E1137" t="str">
        <f>'Data (Empaneled)'!D1137</f>
        <v>Hanumangarh</v>
      </c>
      <c r="F1137" t="str">
        <f>'Data (Empaneled)'!E1137</f>
        <v>Tier 3</v>
      </c>
      <c r="G1137" t="str">
        <f>'Data (Empaneled)'!F1137</f>
        <v>No</v>
      </c>
      <c r="H1137" t="str">
        <f>'Data (Empaneled)'!G1137</f>
        <v>No</v>
      </c>
      <c r="I1137" t="str">
        <f>'Data (Empaneled)'!H1137</f>
        <v>No</v>
      </c>
      <c r="J1137" t="str">
        <f>'Data (Empaneled)'!I1137</f>
        <v>No</v>
      </c>
      <c r="K1137" t="str">
        <f>'Data (Empaneled)'!J1137</f>
        <v>No</v>
      </c>
      <c r="L1137" t="str">
        <f>'Data (Empaneled)'!K1137</f>
        <v>Rajasthan|Tier 3</v>
      </c>
      <c r="M1137" t="str">
        <f>'Data (Empaneled)'!L1137</f>
        <v>Rajasthan|Hanumangarh</v>
      </c>
      <c r="N1137" t="str">
        <f>'Data (Empaneled)'!M1137</f>
        <v/>
      </c>
      <c r="O1137" t="str">
        <f>'Data (Empaneled)'!N1137</f>
        <v/>
      </c>
      <c r="P1137" t="str">
        <f>'Data (Empaneled)'!O1137</f>
        <v/>
      </c>
      <c r="Q1137" t="str">
        <f>'Data (Empaneled)'!P1137</f>
        <v/>
      </c>
      <c r="R1137" t="str">
        <f>'Data (Empaneled)'!Q1137</f>
        <v/>
      </c>
      <c r="S1137">
        <f>'Data (Empaneled)'!R1137</f>
        <v>0</v>
      </c>
      <c r="T1137">
        <f>'Data (Empaneled)'!S1137</f>
        <v>0</v>
      </c>
      <c r="U1137">
        <f>'Data (Empaneled)'!T1137</f>
        <v>0</v>
      </c>
      <c r="V1137">
        <f>'Data (Empaneled)'!U1137</f>
        <v>0</v>
      </c>
      <c r="W1137">
        <f>'Data (Empaneled)'!V1137</f>
        <v>0</v>
      </c>
      <c r="X1137">
        <f>'Data (Empaneled)'!W1137</f>
        <v>0</v>
      </c>
      <c r="Y1137">
        <f>'Data (Empaneled)'!X1137</f>
        <v>0</v>
      </c>
      <c r="Z1137">
        <f>'Data (Empaneled)'!Y1137</f>
        <v>0</v>
      </c>
    </row>
    <row r="1138" spans="1:26">
      <c r="A1138" t="str">
        <f>'Data (Empaneled)'!L1138</f>
        <v>Rajasthan|Hanumangarh</v>
      </c>
      <c r="B1138" t="str">
        <f>'Data (Empaneled)'!A1138</f>
        <v>Jasmira hospital maternity and infertility centre</v>
      </c>
      <c r="C1138" t="str">
        <f>'Data (Empaneled)'!B1138</f>
        <v>Rajasthan</v>
      </c>
      <c r="D1138" t="str">
        <f>'Data (Empaneled)'!C1138</f>
        <v>HANUMANGARH TOWN</v>
      </c>
      <c r="E1138" t="str">
        <f>'Data (Empaneled)'!D1138</f>
        <v>Hanumangarh</v>
      </c>
      <c r="F1138" t="str">
        <f>'Data (Empaneled)'!E1138</f>
        <v>Tier 3</v>
      </c>
      <c r="G1138" t="str">
        <f>'Data (Empaneled)'!F1138</f>
        <v>No</v>
      </c>
      <c r="H1138" t="str">
        <f>'Data (Empaneled)'!G1138</f>
        <v>No</v>
      </c>
      <c r="I1138" t="str">
        <f>'Data (Empaneled)'!H1138</f>
        <v>No</v>
      </c>
      <c r="J1138" t="str">
        <f>'Data (Empaneled)'!I1138</f>
        <v>Yes</v>
      </c>
      <c r="K1138" t="str">
        <f>'Data (Empaneled)'!J1138</f>
        <v>No</v>
      </c>
      <c r="L1138" t="str">
        <f>'Data (Empaneled)'!K1138</f>
        <v>Rajasthan|Tier 3</v>
      </c>
      <c r="M1138" t="str">
        <f>'Data (Empaneled)'!L1138</f>
        <v>Rajasthan|Hanumangarh</v>
      </c>
      <c r="N1138" t="str">
        <f>'Data (Empaneled)'!M1138</f>
        <v/>
      </c>
      <c r="O1138" t="str">
        <f>'Data (Empaneled)'!N1138</f>
        <v/>
      </c>
      <c r="P1138" t="str">
        <f>'Data (Empaneled)'!O1138</f>
        <v/>
      </c>
      <c r="Q1138" t="str">
        <f>'Data (Empaneled)'!P1138</f>
        <v>Rajasthan|Hanumangarh</v>
      </c>
      <c r="R1138" t="str">
        <f>'Data (Empaneled)'!Q1138</f>
        <v/>
      </c>
      <c r="S1138">
        <f>'Data (Empaneled)'!R1138</f>
        <v>0</v>
      </c>
      <c r="T1138">
        <f>'Data (Empaneled)'!S1138</f>
        <v>0</v>
      </c>
      <c r="U1138">
        <f>'Data (Empaneled)'!T1138</f>
        <v>0</v>
      </c>
      <c r="V1138">
        <f>'Data (Empaneled)'!U1138</f>
        <v>0</v>
      </c>
      <c r="W1138">
        <f>'Data (Empaneled)'!V1138</f>
        <v>0</v>
      </c>
      <c r="X1138">
        <f>'Data (Empaneled)'!W1138</f>
        <v>0</v>
      </c>
      <c r="Y1138">
        <f>'Data (Empaneled)'!X1138</f>
        <v>0</v>
      </c>
      <c r="Z1138">
        <f>'Data (Empaneled)'!Y1138</f>
        <v>0</v>
      </c>
    </row>
    <row r="1139" spans="1:26">
      <c r="A1139" t="str">
        <f>'Data (Empaneled)'!L1139</f>
        <v>Uttar Pradesh|Hapur</v>
      </c>
      <c r="B1139" t="str">
        <f>'Data (Empaneled)'!A1139</f>
        <v>Prayag Hospital</v>
      </c>
      <c r="C1139" t="str">
        <f>'Data (Empaneled)'!B1139</f>
        <v>Uttar Pradesh</v>
      </c>
      <c r="D1139" t="str">
        <f>'Data (Empaneled)'!C1139</f>
        <v>hapur</v>
      </c>
      <c r="E1139" t="str">
        <f>'Data (Empaneled)'!D1139</f>
        <v>Hapur</v>
      </c>
      <c r="F1139" t="str">
        <f>'Data (Empaneled)'!E1139</f>
        <v>Tier 3</v>
      </c>
      <c r="G1139" t="str">
        <f>'Data (Empaneled)'!F1139</f>
        <v>Yes</v>
      </c>
      <c r="H1139" t="str">
        <f>'Data (Empaneled)'!G1139</f>
        <v>No</v>
      </c>
      <c r="I1139" t="str">
        <f>'Data (Empaneled)'!H1139</f>
        <v>Yes</v>
      </c>
      <c r="J1139" t="str">
        <f>'Data (Empaneled)'!I1139</f>
        <v>Yes</v>
      </c>
      <c r="K1139" t="str">
        <f>'Data (Empaneled)'!J1139</f>
        <v>Yes</v>
      </c>
      <c r="L1139" t="str">
        <f>'Data (Empaneled)'!K1139</f>
        <v>Uttar Pradesh|Tier 3</v>
      </c>
      <c r="M1139" t="str">
        <f>'Data (Empaneled)'!L1139</f>
        <v>Uttar Pradesh|Hapur</v>
      </c>
      <c r="N1139" t="str">
        <f>'Data (Empaneled)'!M1139</f>
        <v>Uttar Pradesh|Hapur</v>
      </c>
      <c r="O1139" t="str">
        <f>'Data (Empaneled)'!N1139</f>
        <v/>
      </c>
      <c r="P1139" t="str">
        <f>'Data (Empaneled)'!O1139</f>
        <v>Uttar Pradesh|Hapur</v>
      </c>
      <c r="Q1139" t="str">
        <f>'Data (Empaneled)'!P1139</f>
        <v>Uttar Pradesh|Hapur</v>
      </c>
      <c r="R1139" t="str">
        <f>'Data (Empaneled)'!Q1139</f>
        <v>Uttar Pradesh|Hapur</v>
      </c>
      <c r="S1139">
        <f>'Data (Empaneled)'!R1139</f>
        <v>0</v>
      </c>
      <c r="T1139">
        <f>'Data (Empaneled)'!S1139</f>
        <v>0</v>
      </c>
      <c r="U1139">
        <f>'Data (Empaneled)'!T1139</f>
        <v>0</v>
      </c>
      <c r="V1139">
        <f>'Data (Empaneled)'!U1139</f>
        <v>0</v>
      </c>
      <c r="W1139">
        <f>'Data (Empaneled)'!V1139</f>
        <v>0</v>
      </c>
      <c r="X1139">
        <f>'Data (Empaneled)'!W1139</f>
        <v>0</v>
      </c>
      <c r="Y1139">
        <f>'Data (Empaneled)'!X1139</f>
        <v>0</v>
      </c>
      <c r="Z1139">
        <f>'Data (Empaneled)'!Y1139</f>
        <v>0</v>
      </c>
    </row>
    <row r="1140" spans="1:26">
      <c r="A1140" t="str">
        <f>'Data (Empaneled)'!L1140</f>
        <v>Uttar Pradesh|Hapur</v>
      </c>
      <c r="B1140" t="str">
        <f>'Data (Empaneled)'!A1140</f>
        <v>D S INSTITUTE OF PARAMEDICAL SCIENCE AND HOSPITAL</v>
      </c>
      <c r="C1140" t="str">
        <f>'Data (Empaneled)'!B1140</f>
        <v>Uttar Pradesh</v>
      </c>
      <c r="D1140" t="str">
        <f>'Data (Empaneled)'!C1140</f>
        <v>HAPUR</v>
      </c>
      <c r="E1140" t="str">
        <f>'Data (Empaneled)'!D1140</f>
        <v>Hapur</v>
      </c>
      <c r="F1140" t="str">
        <f>'Data (Empaneled)'!E1140</f>
        <v>Tier 3</v>
      </c>
      <c r="G1140" t="str">
        <f>'Data (Empaneled)'!F1140</f>
        <v>Yes</v>
      </c>
      <c r="H1140" t="str">
        <f>'Data (Empaneled)'!G1140</f>
        <v>No</v>
      </c>
      <c r="I1140" t="str">
        <f>'Data (Empaneled)'!H1140</f>
        <v>Yes</v>
      </c>
      <c r="J1140" t="str">
        <f>'Data (Empaneled)'!I1140</f>
        <v>Yes</v>
      </c>
      <c r="K1140" t="str">
        <f>'Data (Empaneled)'!J1140</f>
        <v>Yes</v>
      </c>
      <c r="L1140" t="str">
        <f>'Data (Empaneled)'!K1140</f>
        <v>Uttar Pradesh|Tier 3</v>
      </c>
      <c r="M1140" t="str">
        <f>'Data (Empaneled)'!L1140</f>
        <v>Uttar Pradesh|Hapur</v>
      </c>
      <c r="N1140" t="str">
        <f>'Data (Empaneled)'!M1140</f>
        <v>Uttar Pradesh|Hapur</v>
      </c>
      <c r="O1140" t="str">
        <f>'Data (Empaneled)'!N1140</f>
        <v/>
      </c>
      <c r="P1140" t="str">
        <f>'Data (Empaneled)'!O1140</f>
        <v>Uttar Pradesh|Hapur</v>
      </c>
      <c r="Q1140" t="str">
        <f>'Data (Empaneled)'!P1140</f>
        <v>Uttar Pradesh|Hapur</v>
      </c>
      <c r="R1140" t="str">
        <f>'Data (Empaneled)'!Q1140</f>
        <v>Uttar Pradesh|Hapur</v>
      </c>
      <c r="S1140">
        <f>'Data (Empaneled)'!R1140</f>
        <v>0</v>
      </c>
      <c r="T1140">
        <f>'Data (Empaneled)'!S1140</f>
        <v>0</v>
      </c>
      <c r="U1140">
        <f>'Data (Empaneled)'!T1140</f>
        <v>0</v>
      </c>
      <c r="V1140">
        <f>'Data (Empaneled)'!U1140</f>
        <v>0</v>
      </c>
      <c r="W1140">
        <f>'Data (Empaneled)'!V1140</f>
        <v>0</v>
      </c>
      <c r="X1140">
        <f>'Data (Empaneled)'!W1140</f>
        <v>0</v>
      </c>
      <c r="Y1140">
        <f>'Data (Empaneled)'!X1140</f>
        <v>0</v>
      </c>
      <c r="Z1140">
        <f>'Data (Empaneled)'!Y1140</f>
        <v>0</v>
      </c>
    </row>
    <row r="1141" spans="1:26">
      <c r="A1141" t="str">
        <f>'Data (Empaneled)'!L1141</f>
        <v>Uttar Pradesh|Hapur</v>
      </c>
      <c r="B1141" t="str">
        <f>'Data (Empaneled)'!A1141</f>
        <v>GRACE HOSPITAL</v>
      </c>
      <c r="C1141" t="str">
        <f>'Data (Empaneled)'!B1141</f>
        <v>Uttar Pradesh</v>
      </c>
      <c r="D1141" t="str">
        <f>'Data (Empaneled)'!C1141</f>
        <v>HAPUR</v>
      </c>
      <c r="E1141" t="str">
        <f>'Data (Empaneled)'!D1141</f>
        <v>Hapur</v>
      </c>
      <c r="F1141" t="str">
        <f>'Data (Empaneled)'!E1141</f>
        <v>Tier 3</v>
      </c>
      <c r="G1141" t="str">
        <f>'Data (Empaneled)'!F1141</f>
        <v>No</v>
      </c>
      <c r="H1141" t="str">
        <f>'Data (Empaneled)'!G1141</f>
        <v>No</v>
      </c>
      <c r="I1141" t="str">
        <f>'Data (Empaneled)'!H1141</f>
        <v>Yes</v>
      </c>
      <c r="J1141" t="str">
        <f>'Data (Empaneled)'!I1141</f>
        <v>Yes</v>
      </c>
      <c r="K1141" t="str">
        <f>'Data (Empaneled)'!J1141</f>
        <v>No</v>
      </c>
      <c r="L1141" t="str">
        <f>'Data (Empaneled)'!K1141</f>
        <v>Uttar Pradesh|Tier 3</v>
      </c>
      <c r="M1141" t="str">
        <f>'Data (Empaneled)'!L1141</f>
        <v>Uttar Pradesh|Hapur</v>
      </c>
      <c r="N1141" t="str">
        <f>'Data (Empaneled)'!M1141</f>
        <v/>
      </c>
      <c r="O1141" t="str">
        <f>'Data (Empaneled)'!N1141</f>
        <v/>
      </c>
      <c r="P1141" t="str">
        <f>'Data (Empaneled)'!O1141</f>
        <v>Uttar Pradesh|Hapur</v>
      </c>
      <c r="Q1141" t="str">
        <f>'Data (Empaneled)'!P1141</f>
        <v>Uttar Pradesh|Hapur</v>
      </c>
      <c r="R1141" t="str">
        <f>'Data (Empaneled)'!Q1141</f>
        <v/>
      </c>
      <c r="S1141">
        <f>'Data (Empaneled)'!R1141</f>
        <v>0</v>
      </c>
      <c r="T1141">
        <f>'Data (Empaneled)'!S1141</f>
        <v>0</v>
      </c>
      <c r="U1141">
        <f>'Data (Empaneled)'!T1141</f>
        <v>0</v>
      </c>
      <c r="V1141">
        <f>'Data (Empaneled)'!U1141</f>
        <v>0</v>
      </c>
      <c r="W1141">
        <f>'Data (Empaneled)'!V1141</f>
        <v>0</v>
      </c>
      <c r="X1141">
        <f>'Data (Empaneled)'!W1141</f>
        <v>0</v>
      </c>
      <c r="Y1141">
        <f>'Data (Empaneled)'!X1141</f>
        <v>0</v>
      </c>
      <c r="Z1141">
        <f>'Data (Empaneled)'!Y1141</f>
        <v>0</v>
      </c>
    </row>
    <row r="1142" spans="1:26">
      <c r="A1142" t="str">
        <f>'Data (Empaneled)'!L1142</f>
        <v>Uttar Pradesh|Hapur</v>
      </c>
      <c r="B1142" t="str">
        <f>'Data (Empaneled)'!A1142</f>
        <v>ATMOS HOSPITAL</v>
      </c>
      <c r="C1142" t="str">
        <f>'Data (Empaneled)'!B1142</f>
        <v>Uttar Pradesh</v>
      </c>
      <c r="D1142" t="str">
        <f>'Data (Empaneled)'!C1142</f>
        <v>HAPUR</v>
      </c>
      <c r="E1142" t="str">
        <f>'Data (Empaneled)'!D1142</f>
        <v>Hapur</v>
      </c>
      <c r="F1142" t="str">
        <f>'Data (Empaneled)'!E1142</f>
        <v>Tier 3</v>
      </c>
      <c r="G1142" t="str">
        <f>'Data (Empaneled)'!F1142</f>
        <v>No</v>
      </c>
      <c r="H1142" t="str">
        <f>'Data (Empaneled)'!G1142</f>
        <v>No</v>
      </c>
      <c r="I1142" t="str">
        <f>'Data (Empaneled)'!H1142</f>
        <v>Yes</v>
      </c>
      <c r="J1142" t="str">
        <f>'Data (Empaneled)'!I1142</f>
        <v>Yes</v>
      </c>
      <c r="K1142" t="str">
        <f>'Data (Empaneled)'!J1142</f>
        <v>Yes</v>
      </c>
      <c r="L1142" t="str">
        <f>'Data (Empaneled)'!K1142</f>
        <v>Uttar Pradesh|Tier 3</v>
      </c>
      <c r="M1142" t="str">
        <f>'Data (Empaneled)'!L1142</f>
        <v>Uttar Pradesh|Hapur</v>
      </c>
      <c r="N1142" t="str">
        <f>'Data (Empaneled)'!M1142</f>
        <v/>
      </c>
      <c r="O1142" t="str">
        <f>'Data (Empaneled)'!N1142</f>
        <v/>
      </c>
      <c r="P1142" t="str">
        <f>'Data (Empaneled)'!O1142</f>
        <v>Uttar Pradesh|Hapur</v>
      </c>
      <c r="Q1142" t="str">
        <f>'Data (Empaneled)'!P1142</f>
        <v>Uttar Pradesh|Hapur</v>
      </c>
      <c r="R1142" t="str">
        <f>'Data (Empaneled)'!Q1142</f>
        <v>Uttar Pradesh|Hapur</v>
      </c>
      <c r="S1142">
        <f>'Data (Empaneled)'!R1142</f>
        <v>0</v>
      </c>
      <c r="T1142">
        <f>'Data (Empaneled)'!S1142</f>
        <v>0</v>
      </c>
      <c r="U1142">
        <f>'Data (Empaneled)'!T1142</f>
        <v>0</v>
      </c>
      <c r="V1142">
        <f>'Data (Empaneled)'!U1142</f>
        <v>0</v>
      </c>
      <c r="W1142">
        <f>'Data (Empaneled)'!V1142</f>
        <v>0</v>
      </c>
      <c r="X1142">
        <f>'Data (Empaneled)'!W1142</f>
        <v>0</v>
      </c>
      <c r="Y1142">
        <f>'Data (Empaneled)'!X1142</f>
        <v>0</v>
      </c>
      <c r="Z1142">
        <f>'Data (Empaneled)'!Y1142</f>
        <v>0</v>
      </c>
    </row>
    <row r="1143" spans="1:26">
      <c r="A1143" t="str">
        <f>'Data (Empaneled)'!L1143</f>
        <v>Uttar Pradesh|Hapur</v>
      </c>
      <c r="B1143" t="str">
        <f>'Data (Empaneled)'!A1143</f>
        <v>SARASWATHI INSTITUTE OF MEDICAL SCIENCES</v>
      </c>
      <c r="C1143" t="str">
        <f>'Data (Empaneled)'!B1143</f>
        <v>Uttar Pradesh</v>
      </c>
      <c r="D1143" t="str">
        <f>'Data (Empaneled)'!C1143</f>
        <v>HAPUR</v>
      </c>
      <c r="E1143" t="str">
        <f>'Data (Empaneled)'!D1143</f>
        <v>Hapur</v>
      </c>
      <c r="F1143" t="str">
        <f>'Data (Empaneled)'!E1143</f>
        <v>Tier 3</v>
      </c>
      <c r="G1143" t="str">
        <f>'Data (Empaneled)'!F1143</f>
        <v>Yes</v>
      </c>
      <c r="H1143" t="str">
        <f>'Data (Empaneled)'!G1143</f>
        <v>Yes</v>
      </c>
      <c r="I1143" t="str">
        <f>'Data (Empaneled)'!H1143</f>
        <v>Yes</v>
      </c>
      <c r="J1143" t="str">
        <f>'Data (Empaneled)'!I1143</f>
        <v>Yes</v>
      </c>
      <c r="K1143" t="str">
        <f>'Data (Empaneled)'!J1143</f>
        <v>Yes</v>
      </c>
      <c r="L1143" t="str">
        <f>'Data (Empaneled)'!K1143</f>
        <v>Uttar Pradesh|Tier 3</v>
      </c>
      <c r="M1143" t="str">
        <f>'Data (Empaneled)'!L1143</f>
        <v>Uttar Pradesh|Hapur</v>
      </c>
      <c r="N1143" t="str">
        <f>'Data (Empaneled)'!M1143</f>
        <v>Uttar Pradesh|Hapur</v>
      </c>
      <c r="O1143" t="str">
        <f>'Data (Empaneled)'!N1143</f>
        <v>Uttar Pradesh|Hapur</v>
      </c>
      <c r="P1143" t="str">
        <f>'Data (Empaneled)'!O1143</f>
        <v>Uttar Pradesh|Hapur</v>
      </c>
      <c r="Q1143" t="str">
        <f>'Data (Empaneled)'!P1143</f>
        <v>Uttar Pradesh|Hapur</v>
      </c>
      <c r="R1143" t="str">
        <f>'Data (Empaneled)'!Q1143</f>
        <v>Uttar Pradesh|Hapur</v>
      </c>
      <c r="S1143">
        <f>'Data (Empaneled)'!R1143</f>
        <v>0</v>
      </c>
      <c r="T1143">
        <f>'Data (Empaneled)'!S1143</f>
        <v>0</v>
      </c>
      <c r="U1143">
        <f>'Data (Empaneled)'!T1143</f>
        <v>0</v>
      </c>
      <c r="V1143">
        <f>'Data (Empaneled)'!U1143</f>
        <v>0</v>
      </c>
      <c r="W1143">
        <f>'Data (Empaneled)'!V1143</f>
        <v>0</v>
      </c>
      <c r="X1143">
        <f>'Data (Empaneled)'!W1143</f>
        <v>0</v>
      </c>
      <c r="Y1143">
        <f>'Data (Empaneled)'!X1143</f>
        <v>0</v>
      </c>
      <c r="Z1143">
        <f>'Data (Empaneled)'!Y1143</f>
        <v>0</v>
      </c>
    </row>
    <row r="1144" spans="1:26">
      <c r="A1144" t="str">
        <f>'Data (Empaneled)'!L1144</f>
        <v>Madhya Pradesh|Harda</v>
      </c>
      <c r="B1144" t="str">
        <f>'Data (Empaneled)'!A1144</f>
        <v>HRADYAM HOSPITAL</v>
      </c>
      <c r="C1144" t="str">
        <f>'Data (Empaneled)'!B1144</f>
        <v>Madhya Pradesh</v>
      </c>
      <c r="D1144" t="str">
        <f>'Data (Empaneled)'!C1144</f>
        <v>HARDA</v>
      </c>
      <c r="E1144" t="str">
        <f>'Data (Empaneled)'!D1144</f>
        <v>Harda</v>
      </c>
      <c r="F1144" t="str">
        <f>'Data (Empaneled)'!E1144</f>
        <v>Tier 3</v>
      </c>
      <c r="G1144" t="str">
        <f>'Data (Empaneled)'!F1144</f>
        <v>Yes</v>
      </c>
      <c r="H1144" t="str">
        <f>'Data (Empaneled)'!G1144</f>
        <v>No</v>
      </c>
      <c r="I1144" t="str">
        <f>'Data (Empaneled)'!H1144</f>
        <v>No</v>
      </c>
      <c r="J1144" t="str">
        <f>'Data (Empaneled)'!I1144</f>
        <v>No</v>
      </c>
      <c r="K1144" t="str">
        <f>'Data (Empaneled)'!J1144</f>
        <v>No</v>
      </c>
      <c r="L1144" t="str">
        <f>'Data (Empaneled)'!K1144</f>
        <v>Madhya Pradesh|Tier 3</v>
      </c>
      <c r="M1144" t="str">
        <f>'Data (Empaneled)'!L1144</f>
        <v>Madhya Pradesh|Harda</v>
      </c>
      <c r="N1144" t="str">
        <f>'Data (Empaneled)'!M1144</f>
        <v>Madhya Pradesh|Harda</v>
      </c>
      <c r="O1144" t="str">
        <f>'Data (Empaneled)'!N1144</f>
        <v/>
      </c>
      <c r="P1144" t="str">
        <f>'Data (Empaneled)'!O1144</f>
        <v/>
      </c>
      <c r="Q1144" t="str">
        <f>'Data (Empaneled)'!P1144</f>
        <v/>
      </c>
      <c r="R1144" t="str">
        <f>'Data (Empaneled)'!Q1144</f>
        <v/>
      </c>
      <c r="S1144">
        <f>'Data (Empaneled)'!R1144</f>
        <v>0</v>
      </c>
      <c r="T1144">
        <f>'Data (Empaneled)'!S1144</f>
        <v>0</v>
      </c>
      <c r="U1144">
        <f>'Data (Empaneled)'!T1144</f>
        <v>0</v>
      </c>
      <c r="V1144">
        <f>'Data (Empaneled)'!U1144</f>
        <v>0</v>
      </c>
      <c r="W1144">
        <f>'Data (Empaneled)'!V1144</f>
        <v>0</v>
      </c>
      <c r="X1144">
        <f>'Data (Empaneled)'!W1144</f>
        <v>0</v>
      </c>
      <c r="Y1144">
        <f>'Data (Empaneled)'!X1144</f>
        <v>0</v>
      </c>
      <c r="Z1144">
        <f>'Data (Empaneled)'!Y1144</f>
        <v>0</v>
      </c>
    </row>
    <row r="1145" spans="1:26">
      <c r="A1145" t="str">
        <f>'Data (Empaneled)'!L1145</f>
        <v>Uttar Pradesh|Hardoi</v>
      </c>
      <c r="B1145" t="str">
        <f>'Data (Empaneled)'!A1145</f>
        <v>NAVJYOTI NETRA CHIKITSALAY</v>
      </c>
      <c r="C1145" t="str">
        <f>'Data (Empaneled)'!B1145</f>
        <v>Uttar Pradesh</v>
      </c>
      <c r="D1145" t="str">
        <f>'Data (Empaneled)'!C1145</f>
        <v>HARDOI</v>
      </c>
      <c r="E1145" t="str">
        <f>'Data (Empaneled)'!D1145</f>
        <v>Hardoi</v>
      </c>
      <c r="F1145" t="str">
        <f>'Data (Empaneled)'!E1145</f>
        <v>Tier 3</v>
      </c>
      <c r="G1145" t="str">
        <f>'Data (Empaneled)'!F1145</f>
        <v>No</v>
      </c>
      <c r="H1145" t="str">
        <f>'Data (Empaneled)'!G1145</f>
        <v>No</v>
      </c>
      <c r="I1145" t="str">
        <f>'Data (Empaneled)'!H1145</f>
        <v>Yes</v>
      </c>
      <c r="J1145" t="str">
        <f>'Data (Empaneled)'!I1145</f>
        <v>No</v>
      </c>
      <c r="K1145" t="str">
        <f>'Data (Empaneled)'!J1145</f>
        <v>No</v>
      </c>
      <c r="L1145" t="str">
        <f>'Data (Empaneled)'!K1145</f>
        <v>Uttar Pradesh|Tier 3</v>
      </c>
      <c r="M1145" t="str">
        <f>'Data (Empaneled)'!L1145</f>
        <v>Uttar Pradesh|Hardoi</v>
      </c>
      <c r="N1145" t="str">
        <f>'Data (Empaneled)'!M1145</f>
        <v/>
      </c>
      <c r="O1145" t="str">
        <f>'Data (Empaneled)'!N1145</f>
        <v/>
      </c>
      <c r="P1145" t="str">
        <f>'Data (Empaneled)'!O1145</f>
        <v>Uttar Pradesh|Hardoi</v>
      </c>
      <c r="Q1145" t="str">
        <f>'Data (Empaneled)'!P1145</f>
        <v/>
      </c>
      <c r="R1145" t="str">
        <f>'Data (Empaneled)'!Q1145</f>
        <v/>
      </c>
      <c r="S1145">
        <f>'Data (Empaneled)'!R1145</f>
        <v>0</v>
      </c>
      <c r="T1145">
        <f>'Data (Empaneled)'!S1145</f>
        <v>0</v>
      </c>
      <c r="U1145">
        <f>'Data (Empaneled)'!T1145</f>
        <v>0</v>
      </c>
      <c r="V1145">
        <f>'Data (Empaneled)'!U1145</f>
        <v>0</v>
      </c>
      <c r="W1145">
        <f>'Data (Empaneled)'!V1145</f>
        <v>0</v>
      </c>
      <c r="X1145">
        <f>'Data (Empaneled)'!W1145</f>
        <v>0</v>
      </c>
      <c r="Y1145">
        <f>'Data (Empaneled)'!X1145</f>
        <v>0</v>
      </c>
      <c r="Z1145">
        <f>'Data (Empaneled)'!Y1145</f>
        <v>0</v>
      </c>
    </row>
    <row r="1146" spans="1:26">
      <c r="A1146" t="str">
        <f>'Data (Empaneled)'!L1146</f>
        <v>Uttarakhand|Haridwar</v>
      </c>
      <c r="B1146" t="str">
        <f>'Data (Empaneled)'!A1146</f>
        <v>NEEL HIMALAYA EYE CENTRE</v>
      </c>
      <c r="C1146" t="str">
        <f>'Data (Empaneled)'!B1146</f>
        <v>Uttarakhand</v>
      </c>
      <c r="D1146" t="str">
        <f>'Data (Empaneled)'!C1146</f>
        <v>HARIDWAR</v>
      </c>
      <c r="E1146" t="str">
        <f>'Data (Empaneled)'!D1146</f>
        <v>Haridwar</v>
      </c>
      <c r="F1146" t="str">
        <f>'Data (Empaneled)'!E1146</f>
        <v>Tier 3</v>
      </c>
      <c r="G1146" t="str">
        <f>'Data (Empaneled)'!F1146</f>
        <v>No</v>
      </c>
      <c r="H1146" t="str">
        <f>'Data (Empaneled)'!G1146</f>
        <v>No</v>
      </c>
      <c r="I1146" t="str">
        <f>'Data (Empaneled)'!H1146</f>
        <v>Yes</v>
      </c>
      <c r="J1146" t="str">
        <f>'Data (Empaneled)'!I1146</f>
        <v>No</v>
      </c>
      <c r="K1146" t="str">
        <f>'Data (Empaneled)'!J1146</f>
        <v>No</v>
      </c>
      <c r="L1146" t="str">
        <f>'Data (Empaneled)'!K1146</f>
        <v>Uttarakhand|Tier 3</v>
      </c>
      <c r="M1146" t="str">
        <f>'Data (Empaneled)'!L1146</f>
        <v>Uttarakhand|Haridwar</v>
      </c>
      <c r="N1146" t="str">
        <f>'Data (Empaneled)'!M1146</f>
        <v/>
      </c>
      <c r="O1146" t="str">
        <f>'Data (Empaneled)'!N1146</f>
        <v/>
      </c>
      <c r="P1146" t="str">
        <f>'Data (Empaneled)'!O1146</f>
        <v>Uttarakhand|Haridwar</v>
      </c>
      <c r="Q1146" t="str">
        <f>'Data (Empaneled)'!P1146</f>
        <v/>
      </c>
      <c r="R1146" t="str">
        <f>'Data (Empaneled)'!Q1146</f>
        <v/>
      </c>
      <c r="S1146">
        <f>'Data (Empaneled)'!R1146</f>
        <v>0</v>
      </c>
      <c r="T1146">
        <f>'Data (Empaneled)'!S1146</f>
        <v>0</v>
      </c>
      <c r="U1146">
        <f>'Data (Empaneled)'!T1146</f>
        <v>0</v>
      </c>
      <c r="V1146">
        <f>'Data (Empaneled)'!U1146</f>
        <v>0</v>
      </c>
      <c r="W1146">
        <f>'Data (Empaneled)'!V1146</f>
        <v>0</v>
      </c>
      <c r="X1146">
        <f>'Data (Empaneled)'!W1146</f>
        <v>0</v>
      </c>
      <c r="Y1146">
        <f>'Data (Empaneled)'!X1146</f>
        <v>0</v>
      </c>
      <c r="Z1146">
        <f>'Data (Empaneled)'!Y1146</f>
        <v>0</v>
      </c>
    </row>
    <row r="1147" spans="1:26">
      <c r="A1147" t="str">
        <f>'Data (Empaneled)'!L1147</f>
        <v>Uttarakhand|Haridwar</v>
      </c>
      <c r="B1147" t="str">
        <f>'Data (Empaneled)'!A1147</f>
        <v>PATANJALI EMERGENCY &amp; CRITICAL CARE HOSPITAL</v>
      </c>
      <c r="C1147" t="str">
        <f>'Data (Empaneled)'!B1147</f>
        <v>Uttarakhand</v>
      </c>
      <c r="D1147" t="str">
        <f>'Data (Empaneled)'!C1147</f>
        <v>HARIDWAR</v>
      </c>
      <c r="E1147" t="str">
        <f>'Data (Empaneled)'!D1147</f>
        <v>Haridwar</v>
      </c>
      <c r="F1147" t="str">
        <f>'Data (Empaneled)'!E1147</f>
        <v>Tier 3</v>
      </c>
      <c r="G1147" t="str">
        <f>'Data (Empaneled)'!F1147</f>
        <v>Yes</v>
      </c>
      <c r="H1147" t="str">
        <f>'Data (Empaneled)'!G1147</f>
        <v>Yes</v>
      </c>
      <c r="I1147" t="str">
        <f>'Data (Empaneled)'!H1147</f>
        <v>Yes</v>
      </c>
      <c r="J1147" t="str">
        <f>'Data (Empaneled)'!I1147</f>
        <v>Yes</v>
      </c>
      <c r="K1147" t="str">
        <f>'Data (Empaneled)'!J1147</f>
        <v>Yes</v>
      </c>
      <c r="L1147" t="str">
        <f>'Data (Empaneled)'!K1147</f>
        <v>Uttarakhand|Tier 3</v>
      </c>
      <c r="M1147" t="str">
        <f>'Data (Empaneled)'!L1147</f>
        <v>Uttarakhand|Haridwar</v>
      </c>
      <c r="N1147" t="str">
        <f>'Data (Empaneled)'!M1147</f>
        <v>Uttarakhand|Haridwar</v>
      </c>
      <c r="O1147" t="str">
        <f>'Data (Empaneled)'!N1147</f>
        <v>Uttarakhand|Haridwar</v>
      </c>
      <c r="P1147" t="str">
        <f>'Data (Empaneled)'!O1147</f>
        <v>Uttarakhand|Haridwar</v>
      </c>
      <c r="Q1147" t="str">
        <f>'Data (Empaneled)'!P1147</f>
        <v>Uttarakhand|Haridwar</v>
      </c>
      <c r="R1147" t="str">
        <f>'Data (Empaneled)'!Q1147</f>
        <v>Uttarakhand|Haridwar</v>
      </c>
      <c r="S1147">
        <f>'Data (Empaneled)'!R1147</f>
        <v>0</v>
      </c>
      <c r="T1147">
        <f>'Data (Empaneled)'!S1147</f>
        <v>0</v>
      </c>
      <c r="U1147">
        <f>'Data (Empaneled)'!T1147</f>
        <v>0</v>
      </c>
      <c r="V1147">
        <f>'Data (Empaneled)'!U1147</f>
        <v>0</v>
      </c>
      <c r="W1147">
        <f>'Data (Empaneled)'!V1147</f>
        <v>0</v>
      </c>
      <c r="X1147">
        <f>'Data (Empaneled)'!W1147</f>
        <v>0</v>
      </c>
      <c r="Y1147">
        <f>'Data (Empaneled)'!X1147</f>
        <v>0</v>
      </c>
      <c r="Z1147">
        <f>'Data (Empaneled)'!Y1147</f>
        <v>0</v>
      </c>
    </row>
    <row r="1148" spans="1:26">
      <c r="A1148" t="str">
        <f>'Data (Empaneled)'!L1148</f>
        <v>Uttarakhand|Haridwar</v>
      </c>
      <c r="B1148" t="str">
        <f>'Data (Empaneled)'!A1148</f>
        <v>AL SHIFA HOSPITAL</v>
      </c>
      <c r="C1148" t="str">
        <f>'Data (Empaneled)'!B1148</f>
        <v>Uttarakhand</v>
      </c>
      <c r="D1148" t="str">
        <f>'Data (Empaneled)'!C1148</f>
        <v>HARIDWAR</v>
      </c>
      <c r="E1148" t="str">
        <f>'Data (Empaneled)'!D1148</f>
        <v>Haridwar</v>
      </c>
      <c r="F1148" t="str">
        <f>'Data (Empaneled)'!E1148</f>
        <v>Tier 3</v>
      </c>
      <c r="G1148" t="str">
        <f>'Data (Empaneled)'!F1148</f>
        <v>No</v>
      </c>
      <c r="H1148" t="str">
        <f>'Data (Empaneled)'!G1148</f>
        <v>No</v>
      </c>
      <c r="I1148" t="str">
        <f>'Data (Empaneled)'!H1148</f>
        <v>No</v>
      </c>
      <c r="J1148" t="str">
        <f>'Data (Empaneled)'!I1148</f>
        <v>Yes</v>
      </c>
      <c r="K1148" t="str">
        <f>'Data (Empaneled)'!J1148</f>
        <v>No</v>
      </c>
      <c r="L1148" t="str">
        <f>'Data (Empaneled)'!K1148</f>
        <v>Uttarakhand|Tier 3</v>
      </c>
      <c r="M1148" t="str">
        <f>'Data (Empaneled)'!L1148</f>
        <v>Uttarakhand|Haridwar</v>
      </c>
      <c r="N1148" t="str">
        <f>'Data (Empaneled)'!M1148</f>
        <v/>
      </c>
      <c r="O1148" t="str">
        <f>'Data (Empaneled)'!N1148</f>
        <v/>
      </c>
      <c r="P1148" t="str">
        <f>'Data (Empaneled)'!O1148</f>
        <v/>
      </c>
      <c r="Q1148" t="str">
        <f>'Data (Empaneled)'!P1148</f>
        <v>Uttarakhand|Haridwar</v>
      </c>
      <c r="R1148" t="str">
        <f>'Data (Empaneled)'!Q1148</f>
        <v/>
      </c>
      <c r="S1148">
        <f>'Data (Empaneled)'!R1148</f>
        <v>0</v>
      </c>
      <c r="T1148">
        <f>'Data (Empaneled)'!S1148</f>
        <v>0</v>
      </c>
      <c r="U1148">
        <f>'Data (Empaneled)'!T1148</f>
        <v>0</v>
      </c>
      <c r="V1148">
        <f>'Data (Empaneled)'!U1148</f>
        <v>0</v>
      </c>
      <c r="W1148">
        <f>'Data (Empaneled)'!V1148</f>
        <v>0</v>
      </c>
      <c r="X1148">
        <f>'Data (Empaneled)'!W1148</f>
        <v>0</v>
      </c>
      <c r="Y1148">
        <f>'Data (Empaneled)'!X1148</f>
        <v>0</v>
      </c>
      <c r="Z1148">
        <f>'Data (Empaneled)'!Y1148</f>
        <v>0</v>
      </c>
    </row>
    <row r="1149" spans="1:26">
      <c r="A1149" t="str">
        <f>'Data (Empaneled)'!L1149</f>
        <v>Uttarakhand|Haridwar</v>
      </c>
      <c r="B1149" t="str">
        <f>'Data (Empaneled)'!A1149</f>
        <v>JAYA MAXWELL HOSPITAL</v>
      </c>
      <c r="C1149" t="str">
        <f>'Data (Empaneled)'!B1149</f>
        <v>Uttarakhand</v>
      </c>
      <c r="D1149" t="str">
        <f>'Data (Empaneled)'!C1149</f>
        <v>Haridwar</v>
      </c>
      <c r="E1149" t="str">
        <f>'Data (Empaneled)'!D1149</f>
        <v>Haridwar</v>
      </c>
      <c r="F1149" t="str">
        <f>'Data (Empaneled)'!E1149</f>
        <v>Tier 3</v>
      </c>
      <c r="G1149" t="str">
        <f>'Data (Empaneled)'!F1149</f>
        <v>No</v>
      </c>
      <c r="H1149" t="str">
        <f>'Data (Empaneled)'!G1149</f>
        <v>No</v>
      </c>
      <c r="I1149" t="str">
        <f>'Data (Empaneled)'!H1149</f>
        <v>No</v>
      </c>
      <c r="J1149" t="str">
        <f>'Data (Empaneled)'!I1149</f>
        <v>Yes</v>
      </c>
      <c r="K1149" t="str">
        <f>'Data (Empaneled)'!J1149</f>
        <v>Yes</v>
      </c>
      <c r="L1149" t="str">
        <f>'Data (Empaneled)'!K1149</f>
        <v>Uttarakhand|Tier 3</v>
      </c>
      <c r="M1149" t="str">
        <f>'Data (Empaneled)'!L1149</f>
        <v>Uttarakhand|Haridwar</v>
      </c>
      <c r="N1149" t="str">
        <f>'Data (Empaneled)'!M1149</f>
        <v/>
      </c>
      <c r="O1149" t="str">
        <f>'Data (Empaneled)'!N1149</f>
        <v/>
      </c>
      <c r="P1149" t="str">
        <f>'Data (Empaneled)'!O1149</f>
        <v/>
      </c>
      <c r="Q1149" t="str">
        <f>'Data (Empaneled)'!P1149</f>
        <v>Uttarakhand|Haridwar</v>
      </c>
      <c r="R1149" t="str">
        <f>'Data (Empaneled)'!Q1149</f>
        <v>Uttarakhand|Haridwar</v>
      </c>
      <c r="S1149">
        <f>'Data (Empaneled)'!R1149</f>
        <v>0</v>
      </c>
      <c r="T1149">
        <f>'Data (Empaneled)'!S1149</f>
        <v>0</v>
      </c>
      <c r="U1149">
        <f>'Data (Empaneled)'!T1149</f>
        <v>0</v>
      </c>
      <c r="V1149">
        <f>'Data (Empaneled)'!U1149</f>
        <v>0</v>
      </c>
      <c r="W1149">
        <f>'Data (Empaneled)'!V1149</f>
        <v>0</v>
      </c>
      <c r="X1149">
        <f>'Data (Empaneled)'!W1149</f>
        <v>0</v>
      </c>
      <c r="Y1149">
        <f>'Data (Empaneled)'!X1149</f>
        <v>0</v>
      </c>
      <c r="Z1149">
        <f>'Data (Empaneled)'!Y1149</f>
        <v>0</v>
      </c>
    </row>
    <row r="1150" spans="1:26">
      <c r="A1150" t="str">
        <f>'Data (Empaneled)'!L1150</f>
        <v>Uttarakhand|Haridwar</v>
      </c>
      <c r="B1150" t="str">
        <f>'Data (Empaneled)'!A1150</f>
        <v>sanjeevani hospital</v>
      </c>
      <c r="C1150" t="str">
        <f>'Data (Empaneled)'!B1150</f>
        <v>Uttarakhand</v>
      </c>
      <c r="D1150" t="str">
        <f>'Data (Empaneled)'!C1150</f>
        <v>Haridwar</v>
      </c>
      <c r="E1150" t="str">
        <f>'Data (Empaneled)'!D1150</f>
        <v>Haridwar</v>
      </c>
      <c r="F1150" t="str">
        <f>'Data (Empaneled)'!E1150</f>
        <v>Tier 3</v>
      </c>
      <c r="G1150" t="str">
        <f>'Data (Empaneled)'!F1150</f>
        <v>No</v>
      </c>
      <c r="H1150" t="str">
        <f>'Data (Empaneled)'!G1150</f>
        <v>No</v>
      </c>
      <c r="I1150" t="str">
        <f>'Data (Empaneled)'!H1150</f>
        <v>No</v>
      </c>
      <c r="J1150" t="str">
        <f>'Data (Empaneled)'!I1150</f>
        <v>Yes</v>
      </c>
      <c r="K1150" t="str">
        <f>'Data (Empaneled)'!J1150</f>
        <v>No</v>
      </c>
      <c r="L1150" t="str">
        <f>'Data (Empaneled)'!K1150</f>
        <v>Uttarakhand|Tier 3</v>
      </c>
      <c r="M1150" t="str">
        <f>'Data (Empaneled)'!L1150</f>
        <v>Uttarakhand|Haridwar</v>
      </c>
      <c r="N1150" t="str">
        <f>'Data (Empaneled)'!M1150</f>
        <v/>
      </c>
      <c r="O1150" t="str">
        <f>'Data (Empaneled)'!N1150</f>
        <v/>
      </c>
      <c r="P1150" t="str">
        <f>'Data (Empaneled)'!O1150</f>
        <v/>
      </c>
      <c r="Q1150" t="str">
        <f>'Data (Empaneled)'!P1150</f>
        <v>Uttarakhand|Haridwar</v>
      </c>
      <c r="R1150" t="str">
        <f>'Data (Empaneled)'!Q1150</f>
        <v/>
      </c>
      <c r="S1150">
        <f>'Data (Empaneled)'!R1150</f>
        <v>0</v>
      </c>
      <c r="T1150">
        <f>'Data (Empaneled)'!S1150</f>
        <v>0</v>
      </c>
      <c r="U1150">
        <f>'Data (Empaneled)'!T1150</f>
        <v>0</v>
      </c>
      <c r="V1150">
        <f>'Data (Empaneled)'!U1150</f>
        <v>0</v>
      </c>
      <c r="W1150">
        <f>'Data (Empaneled)'!V1150</f>
        <v>0</v>
      </c>
      <c r="X1150">
        <f>'Data (Empaneled)'!W1150</f>
        <v>0</v>
      </c>
      <c r="Y1150">
        <f>'Data (Empaneled)'!X1150</f>
        <v>0</v>
      </c>
      <c r="Z1150">
        <f>'Data (Empaneled)'!Y1150</f>
        <v>0</v>
      </c>
    </row>
    <row r="1151" spans="1:26">
      <c r="A1151" t="str">
        <f>'Data (Empaneled)'!L1151</f>
        <v>Uttarakhand|Haridwar</v>
      </c>
      <c r="B1151" t="str">
        <f>'Data (Empaneled)'!A1151</f>
        <v>Swami Ramprakash Cheritable Hospital</v>
      </c>
      <c r="C1151" t="str">
        <f>'Data (Empaneled)'!B1151</f>
        <v>Uttarakhand</v>
      </c>
      <c r="D1151" t="str">
        <f>'Data (Empaneled)'!C1151</f>
        <v>Haridwar</v>
      </c>
      <c r="E1151" t="str">
        <f>'Data (Empaneled)'!D1151</f>
        <v>Haridwar</v>
      </c>
      <c r="F1151" t="str">
        <f>'Data (Empaneled)'!E1151</f>
        <v>Tier 3</v>
      </c>
      <c r="G1151" t="str">
        <f>'Data (Empaneled)'!F1151</f>
        <v>Yes</v>
      </c>
      <c r="H1151" t="str">
        <f>'Data (Empaneled)'!G1151</f>
        <v>No</v>
      </c>
      <c r="I1151" t="str">
        <f>'Data (Empaneled)'!H1151</f>
        <v>No</v>
      </c>
      <c r="J1151" t="str">
        <f>'Data (Empaneled)'!I1151</f>
        <v>Yes</v>
      </c>
      <c r="K1151" t="str">
        <f>'Data (Empaneled)'!J1151</f>
        <v>Yes</v>
      </c>
      <c r="L1151" t="str">
        <f>'Data (Empaneled)'!K1151</f>
        <v>Uttarakhand|Tier 3</v>
      </c>
      <c r="M1151" t="str">
        <f>'Data (Empaneled)'!L1151</f>
        <v>Uttarakhand|Haridwar</v>
      </c>
      <c r="N1151" t="str">
        <f>'Data (Empaneled)'!M1151</f>
        <v>Uttarakhand|Haridwar</v>
      </c>
      <c r="O1151" t="str">
        <f>'Data (Empaneled)'!N1151</f>
        <v/>
      </c>
      <c r="P1151" t="str">
        <f>'Data (Empaneled)'!O1151</f>
        <v/>
      </c>
      <c r="Q1151" t="str">
        <f>'Data (Empaneled)'!P1151</f>
        <v>Uttarakhand|Haridwar</v>
      </c>
      <c r="R1151" t="str">
        <f>'Data (Empaneled)'!Q1151</f>
        <v>Uttarakhand|Haridwar</v>
      </c>
      <c r="S1151">
        <f>'Data (Empaneled)'!R1151</f>
        <v>0</v>
      </c>
      <c r="T1151">
        <f>'Data (Empaneled)'!S1151</f>
        <v>0</v>
      </c>
      <c r="U1151">
        <f>'Data (Empaneled)'!T1151</f>
        <v>0</v>
      </c>
      <c r="V1151">
        <f>'Data (Empaneled)'!U1151</f>
        <v>0</v>
      </c>
      <c r="W1151">
        <f>'Data (Empaneled)'!V1151</f>
        <v>0</v>
      </c>
      <c r="X1151">
        <f>'Data (Empaneled)'!W1151</f>
        <v>0</v>
      </c>
      <c r="Y1151">
        <f>'Data (Empaneled)'!X1151</f>
        <v>0</v>
      </c>
      <c r="Z1151">
        <f>'Data (Empaneled)'!Y1151</f>
        <v>0</v>
      </c>
    </row>
    <row r="1152" spans="1:26">
      <c r="A1152" t="str">
        <f>'Data (Empaneled)'!L1152</f>
        <v>Uttarakhand|Haridwar</v>
      </c>
      <c r="B1152" t="str">
        <f>'Data (Empaneled)'!A1152</f>
        <v>OMKAR LIFELLINEHOSPITAL</v>
      </c>
      <c r="C1152" t="str">
        <f>'Data (Empaneled)'!B1152</f>
        <v>Uttarakhand</v>
      </c>
      <c r="D1152" t="str">
        <f>'Data (Empaneled)'!C1152</f>
        <v>HARIDWAR</v>
      </c>
      <c r="E1152" t="str">
        <f>'Data (Empaneled)'!D1152</f>
        <v>Haridwar</v>
      </c>
      <c r="F1152" t="str">
        <f>'Data (Empaneled)'!E1152</f>
        <v>Tier 3</v>
      </c>
      <c r="G1152" t="str">
        <f>'Data (Empaneled)'!F1152</f>
        <v>Yes</v>
      </c>
      <c r="H1152" t="str">
        <f>'Data (Empaneled)'!G1152</f>
        <v>No</v>
      </c>
      <c r="I1152" t="str">
        <f>'Data (Empaneled)'!H1152</f>
        <v>Yes</v>
      </c>
      <c r="J1152" t="str">
        <f>'Data (Empaneled)'!I1152</f>
        <v>Yes</v>
      </c>
      <c r="K1152" t="str">
        <f>'Data (Empaneled)'!J1152</f>
        <v>Yes</v>
      </c>
      <c r="L1152" t="str">
        <f>'Data (Empaneled)'!K1152</f>
        <v>Uttarakhand|Tier 3</v>
      </c>
      <c r="M1152" t="str">
        <f>'Data (Empaneled)'!L1152</f>
        <v>Uttarakhand|Haridwar</v>
      </c>
      <c r="N1152" t="str">
        <f>'Data (Empaneled)'!M1152</f>
        <v>Uttarakhand|Haridwar</v>
      </c>
      <c r="O1152" t="str">
        <f>'Data (Empaneled)'!N1152</f>
        <v/>
      </c>
      <c r="P1152" t="str">
        <f>'Data (Empaneled)'!O1152</f>
        <v>Uttarakhand|Haridwar</v>
      </c>
      <c r="Q1152" t="str">
        <f>'Data (Empaneled)'!P1152</f>
        <v>Uttarakhand|Haridwar</v>
      </c>
      <c r="R1152" t="str">
        <f>'Data (Empaneled)'!Q1152</f>
        <v>Uttarakhand|Haridwar</v>
      </c>
      <c r="S1152">
        <f>'Data (Empaneled)'!R1152</f>
        <v>0</v>
      </c>
      <c r="T1152">
        <f>'Data (Empaneled)'!S1152</f>
        <v>0</v>
      </c>
      <c r="U1152">
        <f>'Data (Empaneled)'!T1152</f>
        <v>0</v>
      </c>
      <c r="V1152">
        <f>'Data (Empaneled)'!U1152</f>
        <v>0</v>
      </c>
      <c r="W1152">
        <f>'Data (Empaneled)'!V1152</f>
        <v>0</v>
      </c>
      <c r="X1152">
        <f>'Data (Empaneled)'!W1152</f>
        <v>0</v>
      </c>
      <c r="Y1152">
        <f>'Data (Empaneled)'!X1152</f>
        <v>0</v>
      </c>
      <c r="Z1152">
        <f>'Data (Empaneled)'!Y1152</f>
        <v>0</v>
      </c>
    </row>
    <row r="1153" spans="1:26">
      <c r="A1153" t="str">
        <f>'Data (Empaneled)'!L1153</f>
        <v>Uttarakhand|Haridwar</v>
      </c>
      <c r="B1153" t="str">
        <f>'Data (Empaneled)'!A1153</f>
        <v>HOPE SUPERSPECIALITY AND CANCER HOSPITAL</v>
      </c>
      <c r="C1153" t="str">
        <f>'Data (Empaneled)'!B1153</f>
        <v>Uttarakhand</v>
      </c>
      <c r="D1153" t="str">
        <f>'Data (Empaneled)'!C1153</f>
        <v>Haridwar</v>
      </c>
      <c r="E1153" t="str">
        <f>'Data (Empaneled)'!D1153</f>
        <v>Haridwar</v>
      </c>
      <c r="F1153" t="str">
        <f>'Data (Empaneled)'!E1153</f>
        <v>Tier 3</v>
      </c>
      <c r="G1153" t="str">
        <f>'Data (Empaneled)'!F1153</f>
        <v>Yes</v>
      </c>
      <c r="H1153" t="str">
        <f>'Data (Empaneled)'!G1153</f>
        <v>Yes</v>
      </c>
      <c r="I1153" t="str">
        <f>'Data (Empaneled)'!H1153</f>
        <v>Yes</v>
      </c>
      <c r="J1153" t="str">
        <f>'Data (Empaneled)'!I1153</f>
        <v>Yes</v>
      </c>
      <c r="K1153" t="str">
        <f>'Data (Empaneled)'!J1153</f>
        <v>Yes</v>
      </c>
      <c r="L1153" t="str">
        <f>'Data (Empaneled)'!K1153</f>
        <v>Uttarakhand|Tier 3</v>
      </c>
      <c r="M1153" t="str">
        <f>'Data (Empaneled)'!L1153</f>
        <v>Uttarakhand|Haridwar</v>
      </c>
      <c r="N1153" t="str">
        <f>'Data (Empaneled)'!M1153</f>
        <v>Uttarakhand|Haridwar</v>
      </c>
      <c r="O1153" t="str">
        <f>'Data (Empaneled)'!N1153</f>
        <v>Uttarakhand|Haridwar</v>
      </c>
      <c r="P1153" t="str">
        <f>'Data (Empaneled)'!O1153</f>
        <v>Uttarakhand|Haridwar</v>
      </c>
      <c r="Q1153" t="str">
        <f>'Data (Empaneled)'!P1153</f>
        <v>Uttarakhand|Haridwar</v>
      </c>
      <c r="R1153" t="str">
        <f>'Data (Empaneled)'!Q1153</f>
        <v>Uttarakhand|Haridwar</v>
      </c>
      <c r="S1153">
        <f>'Data (Empaneled)'!R1153</f>
        <v>0</v>
      </c>
      <c r="T1153">
        <f>'Data (Empaneled)'!S1153</f>
        <v>0</v>
      </c>
      <c r="U1153">
        <f>'Data (Empaneled)'!T1153</f>
        <v>0</v>
      </c>
      <c r="V1153">
        <f>'Data (Empaneled)'!U1153</f>
        <v>0</v>
      </c>
      <c r="W1153">
        <f>'Data (Empaneled)'!V1153</f>
        <v>0</v>
      </c>
      <c r="X1153">
        <f>'Data (Empaneled)'!W1153</f>
        <v>0</v>
      </c>
      <c r="Y1153">
        <f>'Data (Empaneled)'!X1153</f>
        <v>0</v>
      </c>
      <c r="Z1153">
        <f>'Data (Empaneled)'!Y1153</f>
        <v>0</v>
      </c>
    </row>
    <row r="1154" spans="1:26">
      <c r="A1154" t="str">
        <f>'Data (Empaneled)'!L1154</f>
        <v>Uttarakhand|Haridwar</v>
      </c>
      <c r="B1154" t="str">
        <f>'Data (Empaneled)'!A1154</f>
        <v>Patanjali Wellness- Patanjali Yogpeeth Haridwar</v>
      </c>
      <c r="C1154" t="str">
        <f>'Data (Empaneled)'!B1154</f>
        <v>Uttarakhand</v>
      </c>
      <c r="D1154" t="str">
        <f>'Data (Empaneled)'!C1154</f>
        <v>Haridwar</v>
      </c>
      <c r="E1154" t="str">
        <f>'Data (Empaneled)'!D1154</f>
        <v>Haridwar</v>
      </c>
      <c r="F1154" t="str">
        <f>'Data (Empaneled)'!E1154</f>
        <v>Tier 3</v>
      </c>
      <c r="G1154" t="str">
        <f>'Data (Empaneled)'!F1154</f>
        <v>No</v>
      </c>
      <c r="H1154" t="str">
        <f>'Data (Empaneled)'!G1154</f>
        <v>No</v>
      </c>
      <c r="I1154" t="str">
        <f>'Data (Empaneled)'!H1154</f>
        <v>No</v>
      </c>
      <c r="J1154" t="str">
        <f>'Data (Empaneled)'!I1154</f>
        <v>No</v>
      </c>
      <c r="K1154" t="str">
        <f>'Data (Empaneled)'!J1154</f>
        <v>No</v>
      </c>
      <c r="L1154" t="str">
        <f>'Data (Empaneled)'!K1154</f>
        <v>Uttarakhand|Tier 3</v>
      </c>
      <c r="M1154" t="str">
        <f>'Data (Empaneled)'!L1154</f>
        <v>Uttarakhand|Haridwar</v>
      </c>
      <c r="N1154" t="str">
        <f>'Data (Empaneled)'!M1154</f>
        <v/>
      </c>
      <c r="O1154" t="str">
        <f>'Data (Empaneled)'!N1154</f>
        <v/>
      </c>
      <c r="P1154" t="str">
        <f>'Data (Empaneled)'!O1154</f>
        <v/>
      </c>
      <c r="Q1154" t="str">
        <f>'Data (Empaneled)'!P1154</f>
        <v/>
      </c>
      <c r="R1154" t="str">
        <f>'Data (Empaneled)'!Q1154</f>
        <v/>
      </c>
      <c r="S1154">
        <f>'Data (Empaneled)'!R1154</f>
        <v>0</v>
      </c>
      <c r="T1154">
        <f>'Data (Empaneled)'!S1154</f>
        <v>0</v>
      </c>
      <c r="U1154">
        <f>'Data (Empaneled)'!T1154</f>
        <v>0</v>
      </c>
      <c r="V1154">
        <f>'Data (Empaneled)'!U1154</f>
        <v>0</v>
      </c>
      <c r="W1154">
        <f>'Data (Empaneled)'!V1154</f>
        <v>0</v>
      </c>
      <c r="X1154">
        <f>'Data (Empaneled)'!W1154</f>
        <v>0</v>
      </c>
      <c r="Y1154">
        <f>'Data (Empaneled)'!X1154</f>
        <v>0</v>
      </c>
      <c r="Z1154">
        <f>'Data (Empaneled)'!Y1154</f>
        <v>0</v>
      </c>
    </row>
    <row r="1155" spans="1:26">
      <c r="A1155" t="str">
        <f>'Data (Empaneled)'!L1155</f>
        <v>Uttarakhand|Haridwar</v>
      </c>
      <c r="B1155" t="str">
        <f>'Data (Empaneled)'!A1155</f>
        <v>Ganga Mata Charitable Eye Hospital</v>
      </c>
      <c r="C1155" t="str">
        <f>'Data (Empaneled)'!B1155</f>
        <v>Uttarakhand</v>
      </c>
      <c r="D1155" t="str">
        <f>'Data (Empaneled)'!C1155</f>
        <v>Haridwar</v>
      </c>
      <c r="E1155" t="str">
        <f>'Data (Empaneled)'!D1155</f>
        <v>Haridwar</v>
      </c>
      <c r="F1155" t="str">
        <f>'Data (Empaneled)'!E1155</f>
        <v>Tier 3</v>
      </c>
      <c r="G1155" t="str">
        <f>'Data (Empaneled)'!F1155</f>
        <v>No</v>
      </c>
      <c r="H1155" t="str">
        <f>'Data (Empaneled)'!G1155</f>
        <v>No</v>
      </c>
      <c r="I1155" t="str">
        <f>'Data (Empaneled)'!H1155</f>
        <v>Yes</v>
      </c>
      <c r="J1155" t="str">
        <f>'Data (Empaneled)'!I1155</f>
        <v>No</v>
      </c>
      <c r="K1155" t="str">
        <f>'Data (Empaneled)'!J1155</f>
        <v>No</v>
      </c>
      <c r="L1155" t="str">
        <f>'Data (Empaneled)'!K1155</f>
        <v>Uttarakhand|Tier 3</v>
      </c>
      <c r="M1155" t="str">
        <f>'Data (Empaneled)'!L1155</f>
        <v>Uttarakhand|Haridwar</v>
      </c>
      <c r="N1155" t="str">
        <f>'Data (Empaneled)'!M1155</f>
        <v/>
      </c>
      <c r="O1155" t="str">
        <f>'Data (Empaneled)'!N1155</f>
        <v/>
      </c>
      <c r="P1155" t="str">
        <f>'Data (Empaneled)'!O1155</f>
        <v>Uttarakhand|Haridwar</v>
      </c>
      <c r="Q1155" t="str">
        <f>'Data (Empaneled)'!P1155</f>
        <v/>
      </c>
      <c r="R1155" t="str">
        <f>'Data (Empaneled)'!Q1155</f>
        <v/>
      </c>
      <c r="S1155">
        <f>'Data (Empaneled)'!R1155</f>
        <v>0</v>
      </c>
      <c r="T1155">
        <f>'Data (Empaneled)'!S1155</f>
        <v>0</v>
      </c>
      <c r="U1155">
        <f>'Data (Empaneled)'!T1155</f>
        <v>0</v>
      </c>
      <c r="V1155">
        <f>'Data (Empaneled)'!U1155</f>
        <v>0</v>
      </c>
      <c r="W1155">
        <f>'Data (Empaneled)'!V1155</f>
        <v>0</v>
      </c>
      <c r="X1155">
        <f>'Data (Empaneled)'!W1155</f>
        <v>0</v>
      </c>
      <c r="Y1155">
        <f>'Data (Empaneled)'!X1155</f>
        <v>0</v>
      </c>
      <c r="Z1155">
        <f>'Data (Empaneled)'!Y1155</f>
        <v>0</v>
      </c>
    </row>
    <row r="1156" spans="1:26">
      <c r="A1156" t="str">
        <f>'Data (Empaneled)'!L1156</f>
        <v>Uttarakhand|Haridwar</v>
      </c>
      <c r="B1156" t="str">
        <f>'Data (Empaneled)'!A1156</f>
        <v>Yog Naturopathy Panchakarma Treatment &amp; Research Center</v>
      </c>
      <c r="C1156" t="str">
        <f>'Data (Empaneled)'!B1156</f>
        <v>Uttarakhand</v>
      </c>
      <c r="D1156" t="str">
        <f>'Data (Empaneled)'!C1156</f>
        <v>HARIDWAR</v>
      </c>
      <c r="E1156" t="str">
        <f>'Data (Empaneled)'!D1156</f>
        <v>Haridwar</v>
      </c>
      <c r="F1156" t="str">
        <f>'Data (Empaneled)'!E1156</f>
        <v>Tier 3</v>
      </c>
      <c r="G1156" t="str">
        <f>'Data (Empaneled)'!F1156</f>
        <v>No</v>
      </c>
      <c r="H1156" t="str">
        <f>'Data (Empaneled)'!G1156</f>
        <v>No</v>
      </c>
      <c r="I1156" t="str">
        <f>'Data (Empaneled)'!H1156</f>
        <v>No</v>
      </c>
      <c r="J1156" t="str">
        <f>'Data (Empaneled)'!I1156</f>
        <v>Yes</v>
      </c>
      <c r="K1156" t="str">
        <f>'Data (Empaneled)'!J1156</f>
        <v>No</v>
      </c>
      <c r="L1156" t="str">
        <f>'Data (Empaneled)'!K1156</f>
        <v>Uttarakhand|Tier 3</v>
      </c>
      <c r="M1156" t="str">
        <f>'Data (Empaneled)'!L1156</f>
        <v>Uttarakhand|Haridwar</v>
      </c>
      <c r="N1156" t="str">
        <f>'Data (Empaneled)'!M1156</f>
        <v/>
      </c>
      <c r="O1156" t="str">
        <f>'Data (Empaneled)'!N1156</f>
        <v/>
      </c>
      <c r="P1156" t="str">
        <f>'Data (Empaneled)'!O1156</f>
        <v/>
      </c>
      <c r="Q1156" t="str">
        <f>'Data (Empaneled)'!P1156</f>
        <v>Uttarakhand|Haridwar</v>
      </c>
      <c r="R1156" t="str">
        <f>'Data (Empaneled)'!Q1156</f>
        <v/>
      </c>
      <c r="S1156">
        <f>'Data (Empaneled)'!R1156</f>
        <v>0</v>
      </c>
      <c r="T1156">
        <f>'Data (Empaneled)'!S1156</f>
        <v>0</v>
      </c>
      <c r="U1156">
        <f>'Data (Empaneled)'!T1156</f>
        <v>0</v>
      </c>
      <c r="V1156">
        <f>'Data (Empaneled)'!U1156</f>
        <v>0</v>
      </c>
      <c r="W1156">
        <f>'Data (Empaneled)'!V1156</f>
        <v>0</v>
      </c>
      <c r="X1156">
        <f>'Data (Empaneled)'!W1156</f>
        <v>0</v>
      </c>
      <c r="Y1156">
        <f>'Data (Empaneled)'!X1156</f>
        <v>0</v>
      </c>
      <c r="Z1156">
        <f>'Data (Empaneled)'!Y1156</f>
        <v>0</v>
      </c>
    </row>
    <row r="1157" spans="1:26">
      <c r="A1157" t="str">
        <f>'Data (Empaneled)'!L1157</f>
        <v>West Bengal|Haripal</v>
      </c>
      <c r="B1157" t="str">
        <f>'Data (Empaneled)'!A1157</f>
        <v>SPANDAN HEALTH CARE</v>
      </c>
      <c r="C1157" t="str">
        <f>'Data (Empaneled)'!B1157</f>
        <v>West Bengal</v>
      </c>
      <c r="D1157" t="str">
        <f>'Data (Empaneled)'!C1157</f>
        <v>HARIPAL</v>
      </c>
      <c r="E1157" t="str">
        <f>'Data (Empaneled)'!D1157</f>
        <v>Haripal</v>
      </c>
      <c r="F1157" t="str">
        <f>'Data (Empaneled)'!E1157</f>
        <v>Tier 3</v>
      </c>
      <c r="G1157" t="str">
        <f>'Data (Empaneled)'!F1157</f>
        <v>No</v>
      </c>
      <c r="H1157" t="str">
        <f>'Data (Empaneled)'!G1157</f>
        <v>Yes</v>
      </c>
      <c r="I1157" t="str">
        <f>'Data (Empaneled)'!H1157</f>
        <v>Yes</v>
      </c>
      <c r="J1157" t="str">
        <f>'Data (Empaneled)'!I1157</f>
        <v>Yes</v>
      </c>
      <c r="K1157" t="str">
        <f>'Data (Empaneled)'!J1157</f>
        <v>No</v>
      </c>
      <c r="L1157" t="str">
        <f>'Data (Empaneled)'!K1157</f>
        <v>West Bengal|Tier 3</v>
      </c>
      <c r="M1157" t="str">
        <f>'Data (Empaneled)'!L1157</f>
        <v>West Bengal|Haripal</v>
      </c>
      <c r="N1157" t="str">
        <f>'Data (Empaneled)'!M1157</f>
        <v/>
      </c>
      <c r="O1157" t="str">
        <f>'Data (Empaneled)'!N1157</f>
        <v>West Bengal|Haripal</v>
      </c>
      <c r="P1157" t="str">
        <f>'Data (Empaneled)'!O1157</f>
        <v>West Bengal|Haripal</v>
      </c>
      <c r="Q1157" t="str">
        <f>'Data (Empaneled)'!P1157</f>
        <v>West Bengal|Haripal</v>
      </c>
      <c r="R1157" t="str">
        <f>'Data (Empaneled)'!Q1157</f>
        <v/>
      </c>
      <c r="S1157">
        <f>'Data (Empaneled)'!R1157</f>
        <v>0</v>
      </c>
      <c r="T1157">
        <f>'Data (Empaneled)'!S1157</f>
        <v>0</v>
      </c>
      <c r="U1157">
        <f>'Data (Empaneled)'!T1157</f>
        <v>0</v>
      </c>
      <c r="V1157">
        <f>'Data (Empaneled)'!U1157</f>
        <v>0</v>
      </c>
      <c r="W1157">
        <f>'Data (Empaneled)'!V1157</f>
        <v>0</v>
      </c>
      <c r="X1157">
        <f>'Data (Empaneled)'!W1157</f>
        <v>0</v>
      </c>
      <c r="Y1157">
        <f>'Data (Empaneled)'!X1157</f>
        <v>0</v>
      </c>
      <c r="Z1157">
        <f>'Data (Empaneled)'!Y1157</f>
        <v>0</v>
      </c>
    </row>
    <row r="1158" spans="1:26">
      <c r="A1158" t="str">
        <f>'Data (Empaneled)'!L1158</f>
        <v>West Bengal|Haripal Hooghly</v>
      </c>
      <c r="B1158" t="str">
        <f>'Data (Empaneled)'!A1158</f>
        <v>SAHAMONITALA NURSING HOME</v>
      </c>
      <c r="C1158" t="str">
        <f>'Data (Empaneled)'!B1158</f>
        <v>West Bengal</v>
      </c>
      <c r="D1158" t="str">
        <f>'Data (Empaneled)'!C1158</f>
        <v>Haripal Hooghly</v>
      </c>
      <c r="E1158" t="str">
        <f>'Data (Empaneled)'!D1158</f>
        <v>Haripal Hooghly</v>
      </c>
      <c r="F1158" t="str">
        <f>'Data (Empaneled)'!E1158</f>
        <v>Tier 3</v>
      </c>
      <c r="G1158" t="str">
        <f>'Data (Empaneled)'!F1158</f>
        <v>Yes</v>
      </c>
      <c r="H1158" t="str">
        <f>'Data (Empaneled)'!G1158</f>
        <v>Yes</v>
      </c>
      <c r="I1158" t="str">
        <f>'Data (Empaneled)'!H1158</f>
        <v>No</v>
      </c>
      <c r="J1158" t="str">
        <f>'Data (Empaneled)'!I1158</f>
        <v>Yes</v>
      </c>
      <c r="K1158" t="str">
        <f>'Data (Empaneled)'!J1158</f>
        <v>No</v>
      </c>
      <c r="L1158" t="str">
        <f>'Data (Empaneled)'!K1158</f>
        <v>West Bengal|Tier 3</v>
      </c>
      <c r="M1158" t="str">
        <f>'Data (Empaneled)'!L1158</f>
        <v>West Bengal|Haripal Hooghly</v>
      </c>
      <c r="N1158" t="str">
        <f>'Data (Empaneled)'!M1158</f>
        <v>West Bengal|Haripal Hooghly</v>
      </c>
      <c r="O1158" t="str">
        <f>'Data (Empaneled)'!N1158</f>
        <v>West Bengal|Haripal Hooghly</v>
      </c>
      <c r="P1158" t="str">
        <f>'Data (Empaneled)'!O1158</f>
        <v/>
      </c>
      <c r="Q1158" t="str">
        <f>'Data (Empaneled)'!P1158</f>
        <v>West Bengal|Haripal Hooghly</v>
      </c>
      <c r="R1158" t="str">
        <f>'Data (Empaneled)'!Q1158</f>
        <v/>
      </c>
      <c r="S1158">
        <f>'Data (Empaneled)'!R1158</f>
        <v>0</v>
      </c>
      <c r="T1158">
        <f>'Data (Empaneled)'!S1158</f>
        <v>0</v>
      </c>
      <c r="U1158">
        <f>'Data (Empaneled)'!T1158</f>
        <v>0</v>
      </c>
      <c r="V1158">
        <f>'Data (Empaneled)'!U1158</f>
        <v>0</v>
      </c>
      <c r="W1158">
        <f>'Data (Empaneled)'!V1158</f>
        <v>0</v>
      </c>
      <c r="X1158">
        <f>'Data (Empaneled)'!W1158</f>
        <v>0</v>
      </c>
      <c r="Y1158">
        <f>'Data (Empaneled)'!X1158</f>
        <v>0</v>
      </c>
      <c r="Z1158">
        <f>'Data (Empaneled)'!Y1158</f>
        <v>0</v>
      </c>
    </row>
    <row r="1159" spans="1:26">
      <c r="A1159" t="str">
        <f>'Data (Empaneled)'!L1159</f>
        <v>West Bengal|Haripal Hooghly</v>
      </c>
      <c r="B1159" t="str">
        <f>'Data (Empaneled)'!A1159</f>
        <v>SRA MEDICAL CARE FOUNDATION</v>
      </c>
      <c r="C1159" t="str">
        <f>'Data (Empaneled)'!B1159</f>
        <v>West Bengal</v>
      </c>
      <c r="D1159" t="str">
        <f>'Data (Empaneled)'!C1159</f>
        <v>HARIPAL, HOOGHLY</v>
      </c>
      <c r="E1159" t="str">
        <f>'Data (Empaneled)'!D1159</f>
        <v>Haripal Hooghly</v>
      </c>
      <c r="F1159" t="str">
        <f>'Data (Empaneled)'!E1159</f>
        <v>Tier 3</v>
      </c>
      <c r="G1159" t="str">
        <f>'Data (Empaneled)'!F1159</f>
        <v>Yes</v>
      </c>
      <c r="H1159" t="str">
        <f>'Data (Empaneled)'!G1159</f>
        <v>Yes</v>
      </c>
      <c r="I1159" t="str">
        <f>'Data (Empaneled)'!H1159</f>
        <v>No</v>
      </c>
      <c r="J1159" t="str">
        <f>'Data (Empaneled)'!I1159</f>
        <v>Yes</v>
      </c>
      <c r="K1159" t="str">
        <f>'Data (Empaneled)'!J1159</f>
        <v>Yes</v>
      </c>
      <c r="L1159" t="str">
        <f>'Data (Empaneled)'!K1159</f>
        <v>West Bengal|Tier 3</v>
      </c>
      <c r="M1159" t="str">
        <f>'Data (Empaneled)'!L1159</f>
        <v>West Bengal|Haripal Hooghly</v>
      </c>
      <c r="N1159" t="str">
        <f>'Data (Empaneled)'!M1159</f>
        <v>West Bengal|Haripal Hooghly</v>
      </c>
      <c r="O1159" t="str">
        <f>'Data (Empaneled)'!N1159</f>
        <v>West Bengal|Haripal Hooghly</v>
      </c>
      <c r="P1159" t="str">
        <f>'Data (Empaneled)'!O1159</f>
        <v/>
      </c>
      <c r="Q1159" t="str">
        <f>'Data (Empaneled)'!P1159</f>
        <v>West Bengal|Haripal Hooghly</v>
      </c>
      <c r="R1159" t="str">
        <f>'Data (Empaneled)'!Q1159</f>
        <v>West Bengal|Haripal Hooghly</v>
      </c>
      <c r="S1159">
        <f>'Data (Empaneled)'!R1159</f>
        <v>0</v>
      </c>
      <c r="T1159">
        <f>'Data (Empaneled)'!S1159</f>
        <v>0</v>
      </c>
      <c r="U1159">
        <f>'Data (Empaneled)'!T1159</f>
        <v>0</v>
      </c>
      <c r="V1159">
        <f>'Data (Empaneled)'!U1159</f>
        <v>0</v>
      </c>
      <c r="W1159">
        <f>'Data (Empaneled)'!V1159</f>
        <v>0</v>
      </c>
      <c r="X1159">
        <f>'Data (Empaneled)'!W1159</f>
        <v>0</v>
      </c>
      <c r="Y1159">
        <f>'Data (Empaneled)'!X1159</f>
        <v>0</v>
      </c>
      <c r="Z1159">
        <f>'Data (Empaneled)'!Y1159</f>
        <v>0</v>
      </c>
    </row>
    <row r="1160" spans="1:26">
      <c r="A1160" t="str">
        <f>'Data (Empaneled)'!L1160</f>
        <v>Karnataka|Harugeri</v>
      </c>
      <c r="B1160" t="str">
        <f>'Data (Empaneled)'!A1160</f>
        <v>Suraksha Multispeciality Hospital Harugeri</v>
      </c>
      <c r="C1160" t="str">
        <f>'Data (Empaneled)'!B1160</f>
        <v>Karnataka</v>
      </c>
      <c r="D1160" t="str">
        <f>'Data (Empaneled)'!C1160</f>
        <v>harugeri</v>
      </c>
      <c r="E1160" t="str">
        <f>'Data (Empaneled)'!D1160</f>
        <v>Harugeri</v>
      </c>
      <c r="F1160" t="str">
        <f>'Data (Empaneled)'!E1160</f>
        <v>Tier 3</v>
      </c>
      <c r="G1160" t="str">
        <f>'Data (Empaneled)'!F1160</f>
        <v>No</v>
      </c>
      <c r="H1160" t="str">
        <f>'Data (Empaneled)'!G1160</f>
        <v>No</v>
      </c>
      <c r="I1160" t="str">
        <f>'Data (Empaneled)'!H1160</f>
        <v>No</v>
      </c>
      <c r="J1160" t="str">
        <f>'Data (Empaneled)'!I1160</f>
        <v>Yes</v>
      </c>
      <c r="K1160" t="str">
        <f>'Data (Empaneled)'!J1160</f>
        <v>Yes</v>
      </c>
      <c r="L1160" t="str">
        <f>'Data (Empaneled)'!K1160</f>
        <v>Karnataka|Tier 3</v>
      </c>
      <c r="M1160" t="str">
        <f>'Data (Empaneled)'!L1160</f>
        <v>Karnataka|Harugeri</v>
      </c>
      <c r="N1160" t="str">
        <f>'Data (Empaneled)'!M1160</f>
        <v/>
      </c>
      <c r="O1160" t="str">
        <f>'Data (Empaneled)'!N1160</f>
        <v/>
      </c>
      <c r="P1160" t="str">
        <f>'Data (Empaneled)'!O1160</f>
        <v/>
      </c>
      <c r="Q1160" t="str">
        <f>'Data (Empaneled)'!P1160</f>
        <v>Karnataka|Harugeri</v>
      </c>
      <c r="R1160" t="str">
        <f>'Data (Empaneled)'!Q1160</f>
        <v>Karnataka|Harugeri</v>
      </c>
      <c r="S1160">
        <f>'Data (Empaneled)'!R1160</f>
        <v>0</v>
      </c>
      <c r="T1160">
        <f>'Data (Empaneled)'!S1160</f>
        <v>0</v>
      </c>
      <c r="U1160">
        <f>'Data (Empaneled)'!T1160</f>
        <v>0</v>
      </c>
      <c r="V1160">
        <f>'Data (Empaneled)'!U1160</f>
        <v>0</v>
      </c>
      <c r="W1160">
        <f>'Data (Empaneled)'!V1160</f>
        <v>0</v>
      </c>
      <c r="X1160">
        <f>'Data (Empaneled)'!W1160</f>
        <v>0</v>
      </c>
      <c r="Y1160">
        <f>'Data (Empaneled)'!X1160</f>
        <v>0</v>
      </c>
      <c r="Z1160">
        <f>'Data (Empaneled)'!Y1160</f>
        <v>0</v>
      </c>
    </row>
    <row r="1161" spans="1:26">
      <c r="A1161" t="str">
        <f>'Data (Empaneled)'!L1161</f>
        <v>Haryana|Sirsa</v>
      </c>
      <c r="B1161" t="str">
        <f>'Data (Empaneled)'!A1161</f>
        <v>City Health Care and Neuro Research Centre</v>
      </c>
      <c r="C1161" t="str">
        <f>'Data (Empaneled)'!B1161</f>
        <v>Haryana</v>
      </c>
      <c r="D1161" t="str">
        <f>'Data (Empaneled)'!C1161</f>
        <v>Haryana</v>
      </c>
      <c r="E1161" t="str">
        <f>'Data (Empaneled)'!D1161</f>
        <v>Sirsa</v>
      </c>
      <c r="F1161" t="str">
        <f>'Data (Empaneled)'!E1161</f>
        <v>Tier 3</v>
      </c>
      <c r="G1161" t="str">
        <f>'Data (Empaneled)'!F1161</f>
        <v>No</v>
      </c>
      <c r="H1161" t="str">
        <f>'Data (Empaneled)'!G1161</f>
        <v>No</v>
      </c>
      <c r="I1161" t="str">
        <f>'Data (Empaneled)'!H1161</f>
        <v>No</v>
      </c>
      <c r="J1161" t="str">
        <f>'Data (Empaneled)'!I1161</f>
        <v>Yes</v>
      </c>
      <c r="K1161" t="str">
        <f>'Data (Empaneled)'!J1161</f>
        <v>No</v>
      </c>
      <c r="L1161" t="str">
        <f>'Data (Empaneled)'!K1161</f>
        <v>Haryana|Tier 3</v>
      </c>
      <c r="M1161" t="str">
        <f>'Data (Empaneled)'!L1161</f>
        <v>Haryana|Sirsa</v>
      </c>
      <c r="N1161" t="str">
        <f>'Data (Empaneled)'!M1161</f>
        <v/>
      </c>
      <c r="O1161" t="str">
        <f>'Data (Empaneled)'!N1161</f>
        <v/>
      </c>
      <c r="P1161" t="str">
        <f>'Data (Empaneled)'!O1161</f>
        <v/>
      </c>
      <c r="Q1161" t="str">
        <f>'Data (Empaneled)'!P1161</f>
        <v>Haryana|Sirsa</v>
      </c>
      <c r="R1161" t="str">
        <f>'Data (Empaneled)'!Q1161</f>
        <v/>
      </c>
      <c r="S1161">
        <f>'Data (Empaneled)'!R1161</f>
        <v>0</v>
      </c>
      <c r="T1161">
        <f>'Data (Empaneled)'!S1161</f>
        <v>0</v>
      </c>
      <c r="U1161">
        <f>'Data (Empaneled)'!T1161</f>
        <v>0</v>
      </c>
      <c r="V1161">
        <f>'Data (Empaneled)'!U1161</f>
        <v>0</v>
      </c>
      <c r="W1161">
        <f>'Data (Empaneled)'!V1161</f>
        <v>0</v>
      </c>
      <c r="X1161">
        <f>'Data (Empaneled)'!W1161</f>
        <v>0</v>
      </c>
      <c r="Y1161">
        <f>'Data (Empaneled)'!X1161</f>
        <v>0</v>
      </c>
      <c r="Z1161">
        <f>'Data (Empaneled)'!Y1161</f>
        <v>0</v>
      </c>
    </row>
    <row r="1162" spans="1:26">
      <c r="A1162" t="str">
        <f>'Data (Empaneled)'!L1162</f>
        <v>Haryana|Rohtak</v>
      </c>
      <c r="B1162" t="str">
        <f>'Data (Empaneled)'!A1162</f>
        <v>Devitya Ayurvedic Hospital</v>
      </c>
      <c r="C1162" t="str">
        <f>'Data (Empaneled)'!B1162</f>
        <v>Haryana</v>
      </c>
      <c r="D1162" t="str">
        <f>'Data (Empaneled)'!C1162</f>
        <v>Haryana</v>
      </c>
      <c r="E1162" t="str">
        <f>'Data (Empaneled)'!D1162</f>
        <v>Rohtak</v>
      </c>
      <c r="F1162" t="str">
        <f>'Data (Empaneled)'!E1162</f>
        <v>Tier 3</v>
      </c>
      <c r="G1162" t="str">
        <f>'Data (Empaneled)'!F1162</f>
        <v>No</v>
      </c>
      <c r="H1162" t="str">
        <f>'Data (Empaneled)'!G1162</f>
        <v>No</v>
      </c>
      <c r="I1162" t="str">
        <f>'Data (Empaneled)'!H1162</f>
        <v>No</v>
      </c>
      <c r="J1162" t="str">
        <f>'Data (Empaneled)'!I1162</f>
        <v>No</v>
      </c>
      <c r="K1162" t="str">
        <f>'Data (Empaneled)'!J1162</f>
        <v>No</v>
      </c>
      <c r="L1162" t="str">
        <f>'Data (Empaneled)'!K1162</f>
        <v>Haryana|Tier 3</v>
      </c>
      <c r="M1162" t="str">
        <f>'Data (Empaneled)'!L1162</f>
        <v>Haryana|Rohtak</v>
      </c>
      <c r="N1162" t="str">
        <f>'Data (Empaneled)'!M1162</f>
        <v/>
      </c>
      <c r="O1162" t="str">
        <f>'Data (Empaneled)'!N1162</f>
        <v/>
      </c>
      <c r="P1162" t="str">
        <f>'Data (Empaneled)'!O1162</f>
        <v/>
      </c>
      <c r="Q1162" t="str">
        <f>'Data (Empaneled)'!P1162</f>
        <v/>
      </c>
      <c r="R1162" t="str">
        <f>'Data (Empaneled)'!Q1162</f>
        <v/>
      </c>
      <c r="S1162">
        <f>'Data (Empaneled)'!R1162</f>
        <v>0</v>
      </c>
      <c r="T1162">
        <f>'Data (Empaneled)'!S1162</f>
        <v>0</v>
      </c>
      <c r="U1162">
        <f>'Data (Empaneled)'!T1162</f>
        <v>0</v>
      </c>
      <c r="V1162">
        <f>'Data (Empaneled)'!U1162</f>
        <v>0</v>
      </c>
      <c r="W1162">
        <f>'Data (Empaneled)'!V1162</f>
        <v>0</v>
      </c>
      <c r="X1162">
        <f>'Data (Empaneled)'!W1162</f>
        <v>0</v>
      </c>
      <c r="Y1162">
        <f>'Data (Empaneled)'!X1162</f>
        <v>0</v>
      </c>
      <c r="Z1162">
        <f>'Data (Empaneled)'!Y1162</f>
        <v>0</v>
      </c>
    </row>
    <row r="1163" spans="1:26">
      <c r="A1163" t="str">
        <f>'Data (Empaneled)'!L1163</f>
        <v>Haryana|Charkhi Dadri</v>
      </c>
      <c r="B1163" t="str">
        <f>'Data (Empaneled)'!A1163</f>
        <v>KALYAN AYURVEDA</v>
      </c>
      <c r="C1163" t="str">
        <f>'Data (Empaneled)'!B1163</f>
        <v>Haryana</v>
      </c>
      <c r="D1163" t="str">
        <f>'Data (Empaneled)'!C1163</f>
        <v>Haryana</v>
      </c>
      <c r="E1163" t="str">
        <f>'Data (Empaneled)'!D1163</f>
        <v>Charkhi Dadri</v>
      </c>
      <c r="F1163" t="str">
        <f>'Data (Empaneled)'!E1163</f>
        <v>Tier 3</v>
      </c>
      <c r="G1163" t="str">
        <f>'Data (Empaneled)'!F1163</f>
        <v>No</v>
      </c>
      <c r="H1163" t="str">
        <f>'Data (Empaneled)'!G1163</f>
        <v>No</v>
      </c>
      <c r="I1163" t="str">
        <f>'Data (Empaneled)'!H1163</f>
        <v>No</v>
      </c>
      <c r="J1163" t="str">
        <f>'Data (Empaneled)'!I1163</f>
        <v>No</v>
      </c>
      <c r="K1163" t="str">
        <f>'Data (Empaneled)'!J1163</f>
        <v>No</v>
      </c>
      <c r="L1163" t="str">
        <f>'Data (Empaneled)'!K1163</f>
        <v>Haryana|Tier 3</v>
      </c>
      <c r="M1163" t="str">
        <f>'Data (Empaneled)'!L1163</f>
        <v>Haryana|Charkhi Dadri</v>
      </c>
      <c r="N1163" t="str">
        <f>'Data (Empaneled)'!M1163</f>
        <v/>
      </c>
      <c r="O1163" t="str">
        <f>'Data (Empaneled)'!N1163</f>
        <v/>
      </c>
      <c r="P1163" t="str">
        <f>'Data (Empaneled)'!O1163</f>
        <v/>
      </c>
      <c r="Q1163" t="str">
        <f>'Data (Empaneled)'!P1163</f>
        <v/>
      </c>
      <c r="R1163" t="str">
        <f>'Data (Empaneled)'!Q1163</f>
        <v/>
      </c>
      <c r="S1163">
        <f>'Data (Empaneled)'!R1163</f>
        <v>0</v>
      </c>
      <c r="T1163">
        <f>'Data (Empaneled)'!S1163</f>
        <v>0</v>
      </c>
      <c r="U1163">
        <f>'Data (Empaneled)'!T1163</f>
        <v>0</v>
      </c>
      <c r="V1163">
        <f>'Data (Empaneled)'!U1163</f>
        <v>0</v>
      </c>
      <c r="W1163">
        <f>'Data (Empaneled)'!V1163</f>
        <v>0</v>
      </c>
      <c r="X1163">
        <f>'Data (Empaneled)'!W1163</f>
        <v>0</v>
      </c>
      <c r="Y1163">
        <f>'Data (Empaneled)'!X1163</f>
        <v>0</v>
      </c>
      <c r="Z1163">
        <f>'Data (Empaneled)'!Y1163</f>
        <v>0</v>
      </c>
    </row>
    <row r="1164" spans="1:26">
      <c r="A1164" t="str">
        <f>'Data (Empaneled)'!L1164</f>
        <v>Haryana|Gurugram</v>
      </c>
      <c r="B1164" t="str">
        <f>'Data (Empaneled)'!A1164</f>
        <v>Oncare Cancer Center</v>
      </c>
      <c r="C1164" t="str">
        <f>'Data (Empaneled)'!B1164</f>
        <v>Haryana</v>
      </c>
      <c r="D1164" t="str">
        <f>'Data (Empaneled)'!C1164</f>
        <v>HARYANA</v>
      </c>
      <c r="E1164" t="str">
        <f>'Data (Empaneled)'!D1164</f>
        <v>Gurugram</v>
      </c>
      <c r="F1164" t="str">
        <f>'Data (Empaneled)'!E1164</f>
        <v>Tier 1</v>
      </c>
      <c r="G1164" t="str">
        <f>'Data (Empaneled)'!F1164</f>
        <v>No</v>
      </c>
      <c r="H1164" t="str">
        <f>'Data (Empaneled)'!G1164</f>
        <v>Yes</v>
      </c>
      <c r="I1164" t="str">
        <f>'Data (Empaneled)'!H1164</f>
        <v>No</v>
      </c>
      <c r="J1164" t="str">
        <f>'Data (Empaneled)'!I1164</f>
        <v>No</v>
      </c>
      <c r="K1164" t="str">
        <f>'Data (Empaneled)'!J1164</f>
        <v>No</v>
      </c>
      <c r="L1164" t="str">
        <f>'Data (Empaneled)'!K1164</f>
        <v>Haryana|Tier 1</v>
      </c>
      <c r="M1164" t="str">
        <f>'Data (Empaneled)'!L1164</f>
        <v>Haryana|Gurugram</v>
      </c>
      <c r="N1164" t="str">
        <f>'Data (Empaneled)'!M1164</f>
        <v/>
      </c>
      <c r="O1164" t="str">
        <f>'Data (Empaneled)'!N1164</f>
        <v>Haryana|Gurugram</v>
      </c>
      <c r="P1164" t="str">
        <f>'Data (Empaneled)'!O1164</f>
        <v/>
      </c>
      <c r="Q1164" t="str">
        <f>'Data (Empaneled)'!P1164</f>
        <v/>
      </c>
      <c r="R1164" t="str">
        <f>'Data (Empaneled)'!Q1164</f>
        <v/>
      </c>
      <c r="S1164">
        <f>'Data (Empaneled)'!R1164</f>
        <v>0</v>
      </c>
      <c r="T1164">
        <f>'Data (Empaneled)'!S1164</f>
        <v>0</v>
      </c>
      <c r="U1164">
        <f>'Data (Empaneled)'!T1164</f>
        <v>0</v>
      </c>
      <c r="V1164">
        <f>'Data (Empaneled)'!U1164</f>
        <v>0</v>
      </c>
      <c r="W1164">
        <f>'Data (Empaneled)'!V1164</f>
        <v>0</v>
      </c>
      <c r="X1164">
        <f>'Data (Empaneled)'!W1164</f>
        <v>0</v>
      </c>
      <c r="Y1164">
        <f>'Data (Empaneled)'!X1164</f>
        <v>0</v>
      </c>
      <c r="Z1164">
        <f>'Data (Empaneled)'!Y1164</f>
        <v>0</v>
      </c>
    </row>
    <row r="1165" spans="1:26">
      <c r="A1165" t="str">
        <f>'Data (Empaneled)'!L1165</f>
        <v>Jharkhand|Hazaribagh</v>
      </c>
      <c r="B1165" t="str">
        <f>'Data (Empaneled)'!A1165</f>
        <v>SHRINIVAS HOSPITAL</v>
      </c>
      <c r="C1165" t="str">
        <f>'Data (Empaneled)'!B1165</f>
        <v>Jharkhand</v>
      </c>
      <c r="D1165" t="str">
        <f>'Data (Empaneled)'!C1165</f>
        <v>Hazaribagh</v>
      </c>
      <c r="E1165" t="str">
        <f>'Data (Empaneled)'!D1165</f>
        <v>Hazaribagh</v>
      </c>
      <c r="F1165" t="str">
        <f>'Data (Empaneled)'!E1165</f>
        <v>Tier 3</v>
      </c>
      <c r="G1165" t="str">
        <f>'Data (Empaneled)'!F1165</f>
        <v>No</v>
      </c>
      <c r="H1165" t="str">
        <f>'Data (Empaneled)'!G1165</f>
        <v>Yes</v>
      </c>
      <c r="I1165" t="str">
        <f>'Data (Empaneled)'!H1165</f>
        <v>Yes</v>
      </c>
      <c r="J1165" t="str">
        <f>'Data (Empaneled)'!I1165</f>
        <v>Yes</v>
      </c>
      <c r="K1165" t="str">
        <f>'Data (Empaneled)'!J1165</f>
        <v>Yes</v>
      </c>
      <c r="L1165" t="str">
        <f>'Data (Empaneled)'!K1165</f>
        <v>Jharkhand|Tier 3</v>
      </c>
      <c r="M1165" t="str">
        <f>'Data (Empaneled)'!L1165</f>
        <v>Jharkhand|Hazaribagh</v>
      </c>
      <c r="N1165" t="str">
        <f>'Data (Empaneled)'!M1165</f>
        <v/>
      </c>
      <c r="O1165" t="str">
        <f>'Data (Empaneled)'!N1165</f>
        <v>Jharkhand|Hazaribagh</v>
      </c>
      <c r="P1165" t="str">
        <f>'Data (Empaneled)'!O1165</f>
        <v>Jharkhand|Hazaribagh</v>
      </c>
      <c r="Q1165" t="str">
        <f>'Data (Empaneled)'!P1165</f>
        <v>Jharkhand|Hazaribagh</v>
      </c>
      <c r="R1165" t="str">
        <f>'Data (Empaneled)'!Q1165</f>
        <v>Jharkhand|Hazaribagh</v>
      </c>
      <c r="S1165">
        <f>'Data (Empaneled)'!R1165</f>
        <v>0</v>
      </c>
      <c r="T1165">
        <f>'Data (Empaneled)'!S1165</f>
        <v>0</v>
      </c>
      <c r="U1165">
        <f>'Data (Empaneled)'!T1165</f>
        <v>0</v>
      </c>
      <c r="V1165">
        <f>'Data (Empaneled)'!U1165</f>
        <v>0</v>
      </c>
      <c r="W1165">
        <f>'Data (Empaneled)'!V1165</f>
        <v>0</v>
      </c>
      <c r="X1165">
        <f>'Data (Empaneled)'!W1165</f>
        <v>0</v>
      </c>
      <c r="Y1165">
        <f>'Data (Empaneled)'!X1165</f>
        <v>0</v>
      </c>
      <c r="Z1165">
        <f>'Data (Empaneled)'!Y1165</f>
        <v>0</v>
      </c>
    </row>
    <row r="1166" spans="1:26">
      <c r="A1166" t="str">
        <f>'Data (Empaneled)'!L1166</f>
        <v>West Bengal|Heria</v>
      </c>
      <c r="B1166" t="str">
        <f>'Data (Empaneled)'!A1166</f>
        <v>JEEBANDEEP NURSING HOME</v>
      </c>
      <c r="C1166" t="str">
        <f>'Data (Empaneled)'!B1166</f>
        <v>West Bengal</v>
      </c>
      <c r="D1166" t="str">
        <f>'Data (Empaneled)'!C1166</f>
        <v>HERIA</v>
      </c>
      <c r="E1166" t="str">
        <f>'Data (Empaneled)'!D1166</f>
        <v>Heria</v>
      </c>
      <c r="F1166" t="str">
        <f>'Data (Empaneled)'!E1166</f>
        <v>Tier 3</v>
      </c>
      <c r="G1166" t="str">
        <f>'Data (Empaneled)'!F1166</f>
        <v>Yes</v>
      </c>
      <c r="H1166" t="str">
        <f>'Data (Empaneled)'!G1166</f>
        <v>Yes</v>
      </c>
      <c r="I1166" t="str">
        <f>'Data (Empaneled)'!H1166</f>
        <v>No</v>
      </c>
      <c r="J1166" t="str">
        <f>'Data (Empaneled)'!I1166</f>
        <v>Yes</v>
      </c>
      <c r="K1166" t="str">
        <f>'Data (Empaneled)'!J1166</f>
        <v>Yes</v>
      </c>
      <c r="L1166" t="str">
        <f>'Data (Empaneled)'!K1166</f>
        <v>West Bengal|Tier 3</v>
      </c>
      <c r="M1166" t="str">
        <f>'Data (Empaneled)'!L1166</f>
        <v>West Bengal|Heria</v>
      </c>
      <c r="N1166" t="str">
        <f>'Data (Empaneled)'!M1166</f>
        <v>West Bengal|Heria</v>
      </c>
      <c r="O1166" t="str">
        <f>'Data (Empaneled)'!N1166</f>
        <v>West Bengal|Heria</v>
      </c>
      <c r="P1166" t="str">
        <f>'Data (Empaneled)'!O1166</f>
        <v/>
      </c>
      <c r="Q1166" t="str">
        <f>'Data (Empaneled)'!P1166</f>
        <v>West Bengal|Heria</v>
      </c>
      <c r="R1166" t="str">
        <f>'Data (Empaneled)'!Q1166</f>
        <v>West Bengal|Heria</v>
      </c>
      <c r="S1166">
        <f>'Data (Empaneled)'!R1166</f>
        <v>0</v>
      </c>
      <c r="T1166">
        <f>'Data (Empaneled)'!S1166</f>
        <v>0</v>
      </c>
      <c r="U1166">
        <f>'Data (Empaneled)'!T1166</f>
        <v>0</v>
      </c>
      <c r="V1166">
        <f>'Data (Empaneled)'!U1166</f>
        <v>0</v>
      </c>
      <c r="W1166">
        <f>'Data (Empaneled)'!V1166</f>
        <v>0</v>
      </c>
      <c r="X1166">
        <f>'Data (Empaneled)'!W1166</f>
        <v>0</v>
      </c>
      <c r="Y1166">
        <f>'Data (Empaneled)'!X1166</f>
        <v>0</v>
      </c>
      <c r="Z1166">
        <f>'Data (Empaneled)'!Y1166</f>
        <v>0</v>
      </c>
    </row>
    <row r="1167" spans="1:26">
      <c r="A1167" t="str">
        <f>'Data (Empaneled)'!L1167</f>
        <v>Gujarat|Himmatnagar</v>
      </c>
      <c r="B1167" t="str">
        <f>'Data (Empaneled)'!A1167</f>
        <v>AAKASH EYE HOSPITAL</v>
      </c>
      <c r="C1167" t="str">
        <f>'Data (Empaneled)'!B1167</f>
        <v>Gujarat</v>
      </c>
      <c r="D1167" t="str">
        <f>'Data (Empaneled)'!C1167</f>
        <v>HIMMATNAGAR</v>
      </c>
      <c r="E1167" t="str">
        <f>'Data (Empaneled)'!D1167</f>
        <v>Himmatnagar</v>
      </c>
      <c r="F1167" t="str">
        <f>'Data (Empaneled)'!E1167</f>
        <v>Tier 3</v>
      </c>
      <c r="G1167" t="str">
        <f>'Data (Empaneled)'!F1167</f>
        <v>No</v>
      </c>
      <c r="H1167" t="str">
        <f>'Data (Empaneled)'!G1167</f>
        <v>No</v>
      </c>
      <c r="I1167" t="str">
        <f>'Data (Empaneled)'!H1167</f>
        <v>Yes</v>
      </c>
      <c r="J1167" t="str">
        <f>'Data (Empaneled)'!I1167</f>
        <v>No</v>
      </c>
      <c r="K1167" t="str">
        <f>'Data (Empaneled)'!J1167</f>
        <v>No</v>
      </c>
      <c r="L1167" t="str">
        <f>'Data (Empaneled)'!K1167</f>
        <v>Gujarat|Tier 3</v>
      </c>
      <c r="M1167" t="str">
        <f>'Data (Empaneled)'!L1167</f>
        <v>Gujarat|Himmatnagar</v>
      </c>
      <c r="N1167" t="str">
        <f>'Data (Empaneled)'!M1167</f>
        <v/>
      </c>
      <c r="O1167" t="str">
        <f>'Data (Empaneled)'!N1167</f>
        <v/>
      </c>
      <c r="P1167" t="str">
        <f>'Data (Empaneled)'!O1167</f>
        <v>Gujarat|Himmatnagar</v>
      </c>
      <c r="Q1167" t="str">
        <f>'Data (Empaneled)'!P1167</f>
        <v/>
      </c>
      <c r="R1167" t="str">
        <f>'Data (Empaneled)'!Q1167</f>
        <v/>
      </c>
      <c r="S1167">
        <f>'Data (Empaneled)'!R1167</f>
        <v>0</v>
      </c>
      <c r="T1167">
        <f>'Data (Empaneled)'!S1167</f>
        <v>0</v>
      </c>
      <c r="U1167">
        <f>'Data (Empaneled)'!T1167</f>
        <v>0</v>
      </c>
      <c r="V1167">
        <f>'Data (Empaneled)'!U1167</f>
        <v>0</v>
      </c>
      <c r="W1167">
        <f>'Data (Empaneled)'!V1167</f>
        <v>0</v>
      </c>
      <c r="X1167">
        <f>'Data (Empaneled)'!W1167</f>
        <v>0</v>
      </c>
      <c r="Y1167">
        <f>'Data (Empaneled)'!X1167</f>
        <v>0</v>
      </c>
      <c r="Z1167">
        <f>'Data (Empaneled)'!Y1167</f>
        <v>0</v>
      </c>
    </row>
    <row r="1168" spans="1:26">
      <c r="A1168" t="str">
        <f>'Data (Empaneled)'!L1168</f>
        <v>Andhra Pradesh|Hindupur</v>
      </c>
      <c r="B1168" t="str">
        <f>'Data (Empaneled)'!A1168</f>
        <v>Naveen Multi Speciality Hospital</v>
      </c>
      <c r="C1168" t="str">
        <f>'Data (Empaneled)'!B1168</f>
        <v>Andhra Pradesh</v>
      </c>
      <c r="D1168" t="str">
        <f>'Data (Empaneled)'!C1168</f>
        <v>Hindupur</v>
      </c>
      <c r="E1168" t="str">
        <f>'Data (Empaneled)'!D1168</f>
        <v>Hindupur</v>
      </c>
      <c r="F1168" t="str">
        <f>'Data (Empaneled)'!E1168</f>
        <v>Tier 3</v>
      </c>
      <c r="G1168" t="str">
        <f>'Data (Empaneled)'!F1168</f>
        <v>No</v>
      </c>
      <c r="H1168" t="str">
        <f>'Data (Empaneled)'!G1168</f>
        <v>No</v>
      </c>
      <c r="I1168" t="str">
        <f>'Data (Empaneled)'!H1168</f>
        <v>No</v>
      </c>
      <c r="J1168" t="str">
        <f>'Data (Empaneled)'!I1168</f>
        <v>Yes</v>
      </c>
      <c r="K1168" t="str">
        <f>'Data (Empaneled)'!J1168</f>
        <v>Yes</v>
      </c>
      <c r="L1168" t="str">
        <f>'Data (Empaneled)'!K1168</f>
        <v>Andhra Pradesh|Tier 3</v>
      </c>
      <c r="M1168" t="str">
        <f>'Data (Empaneled)'!L1168</f>
        <v>Andhra Pradesh|Hindupur</v>
      </c>
      <c r="N1168" t="str">
        <f>'Data (Empaneled)'!M1168</f>
        <v/>
      </c>
      <c r="O1168" t="str">
        <f>'Data (Empaneled)'!N1168</f>
        <v/>
      </c>
      <c r="P1168" t="str">
        <f>'Data (Empaneled)'!O1168</f>
        <v/>
      </c>
      <c r="Q1168" t="str">
        <f>'Data (Empaneled)'!P1168</f>
        <v>Andhra Pradesh|Hindupur</v>
      </c>
      <c r="R1168" t="str">
        <f>'Data (Empaneled)'!Q1168</f>
        <v>Andhra Pradesh|Hindupur</v>
      </c>
      <c r="S1168">
        <f>'Data (Empaneled)'!R1168</f>
        <v>0</v>
      </c>
      <c r="T1168">
        <f>'Data (Empaneled)'!S1168</f>
        <v>0</v>
      </c>
      <c r="U1168">
        <f>'Data (Empaneled)'!T1168</f>
        <v>0</v>
      </c>
      <c r="V1168">
        <f>'Data (Empaneled)'!U1168</f>
        <v>0</v>
      </c>
      <c r="W1168">
        <f>'Data (Empaneled)'!V1168</f>
        <v>0</v>
      </c>
      <c r="X1168">
        <f>'Data (Empaneled)'!W1168</f>
        <v>0</v>
      </c>
      <c r="Y1168">
        <f>'Data (Empaneled)'!X1168</f>
        <v>0</v>
      </c>
      <c r="Z1168">
        <f>'Data (Empaneled)'!Y1168</f>
        <v>0</v>
      </c>
    </row>
    <row r="1169" spans="1:26">
      <c r="A1169" t="str">
        <f>'Data (Empaneled)'!L1169</f>
        <v>Andhra Pradesh|Hindupur</v>
      </c>
      <c r="B1169" t="str">
        <f>'Data (Empaneled)'!A1169</f>
        <v>VSR HOSPITAL</v>
      </c>
      <c r="C1169" t="str">
        <f>'Data (Empaneled)'!B1169</f>
        <v>Andhra Pradesh</v>
      </c>
      <c r="D1169" t="str">
        <f>'Data (Empaneled)'!C1169</f>
        <v>Hindupur</v>
      </c>
      <c r="E1169" t="str">
        <f>'Data (Empaneled)'!D1169</f>
        <v>Hindupur</v>
      </c>
      <c r="F1169" t="str">
        <f>'Data (Empaneled)'!E1169</f>
        <v>Tier 3</v>
      </c>
      <c r="G1169" t="str">
        <f>'Data (Empaneled)'!F1169</f>
        <v>No</v>
      </c>
      <c r="H1169" t="str">
        <f>'Data (Empaneled)'!G1169</f>
        <v>No</v>
      </c>
      <c r="I1169" t="str">
        <f>'Data (Empaneled)'!H1169</f>
        <v>No</v>
      </c>
      <c r="J1169" t="str">
        <f>'Data (Empaneled)'!I1169</f>
        <v>Yes</v>
      </c>
      <c r="K1169" t="str">
        <f>'Data (Empaneled)'!J1169</f>
        <v>Yes</v>
      </c>
      <c r="L1169" t="str">
        <f>'Data (Empaneled)'!K1169</f>
        <v>Andhra Pradesh|Tier 3</v>
      </c>
      <c r="M1169" t="str">
        <f>'Data (Empaneled)'!L1169</f>
        <v>Andhra Pradesh|Hindupur</v>
      </c>
      <c r="N1169" t="str">
        <f>'Data (Empaneled)'!M1169</f>
        <v/>
      </c>
      <c r="O1169" t="str">
        <f>'Data (Empaneled)'!N1169</f>
        <v/>
      </c>
      <c r="P1169" t="str">
        <f>'Data (Empaneled)'!O1169</f>
        <v/>
      </c>
      <c r="Q1169" t="str">
        <f>'Data (Empaneled)'!P1169</f>
        <v>Andhra Pradesh|Hindupur</v>
      </c>
      <c r="R1169" t="str">
        <f>'Data (Empaneled)'!Q1169</f>
        <v>Andhra Pradesh|Hindupur</v>
      </c>
      <c r="S1169">
        <f>'Data (Empaneled)'!R1169</f>
        <v>0</v>
      </c>
      <c r="T1169">
        <f>'Data (Empaneled)'!S1169</f>
        <v>0</v>
      </c>
      <c r="U1169">
        <f>'Data (Empaneled)'!T1169</f>
        <v>0</v>
      </c>
      <c r="V1169">
        <f>'Data (Empaneled)'!U1169</f>
        <v>0</v>
      </c>
      <c r="W1169">
        <f>'Data (Empaneled)'!V1169</f>
        <v>0</v>
      </c>
      <c r="X1169">
        <f>'Data (Empaneled)'!W1169</f>
        <v>0</v>
      </c>
      <c r="Y1169">
        <f>'Data (Empaneled)'!X1169</f>
        <v>0</v>
      </c>
      <c r="Z1169">
        <f>'Data (Empaneled)'!Y1169</f>
        <v>0</v>
      </c>
    </row>
    <row r="1170" spans="1:26">
      <c r="A1170" t="str">
        <f>'Data (Empaneled)'!L1170</f>
        <v>Andhra Pradesh|Hindupuram</v>
      </c>
      <c r="B1170" t="str">
        <f>'Data (Empaneled)'!A1170</f>
        <v>AR MULTISPECIALITY HOSPITAL</v>
      </c>
      <c r="C1170" t="str">
        <f>'Data (Empaneled)'!B1170</f>
        <v>Andhra Pradesh</v>
      </c>
      <c r="D1170" t="str">
        <f>'Data (Empaneled)'!C1170</f>
        <v>HINDUPURAM</v>
      </c>
      <c r="E1170" t="str">
        <f>'Data (Empaneled)'!D1170</f>
        <v>Hindupuram</v>
      </c>
      <c r="F1170" t="str">
        <f>'Data (Empaneled)'!E1170</f>
        <v>Tier 3</v>
      </c>
      <c r="G1170" t="str">
        <f>'Data (Empaneled)'!F1170</f>
        <v>Yes</v>
      </c>
      <c r="H1170" t="str">
        <f>'Data (Empaneled)'!G1170</f>
        <v>No</v>
      </c>
      <c r="I1170" t="str">
        <f>'Data (Empaneled)'!H1170</f>
        <v>Yes</v>
      </c>
      <c r="J1170" t="str">
        <f>'Data (Empaneled)'!I1170</f>
        <v>Yes</v>
      </c>
      <c r="K1170" t="str">
        <f>'Data (Empaneled)'!J1170</f>
        <v>Yes</v>
      </c>
      <c r="L1170" t="str">
        <f>'Data (Empaneled)'!K1170</f>
        <v>Andhra Pradesh|Tier 3</v>
      </c>
      <c r="M1170" t="str">
        <f>'Data (Empaneled)'!L1170</f>
        <v>Andhra Pradesh|Hindupuram</v>
      </c>
      <c r="N1170" t="str">
        <f>'Data (Empaneled)'!M1170</f>
        <v>Andhra Pradesh|Hindupuram</v>
      </c>
      <c r="O1170" t="str">
        <f>'Data (Empaneled)'!N1170</f>
        <v/>
      </c>
      <c r="P1170" t="str">
        <f>'Data (Empaneled)'!O1170</f>
        <v>Andhra Pradesh|Hindupuram</v>
      </c>
      <c r="Q1170" t="str">
        <f>'Data (Empaneled)'!P1170</f>
        <v>Andhra Pradesh|Hindupuram</v>
      </c>
      <c r="R1170" t="str">
        <f>'Data (Empaneled)'!Q1170</f>
        <v>Andhra Pradesh|Hindupuram</v>
      </c>
      <c r="S1170">
        <f>'Data (Empaneled)'!R1170</f>
        <v>0</v>
      </c>
      <c r="T1170">
        <f>'Data (Empaneled)'!S1170</f>
        <v>0</v>
      </c>
      <c r="U1170">
        <f>'Data (Empaneled)'!T1170</f>
        <v>0</v>
      </c>
      <c r="V1170">
        <f>'Data (Empaneled)'!U1170</f>
        <v>0</v>
      </c>
      <c r="W1170">
        <f>'Data (Empaneled)'!V1170</f>
        <v>0</v>
      </c>
      <c r="X1170">
        <f>'Data (Empaneled)'!W1170</f>
        <v>0</v>
      </c>
      <c r="Y1170">
        <f>'Data (Empaneled)'!X1170</f>
        <v>0</v>
      </c>
      <c r="Z1170">
        <f>'Data (Empaneled)'!Y1170</f>
        <v>0</v>
      </c>
    </row>
    <row r="1171" spans="1:26">
      <c r="A1171" t="str">
        <f>'Data (Empaneled)'!L1171</f>
        <v>Haryana|Hisar</v>
      </c>
      <c r="B1171" t="str">
        <f>'Data (Empaneled)'!A1171</f>
        <v>ORTHOMED HEALTHCARE PRIVATE LIMITED</v>
      </c>
      <c r="C1171" t="str">
        <f>'Data (Empaneled)'!B1171</f>
        <v>Haryana</v>
      </c>
      <c r="D1171" t="str">
        <f>'Data (Empaneled)'!C1171</f>
        <v>Hisar</v>
      </c>
      <c r="E1171" t="str">
        <f>'Data (Empaneled)'!D1171</f>
        <v>Hisar</v>
      </c>
      <c r="F1171" t="str">
        <f>'Data (Empaneled)'!E1171</f>
        <v>Tier 3</v>
      </c>
      <c r="G1171" t="str">
        <f>'Data (Empaneled)'!F1171</f>
        <v>No</v>
      </c>
      <c r="H1171" t="str">
        <f>'Data (Empaneled)'!G1171</f>
        <v>No</v>
      </c>
      <c r="I1171" t="str">
        <f>'Data (Empaneled)'!H1171</f>
        <v>No</v>
      </c>
      <c r="J1171" t="str">
        <f>'Data (Empaneled)'!I1171</f>
        <v>No</v>
      </c>
      <c r="K1171" t="str">
        <f>'Data (Empaneled)'!J1171</f>
        <v>No</v>
      </c>
      <c r="L1171" t="str">
        <f>'Data (Empaneled)'!K1171</f>
        <v>Haryana|Tier 3</v>
      </c>
      <c r="M1171" t="str">
        <f>'Data (Empaneled)'!L1171</f>
        <v>Haryana|Hisar</v>
      </c>
      <c r="N1171" t="str">
        <f>'Data (Empaneled)'!M1171</f>
        <v/>
      </c>
      <c r="O1171" t="str">
        <f>'Data (Empaneled)'!N1171</f>
        <v/>
      </c>
      <c r="P1171" t="str">
        <f>'Data (Empaneled)'!O1171</f>
        <v/>
      </c>
      <c r="Q1171" t="str">
        <f>'Data (Empaneled)'!P1171</f>
        <v/>
      </c>
      <c r="R1171" t="str">
        <f>'Data (Empaneled)'!Q1171</f>
        <v/>
      </c>
      <c r="S1171">
        <f>'Data (Empaneled)'!R1171</f>
        <v>0</v>
      </c>
      <c r="T1171">
        <f>'Data (Empaneled)'!S1171</f>
        <v>0</v>
      </c>
      <c r="U1171">
        <f>'Data (Empaneled)'!T1171</f>
        <v>0</v>
      </c>
      <c r="V1171">
        <f>'Data (Empaneled)'!U1171</f>
        <v>0</v>
      </c>
      <c r="W1171">
        <f>'Data (Empaneled)'!V1171</f>
        <v>0</v>
      </c>
      <c r="X1171">
        <f>'Data (Empaneled)'!W1171</f>
        <v>0</v>
      </c>
      <c r="Y1171">
        <f>'Data (Empaneled)'!X1171</f>
        <v>0</v>
      </c>
      <c r="Z1171">
        <f>'Data (Empaneled)'!Y1171</f>
        <v>0</v>
      </c>
    </row>
    <row r="1172" spans="1:26">
      <c r="A1172" t="str">
        <f>'Data (Empaneled)'!L1172</f>
        <v>Haryana|Hisar</v>
      </c>
      <c r="B1172" t="str">
        <f>'Data (Empaneled)'!A1172</f>
        <v>DIVYDEEP HEALTHCARE</v>
      </c>
      <c r="C1172" t="str">
        <f>'Data (Empaneled)'!B1172</f>
        <v>Haryana</v>
      </c>
      <c r="D1172" t="str">
        <f>'Data (Empaneled)'!C1172</f>
        <v>HISAR</v>
      </c>
      <c r="E1172" t="str">
        <f>'Data (Empaneled)'!D1172</f>
        <v>Hisar</v>
      </c>
      <c r="F1172" t="str">
        <f>'Data (Empaneled)'!E1172</f>
        <v>Tier 3</v>
      </c>
      <c r="G1172" t="str">
        <f>'Data (Empaneled)'!F1172</f>
        <v>Yes</v>
      </c>
      <c r="H1172" t="str">
        <f>'Data (Empaneled)'!G1172</f>
        <v>No</v>
      </c>
      <c r="I1172" t="str">
        <f>'Data (Empaneled)'!H1172</f>
        <v>Yes</v>
      </c>
      <c r="J1172" t="str">
        <f>'Data (Empaneled)'!I1172</f>
        <v>No</v>
      </c>
      <c r="K1172" t="str">
        <f>'Data (Empaneled)'!J1172</f>
        <v>Yes</v>
      </c>
      <c r="L1172" t="str">
        <f>'Data (Empaneled)'!K1172</f>
        <v>Haryana|Tier 3</v>
      </c>
      <c r="M1172" t="str">
        <f>'Data (Empaneled)'!L1172</f>
        <v>Haryana|Hisar</v>
      </c>
      <c r="N1172" t="str">
        <f>'Data (Empaneled)'!M1172</f>
        <v>Haryana|Hisar</v>
      </c>
      <c r="O1172" t="str">
        <f>'Data (Empaneled)'!N1172</f>
        <v/>
      </c>
      <c r="P1172" t="str">
        <f>'Data (Empaneled)'!O1172</f>
        <v>Haryana|Hisar</v>
      </c>
      <c r="Q1172" t="str">
        <f>'Data (Empaneled)'!P1172</f>
        <v/>
      </c>
      <c r="R1172" t="str">
        <f>'Data (Empaneled)'!Q1172</f>
        <v>Haryana|Hisar</v>
      </c>
      <c r="S1172">
        <f>'Data (Empaneled)'!R1172</f>
        <v>0</v>
      </c>
      <c r="T1172">
        <f>'Data (Empaneled)'!S1172</f>
        <v>0</v>
      </c>
      <c r="U1172">
        <f>'Data (Empaneled)'!T1172</f>
        <v>0</v>
      </c>
      <c r="V1172">
        <f>'Data (Empaneled)'!U1172</f>
        <v>0</v>
      </c>
      <c r="W1172">
        <f>'Data (Empaneled)'!V1172</f>
        <v>0</v>
      </c>
      <c r="X1172">
        <f>'Data (Empaneled)'!W1172</f>
        <v>0</v>
      </c>
      <c r="Y1172">
        <f>'Data (Empaneled)'!X1172</f>
        <v>0</v>
      </c>
      <c r="Z1172">
        <f>'Data (Empaneled)'!Y1172</f>
        <v>0</v>
      </c>
    </row>
    <row r="1173" spans="1:26">
      <c r="A1173" t="str">
        <f>'Data (Empaneled)'!L1173</f>
        <v>Haryana|Hisar</v>
      </c>
      <c r="B1173" t="str">
        <f>'Data (Empaneled)'!A1173</f>
        <v>National College of Ayurveda and Hospital</v>
      </c>
      <c r="C1173" t="str">
        <f>'Data (Empaneled)'!B1173</f>
        <v>Haryana</v>
      </c>
      <c r="D1173" t="str">
        <f>'Data (Empaneled)'!C1173</f>
        <v>Hisar</v>
      </c>
      <c r="E1173" t="str">
        <f>'Data (Empaneled)'!D1173</f>
        <v>Hisar</v>
      </c>
      <c r="F1173" t="str">
        <f>'Data (Empaneled)'!E1173</f>
        <v>Tier 3</v>
      </c>
      <c r="G1173" t="str">
        <f>'Data (Empaneled)'!F1173</f>
        <v>No</v>
      </c>
      <c r="H1173" t="str">
        <f>'Data (Empaneled)'!G1173</f>
        <v>Yes</v>
      </c>
      <c r="I1173" t="str">
        <f>'Data (Empaneled)'!H1173</f>
        <v>Yes</v>
      </c>
      <c r="J1173" t="str">
        <f>'Data (Empaneled)'!I1173</f>
        <v>Yes</v>
      </c>
      <c r="K1173" t="str">
        <f>'Data (Empaneled)'!J1173</f>
        <v>Yes</v>
      </c>
      <c r="L1173" t="str">
        <f>'Data (Empaneled)'!K1173</f>
        <v>Haryana|Tier 3</v>
      </c>
      <c r="M1173" t="str">
        <f>'Data (Empaneled)'!L1173</f>
        <v>Haryana|Hisar</v>
      </c>
      <c r="N1173" t="str">
        <f>'Data (Empaneled)'!M1173</f>
        <v/>
      </c>
      <c r="O1173" t="str">
        <f>'Data (Empaneled)'!N1173</f>
        <v>Haryana|Hisar</v>
      </c>
      <c r="P1173" t="str">
        <f>'Data (Empaneled)'!O1173</f>
        <v>Haryana|Hisar</v>
      </c>
      <c r="Q1173" t="str">
        <f>'Data (Empaneled)'!P1173</f>
        <v>Haryana|Hisar</v>
      </c>
      <c r="R1173" t="str">
        <f>'Data (Empaneled)'!Q1173</f>
        <v>Haryana|Hisar</v>
      </c>
      <c r="S1173">
        <f>'Data (Empaneled)'!R1173</f>
        <v>0</v>
      </c>
      <c r="T1173">
        <f>'Data (Empaneled)'!S1173</f>
        <v>0</v>
      </c>
      <c r="U1173">
        <f>'Data (Empaneled)'!T1173</f>
        <v>0</v>
      </c>
      <c r="V1173">
        <f>'Data (Empaneled)'!U1173</f>
        <v>0</v>
      </c>
      <c r="W1173">
        <f>'Data (Empaneled)'!V1173</f>
        <v>0</v>
      </c>
      <c r="X1173">
        <f>'Data (Empaneled)'!W1173</f>
        <v>0</v>
      </c>
      <c r="Y1173">
        <f>'Data (Empaneled)'!X1173</f>
        <v>0</v>
      </c>
      <c r="Z1173">
        <f>'Data (Empaneled)'!Y1173</f>
        <v>0</v>
      </c>
    </row>
    <row r="1174" spans="1:26">
      <c r="A1174" t="str">
        <f>'Data (Empaneled)'!L1174</f>
        <v>Haryana|Hisar</v>
      </c>
      <c r="B1174" t="str">
        <f>'Data (Empaneled)'!A1174</f>
        <v>SAMARPAN HOSPITAL</v>
      </c>
      <c r="C1174" t="str">
        <f>'Data (Empaneled)'!B1174</f>
        <v>Haryana</v>
      </c>
      <c r="D1174" t="str">
        <f>'Data (Empaneled)'!C1174</f>
        <v>hisar</v>
      </c>
      <c r="E1174" t="str">
        <f>'Data (Empaneled)'!D1174</f>
        <v>Hisar</v>
      </c>
      <c r="F1174" t="str">
        <f>'Data (Empaneled)'!E1174</f>
        <v>Tier 3</v>
      </c>
      <c r="G1174" t="str">
        <f>'Data (Empaneled)'!F1174</f>
        <v>No</v>
      </c>
      <c r="H1174" t="str">
        <f>'Data (Empaneled)'!G1174</f>
        <v>Yes</v>
      </c>
      <c r="I1174" t="str">
        <f>'Data (Empaneled)'!H1174</f>
        <v>Yes</v>
      </c>
      <c r="J1174" t="str">
        <f>'Data (Empaneled)'!I1174</f>
        <v>Yes</v>
      </c>
      <c r="K1174" t="str">
        <f>'Data (Empaneled)'!J1174</f>
        <v>Yes</v>
      </c>
      <c r="L1174" t="str">
        <f>'Data (Empaneled)'!K1174</f>
        <v>Haryana|Tier 3</v>
      </c>
      <c r="M1174" t="str">
        <f>'Data (Empaneled)'!L1174</f>
        <v>Haryana|Hisar</v>
      </c>
      <c r="N1174" t="str">
        <f>'Data (Empaneled)'!M1174</f>
        <v/>
      </c>
      <c r="O1174" t="str">
        <f>'Data (Empaneled)'!N1174</f>
        <v>Haryana|Hisar</v>
      </c>
      <c r="P1174" t="str">
        <f>'Data (Empaneled)'!O1174</f>
        <v>Haryana|Hisar</v>
      </c>
      <c r="Q1174" t="str">
        <f>'Data (Empaneled)'!P1174</f>
        <v>Haryana|Hisar</v>
      </c>
      <c r="R1174" t="str">
        <f>'Data (Empaneled)'!Q1174</f>
        <v>Haryana|Hisar</v>
      </c>
      <c r="S1174">
        <f>'Data (Empaneled)'!R1174</f>
        <v>0</v>
      </c>
      <c r="T1174">
        <f>'Data (Empaneled)'!S1174</f>
        <v>0</v>
      </c>
      <c r="U1174">
        <f>'Data (Empaneled)'!T1174</f>
        <v>0</v>
      </c>
      <c r="V1174">
        <f>'Data (Empaneled)'!U1174</f>
        <v>0</v>
      </c>
      <c r="W1174">
        <f>'Data (Empaneled)'!V1174</f>
        <v>0</v>
      </c>
      <c r="X1174">
        <f>'Data (Empaneled)'!W1174</f>
        <v>0</v>
      </c>
      <c r="Y1174">
        <f>'Data (Empaneled)'!X1174</f>
        <v>0</v>
      </c>
      <c r="Z1174">
        <f>'Data (Empaneled)'!Y1174</f>
        <v>0</v>
      </c>
    </row>
    <row r="1175" spans="1:26">
      <c r="A1175" t="str">
        <f>'Data (Empaneled)'!L1175</f>
        <v>Haryana|Hisar</v>
      </c>
      <c r="B1175" t="str">
        <f>'Data (Empaneled)'!A1175</f>
        <v>Santosh Advance ENT Healthcare</v>
      </c>
      <c r="C1175" t="str">
        <f>'Data (Empaneled)'!B1175</f>
        <v>Haryana</v>
      </c>
      <c r="D1175" t="str">
        <f>'Data (Empaneled)'!C1175</f>
        <v>HIsar</v>
      </c>
      <c r="E1175" t="str">
        <f>'Data (Empaneled)'!D1175</f>
        <v>Hisar</v>
      </c>
      <c r="F1175" t="str">
        <f>'Data (Empaneled)'!E1175</f>
        <v>Tier 3</v>
      </c>
      <c r="G1175" t="str">
        <f>'Data (Empaneled)'!F1175</f>
        <v>No</v>
      </c>
      <c r="H1175" t="str">
        <f>'Data (Empaneled)'!G1175</f>
        <v>No</v>
      </c>
      <c r="I1175" t="str">
        <f>'Data (Empaneled)'!H1175</f>
        <v>No</v>
      </c>
      <c r="J1175" t="str">
        <f>'Data (Empaneled)'!I1175</f>
        <v>Yes</v>
      </c>
      <c r="K1175" t="str">
        <f>'Data (Empaneled)'!J1175</f>
        <v>No</v>
      </c>
      <c r="L1175" t="str">
        <f>'Data (Empaneled)'!K1175</f>
        <v>Haryana|Tier 3</v>
      </c>
      <c r="M1175" t="str">
        <f>'Data (Empaneled)'!L1175</f>
        <v>Haryana|Hisar</v>
      </c>
      <c r="N1175" t="str">
        <f>'Data (Empaneled)'!M1175</f>
        <v/>
      </c>
      <c r="O1175" t="str">
        <f>'Data (Empaneled)'!N1175</f>
        <v/>
      </c>
      <c r="P1175" t="str">
        <f>'Data (Empaneled)'!O1175</f>
        <v/>
      </c>
      <c r="Q1175" t="str">
        <f>'Data (Empaneled)'!P1175</f>
        <v>Haryana|Hisar</v>
      </c>
      <c r="R1175" t="str">
        <f>'Data (Empaneled)'!Q1175</f>
        <v/>
      </c>
      <c r="S1175">
        <f>'Data (Empaneled)'!R1175</f>
        <v>0</v>
      </c>
      <c r="T1175">
        <f>'Data (Empaneled)'!S1175</f>
        <v>0</v>
      </c>
      <c r="U1175">
        <f>'Data (Empaneled)'!T1175</f>
        <v>0</v>
      </c>
      <c r="V1175">
        <f>'Data (Empaneled)'!U1175</f>
        <v>0</v>
      </c>
      <c r="W1175">
        <f>'Data (Empaneled)'!V1175</f>
        <v>0</v>
      </c>
      <c r="X1175">
        <f>'Data (Empaneled)'!W1175</f>
        <v>0</v>
      </c>
      <c r="Y1175">
        <f>'Data (Empaneled)'!X1175</f>
        <v>0</v>
      </c>
      <c r="Z1175">
        <f>'Data (Empaneled)'!Y1175</f>
        <v>0</v>
      </c>
    </row>
    <row r="1176" spans="1:26">
      <c r="A1176" t="str">
        <f>'Data (Empaneled)'!L1176</f>
        <v>Haryana|Hisar</v>
      </c>
      <c r="B1176" t="str">
        <f>'Data (Empaneled)'!A1176</f>
        <v>Aadi Ayurvedam</v>
      </c>
      <c r="C1176" t="str">
        <f>'Data (Empaneled)'!B1176</f>
        <v>Haryana</v>
      </c>
      <c r="D1176" t="str">
        <f>'Data (Empaneled)'!C1176</f>
        <v>HISAR</v>
      </c>
      <c r="E1176" t="str">
        <f>'Data (Empaneled)'!D1176</f>
        <v>Hisar</v>
      </c>
      <c r="F1176" t="str">
        <f>'Data (Empaneled)'!E1176</f>
        <v>Tier 3</v>
      </c>
      <c r="G1176" t="str">
        <f>'Data (Empaneled)'!F1176</f>
        <v>No</v>
      </c>
      <c r="H1176" t="str">
        <f>'Data (Empaneled)'!G1176</f>
        <v>No</v>
      </c>
      <c r="I1176" t="str">
        <f>'Data (Empaneled)'!H1176</f>
        <v>No</v>
      </c>
      <c r="J1176" t="str">
        <f>'Data (Empaneled)'!I1176</f>
        <v>No</v>
      </c>
      <c r="K1176" t="str">
        <f>'Data (Empaneled)'!J1176</f>
        <v>No</v>
      </c>
      <c r="L1176" t="str">
        <f>'Data (Empaneled)'!K1176</f>
        <v>Haryana|Tier 3</v>
      </c>
      <c r="M1176" t="str">
        <f>'Data (Empaneled)'!L1176</f>
        <v>Haryana|Hisar</v>
      </c>
      <c r="N1176" t="str">
        <f>'Data (Empaneled)'!M1176</f>
        <v/>
      </c>
      <c r="O1176" t="str">
        <f>'Data (Empaneled)'!N1176</f>
        <v/>
      </c>
      <c r="P1176" t="str">
        <f>'Data (Empaneled)'!O1176</f>
        <v/>
      </c>
      <c r="Q1176" t="str">
        <f>'Data (Empaneled)'!P1176</f>
        <v/>
      </c>
      <c r="R1176" t="str">
        <f>'Data (Empaneled)'!Q1176</f>
        <v/>
      </c>
      <c r="S1176">
        <f>'Data (Empaneled)'!R1176</f>
        <v>0</v>
      </c>
      <c r="T1176">
        <f>'Data (Empaneled)'!S1176</f>
        <v>0</v>
      </c>
      <c r="U1176">
        <f>'Data (Empaneled)'!T1176</f>
        <v>0</v>
      </c>
      <c r="V1176">
        <f>'Data (Empaneled)'!U1176</f>
        <v>0</v>
      </c>
      <c r="W1176">
        <f>'Data (Empaneled)'!V1176</f>
        <v>0</v>
      </c>
      <c r="X1176">
        <f>'Data (Empaneled)'!W1176</f>
        <v>0</v>
      </c>
      <c r="Y1176">
        <f>'Data (Empaneled)'!X1176</f>
        <v>0</v>
      </c>
      <c r="Z1176">
        <f>'Data (Empaneled)'!Y1176</f>
        <v>0</v>
      </c>
    </row>
    <row r="1177" spans="1:26">
      <c r="A1177" t="str">
        <f>'Data (Empaneled)'!L1177</f>
        <v>Haryana|Hisar</v>
      </c>
      <c r="B1177" t="str">
        <f>'Data (Empaneled)'!A1177</f>
        <v>KESAR HOSPITAL</v>
      </c>
      <c r="C1177" t="str">
        <f>'Data (Empaneled)'!B1177</f>
        <v>Haryana</v>
      </c>
      <c r="D1177" t="str">
        <f>'Data (Empaneled)'!C1177</f>
        <v>Hisar</v>
      </c>
      <c r="E1177" t="str">
        <f>'Data (Empaneled)'!D1177</f>
        <v>Hisar</v>
      </c>
      <c r="F1177" t="str">
        <f>'Data (Empaneled)'!E1177</f>
        <v>Tier 3</v>
      </c>
      <c r="G1177" t="str">
        <f>'Data (Empaneled)'!F1177</f>
        <v>No</v>
      </c>
      <c r="H1177" t="str">
        <f>'Data (Empaneled)'!G1177</f>
        <v>Yes</v>
      </c>
      <c r="I1177" t="str">
        <f>'Data (Empaneled)'!H1177</f>
        <v>No</v>
      </c>
      <c r="J1177" t="str">
        <f>'Data (Empaneled)'!I1177</f>
        <v>Yes</v>
      </c>
      <c r="K1177" t="str">
        <f>'Data (Empaneled)'!J1177</f>
        <v>No</v>
      </c>
      <c r="L1177" t="str">
        <f>'Data (Empaneled)'!K1177</f>
        <v>Haryana|Tier 3</v>
      </c>
      <c r="M1177" t="str">
        <f>'Data (Empaneled)'!L1177</f>
        <v>Haryana|Hisar</v>
      </c>
      <c r="N1177" t="str">
        <f>'Data (Empaneled)'!M1177</f>
        <v/>
      </c>
      <c r="O1177" t="str">
        <f>'Data (Empaneled)'!N1177</f>
        <v>Haryana|Hisar</v>
      </c>
      <c r="P1177" t="str">
        <f>'Data (Empaneled)'!O1177</f>
        <v/>
      </c>
      <c r="Q1177" t="str">
        <f>'Data (Empaneled)'!P1177</f>
        <v>Haryana|Hisar</v>
      </c>
      <c r="R1177" t="str">
        <f>'Data (Empaneled)'!Q1177</f>
        <v/>
      </c>
      <c r="S1177">
        <f>'Data (Empaneled)'!R1177</f>
        <v>0</v>
      </c>
      <c r="T1177">
        <f>'Data (Empaneled)'!S1177</f>
        <v>0</v>
      </c>
      <c r="U1177">
        <f>'Data (Empaneled)'!T1177</f>
        <v>0</v>
      </c>
      <c r="V1177">
        <f>'Data (Empaneled)'!U1177</f>
        <v>0</v>
      </c>
      <c r="W1177">
        <f>'Data (Empaneled)'!V1177</f>
        <v>0</v>
      </c>
      <c r="X1177">
        <f>'Data (Empaneled)'!W1177</f>
        <v>0</v>
      </c>
      <c r="Y1177">
        <f>'Data (Empaneled)'!X1177</f>
        <v>0</v>
      </c>
      <c r="Z1177">
        <f>'Data (Empaneled)'!Y1177</f>
        <v>0</v>
      </c>
    </row>
    <row r="1178" spans="1:26">
      <c r="A1178" t="str">
        <f>'Data (Empaneled)'!L1178</f>
        <v>Haryana|Hisar</v>
      </c>
      <c r="B1178" t="str">
        <f>'Data (Empaneled)'!A1178</f>
        <v>Vedamrita Healthcare Private limited</v>
      </c>
      <c r="C1178" t="str">
        <f>'Data (Empaneled)'!B1178</f>
        <v>Haryana</v>
      </c>
      <c r="D1178" t="str">
        <f>'Data (Empaneled)'!C1178</f>
        <v>Hisar</v>
      </c>
      <c r="E1178" t="str">
        <f>'Data (Empaneled)'!D1178</f>
        <v>Hisar</v>
      </c>
      <c r="F1178" t="str">
        <f>'Data (Empaneled)'!E1178</f>
        <v>Tier 3</v>
      </c>
      <c r="G1178" t="str">
        <f>'Data (Empaneled)'!F1178</f>
        <v>No</v>
      </c>
      <c r="H1178" t="str">
        <f>'Data (Empaneled)'!G1178</f>
        <v>No</v>
      </c>
      <c r="I1178" t="str">
        <f>'Data (Empaneled)'!H1178</f>
        <v>No</v>
      </c>
      <c r="J1178" t="str">
        <f>'Data (Empaneled)'!I1178</f>
        <v>No</v>
      </c>
      <c r="K1178" t="str">
        <f>'Data (Empaneled)'!J1178</f>
        <v>No</v>
      </c>
      <c r="L1178" t="str">
        <f>'Data (Empaneled)'!K1178</f>
        <v>Haryana|Tier 3</v>
      </c>
      <c r="M1178" t="str">
        <f>'Data (Empaneled)'!L1178</f>
        <v>Haryana|Hisar</v>
      </c>
      <c r="N1178" t="str">
        <f>'Data (Empaneled)'!M1178</f>
        <v/>
      </c>
      <c r="O1178" t="str">
        <f>'Data (Empaneled)'!N1178</f>
        <v/>
      </c>
      <c r="P1178" t="str">
        <f>'Data (Empaneled)'!O1178</f>
        <v/>
      </c>
      <c r="Q1178" t="str">
        <f>'Data (Empaneled)'!P1178</f>
        <v/>
      </c>
      <c r="R1178" t="str">
        <f>'Data (Empaneled)'!Q1178</f>
        <v/>
      </c>
      <c r="S1178">
        <f>'Data (Empaneled)'!R1178</f>
        <v>0</v>
      </c>
      <c r="T1178">
        <f>'Data (Empaneled)'!S1178</f>
        <v>0</v>
      </c>
      <c r="U1178">
        <f>'Data (Empaneled)'!T1178</f>
        <v>0</v>
      </c>
      <c r="V1178">
        <f>'Data (Empaneled)'!U1178</f>
        <v>0</v>
      </c>
      <c r="W1178">
        <f>'Data (Empaneled)'!V1178</f>
        <v>0</v>
      </c>
      <c r="X1178">
        <f>'Data (Empaneled)'!W1178</f>
        <v>0</v>
      </c>
      <c r="Y1178">
        <f>'Data (Empaneled)'!X1178</f>
        <v>0</v>
      </c>
      <c r="Z1178">
        <f>'Data (Empaneled)'!Y1178</f>
        <v>0</v>
      </c>
    </row>
    <row r="1179" spans="1:26">
      <c r="A1179" t="str">
        <f>'Data (Empaneled)'!L1179</f>
        <v>Haryana|Hisar</v>
      </c>
      <c r="B1179" t="str">
        <f>'Data (Empaneled)'!A1179</f>
        <v>sahyog multispeciality hospital</v>
      </c>
      <c r="C1179" t="str">
        <f>'Data (Empaneled)'!B1179</f>
        <v>Haryana</v>
      </c>
      <c r="D1179" t="str">
        <f>'Data (Empaneled)'!C1179</f>
        <v>Hisar</v>
      </c>
      <c r="E1179" t="str">
        <f>'Data (Empaneled)'!D1179</f>
        <v>Hisar</v>
      </c>
      <c r="F1179" t="str">
        <f>'Data (Empaneled)'!E1179</f>
        <v>Tier 3</v>
      </c>
      <c r="G1179" t="str">
        <f>'Data (Empaneled)'!F1179</f>
        <v>Yes</v>
      </c>
      <c r="H1179" t="str">
        <f>'Data (Empaneled)'!G1179</f>
        <v>Yes</v>
      </c>
      <c r="I1179" t="str">
        <f>'Data (Empaneled)'!H1179</f>
        <v>No</v>
      </c>
      <c r="J1179" t="str">
        <f>'Data (Empaneled)'!I1179</f>
        <v>Yes</v>
      </c>
      <c r="K1179" t="str">
        <f>'Data (Empaneled)'!J1179</f>
        <v>Yes</v>
      </c>
      <c r="L1179" t="str">
        <f>'Data (Empaneled)'!K1179</f>
        <v>Haryana|Tier 3</v>
      </c>
      <c r="M1179" t="str">
        <f>'Data (Empaneled)'!L1179</f>
        <v>Haryana|Hisar</v>
      </c>
      <c r="N1179" t="str">
        <f>'Data (Empaneled)'!M1179</f>
        <v>Haryana|Hisar</v>
      </c>
      <c r="O1179" t="str">
        <f>'Data (Empaneled)'!N1179</f>
        <v>Haryana|Hisar</v>
      </c>
      <c r="P1179" t="str">
        <f>'Data (Empaneled)'!O1179</f>
        <v/>
      </c>
      <c r="Q1179" t="str">
        <f>'Data (Empaneled)'!P1179</f>
        <v>Haryana|Hisar</v>
      </c>
      <c r="R1179" t="str">
        <f>'Data (Empaneled)'!Q1179</f>
        <v>Haryana|Hisar</v>
      </c>
      <c r="S1179">
        <f>'Data (Empaneled)'!R1179</f>
        <v>0</v>
      </c>
      <c r="T1179">
        <f>'Data (Empaneled)'!S1179</f>
        <v>0</v>
      </c>
      <c r="U1179">
        <f>'Data (Empaneled)'!T1179</f>
        <v>0</v>
      </c>
      <c r="V1179">
        <f>'Data (Empaneled)'!U1179</f>
        <v>0</v>
      </c>
      <c r="W1179">
        <f>'Data (Empaneled)'!V1179</f>
        <v>0</v>
      </c>
      <c r="X1179">
        <f>'Data (Empaneled)'!W1179</f>
        <v>0</v>
      </c>
      <c r="Y1179">
        <f>'Data (Empaneled)'!X1179</f>
        <v>0</v>
      </c>
      <c r="Z1179">
        <f>'Data (Empaneled)'!Y1179</f>
        <v>0</v>
      </c>
    </row>
    <row r="1180" spans="1:26">
      <c r="A1180" t="str">
        <f>'Data (Empaneled)'!L1180</f>
        <v>Haryana|Hisar</v>
      </c>
      <c r="B1180" t="str">
        <f>'Data (Empaneled)'!A1180</f>
        <v>MANTHAN HOSPITAL</v>
      </c>
      <c r="C1180" t="str">
        <f>'Data (Empaneled)'!B1180</f>
        <v>Haryana</v>
      </c>
      <c r="D1180" t="str">
        <f>'Data (Empaneled)'!C1180</f>
        <v>Hisar</v>
      </c>
      <c r="E1180" t="str">
        <f>'Data (Empaneled)'!D1180</f>
        <v>Hisar</v>
      </c>
      <c r="F1180" t="str">
        <f>'Data (Empaneled)'!E1180</f>
        <v>Tier 3</v>
      </c>
      <c r="G1180" t="str">
        <f>'Data (Empaneled)'!F1180</f>
        <v>No</v>
      </c>
      <c r="H1180" t="str">
        <f>'Data (Empaneled)'!G1180</f>
        <v>No</v>
      </c>
      <c r="I1180" t="str">
        <f>'Data (Empaneled)'!H1180</f>
        <v>No</v>
      </c>
      <c r="J1180" t="str">
        <f>'Data (Empaneled)'!I1180</f>
        <v>Yes</v>
      </c>
      <c r="K1180" t="str">
        <f>'Data (Empaneled)'!J1180</f>
        <v>No</v>
      </c>
      <c r="L1180" t="str">
        <f>'Data (Empaneled)'!K1180</f>
        <v>Haryana|Tier 3</v>
      </c>
      <c r="M1180" t="str">
        <f>'Data (Empaneled)'!L1180</f>
        <v>Haryana|Hisar</v>
      </c>
      <c r="N1180" t="str">
        <f>'Data (Empaneled)'!M1180</f>
        <v/>
      </c>
      <c r="O1180" t="str">
        <f>'Data (Empaneled)'!N1180</f>
        <v/>
      </c>
      <c r="P1180" t="str">
        <f>'Data (Empaneled)'!O1180</f>
        <v/>
      </c>
      <c r="Q1180" t="str">
        <f>'Data (Empaneled)'!P1180</f>
        <v>Haryana|Hisar</v>
      </c>
      <c r="R1180" t="str">
        <f>'Data (Empaneled)'!Q1180</f>
        <v/>
      </c>
      <c r="S1180">
        <f>'Data (Empaneled)'!R1180</f>
        <v>0</v>
      </c>
      <c r="T1180">
        <f>'Data (Empaneled)'!S1180</f>
        <v>0</v>
      </c>
      <c r="U1180">
        <f>'Data (Empaneled)'!T1180</f>
        <v>0</v>
      </c>
      <c r="V1180">
        <f>'Data (Empaneled)'!U1180</f>
        <v>0</v>
      </c>
      <c r="W1180">
        <f>'Data (Empaneled)'!V1180</f>
        <v>0</v>
      </c>
      <c r="X1180">
        <f>'Data (Empaneled)'!W1180</f>
        <v>0</v>
      </c>
      <c r="Y1180">
        <f>'Data (Empaneled)'!X1180</f>
        <v>0</v>
      </c>
      <c r="Z1180">
        <f>'Data (Empaneled)'!Y1180</f>
        <v>0</v>
      </c>
    </row>
    <row r="1181" spans="1:26">
      <c r="A1181" t="str">
        <f>'Data (Empaneled)'!L1181</f>
        <v>Haryana|Hisar</v>
      </c>
      <c r="B1181" t="str">
        <f>'Data (Empaneled)'!A1181</f>
        <v>Kesari Multispeciality Hospital</v>
      </c>
      <c r="C1181" t="str">
        <f>'Data (Empaneled)'!B1181</f>
        <v>Haryana</v>
      </c>
      <c r="D1181" t="str">
        <f>'Data (Empaneled)'!C1181</f>
        <v>Hisar</v>
      </c>
      <c r="E1181" t="str">
        <f>'Data (Empaneled)'!D1181</f>
        <v>Hisar</v>
      </c>
      <c r="F1181" t="str">
        <f>'Data (Empaneled)'!E1181</f>
        <v>Tier 3</v>
      </c>
      <c r="G1181" t="str">
        <f>'Data (Empaneled)'!F1181</f>
        <v>No</v>
      </c>
      <c r="H1181" t="str">
        <f>'Data (Empaneled)'!G1181</f>
        <v>No</v>
      </c>
      <c r="I1181" t="str">
        <f>'Data (Empaneled)'!H1181</f>
        <v>No</v>
      </c>
      <c r="J1181" t="str">
        <f>'Data (Empaneled)'!I1181</f>
        <v>Yes</v>
      </c>
      <c r="K1181" t="str">
        <f>'Data (Empaneled)'!J1181</f>
        <v>No</v>
      </c>
      <c r="L1181" t="str">
        <f>'Data (Empaneled)'!K1181</f>
        <v>Haryana|Tier 3</v>
      </c>
      <c r="M1181" t="str">
        <f>'Data (Empaneled)'!L1181</f>
        <v>Haryana|Hisar</v>
      </c>
      <c r="N1181" t="str">
        <f>'Data (Empaneled)'!M1181</f>
        <v/>
      </c>
      <c r="O1181" t="str">
        <f>'Data (Empaneled)'!N1181</f>
        <v/>
      </c>
      <c r="P1181" t="str">
        <f>'Data (Empaneled)'!O1181</f>
        <v/>
      </c>
      <c r="Q1181" t="str">
        <f>'Data (Empaneled)'!P1181</f>
        <v>Haryana|Hisar</v>
      </c>
      <c r="R1181" t="str">
        <f>'Data (Empaneled)'!Q1181</f>
        <v/>
      </c>
      <c r="S1181">
        <f>'Data (Empaneled)'!R1181</f>
        <v>0</v>
      </c>
      <c r="T1181">
        <f>'Data (Empaneled)'!S1181</f>
        <v>0</v>
      </c>
      <c r="U1181">
        <f>'Data (Empaneled)'!T1181</f>
        <v>0</v>
      </c>
      <c r="V1181">
        <f>'Data (Empaneled)'!U1181</f>
        <v>0</v>
      </c>
      <c r="W1181">
        <f>'Data (Empaneled)'!V1181</f>
        <v>0</v>
      </c>
      <c r="X1181">
        <f>'Data (Empaneled)'!W1181</f>
        <v>0</v>
      </c>
      <c r="Y1181">
        <f>'Data (Empaneled)'!X1181</f>
        <v>0</v>
      </c>
      <c r="Z1181">
        <f>'Data (Empaneled)'!Y1181</f>
        <v>0</v>
      </c>
    </row>
    <row r="1182" spans="1:26">
      <c r="A1182" t="str">
        <f>'Data (Empaneled)'!L1182</f>
        <v>Haryana|Hisar</v>
      </c>
      <c r="B1182" t="str">
        <f>'Data (Empaneled)'!A1182</f>
        <v>HISAR ENT CENTRE</v>
      </c>
      <c r="C1182" t="str">
        <f>'Data (Empaneled)'!B1182</f>
        <v>Haryana</v>
      </c>
      <c r="D1182" t="str">
        <f>'Data (Empaneled)'!C1182</f>
        <v>HISAR</v>
      </c>
      <c r="E1182" t="str">
        <f>'Data (Empaneled)'!D1182</f>
        <v>Hisar</v>
      </c>
      <c r="F1182" t="str">
        <f>'Data (Empaneled)'!E1182</f>
        <v>Tier 3</v>
      </c>
      <c r="G1182" t="str">
        <f>'Data (Empaneled)'!F1182</f>
        <v>No</v>
      </c>
      <c r="H1182" t="str">
        <f>'Data (Empaneled)'!G1182</f>
        <v>No</v>
      </c>
      <c r="I1182" t="str">
        <f>'Data (Empaneled)'!H1182</f>
        <v>No</v>
      </c>
      <c r="J1182" t="str">
        <f>'Data (Empaneled)'!I1182</f>
        <v>No</v>
      </c>
      <c r="K1182" t="str">
        <f>'Data (Empaneled)'!J1182</f>
        <v>No</v>
      </c>
      <c r="L1182" t="str">
        <f>'Data (Empaneled)'!K1182</f>
        <v>Haryana|Tier 3</v>
      </c>
      <c r="M1182" t="str">
        <f>'Data (Empaneled)'!L1182</f>
        <v>Haryana|Hisar</v>
      </c>
      <c r="N1182" t="str">
        <f>'Data (Empaneled)'!M1182</f>
        <v/>
      </c>
      <c r="O1182" t="str">
        <f>'Data (Empaneled)'!N1182</f>
        <v/>
      </c>
      <c r="P1182" t="str">
        <f>'Data (Empaneled)'!O1182</f>
        <v/>
      </c>
      <c r="Q1182" t="str">
        <f>'Data (Empaneled)'!P1182</f>
        <v/>
      </c>
      <c r="R1182" t="str">
        <f>'Data (Empaneled)'!Q1182</f>
        <v/>
      </c>
      <c r="S1182">
        <f>'Data (Empaneled)'!R1182</f>
        <v>0</v>
      </c>
      <c r="T1182">
        <f>'Data (Empaneled)'!S1182</f>
        <v>0</v>
      </c>
      <c r="U1182">
        <f>'Data (Empaneled)'!T1182</f>
        <v>0</v>
      </c>
      <c r="V1182">
        <f>'Data (Empaneled)'!U1182</f>
        <v>0</v>
      </c>
      <c r="W1182">
        <f>'Data (Empaneled)'!V1182</f>
        <v>0</v>
      </c>
      <c r="X1182">
        <f>'Data (Empaneled)'!W1182</f>
        <v>0</v>
      </c>
      <c r="Y1182">
        <f>'Data (Empaneled)'!X1182</f>
        <v>0</v>
      </c>
      <c r="Z1182">
        <f>'Data (Empaneled)'!Y1182</f>
        <v>0</v>
      </c>
    </row>
    <row r="1183" spans="1:26">
      <c r="A1183" t="str">
        <f>'Data (Empaneled)'!L1183</f>
        <v>Haryana|Hisar</v>
      </c>
      <c r="B1183" t="str">
        <f>'Data (Empaneled)'!A1183</f>
        <v>MEYASH HOSPITAL</v>
      </c>
      <c r="C1183" t="str">
        <f>'Data (Empaneled)'!B1183</f>
        <v>Haryana</v>
      </c>
      <c r="D1183" t="str">
        <f>'Data (Empaneled)'!C1183</f>
        <v>HISAR</v>
      </c>
      <c r="E1183" t="str">
        <f>'Data (Empaneled)'!D1183</f>
        <v>Hisar</v>
      </c>
      <c r="F1183" t="str">
        <f>'Data (Empaneled)'!E1183</f>
        <v>Tier 3</v>
      </c>
      <c r="G1183" t="str">
        <f>'Data (Empaneled)'!F1183</f>
        <v>No</v>
      </c>
      <c r="H1183" t="str">
        <f>'Data (Empaneled)'!G1183</f>
        <v>No</v>
      </c>
      <c r="I1183" t="str">
        <f>'Data (Empaneled)'!H1183</f>
        <v>No</v>
      </c>
      <c r="J1183" t="str">
        <f>'Data (Empaneled)'!I1183</f>
        <v>Yes</v>
      </c>
      <c r="K1183" t="str">
        <f>'Data (Empaneled)'!J1183</f>
        <v>No</v>
      </c>
      <c r="L1183" t="str">
        <f>'Data (Empaneled)'!K1183</f>
        <v>Haryana|Tier 3</v>
      </c>
      <c r="M1183" t="str">
        <f>'Data (Empaneled)'!L1183</f>
        <v>Haryana|Hisar</v>
      </c>
      <c r="N1183" t="str">
        <f>'Data (Empaneled)'!M1183</f>
        <v/>
      </c>
      <c r="O1183" t="str">
        <f>'Data (Empaneled)'!N1183</f>
        <v/>
      </c>
      <c r="P1183" t="str">
        <f>'Data (Empaneled)'!O1183</f>
        <v/>
      </c>
      <c r="Q1183" t="str">
        <f>'Data (Empaneled)'!P1183</f>
        <v>Haryana|Hisar</v>
      </c>
      <c r="R1183" t="str">
        <f>'Data (Empaneled)'!Q1183</f>
        <v/>
      </c>
      <c r="S1183">
        <f>'Data (Empaneled)'!R1183</f>
        <v>0</v>
      </c>
      <c r="T1183">
        <f>'Data (Empaneled)'!S1183</f>
        <v>0</v>
      </c>
      <c r="U1183">
        <f>'Data (Empaneled)'!T1183</f>
        <v>0</v>
      </c>
      <c r="V1183">
        <f>'Data (Empaneled)'!U1183</f>
        <v>0</v>
      </c>
      <c r="W1183">
        <f>'Data (Empaneled)'!V1183</f>
        <v>0</v>
      </c>
      <c r="X1183">
        <f>'Data (Empaneled)'!W1183</f>
        <v>0</v>
      </c>
      <c r="Y1183">
        <f>'Data (Empaneled)'!X1183</f>
        <v>0</v>
      </c>
      <c r="Z1183">
        <f>'Data (Empaneled)'!Y1183</f>
        <v>0</v>
      </c>
    </row>
    <row r="1184" spans="1:26">
      <c r="A1184" t="str">
        <f>'Data (Empaneled)'!L1184</f>
        <v>West Bengal|Hooghly</v>
      </c>
      <c r="B1184" t="str">
        <f>'Data (Empaneled)'!A1184</f>
        <v>Charnock Hospitals Private Limited(BHADRESWAR PPP UNIT)</v>
      </c>
      <c r="C1184" t="str">
        <f>'Data (Empaneled)'!B1184</f>
        <v>West Bengal</v>
      </c>
      <c r="D1184" t="str">
        <f>'Data (Empaneled)'!C1184</f>
        <v>Hooghly</v>
      </c>
      <c r="E1184" t="str">
        <f>'Data (Empaneled)'!D1184</f>
        <v>Hooghly</v>
      </c>
      <c r="F1184" t="str">
        <f>'Data (Empaneled)'!E1184</f>
        <v>Tier 3</v>
      </c>
      <c r="G1184" t="str">
        <f>'Data (Empaneled)'!F1184</f>
        <v>Yes</v>
      </c>
      <c r="H1184" t="str">
        <f>'Data (Empaneled)'!G1184</f>
        <v>No</v>
      </c>
      <c r="I1184" t="str">
        <f>'Data (Empaneled)'!H1184</f>
        <v>No</v>
      </c>
      <c r="J1184" t="str">
        <f>'Data (Empaneled)'!I1184</f>
        <v>No</v>
      </c>
      <c r="K1184" t="str">
        <f>'Data (Empaneled)'!J1184</f>
        <v>No</v>
      </c>
      <c r="L1184" t="str">
        <f>'Data (Empaneled)'!K1184</f>
        <v>West Bengal|Tier 3</v>
      </c>
      <c r="M1184" t="str">
        <f>'Data (Empaneled)'!L1184</f>
        <v>West Bengal|Hooghly</v>
      </c>
      <c r="N1184" t="str">
        <f>'Data (Empaneled)'!M1184</f>
        <v>West Bengal|Hooghly</v>
      </c>
      <c r="O1184" t="str">
        <f>'Data (Empaneled)'!N1184</f>
        <v/>
      </c>
      <c r="P1184" t="str">
        <f>'Data (Empaneled)'!O1184</f>
        <v/>
      </c>
      <c r="Q1184" t="str">
        <f>'Data (Empaneled)'!P1184</f>
        <v/>
      </c>
      <c r="R1184" t="str">
        <f>'Data (Empaneled)'!Q1184</f>
        <v/>
      </c>
      <c r="S1184">
        <f>'Data (Empaneled)'!R1184</f>
        <v>0</v>
      </c>
      <c r="T1184">
        <f>'Data (Empaneled)'!S1184</f>
        <v>0</v>
      </c>
      <c r="U1184">
        <f>'Data (Empaneled)'!T1184</f>
        <v>0</v>
      </c>
      <c r="V1184">
        <f>'Data (Empaneled)'!U1184</f>
        <v>0</v>
      </c>
      <c r="W1184">
        <f>'Data (Empaneled)'!V1184</f>
        <v>0</v>
      </c>
      <c r="X1184">
        <f>'Data (Empaneled)'!W1184</f>
        <v>0</v>
      </c>
      <c r="Y1184">
        <f>'Data (Empaneled)'!X1184</f>
        <v>0</v>
      </c>
      <c r="Z1184">
        <f>'Data (Empaneled)'!Y1184</f>
        <v>0</v>
      </c>
    </row>
    <row r="1185" spans="1:26">
      <c r="A1185" t="str">
        <f>'Data (Empaneled)'!L1185</f>
        <v>West Bengal|Hooghly</v>
      </c>
      <c r="B1185" t="str">
        <f>'Data (Empaneled)'!A1185</f>
        <v>PARAMOUNT HEALTH CARE</v>
      </c>
      <c r="C1185" t="str">
        <f>'Data (Empaneled)'!B1185</f>
        <v>West Bengal</v>
      </c>
      <c r="D1185" t="str">
        <f>'Data (Empaneled)'!C1185</f>
        <v>Hooghly</v>
      </c>
      <c r="E1185" t="str">
        <f>'Data (Empaneled)'!D1185</f>
        <v>Hooghly</v>
      </c>
      <c r="F1185" t="str">
        <f>'Data (Empaneled)'!E1185</f>
        <v>Tier 3</v>
      </c>
      <c r="G1185" t="str">
        <f>'Data (Empaneled)'!F1185</f>
        <v>Yes</v>
      </c>
      <c r="H1185" t="str">
        <f>'Data (Empaneled)'!G1185</f>
        <v>Yes</v>
      </c>
      <c r="I1185" t="str">
        <f>'Data (Empaneled)'!H1185</f>
        <v>No</v>
      </c>
      <c r="J1185" t="str">
        <f>'Data (Empaneled)'!I1185</f>
        <v>Yes</v>
      </c>
      <c r="K1185" t="str">
        <f>'Data (Empaneled)'!J1185</f>
        <v>Yes</v>
      </c>
      <c r="L1185" t="str">
        <f>'Data (Empaneled)'!K1185</f>
        <v>West Bengal|Tier 3</v>
      </c>
      <c r="M1185" t="str">
        <f>'Data (Empaneled)'!L1185</f>
        <v>West Bengal|Hooghly</v>
      </c>
      <c r="N1185" t="str">
        <f>'Data (Empaneled)'!M1185</f>
        <v>West Bengal|Hooghly</v>
      </c>
      <c r="O1185" t="str">
        <f>'Data (Empaneled)'!N1185</f>
        <v>West Bengal|Hooghly</v>
      </c>
      <c r="P1185" t="str">
        <f>'Data (Empaneled)'!O1185</f>
        <v/>
      </c>
      <c r="Q1185" t="str">
        <f>'Data (Empaneled)'!P1185</f>
        <v>West Bengal|Hooghly</v>
      </c>
      <c r="R1185" t="str">
        <f>'Data (Empaneled)'!Q1185</f>
        <v>West Bengal|Hooghly</v>
      </c>
      <c r="S1185">
        <f>'Data (Empaneled)'!R1185</f>
        <v>0</v>
      </c>
      <c r="T1185">
        <f>'Data (Empaneled)'!S1185</f>
        <v>0</v>
      </c>
      <c r="U1185">
        <f>'Data (Empaneled)'!T1185</f>
        <v>0</v>
      </c>
      <c r="V1185">
        <f>'Data (Empaneled)'!U1185</f>
        <v>0</v>
      </c>
      <c r="W1185">
        <f>'Data (Empaneled)'!V1185</f>
        <v>0</v>
      </c>
      <c r="X1185">
        <f>'Data (Empaneled)'!W1185</f>
        <v>0</v>
      </c>
      <c r="Y1185">
        <f>'Data (Empaneled)'!X1185</f>
        <v>0</v>
      </c>
      <c r="Z1185">
        <f>'Data (Empaneled)'!Y1185</f>
        <v>0</v>
      </c>
    </row>
    <row r="1186" spans="1:26">
      <c r="A1186" t="str">
        <f>'Data (Empaneled)'!L1186</f>
        <v>West Bengal|Hooghly</v>
      </c>
      <c r="B1186" t="str">
        <f>'Data (Empaneled)'!A1186</f>
        <v>THE CARE UTTARPARA NURSING HOME</v>
      </c>
      <c r="C1186" t="str">
        <f>'Data (Empaneled)'!B1186</f>
        <v>West Bengal</v>
      </c>
      <c r="D1186" t="str">
        <f>'Data (Empaneled)'!C1186</f>
        <v>HOOGHLY</v>
      </c>
      <c r="E1186" t="str">
        <f>'Data (Empaneled)'!D1186</f>
        <v>Hooghly</v>
      </c>
      <c r="F1186" t="str">
        <f>'Data (Empaneled)'!E1186</f>
        <v>Tier 3</v>
      </c>
      <c r="G1186" t="str">
        <f>'Data (Empaneled)'!F1186</f>
        <v>Yes</v>
      </c>
      <c r="H1186" t="str">
        <f>'Data (Empaneled)'!G1186</f>
        <v>Yes</v>
      </c>
      <c r="I1186" t="str">
        <f>'Data (Empaneled)'!H1186</f>
        <v>No</v>
      </c>
      <c r="J1186" t="str">
        <f>'Data (Empaneled)'!I1186</f>
        <v>Yes</v>
      </c>
      <c r="K1186" t="str">
        <f>'Data (Empaneled)'!J1186</f>
        <v>No</v>
      </c>
      <c r="L1186" t="str">
        <f>'Data (Empaneled)'!K1186</f>
        <v>West Bengal|Tier 3</v>
      </c>
      <c r="M1186" t="str">
        <f>'Data (Empaneled)'!L1186</f>
        <v>West Bengal|Hooghly</v>
      </c>
      <c r="N1186" t="str">
        <f>'Data (Empaneled)'!M1186</f>
        <v>West Bengal|Hooghly</v>
      </c>
      <c r="O1186" t="str">
        <f>'Data (Empaneled)'!N1186</f>
        <v>West Bengal|Hooghly</v>
      </c>
      <c r="P1186" t="str">
        <f>'Data (Empaneled)'!O1186</f>
        <v/>
      </c>
      <c r="Q1186" t="str">
        <f>'Data (Empaneled)'!P1186</f>
        <v>West Bengal|Hooghly</v>
      </c>
      <c r="R1186" t="str">
        <f>'Data (Empaneled)'!Q1186</f>
        <v/>
      </c>
      <c r="S1186">
        <f>'Data (Empaneled)'!R1186</f>
        <v>0</v>
      </c>
      <c r="T1186">
        <f>'Data (Empaneled)'!S1186</f>
        <v>0</v>
      </c>
      <c r="U1186">
        <f>'Data (Empaneled)'!T1186</f>
        <v>0</v>
      </c>
      <c r="V1186">
        <f>'Data (Empaneled)'!U1186</f>
        <v>0</v>
      </c>
      <c r="W1186">
        <f>'Data (Empaneled)'!V1186</f>
        <v>0</v>
      </c>
      <c r="X1186">
        <f>'Data (Empaneled)'!W1186</f>
        <v>0</v>
      </c>
      <c r="Y1186">
        <f>'Data (Empaneled)'!X1186</f>
        <v>0</v>
      </c>
      <c r="Z1186">
        <f>'Data (Empaneled)'!Y1186</f>
        <v>0</v>
      </c>
    </row>
    <row r="1187" spans="1:26">
      <c r="A1187" t="str">
        <f>'Data (Empaneled)'!L1187</f>
        <v>West Bengal|Hooghly</v>
      </c>
      <c r="B1187" t="str">
        <f>'Data (Empaneled)'!A1187</f>
        <v>KANAK NURSING HOME</v>
      </c>
      <c r="C1187" t="str">
        <f>'Data (Empaneled)'!B1187</f>
        <v>West Bengal</v>
      </c>
      <c r="D1187" t="str">
        <f>'Data (Empaneled)'!C1187</f>
        <v>HOOGHLY</v>
      </c>
      <c r="E1187" t="str">
        <f>'Data (Empaneled)'!D1187</f>
        <v>Hooghly</v>
      </c>
      <c r="F1187" t="str">
        <f>'Data (Empaneled)'!E1187</f>
        <v>Tier 3</v>
      </c>
      <c r="G1187" t="str">
        <f>'Data (Empaneled)'!F1187</f>
        <v>Yes</v>
      </c>
      <c r="H1187" t="str">
        <f>'Data (Empaneled)'!G1187</f>
        <v>Yes</v>
      </c>
      <c r="I1187" t="str">
        <f>'Data (Empaneled)'!H1187</f>
        <v>No</v>
      </c>
      <c r="J1187" t="str">
        <f>'Data (Empaneled)'!I1187</f>
        <v>Yes</v>
      </c>
      <c r="K1187" t="str">
        <f>'Data (Empaneled)'!J1187</f>
        <v>No</v>
      </c>
      <c r="L1187" t="str">
        <f>'Data (Empaneled)'!K1187</f>
        <v>West Bengal|Tier 3</v>
      </c>
      <c r="M1187" t="str">
        <f>'Data (Empaneled)'!L1187</f>
        <v>West Bengal|Hooghly</v>
      </c>
      <c r="N1187" t="str">
        <f>'Data (Empaneled)'!M1187</f>
        <v>West Bengal|Hooghly</v>
      </c>
      <c r="O1187" t="str">
        <f>'Data (Empaneled)'!N1187</f>
        <v>West Bengal|Hooghly</v>
      </c>
      <c r="P1187" t="str">
        <f>'Data (Empaneled)'!O1187</f>
        <v/>
      </c>
      <c r="Q1187" t="str">
        <f>'Data (Empaneled)'!P1187</f>
        <v>West Bengal|Hooghly</v>
      </c>
      <c r="R1187" t="str">
        <f>'Data (Empaneled)'!Q1187</f>
        <v/>
      </c>
      <c r="S1187">
        <f>'Data (Empaneled)'!R1187</f>
        <v>0</v>
      </c>
      <c r="T1187">
        <f>'Data (Empaneled)'!S1187</f>
        <v>0</v>
      </c>
      <c r="U1187">
        <f>'Data (Empaneled)'!T1187</f>
        <v>0</v>
      </c>
      <c r="V1187">
        <f>'Data (Empaneled)'!U1187</f>
        <v>0</v>
      </c>
      <c r="W1187">
        <f>'Data (Empaneled)'!V1187</f>
        <v>0</v>
      </c>
      <c r="X1187">
        <f>'Data (Empaneled)'!W1187</f>
        <v>0</v>
      </c>
      <c r="Y1187">
        <f>'Data (Empaneled)'!X1187</f>
        <v>0</v>
      </c>
      <c r="Z1187">
        <f>'Data (Empaneled)'!Y1187</f>
        <v>0</v>
      </c>
    </row>
    <row r="1188" spans="1:26">
      <c r="A1188" t="str">
        <f>'Data (Empaneled)'!L1188</f>
        <v>West Bengal|Hooghly</v>
      </c>
      <c r="B1188" t="str">
        <f>'Data (Empaneled)'!A1188</f>
        <v>SWASTHYA NIVAS NURSING HOME</v>
      </c>
      <c r="C1188" t="str">
        <f>'Data (Empaneled)'!B1188</f>
        <v>West Bengal</v>
      </c>
      <c r="D1188" t="str">
        <f>'Data (Empaneled)'!C1188</f>
        <v>HOOGHLY</v>
      </c>
      <c r="E1188" t="str">
        <f>'Data (Empaneled)'!D1188</f>
        <v>Hooghly</v>
      </c>
      <c r="F1188" t="str">
        <f>'Data (Empaneled)'!E1188</f>
        <v>Tier 3</v>
      </c>
      <c r="G1188" t="str">
        <f>'Data (Empaneled)'!F1188</f>
        <v>Yes</v>
      </c>
      <c r="H1188" t="str">
        <f>'Data (Empaneled)'!G1188</f>
        <v>Yes</v>
      </c>
      <c r="I1188" t="str">
        <f>'Data (Empaneled)'!H1188</f>
        <v>No</v>
      </c>
      <c r="J1188" t="str">
        <f>'Data (Empaneled)'!I1188</f>
        <v>Yes</v>
      </c>
      <c r="K1188" t="str">
        <f>'Data (Empaneled)'!J1188</f>
        <v>No</v>
      </c>
      <c r="L1188" t="str">
        <f>'Data (Empaneled)'!K1188</f>
        <v>West Bengal|Tier 3</v>
      </c>
      <c r="M1188" t="str">
        <f>'Data (Empaneled)'!L1188</f>
        <v>West Bengal|Hooghly</v>
      </c>
      <c r="N1188" t="str">
        <f>'Data (Empaneled)'!M1188</f>
        <v>West Bengal|Hooghly</v>
      </c>
      <c r="O1188" t="str">
        <f>'Data (Empaneled)'!N1188</f>
        <v>West Bengal|Hooghly</v>
      </c>
      <c r="P1188" t="str">
        <f>'Data (Empaneled)'!O1188</f>
        <v/>
      </c>
      <c r="Q1188" t="str">
        <f>'Data (Empaneled)'!P1188</f>
        <v>West Bengal|Hooghly</v>
      </c>
      <c r="R1188" t="str">
        <f>'Data (Empaneled)'!Q1188</f>
        <v/>
      </c>
      <c r="S1188">
        <f>'Data (Empaneled)'!R1188</f>
        <v>0</v>
      </c>
      <c r="T1188">
        <f>'Data (Empaneled)'!S1188</f>
        <v>0</v>
      </c>
      <c r="U1188">
        <f>'Data (Empaneled)'!T1188</f>
        <v>0</v>
      </c>
      <c r="V1188">
        <f>'Data (Empaneled)'!U1188</f>
        <v>0</v>
      </c>
      <c r="W1188">
        <f>'Data (Empaneled)'!V1188</f>
        <v>0</v>
      </c>
      <c r="X1188">
        <f>'Data (Empaneled)'!W1188</f>
        <v>0</v>
      </c>
      <c r="Y1188">
        <f>'Data (Empaneled)'!X1188</f>
        <v>0</v>
      </c>
      <c r="Z1188">
        <f>'Data (Empaneled)'!Y1188</f>
        <v>0</v>
      </c>
    </row>
    <row r="1189" spans="1:26">
      <c r="A1189" t="str">
        <f>'Data (Empaneled)'!L1189</f>
        <v>West Bengal|Hooghly</v>
      </c>
      <c r="B1189" t="str">
        <f>'Data (Empaneled)'!A1189</f>
        <v>VILLAGE HEALTH CARE</v>
      </c>
      <c r="C1189" t="str">
        <f>'Data (Empaneled)'!B1189</f>
        <v>West Bengal</v>
      </c>
      <c r="D1189" t="str">
        <f>'Data (Empaneled)'!C1189</f>
        <v>Hooghly</v>
      </c>
      <c r="E1189" t="str">
        <f>'Data (Empaneled)'!D1189</f>
        <v>Hooghly</v>
      </c>
      <c r="F1189" t="str">
        <f>'Data (Empaneled)'!E1189</f>
        <v>Tier 3</v>
      </c>
      <c r="G1189" t="str">
        <f>'Data (Empaneled)'!F1189</f>
        <v>Yes</v>
      </c>
      <c r="H1189" t="str">
        <f>'Data (Empaneled)'!G1189</f>
        <v>Yes</v>
      </c>
      <c r="I1189" t="str">
        <f>'Data (Empaneled)'!H1189</f>
        <v>No</v>
      </c>
      <c r="J1189" t="str">
        <f>'Data (Empaneled)'!I1189</f>
        <v>Yes</v>
      </c>
      <c r="K1189" t="str">
        <f>'Data (Empaneled)'!J1189</f>
        <v>No</v>
      </c>
      <c r="L1189" t="str">
        <f>'Data (Empaneled)'!K1189</f>
        <v>West Bengal|Tier 3</v>
      </c>
      <c r="M1189" t="str">
        <f>'Data (Empaneled)'!L1189</f>
        <v>West Bengal|Hooghly</v>
      </c>
      <c r="N1189" t="str">
        <f>'Data (Empaneled)'!M1189</f>
        <v>West Bengal|Hooghly</v>
      </c>
      <c r="O1189" t="str">
        <f>'Data (Empaneled)'!N1189</f>
        <v>West Bengal|Hooghly</v>
      </c>
      <c r="P1189" t="str">
        <f>'Data (Empaneled)'!O1189</f>
        <v/>
      </c>
      <c r="Q1189" t="str">
        <f>'Data (Empaneled)'!P1189</f>
        <v>West Bengal|Hooghly</v>
      </c>
      <c r="R1189" t="str">
        <f>'Data (Empaneled)'!Q1189</f>
        <v/>
      </c>
      <c r="S1189">
        <f>'Data (Empaneled)'!R1189</f>
        <v>0</v>
      </c>
      <c r="T1189">
        <f>'Data (Empaneled)'!S1189</f>
        <v>0</v>
      </c>
      <c r="U1189">
        <f>'Data (Empaneled)'!T1189</f>
        <v>0</v>
      </c>
      <c r="V1189">
        <f>'Data (Empaneled)'!U1189</f>
        <v>0</v>
      </c>
      <c r="W1189">
        <f>'Data (Empaneled)'!V1189</f>
        <v>0</v>
      </c>
      <c r="X1189">
        <f>'Data (Empaneled)'!W1189</f>
        <v>0</v>
      </c>
      <c r="Y1189">
        <f>'Data (Empaneled)'!X1189</f>
        <v>0</v>
      </c>
      <c r="Z1189">
        <f>'Data (Empaneled)'!Y1189</f>
        <v>0</v>
      </c>
    </row>
    <row r="1190" spans="1:26">
      <c r="A1190" t="str">
        <f>'Data (Empaneled)'!L1190</f>
        <v>West Bengal|Hooghly</v>
      </c>
      <c r="B1190" t="str">
        <f>'Data (Empaneled)'!A1190</f>
        <v>KAMALA RAY HOSPITAL PVT LTD</v>
      </c>
      <c r="C1190" t="str">
        <f>'Data (Empaneled)'!B1190</f>
        <v>West Bengal</v>
      </c>
      <c r="D1190" t="str">
        <f>'Data (Empaneled)'!C1190</f>
        <v>HOOGHLY</v>
      </c>
      <c r="E1190" t="str">
        <f>'Data (Empaneled)'!D1190</f>
        <v>Hooghly</v>
      </c>
      <c r="F1190" t="str">
        <f>'Data (Empaneled)'!E1190</f>
        <v>Tier 3</v>
      </c>
      <c r="G1190" t="str">
        <f>'Data (Empaneled)'!F1190</f>
        <v>Yes</v>
      </c>
      <c r="H1190" t="str">
        <f>'Data (Empaneled)'!G1190</f>
        <v>Yes</v>
      </c>
      <c r="I1190" t="str">
        <f>'Data (Empaneled)'!H1190</f>
        <v>No</v>
      </c>
      <c r="J1190" t="str">
        <f>'Data (Empaneled)'!I1190</f>
        <v>Yes</v>
      </c>
      <c r="K1190" t="str">
        <f>'Data (Empaneled)'!J1190</f>
        <v>Yes</v>
      </c>
      <c r="L1190" t="str">
        <f>'Data (Empaneled)'!K1190</f>
        <v>West Bengal|Tier 3</v>
      </c>
      <c r="M1190" t="str">
        <f>'Data (Empaneled)'!L1190</f>
        <v>West Bengal|Hooghly</v>
      </c>
      <c r="N1190" t="str">
        <f>'Data (Empaneled)'!M1190</f>
        <v>West Bengal|Hooghly</v>
      </c>
      <c r="O1190" t="str">
        <f>'Data (Empaneled)'!N1190</f>
        <v>West Bengal|Hooghly</v>
      </c>
      <c r="P1190" t="str">
        <f>'Data (Empaneled)'!O1190</f>
        <v/>
      </c>
      <c r="Q1190" t="str">
        <f>'Data (Empaneled)'!P1190</f>
        <v>West Bengal|Hooghly</v>
      </c>
      <c r="R1190" t="str">
        <f>'Data (Empaneled)'!Q1190</f>
        <v>West Bengal|Hooghly</v>
      </c>
      <c r="S1190">
        <f>'Data (Empaneled)'!R1190</f>
        <v>0</v>
      </c>
      <c r="T1190">
        <f>'Data (Empaneled)'!S1190</f>
        <v>0</v>
      </c>
      <c r="U1190">
        <f>'Data (Empaneled)'!T1190</f>
        <v>0</v>
      </c>
      <c r="V1190">
        <f>'Data (Empaneled)'!U1190</f>
        <v>0</v>
      </c>
      <c r="W1190">
        <f>'Data (Empaneled)'!V1190</f>
        <v>0</v>
      </c>
      <c r="X1190">
        <f>'Data (Empaneled)'!W1190</f>
        <v>0</v>
      </c>
      <c r="Y1190">
        <f>'Data (Empaneled)'!X1190</f>
        <v>0</v>
      </c>
      <c r="Z1190">
        <f>'Data (Empaneled)'!Y1190</f>
        <v>0</v>
      </c>
    </row>
    <row r="1191" spans="1:26">
      <c r="A1191" t="str">
        <f>'Data (Empaneled)'!L1191</f>
        <v>West Bengal|Hooghly</v>
      </c>
      <c r="B1191" t="str">
        <f>'Data (Empaneled)'!A1191</f>
        <v>Seva Hospital</v>
      </c>
      <c r="C1191" t="str">
        <f>'Data (Empaneled)'!B1191</f>
        <v>West Bengal</v>
      </c>
      <c r="D1191" t="str">
        <f>'Data (Empaneled)'!C1191</f>
        <v>Hooghly</v>
      </c>
      <c r="E1191" t="str">
        <f>'Data (Empaneled)'!D1191</f>
        <v>Hooghly</v>
      </c>
      <c r="F1191" t="str">
        <f>'Data (Empaneled)'!E1191</f>
        <v>Tier 3</v>
      </c>
      <c r="G1191" t="str">
        <f>'Data (Empaneled)'!F1191</f>
        <v>No</v>
      </c>
      <c r="H1191" t="str">
        <f>'Data (Empaneled)'!G1191</f>
        <v>Yes</v>
      </c>
      <c r="I1191" t="str">
        <f>'Data (Empaneled)'!H1191</f>
        <v>No</v>
      </c>
      <c r="J1191" t="str">
        <f>'Data (Empaneled)'!I1191</f>
        <v>Yes</v>
      </c>
      <c r="K1191" t="str">
        <f>'Data (Empaneled)'!J1191</f>
        <v>No</v>
      </c>
      <c r="L1191" t="str">
        <f>'Data (Empaneled)'!K1191</f>
        <v>West Bengal|Tier 3</v>
      </c>
      <c r="M1191" t="str">
        <f>'Data (Empaneled)'!L1191</f>
        <v>West Bengal|Hooghly</v>
      </c>
      <c r="N1191" t="str">
        <f>'Data (Empaneled)'!M1191</f>
        <v/>
      </c>
      <c r="O1191" t="str">
        <f>'Data (Empaneled)'!N1191</f>
        <v>West Bengal|Hooghly</v>
      </c>
      <c r="P1191" t="str">
        <f>'Data (Empaneled)'!O1191</f>
        <v/>
      </c>
      <c r="Q1191" t="str">
        <f>'Data (Empaneled)'!P1191</f>
        <v>West Bengal|Hooghly</v>
      </c>
      <c r="R1191" t="str">
        <f>'Data (Empaneled)'!Q1191</f>
        <v/>
      </c>
      <c r="S1191">
        <f>'Data (Empaneled)'!R1191</f>
        <v>0</v>
      </c>
      <c r="T1191">
        <f>'Data (Empaneled)'!S1191</f>
        <v>0</v>
      </c>
      <c r="U1191">
        <f>'Data (Empaneled)'!T1191</f>
        <v>0</v>
      </c>
      <c r="V1191">
        <f>'Data (Empaneled)'!U1191</f>
        <v>0</v>
      </c>
      <c r="W1191">
        <f>'Data (Empaneled)'!V1191</f>
        <v>0</v>
      </c>
      <c r="X1191">
        <f>'Data (Empaneled)'!W1191</f>
        <v>0</v>
      </c>
      <c r="Y1191">
        <f>'Data (Empaneled)'!X1191</f>
        <v>0</v>
      </c>
      <c r="Z1191">
        <f>'Data (Empaneled)'!Y1191</f>
        <v>0</v>
      </c>
    </row>
    <row r="1192" spans="1:26">
      <c r="A1192" t="str">
        <f>'Data (Empaneled)'!L1192</f>
        <v>West Bengal|Hooghly</v>
      </c>
      <c r="B1192" t="str">
        <f>'Data (Empaneled)'!A1192</f>
        <v>JYOTIRMOY AROGYA BHAVAN</v>
      </c>
      <c r="C1192" t="str">
        <f>'Data (Empaneled)'!B1192</f>
        <v>West Bengal</v>
      </c>
      <c r="D1192" t="str">
        <f>'Data (Empaneled)'!C1192</f>
        <v>HOOGHLY</v>
      </c>
      <c r="E1192" t="str">
        <f>'Data (Empaneled)'!D1192</f>
        <v>Hooghly</v>
      </c>
      <c r="F1192" t="str">
        <f>'Data (Empaneled)'!E1192</f>
        <v>Tier 3</v>
      </c>
      <c r="G1192" t="str">
        <f>'Data (Empaneled)'!F1192</f>
        <v>No</v>
      </c>
      <c r="H1192" t="str">
        <f>'Data (Empaneled)'!G1192</f>
        <v>No</v>
      </c>
      <c r="I1192" t="str">
        <f>'Data (Empaneled)'!H1192</f>
        <v>Yes</v>
      </c>
      <c r="J1192" t="str">
        <f>'Data (Empaneled)'!I1192</f>
        <v>No</v>
      </c>
      <c r="K1192" t="str">
        <f>'Data (Empaneled)'!J1192</f>
        <v>No</v>
      </c>
      <c r="L1192" t="str">
        <f>'Data (Empaneled)'!K1192</f>
        <v>West Bengal|Tier 3</v>
      </c>
      <c r="M1192" t="str">
        <f>'Data (Empaneled)'!L1192</f>
        <v>West Bengal|Hooghly</v>
      </c>
      <c r="N1192" t="str">
        <f>'Data (Empaneled)'!M1192</f>
        <v/>
      </c>
      <c r="O1192" t="str">
        <f>'Data (Empaneled)'!N1192</f>
        <v/>
      </c>
      <c r="P1192" t="str">
        <f>'Data (Empaneled)'!O1192</f>
        <v>West Bengal|Hooghly</v>
      </c>
      <c r="Q1192" t="str">
        <f>'Data (Empaneled)'!P1192</f>
        <v/>
      </c>
      <c r="R1192" t="str">
        <f>'Data (Empaneled)'!Q1192</f>
        <v/>
      </c>
      <c r="S1192">
        <f>'Data (Empaneled)'!R1192</f>
        <v>0</v>
      </c>
      <c r="T1192">
        <f>'Data (Empaneled)'!S1192</f>
        <v>0</v>
      </c>
      <c r="U1192">
        <f>'Data (Empaneled)'!T1192</f>
        <v>0</v>
      </c>
      <c r="V1192">
        <f>'Data (Empaneled)'!U1192</f>
        <v>0</v>
      </c>
      <c r="W1192">
        <f>'Data (Empaneled)'!V1192</f>
        <v>0</v>
      </c>
      <c r="X1192">
        <f>'Data (Empaneled)'!W1192</f>
        <v>0</v>
      </c>
      <c r="Y1192">
        <f>'Data (Empaneled)'!X1192</f>
        <v>0</v>
      </c>
      <c r="Z1192">
        <f>'Data (Empaneled)'!Y1192</f>
        <v>0</v>
      </c>
    </row>
    <row r="1193" spans="1:26">
      <c r="A1193" t="str">
        <f>'Data (Empaneled)'!L1193</f>
        <v>West Bengal|Hooghly</v>
      </c>
      <c r="B1193" t="str">
        <f>'Data (Empaneled)'!A1193</f>
        <v>AESTHETIC NURSING HOME</v>
      </c>
      <c r="C1193" t="str">
        <f>'Data (Empaneled)'!B1193</f>
        <v>West Bengal</v>
      </c>
      <c r="D1193" t="str">
        <f>'Data (Empaneled)'!C1193</f>
        <v>HOOGHLY</v>
      </c>
      <c r="E1193" t="str">
        <f>'Data (Empaneled)'!D1193</f>
        <v>Hooghly</v>
      </c>
      <c r="F1193" t="str">
        <f>'Data (Empaneled)'!E1193</f>
        <v>Tier 3</v>
      </c>
      <c r="G1193" t="str">
        <f>'Data (Empaneled)'!F1193</f>
        <v>Yes</v>
      </c>
      <c r="H1193" t="str">
        <f>'Data (Empaneled)'!G1193</f>
        <v>No</v>
      </c>
      <c r="I1193" t="str">
        <f>'Data (Empaneled)'!H1193</f>
        <v>Yes</v>
      </c>
      <c r="J1193" t="str">
        <f>'Data (Empaneled)'!I1193</f>
        <v>Yes</v>
      </c>
      <c r="K1193" t="str">
        <f>'Data (Empaneled)'!J1193</f>
        <v>No</v>
      </c>
      <c r="L1193" t="str">
        <f>'Data (Empaneled)'!K1193</f>
        <v>West Bengal|Tier 3</v>
      </c>
      <c r="M1193" t="str">
        <f>'Data (Empaneled)'!L1193</f>
        <v>West Bengal|Hooghly</v>
      </c>
      <c r="N1193" t="str">
        <f>'Data (Empaneled)'!M1193</f>
        <v>West Bengal|Hooghly</v>
      </c>
      <c r="O1193" t="str">
        <f>'Data (Empaneled)'!N1193</f>
        <v/>
      </c>
      <c r="P1193" t="str">
        <f>'Data (Empaneled)'!O1193</f>
        <v>West Bengal|Hooghly</v>
      </c>
      <c r="Q1193" t="str">
        <f>'Data (Empaneled)'!P1193</f>
        <v>West Bengal|Hooghly</v>
      </c>
      <c r="R1193" t="str">
        <f>'Data (Empaneled)'!Q1193</f>
        <v/>
      </c>
      <c r="S1193">
        <f>'Data (Empaneled)'!R1193</f>
        <v>0</v>
      </c>
      <c r="T1193">
        <f>'Data (Empaneled)'!S1193</f>
        <v>0</v>
      </c>
      <c r="U1193">
        <f>'Data (Empaneled)'!T1193</f>
        <v>0</v>
      </c>
      <c r="V1193">
        <f>'Data (Empaneled)'!U1193</f>
        <v>0</v>
      </c>
      <c r="W1193">
        <f>'Data (Empaneled)'!V1193</f>
        <v>0</v>
      </c>
      <c r="X1193">
        <f>'Data (Empaneled)'!W1193</f>
        <v>0</v>
      </c>
      <c r="Y1193">
        <f>'Data (Empaneled)'!X1193</f>
        <v>0</v>
      </c>
      <c r="Z1193">
        <f>'Data (Empaneled)'!Y1193</f>
        <v>0</v>
      </c>
    </row>
    <row r="1194" spans="1:26">
      <c r="A1194" t="str">
        <f>'Data (Empaneled)'!L1194</f>
        <v>West Bengal|Hooghly</v>
      </c>
      <c r="B1194" t="str">
        <f>'Data (Empaneled)'!A1194</f>
        <v>JAHAN HEALTHCARE NURSING HOME AND DIAGNOSTIC CENTER AND POLYCLINIC</v>
      </c>
      <c r="C1194" t="str">
        <f>'Data (Empaneled)'!B1194</f>
        <v>West Bengal</v>
      </c>
      <c r="D1194" t="str">
        <f>'Data (Empaneled)'!C1194</f>
        <v>HOOGHLY</v>
      </c>
      <c r="E1194" t="str">
        <f>'Data (Empaneled)'!D1194</f>
        <v>Hooghly</v>
      </c>
      <c r="F1194" t="str">
        <f>'Data (Empaneled)'!E1194</f>
        <v>Tier 3</v>
      </c>
      <c r="G1194" t="str">
        <f>'Data (Empaneled)'!F1194</f>
        <v>Yes</v>
      </c>
      <c r="H1194" t="str">
        <f>'Data (Empaneled)'!G1194</f>
        <v>Yes</v>
      </c>
      <c r="I1194" t="str">
        <f>'Data (Empaneled)'!H1194</f>
        <v>No</v>
      </c>
      <c r="J1194" t="str">
        <f>'Data (Empaneled)'!I1194</f>
        <v>Yes</v>
      </c>
      <c r="K1194" t="str">
        <f>'Data (Empaneled)'!J1194</f>
        <v>Yes</v>
      </c>
      <c r="L1194" t="str">
        <f>'Data (Empaneled)'!K1194</f>
        <v>West Bengal|Tier 3</v>
      </c>
      <c r="M1194" t="str">
        <f>'Data (Empaneled)'!L1194</f>
        <v>West Bengal|Hooghly</v>
      </c>
      <c r="N1194" t="str">
        <f>'Data (Empaneled)'!M1194</f>
        <v>West Bengal|Hooghly</v>
      </c>
      <c r="O1194" t="str">
        <f>'Data (Empaneled)'!N1194</f>
        <v>West Bengal|Hooghly</v>
      </c>
      <c r="P1194" t="str">
        <f>'Data (Empaneled)'!O1194</f>
        <v/>
      </c>
      <c r="Q1194" t="str">
        <f>'Data (Empaneled)'!P1194</f>
        <v>West Bengal|Hooghly</v>
      </c>
      <c r="R1194" t="str">
        <f>'Data (Empaneled)'!Q1194</f>
        <v>West Bengal|Hooghly</v>
      </c>
      <c r="S1194">
        <f>'Data (Empaneled)'!R1194</f>
        <v>0</v>
      </c>
      <c r="T1194">
        <f>'Data (Empaneled)'!S1194</f>
        <v>0</v>
      </c>
      <c r="U1194">
        <f>'Data (Empaneled)'!T1194</f>
        <v>0</v>
      </c>
      <c r="V1194">
        <f>'Data (Empaneled)'!U1194</f>
        <v>0</v>
      </c>
      <c r="W1194">
        <f>'Data (Empaneled)'!V1194</f>
        <v>0</v>
      </c>
      <c r="X1194">
        <f>'Data (Empaneled)'!W1194</f>
        <v>0</v>
      </c>
      <c r="Y1194">
        <f>'Data (Empaneled)'!X1194</f>
        <v>0</v>
      </c>
      <c r="Z1194">
        <f>'Data (Empaneled)'!Y1194</f>
        <v>0</v>
      </c>
    </row>
    <row r="1195" spans="1:26">
      <c r="A1195" t="str">
        <f>'Data (Empaneled)'!L1195</f>
        <v>West Bengal|Hooghly</v>
      </c>
      <c r="B1195" t="str">
        <f>'Data (Empaneled)'!A1195</f>
        <v>BLUE VIEW NURSING HOME</v>
      </c>
      <c r="C1195" t="str">
        <f>'Data (Empaneled)'!B1195</f>
        <v>West Bengal</v>
      </c>
      <c r="D1195" t="str">
        <f>'Data (Empaneled)'!C1195</f>
        <v>HOOGHLY</v>
      </c>
      <c r="E1195" t="str">
        <f>'Data (Empaneled)'!D1195</f>
        <v>Hooghly</v>
      </c>
      <c r="F1195" t="str">
        <f>'Data (Empaneled)'!E1195</f>
        <v>Tier 3</v>
      </c>
      <c r="G1195" t="str">
        <f>'Data (Empaneled)'!F1195</f>
        <v>Yes</v>
      </c>
      <c r="H1195" t="str">
        <f>'Data (Empaneled)'!G1195</f>
        <v>Yes</v>
      </c>
      <c r="I1195" t="str">
        <f>'Data (Empaneled)'!H1195</f>
        <v>No</v>
      </c>
      <c r="J1195" t="str">
        <f>'Data (Empaneled)'!I1195</f>
        <v>Yes</v>
      </c>
      <c r="K1195" t="str">
        <f>'Data (Empaneled)'!J1195</f>
        <v>Yes</v>
      </c>
      <c r="L1195" t="str">
        <f>'Data (Empaneled)'!K1195</f>
        <v>West Bengal|Tier 3</v>
      </c>
      <c r="M1195" t="str">
        <f>'Data (Empaneled)'!L1195</f>
        <v>West Bengal|Hooghly</v>
      </c>
      <c r="N1195" t="str">
        <f>'Data (Empaneled)'!M1195</f>
        <v>West Bengal|Hooghly</v>
      </c>
      <c r="O1195" t="str">
        <f>'Data (Empaneled)'!N1195</f>
        <v>West Bengal|Hooghly</v>
      </c>
      <c r="P1195" t="str">
        <f>'Data (Empaneled)'!O1195</f>
        <v/>
      </c>
      <c r="Q1195" t="str">
        <f>'Data (Empaneled)'!P1195</f>
        <v>West Bengal|Hooghly</v>
      </c>
      <c r="R1195" t="str">
        <f>'Data (Empaneled)'!Q1195</f>
        <v>West Bengal|Hooghly</v>
      </c>
      <c r="S1195">
        <f>'Data (Empaneled)'!R1195</f>
        <v>0</v>
      </c>
      <c r="T1195">
        <f>'Data (Empaneled)'!S1195</f>
        <v>0</v>
      </c>
      <c r="U1195">
        <f>'Data (Empaneled)'!T1195</f>
        <v>0</v>
      </c>
      <c r="V1195">
        <f>'Data (Empaneled)'!U1195</f>
        <v>0</v>
      </c>
      <c r="W1195">
        <f>'Data (Empaneled)'!V1195</f>
        <v>0</v>
      </c>
      <c r="X1195">
        <f>'Data (Empaneled)'!W1195</f>
        <v>0</v>
      </c>
      <c r="Y1195">
        <f>'Data (Empaneled)'!X1195</f>
        <v>0</v>
      </c>
      <c r="Z1195">
        <f>'Data (Empaneled)'!Y1195</f>
        <v>0</v>
      </c>
    </row>
    <row r="1196" spans="1:26">
      <c r="A1196" t="str">
        <f>'Data (Empaneled)'!L1196</f>
        <v>West Bengal|Hooghly</v>
      </c>
      <c r="B1196" t="str">
        <f>'Data (Empaneled)'!A1196</f>
        <v>ORCHID HOSPITAL AND DIAGNOSTICS</v>
      </c>
      <c r="C1196" t="str">
        <f>'Data (Empaneled)'!B1196</f>
        <v>West Bengal</v>
      </c>
      <c r="D1196" t="str">
        <f>'Data (Empaneled)'!C1196</f>
        <v>HOOGHLY</v>
      </c>
      <c r="E1196" t="str">
        <f>'Data (Empaneled)'!D1196</f>
        <v>Hooghly</v>
      </c>
      <c r="F1196" t="str">
        <f>'Data (Empaneled)'!E1196</f>
        <v>Tier 3</v>
      </c>
      <c r="G1196" t="str">
        <f>'Data (Empaneled)'!F1196</f>
        <v>Yes</v>
      </c>
      <c r="H1196" t="str">
        <f>'Data (Empaneled)'!G1196</f>
        <v>Yes</v>
      </c>
      <c r="I1196" t="str">
        <f>'Data (Empaneled)'!H1196</f>
        <v>No</v>
      </c>
      <c r="J1196" t="str">
        <f>'Data (Empaneled)'!I1196</f>
        <v>Yes</v>
      </c>
      <c r="K1196" t="str">
        <f>'Data (Empaneled)'!J1196</f>
        <v>Yes</v>
      </c>
      <c r="L1196" t="str">
        <f>'Data (Empaneled)'!K1196</f>
        <v>West Bengal|Tier 3</v>
      </c>
      <c r="M1196" t="str">
        <f>'Data (Empaneled)'!L1196</f>
        <v>West Bengal|Hooghly</v>
      </c>
      <c r="N1196" t="str">
        <f>'Data (Empaneled)'!M1196</f>
        <v>West Bengal|Hooghly</v>
      </c>
      <c r="O1196" t="str">
        <f>'Data (Empaneled)'!N1196</f>
        <v>West Bengal|Hooghly</v>
      </c>
      <c r="P1196" t="str">
        <f>'Data (Empaneled)'!O1196</f>
        <v/>
      </c>
      <c r="Q1196" t="str">
        <f>'Data (Empaneled)'!P1196</f>
        <v>West Bengal|Hooghly</v>
      </c>
      <c r="R1196" t="str">
        <f>'Data (Empaneled)'!Q1196</f>
        <v>West Bengal|Hooghly</v>
      </c>
      <c r="S1196">
        <f>'Data (Empaneled)'!R1196</f>
        <v>0</v>
      </c>
      <c r="T1196">
        <f>'Data (Empaneled)'!S1196</f>
        <v>0</v>
      </c>
      <c r="U1196">
        <f>'Data (Empaneled)'!T1196</f>
        <v>0</v>
      </c>
      <c r="V1196">
        <f>'Data (Empaneled)'!U1196</f>
        <v>0</v>
      </c>
      <c r="W1196">
        <f>'Data (Empaneled)'!V1196</f>
        <v>0</v>
      </c>
      <c r="X1196">
        <f>'Data (Empaneled)'!W1196</f>
        <v>0</v>
      </c>
      <c r="Y1196">
        <f>'Data (Empaneled)'!X1196</f>
        <v>0</v>
      </c>
      <c r="Z1196">
        <f>'Data (Empaneled)'!Y1196</f>
        <v>0</v>
      </c>
    </row>
    <row r="1197" spans="1:26">
      <c r="A1197" t="str">
        <f>'Data (Empaneled)'!L1197</f>
        <v>West Bengal|Hooghly</v>
      </c>
      <c r="B1197" t="str">
        <f>'Data (Empaneled)'!A1197</f>
        <v>MOTHERLAND NURSING HOME</v>
      </c>
      <c r="C1197" t="str">
        <f>'Data (Empaneled)'!B1197</f>
        <v>West Bengal</v>
      </c>
      <c r="D1197" t="str">
        <f>'Data (Empaneled)'!C1197</f>
        <v>HOOGHLY</v>
      </c>
      <c r="E1197" t="str">
        <f>'Data (Empaneled)'!D1197</f>
        <v>Hooghly</v>
      </c>
      <c r="F1197" t="str">
        <f>'Data (Empaneled)'!E1197</f>
        <v>Tier 3</v>
      </c>
      <c r="G1197" t="str">
        <f>'Data (Empaneled)'!F1197</f>
        <v>Yes</v>
      </c>
      <c r="H1197" t="str">
        <f>'Data (Empaneled)'!G1197</f>
        <v>Yes</v>
      </c>
      <c r="I1197" t="str">
        <f>'Data (Empaneled)'!H1197</f>
        <v>No</v>
      </c>
      <c r="J1197" t="str">
        <f>'Data (Empaneled)'!I1197</f>
        <v>Yes</v>
      </c>
      <c r="K1197" t="str">
        <f>'Data (Empaneled)'!J1197</f>
        <v>No</v>
      </c>
      <c r="L1197" t="str">
        <f>'Data (Empaneled)'!K1197</f>
        <v>West Bengal|Tier 3</v>
      </c>
      <c r="M1197" t="str">
        <f>'Data (Empaneled)'!L1197</f>
        <v>West Bengal|Hooghly</v>
      </c>
      <c r="N1197" t="str">
        <f>'Data (Empaneled)'!M1197</f>
        <v>West Bengal|Hooghly</v>
      </c>
      <c r="O1197" t="str">
        <f>'Data (Empaneled)'!N1197</f>
        <v>West Bengal|Hooghly</v>
      </c>
      <c r="P1197" t="str">
        <f>'Data (Empaneled)'!O1197</f>
        <v/>
      </c>
      <c r="Q1197" t="str">
        <f>'Data (Empaneled)'!P1197</f>
        <v>West Bengal|Hooghly</v>
      </c>
      <c r="R1197" t="str">
        <f>'Data (Empaneled)'!Q1197</f>
        <v/>
      </c>
      <c r="S1197">
        <f>'Data (Empaneled)'!R1197</f>
        <v>0</v>
      </c>
      <c r="T1197">
        <f>'Data (Empaneled)'!S1197</f>
        <v>0</v>
      </c>
      <c r="U1197">
        <f>'Data (Empaneled)'!T1197</f>
        <v>0</v>
      </c>
      <c r="V1197">
        <f>'Data (Empaneled)'!U1197</f>
        <v>0</v>
      </c>
      <c r="W1197">
        <f>'Data (Empaneled)'!V1197</f>
        <v>0</v>
      </c>
      <c r="X1197">
        <f>'Data (Empaneled)'!W1197</f>
        <v>0</v>
      </c>
      <c r="Y1197">
        <f>'Data (Empaneled)'!X1197</f>
        <v>0</v>
      </c>
      <c r="Z1197">
        <f>'Data (Empaneled)'!Y1197</f>
        <v>0</v>
      </c>
    </row>
    <row r="1198" spans="1:26">
      <c r="A1198" t="str">
        <f>'Data (Empaneled)'!L1198</f>
        <v>West Bengal|Hooghly</v>
      </c>
      <c r="B1198" t="str">
        <f>'Data (Empaneled)'!A1198</f>
        <v>JEEBAN DEEP NURSING HOME</v>
      </c>
      <c r="C1198" t="str">
        <f>'Data (Empaneled)'!B1198</f>
        <v>West Bengal</v>
      </c>
      <c r="D1198" t="str">
        <f>'Data (Empaneled)'!C1198</f>
        <v>HOOGHLY</v>
      </c>
      <c r="E1198" t="str">
        <f>'Data (Empaneled)'!D1198</f>
        <v>Hooghly</v>
      </c>
      <c r="F1198" t="str">
        <f>'Data (Empaneled)'!E1198</f>
        <v>Tier 3</v>
      </c>
      <c r="G1198" t="str">
        <f>'Data (Empaneled)'!F1198</f>
        <v>Yes</v>
      </c>
      <c r="H1198" t="str">
        <f>'Data (Empaneled)'!G1198</f>
        <v>Yes</v>
      </c>
      <c r="I1198" t="str">
        <f>'Data (Empaneled)'!H1198</f>
        <v>No</v>
      </c>
      <c r="J1198" t="str">
        <f>'Data (Empaneled)'!I1198</f>
        <v>Yes</v>
      </c>
      <c r="K1198" t="str">
        <f>'Data (Empaneled)'!J1198</f>
        <v>No</v>
      </c>
      <c r="L1198" t="str">
        <f>'Data (Empaneled)'!K1198</f>
        <v>West Bengal|Tier 3</v>
      </c>
      <c r="M1198" t="str">
        <f>'Data (Empaneled)'!L1198</f>
        <v>West Bengal|Hooghly</v>
      </c>
      <c r="N1198" t="str">
        <f>'Data (Empaneled)'!M1198</f>
        <v>West Bengal|Hooghly</v>
      </c>
      <c r="O1198" t="str">
        <f>'Data (Empaneled)'!N1198</f>
        <v>West Bengal|Hooghly</v>
      </c>
      <c r="P1198" t="str">
        <f>'Data (Empaneled)'!O1198</f>
        <v/>
      </c>
      <c r="Q1198" t="str">
        <f>'Data (Empaneled)'!P1198</f>
        <v>West Bengal|Hooghly</v>
      </c>
      <c r="R1198" t="str">
        <f>'Data (Empaneled)'!Q1198</f>
        <v/>
      </c>
      <c r="S1198">
        <f>'Data (Empaneled)'!R1198</f>
        <v>0</v>
      </c>
      <c r="T1198">
        <f>'Data (Empaneled)'!S1198</f>
        <v>0</v>
      </c>
      <c r="U1198">
        <f>'Data (Empaneled)'!T1198</f>
        <v>0</v>
      </c>
      <c r="V1198">
        <f>'Data (Empaneled)'!U1198</f>
        <v>0</v>
      </c>
      <c r="W1198">
        <f>'Data (Empaneled)'!V1198</f>
        <v>0</v>
      </c>
      <c r="X1198">
        <f>'Data (Empaneled)'!W1198</f>
        <v>0</v>
      </c>
      <c r="Y1198">
        <f>'Data (Empaneled)'!X1198</f>
        <v>0</v>
      </c>
      <c r="Z1198">
        <f>'Data (Empaneled)'!Y1198</f>
        <v>0</v>
      </c>
    </row>
    <row r="1199" spans="1:26">
      <c r="A1199" t="str">
        <f>'Data (Empaneled)'!L1199</f>
        <v>West Bengal|Hooghly</v>
      </c>
      <c r="B1199" t="str">
        <f>'Data (Empaneled)'!A1199</f>
        <v>NETRADARPAN HOSPITAL</v>
      </c>
      <c r="C1199" t="str">
        <f>'Data (Empaneled)'!B1199</f>
        <v>West Bengal</v>
      </c>
      <c r="D1199" t="str">
        <f>'Data (Empaneled)'!C1199</f>
        <v>HOOGHLY</v>
      </c>
      <c r="E1199" t="str">
        <f>'Data (Empaneled)'!D1199</f>
        <v>Hooghly</v>
      </c>
      <c r="F1199" t="str">
        <f>'Data (Empaneled)'!E1199</f>
        <v>Tier 3</v>
      </c>
      <c r="G1199" t="str">
        <f>'Data (Empaneled)'!F1199</f>
        <v>No</v>
      </c>
      <c r="H1199" t="str">
        <f>'Data (Empaneled)'!G1199</f>
        <v>No</v>
      </c>
      <c r="I1199" t="str">
        <f>'Data (Empaneled)'!H1199</f>
        <v>Yes</v>
      </c>
      <c r="J1199" t="str">
        <f>'Data (Empaneled)'!I1199</f>
        <v>No</v>
      </c>
      <c r="K1199" t="str">
        <f>'Data (Empaneled)'!J1199</f>
        <v>No</v>
      </c>
      <c r="L1199" t="str">
        <f>'Data (Empaneled)'!K1199</f>
        <v>West Bengal|Tier 3</v>
      </c>
      <c r="M1199" t="str">
        <f>'Data (Empaneled)'!L1199</f>
        <v>West Bengal|Hooghly</v>
      </c>
      <c r="N1199" t="str">
        <f>'Data (Empaneled)'!M1199</f>
        <v/>
      </c>
      <c r="O1199" t="str">
        <f>'Data (Empaneled)'!N1199</f>
        <v/>
      </c>
      <c r="P1199" t="str">
        <f>'Data (Empaneled)'!O1199</f>
        <v>West Bengal|Hooghly</v>
      </c>
      <c r="Q1199" t="str">
        <f>'Data (Empaneled)'!P1199</f>
        <v/>
      </c>
      <c r="R1199" t="str">
        <f>'Data (Empaneled)'!Q1199</f>
        <v/>
      </c>
      <c r="S1199">
        <f>'Data (Empaneled)'!R1199</f>
        <v>0</v>
      </c>
      <c r="T1199">
        <f>'Data (Empaneled)'!S1199</f>
        <v>0</v>
      </c>
      <c r="U1199">
        <f>'Data (Empaneled)'!T1199</f>
        <v>0</v>
      </c>
      <c r="V1199">
        <f>'Data (Empaneled)'!U1199</f>
        <v>0</v>
      </c>
      <c r="W1199">
        <f>'Data (Empaneled)'!V1199</f>
        <v>0</v>
      </c>
      <c r="X1199">
        <f>'Data (Empaneled)'!W1199</f>
        <v>0</v>
      </c>
      <c r="Y1199">
        <f>'Data (Empaneled)'!X1199</f>
        <v>0</v>
      </c>
      <c r="Z1199">
        <f>'Data (Empaneled)'!Y1199</f>
        <v>0</v>
      </c>
    </row>
    <row r="1200" spans="1:26">
      <c r="A1200" t="str">
        <f>'Data (Empaneled)'!L1200</f>
        <v>West Bengal|Hooghly</v>
      </c>
      <c r="B1200" t="str">
        <f>'Data (Empaneled)'!A1200</f>
        <v>ANTORIK SEBASHRAM POLYCLINIC AND HOSPITAL</v>
      </c>
      <c r="C1200" t="str">
        <f>'Data (Empaneled)'!B1200</f>
        <v>West Bengal</v>
      </c>
      <c r="D1200" t="str">
        <f>'Data (Empaneled)'!C1200</f>
        <v>Hooghly</v>
      </c>
      <c r="E1200" t="str">
        <f>'Data (Empaneled)'!D1200</f>
        <v>Hooghly</v>
      </c>
      <c r="F1200" t="str">
        <f>'Data (Empaneled)'!E1200</f>
        <v>Tier 3</v>
      </c>
      <c r="G1200" t="str">
        <f>'Data (Empaneled)'!F1200</f>
        <v>Yes</v>
      </c>
      <c r="H1200" t="str">
        <f>'Data (Empaneled)'!G1200</f>
        <v>Yes</v>
      </c>
      <c r="I1200" t="str">
        <f>'Data (Empaneled)'!H1200</f>
        <v>No</v>
      </c>
      <c r="J1200" t="str">
        <f>'Data (Empaneled)'!I1200</f>
        <v>Yes</v>
      </c>
      <c r="K1200" t="str">
        <f>'Data (Empaneled)'!J1200</f>
        <v>Yes</v>
      </c>
      <c r="L1200" t="str">
        <f>'Data (Empaneled)'!K1200</f>
        <v>West Bengal|Tier 3</v>
      </c>
      <c r="M1200" t="str">
        <f>'Data (Empaneled)'!L1200</f>
        <v>West Bengal|Hooghly</v>
      </c>
      <c r="N1200" t="str">
        <f>'Data (Empaneled)'!M1200</f>
        <v>West Bengal|Hooghly</v>
      </c>
      <c r="O1200" t="str">
        <f>'Data (Empaneled)'!N1200</f>
        <v>West Bengal|Hooghly</v>
      </c>
      <c r="P1200" t="str">
        <f>'Data (Empaneled)'!O1200</f>
        <v/>
      </c>
      <c r="Q1200" t="str">
        <f>'Data (Empaneled)'!P1200</f>
        <v>West Bengal|Hooghly</v>
      </c>
      <c r="R1200" t="str">
        <f>'Data (Empaneled)'!Q1200</f>
        <v>West Bengal|Hooghly</v>
      </c>
      <c r="S1200">
        <f>'Data (Empaneled)'!R1200</f>
        <v>0</v>
      </c>
      <c r="T1200">
        <f>'Data (Empaneled)'!S1200</f>
        <v>0</v>
      </c>
      <c r="U1200">
        <f>'Data (Empaneled)'!T1200</f>
        <v>0</v>
      </c>
      <c r="V1200">
        <f>'Data (Empaneled)'!U1200</f>
        <v>0</v>
      </c>
      <c r="W1200">
        <f>'Data (Empaneled)'!V1200</f>
        <v>0</v>
      </c>
      <c r="X1200">
        <f>'Data (Empaneled)'!W1200</f>
        <v>0</v>
      </c>
      <c r="Y1200">
        <f>'Data (Empaneled)'!X1200</f>
        <v>0</v>
      </c>
      <c r="Z1200">
        <f>'Data (Empaneled)'!Y1200</f>
        <v>0</v>
      </c>
    </row>
    <row r="1201" spans="1:26">
      <c r="A1201" t="str">
        <f>'Data (Empaneled)'!L1201</f>
        <v>West Bengal|Hooghly</v>
      </c>
      <c r="B1201" t="str">
        <f>'Data (Empaneled)'!A1201</f>
        <v>Hooghly Midland Nursing Home Pvt. Ltd.</v>
      </c>
      <c r="C1201" t="str">
        <f>'Data (Empaneled)'!B1201</f>
        <v>West Bengal</v>
      </c>
      <c r="D1201" t="str">
        <f>'Data (Empaneled)'!C1201</f>
        <v>HOOGHLY</v>
      </c>
      <c r="E1201" t="str">
        <f>'Data (Empaneled)'!D1201</f>
        <v>Hooghly</v>
      </c>
      <c r="F1201" t="str">
        <f>'Data (Empaneled)'!E1201</f>
        <v>Tier 3</v>
      </c>
      <c r="G1201" t="str">
        <f>'Data (Empaneled)'!F1201</f>
        <v>Yes</v>
      </c>
      <c r="H1201" t="str">
        <f>'Data (Empaneled)'!G1201</f>
        <v>Yes</v>
      </c>
      <c r="I1201" t="str">
        <f>'Data (Empaneled)'!H1201</f>
        <v>No</v>
      </c>
      <c r="J1201" t="str">
        <f>'Data (Empaneled)'!I1201</f>
        <v>Yes</v>
      </c>
      <c r="K1201" t="str">
        <f>'Data (Empaneled)'!J1201</f>
        <v>Yes</v>
      </c>
      <c r="L1201" t="str">
        <f>'Data (Empaneled)'!K1201</f>
        <v>West Bengal|Tier 3</v>
      </c>
      <c r="M1201" t="str">
        <f>'Data (Empaneled)'!L1201</f>
        <v>West Bengal|Hooghly</v>
      </c>
      <c r="N1201" t="str">
        <f>'Data (Empaneled)'!M1201</f>
        <v>West Bengal|Hooghly</v>
      </c>
      <c r="O1201" t="str">
        <f>'Data (Empaneled)'!N1201</f>
        <v>West Bengal|Hooghly</v>
      </c>
      <c r="P1201" t="str">
        <f>'Data (Empaneled)'!O1201</f>
        <v/>
      </c>
      <c r="Q1201" t="str">
        <f>'Data (Empaneled)'!P1201</f>
        <v>West Bengal|Hooghly</v>
      </c>
      <c r="R1201" t="str">
        <f>'Data (Empaneled)'!Q1201</f>
        <v>West Bengal|Hooghly</v>
      </c>
      <c r="S1201">
        <f>'Data (Empaneled)'!R1201</f>
        <v>0</v>
      </c>
      <c r="T1201">
        <f>'Data (Empaneled)'!S1201</f>
        <v>0</v>
      </c>
      <c r="U1201">
        <f>'Data (Empaneled)'!T1201</f>
        <v>0</v>
      </c>
      <c r="V1201">
        <f>'Data (Empaneled)'!U1201</f>
        <v>0</v>
      </c>
      <c r="W1201">
        <f>'Data (Empaneled)'!V1201</f>
        <v>0</v>
      </c>
      <c r="X1201">
        <f>'Data (Empaneled)'!W1201</f>
        <v>0</v>
      </c>
      <c r="Y1201">
        <f>'Data (Empaneled)'!X1201</f>
        <v>0</v>
      </c>
      <c r="Z1201">
        <f>'Data (Empaneled)'!Y1201</f>
        <v>0</v>
      </c>
    </row>
    <row r="1202" spans="1:26">
      <c r="A1202" t="str">
        <f>'Data (Empaneled)'!L1202</f>
        <v>West Bengal|Hooghly</v>
      </c>
      <c r="B1202" t="str">
        <f>'Data (Empaneled)'!A1202</f>
        <v>GHOSHS NURSING HOME</v>
      </c>
      <c r="C1202" t="str">
        <f>'Data (Empaneled)'!B1202</f>
        <v>West Bengal</v>
      </c>
      <c r="D1202" t="str">
        <f>'Data (Empaneled)'!C1202</f>
        <v>Hooghly,</v>
      </c>
      <c r="E1202" t="str">
        <f>'Data (Empaneled)'!D1202</f>
        <v>Hooghly</v>
      </c>
      <c r="F1202" t="str">
        <f>'Data (Empaneled)'!E1202</f>
        <v>Tier 3</v>
      </c>
      <c r="G1202" t="str">
        <f>'Data (Empaneled)'!F1202</f>
        <v>Yes</v>
      </c>
      <c r="H1202" t="str">
        <f>'Data (Empaneled)'!G1202</f>
        <v>Yes</v>
      </c>
      <c r="I1202" t="str">
        <f>'Data (Empaneled)'!H1202</f>
        <v>No</v>
      </c>
      <c r="J1202" t="str">
        <f>'Data (Empaneled)'!I1202</f>
        <v>Yes</v>
      </c>
      <c r="K1202" t="str">
        <f>'Data (Empaneled)'!J1202</f>
        <v>Yes</v>
      </c>
      <c r="L1202" t="str">
        <f>'Data (Empaneled)'!K1202</f>
        <v>West Bengal|Tier 3</v>
      </c>
      <c r="M1202" t="str">
        <f>'Data (Empaneled)'!L1202</f>
        <v>West Bengal|Hooghly</v>
      </c>
      <c r="N1202" t="str">
        <f>'Data (Empaneled)'!M1202</f>
        <v>West Bengal|Hooghly</v>
      </c>
      <c r="O1202" t="str">
        <f>'Data (Empaneled)'!N1202</f>
        <v>West Bengal|Hooghly</v>
      </c>
      <c r="P1202" t="str">
        <f>'Data (Empaneled)'!O1202</f>
        <v/>
      </c>
      <c r="Q1202" t="str">
        <f>'Data (Empaneled)'!P1202</f>
        <v>West Bengal|Hooghly</v>
      </c>
      <c r="R1202" t="str">
        <f>'Data (Empaneled)'!Q1202</f>
        <v>West Bengal|Hooghly</v>
      </c>
      <c r="S1202">
        <f>'Data (Empaneled)'!R1202</f>
        <v>0</v>
      </c>
      <c r="T1202">
        <f>'Data (Empaneled)'!S1202</f>
        <v>0</v>
      </c>
      <c r="U1202">
        <f>'Data (Empaneled)'!T1202</f>
        <v>0</v>
      </c>
      <c r="V1202">
        <f>'Data (Empaneled)'!U1202</f>
        <v>0</v>
      </c>
      <c r="W1202">
        <f>'Data (Empaneled)'!V1202</f>
        <v>0</v>
      </c>
      <c r="X1202">
        <f>'Data (Empaneled)'!W1202</f>
        <v>0</v>
      </c>
      <c r="Y1202">
        <f>'Data (Empaneled)'!X1202</f>
        <v>0</v>
      </c>
      <c r="Z1202">
        <f>'Data (Empaneled)'!Y1202</f>
        <v>0</v>
      </c>
    </row>
    <row r="1203" spans="1:26">
      <c r="A1203" t="str">
        <f>'Data (Empaneled)'!L1203</f>
        <v>West Bengal|Hooghly</v>
      </c>
      <c r="B1203" t="str">
        <f>'Data (Empaneled)'!A1203</f>
        <v>Altius Gastro &amp; Eye Care</v>
      </c>
      <c r="C1203" t="str">
        <f>'Data (Empaneled)'!B1203</f>
        <v>West Bengal</v>
      </c>
      <c r="D1203" t="str">
        <f>'Data (Empaneled)'!C1203</f>
        <v>Hooghly, West Bengal - 712233</v>
      </c>
      <c r="E1203" t="str">
        <f>'Data (Empaneled)'!D1203</f>
        <v>Hooghly</v>
      </c>
      <c r="F1203" t="str">
        <f>'Data (Empaneled)'!E1203</f>
        <v>Tier 3</v>
      </c>
      <c r="G1203" t="str">
        <f>'Data (Empaneled)'!F1203</f>
        <v>No</v>
      </c>
      <c r="H1203" t="str">
        <f>'Data (Empaneled)'!G1203</f>
        <v>No</v>
      </c>
      <c r="I1203" t="str">
        <f>'Data (Empaneled)'!H1203</f>
        <v>Yes</v>
      </c>
      <c r="J1203" t="str">
        <f>'Data (Empaneled)'!I1203</f>
        <v>No</v>
      </c>
      <c r="K1203" t="str">
        <f>'Data (Empaneled)'!J1203</f>
        <v>No</v>
      </c>
      <c r="L1203" t="str">
        <f>'Data (Empaneled)'!K1203</f>
        <v>West Bengal|Tier 3</v>
      </c>
      <c r="M1203" t="str">
        <f>'Data (Empaneled)'!L1203</f>
        <v>West Bengal|Hooghly</v>
      </c>
      <c r="N1203" t="str">
        <f>'Data (Empaneled)'!M1203</f>
        <v/>
      </c>
      <c r="O1203" t="str">
        <f>'Data (Empaneled)'!N1203</f>
        <v/>
      </c>
      <c r="P1203" t="str">
        <f>'Data (Empaneled)'!O1203</f>
        <v>West Bengal|Hooghly</v>
      </c>
      <c r="Q1203" t="str">
        <f>'Data (Empaneled)'!P1203</f>
        <v/>
      </c>
      <c r="R1203" t="str">
        <f>'Data (Empaneled)'!Q1203</f>
        <v/>
      </c>
      <c r="S1203">
        <f>'Data (Empaneled)'!R1203</f>
        <v>0</v>
      </c>
      <c r="T1203">
        <f>'Data (Empaneled)'!S1203</f>
        <v>0</v>
      </c>
      <c r="U1203">
        <f>'Data (Empaneled)'!T1203</f>
        <v>0</v>
      </c>
      <c r="V1203">
        <f>'Data (Empaneled)'!U1203</f>
        <v>0</v>
      </c>
      <c r="W1203">
        <f>'Data (Empaneled)'!V1203</f>
        <v>0</v>
      </c>
      <c r="X1203">
        <f>'Data (Empaneled)'!W1203</f>
        <v>0</v>
      </c>
      <c r="Y1203">
        <f>'Data (Empaneled)'!X1203</f>
        <v>0</v>
      </c>
      <c r="Z1203">
        <f>'Data (Empaneled)'!Y1203</f>
        <v>0</v>
      </c>
    </row>
    <row r="1204" spans="1:26">
      <c r="A1204" t="str">
        <f>'Data (Empaneled)'!L1204</f>
        <v>Karnataka|Hosadurga</v>
      </c>
      <c r="B1204" t="str">
        <f>'Data (Empaneled)'!A1204</f>
        <v>Sanjay Multispeciality Hospital</v>
      </c>
      <c r="C1204" t="str">
        <f>'Data (Empaneled)'!B1204</f>
        <v>Karnataka</v>
      </c>
      <c r="D1204" t="str">
        <f>'Data (Empaneled)'!C1204</f>
        <v>Hosadurga,</v>
      </c>
      <c r="E1204" t="str">
        <f>'Data (Empaneled)'!D1204</f>
        <v>Hosadurga</v>
      </c>
      <c r="F1204" t="str">
        <f>'Data (Empaneled)'!E1204</f>
        <v>Tier 3</v>
      </c>
      <c r="G1204" t="str">
        <f>'Data (Empaneled)'!F1204</f>
        <v>Yes</v>
      </c>
      <c r="H1204" t="str">
        <f>'Data (Empaneled)'!G1204</f>
        <v>No</v>
      </c>
      <c r="I1204" t="str">
        <f>'Data (Empaneled)'!H1204</f>
        <v>Yes</v>
      </c>
      <c r="J1204" t="str">
        <f>'Data (Empaneled)'!I1204</f>
        <v>Yes</v>
      </c>
      <c r="K1204" t="str">
        <f>'Data (Empaneled)'!J1204</f>
        <v>No</v>
      </c>
      <c r="L1204" t="str">
        <f>'Data (Empaneled)'!K1204</f>
        <v>Karnataka|Tier 3</v>
      </c>
      <c r="M1204" t="str">
        <f>'Data (Empaneled)'!L1204</f>
        <v>Karnataka|Hosadurga</v>
      </c>
      <c r="N1204" t="str">
        <f>'Data (Empaneled)'!M1204</f>
        <v>Karnataka|Hosadurga</v>
      </c>
      <c r="O1204" t="str">
        <f>'Data (Empaneled)'!N1204</f>
        <v/>
      </c>
      <c r="P1204" t="str">
        <f>'Data (Empaneled)'!O1204</f>
        <v>Karnataka|Hosadurga</v>
      </c>
      <c r="Q1204" t="str">
        <f>'Data (Empaneled)'!P1204</f>
        <v>Karnataka|Hosadurga</v>
      </c>
      <c r="R1204" t="str">
        <f>'Data (Empaneled)'!Q1204</f>
        <v/>
      </c>
      <c r="S1204">
        <f>'Data (Empaneled)'!R1204</f>
        <v>0</v>
      </c>
      <c r="T1204">
        <f>'Data (Empaneled)'!S1204</f>
        <v>0</v>
      </c>
      <c r="U1204">
        <f>'Data (Empaneled)'!T1204</f>
        <v>0</v>
      </c>
      <c r="V1204">
        <f>'Data (Empaneled)'!U1204</f>
        <v>0</v>
      </c>
      <c r="W1204">
        <f>'Data (Empaneled)'!V1204</f>
        <v>0</v>
      </c>
      <c r="X1204">
        <f>'Data (Empaneled)'!W1204</f>
        <v>0</v>
      </c>
      <c r="Y1204">
        <f>'Data (Empaneled)'!X1204</f>
        <v>0</v>
      </c>
      <c r="Z1204">
        <f>'Data (Empaneled)'!Y1204</f>
        <v>0</v>
      </c>
    </row>
    <row r="1205" spans="1:26">
      <c r="A1205" t="str">
        <f>'Data (Empaneled)'!L1205</f>
        <v>Punjab|Hoshairpur</v>
      </c>
      <c r="B1205" t="str">
        <f>'Data (Empaneled)'!A1205</f>
        <v>st. joseph's hospital</v>
      </c>
      <c r="C1205" t="str">
        <f>'Data (Empaneled)'!B1205</f>
        <v>Punjab</v>
      </c>
      <c r="D1205" t="str">
        <f>'Data (Empaneled)'!C1205</f>
        <v>hoshairpur</v>
      </c>
      <c r="E1205" t="str">
        <f>'Data (Empaneled)'!D1205</f>
        <v>Hoshairpur</v>
      </c>
      <c r="F1205" t="str">
        <f>'Data (Empaneled)'!E1205</f>
        <v>Tier 3</v>
      </c>
      <c r="G1205" t="str">
        <f>'Data (Empaneled)'!F1205</f>
        <v>No</v>
      </c>
      <c r="H1205" t="str">
        <f>'Data (Empaneled)'!G1205</f>
        <v>No</v>
      </c>
      <c r="I1205" t="str">
        <f>'Data (Empaneled)'!H1205</f>
        <v>No</v>
      </c>
      <c r="J1205" t="str">
        <f>'Data (Empaneled)'!I1205</f>
        <v>No</v>
      </c>
      <c r="K1205" t="str">
        <f>'Data (Empaneled)'!J1205</f>
        <v>No</v>
      </c>
      <c r="L1205" t="str">
        <f>'Data (Empaneled)'!K1205</f>
        <v>Punjab|Tier 3</v>
      </c>
      <c r="M1205" t="str">
        <f>'Data (Empaneled)'!L1205</f>
        <v>Punjab|Hoshairpur</v>
      </c>
      <c r="N1205" t="str">
        <f>'Data (Empaneled)'!M1205</f>
        <v/>
      </c>
      <c r="O1205" t="str">
        <f>'Data (Empaneled)'!N1205</f>
        <v/>
      </c>
      <c r="P1205" t="str">
        <f>'Data (Empaneled)'!O1205</f>
        <v/>
      </c>
      <c r="Q1205" t="str">
        <f>'Data (Empaneled)'!P1205</f>
        <v/>
      </c>
      <c r="R1205" t="str">
        <f>'Data (Empaneled)'!Q1205</f>
        <v/>
      </c>
      <c r="S1205">
        <f>'Data (Empaneled)'!R1205</f>
        <v>0</v>
      </c>
      <c r="T1205">
        <f>'Data (Empaneled)'!S1205</f>
        <v>0</v>
      </c>
      <c r="U1205">
        <f>'Data (Empaneled)'!T1205</f>
        <v>0</v>
      </c>
      <c r="V1205">
        <f>'Data (Empaneled)'!U1205</f>
        <v>0</v>
      </c>
      <c r="W1205">
        <f>'Data (Empaneled)'!V1205</f>
        <v>0</v>
      </c>
      <c r="X1205">
        <f>'Data (Empaneled)'!W1205</f>
        <v>0</v>
      </c>
      <c r="Y1205">
        <f>'Data (Empaneled)'!X1205</f>
        <v>0</v>
      </c>
      <c r="Z1205">
        <f>'Data (Empaneled)'!Y1205</f>
        <v>0</v>
      </c>
    </row>
    <row r="1206" spans="1:26">
      <c r="A1206" t="str">
        <f>'Data (Empaneled)'!L1206</f>
        <v>Punjab|Hoshiarpur</v>
      </c>
      <c r="B1206" t="str">
        <f>'Data (Empaneled)'!A1206</f>
        <v>Universal Hospital and trauma Center</v>
      </c>
      <c r="C1206" t="str">
        <f>'Data (Empaneled)'!B1206</f>
        <v>Punjab</v>
      </c>
      <c r="D1206" t="str">
        <f>'Data (Empaneled)'!C1206</f>
        <v>Hoshiarpur</v>
      </c>
      <c r="E1206" t="str">
        <f>'Data (Empaneled)'!D1206</f>
        <v>Hoshiarpur</v>
      </c>
      <c r="F1206" t="str">
        <f>'Data (Empaneled)'!E1206</f>
        <v>Tier 3</v>
      </c>
      <c r="G1206" t="str">
        <f>'Data (Empaneled)'!F1206</f>
        <v>No</v>
      </c>
      <c r="H1206" t="str">
        <f>'Data (Empaneled)'!G1206</f>
        <v>No</v>
      </c>
      <c r="I1206" t="str">
        <f>'Data (Empaneled)'!H1206</f>
        <v>No</v>
      </c>
      <c r="J1206" t="str">
        <f>'Data (Empaneled)'!I1206</f>
        <v>No</v>
      </c>
      <c r="K1206" t="str">
        <f>'Data (Empaneled)'!J1206</f>
        <v>No</v>
      </c>
      <c r="L1206" t="str">
        <f>'Data (Empaneled)'!K1206</f>
        <v>Punjab|Tier 3</v>
      </c>
      <c r="M1206" t="str">
        <f>'Data (Empaneled)'!L1206</f>
        <v>Punjab|Hoshiarpur</v>
      </c>
      <c r="N1206" t="str">
        <f>'Data (Empaneled)'!M1206</f>
        <v/>
      </c>
      <c r="O1206" t="str">
        <f>'Data (Empaneled)'!N1206</f>
        <v/>
      </c>
      <c r="P1206" t="str">
        <f>'Data (Empaneled)'!O1206</f>
        <v/>
      </c>
      <c r="Q1206" t="str">
        <f>'Data (Empaneled)'!P1206</f>
        <v/>
      </c>
      <c r="R1206" t="str">
        <f>'Data (Empaneled)'!Q1206</f>
        <v/>
      </c>
      <c r="S1206">
        <f>'Data (Empaneled)'!R1206</f>
        <v>0</v>
      </c>
      <c r="T1206">
        <f>'Data (Empaneled)'!S1206</f>
        <v>0</v>
      </c>
      <c r="U1206">
        <f>'Data (Empaneled)'!T1206</f>
        <v>0</v>
      </c>
      <c r="V1206">
        <f>'Data (Empaneled)'!U1206</f>
        <v>0</v>
      </c>
      <c r="W1206">
        <f>'Data (Empaneled)'!V1206</f>
        <v>0</v>
      </c>
      <c r="X1206">
        <f>'Data (Empaneled)'!W1206</f>
        <v>0</v>
      </c>
      <c r="Y1206">
        <f>'Data (Empaneled)'!X1206</f>
        <v>0</v>
      </c>
      <c r="Z1206">
        <f>'Data (Empaneled)'!Y1206</f>
        <v>0</v>
      </c>
    </row>
    <row r="1207" spans="1:26">
      <c r="A1207" t="str">
        <f>'Data (Empaneled)'!L1207</f>
        <v>Punjab|Hoshiarpur</v>
      </c>
      <c r="B1207" t="str">
        <f>'Data (Empaneled)'!A1207</f>
        <v>Public Hospital</v>
      </c>
      <c r="C1207" t="str">
        <f>'Data (Empaneled)'!B1207</f>
        <v>Punjab</v>
      </c>
      <c r="D1207" t="str">
        <f>'Data (Empaneled)'!C1207</f>
        <v>HOSHIARPUR</v>
      </c>
      <c r="E1207" t="str">
        <f>'Data (Empaneled)'!D1207</f>
        <v>Hoshiarpur</v>
      </c>
      <c r="F1207" t="str">
        <f>'Data (Empaneled)'!E1207</f>
        <v>Tier 3</v>
      </c>
      <c r="G1207" t="str">
        <f>'Data (Empaneled)'!F1207</f>
        <v>No</v>
      </c>
      <c r="H1207" t="str">
        <f>'Data (Empaneled)'!G1207</f>
        <v>No</v>
      </c>
      <c r="I1207" t="str">
        <f>'Data (Empaneled)'!H1207</f>
        <v>No</v>
      </c>
      <c r="J1207" t="str">
        <f>'Data (Empaneled)'!I1207</f>
        <v>Yes</v>
      </c>
      <c r="K1207" t="str">
        <f>'Data (Empaneled)'!J1207</f>
        <v>Yes</v>
      </c>
      <c r="L1207" t="str">
        <f>'Data (Empaneled)'!K1207</f>
        <v>Punjab|Tier 3</v>
      </c>
      <c r="M1207" t="str">
        <f>'Data (Empaneled)'!L1207</f>
        <v>Punjab|Hoshiarpur</v>
      </c>
      <c r="N1207" t="str">
        <f>'Data (Empaneled)'!M1207</f>
        <v/>
      </c>
      <c r="O1207" t="str">
        <f>'Data (Empaneled)'!N1207</f>
        <v/>
      </c>
      <c r="P1207" t="str">
        <f>'Data (Empaneled)'!O1207</f>
        <v/>
      </c>
      <c r="Q1207" t="str">
        <f>'Data (Empaneled)'!P1207</f>
        <v>Punjab|Hoshiarpur</v>
      </c>
      <c r="R1207" t="str">
        <f>'Data (Empaneled)'!Q1207</f>
        <v>Punjab|Hoshiarpur</v>
      </c>
      <c r="S1207">
        <f>'Data (Empaneled)'!R1207</f>
        <v>0</v>
      </c>
      <c r="T1207">
        <f>'Data (Empaneled)'!S1207</f>
        <v>0</v>
      </c>
      <c r="U1207">
        <f>'Data (Empaneled)'!T1207</f>
        <v>0</v>
      </c>
      <c r="V1207">
        <f>'Data (Empaneled)'!U1207</f>
        <v>0</v>
      </c>
      <c r="W1207">
        <f>'Data (Empaneled)'!V1207</f>
        <v>0</v>
      </c>
      <c r="X1207">
        <f>'Data (Empaneled)'!W1207</f>
        <v>0</v>
      </c>
      <c r="Y1207">
        <f>'Data (Empaneled)'!X1207</f>
        <v>0</v>
      </c>
      <c r="Z1207">
        <f>'Data (Empaneled)'!Y1207</f>
        <v>0</v>
      </c>
    </row>
    <row r="1208" spans="1:26">
      <c r="A1208" t="str">
        <f>'Data (Empaneled)'!L1208</f>
        <v>Punjab|Hoshiarpur</v>
      </c>
      <c r="B1208" t="str">
        <f>'Data (Empaneled)'!A1208</f>
        <v>GURU KIRPA MULTISPECIALITY HOSPITAL</v>
      </c>
      <c r="C1208" t="str">
        <f>'Data (Empaneled)'!B1208</f>
        <v>Punjab</v>
      </c>
      <c r="D1208" t="str">
        <f>'Data (Empaneled)'!C1208</f>
        <v>HOSHIARPUR</v>
      </c>
      <c r="E1208" t="str">
        <f>'Data (Empaneled)'!D1208</f>
        <v>Hoshiarpur</v>
      </c>
      <c r="F1208" t="str">
        <f>'Data (Empaneled)'!E1208</f>
        <v>Tier 3</v>
      </c>
      <c r="G1208" t="str">
        <f>'Data (Empaneled)'!F1208</f>
        <v>No</v>
      </c>
      <c r="H1208" t="str">
        <f>'Data (Empaneled)'!G1208</f>
        <v>No</v>
      </c>
      <c r="I1208" t="str">
        <f>'Data (Empaneled)'!H1208</f>
        <v>Yes</v>
      </c>
      <c r="J1208" t="str">
        <f>'Data (Empaneled)'!I1208</f>
        <v>No</v>
      </c>
      <c r="K1208" t="str">
        <f>'Data (Empaneled)'!J1208</f>
        <v>No</v>
      </c>
      <c r="L1208" t="str">
        <f>'Data (Empaneled)'!K1208</f>
        <v>Punjab|Tier 3</v>
      </c>
      <c r="M1208" t="str">
        <f>'Data (Empaneled)'!L1208</f>
        <v>Punjab|Hoshiarpur</v>
      </c>
      <c r="N1208" t="str">
        <f>'Data (Empaneled)'!M1208</f>
        <v/>
      </c>
      <c r="O1208" t="str">
        <f>'Data (Empaneled)'!N1208</f>
        <v/>
      </c>
      <c r="P1208" t="str">
        <f>'Data (Empaneled)'!O1208</f>
        <v>Punjab|Hoshiarpur</v>
      </c>
      <c r="Q1208" t="str">
        <f>'Data (Empaneled)'!P1208</f>
        <v/>
      </c>
      <c r="R1208" t="str">
        <f>'Data (Empaneled)'!Q1208</f>
        <v/>
      </c>
      <c r="S1208">
        <f>'Data (Empaneled)'!R1208</f>
        <v>0</v>
      </c>
      <c r="T1208">
        <f>'Data (Empaneled)'!S1208</f>
        <v>0</v>
      </c>
      <c r="U1208">
        <f>'Data (Empaneled)'!T1208</f>
        <v>0</v>
      </c>
      <c r="V1208">
        <f>'Data (Empaneled)'!U1208</f>
        <v>0</v>
      </c>
      <c r="W1208">
        <f>'Data (Empaneled)'!V1208</f>
        <v>0</v>
      </c>
      <c r="X1208">
        <f>'Data (Empaneled)'!W1208</f>
        <v>0</v>
      </c>
      <c r="Y1208">
        <f>'Data (Empaneled)'!X1208</f>
        <v>0</v>
      </c>
      <c r="Z1208">
        <f>'Data (Empaneled)'!Y1208</f>
        <v>0</v>
      </c>
    </row>
    <row r="1209" spans="1:26">
      <c r="A1209" t="str">
        <f>'Data (Empaneled)'!L1209</f>
        <v>Punjab|Hoshiarpur</v>
      </c>
      <c r="B1209" t="str">
        <f>'Data (Empaneled)'!A1209</f>
        <v>PARVESH HOSPITAL</v>
      </c>
      <c r="C1209" t="str">
        <f>'Data (Empaneled)'!B1209</f>
        <v>Punjab</v>
      </c>
      <c r="D1209" t="str">
        <f>'Data (Empaneled)'!C1209</f>
        <v>HOSHIARPUR</v>
      </c>
      <c r="E1209" t="str">
        <f>'Data (Empaneled)'!D1209</f>
        <v>Hoshiarpur</v>
      </c>
      <c r="F1209" t="str">
        <f>'Data (Empaneled)'!E1209</f>
        <v>Tier 3</v>
      </c>
      <c r="G1209" t="str">
        <f>'Data (Empaneled)'!F1209</f>
        <v>Yes</v>
      </c>
      <c r="H1209" t="str">
        <f>'Data (Empaneled)'!G1209</f>
        <v>No</v>
      </c>
      <c r="I1209" t="str">
        <f>'Data (Empaneled)'!H1209</f>
        <v>No</v>
      </c>
      <c r="J1209" t="str">
        <f>'Data (Empaneled)'!I1209</f>
        <v>Yes</v>
      </c>
      <c r="K1209" t="str">
        <f>'Data (Empaneled)'!J1209</f>
        <v>Yes</v>
      </c>
      <c r="L1209" t="str">
        <f>'Data (Empaneled)'!K1209</f>
        <v>Punjab|Tier 3</v>
      </c>
      <c r="M1209" t="str">
        <f>'Data (Empaneled)'!L1209</f>
        <v>Punjab|Hoshiarpur</v>
      </c>
      <c r="N1209" t="str">
        <f>'Data (Empaneled)'!M1209</f>
        <v>Punjab|Hoshiarpur</v>
      </c>
      <c r="O1209" t="str">
        <f>'Data (Empaneled)'!N1209</f>
        <v/>
      </c>
      <c r="P1209" t="str">
        <f>'Data (Empaneled)'!O1209</f>
        <v/>
      </c>
      <c r="Q1209" t="str">
        <f>'Data (Empaneled)'!P1209</f>
        <v>Punjab|Hoshiarpur</v>
      </c>
      <c r="R1209" t="str">
        <f>'Data (Empaneled)'!Q1209</f>
        <v>Punjab|Hoshiarpur</v>
      </c>
      <c r="S1209">
        <f>'Data (Empaneled)'!R1209</f>
        <v>0</v>
      </c>
      <c r="T1209">
        <f>'Data (Empaneled)'!S1209</f>
        <v>0</v>
      </c>
      <c r="U1209">
        <f>'Data (Empaneled)'!T1209</f>
        <v>0</v>
      </c>
      <c r="V1209">
        <f>'Data (Empaneled)'!U1209</f>
        <v>0</v>
      </c>
      <c r="W1209">
        <f>'Data (Empaneled)'!V1209</f>
        <v>0</v>
      </c>
      <c r="X1209">
        <f>'Data (Empaneled)'!W1209</f>
        <v>0</v>
      </c>
      <c r="Y1209">
        <f>'Data (Empaneled)'!X1209</f>
        <v>0</v>
      </c>
      <c r="Z1209">
        <f>'Data (Empaneled)'!Y1209</f>
        <v>0</v>
      </c>
    </row>
    <row r="1210" spans="1:26">
      <c r="A1210" t="str">
        <f>'Data (Empaneled)'!L1210</f>
        <v>Punjab|Hoshiarpur</v>
      </c>
      <c r="B1210" t="str">
        <f>'Data (Empaneled)'!A1210</f>
        <v>KANWAR HOSPITAL</v>
      </c>
      <c r="C1210" t="str">
        <f>'Data (Empaneled)'!B1210</f>
        <v>Punjab</v>
      </c>
      <c r="D1210" t="str">
        <f>'Data (Empaneled)'!C1210</f>
        <v>HOSHIARPUR</v>
      </c>
      <c r="E1210" t="str">
        <f>'Data (Empaneled)'!D1210</f>
        <v>Hoshiarpur</v>
      </c>
      <c r="F1210" t="str">
        <f>'Data (Empaneled)'!E1210</f>
        <v>Tier 3</v>
      </c>
      <c r="G1210" t="str">
        <f>'Data (Empaneled)'!F1210</f>
        <v>No</v>
      </c>
      <c r="H1210" t="str">
        <f>'Data (Empaneled)'!G1210</f>
        <v>Yes</v>
      </c>
      <c r="I1210" t="str">
        <f>'Data (Empaneled)'!H1210</f>
        <v>No</v>
      </c>
      <c r="J1210" t="str">
        <f>'Data (Empaneled)'!I1210</f>
        <v>Yes</v>
      </c>
      <c r="K1210" t="str">
        <f>'Data (Empaneled)'!J1210</f>
        <v>No</v>
      </c>
      <c r="L1210" t="str">
        <f>'Data (Empaneled)'!K1210</f>
        <v>Punjab|Tier 3</v>
      </c>
      <c r="M1210" t="str">
        <f>'Data (Empaneled)'!L1210</f>
        <v>Punjab|Hoshiarpur</v>
      </c>
      <c r="N1210" t="str">
        <f>'Data (Empaneled)'!M1210</f>
        <v/>
      </c>
      <c r="O1210" t="str">
        <f>'Data (Empaneled)'!N1210</f>
        <v>Punjab|Hoshiarpur</v>
      </c>
      <c r="P1210" t="str">
        <f>'Data (Empaneled)'!O1210</f>
        <v/>
      </c>
      <c r="Q1210" t="str">
        <f>'Data (Empaneled)'!P1210</f>
        <v>Punjab|Hoshiarpur</v>
      </c>
      <c r="R1210" t="str">
        <f>'Data (Empaneled)'!Q1210</f>
        <v/>
      </c>
      <c r="S1210">
        <f>'Data (Empaneled)'!R1210</f>
        <v>0</v>
      </c>
      <c r="T1210">
        <f>'Data (Empaneled)'!S1210</f>
        <v>0</v>
      </c>
      <c r="U1210">
        <f>'Data (Empaneled)'!T1210</f>
        <v>0</v>
      </c>
      <c r="V1210">
        <f>'Data (Empaneled)'!U1210</f>
        <v>0</v>
      </c>
      <c r="W1210">
        <f>'Data (Empaneled)'!V1210</f>
        <v>0</v>
      </c>
      <c r="X1210">
        <f>'Data (Empaneled)'!W1210</f>
        <v>0</v>
      </c>
      <c r="Y1210">
        <f>'Data (Empaneled)'!X1210</f>
        <v>0</v>
      </c>
      <c r="Z1210">
        <f>'Data (Empaneled)'!Y1210</f>
        <v>0</v>
      </c>
    </row>
    <row r="1211" spans="1:26">
      <c r="A1211" t="str">
        <f>'Data (Empaneled)'!L1211</f>
        <v>Punjab|Hoshiarpur</v>
      </c>
      <c r="B1211" t="str">
        <f>'Data (Empaneled)'!A1211</f>
        <v>Pranav Multispeciality Hospital</v>
      </c>
      <c r="C1211" t="str">
        <f>'Data (Empaneled)'!B1211</f>
        <v>Punjab</v>
      </c>
      <c r="D1211" t="str">
        <f>'Data (Empaneled)'!C1211</f>
        <v>Hoshiarpur</v>
      </c>
      <c r="E1211" t="str">
        <f>'Data (Empaneled)'!D1211</f>
        <v>Hoshiarpur</v>
      </c>
      <c r="F1211" t="str">
        <f>'Data (Empaneled)'!E1211</f>
        <v>Tier 3</v>
      </c>
      <c r="G1211" t="str">
        <f>'Data (Empaneled)'!F1211</f>
        <v>No</v>
      </c>
      <c r="H1211" t="str">
        <f>'Data (Empaneled)'!G1211</f>
        <v>No</v>
      </c>
      <c r="I1211" t="str">
        <f>'Data (Empaneled)'!H1211</f>
        <v>No</v>
      </c>
      <c r="J1211" t="str">
        <f>'Data (Empaneled)'!I1211</f>
        <v>Yes</v>
      </c>
      <c r="K1211" t="str">
        <f>'Data (Empaneled)'!J1211</f>
        <v>Yes</v>
      </c>
      <c r="L1211" t="str">
        <f>'Data (Empaneled)'!K1211</f>
        <v>Punjab|Tier 3</v>
      </c>
      <c r="M1211" t="str">
        <f>'Data (Empaneled)'!L1211</f>
        <v>Punjab|Hoshiarpur</v>
      </c>
      <c r="N1211" t="str">
        <f>'Data (Empaneled)'!M1211</f>
        <v/>
      </c>
      <c r="O1211" t="str">
        <f>'Data (Empaneled)'!N1211</f>
        <v/>
      </c>
      <c r="P1211" t="str">
        <f>'Data (Empaneled)'!O1211</f>
        <v/>
      </c>
      <c r="Q1211" t="str">
        <f>'Data (Empaneled)'!P1211</f>
        <v>Punjab|Hoshiarpur</v>
      </c>
      <c r="R1211" t="str">
        <f>'Data (Empaneled)'!Q1211</f>
        <v>Punjab|Hoshiarpur</v>
      </c>
      <c r="S1211">
        <f>'Data (Empaneled)'!R1211</f>
        <v>0</v>
      </c>
      <c r="T1211">
        <f>'Data (Empaneled)'!S1211</f>
        <v>0</v>
      </c>
      <c r="U1211">
        <f>'Data (Empaneled)'!T1211</f>
        <v>0</v>
      </c>
      <c r="V1211">
        <f>'Data (Empaneled)'!U1211</f>
        <v>0</v>
      </c>
      <c r="W1211">
        <f>'Data (Empaneled)'!V1211</f>
        <v>0</v>
      </c>
      <c r="X1211">
        <f>'Data (Empaneled)'!W1211</f>
        <v>0</v>
      </c>
      <c r="Y1211">
        <f>'Data (Empaneled)'!X1211</f>
        <v>0</v>
      </c>
      <c r="Z1211">
        <f>'Data (Empaneled)'!Y1211</f>
        <v>0</v>
      </c>
    </row>
    <row r="1212" spans="1:26">
      <c r="A1212" t="str">
        <f>'Data (Empaneled)'!L1212</f>
        <v>Uttar Pradesh|Mughalsarai</v>
      </c>
      <c r="B1212" t="str">
        <f>'Data (Empaneled)'!A1212</f>
        <v>METIS THE MEDICITY HOSPITAL</v>
      </c>
      <c r="C1212" t="str">
        <f>'Data (Empaneled)'!B1212</f>
        <v>Uttar Pradesh</v>
      </c>
      <c r="D1212" t="str">
        <f>'Data (Empaneled)'!C1212</f>
        <v>Hospital City Name</v>
      </c>
      <c r="E1212" t="str">
        <f>'Data (Empaneled)'!D1212</f>
        <v>Mughalsarai</v>
      </c>
      <c r="F1212" t="str">
        <f>'Data (Empaneled)'!E1212</f>
        <v>Tier 3</v>
      </c>
      <c r="G1212" t="str">
        <f>'Data (Empaneled)'!F1212</f>
        <v>Yes</v>
      </c>
      <c r="H1212" t="str">
        <f>'Data (Empaneled)'!G1212</f>
        <v>Yes</v>
      </c>
      <c r="I1212" t="str">
        <f>'Data (Empaneled)'!H1212</f>
        <v>No</v>
      </c>
      <c r="J1212" t="str">
        <f>'Data (Empaneled)'!I1212</f>
        <v>Yes</v>
      </c>
      <c r="K1212" t="str">
        <f>'Data (Empaneled)'!J1212</f>
        <v>Yes</v>
      </c>
      <c r="L1212" t="str">
        <f>'Data (Empaneled)'!K1212</f>
        <v>Uttar Pradesh|Tier 3</v>
      </c>
      <c r="M1212" t="str">
        <f>'Data (Empaneled)'!L1212</f>
        <v>Uttar Pradesh|Mughalsarai</v>
      </c>
      <c r="N1212" t="str">
        <f>'Data (Empaneled)'!M1212</f>
        <v>Uttar Pradesh|Mughalsarai</v>
      </c>
      <c r="O1212" t="str">
        <f>'Data (Empaneled)'!N1212</f>
        <v>Uttar Pradesh|Mughalsarai</v>
      </c>
      <c r="P1212" t="str">
        <f>'Data (Empaneled)'!O1212</f>
        <v/>
      </c>
      <c r="Q1212" t="str">
        <f>'Data (Empaneled)'!P1212</f>
        <v>Uttar Pradesh|Mughalsarai</v>
      </c>
      <c r="R1212" t="str">
        <f>'Data (Empaneled)'!Q1212</f>
        <v>Uttar Pradesh|Mughalsarai</v>
      </c>
      <c r="S1212">
        <f>'Data (Empaneled)'!R1212</f>
        <v>0</v>
      </c>
      <c r="T1212">
        <f>'Data (Empaneled)'!S1212</f>
        <v>0</v>
      </c>
      <c r="U1212">
        <f>'Data (Empaneled)'!T1212</f>
        <v>0</v>
      </c>
      <c r="V1212">
        <f>'Data (Empaneled)'!U1212</f>
        <v>0</v>
      </c>
      <c r="W1212">
        <f>'Data (Empaneled)'!V1212</f>
        <v>0</v>
      </c>
      <c r="X1212">
        <f>'Data (Empaneled)'!W1212</f>
        <v>0</v>
      </c>
      <c r="Y1212">
        <f>'Data (Empaneled)'!X1212</f>
        <v>0</v>
      </c>
      <c r="Z1212">
        <f>'Data (Empaneled)'!Y1212</f>
        <v>0</v>
      </c>
    </row>
    <row r="1213" spans="1:26">
      <c r="A1213" t="str">
        <f>'Data (Empaneled)'!L1213</f>
        <v>Tamil Nadu|Hosur</v>
      </c>
      <c r="B1213" t="str">
        <f>'Data (Empaneled)'!A1213</f>
        <v>Dr PAVI WOMENS HEALTH AND FERTILITY CENTRE</v>
      </c>
      <c r="C1213" t="str">
        <f>'Data (Empaneled)'!B1213</f>
        <v>Tamil Nadu</v>
      </c>
      <c r="D1213" t="str">
        <f>'Data (Empaneled)'!C1213</f>
        <v>Hosur</v>
      </c>
      <c r="E1213" t="str">
        <f>'Data (Empaneled)'!D1213</f>
        <v>Hosur</v>
      </c>
      <c r="F1213" t="str">
        <f>'Data (Empaneled)'!E1213</f>
        <v>Tier 3</v>
      </c>
      <c r="G1213" t="str">
        <f>'Data (Empaneled)'!F1213</f>
        <v>No</v>
      </c>
      <c r="H1213" t="str">
        <f>'Data (Empaneled)'!G1213</f>
        <v>No</v>
      </c>
      <c r="I1213" t="str">
        <f>'Data (Empaneled)'!H1213</f>
        <v>No</v>
      </c>
      <c r="J1213" t="str">
        <f>'Data (Empaneled)'!I1213</f>
        <v>Yes</v>
      </c>
      <c r="K1213" t="str">
        <f>'Data (Empaneled)'!J1213</f>
        <v>No</v>
      </c>
      <c r="L1213" t="str">
        <f>'Data (Empaneled)'!K1213</f>
        <v>Tamil Nadu|Tier 3</v>
      </c>
      <c r="M1213" t="str">
        <f>'Data (Empaneled)'!L1213</f>
        <v>Tamil Nadu|Hosur</v>
      </c>
      <c r="N1213" t="str">
        <f>'Data (Empaneled)'!M1213</f>
        <v/>
      </c>
      <c r="O1213" t="str">
        <f>'Data (Empaneled)'!N1213</f>
        <v/>
      </c>
      <c r="P1213" t="str">
        <f>'Data (Empaneled)'!O1213</f>
        <v/>
      </c>
      <c r="Q1213" t="str">
        <f>'Data (Empaneled)'!P1213</f>
        <v>Tamil Nadu|Hosur</v>
      </c>
      <c r="R1213" t="str">
        <f>'Data (Empaneled)'!Q1213</f>
        <v/>
      </c>
      <c r="S1213">
        <f>'Data (Empaneled)'!R1213</f>
        <v>0</v>
      </c>
      <c r="T1213">
        <f>'Data (Empaneled)'!S1213</f>
        <v>0</v>
      </c>
      <c r="U1213">
        <f>'Data (Empaneled)'!T1213</f>
        <v>0</v>
      </c>
      <c r="V1213">
        <f>'Data (Empaneled)'!U1213</f>
        <v>0</v>
      </c>
      <c r="W1213">
        <f>'Data (Empaneled)'!V1213</f>
        <v>0</v>
      </c>
      <c r="X1213">
        <f>'Data (Empaneled)'!W1213</f>
        <v>0</v>
      </c>
      <c r="Y1213">
        <f>'Data (Empaneled)'!X1213</f>
        <v>0</v>
      </c>
      <c r="Z1213">
        <f>'Data (Empaneled)'!Y1213</f>
        <v>0</v>
      </c>
    </row>
    <row r="1214" spans="1:26">
      <c r="A1214" t="str">
        <f>'Data (Empaneled)'!L1214</f>
        <v>West Bengal|Howrah</v>
      </c>
      <c r="B1214" t="str">
        <f>'Data (Empaneled)'!A1214</f>
        <v>MEDICREST HEALTHCARE</v>
      </c>
      <c r="C1214" t="str">
        <f>'Data (Empaneled)'!B1214</f>
        <v>West Bengal</v>
      </c>
      <c r="D1214" t="str">
        <f>'Data (Empaneled)'!C1214</f>
        <v>HOWRAH</v>
      </c>
      <c r="E1214" t="str">
        <f>'Data (Empaneled)'!D1214</f>
        <v>Howrah</v>
      </c>
      <c r="F1214" t="str">
        <f>'Data (Empaneled)'!E1214</f>
        <v>Tier 3</v>
      </c>
      <c r="G1214" t="str">
        <f>'Data (Empaneled)'!F1214</f>
        <v>No</v>
      </c>
      <c r="H1214" t="str">
        <f>'Data (Empaneled)'!G1214</f>
        <v>No</v>
      </c>
      <c r="I1214" t="str">
        <f>'Data (Empaneled)'!H1214</f>
        <v>Yes</v>
      </c>
      <c r="J1214" t="str">
        <f>'Data (Empaneled)'!I1214</f>
        <v>No</v>
      </c>
      <c r="K1214" t="str">
        <f>'Data (Empaneled)'!J1214</f>
        <v>No</v>
      </c>
      <c r="L1214" t="str">
        <f>'Data (Empaneled)'!K1214</f>
        <v>West Bengal|Tier 3</v>
      </c>
      <c r="M1214" t="str">
        <f>'Data (Empaneled)'!L1214</f>
        <v>West Bengal|Howrah</v>
      </c>
      <c r="N1214" t="str">
        <f>'Data (Empaneled)'!M1214</f>
        <v/>
      </c>
      <c r="O1214" t="str">
        <f>'Data (Empaneled)'!N1214</f>
        <v/>
      </c>
      <c r="P1214" t="str">
        <f>'Data (Empaneled)'!O1214</f>
        <v>West Bengal|Howrah</v>
      </c>
      <c r="Q1214" t="str">
        <f>'Data (Empaneled)'!P1214</f>
        <v/>
      </c>
      <c r="R1214" t="str">
        <f>'Data (Empaneled)'!Q1214</f>
        <v/>
      </c>
      <c r="S1214">
        <f>'Data (Empaneled)'!R1214</f>
        <v>0</v>
      </c>
      <c r="T1214">
        <f>'Data (Empaneled)'!S1214</f>
        <v>0</v>
      </c>
      <c r="U1214">
        <f>'Data (Empaneled)'!T1214</f>
        <v>0</v>
      </c>
      <c r="V1214">
        <f>'Data (Empaneled)'!U1214</f>
        <v>0</v>
      </c>
      <c r="W1214">
        <f>'Data (Empaneled)'!V1214</f>
        <v>0</v>
      </c>
      <c r="X1214">
        <f>'Data (Empaneled)'!W1214</f>
        <v>0</v>
      </c>
      <c r="Y1214">
        <f>'Data (Empaneled)'!X1214</f>
        <v>0</v>
      </c>
      <c r="Z1214">
        <f>'Data (Empaneled)'!Y1214</f>
        <v>0</v>
      </c>
    </row>
    <row r="1215" spans="1:26">
      <c r="A1215" t="str">
        <f>'Data (Empaneled)'!L1215</f>
        <v>West Bengal|Howrah</v>
      </c>
      <c r="B1215" t="str">
        <f>'Data (Empaneled)'!A1215</f>
        <v>Sunetram Health Care Pvt Ltd</v>
      </c>
      <c r="C1215" t="str">
        <f>'Data (Empaneled)'!B1215</f>
        <v>West Bengal</v>
      </c>
      <c r="D1215" t="str">
        <f>'Data (Empaneled)'!C1215</f>
        <v>HOWRAH</v>
      </c>
      <c r="E1215" t="str">
        <f>'Data (Empaneled)'!D1215</f>
        <v>Howrah</v>
      </c>
      <c r="F1215" t="str">
        <f>'Data (Empaneled)'!E1215</f>
        <v>Tier 3</v>
      </c>
      <c r="G1215" t="str">
        <f>'Data (Empaneled)'!F1215</f>
        <v>No</v>
      </c>
      <c r="H1215" t="str">
        <f>'Data (Empaneled)'!G1215</f>
        <v>No</v>
      </c>
      <c r="I1215" t="str">
        <f>'Data (Empaneled)'!H1215</f>
        <v>Yes</v>
      </c>
      <c r="J1215" t="str">
        <f>'Data (Empaneled)'!I1215</f>
        <v>No</v>
      </c>
      <c r="K1215" t="str">
        <f>'Data (Empaneled)'!J1215</f>
        <v>No</v>
      </c>
      <c r="L1215" t="str">
        <f>'Data (Empaneled)'!K1215</f>
        <v>West Bengal|Tier 3</v>
      </c>
      <c r="M1215" t="str">
        <f>'Data (Empaneled)'!L1215</f>
        <v>West Bengal|Howrah</v>
      </c>
      <c r="N1215" t="str">
        <f>'Data (Empaneled)'!M1215</f>
        <v/>
      </c>
      <c r="O1215" t="str">
        <f>'Data (Empaneled)'!N1215</f>
        <v/>
      </c>
      <c r="P1215" t="str">
        <f>'Data (Empaneled)'!O1215</f>
        <v>West Bengal|Howrah</v>
      </c>
      <c r="Q1215" t="str">
        <f>'Data (Empaneled)'!P1215</f>
        <v/>
      </c>
      <c r="R1215" t="str">
        <f>'Data (Empaneled)'!Q1215</f>
        <v/>
      </c>
      <c r="S1215">
        <f>'Data (Empaneled)'!R1215</f>
        <v>0</v>
      </c>
      <c r="T1215">
        <f>'Data (Empaneled)'!S1215</f>
        <v>0</v>
      </c>
      <c r="U1215">
        <f>'Data (Empaneled)'!T1215</f>
        <v>0</v>
      </c>
      <c r="V1215">
        <f>'Data (Empaneled)'!U1215</f>
        <v>0</v>
      </c>
      <c r="W1215">
        <f>'Data (Empaneled)'!V1215</f>
        <v>0</v>
      </c>
      <c r="X1215">
        <f>'Data (Empaneled)'!W1215</f>
        <v>0</v>
      </c>
      <c r="Y1215">
        <f>'Data (Empaneled)'!X1215</f>
        <v>0</v>
      </c>
      <c r="Z1215">
        <f>'Data (Empaneled)'!Y1215</f>
        <v>0</v>
      </c>
    </row>
    <row r="1216" spans="1:26">
      <c r="A1216" t="str">
        <f>'Data (Empaneled)'!L1216</f>
        <v>West Bengal|Howrah</v>
      </c>
      <c r="B1216" t="str">
        <f>'Data (Empaneled)'!A1216</f>
        <v>S C BAGCHI AROGYA SADAN PVT LTD</v>
      </c>
      <c r="C1216" t="str">
        <f>'Data (Empaneled)'!B1216</f>
        <v>West Bengal</v>
      </c>
      <c r="D1216" t="str">
        <f>'Data (Empaneled)'!C1216</f>
        <v>Howrah</v>
      </c>
      <c r="E1216" t="str">
        <f>'Data (Empaneled)'!D1216</f>
        <v>Howrah</v>
      </c>
      <c r="F1216" t="str">
        <f>'Data (Empaneled)'!E1216</f>
        <v>Tier 3</v>
      </c>
      <c r="G1216" t="str">
        <f>'Data (Empaneled)'!F1216</f>
        <v>Yes</v>
      </c>
      <c r="H1216" t="str">
        <f>'Data (Empaneled)'!G1216</f>
        <v>Yes</v>
      </c>
      <c r="I1216" t="str">
        <f>'Data (Empaneled)'!H1216</f>
        <v>Yes</v>
      </c>
      <c r="J1216" t="str">
        <f>'Data (Empaneled)'!I1216</f>
        <v>Yes</v>
      </c>
      <c r="K1216" t="str">
        <f>'Data (Empaneled)'!J1216</f>
        <v>Yes</v>
      </c>
      <c r="L1216" t="str">
        <f>'Data (Empaneled)'!K1216</f>
        <v>West Bengal|Tier 3</v>
      </c>
      <c r="M1216" t="str">
        <f>'Data (Empaneled)'!L1216</f>
        <v>West Bengal|Howrah</v>
      </c>
      <c r="N1216" t="str">
        <f>'Data (Empaneled)'!M1216</f>
        <v>West Bengal|Howrah</v>
      </c>
      <c r="O1216" t="str">
        <f>'Data (Empaneled)'!N1216</f>
        <v>West Bengal|Howrah</v>
      </c>
      <c r="P1216" t="str">
        <f>'Data (Empaneled)'!O1216</f>
        <v>West Bengal|Howrah</v>
      </c>
      <c r="Q1216" t="str">
        <f>'Data (Empaneled)'!P1216</f>
        <v>West Bengal|Howrah</v>
      </c>
      <c r="R1216" t="str">
        <f>'Data (Empaneled)'!Q1216</f>
        <v>West Bengal|Howrah</v>
      </c>
      <c r="S1216">
        <f>'Data (Empaneled)'!R1216</f>
        <v>0</v>
      </c>
      <c r="T1216">
        <f>'Data (Empaneled)'!S1216</f>
        <v>0</v>
      </c>
      <c r="U1216">
        <f>'Data (Empaneled)'!T1216</f>
        <v>0</v>
      </c>
      <c r="V1216">
        <f>'Data (Empaneled)'!U1216</f>
        <v>0</v>
      </c>
      <c r="W1216">
        <f>'Data (Empaneled)'!V1216</f>
        <v>0</v>
      </c>
      <c r="X1216">
        <f>'Data (Empaneled)'!W1216</f>
        <v>0</v>
      </c>
      <c r="Y1216">
        <f>'Data (Empaneled)'!X1216</f>
        <v>0</v>
      </c>
      <c r="Z1216">
        <f>'Data (Empaneled)'!Y1216</f>
        <v>0</v>
      </c>
    </row>
    <row r="1217" spans="1:26">
      <c r="A1217" t="str">
        <f>'Data (Empaneled)'!L1217</f>
        <v>West Bengal|Howrah</v>
      </c>
      <c r="B1217" t="str">
        <f>'Data (Empaneled)'!A1217</f>
        <v>Divyadrishti Eye Clinic and Eye Care Centre</v>
      </c>
      <c r="C1217" t="str">
        <f>'Data (Empaneled)'!B1217</f>
        <v>West Bengal</v>
      </c>
      <c r="D1217" t="str">
        <f>'Data (Empaneled)'!C1217</f>
        <v>HOWRAH</v>
      </c>
      <c r="E1217" t="str">
        <f>'Data (Empaneled)'!D1217</f>
        <v>Howrah</v>
      </c>
      <c r="F1217" t="str">
        <f>'Data (Empaneled)'!E1217</f>
        <v>Tier 3</v>
      </c>
      <c r="G1217" t="str">
        <f>'Data (Empaneled)'!F1217</f>
        <v>No</v>
      </c>
      <c r="H1217" t="str">
        <f>'Data (Empaneled)'!G1217</f>
        <v>No</v>
      </c>
      <c r="I1217" t="str">
        <f>'Data (Empaneled)'!H1217</f>
        <v>Yes</v>
      </c>
      <c r="J1217" t="str">
        <f>'Data (Empaneled)'!I1217</f>
        <v>No</v>
      </c>
      <c r="K1217" t="str">
        <f>'Data (Empaneled)'!J1217</f>
        <v>No</v>
      </c>
      <c r="L1217" t="str">
        <f>'Data (Empaneled)'!K1217</f>
        <v>West Bengal|Tier 3</v>
      </c>
      <c r="M1217" t="str">
        <f>'Data (Empaneled)'!L1217</f>
        <v>West Bengal|Howrah</v>
      </c>
      <c r="N1217" t="str">
        <f>'Data (Empaneled)'!M1217</f>
        <v/>
      </c>
      <c r="O1217" t="str">
        <f>'Data (Empaneled)'!N1217</f>
        <v/>
      </c>
      <c r="P1217" t="str">
        <f>'Data (Empaneled)'!O1217</f>
        <v>West Bengal|Howrah</v>
      </c>
      <c r="Q1217" t="str">
        <f>'Data (Empaneled)'!P1217</f>
        <v/>
      </c>
      <c r="R1217" t="str">
        <f>'Data (Empaneled)'!Q1217</f>
        <v/>
      </c>
      <c r="S1217">
        <f>'Data (Empaneled)'!R1217</f>
        <v>0</v>
      </c>
      <c r="T1217">
        <f>'Data (Empaneled)'!S1217</f>
        <v>0</v>
      </c>
      <c r="U1217">
        <f>'Data (Empaneled)'!T1217</f>
        <v>0</v>
      </c>
      <c r="V1217">
        <f>'Data (Empaneled)'!U1217</f>
        <v>0</v>
      </c>
      <c r="W1217">
        <f>'Data (Empaneled)'!V1217</f>
        <v>0</v>
      </c>
      <c r="X1217">
        <f>'Data (Empaneled)'!W1217</f>
        <v>0</v>
      </c>
      <c r="Y1217">
        <f>'Data (Empaneled)'!X1217</f>
        <v>0</v>
      </c>
      <c r="Z1217">
        <f>'Data (Empaneled)'!Y1217</f>
        <v>0</v>
      </c>
    </row>
    <row r="1218" spans="1:26">
      <c r="A1218" t="str">
        <f>'Data (Empaneled)'!L1218</f>
        <v>West Bengal|Howrah</v>
      </c>
      <c r="B1218" t="str">
        <f>'Data (Empaneled)'!A1218</f>
        <v>NIBEDITA MEDICARE &amp; DIAGNOSTIC PRIVATE LTD</v>
      </c>
      <c r="C1218" t="str">
        <f>'Data (Empaneled)'!B1218</f>
        <v>West Bengal</v>
      </c>
      <c r="D1218" t="str">
        <f>'Data (Empaneled)'!C1218</f>
        <v>HOWRAH</v>
      </c>
      <c r="E1218" t="str">
        <f>'Data (Empaneled)'!D1218</f>
        <v>Howrah</v>
      </c>
      <c r="F1218" t="str">
        <f>'Data (Empaneled)'!E1218</f>
        <v>Tier 3</v>
      </c>
      <c r="G1218" t="str">
        <f>'Data (Empaneled)'!F1218</f>
        <v>Yes</v>
      </c>
      <c r="H1218" t="str">
        <f>'Data (Empaneled)'!G1218</f>
        <v>No</v>
      </c>
      <c r="I1218" t="str">
        <f>'Data (Empaneled)'!H1218</f>
        <v>Yes</v>
      </c>
      <c r="J1218" t="str">
        <f>'Data (Empaneled)'!I1218</f>
        <v>Yes</v>
      </c>
      <c r="K1218" t="str">
        <f>'Data (Empaneled)'!J1218</f>
        <v>Yes</v>
      </c>
      <c r="L1218" t="str">
        <f>'Data (Empaneled)'!K1218</f>
        <v>West Bengal|Tier 3</v>
      </c>
      <c r="M1218" t="str">
        <f>'Data (Empaneled)'!L1218</f>
        <v>West Bengal|Howrah</v>
      </c>
      <c r="N1218" t="str">
        <f>'Data (Empaneled)'!M1218</f>
        <v>West Bengal|Howrah</v>
      </c>
      <c r="O1218" t="str">
        <f>'Data (Empaneled)'!N1218</f>
        <v/>
      </c>
      <c r="P1218" t="str">
        <f>'Data (Empaneled)'!O1218</f>
        <v>West Bengal|Howrah</v>
      </c>
      <c r="Q1218" t="str">
        <f>'Data (Empaneled)'!P1218</f>
        <v>West Bengal|Howrah</v>
      </c>
      <c r="R1218" t="str">
        <f>'Data (Empaneled)'!Q1218</f>
        <v>West Bengal|Howrah</v>
      </c>
      <c r="S1218">
        <f>'Data (Empaneled)'!R1218</f>
        <v>0</v>
      </c>
      <c r="T1218">
        <f>'Data (Empaneled)'!S1218</f>
        <v>0</v>
      </c>
      <c r="U1218">
        <f>'Data (Empaneled)'!T1218</f>
        <v>0</v>
      </c>
      <c r="V1218">
        <f>'Data (Empaneled)'!U1218</f>
        <v>0</v>
      </c>
      <c r="W1218">
        <f>'Data (Empaneled)'!V1218</f>
        <v>0</v>
      </c>
      <c r="X1218">
        <f>'Data (Empaneled)'!W1218</f>
        <v>0</v>
      </c>
      <c r="Y1218">
        <f>'Data (Empaneled)'!X1218</f>
        <v>0</v>
      </c>
      <c r="Z1218">
        <f>'Data (Empaneled)'!Y1218</f>
        <v>0</v>
      </c>
    </row>
    <row r="1219" spans="1:26">
      <c r="A1219" t="str">
        <f>'Data (Empaneled)'!L1219</f>
        <v>West Bengal|Howrah</v>
      </c>
      <c r="B1219" t="str">
        <f>'Data (Empaneled)'!A1219</f>
        <v>BENUBAN HEALTH CARE AND DIAGNOSTIC CENTRE</v>
      </c>
      <c r="C1219" t="str">
        <f>'Data (Empaneled)'!B1219</f>
        <v>West Bengal</v>
      </c>
      <c r="D1219" t="str">
        <f>'Data (Empaneled)'!C1219</f>
        <v>Howrah</v>
      </c>
      <c r="E1219" t="str">
        <f>'Data (Empaneled)'!D1219</f>
        <v>Howrah</v>
      </c>
      <c r="F1219" t="str">
        <f>'Data (Empaneled)'!E1219</f>
        <v>Tier 3</v>
      </c>
      <c r="G1219" t="str">
        <f>'Data (Empaneled)'!F1219</f>
        <v>No</v>
      </c>
      <c r="H1219" t="str">
        <f>'Data (Empaneled)'!G1219</f>
        <v>No</v>
      </c>
      <c r="I1219" t="str">
        <f>'Data (Empaneled)'!H1219</f>
        <v>No</v>
      </c>
      <c r="J1219" t="str">
        <f>'Data (Empaneled)'!I1219</f>
        <v>Yes</v>
      </c>
      <c r="K1219" t="str">
        <f>'Data (Empaneled)'!J1219</f>
        <v>Yes</v>
      </c>
      <c r="L1219" t="str">
        <f>'Data (Empaneled)'!K1219</f>
        <v>West Bengal|Tier 3</v>
      </c>
      <c r="M1219" t="str">
        <f>'Data (Empaneled)'!L1219</f>
        <v>West Bengal|Howrah</v>
      </c>
      <c r="N1219" t="str">
        <f>'Data (Empaneled)'!M1219</f>
        <v/>
      </c>
      <c r="O1219" t="str">
        <f>'Data (Empaneled)'!N1219</f>
        <v/>
      </c>
      <c r="P1219" t="str">
        <f>'Data (Empaneled)'!O1219</f>
        <v/>
      </c>
      <c r="Q1219" t="str">
        <f>'Data (Empaneled)'!P1219</f>
        <v>West Bengal|Howrah</v>
      </c>
      <c r="R1219" t="str">
        <f>'Data (Empaneled)'!Q1219</f>
        <v>West Bengal|Howrah</v>
      </c>
      <c r="S1219">
        <f>'Data (Empaneled)'!R1219</f>
        <v>0</v>
      </c>
      <c r="T1219">
        <f>'Data (Empaneled)'!S1219</f>
        <v>0</v>
      </c>
      <c r="U1219">
        <f>'Data (Empaneled)'!T1219</f>
        <v>0</v>
      </c>
      <c r="V1219">
        <f>'Data (Empaneled)'!U1219</f>
        <v>0</v>
      </c>
      <c r="W1219">
        <f>'Data (Empaneled)'!V1219</f>
        <v>0</v>
      </c>
      <c r="X1219">
        <f>'Data (Empaneled)'!W1219</f>
        <v>0</v>
      </c>
      <c r="Y1219">
        <f>'Data (Empaneled)'!X1219</f>
        <v>0</v>
      </c>
      <c r="Z1219">
        <f>'Data (Empaneled)'!Y1219</f>
        <v>0</v>
      </c>
    </row>
    <row r="1220" spans="1:26">
      <c r="A1220" t="str">
        <f>'Data (Empaneled)'!L1220</f>
        <v>West Bengal|Howrah</v>
      </c>
      <c r="B1220" t="str">
        <f>'Data (Empaneled)'!A1220</f>
        <v>TARA CLINIC AND HOSPITAL</v>
      </c>
      <c r="C1220" t="str">
        <f>'Data (Empaneled)'!B1220</f>
        <v>West Bengal</v>
      </c>
      <c r="D1220" t="str">
        <f>'Data (Empaneled)'!C1220</f>
        <v>HOWRAH</v>
      </c>
      <c r="E1220" t="str">
        <f>'Data (Empaneled)'!D1220</f>
        <v>Howrah</v>
      </c>
      <c r="F1220" t="str">
        <f>'Data (Empaneled)'!E1220</f>
        <v>Tier 3</v>
      </c>
      <c r="G1220" t="str">
        <f>'Data (Empaneled)'!F1220</f>
        <v>No</v>
      </c>
      <c r="H1220" t="str">
        <f>'Data (Empaneled)'!G1220</f>
        <v>No</v>
      </c>
      <c r="I1220" t="str">
        <f>'Data (Empaneled)'!H1220</f>
        <v>No</v>
      </c>
      <c r="J1220" t="str">
        <f>'Data (Empaneled)'!I1220</f>
        <v>Yes</v>
      </c>
      <c r="K1220" t="str">
        <f>'Data (Empaneled)'!J1220</f>
        <v>Yes</v>
      </c>
      <c r="L1220" t="str">
        <f>'Data (Empaneled)'!K1220</f>
        <v>West Bengal|Tier 3</v>
      </c>
      <c r="M1220" t="str">
        <f>'Data (Empaneled)'!L1220</f>
        <v>West Bengal|Howrah</v>
      </c>
      <c r="N1220" t="str">
        <f>'Data (Empaneled)'!M1220</f>
        <v/>
      </c>
      <c r="O1220" t="str">
        <f>'Data (Empaneled)'!N1220</f>
        <v/>
      </c>
      <c r="P1220" t="str">
        <f>'Data (Empaneled)'!O1220</f>
        <v/>
      </c>
      <c r="Q1220" t="str">
        <f>'Data (Empaneled)'!P1220</f>
        <v>West Bengal|Howrah</v>
      </c>
      <c r="R1220" t="str">
        <f>'Data (Empaneled)'!Q1220</f>
        <v>West Bengal|Howrah</v>
      </c>
      <c r="S1220">
        <f>'Data (Empaneled)'!R1220</f>
        <v>0</v>
      </c>
      <c r="T1220">
        <f>'Data (Empaneled)'!S1220</f>
        <v>0</v>
      </c>
      <c r="U1220">
        <f>'Data (Empaneled)'!T1220</f>
        <v>0</v>
      </c>
      <c r="V1220">
        <f>'Data (Empaneled)'!U1220</f>
        <v>0</v>
      </c>
      <c r="W1220">
        <f>'Data (Empaneled)'!V1220</f>
        <v>0</v>
      </c>
      <c r="X1220">
        <f>'Data (Empaneled)'!W1220</f>
        <v>0</v>
      </c>
      <c r="Y1220">
        <f>'Data (Empaneled)'!X1220</f>
        <v>0</v>
      </c>
      <c r="Z1220">
        <f>'Data (Empaneled)'!Y1220</f>
        <v>0</v>
      </c>
    </row>
    <row r="1221" spans="1:26">
      <c r="A1221" t="str">
        <f>'Data (Empaneled)'!L1221</f>
        <v>West Bengal|Howrah</v>
      </c>
      <c r="B1221" t="str">
        <f>'Data (Empaneled)'!A1221</f>
        <v>DISHA EYE HOSPITALS PVT LTD</v>
      </c>
      <c r="C1221" t="str">
        <f>'Data (Empaneled)'!B1221</f>
        <v>West Bengal</v>
      </c>
      <c r="D1221" t="str">
        <f>'Data (Empaneled)'!C1221</f>
        <v>Howrah</v>
      </c>
      <c r="E1221" t="str">
        <f>'Data (Empaneled)'!D1221</f>
        <v>Howrah</v>
      </c>
      <c r="F1221" t="str">
        <f>'Data (Empaneled)'!E1221</f>
        <v>Tier 3</v>
      </c>
      <c r="G1221" t="str">
        <f>'Data (Empaneled)'!F1221</f>
        <v>No</v>
      </c>
      <c r="H1221" t="str">
        <f>'Data (Empaneled)'!G1221</f>
        <v>No</v>
      </c>
      <c r="I1221" t="str">
        <f>'Data (Empaneled)'!H1221</f>
        <v>Yes</v>
      </c>
      <c r="J1221" t="str">
        <f>'Data (Empaneled)'!I1221</f>
        <v>No</v>
      </c>
      <c r="K1221" t="str">
        <f>'Data (Empaneled)'!J1221</f>
        <v>No</v>
      </c>
      <c r="L1221" t="str">
        <f>'Data (Empaneled)'!K1221</f>
        <v>West Bengal|Tier 3</v>
      </c>
      <c r="M1221" t="str">
        <f>'Data (Empaneled)'!L1221</f>
        <v>West Bengal|Howrah</v>
      </c>
      <c r="N1221" t="str">
        <f>'Data (Empaneled)'!M1221</f>
        <v/>
      </c>
      <c r="O1221" t="str">
        <f>'Data (Empaneled)'!N1221</f>
        <v/>
      </c>
      <c r="P1221" t="str">
        <f>'Data (Empaneled)'!O1221</f>
        <v>West Bengal|Howrah</v>
      </c>
      <c r="Q1221" t="str">
        <f>'Data (Empaneled)'!P1221</f>
        <v/>
      </c>
      <c r="R1221" t="str">
        <f>'Data (Empaneled)'!Q1221</f>
        <v/>
      </c>
      <c r="S1221">
        <f>'Data (Empaneled)'!R1221</f>
        <v>0</v>
      </c>
      <c r="T1221">
        <f>'Data (Empaneled)'!S1221</f>
        <v>0</v>
      </c>
      <c r="U1221">
        <f>'Data (Empaneled)'!T1221</f>
        <v>0</v>
      </c>
      <c r="V1221">
        <f>'Data (Empaneled)'!U1221</f>
        <v>0</v>
      </c>
      <c r="W1221">
        <f>'Data (Empaneled)'!V1221</f>
        <v>0</v>
      </c>
      <c r="X1221">
        <f>'Data (Empaneled)'!W1221</f>
        <v>0</v>
      </c>
      <c r="Y1221">
        <f>'Data (Empaneled)'!X1221</f>
        <v>0</v>
      </c>
      <c r="Z1221">
        <f>'Data (Empaneled)'!Y1221</f>
        <v>0</v>
      </c>
    </row>
    <row r="1222" spans="1:26">
      <c r="A1222" t="str">
        <f>'Data (Empaneled)'!L1222</f>
        <v>West Bengal|Howrah</v>
      </c>
      <c r="B1222" t="str">
        <f>'Data (Empaneled)'!A1222</f>
        <v>DHANWANTARI MULTI SPECIALITY HOSPITAL</v>
      </c>
      <c r="C1222" t="str">
        <f>'Data (Empaneled)'!B1222</f>
        <v>West Bengal</v>
      </c>
      <c r="D1222" t="str">
        <f>'Data (Empaneled)'!C1222</f>
        <v>HOWRAH</v>
      </c>
      <c r="E1222" t="str">
        <f>'Data (Empaneled)'!D1222</f>
        <v>Howrah</v>
      </c>
      <c r="F1222" t="str">
        <f>'Data (Empaneled)'!E1222</f>
        <v>Tier 3</v>
      </c>
      <c r="G1222" t="str">
        <f>'Data (Empaneled)'!F1222</f>
        <v>Yes</v>
      </c>
      <c r="H1222" t="str">
        <f>'Data (Empaneled)'!G1222</f>
        <v>No</v>
      </c>
      <c r="I1222" t="str">
        <f>'Data (Empaneled)'!H1222</f>
        <v>No</v>
      </c>
      <c r="J1222" t="str">
        <f>'Data (Empaneled)'!I1222</f>
        <v>Yes</v>
      </c>
      <c r="K1222" t="str">
        <f>'Data (Empaneled)'!J1222</f>
        <v>No</v>
      </c>
      <c r="L1222" t="str">
        <f>'Data (Empaneled)'!K1222</f>
        <v>West Bengal|Tier 3</v>
      </c>
      <c r="M1222" t="str">
        <f>'Data (Empaneled)'!L1222</f>
        <v>West Bengal|Howrah</v>
      </c>
      <c r="N1222" t="str">
        <f>'Data (Empaneled)'!M1222</f>
        <v>West Bengal|Howrah</v>
      </c>
      <c r="O1222" t="str">
        <f>'Data (Empaneled)'!N1222</f>
        <v/>
      </c>
      <c r="P1222" t="str">
        <f>'Data (Empaneled)'!O1222</f>
        <v/>
      </c>
      <c r="Q1222" t="str">
        <f>'Data (Empaneled)'!P1222</f>
        <v>West Bengal|Howrah</v>
      </c>
      <c r="R1222" t="str">
        <f>'Data (Empaneled)'!Q1222</f>
        <v/>
      </c>
      <c r="S1222">
        <f>'Data (Empaneled)'!R1222</f>
        <v>0</v>
      </c>
      <c r="T1222">
        <f>'Data (Empaneled)'!S1222</f>
        <v>0</v>
      </c>
      <c r="U1222">
        <f>'Data (Empaneled)'!T1222</f>
        <v>0</v>
      </c>
      <c r="V1222">
        <f>'Data (Empaneled)'!U1222</f>
        <v>0</v>
      </c>
      <c r="W1222">
        <f>'Data (Empaneled)'!V1222</f>
        <v>0</v>
      </c>
      <c r="X1222">
        <f>'Data (Empaneled)'!W1222</f>
        <v>0</v>
      </c>
      <c r="Y1222">
        <f>'Data (Empaneled)'!X1222</f>
        <v>0</v>
      </c>
      <c r="Z1222">
        <f>'Data (Empaneled)'!Y1222</f>
        <v>0</v>
      </c>
    </row>
    <row r="1223" spans="1:26">
      <c r="A1223" t="str">
        <f>'Data (Empaneled)'!L1223</f>
        <v>West Bengal|Howrah</v>
      </c>
      <c r="B1223" t="str">
        <f>'Data (Empaneled)'!A1223</f>
        <v>DRISHTIPATH EYE HOSPITAL ( A UNIT OF DRISHTIPATH FOUNDATION )</v>
      </c>
      <c r="C1223" t="str">
        <f>'Data (Empaneled)'!B1223</f>
        <v>West Bengal</v>
      </c>
      <c r="D1223" t="str">
        <f>'Data (Empaneled)'!C1223</f>
        <v>HOWRAH</v>
      </c>
      <c r="E1223" t="str">
        <f>'Data (Empaneled)'!D1223</f>
        <v>Howrah</v>
      </c>
      <c r="F1223" t="str">
        <f>'Data (Empaneled)'!E1223</f>
        <v>Tier 3</v>
      </c>
      <c r="G1223" t="str">
        <f>'Data (Empaneled)'!F1223</f>
        <v>No</v>
      </c>
      <c r="H1223" t="str">
        <f>'Data (Empaneled)'!G1223</f>
        <v>No</v>
      </c>
      <c r="I1223" t="str">
        <f>'Data (Empaneled)'!H1223</f>
        <v>Yes</v>
      </c>
      <c r="J1223" t="str">
        <f>'Data (Empaneled)'!I1223</f>
        <v>No</v>
      </c>
      <c r="K1223" t="str">
        <f>'Data (Empaneled)'!J1223</f>
        <v>No</v>
      </c>
      <c r="L1223" t="str">
        <f>'Data (Empaneled)'!K1223</f>
        <v>West Bengal|Tier 3</v>
      </c>
      <c r="M1223" t="str">
        <f>'Data (Empaneled)'!L1223</f>
        <v>West Bengal|Howrah</v>
      </c>
      <c r="N1223" t="str">
        <f>'Data (Empaneled)'!M1223</f>
        <v/>
      </c>
      <c r="O1223" t="str">
        <f>'Data (Empaneled)'!N1223</f>
        <v/>
      </c>
      <c r="P1223" t="str">
        <f>'Data (Empaneled)'!O1223</f>
        <v>West Bengal|Howrah</v>
      </c>
      <c r="Q1223" t="str">
        <f>'Data (Empaneled)'!P1223</f>
        <v/>
      </c>
      <c r="R1223" t="str">
        <f>'Data (Empaneled)'!Q1223</f>
        <v/>
      </c>
      <c r="S1223">
        <f>'Data (Empaneled)'!R1223</f>
        <v>0</v>
      </c>
      <c r="T1223">
        <f>'Data (Empaneled)'!S1223</f>
        <v>0</v>
      </c>
      <c r="U1223">
        <f>'Data (Empaneled)'!T1223</f>
        <v>0</v>
      </c>
      <c r="V1223">
        <f>'Data (Empaneled)'!U1223</f>
        <v>0</v>
      </c>
      <c r="W1223">
        <f>'Data (Empaneled)'!V1223</f>
        <v>0</v>
      </c>
      <c r="X1223">
        <f>'Data (Empaneled)'!W1223</f>
        <v>0</v>
      </c>
      <c r="Y1223">
        <f>'Data (Empaneled)'!X1223</f>
        <v>0</v>
      </c>
      <c r="Z1223">
        <f>'Data (Empaneled)'!Y1223</f>
        <v>0</v>
      </c>
    </row>
    <row r="1224" spans="1:26">
      <c r="A1224" t="str">
        <f>'Data (Empaneled)'!L1224</f>
        <v>West Bengal|Howrah</v>
      </c>
      <c r="B1224" t="str">
        <f>'Data (Empaneled)'!A1224</f>
        <v>Raindrops Hospital</v>
      </c>
      <c r="C1224" t="str">
        <f>'Data (Empaneled)'!B1224</f>
        <v>West Bengal</v>
      </c>
      <c r="D1224" t="str">
        <f>'Data (Empaneled)'!C1224</f>
        <v>howrah</v>
      </c>
      <c r="E1224" t="str">
        <f>'Data (Empaneled)'!D1224</f>
        <v>Howrah</v>
      </c>
      <c r="F1224" t="str">
        <f>'Data (Empaneled)'!E1224</f>
        <v>Tier 3</v>
      </c>
      <c r="G1224" t="str">
        <f>'Data (Empaneled)'!F1224</f>
        <v>Yes</v>
      </c>
      <c r="H1224" t="str">
        <f>'Data (Empaneled)'!G1224</f>
        <v>No</v>
      </c>
      <c r="I1224" t="str">
        <f>'Data (Empaneled)'!H1224</f>
        <v>No</v>
      </c>
      <c r="J1224" t="str">
        <f>'Data (Empaneled)'!I1224</f>
        <v>Yes</v>
      </c>
      <c r="K1224" t="str">
        <f>'Data (Empaneled)'!J1224</f>
        <v>No</v>
      </c>
      <c r="L1224" t="str">
        <f>'Data (Empaneled)'!K1224</f>
        <v>West Bengal|Tier 3</v>
      </c>
      <c r="M1224" t="str">
        <f>'Data (Empaneled)'!L1224</f>
        <v>West Bengal|Howrah</v>
      </c>
      <c r="N1224" t="str">
        <f>'Data (Empaneled)'!M1224</f>
        <v>West Bengal|Howrah</v>
      </c>
      <c r="O1224" t="str">
        <f>'Data (Empaneled)'!N1224</f>
        <v/>
      </c>
      <c r="P1224" t="str">
        <f>'Data (Empaneled)'!O1224</f>
        <v/>
      </c>
      <c r="Q1224" t="str">
        <f>'Data (Empaneled)'!P1224</f>
        <v>West Bengal|Howrah</v>
      </c>
      <c r="R1224" t="str">
        <f>'Data (Empaneled)'!Q1224</f>
        <v/>
      </c>
      <c r="S1224">
        <f>'Data (Empaneled)'!R1224</f>
        <v>0</v>
      </c>
      <c r="T1224">
        <f>'Data (Empaneled)'!S1224</f>
        <v>0</v>
      </c>
      <c r="U1224">
        <f>'Data (Empaneled)'!T1224</f>
        <v>0</v>
      </c>
      <c r="V1224">
        <f>'Data (Empaneled)'!U1224</f>
        <v>0</v>
      </c>
      <c r="W1224">
        <f>'Data (Empaneled)'!V1224</f>
        <v>0</v>
      </c>
      <c r="X1224">
        <f>'Data (Empaneled)'!W1224</f>
        <v>0</v>
      </c>
      <c r="Y1224">
        <f>'Data (Empaneled)'!X1224</f>
        <v>0</v>
      </c>
      <c r="Z1224">
        <f>'Data (Empaneled)'!Y1224</f>
        <v>0</v>
      </c>
    </row>
    <row r="1225" spans="1:26">
      <c r="A1225" t="str">
        <f>'Data (Empaneled)'!L1225</f>
        <v>West Bengal|Howrah</v>
      </c>
      <c r="B1225" t="str">
        <f>'Data (Empaneled)'!A1225</f>
        <v>R B HOSPITAL</v>
      </c>
      <c r="C1225" t="str">
        <f>'Data (Empaneled)'!B1225</f>
        <v>West Bengal</v>
      </c>
      <c r="D1225" t="str">
        <f>'Data (Empaneled)'!C1225</f>
        <v>HOWRAH</v>
      </c>
      <c r="E1225" t="str">
        <f>'Data (Empaneled)'!D1225</f>
        <v>Howrah</v>
      </c>
      <c r="F1225" t="str">
        <f>'Data (Empaneled)'!E1225</f>
        <v>Tier 3</v>
      </c>
      <c r="G1225" t="str">
        <f>'Data (Empaneled)'!F1225</f>
        <v>No</v>
      </c>
      <c r="H1225" t="str">
        <f>'Data (Empaneled)'!G1225</f>
        <v>Yes</v>
      </c>
      <c r="I1225" t="str">
        <f>'Data (Empaneled)'!H1225</f>
        <v>No</v>
      </c>
      <c r="J1225" t="str">
        <f>'Data (Empaneled)'!I1225</f>
        <v>Yes</v>
      </c>
      <c r="K1225" t="str">
        <f>'Data (Empaneled)'!J1225</f>
        <v>Yes</v>
      </c>
      <c r="L1225" t="str">
        <f>'Data (Empaneled)'!K1225</f>
        <v>West Bengal|Tier 3</v>
      </c>
      <c r="M1225" t="str">
        <f>'Data (Empaneled)'!L1225</f>
        <v>West Bengal|Howrah</v>
      </c>
      <c r="N1225" t="str">
        <f>'Data (Empaneled)'!M1225</f>
        <v/>
      </c>
      <c r="O1225" t="str">
        <f>'Data (Empaneled)'!N1225</f>
        <v>West Bengal|Howrah</v>
      </c>
      <c r="P1225" t="str">
        <f>'Data (Empaneled)'!O1225</f>
        <v/>
      </c>
      <c r="Q1225" t="str">
        <f>'Data (Empaneled)'!P1225</f>
        <v>West Bengal|Howrah</v>
      </c>
      <c r="R1225" t="str">
        <f>'Data (Empaneled)'!Q1225</f>
        <v>West Bengal|Howrah</v>
      </c>
      <c r="S1225">
        <f>'Data (Empaneled)'!R1225</f>
        <v>0</v>
      </c>
      <c r="T1225">
        <f>'Data (Empaneled)'!S1225</f>
        <v>0</v>
      </c>
      <c r="U1225">
        <f>'Data (Empaneled)'!T1225</f>
        <v>0</v>
      </c>
      <c r="V1225">
        <f>'Data (Empaneled)'!U1225</f>
        <v>0</v>
      </c>
      <c r="W1225">
        <f>'Data (Empaneled)'!V1225</f>
        <v>0</v>
      </c>
      <c r="X1225">
        <f>'Data (Empaneled)'!W1225</f>
        <v>0</v>
      </c>
      <c r="Y1225">
        <f>'Data (Empaneled)'!X1225</f>
        <v>0</v>
      </c>
      <c r="Z1225">
        <f>'Data (Empaneled)'!Y1225</f>
        <v>0</v>
      </c>
    </row>
    <row r="1226" spans="1:26">
      <c r="A1226" t="str">
        <f>'Data (Empaneled)'!L1226</f>
        <v>West Bengal|Howrah</v>
      </c>
      <c r="B1226" t="str">
        <f>'Data (Empaneled)'!A1226</f>
        <v>Medico hospital</v>
      </c>
      <c r="C1226" t="str">
        <f>'Data (Empaneled)'!B1226</f>
        <v>West Bengal</v>
      </c>
      <c r="D1226" t="str">
        <f>'Data (Empaneled)'!C1226</f>
        <v>HOWRAH</v>
      </c>
      <c r="E1226" t="str">
        <f>'Data (Empaneled)'!D1226</f>
        <v>Howrah</v>
      </c>
      <c r="F1226" t="str">
        <f>'Data (Empaneled)'!E1226</f>
        <v>Tier 3</v>
      </c>
      <c r="G1226" t="str">
        <f>'Data (Empaneled)'!F1226</f>
        <v>Yes</v>
      </c>
      <c r="H1226" t="str">
        <f>'Data (Empaneled)'!G1226</f>
        <v>Yes</v>
      </c>
      <c r="I1226" t="str">
        <f>'Data (Empaneled)'!H1226</f>
        <v>No</v>
      </c>
      <c r="J1226" t="str">
        <f>'Data (Empaneled)'!I1226</f>
        <v>Yes</v>
      </c>
      <c r="K1226" t="str">
        <f>'Data (Empaneled)'!J1226</f>
        <v>Yes</v>
      </c>
      <c r="L1226" t="str">
        <f>'Data (Empaneled)'!K1226</f>
        <v>West Bengal|Tier 3</v>
      </c>
      <c r="M1226" t="str">
        <f>'Data (Empaneled)'!L1226</f>
        <v>West Bengal|Howrah</v>
      </c>
      <c r="N1226" t="str">
        <f>'Data (Empaneled)'!M1226</f>
        <v>West Bengal|Howrah</v>
      </c>
      <c r="O1226" t="str">
        <f>'Data (Empaneled)'!N1226</f>
        <v>West Bengal|Howrah</v>
      </c>
      <c r="P1226" t="str">
        <f>'Data (Empaneled)'!O1226</f>
        <v/>
      </c>
      <c r="Q1226" t="str">
        <f>'Data (Empaneled)'!P1226</f>
        <v>West Bengal|Howrah</v>
      </c>
      <c r="R1226" t="str">
        <f>'Data (Empaneled)'!Q1226</f>
        <v>West Bengal|Howrah</v>
      </c>
      <c r="S1226">
        <f>'Data (Empaneled)'!R1226</f>
        <v>0</v>
      </c>
      <c r="T1226">
        <f>'Data (Empaneled)'!S1226</f>
        <v>0</v>
      </c>
      <c r="U1226">
        <f>'Data (Empaneled)'!T1226</f>
        <v>0</v>
      </c>
      <c r="V1226">
        <f>'Data (Empaneled)'!U1226</f>
        <v>0</v>
      </c>
      <c r="W1226">
        <f>'Data (Empaneled)'!V1226</f>
        <v>0</v>
      </c>
      <c r="X1226">
        <f>'Data (Empaneled)'!W1226</f>
        <v>0</v>
      </c>
      <c r="Y1226">
        <f>'Data (Empaneled)'!X1226</f>
        <v>0</v>
      </c>
      <c r="Z1226">
        <f>'Data (Empaneled)'!Y1226</f>
        <v>0</v>
      </c>
    </row>
    <row r="1227" spans="1:26">
      <c r="A1227" t="str">
        <f>'Data (Empaneled)'!L1227</f>
        <v>West Bengal|Howrah</v>
      </c>
      <c r="B1227" t="str">
        <f>'Data (Empaneled)'!A1227</f>
        <v>TULIP HOSPITAL (A UNIT OF TAHSIN INDUSTRIES PRIVATE LIMITED)</v>
      </c>
      <c r="C1227" t="str">
        <f>'Data (Empaneled)'!B1227</f>
        <v>West Bengal</v>
      </c>
      <c r="D1227" t="str">
        <f>'Data (Empaneled)'!C1227</f>
        <v>HOWRAH</v>
      </c>
      <c r="E1227" t="str">
        <f>'Data (Empaneled)'!D1227</f>
        <v>Howrah</v>
      </c>
      <c r="F1227" t="str">
        <f>'Data (Empaneled)'!E1227</f>
        <v>Tier 3</v>
      </c>
      <c r="G1227" t="str">
        <f>'Data (Empaneled)'!F1227</f>
        <v>Yes</v>
      </c>
      <c r="H1227" t="str">
        <f>'Data (Empaneled)'!G1227</f>
        <v>Yes</v>
      </c>
      <c r="I1227" t="str">
        <f>'Data (Empaneled)'!H1227</f>
        <v>No</v>
      </c>
      <c r="J1227" t="str">
        <f>'Data (Empaneled)'!I1227</f>
        <v>Yes</v>
      </c>
      <c r="K1227" t="str">
        <f>'Data (Empaneled)'!J1227</f>
        <v>Yes</v>
      </c>
      <c r="L1227" t="str">
        <f>'Data (Empaneled)'!K1227</f>
        <v>West Bengal|Tier 3</v>
      </c>
      <c r="M1227" t="str">
        <f>'Data (Empaneled)'!L1227</f>
        <v>West Bengal|Howrah</v>
      </c>
      <c r="N1227" t="str">
        <f>'Data (Empaneled)'!M1227</f>
        <v>West Bengal|Howrah</v>
      </c>
      <c r="O1227" t="str">
        <f>'Data (Empaneled)'!N1227</f>
        <v>West Bengal|Howrah</v>
      </c>
      <c r="P1227" t="str">
        <f>'Data (Empaneled)'!O1227</f>
        <v/>
      </c>
      <c r="Q1227" t="str">
        <f>'Data (Empaneled)'!P1227</f>
        <v>West Bengal|Howrah</v>
      </c>
      <c r="R1227" t="str">
        <f>'Data (Empaneled)'!Q1227</f>
        <v>West Bengal|Howrah</v>
      </c>
      <c r="S1227">
        <f>'Data (Empaneled)'!R1227</f>
        <v>0</v>
      </c>
      <c r="T1227">
        <f>'Data (Empaneled)'!S1227</f>
        <v>0</v>
      </c>
      <c r="U1227">
        <f>'Data (Empaneled)'!T1227</f>
        <v>0</v>
      </c>
      <c r="V1227">
        <f>'Data (Empaneled)'!U1227</f>
        <v>0</v>
      </c>
      <c r="W1227">
        <f>'Data (Empaneled)'!V1227</f>
        <v>0</v>
      </c>
      <c r="X1227">
        <f>'Data (Empaneled)'!W1227</f>
        <v>0</v>
      </c>
      <c r="Y1227">
        <f>'Data (Empaneled)'!X1227</f>
        <v>0</v>
      </c>
      <c r="Z1227">
        <f>'Data (Empaneled)'!Y1227</f>
        <v>0</v>
      </c>
    </row>
    <row r="1228" spans="1:26">
      <c r="A1228" t="str">
        <f>'Data (Empaneled)'!L1228</f>
        <v>West Bengal|Howrah</v>
      </c>
      <c r="B1228" t="str">
        <f>'Data (Empaneled)'!A1228</f>
        <v>SUN MULTISPECIALITY HOSPITAL &amp; DIAGNOSTIC CENTRE  (A UNIT OF SUNRAYS LIFECARE PVT. LTD.)</v>
      </c>
      <c r="C1228" t="str">
        <f>'Data (Empaneled)'!B1228</f>
        <v>West Bengal</v>
      </c>
      <c r="D1228" t="str">
        <f>'Data (Empaneled)'!C1228</f>
        <v>Howrah</v>
      </c>
      <c r="E1228" t="str">
        <f>'Data (Empaneled)'!D1228</f>
        <v>Howrah</v>
      </c>
      <c r="F1228" t="str">
        <f>'Data (Empaneled)'!E1228</f>
        <v>Tier 3</v>
      </c>
      <c r="G1228" t="str">
        <f>'Data (Empaneled)'!F1228</f>
        <v>Yes</v>
      </c>
      <c r="H1228" t="str">
        <f>'Data (Empaneled)'!G1228</f>
        <v>Yes</v>
      </c>
      <c r="I1228" t="str">
        <f>'Data (Empaneled)'!H1228</f>
        <v>No</v>
      </c>
      <c r="J1228" t="str">
        <f>'Data (Empaneled)'!I1228</f>
        <v>Yes</v>
      </c>
      <c r="K1228" t="str">
        <f>'Data (Empaneled)'!J1228</f>
        <v>Yes</v>
      </c>
      <c r="L1228" t="str">
        <f>'Data (Empaneled)'!K1228</f>
        <v>West Bengal|Tier 3</v>
      </c>
      <c r="M1228" t="str">
        <f>'Data (Empaneled)'!L1228</f>
        <v>West Bengal|Howrah</v>
      </c>
      <c r="N1228" t="str">
        <f>'Data (Empaneled)'!M1228</f>
        <v>West Bengal|Howrah</v>
      </c>
      <c r="O1228" t="str">
        <f>'Data (Empaneled)'!N1228</f>
        <v>West Bengal|Howrah</v>
      </c>
      <c r="P1228" t="str">
        <f>'Data (Empaneled)'!O1228</f>
        <v/>
      </c>
      <c r="Q1228" t="str">
        <f>'Data (Empaneled)'!P1228</f>
        <v>West Bengal|Howrah</v>
      </c>
      <c r="R1228" t="str">
        <f>'Data (Empaneled)'!Q1228</f>
        <v>West Bengal|Howrah</v>
      </c>
      <c r="S1228">
        <f>'Data (Empaneled)'!R1228</f>
        <v>0</v>
      </c>
      <c r="T1228">
        <f>'Data (Empaneled)'!S1228</f>
        <v>0</v>
      </c>
      <c r="U1228">
        <f>'Data (Empaneled)'!T1228</f>
        <v>0</v>
      </c>
      <c r="V1228">
        <f>'Data (Empaneled)'!U1228</f>
        <v>0</v>
      </c>
      <c r="W1228">
        <f>'Data (Empaneled)'!V1228</f>
        <v>0</v>
      </c>
      <c r="X1228">
        <f>'Data (Empaneled)'!W1228</f>
        <v>0</v>
      </c>
      <c r="Y1228">
        <f>'Data (Empaneled)'!X1228</f>
        <v>0</v>
      </c>
      <c r="Z1228">
        <f>'Data (Empaneled)'!Y1228</f>
        <v>0</v>
      </c>
    </row>
    <row r="1229" spans="1:26">
      <c r="A1229" t="str">
        <f>'Data (Empaneled)'!L1229</f>
        <v>Karnataka|Hubli</v>
      </c>
      <c r="B1229" t="str">
        <f>'Data (Empaneled)'!A1229</f>
        <v>sukhada vascular institute super speciality hospital</v>
      </c>
      <c r="C1229" t="str">
        <f>'Data (Empaneled)'!B1229</f>
        <v>Karnataka</v>
      </c>
      <c r="D1229" t="str">
        <f>'Data (Empaneled)'!C1229</f>
        <v>Hubballi</v>
      </c>
      <c r="E1229" t="str">
        <f>'Data (Empaneled)'!D1229</f>
        <v>Hubli</v>
      </c>
      <c r="F1229" t="str">
        <f>'Data (Empaneled)'!E1229</f>
        <v>Tier 2B</v>
      </c>
      <c r="G1229" t="str">
        <f>'Data (Empaneled)'!F1229</f>
        <v>Yes</v>
      </c>
      <c r="H1229" t="str">
        <f>'Data (Empaneled)'!G1229</f>
        <v>Yes</v>
      </c>
      <c r="I1229" t="str">
        <f>'Data (Empaneled)'!H1229</f>
        <v>No</v>
      </c>
      <c r="J1229" t="str">
        <f>'Data (Empaneled)'!I1229</f>
        <v>Yes</v>
      </c>
      <c r="K1229" t="str">
        <f>'Data (Empaneled)'!J1229</f>
        <v>Yes</v>
      </c>
      <c r="L1229" t="str">
        <f>'Data (Empaneled)'!K1229</f>
        <v>Karnataka|Tier 2B</v>
      </c>
      <c r="M1229" t="str">
        <f>'Data (Empaneled)'!L1229</f>
        <v>Karnataka|Hubli</v>
      </c>
      <c r="N1229" t="str">
        <f>'Data (Empaneled)'!M1229</f>
        <v>Karnataka|Hubli</v>
      </c>
      <c r="O1229" t="str">
        <f>'Data (Empaneled)'!N1229</f>
        <v>Karnataka|Hubli</v>
      </c>
      <c r="P1229" t="str">
        <f>'Data (Empaneled)'!O1229</f>
        <v/>
      </c>
      <c r="Q1229" t="str">
        <f>'Data (Empaneled)'!P1229</f>
        <v>Karnataka|Hubli</v>
      </c>
      <c r="R1229" t="str">
        <f>'Data (Empaneled)'!Q1229</f>
        <v>Karnataka|Hubli</v>
      </c>
      <c r="S1229">
        <f>'Data (Empaneled)'!R1229</f>
        <v>0</v>
      </c>
      <c r="T1229">
        <f>'Data (Empaneled)'!S1229</f>
        <v>0</v>
      </c>
      <c r="U1229">
        <f>'Data (Empaneled)'!T1229</f>
        <v>0</v>
      </c>
      <c r="V1229">
        <f>'Data (Empaneled)'!U1229</f>
        <v>0</v>
      </c>
      <c r="W1229">
        <f>'Data (Empaneled)'!V1229</f>
        <v>0</v>
      </c>
      <c r="X1229">
        <f>'Data (Empaneled)'!W1229</f>
        <v>0</v>
      </c>
      <c r="Y1229">
        <f>'Data (Empaneled)'!X1229</f>
        <v>0</v>
      </c>
      <c r="Z1229">
        <f>'Data (Empaneled)'!Y1229</f>
        <v>0</v>
      </c>
    </row>
    <row r="1230" spans="1:26">
      <c r="A1230" t="str">
        <f>'Data (Empaneled)'!L1230</f>
        <v>Karnataka|Hubli</v>
      </c>
      <c r="B1230" t="str">
        <f>'Data (Empaneled)'!A1230</f>
        <v>KLE HOSPITAL AND MEDICAL RESEARCH CENTRE</v>
      </c>
      <c r="C1230" t="str">
        <f>'Data (Empaneled)'!B1230</f>
        <v>Karnataka</v>
      </c>
      <c r="D1230" t="str">
        <f>'Data (Empaneled)'!C1230</f>
        <v>HUBBALLI</v>
      </c>
      <c r="E1230" t="str">
        <f>'Data (Empaneled)'!D1230</f>
        <v>Hubli</v>
      </c>
      <c r="F1230" t="str">
        <f>'Data (Empaneled)'!E1230</f>
        <v>Tier 2B</v>
      </c>
      <c r="G1230" t="str">
        <f>'Data (Empaneled)'!F1230</f>
        <v>No</v>
      </c>
      <c r="H1230" t="str">
        <f>'Data (Empaneled)'!G1230</f>
        <v>No</v>
      </c>
      <c r="I1230" t="str">
        <f>'Data (Empaneled)'!H1230</f>
        <v>Yes</v>
      </c>
      <c r="J1230" t="str">
        <f>'Data (Empaneled)'!I1230</f>
        <v>Yes</v>
      </c>
      <c r="K1230" t="str">
        <f>'Data (Empaneled)'!J1230</f>
        <v>Yes</v>
      </c>
      <c r="L1230" t="str">
        <f>'Data (Empaneled)'!K1230</f>
        <v>Karnataka|Tier 2B</v>
      </c>
      <c r="M1230" t="str">
        <f>'Data (Empaneled)'!L1230</f>
        <v>Karnataka|Hubli</v>
      </c>
      <c r="N1230" t="str">
        <f>'Data (Empaneled)'!M1230</f>
        <v/>
      </c>
      <c r="O1230" t="str">
        <f>'Data (Empaneled)'!N1230</f>
        <v/>
      </c>
      <c r="P1230" t="str">
        <f>'Data (Empaneled)'!O1230</f>
        <v>Karnataka|Hubli</v>
      </c>
      <c r="Q1230" t="str">
        <f>'Data (Empaneled)'!P1230</f>
        <v>Karnataka|Hubli</v>
      </c>
      <c r="R1230" t="str">
        <f>'Data (Empaneled)'!Q1230</f>
        <v>Karnataka|Hubli</v>
      </c>
      <c r="S1230">
        <f>'Data (Empaneled)'!R1230</f>
        <v>0</v>
      </c>
      <c r="T1230">
        <f>'Data (Empaneled)'!S1230</f>
        <v>0</v>
      </c>
      <c r="U1230">
        <f>'Data (Empaneled)'!T1230</f>
        <v>0</v>
      </c>
      <c r="V1230">
        <f>'Data (Empaneled)'!U1230</f>
        <v>0</v>
      </c>
      <c r="W1230">
        <f>'Data (Empaneled)'!V1230</f>
        <v>0</v>
      </c>
      <c r="X1230">
        <f>'Data (Empaneled)'!W1230</f>
        <v>0</v>
      </c>
      <c r="Y1230">
        <f>'Data (Empaneled)'!X1230</f>
        <v>0</v>
      </c>
      <c r="Z1230">
        <f>'Data (Empaneled)'!Y1230</f>
        <v>0</v>
      </c>
    </row>
    <row r="1231" spans="1:26">
      <c r="A1231" t="str">
        <f>'Data (Empaneled)'!L1231</f>
        <v>Karnataka|Hubli</v>
      </c>
      <c r="B1231" t="str">
        <f>'Data (Empaneled)'!A1231</f>
        <v>Siri Daneshwari Hospital</v>
      </c>
      <c r="C1231" t="str">
        <f>'Data (Empaneled)'!B1231</f>
        <v>Karnataka</v>
      </c>
      <c r="D1231" t="str">
        <f>'Data (Empaneled)'!C1231</f>
        <v>Hubli</v>
      </c>
      <c r="E1231" t="str">
        <f>'Data (Empaneled)'!D1231</f>
        <v>Hubli</v>
      </c>
      <c r="F1231" t="str">
        <f>'Data (Empaneled)'!E1231</f>
        <v>Tier 2B</v>
      </c>
      <c r="G1231" t="str">
        <f>'Data (Empaneled)'!F1231</f>
        <v>No</v>
      </c>
      <c r="H1231" t="str">
        <f>'Data (Empaneled)'!G1231</f>
        <v>No</v>
      </c>
      <c r="I1231" t="str">
        <f>'Data (Empaneled)'!H1231</f>
        <v>No</v>
      </c>
      <c r="J1231" t="str">
        <f>'Data (Empaneled)'!I1231</f>
        <v>Yes</v>
      </c>
      <c r="K1231" t="str">
        <f>'Data (Empaneled)'!J1231</f>
        <v>Yes</v>
      </c>
      <c r="L1231" t="str">
        <f>'Data (Empaneled)'!K1231</f>
        <v>Karnataka|Tier 2B</v>
      </c>
      <c r="M1231" t="str">
        <f>'Data (Empaneled)'!L1231</f>
        <v>Karnataka|Hubli</v>
      </c>
      <c r="N1231" t="str">
        <f>'Data (Empaneled)'!M1231</f>
        <v/>
      </c>
      <c r="O1231" t="str">
        <f>'Data (Empaneled)'!N1231</f>
        <v/>
      </c>
      <c r="P1231" t="str">
        <f>'Data (Empaneled)'!O1231</f>
        <v/>
      </c>
      <c r="Q1231" t="str">
        <f>'Data (Empaneled)'!P1231</f>
        <v>Karnataka|Hubli</v>
      </c>
      <c r="R1231" t="str">
        <f>'Data (Empaneled)'!Q1231</f>
        <v>Karnataka|Hubli</v>
      </c>
      <c r="S1231">
        <f>'Data (Empaneled)'!R1231</f>
        <v>0</v>
      </c>
      <c r="T1231">
        <f>'Data (Empaneled)'!S1231</f>
        <v>0</v>
      </c>
      <c r="U1231">
        <f>'Data (Empaneled)'!T1231</f>
        <v>0</v>
      </c>
      <c r="V1231">
        <f>'Data (Empaneled)'!U1231</f>
        <v>0</v>
      </c>
      <c r="W1231">
        <f>'Data (Empaneled)'!V1231</f>
        <v>0</v>
      </c>
      <c r="X1231">
        <f>'Data (Empaneled)'!W1231</f>
        <v>0</v>
      </c>
      <c r="Y1231">
        <f>'Data (Empaneled)'!X1231</f>
        <v>0</v>
      </c>
      <c r="Z1231">
        <f>'Data (Empaneled)'!Y1231</f>
        <v>0</v>
      </c>
    </row>
    <row r="1232" spans="1:26">
      <c r="A1232" t="str">
        <f>'Data (Empaneled)'!L1232</f>
        <v>Karnataka|Hubli</v>
      </c>
      <c r="B1232" t="str">
        <f>'Data (Empaneled)'!A1232</f>
        <v>Nakshatra Women and Childrens Hospital</v>
      </c>
      <c r="C1232" t="str">
        <f>'Data (Empaneled)'!B1232</f>
        <v>Karnataka</v>
      </c>
      <c r="D1232" t="str">
        <f>'Data (Empaneled)'!C1232</f>
        <v>HUBLI</v>
      </c>
      <c r="E1232" t="str">
        <f>'Data (Empaneled)'!D1232</f>
        <v>Hubli</v>
      </c>
      <c r="F1232" t="str">
        <f>'Data (Empaneled)'!E1232</f>
        <v>Tier 2B</v>
      </c>
      <c r="G1232" t="str">
        <f>'Data (Empaneled)'!F1232</f>
        <v>No</v>
      </c>
      <c r="H1232" t="str">
        <f>'Data (Empaneled)'!G1232</f>
        <v>No</v>
      </c>
      <c r="I1232" t="str">
        <f>'Data (Empaneled)'!H1232</f>
        <v>No</v>
      </c>
      <c r="J1232" t="str">
        <f>'Data (Empaneled)'!I1232</f>
        <v>Yes</v>
      </c>
      <c r="K1232" t="str">
        <f>'Data (Empaneled)'!J1232</f>
        <v>Yes</v>
      </c>
      <c r="L1232" t="str">
        <f>'Data (Empaneled)'!K1232</f>
        <v>Karnataka|Tier 2B</v>
      </c>
      <c r="M1232" t="str">
        <f>'Data (Empaneled)'!L1232</f>
        <v>Karnataka|Hubli</v>
      </c>
      <c r="N1232" t="str">
        <f>'Data (Empaneled)'!M1232</f>
        <v/>
      </c>
      <c r="O1232" t="str">
        <f>'Data (Empaneled)'!N1232</f>
        <v/>
      </c>
      <c r="P1232" t="str">
        <f>'Data (Empaneled)'!O1232</f>
        <v/>
      </c>
      <c r="Q1232" t="str">
        <f>'Data (Empaneled)'!P1232</f>
        <v>Karnataka|Hubli</v>
      </c>
      <c r="R1232" t="str">
        <f>'Data (Empaneled)'!Q1232</f>
        <v>Karnataka|Hubli</v>
      </c>
      <c r="S1232">
        <f>'Data (Empaneled)'!R1232</f>
        <v>0</v>
      </c>
      <c r="T1232">
        <f>'Data (Empaneled)'!S1232</f>
        <v>0</v>
      </c>
      <c r="U1232">
        <f>'Data (Empaneled)'!T1232</f>
        <v>0</v>
      </c>
      <c r="V1232">
        <f>'Data (Empaneled)'!U1232</f>
        <v>0</v>
      </c>
      <c r="W1232">
        <f>'Data (Empaneled)'!V1232</f>
        <v>0</v>
      </c>
      <c r="X1232">
        <f>'Data (Empaneled)'!W1232</f>
        <v>0</v>
      </c>
      <c r="Y1232">
        <f>'Data (Empaneled)'!X1232</f>
        <v>0</v>
      </c>
      <c r="Z1232">
        <f>'Data (Empaneled)'!Y1232</f>
        <v>0</v>
      </c>
    </row>
    <row r="1233" spans="1:26">
      <c r="A1233" t="str">
        <f>'Data (Empaneled)'!L1233</f>
        <v>Karnataka|Hubli</v>
      </c>
      <c r="B1233" t="str">
        <f>'Data (Empaneled)'!A1233</f>
        <v>VIHAAN HEART AND SUPER SPECIALITY HOSPITAL</v>
      </c>
      <c r="C1233" t="str">
        <f>'Data (Empaneled)'!B1233</f>
        <v>Karnataka</v>
      </c>
      <c r="D1233" t="str">
        <f>'Data (Empaneled)'!C1233</f>
        <v>HUBLI</v>
      </c>
      <c r="E1233" t="str">
        <f>'Data (Empaneled)'!D1233</f>
        <v>Hubli</v>
      </c>
      <c r="F1233" t="str">
        <f>'Data (Empaneled)'!E1233</f>
        <v>Tier 2B</v>
      </c>
      <c r="G1233" t="str">
        <f>'Data (Empaneled)'!F1233</f>
        <v>Yes</v>
      </c>
      <c r="H1233" t="str">
        <f>'Data (Empaneled)'!G1233</f>
        <v>No</v>
      </c>
      <c r="I1233" t="str">
        <f>'Data (Empaneled)'!H1233</f>
        <v>No</v>
      </c>
      <c r="J1233" t="str">
        <f>'Data (Empaneled)'!I1233</f>
        <v>No</v>
      </c>
      <c r="K1233" t="str">
        <f>'Data (Empaneled)'!J1233</f>
        <v>No</v>
      </c>
      <c r="L1233" t="str">
        <f>'Data (Empaneled)'!K1233</f>
        <v>Karnataka|Tier 2B</v>
      </c>
      <c r="M1233" t="str">
        <f>'Data (Empaneled)'!L1233</f>
        <v>Karnataka|Hubli</v>
      </c>
      <c r="N1233" t="str">
        <f>'Data (Empaneled)'!M1233</f>
        <v>Karnataka|Hubli</v>
      </c>
      <c r="O1233" t="str">
        <f>'Data (Empaneled)'!N1233</f>
        <v/>
      </c>
      <c r="P1233" t="str">
        <f>'Data (Empaneled)'!O1233</f>
        <v/>
      </c>
      <c r="Q1233" t="str">
        <f>'Data (Empaneled)'!P1233</f>
        <v/>
      </c>
      <c r="R1233" t="str">
        <f>'Data (Empaneled)'!Q1233</f>
        <v/>
      </c>
      <c r="S1233">
        <f>'Data (Empaneled)'!R1233</f>
        <v>0</v>
      </c>
      <c r="T1233">
        <f>'Data (Empaneled)'!S1233</f>
        <v>0</v>
      </c>
      <c r="U1233">
        <f>'Data (Empaneled)'!T1233</f>
        <v>0</v>
      </c>
      <c r="V1233">
        <f>'Data (Empaneled)'!U1233</f>
        <v>0</v>
      </c>
      <c r="W1233">
        <f>'Data (Empaneled)'!V1233</f>
        <v>0</v>
      </c>
      <c r="X1233">
        <f>'Data (Empaneled)'!W1233</f>
        <v>0</v>
      </c>
      <c r="Y1233">
        <f>'Data (Empaneled)'!X1233</f>
        <v>0</v>
      </c>
      <c r="Z1233">
        <f>'Data (Empaneled)'!Y1233</f>
        <v>0</v>
      </c>
    </row>
    <row r="1234" spans="1:26">
      <c r="A1234" t="str">
        <f>'Data (Empaneled)'!L1234</f>
        <v>Karnataka|Humnabad</v>
      </c>
      <c r="B1234" t="str">
        <f>'Data (Empaneled)'!A1234</f>
        <v>MATHOSHRI HOSPITAL</v>
      </c>
      <c r="C1234" t="str">
        <f>'Data (Empaneled)'!B1234</f>
        <v>Karnataka</v>
      </c>
      <c r="D1234" t="str">
        <f>'Data (Empaneled)'!C1234</f>
        <v>Humnabad</v>
      </c>
      <c r="E1234" t="str">
        <f>'Data (Empaneled)'!D1234</f>
        <v>Humnabad</v>
      </c>
      <c r="F1234" t="str">
        <f>'Data (Empaneled)'!E1234</f>
        <v>Tier 3</v>
      </c>
      <c r="G1234" t="str">
        <f>'Data (Empaneled)'!F1234</f>
        <v>No</v>
      </c>
      <c r="H1234" t="str">
        <f>'Data (Empaneled)'!G1234</f>
        <v>No</v>
      </c>
      <c r="I1234" t="str">
        <f>'Data (Empaneled)'!H1234</f>
        <v>Yes</v>
      </c>
      <c r="J1234" t="str">
        <f>'Data (Empaneled)'!I1234</f>
        <v>Yes</v>
      </c>
      <c r="K1234" t="str">
        <f>'Data (Empaneled)'!J1234</f>
        <v>No</v>
      </c>
      <c r="L1234" t="str">
        <f>'Data (Empaneled)'!K1234</f>
        <v>Karnataka|Tier 3</v>
      </c>
      <c r="M1234" t="str">
        <f>'Data (Empaneled)'!L1234</f>
        <v>Karnataka|Humnabad</v>
      </c>
      <c r="N1234" t="str">
        <f>'Data (Empaneled)'!M1234</f>
        <v/>
      </c>
      <c r="O1234" t="str">
        <f>'Data (Empaneled)'!N1234</f>
        <v/>
      </c>
      <c r="P1234" t="str">
        <f>'Data (Empaneled)'!O1234</f>
        <v>Karnataka|Humnabad</v>
      </c>
      <c r="Q1234" t="str">
        <f>'Data (Empaneled)'!P1234</f>
        <v>Karnataka|Humnabad</v>
      </c>
      <c r="R1234" t="str">
        <f>'Data (Empaneled)'!Q1234</f>
        <v/>
      </c>
      <c r="S1234">
        <f>'Data (Empaneled)'!R1234</f>
        <v>0</v>
      </c>
      <c r="T1234">
        <f>'Data (Empaneled)'!S1234</f>
        <v>0</v>
      </c>
      <c r="U1234">
        <f>'Data (Empaneled)'!T1234</f>
        <v>0</v>
      </c>
      <c r="V1234">
        <f>'Data (Empaneled)'!U1234</f>
        <v>0</v>
      </c>
      <c r="W1234">
        <f>'Data (Empaneled)'!V1234</f>
        <v>0</v>
      </c>
      <c r="X1234">
        <f>'Data (Empaneled)'!W1234</f>
        <v>0</v>
      </c>
      <c r="Y1234">
        <f>'Data (Empaneled)'!X1234</f>
        <v>0</v>
      </c>
      <c r="Z1234">
        <f>'Data (Empaneled)'!Y1234</f>
        <v>0</v>
      </c>
    </row>
    <row r="1235" spans="1:26">
      <c r="A1235" t="str">
        <f>'Data (Empaneled)'!L1235</f>
        <v>Telangana|Huzurabad</v>
      </c>
      <c r="B1235" t="str">
        <f>'Data (Empaneled)'!A1235</f>
        <v>Prakruthi Hospital</v>
      </c>
      <c r="C1235" t="str">
        <f>'Data (Empaneled)'!B1235</f>
        <v>Telangana</v>
      </c>
      <c r="D1235" t="str">
        <f>'Data (Empaneled)'!C1235</f>
        <v>Huzurabad</v>
      </c>
      <c r="E1235" t="str">
        <f>'Data (Empaneled)'!D1235</f>
        <v>Huzurabad</v>
      </c>
      <c r="F1235" t="str">
        <f>'Data (Empaneled)'!E1235</f>
        <v>Tier 3</v>
      </c>
      <c r="G1235" t="str">
        <f>'Data (Empaneled)'!F1235</f>
        <v>No</v>
      </c>
      <c r="H1235" t="str">
        <f>'Data (Empaneled)'!G1235</f>
        <v>No</v>
      </c>
      <c r="I1235" t="str">
        <f>'Data (Empaneled)'!H1235</f>
        <v>No</v>
      </c>
      <c r="J1235" t="str">
        <f>'Data (Empaneled)'!I1235</f>
        <v>Yes</v>
      </c>
      <c r="K1235" t="str">
        <f>'Data (Empaneled)'!J1235</f>
        <v>Yes</v>
      </c>
      <c r="L1235" t="str">
        <f>'Data (Empaneled)'!K1235</f>
        <v>Telangana|Tier 3</v>
      </c>
      <c r="M1235" t="str">
        <f>'Data (Empaneled)'!L1235</f>
        <v>Telangana|Huzurabad</v>
      </c>
      <c r="N1235" t="str">
        <f>'Data (Empaneled)'!M1235</f>
        <v/>
      </c>
      <c r="O1235" t="str">
        <f>'Data (Empaneled)'!N1235</f>
        <v/>
      </c>
      <c r="P1235" t="str">
        <f>'Data (Empaneled)'!O1235</f>
        <v/>
      </c>
      <c r="Q1235" t="str">
        <f>'Data (Empaneled)'!P1235</f>
        <v>Telangana|Huzurabad</v>
      </c>
      <c r="R1235" t="str">
        <f>'Data (Empaneled)'!Q1235</f>
        <v>Telangana|Huzurabad</v>
      </c>
      <c r="S1235">
        <f>'Data (Empaneled)'!R1235</f>
        <v>0</v>
      </c>
      <c r="T1235">
        <f>'Data (Empaneled)'!S1235</f>
        <v>0</v>
      </c>
      <c r="U1235">
        <f>'Data (Empaneled)'!T1235</f>
        <v>0</v>
      </c>
      <c r="V1235">
        <f>'Data (Empaneled)'!U1235</f>
        <v>0</v>
      </c>
      <c r="W1235">
        <f>'Data (Empaneled)'!V1235</f>
        <v>0</v>
      </c>
      <c r="X1235">
        <f>'Data (Empaneled)'!W1235</f>
        <v>0</v>
      </c>
      <c r="Y1235">
        <f>'Data (Empaneled)'!X1235</f>
        <v>0</v>
      </c>
      <c r="Z1235">
        <f>'Data (Empaneled)'!Y1235</f>
        <v>0</v>
      </c>
    </row>
    <row r="1236" spans="1:26">
      <c r="A1236" t="str">
        <f>'Data (Empaneled)'!L1236</f>
        <v>Telangana|Huzurabad</v>
      </c>
      <c r="B1236" t="str">
        <f>'Data (Empaneled)'!A1236</f>
        <v>S R Multi Speciality Hospital</v>
      </c>
      <c r="C1236" t="str">
        <f>'Data (Empaneled)'!B1236</f>
        <v>Telangana</v>
      </c>
      <c r="D1236" t="str">
        <f>'Data (Empaneled)'!C1236</f>
        <v>Huzurabad</v>
      </c>
      <c r="E1236" t="str">
        <f>'Data (Empaneled)'!D1236</f>
        <v>Huzurabad</v>
      </c>
      <c r="F1236" t="str">
        <f>'Data (Empaneled)'!E1236</f>
        <v>Tier 3</v>
      </c>
      <c r="G1236" t="str">
        <f>'Data (Empaneled)'!F1236</f>
        <v>No</v>
      </c>
      <c r="H1236" t="str">
        <f>'Data (Empaneled)'!G1236</f>
        <v>No</v>
      </c>
      <c r="I1236" t="str">
        <f>'Data (Empaneled)'!H1236</f>
        <v>No</v>
      </c>
      <c r="J1236" t="str">
        <f>'Data (Empaneled)'!I1236</f>
        <v>Yes</v>
      </c>
      <c r="K1236" t="str">
        <f>'Data (Empaneled)'!J1236</f>
        <v>Yes</v>
      </c>
      <c r="L1236" t="str">
        <f>'Data (Empaneled)'!K1236</f>
        <v>Telangana|Tier 3</v>
      </c>
      <c r="M1236" t="str">
        <f>'Data (Empaneled)'!L1236</f>
        <v>Telangana|Huzurabad</v>
      </c>
      <c r="N1236" t="str">
        <f>'Data (Empaneled)'!M1236</f>
        <v/>
      </c>
      <c r="O1236" t="str">
        <f>'Data (Empaneled)'!N1236</f>
        <v/>
      </c>
      <c r="P1236" t="str">
        <f>'Data (Empaneled)'!O1236</f>
        <v/>
      </c>
      <c r="Q1236" t="str">
        <f>'Data (Empaneled)'!P1236</f>
        <v>Telangana|Huzurabad</v>
      </c>
      <c r="R1236" t="str">
        <f>'Data (Empaneled)'!Q1236</f>
        <v>Telangana|Huzurabad</v>
      </c>
      <c r="S1236">
        <f>'Data (Empaneled)'!R1236</f>
        <v>0</v>
      </c>
      <c r="T1236">
        <f>'Data (Empaneled)'!S1236</f>
        <v>0</v>
      </c>
      <c r="U1236">
        <f>'Data (Empaneled)'!T1236</f>
        <v>0</v>
      </c>
      <c r="V1236">
        <f>'Data (Empaneled)'!U1236</f>
        <v>0</v>
      </c>
      <c r="W1236">
        <f>'Data (Empaneled)'!V1236</f>
        <v>0</v>
      </c>
      <c r="X1236">
        <f>'Data (Empaneled)'!W1236</f>
        <v>0</v>
      </c>
      <c r="Y1236">
        <f>'Data (Empaneled)'!X1236</f>
        <v>0</v>
      </c>
      <c r="Z1236">
        <f>'Data (Empaneled)'!Y1236</f>
        <v>0</v>
      </c>
    </row>
    <row r="1237" spans="1:26">
      <c r="A1237" t="str">
        <f>'Data (Empaneled)'!L1237</f>
        <v>Telangana|Huzurnagar</v>
      </c>
      <c r="B1237" t="str">
        <f>'Data (Empaneled)'!A1237</f>
        <v>mana amma hospital</v>
      </c>
      <c r="C1237" t="str">
        <f>'Data (Empaneled)'!B1237</f>
        <v>Telangana</v>
      </c>
      <c r="D1237" t="str">
        <f>'Data (Empaneled)'!C1237</f>
        <v>huzurnagar</v>
      </c>
      <c r="E1237" t="str">
        <f>'Data (Empaneled)'!D1237</f>
        <v>Huzurnagar</v>
      </c>
      <c r="F1237" t="str">
        <f>'Data (Empaneled)'!E1237</f>
        <v>Tier 3</v>
      </c>
      <c r="G1237" t="str">
        <f>'Data (Empaneled)'!F1237</f>
        <v>No</v>
      </c>
      <c r="H1237" t="str">
        <f>'Data (Empaneled)'!G1237</f>
        <v>No</v>
      </c>
      <c r="I1237" t="str">
        <f>'Data (Empaneled)'!H1237</f>
        <v>No</v>
      </c>
      <c r="J1237" t="str">
        <f>'Data (Empaneled)'!I1237</f>
        <v>Yes</v>
      </c>
      <c r="K1237" t="str">
        <f>'Data (Empaneled)'!J1237</f>
        <v>No</v>
      </c>
      <c r="L1237" t="str">
        <f>'Data (Empaneled)'!K1237</f>
        <v>Telangana|Tier 3</v>
      </c>
      <c r="M1237" t="str">
        <f>'Data (Empaneled)'!L1237</f>
        <v>Telangana|Huzurnagar</v>
      </c>
      <c r="N1237" t="str">
        <f>'Data (Empaneled)'!M1237</f>
        <v/>
      </c>
      <c r="O1237" t="str">
        <f>'Data (Empaneled)'!N1237</f>
        <v/>
      </c>
      <c r="P1237" t="str">
        <f>'Data (Empaneled)'!O1237</f>
        <v/>
      </c>
      <c r="Q1237" t="str">
        <f>'Data (Empaneled)'!P1237</f>
        <v>Telangana|Huzurnagar</v>
      </c>
      <c r="R1237" t="str">
        <f>'Data (Empaneled)'!Q1237</f>
        <v/>
      </c>
      <c r="S1237">
        <f>'Data (Empaneled)'!R1237</f>
        <v>0</v>
      </c>
      <c r="T1237">
        <f>'Data (Empaneled)'!S1237</f>
        <v>0</v>
      </c>
      <c r="U1237">
        <f>'Data (Empaneled)'!T1237</f>
        <v>0</v>
      </c>
      <c r="V1237">
        <f>'Data (Empaneled)'!U1237</f>
        <v>0</v>
      </c>
      <c r="W1237">
        <f>'Data (Empaneled)'!V1237</f>
        <v>0</v>
      </c>
      <c r="X1237">
        <f>'Data (Empaneled)'!W1237</f>
        <v>0</v>
      </c>
      <c r="Y1237">
        <f>'Data (Empaneled)'!X1237</f>
        <v>0</v>
      </c>
      <c r="Z1237">
        <f>'Data (Empaneled)'!Y1237</f>
        <v>0</v>
      </c>
    </row>
    <row r="1238" spans="1:26">
      <c r="A1238" t="str">
        <f>'Data (Empaneled)'!L1238</f>
        <v>Telangana|Hyderabad</v>
      </c>
      <c r="B1238" t="str">
        <f>'Data (Empaneled)'!A1238</f>
        <v>Delighthospital</v>
      </c>
      <c r="C1238" t="str">
        <f>'Data (Empaneled)'!B1238</f>
        <v>Telangana</v>
      </c>
      <c r="D1238" t="str">
        <f>'Data (Empaneled)'!C1238</f>
        <v>Hyderabad</v>
      </c>
      <c r="E1238" t="str">
        <f>'Data (Empaneled)'!D1238</f>
        <v>Hyderabad</v>
      </c>
      <c r="F1238" t="str">
        <f>'Data (Empaneled)'!E1238</f>
        <v>Tier 1</v>
      </c>
      <c r="G1238" t="str">
        <f>'Data (Empaneled)'!F1238</f>
        <v>Yes</v>
      </c>
      <c r="H1238" t="str">
        <f>'Data (Empaneled)'!G1238</f>
        <v>No</v>
      </c>
      <c r="I1238" t="str">
        <f>'Data (Empaneled)'!H1238</f>
        <v>No</v>
      </c>
      <c r="J1238" t="str">
        <f>'Data (Empaneled)'!I1238</f>
        <v>Yes</v>
      </c>
      <c r="K1238" t="str">
        <f>'Data (Empaneled)'!J1238</f>
        <v>No</v>
      </c>
      <c r="L1238" t="str">
        <f>'Data (Empaneled)'!K1238</f>
        <v>Telangana|Tier 1</v>
      </c>
      <c r="M1238" t="str">
        <f>'Data (Empaneled)'!L1238</f>
        <v>Telangana|Hyderabad</v>
      </c>
      <c r="N1238" t="str">
        <f>'Data (Empaneled)'!M1238</f>
        <v>Telangana|Hyderabad</v>
      </c>
      <c r="O1238" t="str">
        <f>'Data (Empaneled)'!N1238</f>
        <v/>
      </c>
      <c r="P1238" t="str">
        <f>'Data (Empaneled)'!O1238</f>
        <v/>
      </c>
      <c r="Q1238" t="str">
        <f>'Data (Empaneled)'!P1238</f>
        <v>Telangana|Hyderabad</v>
      </c>
      <c r="R1238" t="str">
        <f>'Data (Empaneled)'!Q1238</f>
        <v/>
      </c>
      <c r="S1238">
        <f>'Data (Empaneled)'!R1238</f>
        <v>0</v>
      </c>
      <c r="T1238">
        <f>'Data (Empaneled)'!S1238</f>
        <v>0</v>
      </c>
      <c r="U1238">
        <f>'Data (Empaneled)'!T1238</f>
        <v>0</v>
      </c>
      <c r="V1238">
        <f>'Data (Empaneled)'!U1238</f>
        <v>0</v>
      </c>
      <c r="W1238">
        <f>'Data (Empaneled)'!V1238</f>
        <v>0</v>
      </c>
      <c r="X1238">
        <f>'Data (Empaneled)'!W1238</f>
        <v>0</v>
      </c>
      <c r="Y1238">
        <f>'Data (Empaneled)'!X1238</f>
        <v>0</v>
      </c>
      <c r="Z1238">
        <f>'Data (Empaneled)'!Y1238</f>
        <v>0</v>
      </c>
    </row>
    <row r="1239" spans="1:26">
      <c r="A1239" t="str">
        <f>'Data (Empaneled)'!L1239</f>
        <v>Telangana|Hyderabad</v>
      </c>
      <c r="B1239" t="str">
        <f>'Data (Empaneled)'!A1239</f>
        <v>Alroyce Hospital</v>
      </c>
      <c r="C1239" t="str">
        <f>'Data (Empaneled)'!B1239</f>
        <v>Telangana</v>
      </c>
      <c r="D1239" t="str">
        <f>'Data (Empaneled)'!C1239</f>
        <v>Hyderabad</v>
      </c>
      <c r="E1239" t="str">
        <f>'Data (Empaneled)'!D1239</f>
        <v>Hyderabad</v>
      </c>
      <c r="F1239" t="str">
        <f>'Data (Empaneled)'!E1239</f>
        <v>Tier 1</v>
      </c>
      <c r="G1239" t="str">
        <f>'Data (Empaneled)'!F1239</f>
        <v>Yes</v>
      </c>
      <c r="H1239" t="str">
        <f>'Data (Empaneled)'!G1239</f>
        <v>No</v>
      </c>
      <c r="I1239" t="str">
        <f>'Data (Empaneled)'!H1239</f>
        <v>No</v>
      </c>
      <c r="J1239" t="str">
        <f>'Data (Empaneled)'!I1239</f>
        <v>Yes</v>
      </c>
      <c r="K1239" t="str">
        <f>'Data (Empaneled)'!J1239</f>
        <v>No</v>
      </c>
      <c r="L1239" t="str">
        <f>'Data (Empaneled)'!K1239</f>
        <v>Telangana|Tier 1</v>
      </c>
      <c r="M1239" t="str">
        <f>'Data (Empaneled)'!L1239</f>
        <v>Telangana|Hyderabad</v>
      </c>
      <c r="N1239" t="str">
        <f>'Data (Empaneled)'!M1239</f>
        <v>Telangana|Hyderabad</v>
      </c>
      <c r="O1239" t="str">
        <f>'Data (Empaneled)'!N1239</f>
        <v/>
      </c>
      <c r="P1239" t="str">
        <f>'Data (Empaneled)'!O1239</f>
        <v/>
      </c>
      <c r="Q1239" t="str">
        <f>'Data (Empaneled)'!P1239</f>
        <v>Telangana|Hyderabad</v>
      </c>
      <c r="R1239" t="str">
        <f>'Data (Empaneled)'!Q1239</f>
        <v/>
      </c>
      <c r="S1239">
        <f>'Data (Empaneled)'!R1239</f>
        <v>0</v>
      </c>
      <c r="T1239">
        <f>'Data (Empaneled)'!S1239</f>
        <v>0</v>
      </c>
      <c r="U1239">
        <f>'Data (Empaneled)'!T1239</f>
        <v>0</v>
      </c>
      <c r="V1239">
        <f>'Data (Empaneled)'!U1239</f>
        <v>0</v>
      </c>
      <c r="W1239">
        <f>'Data (Empaneled)'!V1239</f>
        <v>0</v>
      </c>
      <c r="X1239">
        <f>'Data (Empaneled)'!W1239</f>
        <v>0</v>
      </c>
      <c r="Y1239">
        <f>'Data (Empaneled)'!X1239</f>
        <v>0</v>
      </c>
      <c r="Z1239">
        <f>'Data (Empaneled)'!Y1239</f>
        <v>0</v>
      </c>
    </row>
    <row r="1240" spans="1:26">
      <c r="A1240" t="str">
        <f>'Data (Empaneled)'!L1240</f>
        <v>Telangana|Hyderabad</v>
      </c>
      <c r="B1240" t="str">
        <f>'Data (Empaneled)'!A1240</f>
        <v>GUPTA EYE CARE CENTER</v>
      </c>
      <c r="C1240" t="str">
        <f>'Data (Empaneled)'!B1240</f>
        <v>Telangana</v>
      </c>
      <c r="D1240" t="str">
        <f>'Data (Empaneled)'!C1240</f>
        <v>Hyderabad</v>
      </c>
      <c r="E1240" t="str">
        <f>'Data (Empaneled)'!D1240</f>
        <v>Hyderabad</v>
      </c>
      <c r="F1240" t="str">
        <f>'Data (Empaneled)'!E1240</f>
        <v>Tier 1</v>
      </c>
      <c r="G1240" t="str">
        <f>'Data (Empaneled)'!F1240</f>
        <v>No</v>
      </c>
      <c r="H1240" t="str">
        <f>'Data (Empaneled)'!G1240</f>
        <v>No</v>
      </c>
      <c r="I1240" t="str">
        <f>'Data (Empaneled)'!H1240</f>
        <v>Yes</v>
      </c>
      <c r="J1240" t="str">
        <f>'Data (Empaneled)'!I1240</f>
        <v>No</v>
      </c>
      <c r="K1240" t="str">
        <f>'Data (Empaneled)'!J1240</f>
        <v>No</v>
      </c>
      <c r="L1240" t="str">
        <f>'Data (Empaneled)'!K1240</f>
        <v>Telangana|Tier 1</v>
      </c>
      <c r="M1240" t="str">
        <f>'Data (Empaneled)'!L1240</f>
        <v>Telangana|Hyderabad</v>
      </c>
      <c r="N1240" t="str">
        <f>'Data (Empaneled)'!M1240</f>
        <v/>
      </c>
      <c r="O1240" t="str">
        <f>'Data (Empaneled)'!N1240</f>
        <v/>
      </c>
      <c r="P1240" t="str">
        <f>'Data (Empaneled)'!O1240</f>
        <v>Telangana|Hyderabad</v>
      </c>
      <c r="Q1240" t="str">
        <f>'Data (Empaneled)'!P1240</f>
        <v/>
      </c>
      <c r="R1240" t="str">
        <f>'Data (Empaneled)'!Q1240</f>
        <v/>
      </c>
      <c r="S1240">
        <f>'Data (Empaneled)'!R1240</f>
        <v>0</v>
      </c>
      <c r="T1240">
        <f>'Data (Empaneled)'!S1240</f>
        <v>0</v>
      </c>
      <c r="U1240">
        <f>'Data (Empaneled)'!T1240</f>
        <v>0</v>
      </c>
      <c r="V1240">
        <f>'Data (Empaneled)'!U1240</f>
        <v>0</v>
      </c>
      <c r="W1240">
        <f>'Data (Empaneled)'!V1240</f>
        <v>0</v>
      </c>
      <c r="X1240">
        <f>'Data (Empaneled)'!W1240</f>
        <v>0</v>
      </c>
      <c r="Y1240">
        <f>'Data (Empaneled)'!X1240</f>
        <v>0</v>
      </c>
      <c r="Z1240">
        <f>'Data (Empaneled)'!Y1240</f>
        <v>0</v>
      </c>
    </row>
    <row r="1241" spans="1:26">
      <c r="A1241" t="str">
        <f>'Data (Empaneled)'!L1241</f>
        <v>Telangana|Hyderabad</v>
      </c>
      <c r="B1241" t="str">
        <f>'Data (Empaneled)'!A1241</f>
        <v>SECUNDERABAD NURSINGHOME</v>
      </c>
      <c r="C1241" t="str">
        <f>'Data (Empaneled)'!B1241</f>
        <v>Telangana</v>
      </c>
      <c r="D1241" t="str">
        <f>'Data (Empaneled)'!C1241</f>
        <v>HYDERABAD</v>
      </c>
      <c r="E1241" t="str">
        <f>'Data (Empaneled)'!D1241</f>
        <v>Hyderabad</v>
      </c>
      <c r="F1241" t="str">
        <f>'Data (Empaneled)'!E1241</f>
        <v>Tier 1</v>
      </c>
      <c r="G1241" t="str">
        <f>'Data (Empaneled)'!F1241</f>
        <v>Yes</v>
      </c>
      <c r="H1241" t="str">
        <f>'Data (Empaneled)'!G1241</f>
        <v>Yes</v>
      </c>
      <c r="I1241" t="str">
        <f>'Data (Empaneled)'!H1241</f>
        <v>No</v>
      </c>
      <c r="J1241" t="str">
        <f>'Data (Empaneled)'!I1241</f>
        <v>Yes</v>
      </c>
      <c r="K1241" t="str">
        <f>'Data (Empaneled)'!J1241</f>
        <v>No</v>
      </c>
      <c r="L1241" t="str">
        <f>'Data (Empaneled)'!K1241</f>
        <v>Telangana|Tier 1</v>
      </c>
      <c r="M1241" t="str">
        <f>'Data (Empaneled)'!L1241</f>
        <v>Telangana|Hyderabad</v>
      </c>
      <c r="N1241" t="str">
        <f>'Data (Empaneled)'!M1241</f>
        <v>Telangana|Hyderabad</v>
      </c>
      <c r="O1241" t="str">
        <f>'Data (Empaneled)'!N1241</f>
        <v>Telangana|Hyderabad</v>
      </c>
      <c r="P1241" t="str">
        <f>'Data (Empaneled)'!O1241</f>
        <v/>
      </c>
      <c r="Q1241" t="str">
        <f>'Data (Empaneled)'!P1241</f>
        <v>Telangana|Hyderabad</v>
      </c>
      <c r="R1241" t="str">
        <f>'Data (Empaneled)'!Q1241</f>
        <v/>
      </c>
      <c r="S1241">
        <f>'Data (Empaneled)'!R1241</f>
        <v>0</v>
      </c>
      <c r="T1241">
        <f>'Data (Empaneled)'!S1241</f>
        <v>0</v>
      </c>
      <c r="U1241">
        <f>'Data (Empaneled)'!T1241</f>
        <v>0</v>
      </c>
      <c r="V1241">
        <f>'Data (Empaneled)'!U1241</f>
        <v>0</v>
      </c>
      <c r="W1241">
        <f>'Data (Empaneled)'!V1241</f>
        <v>0</v>
      </c>
      <c r="X1241">
        <f>'Data (Empaneled)'!W1241</f>
        <v>0</v>
      </c>
      <c r="Y1241">
        <f>'Data (Empaneled)'!X1241</f>
        <v>0</v>
      </c>
      <c r="Z1241">
        <f>'Data (Empaneled)'!Y1241</f>
        <v>0</v>
      </c>
    </row>
    <row r="1242" spans="1:26">
      <c r="A1242" t="str">
        <f>'Data (Empaneled)'!L1242</f>
        <v>Telangana|Hyderabad</v>
      </c>
      <c r="B1242" t="str">
        <f>'Data (Empaneled)'!A1242</f>
        <v>Advanced Retina Care</v>
      </c>
      <c r="C1242" t="str">
        <f>'Data (Empaneled)'!B1242</f>
        <v>Telangana</v>
      </c>
      <c r="D1242" t="str">
        <f>'Data (Empaneled)'!C1242</f>
        <v>Hyderabad</v>
      </c>
      <c r="E1242" t="str">
        <f>'Data (Empaneled)'!D1242</f>
        <v>Hyderabad</v>
      </c>
      <c r="F1242" t="str">
        <f>'Data (Empaneled)'!E1242</f>
        <v>Tier 1</v>
      </c>
      <c r="G1242" t="str">
        <f>'Data (Empaneled)'!F1242</f>
        <v>No</v>
      </c>
      <c r="H1242" t="str">
        <f>'Data (Empaneled)'!G1242</f>
        <v>No</v>
      </c>
      <c r="I1242" t="str">
        <f>'Data (Empaneled)'!H1242</f>
        <v>Yes</v>
      </c>
      <c r="J1242" t="str">
        <f>'Data (Empaneled)'!I1242</f>
        <v>No</v>
      </c>
      <c r="K1242" t="str">
        <f>'Data (Empaneled)'!J1242</f>
        <v>No</v>
      </c>
      <c r="L1242" t="str">
        <f>'Data (Empaneled)'!K1242</f>
        <v>Telangana|Tier 1</v>
      </c>
      <c r="M1242" t="str">
        <f>'Data (Empaneled)'!L1242</f>
        <v>Telangana|Hyderabad</v>
      </c>
      <c r="N1242" t="str">
        <f>'Data (Empaneled)'!M1242</f>
        <v/>
      </c>
      <c r="O1242" t="str">
        <f>'Data (Empaneled)'!N1242</f>
        <v/>
      </c>
      <c r="P1242" t="str">
        <f>'Data (Empaneled)'!O1242</f>
        <v>Telangana|Hyderabad</v>
      </c>
      <c r="Q1242" t="str">
        <f>'Data (Empaneled)'!P1242</f>
        <v/>
      </c>
      <c r="R1242" t="str">
        <f>'Data (Empaneled)'!Q1242</f>
        <v/>
      </c>
      <c r="S1242">
        <f>'Data (Empaneled)'!R1242</f>
        <v>0</v>
      </c>
      <c r="T1242">
        <f>'Data (Empaneled)'!S1242</f>
        <v>0</v>
      </c>
      <c r="U1242">
        <f>'Data (Empaneled)'!T1242</f>
        <v>0</v>
      </c>
      <c r="V1242">
        <f>'Data (Empaneled)'!U1242</f>
        <v>0</v>
      </c>
      <c r="W1242">
        <f>'Data (Empaneled)'!V1242</f>
        <v>0</v>
      </c>
      <c r="X1242">
        <f>'Data (Empaneled)'!W1242</f>
        <v>0</v>
      </c>
      <c r="Y1242">
        <f>'Data (Empaneled)'!X1242</f>
        <v>0</v>
      </c>
      <c r="Z1242">
        <f>'Data (Empaneled)'!Y1242</f>
        <v>0</v>
      </c>
    </row>
    <row r="1243" spans="1:26">
      <c r="A1243" t="str">
        <f>'Data (Empaneled)'!L1243</f>
        <v>Telangana|Hyderabad</v>
      </c>
      <c r="B1243" t="str">
        <f>'Data (Empaneled)'!A1243</f>
        <v>Pristyn Care Archana Hospital ( A Unit of GHV Advanced Care pvt. ltd)</v>
      </c>
      <c r="C1243" t="str">
        <f>'Data (Empaneled)'!B1243</f>
        <v>Telangana</v>
      </c>
      <c r="D1243" t="str">
        <f>'Data (Empaneled)'!C1243</f>
        <v>Hyderabad</v>
      </c>
      <c r="E1243" t="str">
        <f>'Data (Empaneled)'!D1243</f>
        <v>Hyderabad</v>
      </c>
      <c r="F1243" t="str">
        <f>'Data (Empaneled)'!E1243</f>
        <v>Tier 1</v>
      </c>
      <c r="G1243" t="str">
        <f>'Data (Empaneled)'!F1243</f>
        <v>No</v>
      </c>
      <c r="H1243" t="str">
        <f>'Data (Empaneled)'!G1243</f>
        <v>Yes</v>
      </c>
      <c r="I1243" t="str">
        <f>'Data (Empaneled)'!H1243</f>
        <v>Yes</v>
      </c>
      <c r="J1243" t="str">
        <f>'Data (Empaneled)'!I1243</f>
        <v>Yes</v>
      </c>
      <c r="K1243" t="str">
        <f>'Data (Empaneled)'!J1243</f>
        <v>Yes</v>
      </c>
      <c r="L1243" t="str">
        <f>'Data (Empaneled)'!K1243</f>
        <v>Telangana|Tier 1</v>
      </c>
      <c r="M1243" t="str">
        <f>'Data (Empaneled)'!L1243</f>
        <v>Telangana|Hyderabad</v>
      </c>
      <c r="N1243" t="str">
        <f>'Data (Empaneled)'!M1243</f>
        <v/>
      </c>
      <c r="O1243" t="str">
        <f>'Data (Empaneled)'!N1243</f>
        <v>Telangana|Hyderabad</v>
      </c>
      <c r="P1243" t="str">
        <f>'Data (Empaneled)'!O1243</f>
        <v>Telangana|Hyderabad</v>
      </c>
      <c r="Q1243" t="str">
        <f>'Data (Empaneled)'!P1243</f>
        <v>Telangana|Hyderabad</v>
      </c>
      <c r="R1243" t="str">
        <f>'Data (Empaneled)'!Q1243</f>
        <v>Telangana|Hyderabad</v>
      </c>
      <c r="S1243">
        <f>'Data (Empaneled)'!R1243</f>
        <v>0</v>
      </c>
      <c r="T1243">
        <f>'Data (Empaneled)'!S1243</f>
        <v>0</v>
      </c>
      <c r="U1243">
        <f>'Data (Empaneled)'!T1243</f>
        <v>0</v>
      </c>
      <c r="V1243">
        <f>'Data (Empaneled)'!U1243</f>
        <v>0</v>
      </c>
      <c r="W1243">
        <f>'Data (Empaneled)'!V1243</f>
        <v>0</v>
      </c>
      <c r="X1243">
        <f>'Data (Empaneled)'!W1243</f>
        <v>0</v>
      </c>
      <c r="Y1243">
        <f>'Data (Empaneled)'!X1243</f>
        <v>0</v>
      </c>
      <c r="Z1243">
        <f>'Data (Empaneled)'!Y1243</f>
        <v>0</v>
      </c>
    </row>
    <row r="1244" spans="1:26">
      <c r="A1244" t="str">
        <f>'Data (Empaneled)'!L1244</f>
        <v>Telangana|Hyderabad</v>
      </c>
      <c r="B1244" t="str">
        <f>'Data (Empaneled)'!A1244</f>
        <v>MANOOP MULTISPECIALITY HOSPITAL</v>
      </c>
      <c r="C1244" t="str">
        <f>'Data (Empaneled)'!B1244</f>
        <v>Telangana</v>
      </c>
      <c r="D1244" t="str">
        <f>'Data (Empaneled)'!C1244</f>
        <v>Hyderabad</v>
      </c>
      <c r="E1244" t="str">
        <f>'Data (Empaneled)'!D1244</f>
        <v>Hyderabad</v>
      </c>
      <c r="F1244" t="str">
        <f>'Data (Empaneled)'!E1244</f>
        <v>Tier 1</v>
      </c>
      <c r="G1244" t="str">
        <f>'Data (Empaneled)'!F1244</f>
        <v>No</v>
      </c>
      <c r="H1244" t="str">
        <f>'Data (Empaneled)'!G1244</f>
        <v>No</v>
      </c>
      <c r="I1244" t="str">
        <f>'Data (Empaneled)'!H1244</f>
        <v>No</v>
      </c>
      <c r="J1244" t="str">
        <f>'Data (Empaneled)'!I1244</f>
        <v>Yes</v>
      </c>
      <c r="K1244" t="str">
        <f>'Data (Empaneled)'!J1244</f>
        <v>Yes</v>
      </c>
      <c r="L1244" t="str">
        <f>'Data (Empaneled)'!K1244</f>
        <v>Telangana|Tier 1</v>
      </c>
      <c r="M1244" t="str">
        <f>'Data (Empaneled)'!L1244</f>
        <v>Telangana|Hyderabad</v>
      </c>
      <c r="N1244" t="str">
        <f>'Data (Empaneled)'!M1244</f>
        <v/>
      </c>
      <c r="O1244" t="str">
        <f>'Data (Empaneled)'!N1244</f>
        <v/>
      </c>
      <c r="P1244" t="str">
        <f>'Data (Empaneled)'!O1244</f>
        <v/>
      </c>
      <c r="Q1244" t="str">
        <f>'Data (Empaneled)'!P1244</f>
        <v>Telangana|Hyderabad</v>
      </c>
      <c r="R1244" t="str">
        <f>'Data (Empaneled)'!Q1244</f>
        <v>Telangana|Hyderabad</v>
      </c>
      <c r="S1244">
        <f>'Data (Empaneled)'!R1244</f>
        <v>0</v>
      </c>
      <c r="T1244">
        <f>'Data (Empaneled)'!S1244</f>
        <v>0</v>
      </c>
      <c r="U1244">
        <f>'Data (Empaneled)'!T1244</f>
        <v>0</v>
      </c>
      <c r="V1244">
        <f>'Data (Empaneled)'!U1244</f>
        <v>0</v>
      </c>
      <c r="W1244">
        <f>'Data (Empaneled)'!V1244</f>
        <v>0</v>
      </c>
      <c r="X1244">
        <f>'Data (Empaneled)'!W1244</f>
        <v>0</v>
      </c>
      <c r="Y1244">
        <f>'Data (Empaneled)'!X1244</f>
        <v>0</v>
      </c>
      <c r="Z1244">
        <f>'Data (Empaneled)'!Y1244</f>
        <v>0</v>
      </c>
    </row>
    <row r="1245" spans="1:26">
      <c r="A1245" t="str">
        <f>'Data (Empaneled)'!L1245</f>
        <v>Telangana|Hyderabad</v>
      </c>
      <c r="B1245" t="str">
        <f>'Data (Empaneled)'!A1245</f>
        <v>Dr RAKESH ORTHO AND SPECIALITY HOSPITAL</v>
      </c>
      <c r="C1245" t="str">
        <f>'Data (Empaneled)'!B1245</f>
        <v>Telangana</v>
      </c>
      <c r="D1245" t="str">
        <f>'Data (Empaneled)'!C1245</f>
        <v>Hyderabad</v>
      </c>
      <c r="E1245" t="str">
        <f>'Data (Empaneled)'!D1245</f>
        <v>Hyderabad</v>
      </c>
      <c r="F1245" t="str">
        <f>'Data (Empaneled)'!E1245</f>
        <v>Tier 1</v>
      </c>
      <c r="G1245" t="str">
        <f>'Data (Empaneled)'!F1245</f>
        <v>Yes</v>
      </c>
      <c r="H1245" t="str">
        <f>'Data (Empaneled)'!G1245</f>
        <v>No</v>
      </c>
      <c r="I1245" t="str">
        <f>'Data (Empaneled)'!H1245</f>
        <v>Yes</v>
      </c>
      <c r="J1245" t="str">
        <f>'Data (Empaneled)'!I1245</f>
        <v>Yes</v>
      </c>
      <c r="K1245" t="str">
        <f>'Data (Empaneled)'!J1245</f>
        <v>Yes</v>
      </c>
      <c r="L1245" t="str">
        <f>'Data (Empaneled)'!K1245</f>
        <v>Telangana|Tier 1</v>
      </c>
      <c r="M1245" t="str">
        <f>'Data (Empaneled)'!L1245</f>
        <v>Telangana|Hyderabad</v>
      </c>
      <c r="N1245" t="str">
        <f>'Data (Empaneled)'!M1245</f>
        <v>Telangana|Hyderabad</v>
      </c>
      <c r="O1245" t="str">
        <f>'Data (Empaneled)'!N1245</f>
        <v/>
      </c>
      <c r="P1245" t="str">
        <f>'Data (Empaneled)'!O1245</f>
        <v>Telangana|Hyderabad</v>
      </c>
      <c r="Q1245" t="str">
        <f>'Data (Empaneled)'!P1245</f>
        <v>Telangana|Hyderabad</v>
      </c>
      <c r="R1245" t="str">
        <f>'Data (Empaneled)'!Q1245</f>
        <v>Telangana|Hyderabad</v>
      </c>
      <c r="S1245">
        <f>'Data (Empaneled)'!R1245</f>
        <v>0</v>
      </c>
      <c r="T1245">
        <f>'Data (Empaneled)'!S1245</f>
        <v>0</v>
      </c>
      <c r="U1245">
        <f>'Data (Empaneled)'!T1245</f>
        <v>0</v>
      </c>
      <c r="V1245">
        <f>'Data (Empaneled)'!U1245</f>
        <v>0</v>
      </c>
      <c r="W1245">
        <f>'Data (Empaneled)'!V1245</f>
        <v>0</v>
      </c>
      <c r="X1245">
        <f>'Data (Empaneled)'!W1245</f>
        <v>0</v>
      </c>
      <c r="Y1245">
        <f>'Data (Empaneled)'!X1245</f>
        <v>0</v>
      </c>
      <c r="Z1245">
        <f>'Data (Empaneled)'!Y1245</f>
        <v>0</v>
      </c>
    </row>
    <row r="1246" spans="1:26">
      <c r="A1246" t="str">
        <f>'Data (Empaneled)'!L1246</f>
        <v>Telangana|Hyderabad</v>
      </c>
      <c r="B1246" t="str">
        <f>'Data (Empaneled)'!A1246</f>
        <v>AVS HOSPITALS</v>
      </c>
      <c r="C1246" t="str">
        <f>'Data (Empaneled)'!B1246</f>
        <v>Telangana</v>
      </c>
      <c r="D1246" t="str">
        <f>'Data (Empaneled)'!C1246</f>
        <v>HYDERABAD</v>
      </c>
      <c r="E1246" t="str">
        <f>'Data (Empaneled)'!D1246</f>
        <v>Hyderabad</v>
      </c>
      <c r="F1246" t="str">
        <f>'Data (Empaneled)'!E1246</f>
        <v>Tier 1</v>
      </c>
      <c r="G1246" t="str">
        <f>'Data (Empaneled)'!F1246</f>
        <v>Yes</v>
      </c>
      <c r="H1246" t="str">
        <f>'Data (Empaneled)'!G1246</f>
        <v>Yes</v>
      </c>
      <c r="I1246" t="str">
        <f>'Data (Empaneled)'!H1246</f>
        <v>No</v>
      </c>
      <c r="J1246" t="str">
        <f>'Data (Empaneled)'!I1246</f>
        <v>Yes</v>
      </c>
      <c r="K1246" t="str">
        <f>'Data (Empaneled)'!J1246</f>
        <v>Yes</v>
      </c>
      <c r="L1246" t="str">
        <f>'Data (Empaneled)'!K1246</f>
        <v>Telangana|Tier 1</v>
      </c>
      <c r="M1246" t="str">
        <f>'Data (Empaneled)'!L1246</f>
        <v>Telangana|Hyderabad</v>
      </c>
      <c r="N1246" t="str">
        <f>'Data (Empaneled)'!M1246</f>
        <v>Telangana|Hyderabad</v>
      </c>
      <c r="O1246" t="str">
        <f>'Data (Empaneled)'!N1246</f>
        <v>Telangana|Hyderabad</v>
      </c>
      <c r="P1246" t="str">
        <f>'Data (Empaneled)'!O1246</f>
        <v/>
      </c>
      <c r="Q1246" t="str">
        <f>'Data (Empaneled)'!P1246</f>
        <v>Telangana|Hyderabad</v>
      </c>
      <c r="R1246" t="str">
        <f>'Data (Empaneled)'!Q1246</f>
        <v>Telangana|Hyderabad</v>
      </c>
      <c r="S1246">
        <f>'Data (Empaneled)'!R1246</f>
        <v>0</v>
      </c>
      <c r="T1246">
        <f>'Data (Empaneled)'!S1246</f>
        <v>0</v>
      </c>
      <c r="U1246">
        <f>'Data (Empaneled)'!T1246</f>
        <v>0</v>
      </c>
      <c r="V1246">
        <f>'Data (Empaneled)'!U1246</f>
        <v>0</v>
      </c>
      <c r="W1246">
        <f>'Data (Empaneled)'!V1246</f>
        <v>0</v>
      </c>
      <c r="X1246">
        <f>'Data (Empaneled)'!W1246</f>
        <v>0</v>
      </c>
      <c r="Y1246">
        <f>'Data (Empaneled)'!X1246</f>
        <v>0</v>
      </c>
      <c r="Z1246">
        <f>'Data (Empaneled)'!Y1246</f>
        <v>0</v>
      </c>
    </row>
    <row r="1247" spans="1:26">
      <c r="A1247" t="str">
        <f>'Data (Empaneled)'!L1247</f>
        <v>Telangana|Hyderabad</v>
      </c>
      <c r="B1247" t="str">
        <f>'Data (Empaneled)'!A1247</f>
        <v>ARUNA HOSPITAL</v>
      </c>
      <c r="C1247" t="str">
        <f>'Data (Empaneled)'!B1247</f>
        <v>Telangana</v>
      </c>
      <c r="D1247" t="str">
        <f>'Data (Empaneled)'!C1247</f>
        <v>Hyderabad</v>
      </c>
      <c r="E1247" t="str">
        <f>'Data (Empaneled)'!D1247</f>
        <v>Hyderabad</v>
      </c>
      <c r="F1247" t="str">
        <f>'Data (Empaneled)'!E1247</f>
        <v>Tier 1</v>
      </c>
      <c r="G1247" t="str">
        <f>'Data (Empaneled)'!F1247</f>
        <v>No</v>
      </c>
      <c r="H1247" t="str">
        <f>'Data (Empaneled)'!G1247</f>
        <v>No</v>
      </c>
      <c r="I1247" t="str">
        <f>'Data (Empaneled)'!H1247</f>
        <v>No</v>
      </c>
      <c r="J1247" t="str">
        <f>'Data (Empaneled)'!I1247</f>
        <v>Yes</v>
      </c>
      <c r="K1247" t="str">
        <f>'Data (Empaneled)'!J1247</f>
        <v>Yes</v>
      </c>
      <c r="L1247" t="str">
        <f>'Data (Empaneled)'!K1247</f>
        <v>Telangana|Tier 1</v>
      </c>
      <c r="M1247" t="str">
        <f>'Data (Empaneled)'!L1247</f>
        <v>Telangana|Hyderabad</v>
      </c>
      <c r="N1247" t="str">
        <f>'Data (Empaneled)'!M1247</f>
        <v/>
      </c>
      <c r="O1247" t="str">
        <f>'Data (Empaneled)'!N1247</f>
        <v/>
      </c>
      <c r="P1247" t="str">
        <f>'Data (Empaneled)'!O1247</f>
        <v/>
      </c>
      <c r="Q1247" t="str">
        <f>'Data (Empaneled)'!P1247</f>
        <v>Telangana|Hyderabad</v>
      </c>
      <c r="R1247" t="str">
        <f>'Data (Empaneled)'!Q1247</f>
        <v>Telangana|Hyderabad</v>
      </c>
      <c r="S1247">
        <f>'Data (Empaneled)'!R1247</f>
        <v>0</v>
      </c>
      <c r="T1247">
        <f>'Data (Empaneled)'!S1247</f>
        <v>0</v>
      </c>
      <c r="U1247">
        <f>'Data (Empaneled)'!T1247</f>
        <v>0</v>
      </c>
      <c r="V1247">
        <f>'Data (Empaneled)'!U1247</f>
        <v>0</v>
      </c>
      <c r="W1247">
        <f>'Data (Empaneled)'!V1247</f>
        <v>0</v>
      </c>
      <c r="X1247">
        <f>'Data (Empaneled)'!W1247</f>
        <v>0</v>
      </c>
      <c r="Y1247">
        <f>'Data (Empaneled)'!X1247</f>
        <v>0</v>
      </c>
      <c r="Z1247">
        <f>'Data (Empaneled)'!Y1247</f>
        <v>0</v>
      </c>
    </row>
    <row r="1248" spans="1:26">
      <c r="A1248" t="str">
        <f>'Data (Empaneled)'!L1248</f>
        <v>Telangana|Hyderabad</v>
      </c>
      <c r="B1248" t="str">
        <f>'Data (Empaneled)'!A1248</f>
        <v>ERA HOSPITAL</v>
      </c>
      <c r="C1248" t="str">
        <f>'Data (Empaneled)'!B1248</f>
        <v>Telangana</v>
      </c>
      <c r="D1248" t="str">
        <f>'Data (Empaneled)'!C1248</f>
        <v>hyderabad</v>
      </c>
      <c r="E1248" t="str">
        <f>'Data (Empaneled)'!D1248</f>
        <v>Hyderabad</v>
      </c>
      <c r="F1248" t="str">
        <f>'Data (Empaneled)'!E1248</f>
        <v>Tier 1</v>
      </c>
      <c r="G1248" t="str">
        <f>'Data (Empaneled)'!F1248</f>
        <v>No</v>
      </c>
      <c r="H1248" t="str">
        <f>'Data (Empaneled)'!G1248</f>
        <v>No</v>
      </c>
      <c r="I1248" t="str">
        <f>'Data (Empaneled)'!H1248</f>
        <v>No</v>
      </c>
      <c r="J1248" t="str">
        <f>'Data (Empaneled)'!I1248</f>
        <v>Yes</v>
      </c>
      <c r="K1248" t="str">
        <f>'Data (Empaneled)'!J1248</f>
        <v>Yes</v>
      </c>
      <c r="L1248" t="str">
        <f>'Data (Empaneled)'!K1248</f>
        <v>Telangana|Tier 1</v>
      </c>
      <c r="M1248" t="str">
        <f>'Data (Empaneled)'!L1248</f>
        <v>Telangana|Hyderabad</v>
      </c>
      <c r="N1248" t="str">
        <f>'Data (Empaneled)'!M1248</f>
        <v/>
      </c>
      <c r="O1248" t="str">
        <f>'Data (Empaneled)'!N1248</f>
        <v/>
      </c>
      <c r="P1248" t="str">
        <f>'Data (Empaneled)'!O1248</f>
        <v/>
      </c>
      <c r="Q1248" t="str">
        <f>'Data (Empaneled)'!P1248</f>
        <v>Telangana|Hyderabad</v>
      </c>
      <c r="R1248" t="str">
        <f>'Data (Empaneled)'!Q1248</f>
        <v>Telangana|Hyderabad</v>
      </c>
      <c r="S1248">
        <f>'Data (Empaneled)'!R1248</f>
        <v>0</v>
      </c>
      <c r="T1248">
        <f>'Data (Empaneled)'!S1248</f>
        <v>0</v>
      </c>
      <c r="U1248">
        <f>'Data (Empaneled)'!T1248</f>
        <v>0</v>
      </c>
      <c r="V1248">
        <f>'Data (Empaneled)'!U1248</f>
        <v>0</v>
      </c>
      <c r="W1248">
        <f>'Data (Empaneled)'!V1248</f>
        <v>0</v>
      </c>
      <c r="X1248">
        <f>'Data (Empaneled)'!W1248</f>
        <v>0</v>
      </c>
      <c r="Y1248">
        <f>'Data (Empaneled)'!X1248</f>
        <v>0</v>
      </c>
      <c r="Z1248">
        <f>'Data (Empaneled)'!Y1248</f>
        <v>0</v>
      </c>
    </row>
    <row r="1249" spans="1:26">
      <c r="A1249" t="str">
        <f>'Data (Empaneled)'!L1249</f>
        <v>Telangana|Hyderabad</v>
      </c>
      <c r="B1249" t="str">
        <f>'Data (Empaneled)'!A1249</f>
        <v>truevision eye hospitals</v>
      </c>
      <c r="C1249" t="str">
        <f>'Data (Empaneled)'!B1249</f>
        <v>Telangana</v>
      </c>
      <c r="D1249" t="str">
        <f>'Data (Empaneled)'!C1249</f>
        <v>Hyderabad</v>
      </c>
      <c r="E1249" t="str">
        <f>'Data (Empaneled)'!D1249</f>
        <v>Hyderabad</v>
      </c>
      <c r="F1249" t="str">
        <f>'Data (Empaneled)'!E1249</f>
        <v>Tier 1</v>
      </c>
      <c r="G1249" t="str">
        <f>'Data (Empaneled)'!F1249</f>
        <v>No</v>
      </c>
      <c r="H1249" t="str">
        <f>'Data (Empaneled)'!G1249</f>
        <v>No</v>
      </c>
      <c r="I1249" t="str">
        <f>'Data (Empaneled)'!H1249</f>
        <v>Yes</v>
      </c>
      <c r="J1249" t="str">
        <f>'Data (Empaneled)'!I1249</f>
        <v>No</v>
      </c>
      <c r="K1249" t="str">
        <f>'Data (Empaneled)'!J1249</f>
        <v>No</v>
      </c>
      <c r="L1249" t="str">
        <f>'Data (Empaneled)'!K1249</f>
        <v>Telangana|Tier 1</v>
      </c>
      <c r="M1249" t="str">
        <f>'Data (Empaneled)'!L1249</f>
        <v>Telangana|Hyderabad</v>
      </c>
      <c r="N1249" t="str">
        <f>'Data (Empaneled)'!M1249</f>
        <v/>
      </c>
      <c r="O1249" t="str">
        <f>'Data (Empaneled)'!N1249</f>
        <v/>
      </c>
      <c r="P1249" t="str">
        <f>'Data (Empaneled)'!O1249</f>
        <v>Telangana|Hyderabad</v>
      </c>
      <c r="Q1249" t="str">
        <f>'Data (Empaneled)'!P1249</f>
        <v/>
      </c>
      <c r="R1249" t="str">
        <f>'Data (Empaneled)'!Q1249</f>
        <v/>
      </c>
      <c r="S1249">
        <f>'Data (Empaneled)'!R1249</f>
        <v>0</v>
      </c>
      <c r="T1249">
        <f>'Data (Empaneled)'!S1249</f>
        <v>0</v>
      </c>
      <c r="U1249">
        <f>'Data (Empaneled)'!T1249</f>
        <v>0</v>
      </c>
      <c r="V1249">
        <f>'Data (Empaneled)'!U1249</f>
        <v>0</v>
      </c>
      <c r="W1249">
        <f>'Data (Empaneled)'!V1249</f>
        <v>0</v>
      </c>
      <c r="X1249">
        <f>'Data (Empaneled)'!W1249</f>
        <v>0</v>
      </c>
      <c r="Y1249">
        <f>'Data (Empaneled)'!X1249</f>
        <v>0</v>
      </c>
      <c r="Z1249">
        <f>'Data (Empaneled)'!Y1249</f>
        <v>0</v>
      </c>
    </row>
    <row r="1250" spans="1:26">
      <c r="A1250" t="str">
        <f>'Data (Empaneled)'!L1250</f>
        <v>Telangana|Hyderabad</v>
      </c>
      <c r="B1250" t="str">
        <f>'Data (Empaneled)'!A1250</f>
        <v>SRI NITYA HOSPITAL</v>
      </c>
      <c r="C1250" t="str">
        <f>'Data (Empaneled)'!B1250</f>
        <v>Telangana</v>
      </c>
      <c r="D1250" t="str">
        <f>'Data (Empaneled)'!C1250</f>
        <v>HYDERABAD</v>
      </c>
      <c r="E1250" t="str">
        <f>'Data (Empaneled)'!D1250</f>
        <v>Hyderabad</v>
      </c>
      <c r="F1250" t="str">
        <f>'Data (Empaneled)'!E1250</f>
        <v>Tier 1</v>
      </c>
      <c r="G1250" t="str">
        <f>'Data (Empaneled)'!F1250</f>
        <v>Yes</v>
      </c>
      <c r="H1250" t="str">
        <f>'Data (Empaneled)'!G1250</f>
        <v>No</v>
      </c>
      <c r="I1250" t="str">
        <f>'Data (Empaneled)'!H1250</f>
        <v>Yes</v>
      </c>
      <c r="J1250" t="str">
        <f>'Data (Empaneled)'!I1250</f>
        <v>Yes</v>
      </c>
      <c r="K1250" t="str">
        <f>'Data (Empaneled)'!J1250</f>
        <v>Yes</v>
      </c>
      <c r="L1250" t="str">
        <f>'Data (Empaneled)'!K1250</f>
        <v>Telangana|Tier 1</v>
      </c>
      <c r="M1250" t="str">
        <f>'Data (Empaneled)'!L1250</f>
        <v>Telangana|Hyderabad</v>
      </c>
      <c r="N1250" t="str">
        <f>'Data (Empaneled)'!M1250</f>
        <v>Telangana|Hyderabad</v>
      </c>
      <c r="O1250" t="str">
        <f>'Data (Empaneled)'!N1250</f>
        <v/>
      </c>
      <c r="P1250" t="str">
        <f>'Data (Empaneled)'!O1250</f>
        <v>Telangana|Hyderabad</v>
      </c>
      <c r="Q1250" t="str">
        <f>'Data (Empaneled)'!P1250</f>
        <v>Telangana|Hyderabad</v>
      </c>
      <c r="R1250" t="str">
        <f>'Data (Empaneled)'!Q1250</f>
        <v>Telangana|Hyderabad</v>
      </c>
      <c r="S1250">
        <f>'Data (Empaneled)'!R1250</f>
        <v>0</v>
      </c>
      <c r="T1250">
        <f>'Data (Empaneled)'!S1250</f>
        <v>0</v>
      </c>
      <c r="U1250">
        <f>'Data (Empaneled)'!T1250</f>
        <v>0</v>
      </c>
      <c r="V1250">
        <f>'Data (Empaneled)'!U1250</f>
        <v>0</v>
      </c>
      <c r="W1250">
        <f>'Data (Empaneled)'!V1250</f>
        <v>0</v>
      </c>
      <c r="X1250">
        <f>'Data (Empaneled)'!W1250</f>
        <v>0</v>
      </c>
      <c r="Y1250">
        <f>'Data (Empaneled)'!X1250</f>
        <v>0</v>
      </c>
      <c r="Z1250">
        <f>'Data (Empaneled)'!Y1250</f>
        <v>0</v>
      </c>
    </row>
    <row r="1251" spans="1:26">
      <c r="A1251" t="str">
        <f>'Data (Empaneled)'!L1251</f>
        <v>Telangana|Hyderabad</v>
      </c>
      <c r="B1251" t="str">
        <f>'Data (Empaneled)'!A1251</f>
        <v>LASER VISION EYE CARE CENTRE HOSPITAL ( A UNIT OF KSR EYE CARE PVT LTD)</v>
      </c>
      <c r="C1251" t="str">
        <f>'Data (Empaneled)'!B1251</f>
        <v>Telangana</v>
      </c>
      <c r="D1251" t="str">
        <f>'Data (Empaneled)'!C1251</f>
        <v>HYDERABAD</v>
      </c>
      <c r="E1251" t="str">
        <f>'Data (Empaneled)'!D1251</f>
        <v>Hyderabad</v>
      </c>
      <c r="F1251" t="str">
        <f>'Data (Empaneled)'!E1251</f>
        <v>Tier 1</v>
      </c>
      <c r="G1251" t="str">
        <f>'Data (Empaneled)'!F1251</f>
        <v>No</v>
      </c>
      <c r="H1251" t="str">
        <f>'Data (Empaneled)'!G1251</f>
        <v>No</v>
      </c>
      <c r="I1251" t="str">
        <f>'Data (Empaneled)'!H1251</f>
        <v>Yes</v>
      </c>
      <c r="J1251" t="str">
        <f>'Data (Empaneled)'!I1251</f>
        <v>No</v>
      </c>
      <c r="K1251" t="str">
        <f>'Data (Empaneled)'!J1251</f>
        <v>No</v>
      </c>
      <c r="L1251" t="str">
        <f>'Data (Empaneled)'!K1251</f>
        <v>Telangana|Tier 1</v>
      </c>
      <c r="M1251" t="str">
        <f>'Data (Empaneled)'!L1251</f>
        <v>Telangana|Hyderabad</v>
      </c>
      <c r="N1251" t="str">
        <f>'Data (Empaneled)'!M1251</f>
        <v/>
      </c>
      <c r="O1251" t="str">
        <f>'Data (Empaneled)'!N1251</f>
        <v/>
      </c>
      <c r="P1251" t="str">
        <f>'Data (Empaneled)'!O1251</f>
        <v>Telangana|Hyderabad</v>
      </c>
      <c r="Q1251" t="str">
        <f>'Data (Empaneled)'!P1251</f>
        <v/>
      </c>
      <c r="R1251" t="str">
        <f>'Data (Empaneled)'!Q1251</f>
        <v/>
      </c>
      <c r="S1251">
        <f>'Data (Empaneled)'!R1251</f>
        <v>0</v>
      </c>
      <c r="T1251">
        <f>'Data (Empaneled)'!S1251</f>
        <v>0</v>
      </c>
      <c r="U1251">
        <f>'Data (Empaneled)'!T1251</f>
        <v>0</v>
      </c>
      <c r="V1251">
        <f>'Data (Empaneled)'!U1251</f>
        <v>0</v>
      </c>
      <c r="W1251">
        <f>'Data (Empaneled)'!V1251</f>
        <v>0</v>
      </c>
      <c r="X1251">
        <f>'Data (Empaneled)'!W1251</f>
        <v>0</v>
      </c>
      <c r="Y1251">
        <f>'Data (Empaneled)'!X1251</f>
        <v>0</v>
      </c>
      <c r="Z1251">
        <f>'Data (Empaneled)'!Y1251</f>
        <v>0</v>
      </c>
    </row>
    <row r="1252" spans="1:26">
      <c r="A1252" t="str">
        <f>'Data (Empaneled)'!L1252</f>
        <v>Telangana|Hyderabad</v>
      </c>
      <c r="B1252" t="str">
        <f>'Data (Empaneled)'!A1252</f>
        <v>SAIRAM MULTI SPECIALTY HOSPITAL</v>
      </c>
      <c r="C1252" t="str">
        <f>'Data (Empaneled)'!B1252</f>
        <v>Telangana</v>
      </c>
      <c r="D1252" t="str">
        <f>'Data (Empaneled)'!C1252</f>
        <v>HYDERABAD</v>
      </c>
      <c r="E1252" t="str">
        <f>'Data (Empaneled)'!D1252</f>
        <v>Hyderabad</v>
      </c>
      <c r="F1252" t="str">
        <f>'Data (Empaneled)'!E1252</f>
        <v>Tier 1</v>
      </c>
      <c r="G1252" t="str">
        <f>'Data (Empaneled)'!F1252</f>
        <v>Yes</v>
      </c>
      <c r="H1252" t="str">
        <f>'Data (Empaneled)'!G1252</f>
        <v>No</v>
      </c>
      <c r="I1252" t="str">
        <f>'Data (Empaneled)'!H1252</f>
        <v>No</v>
      </c>
      <c r="J1252" t="str">
        <f>'Data (Empaneled)'!I1252</f>
        <v>Yes</v>
      </c>
      <c r="K1252" t="str">
        <f>'Data (Empaneled)'!J1252</f>
        <v>No</v>
      </c>
      <c r="L1252" t="str">
        <f>'Data (Empaneled)'!K1252</f>
        <v>Telangana|Tier 1</v>
      </c>
      <c r="M1252" t="str">
        <f>'Data (Empaneled)'!L1252</f>
        <v>Telangana|Hyderabad</v>
      </c>
      <c r="N1252" t="str">
        <f>'Data (Empaneled)'!M1252</f>
        <v>Telangana|Hyderabad</v>
      </c>
      <c r="O1252" t="str">
        <f>'Data (Empaneled)'!N1252</f>
        <v/>
      </c>
      <c r="P1252" t="str">
        <f>'Data (Empaneled)'!O1252</f>
        <v/>
      </c>
      <c r="Q1252" t="str">
        <f>'Data (Empaneled)'!P1252</f>
        <v>Telangana|Hyderabad</v>
      </c>
      <c r="R1252" t="str">
        <f>'Data (Empaneled)'!Q1252</f>
        <v/>
      </c>
      <c r="S1252">
        <f>'Data (Empaneled)'!R1252</f>
        <v>0</v>
      </c>
      <c r="T1252">
        <f>'Data (Empaneled)'!S1252</f>
        <v>0</v>
      </c>
      <c r="U1252">
        <f>'Data (Empaneled)'!T1252</f>
        <v>0</v>
      </c>
      <c r="V1252">
        <f>'Data (Empaneled)'!U1252</f>
        <v>0</v>
      </c>
      <c r="W1252">
        <f>'Data (Empaneled)'!V1252</f>
        <v>0</v>
      </c>
      <c r="X1252">
        <f>'Data (Empaneled)'!W1252</f>
        <v>0</v>
      </c>
      <c r="Y1252">
        <f>'Data (Empaneled)'!X1252</f>
        <v>0</v>
      </c>
      <c r="Z1252">
        <f>'Data (Empaneled)'!Y1252</f>
        <v>0</v>
      </c>
    </row>
    <row r="1253" spans="1:26">
      <c r="A1253" t="str">
        <f>'Data (Empaneled)'!L1253</f>
        <v>Telangana|Hyderabad</v>
      </c>
      <c r="B1253" t="str">
        <f>'Data (Empaneled)'!A1253</f>
        <v>AVASA HOSPITAL ( INDO-UK HOSPITALS PVT LTD)</v>
      </c>
      <c r="C1253" t="str">
        <f>'Data (Empaneled)'!B1253</f>
        <v>Telangana</v>
      </c>
      <c r="D1253" t="str">
        <f>'Data (Empaneled)'!C1253</f>
        <v>HYDERABAD</v>
      </c>
      <c r="E1253" t="str">
        <f>'Data (Empaneled)'!D1253</f>
        <v>Hyderabad</v>
      </c>
      <c r="F1253" t="str">
        <f>'Data (Empaneled)'!E1253</f>
        <v>Tier 1</v>
      </c>
      <c r="G1253" t="str">
        <f>'Data (Empaneled)'!F1253</f>
        <v>No</v>
      </c>
      <c r="H1253" t="str">
        <f>'Data (Empaneled)'!G1253</f>
        <v>Yes</v>
      </c>
      <c r="I1253" t="str">
        <f>'Data (Empaneled)'!H1253</f>
        <v>No</v>
      </c>
      <c r="J1253" t="str">
        <f>'Data (Empaneled)'!I1253</f>
        <v>Yes</v>
      </c>
      <c r="K1253" t="str">
        <f>'Data (Empaneled)'!J1253</f>
        <v>Yes</v>
      </c>
      <c r="L1253" t="str">
        <f>'Data (Empaneled)'!K1253</f>
        <v>Telangana|Tier 1</v>
      </c>
      <c r="M1253" t="str">
        <f>'Data (Empaneled)'!L1253</f>
        <v>Telangana|Hyderabad</v>
      </c>
      <c r="N1253" t="str">
        <f>'Data (Empaneled)'!M1253</f>
        <v/>
      </c>
      <c r="O1253" t="str">
        <f>'Data (Empaneled)'!N1253</f>
        <v>Telangana|Hyderabad</v>
      </c>
      <c r="P1253" t="str">
        <f>'Data (Empaneled)'!O1253</f>
        <v/>
      </c>
      <c r="Q1253" t="str">
        <f>'Data (Empaneled)'!P1253</f>
        <v>Telangana|Hyderabad</v>
      </c>
      <c r="R1253" t="str">
        <f>'Data (Empaneled)'!Q1253</f>
        <v>Telangana|Hyderabad</v>
      </c>
      <c r="S1253">
        <f>'Data (Empaneled)'!R1253</f>
        <v>0</v>
      </c>
      <c r="T1253">
        <f>'Data (Empaneled)'!S1253</f>
        <v>0</v>
      </c>
      <c r="U1253">
        <f>'Data (Empaneled)'!T1253</f>
        <v>0</v>
      </c>
      <c r="V1253">
        <f>'Data (Empaneled)'!U1253</f>
        <v>0</v>
      </c>
      <c r="W1253">
        <f>'Data (Empaneled)'!V1253</f>
        <v>0</v>
      </c>
      <c r="X1253">
        <f>'Data (Empaneled)'!W1253</f>
        <v>0</v>
      </c>
      <c r="Y1253">
        <f>'Data (Empaneled)'!X1253</f>
        <v>0</v>
      </c>
      <c r="Z1253">
        <f>'Data (Empaneled)'!Y1253</f>
        <v>0</v>
      </c>
    </row>
    <row r="1254" spans="1:26">
      <c r="A1254" t="str">
        <f>'Data (Empaneled)'!L1254</f>
        <v>Telangana|Hyderabad</v>
      </c>
      <c r="B1254" t="str">
        <f>'Data (Empaneled)'!A1254</f>
        <v>SHARP VISION EYE HOSPITAL</v>
      </c>
      <c r="C1254" t="str">
        <f>'Data (Empaneled)'!B1254</f>
        <v>Telangana</v>
      </c>
      <c r="D1254" t="str">
        <f>'Data (Empaneled)'!C1254</f>
        <v>HYDERABAD</v>
      </c>
      <c r="E1254" t="str">
        <f>'Data (Empaneled)'!D1254</f>
        <v>Hyderabad</v>
      </c>
      <c r="F1254" t="str">
        <f>'Data (Empaneled)'!E1254</f>
        <v>Tier 1</v>
      </c>
      <c r="G1254" t="str">
        <f>'Data (Empaneled)'!F1254</f>
        <v>No</v>
      </c>
      <c r="H1254" t="str">
        <f>'Data (Empaneled)'!G1254</f>
        <v>No</v>
      </c>
      <c r="I1254" t="str">
        <f>'Data (Empaneled)'!H1254</f>
        <v>Yes</v>
      </c>
      <c r="J1254" t="str">
        <f>'Data (Empaneled)'!I1254</f>
        <v>No</v>
      </c>
      <c r="K1254" t="str">
        <f>'Data (Empaneled)'!J1254</f>
        <v>No</v>
      </c>
      <c r="L1254" t="str">
        <f>'Data (Empaneled)'!K1254</f>
        <v>Telangana|Tier 1</v>
      </c>
      <c r="M1254" t="str">
        <f>'Data (Empaneled)'!L1254</f>
        <v>Telangana|Hyderabad</v>
      </c>
      <c r="N1254" t="str">
        <f>'Data (Empaneled)'!M1254</f>
        <v/>
      </c>
      <c r="O1254" t="str">
        <f>'Data (Empaneled)'!N1254</f>
        <v/>
      </c>
      <c r="P1254" t="str">
        <f>'Data (Empaneled)'!O1254</f>
        <v>Telangana|Hyderabad</v>
      </c>
      <c r="Q1254" t="str">
        <f>'Data (Empaneled)'!P1254</f>
        <v/>
      </c>
      <c r="R1254" t="str">
        <f>'Data (Empaneled)'!Q1254</f>
        <v/>
      </c>
      <c r="S1254">
        <f>'Data (Empaneled)'!R1254</f>
        <v>0</v>
      </c>
      <c r="T1254">
        <f>'Data (Empaneled)'!S1254</f>
        <v>0</v>
      </c>
      <c r="U1254">
        <f>'Data (Empaneled)'!T1254</f>
        <v>0</v>
      </c>
      <c r="V1254">
        <f>'Data (Empaneled)'!U1254</f>
        <v>0</v>
      </c>
      <c r="W1254">
        <f>'Data (Empaneled)'!V1254</f>
        <v>0</v>
      </c>
      <c r="X1254">
        <f>'Data (Empaneled)'!W1254</f>
        <v>0</v>
      </c>
      <c r="Y1254">
        <f>'Data (Empaneled)'!X1254</f>
        <v>0</v>
      </c>
      <c r="Z1254">
        <f>'Data (Empaneled)'!Y1254</f>
        <v>0</v>
      </c>
    </row>
    <row r="1255" spans="1:26">
      <c r="A1255" t="str">
        <f>'Data (Empaneled)'!L1255</f>
        <v>Telangana|Hyderabad</v>
      </c>
      <c r="B1255" t="str">
        <f>'Data (Empaneled)'!A1255</f>
        <v>FORT HOSPITAL (A UNIT OF FORT HOSPITAL CARE)</v>
      </c>
      <c r="C1255" t="str">
        <f>'Data (Empaneled)'!B1255</f>
        <v>Telangana</v>
      </c>
      <c r="D1255" t="str">
        <f>'Data (Empaneled)'!C1255</f>
        <v>Hyderabad</v>
      </c>
      <c r="E1255" t="str">
        <f>'Data (Empaneled)'!D1255</f>
        <v>Hyderabad</v>
      </c>
      <c r="F1255" t="str">
        <f>'Data (Empaneled)'!E1255</f>
        <v>Tier 1</v>
      </c>
      <c r="G1255" t="str">
        <f>'Data (Empaneled)'!F1255</f>
        <v>Yes</v>
      </c>
      <c r="H1255" t="str">
        <f>'Data (Empaneled)'!G1255</f>
        <v>No</v>
      </c>
      <c r="I1255" t="str">
        <f>'Data (Empaneled)'!H1255</f>
        <v>No</v>
      </c>
      <c r="J1255" t="str">
        <f>'Data (Empaneled)'!I1255</f>
        <v>No</v>
      </c>
      <c r="K1255" t="str">
        <f>'Data (Empaneled)'!J1255</f>
        <v>No</v>
      </c>
      <c r="L1255" t="str">
        <f>'Data (Empaneled)'!K1255</f>
        <v>Telangana|Tier 1</v>
      </c>
      <c r="M1255" t="str">
        <f>'Data (Empaneled)'!L1255</f>
        <v>Telangana|Hyderabad</v>
      </c>
      <c r="N1255" t="str">
        <f>'Data (Empaneled)'!M1255</f>
        <v>Telangana|Hyderabad</v>
      </c>
      <c r="O1255" t="str">
        <f>'Data (Empaneled)'!N1255</f>
        <v/>
      </c>
      <c r="P1255" t="str">
        <f>'Data (Empaneled)'!O1255</f>
        <v/>
      </c>
      <c r="Q1255" t="str">
        <f>'Data (Empaneled)'!P1255</f>
        <v/>
      </c>
      <c r="R1255" t="str">
        <f>'Data (Empaneled)'!Q1255</f>
        <v/>
      </c>
      <c r="S1255">
        <f>'Data (Empaneled)'!R1255</f>
        <v>0</v>
      </c>
      <c r="T1255">
        <f>'Data (Empaneled)'!S1255</f>
        <v>0</v>
      </c>
      <c r="U1255">
        <f>'Data (Empaneled)'!T1255</f>
        <v>0</v>
      </c>
      <c r="V1255">
        <f>'Data (Empaneled)'!U1255</f>
        <v>0</v>
      </c>
      <c r="W1255">
        <f>'Data (Empaneled)'!V1255</f>
        <v>0</v>
      </c>
      <c r="X1255">
        <f>'Data (Empaneled)'!W1255</f>
        <v>0</v>
      </c>
      <c r="Y1255">
        <f>'Data (Empaneled)'!X1255</f>
        <v>0</v>
      </c>
      <c r="Z1255">
        <f>'Data (Empaneled)'!Y1255</f>
        <v>0</v>
      </c>
    </row>
    <row r="1256" spans="1:26">
      <c r="A1256" t="str">
        <f>'Data (Empaneled)'!L1256</f>
        <v>Telangana|Hyderabad</v>
      </c>
      <c r="B1256" t="str">
        <f>'Data (Empaneled)'!A1256</f>
        <v>Dr Ushas Care Vision eye hospital</v>
      </c>
      <c r="C1256" t="str">
        <f>'Data (Empaneled)'!B1256</f>
        <v>Telangana</v>
      </c>
      <c r="D1256" t="str">
        <f>'Data (Empaneled)'!C1256</f>
        <v>HYDERABAD</v>
      </c>
      <c r="E1256" t="str">
        <f>'Data (Empaneled)'!D1256</f>
        <v>Hyderabad</v>
      </c>
      <c r="F1256" t="str">
        <f>'Data (Empaneled)'!E1256</f>
        <v>Tier 1</v>
      </c>
      <c r="G1256" t="str">
        <f>'Data (Empaneled)'!F1256</f>
        <v>No</v>
      </c>
      <c r="H1256" t="str">
        <f>'Data (Empaneled)'!G1256</f>
        <v>No</v>
      </c>
      <c r="I1256" t="str">
        <f>'Data (Empaneled)'!H1256</f>
        <v>Yes</v>
      </c>
      <c r="J1256" t="str">
        <f>'Data (Empaneled)'!I1256</f>
        <v>No</v>
      </c>
      <c r="K1256" t="str">
        <f>'Data (Empaneled)'!J1256</f>
        <v>No</v>
      </c>
      <c r="L1256" t="str">
        <f>'Data (Empaneled)'!K1256</f>
        <v>Telangana|Tier 1</v>
      </c>
      <c r="M1256" t="str">
        <f>'Data (Empaneled)'!L1256</f>
        <v>Telangana|Hyderabad</v>
      </c>
      <c r="N1256" t="str">
        <f>'Data (Empaneled)'!M1256</f>
        <v/>
      </c>
      <c r="O1256" t="str">
        <f>'Data (Empaneled)'!N1256</f>
        <v/>
      </c>
      <c r="P1256" t="str">
        <f>'Data (Empaneled)'!O1256</f>
        <v>Telangana|Hyderabad</v>
      </c>
      <c r="Q1256" t="str">
        <f>'Data (Empaneled)'!P1256</f>
        <v/>
      </c>
      <c r="R1256" t="str">
        <f>'Data (Empaneled)'!Q1256</f>
        <v/>
      </c>
      <c r="S1256">
        <f>'Data (Empaneled)'!R1256</f>
        <v>0</v>
      </c>
      <c r="T1256">
        <f>'Data (Empaneled)'!S1256</f>
        <v>0</v>
      </c>
      <c r="U1256">
        <f>'Data (Empaneled)'!T1256</f>
        <v>0</v>
      </c>
      <c r="V1256">
        <f>'Data (Empaneled)'!U1256</f>
        <v>0</v>
      </c>
      <c r="W1256">
        <f>'Data (Empaneled)'!V1256</f>
        <v>0</v>
      </c>
      <c r="X1256">
        <f>'Data (Empaneled)'!W1256</f>
        <v>0</v>
      </c>
      <c r="Y1256">
        <f>'Data (Empaneled)'!X1256</f>
        <v>0</v>
      </c>
      <c r="Z1256">
        <f>'Data (Empaneled)'!Y1256</f>
        <v>0</v>
      </c>
    </row>
    <row r="1257" spans="1:26">
      <c r="A1257" t="str">
        <f>'Data (Empaneled)'!L1257</f>
        <v>Telangana|Hyderabad</v>
      </c>
      <c r="B1257" t="str">
        <f>'Data (Empaneled)'!A1257</f>
        <v>CITI EYE HOSPITAL (A UNIT OF KSR EYE CARE PVT LTD)</v>
      </c>
      <c r="C1257" t="str">
        <f>'Data (Empaneled)'!B1257</f>
        <v>Telangana</v>
      </c>
      <c r="D1257" t="str">
        <f>'Data (Empaneled)'!C1257</f>
        <v>HYDERABAD</v>
      </c>
      <c r="E1257" t="str">
        <f>'Data (Empaneled)'!D1257</f>
        <v>Hyderabad</v>
      </c>
      <c r="F1257" t="str">
        <f>'Data (Empaneled)'!E1257</f>
        <v>Tier 1</v>
      </c>
      <c r="G1257" t="str">
        <f>'Data (Empaneled)'!F1257</f>
        <v>No</v>
      </c>
      <c r="H1257" t="str">
        <f>'Data (Empaneled)'!G1257</f>
        <v>No</v>
      </c>
      <c r="I1257" t="str">
        <f>'Data (Empaneled)'!H1257</f>
        <v>Yes</v>
      </c>
      <c r="J1257" t="str">
        <f>'Data (Empaneled)'!I1257</f>
        <v>No</v>
      </c>
      <c r="K1257" t="str">
        <f>'Data (Empaneled)'!J1257</f>
        <v>No</v>
      </c>
      <c r="L1257" t="str">
        <f>'Data (Empaneled)'!K1257</f>
        <v>Telangana|Tier 1</v>
      </c>
      <c r="M1257" t="str">
        <f>'Data (Empaneled)'!L1257</f>
        <v>Telangana|Hyderabad</v>
      </c>
      <c r="N1257" t="str">
        <f>'Data (Empaneled)'!M1257</f>
        <v/>
      </c>
      <c r="O1257" t="str">
        <f>'Data (Empaneled)'!N1257</f>
        <v/>
      </c>
      <c r="P1257" t="str">
        <f>'Data (Empaneled)'!O1257</f>
        <v>Telangana|Hyderabad</v>
      </c>
      <c r="Q1257" t="str">
        <f>'Data (Empaneled)'!P1257</f>
        <v/>
      </c>
      <c r="R1257" t="str">
        <f>'Data (Empaneled)'!Q1257</f>
        <v/>
      </c>
      <c r="S1257">
        <f>'Data (Empaneled)'!R1257</f>
        <v>0</v>
      </c>
      <c r="T1257">
        <f>'Data (Empaneled)'!S1257</f>
        <v>0</v>
      </c>
      <c r="U1257">
        <f>'Data (Empaneled)'!T1257</f>
        <v>0</v>
      </c>
      <c r="V1257">
        <f>'Data (Empaneled)'!U1257</f>
        <v>0</v>
      </c>
      <c r="W1257">
        <f>'Data (Empaneled)'!V1257</f>
        <v>0</v>
      </c>
      <c r="X1257">
        <f>'Data (Empaneled)'!W1257</f>
        <v>0</v>
      </c>
      <c r="Y1257">
        <f>'Data (Empaneled)'!X1257</f>
        <v>0</v>
      </c>
      <c r="Z1257">
        <f>'Data (Empaneled)'!Y1257</f>
        <v>0</v>
      </c>
    </row>
    <row r="1258" spans="1:26">
      <c r="A1258" t="str">
        <f>'Data (Empaneled)'!L1258</f>
        <v>Telangana|Hyderabad</v>
      </c>
      <c r="B1258" t="str">
        <f>'Data (Empaneled)'!A1258</f>
        <v>SANJEEVANI HOSPITAL</v>
      </c>
      <c r="C1258" t="str">
        <f>'Data (Empaneled)'!B1258</f>
        <v>Telangana</v>
      </c>
      <c r="D1258" t="str">
        <f>'Data (Empaneled)'!C1258</f>
        <v>HYDERABAD</v>
      </c>
      <c r="E1258" t="str">
        <f>'Data (Empaneled)'!D1258</f>
        <v>Hyderabad</v>
      </c>
      <c r="F1258" t="str">
        <f>'Data (Empaneled)'!E1258</f>
        <v>Tier 1</v>
      </c>
      <c r="G1258" t="str">
        <f>'Data (Empaneled)'!F1258</f>
        <v>Yes</v>
      </c>
      <c r="H1258" t="str">
        <f>'Data (Empaneled)'!G1258</f>
        <v>No</v>
      </c>
      <c r="I1258" t="str">
        <f>'Data (Empaneled)'!H1258</f>
        <v>Yes</v>
      </c>
      <c r="J1258" t="str">
        <f>'Data (Empaneled)'!I1258</f>
        <v>Yes</v>
      </c>
      <c r="K1258" t="str">
        <f>'Data (Empaneled)'!J1258</f>
        <v>Yes</v>
      </c>
      <c r="L1258" t="str">
        <f>'Data (Empaneled)'!K1258</f>
        <v>Telangana|Tier 1</v>
      </c>
      <c r="M1258" t="str">
        <f>'Data (Empaneled)'!L1258</f>
        <v>Telangana|Hyderabad</v>
      </c>
      <c r="N1258" t="str">
        <f>'Data (Empaneled)'!M1258</f>
        <v>Telangana|Hyderabad</v>
      </c>
      <c r="O1258" t="str">
        <f>'Data (Empaneled)'!N1258</f>
        <v/>
      </c>
      <c r="P1258" t="str">
        <f>'Data (Empaneled)'!O1258</f>
        <v>Telangana|Hyderabad</v>
      </c>
      <c r="Q1258" t="str">
        <f>'Data (Empaneled)'!P1258</f>
        <v>Telangana|Hyderabad</v>
      </c>
      <c r="R1258" t="str">
        <f>'Data (Empaneled)'!Q1258</f>
        <v>Telangana|Hyderabad</v>
      </c>
      <c r="S1258">
        <f>'Data (Empaneled)'!R1258</f>
        <v>0</v>
      </c>
      <c r="T1258">
        <f>'Data (Empaneled)'!S1258</f>
        <v>0</v>
      </c>
      <c r="U1258">
        <f>'Data (Empaneled)'!T1258</f>
        <v>0</v>
      </c>
      <c r="V1258">
        <f>'Data (Empaneled)'!U1258</f>
        <v>0</v>
      </c>
      <c r="W1258">
        <f>'Data (Empaneled)'!V1258</f>
        <v>0</v>
      </c>
      <c r="X1258">
        <f>'Data (Empaneled)'!W1258</f>
        <v>0</v>
      </c>
      <c r="Y1258">
        <f>'Data (Empaneled)'!X1258</f>
        <v>0</v>
      </c>
      <c r="Z1258">
        <f>'Data (Empaneled)'!Y1258</f>
        <v>0</v>
      </c>
    </row>
    <row r="1259" spans="1:26">
      <c r="A1259" t="str">
        <f>'Data (Empaneled)'!L1259</f>
        <v>Telangana|Hyderabad</v>
      </c>
      <c r="B1259" t="str">
        <f>'Data (Empaneled)'!A1259</f>
        <v>Sakina Eye Hospital</v>
      </c>
      <c r="C1259" t="str">
        <f>'Data (Empaneled)'!B1259</f>
        <v>Telangana</v>
      </c>
      <c r="D1259" t="str">
        <f>'Data (Empaneled)'!C1259</f>
        <v>Hyderabad</v>
      </c>
      <c r="E1259" t="str">
        <f>'Data (Empaneled)'!D1259</f>
        <v>Hyderabad</v>
      </c>
      <c r="F1259" t="str">
        <f>'Data (Empaneled)'!E1259</f>
        <v>Tier 1</v>
      </c>
      <c r="G1259" t="str">
        <f>'Data (Empaneled)'!F1259</f>
        <v>No</v>
      </c>
      <c r="H1259" t="str">
        <f>'Data (Empaneled)'!G1259</f>
        <v>No</v>
      </c>
      <c r="I1259" t="str">
        <f>'Data (Empaneled)'!H1259</f>
        <v>Yes</v>
      </c>
      <c r="J1259" t="str">
        <f>'Data (Empaneled)'!I1259</f>
        <v>No</v>
      </c>
      <c r="K1259" t="str">
        <f>'Data (Empaneled)'!J1259</f>
        <v>No</v>
      </c>
      <c r="L1259" t="str">
        <f>'Data (Empaneled)'!K1259</f>
        <v>Telangana|Tier 1</v>
      </c>
      <c r="M1259" t="str">
        <f>'Data (Empaneled)'!L1259</f>
        <v>Telangana|Hyderabad</v>
      </c>
      <c r="N1259" t="str">
        <f>'Data (Empaneled)'!M1259</f>
        <v/>
      </c>
      <c r="O1259" t="str">
        <f>'Data (Empaneled)'!N1259</f>
        <v/>
      </c>
      <c r="P1259" t="str">
        <f>'Data (Empaneled)'!O1259</f>
        <v>Telangana|Hyderabad</v>
      </c>
      <c r="Q1259" t="str">
        <f>'Data (Empaneled)'!P1259</f>
        <v/>
      </c>
      <c r="R1259" t="str">
        <f>'Data (Empaneled)'!Q1259</f>
        <v/>
      </c>
      <c r="S1259">
        <f>'Data (Empaneled)'!R1259</f>
        <v>0</v>
      </c>
      <c r="T1259">
        <f>'Data (Empaneled)'!S1259</f>
        <v>0</v>
      </c>
      <c r="U1259">
        <f>'Data (Empaneled)'!T1259</f>
        <v>0</v>
      </c>
      <c r="V1259">
        <f>'Data (Empaneled)'!U1259</f>
        <v>0</v>
      </c>
      <c r="W1259">
        <f>'Data (Empaneled)'!V1259</f>
        <v>0</v>
      </c>
      <c r="X1259">
        <f>'Data (Empaneled)'!W1259</f>
        <v>0</v>
      </c>
      <c r="Y1259">
        <f>'Data (Empaneled)'!X1259</f>
        <v>0</v>
      </c>
      <c r="Z1259">
        <f>'Data (Empaneled)'!Y1259</f>
        <v>0</v>
      </c>
    </row>
    <row r="1260" spans="1:26">
      <c r="A1260" t="str">
        <f>'Data (Empaneled)'!L1260</f>
        <v>Telangana|Hyderabad</v>
      </c>
      <c r="B1260" t="str">
        <f>'Data (Empaneled)'!A1260</f>
        <v>HOPE CHILDREN'S HOSPITAL</v>
      </c>
      <c r="C1260" t="str">
        <f>'Data (Empaneled)'!B1260</f>
        <v>Telangana</v>
      </c>
      <c r="D1260" t="str">
        <f>'Data (Empaneled)'!C1260</f>
        <v>HYDERABAD</v>
      </c>
      <c r="E1260" t="str">
        <f>'Data (Empaneled)'!D1260</f>
        <v>Hyderabad</v>
      </c>
      <c r="F1260" t="str">
        <f>'Data (Empaneled)'!E1260</f>
        <v>Tier 1</v>
      </c>
      <c r="G1260" t="str">
        <f>'Data (Empaneled)'!F1260</f>
        <v>No</v>
      </c>
      <c r="H1260" t="str">
        <f>'Data (Empaneled)'!G1260</f>
        <v>Yes</v>
      </c>
      <c r="I1260" t="str">
        <f>'Data (Empaneled)'!H1260</f>
        <v>No</v>
      </c>
      <c r="J1260" t="str">
        <f>'Data (Empaneled)'!I1260</f>
        <v>Yes</v>
      </c>
      <c r="K1260" t="str">
        <f>'Data (Empaneled)'!J1260</f>
        <v>Yes</v>
      </c>
      <c r="L1260" t="str">
        <f>'Data (Empaneled)'!K1260</f>
        <v>Telangana|Tier 1</v>
      </c>
      <c r="M1260" t="str">
        <f>'Data (Empaneled)'!L1260</f>
        <v>Telangana|Hyderabad</v>
      </c>
      <c r="N1260" t="str">
        <f>'Data (Empaneled)'!M1260</f>
        <v/>
      </c>
      <c r="O1260" t="str">
        <f>'Data (Empaneled)'!N1260</f>
        <v>Telangana|Hyderabad</v>
      </c>
      <c r="P1260" t="str">
        <f>'Data (Empaneled)'!O1260</f>
        <v/>
      </c>
      <c r="Q1260" t="str">
        <f>'Data (Empaneled)'!P1260</f>
        <v>Telangana|Hyderabad</v>
      </c>
      <c r="R1260" t="str">
        <f>'Data (Empaneled)'!Q1260</f>
        <v>Telangana|Hyderabad</v>
      </c>
      <c r="S1260">
        <f>'Data (Empaneled)'!R1260</f>
        <v>0</v>
      </c>
      <c r="T1260">
        <f>'Data (Empaneled)'!S1260</f>
        <v>0</v>
      </c>
      <c r="U1260">
        <f>'Data (Empaneled)'!T1260</f>
        <v>0</v>
      </c>
      <c r="V1260">
        <f>'Data (Empaneled)'!U1260</f>
        <v>0</v>
      </c>
      <c r="W1260">
        <f>'Data (Empaneled)'!V1260</f>
        <v>0</v>
      </c>
      <c r="X1260">
        <f>'Data (Empaneled)'!W1260</f>
        <v>0</v>
      </c>
      <c r="Y1260">
        <f>'Data (Empaneled)'!X1260</f>
        <v>0</v>
      </c>
      <c r="Z1260">
        <f>'Data (Empaneled)'!Y1260</f>
        <v>0</v>
      </c>
    </row>
    <row r="1261" spans="1:26">
      <c r="A1261" t="str">
        <f>'Data (Empaneled)'!L1261</f>
        <v>Telangana|Hyderabad</v>
      </c>
      <c r="B1261" t="str">
        <f>'Data (Empaneled)'!A1261</f>
        <v>SHUBHAKARA HOSPITAL</v>
      </c>
      <c r="C1261" t="str">
        <f>'Data (Empaneled)'!B1261</f>
        <v>Telangana</v>
      </c>
      <c r="D1261" t="str">
        <f>'Data (Empaneled)'!C1261</f>
        <v>HYDERABAD</v>
      </c>
      <c r="E1261" t="str">
        <f>'Data (Empaneled)'!D1261</f>
        <v>Hyderabad</v>
      </c>
      <c r="F1261" t="str">
        <f>'Data (Empaneled)'!E1261</f>
        <v>Tier 1</v>
      </c>
      <c r="G1261" t="str">
        <f>'Data (Empaneled)'!F1261</f>
        <v>Yes</v>
      </c>
      <c r="H1261" t="str">
        <f>'Data (Empaneled)'!G1261</f>
        <v>Yes</v>
      </c>
      <c r="I1261" t="str">
        <f>'Data (Empaneled)'!H1261</f>
        <v>No</v>
      </c>
      <c r="J1261" t="str">
        <f>'Data (Empaneled)'!I1261</f>
        <v>Yes</v>
      </c>
      <c r="K1261" t="str">
        <f>'Data (Empaneled)'!J1261</f>
        <v>Yes</v>
      </c>
      <c r="L1261" t="str">
        <f>'Data (Empaneled)'!K1261</f>
        <v>Telangana|Tier 1</v>
      </c>
      <c r="M1261" t="str">
        <f>'Data (Empaneled)'!L1261</f>
        <v>Telangana|Hyderabad</v>
      </c>
      <c r="N1261" t="str">
        <f>'Data (Empaneled)'!M1261</f>
        <v>Telangana|Hyderabad</v>
      </c>
      <c r="O1261" t="str">
        <f>'Data (Empaneled)'!N1261</f>
        <v>Telangana|Hyderabad</v>
      </c>
      <c r="P1261" t="str">
        <f>'Data (Empaneled)'!O1261</f>
        <v/>
      </c>
      <c r="Q1261" t="str">
        <f>'Data (Empaneled)'!P1261</f>
        <v>Telangana|Hyderabad</v>
      </c>
      <c r="R1261" t="str">
        <f>'Data (Empaneled)'!Q1261</f>
        <v>Telangana|Hyderabad</v>
      </c>
      <c r="S1261">
        <f>'Data (Empaneled)'!R1261</f>
        <v>0</v>
      </c>
      <c r="T1261">
        <f>'Data (Empaneled)'!S1261</f>
        <v>0</v>
      </c>
      <c r="U1261">
        <f>'Data (Empaneled)'!T1261</f>
        <v>0</v>
      </c>
      <c r="V1261">
        <f>'Data (Empaneled)'!U1261</f>
        <v>0</v>
      </c>
      <c r="W1261">
        <f>'Data (Empaneled)'!V1261</f>
        <v>0</v>
      </c>
      <c r="X1261">
        <f>'Data (Empaneled)'!W1261</f>
        <v>0</v>
      </c>
      <c r="Y1261">
        <f>'Data (Empaneled)'!X1261</f>
        <v>0</v>
      </c>
      <c r="Z1261">
        <f>'Data (Empaneled)'!Y1261</f>
        <v>0</v>
      </c>
    </row>
    <row r="1262" spans="1:26">
      <c r="A1262" t="str">
        <f>'Data (Empaneled)'!L1262</f>
        <v>Telangana|Hyderabad</v>
      </c>
      <c r="B1262" t="str">
        <f>'Data (Empaneled)'!A1262</f>
        <v>PADMA NURSING HOME</v>
      </c>
      <c r="C1262" t="str">
        <f>'Data (Empaneled)'!B1262</f>
        <v>Telangana</v>
      </c>
      <c r="D1262" t="str">
        <f>'Data (Empaneled)'!C1262</f>
        <v>HYDERABAD</v>
      </c>
      <c r="E1262" t="str">
        <f>'Data (Empaneled)'!D1262</f>
        <v>Hyderabad</v>
      </c>
      <c r="F1262" t="str">
        <f>'Data (Empaneled)'!E1262</f>
        <v>Tier 1</v>
      </c>
      <c r="G1262" t="str">
        <f>'Data (Empaneled)'!F1262</f>
        <v>Yes</v>
      </c>
      <c r="H1262" t="str">
        <f>'Data (Empaneled)'!G1262</f>
        <v>No</v>
      </c>
      <c r="I1262" t="str">
        <f>'Data (Empaneled)'!H1262</f>
        <v>No</v>
      </c>
      <c r="J1262" t="str">
        <f>'Data (Empaneled)'!I1262</f>
        <v>Yes</v>
      </c>
      <c r="K1262" t="str">
        <f>'Data (Empaneled)'!J1262</f>
        <v>Yes</v>
      </c>
      <c r="L1262" t="str">
        <f>'Data (Empaneled)'!K1262</f>
        <v>Telangana|Tier 1</v>
      </c>
      <c r="M1262" t="str">
        <f>'Data (Empaneled)'!L1262</f>
        <v>Telangana|Hyderabad</v>
      </c>
      <c r="N1262" t="str">
        <f>'Data (Empaneled)'!M1262</f>
        <v>Telangana|Hyderabad</v>
      </c>
      <c r="O1262" t="str">
        <f>'Data (Empaneled)'!N1262</f>
        <v/>
      </c>
      <c r="P1262" t="str">
        <f>'Data (Empaneled)'!O1262</f>
        <v/>
      </c>
      <c r="Q1262" t="str">
        <f>'Data (Empaneled)'!P1262</f>
        <v>Telangana|Hyderabad</v>
      </c>
      <c r="R1262" t="str">
        <f>'Data (Empaneled)'!Q1262</f>
        <v>Telangana|Hyderabad</v>
      </c>
      <c r="S1262">
        <f>'Data (Empaneled)'!R1262</f>
        <v>0</v>
      </c>
      <c r="T1262">
        <f>'Data (Empaneled)'!S1262</f>
        <v>0</v>
      </c>
      <c r="U1262">
        <f>'Data (Empaneled)'!T1262</f>
        <v>0</v>
      </c>
      <c r="V1262">
        <f>'Data (Empaneled)'!U1262</f>
        <v>0</v>
      </c>
      <c r="W1262">
        <f>'Data (Empaneled)'!V1262</f>
        <v>0</v>
      </c>
      <c r="X1262">
        <f>'Data (Empaneled)'!W1262</f>
        <v>0</v>
      </c>
      <c r="Y1262">
        <f>'Data (Empaneled)'!X1262</f>
        <v>0</v>
      </c>
      <c r="Z1262">
        <f>'Data (Empaneled)'!Y1262</f>
        <v>0</v>
      </c>
    </row>
    <row r="1263" spans="1:26">
      <c r="A1263" t="str">
        <f>'Data (Empaneled)'!L1263</f>
        <v>Telangana|Hyderabad</v>
      </c>
      <c r="B1263" t="str">
        <f>'Data (Empaneled)'!A1263</f>
        <v>MANAHOSPITALS( AUNIT OF WE CARE LIFELINE HEALTHCARE PRIVATE LIMITED)</v>
      </c>
      <c r="C1263" t="str">
        <f>'Data (Empaneled)'!B1263</f>
        <v>Telangana</v>
      </c>
      <c r="D1263" t="str">
        <f>'Data (Empaneled)'!C1263</f>
        <v>hyderabad</v>
      </c>
      <c r="E1263" t="str">
        <f>'Data (Empaneled)'!D1263</f>
        <v>Hyderabad</v>
      </c>
      <c r="F1263" t="str">
        <f>'Data (Empaneled)'!E1263</f>
        <v>Tier 1</v>
      </c>
      <c r="G1263" t="str">
        <f>'Data (Empaneled)'!F1263</f>
        <v>Yes</v>
      </c>
      <c r="H1263" t="str">
        <f>'Data (Empaneled)'!G1263</f>
        <v>No</v>
      </c>
      <c r="I1263" t="str">
        <f>'Data (Empaneled)'!H1263</f>
        <v>No</v>
      </c>
      <c r="J1263" t="str">
        <f>'Data (Empaneled)'!I1263</f>
        <v>Yes</v>
      </c>
      <c r="K1263" t="str">
        <f>'Data (Empaneled)'!J1263</f>
        <v>Yes</v>
      </c>
      <c r="L1263" t="str">
        <f>'Data (Empaneled)'!K1263</f>
        <v>Telangana|Tier 1</v>
      </c>
      <c r="M1263" t="str">
        <f>'Data (Empaneled)'!L1263</f>
        <v>Telangana|Hyderabad</v>
      </c>
      <c r="N1263" t="str">
        <f>'Data (Empaneled)'!M1263</f>
        <v>Telangana|Hyderabad</v>
      </c>
      <c r="O1263" t="str">
        <f>'Data (Empaneled)'!N1263</f>
        <v/>
      </c>
      <c r="P1263" t="str">
        <f>'Data (Empaneled)'!O1263</f>
        <v/>
      </c>
      <c r="Q1263" t="str">
        <f>'Data (Empaneled)'!P1263</f>
        <v>Telangana|Hyderabad</v>
      </c>
      <c r="R1263" t="str">
        <f>'Data (Empaneled)'!Q1263</f>
        <v>Telangana|Hyderabad</v>
      </c>
      <c r="S1263">
        <f>'Data (Empaneled)'!R1263</f>
        <v>0</v>
      </c>
      <c r="T1263">
        <f>'Data (Empaneled)'!S1263</f>
        <v>0</v>
      </c>
      <c r="U1263">
        <f>'Data (Empaneled)'!T1263</f>
        <v>0</v>
      </c>
      <c r="V1263">
        <f>'Data (Empaneled)'!U1263</f>
        <v>0</v>
      </c>
      <c r="W1263">
        <f>'Data (Empaneled)'!V1263</f>
        <v>0</v>
      </c>
      <c r="X1263">
        <f>'Data (Empaneled)'!W1263</f>
        <v>0</v>
      </c>
      <c r="Y1263">
        <f>'Data (Empaneled)'!X1263</f>
        <v>0</v>
      </c>
      <c r="Z1263">
        <f>'Data (Empaneled)'!Y1263</f>
        <v>0</v>
      </c>
    </row>
    <row r="1264" spans="1:26">
      <c r="A1264" t="str">
        <f>'Data (Empaneled)'!L1264</f>
        <v>Telangana|Hyderabad</v>
      </c>
      <c r="B1264" t="str">
        <f>'Data (Empaneled)'!A1264</f>
        <v>GO HOSPITAL (A UNIT OF SHIV HEALTHCARE SERVICES PVT LTD)</v>
      </c>
      <c r="C1264" t="str">
        <f>'Data (Empaneled)'!B1264</f>
        <v>Telangana</v>
      </c>
      <c r="D1264" t="str">
        <f>'Data (Empaneled)'!C1264</f>
        <v>HYDERABAD</v>
      </c>
      <c r="E1264" t="str">
        <f>'Data (Empaneled)'!D1264</f>
        <v>Hyderabad</v>
      </c>
      <c r="F1264" t="str">
        <f>'Data (Empaneled)'!E1264</f>
        <v>Tier 1</v>
      </c>
      <c r="G1264" t="str">
        <f>'Data (Empaneled)'!F1264</f>
        <v>No</v>
      </c>
      <c r="H1264" t="str">
        <f>'Data (Empaneled)'!G1264</f>
        <v>No</v>
      </c>
      <c r="I1264" t="str">
        <f>'Data (Empaneled)'!H1264</f>
        <v>No</v>
      </c>
      <c r="J1264" t="str">
        <f>'Data (Empaneled)'!I1264</f>
        <v>Yes</v>
      </c>
      <c r="K1264" t="str">
        <f>'Data (Empaneled)'!J1264</f>
        <v>Yes</v>
      </c>
      <c r="L1264" t="str">
        <f>'Data (Empaneled)'!K1264</f>
        <v>Telangana|Tier 1</v>
      </c>
      <c r="M1264" t="str">
        <f>'Data (Empaneled)'!L1264</f>
        <v>Telangana|Hyderabad</v>
      </c>
      <c r="N1264" t="str">
        <f>'Data (Empaneled)'!M1264</f>
        <v/>
      </c>
      <c r="O1264" t="str">
        <f>'Data (Empaneled)'!N1264</f>
        <v/>
      </c>
      <c r="P1264" t="str">
        <f>'Data (Empaneled)'!O1264</f>
        <v/>
      </c>
      <c r="Q1264" t="str">
        <f>'Data (Empaneled)'!P1264</f>
        <v>Telangana|Hyderabad</v>
      </c>
      <c r="R1264" t="str">
        <f>'Data (Empaneled)'!Q1264</f>
        <v>Telangana|Hyderabad</v>
      </c>
      <c r="S1264">
        <f>'Data (Empaneled)'!R1264</f>
        <v>0</v>
      </c>
      <c r="T1264">
        <f>'Data (Empaneled)'!S1264</f>
        <v>0</v>
      </c>
      <c r="U1264">
        <f>'Data (Empaneled)'!T1264</f>
        <v>0</v>
      </c>
      <c r="V1264">
        <f>'Data (Empaneled)'!U1264</f>
        <v>0</v>
      </c>
      <c r="W1264">
        <f>'Data (Empaneled)'!V1264</f>
        <v>0</v>
      </c>
      <c r="X1264">
        <f>'Data (Empaneled)'!W1264</f>
        <v>0</v>
      </c>
      <c r="Y1264">
        <f>'Data (Empaneled)'!X1264</f>
        <v>0</v>
      </c>
      <c r="Z1264">
        <f>'Data (Empaneled)'!Y1264</f>
        <v>0</v>
      </c>
    </row>
    <row r="1265" spans="1:26">
      <c r="A1265" t="str">
        <f>'Data (Empaneled)'!L1265</f>
        <v>Telangana|Hyderabad</v>
      </c>
      <c r="B1265" t="str">
        <f>'Data (Empaneled)'!A1265</f>
        <v>AVASA HOSPITAL</v>
      </c>
      <c r="C1265" t="str">
        <f>'Data (Empaneled)'!B1265</f>
        <v>Telangana</v>
      </c>
      <c r="D1265" t="str">
        <f>'Data (Empaneled)'!C1265</f>
        <v>HYDERABAD</v>
      </c>
      <c r="E1265" t="str">
        <f>'Data (Empaneled)'!D1265</f>
        <v>Hyderabad</v>
      </c>
      <c r="F1265" t="str">
        <f>'Data (Empaneled)'!E1265</f>
        <v>Tier 1</v>
      </c>
      <c r="G1265" t="str">
        <f>'Data (Empaneled)'!F1265</f>
        <v>No</v>
      </c>
      <c r="H1265" t="str">
        <f>'Data (Empaneled)'!G1265</f>
        <v>No</v>
      </c>
      <c r="I1265" t="str">
        <f>'Data (Empaneled)'!H1265</f>
        <v>No</v>
      </c>
      <c r="J1265" t="str">
        <f>'Data (Empaneled)'!I1265</f>
        <v>Yes</v>
      </c>
      <c r="K1265" t="str">
        <f>'Data (Empaneled)'!J1265</f>
        <v>Yes</v>
      </c>
      <c r="L1265" t="str">
        <f>'Data (Empaneled)'!K1265</f>
        <v>Telangana|Tier 1</v>
      </c>
      <c r="M1265" t="str">
        <f>'Data (Empaneled)'!L1265</f>
        <v>Telangana|Hyderabad</v>
      </c>
      <c r="N1265" t="str">
        <f>'Data (Empaneled)'!M1265</f>
        <v/>
      </c>
      <c r="O1265" t="str">
        <f>'Data (Empaneled)'!N1265</f>
        <v/>
      </c>
      <c r="P1265" t="str">
        <f>'Data (Empaneled)'!O1265</f>
        <v/>
      </c>
      <c r="Q1265" t="str">
        <f>'Data (Empaneled)'!P1265</f>
        <v>Telangana|Hyderabad</v>
      </c>
      <c r="R1265" t="str">
        <f>'Data (Empaneled)'!Q1265</f>
        <v>Telangana|Hyderabad</v>
      </c>
      <c r="S1265">
        <f>'Data (Empaneled)'!R1265</f>
        <v>0</v>
      </c>
      <c r="T1265">
        <f>'Data (Empaneled)'!S1265</f>
        <v>0</v>
      </c>
      <c r="U1265">
        <f>'Data (Empaneled)'!T1265</f>
        <v>0</v>
      </c>
      <c r="V1265">
        <f>'Data (Empaneled)'!U1265</f>
        <v>0</v>
      </c>
      <c r="W1265">
        <f>'Data (Empaneled)'!V1265</f>
        <v>0</v>
      </c>
      <c r="X1265">
        <f>'Data (Empaneled)'!W1265</f>
        <v>0</v>
      </c>
      <c r="Y1265">
        <f>'Data (Empaneled)'!X1265</f>
        <v>0</v>
      </c>
      <c r="Z1265">
        <f>'Data (Empaneled)'!Y1265</f>
        <v>0</v>
      </c>
    </row>
    <row r="1266" spans="1:26">
      <c r="A1266" t="str">
        <f>'Data (Empaneled)'!L1266</f>
        <v>Telangana|Hyderabad</v>
      </c>
      <c r="B1266" t="str">
        <f>'Data (Empaneled)'!A1266</f>
        <v>ISHAA NETRALAYA EYE CARE HOSPITAL</v>
      </c>
      <c r="C1266" t="str">
        <f>'Data (Empaneled)'!B1266</f>
        <v>Telangana</v>
      </c>
      <c r="D1266" t="str">
        <f>'Data (Empaneled)'!C1266</f>
        <v>Hyderabad</v>
      </c>
      <c r="E1266" t="str">
        <f>'Data (Empaneled)'!D1266</f>
        <v>Hyderabad</v>
      </c>
      <c r="F1266" t="str">
        <f>'Data (Empaneled)'!E1266</f>
        <v>Tier 1</v>
      </c>
      <c r="G1266" t="str">
        <f>'Data (Empaneled)'!F1266</f>
        <v>No</v>
      </c>
      <c r="H1266" t="str">
        <f>'Data (Empaneled)'!G1266</f>
        <v>No</v>
      </c>
      <c r="I1266" t="str">
        <f>'Data (Empaneled)'!H1266</f>
        <v>Yes</v>
      </c>
      <c r="J1266" t="str">
        <f>'Data (Empaneled)'!I1266</f>
        <v>No</v>
      </c>
      <c r="K1266" t="str">
        <f>'Data (Empaneled)'!J1266</f>
        <v>No</v>
      </c>
      <c r="L1266" t="str">
        <f>'Data (Empaneled)'!K1266</f>
        <v>Telangana|Tier 1</v>
      </c>
      <c r="M1266" t="str">
        <f>'Data (Empaneled)'!L1266</f>
        <v>Telangana|Hyderabad</v>
      </c>
      <c r="N1266" t="str">
        <f>'Data (Empaneled)'!M1266</f>
        <v/>
      </c>
      <c r="O1266" t="str">
        <f>'Data (Empaneled)'!N1266</f>
        <v/>
      </c>
      <c r="P1266" t="str">
        <f>'Data (Empaneled)'!O1266</f>
        <v>Telangana|Hyderabad</v>
      </c>
      <c r="Q1266" t="str">
        <f>'Data (Empaneled)'!P1266</f>
        <v/>
      </c>
      <c r="R1266" t="str">
        <f>'Data (Empaneled)'!Q1266</f>
        <v/>
      </c>
      <c r="S1266">
        <f>'Data (Empaneled)'!R1266</f>
        <v>0</v>
      </c>
      <c r="T1266">
        <f>'Data (Empaneled)'!S1266</f>
        <v>0</v>
      </c>
      <c r="U1266">
        <f>'Data (Empaneled)'!T1266</f>
        <v>0</v>
      </c>
      <c r="V1266">
        <f>'Data (Empaneled)'!U1266</f>
        <v>0</v>
      </c>
      <c r="W1266">
        <f>'Data (Empaneled)'!V1266</f>
        <v>0</v>
      </c>
      <c r="X1266">
        <f>'Data (Empaneled)'!W1266</f>
        <v>0</v>
      </c>
      <c r="Y1266">
        <f>'Data (Empaneled)'!X1266</f>
        <v>0</v>
      </c>
      <c r="Z1266">
        <f>'Data (Empaneled)'!Y1266</f>
        <v>0</v>
      </c>
    </row>
    <row r="1267" spans="1:26">
      <c r="A1267" t="str">
        <f>'Data (Empaneled)'!L1267</f>
        <v>Telangana|Hyderabad</v>
      </c>
      <c r="B1267" t="str">
        <f>'Data (Empaneled)'!A1267</f>
        <v>RM Hospital</v>
      </c>
      <c r="C1267" t="str">
        <f>'Data (Empaneled)'!B1267</f>
        <v>Telangana</v>
      </c>
      <c r="D1267" t="str">
        <f>'Data (Empaneled)'!C1267</f>
        <v>Hyderabad</v>
      </c>
      <c r="E1267" t="str">
        <f>'Data (Empaneled)'!D1267</f>
        <v>Hyderabad</v>
      </c>
      <c r="F1267" t="str">
        <f>'Data (Empaneled)'!E1267</f>
        <v>Tier 1</v>
      </c>
      <c r="G1267" t="str">
        <f>'Data (Empaneled)'!F1267</f>
        <v>No</v>
      </c>
      <c r="H1267" t="str">
        <f>'Data (Empaneled)'!G1267</f>
        <v>No</v>
      </c>
      <c r="I1267" t="str">
        <f>'Data (Empaneled)'!H1267</f>
        <v>No</v>
      </c>
      <c r="J1267" t="str">
        <f>'Data (Empaneled)'!I1267</f>
        <v>Yes</v>
      </c>
      <c r="K1267" t="str">
        <f>'Data (Empaneled)'!J1267</f>
        <v>Yes</v>
      </c>
      <c r="L1267" t="str">
        <f>'Data (Empaneled)'!K1267</f>
        <v>Telangana|Tier 1</v>
      </c>
      <c r="M1267" t="str">
        <f>'Data (Empaneled)'!L1267</f>
        <v>Telangana|Hyderabad</v>
      </c>
      <c r="N1267" t="str">
        <f>'Data (Empaneled)'!M1267</f>
        <v/>
      </c>
      <c r="O1267" t="str">
        <f>'Data (Empaneled)'!N1267</f>
        <v/>
      </c>
      <c r="P1267" t="str">
        <f>'Data (Empaneled)'!O1267</f>
        <v/>
      </c>
      <c r="Q1267" t="str">
        <f>'Data (Empaneled)'!P1267</f>
        <v>Telangana|Hyderabad</v>
      </c>
      <c r="R1267" t="str">
        <f>'Data (Empaneled)'!Q1267</f>
        <v>Telangana|Hyderabad</v>
      </c>
      <c r="S1267">
        <f>'Data (Empaneled)'!R1267</f>
        <v>0</v>
      </c>
      <c r="T1267">
        <f>'Data (Empaneled)'!S1267</f>
        <v>0</v>
      </c>
      <c r="U1267">
        <f>'Data (Empaneled)'!T1267</f>
        <v>0</v>
      </c>
      <c r="V1267">
        <f>'Data (Empaneled)'!U1267</f>
        <v>0</v>
      </c>
      <c r="W1267">
        <f>'Data (Empaneled)'!V1267</f>
        <v>0</v>
      </c>
      <c r="X1267">
        <f>'Data (Empaneled)'!W1267</f>
        <v>0</v>
      </c>
      <c r="Y1267">
        <f>'Data (Empaneled)'!X1267</f>
        <v>0</v>
      </c>
      <c r="Z1267">
        <f>'Data (Empaneled)'!Y1267</f>
        <v>0</v>
      </c>
    </row>
    <row r="1268" spans="1:26">
      <c r="A1268" t="str">
        <f>'Data (Empaneled)'!L1268</f>
        <v>Telangana|Hyderabad</v>
      </c>
      <c r="B1268" t="str">
        <f>'Data (Empaneled)'!A1268</f>
        <v>STARLINGS CHILDREN'S HOSPITAL</v>
      </c>
      <c r="C1268" t="str">
        <f>'Data (Empaneled)'!B1268</f>
        <v>Telangana</v>
      </c>
      <c r="D1268" t="str">
        <f>'Data (Empaneled)'!C1268</f>
        <v>HYDERABAD</v>
      </c>
      <c r="E1268" t="str">
        <f>'Data (Empaneled)'!D1268</f>
        <v>Hyderabad</v>
      </c>
      <c r="F1268" t="str">
        <f>'Data (Empaneled)'!E1268</f>
        <v>Tier 1</v>
      </c>
      <c r="G1268" t="str">
        <f>'Data (Empaneled)'!F1268</f>
        <v>No</v>
      </c>
      <c r="H1268" t="str">
        <f>'Data (Empaneled)'!G1268</f>
        <v>No</v>
      </c>
      <c r="I1268" t="str">
        <f>'Data (Empaneled)'!H1268</f>
        <v>No</v>
      </c>
      <c r="J1268" t="str">
        <f>'Data (Empaneled)'!I1268</f>
        <v>Yes</v>
      </c>
      <c r="K1268" t="str">
        <f>'Data (Empaneled)'!J1268</f>
        <v>Yes</v>
      </c>
      <c r="L1268" t="str">
        <f>'Data (Empaneled)'!K1268</f>
        <v>Telangana|Tier 1</v>
      </c>
      <c r="M1268" t="str">
        <f>'Data (Empaneled)'!L1268</f>
        <v>Telangana|Hyderabad</v>
      </c>
      <c r="N1268" t="str">
        <f>'Data (Empaneled)'!M1268</f>
        <v/>
      </c>
      <c r="O1268" t="str">
        <f>'Data (Empaneled)'!N1268</f>
        <v/>
      </c>
      <c r="P1268" t="str">
        <f>'Data (Empaneled)'!O1268</f>
        <v/>
      </c>
      <c r="Q1268" t="str">
        <f>'Data (Empaneled)'!P1268</f>
        <v>Telangana|Hyderabad</v>
      </c>
      <c r="R1268" t="str">
        <f>'Data (Empaneled)'!Q1268</f>
        <v>Telangana|Hyderabad</v>
      </c>
      <c r="S1268">
        <f>'Data (Empaneled)'!R1268</f>
        <v>0</v>
      </c>
      <c r="T1268">
        <f>'Data (Empaneled)'!S1268</f>
        <v>0</v>
      </c>
      <c r="U1268">
        <f>'Data (Empaneled)'!T1268</f>
        <v>0</v>
      </c>
      <c r="V1268">
        <f>'Data (Empaneled)'!U1268</f>
        <v>0</v>
      </c>
      <c r="W1268">
        <f>'Data (Empaneled)'!V1268</f>
        <v>0</v>
      </c>
      <c r="X1268">
        <f>'Data (Empaneled)'!W1268</f>
        <v>0</v>
      </c>
      <c r="Y1268">
        <f>'Data (Empaneled)'!X1268</f>
        <v>0</v>
      </c>
      <c r="Z1268">
        <f>'Data (Empaneled)'!Y1268</f>
        <v>0</v>
      </c>
    </row>
    <row r="1269" spans="1:26">
      <c r="A1269" t="str">
        <f>'Data (Empaneled)'!L1269</f>
        <v>Telangana|Hyderabad</v>
      </c>
      <c r="B1269" t="str">
        <f>'Data (Empaneled)'!A1269</f>
        <v>HIMALAYA HOSPITALS</v>
      </c>
      <c r="C1269" t="str">
        <f>'Data (Empaneled)'!B1269</f>
        <v>Telangana</v>
      </c>
      <c r="D1269" t="str">
        <f>'Data (Empaneled)'!C1269</f>
        <v>HYDERABAD</v>
      </c>
      <c r="E1269" t="str">
        <f>'Data (Empaneled)'!D1269</f>
        <v>Hyderabad</v>
      </c>
      <c r="F1269" t="str">
        <f>'Data (Empaneled)'!E1269</f>
        <v>Tier 1</v>
      </c>
      <c r="G1269" t="str">
        <f>'Data (Empaneled)'!F1269</f>
        <v>Yes</v>
      </c>
      <c r="H1269" t="str">
        <f>'Data (Empaneled)'!G1269</f>
        <v>Yes</v>
      </c>
      <c r="I1269" t="str">
        <f>'Data (Empaneled)'!H1269</f>
        <v>No</v>
      </c>
      <c r="J1269" t="str">
        <f>'Data (Empaneled)'!I1269</f>
        <v>Yes</v>
      </c>
      <c r="K1269" t="str">
        <f>'Data (Empaneled)'!J1269</f>
        <v>Yes</v>
      </c>
      <c r="L1269" t="str">
        <f>'Data (Empaneled)'!K1269</f>
        <v>Telangana|Tier 1</v>
      </c>
      <c r="M1269" t="str">
        <f>'Data (Empaneled)'!L1269</f>
        <v>Telangana|Hyderabad</v>
      </c>
      <c r="N1269" t="str">
        <f>'Data (Empaneled)'!M1269</f>
        <v>Telangana|Hyderabad</v>
      </c>
      <c r="O1269" t="str">
        <f>'Data (Empaneled)'!N1269</f>
        <v>Telangana|Hyderabad</v>
      </c>
      <c r="P1269" t="str">
        <f>'Data (Empaneled)'!O1269</f>
        <v/>
      </c>
      <c r="Q1269" t="str">
        <f>'Data (Empaneled)'!P1269</f>
        <v>Telangana|Hyderabad</v>
      </c>
      <c r="R1269" t="str">
        <f>'Data (Empaneled)'!Q1269</f>
        <v>Telangana|Hyderabad</v>
      </c>
      <c r="S1269">
        <f>'Data (Empaneled)'!R1269</f>
        <v>0</v>
      </c>
      <c r="T1269">
        <f>'Data (Empaneled)'!S1269</f>
        <v>0</v>
      </c>
      <c r="U1269">
        <f>'Data (Empaneled)'!T1269</f>
        <v>0</v>
      </c>
      <c r="V1269">
        <f>'Data (Empaneled)'!U1269</f>
        <v>0</v>
      </c>
      <c r="W1269">
        <f>'Data (Empaneled)'!V1269</f>
        <v>0</v>
      </c>
      <c r="X1269">
        <f>'Data (Empaneled)'!W1269</f>
        <v>0</v>
      </c>
      <c r="Y1269">
        <f>'Data (Empaneled)'!X1269</f>
        <v>0</v>
      </c>
      <c r="Z1269">
        <f>'Data (Empaneled)'!Y1269</f>
        <v>0</v>
      </c>
    </row>
    <row r="1270" spans="1:26">
      <c r="A1270" t="str">
        <f>'Data (Empaneled)'!L1270</f>
        <v>Telangana|Hyderabad</v>
      </c>
      <c r="B1270" t="str">
        <f>'Data (Empaneled)'!A1270</f>
        <v>LIFE CARE HOSPITALS</v>
      </c>
      <c r="C1270" t="str">
        <f>'Data (Empaneled)'!B1270</f>
        <v>Telangana</v>
      </c>
      <c r="D1270" t="str">
        <f>'Data (Empaneled)'!C1270</f>
        <v>Hyderabad</v>
      </c>
      <c r="E1270" t="str">
        <f>'Data (Empaneled)'!D1270</f>
        <v>Hyderabad</v>
      </c>
      <c r="F1270" t="str">
        <f>'Data (Empaneled)'!E1270</f>
        <v>Tier 1</v>
      </c>
      <c r="G1270" t="str">
        <f>'Data (Empaneled)'!F1270</f>
        <v>Yes</v>
      </c>
      <c r="H1270" t="str">
        <f>'Data (Empaneled)'!G1270</f>
        <v>Yes</v>
      </c>
      <c r="I1270" t="str">
        <f>'Data (Empaneled)'!H1270</f>
        <v>No</v>
      </c>
      <c r="J1270" t="str">
        <f>'Data (Empaneled)'!I1270</f>
        <v>Yes</v>
      </c>
      <c r="K1270" t="str">
        <f>'Data (Empaneled)'!J1270</f>
        <v>Yes</v>
      </c>
      <c r="L1270" t="str">
        <f>'Data (Empaneled)'!K1270</f>
        <v>Telangana|Tier 1</v>
      </c>
      <c r="M1270" t="str">
        <f>'Data (Empaneled)'!L1270</f>
        <v>Telangana|Hyderabad</v>
      </c>
      <c r="N1270" t="str">
        <f>'Data (Empaneled)'!M1270</f>
        <v>Telangana|Hyderabad</v>
      </c>
      <c r="O1270" t="str">
        <f>'Data (Empaneled)'!N1270</f>
        <v>Telangana|Hyderabad</v>
      </c>
      <c r="P1270" t="str">
        <f>'Data (Empaneled)'!O1270</f>
        <v/>
      </c>
      <c r="Q1270" t="str">
        <f>'Data (Empaneled)'!P1270</f>
        <v>Telangana|Hyderabad</v>
      </c>
      <c r="R1270" t="str">
        <f>'Data (Empaneled)'!Q1270</f>
        <v>Telangana|Hyderabad</v>
      </c>
      <c r="S1270">
        <f>'Data (Empaneled)'!R1270</f>
        <v>0</v>
      </c>
      <c r="T1270">
        <f>'Data (Empaneled)'!S1270</f>
        <v>0</v>
      </c>
      <c r="U1270">
        <f>'Data (Empaneled)'!T1270</f>
        <v>0</v>
      </c>
      <c r="V1270">
        <f>'Data (Empaneled)'!U1270</f>
        <v>0</v>
      </c>
      <c r="W1270">
        <f>'Data (Empaneled)'!V1270</f>
        <v>0</v>
      </c>
      <c r="X1270">
        <f>'Data (Empaneled)'!W1270</f>
        <v>0</v>
      </c>
      <c r="Y1270">
        <f>'Data (Empaneled)'!X1270</f>
        <v>0</v>
      </c>
      <c r="Z1270">
        <f>'Data (Empaneled)'!Y1270</f>
        <v>0</v>
      </c>
    </row>
    <row r="1271" spans="1:26">
      <c r="A1271" t="str">
        <f>'Data (Empaneled)'!L1271</f>
        <v>Telangana|Hyderabad</v>
      </c>
      <c r="B1271" t="str">
        <f>'Data (Empaneled)'!A1271</f>
        <v>SREE MANJU  HOSPITALS - KONDAPUR</v>
      </c>
      <c r="C1271" t="str">
        <f>'Data (Empaneled)'!B1271</f>
        <v>Telangana</v>
      </c>
      <c r="D1271" t="str">
        <f>'Data (Empaneled)'!C1271</f>
        <v>HYDERABAD</v>
      </c>
      <c r="E1271" t="str">
        <f>'Data (Empaneled)'!D1271</f>
        <v>Hyderabad</v>
      </c>
      <c r="F1271" t="str">
        <f>'Data (Empaneled)'!E1271</f>
        <v>Tier 1</v>
      </c>
      <c r="G1271" t="str">
        <f>'Data (Empaneled)'!F1271</f>
        <v>Yes</v>
      </c>
      <c r="H1271" t="str">
        <f>'Data (Empaneled)'!G1271</f>
        <v>No</v>
      </c>
      <c r="I1271" t="str">
        <f>'Data (Empaneled)'!H1271</f>
        <v>No</v>
      </c>
      <c r="J1271" t="str">
        <f>'Data (Empaneled)'!I1271</f>
        <v>Yes</v>
      </c>
      <c r="K1271" t="str">
        <f>'Data (Empaneled)'!J1271</f>
        <v>Yes</v>
      </c>
      <c r="L1271" t="str">
        <f>'Data (Empaneled)'!K1271</f>
        <v>Telangana|Tier 1</v>
      </c>
      <c r="M1271" t="str">
        <f>'Data (Empaneled)'!L1271</f>
        <v>Telangana|Hyderabad</v>
      </c>
      <c r="N1271" t="str">
        <f>'Data (Empaneled)'!M1271</f>
        <v>Telangana|Hyderabad</v>
      </c>
      <c r="O1271" t="str">
        <f>'Data (Empaneled)'!N1271</f>
        <v/>
      </c>
      <c r="P1271" t="str">
        <f>'Data (Empaneled)'!O1271</f>
        <v/>
      </c>
      <c r="Q1271" t="str">
        <f>'Data (Empaneled)'!P1271</f>
        <v>Telangana|Hyderabad</v>
      </c>
      <c r="R1271" t="str">
        <f>'Data (Empaneled)'!Q1271</f>
        <v>Telangana|Hyderabad</v>
      </c>
      <c r="S1271">
        <f>'Data (Empaneled)'!R1271</f>
        <v>0</v>
      </c>
      <c r="T1271">
        <f>'Data (Empaneled)'!S1271</f>
        <v>0</v>
      </c>
      <c r="U1271">
        <f>'Data (Empaneled)'!T1271</f>
        <v>0</v>
      </c>
      <c r="V1271">
        <f>'Data (Empaneled)'!U1271</f>
        <v>0</v>
      </c>
      <c r="W1271">
        <f>'Data (Empaneled)'!V1271</f>
        <v>0</v>
      </c>
      <c r="X1271">
        <f>'Data (Empaneled)'!W1271</f>
        <v>0</v>
      </c>
      <c r="Y1271">
        <f>'Data (Empaneled)'!X1271</f>
        <v>0</v>
      </c>
      <c r="Z1271">
        <f>'Data (Empaneled)'!Y1271</f>
        <v>0</v>
      </c>
    </row>
    <row r="1272" spans="1:26">
      <c r="A1272" t="str">
        <f>'Data (Empaneled)'!L1272</f>
        <v>Telangana|Hyderabad</v>
      </c>
      <c r="B1272" t="str">
        <f>'Data (Empaneled)'!A1272</f>
        <v>DR.VENKATESH REDDY EYE HOSPITAL</v>
      </c>
      <c r="C1272" t="str">
        <f>'Data (Empaneled)'!B1272</f>
        <v>Telangana</v>
      </c>
      <c r="D1272" t="str">
        <f>'Data (Empaneled)'!C1272</f>
        <v>HYDERABAD</v>
      </c>
      <c r="E1272" t="str">
        <f>'Data (Empaneled)'!D1272</f>
        <v>Hyderabad</v>
      </c>
      <c r="F1272" t="str">
        <f>'Data (Empaneled)'!E1272</f>
        <v>Tier 1</v>
      </c>
      <c r="G1272" t="str">
        <f>'Data (Empaneled)'!F1272</f>
        <v>No</v>
      </c>
      <c r="H1272" t="str">
        <f>'Data (Empaneled)'!G1272</f>
        <v>No</v>
      </c>
      <c r="I1272" t="str">
        <f>'Data (Empaneled)'!H1272</f>
        <v>Yes</v>
      </c>
      <c r="J1272" t="str">
        <f>'Data (Empaneled)'!I1272</f>
        <v>No</v>
      </c>
      <c r="K1272" t="str">
        <f>'Data (Empaneled)'!J1272</f>
        <v>No</v>
      </c>
      <c r="L1272" t="str">
        <f>'Data (Empaneled)'!K1272</f>
        <v>Telangana|Tier 1</v>
      </c>
      <c r="M1272" t="str">
        <f>'Data (Empaneled)'!L1272</f>
        <v>Telangana|Hyderabad</v>
      </c>
      <c r="N1272" t="str">
        <f>'Data (Empaneled)'!M1272</f>
        <v/>
      </c>
      <c r="O1272" t="str">
        <f>'Data (Empaneled)'!N1272</f>
        <v/>
      </c>
      <c r="P1272" t="str">
        <f>'Data (Empaneled)'!O1272</f>
        <v>Telangana|Hyderabad</v>
      </c>
      <c r="Q1272" t="str">
        <f>'Data (Empaneled)'!P1272</f>
        <v/>
      </c>
      <c r="R1272" t="str">
        <f>'Data (Empaneled)'!Q1272</f>
        <v/>
      </c>
      <c r="S1272">
        <f>'Data (Empaneled)'!R1272</f>
        <v>0</v>
      </c>
      <c r="T1272">
        <f>'Data (Empaneled)'!S1272</f>
        <v>0</v>
      </c>
      <c r="U1272">
        <f>'Data (Empaneled)'!T1272</f>
        <v>0</v>
      </c>
      <c r="V1272">
        <f>'Data (Empaneled)'!U1272</f>
        <v>0</v>
      </c>
      <c r="W1272">
        <f>'Data (Empaneled)'!V1272</f>
        <v>0</v>
      </c>
      <c r="X1272">
        <f>'Data (Empaneled)'!W1272</f>
        <v>0</v>
      </c>
      <c r="Y1272">
        <f>'Data (Empaneled)'!X1272</f>
        <v>0</v>
      </c>
      <c r="Z1272">
        <f>'Data (Empaneled)'!Y1272</f>
        <v>0</v>
      </c>
    </row>
    <row r="1273" spans="1:26">
      <c r="A1273" t="str">
        <f>'Data (Empaneled)'!L1273</f>
        <v>Telangana|Hyderabad</v>
      </c>
      <c r="B1273" t="str">
        <f>'Data (Empaneled)'!A1273</f>
        <v>ARADHANA HOSPITAL</v>
      </c>
      <c r="C1273" t="str">
        <f>'Data (Empaneled)'!B1273</f>
        <v>Telangana</v>
      </c>
      <c r="D1273" t="str">
        <f>'Data (Empaneled)'!C1273</f>
        <v>Hyderabad</v>
      </c>
      <c r="E1273" t="str">
        <f>'Data (Empaneled)'!D1273</f>
        <v>Hyderabad</v>
      </c>
      <c r="F1273" t="str">
        <f>'Data (Empaneled)'!E1273</f>
        <v>Tier 1</v>
      </c>
      <c r="G1273" t="str">
        <f>'Data (Empaneled)'!F1273</f>
        <v>No</v>
      </c>
      <c r="H1273" t="str">
        <f>'Data (Empaneled)'!G1273</f>
        <v>No</v>
      </c>
      <c r="I1273" t="str">
        <f>'Data (Empaneled)'!H1273</f>
        <v>No</v>
      </c>
      <c r="J1273" t="str">
        <f>'Data (Empaneled)'!I1273</f>
        <v>Yes</v>
      </c>
      <c r="K1273" t="str">
        <f>'Data (Empaneled)'!J1273</f>
        <v>No</v>
      </c>
      <c r="L1273" t="str">
        <f>'Data (Empaneled)'!K1273</f>
        <v>Telangana|Tier 1</v>
      </c>
      <c r="M1273" t="str">
        <f>'Data (Empaneled)'!L1273</f>
        <v>Telangana|Hyderabad</v>
      </c>
      <c r="N1273" t="str">
        <f>'Data (Empaneled)'!M1273</f>
        <v/>
      </c>
      <c r="O1273" t="str">
        <f>'Data (Empaneled)'!N1273</f>
        <v/>
      </c>
      <c r="P1273" t="str">
        <f>'Data (Empaneled)'!O1273</f>
        <v/>
      </c>
      <c r="Q1273" t="str">
        <f>'Data (Empaneled)'!P1273</f>
        <v>Telangana|Hyderabad</v>
      </c>
      <c r="R1273" t="str">
        <f>'Data (Empaneled)'!Q1273</f>
        <v/>
      </c>
      <c r="S1273">
        <f>'Data (Empaneled)'!R1273</f>
        <v>0</v>
      </c>
      <c r="T1273">
        <f>'Data (Empaneled)'!S1273</f>
        <v>0</v>
      </c>
      <c r="U1273">
        <f>'Data (Empaneled)'!T1273</f>
        <v>0</v>
      </c>
      <c r="V1273">
        <f>'Data (Empaneled)'!U1273</f>
        <v>0</v>
      </c>
      <c r="W1273">
        <f>'Data (Empaneled)'!V1273</f>
        <v>0</v>
      </c>
      <c r="X1273">
        <f>'Data (Empaneled)'!W1273</f>
        <v>0</v>
      </c>
      <c r="Y1273">
        <f>'Data (Empaneled)'!X1273</f>
        <v>0</v>
      </c>
      <c r="Z1273">
        <f>'Data (Empaneled)'!Y1273</f>
        <v>0</v>
      </c>
    </row>
    <row r="1274" spans="1:26">
      <c r="A1274" t="str">
        <f>'Data (Empaneled)'!L1274</f>
        <v>Telangana|Hyderabad</v>
      </c>
      <c r="B1274" t="str">
        <f>'Data (Empaneled)'!A1274</f>
        <v>Sai Ram Super Speciality Hospitals Pink Cloud Mother &amp; Child Care</v>
      </c>
      <c r="C1274" t="str">
        <f>'Data (Empaneled)'!B1274</f>
        <v>Telangana</v>
      </c>
      <c r="D1274" t="str">
        <f>'Data (Empaneled)'!C1274</f>
        <v>HYDERABAD</v>
      </c>
      <c r="E1274" t="str">
        <f>'Data (Empaneled)'!D1274</f>
        <v>Hyderabad</v>
      </c>
      <c r="F1274" t="str">
        <f>'Data (Empaneled)'!E1274</f>
        <v>Tier 1</v>
      </c>
      <c r="G1274" t="str">
        <f>'Data (Empaneled)'!F1274</f>
        <v>No</v>
      </c>
      <c r="H1274" t="str">
        <f>'Data (Empaneled)'!G1274</f>
        <v>Yes</v>
      </c>
      <c r="I1274" t="str">
        <f>'Data (Empaneled)'!H1274</f>
        <v>No</v>
      </c>
      <c r="J1274" t="str">
        <f>'Data (Empaneled)'!I1274</f>
        <v>Yes</v>
      </c>
      <c r="K1274" t="str">
        <f>'Data (Empaneled)'!J1274</f>
        <v>Yes</v>
      </c>
      <c r="L1274" t="str">
        <f>'Data (Empaneled)'!K1274</f>
        <v>Telangana|Tier 1</v>
      </c>
      <c r="M1274" t="str">
        <f>'Data (Empaneled)'!L1274</f>
        <v>Telangana|Hyderabad</v>
      </c>
      <c r="N1274" t="str">
        <f>'Data (Empaneled)'!M1274</f>
        <v/>
      </c>
      <c r="O1274" t="str">
        <f>'Data (Empaneled)'!N1274</f>
        <v>Telangana|Hyderabad</v>
      </c>
      <c r="P1274" t="str">
        <f>'Data (Empaneled)'!O1274</f>
        <v/>
      </c>
      <c r="Q1274" t="str">
        <f>'Data (Empaneled)'!P1274</f>
        <v>Telangana|Hyderabad</v>
      </c>
      <c r="R1274" t="str">
        <f>'Data (Empaneled)'!Q1274</f>
        <v>Telangana|Hyderabad</v>
      </c>
      <c r="S1274">
        <f>'Data (Empaneled)'!R1274</f>
        <v>0</v>
      </c>
      <c r="T1274">
        <f>'Data (Empaneled)'!S1274</f>
        <v>0</v>
      </c>
      <c r="U1274">
        <f>'Data (Empaneled)'!T1274</f>
        <v>0</v>
      </c>
      <c r="V1274">
        <f>'Data (Empaneled)'!U1274</f>
        <v>0</v>
      </c>
      <c r="W1274">
        <f>'Data (Empaneled)'!V1274</f>
        <v>0</v>
      </c>
      <c r="X1274">
        <f>'Data (Empaneled)'!W1274</f>
        <v>0</v>
      </c>
      <c r="Y1274">
        <f>'Data (Empaneled)'!X1274</f>
        <v>0</v>
      </c>
      <c r="Z1274">
        <f>'Data (Empaneled)'!Y1274</f>
        <v>0</v>
      </c>
    </row>
    <row r="1275" spans="1:26">
      <c r="A1275" t="str">
        <f>'Data (Empaneled)'!L1275</f>
        <v>Telangana|Hyderabad</v>
      </c>
      <c r="B1275" t="str">
        <f>'Data (Empaneled)'!A1275</f>
        <v>Chiranjeevi Vascular Care Private Limited</v>
      </c>
      <c r="C1275" t="str">
        <f>'Data (Empaneled)'!B1275</f>
        <v>Telangana</v>
      </c>
      <c r="D1275" t="str">
        <f>'Data (Empaneled)'!C1275</f>
        <v>hyderabad</v>
      </c>
      <c r="E1275" t="str">
        <f>'Data (Empaneled)'!D1275</f>
        <v>Hyderabad</v>
      </c>
      <c r="F1275" t="str">
        <f>'Data (Empaneled)'!E1275</f>
        <v>Tier 1</v>
      </c>
      <c r="G1275" t="str">
        <f>'Data (Empaneled)'!F1275</f>
        <v>Yes</v>
      </c>
      <c r="H1275" t="str">
        <f>'Data (Empaneled)'!G1275</f>
        <v>Yes</v>
      </c>
      <c r="I1275" t="str">
        <f>'Data (Empaneled)'!H1275</f>
        <v>No</v>
      </c>
      <c r="J1275" t="str">
        <f>'Data (Empaneled)'!I1275</f>
        <v>Yes</v>
      </c>
      <c r="K1275" t="str">
        <f>'Data (Empaneled)'!J1275</f>
        <v>No</v>
      </c>
      <c r="L1275" t="str">
        <f>'Data (Empaneled)'!K1275</f>
        <v>Telangana|Tier 1</v>
      </c>
      <c r="M1275" t="str">
        <f>'Data (Empaneled)'!L1275</f>
        <v>Telangana|Hyderabad</v>
      </c>
      <c r="N1275" t="str">
        <f>'Data (Empaneled)'!M1275</f>
        <v>Telangana|Hyderabad</v>
      </c>
      <c r="O1275" t="str">
        <f>'Data (Empaneled)'!N1275</f>
        <v>Telangana|Hyderabad</v>
      </c>
      <c r="P1275" t="str">
        <f>'Data (Empaneled)'!O1275</f>
        <v/>
      </c>
      <c r="Q1275" t="str">
        <f>'Data (Empaneled)'!P1275</f>
        <v>Telangana|Hyderabad</v>
      </c>
      <c r="R1275" t="str">
        <f>'Data (Empaneled)'!Q1275</f>
        <v/>
      </c>
      <c r="S1275">
        <f>'Data (Empaneled)'!R1275</f>
        <v>0</v>
      </c>
      <c r="T1275">
        <f>'Data (Empaneled)'!S1275</f>
        <v>0</v>
      </c>
      <c r="U1275">
        <f>'Data (Empaneled)'!T1275</f>
        <v>0</v>
      </c>
      <c r="V1275">
        <f>'Data (Empaneled)'!U1275</f>
        <v>0</v>
      </c>
      <c r="W1275">
        <f>'Data (Empaneled)'!V1275</f>
        <v>0</v>
      </c>
      <c r="X1275">
        <f>'Data (Empaneled)'!W1275</f>
        <v>0</v>
      </c>
      <c r="Y1275">
        <f>'Data (Empaneled)'!X1275</f>
        <v>0</v>
      </c>
      <c r="Z1275">
        <f>'Data (Empaneled)'!Y1275</f>
        <v>0</v>
      </c>
    </row>
    <row r="1276" spans="1:26">
      <c r="A1276" t="str">
        <f>'Data (Empaneled)'!L1276</f>
        <v>Telangana|Hyderabad</v>
      </c>
      <c r="B1276" t="str">
        <f>'Data (Empaneled)'!A1276</f>
        <v>Mythri Hospital LLP</v>
      </c>
      <c r="C1276" t="str">
        <f>'Data (Empaneled)'!B1276</f>
        <v>Telangana</v>
      </c>
      <c r="D1276" t="str">
        <f>'Data (Empaneled)'!C1276</f>
        <v>Hyderabad</v>
      </c>
      <c r="E1276" t="str">
        <f>'Data (Empaneled)'!D1276</f>
        <v>Hyderabad</v>
      </c>
      <c r="F1276" t="str">
        <f>'Data (Empaneled)'!E1276</f>
        <v>Tier 1</v>
      </c>
      <c r="G1276" t="str">
        <f>'Data (Empaneled)'!F1276</f>
        <v>Yes</v>
      </c>
      <c r="H1276" t="str">
        <f>'Data (Empaneled)'!G1276</f>
        <v>Yes</v>
      </c>
      <c r="I1276" t="str">
        <f>'Data (Empaneled)'!H1276</f>
        <v>Yes</v>
      </c>
      <c r="J1276" t="str">
        <f>'Data (Empaneled)'!I1276</f>
        <v>Yes</v>
      </c>
      <c r="K1276" t="str">
        <f>'Data (Empaneled)'!J1276</f>
        <v>Yes</v>
      </c>
      <c r="L1276" t="str">
        <f>'Data (Empaneled)'!K1276</f>
        <v>Telangana|Tier 1</v>
      </c>
      <c r="M1276" t="str">
        <f>'Data (Empaneled)'!L1276</f>
        <v>Telangana|Hyderabad</v>
      </c>
      <c r="N1276" t="str">
        <f>'Data (Empaneled)'!M1276</f>
        <v>Telangana|Hyderabad</v>
      </c>
      <c r="O1276" t="str">
        <f>'Data (Empaneled)'!N1276</f>
        <v>Telangana|Hyderabad</v>
      </c>
      <c r="P1276" t="str">
        <f>'Data (Empaneled)'!O1276</f>
        <v>Telangana|Hyderabad</v>
      </c>
      <c r="Q1276" t="str">
        <f>'Data (Empaneled)'!P1276</f>
        <v>Telangana|Hyderabad</v>
      </c>
      <c r="R1276" t="str">
        <f>'Data (Empaneled)'!Q1276</f>
        <v>Telangana|Hyderabad</v>
      </c>
      <c r="S1276">
        <f>'Data (Empaneled)'!R1276</f>
        <v>0</v>
      </c>
      <c r="T1276">
        <f>'Data (Empaneled)'!S1276</f>
        <v>0</v>
      </c>
      <c r="U1276">
        <f>'Data (Empaneled)'!T1276</f>
        <v>0</v>
      </c>
      <c r="V1276">
        <f>'Data (Empaneled)'!U1276</f>
        <v>0</v>
      </c>
      <c r="W1276">
        <f>'Data (Empaneled)'!V1276</f>
        <v>0</v>
      </c>
      <c r="X1276">
        <f>'Data (Empaneled)'!W1276</f>
        <v>0</v>
      </c>
      <c r="Y1276">
        <f>'Data (Empaneled)'!X1276</f>
        <v>0</v>
      </c>
      <c r="Z1276">
        <f>'Data (Empaneled)'!Y1276</f>
        <v>0</v>
      </c>
    </row>
    <row r="1277" spans="1:26">
      <c r="A1277" t="str">
        <f>'Data (Empaneled)'!L1277</f>
        <v>Telangana|Hyderabad</v>
      </c>
      <c r="B1277" t="str">
        <f>'Data (Empaneled)'!A1277</f>
        <v>CARE ANF CURE HOSPITAL</v>
      </c>
      <c r="C1277" t="str">
        <f>'Data (Empaneled)'!B1277</f>
        <v>Telangana</v>
      </c>
      <c r="D1277" t="str">
        <f>'Data (Empaneled)'!C1277</f>
        <v>HYDERABAD</v>
      </c>
      <c r="E1277" t="str">
        <f>'Data (Empaneled)'!D1277</f>
        <v>Hyderabad</v>
      </c>
      <c r="F1277" t="str">
        <f>'Data (Empaneled)'!E1277</f>
        <v>Tier 1</v>
      </c>
      <c r="G1277" t="str">
        <f>'Data (Empaneled)'!F1277</f>
        <v>Yes</v>
      </c>
      <c r="H1277" t="str">
        <f>'Data (Empaneled)'!G1277</f>
        <v>Yes</v>
      </c>
      <c r="I1277" t="str">
        <f>'Data (Empaneled)'!H1277</f>
        <v>No</v>
      </c>
      <c r="J1277" t="str">
        <f>'Data (Empaneled)'!I1277</f>
        <v>Yes</v>
      </c>
      <c r="K1277" t="str">
        <f>'Data (Empaneled)'!J1277</f>
        <v>Yes</v>
      </c>
      <c r="L1277" t="str">
        <f>'Data (Empaneled)'!K1277</f>
        <v>Telangana|Tier 1</v>
      </c>
      <c r="M1277" t="str">
        <f>'Data (Empaneled)'!L1277</f>
        <v>Telangana|Hyderabad</v>
      </c>
      <c r="N1277" t="str">
        <f>'Data (Empaneled)'!M1277</f>
        <v>Telangana|Hyderabad</v>
      </c>
      <c r="O1277" t="str">
        <f>'Data (Empaneled)'!N1277</f>
        <v>Telangana|Hyderabad</v>
      </c>
      <c r="P1277" t="str">
        <f>'Data (Empaneled)'!O1277</f>
        <v/>
      </c>
      <c r="Q1277" t="str">
        <f>'Data (Empaneled)'!P1277</f>
        <v>Telangana|Hyderabad</v>
      </c>
      <c r="R1277" t="str">
        <f>'Data (Empaneled)'!Q1277</f>
        <v>Telangana|Hyderabad</v>
      </c>
      <c r="S1277">
        <f>'Data (Empaneled)'!R1277</f>
        <v>0</v>
      </c>
      <c r="T1277">
        <f>'Data (Empaneled)'!S1277</f>
        <v>0</v>
      </c>
      <c r="U1277">
        <f>'Data (Empaneled)'!T1277</f>
        <v>0</v>
      </c>
      <c r="V1277">
        <f>'Data (Empaneled)'!U1277</f>
        <v>0</v>
      </c>
      <c r="W1277">
        <f>'Data (Empaneled)'!V1277</f>
        <v>0</v>
      </c>
      <c r="X1277">
        <f>'Data (Empaneled)'!W1277</f>
        <v>0</v>
      </c>
      <c r="Y1277">
        <f>'Data (Empaneled)'!X1277</f>
        <v>0</v>
      </c>
      <c r="Z1277">
        <f>'Data (Empaneled)'!Y1277</f>
        <v>0</v>
      </c>
    </row>
    <row r="1278" spans="1:26">
      <c r="A1278" t="str">
        <f>'Data (Empaneled)'!L1278</f>
        <v>Telangana|Hyderabad</v>
      </c>
      <c r="B1278" t="str">
        <f>'Data (Empaneled)'!A1278</f>
        <v>laalityam hospitals</v>
      </c>
      <c r="C1278" t="str">
        <f>'Data (Empaneled)'!B1278</f>
        <v>Telangana</v>
      </c>
      <c r="D1278" t="str">
        <f>'Data (Empaneled)'!C1278</f>
        <v>hyderabad</v>
      </c>
      <c r="E1278" t="str">
        <f>'Data (Empaneled)'!D1278</f>
        <v>Hyderabad</v>
      </c>
      <c r="F1278" t="str">
        <f>'Data (Empaneled)'!E1278</f>
        <v>Tier 1</v>
      </c>
      <c r="G1278" t="str">
        <f>'Data (Empaneled)'!F1278</f>
        <v>Yes</v>
      </c>
      <c r="H1278" t="str">
        <f>'Data (Empaneled)'!G1278</f>
        <v>No</v>
      </c>
      <c r="I1278" t="str">
        <f>'Data (Empaneled)'!H1278</f>
        <v>No</v>
      </c>
      <c r="J1278" t="str">
        <f>'Data (Empaneled)'!I1278</f>
        <v>Yes</v>
      </c>
      <c r="K1278" t="str">
        <f>'Data (Empaneled)'!J1278</f>
        <v>Yes</v>
      </c>
      <c r="L1278" t="str">
        <f>'Data (Empaneled)'!K1278</f>
        <v>Telangana|Tier 1</v>
      </c>
      <c r="M1278" t="str">
        <f>'Data (Empaneled)'!L1278</f>
        <v>Telangana|Hyderabad</v>
      </c>
      <c r="N1278" t="str">
        <f>'Data (Empaneled)'!M1278</f>
        <v>Telangana|Hyderabad</v>
      </c>
      <c r="O1278" t="str">
        <f>'Data (Empaneled)'!N1278</f>
        <v/>
      </c>
      <c r="P1278" t="str">
        <f>'Data (Empaneled)'!O1278</f>
        <v/>
      </c>
      <c r="Q1278" t="str">
        <f>'Data (Empaneled)'!P1278</f>
        <v>Telangana|Hyderabad</v>
      </c>
      <c r="R1278" t="str">
        <f>'Data (Empaneled)'!Q1278</f>
        <v>Telangana|Hyderabad</v>
      </c>
      <c r="S1278">
        <f>'Data (Empaneled)'!R1278</f>
        <v>0</v>
      </c>
      <c r="T1278">
        <f>'Data (Empaneled)'!S1278</f>
        <v>0</v>
      </c>
      <c r="U1278">
        <f>'Data (Empaneled)'!T1278</f>
        <v>0</v>
      </c>
      <c r="V1278">
        <f>'Data (Empaneled)'!U1278</f>
        <v>0</v>
      </c>
      <c r="W1278">
        <f>'Data (Empaneled)'!V1278</f>
        <v>0</v>
      </c>
      <c r="X1278">
        <f>'Data (Empaneled)'!W1278</f>
        <v>0</v>
      </c>
      <c r="Y1278">
        <f>'Data (Empaneled)'!X1278</f>
        <v>0</v>
      </c>
      <c r="Z1278">
        <f>'Data (Empaneled)'!Y1278</f>
        <v>0</v>
      </c>
    </row>
    <row r="1279" spans="1:26">
      <c r="A1279" t="str">
        <f>'Data (Empaneled)'!L1279</f>
        <v>Telangana|Hyderabad</v>
      </c>
      <c r="B1279" t="str">
        <f>'Data (Empaneled)'!A1279</f>
        <v>life plus hospital</v>
      </c>
      <c r="C1279" t="str">
        <f>'Data (Empaneled)'!B1279</f>
        <v>Telangana</v>
      </c>
      <c r="D1279" t="str">
        <f>'Data (Empaneled)'!C1279</f>
        <v>Hyderabad</v>
      </c>
      <c r="E1279" t="str">
        <f>'Data (Empaneled)'!D1279</f>
        <v>Hyderabad</v>
      </c>
      <c r="F1279" t="str">
        <f>'Data (Empaneled)'!E1279</f>
        <v>Tier 1</v>
      </c>
      <c r="G1279" t="str">
        <f>'Data (Empaneled)'!F1279</f>
        <v>Yes</v>
      </c>
      <c r="H1279" t="str">
        <f>'Data (Empaneled)'!G1279</f>
        <v>Yes</v>
      </c>
      <c r="I1279" t="str">
        <f>'Data (Empaneled)'!H1279</f>
        <v>No</v>
      </c>
      <c r="J1279" t="str">
        <f>'Data (Empaneled)'!I1279</f>
        <v>Yes</v>
      </c>
      <c r="K1279" t="str">
        <f>'Data (Empaneled)'!J1279</f>
        <v>No</v>
      </c>
      <c r="L1279" t="str">
        <f>'Data (Empaneled)'!K1279</f>
        <v>Telangana|Tier 1</v>
      </c>
      <c r="M1279" t="str">
        <f>'Data (Empaneled)'!L1279</f>
        <v>Telangana|Hyderabad</v>
      </c>
      <c r="N1279" t="str">
        <f>'Data (Empaneled)'!M1279</f>
        <v>Telangana|Hyderabad</v>
      </c>
      <c r="O1279" t="str">
        <f>'Data (Empaneled)'!N1279</f>
        <v>Telangana|Hyderabad</v>
      </c>
      <c r="P1279" t="str">
        <f>'Data (Empaneled)'!O1279</f>
        <v/>
      </c>
      <c r="Q1279" t="str">
        <f>'Data (Empaneled)'!P1279</f>
        <v>Telangana|Hyderabad</v>
      </c>
      <c r="R1279" t="str">
        <f>'Data (Empaneled)'!Q1279</f>
        <v/>
      </c>
      <c r="S1279">
        <f>'Data (Empaneled)'!R1279</f>
        <v>0</v>
      </c>
      <c r="T1279">
        <f>'Data (Empaneled)'!S1279</f>
        <v>0</v>
      </c>
      <c r="U1279">
        <f>'Data (Empaneled)'!T1279</f>
        <v>0</v>
      </c>
      <c r="V1279">
        <f>'Data (Empaneled)'!U1279</f>
        <v>0</v>
      </c>
      <c r="W1279">
        <f>'Data (Empaneled)'!V1279</f>
        <v>0</v>
      </c>
      <c r="X1279">
        <f>'Data (Empaneled)'!W1279</f>
        <v>0</v>
      </c>
      <c r="Y1279">
        <f>'Data (Empaneled)'!X1279</f>
        <v>0</v>
      </c>
      <c r="Z1279">
        <f>'Data (Empaneled)'!Y1279</f>
        <v>0</v>
      </c>
    </row>
    <row r="1280" spans="1:26">
      <c r="A1280" t="str">
        <f>'Data (Empaneled)'!L1280</f>
        <v>Telangana|Hyderabad</v>
      </c>
      <c r="B1280" t="str">
        <f>'Data (Empaneled)'!A1280</f>
        <v>AMVI Hospital</v>
      </c>
      <c r="C1280" t="str">
        <f>'Data (Empaneled)'!B1280</f>
        <v>Telangana</v>
      </c>
      <c r="D1280" t="str">
        <f>'Data (Empaneled)'!C1280</f>
        <v>HYDERABAD</v>
      </c>
      <c r="E1280" t="str">
        <f>'Data (Empaneled)'!D1280</f>
        <v>Hyderabad</v>
      </c>
      <c r="F1280" t="str">
        <f>'Data (Empaneled)'!E1280</f>
        <v>Tier 1</v>
      </c>
      <c r="G1280" t="str">
        <f>'Data (Empaneled)'!F1280</f>
        <v>No</v>
      </c>
      <c r="H1280" t="str">
        <f>'Data (Empaneled)'!G1280</f>
        <v>No</v>
      </c>
      <c r="I1280" t="str">
        <f>'Data (Empaneled)'!H1280</f>
        <v>No</v>
      </c>
      <c r="J1280" t="str">
        <f>'Data (Empaneled)'!I1280</f>
        <v>Yes</v>
      </c>
      <c r="K1280" t="str">
        <f>'Data (Empaneled)'!J1280</f>
        <v>No</v>
      </c>
      <c r="L1280" t="str">
        <f>'Data (Empaneled)'!K1280</f>
        <v>Telangana|Tier 1</v>
      </c>
      <c r="M1280" t="str">
        <f>'Data (Empaneled)'!L1280</f>
        <v>Telangana|Hyderabad</v>
      </c>
      <c r="N1280" t="str">
        <f>'Data (Empaneled)'!M1280</f>
        <v/>
      </c>
      <c r="O1280" t="str">
        <f>'Data (Empaneled)'!N1280</f>
        <v/>
      </c>
      <c r="P1280" t="str">
        <f>'Data (Empaneled)'!O1280</f>
        <v/>
      </c>
      <c r="Q1280" t="str">
        <f>'Data (Empaneled)'!P1280</f>
        <v>Telangana|Hyderabad</v>
      </c>
      <c r="R1280" t="str">
        <f>'Data (Empaneled)'!Q1280</f>
        <v/>
      </c>
      <c r="S1280">
        <f>'Data (Empaneled)'!R1280</f>
        <v>0</v>
      </c>
      <c r="T1280">
        <f>'Data (Empaneled)'!S1280</f>
        <v>0</v>
      </c>
      <c r="U1280">
        <f>'Data (Empaneled)'!T1280</f>
        <v>0</v>
      </c>
      <c r="V1280">
        <f>'Data (Empaneled)'!U1280</f>
        <v>0</v>
      </c>
      <c r="W1280">
        <f>'Data (Empaneled)'!V1280</f>
        <v>0</v>
      </c>
      <c r="X1280">
        <f>'Data (Empaneled)'!W1280</f>
        <v>0</v>
      </c>
      <c r="Y1280">
        <f>'Data (Empaneled)'!X1280</f>
        <v>0</v>
      </c>
      <c r="Z1280">
        <f>'Data (Empaneled)'!Y1280</f>
        <v>0</v>
      </c>
    </row>
    <row r="1281" spans="1:26">
      <c r="A1281" t="str">
        <f>'Data (Empaneled)'!L1281</f>
        <v>Telangana|Hyderabad</v>
      </c>
      <c r="B1281" t="str">
        <f>'Data (Empaneled)'!A1281</f>
        <v>Dr. Harika ENT Care Hospitals</v>
      </c>
      <c r="C1281" t="str">
        <f>'Data (Empaneled)'!B1281</f>
        <v>Telangana</v>
      </c>
      <c r="D1281" t="str">
        <f>'Data (Empaneled)'!C1281</f>
        <v>Hyderabad</v>
      </c>
      <c r="E1281" t="str">
        <f>'Data (Empaneled)'!D1281</f>
        <v>Hyderabad</v>
      </c>
      <c r="F1281" t="str">
        <f>'Data (Empaneled)'!E1281</f>
        <v>Tier 1</v>
      </c>
      <c r="G1281" t="str">
        <f>'Data (Empaneled)'!F1281</f>
        <v>No</v>
      </c>
      <c r="H1281" t="str">
        <f>'Data (Empaneled)'!G1281</f>
        <v>No</v>
      </c>
      <c r="I1281" t="str">
        <f>'Data (Empaneled)'!H1281</f>
        <v>No</v>
      </c>
      <c r="J1281" t="str">
        <f>'Data (Empaneled)'!I1281</f>
        <v>No</v>
      </c>
      <c r="K1281" t="str">
        <f>'Data (Empaneled)'!J1281</f>
        <v>No</v>
      </c>
      <c r="L1281" t="str">
        <f>'Data (Empaneled)'!K1281</f>
        <v>Telangana|Tier 1</v>
      </c>
      <c r="M1281" t="str">
        <f>'Data (Empaneled)'!L1281</f>
        <v>Telangana|Hyderabad</v>
      </c>
      <c r="N1281" t="str">
        <f>'Data (Empaneled)'!M1281</f>
        <v/>
      </c>
      <c r="O1281" t="str">
        <f>'Data (Empaneled)'!N1281</f>
        <v/>
      </c>
      <c r="P1281" t="str">
        <f>'Data (Empaneled)'!O1281</f>
        <v/>
      </c>
      <c r="Q1281" t="str">
        <f>'Data (Empaneled)'!P1281</f>
        <v/>
      </c>
      <c r="R1281" t="str">
        <f>'Data (Empaneled)'!Q1281</f>
        <v/>
      </c>
      <c r="S1281">
        <f>'Data (Empaneled)'!R1281</f>
        <v>0</v>
      </c>
      <c r="T1281">
        <f>'Data (Empaneled)'!S1281</f>
        <v>0</v>
      </c>
      <c r="U1281">
        <f>'Data (Empaneled)'!T1281</f>
        <v>0</v>
      </c>
      <c r="V1281">
        <f>'Data (Empaneled)'!U1281</f>
        <v>0</v>
      </c>
      <c r="W1281">
        <f>'Data (Empaneled)'!V1281</f>
        <v>0</v>
      </c>
      <c r="X1281">
        <f>'Data (Empaneled)'!W1281</f>
        <v>0</v>
      </c>
      <c r="Y1281">
        <f>'Data (Empaneled)'!X1281</f>
        <v>0</v>
      </c>
      <c r="Z1281">
        <f>'Data (Empaneled)'!Y1281</f>
        <v>0</v>
      </c>
    </row>
    <row r="1282" spans="1:26">
      <c r="A1282" t="str">
        <f>'Data (Empaneled)'!L1282</f>
        <v>Telangana|Hyderabad</v>
      </c>
      <c r="B1282" t="str">
        <f>'Data (Empaneled)'!A1282</f>
        <v>SUSEELA  NETRALAYA (A UNIT OF SUSEELA  NETRALAYA PVT LTD)</v>
      </c>
      <c r="C1282" t="str">
        <f>'Data (Empaneled)'!B1282</f>
        <v>Telangana</v>
      </c>
      <c r="D1282" t="str">
        <f>'Data (Empaneled)'!C1282</f>
        <v>HYDERABAD</v>
      </c>
      <c r="E1282" t="str">
        <f>'Data (Empaneled)'!D1282</f>
        <v>Hyderabad</v>
      </c>
      <c r="F1282" t="str">
        <f>'Data (Empaneled)'!E1282</f>
        <v>Tier 1</v>
      </c>
      <c r="G1282" t="str">
        <f>'Data (Empaneled)'!F1282</f>
        <v>No</v>
      </c>
      <c r="H1282" t="str">
        <f>'Data (Empaneled)'!G1282</f>
        <v>No</v>
      </c>
      <c r="I1282" t="str">
        <f>'Data (Empaneled)'!H1282</f>
        <v>Yes</v>
      </c>
      <c r="J1282" t="str">
        <f>'Data (Empaneled)'!I1282</f>
        <v>No</v>
      </c>
      <c r="K1282" t="str">
        <f>'Data (Empaneled)'!J1282</f>
        <v>No</v>
      </c>
      <c r="L1282" t="str">
        <f>'Data (Empaneled)'!K1282</f>
        <v>Telangana|Tier 1</v>
      </c>
      <c r="M1282" t="str">
        <f>'Data (Empaneled)'!L1282</f>
        <v>Telangana|Hyderabad</v>
      </c>
      <c r="N1282" t="str">
        <f>'Data (Empaneled)'!M1282</f>
        <v/>
      </c>
      <c r="O1282" t="str">
        <f>'Data (Empaneled)'!N1282</f>
        <v/>
      </c>
      <c r="P1282" t="str">
        <f>'Data (Empaneled)'!O1282</f>
        <v>Telangana|Hyderabad</v>
      </c>
      <c r="Q1282" t="str">
        <f>'Data (Empaneled)'!P1282</f>
        <v/>
      </c>
      <c r="R1282" t="str">
        <f>'Data (Empaneled)'!Q1282</f>
        <v/>
      </c>
      <c r="S1282">
        <f>'Data (Empaneled)'!R1282</f>
        <v>0</v>
      </c>
      <c r="T1282">
        <f>'Data (Empaneled)'!S1282</f>
        <v>0</v>
      </c>
      <c r="U1282">
        <f>'Data (Empaneled)'!T1282</f>
        <v>0</v>
      </c>
      <c r="V1282">
        <f>'Data (Empaneled)'!U1282</f>
        <v>0</v>
      </c>
      <c r="W1282">
        <f>'Data (Empaneled)'!V1282</f>
        <v>0</v>
      </c>
      <c r="X1282">
        <f>'Data (Empaneled)'!W1282</f>
        <v>0</v>
      </c>
      <c r="Y1282">
        <f>'Data (Empaneled)'!X1282</f>
        <v>0</v>
      </c>
      <c r="Z1282">
        <f>'Data (Empaneled)'!Y1282</f>
        <v>0</v>
      </c>
    </row>
    <row r="1283" spans="1:26">
      <c r="A1283" t="str">
        <f>'Data (Empaneled)'!L1283</f>
        <v>Telangana|Hyderabad</v>
      </c>
      <c r="B1283" t="str">
        <f>'Data (Empaneled)'!A1283</f>
        <v>Gagana Eye Hospital &amp; Lasik Centre</v>
      </c>
      <c r="C1283" t="str">
        <f>'Data (Empaneled)'!B1283</f>
        <v>Telangana</v>
      </c>
      <c r="D1283" t="str">
        <f>'Data (Empaneled)'!C1283</f>
        <v>HYDERABAD</v>
      </c>
      <c r="E1283" t="str">
        <f>'Data (Empaneled)'!D1283</f>
        <v>Hyderabad</v>
      </c>
      <c r="F1283" t="str">
        <f>'Data (Empaneled)'!E1283</f>
        <v>Tier 1</v>
      </c>
      <c r="G1283" t="str">
        <f>'Data (Empaneled)'!F1283</f>
        <v>No</v>
      </c>
      <c r="H1283" t="str">
        <f>'Data (Empaneled)'!G1283</f>
        <v>No</v>
      </c>
      <c r="I1283" t="str">
        <f>'Data (Empaneled)'!H1283</f>
        <v>Yes</v>
      </c>
      <c r="J1283" t="str">
        <f>'Data (Empaneled)'!I1283</f>
        <v>No</v>
      </c>
      <c r="K1283" t="str">
        <f>'Data (Empaneled)'!J1283</f>
        <v>No</v>
      </c>
      <c r="L1283" t="str">
        <f>'Data (Empaneled)'!K1283</f>
        <v>Telangana|Tier 1</v>
      </c>
      <c r="M1283" t="str">
        <f>'Data (Empaneled)'!L1283</f>
        <v>Telangana|Hyderabad</v>
      </c>
      <c r="N1283" t="str">
        <f>'Data (Empaneled)'!M1283</f>
        <v/>
      </c>
      <c r="O1283" t="str">
        <f>'Data (Empaneled)'!N1283</f>
        <v/>
      </c>
      <c r="P1283" t="str">
        <f>'Data (Empaneled)'!O1283</f>
        <v>Telangana|Hyderabad</v>
      </c>
      <c r="Q1283" t="str">
        <f>'Data (Empaneled)'!P1283</f>
        <v/>
      </c>
      <c r="R1283" t="str">
        <f>'Data (Empaneled)'!Q1283</f>
        <v/>
      </c>
      <c r="S1283">
        <f>'Data (Empaneled)'!R1283</f>
        <v>0</v>
      </c>
      <c r="T1283">
        <f>'Data (Empaneled)'!S1283</f>
        <v>0</v>
      </c>
      <c r="U1283">
        <f>'Data (Empaneled)'!T1283</f>
        <v>0</v>
      </c>
      <c r="V1283">
        <f>'Data (Empaneled)'!U1283</f>
        <v>0</v>
      </c>
      <c r="W1283">
        <f>'Data (Empaneled)'!V1283</f>
        <v>0</v>
      </c>
      <c r="X1283">
        <f>'Data (Empaneled)'!W1283</f>
        <v>0</v>
      </c>
      <c r="Y1283">
        <f>'Data (Empaneled)'!X1283</f>
        <v>0</v>
      </c>
      <c r="Z1283">
        <f>'Data (Empaneled)'!Y1283</f>
        <v>0</v>
      </c>
    </row>
    <row r="1284" spans="1:26">
      <c r="A1284" t="str">
        <f>'Data (Empaneled)'!L1284</f>
        <v>Telangana|Hyderabad</v>
      </c>
      <c r="B1284" t="str">
        <f>'Data (Empaneled)'!A1284</f>
        <v>THE ENT CARE AND GENERAL HOSPITAL</v>
      </c>
      <c r="C1284" t="str">
        <f>'Data (Empaneled)'!B1284</f>
        <v>Telangana</v>
      </c>
      <c r="D1284" t="str">
        <f>'Data (Empaneled)'!C1284</f>
        <v>HYDERABAD</v>
      </c>
      <c r="E1284" t="str">
        <f>'Data (Empaneled)'!D1284</f>
        <v>Hyderabad</v>
      </c>
      <c r="F1284" t="str">
        <f>'Data (Empaneled)'!E1284</f>
        <v>Tier 1</v>
      </c>
      <c r="G1284" t="str">
        <f>'Data (Empaneled)'!F1284</f>
        <v>No</v>
      </c>
      <c r="H1284" t="str">
        <f>'Data (Empaneled)'!G1284</f>
        <v>No</v>
      </c>
      <c r="I1284" t="str">
        <f>'Data (Empaneled)'!H1284</f>
        <v>No</v>
      </c>
      <c r="J1284" t="str">
        <f>'Data (Empaneled)'!I1284</f>
        <v>No</v>
      </c>
      <c r="K1284" t="str">
        <f>'Data (Empaneled)'!J1284</f>
        <v>No</v>
      </c>
      <c r="L1284" t="str">
        <f>'Data (Empaneled)'!K1284</f>
        <v>Telangana|Tier 1</v>
      </c>
      <c r="M1284" t="str">
        <f>'Data (Empaneled)'!L1284</f>
        <v>Telangana|Hyderabad</v>
      </c>
      <c r="N1284" t="str">
        <f>'Data (Empaneled)'!M1284</f>
        <v/>
      </c>
      <c r="O1284" t="str">
        <f>'Data (Empaneled)'!N1284</f>
        <v/>
      </c>
      <c r="P1284" t="str">
        <f>'Data (Empaneled)'!O1284</f>
        <v/>
      </c>
      <c r="Q1284" t="str">
        <f>'Data (Empaneled)'!P1284</f>
        <v/>
      </c>
      <c r="R1284" t="str">
        <f>'Data (Empaneled)'!Q1284</f>
        <v/>
      </c>
      <c r="S1284">
        <f>'Data (Empaneled)'!R1284</f>
        <v>0</v>
      </c>
      <c r="T1284">
        <f>'Data (Empaneled)'!S1284</f>
        <v>0</v>
      </c>
      <c r="U1284">
        <f>'Data (Empaneled)'!T1284</f>
        <v>0</v>
      </c>
      <c r="V1284">
        <f>'Data (Empaneled)'!U1284</f>
        <v>0</v>
      </c>
      <c r="W1284">
        <f>'Data (Empaneled)'!V1284</f>
        <v>0</v>
      </c>
      <c r="X1284">
        <f>'Data (Empaneled)'!W1284</f>
        <v>0</v>
      </c>
      <c r="Y1284">
        <f>'Data (Empaneled)'!X1284</f>
        <v>0</v>
      </c>
      <c r="Z1284">
        <f>'Data (Empaneled)'!Y1284</f>
        <v>0</v>
      </c>
    </row>
    <row r="1285" spans="1:26">
      <c r="A1285" t="str">
        <f>'Data (Empaneled)'!L1285</f>
        <v>Telangana|Hyderabad</v>
      </c>
      <c r="B1285" t="str">
        <f>'Data (Empaneled)'!A1285</f>
        <v>AIRAAVATA HOSPITALS A UNIT OF AIRAAVATA HEALTH AND LIFESTYLE LLP</v>
      </c>
      <c r="C1285" t="str">
        <f>'Data (Empaneled)'!B1285</f>
        <v>Telangana</v>
      </c>
      <c r="D1285" t="str">
        <f>'Data (Empaneled)'!C1285</f>
        <v>HYDERABAD</v>
      </c>
      <c r="E1285" t="str">
        <f>'Data (Empaneled)'!D1285</f>
        <v>Hyderabad</v>
      </c>
      <c r="F1285" t="str">
        <f>'Data (Empaneled)'!E1285</f>
        <v>Tier 1</v>
      </c>
      <c r="G1285" t="str">
        <f>'Data (Empaneled)'!F1285</f>
        <v>Yes</v>
      </c>
      <c r="H1285" t="str">
        <f>'Data (Empaneled)'!G1285</f>
        <v>Yes</v>
      </c>
      <c r="I1285" t="str">
        <f>'Data (Empaneled)'!H1285</f>
        <v>No</v>
      </c>
      <c r="J1285" t="str">
        <f>'Data (Empaneled)'!I1285</f>
        <v>Yes</v>
      </c>
      <c r="K1285" t="str">
        <f>'Data (Empaneled)'!J1285</f>
        <v>Yes</v>
      </c>
      <c r="L1285" t="str">
        <f>'Data (Empaneled)'!K1285</f>
        <v>Telangana|Tier 1</v>
      </c>
      <c r="M1285" t="str">
        <f>'Data (Empaneled)'!L1285</f>
        <v>Telangana|Hyderabad</v>
      </c>
      <c r="N1285" t="str">
        <f>'Data (Empaneled)'!M1285</f>
        <v>Telangana|Hyderabad</v>
      </c>
      <c r="O1285" t="str">
        <f>'Data (Empaneled)'!N1285</f>
        <v>Telangana|Hyderabad</v>
      </c>
      <c r="P1285" t="str">
        <f>'Data (Empaneled)'!O1285</f>
        <v/>
      </c>
      <c r="Q1285" t="str">
        <f>'Data (Empaneled)'!P1285</f>
        <v>Telangana|Hyderabad</v>
      </c>
      <c r="R1285" t="str">
        <f>'Data (Empaneled)'!Q1285</f>
        <v>Telangana|Hyderabad</v>
      </c>
      <c r="S1285">
        <f>'Data (Empaneled)'!R1285</f>
        <v>0</v>
      </c>
      <c r="T1285">
        <f>'Data (Empaneled)'!S1285</f>
        <v>0</v>
      </c>
      <c r="U1285">
        <f>'Data (Empaneled)'!T1285</f>
        <v>0</v>
      </c>
      <c r="V1285">
        <f>'Data (Empaneled)'!U1285</f>
        <v>0</v>
      </c>
      <c r="W1285">
        <f>'Data (Empaneled)'!V1285</f>
        <v>0</v>
      </c>
      <c r="X1285">
        <f>'Data (Empaneled)'!W1285</f>
        <v>0</v>
      </c>
      <c r="Y1285">
        <f>'Data (Empaneled)'!X1285</f>
        <v>0</v>
      </c>
      <c r="Z1285">
        <f>'Data (Empaneled)'!Y1285</f>
        <v>0</v>
      </c>
    </row>
    <row r="1286" spans="1:26">
      <c r="A1286" t="str">
        <f>'Data (Empaneled)'!L1286</f>
        <v>Telangana|Hyderabad</v>
      </c>
      <c r="B1286" t="str">
        <f>'Data (Empaneled)'!A1286</f>
        <v>BRIGHT MULTI SPECIALITY HOSPITAL</v>
      </c>
      <c r="C1286" t="str">
        <f>'Data (Empaneled)'!B1286</f>
        <v>Telangana</v>
      </c>
      <c r="D1286" t="str">
        <f>'Data (Empaneled)'!C1286</f>
        <v>HYDERABAD</v>
      </c>
      <c r="E1286" t="str">
        <f>'Data (Empaneled)'!D1286</f>
        <v>Hyderabad</v>
      </c>
      <c r="F1286" t="str">
        <f>'Data (Empaneled)'!E1286</f>
        <v>Tier 1</v>
      </c>
      <c r="G1286" t="str">
        <f>'Data (Empaneled)'!F1286</f>
        <v>Yes</v>
      </c>
      <c r="H1286" t="str">
        <f>'Data (Empaneled)'!G1286</f>
        <v>Yes</v>
      </c>
      <c r="I1286" t="str">
        <f>'Data (Empaneled)'!H1286</f>
        <v>No</v>
      </c>
      <c r="J1286" t="str">
        <f>'Data (Empaneled)'!I1286</f>
        <v>Yes</v>
      </c>
      <c r="K1286" t="str">
        <f>'Data (Empaneled)'!J1286</f>
        <v>No</v>
      </c>
      <c r="L1286" t="str">
        <f>'Data (Empaneled)'!K1286</f>
        <v>Telangana|Tier 1</v>
      </c>
      <c r="M1286" t="str">
        <f>'Data (Empaneled)'!L1286</f>
        <v>Telangana|Hyderabad</v>
      </c>
      <c r="N1286" t="str">
        <f>'Data (Empaneled)'!M1286</f>
        <v>Telangana|Hyderabad</v>
      </c>
      <c r="O1286" t="str">
        <f>'Data (Empaneled)'!N1286</f>
        <v>Telangana|Hyderabad</v>
      </c>
      <c r="P1286" t="str">
        <f>'Data (Empaneled)'!O1286</f>
        <v/>
      </c>
      <c r="Q1286" t="str">
        <f>'Data (Empaneled)'!P1286</f>
        <v>Telangana|Hyderabad</v>
      </c>
      <c r="R1286" t="str">
        <f>'Data (Empaneled)'!Q1286</f>
        <v/>
      </c>
      <c r="S1286">
        <f>'Data (Empaneled)'!R1286</f>
        <v>0</v>
      </c>
      <c r="T1286">
        <f>'Data (Empaneled)'!S1286</f>
        <v>0</v>
      </c>
      <c r="U1286">
        <f>'Data (Empaneled)'!T1286</f>
        <v>0</v>
      </c>
      <c r="V1286">
        <f>'Data (Empaneled)'!U1286</f>
        <v>0</v>
      </c>
      <c r="W1286">
        <f>'Data (Empaneled)'!V1286</f>
        <v>0</v>
      </c>
      <c r="X1286">
        <f>'Data (Empaneled)'!W1286</f>
        <v>0</v>
      </c>
      <c r="Y1286">
        <f>'Data (Empaneled)'!X1286</f>
        <v>0</v>
      </c>
      <c r="Z1286">
        <f>'Data (Empaneled)'!Y1286</f>
        <v>0</v>
      </c>
    </row>
    <row r="1287" spans="1:26">
      <c r="A1287" t="str">
        <f>'Data (Empaneled)'!L1287</f>
        <v>Telangana|Hyderabad</v>
      </c>
      <c r="B1287" t="str">
        <f>'Data (Empaneled)'!A1287</f>
        <v>Khushi childerns &amp; ENT HospitL</v>
      </c>
      <c r="C1287" t="str">
        <f>'Data (Empaneled)'!B1287</f>
        <v>Telangana</v>
      </c>
      <c r="D1287" t="str">
        <f>'Data (Empaneled)'!C1287</f>
        <v>HYDERABAD</v>
      </c>
      <c r="E1287" t="str">
        <f>'Data (Empaneled)'!D1287</f>
        <v>Hyderabad</v>
      </c>
      <c r="F1287" t="str">
        <f>'Data (Empaneled)'!E1287</f>
        <v>Tier 1</v>
      </c>
      <c r="G1287" t="str">
        <f>'Data (Empaneled)'!F1287</f>
        <v>No</v>
      </c>
      <c r="H1287" t="str">
        <f>'Data (Empaneled)'!G1287</f>
        <v>No</v>
      </c>
      <c r="I1287" t="str">
        <f>'Data (Empaneled)'!H1287</f>
        <v>No</v>
      </c>
      <c r="J1287" t="str">
        <f>'Data (Empaneled)'!I1287</f>
        <v>Yes</v>
      </c>
      <c r="K1287" t="str">
        <f>'Data (Empaneled)'!J1287</f>
        <v>Yes</v>
      </c>
      <c r="L1287" t="str">
        <f>'Data (Empaneled)'!K1287</f>
        <v>Telangana|Tier 1</v>
      </c>
      <c r="M1287" t="str">
        <f>'Data (Empaneled)'!L1287</f>
        <v>Telangana|Hyderabad</v>
      </c>
      <c r="N1287" t="str">
        <f>'Data (Empaneled)'!M1287</f>
        <v/>
      </c>
      <c r="O1287" t="str">
        <f>'Data (Empaneled)'!N1287</f>
        <v/>
      </c>
      <c r="P1287" t="str">
        <f>'Data (Empaneled)'!O1287</f>
        <v/>
      </c>
      <c r="Q1287" t="str">
        <f>'Data (Empaneled)'!P1287</f>
        <v>Telangana|Hyderabad</v>
      </c>
      <c r="R1287" t="str">
        <f>'Data (Empaneled)'!Q1287</f>
        <v>Telangana|Hyderabad</v>
      </c>
      <c r="S1287">
        <f>'Data (Empaneled)'!R1287</f>
        <v>0</v>
      </c>
      <c r="T1287">
        <f>'Data (Empaneled)'!S1287</f>
        <v>0</v>
      </c>
      <c r="U1287">
        <f>'Data (Empaneled)'!T1287</f>
        <v>0</v>
      </c>
      <c r="V1287">
        <f>'Data (Empaneled)'!U1287</f>
        <v>0</v>
      </c>
      <c r="W1287">
        <f>'Data (Empaneled)'!V1287</f>
        <v>0</v>
      </c>
      <c r="X1287">
        <f>'Data (Empaneled)'!W1287</f>
        <v>0</v>
      </c>
      <c r="Y1287">
        <f>'Data (Empaneled)'!X1287</f>
        <v>0</v>
      </c>
      <c r="Z1287">
        <f>'Data (Empaneled)'!Y1287</f>
        <v>0</v>
      </c>
    </row>
    <row r="1288" spans="1:26">
      <c r="A1288" t="str">
        <f>'Data (Empaneled)'!L1288</f>
        <v>Telangana|Hyderabad</v>
      </c>
      <c r="B1288" t="str">
        <f>'Data (Empaneled)'!A1288</f>
        <v>Advanced Focus Eye Hospitals India Pvt Ltd</v>
      </c>
      <c r="C1288" t="str">
        <f>'Data (Empaneled)'!B1288</f>
        <v>Telangana</v>
      </c>
      <c r="D1288" t="str">
        <f>'Data (Empaneled)'!C1288</f>
        <v>Hyderabad</v>
      </c>
      <c r="E1288" t="str">
        <f>'Data (Empaneled)'!D1288</f>
        <v>Hyderabad</v>
      </c>
      <c r="F1288" t="str">
        <f>'Data (Empaneled)'!E1288</f>
        <v>Tier 1</v>
      </c>
      <c r="G1288" t="str">
        <f>'Data (Empaneled)'!F1288</f>
        <v>No</v>
      </c>
      <c r="H1288" t="str">
        <f>'Data (Empaneled)'!G1288</f>
        <v>No</v>
      </c>
      <c r="I1288" t="str">
        <f>'Data (Empaneled)'!H1288</f>
        <v>Yes</v>
      </c>
      <c r="J1288" t="str">
        <f>'Data (Empaneled)'!I1288</f>
        <v>No</v>
      </c>
      <c r="K1288" t="str">
        <f>'Data (Empaneled)'!J1288</f>
        <v>No</v>
      </c>
      <c r="L1288" t="str">
        <f>'Data (Empaneled)'!K1288</f>
        <v>Telangana|Tier 1</v>
      </c>
      <c r="M1288" t="str">
        <f>'Data (Empaneled)'!L1288</f>
        <v>Telangana|Hyderabad</v>
      </c>
      <c r="N1288" t="str">
        <f>'Data (Empaneled)'!M1288</f>
        <v/>
      </c>
      <c r="O1288" t="str">
        <f>'Data (Empaneled)'!N1288</f>
        <v/>
      </c>
      <c r="P1288" t="str">
        <f>'Data (Empaneled)'!O1288</f>
        <v>Telangana|Hyderabad</v>
      </c>
      <c r="Q1288" t="str">
        <f>'Data (Empaneled)'!P1288</f>
        <v/>
      </c>
      <c r="R1288" t="str">
        <f>'Data (Empaneled)'!Q1288</f>
        <v/>
      </c>
      <c r="S1288">
        <f>'Data (Empaneled)'!R1288</f>
        <v>0</v>
      </c>
      <c r="T1288">
        <f>'Data (Empaneled)'!S1288</f>
        <v>0</v>
      </c>
      <c r="U1288">
        <f>'Data (Empaneled)'!T1288</f>
        <v>0</v>
      </c>
      <c r="V1288">
        <f>'Data (Empaneled)'!U1288</f>
        <v>0</v>
      </c>
      <c r="W1288">
        <f>'Data (Empaneled)'!V1288</f>
        <v>0</v>
      </c>
      <c r="X1288">
        <f>'Data (Empaneled)'!W1288</f>
        <v>0</v>
      </c>
      <c r="Y1288">
        <f>'Data (Empaneled)'!X1288</f>
        <v>0</v>
      </c>
      <c r="Z1288">
        <f>'Data (Empaneled)'!Y1288</f>
        <v>0</v>
      </c>
    </row>
    <row r="1289" spans="1:26">
      <c r="A1289" t="str">
        <f>'Data (Empaneled)'!L1289</f>
        <v>Telangana|Hyderabad</v>
      </c>
      <c r="B1289" t="str">
        <f>'Data (Empaneled)'!A1289</f>
        <v>Samyuktha Childrens Hospital</v>
      </c>
      <c r="C1289" t="str">
        <f>'Data (Empaneled)'!B1289</f>
        <v>Telangana</v>
      </c>
      <c r="D1289" t="str">
        <f>'Data (Empaneled)'!C1289</f>
        <v>Hyderabad</v>
      </c>
      <c r="E1289" t="str">
        <f>'Data (Empaneled)'!D1289</f>
        <v>Hyderabad</v>
      </c>
      <c r="F1289" t="str">
        <f>'Data (Empaneled)'!E1289</f>
        <v>Tier 1</v>
      </c>
      <c r="G1289" t="str">
        <f>'Data (Empaneled)'!F1289</f>
        <v>No</v>
      </c>
      <c r="H1289" t="str">
        <f>'Data (Empaneled)'!G1289</f>
        <v>No</v>
      </c>
      <c r="I1289" t="str">
        <f>'Data (Empaneled)'!H1289</f>
        <v>No</v>
      </c>
      <c r="J1289" t="str">
        <f>'Data (Empaneled)'!I1289</f>
        <v>Yes</v>
      </c>
      <c r="K1289" t="str">
        <f>'Data (Empaneled)'!J1289</f>
        <v>Yes</v>
      </c>
      <c r="L1289" t="str">
        <f>'Data (Empaneled)'!K1289</f>
        <v>Telangana|Tier 1</v>
      </c>
      <c r="M1289" t="str">
        <f>'Data (Empaneled)'!L1289</f>
        <v>Telangana|Hyderabad</v>
      </c>
      <c r="N1289" t="str">
        <f>'Data (Empaneled)'!M1289</f>
        <v/>
      </c>
      <c r="O1289" t="str">
        <f>'Data (Empaneled)'!N1289</f>
        <v/>
      </c>
      <c r="P1289" t="str">
        <f>'Data (Empaneled)'!O1289</f>
        <v/>
      </c>
      <c r="Q1289" t="str">
        <f>'Data (Empaneled)'!P1289</f>
        <v>Telangana|Hyderabad</v>
      </c>
      <c r="R1289" t="str">
        <f>'Data (Empaneled)'!Q1289</f>
        <v>Telangana|Hyderabad</v>
      </c>
      <c r="S1289">
        <f>'Data (Empaneled)'!R1289</f>
        <v>0</v>
      </c>
      <c r="T1289">
        <f>'Data (Empaneled)'!S1289</f>
        <v>0</v>
      </c>
      <c r="U1289">
        <f>'Data (Empaneled)'!T1289</f>
        <v>0</v>
      </c>
      <c r="V1289">
        <f>'Data (Empaneled)'!U1289</f>
        <v>0</v>
      </c>
      <c r="W1289">
        <f>'Data (Empaneled)'!V1289</f>
        <v>0</v>
      </c>
      <c r="X1289">
        <f>'Data (Empaneled)'!W1289</f>
        <v>0</v>
      </c>
      <c r="Y1289">
        <f>'Data (Empaneled)'!X1289</f>
        <v>0</v>
      </c>
      <c r="Z1289">
        <f>'Data (Empaneled)'!Y1289</f>
        <v>0</v>
      </c>
    </row>
    <row r="1290" spans="1:26">
      <c r="A1290" t="str">
        <f>'Data (Empaneled)'!L1290</f>
        <v>Telangana|Hyderabad</v>
      </c>
      <c r="B1290" t="str">
        <f>'Data (Empaneled)'!A1290</f>
        <v>EYE PRIME EYE HOSPITAL</v>
      </c>
      <c r="C1290" t="str">
        <f>'Data (Empaneled)'!B1290</f>
        <v>Telangana</v>
      </c>
      <c r="D1290" t="str">
        <f>'Data (Empaneled)'!C1290</f>
        <v>Hyderabad</v>
      </c>
      <c r="E1290" t="str">
        <f>'Data (Empaneled)'!D1290</f>
        <v>Hyderabad</v>
      </c>
      <c r="F1290" t="str">
        <f>'Data (Empaneled)'!E1290</f>
        <v>Tier 1</v>
      </c>
      <c r="G1290" t="str">
        <f>'Data (Empaneled)'!F1290</f>
        <v>No</v>
      </c>
      <c r="H1290" t="str">
        <f>'Data (Empaneled)'!G1290</f>
        <v>No</v>
      </c>
      <c r="I1290" t="str">
        <f>'Data (Empaneled)'!H1290</f>
        <v>Yes</v>
      </c>
      <c r="J1290" t="str">
        <f>'Data (Empaneled)'!I1290</f>
        <v>No</v>
      </c>
      <c r="K1290" t="str">
        <f>'Data (Empaneled)'!J1290</f>
        <v>No</v>
      </c>
      <c r="L1290" t="str">
        <f>'Data (Empaneled)'!K1290</f>
        <v>Telangana|Tier 1</v>
      </c>
      <c r="M1290" t="str">
        <f>'Data (Empaneled)'!L1290</f>
        <v>Telangana|Hyderabad</v>
      </c>
      <c r="N1290" t="str">
        <f>'Data (Empaneled)'!M1290</f>
        <v/>
      </c>
      <c r="O1290" t="str">
        <f>'Data (Empaneled)'!N1290</f>
        <v/>
      </c>
      <c r="P1290" t="str">
        <f>'Data (Empaneled)'!O1290</f>
        <v>Telangana|Hyderabad</v>
      </c>
      <c r="Q1290" t="str">
        <f>'Data (Empaneled)'!P1290</f>
        <v/>
      </c>
      <c r="R1290" t="str">
        <f>'Data (Empaneled)'!Q1290</f>
        <v/>
      </c>
      <c r="S1290">
        <f>'Data (Empaneled)'!R1290</f>
        <v>0</v>
      </c>
      <c r="T1290">
        <f>'Data (Empaneled)'!S1290</f>
        <v>0</v>
      </c>
      <c r="U1290">
        <f>'Data (Empaneled)'!T1290</f>
        <v>0</v>
      </c>
      <c r="V1290">
        <f>'Data (Empaneled)'!U1290</f>
        <v>0</v>
      </c>
      <c r="W1290">
        <f>'Data (Empaneled)'!V1290</f>
        <v>0</v>
      </c>
      <c r="X1290">
        <f>'Data (Empaneled)'!W1290</f>
        <v>0</v>
      </c>
      <c r="Y1290">
        <f>'Data (Empaneled)'!X1290</f>
        <v>0</v>
      </c>
      <c r="Z1290">
        <f>'Data (Empaneled)'!Y1290</f>
        <v>0</v>
      </c>
    </row>
    <row r="1291" spans="1:26">
      <c r="A1291" t="str">
        <f>'Data (Empaneled)'!L1291</f>
        <v>Telangana|Hyderabad</v>
      </c>
      <c r="B1291" t="str">
        <f>'Data (Empaneled)'!A1291</f>
        <v>Refracto Eye Hospitals</v>
      </c>
      <c r="C1291" t="str">
        <f>'Data (Empaneled)'!B1291</f>
        <v>Telangana</v>
      </c>
      <c r="D1291" t="str">
        <f>'Data (Empaneled)'!C1291</f>
        <v>HYDERABAD</v>
      </c>
      <c r="E1291" t="str">
        <f>'Data (Empaneled)'!D1291</f>
        <v>Hyderabad</v>
      </c>
      <c r="F1291" t="str">
        <f>'Data (Empaneled)'!E1291</f>
        <v>Tier 1</v>
      </c>
      <c r="G1291" t="str">
        <f>'Data (Empaneled)'!F1291</f>
        <v>No</v>
      </c>
      <c r="H1291" t="str">
        <f>'Data (Empaneled)'!G1291</f>
        <v>No</v>
      </c>
      <c r="I1291" t="str">
        <f>'Data (Empaneled)'!H1291</f>
        <v>Yes</v>
      </c>
      <c r="J1291" t="str">
        <f>'Data (Empaneled)'!I1291</f>
        <v>No</v>
      </c>
      <c r="K1291" t="str">
        <f>'Data (Empaneled)'!J1291</f>
        <v>No</v>
      </c>
      <c r="L1291" t="str">
        <f>'Data (Empaneled)'!K1291</f>
        <v>Telangana|Tier 1</v>
      </c>
      <c r="M1291" t="str">
        <f>'Data (Empaneled)'!L1291</f>
        <v>Telangana|Hyderabad</v>
      </c>
      <c r="N1291" t="str">
        <f>'Data (Empaneled)'!M1291</f>
        <v/>
      </c>
      <c r="O1291" t="str">
        <f>'Data (Empaneled)'!N1291</f>
        <v/>
      </c>
      <c r="P1291" t="str">
        <f>'Data (Empaneled)'!O1291</f>
        <v>Telangana|Hyderabad</v>
      </c>
      <c r="Q1291" t="str">
        <f>'Data (Empaneled)'!P1291</f>
        <v/>
      </c>
      <c r="R1291" t="str">
        <f>'Data (Empaneled)'!Q1291</f>
        <v/>
      </c>
      <c r="S1291">
        <f>'Data (Empaneled)'!R1291</f>
        <v>0</v>
      </c>
      <c r="T1291">
        <f>'Data (Empaneled)'!S1291</f>
        <v>0</v>
      </c>
      <c r="U1291">
        <f>'Data (Empaneled)'!T1291</f>
        <v>0</v>
      </c>
      <c r="V1291">
        <f>'Data (Empaneled)'!U1291</f>
        <v>0</v>
      </c>
      <c r="W1291">
        <f>'Data (Empaneled)'!V1291</f>
        <v>0</v>
      </c>
      <c r="X1291">
        <f>'Data (Empaneled)'!W1291</f>
        <v>0</v>
      </c>
      <c r="Y1291">
        <f>'Data (Empaneled)'!X1291</f>
        <v>0</v>
      </c>
      <c r="Z1291">
        <f>'Data (Empaneled)'!Y1291</f>
        <v>0</v>
      </c>
    </row>
    <row r="1292" spans="1:26">
      <c r="A1292" t="str">
        <f>'Data (Empaneled)'!L1292</f>
        <v>Telangana|Hyderabad</v>
      </c>
      <c r="B1292" t="str">
        <f>'Data (Empaneled)'!A1292</f>
        <v>PKS ADVAYA HOSPITALS PVT LTD</v>
      </c>
      <c r="C1292" t="str">
        <f>'Data (Empaneled)'!B1292</f>
        <v>Telangana</v>
      </c>
      <c r="D1292" t="str">
        <f>'Data (Empaneled)'!C1292</f>
        <v>HYDERABAD</v>
      </c>
      <c r="E1292" t="str">
        <f>'Data (Empaneled)'!D1292</f>
        <v>Hyderabad</v>
      </c>
      <c r="F1292" t="str">
        <f>'Data (Empaneled)'!E1292</f>
        <v>Tier 1</v>
      </c>
      <c r="G1292" t="str">
        <f>'Data (Empaneled)'!F1292</f>
        <v>Yes</v>
      </c>
      <c r="H1292" t="str">
        <f>'Data (Empaneled)'!G1292</f>
        <v>Yes</v>
      </c>
      <c r="I1292" t="str">
        <f>'Data (Empaneled)'!H1292</f>
        <v>Yes</v>
      </c>
      <c r="J1292" t="str">
        <f>'Data (Empaneled)'!I1292</f>
        <v>Yes</v>
      </c>
      <c r="K1292" t="str">
        <f>'Data (Empaneled)'!J1292</f>
        <v>No</v>
      </c>
      <c r="L1292" t="str">
        <f>'Data (Empaneled)'!K1292</f>
        <v>Telangana|Tier 1</v>
      </c>
      <c r="M1292" t="str">
        <f>'Data (Empaneled)'!L1292</f>
        <v>Telangana|Hyderabad</v>
      </c>
      <c r="N1292" t="str">
        <f>'Data (Empaneled)'!M1292</f>
        <v>Telangana|Hyderabad</v>
      </c>
      <c r="O1292" t="str">
        <f>'Data (Empaneled)'!N1292</f>
        <v>Telangana|Hyderabad</v>
      </c>
      <c r="P1292" t="str">
        <f>'Data (Empaneled)'!O1292</f>
        <v>Telangana|Hyderabad</v>
      </c>
      <c r="Q1292" t="str">
        <f>'Data (Empaneled)'!P1292</f>
        <v>Telangana|Hyderabad</v>
      </c>
      <c r="R1292" t="str">
        <f>'Data (Empaneled)'!Q1292</f>
        <v/>
      </c>
      <c r="S1292">
        <f>'Data (Empaneled)'!R1292</f>
        <v>0</v>
      </c>
      <c r="T1292">
        <f>'Data (Empaneled)'!S1292</f>
        <v>0</v>
      </c>
      <c r="U1292">
        <f>'Data (Empaneled)'!T1292</f>
        <v>0</v>
      </c>
      <c r="V1292">
        <f>'Data (Empaneled)'!U1292</f>
        <v>0</v>
      </c>
      <c r="W1292">
        <f>'Data (Empaneled)'!V1292</f>
        <v>0</v>
      </c>
      <c r="X1292">
        <f>'Data (Empaneled)'!W1292</f>
        <v>0</v>
      </c>
      <c r="Y1292">
        <f>'Data (Empaneled)'!X1292</f>
        <v>0</v>
      </c>
      <c r="Z1292">
        <f>'Data (Empaneled)'!Y1292</f>
        <v>0</v>
      </c>
    </row>
    <row r="1293" spans="1:26">
      <c r="A1293" t="str">
        <f>'Data (Empaneled)'!L1293</f>
        <v>Telangana|Hyderabad</v>
      </c>
      <c r="B1293" t="str">
        <f>'Data (Empaneled)'!A1293</f>
        <v>Surgeons Tree Hospitals Pvt Ltd</v>
      </c>
      <c r="C1293" t="str">
        <f>'Data (Empaneled)'!B1293</f>
        <v>Telangana</v>
      </c>
      <c r="D1293" t="str">
        <f>'Data (Empaneled)'!C1293</f>
        <v>Hyderabad</v>
      </c>
      <c r="E1293" t="str">
        <f>'Data (Empaneled)'!D1293</f>
        <v>Hyderabad</v>
      </c>
      <c r="F1293" t="str">
        <f>'Data (Empaneled)'!E1293</f>
        <v>Tier 1</v>
      </c>
      <c r="G1293" t="str">
        <f>'Data (Empaneled)'!F1293</f>
        <v>Yes</v>
      </c>
      <c r="H1293" t="str">
        <f>'Data (Empaneled)'!G1293</f>
        <v>No</v>
      </c>
      <c r="I1293" t="str">
        <f>'Data (Empaneled)'!H1293</f>
        <v>No</v>
      </c>
      <c r="J1293" t="str">
        <f>'Data (Empaneled)'!I1293</f>
        <v>Yes</v>
      </c>
      <c r="K1293" t="str">
        <f>'Data (Empaneled)'!J1293</f>
        <v>No</v>
      </c>
      <c r="L1293" t="str">
        <f>'Data (Empaneled)'!K1293</f>
        <v>Telangana|Tier 1</v>
      </c>
      <c r="M1293" t="str">
        <f>'Data (Empaneled)'!L1293</f>
        <v>Telangana|Hyderabad</v>
      </c>
      <c r="N1293" t="str">
        <f>'Data (Empaneled)'!M1293</f>
        <v>Telangana|Hyderabad</v>
      </c>
      <c r="O1293" t="str">
        <f>'Data (Empaneled)'!N1293</f>
        <v/>
      </c>
      <c r="P1293" t="str">
        <f>'Data (Empaneled)'!O1293</f>
        <v/>
      </c>
      <c r="Q1293" t="str">
        <f>'Data (Empaneled)'!P1293</f>
        <v>Telangana|Hyderabad</v>
      </c>
      <c r="R1293" t="str">
        <f>'Data (Empaneled)'!Q1293</f>
        <v/>
      </c>
      <c r="S1293">
        <f>'Data (Empaneled)'!R1293</f>
        <v>0</v>
      </c>
      <c r="T1293">
        <f>'Data (Empaneled)'!S1293</f>
        <v>0</v>
      </c>
      <c r="U1293">
        <f>'Data (Empaneled)'!T1293</f>
        <v>0</v>
      </c>
      <c r="V1293">
        <f>'Data (Empaneled)'!U1293</f>
        <v>0</v>
      </c>
      <c r="W1293">
        <f>'Data (Empaneled)'!V1293</f>
        <v>0</v>
      </c>
      <c r="X1293">
        <f>'Data (Empaneled)'!W1293</f>
        <v>0</v>
      </c>
      <c r="Y1293">
        <f>'Data (Empaneled)'!X1293</f>
        <v>0</v>
      </c>
      <c r="Z1293">
        <f>'Data (Empaneled)'!Y1293</f>
        <v>0</v>
      </c>
    </row>
    <row r="1294" spans="1:26">
      <c r="A1294" t="str">
        <f>'Data (Empaneled)'!L1294</f>
        <v>Telangana|Hyderabad</v>
      </c>
      <c r="B1294" t="str">
        <f>'Data (Empaneled)'!A1294</f>
        <v>AHRAR MULTI SPECIALITY HOSPITAL</v>
      </c>
      <c r="C1294" t="str">
        <f>'Data (Empaneled)'!B1294</f>
        <v>Telangana</v>
      </c>
      <c r="D1294" t="str">
        <f>'Data (Empaneled)'!C1294</f>
        <v>HYDERABAD</v>
      </c>
      <c r="E1294" t="str">
        <f>'Data (Empaneled)'!D1294</f>
        <v>Hyderabad</v>
      </c>
      <c r="F1294" t="str">
        <f>'Data (Empaneled)'!E1294</f>
        <v>Tier 1</v>
      </c>
      <c r="G1294" t="str">
        <f>'Data (Empaneled)'!F1294</f>
        <v>Yes</v>
      </c>
      <c r="H1294" t="str">
        <f>'Data (Empaneled)'!G1294</f>
        <v>Yes</v>
      </c>
      <c r="I1294" t="str">
        <f>'Data (Empaneled)'!H1294</f>
        <v>No</v>
      </c>
      <c r="J1294" t="str">
        <f>'Data (Empaneled)'!I1294</f>
        <v>Yes</v>
      </c>
      <c r="K1294" t="str">
        <f>'Data (Empaneled)'!J1294</f>
        <v>Yes</v>
      </c>
      <c r="L1294" t="str">
        <f>'Data (Empaneled)'!K1294</f>
        <v>Telangana|Tier 1</v>
      </c>
      <c r="M1294" t="str">
        <f>'Data (Empaneled)'!L1294</f>
        <v>Telangana|Hyderabad</v>
      </c>
      <c r="N1294" t="str">
        <f>'Data (Empaneled)'!M1294</f>
        <v>Telangana|Hyderabad</v>
      </c>
      <c r="O1294" t="str">
        <f>'Data (Empaneled)'!N1294</f>
        <v>Telangana|Hyderabad</v>
      </c>
      <c r="P1294" t="str">
        <f>'Data (Empaneled)'!O1294</f>
        <v/>
      </c>
      <c r="Q1294" t="str">
        <f>'Data (Empaneled)'!P1294</f>
        <v>Telangana|Hyderabad</v>
      </c>
      <c r="R1294" t="str">
        <f>'Data (Empaneled)'!Q1294</f>
        <v>Telangana|Hyderabad</v>
      </c>
      <c r="S1294">
        <f>'Data (Empaneled)'!R1294</f>
        <v>0</v>
      </c>
      <c r="T1294">
        <f>'Data (Empaneled)'!S1294</f>
        <v>0</v>
      </c>
      <c r="U1294">
        <f>'Data (Empaneled)'!T1294</f>
        <v>0</v>
      </c>
      <c r="V1294">
        <f>'Data (Empaneled)'!U1294</f>
        <v>0</v>
      </c>
      <c r="W1294">
        <f>'Data (Empaneled)'!V1294</f>
        <v>0</v>
      </c>
      <c r="X1294">
        <f>'Data (Empaneled)'!W1294</f>
        <v>0</v>
      </c>
      <c r="Y1294">
        <f>'Data (Empaneled)'!X1294</f>
        <v>0</v>
      </c>
      <c r="Z1294">
        <f>'Data (Empaneled)'!Y1294</f>
        <v>0</v>
      </c>
    </row>
    <row r="1295" spans="1:26">
      <c r="A1295" t="str">
        <f>'Data (Empaneled)'!L1295</f>
        <v>Telangana|Hyderabad</v>
      </c>
      <c r="B1295" t="str">
        <f>'Data (Empaneled)'!A1295</f>
        <v>NYRA HOSPITAL EYE CARE AND LAPAROSCOPIC CENTRE</v>
      </c>
      <c r="C1295" t="str">
        <f>'Data (Empaneled)'!B1295</f>
        <v>Telangana</v>
      </c>
      <c r="D1295" t="str">
        <f>'Data (Empaneled)'!C1295</f>
        <v>HYDERABAD</v>
      </c>
      <c r="E1295" t="str">
        <f>'Data (Empaneled)'!D1295</f>
        <v>Hyderabad</v>
      </c>
      <c r="F1295" t="str">
        <f>'Data (Empaneled)'!E1295</f>
        <v>Tier 1</v>
      </c>
      <c r="G1295" t="str">
        <f>'Data (Empaneled)'!F1295</f>
        <v>No</v>
      </c>
      <c r="H1295" t="str">
        <f>'Data (Empaneled)'!G1295</f>
        <v>No</v>
      </c>
      <c r="I1295" t="str">
        <f>'Data (Empaneled)'!H1295</f>
        <v>Yes</v>
      </c>
      <c r="J1295" t="str">
        <f>'Data (Empaneled)'!I1295</f>
        <v>No</v>
      </c>
      <c r="K1295" t="str">
        <f>'Data (Empaneled)'!J1295</f>
        <v>No</v>
      </c>
      <c r="L1295" t="str">
        <f>'Data (Empaneled)'!K1295</f>
        <v>Telangana|Tier 1</v>
      </c>
      <c r="M1295" t="str">
        <f>'Data (Empaneled)'!L1295</f>
        <v>Telangana|Hyderabad</v>
      </c>
      <c r="N1295" t="str">
        <f>'Data (Empaneled)'!M1295</f>
        <v/>
      </c>
      <c r="O1295" t="str">
        <f>'Data (Empaneled)'!N1295</f>
        <v/>
      </c>
      <c r="P1295" t="str">
        <f>'Data (Empaneled)'!O1295</f>
        <v>Telangana|Hyderabad</v>
      </c>
      <c r="Q1295" t="str">
        <f>'Data (Empaneled)'!P1295</f>
        <v/>
      </c>
      <c r="R1295" t="str">
        <f>'Data (Empaneled)'!Q1295</f>
        <v/>
      </c>
      <c r="S1295">
        <f>'Data (Empaneled)'!R1295</f>
        <v>0</v>
      </c>
      <c r="T1295">
        <f>'Data (Empaneled)'!S1295</f>
        <v>0</v>
      </c>
      <c r="U1295">
        <f>'Data (Empaneled)'!T1295</f>
        <v>0</v>
      </c>
      <c r="V1295">
        <f>'Data (Empaneled)'!U1295</f>
        <v>0</v>
      </c>
      <c r="W1295">
        <f>'Data (Empaneled)'!V1295</f>
        <v>0</v>
      </c>
      <c r="X1295">
        <f>'Data (Empaneled)'!W1295</f>
        <v>0</v>
      </c>
      <c r="Y1295">
        <f>'Data (Empaneled)'!X1295</f>
        <v>0</v>
      </c>
      <c r="Z1295">
        <f>'Data (Empaneled)'!Y1295</f>
        <v>0</v>
      </c>
    </row>
    <row r="1296" spans="1:26">
      <c r="A1296" t="str">
        <f>'Data (Empaneled)'!L1296</f>
        <v>Telangana|Hyderabad</v>
      </c>
      <c r="B1296" t="str">
        <f>'Data (Empaneled)'!A1296</f>
        <v>MYMED HOSPITAL (A Unit of Poornarogya Pvt Ltd)</v>
      </c>
      <c r="C1296" t="str">
        <f>'Data (Empaneled)'!B1296</f>
        <v>Telangana</v>
      </c>
      <c r="D1296" t="str">
        <f>'Data (Empaneled)'!C1296</f>
        <v>Hyderabad</v>
      </c>
      <c r="E1296" t="str">
        <f>'Data (Empaneled)'!D1296</f>
        <v>Hyderabad</v>
      </c>
      <c r="F1296" t="str">
        <f>'Data (Empaneled)'!E1296</f>
        <v>Tier 1</v>
      </c>
      <c r="G1296" t="str">
        <f>'Data (Empaneled)'!F1296</f>
        <v>Yes</v>
      </c>
      <c r="H1296" t="str">
        <f>'Data (Empaneled)'!G1296</f>
        <v>Yes</v>
      </c>
      <c r="I1296" t="str">
        <f>'Data (Empaneled)'!H1296</f>
        <v>No</v>
      </c>
      <c r="J1296" t="str">
        <f>'Data (Empaneled)'!I1296</f>
        <v>Yes</v>
      </c>
      <c r="K1296" t="str">
        <f>'Data (Empaneled)'!J1296</f>
        <v>No</v>
      </c>
      <c r="L1296" t="str">
        <f>'Data (Empaneled)'!K1296</f>
        <v>Telangana|Tier 1</v>
      </c>
      <c r="M1296" t="str">
        <f>'Data (Empaneled)'!L1296</f>
        <v>Telangana|Hyderabad</v>
      </c>
      <c r="N1296" t="str">
        <f>'Data (Empaneled)'!M1296</f>
        <v>Telangana|Hyderabad</v>
      </c>
      <c r="O1296" t="str">
        <f>'Data (Empaneled)'!N1296</f>
        <v>Telangana|Hyderabad</v>
      </c>
      <c r="P1296" t="str">
        <f>'Data (Empaneled)'!O1296</f>
        <v/>
      </c>
      <c r="Q1296" t="str">
        <f>'Data (Empaneled)'!P1296</f>
        <v>Telangana|Hyderabad</v>
      </c>
      <c r="R1296" t="str">
        <f>'Data (Empaneled)'!Q1296</f>
        <v/>
      </c>
      <c r="S1296">
        <f>'Data (Empaneled)'!R1296</f>
        <v>0</v>
      </c>
      <c r="T1296">
        <f>'Data (Empaneled)'!S1296</f>
        <v>0</v>
      </c>
      <c r="U1296">
        <f>'Data (Empaneled)'!T1296</f>
        <v>0</v>
      </c>
      <c r="V1296">
        <f>'Data (Empaneled)'!U1296</f>
        <v>0</v>
      </c>
      <c r="W1296">
        <f>'Data (Empaneled)'!V1296</f>
        <v>0</v>
      </c>
      <c r="X1296">
        <f>'Data (Empaneled)'!W1296</f>
        <v>0</v>
      </c>
      <c r="Y1296">
        <f>'Data (Empaneled)'!X1296</f>
        <v>0</v>
      </c>
      <c r="Z1296">
        <f>'Data (Empaneled)'!Y1296</f>
        <v>0</v>
      </c>
    </row>
    <row r="1297" spans="1:26">
      <c r="A1297" t="str">
        <f>'Data (Empaneled)'!L1297</f>
        <v>Telangana|Hyderabad</v>
      </c>
      <c r="B1297" t="str">
        <f>'Data (Empaneled)'!A1297</f>
        <v>SRI RAMA ENT CARE CENTER</v>
      </c>
      <c r="C1297" t="str">
        <f>'Data (Empaneled)'!B1297</f>
        <v>Telangana</v>
      </c>
      <c r="D1297" t="str">
        <f>'Data (Empaneled)'!C1297</f>
        <v>Hyderabad</v>
      </c>
      <c r="E1297" t="str">
        <f>'Data (Empaneled)'!D1297</f>
        <v>Hyderabad</v>
      </c>
      <c r="F1297" t="str">
        <f>'Data (Empaneled)'!E1297</f>
        <v>Tier 1</v>
      </c>
      <c r="G1297" t="str">
        <f>'Data (Empaneled)'!F1297</f>
        <v>No</v>
      </c>
      <c r="H1297" t="str">
        <f>'Data (Empaneled)'!G1297</f>
        <v>No</v>
      </c>
      <c r="I1297" t="str">
        <f>'Data (Empaneled)'!H1297</f>
        <v>No</v>
      </c>
      <c r="J1297" t="str">
        <f>'Data (Empaneled)'!I1297</f>
        <v>No</v>
      </c>
      <c r="K1297" t="str">
        <f>'Data (Empaneled)'!J1297</f>
        <v>No</v>
      </c>
      <c r="L1297" t="str">
        <f>'Data (Empaneled)'!K1297</f>
        <v>Telangana|Tier 1</v>
      </c>
      <c r="M1297" t="str">
        <f>'Data (Empaneled)'!L1297</f>
        <v>Telangana|Hyderabad</v>
      </c>
      <c r="N1297" t="str">
        <f>'Data (Empaneled)'!M1297</f>
        <v/>
      </c>
      <c r="O1297" t="str">
        <f>'Data (Empaneled)'!N1297</f>
        <v/>
      </c>
      <c r="P1297" t="str">
        <f>'Data (Empaneled)'!O1297</f>
        <v/>
      </c>
      <c r="Q1297" t="str">
        <f>'Data (Empaneled)'!P1297</f>
        <v/>
      </c>
      <c r="R1297" t="str">
        <f>'Data (Empaneled)'!Q1297</f>
        <v/>
      </c>
      <c r="S1297">
        <f>'Data (Empaneled)'!R1297</f>
        <v>0</v>
      </c>
      <c r="T1297">
        <f>'Data (Empaneled)'!S1297</f>
        <v>0</v>
      </c>
      <c r="U1297">
        <f>'Data (Empaneled)'!T1297</f>
        <v>0</v>
      </c>
      <c r="V1297">
        <f>'Data (Empaneled)'!U1297</f>
        <v>0</v>
      </c>
      <c r="W1297">
        <f>'Data (Empaneled)'!V1297</f>
        <v>0</v>
      </c>
      <c r="X1297">
        <f>'Data (Empaneled)'!W1297</f>
        <v>0</v>
      </c>
      <c r="Y1297">
        <f>'Data (Empaneled)'!X1297</f>
        <v>0</v>
      </c>
      <c r="Z1297">
        <f>'Data (Empaneled)'!Y1297</f>
        <v>0</v>
      </c>
    </row>
    <row r="1298" spans="1:26">
      <c r="A1298" t="str">
        <f>'Data (Empaneled)'!L1298</f>
        <v>Telangana|Hyderabad</v>
      </c>
      <c r="B1298" t="str">
        <f>'Data (Empaneled)'!A1298</f>
        <v>S V SUPER SPECIALITY HOSPITAL</v>
      </c>
      <c r="C1298" t="str">
        <f>'Data (Empaneled)'!B1298</f>
        <v>Telangana</v>
      </c>
      <c r="D1298" t="str">
        <f>'Data (Empaneled)'!C1298</f>
        <v>Hyderabad</v>
      </c>
      <c r="E1298" t="str">
        <f>'Data (Empaneled)'!D1298</f>
        <v>Hyderabad</v>
      </c>
      <c r="F1298" t="str">
        <f>'Data (Empaneled)'!E1298</f>
        <v>Tier 1</v>
      </c>
      <c r="G1298" t="str">
        <f>'Data (Empaneled)'!F1298</f>
        <v>Yes</v>
      </c>
      <c r="H1298" t="str">
        <f>'Data (Empaneled)'!G1298</f>
        <v>No</v>
      </c>
      <c r="I1298" t="str">
        <f>'Data (Empaneled)'!H1298</f>
        <v>No</v>
      </c>
      <c r="J1298" t="str">
        <f>'Data (Empaneled)'!I1298</f>
        <v>Yes</v>
      </c>
      <c r="K1298" t="str">
        <f>'Data (Empaneled)'!J1298</f>
        <v>No</v>
      </c>
      <c r="L1298" t="str">
        <f>'Data (Empaneled)'!K1298</f>
        <v>Telangana|Tier 1</v>
      </c>
      <c r="M1298" t="str">
        <f>'Data (Empaneled)'!L1298</f>
        <v>Telangana|Hyderabad</v>
      </c>
      <c r="N1298" t="str">
        <f>'Data (Empaneled)'!M1298</f>
        <v>Telangana|Hyderabad</v>
      </c>
      <c r="O1298" t="str">
        <f>'Data (Empaneled)'!N1298</f>
        <v/>
      </c>
      <c r="P1298" t="str">
        <f>'Data (Empaneled)'!O1298</f>
        <v/>
      </c>
      <c r="Q1298" t="str">
        <f>'Data (Empaneled)'!P1298</f>
        <v>Telangana|Hyderabad</v>
      </c>
      <c r="R1298" t="str">
        <f>'Data (Empaneled)'!Q1298</f>
        <v/>
      </c>
      <c r="S1298">
        <f>'Data (Empaneled)'!R1298</f>
        <v>0</v>
      </c>
      <c r="T1298">
        <f>'Data (Empaneled)'!S1298</f>
        <v>0</v>
      </c>
      <c r="U1298">
        <f>'Data (Empaneled)'!T1298</f>
        <v>0</v>
      </c>
      <c r="V1298">
        <f>'Data (Empaneled)'!U1298</f>
        <v>0</v>
      </c>
      <c r="W1298">
        <f>'Data (Empaneled)'!V1298</f>
        <v>0</v>
      </c>
      <c r="X1298">
        <f>'Data (Empaneled)'!W1298</f>
        <v>0</v>
      </c>
      <c r="Y1298">
        <f>'Data (Empaneled)'!X1298</f>
        <v>0</v>
      </c>
      <c r="Z1298">
        <f>'Data (Empaneled)'!Y1298</f>
        <v>0</v>
      </c>
    </row>
    <row r="1299" spans="1:26">
      <c r="A1299" t="str">
        <f>'Data (Empaneled)'!L1299</f>
        <v>Telangana|Hyderabad</v>
      </c>
      <c r="B1299" t="str">
        <f>'Data (Empaneled)'!A1299</f>
        <v>MICRO ENT HOSPITAL</v>
      </c>
      <c r="C1299" t="str">
        <f>'Data (Empaneled)'!B1299</f>
        <v>Telangana</v>
      </c>
      <c r="D1299" t="str">
        <f>'Data (Empaneled)'!C1299</f>
        <v>Hyderabad</v>
      </c>
      <c r="E1299" t="str">
        <f>'Data (Empaneled)'!D1299</f>
        <v>Hyderabad</v>
      </c>
      <c r="F1299" t="str">
        <f>'Data (Empaneled)'!E1299</f>
        <v>Tier 1</v>
      </c>
      <c r="G1299" t="str">
        <f>'Data (Empaneled)'!F1299</f>
        <v>No</v>
      </c>
      <c r="H1299" t="str">
        <f>'Data (Empaneled)'!G1299</f>
        <v>No</v>
      </c>
      <c r="I1299" t="str">
        <f>'Data (Empaneled)'!H1299</f>
        <v>No</v>
      </c>
      <c r="J1299" t="str">
        <f>'Data (Empaneled)'!I1299</f>
        <v>No</v>
      </c>
      <c r="K1299" t="str">
        <f>'Data (Empaneled)'!J1299</f>
        <v>No</v>
      </c>
      <c r="L1299" t="str">
        <f>'Data (Empaneled)'!K1299</f>
        <v>Telangana|Tier 1</v>
      </c>
      <c r="M1299" t="str">
        <f>'Data (Empaneled)'!L1299</f>
        <v>Telangana|Hyderabad</v>
      </c>
      <c r="N1299" t="str">
        <f>'Data (Empaneled)'!M1299</f>
        <v/>
      </c>
      <c r="O1299" t="str">
        <f>'Data (Empaneled)'!N1299</f>
        <v/>
      </c>
      <c r="P1299" t="str">
        <f>'Data (Empaneled)'!O1299</f>
        <v/>
      </c>
      <c r="Q1299" t="str">
        <f>'Data (Empaneled)'!P1299</f>
        <v/>
      </c>
      <c r="R1299" t="str">
        <f>'Data (Empaneled)'!Q1299</f>
        <v/>
      </c>
      <c r="S1299">
        <f>'Data (Empaneled)'!R1299</f>
        <v>0</v>
      </c>
      <c r="T1299">
        <f>'Data (Empaneled)'!S1299</f>
        <v>0</v>
      </c>
      <c r="U1299">
        <f>'Data (Empaneled)'!T1299</f>
        <v>0</v>
      </c>
      <c r="V1299">
        <f>'Data (Empaneled)'!U1299</f>
        <v>0</v>
      </c>
      <c r="W1299">
        <f>'Data (Empaneled)'!V1299</f>
        <v>0</v>
      </c>
      <c r="X1299">
        <f>'Data (Empaneled)'!W1299</f>
        <v>0</v>
      </c>
      <c r="Y1299">
        <f>'Data (Empaneled)'!X1299</f>
        <v>0</v>
      </c>
      <c r="Z1299">
        <f>'Data (Empaneled)'!Y1299</f>
        <v>0</v>
      </c>
    </row>
    <row r="1300" spans="1:26">
      <c r="A1300" t="str">
        <f>'Data (Empaneled)'!L1300</f>
        <v>Telangana|Hyderabad</v>
      </c>
      <c r="B1300" t="str">
        <f>'Data (Empaneled)'!A1300</f>
        <v>AVR HOSPITAL</v>
      </c>
      <c r="C1300" t="str">
        <f>'Data (Empaneled)'!B1300</f>
        <v>Telangana</v>
      </c>
      <c r="D1300" t="str">
        <f>'Data (Empaneled)'!C1300</f>
        <v>Hyderabad</v>
      </c>
      <c r="E1300" t="str">
        <f>'Data (Empaneled)'!D1300</f>
        <v>Hyderabad</v>
      </c>
      <c r="F1300" t="str">
        <f>'Data (Empaneled)'!E1300</f>
        <v>Tier 1</v>
      </c>
      <c r="G1300" t="str">
        <f>'Data (Empaneled)'!F1300</f>
        <v>No</v>
      </c>
      <c r="H1300" t="str">
        <f>'Data (Empaneled)'!G1300</f>
        <v>No</v>
      </c>
      <c r="I1300" t="str">
        <f>'Data (Empaneled)'!H1300</f>
        <v>Yes</v>
      </c>
      <c r="J1300" t="str">
        <f>'Data (Empaneled)'!I1300</f>
        <v>Yes</v>
      </c>
      <c r="K1300" t="str">
        <f>'Data (Empaneled)'!J1300</f>
        <v>Yes</v>
      </c>
      <c r="L1300" t="str">
        <f>'Data (Empaneled)'!K1300</f>
        <v>Telangana|Tier 1</v>
      </c>
      <c r="M1300" t="str">
        <f>'Data (Empaneled)'!L1300</f>
        <v>Telangana|Hyderabad</v>
      </c>
      <c r="N1300" t="str">
        <f>'Data (Empaneled)'!M1300</f>
        <v/>
      </c>
      <c r="O1300" t="str">
        <f>'Data (Empaneled)'!N1300</f>
        <v/>
      </c>
      <c r="P1300" t="str">
        <f>'Data (Empaneled)'!O1300</f>
        <v>Telangana|Hyderabad</v>
      </c>
      <c r="Q1300" t="str">
        <f>'Data (Empaneled)'!P1300</f>
        <v>Telangana|Hyderabad</v>
      </c>
      <c r="R1300" t="str">
        <f>'Data (Empaneled)'!Q1300</f>
        <v>Telangana|Hyderabad</v>
      </c>
      <c r="S1300">
        <f>'Data (Empaneled)'!R1300</f>
        <v>0</v>
      </c>
      <c r="T1300">
        <f>'Data (Empaneled)'!S1300</f>
        <v>0</v>
      </c>
      <c r="U1300">
        <f>'Data (Empaneled)'!T1300</f>
        <v>0</v>
      </c>
      <c r="V1300">
        <f>'Data (Empaneled)'!U1300</f>
        <v>0</v>
      </c>
      <c r="W1300">
        <f>'Data (Empaneled)'!V1300</f>
        <v>0</v>
      </c>
      <c r="X1300">
        <f>'Data (Empaneled)'!W1300</f>
        <v>0</v>
      </c>
      <c r="Y1300">
        <f>'Data (Empaneled)'!X1300</f>
        <v>0</v>
      </c>
      <c r="Z1300">
        <f>'Data (Empaneled)'!Y1300</f>
        <v>0</v>
      </c>
    </row>
    <row r="1301" spans="1:26">
      <c r="A1301" t="str">
        <f>'Data (Empaneled)'!L1301</f>
        <v>Telangana|Hyderabad</v>
      </c>
      <c r="B1301" t="str">
        <f>'Data (Empaneled)'!A1301</f>
        <v>Medisure hospital</v>
      </c>
      <c r="C1301" t="str">
        <f>'Data (Empaneled)'!B1301</f>
        <v>Telangana</v>
      </c>
      <c r="D1301" t="str">
        <f>'Data (Empaneled)'!C1301</f>
        <v>HYDERABAD</v>
      </c>
      <c r="E1301" t="str">
        <f>'Data (Empaneled)'!D1301</f>
        <v>Hyderabad</v>
      </c>
      <c r="F1301" t="str">
        <f>'Data (Empaneled)'!E1301</f>
        <v>Tier 1</v>
      </c>
      <c r="G1301" t="str">
        <f>'Data (Empaneled)'!F1301</f>
        <v>No</v>
      </c>
      <c r="H1301" t="str">
        <f>'Data (Empaneled)'!G1301</f>
        <v>No</v>
      </c>
      <c r="I1301" t="str">
        <f>'Data (Empaneled)'!H1301</f>
        <v>No</v>
      </c>
      <c r="J1301" t="str">
        <f>'Data (Empaneled)'!I1301</f>
        <v>Yes</v>
      </c>
      <c r="K1301" t="str">
        <f>'Data (Empaneled)'!J1301</f>
        <v>No</v>
      </c>
      <c r="L1301" t="str">
        <f>'Data (Empaneled)'!K1301</f>
        <v>Telangana|Tier 1</v>
      </c>
      <c r="M1301" t="str">
        <f>'Data (Empaneled)'!L1301</f>
        <v>Telangana|Hyderabad</v>
      </c>
      <c r="N1301" t="str">
        <f>'Data (Empaneled)'!M1301</f>
        <v/>
      </c>
      <c r="O1301" t="str">
        <f>'Data (Empaneled)'!N1301</f>
        <v/>
      </c>
      <c r="P1301" t="str">
        <f>'Data (Empaneled)'!O1301</f>
        <v/>
      </c>
      <c r="Q1301" t="str">
        <f>'Data (Empaneled)'!P1301</f>
        <v>Telangana|Hyderabad</v>
      </c>
      <c r="R1301" t="str">
        <f>'Data (Empaneled)'!Q1301</f>
        <v/>
      </c>
      <c r="S1301">
        <f>'Data (Empaneled)'!R1301</f>
        <v>0</v>
      </c>
      <c r="T1301">
        <f>'Data (Empaneled)'!S1301</f>
        <v>0</v>
      </c>
      <c r="U1301">
        <f>'Data (Empaneled)'!T1301</f>
        <v>0</v>
      </c>
      <c r="V1301">
        <f>'Data (Empaneled)'!U1301</f>
        <v>0</v>
      </c>
      <c r="W1301">
        <f>'Data (Empaneled)'!V1301</f>
        <v>0</v>
      </c>
      <c r="X1301">
        <f>'Data (Empaneled)'!W1301</f>
        <v>0</v>
      </c>
      <c r="Y1301">
        <f>'Data (Empaneled)'!X1301</f>
        <v>0</v>
      </c>
      <c r="Z1301">
        <f>'Data (Empaneled)'!Y1301</f>
        <v>0</v>
      </c>
    </row>
    <row r="1302" spans="1:26">
      <c r="A1302" t="str">
        <f>'Data (Empaneled)'!L1302</f>
        <v>Telangana|Hyderabad</v>
      </c>
      <c r="B1302" t="str">
        <f>'Data (Empaneled)'!A1302</f>
        <v>DR HARIKA ENT CARE HOSPITAL</v>
      </c>
      <c r="C1302" t="str">
        <f>'Data (Empaneled)'!B1302</f>
        <v>Telangana</v>
      </c>
      <c r="D1302" t="str">
        <f>'Data (Empaneled)'!C1302</f>
        <v>Hyderabad</v>
      </c>
      <c r="E1302" t="str">
        <f>'Data (Empaneled)'!D1302</f>
        <v>Hyderabad</v>
      </c>
      <c r="F1302" t="str">
        <f>'Data (Empaneled)'!E1302</f>
        <v>Tier 1</v>
      </c>
      <c r="G1302" t="str">
        <f>'Data (Empaneled)'!F1302</f>
        <v>No</v>
      </c>
      <c r="H1302" t="str">
        <f>'Data (Empaneled)'!G1302</f>
        <v>No</v>
      </c>
      <c r="I1302" t="str">
        <f>'Data (Empaneled)'!H1302</f>
        <v>No</v>
      </c>
      <c r="J1302" t="str">
        <f>'Data (Empaneled)'!I1302</f>
        <v>No</v>
      </c>
      <c r="K1302" t="str">
        <f>'Data (Empaneled)'!J1302</f>
        <v>No</v>
      </c>
      <c r="L1302" t="str">
        <f>'Data (Empaneled)'!K1302</f>
        <v>Telangana|Tier 1</v>
      </c>
      <c r="M1302" t="str">
        <f>'Data (Empaneled)'!L1302</f>
        <v>Telangana|Hyderabad</v>
      </c>
      <c r="N1302" t="str">
        <f>'Data (Empaneled)'!M1302</f>
        <v/>
      </c>
      <c r="O1302" t="str">
        <f>'Data (Empaneled)'!N1302</f>
        <v/>
      </c>
      <c r="P1302" t="str">
        <f>'Data (Empaneled)'!O1302</f>
        <v/>
      </c>
      <c r="Q1302" t="str">
        <f>'Data (Empaneled)'!P1302</f>
        <v/>
      </c>
      <c r="R1302" t="str">
        <f>'Data (Empaneled)'!Q1302</f>
        <v/>
      </c>
      <c r="S1302">
        <f>'Data (Empaneled)'!R1302</f>
        <v>0</v>
      </c>
      <c r="T1302">
        <f>'Data (Empaneled)'!S1302</f>
        <v>0</v>
      </c>
      <c r="U1302">
        <f>'Data (Empaneled)'!T1302</f>
        <v>0</v>
      </c>
      <c r="V1302">
        <f>'Data (Empaneled)'!U1302</f>
        <v>0</v>
      </c>
      <c r="W1302">
        <f>'Data (Empaneled)'!V1302</f>
        <v>0</v>
      </c>
      <c r="X1302">
        <f>'Data (Empaneled)'!W1302</f>
        <v>0</v>
      </c>
      <c r="Y1302">
        <f>'Data (Empaneled)'!X1302</f>
        <v>0</v>
      </c>
      <c r="Z1302">
        <f>'Data (Empaneled)'!Y1302</f>
        <v>0</v>
      </c>
    </row>
    <row r="1303" spans="1:26">
      <c r="A1303" t="str">
        <f>'Data (Empaneled)'!L1303</f>
        <v>Telangana|Hyderabad</v>
      </c>
      <c r="B1303" t="str">
        <f>'Data (Empaneled)'!A1303</f>
        <v>SREE SATYA LAPAROSCOPY HOSPITAL</v>
      </c>
      <c r="C1303" t="str">
        <f>'Data (Empaneled)'!B1303</f>
        <v>Telangana</v>
      </c>
      <c r="D1303" t="str">
        <f>'Data (Empaneled)'!C1303</f>
        <v>Hyderabad</v>
      </c>
      <c r="E1303" t="str">
        <f>'Data (Empaneled)'!D1303</f>
        <v>Hyderabad</v>
      </c>
      <c r="F1303" t="str">
        <f>'Data (Empaneled)'!E1303</f>
        <v>Tier 1</v>
      </c>
      <c r="G1303" t="str">
        <f>'Data (Empaneled)'!F1303</f>
        <v>No</v>
      </c>
      <c r="H1303" t="str">
        <f>'Data (Empaneled)'!G1303</f>
        <v>No</v>
      </c>
      <c r="I1303" t="str">
        <f>'Data (Empaneled)'!H1303</f>
        <v>No</v>
      </c>
      <c r="J1303" t="str">
        <f>'Data (Empaneled)'!I1303</f>
        <v>Yes</v>
      </c>
      <c r="K1303" t="str">
        <f>'Data (Empaneled)'!J1303</f>
        <v>No</v>
      </c>
      <c r="L1303" t="str">
        <f>'Data (Empaneled)'!K1303</f>
        <v>Telangana|Tier 1</v>
      </c>
      <c r="M1303" t="str">
        <f>'Data (Empaneled)'!L1303</f>
        <v>Telangana|Hyderabad</v>
      </c>
      <c r="N1303" t="str">
        <f>'Data (Empaneled)'!M1303</f>
        <v/>
      </c>
      <c r="O1303" t="str">
        <f>'Data (Empaneled)'!N1303</f>
        <v/>
      </c>
      <c r="P1303" t="str">
        <f>'Data (Empaneled)'!O1303</f>
        <v/>
      </c>
      <c r="Q1303" t="str">
        <f>'Data (Empaneled)'!P1303</f>
        <v>Telangana|Hyderabad</v>
      </c>
      <c r="R1303" t="str">
        <f>'Data (Empaneled)'!Q1303</f>
        <v/>
      </c>
      <c r="S1303">
        <f>'Data (Empaneled)'!R1303</f>
        <v>0</v>
      </c>
      <c r="T1303">
        <f>'Data (Empaneled)'!S1303</f>
        <v>0</v>
      </c>
      <c r="U1303">
        <f>'Data (Empaneled)'!T1303</f>
        <v>0</v>
      </c>
      <c r="V1303">
        <f>'Data (Empaneled)'!U1303</f>
        <v>0</v>
      </c>
      <c r="W1303">
        <f>'Data (Empaneled)'!V1303</f>
        <v>0</v>
      </c>
      <c r="X1303">
        <f>'Data (Empaneled)'!W1303</f>
        <v>0</v>
      </c>
      <c r="Y1303">
        <f>'Data (Empaneled)'!X1303</f>
        <v>0</v>
      </c>
      <c r="Z1303">
        <f>'Data (Empaneled)'!Y1303</f>
        <v>0</v>
      </c>
    </row>
    <row r="1304" spans="1:26">
      <c r="A1304" t="str">
        <f>'Data (Empaneled)'!L1304</f>
        <v>Telangana|Hyderabad</v>
      </c>
      <c r="B1304" t="str">
        <f>'Data (Empaneled)'!A1304</f>
        <v>PBR HOSPITAL</v>
      </c>
      <c r="C1304" t="str">
        <f>'Data (Empaneled)'!B1304</f>
        <v>Telangana</v>
      </c>
      <c r="D1304" t="str">
        <f>'Data (Empaneled)'!C1304</f>
        <v>Hyderabad</v>
      </c>
      <c r="E1304" t="str">
        <f>'Data (Empaneled)'!D1304</f>
        <v>Hyderabad</v>
      </c>
      <c r="F1304" t="str">
        <f>'Data (Empaneled)'!E1304</f>
        <v>Tier 1</v>
      </c>
      <c r="G1304" t="str">
        <f>'Data (Empaneled)'!F1304</f>
        <v>Yes</v>
      </c>
      <c r="H1304" t="str">
        <f>'Data (Empaneled)'!G1304</f>
        <v>No</v>
      </c>
      <c r="I1304" t="str">
        <f>'Data (Empaneled)'!H1304</f>
        <v>No</v>
      </c>
      <c r="J1304" t="str">
        <f>'Data (Empaneled)'!I1304</f>
        <v>Yes</v>
      </c>
      <c r="K1304" t="str">
        <f>'Data (Empaneled)'!J1304</f>
        <v>Yes</v>
      </c>
      <c r="L1304" t="str">
        <f>'Data (Empaneled)'!K1304</f>
        <v>Telangana|Tier 1</v>
      </c>
      <c r="M1304" t="str">
        <f>'Data (Empaneled)'!L1304</f>
        <v>Telangana|Hyderabad</v>
      </c>
      <c r="N1304" t="str">
        <f>'Data (Empaneled)'!M1304</f>
        <v>Telangana|Hyderabad</v>
      </c>
      <c r="O1304" t="str">
        <f>'Data (Empaneled)'!N1304</f>
        <v/>
      </c>
      <c r="P1304" t="str">
        <f>'Data (Empaneled)'!O1304</f>
        <v/>
      </c>
      <c r="Q1304" t="str">
        <f>'Data (Empaneled)'!P1304</f>
        <v>Telangana|Hyderabad</v>
      </c>
      <c r="R1304" t="str">
        <f>'Data (Empaneled)'!Q1304</f>
        <v>Telangana|Hyderabad</v>
      </c>
      <c r="S1304">
        <f>'Data (Empaneled)'!R1304</f>
        <v>0</v>
      </c>
      <c r="T1304">
        <f>'Data (Empaneled)'!S1304</f>
        <v>0</v>
      </c>
      <c r="U1304">
        <f>'Data (Empaneled)'!T1304</f>
        <v>0</v>
      </c>
      <c r="V1304">
        <f>'Data (Empaneled)'!U1304</f>
        <v>0</v>
      </c>
      <c r="W1304">
        <f>'Data (Empaneled)'!V1304</f>
        <v>0</v>
      </c>
      <c r="X1304">
        <f>'Data (Empaneled)'!W1304</f>
        <v>0</v>
      </c>
      <c r="Y1304">
        <f>'Data (Empaneled)'!X1304</f>
        <v>0</v>
      </c>
      <c r="Z1304">
        <f>'Data (Empaneled)'!Y1304</f>
        <v>0</v>
      </c>
    </row>
    <row r="1305" spans="1:26">
      <c r="A1305" t="str">
        <f>'Data (Empaneled)'!L1305</f>
        <v>Telangana|Hyderabad</v>
      </c>
      <c r="B1305" t="str">
        <f>'Data (Empaneled)'!A1305</f>
        <v>MERAKI ENT INTERNATIONAL HOSPITAL</v>
      </c>
      <c r="C1305" t="str">
        <f>'Data (Empaneled)'!B1305</f>
        <v>Telangana</v>
      </c>
      <c r="D1305" t="str">
        <f>'Data (Empaneled)'!C1305</f>
        <v>Hyderabad</v>
      </c>
      <c r="E1305" t="str">
        <f>'Data (Empaneled)'!D1305</f>
        <v>Hyderabad</v>
      </c>
      <c r="F1305" t="str">
        <f>'Data (Empaneled)'!E1305</f>
        <v>Tier 1</v>
      </c>
      <c r="G1305" t="str">
        <f>'Data (Empaneled)'!F1305</f>
        <v>No</v>
      </c>
      <c r="H1305" t="str">
        <f>'Data (Empaneled)'!G1305</f>
        <v>No</v>
      </c>
      <c r="I1305" t="str">
        <f>'Data (Empaneled)'!H1305</f>
        <v>No</v>
      </c>
      <c r="J1305" t="str">
        <f>'Data (Empaneled)'!I1305</f>
        <v>No</v>
      </c>
      <c r="K1305" t="str">
        <f>'Data (Empaneled)'!J1305</f>
        <v>No</v>
      </c>
      <c r="L1305" t="str">
        <f>'Data (Empaneled)'!K1305</f>
        <v>Telangana|Tier 1</v>
      </c>
      <c r="M1305" t="str">
        <f>'Data (Empaneled)'!L1305</f>
        <v>Telangana|Hyderabad</v>
      </c>
      <c r="N1305" t="str">
        <f>'Data (Empaneled)'!M1305</f>
        <v/>
      </c>
      <c r="O1305" t="str">
        <f>'Data (Empaneled)'!N1305</f>
        <v/>
      </c>
      <c r="P1305" t="str">
        <f>'Data (Empaneled)'!O1305</f>
        <v/>
      </c>
      <c r="Q1305" t="str">
        <f>'Data (Empaneled)'!P1305</f>
        <v/>
      </c>
      <c r="R1305" t="str">
        <f>'Data (Empaneled)'!Q1305</f>
        <v/>
      </c>
      <c r="S1305">
        <f>'Data (Empaneled)'!R1305</f>
        <v>0</v>
      </c>
      <c r="T1305">
        <f>'Data (Empaneled)'!S1305</f>
        <v>0</v>
      </c>
      <c r="U1305">
        <f>'Data (Empaneled)'!T1305</f>
        <v>0</v>
      </c>
      <c r="V1305">
        <f>'Data (Empaneled)'!U1305</f>
        <v>0</v>
      </c>
      <c r="W1305">
        <f>'Data (Empaneled)'!V1305</f>
        <v>0</v>
      </c>
      <c r="X1305">
        <f>'Data (Empaneled)'!W1305</f>
        <v>0</v>
      </c>
      <c r="Y1305">
        <f>'Data (Empaneled)'!X1305</f>
        <v>0</v>
      </c>
      <c r="Z1305">
        <f>'Data (Empaneled)'!Y1305</f>
        <v>0</v>
      </c>
    </row>
    <row r="1306" spans="1:26">
      <c r="A1306" t="str">
        <f>'Data (Empaneled)'!L1306</f>
        <v>Telangana|Hyderabad</v>
      </c>
      <c r="B1306" t="str">
        <f>'Data (Empaneled)'!A1306</f>
        <v>Birthcare hospitals</v>
      </c>
      <c r="C1306" t="str">
        <f>'Data (Empaneled)'!B1306</f>
        <v>Telangana</v>
      </c>
      <c r="D1306" t="str">
        <f>'Data (Empaneled)'!C1306</f>
        <v>HYDERABAD</v>
      </c>
      <c r="E1306" t="str">
        <f>'Data (Empaneled)'!D1306</f>
        <v>Hyderabad</v>
      </c>
      <c r="F1306" t="str">
        <f>'Data (Empaneled)'!E1306</f>
        <v>Tier 1</v>
      </c>
      <c r="G1306" t="str">
        <f>'Data (Empaneled)'!F1306</f>
        <v>No</v>
      </c>
      <c r="H1306" t="str">
        <f>'Data (Empaneled)'!G1306</f>
        <v>Yes</v>
      </c>
      <c r="I1306" t="str">
        <f>'Data (Empaneled)'!H1306</f>
        <v>Yes</v>
      </c>
      <c r="J1306" t="str">
        <f>'Data (Empaneled)'!I1306</f>
        <v>Yes</v>
      </c>
      <c r="K1306" t="str">
        <f>'Data (Empaneled)'!J1306</f>
        <v>Yes</v>
      </c>
      <c r="L1306" t="str">
        <f>'Data (Empaneled)'!K1306</f>
        <v>Telangana|Tier 1</v>
      </c>
      <c r="M1306" t="str">
        <f>'Data (Empaneled)'!L1306</f>
        <v>Telangana|Hyderabad</v>
      </c>
      <c r="N1306" t="str">
        <f>'Data (Empaneled)'!M1306</f>
        <v/>
      </c>
      <c r="O1306" t="str">
        <f>'Data (Empaneled)'!N1306</f>
        <v>Telangana|Hyderabad</v>
      </c>
      <c r="P1306" t="str">
        <f>'Data (Empaneled)'!O1306</f>
        <v>Telangana|Hyderabad</v>
      </c>
      <c r="Q1306" t="str">
        <f>'Data (Empaneled)'!P1306</f>
        <v>Telangana|Hyderabad</v>
      </c>
      <c r="R1306" t="str">
        <f>'Data (Empaneled)'!Q1306</f>
        <v>Telangana|Hyderabad</v>
      </c>
      <c r="S1306">
        <f>'Data (Empaneled)'!R1306</f>
        <v>0</v>
      </c>
      <c r="T1306">
        <f>'Data (Empaneled)'!S1306</f>
        <v>0</v>
      </c>
      <c r="U1306">
        <f>'Data (Empaneled)'!T1306</f>
        <v>0</v>
      </c>
      <c r="V1306">
        <f>'Data (Empaneled)'!U1306</f>
        <v>0</v>
      </c>
      <c r="W1306">
        <f>'Data (Empaneled)'!V1306</f>
        <v>0</v>
      </c>
      <c r="X1306">
        <f>'Data (Empaneled)'!W1306</f>
        <v>0</v>
      </c>
      <c r="Y1306">
        <f>'Data (Empaneled)'!X1306</f>
        <v>0</v>
      </c>
      <c r="Z1306">
        <f>'Data (Empaneled)'!Y1306</f>
        <v>0</v>
      </c>
    </row>
    <row r="1307" spans="1:26">
      <c r="A1307" t="str">
        <f>'Data (Empaneled)'!L1307</f>
        <v>Telangana|Hyderabad</v>
      </c>
      <c r="B1307" t="str">
        <f>'Data (Empaneled)'!A1307</f>
        <v>SHALINI HOSPITALS (A UNIT OF SHALINIS CHAITANAYPURI HEALTHCARE)</v>
      </c>
      <c r="C1307" t="str">
        <f>'Data (Empaneled)'!B1307</f>
        <v>Telangana</v>
      </c>
      <c r="D1307" t="str">
        <f>'Data (Empaneled)'!C1307</f>
        <v>HYDERABAD</v>
      </c>
      <c r="E1307" t="str">
        <f>'Data (Empaneled)'!D1307</f>
        <v>Hyderabad</v>
      </c>
      <c r="F1307" t="str">
        <f>'Data (Empaneled)'!E1307</f>
        <v>Tier 1</v>
      </c>
      <c r="G1307" t="str">
        <f>'Data (Empaneled)'!F1307</f>
        <v>Yes</v>
      </c>
      <c r="H1307" t="str">
        <f>'Data (Empaneled)'!G1307</f>
        <v>Yes</v>
      </c>
      <c r="I1307" t="str">
        <f>'Data (Empaneled)'!H1307</f>
        <v>No</v>
      </c>
      <c r="J1307" t="str">
        <f>'Data (Empaneled)'!I1307</f>
        <v>Yes</v>
      </c>
      <c r="K1307" t="str">
        <f>'Data (Empaneled)'!J1307</f>
        <v>Yes</v>
      </c>
      <c r="L1307" t="str">
        <f>'Data (Empaneled)'!K1307</f>
        <v>Telangana|Tier 1</v>
      </c>
      <c r="M1307" t="str">
        <f>'Data (Empaneled)'!L1307</f>
        <v>Telangana|Hyderabad</v>
      </c>
      <c r="N1307" t="str">
        <f>'Data (Empaneled)'!M1307</f>
        <v>Telangana|Hyderabad</v>
      </c>
      <c r="O1307" t="str">
        <f>'Data (Empaneled)'!N1307</f>
        <v>Telangana|Hyderabad</v>
      </c>
      <c r="P1307" t="str">
        <f>'Data (Empaneled)'!O1307</f>
        <v/>
      </c>
      <c r="Q1307" t="str">
        <f>'Data (Empaneled)'!P1307</f>
        <v>Telangana|Hyderabad</v>
      </c>
      <c r="R1307" t="str">
        <f>'Data (Empaneled)'!Q1307</f>
        <v>Telangana|Hyderabad</v>
      </c>
      <c r="S1307">
        <f>'Data (Empaneled)'!R1307</f>
        <v>0</v>
      </c>
      <c r="T1307">
        <f>'Data (Empaneled)'!S1307</f>
        <v>0</v>
      </c>
      <c r="U1307">
        <f>'Data (Empaneled)'!T1307</f>
        <v>0</v>
      </c>
      <c r="V1307">
        <f>'Data (Empaneled)'!U1307</f>
        <v>0</v>
      </c>
      <c r="W1307">
        <f>'Data (Empaneled)'!V1307</f>
        <v>0</v>
      </c>
      <c r="X1307">
        <f>'Data (Empaneled)'!W1307</f>
        <v>0</v>
      </c>
      <c r="Y1307">
        <f>'Data (Empaneled)'!X1307</f>
        <v>0</v>
      </c>
      <c r="Z1307">
        <f>'Data (Empaneled)'!Y1307</f>
        <v>0</v>
      </c>
    </row>
    <row r="1308" spans="1:26">
      <c r="A1308" t="str">
        <f>'Data (Empaneled)'!L1308</f>
        <v>Telangana|Hyderabad</v>
      </c>
      <c r="B1308" t="str">
        <f>'Data (Empaneled)'!A1308</f>
        <v>SIRI VALLABH HOSPITALS PRIVATE LIMITED</v>
      </c>
      <c r="C1308" t="str">
        <f>'Data (Empaneled)'!B1308</f>
        <v>Telangana</v>
      </c>
      <c r="D1308" t="str">
        <f>'Data (Empaneled)'!C1308</f>
        <v>Hyderabad</v>
      </c>
      <c r="E1308" t="str">
        <f>'Data (Empaneled)'!D1308</f>
        <v>Hyderabad</v>
      </c>
      <c r="F1308" t="str">
        <f>'Data (Empaneled)'!E1308</f>
        <v>Tier 1</v>
      </c>
      <c r="G1308" t="str">
        <f>'Data (Empaneled)'!F1308</f>
        <v>No</v>
      </c>
      <c r="H1308" t="str">
        <f>'Data (Empaneled)'!G1308</f>
        <v>Yes</v>
      </c>
      <c r="I1308" t="str">
        <f>'Data (Empaneled)'!H1308</f>
        <v>No</v>
      </c>
      <c r="J1308" t="str">
        <f>'Data (Empaneled)'!I1308</f>
        <v>Yes</v>
      </c>
      <c r="K1308" t="str">
        <f>'Data (Empaneled)'!J1308</f>
        <v>Yes</v>
      </c>
      <c r="L1308" t="str">
        <f>'Data (Empaneled)'!K1308</f>
        <v>Telangana|Tier 1</v>
      </c>
      <c r="M1308" t="str">
        <f>'Data (Empaneled)'!L1308</f>
        <v>Telangana|Hyderabad</v>
      </c>
      <c r="N1308" t="str">
        <f>'Data (Empaneled)'!M1308</f>
        <v/>
      </c>
      <c r="O1308" t="str">
        <f>'Data (Empaneled)'!N1308</f>
        <v>Telangana|Hyderabad</v>
      </c>
      <c r="P1308" t="str">
        <f>'Data (Empaneled)'!O1308</f>
        <v/>
      </c>
      <c r="Q1308" t="str">
        <f>'Data (Empaneled)'!P1308</f>
        <v>Telangana|Hyderabad</v>
      </c>
      <c r="R1308" t="str">
        <f>'Data (Empaneled)'!Q1308</f>
        <v>Telangana|Hyderabad</v>
      </c>
      <c r="S1308">
        <f>'Data (Empaneled)'!R1308</f>
        <v>0</v>
      </c>
      <c r="T1308">
        <f>'Data (Empaneled)'!S1308</f>
        <v>0</v>
      </c>
      <c r="U1308">
        <f>'Data (Empaneled)'!T1308</f>
        <v>0</v>
      </c>
      <c r="V1308">
        <f>'Data (Empaneled)'!U1308</f>
        <v>0</v>
      </c>
      <c r="W1308">
        <f>'Data (Empaneled)'!V1308</f>
        <v>0</v>
      </c>
      <c r="X1308">
        <f>'Data (Empaneled)'!W1308</f>
        <v>0</v>
      </c>
      <c r="Y1308">
        <f>'Data (Empaneled)'!X1308</f>
        <v>0</v>
      </c>
      <c r="Z1308">
        <f>'Data (Empaneled)'!Y1308</f>
        <v>0</v>
      </c>
    </row>
    <row r="1309" spans="1:26">
      <c r="A1309" t="str">
        <f>'Data (Empaneled)'!L1309</f>
        <v>Telangana|Hyderabad</v>
      </c>
      <c r="B1309" t="str">
        <f>'Data (Empaneled)'!A1309</f>
        <v>RegenOrthoSport Hospitals(A unit of Movva Healthcare LLP)</v>
      </c>
      <c r="C1309" t="str">
        <f>'Data (Empaneled)'!B1309</f>
        <v>Telangana</v>
      </c>
      <c r="D1309" t="str">
        <f>'Data (Empaneled)'!C1309</f>
        <v>Hyderabad</v>
      </c>
      <c r="E1309" t="str">
        <f>'Data (Empaneled)'!D1309</f>
        <v>Hyderabad</v>
      </c>
      <c r="F1309" t="str">
        <f>'Data (Empaneled)'!E1309</f>
        <v>Tier 1</v>
      </c>
      <c r="G1309" t="str">
        <f>'Data (Empaneled)'!F1309</f>
        <v>No</v>
      </c>
      <c r="H1309" t="str">
        <f>'Data (Empaneled)'!G1309</f>
        <v>No</v>
      </c>
      <c r="I1309" t="str">
        <f>'Data (Empaneled)'!H1309</f>
        <v>No</v>
      </c>
      <c r="J1309" t="str">
        <f>'Data (Empaneled)'!I1309</f>
        <v>No</v>
      </c>
      <c r="K1309" t="str">
        <f>'Data (Empaneled)'!J1309</f>
        <v>No</v>
      </c>
      <c r="L1309" t="str">
        <f>'Data (Empaneled)'!K1309</f>
        <v>Telangana|Tier 1</v>
      </c>
      <c r="M1309" t="str">
        <f>'Data (Empaneled)'!L1309</f>
        <v>Telangana|Hyderabad</v>
      </c>
      <c r="N1309" t="str">
        <f>'Data (Empaneled)'!M1309</f>
        <v/>
      </c>
      <c r="O1309" t="str">
        <f>'Data (Empaneled)'!N1309</f>
        <v/>
      </c>
      <c r="P1309" t="str">
        <f>'Data (Empaneled)'!O1309</f>
        <v/>
      </c>
      <c r="Q1309" t="str">
        <f>'Data (Empaneled)'!P1309</f>
        <v/>
      </c>
      <c r="R1309" t="str">
        <f>'Data (Empaneled)'!Q1309</f>
        <v/>
      </c>
      <c r="S1309">
        <f>'Data (Empaneled)'!R1309</f>
        <v>0</v>
      </c>
      <c r="T1309">
        <f>'Data (Empaneled)'!S1309</f>
        <v>0</v>
      </c>
      <c r="U1309">
        <f>'Data (Empaneled)'!T1309</f>
        <v>0</v>
      </c>
      <c r="V1309">
        <f>'Data (Empaneled)'!U1309</f>
        <v>0</v>
      </c>
      <c r="W1309">
        <f>'Data (Empaneled)'!V1309</f>
        <v>0</v>
      </c>
      <c r="X1309">
        <f>'Data (Empaneled)'!W1309</f>
        <v>0</v>
      </c>
      <c r="Y1309">
        <f>'Data (Empaneled)'!X1309</f>
        <v>0</v>
      </c>
      <c r="Z1309">
        <f>'Data (Empaneled)'!Y1309</f>
        <v>0</v>
      </c>
    </row>
    <row r="1310" spans="1:26">
      <c r="A1310" t="str">
        <f>'Data (Empaneled)'!L1310</f>
        <v>Telangana|Hyderabad</v>
      </c>
      <c r="B1310" t="str">
        <f>'Data (Empaneled)'!A1310</f>
        <v>DIYA FERTILITY CENTRE</v>
      </c>
      <c r="C1310" t="str">
        <f>'Data (Empaneled)'!B1310</f>
        <v>Telangana</v>
      </c>
      <c r="D1310" t="str">
        <f>'Data (Empaneled)'!C1310</f>
        <v>HYDERABAD,</v>
      </c>
      <c r="E1310" t="str">
        <f>'Data (Empaneled)'!D1310</f>
        <v>Hyderabad</v>
      </c>
      <c r="F1310" t="str">
        <f>'Data (Empaneled)'!E1310</f>
        <v>Tier 1</v>
      </c>
      <c r="G1310" t="str">
        <f>'Data (Empaneled)'!F1310</f>
        <v>No</v>
      </c>
      <c r="H1310" t="str">
        <f>'Data (Empaneled)'!G1310</f>
        <v>No</v>
      </c>
      <c r="I1310" t="str">
        <f>'Data (Empaneled)'!H1310</f>
        <v>No</v>
      </c>
      <c r="J1310" t="str">
        <f>'Data (Empaneled)'!I1310</f>
        <v>Yes</v>
      </c>
      <c r="K1310" t="str">
        <f>'Data (Empaneled)'!J1310</f>
        <v>No</v>
      </c>
      <c r="L1310" t="str">
        <f>'Data (Empaneled)'!K1310</f>
        <v>Telangana|Tier 1</v>
      </c>
      <c r="M1310" t="str">
        <f>'Data (Empaneled)'!L1310</f>
        <v>Telangana|Hyderabad</v>
      </c>
      <c r="N1310" t="str">
        <f>'Data (Empaneled)'!M1310</f>
        <v/>
      </c>
      <c r="O1310" t="str">
        <f>'Data (Empaneled)'!N1310</f>
        <v/>
      </c>
      <c r="P1310" t="str">
        <f>'Data (Empaneled)'!O1310</f>
        <v/>
      </c>
      <c r="Q1310" t="str">
        <f>'Data (Empaneled)'!P1310</f>
        <v>Telangana|Hyderabad</v>
      </c>
      <c r="R1310" t="str">
        <f>'Data (Empaneled)'!Q1310</f>
        <v/>
      </c>
      <c r="S1310">
        <f>'Data (Empaneled)'!R1310</f>
        <v>0</v>
      </c>
      <c r="T1310">
        <f>'Data (Empaneled)'!S1310</f>
        <v>0</v>
      </c>
      <c r="U1310">
        <f>'Data (Empaneled)'!T1310</f>
        <v>0</v>
      </c>
      <c r="V1310">
        <f>'Data (Empaneled)'!U1310</f>
        <v>0</v>
      </c>
      <c r="W1310">
        <f>'Data (Empaneled)'!V1310</f>
        <v>0</v>
      </c>
      <c r="X1310">
        <f>'Data (Empaneled)'!W1310</f>
        <v>0</v>
      </c>
      <c r="Y1310">
        <f>'Data (Empaneled)'!X1310</f>
        <v>0</v>
      </c>
      <c r="Z1310">
        <f>'Data (Empaneled)'!Y1310</f>
        <v>0</v>
      </c>
    </row>
    <row r="1311" spans="1:26">
      <c r="A1311" t="str">
        <f>'Data (Empaneled)'!L1311</f>
        <v>Telangana|Hyderabd</v>
      </c>
      <c r="B1311" t="str">
        <f>'Data (Empaneled)'!A1311</f>
        <v>PRAGNYA HOSPITAL</v>
      </c>
      <c r="C1311" t="str">
        <f>'Data (Empaneled)'!B1311</f>
        <v>Telangana</v>
      </c>
      <c r="D1311" t="str">
        <f>'Data (Empaneled)'!C1311</f>
        <v>HYDERABD</v>
      </c>
      <c r="E1311" t="str">
        <f>'Data (Empaneled)'!D1311</f>
        <v>Hyderabd</v>
      </c>
      <c r="F1311" t="str">
        <f>'Data (Empaneled)'!E1311</f>
        <v>Tier 3</v>
      </c>
      <c r="G1311" t="str">
        <f>'Data (Empaneled)'!F1311</f>
        <v>No</v>
      </c>
      <c r="H1311" t="str">
        <f>'Data (Empaneled)'!G1311</f>
        <v>No</v>
      </c>
      <c r="I1311" t="str">
        <f>'Data (Empaneled)'!H1311</f>
        <v>Yes</v>
      </c>
      <c r="J1311" t="str">
        <f>'Data (Empaneled)'!I1311</f>
        <v>Yes</v>
      </c>
      <c r="K1311" t="str">
        <f>'Data (Empaneled)'!J1311</f>
        <v>Yes</v>
      </c>
      <c r="L1311" t="str">
        <f>'Data (Empaneled)'!K1311</f>
        <v>Telangana|Tier 3</v>
      </c>
      <c r="M1311" t="str">
        <f>'Data (Empaneled)'!L1311</f>
        <v>Telangana|Hyderabd</v>
      </c>
      <c r="N1311" t="str">
        <f>'Data (Empaneled)'!M1311</f>
        <v/>
      </c>
      <c r="O1311" t="str">
        <f>'Data (Empaneled)'!N1311</f>
        <v/>
      </c>
      <c r="P1311" t="str">
        <f>'Data (Empaneled)'!O1311</f>
        <v>Telangana|Hyderabd</v>
      </c>
      <c r="Q1311" t="str">
        <f>'Data (Empaneled)'!P1311</f>
        <v>Telangana|Hyderabd</v>
      </c>
      <c r="R1311" t="str">
        <f>'Data (Empaneled)'!Q1311</f>
        <v>Telangana|Hyderabd</v>
      </c>
      <c r="S1311">
        <f>'Data (Empaneled)'!R1311</f>
        <v>0</v>
      </c>
      <c r="T1311">
        <f>'Data (Empaneled)'!S1311</f>
        <v>0</v>
      </c>
      <c r="U1311">
        <f>'Data (Empaneled)'!T1311</f>
        <v>0</v>
      </c>
      <c r="V1311">
        <f>'Data (Empaneled)'!U1311</f>
        <v>0</v>
      </c>
      <c r="W1311">
        <f>'Data (Empaneled)'!V1311</f>
        <v>0</v>
      </c>
      <c r="X1311">
        <f>'Data (Empaneled)'!W1311</f>
        <v>0</v>
      </c>
      <c r="Y1311">
        <f>'Data (Empaneled)'!X1311</f>
        <v>0</v>
      </c>
      <c r="Z1311">
        <f>'Data (Empaneled)'!Y1311</f>
        <v>0</v>
      </c>
    </row>
    <row r="1312" spans="1:26">
      <c r="A1312" t="str">
        <f>'Data (Empaneled)'!L1312</f>
        <v>Telangana|Hyderanad</v>
      </c>
      <c r="B1312" t="str">
        <f>'Data (Empaneled)'!A1312</f>
        <v>ASIAN VASCULAR HOSPITALS</v>
      </c>
      <c r="C1312" t="str">
        <f>'Data (Empaneled)'!B1312</f>
        <v>Telangana</v>
      </c>
      <c r="D1312" t="str">
        <f>'Data (Empaneled)'!C1312</f>
        <v>hyderanad</v>
      </c>
      <c r="E1312" t="str">
        <f>'Data (Empaneled)'!D1312</f>
        <v>Hyderanad</v>
      </c>
      <c r="F1312" t="str">
        <f>'Data (Empaneled)'!E1312</f>
        <v>Tier 3</v>
      </c>
      <c r="G1312" t="str">
        <f>'Data (Empaneled)'!F1312</f>
        <v>Yes</v>
      </c>
      <c r="H1312" t="str">
        <f>'Data (Empaneled)'!G1312</f>
        <v>Yes</v>
      </c>
      <c r="I1312" t="str">
        <f>'Data (Empaneled)'!H1312</f>
        <v>No</v>
      </c>
      <c r="J1312" t="str">
        <f>'Data (Empaneled)'!I1312</f>
        <v>No</v>
      </c>
      <c r="K1312" t="str">
        <f>'Data (Empaneled)'!J1312</f>
        <v>No</v>
      </c>
      <c r="L1312" t="str">
        <f>'Data (Empaneled)'!K1312</f>
        <v>Telangana|Tier 3</v>
      </c>
      <c r="M1312" t="str">
        <f>'Data (Empaneled)'!L1312</f>
        <v>Telangana|Hyderanad</v>
      </c>
      <c r="N1312" t="str">
        <f>'Data (Empaneled)'!M1312</f>
        <v>Telangana|Hyderanad</v>
      </c>
      <c r="O1312" t="str">
        <f>'Data (Empaneled)'!N1312</f>
        <v>Telangana|Hyderanad</v>
      </c>
      <c r="P1312" t="str">
        <f>'Data (Empaneled)'!O1312</f>
        <v/>
      </c>
      <c r="Q1312" t="str">
        <f>'Data (Empaneled)'!P1312</f>
        <v/>
      </c>
      <c r="R1312" t="str">
        <f>'Data (Empaneled)'!Q1312</f>
        <v/>
      </c>
      <c r="S1312">
        <f>'Data (Empaneled)'!R1312</f>
        <v>0</v>
      </c>
      <c r="T1312">
        <f>'Data (Empaneled)'!S1312</f>
        <v>0</v>
      </c>
      <c r="U1312">
        <f>'Data (Empaneled)'!T1312</f>
        <v>0</v>
      </c>
      <c r="V1312">
        <f>'Data (Empaneled)'!U1312</f>
        <v>0</v>
      </c>
      <c r="W1312">
        <f>'Data (Empaneled)'!V1312</f>
        <v>0</v>
      </c>
      <c r="X1312">
        <f>'Data (Empaneled)'!W1312</f>
        <v>0</v>
      </c>
      <c r="Y1312">
        <f>'Data (Empaneled)'!X1312</f>
        <v>0</v>
      </c>
      <c r="Z1312">
        <f>'Data (Empaneled)'!Y1312</f>
        <v>0</v>
      </c>
    </row>
    <row r="1313" spans="1:26">
      <c r="A1313" t="str">
        <f>'Data (Empaneled)'!L1313</f>
        <v>Maharashtra|Ichalkaranji</v>
      </c>
      <c r="B1313" t="str">
        <f>'Data (Empaneled)'!A1313</f>
        <v>YAMUNA SURGICAL AND MATERNITY HOSPITAL</v>
      </c>
      <c r="C1313" t="str">
        <f>'Data (Empaneled)'!B1313</f>
        <v>Maharashtra</v>
      </c>
      <c r="D1313" t="str">
        <f>'Data (Empaneled)'!C1313</f>
        <v>ICHALKARANJI</v>
      </c>
      <c r="E1313" t="str">
        <f>'Data (Empaneled)'!D1313</f>
        <v>Ichalkaranji</v>
      </c>
      <c r="F1313" t="str">
        <f>'Data (Empaneled)'!E1313</f>
        <v>Tier 3</v>
      </c>
      <c r="G1313" t="str">
        <f>'Data (Empaneled)'!F1313</f>
        <v>No</v>
      </c>
      <c r="H1313" t="str">
        <f>'Data (Empaneled)'!G1313</f>
        <v>Yes</v>
      </c>
      <c r="I1313" t="str">
        <f>'Data (Empaneled)'!H1313</f>
        <v>No</v>
      </c>
      <c r="J1313" t="str">
        <f>'Data (Empaneled)'!I1313</f>
        <v>Yes</v>
      </c>
      <c r="K1313" t="str">
        <f>'Data (Empaneled)'!J1313</f>
        <v>No</v>
      </c>
      <c r="L1313" t="str">
        <f>'Data (Empaneled)'!K1313</f>
        <v>Maharashtra|Tier 3</v>
      </c>
      <c r="M1313" t="str">
        <f>'Data (Empaneled)'!L1313</f>
        <v>Maharashtra|Ichalkaranji</v>
      </c>
      <c r="N1313" t="str">
        <f>'Data (Empaneled)'!M1313</f>
        <v/>
      </c>
      <c r="O1313" t="str">
        <f>'Data (Empaneled)'!N1313</f>
        <v>Maharashtra|Ichalkaranji</v>
      </c>
      <c r="P1313" t="str">
        <f>'Data (Empaneled)'!O1313</f>
        <v/>
      </c>
      <c r="Q1313" t="str">
        <f>'Data (Empaneled)'!P1313</f>
        <v>Maharashtra|Ichalkaranji</v>
      </c>
      <c r="R1313" t="str">
        <f>'Data (Empaneled)'!Q1313</f>
        <v/>
      </c>
      <c r="S1313">
        <f>'Data (Empaneled)'!R1313</f>
        <v>0</v>
      </c>
      <c r="T1313">
        <f>'Data (Empaneled)'!S1313</f>
        <v>0</v>
      </c>
      <c r="U1313">
        <f>'Data (Empaneled)'!T1313</f>
        <v>0</v>
      </c>
      <c r="V1313">
        <f>'Data (Empaneled)'!U1313</f>
        <v>0</v>
      </c>
      <c r="W1313">
        <f>'Data (Empaneled)'!V1313</f>
        <v>0</v>
      </c>
      <c r="X1313">
        <f>'Data (Empaneled)'!W1313</f>
        <v>0</v>
      </c>
      <c r="Y1313">
        <f>'Data (Empaneled)'!X1313</f>
        <v>0</v>
      </c>
      <c r="Z1313">
        <f>'Data (Empaneled)'!Y1313</f>
        <v>0</v>
      </c>
    </row>
    <row r="1314" spans="1:26">
      <c r="A1314" t="str">
        <f>'Data (Empaneled)'!L1314</f>
        <v>Maharashtra|Ichalkaranji</v>
      </c>
      <c r="B1314" t="str">
        <f>'Data (Empaneled)'!A1314</f>
        <v>MAGDUM EYE AND DENTAL HOSPITAL</v>
      </c>
      <c r="C1314" t="str">
        <f>'Data (Empaneled)'!B1314</f>
        <v>Maharashtra</v>
      </c>
      <c r="D1314" t="str">
        <f>'Data (Empaneled)'!C1314</f>
        <v>ICHALKARANJI</v>
      </c>
      <c r="E1314" t="str">
        <f>'Data (Empaneled)'!D1314</f>
        <v>Ichalkaranji</v>
      </c>
      <c r="F1314" t="str">
        <f>'Data (Empaneled)'!E1314</f>
        <v>Tier 3</v>
      </c>
      <c r="G1314" t="str">
        <f>'Data (Empaneled)'!F1314</f>
        <v>No</v>
      </c>
      <c r="H1314" t="str">
        <f>'Data (Empaneled)'!G1314</f>
        <v>No</v>
      </c>
      <c r="I1314" t="str">
        <f>'Data (Empaneled)'!H1314</f>
        <v>Yes</v>
      </c>
      <c r="J1314" t="str">
        <f>'Data (Empaneled)'!I1314</f>
        <v>No</v>
      </c>
      <c r="K1314" t="str">
        <f>'Data (Empaneled)'!J1314</f>
        <v>No</v>
      </c>
      <c r="L1314" t="str">
        <f>'Data (Empaneled)'!K1314</f>
        <v>Maharashtra|Tier 3</v>
      </c>
      <c r="M1314" t="str">
        <f>'Data (Empaneled)'!L1314</f>
        <v>Maharashtra|Ichalkaranji</v>
      </c>
      <c r="N1314" t="str">
        <f>'Data (Empaneled)'!M1314</f>
        <v/>
      </c>
      <c r="O1314" t="str">
        <f>'Data (Empaneled)'!N1314</f>
        <v/>
      </c>
      <c r="P1314" t="str">
        <f>'Data (Empaneled)'!O1314</f>
        <v>Maharashtra|Ichalkaranji</v>
      </c>
      <c r="Q1314" t="str">
        <f>'Data (Empaneled)'!P1314</f>
        <v/>
      </c>
      <c r="R1314" t="str">
        <f>'Data (Empaneled)'!Q1314</f>
        <v/>
      </c>
      <c r="S1314">
        <f>'Data (Empaneled)'!R1314</f>
        <v>0</v>
      </c>
      <c r="T1314">
        <f>'Data (Empaneled)'!S1314</f>
        <v>0</v>
      </c>
      <c r="U1314">
        <f>'Data (Empaneled)'!T1314</f>
        <v>0</v>
      </c>
      <c r="V1314">
        <f>'Data (Empaneled)'!U1314</f>
        <v>0</v>
      </c>
      <c r="W1314">
        <f>'Data (Empaneled)'!V1314</f>
        <v>0</v>
      </c>
      <c r="X1314">
        <f>'Data (Empaneled)'!W1314</f>
        <v>0</v>
      </c>
      <c r="Y1314">
        <f>'Data (Empaneled)'!X1314</f>
        <v>0</v>
      </c>
      <c r="Z1314">
        <f>'Data (Empaneled)'!Y1314</f>
        <v>0</v>
      </c>
    </row>
    <row r="1315" spans="1:26">
      <c r="A1315" t="str">
        <f>'Data (Empaneled)'!L1315</f>
        <v>Maharashtra|Indapur</v>
      </c>
      <c r="B1315" t="str">
        <f>'Data (Empaneled)'!A1315</f>
        <v>Gholve Hospital</v>
      </c>
      <c r="C1315" t="str">
        <f>'Data (Empaneled)'!B1315</f>
        <v>Maharashtra</v>
      </c>
      <c r="D1315" t="str">
        <f>'Data (Empaneled)'!C1315</f>
        <v>Indapur</v>
      </c>
      <c r="E1315" t="str">
        <f>'Data (Empaneled)'!D1315</f>
        <v>Indapur</v>
      </c>
      <c r="F1315" t="str">
        <f>'Data (Empaneled)'!E1315</f>
        <v>Tier 3</v>
      </c>
      <c r="G1315" t="str">
        <f>'Data (Empaneled)'!F1315</f>
        <v>Yes</v>
      </c>
      <c r="H1315" t="str">
        <f>'Data (Empaneled)'!G1315</f>
        <v>No</v>
      </c>
      <c r="I1315" t="str">
        <f>'Data (Empaneled)'!H1315</f>
        <v>No</v>
      </c>
      <c r="J1315" t="str">
        <f>'Data (Empaneled)'!I1315</f>
        <v>No</v>
      </c>
      <c r="K1315" t="str">
        <f>'Data (Empaneled)'!J1315</f>
        <v>No</v>
      </c>
      <c r="L1315" t="str">
        <f>'Data (Empaneled)'!K1315</f>
        <v>Maharashtra|Tier 3</v>
      </c>
      <c r="M1315" t="str">
        <f>'Data (Empaneled)'!L1315</f>
        <v>Maharashtra|Indapur</v>
      </c>
      <c r="N1315" t="str">
        <f>'Data (Empaneled)'!M1315</f>
        <v>Maharashtra|Indapur</v>
      </c>
      <c r="O1315" t="str">
        <f>'Data (Empaneled)'!N1315</f>
        <v/>
      </c>
      <c r="P1315" t="str">
        <f>'Data (Empaneled)'!O1315</f>
        <v/>
      </c>
      <c r="Q1315" t="str">
        <f>'Data (Empaneled)'!P1315</f>
        <v/>
      </c>
      <c r="R1315" t="str">
        <f>'Data (Empaneled)'!Q1315</f>
        <v/>
      </c>
      <c r="S1315">
        <f>'Data (Empaneled)'!R1315</f>
        <v>0</v>
      </c>
      <c r="T1315">
        <f>'Data (Empaneled)'!S1315</f>
        <v>0</v>
      </c>
      <c r="U1315">
        <f>'Data (Empaneled)'!T1315</f>
        <v>0</v>
      </c>
      <c r="V1315">
        <f>'Data (Empaneled)'!U1315</f>
        <v>0</v>
      </c>
      <c r="W1315">
        <f>'Data (Empaneled)'!V1315</f>
        <v>0</v>
      </c>
      <c r="X1315">
        <f>'Data (Empaneled)'!W1315</f>
        <v>0</v>
      </c>
      <c r="Y1315">
        <f>'Data (Empaneled)'!X1315</f>
        <v>0</v>
      </c>
      <c r="Z1315">
        <f>'Data (Empaneled)'!Y1315</f>
        <v>0</v>
      </c>
    </row>
    <row r="1316" spans="1:26">
      <c r="A1316" t="str">
        <f>'Data (Empaneled)'!L1316</f>
        <v>Maharashtra|Indapur</v>
      </c>
      <c r="B1316" t="str">
        <f>'Data (Empaneled)'!A1316</f>
        <v>Vighnahartha Children and General Hospital</v>
      </c>
      <c r="C1316" t="str">
        <f>'Data (Empaneled)'!B1316</f>
        <v>Maharashtra</v>
      </c>
      <c r="D1316" t="str">
        <f>'Data (Empaneled)'!C1316</f>
        <v>Indapur</v>
      </c>
      <c r="E1316" t="str">
        <f>'Data (Empaneled)'!D1316</f>
        <v>Indapur</v>
      </c>
      <c r="F1316" t="str">
        <f>'Data (Empaneled)'!E1316</f>
        <v>Tier 3</v>
      </c>
      <c r="G1316" t="str">
        <f>'Data (Empaneled)'!F1316</f>
        <v>No</v>
      </c>
      <c r="H1316" t="str">
        <f>'Data (Empaneled)'!G1316</f>
        <v>No</v>
      </c>
      <c r="I1316" t="str">
        <f>'Data (Empaneled)'!H1316</f>
        <v>No</v>
      </c>
      <c r="J1316" t="str">
        <f>'Data (Empaneled)'!I1316</f>
        <v>No</v>
      </c>
      <c r="K1316" t="str">
        <f>'Data (Empaneled)'!J1316</f>
        <v>No</v>
      </c>
      <c r="L1316" t="str">
        <f>'Data (Empaneled)'!K1316</f>
        <v>Maharashtra|Tier 3</v>
      </c>
      <c r="M1316" t="str">
        <f>'Data (Empaneled)'!L1316</f>
        <v>Maharashtra|Indapur</v>
      </c>
      <c r="N1316" t="str">
        <f>'Data (Empaneled)'!M1316</f>
        <v/>
      </c>
      <c r="O1316" t="str">
        <f>'Data (Empaneled)'!N1316</f>
        <v/>
      </c>
      <c r="P1316" t="str">
        <f>'Data (Empaneled)'!O1316</f>
        <v/>
      </c>
      <c r="Q1316" t="str">
        <f>'Data (Empaneled)'!P1316</f>
        <v/>
      </c>
      <c r="R1316" t="str">
        <f>'Data (Empaneled)'!Q1316</f>
        <v/>
      </c>
      <c r="S1316">
        <f>'Data (Empaneled)'!R1316</f>
        <v>0</v>
      </c>
      <c r="T1316">
        <f>'Data (Empaneled)'!S1316</f>
        <v>0</v>
      </c>
      <c r="U1316">
        <f>'Data (Empaneled)'!T1316</f>
        <v>0</v>
      </c>
      <c r="V1316">
        <f>'Data (Empaneled)'!U1316</f>
        <v>0</v>
      </c>
      <c r="W1316">
        <f>'Data (Empaneled)'!V1316</f>
        <v>0</v>
      </c>
      <c r="X1316">
        <f>'Data (Empaneled)'!W1316</f>
        <v>0</v>
      </c>
      <c r="Y1316">
        <f>'Data (Empaneled)'!X1316</f>
        <v>0</v>
      </c>
      <c r="Z1316">
        <f>'Data (Empaneled)'!Y1316</f>
        <v>0</v>
      </c>
    </row>
    <row r="1317" spans="1:26">
      <c r="A1317" t="str">
        <f>'Data (Empaneled)'!L1317</f>
        <v>Maharashtra|Indapur</v>
      </c>
      <c r="B1317" t="str">
        <f>'Data (Empaneled)'!A1317</f>
        <v>Sai Nursing Home</v>
      </c>
      <c r="C1317" t="str">
        <f>'Data (Empaneled)'!B1317</f>
        <v>Maharashtra</v>
      </c>
      <c r="D1317" t="str">
        <f>'Data (Empaneled)'!C1317</f>
        <v>Indapur</v>
      </c>
      <c r="E1317" t="str">
        <f>'Data (Empaneled)'!D1317</f>
        <v>Indapur</v>
      </c>
      <c r="F1317" t="str">
        <f>'Data (Empaneled)'!E1317</f>
        <v>Tier 3</v>
      </c>
      <c r="G1317" t="str">
        <f>'Data (Empaneled)'!F1317</f>
        <v>No</v>
      </c>
      <c r="H1317" t="str">
        <f>'Data (Empaneled)'!G1317</f>
        <v>No</v>
      </c>
      <c r="I1317" t="str">
        <f>'Data (Empaneled)'!H1317</f>
        <v>No</v>
      </c>
      <c r="J1317" t="str">
        <f>'Data (Empaneled)'!I1317</f>
        <v>Yes</v>
      </c>
      <c r="K1317" t="str">
        <f>'Data (Empaneled)'!J1317</f>
        <v>No</v>
      </c>
      <c r="L1317" t="str">
        <f>'Data (Empaneled)'!K1317</f>
        <v>Maharashtra|Tier 3</v>
      </c>
      <c r="M1317" t="str">
        <f>'Data (Empaneled)'!L1317</f>
        <v>Maharashtra|Indapur</v>
      </c>
      <c r="N1317" t="str">
        <f>'Data (Empaneled)'!M1317</f>
        <v/>
      </c>
      <c r="O1317" t="str">
        <f>'Data (Empaneled)'!N1317</f>
        <v/>
      </c>
      <c r="P1317" t="str">
        <f>'Data (Empaneled)'!O1317</f>
        <v/>
      </c>
      <c r="Q1317" t="str">
        <f>'Data (Empaneled)'!P1317</f>
        <v>Maharashtra|Indapur</v>
      </c>
      <c r="R1317" t="str">
        <f>'Data (Empaneled)'!Q1317</f>
        <v/>
      </c>
      <c r="S1317">
        <f>'Data (Empaneled)'!R1317</f>
        <v>0</v>
      </c>
      <c r="T1317">
        <f>'Data (Empaneled)'!S1317</f>
        <v>0</v>
      </c>
      <c r="U1317">
        <f>'Data (Empaneled)'!T1317</f>
        <v>0</v>
      </c>
      <c r="V1317">
        <f>'Data (Empaneled)'!U1317</f>
        <v>0</v>
      </c>
      <c r="W1317">
        <f>'Data (Empaneled)'!V1317</f>
        <v>0</v>
      </c>
      <c r="X1317">
        <f>'Data (Empaneled)'!W1317</f>
        <v>0</v>
      </c>
      <c r="Y1317">
        <f>'Data (Empaneled)'!X1317</f>
        <v>0</v>
      </c>
      <c r="Z1317">
        <f>'Data (Empaneled)'!Y1317</f>
        <v>0</v>
      </c>
    </row>
    <row r="1318" spans="1:26">
      <c r="A1318" t="str">
        <f>'Data (Empaneled)'!L1318</f>
        <v>Madhya Pradesh|Indore</v>
      </c>
      <c r="B1318" t="str">
        <f>'Data (Empaneled)'!A1318</f>
        <v>Retina Speciality Hospital</v>
      </c>
      <c r="C1318" t="str">
        <f>'Data (Empaneled)'!B1318</f>
        <v>Madhya Pradesh</v>
      </c>
      <c r="D1318" t="str">
        <f>'Data (Empaneled)'!C1318</f>
        <v>Indore</v>
      </c>
      <c r="E1318" t="str">
        <f>'Data (Empaneled)'!D1318</f>
        <v>Indore</v>
      </c>
      <c r="F1318" t="str">
        <f>'Data (Empaneled)'!E1318</f>
        <v>Tier 2A</v>
      </c>
      <c r="G1318" t="str">
        <f>'Data (Empaneled)'!F1318</f>
        <v>No</v>
      </c>
      <c r="H1318" t="str">
        <f>'Data (Empaneled)'!G1318</f>
        <v>No</v>
      </c>
      <c r="I1318" t="str">
        <f>'Data (Empaneled)'!H1318</f>
        <v>Yes</v>
      </c>
      <c r="J1318" t="str">
        <f>'Data (Empaneled)'!I1318</f>
        <v>No</v>
      </c>
      <c r="K1318" t="str">
        <f>'Data (Empaneled)'!J1318</f>
        <v>No</v>
      </c>
      <c r="L1318" t="str">
        <f>'Data (Empaneled)'!K1318</f>
        <v>Madhya Pradesh|Tier 2A</v>
      </c>
      <c r="M1318" t="str">
        <f>'Data (Empaneled)'!L1318</f>
        <v>Madhya Pradesh|Indore</v>
      </c>
      <c r="N1318" t="str">
        <f>'Data (Empaneled)'!M1318</f>
        <v/>
      </c>
      <c r="O1318" t="str">
        <f>'Data (Empaneled)'!N1318</f>
        <v/>
      </c>
      <c r="P1318" t="str">
        <f>'Data (Empaneled)'!O1318</f>
        <v>Madhya Pradesh|Indore</v>
      </c>
      <c r="Q1318" t="str">
        <f>'Data (Empaneled)'!P1318</f>
        <v/>
      </c>
      <c r="R1318" t="str">
        <f>'Data (Empaneled)'!Q1318</f>
        <v/>
      </c>
      <c r="S1318">
        <f>'Data (Empaneled)'!R1318</f>
        <v>0</v>
      </c>
      <c r="T1318">
        <f>'Data (Empaneled)'!S1318</f>
        <v>0</v>
      </c>
      <c r="U1318">
        <f>'Data (Empaneled)'!T1318</f>
        <v>0</v>
      </c>
      <c r="V1318">
        <f>'Data (Empaneled)'!U1318</f>
        <v>0</v>
      </c>
      <c r="W1318">
        <f>'Data (Empaneled)'!V1318</f>
        <v>0</v>
      </c>
      <c r="X1318">
        <f>'Data (Empaneled)'!W1318</f>
        <v>0</v>
      </c>
      <c r="Y1318">
        <f>'Data (Empaneled)'!X1318</f>
        <v>0</v>
      </c>
      <c r="Z1318">
        <f>'Data (Empaneled)'!Y1318</f>
        <v>0</v>
      </c>
    </row>
    <row r="1319" spans="1:26">
      <c r="A1319" t="str">
        <f>'Data (Empaneled)'!L1319</f>
        <v>Madhya Pradesh|Indore</v>
      </c>
      <c r="B1319" t="str">
        <f>'Data (Empaneled)'!A1319</f>
        <v>INDEX MEDICAL COLLEGE HOSPITAL AND RESEARCH CENTER</v>
      </c>
      <c r="C1319" t="str">
        <f>'Data (Empaneled)'!B1319</f>
        <v>Madhya Pradesh</v>
      </c>
      <c r="D1319" t="str">
        <f>'Data (Empaneled)'!C1319</f>
        <v>INDORE</v>
      </c>
      <c r="E1319" t="str">
        <f>'Data (Empaneled)'!D1319</f>
        <v>Indore</v>
      </c>
      <c r="F1319" t="str">
        <f>'Data (Empaneled)'!E1319</f>
        <v>Tier 2A</v>
      </c>
      <c r="G1319" t="str">
        <f>'Data (Empaneled)'!F1319</f>
        <v>Yes</v>
      </c>
      <c r="H1319" t="str">
        <f>'Data (Empaneled)'!G1319</f>
        <v>Yes</v>
      </c>
      <c r="I1319" t="str">
        <f>'Data (Empaneled)'!H1319</f>
        <v>Yes</v>
      </c>
      <c r="J1319" t="str">
        <f>'Data (Empaneled)'!I1319</f>
        <v>Yes</v>
      </c>
      <c r="K1319" t="str">
        <f>'Data (Empaneled)'!J1319</f>
        <v>Yes</v>
      </c>
      <c r="L1319" t="str">
        <f>'Data (Empaneled)'!K1319</f>
        <v>Madhya Pradesh|Tier 2A</v>
      </c>
      <c r="M1319" t="str">
        <f>'Data (Empaneled)'!L1319</f>
        <v>Madhya Pradesh|Indore</v>
      </c>
      <c r="N1319" t="str">
        <f>'Data (Empaneled)'!M1319</f>
        <v>Madhya Pradesh|Indore</v>
      </c>
      <c r="O1319" t="str">
        <f>'Data (Empaneled)'!N1319</f>
        <v>Madhya Pradesh|Indore</v>
      </c>
      <c r="P1319" t="str">
        <f>'Data (Empaneled)'!O1319</f>
        <v>Madhya Pradesh|Indore</v>
      </c>
      <c r="Q1319" t="str">
        <f>'Data (Empaneled)'!P1319</f>
        <v>Madhya Pradesh|Indore</v>
      </c>
      <c r="R1319" t="str">
        <f>'Data (Empaneled)'!Q1319</f>
        <v>Madhya Pradesh|Indore</v>
      </c>
      <c r="S1319">
        <f>'Data (Empaneled)'!R1319</f>
        <v>0</v>
      </c>
      <c r="T1319">
        <f>'Data (Empaneled)'!S1319</f>
        <v>0</v>
      </c>
      <c r="U1319">
        <f>'Data (Empaneled)'!T1319</f>
        <v>0</v>
      </c>
      <c r="V1319">
        <f>'Data (Empaneled)'!U1319</f>
        <v>0</v>
      </c>
      <c r="W1319">
        <f>'Data (Empaneled)'!V1319</f>
        <v>0</v>
      </c>
      <c r="X1319">
        <f>'Data (Empaneled)'!W1319</f>
        <v>0</v>
      </c>
      <c r="Y1319">
        <f>'Data (Empaneled)'!X1319</f>
        <v>0</v>
      </c>
      <c r="Z1319">
        <f>'Data (Empaneled)'!Y1319</f>
        <v>0</v>
      </c>
    </row>
    <row r="1320" spans="1:26">
      <c r="A1320" t="str">
        <f>'Data (Empaneled)'!L1320</f>
        <v>Madhya Pradesh|Indore</v>
      </c>
      <c r="B1320" t="str">
        <f>'Data (Empaneled)'!A1320</f>
        <v>SHRI INDORE CLOTH MARKET HOSPITAL</v>
      </c>
      <c r="C1320" t="str">
        <f>'Data (Empaneled)'!B1320</f>
        <v>Madhya Pradesh</v>
      </c>
      <c r="D1320" t="str">
        <f>'Data (Empaneled)'!C1320</f>
        <v>INDORE</v>
      </c>
      <c r="E1320" t="str">
        <f>'Data (Empaneled)'!D1320</f>
        <v>Indore</v>
      </c>
      <c r="F1320" t="str">
        <f>'Data (Empaneled)'!E1320</f>
        <v>Tier 2A</v>
      </c>
      <c r="G1320" t="str">
        <f>'Data (Empaneled)'!F1320</f>
        <v>Yes</v>
      </c>
      <c r="H1320" t="str">
        <f>'Data (Empaneled)'!G1320</f>
        <v>Yes</v>
      </c>
      <c r="I1320" t="str">
        <f>'Data (Empaneled)'!H1320</f>
        <v>No</v>
      </c>
      <c r="J1320" t="str">
        <f>'Data (Empaneled)'!I1320</f>
        <v>Yes</v>
      </c>
      <c r="K1320" t="str">
        <f>'Data (Empaneled)'!J1320</f>
        <v>Yes</v>
      </c>
      <c r="L1320" t="str">
        <f>'Data (Empaneled)'!K1320</f>
        <v>Madhya Pradesh|Tier 2A</v>
      </c>
      <c r="M1320" t="str">
        <f>'Data (Empaneled)'!L1320</f>
        <v>Madhya Pradesh|Indore</v>
      </c>
      <c r="N1320" t="str">
        <f>'Data (Empaneled)'!M1320</f>
        <v>Madhya Pradesh|Indore</v>
      </c>
      <c r="O1320" t="str">
        <f>'Data (Empaneled)'!N1320</f>
        <v>Madhya Pradesh|Indore</v>
      </c>
      <c r="P1320" t="str">
        <f>'Data (Empaneled)'!O1320</f>
        <v/>
      </c>
      <c r="Q1320" t="str">
        <f>'Data (Empaneled)'!P1320</f>
        <v>Madhya Pradesh|Indore</v>
      </c>
      <c r="R1320" t="str">
        <f>'Data (Empaneled)'!Q1320</f>
        <v>Madhya Pradesh|Indore</v>
      </c>
      <c r="S1320">
        <f>'Data (Empaneled)'!R1320</f>
        <v>0</v>
      </c>
      <c r="T1320">
        <f>'Data (Empaneled)'!S1320</f>
        <v>0</v>
      </c>
      <c r="U1320">
        <f>'Data (Empaneled)'!T1320</f>
        <v>0</v>
      </c>
      <c r="V1320">
        <f>'Data (Empaneled)'!U1320</f>
        <v>0</v>
      </c>
      <c r="W1320">
        <f>'Data (Empaneled)'!V1320</f>
        <v>0</v>
      </c>
      <c r="X1320">
        <f>'Data (Empaneled)'!W1320</f>
        <v>0</v>
      </c>
      <c r="Y1320">
        <f>'Data (Empaneled)'!X1320</f>
        <v>0</v>
      </c>
      <c r="Z1320">
        <f>'Data (Empaneled)'!Y1320</f>
        <v>0</v>
      </c>
    </row>
    <row r="1321" spans="1:26">
      <c r="A1321" t="str">
        <f>'Data (Empaneled)'!L1321</f>
        <v>Madhya Pradesh|Indore</v>
      </c>
      <c r="B1321" t="str">
        <f>'Data (Empaneled)'!A1321</f>
        <v>ASHADEEP HOSPITAL</v>
      </c>
      <c r="C1321" t="str">
        <f>'Data (Empaneled)'!B1321</f>
        <v>Madhya Pradesh</v>
      </c>
      <c r="D1321" t="str">
        <f>'Data (Empaneled)'!C1321</f>
        <v>INDORE</v>
      </c>
      <c r="E1321" t="str">
        <f>'Data (Empaneled)'!D1321</f>
        <v>Indore</v>
      </c>
      <c r="F1321" t="str">
        <f>'Data (Empaneled)'!E1321</f>
        <v>Tier 2A</v>
      </c>
      <c r="G1321" t="str">
        <f>'Data (Empaneled)'!F1321</f>
        <v>No</v>
      </c>
      <c r="H1321" t="str">
        <f>'Data (Empaneled)'!G1321</f>
        <v>Yes</v>
      </c>
      <c r="I1321" t="str">
        <f>'Data (Empaneled)'!H1321</f>
        <v>No</v>
      </c>
      <c r="J1321" t="str">
        <f>'Data (Empaneled)'!I1321</f>
        <v>Yes</v>
      </c>
      <c r="K1321" t="str">
        <f>'Data (Empaneled)'!J1321</f>
        <v>Yes</v>
      </c>
      <c r="L1321" t="str">
        <f>'Data (Empaneled)'!K1321</f>
        <v>Madhya Pradesh|Tier 2A</v>
      </c>
      <c r="M1321" t="str">
        <f>'Data (Empaneled)'!L1321</f>
        <v>Madhya Pradesh|Indore</v>
      </c>
      <c r="N1321" t="str">
        <f>'Data (Empaneled)'!M1321</f>
        <v/>
      </c>
      <c r="O1321" t="str">
        <f>'Data (Empaneled)'!N1321</f>
        <v>Madhya Pradesh|Indore</v>
      </c>
      <c r="P1321" t="str">
        <f>'Data (Empaneled)'!O1321</f>
        <v/>
      </c>
      <c r="Q1321" t="str">
        <f>'Data (Empaneled)'!P1321</f>
        <v>Madhya Pradesh|Indore</v>
      </c>
      <c r="R1321" t="str">
        <f>'Data (Empaneled)'!Q1321</f>
        <v>Madhya Pradesh|Indore</v>
      </c>
      <c r="S1321">
        <f>'Data (Empaneled)'!R1321</f>
        <v>0</v>
      </c>
      <c r="T1321">
        <f>'Data (Empaneled)'!S1321</f>
        <v>0</v>
      </c>
      <c r="U1321">
        <f>'Data (Empaneled)'!T1321</f>
        <v>0</v>
      </c>
      <c r="V1321">
        <f>'Data (Empaneled)'!U1321</f>
        <v>0</v>
      </c>
      <c r="W1321">
        <f>'Data (Empaneled)'!V1321</f>
        <v>0</v>
      </c>
      <c r="X1321">
        <f>'Data (Empaneled)'!W1321</f>
        <v>0</v>
      </c>
      <c r="Y1321">
        <f>'Data (Empaneled)'!X1321</f>
        <v>0</v>
      </c>
      <c r="Z1321">
        <f>'Data (Empaneled)'!Y1321</f>
        <v>0</v>
      </c>
    </row>
    <row r="1322" spans="1:26">
      <c r="A1322" t="str">
        <f>'Data (Empaneled)'!L1322</f>
        <v>Madhya Pradesh|Indore</v>
      </c>
      <c r="B1322" t="str">
        <f>'Data (Empaneled)'!A1322</f>
        <v>SHREE TRINETRAM HOSPITAL PRIVATE LIMITED</v>
      </c>
      <c r="C1322" t="str">
        <f>'Data (Empaneled)'!B1322</f>
        <v>Madhya Pradesh</v>
      </c>
      <c r="D1322" t="str">
        <f>'Data (Empaneled)'!C1322</f>
        <v>INDORE</v>
      </c>
      <c r="E1322" t="str">
        <f>'Data (Empaneled)'!D1322</f>
        <v>Indore</v>
      </c>
      <c r="F1322" t="str">
        <f>'Data (Empaneled)'!E1322</f>
        <v>Tier 2A</v>
      </c>
      <c r="G1322" t="str">
        <f>'Data (Empaneled)'!F1322</f>
        <v>No</v>
      </c>
      <c r="H1322" t="str">
        <f>'Data (Empaneled)'!G1322</f>
        <v>No</v>
      </c>
      <c r="I1322" t="str">
        <f>'Data (Empaneled)'!H1322</f>
        <v>Yes</v>
      </c>
      <c r="J1322" t="str">
        <f>'Data (Empaneled)'!I1322</f>
        <v>No</v>
      </c>
      <c r="K1322" t="str">
        <f>'Data (Empaneled)'!J1322</f>
        <v>No</v>
      </c>
      <c r="L1322" t="str">
        <f>'Data (Empaneled)'!K1322</f>
        <v>Madhya Pradesh|Tier 2A</v>
      </c>
      <c r="M1322" t="str">
        <f>'Data (Empaneled)'!L1322</f>
        <v>Madhya Pradesh|Indore</v>
      </c>
      <c r="N1322" t="str">
        <f>'Data (Empaneled)'!M1322</f>
        <v/>
      </c>
      <c r="O1322" t="str">
        <f>'Data (Empaneled)'!N1322</f>
        <v/>
      </c>
      <c r="P1322" t="str">
        <f>'Data (Empaneled)'!O1322</f>
        <v>Madhya Pradesh|Indore</v>
      </c>
      <c r="Q1322" t="str">
        <f>'Data (Empaneled)'!P1322</f>
        <v/>
      </c>
      <c r="R1322" t="str">
        <f>'Data (Empaneled)'!Q1322</f>
        <v/>
      </c>
      <c r="S1322">
        <f>'Data (Empaneled)'!R1322</f>
        <v>0</v>
      </c>
      <c r="T1322">
        <f>'Data (Empaneled)'!S1322</f>
        <v>0</v>
      </c>
      <c r="U1322">
        <f>'Data (Empaneled)'!T1322</f>
        <v>0</v>
      </c>
      <c r="V1322">
        <f>'Data (Empaneled)'!U1322</f>
        <v>0</v>
      </c>
      <c r="W1322">
        <f>'Data (Empaneled)'!V1322</f>
        <v>0</v>
      </c>
      <c r="X1322">
        <f>'Data (Empaneled)'!W1322</f>
        <v>0</v>
      </c>
      <c r="Y1322">
        <f>'Data (Empaneled)'!X1322</f>
        <v>0</v>
      </c>
      <c r="Z1322">
        <f>'Data (Empaneled)'!Y1322</f>
        <v>0</v>
      </c>
    </row>
    <row r="1323" spans="1:26">
      <c r="A1323" t="str">
        <f>'Data (Empaneled)'!L1323</f>
        <v>Madhya Pradesh|Indore</v>
      </c>
      <c r="B1323" t="str">
        <f>'Data (Empaneled)'!A1323</f>
        <v>Shri Gurudev Netra Chikitsalaya</v>
      </c>
      <c r="C1323" t="str">
        <f>'Data (Empaneled)'!B1323</f>
        <v>Madhya Pradesh</v>
      </c>
      <c r="D1323" t="str">
        <f>'Data (Empaneled)'!C1323</f>
        <v>Indore</v>
      </c>
      <c r="E1323" t="str">
        <f>'Data (Empaneled)'!D1323</f>
        <v>Indore</v>
      </c>
      <c r="F1323" t="str">
        <f>'Data (Empaneled)'!E1323</f>
        <v>Tier 2A</v>
      </c>
      <c r="G1323" t="str">
        <f>'Data (Empaneled)'!F1323</f>
        <v>No</v>
      </c>
      <c r="H1323" t="str">
        <f>'Data (Empaneled)'!G1323</f>
        <v>No</v>
      </c>
      <c r="I1323" t="str">
        <f>'Data (Empaneled)'!H1323</f>
        <v>Yes</v>
      </c>
      <c r="J1323" t="str">
        <f>'Data (Empaneled)'!I1323</f>
        <v>No</v>
      </c>
      <c r="K1323" t="str">
        <f>'Data (Empaneled)'!J1323</f>
        <v>No</v>
      </c>
      <c r="L1323" t="str">
        <f>'Data (Empaneled)'!K1323</f>
        <v>Madhya Pradesh|Tier 2A</v>
      </c>
      <c r="M1323" t="str">
        <f>'Data (Empaneled)'!L1323</f>
        <v>Madhya Pradesh|Indore</v>
      </c>
      <c r="N1323" t="str">
        <f>'Data (Empaneled)'!M1323</f>
        <v/>
      </c>
      <c r="O1323" t="str">
        <f>'Data (Empaneled)'!N1323</f>
        <v/>
      </c>
      <c r="P1323" t="str">
        <f>'Data (Empaneled)'!O1323</f>
        <v>Madhya Pradesh|Indore</v>
      </c>
      <c r="Q1323" t="str">
        <f>'Data (Empaneled)'!P1323</f>
        <v/>
      </c>
      <c r="R1323" t="str">
        <f>'Data (Empaneled)'!Q1323</f>
        <v/>
      </c>
      <c r="S1323">
        <f>'Data (Empaneled)'!R1323</f>
        <v>0</v>
      </c>
      <c r="T1323">
        <f>'Data (Empaneled)'!S1323</f>
        <v>0</v>
      </c>
      <c r="U1323">
        <f>'Data (Empaneled)'!T1323</f>
        <v>0</v>
      </c>
      <c r="V1323">
        <f>'Data (Empaneled)'!U1323</f>
        <v>0</v>
      </c>
      <c r="W1323">
        <f>'Data (Empaneled)'!V1323</f>
        <v>0</v>
      </c>
      <c r="X1323">
        <f>'Data (Empaneled)'!W1323</f>
        <v>0</v>
      </c>
      <c r="Y1323">
        <f>'Data (Empaneled)'!X1323</f>
        <v>0</v>
      </c>
      <c r="Z1323">
        <f>'Data (Empaneled)'!Y1323</f>
        <v>0</v>
      </c>
    </row>
    <row r="1324" spans="1:26">
      <c r="A1324" t="str">
        <f>'Data (Empaneled)'!L1324</f>
        <v>Madhya Pradesh|Indore</v>
      </c>
      <c r="B1324" t="str">
        <f>'Data (Empaneled)'!A1324</f>
        <v>SUNRISE HOSPITAL</v>
      </c>
      <c r="C1324" t="str">
        <f>'Data (Empaneled)'!B1324</f>
        <v>Madhya Pradesh</v>
      </c>
      <c r="D1324" t="str">
        <f>'Data (Empaneled)'!C1324</f>
        <v>indore</v>
      </c>
      <c r="E1324" t="str">
        <f>'Data (Empaneled)'!D1324</f>
        <v>Indore</v>
      </c>
      <c r="F1324" t="str">
        <f>'Data (Empaneled)'!E1324</f>
        <v>Tier 2A</v>
      </c>
      <c r="G1324" t="str">
        <f>'Data (Empaneled)'!F1324</f>
        <v>Yes</v>
      </c>
      <c r="H1324" t="str">
        <f>'Data (Empaneled)'!G1324</f>
        <v>Yes</v>
      </c>
      <c r="I1324" t="str">
        <f>'Data (Empaneled)'!H1324</f>
        <v>No</v>
      </c>
      <c r="J1324" t="str">
        <f>'Data (Empaneled)'!I1324</f>
        <v>Yes</v>
      </c>
      <c r="K1324" t="str">
        <f>'Data (Empaneled)'!J1324</f>
        <v>No</v>
      </c>
      <c r="L1324" t="str">
        <f>'Data (Empaneled)'!K1324</f>
        <v>Madhya Pradesh|Tier 2A</v>
      </c>
      <c r="M1324" t="str">
        <f>'Data (Empaneled)'!L1324</f>
        <v>Madhya Pradesh|Indore</v>
      </c>
      <c r="N1324" t="str">
        <f>'Data (Empaneled)'!M1324</f>
        <v>Madhya Pradesh|Indore</v>
      </c>
      <c r="O1324" t="str">
        <f>'Data (Empaneled)'!N1324</f>
        <v>Madhya Pradesh|Indore</v>
      </c>
      <c r="P1324" t="str">
        <f>'Data (Empaneled)'!O1324</f>
        <v/>
      </c>
      <c r="Q1324" t="str">
        <f>'Data (Empaneled)'!P1324</f>
        <v>Madhya Pradesh|Indore</v>
      </c>
      <c r="R1324" t="str">
        <f>'Data (Empaneled)'!Q1324</f>
        <v/>
      </c>
      <c r="S1324">
        <f>'Data (Empaneled)'!R1324</f>
        <v>0</v>
      </c>
      <c r="T1324">
        <f>'Data (Empaneled)'!S1324</f>
        <v>0</v>
      </c>
      <c r="U1324">
        <f>'Data (Empaneled)'!T1324</f>
        <v>0</v>
      </c>
      <c r="V1324">
        <f>'Data (Empaneled)'!U1324</f>
        <v>0</v>
      </c>
      <c r="W1324">
        <f>'Data (Empaneled)'!V1324</f>
        <v>0</v>
      </c>
      <c r="X1324">
        <f>'Data (Empaneled)'!W1324</f>
        <v>0</v>
      </c>
      <c r="Y1324">
        <f>'Data (Empaneled)'!X1324</f>
        <v>0</v>
      </c>
      <c r="Z1324">
        <f>'Data (Empaneled)'!Y1324</f>
        <v>0</v>
      </c>
    </row>
    <row r="1325" spans="1:26">
      <c r="A1325" t="str">
        <f>'Data (Empaneled)'!L1325</f>
        <v>Madhya Pradesh|Indore</v>
      </c>
      <c r="B1325" t="str">
        <f>'Data (Empaneled)'!A1325</f>
        <v>VARMA UNION HOSPITAL PRIVATE LIMITED</v>
      </c>
      <c r="C1325" t="str">
        <f>'Data (Empaneled)'!B1325</f>
        <v>Madhya Pradesh</v>
      </c>
      <c r="D1325" t="str">
        <f>'Data (Empaneled)'!C1325</f>
        <v>INDORE</v>
      </c>
      <c r="E1325" t="str">
        <f>'Data (Empaneled)'!D1325</f>
        <v>Indore</v>
      </c>
      <c r="F1325" t="str">
        <f>'Data (Empaneled)'!E1325</f>
        <v>Tier 2A</v>
      </c>
      <c r="G1325" t="str">
        <f>'Data (Empaneled)'!F1325</f>
        <v>Yes</v>
      </c>
      <c r="H1325" t="str">
        <f>'Data (Empaneled)'!G1325</f>
        <v>Yes</v>
      </c>
      <c r="I1325" t="str">
        <f>'Data (Empaneled)'!H1325</f>
        <v>No</v>
      </c>
      <c r="J1325" t="str">
        <f>'Data (Empaneled)'!I1325</f>
        <v>Yes</v>
      </c>
      <c r="K1325" t="str">
        <f>'Data (Empaneled)'!J1325</f>
        <v>Yes</v>
      </c>
      <c r="L1325" t="str">
        <f>'Data (Empaneled)'!K1325</f>
        <v>Madhya Pradesh|Tier 2A</v>
      </c>
      <c r="M1325" t="str">
        <f>'Data (Empaneled)'!L1325</f>
        <v>Madhya Pradesh|Indore</v>
      </c>
      <c r="N1325" t="str">
        <f>'Data (Empaneled)'!M1325</f>
        <v>Madhya Pradesh|Indore</v>
      </c>
      <c r="O1325" t="str">
        <f>'Data (Empaneled)'!N1325</f>
        <v>Madhya Pradesh|Indore</v>
      </c>
      <c r="P1325" t="str">
        <f>'Data (Empaneled)'!O1325</f>
        <v/>
      </c>
      <c r="Q1325" t="str">
        <f>'Data (Empaneled)'!P1325</f>
        <v>Madhya Pradesh|Indore</v>
      </c>
      <c r="R1325" t="str">
        <f>'Data (Empaneled)'!Q1325</f>
        <v>Madhya Pradesh|Indore</v>
      </c>
      <c r="S1325">
        <f>'Data (Empaneled)'!R1325</f>
        <v>0</v>
      </c>
      <c r="T1325">
        <f>'Data (Empaneled)'!S1325</f>
        <v>0</v>
      </c>
      <c r="U1325">
        <f>'Data (Empaneled)'!T1325</f>
        <v>0</v>
      </c>
      <c r="V1325">
        <f>'Data (Empaneled)'!U1325</f>
        <v>0</v>
      </c>
      <c r="W1325">
        <f>'Data (Empaneled)'!V1325</f>
        <v>0</v>
      </c>
      <c r="X1325">
        <f>'Data (Empaneled)'!W1325</f>
        <v>0</v>
      </c>
      <c r="Y1325">
        <f>'Data (Empaneled)'!X1325</f>
        <v>0</v>
      </c>
      <c r="Z1325">
        <f>'Data (Empaneled)'!Y1325</f>
        <v>0</v>
      </c>
    </row>
    <row r="1326" spans="1:26">
      <c r="A1326" t="str">
        <f>'Data (Empaneled)'!L1326</f>
        <v>Madhya Pradesh|Indore</v>
      </c>
      <c r="B1326" t="str">
        <f>'Data (Empaneled)'!A1326</f>
        <v>Maxheal Multispeciality Hospital</v>
      </c>
      <c r="C1326" t="str">
        <f>'Data (Empaneled)'!B1326</f>
        <v>Madhya Pradesh</v>
      </c>
      <c r="D1326" t="str">
        <f>'Data (Empaneled)'!C1326</f>
        <v>Indore</v>
      </c>
      <c r="E1326" t="str">
        <f>'Data (Empaneled)'!D1326</f>
        <v>Indore</v>
      </c>
      <c r="F1326" t="str">
        <f>'Data (Empaneled)'!E1326</f>
        <v>Tier 2A</v>
      </c>
      <c r="G1326" t="str">
        <f>'Data (Empaneled)'!F1326</f>
        <v>No</v>
      </c>
      <c r="H1326" t="str">
        <f>'Data (Empaneled)'!G1326</f>
        <v>Yes</v>
      </c>
      <c r="I1326" t="str">
        <f>'Data (Empaneled)'!H1326</f>
        <v>No</v>
      </c>
      <c r="J1326" t="str">
        <f>'Data (Empaneled)'!I1326</f>
        <v>Yes</v>
      </c>
      <c r="K1326" t="str">
        <f>'Data (Empaneled)'!J1326</f>
        <v>Yes</v>
      </c>
      <c r="L1326" t="str">
        <f>'Data (Empaneled)'!K1326</f>
        <v>Madhya Pradesh|Tier 2A</v>
      </c>
      <c r="M1326" t="str">
        <f>'Data (Empaneled)'!L1326</f>
        <v>Madhya Pradesh|Indore</v>
      </c>
      <c r="N1326" t="str">
        <f>'Data (Empaneled)'!M1326</f>
        <v/>
      </c>
      <c r="O1326" t="str">
        <f>'Data (Empaneled)'!N1326</f>
        <v>Madhya Pradesh|Indore</v>
      </c>
      <c r="P1326" t="str">
        <f>'Data (Empaneled)'!O1326</f>
        <v/>
      </c>
      <c r="Q1326" t="str">
        <f>'Data (Empaneled)'!P1326</f>
        <v>Madhya Pradesh|Indore</v>
      </c>
      <c r="R1326" t="str">
        <f>'Data (Empaneled)'!Q1326</f>
        <v>Madhya Pradesh|Indore</v>
      </c>
      <c r="S1326">
        <f>'Data (Empaneled)'!R1326</f>
        <v>0</v>
      </c>
      <c r="T1326">
        <f>'Data (Empaneled)'!S1326</f>
        <v>0</v>
      </c>
      <c r="U1326">
        <f>'Data (Empaneled)'!T1326</f>
        <v>0</v>
      </c>
      <c r="V1326">
        <f>'Data (Empaneled)'!U1326</f>
        <v>0</v>
      </c>
      <c r="W1326">
        <f>'Data (Empaneled)'!V1326</f>
        <v>0</v>
      </c>
      <c r="X1326">
        <f>'Data (Empaneled)'!W1326</f>
        <v>0</v>
      </c>
      <c r="Y1326">
        <f>'Data (Empaneled)'!X1326</f>
        <v>0</v>
      </c>
      <c r="Z1326">
        <f>'Data (Empaneled)'!Y1326</f>
        <v>0</v>
      </c>
    </row>
    <row r="1327" spans="1:26">
      <c r="A1327" t="str">
        <f>'Data (Empaneled)'!L1327</f>
        <v>Madhya Pradesh|Indore</v>
      </c>
      <c r="B1327" t="str">
        <f>'Data (Empaneled)'!A1327</f>
        <v>Suyog Hospital</v>
      </c>
      <c r="C1327" t="str">
        <f>'Data (Empaneled)'!B1327</f>
        <v>Madhya Pradesh</v>
      </c>
      <c r="D1327" t="str">
        <f>'Data (Empaneled)'!C1327</f>
        <v>Indore</v>
      </c>
      <c r="E1327" t="str">
        <f>'Data (Empaneled)'!D1327</f>
        <v>Indore</v>
      </c>
      <c r="F1327" t="str">
        <f>'Data (Empaneled)'!E1327</f>
        <v>Tier 2A</v>
      </c>
      <c r="G1327" t="str">
        <f>'Data (Empaneled)'!F1327</f>
        <v>Yes</v>
      </c>
      <c r="H1327" t="str">
        <f>'Data (Empaneled)'!G1327</f>
        <v>Yes</v>
      </c>
      <c r="I1327" t="str">
        <f>'Data (Empaneled)'!H1327</f>
        <v>No</v>
      </c>
      <c r="J1327" t="str">
        <f>'Data (Empaneled)'!I1327</f>
        <v>Yes</v>
      </c>
      <c r="K1327" t="str">
        <f>'Data (Empaneled)'!J1327</f>
        <v>Yes</v>
      </c>
      <c r="L1327" t="str">
        <f>'Data (Empaneled)'!K1327</f>
        <v>Madhya Pradesh|Tier 2A</v>
      </c>
      <c r="M1327" t="str">
        <f>'Data (Empaneled)'!L1327</f>
        <v>Madhya Pradesh|Indore</v>
      </c>
      <c r="N1327" t="str">
        <f>'Data (Empaneled)'!M1327</f>
        <v>Madhya Pradesh|Indore</v>
      </c>
      <c r="O1327" t="str">
        <f>'Data (Empaneled)'!N1327</f>
        <v>Madhya Pradesh|Indore</v>
      </c>
      <c r="P1327" t="str">
        <f>'Data (Empaneled)'!O1327</f>
        <v/>
      </c>
      <c r="Q1327" t="str">
        <f>'Data (Empaneled)'!P1327</f>
        <v>Madhya Pradesh|Indore</v>
      </c>
      <c r="R1327" t="str">
        <f>'Data (Empaneled)'!Q1327</f>
        <v>Madhya Pradesh|Indore</v>
      </c>
      <c r="S1327">
        <f>'Data (Empaneled)'!R1327</f>
        <v>0</v>
      </c>
      <c r="T1327">
        <f>'Data (Empaneled)'!S1327</f>
        <v>0</v>
      </c>
      <c r="U1327">
        <f>'Data (Empaneled)'!T1327</f>
        <v>0</v>
      </c>
      <c r="V1327">
        <f>'Data (Empaneled)'!U1327</f>
        <v>0</v>
      </c>
      <c r="W1327">
        <f>'Data (Empaneled)'!V1327</f>
        <v>0</v>
      </c>
      <c r="X1327">
        <f>'Data (Empaneled)'!W1327</f>
        <v>0</v>
      </c>
      <c r="Y1327">
        <f>'Data (Empaneled)'!X1327</f>
        <v>0</v>
      </c>
      <c r="Z1327">
        <f>'Data (Empaneled)'!Y1327</f>
        <v>0</v>
      </c>
    </row>
    <row r="1328" spans="1:26">
      <c r="A1328" t="str">
        <f>'Data (Empaneled)'!L1328</f>
        <v>Madhya Pradesh|Indore</v>
      </c>
      <c r="B1328" t="str">
        <f>'Data (Empaneled)'!A1328</f>
        <v>Sarvottam Hospital</v>
      </c>
      <c r="C1328" t="str">
        <f>'Data (Empaneled)'!B1328</f>
        <v>Madhya Pradesh</v>
      </c>
      <c r="D1328" t="str">
        <f>'Data (Empaneled)'!C1328</f>
        <v>Indore</v>
      </c>
      <c r="E1328" t="str">
        <f>'Data (Empaneled)'!D1328</f>
        <v>Indore</v>
      </c>
      <c r="F1328" t="str">
        <f>'Data (Empaneled)'!E1328</f>
        <v>Tier 2A</v>
      </c>
      <c r="G1328" t="str">
        <f>'Data (Empaneled)'!F1328</f>
        <v>No</v>
      </c>
      <c r="H1328" t="str">
        <f>'Data (Empaneled)'!G1328</f>
        <v>No</v>
      </c>
      <c r="I1328" t="str">
        <f>'Data (Empaneled)'!H1328</f>
        <v>Yes</v>
      </c>
      <c r="J1328" t="str">
        <f>'Data (Empaneled)'!I1328</f>
        <v>Yes</v>
      </c>
      <c r="K1328" t="str">
        <f>'Data (Empaneled)'!J1328</f>
        <v>No</v>
      </c>
      <c r="L1328" t="str">
        <f>'Data (Empaneled)'!K1328</f>
        <v>Madhya Pradesh|Tier 2A</v>
      </c>
      <c r="M1328" t="str">
        <f>'Data (Empaneled)'!L1328</f>
        <v>Madhya Pradesh|Indore</v>
      </c>
      <c r="N1328" t="str">
        <f>'Data (Empaneled)'!M1328</f>
        <v/>
      </c>
      <c r="O1328" t="str">
        <f>'Data (Empaneled)'!N1328</f>
        <v/>
      </c>
      <c r="P1328" t="str">
        <f>'Data (Empaneled)'!O1328</f>
        <v>Madhya Pradesh|Indore</v>
      </c>
      <c r="Q1328" t="str">
        <f>'Data (Empaneled)'!P1328</f>
        <v>Madhya Pradesh|Indore</v>
      </c>
      <c r="R1328" t="str">
        <f>'Data (Empaneled)'!Q1328</f>
        <v/>
      </c>
      <c r="S1328">
        <f>'Data (Empaneled)'!R1328</f>
        <v>0</v>
      </c>
      <c r="T1328">
        <f>'Data (Empaneled)'!S1328</f>
        <v>0</v>
      </c>
      <c r="U1328">
        <f>'Data (Empaneled)'!T1328</f>
        <v>0</v>
      </c>
      <c r="V1328">
        <f>'Data (Empaneled)'!U1328</f>
        <v>0</v>
      </c>
      <c r="W1328">
        <f>'Data (Empaneled)'!V1328</f>
        <v>0</v>
      </c>
      <c r="X1328">
        <f>'Data (Empaneled)'!W1328</f>
        <v>0</v>
      </c>
      <c r="Y1328">
        <f>'Data (Empaneled)'!X1328</f>
        <v>0</v>
      </c>
      <c r="Z1328">
        <f>'Data (Empaneled)'!Y1328</f>
        <v>0</v>
      </c>
    </row>
    <row r="1329" spans="1:26">
      <c r="A1329" t="str">
        <f>'Data (Empaneled)'!L1329</f>
        <v>Madhya Pradesh|Indore</v>
      </c>
      <c r="B1329" t="str">
        <f>'Data (Empaneled)'!A1329</f>
        <v>JTP HOSPITALS-INDORE</v>
      </c>
      <c r="C1329" t="str">
        <f>'Data (Empaneled)'!B1329</f>
        <v>Madhya Pradesh</v>
      </c>
      <c r="D1329" t="str">
        <f>'Data (Empaneled)'!C1329</f>
        <v>INDORE</v>
      </c>
      <c r="E1329" t="str">
        <f>'Data (Empaneled)'!D1329</f>
        <v>Indore</v>
      </c>
      <c r="F1329" t="str">
        <f>'Data (Empaneled)'!E1329</f>
        <v>Tier 2A</v>
      </c>
      <c r="G1329" t="str">
        <f>'Data (Empaneled)'!F1329</f>
        <v>Yes</v>
      </c>
      <c r="H1329" t="str">
        <f>'Data (Empaneled)'!G1329</f>
        <v>Yes</v>
      </c>
      <c r="I1329" t="str">
        <f>'Data (Empaneled)'!H1329</f>
        <v>Yes</v>
      </c>
      <c r="J1329" t="str">
        <f>'Data (Empaneled)'!I1329</f>
        <v>Yes</v>
      </c>
      <c r="K1329" t="str">
        <f>'Data (Empaneled)'!J1329</f>
        <v>Yes</v>
      </c>
      <c r="L1329" t="str">
        <f>'Data (Empaneled)'!K1329</f>
        <v>Madhya Pradesh|Tier 2A</v>
      </c>
      <c r="M1329" t="str">
        <f>'Data (Empaneled)'!L1329</f>
        <v>Madhya Pradesh|Indore</v>
      </c>
      <c r="N1329" t="str">
        <f>'Data (Empaneled)'!M1329</f>
        <v>Madhya Pradesh|Indore</v>
      </c>
      <c r="O1329" t="str">
        <f>'Data (Empaneled)'!N1329</f>
        <v>Madhya Pradesh|Indore</v>
      </c>
      <c r="P1329" t="str">
        <f>'Data (Empaneled)'!O1329</f>
        <v>Madhya Pradesh|Indore</v>
      </c>
      <c r="Q1329" t="str">
        <f>'Data (Empaneled)'!P1329</f>
        <v>Madhya Pradesh|Indore</v>
      </c>
      <c r="R1329" t="str">
        <f>'Data (Empaneled)'!Q1329</f>
        <v>Madhya Pradesh|Indore</v>
      </c>
      <c r="S1329">
        <f>'Data (Empaneled)'!R1329</f>
        <v>0</v>
      </c>
      <c r="T1329">
        <f>'Data (Empaneled)'!S1329</f>
        <v>0</v>
      </c>
      <c r="U1329">
        <f>'Data (Empaneled)'!T1329</f>
        <v>0</v>
      </c>
      <c r="V1329">
        <f>'Data (Empaneled)'!U1329</f>
        <v>0</v>
      </c>
      <c r="W1329">
        <f>'Data (Empaneled)'!V1329</f>
        <v>0</v>
      </c>
      <c r="X1329">
        <f>'Data (Empaneled)'!W1329</f>
        <v>0</v>
      </c>
      <c r="Y1329">
        <f>'Data (Empaneled)'!X1329</f>
        <v>0</v>
      </c>
      <c r="Z1329">
        <f>'Data (Empaneled)'!Y1329</f>
        <v>0</v>
      </c>
    </row>
    <row r="1330" spans="1:26">
      <c r="A1330" t="str">
        <f>'Data (Empaneled)'!L1330</f>
        <v>Madhya Pradesh|Indore</v>
      </c>
      <c r="B1330" t="str">
        <f>'Data (Empaneled)'!A1330</f>
        <v>SHREE BALAJI HOSPITAL (multi-specialty centre)</v>
      </c>
      <c r="C1330" t="str">
        <f>'Data (Empaneled)'!B1330</f>
        <v>Madhya Pradesh</v>
      </c>
      <c r="D1330" t="str">
        <f>'Data (Empaneled)'!C1330</f>
        <v>Indore</v>
      </c>
      <c r="E1330" t="str">
        <f>'Data (Empaneled)'!D1330</f>
        <v>Indore</v>
      </c>
      <c r="F1330" t="str">
        <f>'Data (Empaneled)'!E1330</f>
        <v>Tier 2A</v>
      </c>
      <c r="G1330" t="str">
        <f>'Data (Empaneled)'!F1330</f>
        <v>Yes</v>
      </c>
      <c r="H1330" t="str">
        <f>'Data (Empaneled)'!G1330</f>
        <v>Yes</v>
      </c>
      <c r="I1330" t="str">
        <f>'Data (Empaneled)'!H1330</f>
        <v>No</v>
      </c>
      <c r="J1330" t="str">
        <f>'Data (Empaneled)'!I1330</f>
        <v>Yes</v>
      </c>
      <c r="K1330" t="str">
        <f>'Data (Empaneled)'!J1330</f>
        <v>Yes</v>
      </c>
      <c r="L1330" t="str">
        <f>'Data (Empaneled)'!K1330</f>
        <v>Madhya Pradesh|Tier 2A</v>
      </c>
      <c r="M1330" t="str">
        <f>'Data (Empaneled)'!L1330</f>
        <v>Madhya Pradesh|Indore</v>
      </c>
      <c r="N1330" t="str">
        <f>'Data (Empaneled)'!M1330</f>
        <v>Madhya Pradesh|Indore</v>
      </c>
      <c r="O1330" t="str">
        <f>'Data (Empaneled)'!N1330</f>
        <v>Madhya Pradesh|Indore</v>
      </c>
      <c r="P1330" t="str">
        <f>'Data (Empaneled)'!O1330</f>
        <v/>
      </c>
      <c r="Q1330" t="str">
        <f>'Data (Empaneled)'!P1330</f>
        <v>Madhya Pradesh|Indore</v>
      </c>
      <c r="R1330" t="str">
        <f>'Data (Empaneled)'!Q1330</f>
        <v>Madhya Pradesh|Indore</v>
      </c>
      <c r="S1330">
        <f>'Data (Empaneled)'!R1330</f>
        <v>0</v>
      </c>
      <c r="T1330">
        <f>'Data (Empaneled)'!S1330</f>
        <v>0</v>
      </c>
      <c r="U1330">
        <f>'Data (Empaneled)'!T1330</f>
        <v>0</v>
      </c>
      <c r="V1330">
        <f>'Data (Empaneled)'!U1330</f>
        <v>0</v>
      </c>
      <c r="W1330">
        <f>'Data (Empaneled)'!V1330</f>
        <v>0</v>
      </c>
      <c r="X1330">
        <f>'Data (Empaneled)'!W1330</f>
        <v>0</v>
      </c>
      <c r="Y1330">
        <f>'Data (Empaneled)'!X1330</f>
        <v>0</v>
      </c>
      <c r="Z1330">
        <f>'Data (Empaneled)'!Y1330</f>
        <v>0</v>
      </c>
    </row>
    <row r="1331" spans="1:26">
      <c r="A1331" t="str">
        <f>'Data (Empaneled)'!L1331</f>
        <v>Madhya Pradesh|Indore</v>
      </c>
      <c r="B1331" t="str">
        <f>'Data (Empaneled)'!A1331</f>
        <v>NURTURE HOSPITAL</v>
      </c>
      <c r="C1331" t="str">
        <f>'Data (Empaneled)'!B1331</f>
        <v>Madhya Pradesh</v>
      </c>
      <c r="D1331" t="str">
        <f>'Data (Empaneled)'!C1331</f>
        <v>INDORE</v>
      </c>
      <c r="E1331" t="str">
        <f>'Data (Empaneled)'!D1331</f>
        <v>Indore</v>
      </c>
      <c r="F1331" t="str">
        <f>'Data (Empaneled)'!E1331</f>
        <v>Tier 2A</v>
      </c>
      <c r="G1331" t="str">
        <f>'Data (Empaneled)'!F1331</f>
        <v>No</v>
      </c>
      <c r="H1331" t="str">
        <f>'Data (Empaneled)'!G1331</f>
        <v>Yes</v>
      </c>
      <c r="I1331" t="str">
        <f>'Data (Empaneled)'!H1331</f>
        <v>Yes</v>
      </c>
      <c r="J1331" t="str">
        <f>'Data (Empaneled)'!I1331</f>
        <v>Yes</v>
      </c>
      <c r="K1331" t="str">
        <f>'Data (Empaneled)'!J1331</f>
        <v>Yes</v>
      </c>
      <c r="L1331" t="str">
        <f>'Data (Empaneled)'!K1331</f>
        <v>Madhya Pradesh|Tier 2A</v>
      </c>
      <c r="M1331" t="str">
        <f>'Data (Empaneled)'!L1331</f>
        <v>Madhya Pradesh|Indore</v>
      </c>
      <c r="N1331" t="str">
        <f>'Data (Empaneled)'!M1331</f>
        <v/>
      </c>
      <c r="O1331" t="str">
        <f>'Data (Empaneled)'!N1331</f>
        <v>Madhya Pradesh|Indore</v>
      </c>
      <c r="P1331" t="str">
        <f>'Data (Empaneled)'!O1331</f>
        <v>Madhya Pradesh|Indore</v>
      </c>
      <c r="Q1331" t="str">
        <f>'Data (Empaneled)'!P1331</f>
        <v>Madhya Pradesh|Indore</v>
      </c>
      <c r="R1331" t="str">
        <f>'Data (Empaneled)'!Q1331</f>
        <v>Madhya Pradesh|Indore</v>
      </c>
      <c r="S1331">
        <f>'Data (Empaneled)'!R1331</f>
        <v>0</v>
      </c>
      <c r="T1331">
        <f>'Data (Empaneled)'!S1331</f>
        <v>0</v>
      </c>
      <c r="U1331">
        <f>'Data (Empaneled)'!T1331</f>
        <v>0</v>
      </c>
      <c r="V1331">
        <f>'Data (Empaneled)'!U1331</f>
        <v>0</v>
      </c>
      <c r="W1331">
        <f>'Data (Empaneled)'!V1331</f>
        <v>0</v>
      </c>
      <c r="X1331">
        <f>'Data (Empaneled)'!W1331</f>
        <v>0</v>
      </c>
      <c r="Y1331">
        <f>'Data (Empaneled)'!X1331</f>
        <v>0</v>
      </c>
      <c r="Z1331">
        <f>'Data (Empaneled)'!Y1331</f>
        <v>0</v>
      </c>
    </row>
    <row r="1332" spans="1:26">
      <c r="A1332" t="str">
        <f>'Data (Empaneled)'!L1332</f>
        <v>Madhya Pradesh|Indore</v>
      </c>
      <c r="B1332" t="str">
        <f>'Data (Empaneled)'!A1332</f>
        <v>CHL CHARITABLE TRUST</v>
      </c>
      <c r="C1332" t="str">
        <f>'Data (Empaneled)'!B1332</f>
        <v>Madhya Pradesh</v>
      </c>
      <c r="D1332" t="str">
        <f>'Data (Empaneled)'!C1332</f>
        <v>Indore</v>
      </c>
      <c r="E1332" t="str">
        <f>'Data (Empaneled)'!D1332</f>
        <v>Indore</v>
      </c>
      <c r="F1332" t="str">
        <f>'Data (Empaneled)'!E1332</f>
        <v>Tier 2A</v>
      </c>
      <c r="G1332" t="str">
        <f>'Data (Empaneled)'!F1332</f>
        <v>Yes</v>
      </c>
      <c r="H1332" t="str">
        <f>'Data (Empaneled)'!G1332</f>
        <v>Yes</v>
      </c>
      <c r="I1332" t="str">
        <f>'Data (Empaneled)'!H1332</f>
        <v>No</v>
      </c>
      <c r="J1332" t="str">
        <f>'Data (Empaneled)'!I1332</f>
        <v>No</v>
      </c>
      <c r="K1332" t="str">
        <f>'Data (Empaneled)'!J1332</f>
        <v>No</v>
      </c>
      <c r="L1332" t="str">
        <f>'Data (Empaneled)'!K1332</f>
        <v>Madhya Pradesh|Tier 2A</v>
      </c>
      <c r="M1332" t="str">
        <f>'Data (Empaneled)'!L1332</f>
        <v>Madhya Pradesh|Indore</v>
      </c>
      <c r="N1332" t="str">
        <f>'Data (Empaneled)'!M1332</f>
        <v>Madhya Pradesh|Indore</v>
      </c>
      <c r="O1332" t="str">
        <f>'Data (Empaneled)'!N1332</f>
        <v>Madhya Pradesh|Indore</v>
      </c>
      <c r="P1332" t="str">
        <f>'Data (Empaneled)'!O1332</f>
        <v/>
      </c>
      <c r="Q1332" t="str">
        <f>'Data (Empaneled)'!P1332</f>
        <v/>
      </c>
      <c r="R1332" t="str">
        <f>'Data (Empaneled)'!Q1332</f>
        <v/>
      </c>
      <c r="S1332">
        <f>'Data (Empaneled)'!R1332</f>
        <v>0</v>
      </c>
      <c r="T1332">
        <f>'Data (Empaneled)'!S1332</f>
        <v>0</v>
      </c>
      <c r="U1332">
        <f>'Data (Empaneled)'!T1332</f>
        <v>0</v>
      </c>
      <c r="V1332">
        <f>'Data (Empaneled)'!U1332</f>
        <v>0</v>
      </c>
      <c r="W1332">
        <f>'Data (Empaneled)'!V1332</f>
        <v>0</v>
      </c>
      <c r="X1332">
        <f>'Data (Empaneled)'!W1332</f>
        <v>0</v>
      </c>
      <c r="Y1332">
        <f>'Data (Empaneled)'!X1332</f>
        <v>0</v>
      </c>
      <c r="Z1332">
        <f>'Data (Empaneled)'!Y1332</f>
        <v>0</v>
      </c>
    </row>
    <row r="1333" spans="1:26">
      <c r="A1333" t="str">
        <f>'Data (Empaneled)'!L1333</f>
        <v>Madhya Pradesh|Indore</v>
      </c>
      <c r="B1333" t="str">
        <f>'Data (Empaneled)'!A1333</f>
        <v>SHIVSHAKTI NETRALAYA PRIVATE LIMITED</v>
      </c>
      <c r="C1333" t="str">
        <f>'Data (Empaneled)'!B1333</f>
        <v>Madhya Pradesh</v>
      </c>
      <c r="D1333" t="str">
        <f>'Data (Empaneled)'!C1333</f>
        <v>INDORE</v>
      </c>
      <c r="E1333" t="str">
        <f>'Data (Empaneled)'!D1333</f>
        <v>Indore</v>
      </c>
      <c r="F1333" t="str">
        <f>'Data (Empaneled)'!E1333</f>
        <v>Tier 2A</v>
      </c>
      <c r="G1333" t="str">
        <f>'Data (Empaneled)'!F1333</f>
        <v>No</v>
      </c>
      <c r="H1333" t="str">
        <f>'Data (Empaneled)'!G1333</f>
        <v>No</v>
      </c>
      <c r="I1333" t="str">
        <f>'Data (Empaneled)'!H1333</f>
        <v>Yes</v>
      </c>
      <c r="J1333" t="str">
        <f>'Data (Empaneled)'!I1333</f>
        <v>No</v>
      </c>
      <c r="K1333" t="str">
        <f>'Data (Empaneled)'!J1333</f>
        <v>No</v>
      </c>
      <c r="L1333" t="str">
        <f>'Data (Empaneled)'!K1333</f>
        <v>Madhya Pradesh|Tier 2A</v>
      </c>
      <c r="M1333" t="str">
        <f>'Data (Empaneled)'!L1333</f>
        <v>Madhya Pradesh|Indore</v>
      </c>
      <c r="N1333" t="str">
        <f>'Data (Empaneled)'!M1333</f>
        <v/>
      </c>
      <c r="O1333" t="str">
        <f>'Data (Empaneled)'!N1333</f>
        <v/>
      </c>
      <c r="P1333" t="str">
        <f>'Data (Empaneled)'!O1333</f>
        <v>Madhya Pradesh|Indore</v>
      </c>
      <c r="Q1333" t="str">
        <f>'Data (Empaneled)'!P1333</f>
        <v/>
      </c>
      <c r="R1333" t="str">
        <f>'Data (Empaneled)'!Q1333</f>
        <v/>
      </c>
      <c r="S1333">
        <f>'Data (Empaneled)'!R1333</f>
        <v>0</v>
      </c>
      <c r="T1333">
        <f>'Data (Empaneled)'!S1333</f>
        <v>0</v>
      </c>
      <c r="U1333">
        <f>'Data (Empaneled)'!T1333</f>
        <v>0</v>
      </c>
      <c r="V1333">
        <f>'Data (Empaneled)'!U1333</f>
        <v>0</v>
      </c>
      <c r="W1333">
        <f>'Data (Empaneled)'!V1333</f>
        <v>0</v>
      </c>
      <c r="X1333">
        <f>'Data (Empaneled)'!W1333</f>
        <v>0</v>
      </c>
      <c r="Y1333">
        <f>'Data (Empaneled)'!X1333</f>
        <v>0</v>
      </c>
      <c r="Z1333">
        <f>'Data (Empaneled)'!Y1333</f>
        <v>0</v>
      </c>
    </row>
    <row r="1334" spans="1:26">
      <c r="A1334" t="str">
        <f>'Data (Empaneled)'!L1334</f>
        <v>Madhya Pradesh|Indore</v>
      </c>
      <c r="B1334" t="str">
        <f>'Data (Empaneled)'!A1334</f>
        <v>SKY SPARSH HOSPITAL</v>
      </c>
      <c r="C1334" t="str">
        <f>'Data (Empaneled)'!B1334</f>
        <v>Madhya Pradesh</v>
      </c>
      <c r="D1334" t="str">
        <f>'Data (Empaneled)'!C1334</f>
        <v>INDORE</v>
      </c>
      <c r="E1334" t="str">
        <f>'Data (Empaneled)'!D1334</f>
        <v>Indore</v>
      </c>
      <c r="F1334" t="str">
        <f>'Data (Empaneled)'!E1334</f>
        <v>Tier 2A</v>
      </c>
      <c r="G1334" t="str">
        <f>'Data (Empaneled)'!F1334</f>
        <v>No</v>
      </c>
      <c r="H1334" t="str">
        <f>'Data (Empaneled)'!G1334</f>
        <v>Yes</v>
      </c>
      <c r="I1334" t="str">
        <f>'Data (Empaneled)'!H1334</f>
        <v>No</v>
      </c>
      <c r="J1334" t="str">
        <f>'Data (Empaneled)'!I1334</f>
        <v>Yes</v>
      </c>
      <c r="K1334" t="str">
        <f>'Data (Empaneled)'!J1334</f>
        <v>No</v>
      </c>
      <c r="L1334" t="str">
        <f>'Data (Empaneled)'!K1334</f>
        <v>Madhya Pradesh|Tier 2A</v>
      </c>
      <c r="M1334" t="str">
        <f>'Data (Empaneled)'!L1334</f>
        <v>Madhya Pradesh|Indore</v>
      </c>
      <c r="N1334" t="str">
        <f>'Data (Empaneled)'!M1334</f>
        <v/>
      </c>
      <c r="O1334" t="str">
        <f>'Data (Empaneled)'!N1334</f>
        <v>Madhya Pradesh|Indore</v>
      </c>
      <c r="P1334" t="str">
        <f>'Data (Empaneled)'!O1334</f>
        <v/>
      </c>
      <c r="Q1334" t="str">
        <f>'Data (Empaneled)'!P1334</f>
        <v>Madhya Pradesh|Indore</v>
      </c>
      <c r="R1334" t="str">
        <f>'Data (Empaneled)'!Q1334</f>
        <v/>
      </c>
      <c r="S1334">
        <f>'Data (Empaneled)'!R1334</f>
        <v>0</v>
      </c>
      <c r="T1334">
        <f>'Data (Empaneled)'!S1334</f>
        <v>0</v>
      </c>
      <c r="U1334">
        <f>'Data (Empaneled)'!T1334</f>
        <v>0</v>
      </c>
      <c r="V1334">
        <f>'Data (Empaneled)'!U1334</f>
        <v>0</v>
      </c>
      <c r="W1334">
        <f>'Data (Empaneled)'!V1334</f>
        <v>0</v>
      </c>
      <c r="X1334">
        <f>'Data (Empaneled)'!W1334</f>
        <v>0</v>
      </c>
      <c r="Y1334">
        <f>'Data (Empaneled)'!X1334</f>
        <v>0</v>
      </c>
      <c r="Z1334">
        <f>'Data (Empaneled)'!Y1334</f>
        <v>0</v>
      </c>
    </row>
    <row r="1335" spans="1:26">
      <c r="A1335" t="str">
        <f>'Data (Empaneled)'!L1335</f>
        <v>Madhya Pradesh|Indore</v>
      </c>
      <c r="B1335" t="str">
        <f>'Data (Empaneled)'!A1335</f>
        <v>O2 Hospital</v>
      </c>
      <c r="C1335" t="str">
        <f>'Data (Empaneled)'!B1335</f>
        <v>Madhya Pradesh</v>
      </c>
      <c r="D1335" t="str">
        <f>'Data (Empaneled)'!C1335</f>
        <v>INDORE</v>
      </c>
      <c r="E1335" t="str">
        <f>'Data (Empaneled)'!D1335</f>
        <v>Indore</v>
      </c>
      <c r="F1335" t="str">
        <f>'Data (Empaneled)'!E1335</f>
        <v>Tier 2A</v>
      </c>
      <c r="G1335" t="str">
        <f>'Data (Empaneled)'!F1335</f>
        <v>No</v>
      </c>
      <c r="H1335" t="str">
        <f>'Data (Empaneled)'!G1335</f>
        <v>No</v>
      </c>
      <c r="I1335" t="str">
        <f>'Data (Empaneled)'!H1335</f>
        <v>Yes</v>
      </c>
      <c r="J1335" t="str">
        <f>'Data (Empaneled)'!I1335</f>
        <v>Yes</v>
      </c>
      <c r="K1335" t="str">
        <f>'Data (Empaneled)'!J1335</f>
        <v>Yes</v>
      </c>
      <c r="L1335" t="str">
        <f>'Data (Empaneled)'!K1335</f>
        <v>Madhya Pradesh|Tier 2A</v>
      </c>
      <c r="M1335" t="str">
        <f>'Data (Empaneled)'!L1335</f>
        <v>Madhya Pradesh|Indore</v>
      </c>
      <c r="N1335" t="str">
        <f>'Data (Empaneled)'!M1335</f>
        <v/>
      </c>
      <c r="O1335" t="str">
        <f>'Data (Empaneled)'!N1335</f>
        <v/>
      </c>
      <c r="P1335" t="str">
        <f>'Data (Empaneled)'!O1335</f>
        <v>Madhya Pradesh|Indore</v>
      </c>
      <c r="Q1335" t="str">
        <f>'Data (Empaneled)'!P1335</f>
        <v>Madhya Pradesh|Indore</v>
      </c>
      <c r="R1335" t="str">
        <f>'Data (Empaneled)'!Q1335</f>
        <v>Madhya Pradesh|Indore</v>
      </c>
      <c r="S1335">
        <f>'Data (Empaneled)'!R1335</f>
        <v>0</v>
      </c>
      <c r="T1335">
        <f>'Data (Empaneled)'!S1335</f>
        <v>0</v>
      </c>
      <c r="U1335">
        <f>'Data (Empaneled)'!T1335</f>
        <v>0</v>
      </c>
      <c r="V1335">
        <f>'Data (Empaneled)'!U1335</f>
        <v>0</v>
      </c>
      <c r="W1335">
        <f>'Data (Empaneled)'!V1335</f>
        <v>0</v>
      </c>
      <c r="X1335">
        <f>'Data (Empaneled)'!W1335</f>
        <v>0</v>
      </c>
      <c r="Y1335">
        <f>'Data (Empaneled)'!X1335</f>
        <v>0</v>
      </c>
      <c r="Z1335">
        <f>'Data (Empaneled)'!Y1335</f>
        <v>0</v>
      </c>
    </row>
    <row r="1336" spans="1:26">
      <c r="A1336" t="str">
        <f>'Data (Empaneled)'!L1336</f>
        <v>Madhya Pradesh|Indore</v>
      </c>
      <c r="B1336" t="str">
        <f>'Data (Empaneled)'!A1336</f>
        <v>TRINETRA HOSPITAL INDORE</v>
      </c>
      <c r="C1336" t="str">
        <f>'Data (Empaneled)'!B1336</f>
        <v>Madhya Pradesh</v>
      </c>
      <c r="D1336" t="str">
        <f>'Data (Empaneled)'!C1336</f>
        <v>INDORE</v>
      </c>
      <c r="E1336" t="str">
        <f>'Data (Empaneled)'!D1336</f>
        <v>Indore</v>
      </c>
      <c r="F1336" t="str">
        <f>'Data (Empaneled)'!E1336</f>
        <v>Tier 2A</v>
      </c>
      <c r="G1336" t="str">
        <f>'Data (Empaneled)'!F1336</f>
        <v>No</v>
      </c>
      <c r="H1336" t="str">
        <f>'Data (Empaneled)'!G1336</f>
        <v>No</v>
      </c>
      <c r="I1336" t="str">
        <f>'Data (Empaneled)'!H1336</f>
        <v>No</v>
      </c>
      <c r="J1336" t="str">
        <f>'Data (Empaneled)'!I1336</f>
        <v>Yes</v>
      </c>
      <c r="K1336" t="str">
        <f>'Data (Empaneled)'!J1336</f>
        <v>No</v>
      </c>
      <c r="L1336" t="str">
        <f>'Data (Empaneled)'!K1336</f>
        <v>Madhya Pradesh|Tier 2A</v>
      </c>
      <c r="M1336" t="str">
        <f>'Data (Empaneled)'!L1336</f>
        <v>Madhya Pradesh|Indore</v>
      </c>
      <c r="N1336" t="str">
        <f>'Data (Empaneled)'!M1336</f>
        <v/>
      </c>
      <c r="O1336" t="str">
        <f>'Data (Empaneled)'!N1336</f>
        <v/>
      </c>
      <c r="P1336" t="str">
        <f>'Data (Empaneled)'!O1336</f>
        <v/>
      </c>
      <c r="Q1336" t="str">
        <f>'Data (Empaneled)'!P1336</f>
        <v>Madhya Pradesh|Indore</v>
      </c>
      <c r="R1336" t="str">
        <f>'Data (Empaneled)'!Q1336</f>
        <v/>
      </c>
      <c r="S1336">
        <f>'Data (Empaneled)'!R1336</f>
        <v>0</v>
      </c>
      <c r="T1336">
        <f>'Data (Empaneled)'!S1336</f>
        <v>0</v>
      </c>
      <c r="U1336">
        <f>'Data (Empaneled)'!T1336</f>
        <v>0</v>
      </c>
      <c r="V1336">
        <f>'Data (Empaneled)'!U1336</f>
        <v>0</v>
      </c>
      <c r="W1336">
        <f>'Data (Empaneled)'!V1336</f>
        <v>0</v>
      </c>
      <c r="X1336">
        <f>'Data (Empaneled)'!W1336</f>
        <v>0</v>
      </c>
      <c r="Y1336">
        <f>'Data (Empaneled)'!X1336</f>
        <v>0</v>
      </c>
      <c r="Z1336">
        <f>'Data (Empaneled)'!Y1336</f>
        <v>0</v>
      </c>
    </row>
    <row r="1337" spans="1:26">
      <c r="A1337" t="str">
        <f>'Data (Empaneled)'!L1337</f>
        <v>Madhya Pradesh|Indore</v>
      </c>
      <c r="B1337" t="str">
        <f>'Data (Empaneled)'!A1337</f>
        <v>GOYAL HOSPITAL</v>
      </c>
      <c r="C1337" t="str">
        <f>'Data (Empaneled)'!B1337</f>
        <v>Madhya Pradesh</v>
      </c>
      <c r="D1337" t="str">
        <f>'Data (Empaneled)'!C1337</f>
        <v>INDORE</v>
      </c>
      <c r="E1337" t="str">
        <f>'Data (Empaneled)'!D1337</f>
        <v>Indore</v>
      </c>
      <c r="F1337" t="str">
        <f>'Data (Empaneled)'!E1337</f>
        <v>Tier 2A</v>
      </c>
      <c r="G1337" t="str">
        <f>'Data (Empaneled)'!F1337</f>
        <v>No</v>
      </c>
      <c r="H1337" t="str">
        <f>'Data (Empaneled)'!G1337</f>
        <v>No</v>
      </c>
      <c r="I1337" t="str">
        <f>'Data (Empaneled)'!H1337</f>
        <v>No</v>
      </c>
      <c r="J1337" t="str">
        <f>'Data (Empaneled)'!I1337</f>
        <v>Yes</v>
      </c>
      <c r="K1337" t="str">
        <f>'Data (Empaneled)'!J1337</f>
        <v>Yes</v>
      </c>
      <c r="L1337" t="str">
        <f>'Data (Empaneled)'!K1337</f>
        <v>Madhya Pradesh|Tier 2A</v>
      </c>
      <c r="M1337" t="str">
        <f>'Data (Empaneled)'!L1337</f>
        <v>Madhya Pradesh|Indore</v>
      </c>
      <c r="N1337" t="str">
        <f>'Data (Empaneled)'!M1337</f>
        <v/>
      </c>
      <c r="O1337" t="str">
        <f>'Data (Empaneled)'!N1337</f>
        <v/>
      </c>
      <c r="P1337" t="str">
        <f>'Data (Empaneled)'!O1337</f>
        <v/>
      </c>
      <c r="Q1337" t="str">
        <f>'Data (Empaneled)'!P1337</f>
        <v>Madhya Pradesh|Indore</v>
      </c>
      <c r="R1337" t="str">
        <f>'Data (Empaneled)'!Q1337</f>
        <v>Madhya Pradesh|Indore</v>
      </c>
      <c r="S1337">
        <f>'Data (Empaneled)'!R1337</f>
        <v>0</v>
      </c>
      <c r="T1337">
        <f>'Data (Empaneled)'!S1337</f>
        <v>0</v>
      </c>
      <c r="U1337">
        <f>'Data (Empaneled)'!T1337</f>
        <v>0</v>
      </c>
      <c r="V1337">
        <f>'Data (Empaneled)'!U1337</f>
        <v>0</v>
      </c>
      <c r="W1337">
        <f>'Data (Empaneled)'!V1337</f>
        <v>0</v>
      </c>
      <c r="X1337">
        <f>'Data (Empaneled)'!W1337</f>
        <v>0</v>
      </c>
      <c r="Y1337">
        <f>'Data (Empaneled)'!X1337</f>
        <v>0</v>
      </c>
      <c r="Z1337">
        <f>'Data (Empaneled)'!Y1337</f>
        <v>0</v>
      </c>
    </row>
    <row r="1338" spans="1:26">
      <c r="A1338" t="str">
        <f>'Data (Empaneled)'!L1338</f>
        <v>Madhya Pradesh|Indore</v>
      </c>
      <c r="B1338" t="str">
        <f>'Data (Empaneled)'!A1338</f>
        <v>R K HOSPITAL</v>
      </c>
      <c r="C1338" t="str">
        <f>'Data (Empaneled)'!B1338</f>
        <v>Madhya Pradesh</v>
      </c>
      <c r="D1338" t="str">
        <f>'Data (Empaneled)'!C1338</f>
        <v>INDORE</v>
      </c>
      <c r="E1338" t="str">
        <f>'Data (Empaneled)'!D1338</f>
        <v>Indore</v>
      </c>
      <c r="F1338" t="str">
        <f>'Data (Empaneled)'!E1338</f>
        <v>Tier 2A</v>
      </c>
      <c r="G1338" t="str">
        <f>'Data (Empaneled)'!F1338</f>
        <v>No</v>
      </c>
      <c r="H1338" t="str">
        <f>'Data (Empaneled)'!G1338</f>
        <v>Yes</v>
      </c>
      <c r="I1338" t="str">
        <f>'Data (Empaneled)'!H1338</f>
        <v>No</v>
      </c>
      <c r="J1338" t="str">
        <f>'Data (Empaneled)'!I1338</f>
        <v>Yes</v>
      </c>
      <c r="K1338" t="str">
        <f>'Data (Empaneled)'!J1338</f>
        <v>Yes</v>
      </c>
      <c r="L1338" t="str">
        <f>'Data (Empaneled)'!K1338</f>
        <v>Madhya Pradesh|Tier 2A</v>
      </c>
      <c r="M1338" t="str">
        <f>'Data (Empaneled)'!L1338</f>
        <v>Madhya Pradesh|Indore</v>
      </c>
      <c r="N1338" t="str">
        <f>'Data (Empaneled)'!M1338</f>
        <v/>
      </c>
      <c r="O1338" t="str">
        <f>'Data (Empaneled)'!N1338</f>
        <v>Madhya Pradesh|Indore</v>
      </c>
      <c r="P1338" t="str">
        <f>'Data (Empaneled)'!O1338</f>
        <v/>
      </c>
      <c r="Q1338" t="str">
        <f>'Data (Empaneled)'!P1338</f>
        <v>Madhya Pradesh|Indore</v>
      </c>
      <c r="R1338" t="str">
        <f>'Data (Empaneled)'!Q1338</f>
        <v>Madhya Pradesh|Indore</v>
      </c>
      <c r="S1338">
        <f>'Data (Empaneled)'!R1338</f>
        <v>0</v>
      </c>
      <c r="T1338">
        <f>'Data (Empaneled)'!S1338</f>
        <v>0</v>
      </c>
      <c r="U1338">
        <f>'Data (Empaneled)'!T1338</f>
        <v>0</v>
      </c>
      <c r="V1338">
        <f>'Data (Empaneled)'!U1338</f>
        <v>0</v>
      </c>
      <c r="W1338">
        <f>'Data (Empaneled)'!V1338</f>
        <v>0</v>
      </c>
      <c r="X1338">
        <f>'Data (Empaneled)'!W1338</f>
        <v>0</v>
      </c>
      <c r="Y1338">
        <f>'Data (Empaneled)'!X1338</f>
        <v>0</v>
      </c>
      <c r="Z1338">
        <f>'Data (Empaneled)'!Y1338</f>
        <v>0</v>
      </c>
    </row>
    <row r="1339" spans="1:26">
      <c r="A1339" t="str">
        <f>'Data (Empaneled)'!L1339</f>
        <v>Madhya Pradesh|Indore</v>
      </c>
      <c r="B1339" t="str">
        <f>'Data (Empaneled)'!A1339</f>
        <v>DARSH HOSPITAL</v>
      </c>
      <c r="C1339" t="str">
        <f>'Data (Empaneled)'!B1339</f>
        <v>Madhya Pradesh</v>
      </c>
      <c r="D1339" t="str">
        <f>'Data (Empaneled)'!C1339</f>
        <v>Indore</v>
      </c>
      <c r="E1339" t="str">
        <f>'Data (Empaneled)'!D1339</f>
        <v>Indore</v>
      </c>
      <c r="F1339" t="str">
        <f>'Data (Empaneled)'!E1339</f>
        <v>Tier 2A</v>
      </c>
      <c r="G1339" t="str">
        <f>'Data (Empaneled)'!F1339</f>
        <v>Yes</v>
      </c>
      <c r="H1339" t="str">
        <f>'Data (Empaneled)'!G1339</f>
        <v>Yes</v>
      </c>
      <c r="I1339" t="str">
        <f>'Data (Empaneled)'!H1339</f>
        <v>Yes</v>
      </c>
      <c r="J1339" t="str">
        <f>'Data (Empaneled)'!I1339</f>
        <v>Yes</v>
      </c>
      <c r="K1339" t="str">
        <f>'Data (Empaneled)'!J1339</f>
        <v>Yes</v>
      </c>
      <c r="L1339" t="str">
        <f>'Data (Empaneled)'!K1339</f>
        <v>Madhya Pradesh|Tier 2A</v>
      </c>
      <c r="M1339" t="str">
        <f>'Data (Empaneled)'!L1339</f>
        <v>Madhya Pradesh|Indore</v>
      </c>
      <c r="N1339" t="str">
        <f>'Data (Empaneled)'!M1339</f>
        <v>Madhya Pradesh|Indore</v>
      </c>
      <c r="O1339" t="str">
        <f>'Data (Empaneled)'!N1339</f>
        <v>Madhya Pradesh|Indore</v>
      </c>
      <c r="P1339" t="str">
        <f>'Data (Empaneled)'!O1339</f>
        <v>Madhya Pradesh|Indore</v>
      </c>
      <c r="Q1339" t="str">
        <f>'Data (Empaneled)'!P1339</f>
        <v>Madhya Pradesh|Indore</v>
      </c>
      <c r="R1339" t="str">
        <f>'Data (Empaneled)'!Q1339</f>
        <v>Madhya Pradesh|Indore</v>
      </c>
      <c r="S1339">
        <f>'Data (Empaneled)'!R1339</f>
        <v>0</v>
      </c>
      <c r="T1339">
        <f>'Data (Empaneled)'!S1339</f>
        <v>0</v>
      </c>
      <c r="U1339">
        <f>'Data (Empaneled)'!T1339</f>
        <v>0</v>
      </c>
      <c r="V1339">
        <f>'Data (Empaneled)'!U1339</f>
        <v>0</v>
      </c>
      <c r="W1339">
        <f>'Data (Empaneled)'!V1339</f>
        <v>0</v>
      </c>
      <c r="X1339">
        <f>'Data (Empaneled)'!W1339</f>
        <v>0</v>
      </c>
      <c r="Y1339">
        <f>'Data (Empaneled)'!X1339</f>
        <v>0</v>
      </c>
      <c r="Z1339">
        <f>'Data (Empaneled)'!Y1339</f>
        <v>0</v>
      </c>
    </row>
    <row r="1340" spans="1:26">
      <c r="A1340" t="str">
        <f>'Data (Empaneled)'!L1340</f>
        <v>Kerala|Iritty</v>
      </c>
      <c r="B1340" t="str">
        <f>'Data (Empaneled)'!A1340</f>
        <v>NIKHIL HOSPITAL</v>
      </c>
      <c r="C1340" t="str">
        <f>'Data (Empaneled)'!B1340</f>
        <v>Kerala</v>
      </c>
      <c r="D1340" t="str">
        <f>'Data (Empaneled)'!C1340</f>
        <v>IRITTY</v>
      </c>
      <c r="E1340" t="str">
        <f>'Data (Empaneled)'!D1340</f>
        <v>Iritty</v>
      </c>
      <c r="F1340" t="str">
        <f>'Data (Empaneled)'!E1340</f>
        <v>Tier 3</v>
      </c>
      <c r="G1340" t="str">
        <f>'Data (Empaneled)'!F1340</f>
        <v>No</v>
      </c>
      <c r="H1340" t="str">
        <f>'Data (Empaneled)'!G1340</f>
        <v>No</v>
      </c>
      <c r="I1340" t="str">
        <f>'Data (Empaneled)'!H1340</f>
        <v>No</v>
      </c>
      <c r="J1340" t="str">
        <f>'Data (Empaneled)'!I1340</f>
        <v>No</v>
      </c>
      <c r="K1340" t="str">
        <f>'Data (Empaneled)'!J1340</f>
        <v>No</v>
      </c>
      <c r="L1340" t="str">
        <f>'Data (Empaneled)'!K1340</f>
        <v>Kerala|Tier 3</v>
      </c>
      <c r="M1340" t="str">
        <f>'Data (Empaneled)'!L1340</f>
        <v>Kerala|Iritty</v>
      </c>
      <c r="N1340" t="str">
        <f>'Data (Empaneled)'!M1340</f>
        <v/>
      </c>
      <c r="O1340" t="str">
        <f>'Data (Empaneled)'!N1340</f>
        <v/>
      </c>
      <c r="P1340" t="str">
        <f>'Data (Empaneled)'!O1340</f>
        <v/>
      </c>
      <c r="Q1340" t="str">
        <f>'Data (Empaneled)'!P1340</f>
        <v/>
      </c>
      <c r="R1340" t="str">
        <f>'Data (Empaneled)'!Q1340</f>
        <v/>
      </c>
      <c r="S1340">
        <f>'Data (Empaneled)'!R1340</f>
        <v>0</v>
      </c>
      <c r="T1340">
        <f>'Data (Empaneled)'!S1340</f>
        <v>0</v>
      </c>
      <c r="U1340">
        <f>'Data (Empaneled)'!T1340</f>
        <v>0</v>
      </c>
      <c r="V1340">
        <f>'Data (Empaneled)'!U1340</f>
        <v>0</v>
      </c>
      <c r="W1340">
        <f>'Data (Empaneled)'!V1340</f>
        <v>0</v>
      </c>
      <c r="X1340">
        <f>'Data (Empaneled)'!W1340</f>
        <v>0</v>
      </c>
      <c r="Y1340">
        <f>'Data (Empaneled)'!X1340</f>
        <v>0</v>
      </c>
      <c r="Z1340">
        <f>'Data (Empaneled)'!Y1340</f>
        <v>0</v>
      </c>
    </row>
    <row r="1341" spans="1:26">
      <c r="A1341" t="str">
        <f>'Data (Empaneled)'!L1341</f>
        <v>Maharashtra|Islampur</v>
      </c>
      <c r="B1341" t="str">
        <f>'Data (Empaneled)'!A1341</f>
        <v>WARANA HOSPITAL</v>
      </c>
      <c r="C1341" t="str">
        <f>'Data (Empaneled)'!B1341</f>
        <v>Maharashtra</v>
      </c>
      <c r="D1341" t="str">
        <f>'Data (Empaneled)'!C1341</f>
        <v>islampur</v>
      </c>
      <c r="E1341" t="str">
        <f>'Data (Empaneled)'!D1341</f>
        <v>Islampur</v>
      </c>
      <c r="F1341" t="str">
        <f>'Data (Empaneled)'!E1341</f>
        <v>Tier 3</v>
      </c>
      <c r="G1341" t="str">
        <f>'Data (Empaneled)'!F1341</f>
        <v>No</v>
      </c>
      <c r="H1341" t="str">
        <f>'Data (Empaneled)'!G1341</f>
        <v>No</v>
      </c>
      <c r="I1341" t="str">
        <f>'Data (Empaneled)'!H1341</f>
        <v>No</v>
      </c>
      <c r="J1341" t="str">
        <f>'Data (Empaneled)'!I1341</f>
        <v>Yes</v>
      </c>
      <c r="K1341" t="str">
        <f>'Data (Empaneled)'!J1341</f>
        <v>No</v>
      </c>
      <c r="L1341" t="str">
        <f>'Data (Empaneled)'!K1341</f>
        <v>Maharashtra|Tier 3</v>
      </c>
      <c r="M1341" t="str">
        <f>'Data (Empaneled)'!L1341</f>
        <v>Maharashtra|Islampur</v>
      </c>
      <c r="N1341" t="str">
        <f>'Data (Empaneled)'!M1341</f>
        <v/>
      </c>
      <c r="O1341" t="str">
        <f>'Data (Empaneled)'!N1341</f>
        <v/>
      </c>
      <c r="P1341" t="str">
        <f>'Data (Empaneled)'!O1341</f>
        <v/>
      </c>
      <c r="Q1341" t="str">
        <f>'Data (Empaneled)'!P1341</f>
        <v>Maharashtra|Islampur</v>
      </c>
      <c r="R1341" t="str">
        <f>'Data (Empaneled)'!Q1341</f>
        <v/>
      </c>
      <c r="S1341">
        <f>'Data (Empaneled)'!R1341</f>
        <v>0</v>
      </c>
      <c r="T1341">
        <f>'Data (Empaneled)'!S1341</f>
        <v>0</v>
      </c>
      <c r="U1341">
        <f>'Data (Empaneled)'!T1341</f>
        <v>0</v>
      </c>
      <c r="V1341">
        <f>'Data (Empaneled)'!U1341</f>
        <v>0</v>
      </c>
      <c r="W1341">
        <f>'Data (Empaneled)'!V1341</f>
        <v>0</v>
      </c>
      <c r="X1341">
        <f>'Data (Empaneled)'!W1341</f>
        <v>0</v>
      </c>
      <c r="Y1341">
        <f>'Data (Empaneled)'!X1341</f>
        <v>0</v>
      </c>
      <c r="Z1341">
        <f>'Data (Empaneled)'!Y1341</f>
        <v>0</v>
      </c>
    </row>
    <row r="1342" spans="1:26">
      <c r="A1342" t="str">
        <f>'Data (Empaneled)'!L1342</f>
        <v>Telangana|Isnapur</v>
      </c>
      <c r="B1342" t="str">
        <f>'Data (Empaneled)'!A1342</f>
        <v>LAVANYA'S PADMAVATHI MATERNITY HOSPITAL</v>
      </c>
      <c r="C1342" t="str">
        <f>'Data (Empaneled)'!B1342</f>
        <v>Telangana</v>
      </c>
      <c r="D1342" t="str">
        <f>'Data (Empaneled)'!C1342</f>
        <v>ISNAPUR</v>
      </c>
      <c r="E1342" t="str">
        <f>'Data (Empaneled)'!D1342</f>
        <v>Isnapur</v>
      </c>
      <c r="F1342" t="str">
        <f>'Data (Empaneled)'!E1342</f>
        <v>Tier 3</v>
      </c>
      <c r="G1342" t="str">
        <f>'Data (Empaneled)'!F1342</f>
        <v>No</v>
      </c>
      <c r="H1342" t="str">
        <f>'Data (Empaneled)'!G1342</f>
        <v>No</v>
      </c>
      <c r="I1342" t="str">
        <f>'Data (Empaneled)'!H1342</f>
        <v>No</v>
      </c>
      <c r="J1342" t="str">
        <f>'Data (Empaneled)'!I1342</f>
        <v>Yes</v>
      </c>
      <c r="K1342" t="str">
        <f>'Data (Empaneled)'!J1342</f>
        <v>No</v>
      </c>
      <c r="L1342" t="str">
        <f>'Data (Empaneled)'!K1342</f>
        <v>Telangana|Tier 3</v>
      </c>
      <c r="M1342" t="str">
        <f>'Data (Empaneled)'!L1342</f>
        <v>Telangana|Isnapur</v>
      </c>
      <c r="N1342" t="str">
        <f>'Data (Empaneled)'!M1342</f>
        <v/>
      </c>
      <c r="O1342" t="str">
        <f>'Data (Empaneled)'!N1342</f>
        <v/>
      </c>
      <c r="P1342" t="str">
        <f>'Data (Empaneled)'!O1342</f>
        <v/>
      </c>
      <c r="Q1342" t="str">
        <f>'Data (Empaneled)'!P1342</f>
        <v>Telangana|Isnapur</v>
      </c>
      <c r="R1342" t="str">
        <f>'Data (Empaneled)'!Q1342</f>
        <v/>
      </c>
      <c r="S1342">
        <f>'Data (Empaneled)'!R1342</f>
        <v>0</v>
      </c>
      <c r="T1342">
        <f>'Data (Empaneled)'!S1342</f>
        <v>0</v>
      </c>
      <c r="U1342">
        <f>'Data (Empaneled)'!T1342</f>
        <v>0</v>
      </c>
      <c r="V1342">
        <f>'Data (Empaneled)'!U1342</f>
        <v>0</v>
      </c>
      <c r="W1342">
        <f>'Data (Empaneled)'!V1342</f>
        <v>0</v>
      </c>
      <c r="X1342">
        <f>'Data (Empaneled)'!W1342</f>
        <v>0</v>
      </c>
      <c r="Y1342">
        <f>'Data (Empaneled)'!X1342</f>
        <v>0</v>
      </c>
      <c r="Z1342">
        <f>'Data (Empaneled)'!Y1342</f>
        <v>0</v>
      </c>
    </row>
    <row r="1343" spans="1:26">
      <c r="A1343" t="str">
        <f>'Data (Empaneled)'!L1343</f>
        <v>Madhya Pradesh|Jabalpur</v>
      </c>
      <c r="B1343" t="str">
        <f>'Data (Empaneled)'!A1343</f>
        <v>Daksh Netralaya</v>
      </c>
      <c r="C1343" t="str">
        <f>'Data (Empaneled)'!B1343</f>
        <v>Madhya Pradesh</v>
      </c>
      <c r="D1343" t="str">
        <f>'Data (Empaneled)'!C1343</f>
        <v>Jabalpur</v>
      </c>
      <c r="E1343" t="str">
        <f>'Data (Empaneled)'!D1343</f>
        <v>Jabalpur</v>
      </c>
      <c r="F1343" t="str">
        <f>'Data (Empaneled)'!E1343</f>
        <v>Tier 2B</v>
      </c>
      <c r="G1343" t="str">
        <f>'Data (Empaneled)'!F1343</f>
        <v>No</v>
      </c>
      <c r="H1343" t="str">
        <f>'Data (Empaneled)'!G1343</f>
        <v>No</v>
      </c>
      <c r="I1343" t="str">
        <f>'Data (Empaneled)'!H1343</f>
        <v>Yes</v>
      </c>
      <c r="J1343" t="str">
        <f>'Data (Empaneled)'!I1343</f>
        <v>No</v>
      </c>
      <c r="K1343" t="str">
        <f>'Data (Empaneled)'!J1343</f>
        <v>No</v>
      </c>
      <c r="L1343" t="str">
        <f>'Data (Empaneled)'!K1343</f>
        <v>Madhya Pradesh|Tier 2B</v>
      </c>
      <c r="M1343" t="str">
        <f>'Data (Empaneled)'!L1343</f>
        <v>Madhya Pradesh|Jabalpur</v>
      </c>
      <c r="N1343" t="str">
        <f>'Data (Empaneled)'!M1343</f>
        <v/>
      </c>
      <c r="O1343" t="str">
        <f>'Data (Empaneled)'!N1343</f>
        <v/>
      </c>
      <c r="P1343" t="str">
        <f>'Data (Empaneled)'!O1343</f>
        <v>Madhya Pradesh|Jabalpur</v>
      </c>
      <c r="Q1343" t="str">
        <f>'Data (Empaneled)'!P1343</f>
        <v/>
      </c>
      <c r="R1343" t="str">
        <f>'Data (Empaneled)'!Q1343</f>
        <v/>
      </c>
      <c r="S1343">
        <f>'Data (Empaneled)'!R1343</f>
        <v>0</v>
      </c>
      <c r="T1343">
        <f>'Data (Empaneled)'!S1343</f>
        <v>0</v>
      </c>
      <c r="U1343">
        <f>'Data (Empaneled)'!T1343</f>
        <v>0</v>
      </c>
      <c r="V1343">
        <f>'Data (Empaneled)'!U1343</f>
        <v>0</v>
      </c>
      <c r="W1343">
        <f>'Data (Empaneled)'!V1343</f>
        <v>0</v>
      </c>
      <c r="X1343">
        <f>'Data (Empaneled)'!W1343</f>
        <v>0</v>
      </c>
      <c r="Y1343">
        <f>'Data (Empaneled)'!X1343</f>
        <v>0</v>
      </c>
      <c r="Z1343">
        <f>'Data (Empaneled)'!Y1343</f>
        <v>0</v>
      </c>
    </row>
    <row r="1344" spans="1:26">
      <c r="A1344" t="str">
        <f>'Data (Empaneled)'!L1344</f>
        <v>Madhya Pradesh|Jabalpur</v>
      </c>
      <c r="B1344" t="str">
        <f>'Data (Empaneled)'!A1344</f>
        <v>INFINITY HEART INSTITUTE ( A UNIT OF IHRC )</v>
      </c>
      <c r="C1344" t="str">
        <f>'Data (Empaneled)'!B1344</f>
        <v>Madhya Pradesh</v>
      </c>
      <c r="D1344" t="str">
        <f>'Data (Empaneled)'!C1344</f>
        <v>JABALPUR</v>
      </c>
      <c r="E1344" t="str">
        <f>'Data (Empaneled)'!D1344</f>
        <v>Jabalpur</v>
      </c>
      <c r="F1344" t="str">
        <f>'Data (Empaneled)'!E1344</f>
        <v>Tier 2B</v>
      </c>
      <c r="G1344" t="str">
        <f>'Data (Empaneled)'!F1344</f>
        <v>Yes</v>
      </c>
      <c r="H1344" t="str">
        <f>'Data (Empaneled)'!G1344</f>
        <v>No</v>
      </c>
      <c r="I1344" t="str">
        <f>'Data (Empaneled)'!H1344</f>
        <v>No</v>
      </c>
      <c r="J1344" t="str">
        <f>'Data (Empaneled)'!I1344</f>
        <v>No</v>
      </c>
      <c r="K1344" t="str">
        <f>'Data (Empaneled)'!J1344</f>
        <v>No</v>
      </c>
      <c r="L1344" t="str">
        <f>'Data (Empaneled)'!K1344</f>
        <v>Madhya Pradesh|Tier 2B</v>
      </c>
      <c r="M1344" t="str">
        <f>'Data (Empaneled)'!L1344</f>
        <v>Madhya Pradesh|Jabalpur</v>
      </c>
      <c r="N1344" t="str">
        <f>'Data (Empaneled)'!M1344</f>
        <v>Madhya Pradesh|Jabalpur</v>
      </c>
      <c r="O1344" t="str">
        <f>'Data (Empaneled)'!N1344</f>
        <v/>
      </c>
      <c r="P1344" t="str">
        <f>'Data (Empaneled)'!O1344</f>
        <v/>
      </c>
      <c r="Q1344" t="str">
        <f>'Data (Empaneled)'!P1344</f>
        <v/>
      </c>
      <c r="R1344" t="str">
        <f>'Data (Empaneled)'!Q1344</f>
        <v/>
      </c>
      <c r="S1344">
        <f>'Data (Empaneled)'!R1344</f>
        <v>0</v>
      </c>
      <c r="T1344">
        <f>'Data (Empaneled)'!S1344</f>
        <v>0</v>
      </c>
      <c r="U1344">
        <f>'Data (Empaneled)'!T1344</f>
        <v>0</v>
      </c>
      <c r="V1344">
        <f>'Data (Empaneled)'!U1344</f>
        <v>0</v>
      </c>
      <c r="W1344">
        <f>'Data (Empaneled)'!V1344</f>
        <v>0</v>
      </c>
      <c r="X1344">
        <f>'Data (Empaneled)'!W1344</f>
        <v>0</v>
      </c>
      <c r="Y1344">
        <f>'Data (Empaneled)'!X1344</f>
        <v>0</v>
      </c>
      <c r="Z1344">
        <f>'Data (Empaneled)'!Y1344</f>
        <v>0</v>
      </c>
    </row>
    <row r="1345" spans="1:26">
      <c r="A1345" t="str">
        <f>'Data (Empaneled)'!L1345</f>
        <v>Madhya Pradesh|Jabalpur</v>
      </c>
      <c r="B1345" t="str">
        <f>'Data (Empaneled)'!A1345</f>
        <v>Roshan Netralaya and Retina Foundation</v>
      </c>
      <c r="C1345" t="str">
        <f>'Data (Empaneled)'!B1345</f>
        <v>Madhya Pradesh</v>
      </c>
      <c r="D1345" t="str">
        <f>'Data (Empaneled)'!C1345</f>
        <v>Jabalpur</v>
      </c>
      <c r="E1345" t="str">
        <f>'Data (Empaneled)'!D1345</f>
        <v>Jabalpur</v>
      </c>
      <c r="F1345" t="str">
        <f>'Data (Empaneled)'!E1345</f>
        <v>Tier 2B</v>
      </c>
      <c r="G1345" t="str">
        <f>'Data (Empaneled)'!F1345</f>
        <v>No</v>
      </c>
      <c r="H1345" t="str">
        <f>'Data (Empaneled)'!G1345</f>
        <v>No</v>
      </c>
      <c r="I1345" t="str">
        <f>'Data (Empaneled)'!H1345</f>
        <v>No</v>
      </c>
      <c r="J1345" t="str">
        <f>'Data (Empaneled)'!I1345</f>
        <v>No</v>
      </c>
      <c r="K1345" t="str">
        <f>'Data (Empaneled)'!J1345</f>
        <v>No</v>
      </c>
      <c r="L1345" t="str">
        <f>'Data (Empaneled)'!K1345</f>
        <v>Madhya Pradesh|Tier 2B</v>
      </c>
      <c r="M1345" t="str">
        <f>'Data (Empaneled)'!L1345</f>
        <v>Madhya Pradesh|Jabalpur</v>
      </c>
      <c r="N1345" t="str">
        <f>'Data (Empaneled)'!M1345</f>
        <v/>
      </c>
      <c r="O1345" t="str">
        <f>'Data (Empaneled)'!N1345</f>
        <v/>
      </c>
      <c r="P1345" t="str">
        <f>'Data (Empaneled)'!O1345</f>
        <v/>
      </c>
      <c r="Q1345" t="str">
        <f>'Data (Empaneled)'!P1345</f>
        <v/>
      </c>
      <c r="R1345" t="str">
        <f>'Data (Empaneled)'!Q1345</f>
        <v/>
      </c>
      <c r="S1345">
        <f>'Data (Empaneled)'!R1345</f>
        <v>0</v>
      </c>
      <c r="T1345">
        <f>'Data (Empaneled)'!S1345</f>
        <v>0</v>
      </c>
      <c r="U1345">
        <f>'Data (Empaneled)'!T1345</f>
        <v>0</v>
      </c>
      <c r="V1345">
        <f>'Data (Empaneled)'!U1345</f>
        <v>0</v>
      </c>
      <c r="W1345">
        <f>'Data (Empaneled)'!V1345</f>
        <v>0</v>
      </c>
      <c r="X1345">
        <f>'Data (Empaneled)'!W1345</f>
        <v>0</v>
      </c>
      <c r="Y1345">
        <f>'Data (Empaneled)'!X1345</f>
        <v>0</v>
      </c>
      <c r="Z1345">
        <f>'Data (Empaneled)'!Y1345</f>
        <v>0</v>
      </c>
    </row>
    <row r="1346" spans="1:26">
      <c r="A1346" t="str">
        <f>'Data (Empaneled)'!L1346</f>
        <v>Madhya Pradesh|Jabalpur</v>
      </c>
      <c r="B1346" t="str">
        <f>'Data (Empaneled)'!A1346</f>
        <v>Apollo Hospital Jabalpur</v>
      </c>
      <c r="C1346" t="str">
        <f>'Data (Empaneled)'!B1346</f>
        <v>Madhya Pradesh</v>
      </c>
      <c r="D1346" t="str">
        <f>'Data (Empaneled)'!C1346</f>
        <v>Jabalpur</v>
      </c>
      <c r="E1346" t="str">
        <f>'Data (Empaneled)'!D1346</f>
        <v>Jabalpur</v>
      </c>
      <c r="F1346" t="str">
        <f>'Data (Empaneled)'!E1346</f>
        <v>Tier 2B</v>
      </c>
      <c r="G1346" t="str">
        <f>'Data (Empaneled)'!F1346</f>
        <v>Yes</v>
      </c>
      <c r="H1346" t="str">
        <f>'Data (Empaneled)'!G1346</f>
        <v>Yes</v>
      </c>
      <c r="I1346" t="str">
        <f>'Data (Empaneled)'!H1346</f>
        <v>Yes</v>
      </c>
      <c r="J1346" t="str">
        <f>'Data (Empaneled)'!I1346</f>
        <v>Yes</v>
      </c>
      <c r="K1346" t="str">
        <f>'Data (Empaneled)'!J1346</f>
        <v>Yes</v>
      </c>
      <c r="L1346" t="str">
        <f>'Data (Empaneled)'!K1346</f>
        <v>Madhya Pradesh|Tier 2B</v>
      </c>
      <c r="M1346" t="str">
        <f>'Data (Empaneled)'!L1346</f>
        <v>Madhya Pradesh|Jabalpur</v>
      </c>
      <c r="N1346" t="str">
        <f>'Data (Empaneled)'!M1346</f>
        <v>Madhya Pradesh|Jabalpur</v>
      </c>
      <c r="O1346" t="str">
        <f>'Data (Empaneled)'!N1346</f>
        <v>Madhya Pradesh|Jabalpur</v>
      </c>
      <c r="P1346" t="str">
        <f>'Data (Empaneled)'!O1346</f>
        <v>Madhya Pradesh|Jabalpur</v>
      </c>
      <c r="Q1346" t="str">
        <f>'Data (Empaneled)'!P1346</f>
        <v>Madhya Pradesh|Jabalpur</v>
      </c>
      <c r="R1346" t="str">
        <f>'Data (Empaneled)'!Q1346</f>
        <v>Madhya Pradesh|Jabalpur</v>
      </c>
      <c r="S1346">
        <f>'Data (Empaneled)'!R1346</f>
        <v>0</v>
      </c>
      <c r="T1346">
        <f>'Data (Empaneled)'!S1346</f>
        <v>0</v>
      </c>
      <c r="U1346">
        <f>'Data (Empaneled)'!T1346</f>
        <v>0</v>
      </c>
      <c r="V1346">
        <f>'Data (Empaneled)'!U1346</f>
        <v>0</v>
      </c>
      <c r="W1346">
        <f>'Data (Empaneled)'!V1346</f>
        <v>0</v>
      </c>
      <c r="X1346">
        <f>'Data (Empaneled)'!W1346</f>
        <v>0</v>
      </c>
      <c r="Y1346">
        <f>'Data (Empaneled)'!X1346</f>
        <v>0</v>
      </c>
      <c r="Z1346">
        <f>'Data (Empaneled)'!Y1346</f>
        <v>0</v>
      </c>
    </row>
    <row r="1347" spans="1:26">
      <c r="A1347" t="str">
        <f>'Data (Empaneled)'!L1347</f>
        <v>Madhya Pradesh|Jabalpur</v>
      </c>
      <c r="B1347" t="str">
        <f>'Data (Empaneled)'!A1347</f>
        <v>Health city Multispeciality Hospital</v>
      </c>
      <c r="C1347" t="str">
        <f>'Data (Empaneled)'!B1347</f>
        <v>Madhya Pradesh</v>
      </c>
      <c r="D1347" t="str">
        <f>'Data (Empaneled)'!C1347</f>
        <v>Jabalpur</v>
      </c>
      <c r="E1347" t="str">
        <f>'Data (Empaneled)'!D1347</f>
        <v>Jabalpur</v>
      </c>
      <c r="F1347" t="str">
        <f>'Data (Empaneled)'!E1347</f>
        <v>Tier 2B</v>
      </c>
      <c r="G1347" t="str">
        <f>'Data (Empaneled)'!F1347</f>
        <v>Yes</v>
      </c>
      <c r="H1347" t="str">
        <f>'Data (Empaneled)'!G1347</f>
        <v>Yes</v>
      </c>
      <c r="I1347" t="str">
        <f>'Data (Empaneled)'!H1347</f>
        <v>No</v>
      </c>
      <c r="J1347" t="str">
        <f>'Data (Empaneled)'!I1347</f>
        <v>Yes</v>
      </c>
      <c r="K1347" t="str">
        <f>'Data (Empaneled)'!J1347</f>
        <v>Yes</v>
      </c>
      <c r="L1347" t="str">
        <f>'Data (Empaneled)'!K1347</f>
        <v>Madhya Pradesh|Tier 2B</v>
      </c>
      <c r="M1347" t="str">
        <f>'Data (Empaneled)'!L1347</f>
        <v>Madhya Pradesh|Jabalpur</v>
      </c>
      <c r="N1347" t="str">
        <f>'Data (Empaneled)'!M1347</f>
        <v>Madhya Pradesh|Jabalpur</v>
      </c>
      <c r="O1347" t="str">
        <f>'Data (Empaneled)'!N1347</f>
        <v>Madhya Pradesh|Jabalpur</v>
      </c>
      <c r="P1347" t="str">
        <f>'Data (Empaneled)'!O1347</f>
        <v/>
      </c>
      <c r="Q1347" t="str">
        <f>'Data (Empaneled)'!P1347</f>
        <v>Madhya Pradesh|Jabalpur</v>
      </c>
      <c r="R1347" t="str">
        <f>'Data (Empaneled)'!Q1347</f>
        <v>Madhya Pradesh|Jabalpur</v>
      </c>
      <c r="S1347">
        <f>'Data (Empaneled)'!R1347</f>
        <v>0</v>
      </c>
      <c r="T1347">
        <f>'Data (Empaneled)'!S1347</f>
        <v>0</v>
      </c>
      <c r="U1347">
        <f>'Data (Empaneled)'!T1347</f>
        <v>0</v>
      </c>
      <c r="V1347">
        <f>'Data (Empaneled)'!U1347</f>
        <v>0</v>
      </c>
      <c r="W1347">
        <f>'Data (Empaneled)'!V1347</f>
        <v>0</v>
      </c>
      <c r="X1347">
        <f>'Data (Empaneled)'!W1347</f>
        <v>0</v>
      </c>
      <c r="Y1347">
        <f>'Data (Empaneled)'!X1347</f>
        <v>0</v>
      </c>
      <c r="Z1347">
        <f>'Data (Empaneled)'!Y1347</f>
        <v>0</v>
      </c>
    </row>
    <row r="1348" spans="1:26">
      <c r="A1348" t="str">
        <f>'Data (Empaneled)'!L1348</f>
        <v>Bihar|Jagdishpur</v>
      </c>
      <c r="B1348" t="str">
        <f>'Data (Empaneled)'!A1348</f>
        <v>URMILA HOSPITAL</v>
      </c>
      <c r="C1348" t="str">
        <f>'Data (Empaneled)'!B1348</f>
        <v>Bihar</v>
      </c>
      <c r="D1348" t="str">
        <f>'Data (Empaneled)'!C1348</f>
        <v>JAGDISHPUR</v>
      </c>
      <c r="E1348" t="str">
        <f>'Data (Empaneled)'!D1348</f>
        <v>Jagdishpur</v>
      </c>
      <c r="F1348" t="str">
        <f>'Data (Empaneled)'!E1348</f>
        <v>Tier 3</v>
      </c>
      <c r="G1348" t="str">
        <f>'Data (Empaneled)'!F1348</f>
        <v>No</v>
      </c>
      <c r="H1348" t="str">
        <f>'Data (Empaneled)'!G1348</f>
        <v>No</v>
      </c>
      <c r="I1348" t="str">
        <f>'Data (Empaneled)'!H1348</f>
        <v>No</v>
      </c>
      <c r="J1348" t="str">
        <f>'Data (Empaneled)'!I1348</f>
        <v>Yes</v>
      </c>
      <c r="K1348" t="str">
        <f>'Data (Empaneled)'!J1348</f>
        <v>Yes</v>
      </c>
      <c r="L1348" t="str">
        <f>'Data (Empaneled)'!K1348</f>
        <v>Bihar|Tier 3</v>
      </c>
      <c r="M1348" t="str">
        <f>'Data (Empaneled)'!L1348</f>
        <v>Bihar|Jagdishpur</v>
      </c>
      <c r="N1348" t="str">
        <f>'Data (Empaneled)'!M1348</f>
        <v/>
      </c>
      <c r="O1348" t="str">
        <f>'Data (Empaneled)'!N1348</f>
        <v/>
      </c>
      <c r="P1348" t="str">
        <f>'Data (Empaneled)'!O1348</f>
        <v/>
      </c>
      <c r="Q1348" t="str">
        <f>'Data (Empaneled)'!P1348</f>
        <v>Bihar|Jagdishpur</v>
      </c>
      <c r="R1348" t="str">
        <f>'Data (Empaneled)'!Q1348</f>
        <v>Bihar|Jagdishpur</v>
      </c>
      <c r="S1348">
        <f>'Data (Empaneled)'!R1348</f>
        <v>0</v>
      </c>
      <c r="T1348">
        <f>'Data (Empaneled)'!S1348</f>
        <v>0</v>
      </c>
      <c r="U1348">
        <f>'Data (Empaneled)'!T1348</f>
        <v>0</v>
      </c>
      <c r="V1348">
        <f>'Data (Empaneled)'!U1348</f>
        <v>0</v>
      </c>
      <c r="W1348">
        <f>'Data (Empaneled)'!V1348</f>
        <v>0</v>
      </c>
      <c r="X1348">
        <f>'Data (Empaneled)'!W1348</f>
        <v>0</v>
      </c>
      <c r="Y1348">
        <f>'Data (Empaneled)'!X1348</f>
        <v>0</v>
      </c>
      <c r="Z1348">
        <f>'Data (Empaneled)'!Y1348</f>
        <v>0</v>
      </c>
    </row>
    <row r="1349" spans="1:26">
      <c r="A1349" t="str">
        <f>'Data (Empaneled)'!L1349</f>
        <v>Andhra Pradesh|Jaggaihpet</v>
      </c>
      <c r="B1349" t="str">
        <f>'Data (Empaneled)'!A1349</f>
        <v>SAMINENI EYE HOSPITAL</v>
      </c>
      <c r="C1349" t="str">
        <f>'Data (Empaneled)'!B1349</f>
        <v>Andhra Pradesh</v>
      </c>
      <c r="D1349" t="str">
        <f>'Data (Empaneled)'!C1349</f>
        <v>JAGGAIHPET</v>
      </c>
      <c r="E1349" t="str">
        <f>'Data (Empaneled)'!D1349</f>
        <v>Jaggaihpet</v>
      </c>
      <c r="F1349" t="str">
        <f>'Data (Empaneled)'!E1349</f>
        <v>Tier 3</v>
      </c>
      <c r="G1349" t="str">
        <f>'Data (Empaneled)'!F1349</f>
        <v>No</v>
      </c>
      <c r="H1349" t="str">
        <f>'Data (Empaneled)'!G1349</f>
        <v>No</v>
      </c>
      <c r="I1349" t="str">
        <f>'Data (Empaneled)'!H1349</f>
        <v>Yes</v>
      </c>
      <c r="J1349" t="str">
        <f>'Data (Empaneled)'!I1349</f>
        <v>No</v>
      </c>
      <c r="K1349" t="str">
        <f>'Data (Empaneled)'!J1349</f>
        <v>No</v>
      </c>
      <c r="L1349" t="str">
        <f>'Data (Empaneled)'!K1349</f>
        <v>Andhra Pradesh|Tier 3</v>
      </c>
      <c r="M1349" t="str">
        <f>'Data (Empaneled)'!L1349</f>
        <v>Andhra Pradesh|Jaggaihpet</v>
      </c>
      <c r="N1349" t="str">
        <f>'Data (Empaneled)'!M1349</f>
        <v/>
      </c>
      <c r="O1349" t="str">
        <f>'Data (Empaneled)'!N1349</f>
        <v/>
      </c>
      <c r="P1349" t="str">
        <f>'Data (Empaneled)'!O1349</f>
        <v>Andhra Pradesh|Jaggaihpet</v>
      </c>
      <c r="Q1349" t="str">
        <f>'Data (Empaneled)'!P1349</f>
        <v/>
      </c>
      <c r="R1349" t="str">
        <f>'Data (Empaneled)'!Q1349</f>
        <v/>
      </c>
      <c r="S1349">
        <f>'Data (Empaneled)'!R1349</f>
        <v>0</v>
      </c>
      <c r="T1349">
        <f>'Data (Empaneled)'!S1349</f>
        <v>0</v>
      </c>
      <c r="U1349">
        <f>'Data (Empaneled)'!T1349</f>
        <v>0</v>
      </c>
      <c r="V1349">
        <f>'Data (Empaneled)'!U1349</f>
        <v>0</v>
      </c>
      <c r="W1349">
        <f>'Data (Empaneled)'!V1349</f>
        <v>0</v>
      </c>
      <c r="X1349">
        <f>'Data (Empaneled)'!W1349</f>
        <v>0</v>
      </c>
      <c r="Y1349">
        <f>'Data (Empaneled)'!X1349</f>
        <v>0</v>
      </c>
      <c r="Z1349">
        <f>'Data (Empaneled)'!Y1349</f>
        <v>0</v>
      </c>
    </row>
    <row r="1350" spans="1:26">
      <c r="A1350" t="str">
        <f>'Data (Empaneled)'!L1350</f>
        <v>Punjab|Jagraon</v>
      </c>
      <c r="B1350" t="str">
        <f>'Data (Empaneled)'!A1350</f>
        <v>KALYANI HOSPITAL</v>
      </c>
      <c r="C1350" t="str">
        <f>'Data (Empaneled)'!B1350</f>
        <v>Punjab</v>
      </c>
      <c r="D1350" t="str">
        <f>'Data (Empaneled)'!C1350</f>
        <v>JAGRAON</v>
      </c>
      <c r="E1350" t="str">
        <f>'Data (Empaneled)'!D1350</f>
        <v>Jagraon</v>
      </c>
      <c r="F1350" t="str">
        <f>'Data (Empaneled)'!E1350</f>
        <v>Tier 3</v>
      </c>
      <c r="G1350" t="str">
        <f>'Data (Empaneled)'!F1350</f>
        <v>No</v>
      </c>
      <c r="H1350" t="str">
        <f>'Data (Empaneled)'!G1350</f>
        <v>No</v>
      </c>
      <c r="I1350" t="str">
        <f>'Data (Empaneled)'!H1350</f>
        <v>Yes</v>
      </c>
      <c r="J1350" t="str">
        <f>'Data (Empaneled)'!I1350</f>
        <v>No</v>
      </c>
      <c r="K1350" t="str">
        <f>'Data (Empaneled)'!J1350</f>
        <v>No</v>
      </c>
      <c r="L1350" t="str">
        <f>'Data (Empaneled)'!K1350</f>
        <v>Punjab|Tier 3</v>
      </c>
      <c r="M1350" t="str">
        <f>'Data (Empaneled)'!L1350</f>
        <v>Punjab|Jagraon</v>
      </c>
      <c r="N1350" t="str">
        <f>'Data (Empaneled)'!M1350</f>
        <v/>
      </c>
      <c r="O1350" t="str">
        <f>'Data (Empaneled)'!N1350</f>
        <v/>
      </c>
      <c r="P1350" t="str">
        <f>'Data (Empaneled)'!O1350</f>
        <v>Punjab|Jagraon</v>
      </c>
      <c r="Q1350" t="str">
        <f>'Data (Empaneled)'!P1350</f>
        <v/>
      </c>
      <c r="R1350" t="str">
        <f>'Data (Empaneled)'!Q1350</f>
        <v/>
      </c>
      <c r="S1350">
        <f>'Data (Empaneled)'!R1350</f>
        <v>0</v>
      </c>
      <c r="T1350">
        <f>'Data (Empaneled)'!S1350</f>
        <v>0</v>
      </c>
      <c r="U1350">
        <f>'Data (Empaneled)'!T1350</f>
        <v>0</v>
      </c>
      <c r="V1350">
        <f>'Data (Empaneled)'!U1350</f>
        <v>0</v>
      </c>
      <c r="W1350">
        <f>'Data (Empaneled)'!V1350</f>
        <v>0</v>
      </c>
      <c r="X1350">
        <f>'Data (Empaneled)'!W1350</f>
        <v>0</v>
      </c>
      <c r="Y1350">
        <f>'Data (Empaneled)'!X1350</f>
        <v>0</v>
      </c>
      <c r="Z1350">
        <f>'Data (Empaneled)'!Y1350</f>
        <v>0</v>
      </c>
    </row>
    <row r="1351" spans="1:26">
      <c r="A1351" t="str">
        <f>'Data (Empaneled)'!L1351</f>
        <v>Punjab|Jagraon</v>
      </c>
      <c r="B1351" t="str">
        <f>'Data (Empaneled)'!A1351</f>
        <v>Karan singla surgical and General hospital</v>
      </c>
      <c r="C1351" t="str">
        <f>'Data (Empaneled)'!B1351</f>
        <v>Punjab</v>
      </c>
      <c r="D1351" t="str">
        <f>'Data (Empaneled)'!C1351</f>
        <v>Jagraon</v>
      </c>
      <c r="E1351" t="str">
        <f>'Data (Empaneled)'!D1351</f>
        <v>Jagraon</v>
      </c>
      <c r="F1351" t="str">
        <f>'Data (Empaneled)'!E1351</f>
        <v>Tier 3</v>
      </c>
      <c r="G1351" t="str">
        <f>'Data (Empaneled)'!F1351</f>
        <v>No</v>
      </c>
      <c r="H1351" t="str">
        <f>'Data (Empaneled)'!G1351</f>
        <v>No</v>
      </c>
      <c r="I1351" t="str">
        <f>'Data (Empaneled)'!H1351</f>
        <v>No</v>
      </c>
      <c r="J1351" t="str">
        <f>'Data (Empaneled)'!I1351</f>
        <v>Yes</v>
      </c>
      <c r="K1351" t="str">
        <f>'Data (Empaneled)'!J1351</f>
        <v>No</v>
      </c>
      <c r="L1351" t="str">
        <f>'Data (Empaneled)'!K1351</f>
        <v>Punjab|Tier 3</v>
      </c>
      <c r="M1351" t="str">
        <f>'Data (Empaneled)'!L1351</f>
        <v>Punjab|Jagraon</v>
      </c>
      <c r="N1351" t="str">
        <f>'Data (Empaneled)'!M1351</f>
        <v/>
      </c>
      <c r="O1351" t="str">
        <f>'Data (Empaneled)'!N1351</f>
        <v/>
      </c>
      <c r="P1351" t="str">
        <f>'Data (Empaneled)'!O1351</f>
        <v/>
      </c>
      <c r="Q1351" t="str">
        <f>'Data (Empaneled)'!P1351</f>
        <v>Punjab|Jagraon</v>
      </c>
      <c r="R1351" t="str">
        <f>'Data (Empaneled)'!Q1351</f>
        <v/>
      </c>
      <c r="S1351">
        <f>'Data (Empaneled)'!R1351</f>
        <v>0</v>
      </c>
      <c r="T1351">
        <f>'Data (Empaneled)'!S1351</f>
        <v>0</v>
      </c>
      <c r="U1351">
        <f>'Data (Empaneled)'!T1351</f>
        <v>0</v>
      </c>
      <c r="V1351">
        <f>'Data (Empaneled)'!U1351</f>
        <v>0</v>
      </c>
      <c r="W1351">
        <f>'Data (Empaneled)'!V1351</f>
        <v>0</v>
      </c>
      <c r="X1351">
        <f>'Data (Empaneled)'!W1351</f>
        <v>0</v>
      </c>
      <c r="Y1351">
        <f>'Data (Empaneled)'!X1351</f>
        <v>0</v>
      </c>
      <c r="Z1351">
        <f>'Data (Empaneled)'!Y1351</f>
        <v>0</v>
      </c>
    </row>
    <row r="1352" spans="1:26">
      <c r="A1352" t="str">
        <f>'Data (Empaneled)'!L1352</f>
        <v>Telangana|Jagtial</v>
      </c>
      <c r="B1352" t="str">
        <f>'Data (Empaneled)'!A1352</f>
        <v>Jagtial Multispeciality Hospital</v>
      </c>
      <c r="C1352" t="str">
        <f>'Data (Empaneled)'!B1352</f>
        <v>Telangana</v>
      </c>
      <c r="D1352" t="str">
        <f>'Data (Empaneled)'!C1352</f>
        <v>Jagtial</v>
      </c>
      <c r="E1352" t="str">
        <f>'Data (Empaneled)'!D1352</f>
        <v>Jagtial</v>
      </c>
      <c r="F1352" t="str">
        <f>'Data (Empaneled)'!E1352</f>
        <v>Tier 3</v>
      </c>
      <c r="G1352" t="str">
        <f>'Data (Empaneled)'!F1352</f>
        <v>No</v>
      </c>
      <c r="H1352" t="str">
        <f>'Data (Empaneled)'!G1352</f>
        <v>No</v>
      </c>
      <c r="I1352" t="str">
        <f>'Data (Empaneled)'!H1352</f>
        <v>Yes</v>
      </c>
      <c r="J1352" t="str">
        <f>'Data (Empaneled)'!I1352</f>
        <v>No</v>
      </c>
      <c r="K1352" t="str">
        <f>'Data (Empaneled)'!J1352</f>
        <v>Yes</v>
      </c>
      <c r="L1352" t="str">
        <f>'Data (Empaneled)'!K1352</f>
        <v>Telangana|Tier 3</v>
      </c>
      <c r="M1352" t="str">
        <f>'Data (Empaneled)'!L1352</f>
        <v>Telangana|Jagtial</v>
      </c>
      <c r="N1352" t="str">
        <f>'Data (Empaneled)'!M1352</f>
        <v/>
      </c>
      <c r="O1352" t="str">
        <f>'Data (Empaneled)'!N1352</f>
        <v/>
      </c>
      <c r="P1352" t="str">
        <f>'Data (Empaneled)'!O1352</f>
        <v>Telangana|Jagtial</v>
      </c>
      <c r="Q1352" t="str">
        <f>'Data (Empaneled)'!P1352</f>
        <v/>
      </c>
      <c r="R1352" t="str">
        <f>'Data (Empaneled)'!Q1352</f>
        <v>Telangana|Jagtial</v>
      </c>
      <c r="S1352">
        <f>'Data (Empaneled)'!R1352</f>
        <v>0</v>
      </c>
      <c r="T1352">
        <f>'Data (Empaneled)'!S1352</f>
        <v>0</v>
      </c>
      <c r="U1352">
        <f>'Data (Empaneled)'!T1352</f>
        <v>0</v>
      </c>
      <c r="V1352">
        <f>'Data (Empaneled)'!U1352</f>
        <v>0</v>
      </c>
      <c r="W1352">
        <f>'Data (Empaneled)'!V1352</f>
        <v>0</v>
      </c>
      <c r="X1352">
        <f>'Data (Empaneled)'!W1352</f>
        <v>0</v>
      </c>
      <c r="Y1352">
        <f>'Data (Empaneled)'!X1352</f>
        <v>0</v>
      </c>
      <c r="Z1352">
        <f>'Data (Empaneled)'!Y1352</f>
        <v>0</v>
      </c>
    </row>
    <row r="1353" spans="1:26">
      <c r="A1353" t="str">
        <f>'Data (Empaneled)'!L1353</f>
        <v>Telangana|Jagtial</v>
      </c>
      <c r="B1353" t="str">
        <f>'Data (Empaneled)'!A1353</f>
        <v>ARUNA HOSPITAL</v>
      </c>
      <c r="C1353" t="str">
        <f>'Data (Empaneled)'!B1353</f>
        <v>Telangana</v>
      </c>
      <c r="D1353" t="str">
        <f>'Data (Empaneled)'!C1353</f>
        <v>JAGTIAL</v>
      </c>
      <c r="E1353" t="str">
        <f>'Data (Empaneled)'!D1353</f>
        <v>Jagtial</v>
      </c>
      <c r="F1353" t="str">
        <f>'Data (Empaneled)'!E1353</f>
        <v>Tier 3</v>
      </c>
      <c r="G1353" t="str">
        <f>'Data (Empaneled)'!F1353</f>
        <v>No</v>
      </c>
      <c r="H1353" t="str">
        <f>'Data (Empaneled)'!G1353</f>
        <v>No</v>
      </c>
      <c r="I1353" t="str">
        <f>'Data (Empaneled)'!H1353</f>
        <v>No</v>
      </c>
      <c r="J1353" t="str">
        <f>'Data (Empaneled)'!I1353</f>
        <v>Yes</v>
      </c>
      <c r="K1353" t="str">
        <f>'Data (Empaneled)'!J1353</f>
        <v>No</v>
      </c>
      <c r="L1353" t="str">
        <f>'Data (Empaneled)'!K1353</f>
        <v>Telangana|Tier 3</v>
      </c>
      <c r="M1353" t="str">
        <f>'Data (Empaneled)'!L1353</f>
        <v>Telangana|Jagtial</v>
      </c>
      <c r="N1353" t="str">
        <f>'Data (Empaneled)'!M1353</f>
        <v/>
      </c>
      <c r="O1353" t="str">
        <f>'Data (Empaneled)'!N1353</f>
        <v/>
      </c>
      <c r="P1353" t="str">
        <f>'Data (Empaneled)'!O1353</f>
        <v/>
      </c>
      <c r="Q1353" t="str">
        <f>'Data (Empaneled)'!P1353</f>
        <v>Telangana|Jagtial</v>
      </c>
      <c r="R1353" t="str">
        <f>'Data (Empaneled)'!Q1353</f>
        <v/>
      </c>
      <c r="S1353">
        <f>'Data (Empaneled)'!R1353</f>
        <v>0</v>
      </c>
      <c r="T1353">
        <f>'Data (Empaneled)'!S1353</f>
        <v>0</v>
      </c>
      <c r="U1353">
        <f>'Data (Empaneled)'!T1353</f>
        <v>0</v>
      </c>
      <c r="V1353">
        <f>'Data (Empaneled)'!U1353</f>
        <v>0</v>
      </c>
      <c r="W1353">
        <f>'Data (Empaneled)'!V1353</f>
        <v>0</v>
      </c>
      <c r="X1353">
        <f>'Data (Empaneled)'!W1353</f>
        <v>0</v>
      </c>
      <c r="Y1353">
        <f>'Data (Empaneled)'!X1353</f>
        <v>0</v>
      </c>
      <c r="Z1353">
        <f>'Data (Empaneled)'!Y1353</f>
        <v>0</v>
      </c>
    </row>
    <row r="1354" spans="1:26">
      <c r="A1354" t="str">
        <f>'Data (Empaneled)'!L1354</f>
        <v>Telangana|Jagtial</v>
      </c>
      <c r="B1354" t="str">
        <f>'Data (Empaneled)'!A1354</f>
        <v>BHARATHI CHILDREN &amp; MATERNITY HOSPITAL</v>
      </c>
      <c r="C1354" t="str">
        <f>'Data (Empaneled)'!B1354</f>
        <v>Telangana</v>
      </c>
      <c r="D1354" t="str">
        <f>'Data (Empaneled)'!C1354</f>
        <v>JAGTIAL</v>
      </c>
      <c r="E1354" t="str">
        <f>'Data (Empaneled)'!D1354</f>
        <v>Jagtial</v>
      </c>
      <c r="F1354" t="str">
        <f>'Data (Empaneled)'!E1354</f>
        <v>Tier 3</v>
      </c>
      <c r="G1354" t="str">
        <f>'Data (Empaneled)'!F1354</f>
        <v>No</v>
      </c>
      <c r="H1354" t="str">
        <f>'Data (Empaneled)'!G1354</f>
        <v>No</v>
      </c>
      <c r="I1354" t="str">
        <f>'Data (Empaneled)'!H1354</f>
        <v>No</v>
      </c>
      <c r="J1354" t="str">
        <f>'Data (Empaneled)'!I1354</f>
        <v>Yes</v>
      </c>
      <c r="K1354" t="str">
        <f>'Data (Empaneled)'!J1354</f>
        <v>Yes</v>
      </c>
      <c r="L1354" t="str">
        <f>'Data (Empaneled)'!K1354</f>
        <v>Telangana|Tier 3</v>
      </c>
      <c r="M1354" t="str">
        <f>'Data (Empaneled)'!L1354</f>
        <v>Telangana|Jagtial</v>
      </c>
      <c r="N1354" t="str">
        <f>'Data (Empaneled)'!M1354</f>
        <v/>
      </c>
      <c r="O1354" t="str">
        <f>'Data (Empaneled)'!N1354</f>
        <v/>
      </c>
      <c r="P1354" t="str">
        <f>'Data (Empaneled)'!O1354</f>
        <v/>
      </c>
      <c r="Q1354" t="str">
        <f>'Data (Empaneled)'!P1354</f>
        <v>Telangana|Jagtial</v>
      </c>
      <c r="R1354" t="str">
        <f>'Data (Empaneled)'!Q1354</f>
        <v>Telangana|Jagtial</v>
      </c>
      <c r="S1354">
        <f>'Data (Empaneled)'!R1354</f>
        <v>0</v>
      </c>
      <c r="T1354">
        <f>'Data (Empaneled)'!S1354</f>
        <v>0</v>
      </c>
      <c r="U1354">
        <f>'Data (Empaneled)'!T1354</f>
        <v>0</v>
      </c>
      <c r="V1354">
        <f>'Data (Empaneled)'!U1354</f>
        <v>0</v>
      </c>
      <c r="W1354">
        <f>'Data (Empaneled)'!V1354</f>
        <v>0</v>
      </c>
      <c r="X1354">
        <f>'Data (Empaneled)'!W1354</f>
        <v>0</v>
      </c>
      <c r="Y1354">
        <f>'Data (Empaneled)'!X1354</f>
        <v>0</v>
      </c>
      <c r="Z1354">
        <f>'Data (Empaneled)'!Y1354</f>
        <v>0</v>
      </c>
    </row>
    <row r="1355" spans="1:26">
      <c r="A1355" t="str">
        <f>'Data (Empaneled)'!L1355</f>
        <v>Telangana|Jagtial</v>
      </c>
      <c r="B1355" t="str">
        <f>'Data (Empaneled)'!A1355</f>
        <v>sanjeeva children's hospital</v>
      </c>
      <c r="C1355" t="str">
        <f>'Data (Empaneled)'!B1355</f>
        <v>Telangana</v>
      </c>
      <c r="D1355" t="str">
        <f>'Data (Empaneled)'!C1355</f>
        <v>JAGTIAL</v>
      </c>
      <c r="E1355" t="str">
        <f>'Data (Empaneled)'!D1355</f>
        <v>Jagtial</v>
      </c>
      <c r="F1355" t="str">
        <f>'Data (Empaneled)'!E1355</f>
        <v>Tier 3</v>
      </c>
      <c r="G1355" t="str">
        <f>'Data (Empaneled)'!F1355</f>
        <v>No</v>
      </c>
      <c r="H1355" t="str">
        <f>'Data (Empaneled)'!G1355</f>
        <v>No</v>
      </c>
      <c r="I1355" t="str">
        <f>'Data (Empaneled)'!H1355</f>
        <v>No</v>
      </c>
      <c r="J1355" t="str">
        <f>'Data (Empaneled)'!I1355</f>
        <v>No</v>
      </c>
      <c r="K1355" t="str">
        <f>'Data (Empaneled)'!J1355</f>
        <v>No</v>
      </c>
      <c r="L1355" t="str">
        <f>'Data (Empaneled)'!K1355</f>
        <v>Telangana|Tier 3</v>
      </c>
      <c r="M1355" t="str">
        <f>'Data (Empaneled)'!L1355</f>
        <v>Telangana|Jagtial</v>
      </c>
      <c r="N1355" t="str">
        <f>'Data (Empaneled)'!M1355</f>
        <v/>
      </c>
      <c r="O1355" t="str">
        <f>'Data (Empaneled)'!N1355</f>
        <v/>
      </c>
      <c r="P1355" t="str">
        <f>'Data (Empaneled)'!O1355</f>
        <v/>
      </c>
      <c r="Q1355" t="str">
        <f>'Data (Empaneled)'!P1355</f>
        <v/>
      </c>
      <c r="R1355" t="str">
        <f>'Data (Empaneled)'!Q1355</f>
        <v/>
      </c>
      <c r="S1355">
        <f>'Data (Empaneled)'!R1355</f>
        <v>0</v>
      </c>
      <c r="T1355">
        <f>'Data (Empaneled)'!S1355</f>
        <v>0</v>
      </c>
      <c r="U1355">
        <f>'Data (Empaneled)'!T1355</f>
        <v>0</v>
      </c>
      <c r="V1355">
        <f>'Data (Empaneled)'!U1355</f>
        <v>0</v>
      </c>
      <c r="W1355">
        <f>'Data (Empaneled)'!V1355</f>
        <v>0</v>
      </c>
      <c r="X1355">
        <f>'Data (Empaneled)'!W1355</f>
        <v>0</v>
      </c>
      <c r="Y1355">
        <f>'Data (Empaneled)'!X1355</f>
        <v>0</v>
      </c>
      <c r="Z1355">
        <f>'Data (Empaneled)'!Y1355</f>
        <v>0</v>
      </c>
    </row>
    <row r="1356" spans="1:26">
      <c r="A1356" t="str">
        <f>'Data (Empaneled)'!L1356</f>
        <v>Telangana|Jagtial</v>
      </c>
      <c r="B1356" t="str">
        <f>'Data (Empaneled)'!A1356</f>
        <v>SIDDI VINAYAKA ENT HOSPITAL</v>
      </c>
      <c r="C1356" t="str">
        <f>'Data (Empaneled)'!B1356</f>
        <v>Telangana</v>
      </c>
      <c r="D1356" t="str">
        <f>'Data (Empaneled)'!C1356</f>
        <v>JAGTIAL</v>
      </c>
      <c r="E1356" t="str">
        <f>'Data (Empaneled)'!D1356</f>
        <v>Jagtial</v>
      </c>
      <c r="F1356" t="str">
        <f>'Data (Empaneled)'!E1356</f>
        <v>Tier 3</v>
      </c>
      <c r="G1356" t="str">
        <f>'Data (Empaneled)'!F1356</f>
        <v>No</v>
      </c>
      <c r="H1356" t="str">
        <f>'Data (Empaneled)'!G1356</f>
        <v>No</v>
      </c>
      <c r="I1356" t="str">
        <f>'Data (Empaneled)'!H1356</f>
        <v>No</v>
      </c>
      <c r="J1356" t="str">
        <f>'Data (Empaneled)'!I1356</f>
        <v>No</v>
      </c>
      <c r="K1356" t="str">
        <f>'Data (Empaneled)'!J1356</f>
        <v>No</v>
      </c>
      <c r="L1356" t="str">
        <f>'Data (Empaneled)'!K1356</f>
        <v>Telangana|Tier 3</v>
      </c>
      <c r="M1356" t="str">
        <f>'Data (Empaneled)'!L1356</f>
        <v>Telangana|Jagtial</v>
      </c>
      <c r="N1356" t="str">
        <f>'Data (Empaneled)'!M1356</f>
        <v/>
      </c>
      <c r="O1356" t="str">
        <f>'Data (Empaneled)'!N1356</f>
        <v/>
      </c>
      <c r="P1356" t="str">
        <f>'Data (Empaneled)'!O1356</f>
        <v/>
      </c>
      <c r="Q1356" t="str">
        <f>'Data (Empaneled)'!P1356</f>
        <v/>
      </c>
      <c r="R1356" t="str">
        <f>'Data (Empaneled)'!Q1356</f>
        <v/>
      </c>
      <c r="S1356">
        <f>'Data (Empaneled)'!R1356</f>
        <v>0</v>
      </c>
      <c r="T1356">
        <f>'Data (Empaneled)'!S1356</f>
        <v>0</v>
      </c>
      <c r="U1356">
        <f>'Data (Empaneled)'!T1356</f>
        <v>0</v>
      </c>
      <c r="V1356">
        <f>'Data (Empaneled)'!U1356</f>
        <v>0</v>
      </c>
      <c r="W1356">
        <f>'Data (Empaneled)'!V1356</f>
        <v>0</v>
      </c>
      <c r="X1356">
        <f>'Data (Empaneled)'!W1356</f>
        <v>0</v>
      </c>
      <c r="Y1356">
        <f>'Data (Empaneled)'!X1356</f>
        <v>0</v>
      </c>
      <c r="Z1356">
        <f>'Data (Empaneled)'!Y1356</f>
        <v>0</v>
      </c>
    </row>
    <row r="1357" spans="1:26">
      <c r="A1357" t="str">
        <f>'Data (Empaneled)'!L1357</f>
        <v>Rajasthan|Jaipur</v>
      </c>
      <c r="B1357" t="str">
        <f>'Data (Empaneled)'!A1357</f>
        <v>Aadinath Vitalising Home (A Unit of Aadinath Eternal Bliss Private Limited)</v>
      </c>
      <c r="C1357" t="str">
        <f>'Data (Empaneled)'!B1357</f>
        <v>Rajasthan</v>
      </c>
      <c r="D1357" t="str">
        <f>'Data (Empaneled)'!C1357</f>
        <v>Jaipur</v>
      </c>
      <c r="E1357" t="str">
        <f>'Data (Empaneled)'!D1357</f>
        <v>Jaipur</v>
      </c>
      <c r="F1357" t="str">
        <f>'Data (Empaneled)'!E1357</f>
        <v>Tier 2A</v>
      </c>
      <c r="G1357" t="str">
        <f>'Data (Empaneled)'!F1357</f>
        <v>No</v>
      </c>
      <c r="H1357" t="str">
        <f>'Data (Empaneled)'!G1357</f>
        <v>No</v>
      </c>
      <c r="I1357" t="str">
        <f>'Data (Empaneled)'!H1357</f>
        <v>No</v>
      </c>
      <c r="J1357" t="str">
        <f>'Data (Empaneled)'!I1357</f>
        <v>No</v>
      </c>
      <c r="K1357" t="str">
        <f>'Data (Empaneled)'!J1357</f>
        <v>No</v>
      </c>
      <c r="L1357" t="str">
        <f>'Data (Empaneled)'!K1357</f>
        <v>Rajasthan|Tier 2A</v>
      </c>
      <c r="M1357" t="str">
        <f>'Data (Empaneled)'!L1357</f>
        <v>Rajasthan|Jaipur</v>
      </c>
      <c r="N1357" t="str">
        <f>'Data (Empaneled)'!M1357</f>
        <v/>
      </c>
      <c r="O1357" t="str">
        <f>'Data (Empaneled)'!N1357</f>
        <v/>
      </c>
      <c r="P1357" t="str">
        <f>'Data (Empaneled)'!O1357</f>
        <v/>
      </c>
      <c r="Q1357" t="str">
        <f>'Data (Empaneled)'!P1357</f>
        <v/>
      </c>
      <c r="R1357" t="str">
        <f>'Data (Empaneled)'!Q1357</f>
        <v/>
      </c>
      <c r="S1357">
        <f>'Data (Empaneled)'!R1357</f>
        <v>0</v>
      </c>
      <c r="T1357">
        <f>'Data (Empaneled)'!S1357</f>
        <v>0</v>
      </c>
      <c r="U1357">
        <f>'Data (Empaneled)'!T1357</f>
        <v>0</v>
      </c>
      <c r="V1357">
        <f>'Data (Empaneled)'!U1357</f>
        <v>0</v>
      </c>
      <c r="W1357">
        <f>'Data (Empaneled)'!V1357</f>
        <v>0</v>
      </c>
      <c r="X1357">
        <f>'Data (Empaneled)'!W1357</f>
        <v>0</v>
      </c>
      <c r="Y1357">
        <f>'Data (Empaneled)'!X1357</f>
        <v>0</v>
      </c>
      <c r="Z1357">
        <f>'Data (Empaneled)'!Y1357</f>
        <v>0</v>
      </c>
    </row>
    <row r="1358" spans="1:26">
      <c r="A1358" t="str">
        <f>'Data (Empaneled)'!L1358</f>
        <v>Rajasthan|Jaipur</v>
      </c>
      <c r="B1358" t="str">
        <f>'Data (Empaneled)'!A1358</f>
        <v>KRM AYURVEDA LIMITED</v>
      </c>
      <c r="C1358" t="str">
        <f>'Data (Empaneled)'!B1358</f>
        <v>Rajasthan</v>
      </c>
      <c r="D1358" t="str">
        <f>'Data (Empaneled)'!C1358</f>
        <v>JAIPUR</v>
      </c>
      <c r="E1358" t="str">
        <f>'Data (Empaneled)'!D1358</f>
        <v>Jaipur</v>
      </c>
      <c r="F1358" t="str">
        <f>'Data (Empaneled)'!E1358</f>
        <v>Tier 2A</v>
      </c>
      <c r="G1358" t="str">
        <f>'Data (Empaneled)'!F1358</f>
        <v>No</v>
      </c>
      <c r="H1358" t="str">
        <f>'Data (Empaneled)'!G1358</f>
        <v>No</v>
      </c>
      <c r="I1358" t="str">
        <f>'Data (Empaneled)'!H1358</f>
        <v>No</v>
      </c>
      <c r="J1358" t="str">
        <f>'Data (Empaneled)'!I1358</f>
        <v>No</v>
      </c>
      <c r="K1358" t="str">
        <f>'Data (Empaneled)'!J1358</f>
        <v>No</v>
      </c>
      <c r="L1358" t="str">
        <f>'Data (Empaneled)'!K1358</f>
        <v>Rajasthan|Tier 2A</v>
      </c>
      <c r="M1358" t="str">
        <f>'Data (Empaneled)'!L1358</f>
        <v>Rajasthan|Jaipur</v>
      </c>
      <c r="N1358" t="str">
        <f>'Data (Empaneled)'!M1358</f>
        <v/>
      </c>
      <c r="O1358" t="str">
        <f>'Data (Empaneled)'!N1358</f>
        <v/>
      </c>
      <c r="P1358" t="str">
        <f>'Data (Empaneled)'!O1358</f>
        <v/>
      </c>
      <c r="Q1358" t="str">
        <f>'Data (Empaneled)'!P1358</f>
        <v/>
      </c>
      <c r="R1358" t="str">
        <f>'Data (Empaneled)'!Q1358</f>
        <v/>
      </c>
      <c r="S1358">
        <f>'Data (Empaneled)'!R1358</f>
        <v>0</v>
      </c>
      <c r="T1358">
        <f>'Data (Empaneled)'!S1358</f>
        <v>0</v>
      </c>
      <c r="U1358">
        <f>'Data (Empaneled)'!T1358</f>
        <v>0</v>
      </c>
      <c r="V1358">
        <f>'Data (Empaneled)'!U1358</f>
        <v>0</v>
      </c>
      <c r="W1358">
        <f>'Data (Empaneled)'!V1358</f>
        <v>0</v>
      </c>
      <c r="X1358">
        <f>'Data (Empaneled)'!W1358</f>
        <v>0</v>
      </c>
      <c r="Y1358">
        <f>'Data (Empaneled)'!X1358</f>
        <v>0</v>
      </c>
      <c r="Z1358">
        <f>'Data (Empaneled)'!Y1358</f>
        <v>0</v>
      </c>
    </row>
    <row r="1359" spans="1:26">
      <c r="A1359" t="str">
        <f>'Data (Empaneled)'!L1359</f>
        <v>Rajasthan|Jaipur</v>
      </c>
      <c r="B1359" t="str">
        <f>'Data (Empaneled)'!A1359</f>
        <v>GOYAL UROLOGY AND SUPER SPECIALITY HOSPITAL (A UNIT OF GOYAL UROLOGY HEALTHCARE PRIVATE LIMITED)</v>
      </c>
      <c r="C1359" t="str">
        <f>'Data (Empaneled)'!B1359</f>
        <v>Rajasthan</v>
      </c>
      <c r="D1359" t="str">
        <f>'Data (Empaneled)'!C1359</f>
        <v>JAIPUR</v>
      </c>
      <c r="E1359" t="str">
        <f>'Data (Empaneled)'!D1359</f>
        <v>Jaipur</v>
      </c>
      <c r="F1359" t="str">
        <f>'Data (Empaneled)'!E1359</f>
        <v>Tier 2A</v>
      </c>
      <c r="G1359" t="str">
        <f>'Data (Empaneled)'!F1359</f>
        <v>No</v>
      </c>
      <c r="H1359" t="str">
        <f>'Data (Empaneled)'!G1359</f>
        <v>Yes</v>
      </c>
      <c r="I1359" t="str">
        <f>'Data (Empaneled)'!H1359</f>
        <v>No</v>
      </c>
      <c r="J1359" t="str">
        <f>'Data (Empaneled)'!I1359</f>
        <v>Yes</v>
      </c>
      <c r="K1359" t="str">
        <f>'Data (Empaneled)'!J1359</f>
        <v>Yes</v>
      </c>
      <c r="L1359" t="str">
        <f>'Data (Empaneled)'!K1359</f>
        <v>Rajasthan|Tier 2A</v>
      </c>
      <c r="M1359" t="str">
        <f>'Data (Empaneled)'!L1359</f>
        <v>Rajasthan|Jaipur</v>
      </c>
      <c r="N1359" t="str">
        <f>'Data (Empaneled)'!M1359</f>
        <v/>
      </c>
      <c r="O1359" t="str">
        <f>'Data (Empaneled)'!N1359</f>
        <v>Rajasthan|Jaipur</v>
      </c>
      <c r="P1359" t="str">
        <f>'Data (Empaneled)'!O1359</f>
        <v/>
      </c>
      <c r="Q1359" t="str">
        <f>'Data (Empaneled)'!P1359</f>
        <v>Rajasthan|Jaipur</v>
      </c>
      <c r="R1359" t="str">
        <f>'Data (Empaneled)'!Q1359</f>
        <v>Rajasthan|Jaipur</v>
      </c>
      <c r="S1359">
        <f>'Data (Empaneled)'!R1359</f>
        <v>0</v>
      </c>
      <c r="T1359">
        <f>'Data (Empaneled)'!S1359</f>
        <v>0</v>
      </c>
      <c r="U1359">
        <f>'Data (Empaneled)'!T1359</f>
        <v>0</v>
      </c>
      <c r="V1359">
        <f>'Data (Empaneled)'!U1359</f>
        <v>0</v>
      </c>
      <c r="W1359">
        <f>'Data (Empaneled)'!V1359</f>
        <v>0</v>
      </c>
      <c r="X1359">
        <f>'Data (Empaneled)'!W1359</f>
        <v>0</v>
      </c>
      <c r="Y1359">
        <f>'Data (Empaneled)'!X1359</f>
        <v>0</v>
      </c>
      <c r="Z1359">
        <f>'Data (Empaneled)'!Y1359</f>
        <v>0</v>
      </c>
    </row>
    <row r="1360" spans="1:26">
      <c r="A1360" t="str">
        <f>'Data (Empaneled)'!L1360</f>
        <v>Rajasthan|Jaipur</v>
      </c>
      <c r="B1360" t="str">
        <f>'Data (Empaneled)'!A1360</f>
        <v>Veda Homeo Panchakarma Hospital</v>
      </c>
      <c r="C1360" t="str">
        <f>'Data (Empaneled)'!B1360</f>
        <v>Rajasthan</v>
      </c>
      <c r="D1360" t="str">
        <f>'Data (Empaneled)'!C1360</f>
        <v>Jaipur</v>
      </c>
      <c r="E1360" t="str">
        <f>'Data (Empaneled)'!D1360</f>
        <v>Jaipur</v>
      </c>
      <c r="F1360" t="str">
        <f>'Data (Empaneled)'!E1360</f>
        <v>Tier 2A</v>
      </c>
      <c r="G1360" t="str">
        <f>'Data (Empaneled)'!F1360</f>
        <v>No</v>
      </c>
      <c r="H1360" t="str">
        <f>'Data (Empaneled)'!G1360</f>
        <v>No</v>
      </c>
      <c r="I1360" t="str">
        <f>'Data (Empaneled)'!H1360</f>
        <v>No</v>
      </c>
      <c r="J1360" t="str">
        <f>'Data (Empaneled)'!I1360</f>
        <v>No</v>
      </c>
      <c r="K1360" t="str">
        <f>'Data (Empaneled)'!J1360</f>
        <v>No</v>
      </c>
      <c r="L1360" t="str">
        <f>'Data (Empaneled)'!K1360</f>
        <v>Rajasthan|Tier 2A</v>
      </c>
      <c r="M1360" t="str">
        <f>'Data (Empaneled)'!L1360</f>
        <v>Rajasthan|Jaipur</v>
      </c>
      <c r="N1360" t="str">
        <f>'Data (Empaneled)'!M1360</f>
        <v/>
      </c>
      <c r="O1360" t="str">
        <f>'Data (Empaneled)'!N1360</f>
        <v/>
      </c>
      <c r="P1360" t="str">
        <f>'Data (Empaneled)'!O1360</f>
        <v/>
      </c>
      <c r="Q1360" t="str">
        <f>'Data (Empaneled)'!P1360</f>
        <v/>
      </c>
      <c r="R1360" t="str">
        <f>'Data (Empaneled)'!Q1360</f>
        <v/>
      </c>
      <c r="S1360">
        <f>'Data (Empaneled)'!R1360</f>
        <v>0</v>
      </c>
      <c r="T1360">
        <f>'Data (Empaneled)'!S1360</f>
        <v>0</v>
      </c>
      <c r="U1360">
        <f>'Data (Empaneled)'!T1360</f>
        <v>0</v>
      </c>
      <c r="V1360">
        <f>'Data (Empaneled)'!U1360</f>
        <v>0</v>
      </c>
      <c r="W1360">
        <f>'Data (Empaneled)'!V1360</f>
        <v>0</v>
      </c>
      <c r="X1360">
        <f>'Data (Empaneled)'!W1360</f>
        <v>0</v>
      </c>
      <c r="Y1360">
        <f>'Data (Empaneled)'!X1360</f>
        <v>0</v>
      </c>
      <c r="Z1360">
        <f>'Data (Empaneled)'!Y1360</f>
        <v>0</v>
      </c>
    </row>
    <row r="1361" spans="1:26">
      <c r="A1361" t="str">
        <f>'Data (Empaneled)'!L1361</f>
        <v>Rajasthan|Jaipur</v>
      </c>
      <c r="B1361" t="str">
        <f>'Data (Empaneled)'!A1361</f>
        <v>ANANTA AYUSH HOSPITAL</v>
      </c>
      <c r="C1361" t="str">
        <f>'Data (Empaneled)'!B1361</f>
        <v>Rajasthan</v>
      </c>
      <c r="D1361" t="str">
        <f>'Data (Empaneled)'!C1361</f>
        <v>JAIPUR</v>
      </c>
      <c r="E1361" t="str">
        <f>'Data (Empaneled)'!D1361</f>
        <v>Jaipur</v>
      </c>
      <c r="F1361" t="str">
        <f>'Data (Empaneled)'!E1361</f>
        <v>Tier 2A</v>
      </c>
      <c r="G1361" t="str">
        <f>'Data (Empaneled)'!F1361</f>
        <v>No</v>
      </c>
      <c r="H1361" t="str">
        <f>'Data (Empaneled)'!G1361</f>
        <v>No</v>
      </c>
      <c r="I1361" t="str">
        <f>'Data (Empaneled)'!H1361</f>
        <v>No</v>
      </c>
      <c r="J1361" t="str">
        <f>'Data (Empaneled)'!I1361</f>
        <v>No</v>
      </c>
      <c r="K1361" t="str">
        <f>'Data (Empaneled)'!J1361</f>
        <v>No</v>
      </c>
      <c r="L1361" t="str">
        <f>'Data (Empaneled)'!K1361</f>
        <v>Rajasthan|Tier 2A</v>
      </c>
      <c r="M1361" t="str">
        <f>'Data (Empaneled)'!L1361</f>
        <v>Rajasthan|Jaipur</v>
      </c>
      <c r="N1361" t="str">
        <f>'Data (Empaneled)'!M1361</f>
        <v/>
      </c>
      <c r="O1361" t="str">
        <f>'Data (Empaneled)'!N1361</f>
        <v/>
      </c>
      <c r="P1361" t="str">
        <f>'Data (Empaneled)'!O1361</f>
        <v/>
      </c>
      <c r="Q1361" t="str">
        <f>'Data (Empaneled)'!P1361</f>
        <v/>
      </c>
      <c r="R1361" t="str">
        <f>'Data (Empaneled)'!Q1361</f>
        <v/>
      </c>
      <c r="S1361">
        <f>'Data (Empaneled)'!R1361</f>
        <v>0</v>
      </c>
      <c r="T1361">
        <f>'Data (Empaneled)'!S1361</f>
        <v>0</v>
      </c>
      <c r="U1361">
        <f>'Data (Empaneled)'!T1361</f>
        <v>0</v>
      </c>
      <c r="V1361">
        <f>'Data (Empaneled)'!U1361</f>
        <v>0</v>
      </c>
      <c r="W1361">
        <f>'Data (Empaneled)'!V1361</f>
        <v>0</v>
      </c>
      <c r="X1361">
        <f>'Data (Empaneled)'!W1361</f>
        <v>0</v>
      </c>
      <c r="Y1361">
        <f>'Data (Empaneled)'!X1361</f>
        <v>0</v>
      </c>
      <c r="Z1361">
        <f>'Data (Empaneled)'!Y1361</f>
        <v>0</v>
      </c>
    </row>
    <row r="1362" spans="1:26">
      <c r="A1362" t="str">
        <f>'Data (Empaneled)'!L1362</f>
        <v>Rajasthan|Jaipur</v>
      </c>
      <c r="B1362" t="str">
        <f>'Data (Empaneled)'!A1362</f>
        <v>B L Multispecialty hospital</v>
      </c>
      <c r="C1362" t="str">
        <f>'Data (Empaneled)'!B1362</f>
        <v>Rajasthan</v>
      </c>
      <c r="D1362" t="str">
        <f>'Data (Empaneled)'!C1362</f>
        <v>JAIPUR</v>
      </c>
      <c r="E1362" t="str">
        <f>'Data (Empaneled)'!D1362</f>
        <v>Jaipur</v>
      </c>
      <c r="F1362" t="str">
        <f>'Data (Empaneled)'!E1362</f>
        <v>Tier 2A</v>
      </c>
      <c r="G1362" t="str">
        <f>'Data (Empaneled)'!F1362</f>
        <v>No</v>
      </c>
      <c r="H1362" t="str">
        <f>'Data (Empaneled)'!G1362</f>
        <v>No</v>
      </c>
      <c r="I1362" t="str">
        <f>'Data (Empaneled)'!H1362</f>
        <v>No</v>
      </c>
      <c r="J1362" t="str">
        <f>'Data (Empaneled)'!I1362</f>
        <v>Yes</v>
      </c>
      <c r="K1362" t="str">
        <f>'Data (Empaneled)'!J1362</f>
        <v>No</v>
      </c>
      <c r="L1362" t="str">
        <f>'Data (Empaneled)'!K1362</f>
        <v>Rajasthan|Tier 2A</v>
      </c>
      <c r="M1362" t="str">
        <f>'Data (Empaneled)'!L1362</f>
        <v>Rajasthan|Jaipur</v>
      </c>
      <c r="N1362" t="str">
        <f>'Data (Empaneled)'!M1362</f>
        <v/>
      </c>
      <c r="O1362" t="str">
        <f>'Data (Empaneled)'!N1362</f>
        <v/>
      </c>
      <c r="P1362" t="str">
        <f>'Data (Empaneled)'!O1362</f>
        <v/>
      </c>
      <c r="Q1362" t="str">
        <f>'Data (Empaneled)'!P1362</f>
        <v>Rajasthan|Jaipur</v>
      </c>
      <c r="R1362" t="str">
        <f>'Data (Empaneled)'!Q1362</f>
        <v/>
      </c>
      <c r="S1362">
        <f>'Data (Empaneled)'!R1362</f>
        <v>0</v>
      </c>
      <c r="T1362">
        <f>'Data (Empaneled)'!S1362</f>
        <v>0</v>
      </c>
      <c r="U1362">
        <f>'Data (Empaneled)'!T1362</f>
        <v>0</v>
      </c>
      <c r="V1362">
        <f>'Data (Empaneled)'!U1362</f>
        <v>0</v>
      </c>
      <c r="W1362">
        <f>'Data (Empaneled)'!V1362</f>
        <v>0</v>
      </c>
      <c r="X1362">
        <f>'Data (Empaneled)'!W1362</f>
        <v>0</v>
      </c>
      <c r="Y1362">
        <f>'Data (Empaneled)'!X1362</f>
        <v>0</v>
      </c>
      <c r="Z1362">
        <f>'Data (Empaneled)'!Y1362</f>
        <v>0</v>
      </c>
    </row>
    <row r="1363" spans="1:26">
      <c r="A1363" t="str">
        <f>'Data (Empaneled)'!L1363</f>
        <v>Rajasthan|Jaipur</v>
      </c>
      <c r="B1363" t="str">
        <f>'Data (Empaneled)'!A1363</f>
        <v>Meghraj Hospital Private Limited hospital</v>
      </c>
      <c r="C1363" t="str">
        <f>'Data (Empaneled)'!B1363</f>
        <v>Rajasthan</v>
      </c>
      <c r="D1363" t="str">
        <f>'Data (Empaneled)'!C1363</f>
        <v>JAIPUR</v>
      </c>
      <c r="E1363" t="str">
        <f>'Data (Empaneled)'!D1363</f>
        <v>Jaipur</v>
      </c>
      <c r="F1363" t="str">
        <f>'Data (Empaneled)'!E1363</f>
        <v>Tier 2A</v>
      </c>
      <c r="G1363" t="str">
        <f>'Data (Empaneled)'!F1363</f>
        <v>Yes</v>
      </c>
      <c r="H1363" t="str">
        <f>'Data (Empaneled)'!G1363</f>
        <v>Yes</v>
      </c>
      <c r="I1363" t="str">
        <f>'Data (Empaneled)'!H1363</f>
        <v>Yes</v>
      </c>
      <c r="J1363" t="str">
        <f>'Data (Empaneled)'!I1363</f>
        <v>Yes</v>
      </c>
      <c r="K1363" t="str">
        <f>'Data (Empaneled)'!J1363</f>
        <v>Yes</v>
      </c>
      <c r="L1363" t="str">
        <f>'Data (Empaneled)'!K1363</f>
        <v>Rajasthan|Tier 2A</v>
      </c>
      <c r="M1363" t="str">
        <f>'Data (Empaneled)'!L1363</f>
        <v>Rajasthan|Jaipur</v>
      </c>
      <c r="N1363" t="str">
        <f>'Data (Empaneled)'!M1363</f>
        <v>Rajasthan|Jaipur</v>
      </c>
      <c r="O1363" t="str">
        <f>'Data (Empaneled)'!N1363</f>
        <v>Rajasthan|Jaipur</v>
      </c>
      <c r="P1363" t="str">
        <f>'Data (Empaneled)'!O1363</f>
        <v>Rajasthan|Jaipur</v>
      </c>
      <c r="Q1363" t="str">
        <f>'Data (Empaneled)'!P1363</f>
        <v>Rajasthan|Jaipur</v>
      </c>
      <c r="R1363" t="str">
        <f>'Data (Empaneled)'!Q1363</f>
        <v>Rajasthan|Jaipur</v>
      </c>
      <c r="S1363">
        <f>'Data (Empaneled)'!R1363</f>
        <v>0</v>
      </c>
      <c r="T1363">
        <f>'Data (Empaneled)'!S1363</f>
        <v>0</v>
      </c>
      <c r="U1363">
        <f>'Data (Empaneled)'!T1363</f>
        <v>0</v>
      </c>
      <c r="V1363">
        <f>'Data (Empaneled)'!U1363</f>
        <v>0</v>
      </c>
      <c r="W1363">
        <f>'Data (Empaneled)'!V1363</f>
        <v>0</v>
      </c>
      <c r="X1363">
        <f>'Data (Empaneled)'!W1363</f>
        <v>0</v>
      </c>
      <c r="Y1363">
        <f>'Data (Empaneled)'!X1363</f>
        <v>0</v>
      </c>
      <c r="Z1363">
        <f>'Data (Empaneled)'!Y1363</f>
        <v>0</v>
      </c>
    </row>
    <row r="1364" spans="1:26">
      <c r="A1364" t="str">
        <f>'Data (Empaneled)'!L1364</f>
        <v>Rajasthan|Jaipur</v>
      </c>
      <c r="B1364" t="str">
        <f>'Data (Empaneled)'!A1364</f>
        <v>KALURAM MEMORIAL HOSPTIAL PVT LTD</v>
      </c>
      <c r="C1364" t="str">
        <f>'Data (Empaneled)'!B1364</f>
        <v>Rajasthan</v>
      </c>
      <c r="D1364" t="str">
        <f>'Data (Empaneled)'!C1364</f>
        <v>JAIPUR</v>
      </c>
      <c r="E1364" t="str">
        <f>'Data (Empaneled)'!D1364</f>
        <v>Jaipur</v>
      </c>
      <c r="F1364" t="str">
        <f>'Data (Empaneled)'!E1364</f>
        <v>Tier 2A</v>
      </c>
      <c r="G1364" t="str">
        <f>'Data (Empaneled)'!F1364</f>
        <v>Yes</v>
      </c>
      <c r="H1364" t="str">
        <f>'Data (Empaneled)'!G1364</f>
        <v>Yes</v>
      </c>
      <c r="I1364" t="str">
        <f>'Data (Empaneled)'!H1364</f>
        <v>Yes</v>
      </c>
      <c r="J1364" t="str">
        <f>'Data (Empaneled)'!I1364</f>
        <v>Yes</v>
      </c>
      <c r="K1364" t="str">
        <f>'Data (Empaneled)'!J1364</f>
        <v>Yes</v>
      </c>
      <c r="L1364" t="str">
        <f>'Data (Empaneled)'!K1364</f>
        <v>Rajasthan|Tier 2A</v>
      </c>
      <c r="M1364" t="str">
        <f>'Data (Empaneled)'!L1364</f>
        <v>Rajasthan|Jaipur</v>
      </c>
      <c r="N1364" t="str">
        <f>'Data (Empaneled)'!M1364</f>
        <v>Rajasthan|Jaipur</v>
      </c>
      <c r="O1364" t="str">
        <f>'Data (Empaneled)'!N1364</f>
        <v>Rajasthan|Jaipur</v>
      </c>
      <c r="P1364" t="str">
        <f>'Data (Empaneled)'!O1364</f>
        <v>Rajasthan|Jaipur</v>
      </c>
      <c r="Q1364" t="str">
        <f>'Data (Empaneled)'!P1364</f>
        <v>Rajasthan|Jaipur</v>
      </c>
      <c r="R1364" t="str">
        <f>'Data (Empaneled)'!Q1364</f>
        <v>Rajasthan|Jaipur</v>
      </c>
      <c r="S1364">
        <f>'Data (Empaneled)'!R1364</f>
        <v>0</v>
      </c>
      <c r="T1364">
        <f>'Data (Empaneled)'!S1364</f>
        <v>0</v>
      </c>
      <c r="U1364">
        <f>'Data (Empaneled)'!T1364</f>
        <v>0</v>
      </c>
      <c r="V1364">
        <f>'Data (Empaneled)'!U1364</f>
        <v>0</v>
      </c>
      <c r="W1364">
        <f>'Data (Empaneled)'!V1364</f>
        <v>0</v>
      </c>
      <c r="X1364">
        <f>'Data (Empaneled)'!W1364</f>
        <v>0</v>
      </c>
      <c r="Y1364">
        <f>'Data (Empaneled)'!X1364</f>
        <v>0</v>
      </c>
      <c r="Z1364">
        <f>'Data (Empaneled)'!Y1364</f>
        <v>0</v>
      </c>
    </row>
    <row r="1365" spans="1:26">
      <c r="A1365" t="str">
        <f>'Data (Empaneled)'!L1365</f>
        <v>Rajasthan|Jaipur</v>
      </c>
      <c r="B1365" t="str">
        <f>'Data (Empaneled)'!A1365</f>
        <v>Dr. Ravi Ayurveda Chikitsalaya &amp; Ksharsutra Kendra</v>
      </c>
      <c r="C1365" t="str">
        <f>'Data (Empaneled)'!B1365</f>
        <v>Rajasthan</v>
      </c>
      <c r="D1365" t="str">
        <f>'Data (Empaneled)'!C1365</f>
        <v>Jaipur</v>
      </c>
      <c r="E1365" t="str">
        <f>'Data (Empaneled)'!D1365</f>
        <v>Jaipur</v>
      </c>
      <c r="F1365" t="str">
        <f>'Data (Empaneled)'!E1365</f>
        <v>Tier 2A</v>
      </c>
      <c r="G1365" t="str">
        <f>'Data (Empaneled)'!F1365</f>
        <v>No</v>
      </c>
      <c r="H1365" t="str">
        <f>'Data (Empaneled)'!G1365</f>
        <v>No</v>
      </c>
      <c r="I1365" t="str">
        <f>'Data (Empaneled)'!H1365</f>
        <v>No</v>
      </c>
      <c r="J1365" t="str">
        <f>'Data (Empaneled)'!I1365</f>
        <v>No</v>
      </c>
      <c r="K1365" t="str">
        <f>'Data (Empaneled)'!J1365</f>
        <v>No</v>
      </c>
      <c r="L1365" t="str">
        <f>'Data (Empaneled)'!K1365</f>
        <v>Rajasthan|Tier 2A</v>
      </c>
      <c r="M1365" t="str">
        <f>'Data (Empaneled)'!L1365</f>
        <v>Rajasthan|Jaipur</v>
      </c>
      <c r="N1365" t="str">
        <f>'Data (Empaneled)'!M1365</f>
        <v/>
      </c>
      <c r="O1365" t="str">
        <f>'Data (Empaneled)'!N1365</f>
        <v/>
      </c>
      <c r="P1365" t="str">
        <f>'Data (Empaneled)'!O1365</f>
        <v/>
      </c>
      <c r="Q1365" t="str">
        <f>'Data (Empaneled)'!P1365</f>
        <v/>
      </c>
      <c r="R1365" t="str">
        <f>'Data (Empaneled)'!Q1365</f>
        <v/>
      </c>
      <c r="S1365">
        <f>'Data (Empaneled)'!R1365</f>
        <v>0</v>
      </c>
      <c r="T1365">
        <f>'Data (Empaneled)'!S1365</f>
        <v>0</v>
      </c>
      <c r="U1365">
        <f>'Data (Empaneled)'!T1365</f>
        <v>0</v>
      </c>
      <c r="V1365">
        <f>'Data (Empaneled)'!U1365</f>
        <v>0</v>
      </c>
      <c r="W1365">
        <f>'Data (Empaneled)'!V1365</f>
        <v>0</v>
      </c>
      <c r="X1365">
        <f>'Data (Empaneled)'!W1365</f>
        <v>0</v>
      </c>
      <c r="Y1365">
        <f>'Data (Empaneled)'!X1365</f>
        <v>0</v>
      </c>
      <c r="Z1365">
        <f>'Data (Empaneled)'!Y1365</f>
        <v>0</v>
      </c>
    </row>
    <row r="1366" spans="1:26">
      <c r="A1366" t="str">
        <f>'Data (Empaneled)'!L1366</f>
        <v>Rajasthan|Jaipur</v>
      </c>
      <c r="B1366" t="str">
        <f>'Data (Empaneled)'!A1366</f>
        <v>KRM AYURVEDA LIMITED</v>
      </c>
      <c r="C1366" t="str">
        <f>'Data (Empaneled)'!B1366</f>
        <v>Rajasthan</v>
      </c>
      <c r="D1366" t="str">
        <f>'Data (Empaneled)'!C1366</f>
        <v>Jaipur</v>
      </c>
      <c r="E1366" t="str">
        <f>'Data (Empaneled)'!D1366</f>
        <v>Jaipur</v>
      </c>
      <c r="F1366" t="str">
        <f>'Data (Empaneled)'!E1366</f>
        <v>Tier 2A</v>
      </c>
      <c r="G1366" t="str">
        <f>'Data (Empaneled)'!F1366</f>
        <v>No</v>
      </c>
      <c r="H1366" t="str">
        <f>'Data (Empaneled)'!G1366</f>
        <v>No</v>
      </c>
      <c r="I1366" t="str">
        <f>'Data (Empaneled)'!H1366</f>
        <v>No</v>
      </c>
      <c r="J1366" t="str">
        <f>'Data (Empaneled)'!I1366</f>
        <v>No</v>
      </c>
      <c r="K1366" t="str">
        <f>'Data (Empaneled)'!J1366</f>
        <v>No</v>
      </c>
      <c r="L1366" t="str">
        <f>'Data (Empaneled)'!K1366</f>
        <v>Rajasthan|Tier 2A</v>
      </c>
      <c r="M1366" t="str">
        <f>'Data (Empaneled)'!L1366</f>
        <v>Rajasthan|Jaipur</v>
      </c>
      <c r="N1366" t="str">
        <f>'Data (Empaneled)'!M1366</f>
        <v/>
      </c>
      <c r="O1366" t="str">
        <f>'Data (Empaneled)'!N1366</f>
        <v/>
      </c>
      <c r="P1366" t="str">
        <f>'Data (Empaneled)'!O1366</f>
        <v/>
      </c>
      <c r="Q1366" t="str">
        <f>'Data (Empaneled)'!P1366</f>
        <v/>
      </c>
      <c r="R1366" t="str">
        <f>'Data (Empaneled)'!Q1366</f>
        <v/>
      </c>
      <c r="S1366">
        <f>'Data (Empaneled)'!R1366</f>
        <v>0</v>
      </c>
      <c r="T1366">
        <f>'Data (Empaneled)'!S1366</f>
        <v>0</v>
      </c>
      <c r="U1366">
        <f>'Data (Empaneled)'!T1366</f>
        <v>0</v>
      </c>
      <c r="V1366">
        <f>'Data (Empaneled)'!U1366</f>
        <v>0</v>
      </c>
      <c r="W1366">
        <f>'Data (Empaneled)'!V1366</f>
        <v>0</v>
      </c>
      <c r="X1366">
        <f>'Data (Empaneled)'!W1366</f>
        <v>0</v>
      </c>
      <c r="Y1366">
        <f>'Data (Empaneled)'!X1366</f>
        <v>0</v>
      </c>
      <c r="Z1366">
        <f>'Data (Empaneled)'!Y1366</f>
        <v>0</v>
      </c>
    </row>
    <row r="1367" spans="1:26">
      <c r="A1367" t="str">
        <f>'Data (Empaneled)'!L1367</f>
        <v>Rajasthan|Jaipur</v>
      </c>
      <c r="B1367" t="str">
        <f>'Data (Empaneled)'!A1367</f>
        <v>KHETAN HOSPITAL</v>
      </c>
      <c r="C1367" t="str">
        <f>'Data (Empaneled)'!B1367</f>
        <v>Rajasthan</v>
      </c>
      <c r="D1367" t="str">
        <f>'Data (Empaneled)'!C1367</f>
        <v>JAIPUR</v>
      </c>
      <c r="E1367" t="str">
        <f>'Data (Empaneled)'!D1367</f>
        <v>Jaipur</v>
      </c>
      <c r="F1367" t="str">
        <f>'Data (Empaneled)'!E1367</f>
        <v>Tier 2A</v>
      </c>
      <c r="G1367" t="str">
        <f>'Data (Empaneled)'!F1367</f>
        <v>Yes</v>
      </c>
      <c r="H1367" t="str">
        <f>'Data (Empaneled)'!G1367</f>
        <v>Yes</v>
      </c>
      <c r="I1367" t="str">
        <f>'Data (Empaneled)'!H1367</f>
        <v>Yes</v>
      </c>
      <c r="J1367" t="str">
        <f>'Data (Empaneled)'!I1367</f>
        <v>Yes</v>
      </c>
      <c r="K1367" t="str">
        <f>'Data (Empaneled)'!J1367</f>
        <v>No</v>
      </c>
      <c r="L1367" t="str">
        <f>'Data (Empaneled)'!K1367</f>
        <v>Rajasthan|Tier 2A</v>
      </c>
      <c r="M1367" t="str">
        <f>'Data (Empaneled)'!L1367</f>
        <v>Rajasthan|Jaipur</v>
      </c>
      <c r="N1367" t="str">
        <f>'Data (Empaneled)'!M1367</f>
        <v>Rajasthan|Jaipur</v>
      </c>
      <c r="O1367" t="str">
        <f>'Data (Empaneled)'!N1367</f>
        <v>Rajasthan|Jaipur</v>
      </c>
      <c r="P1367" t="str">
        <f>'Data (Empaneled)'!O1367</f>
        <v>Rajasthan|Jaipur</v>
      </c>
      <c r="Q1367" t="str">
        <f>'Data (Empaneled)'!P1367</f>
        <v>Rajasthan|Jaipur</v>
      </c>
      <c r="R1367" t="str">
        <f>'Data (Empaneled)'!Q1367</f>
        <v/>
      </c>
      <c r="S1367">
        <f>'Data (Empaneled)'!R1367</f>
        <v>0</v>
      </c>
      <c r="T1367">
        <f>'Data (Empaneled)'!S1367</f>
        <v>0</v>
      </c>
      <c r="U1367">
        <f>'Data (Empaneled)'!T1367</f>
        <v>0</v>
      </c>
      <c r="V1367">
        <f>'Data (Empaneled)'!U1367</f>
        <v>0</v>
      </c>
      <c r="W1367">
        <f>'Data (Empaneled)'!V1367</f>
        <v>0</v>
      </c>
      <c r="X1367">
        <f>'Data (Empaneled)'!W1367</f>
        <v>0</v>
      </c>
      <c r="Y1367">
        <f>'Data (Empaneled)'!X1367</f>
        <v>0</v>
      </c>
      <c r="Z1367">
        <f>'Data (Empaneled)'!Y1367</f>
        <v>0</v>
      </c>
    </row>
    <row r="1368" spans="1:26">
      <c r="A1368" t="str">
        <f>'Data (Empaneled)'!L1368</f>
        <v>Rajasthan|Jaipur</v>
      </c>
      <c r="B1368" t="str">
        <f>'Data (Empaneled)'!A1368</f>
        <v>NOBLE EYE CARE</v>
      </c>
      <c r="C1368" t="str">
        <f>'Data (Empaneled)'!B1368</f>
        <v>Rajasthan</v>
      </c>
      <c r="D1368" t="str">
        <f>'Data (Empaneled)'!C1368</f>
        <v>JAIPUR</v>
      </c>
      <c r="E1368" t="str">
        <f>'Data (Empaneled)'!D1368</f>
        <v>Jaipur</v>
      </c>
      <c r="F1368" t="str">
        <f>'Data (Empaneled)'!E1368</f>
        <v>Tier 2A</v>
      </c>
      <c r="G1368" t="str">
        <f>'Data (Empaneled)'!F1368</f>
        <v>No</v>
      </c>
      <c r="H1368" t="str">
        <f>'Data (Empaneled)'!G1368</f>
        <v>No</v>
      </c>
      <c r="I1368" t="str">
        <f>'Data (Empaneled)'!H1368</f>
        <v>Yes</v>
      </c>
      <c r="J1368" t="str">
        <f>'Data (Empaneled)'!I1368</f>
        <v>No</v>
      </c>
      <c r="K1368" t="str">
        <f>'Data (Empaneled)'!J1368</f>
        <v>No</v>
      </c>
      <c r="L1368" t="str">
        <f>'Data (Empaneled)'!K1368</f>
        <v>Rajasthan|Tier 2A</v>
      </c>
      <c r="M1368" t="str">
        <f>'Data (Empaneled)'!L1368</f>
        <v>Rajasthan|Jaipur</v>
      </c>
      <c r="N1368" t="str">
        <f>'Data (Empaneled)'!M1368</f>
        <v/>
      </c>
      <c r="O1368" t="str">
        <f>'Data (Empaneled)'!N1368</f>
        <v/>
      </c>
      <c r="P1368" t="str">
        <f>'Data (Empaneled)'!O1368</f>
        <v>Rajasthan|Jaipur</v>
      </c>
      <c r="Q1368" t="str">
        <f>'Data (Empaneled)'!P1368</f>
        <v/>
      </c>
      <c r="R1368" t="str">
        <f>'Data (Empaneled)'!Q1368</f>
        <v/>
      </c>
      <c r="S1368">
        <f>'Data (Empaneled)'!R1368</f>
        <v>0</v>
      </c>
      <c r="T1368">
        <f>'Data (Empaneled)'!S1368</f>
        <v>0</v>
      </c>
      <c r="U1368">
        <f>'Data (Empaneled)'!T1368</f>
        <v>0</v>
      </c>
      <c r="V1368">
        <f>'Data (Empaneled)'!U1368</f>
        <v>0</v>
      </c>
      <c r="W1368">
        <f>'Data (Empaneled)'!V1368</f>
        <v>0</v>
      </c>
      <c r="X1368">
        <f>'Data (Empaneled)'!W1368</f>
        <v>0</v>
      </c>
      <c r="Y1368">
        <f>'Data (Empaneled)'!X1368</f>
        <v>0</v>
      </c>
      <c r="Z1368">
        <f>'Data (Empaneled)'!Y1368</f>
        <v>0</v>
      </c>
    </row>
    <row r="1369" spans="1:26">
      <c r="A1369" t="str">
        <f>'Data (Empaneled)'!L1369</f>
        <v>Rajasthan|Jaipur</v>
      </c>
      <c r="B1369" t="str">
        <f>'Data (Empaneled)'!A1369</f>
        <v>GUPTA MULTISPECIALITY HOSPITAL PVT LTD</v>
      </c>
      <c r="C1369" t="str">
        <f>'Data (Empaneled)'!B1369</f>
        <v>Rajasthan</v>
      </c>
      <c r="D1369" t="str">
        <f>'Data (Empaneled)'!C1369</f>
        <v>JAIPUR</v>
      </c>
      <c r="E1369" t="str">
        <f>'Data (Empaneled)'!D1369</f>
        <v>Jaipur</v>
      </c>
      <c r="F1369" t="str">
        <f>'Data (Empaneled)'!E1369</f>
        <v>Tier 2A</v>
      </c>
      <c r="G1369" t="str">
        <f>'Data (Empaneled)'!F1369</f>
        <v>No</v>
      </c>
      <c r="H1369" t="str">
        <f>'Data (Empaneled)'!G1369</f>
        <v>No</v>
      </c>
      <c r="I1369" t="str">
        <f>'Data (Empaneled)'!H1369</f>
        <v>Yes</v>
      </c>
      <c r="J1369" t="str">
        <f>'Data (Empaneled)'!I1369</f>
        <v>Yes</v>
      </c>
      <c r="K1369" t="str">
        <f>'Data (Empaneled)'!J1369</f>
        <v>Yes</v>
      </c>
      <c r="L1369" t="str">
        <f>'Data (Empaneled)'!K1369</f>
        <v>Rajasthan|Tier 2A</v>
      </c>
      <c r="M1369" t="str">
        <f>'Data (Empaneled)'!L1369</f>
        <v>Rajasthan|Jaipur</v>
      </c>
      <c r="N1369" t="str">
        <f>'Data (Empaneled)'!M1369</f>
        <v/>
      </c>
      <c r="O1369" t="str">
        <f>'Data (Empaneled)'!N1369</f>
        <v/>
      </c>
      <c r="P1369" t="str">
        <f>'Data (Empaneled)'!O1369</f>
        <v>Rajasthan|Jaipur</v>
      </c>
      <c r="Q1369" t="str">
        <f>'Data (Empaneled)'!P1369</f>
        <v>Rajasthan|Jaipur</v>
      </c>
      <c r="R1369" t="str">
        <f>'Data (Empaneled)'!Q1369</f>
        <v>Rajasthan|Jaipur</v>
      </c>
      <c r="S1369">
        <f>'Data (Empaneled)'!R1369</f>
        <v>0</v>
      </c>
      <c r="T1369">
        <f>'Data (Empaneled)'!S1369</f>
        <v>0</v>
      </c>
      <c r="U1369">
        <f>'Data (Empaneled)'!T1369</f>
        <v>0</v>
      </c>
      <c r="V1369">
        <f>'Data (Empaneled)'!U1369</f>
        <v>0</v>
      </c>
      <c r="W1369">
        <f>'Data (Empaneled)'!V1369</f>
        <v>0</v>
      </c>
      <c r="X1369">
        <f>'Data (Empaneled)'!W1369</f>
        <v>0</v>
      </c>
      <c r="Y1369">
        <f>'Data (Empaneled)'!X1369</f>
        <v>0</v>
      </c>
      <c r="Z1369">
        <f>'Data (Empaneled)'!Y1369</f>
        <v>0</v>
      </c>
    </row>
    <row r="1370" spans="1:26">
      <c r="A1370" t="str">
        <f>'Data (Empaneled)'!L1370</f>
        <v>Rajasthan|Jaipur</v>
      </c>
      <c r="B1370" t="str">
        <f>'Data (Empaneled)'!A1370</f>
        <v>VANDANA MEMORIAL HOSPITAL</v>
      </c>
      <c r="C1370" t="str">
        <f>'Data (Empaneled)'!B1370</f>
        <v>Rajasthan</v>
      </c>
      <c r="D1370" t="str">
        <f>'Data (Empaneled)'!C1370</f>
        <v>jaipur</v>
      </c>
      <c r="E1370" t="str">
        <f>'Data (Empaneled)'!D1370</f>
        <v>Jaipur</v>
      </c>
      <c r="F1370" t="str">
        <f>'Data (Empaneled)'!E1370</f>
        <v>Tier 2A</v>
      </c>
      <c r="G1370" t="str">
        <f>'Data (Empaneled)'!F1370</f>
        <v>No</v>
      </c>
      <c r="H1370" t="str">
        <f>'Data (Empaneled)'!G1370</f>
        <v>Yes</v>
      </c>
      <c r="I1370" t="str">
        <f>'Data (Empaneled)'!H1370</f>
        <v>No</v>
      </c>
      <c r="J1370" t="str">
        <f>'Data (Empaneled)'!I1370</f>
        <v>Yes</v>
      </c>
      <c r="K1370" t="str">
        <f>'Data (Empaneled)'!J1370</f>
        <v>Yes</v>
      </c>
      <c r="L1370" t="str">
        <f>'Data (Empaneled)'!K1370</f>
        <v>Rajasthan|Tier 2A</v>
      </c>
      <c r="M1370" t="str">
        <f>'Data (Empaneled)'!L1370</f>
        <v>Rajasthan|Jaipur</v>
      </c>
      <c r="N1370" t="str">
        <f>'Data (Empaneled)'!M1370</f>
        <v/>
      </c>
      <c r="O1370" t="str">
        <f>'Data (Empaneled)'!N1370</f>
        <v>Rajasthan|Jaipur</v>
      </c>
      <c r="P1370" t="str">
        <f>'Data (Empaneled)'!O1370</f>
        <v/>
      </c>
      <c r="Q1370" t="str">
        <f>'Data (Empaneled)'!P1370</f>
        <v>Rajasthan|Jaipur</v>
      </c>
      <c r="R1370" t="str">
        <f>'Data (Empaneled)'!Q1370</f>
        <v>Rajasthan|Jaipur</v>
      </c>
      <c r="S1370">
        <f>'Data (Empaneled)'!R1370</f>
        <v>0</v>
      </c>
      <c r="T1370">
        <f>'Data (Empaneled)'!S1370</f>
        <v>0</v>
      </c>
      <c r="U1370">
        <f>'Data (Empaneled)'!T1370</f>
        <v>0</v>
      </c>
      <c r="V1370">
        <f>'Data (Empaneled)'!U1370</f>
        <v>0</v>
      </c>
      <c r="W1370">
        <f>'Data (Empaneled)'!V1370</f>
        <v>0</v>
      </c>
      <c r="X1370">
        <f>'Data (Empaneled)'!W1370</f>
        <v>0</v>
      </c>
      <c r="Y1370">
        <f>'Data (Empaneled)'!X1370</f>
        <v>0</v>
      </c>
      <c r="Z1370">
        <f>'Data (Empaneled)'!Y1370</f>
        <v>0</v>
      </c>
    </row>
    <row r="1371" spans="1:26">
      <c r="A1371" t="str">
        <f>'Data (Empaneled)'!L1371</f>
        <v>Rajasthan|Jaipur</v>
      </c>
      <c r="B1371" t="str">
        <f>'Data (Empaneled)'!A1371</f>
        <v>JAIPUR NETRALAYA EYE AND RETINA CENTRE</v>
      </c>
      <c r="C1371" t="str">
        <f>'Data (Empaneled)'!B1371</f>
        <v>Rajasthan</v>
      </c>
      <c r="D1371" t="str">
        <f>'Data (Empaneled)'!C1371</f>
        <v>Jaipur</v>
      </c>
      <c r="E1371" t="str">
        <f>'Data (Empaneled)'!D1371</f>
        <v>Jaipur</v>
      </c>
      <c r="F1371" t="str">
        <f>'Data (Empaneled)'!E1371</f>
        <v>Tier 2A</v>
      </c>
      <c r="G1371" t="str">
        <f>'Data (Empaneled)'!F1371</f>
        <v>No</v>
      </c>
      <c r="H1371" t="str">
        <f>'Data (Empaneled)'!G1371</f>
        <v>No</v>
      </c>
      <c r="I1371" t="str">
        <f>'Data (Empaneled)'!H1371</f>
        <v>Yes</v>
      </c>
      <c r="J1371" t="str">
        <f>'Data (Empaneled)'!I1371</f>
        <v>No</v>
      </c>
      <c r="K1371" t="str">
        <f>'Data (Empaneled)'!J1371</f>
        <v>No</v>
      </c>
      <c r="L1371" t="str">
        <f>'Data (Empaneled)'!K1371</f>
        <v>Rajasthan|Tier 2A</v>
      </c>
      <c r="M1371" t="str">
        <f>'Data (Empaneled)'!L1371</f>
        <v>Rajasthan|Jaipur</v>
      </c>
      <c r="N1371" t="str">
        <f>'Data (Empaneled)'!M1371</f>
        <v/>
      </c>
      <c r="O1371" t="str">
        <f>'Data (Empaneled)'!N1371</f>
        <v/>
      </c>
      <c r="P1371" t="str">
        <f>'Data (Empaneled)'!O1371</f>
        <v>Rajasthan|Jaipur</v>
      </c>
      <c r="Q1371" t="str">
        <f>'Data (Empaneled)'!P1371</f>
        <v/>
      </c>
      <c r="R1371" t="str">
        <f>'Data (Empaneled)'!Q1371</f>
        <v/>
      </c>
      <c r="S1371">
        <f>'Data (Empaneled)'!R1371</f>
        <v>0</v>
      </c>
      <c r="T1371">
        <f>'Data (Empaneled)'!S1371</f>
        <v>0</v>
      </c>
      <c r="U1371">
        <f>'Data (Empaneled)'!T1371</f>
        <v>0</v>
      </c>
      <c r="V1371">
        <f>'Data (Empaneled)'!U1371</f>
        <v>0</v>
      </c>
      <c r="W1371">
        <f>'Data (Empaneled)'!V1371</f>
        <v>0</v>
      </c>
      <c r="X1371">
        <f>'Data (Empaneled)'!W1371</f>
        <v>0</v>
      </c>
      <c r="Y1371">
        <f>'Data (Empaneled)'!X1371</f>
        <v>0</v>
      </c>
      <c r="Z1371">
        <f>'Data (Empaneled)'!Y1371</f>
        <v>0</v>
      </c>
    </row>
    <row r="1372" spans="1:26">
      <c r="A1372" t="str">
        <f>'Data (Empaneled)'!L1372</f>
        <v>Rajasthan|Jaipur</v>
      </c>
      <c r="B1372" t="str">
        <f>'Data (Empaneled)'!A1372</f>
        <v>Priyush Multispeciality Hospital</v>
      </c>
      <c r="C1372" t="str">
        <f>'Data (Empaneled)'!B1372</f>
        <v>Rajasthan</v>
      </c>
      <c r="D1372" t="str">
        <f>'Data (Empaneled)'!C1372</f>
        <v>JAIPUR</v>
      </c>
      <c r="E1372" t="str">
        <f>'Data (Empaneled)'!D1372</f>
        <v>Jaipur</v>
      </c>
      <c r="F1372" t="str">
        <f>'Data (Empaneled)'!E1372</f>
        <v>Tier 2A</v>
      </c>
      <c r="G1372" t="str">
        <f>'Data (Empaneled)'!F1372</f>
        <v>Yes</v>
      </c>
      <c r="H1372" t="str">
        <f>'Data (Empaneled)'!G1372</f>
        <v>No</v>
      </c>
      <c r="I1372" t="str">
        <f>'Data (Empaneled)'!H1372</f>
        <v>Yes</v>
      </c>
      <c r="J1372" t="str">
        <f>'Data (Empaneled)'!I1372</f>
        <v>Yes</v>
      </c>
      <c r="K1372" t="str">
        <f>'Data (Empaneled)'!J1372</f>
        <v>Yes</v>
      </c>
      <c r="L1372" t="str">
        <f>'Data (Empaneled)'!K1372</f>
        <v>Rajasthan|Tier 2A</v>
      </c>
      <c r="M1372" t="str">
        <f>'Data (Empaneled)'!L1372</f>
        <v>Rajasthan|Jaipur</v>
      </c>
      <c r="N1372" t="str">
        <f>'Data (Empaneled)'!M1372</f>
        <v>Rajasthan|Jaipur</v>
      </c>
      <c r="O1372" t="str">
        <f>'Data (Empaneled)'!N1372</f>
        <v/>
      </c>
      <c r="P1372" t="str">
        <f>'Data (Empaneled)'!O1372</f>
        <v>Rajasthan|Jaipur</v>
      </c>
      <c r="Q1372" t="str">
        <f>'Data (Empaneled)'!P1372</f>
        <v>Rajasthan|Jaipur</v>
      </c>
      <c r="R1372" t="str">
        <f>'Data (Empaneled)'!Q1372</f>
        <v>Rajasthan|Jaipur</v>
      </c>
      <c r="S1372">
        <f>'Data (Empaneled)'!R1372</f>
        <v>0</v>
      </c>
      <c r="T1372">
        <f>'Data (Empaneled)'!S1372</f>
        <v>0</v>
      </c>
      <c r="U1372">
        <f>'Data (Empaneled)'!T1372</f>
        <v>0</v>
      </c>
      <c r="V1372">
        <f>'Data (Empaneled)'!U1372</f>
        <v>0</v>
      </c>
      <c r="W1372">
        <f>'Data (Empaneled)'!V1372</f>
        <v>0</v>
      </c>
      <c r="X1372">
        <f>'Data (Empaneled)'!W1372</f>
        <v>0</v>
      </c>
      <c r="Y1372">
        <f>'Data (Empaneled)'!X1372</f>
        <v>0</v>
      </c>
      <c r="Z1372">
        <f>'Data (Empaneled)'!Y1372</f>
        <v>0</v>
      </c>
    </row>
    <row r="1373" spans="1:26">
      <c r="A1373" t="str">
        <f>'Data (Empaneled)'!L1373</f>
        <v>Rajasthan|Jaipur</v>
      </c>
      <c r="B1373" t="str">
        <f>'Data (Empaneled)'!A1373</f>
        <v>ROSHANI AYURVEDA AND PANCHKARMA HOSPITAL</v>
      </c>
      <c r="C1373" t="str">
        <f>'Data (Empaneled)'!B1373</f>
        <v>Rajasthan</v>
      </c>
      <c r="D1373" t="str">
        <f>'Data (Empaneled)'!C1373</f>
        <v>Jaipur</v>
      </c>
      <c r="E1373" t="str">
        <f>'Data (Empaneled)'!D1373</f>
        <v>Jaipur</v>
      </c>
      <c r="F1373" t="str">
        <f>'Data (Empaneled)'!E1373</f>
        <v>Tier 2A</v>
      </c>
      <c r="G1373" t="str">
        <f>'Data (Empaneled)'!F1373</f>
        <v>No</v>
      </c>
      <c r="H1373" t="str">
        <f>'Data (Empaneled)'!G1373</f>
        <v>No</v>
      </c>
      <c r="I1373" t="str">
        <f>'Data (Empaneled)'!H1373</f>
        <v>No</v>
      </c>
      <c r="J1373" t="str">
        <f>'Data (Empaneled)'!I1373</f>
        <v>No</v>
      </c>
      <c r="K1373" t="str">
        <f>'Data (Empaneled)'!J1373</f>
        <v>No</v>
      </c>
      <c r="L1373" t="str">
        <f>'Data (Empaneled)'!K1373</f>
        <v>Rajasthan|Tier 2A</v>
      </c>
      <c r="M1373" t="str">
        <f>'Data (Empaneled)'!L1373</f>
        <v>Rajasthan|Jaipur</v>
      </c>
      <c r="N1373" t="str">
        <f>'Data (Empaneled)'!M1373</f>
        <v/>
      </c>
      <c r="O1373" t="str">
        <f>'Data (Empaneled)'!N1373</f>
        <v/>
      </c>
      <c r="P1373" t="str">
        <f>'Data (Empaneled)'!O1373</f>
        <v/>
      </c>
      <c r="Q1373" t="str">
        <f>'Data (Empaneled)'!P1373</f>
        <v/>
      </c>
      <c r="R1373" t="str">
        <f>'Data (Empaneled)'!Q1373</f>
        <v/>
      </c>
      <c r="S1373">
        <f>'Data (Empaneled)'!R1373</f>
        <v>0</v>
      </c>
      <c r="T1373">
        <f>'Data (Empaneled)'!S1373</f>
        <v>0</v>
      </c>
      <c r="U1373">
        <f>'Data (Empaneled)'!T1373</f>
        <v>0</v>
      </c>
      <c r="V1373">
        <f>'Data (Empaneled)'!U1373</f>
        <v>0</v>
      </c>
      <c r="W1373">
        <f>'Data (Empaneled)'!V1373</f>
        <v>0</v>
      </c>
      <c r="X1373">
        <f>'Data (Empaneled)'!W1373</f>
        <v>0</v>
      </c>
      <c r="Y1373">
        <f>'Data (Empaneled)'!X1373</f>
        <v>0</v>
      </c>
      <c r="Z1373">
        <f>'Data (Empaneled)'!Y1373</f>
        <v>0</v>
      </c>
    </row>
    <row r="1374" spans="1:26">
      <c r="A1374" t="str">
        <f>'Data (Empaneled)'!L1374</f>
        <v>Rajasthan|Jaipur</v>
      </c>
      <c r="B1374" t="str">
        <f>'Data (Empaneled)'!A1374</f>
        <v>Srishti Medicare private limited</v>
      </c>
      <c r="C1374" t="str">
        <f>'Data (Empaneled)'!B1374</f>
        <v>Rajasthan</v>
      </c>
      <c r="D1374" t="str">
        <f>'Data (Empaneled)'!C1374</f>
        <v>jaipur</v>
      </c>
      <c r="E1374" t="str">
        <f>'Data (Empaneled)'!D1374</f>
        <v>Jaipur</v>
      </c>
      <c r="F1374" t="str">
        <f>'Data (Empaneled)'!E1374</f>
        <v>Tier 2A</v>
      </c>
      <c r="G1374" t="str">
        <f>'Data (Empaneled)'!F1374</f>
        <v>No</v>
      </c>
      <c r="H1374" t="str">
        <f>'Data (Empaneled)'!G1374</f>
        <v>Yes</v>
      </c>
      <c r="I1374" t="str">
        <f>'Data (Empaneled)'!H1374</f>
        <v>No</v>
      </c>
      <c r="J1374" t="str">
        <f>'Data (Empaneled)'!I1374</f>
        <v>Yes</v>
      </c>
      <c r="K1374" t="str">
        <f>'Data (Empaneled)'!J1374</f>
        <v>Yes</v>
      </c>
      <c r="L1374" t="str">
        <f>'Data (Empaneled)'!K1374</f>
        <v>Rajasthan|Tier 2A</v>
      </c>
      <c r="M1374" t="str">
        <f>'Data (Empaneled)'!L1374</f>
        <v>Rajasthan|Jaipur</v>
      </c>
      <c r="N1374" t="str">
        <f>'Data (Empaneled)'!M1374</f>
        <v/>
      </c>
      <c r="O1374" t="str">
        <f>'Data (Empaneled)'!N1374</f>
        <v>Rajasthan|Jaipur</v>
      </c>
      <c r="P1374" t="str">
        <f>'Data (Empaneled)'!O1374</f>
        <v/>
      </c>
      <c r="Q1374" t="str">
        <f>'Data (Empaneled)'!P1374</f>
        <v>Rajasthan|Jaipur</v>
      </c>
      <c r="R1374" t="str">
        <f>'Data (Empaneled)'!Q1374</f>
        <v>Rajasthan|Jaipur</v>
      </c>
      <c r="S1374">
        <f>'Data (Empaneled)'!R1374</f>
        <v>0</v>
      </c>
      <c r="T1374">
        <f>'Data (Empaneled)'!S1374</f>
        <v>0</v>
      </c>
      <c r="U1374">
        <f>'Data (Empaneled)'!T1374</f>
        <v>0</v>
      </c>
      <c r="V1374">
        <f>'Data (Empaneled)'!U1374</f>
        <v>0</v>
      </c>
      <c r="W1374">
        <f>'Data (Empaneled)'!V1374</f>
        <v>0</v>
      </c>
      <c r="X1374">
        <f>'Data (Empaneled)'!W1374</f>
        <v>0</v>
      </c>
      <c r="Y1374">
        <f>'Data (Empaneled)'!X1374</f>
        <v>0</v>
      </c>
      <c r="Z1374">
        <f>'Data (Empaneled)'!Y1374</f>
        <v>0</v>
      </c>
    </row>
    <row r="1375" spans="1:26">
      <c r="A1375" t="str">
        <f>'Data (Empaneled)'!L1375</f>
        <v>Rajasthan|Jaipur</v>
      </c>
      <c r="B1375" t="str">
        <f>'Data (Empaneled)'!A1375</f>
        <v>OASISHEALTHCARESERVICES</v>
      </c>
      <c r="C1375" t="str">
        <f>'Data (Empaneled)'!B1375</f>
        <v>Rajasthan</v>
      </c>
      <c r="D1375" t="str">
        <f>'Data (Empaneled)'!C1375</f>
        <v>JAIPUR</v>
      </c>
      <c r="E1375" t="str">
        <f>'Data (Empaneled)'!D1375</f>
        <v>Jaipur</v>
      </c>
      <c r="F1375" t="str">
        <f>'Data (Empaneled)'!E1375</f>
        <v>Tier 2A</v>
      </c>
      <c r="G1375" t="str">
        <f>'Data (Empaneled)'!F1375</f>
        <v>No</v>
      </c>
      <c r="H1375" t="str">
        <f>'Data (Empaneled)'!G1375</f>
        <v>No</v>
      </c>
      <c r="I1375" t="str">
        <f>'Data (Empaneled)'!H1375</f>
        <v>No</v>
      </c>
      <c r="J1375" t="str">
        <f>'Data (Empaneled)'!I1375</f>
        <v>No</v>
      </c>
      <c r="K1375" t="str">
        <f>'Data (Empaneled)'!J1375</f>
        <v>No</v>
      </c>
      <c r="L1375" t="str">
        <f>'Data (Empaneled)'!K1375</f>
        <v>Rajasthan|Tier 2A</v>
      </c>
      <c r="M1375" t="str">
        <f>'Data (Empaneled)'!L1375</f>
        <v>Rajasthan|Jaipur</v>
      </c>
      <c r="N1375" t="str">
        <f>'Data (Empaneled)'!M1375</f>
        <v/>
      </c>
      <c r="O1375" t="str">
        <f>'Data (Empaneled)'!N1375</f>
        <v/>
      </c>
      <c r="P1375" t="str">
        <f>'Data (Empaneled)'!O1375</f>
        <v/>
      </c>
      <c r="Q1375" t="str">
        <f>'Data (Empaneled)'!P1375</f>
        <v/>
      </c>
      <c r="R1375" t="str">
        <f>'Data (Empaneled)'!Q1375</f>
        <v/>
      </c>
      <c r="S1375">
        <f>'Data (Empaneled)'!R1375</f>
        <v>0</v>
      </c>
      <c r="T1375">
        <f>'Data (Empaneled)'!S1375</f>
        <v>0</v>
      </c>
      <c r="U1375">
        <f>'Data (Empaneled)'!T1375</f>
        <v>0</v>
      </c>
      <c r="V1375">
        <f>'Data (Empaneled)'!U1375</f>
        <v>0</v>
      </c>
      <c r="W1375">
        <f>'Data (Empaneled)'!V1375</f>
        <v>0</v>
      </c>
      <c r="X1375">
        <f>'Data (Empaneled)'!W1375</f>
        <v>0</v>
      </c>
      <c r="Y1375">
        <f>'Data (Empaneled)'!X1375</f>
        <v>0</v>
      </c>
      <c r="Z1375">
        <f>'Data (Empaneled)'!Y1375</f>
        <v>0</v>
      </c>
    </row>
    <row r="1376" spans="1:26">
      <c r="A1376" t="str">
        <f>'Data (Empaneled)'!L1376</f>
        <v>Rajasthan|Jaipur</v>
      </c>
      <c r="B1376" t="str">
        <f>'Data (Empaneled)'!A1376</f>
        <v>SM AYUSH HOSPITAL &amp; HOLISTIC CENTER</v>
      </c>
      <c r="C1376" t="str">
        <f>'Data (Empaneled)'!B1376</f>
        <v>Rajasthan</v>
      </c>
      <c r="D1376" t="str">
        <f>'Data (Empaneled)'!C1376</f>
        <v>JAIPUR</v>
      </c>
      <c r="E1376" t="str">
        <f>'Data (Empaneled)'!D1376</f>
        <v>Jaipur</v>
      </c>
      <c r="F1376" t="str">
        <f>'Data (Empaneled)'!E1376</f>
        <v>Tier 2A</v>
      </c>
      <c r="G1376" t="str">
        <f>'Data (Empaneled)'!F1376</f>
        <v>No</v>
      </c>
      <c r="H1376" t="str">
        <f>'Data (Empaneled)'!G1376</f>
        <v>No</v>
      </c>
      <c r="I1376" t="str">
        <f>'Data (Empaneled)'!H1376</f>
        <v>No</v>
      </c>
      <c r="J1376" t="str">
        <f>'Data (Empaneled)'!I1376</f>
        <v>No</v>
      </c>
      <c r="K1376" t="str">
        <f>'Data (Empaneled)'!J1376</f>
        <v>No</v>
      </c>
      <c r="L1376" t="str">
        <f>'Data (Empaneled)'!K1376</f>
        <v>Rajasthan|Tier 2A</v>
      </c>
      <c r="M1376" t="str">
        <f>'Data (Empaneled)'!L1376</f>
        <v>Rajasthan|Jaipur</v>
      </c>
      <c r="N1376" t="str">
        <f>'Data (Empaneled)'!M1376</f>
        <v/>
      </c>
      <c r="O1376" t="str">
        <f>'Data (Empaneled)'!N1376</f>
        <v/>
      </c>
      <c r="P1376" t="str">
        <f>'Data (Empaneled)'!O1376</f>
        <v/>
      </c>
      <c r="Q1376" t="str">
        <f>'Data (Empaneled)'!P1376</f>
        <v/>
      </c>
      <c r="R1376" t="str">
        <f>'Data (Empaneled)'!Q1376</f>
        <v/>
      </c>
      <c r="S1376">
        <f>'Data (Empaneled)'!R1376</f>
        <v>0</v>
      </c>
      <c r="T1376">
        <f>'Data (Empaneled)'!S1376</f>
        <v>0</v>
      </c>
      <c r="U1376">
        <f>'Data (Empaneled)'!T1376</f>
        <v>0</v>
      </c>
      <c r="V1376">
        <f>'Data (Empaneled)'!U1376</f>
        <v>0</v>
      </c>
      <c r="W1376">
        <f>'Data (Empaneled)'!V1376</f>
        <v>0</v>
      </c>
      <c r="X1376">
        <f>'Data (Empaneled)'!W1376</f>
        <v>0</v>
      </c>
      <c r="Y1376">
        <f>'Data (Empaneled)'!X1376</f>
        <v>0</v>
      </c>
      <c r="Z1376">
        <f>'Data (Empaneled)'!Y1376</f>
        <v>0</v>
      </c>
    </row>
    <row r="1377" spans="1:26">
      <c r="A1377" t="str">
        <f>'Data (Empaneled)'!L1377</f>
        <v>Rajasthan|Jaipur</v>
      </c>
      <c r="B1377" t="str">
        <f>'Data (Empaneled)'!A1377</f>
        <v>SHREYADITYA HOSPITAL AND RESEARCH CENTRE</v>
      </c>
      <c r="C1377" t="str">
        <f>'Data (Empaneled)'!B1377</f>
        <v>Rajasthan</v>
      </c>
      <c r="D1377" t="str">
        <f>'Data (Empaneled)'!C1377</f>
        <v>JAIPUR</v>
      </c>
      <c r="E1377" t="str">
        <f>'Data (Empaneled)'!D1377</f>
        <v>Jaipur</v>
      </c>
      <c r="F1377" t="str">
        <f>'Data (Empaneled)'!E1377</f>
        <v>Tier 2A</v>
      </c>
      <c r="G1377" t="str">
        <f>'Data (Empaneled)'!F1377</f>
        <v>No</v>
      </c>
      <c r="H1377" t="str">
        <f>'Data (Empaneled)'!G1377</f>
        <v>No</v>
      </c>
      <c r="I1377" t="str">
        <f>'Data (Empaneled)'!H1377</f>
        <v>No</v>
      </c>
      <c r="J1377" t="str">
        <f>'Data (Empaneled)'!I1377</f>
        <v>No</v>
      </c>
      <c r="K1377" t="str">
        <f>'Data (Empaneled)'!J1377</f>
        <v>No</v>
      </c>
      <c r="L1377" t="str">
        <f>'Data (Empaneled)'!K1377</f>
        <v>Rajasthan|Tier 2A</v>
      </c>
      <c r="M1377" t="str">
        <f>'Data (Empaneled)'!L1377</f>
        <v>Rajasthan|Jaipur</v>
      </c>
      <c r="N1377" t="str">
        <f>'Data (Empaneled)'!M1377</f>
        <v/>
      </c>
      <c r="O1377" t="str">
        <f>'Data (Empaneled)'!N1377</f>
        <v/>
      </c>
      <c r="P1377" t="str">
        <f>'Data (Empaneled)'!O1377</f>
        <v/>
      </c>
      <c r="Q1377" t="str">
        <f>'Data (Empaneled)'!P1377</f>
        <v/>
      </c>
      <c r="R1377" t="str">
        <f>'Data (Empaneled)'!Q1377</f>
        <v/>
      </c>
      <c r="S1377">
        <f>'Data (Empaneled)'!R1377</f>
        <v>0</v>
      </c>
      <c r="T1377">
        <f>'Data (Empaneled)'!S1377</f>
        <v>0</v>
      </c>
      <c r="U1377">
        <f>'Data (Empaneled)'!T1377</f>
        <v>0</v>
      </c>
      <c r="V1377">
        <f>'Data (Empaneled)'!U1377</f>
        <v>0</v>
      </c>
      <c r="W1377">
        <f>'Data (Empaneled)'!V1377</f>
        <v>0</v>
      </c>
      <c r="X1377">
        <f>'Data (Empaneled)'!W1377</f>
        <v>0</v>
      </c>
      <c r="Y1377">
        <f>'Data (Empaneled)'!X1377</f>
        <v>0</v>
      </c>
      <c r="Z1377">
        <f>'Data (Empaneled)'!Y1377</f>
        <v>0</v>
      </c>
    </row>
    <row r="1378" spans="1:26">
      <c r="A1378" t="str">
        <f>'Data (Empaneled)'!L1378</f>
        <v>Rajasthan|Jaipur</v>
      </c>
      <c r="B1378" t="str">
        <f>'Data (Empaneled)'!A1378</f>
        <v>SUDHANSHUANANT ENT HOSPITAL</v>
      </c>
      <c r="C1378" t="str">
        <f>'Data (Empaneled)'!B1378</f>
        <v>Rajasthan</v>
      </c>
      <c r="D1378" t="str">
        <f>'Data (Empaneled)'!C1378</f>
        <v>JAIPUR</v>
      </c>
      <c r="E1378" t="str">
        <f>'Data (Empaneled)'!D1378</f>
        <v>Jaipur</v>
      </c>
      <c r="F1378" t="str">
        <f>'Data (Empaneled)'!E1378</f>
        <v>Tier 2A</v>
      </c>
      <c r="G1378" t="str">
        <f>'Data (Empaneled)'!F1378</f>
        <v>No</v>
      </c>
      <c r="H1378" t="str">
        <f>'Data (Empaneled)'!G1378</f>
        <v>No</v>
      </c>
      <c r="I1378" t="str">
        <f>'Data (Empaneled)'!H1378</f>
        <v>No</v>
      </c>
      <c r="J1378" t="str">
        <f>'Data (Empaneled)'!I1378</f>
        <v>No</v>
      </c>
      <c r="K1378" t="str">
        <f>'Data (Empaneled)'!J1378</f>
        <v>No</v>
      </c>
      <c r="L1378" t="str">
        <f>'Data (Empaneled)'!K1378</f>
        <v>Rajasthan|Tier 2A</v>
      </c>
      <c r="M1378" t="str">
        <f>'Data (Empaneled)'!L1378</f>
        <v>Rajasthan|Jaipur</v>
      </c>
      <c r="N1378" t="str">
        <f>'Data (Empaneled)'!M1378</f>
        <v/>
      </c>
      <c r="O1378" t="str">
        <f>'Data (Empaneled)'!N1378</f>
        <v/>
      </c>
      <c r="P1378" t="str">
        <f>'Data (Empaneled)'!O1378</f>
        <v/>
      </c>
      <c r="Q1378" t="str">
        <f>'Data (Empaneled)'!P1378</f>
        <v/>
      </c>
      <c r="R1378" t="str">
        <f>'Data (Empaneled)'!Q1378</f>
        <v/>
      </c>
      <c r="S1378">
        <f>'Data (Empaneled)'!R1378</f>
        <v>0</v>
      </c>
      <c r="T1378">
        <f>'Data (Empaneled)'!S1378</f>
        <v>0</v>
      </c>
      <c r="U1378">
        <f>'Data (Empaneled)'!T1378</f>
        <v>0</v>
      </c>
      <c r="V1378">
        <f>'Data (Empaneled)'!U1378</f>
        <v>0</v>
      </c>
      <c r="W1378">
        <f>'Data (Empaneled)'!V1378</f>
        <v>0</v>
      </c>
      <c r="X1378">
        <f>'Data (Empaneled)'!W1378</f>
        <v>0</v>
      </c>
      <c r="Y1378">
        <f>'Data (Empaneled)'!X1378</f>
        <v>0</v>
      </c>
      <c r="Z1378">
        <f>'Data (Empaneled)'!Y1378</f>
        <v>0</v>
      </c>
    </row>
    <row r="1379" spans="1:26">
      <c r="A1379" t="str">
        <f>'Data (Empaneled)'!L1379</f>
        <v>Rajasthan|Jaipur</v>
      </c>
      <c r="B1379" t="str">
        <f>'Data (Empaneled)'!A1379</f>
        <v>AYUVIK HEALTHCARE</v>
      </c>
      <c r="C1379" t="str">
        <f>'Data (Empaneled)'!B1379</f>
        <v>Rajasthan</v>
      </c>
      <c r="D1379" t="str">
        <f>'Data (Empaneled)'!C1379</f>
        <v>JAIPUR</v>
      </c>
      <c r="E1379" t="str">
        <f>'Data (Empaneled)'!D1379</f>
        <v>Jaipur</v>
      </c>
      <c r="F1379" t="str">
        <f>'Data (Empaneled)'!E1379</f>
        <v>Tier 2A</v>
      </c>
      <c r="G1379" t="str">
        <f>'Data (Empaneled)'!F1379</f>
        <v>No</v>
      </c>
      <c r="H1379" t="str">
        <f>'Data (Empaneled)'!G1379</f>
        <v>No</v>
      </c>
      <c r="I1379" t="str">
        <f>'Data (Empaneled)'!H1379</f>
        <v>No</v>
      </c>
      <c r="J1379" t="str">
        <f>'Data (Empaneled)'!I1379</f>
        <v>No</v>
      </c>
      <c r="K1379" t="str">
        <f>'Data (Empaneled)'!J1379</f>
        <v>No</v>
      </c>
      <c r="L1379" t="str">
        <f>'Data (Empaneled)'!K1379</f>
        <v>Rajasthan|Tier 2A</v>
      </c>
      <c r="M1379" t="str">
        <f>'Data (Empaneled)'!L1379</f>
        <v>Rajasthan|Jaipur</v>
      </c>
      <c r="N1379" t="str">
        <f>'Data (Empaneled)'!M1379</f>
        <v/>
      </c>
      <c r="O1379" t="str">
        <f>'Data (Empaneled)'!N1379</f>
        <v/>
      </c>
      <c r="P1379" t="str">
        <f>'Data (Empaneled)'!O1379</f>
        <v/>
      </c>
      <c r="Q1379" t="str">
        <f>'Data (Empaneled)'!P1379</f>
        <v/>
      </c>
      <c r="R1379" t="str">
        <f>'Data (Empaneled)'!Q1379</f>
        <v/>
      </c>
      <c r="S1379">
        <f>'Data (Empaneled)'!R1379</f>
        <v>0</v>
      </c>
      <c r="T1379">
        <f>'Data (Empaneled)'!S1379</f>
        <v>0</v>
      </c>
      <c r="U1379">
        <f>'Data (Empaneled)'!T1379</f>
        <v>0</v>
      </c>
      <c r="V1379">
        <f>'Data (Empaneled)'!U1379</f>
        <v>0</v>
      </c>
      <c r="W1379">
        <f>'Data (Empaneled)'!V1379</f>
        <v>0</v>
      </c>
      <c r="X1379">
        <f>'Data (Empaneled)'!W1379</f>
        <v>0</v>
      </c>
      <c r="Y1379">
        <f>'Data (Empaneled)'!X1379</f>
        <v>0</v>
      </c>
      <c r="Z1379">
        <f>'Data (Empaneled)'!Y1379</f>
        <v>0</v>
      </c>
    </row>
    <row r="1380" spans="1:26">
      <c r="A1380" t="str">
        <f>'Data (Empaneled)'!L1380</f>
        <v>Rajasthan|Jaipur</v>
      </c>
      <c r="B1380" t="str">
        <f>'Data (Empaneled)'!A1380</f>
        <v>Har Sahay Hospital</v>
      </c>
      <c r="C1380" t="str">
        <f>'Data (Empaneled)'!B1380</f>
        <v>Rajasthan</v>
      </c>
      <c r="D1380" t="str">
        <f>'Data (Empaneled)'!C1380</f>
        <v>JAIPUR</v>
      </c>
      <c r="E1380" t="str">
        <f>'Data (Empaneled)'!D1380</f>
        <v>Jaipur</v>
      </c>
      <c r="F1380" t="str">
        <f>'Data (Empaneled)'!E1380</f>
        <v>Tier 2A</v>
      </c>
      <c r="G1380" t="str">
        <f>'Data (Empaneled)'!F1380</f>
        <v>No</v>
      </c>
      <c r="H1380" t="str">
        <f>'Data (Empaneled)'!G1380</f>
        <v>No</v>
      </c>
      <c r="I1380" t="str">
        <f>'Data (Empaneled)'!H1380</f>
        <v>No</v>
      </c>
      <c r="J1380" t="str">
        <f>'Data (Empaneled)'!I1380</f>
        <v>Yes</v>
      </c>
      <c r="K1380" t="str">
        <f>'Data (Empaneled)'!J1380</f>
        <v>Yes</v>
      </c>
      <c r="L1380" t="str">
        <f>'Data (Empaneled)'!K1380</f>
        <v>Rajasthan|Tier 2A</v>
      </c>
      <c r="M1380" t="str">
        <f>'Data (Empaneled)'!L1380</f>
        <v>Rajasthan|Jaipur</v>
      </c>
      <c r="N1380" t="str">
        <f>'Data (Empaneled)'!M1380</f>
        <v/>
      </c>
      <c r="O1380" t="str">
        <f>'Data (Empaneled)'!N1380</f>
        <v/>
      </c>
      <c r="P1380" t="str">
        <f>'Data (Empaneled)'!O1380</f>
        <v/>
      </c>
      <c r="Q1380" t="str">
        <f>'Data (Empaneled)'!P1380</f>
        <v>Rajasthan|Jaipur</v>
      </c>
      <c r="R1380" t="str">
        <f>'Data (Empaneled)'!Q1380</f>
        <v>Rajasthan|Jaipur</v>
      </c>
      <c r="S1380">
        <f>'Data (Empaneled)'!R1380</f>
        <v>0</v>
      </c>
      <c r="T1380">
        <f>'Data (Empaneled)'!S1380</f>
        <v>0</v>
      </c>
      <c r="U1380">
        <f>'Data (Empaneled)'!T1380</f>
        <v>0</v>
      </c>
      <c r="V1380">
        <f>'Data (Empaneled)'!U1380</f>
        <v>0</v>
      </c>
      <c r="W1380">
        <f>'Data (Empaneled)'!V1380</f>
        <v>0</v>
      </c>
      <c r="X1380">
        <f>'Data (Empaneled)'!W1380</f>
        <v>0</v>
      </c>
      <c r="Y1380">
        <f>'Data (Empaneled)'!X1380</f>
        <v>0</v>
      </c>
      <c r="Z1380">
        <f>'Data (Empaneled)'!Y1380</f>
        <v>0</v>
      </c>
    </row>
    <row r="1381" spans="1:26">
      <c r="A1381" t="str">
        <f>'Data (Empaneled)'!L1381</f>
        <v>Rajasthan|Jaipur</v>
      </c>
      <c r="B1381" t="str">
        <f>'Data (Empaneled)'!A1381</f>
        <v>Shree Ram Panchkarma Centre</v>
      </c>
      <c r="C1381" t="str">
        <f>'Data (Empaneled)'!B1381</f>
        <v>Rajasthan</v>
      </c>
      <c r="D1381" t="str">
        <f>'Data (Empaneled)'!C1381</f>
        <v>Jaipur</v>
      </c>
      <c r="E1381" t="str">
        <f>'Data (Empaneled)'!D1381</f>
        <v>Jaipur</v>
      </c>
      <c r="F1381" t="str">
        <f>'Data (Empaneled)'!E1381</f>
        <v>Tier 2A</v>
      </c>
      <c r="G1381" t="str">
        <f>'Data (Empaneled)'!F1381</f>
        <v>No</v>
      </c>
      <c r="H1381" t="str">
        <f>'Data (Empaneled)'!G1381</f>
        <v>No</v>
      </c>
      <c r="I1381" t="str">
        <f>'Data (Empaneled)'!H1381</f>
        <v>No</v>
      </c>
      <c r="J1381" t="str">
        <f>'Data (Empaneled)'!I1381</f>
        <v>No</v>
      </c>
      <c r="K1381" t="str">
        <f>'Data (Empaneled)'!J1381</f>
        <v>No</v>
      </c>
      <c r="L1381" t="str">
        <f>'Data (Empaneled)'!K1381</f>
        <v>Rajasthan|Tier 2A</v>
      </c>
      <c r="M1381" t="str">
        <f>'Data (Empaneled)'!L1381</f>
        <v>Rajasthan|Jaipur</v>
      </c>
      <c r="N1381" t="str">
        <f>'Data (Empaneled)'!M1381</f>
        <v/>
      </c>
      <c r="O1381" t="str">
        <f>'Data (Empaneled)'!N1381</f>
        <v/>
      </c>
      <c r="P1381" t="str">
        <f>'Data (Empaneled)'!O1381</f>
        <v/>
      </c>
      <c r="Q1381" t="str">
        <f>'Data (Empaneled)'!P1381</f>
        <v/>
      </c>
      <c r="R1381" t="str">
        <f>'Data (Empaneled)'!Q1381</f>
        <v/>
      </c>
      <c r="S1381">
        <f>'Data (Empaneled)'!R1381</f>
        <v>0</v>
      </c>
      <c r="T1381">
        <f>'Data (Empaneled)'!S1381</f>
        <v>0</v>
      </c>
      <c r="U1381">
        <f>'Data (Empaneled)'!T1381</f>
        <v>0</v>
      </c>
      <c r="V1381">
        <f>'Data (Empaneled)'!U1381</f>
        <v>0</v>
      </c>
      <c r="W1381">
        <f>'Data (Empaneled)'!V1381</f>
        <v>0</v>
      </c>
      <c r="X1381">
        <f>'Data (Empaneled)'!W1381</f>
        <v>0</v>
      </c>
      <c r="Y1381">
        <f>'Data (Empaneled)'!X1381</f>
        <v>0</v>
      </c>
      <c r="Z1381">
        <f>'Data (Empaneled)'!Y1381</f>
        <v>0</v>
      </c>
    </row>
    <row r="1382" spans="1:26">
      <c r="A1382" t="str">
        <f>'Data (Empaneled)'!L1382</f>
        <v>Rajasthan|Jaipur</v>
      </c>
      <c r="B1382" t="str">
        <f>'Data (Empaneled)'!A1382</f>
        <v>KANDOI HOSPITAL (A Unit of Kandoi Health Care Pvt. Ltd.)</v>
      </c>
      <c r="C1382" t="str">
        <f>'Data (Empaneled)'!B1382</f>
        <v>Rajasthan</v>
      </c>
      <c r="D1382" t="str">
        <f>'Data (Empaneled)'!C1382</f>
        <v>JAIPUR</v>
      </c>
      <c r="E1382" t="str">
        <f>'Data (Empaneled)'!D1382</f>
        <v>Jaipur</v>
      </c>
      <c r="F1382" t="str">
        <f>'Data (Empaneled)'!E1382</f>
        <v>Tier 2A</v>
      </c>
      <c r="G1382" t="str">
        <f>'Data (Empaneled)'!F1382</f>
        <v>No</v>
      </c>
      <c r="H1382" t="str">
        <f>'Data (Empaneled)'!G1382</f>
        <v>Yes</v>
      </c>
      <c r="I1382" t="str">
        <f>'Data (Empaneled)'!H1382</f>
        <v>No</v>
      </c>
      <c r="J1382" t="str">
        <f>'Data (Empaneled)'!I1382</f>
        <v>Yes</v>
      </c>
      <c r="K1382" t="str">
        <f>'Data (Empaneled)'!J1382</f>
        <v>Yes</v>
      </c>
      <c r="L1382" t="str">
        <f>'Data (Empaneled)'!K1382</f>
        <v>Rajasthan|Tier 2A</v>
      </c>
      <c r="M1382" t="str">
        <f>'Data (Empaneled)'!L1382</f>
        <v>Rajasthan|Jaipur</v>
      </c>
      <c r="N1382" t="str">
        <f>'Data (Empaneled)'!M1382</f>
        <v/>
      </c>
      <c r="O1382" t="str">
        <f>'Data (Empaneled)'!N1382</f>
        <v>Rajasthan|Jaipur</v>
      </c>
      <c r="P1382" t="str">
        <f>'Data (Empaneled)'!O1382</f>
        <v/>
      </c>
      <c r="Q1382" t="str">
        <f>'Data (Empaneled)'!P1382</f>
        <v>Rajasthan|Jaipur</v>
      </c>
      <c r="R1382" t="str">
        <f>'Data (Empaneled)'!Q1382</f>
        <v>Rajasthan|Jaipur</v>
      </c>
      <c r="S1382">
        <f>'Data (Empaneled)'!R1382</f>
        <v>0</v>
      </c>
      <c r="T1382">
        <f>'Data (Empaneled)'!S1382</f>
        <v>0</v>
      </c>
      <c r="U1382">
        <f>'Data (Empaneled)'!T1382</f>
        <v>0</v>
      </c>
      <c r="V1382">
        <f>'Data (Empaneled)'!U1382</f>
        <v>0</v>
      </c>
      <c r="W1382">
        <f>'Data (Empaneled)'!V1382</f>
        <v>0</v>
      </c>
      <c r="X1382">
        <f>'Data (Empaneled)'!W1382</f>
        <v>0</v>
      </c>
      <c r="Y1382">
        <f>'Data (Empaneled)'!X1382</f>
        <v>0</v>
      </c>
      <c r="Z1382">
        <f>'Data (Empaneled)'!Y1382</f>
        <v>0</v>
      </c>
    </row>
    <row r="1383" spans="1:26">
      <c r="A1383" t="str">
        <f>'Data (Empaneled)'!L1383</f>
        <v>Rajasthan|Jaipur</v>
      </c>
      <c r="B1383" t="str">
        <f>'Data (Empaneled)'!A1383</f>
        <v>RSA Lifecare Hospitals India Private Limited</v>
      </c>
      <c r="C1383" t="str">
        <f>'Data (Empaneled)'!B1383</f>
        <v>Rajasthan</v>
      </c>
      <c r="D1383" t="str">
        <f>'Data (Empaneled)'!C1383</f>
        <v>JAIPUR</v>
      </c>
      <c r="E1383" t="str">
        <f>'Data (Empaneled)'!D1383</f>
        <v>Jaipur</v>
      </c>
      <c r="F1383" t="str">
        <f>'Data (Empaneled)'!E1383</f>
        <v>Tier 2A</v>
      </c>
      <c r="G1383" t="str">
        <f>'Data (Empaneled)'!F1383</f>
        <v>No</v>
      </c>
      <c r="H1383" t="str">
        <f>'Data (Empaneled)'!G1383</f>
        <v>No</v>
      </c>
      <c r="I1383" t="str">
        <f>'Data (Empaneled)'!H1383</f>
        <v>No</v>
      </c>
      <c r="J1383" t="str">
        <f>'Data (Empaneled)'!I1383</f>
        <v>Yes</v>
      </c>
      <c r="K1383" t="str">
        <f>'Data (Empaneled)'!J1383</f>
        <v>Yes</v>
      </c>
      <c r="L1383" t="str">
        <f>'Data (Empaneled)'!K1383</f>
        <v>Rajasthan|Tier 2A</v>
      </c>
      <c r="M1383" t="str">
        <f>'Data (Empaneled)'!L1383</f>
        <v>Rajasthan|Jaipur</v>
      </c>
      <c r="N1383" t="str">
        <f>'Data (Empaneled)'!M1383</f>
        <v/>
      </c>
      <c r="O1383" t="str">
        <f>'Data (Empaneled)'!N1383</f>
        <v/>
      </c>
      <c r="P1383" t="str">
        <f>'Data (Empaneled)'!O1383</f>
        <v/>
      </c>
      <c r="Q1383" t="str">
        <f>'Data (Empaneled)'!P1383</f>
        <v>Rajasthan|Jaipur</v>
      </c>
      <c r="R1383" t="str">
        <f>'Data (Empaneled)'!Q1383</f>
        <v>Rajasthan|Jaipur</v>
      </c>
      <c r="S1383">
        <f>'Data (Empaneled)'!R1383</f>
        <v>0</v>
      </c>
      <c r="T1383">
        <f>'Data (Empaneled)'!S1383</f>
        <v>0</v>
      </c>
      <c r="U1383">
        <f>'Data (Empaneled)'!T1383</f>
        <v>0</v>
      </c>
      <c r="V1383">
        <f>'Data (Empaneled)'!U1383</f>
        <v>0</v>
      </c>
      <c r="W1383">
        <f>'Data (Empaneled)'!V1383</f>
        <v>0</v>
      </c>
      <c r="X1383">
        <f>'Data (Empaneled)'!W1383</f>
        <v>0</v>
      </c>
      <c r="Y1383">
        <f>'Data (Empaneled)'!X1383</f>
        <v>0</v>
      </c>
      <c r="Z1383">
        <f>'Data (Empaneled)'!Y1383</f>
        <v>0</v>
      </c>
    </row>
    <row r="1384" spans="1:26">
      <c r="A1384" t="str">
        <f>'Data (Empaneled)'!L1384</f>
        <v>Rajasthan|Jaipur</v>
      </c>
      <c r="B1384" t="str">
        <f>'Data (Empaneled)'!A1384</f>
        <v>Dr Mohan Jain eye and dental care</v>
      </c>
      <c r="C1384" t="str">
        <f>'Data (Empaneled)'!B1384</f>
        <v>Rajasthan</v>
      </c>
      <c r="D1384" t="str">
        <f>'Data (Empaneled)'!C1384</f>
        <v>Jaipur</v>
      </c>
      <c r="E1384" t="str">
        <f>'Data (Empaneled)'!D1384</f>
        <v>Jaipur</v>
      </c>
      <c r="F1384" t="str">
        <f>'Data (Empaneled)'!E1384</f>
        <v>Tier 2A</v>
      </c>
      <c r="G1384" t="str">
        <f>'Data (Empaneled)'!F1384</f>
        <v>No</v>
      </c>
      <c r="H1384" t="str">
        <f>'Data (Empaneled)'!G1384</f>
        <v>No</v>
      </c>
      <c r="I1384" t="str">
        <f>'Data (Empaneled)'!H1384</f>
        <v>No</v>
      </c>
      <c r="J1384" t="str">
        <f>'Data (Empaneled)'!I1384</f>
        <v>No</v>
      </c>
      <c r="K1384" t="str">
        <f>'Data (Empaneled)'!J1384</f>
        <v>No</v>
      </c>
      <c r="L1384" t="str">
        <f>'Data (Empaneled)'!K1384</f>
        <v>Rajasthan|Tier 2A</v>
      </c>
      <c r="M1384" t="str">
        <f>'Data (Empaneled)'!L1384</f>
        <v>Rajasthan|Jaipur</v>
      </c>
      <c r="N1384" t="str">
        <f>'Data (Empaneled)'!M1384</f>
        <v/>
      </c>
      <c r="O1384" t="str">
        <f>'Data (Empaneled)'!N1384</f>
        <v/>
      </c>
      <c r="P1384" t="str">
        <f>'Data (Empaneled)'!O1384</f>
        <v/>
      </c>
      <c r="Q1384" t="str">
        <f>'Data (Empaneled)'!P1384</f>
        <v/>
      </c>
      <c r="R1384" t="str">
        <f>'Data (Empaneled)'!Q1384</f>
        <v/>
      </c>
      <c r="S1384">
        <f>'Data (Empaneled)'!R1384</f>
        <v>0</v>
      </c>
      <c r="T1384">
        <f>'Data (Empaneled)'!S1384</f>
        <v>0</v>
      </c>
      <c r="U1384">
        <f>'Data (Empaneled)'!T1384</f>
        <v>0</v>
      </c>
      <c r="V1384">
        <f>'Data (Empaneled)'!U1384</f>
        <v>0</v>
      </c>
      <c r="W1384">
        <f>'Data (Empaneled)'!V1384</f>
        <v>0</v>
      </c>
      <c r="X1384">
        <f>'Data (Empaneled)'!W1384</f>
        <v>0</v>
      </c>
      <c r="Y1384">
        <f>'Data (Empaneled)'!X1384</f>
        <v>0</v>
      </c>
      <c r="Z1384">
        <f>'Data (Empaneled)'!Y1384</f>
        <v>0</v>
      </c>
    </row>
    <row r="1385" spans="1:26">
      <c r="A1385" t="str">
        <f>'Data (Empaneled)'!L1385</f>
        <v>Rajasthan|Jaipur</v>
      </c>
      <c r="B1385" t="str">
        <f>'Data (Empaneled)'!A1385</f>
        <v>UNIKARE HOSPITAL</v>
      </c>
      <c r="C1385" t="str">
        <f>'Data (Empaneled)'!B1385</f>
        <v>Rajasthan</v>
      </c>
      <c r="D1385" t="str">
        <f>'Data (Empaneled)'!C1385</f>
        <v>JAIPUR</v>
      </c>
      <c r="E1385" t="str">
        <f>'Data (Empaneled)'!D1385</f>
        <v>Jaipur</v>
      </c>
      <c r="F1385" t="str">
        <f>'Data (Empaneled)'!E1385</f>
        <v>Tier 2A</v>
      </c>
      <c r="G1385" t="str">
        <f>'Data (Empaneled)'!F1385</f>
        <v>No</v>
      </c>
      <c r="H1385" t="str">
        <f>'Data (Empaneled)'!G1385</f>
        <v>No</v>
      </c>
      <c r="I1385" t="str">
        <f>'Data (Empaneled)'!H1385</f>
        <v>No</v>
      </c>
      <c r="J1385" t="str">
        <f>'Data (Empaneled)'!I1385</f>
        <v>Yes</v>
      </c>
      <c r="K1385" t="str">
        <f>'Data (Empaneled)'!J1385</f>
        <v>No</v>
      </c>
      <c r="L1385" t="str">
        <f>'Data (Empaneled)'!K1385</f>
        <v>Rajasthan|Tier 2A</v>
      </c>
      <c r="M1385" t="str">
        <f>'Data (Empaneled)'!L1385</f>
        <v>Rajasthan|Jaipur</v>
      </c>
      <c r="N1385" t="str">
        <f>'Data (Empaneled)'!M1385</f>
        <v/>
      </c>
      <c r="O1385" t="str">
        <f>'Data (Empaneled)'!N1385</f>
        <v/>
      </c>
      <c r="P1385" t="str">
        <f>'Data (Empaneled)'!O1385</f>
        <v/>
      </c>
      <c r="Q1385" t="str">
        <f>'Data (Empaneled)'!P1385</f>
        <v>Rajasthan|Jaipur</v>
      </c>
      <c r="R1385" t="str">
        <f>'Data (Empaneled)'!Q1385</f>
        <v/>
      </c>
      <c r="S1385">
        <f>'Data (Empaneled)'!R1385</f>
        <v>0</v>
      </c>
      <c r="T1385">
        <f>'Data (Empaneled)'!S1385</f>
        <v>0</v>
      </c>
      <c r="U1385">
        <f>'Data (Empaneled)'!T1385</f>
        <v>0</v>
      </c>
      <c r="V1385">
        <f>'Data (Empaneled)'!U1385</f>
        <v>0</v>
      </c>
      <c r="W1385">
        <f>'Data (Empaneled)'!V1385</f>
        <v>0</v>
      </c>
      <c r="X1385">
        <f>'Data (Empaneled)'!W1385</f>
        <v>0</v>
      </c>
      <c r="Y1385">
        <f>'Data (Empaneled)'!X1385</f>
        <v>0</v>
      </c>
      <c r="Z1385">
        <f>'Data (Empaneled)'!Y1385</f>
        <v>0</v>
      </c>
    </row>
    <row r="1386" spans="1:26">
      <c r="A1386" t="str">
        <f>'Data (Empaneled)'!L1386</f>
        <v>Rajasthan|Jaipur</v>
      </c>
      <c r="B1386" t="str">
        <f>'Data (Empaneled)'!A1386</f>
        <v>NEERU EYE HOSPITAL</v>
      </c>
      <c r="C1386" t="str">
        <f>'Data (Empaneled)'!B1386</f>
        <v>Rajasthan</v>
      </c>
      <c r="D1386" t="str">
        <f>'Data (Empaneled)'!C1386</f>
        <v>JAIPUR</v>
      </c>
      <c r="E1386" t="str">
        <f>'Data (Empaneled)'!D1386</f>
        <v>Jaipur</v>
      </c>
      <c r="F1386" t="str">
        <f>'Data (Empaneled)'!E1386</f>
        <v>Tier 2A</v>
      </c>
      <c r="G1386" t="str">
        <f>'Data (Empaneled)'!F1386</f>
        <v>No</v>
      </c>
      <c r="H1386" t="str">
        <f>'Data (Empaneled)'!G1386</f>
        <v>No</v>
      </c>
      <c r="I1386" t="str">
        <f>'Data (Empaneled)'!H1386</f>
        <v>Yes</v>
      </c>
      <c r="J1386" t="str">
        <f>'Data (Empaneled)'!I1386</f>
        <v>No</v>
      </c>
      <c r="K1386" t="str">
        <f>'Data (Empaneled)'!J1386</f>
        <v>No</v>
      </c>
      <c r="L1386" t="str">
        <f>'Data (Empaneled)'!K1386</f>
        <v>Rajasthan|Tier 2A</v>
      </c>
      <c r="M1386" t="str">
        <f>'Data (Empaneled)'!L1386</f>
        <v>Rajasthan|Jaipur</v>
      </c>
      <c r="N1386" t="str">
        <f>'Data (Empaneled)'!M1386</f>
        <v/>
      </c>
      <c r="O1386" t="str">
        <f>'Data (Empaneled)'!N1386</f>
        <v/>
      </c>
      <c r="P1386" t="str">
        <f>'Data (Empaneled)'!O1386</f>
        <v>Rajasthan|Jaipur</v>
      </c>
      <c r="Q1386" t="str">
        <f>'Data (Empaneled)'!P1386</f>
        <v/>
      </c>
      <c r="R1386" t="str">
        <f>'Data (Empaneled)'!Q1386</f>
        <v/>
      </c>
      <c r="S1386">
        <f>'Data (Empaneled)'!R1386</f>
        <v>0</v>
      </c>
      <c r="T1386">
        <f>'Data (Empaneled)'!S1386</f>
        <v>0</v>
      </c>
      <c r="U1386">
        <f>'Data (Empaneled)'!T1386</f>
        <v>0</v>
      </c>
      <c r="V1386">
        <f>'Data (Empaneled)'!U1386</f>
        <v>0</v>
      </c>
      <c r="W1386">
        <f>'Data (Empaneled)'!V1386</f>
        <v>0</v>
      </c>
      <c r="X1386">
        <f>'Data (Empaneled)'!W1386</f>
        <v>0</v>
      </c>
      <c r="Y1386">
        <f>'Data (Empaneled)'!X1386</f>
        <v>0</v>
      </c>
      <c r="Z1386">
        <f>'Data (Empaneled)'!Y1386</f>
        <v>0</v>
      </c>
    </row>
    <row r="1387" spans="1:26">
      <c r="A1387" t="str">
        <f>'Data (Empaneled)'!L1387</f>
        <v>Rajasthan|Jaipur</v>
      </c>
      <c r="B1387" t="str">
        <f>'Data (Empaneled)'!A1387</f>
        <v>ZIDAN HOSPITAL</v>
      </c>
      <c r="C1387" t="str">
        <f>'Data (Empaneled)'!B1387</f>
        <v>Rajasthan</v>
      </c>
      <c r="D1387" t="str">
        <f>'Data (Empaneled)'!C1387</f>
        <v>JAIPUR</v>
      </c>
      <c r="E1387" t="str">
        <f>'Data (Empaneled)'!D1387</f>
        <v>Jaipur</v>
      </c>
      <c r="F1387" t="str">
        <f>'Data (Empaneled)'!E1387</f>
        <v>Tier 2A</v>
      </c>
      <c r="G1387" t="str">
        <f>'Data (Empaneled)'!F1387</f>
        <v>No</v>
      </c>
      <c r="H1387" t="str">
        <f>'Data (Empaneled)'!G1387</f>
        <v>No</v>
      </c>
      <c r="I1387" t="str">
        <f>'Data (Empaneled)'!H1387</f>
        <v>No</v>
      </c>
      <c r="J1387" t="str">
        <f>'Data (Empaneled)'!I1387</f>
        <v>No</v>
      </c>
      <c r="K1387" t="str">
        <f>'Data (Empaneled)'!J1387</f>
        <v>No</v>
      </c>
      <c r="L1387" t="str">
        <f>'Data (Empaneled)'!K1387</f>
        <v>Rajasthan|Tier 2A</v>
      </c>
      <c r="M1387" t="str">
        <f>'Data (Empaneled)'!L1387</f>
        <v>Rajasthan|Jaipur</v>
      </c>
      <c r="N1387" t="str">
        <f>'Data (Empaneled)'!M1387</f>
        <v/>
      </c>
      <c r="O1387" t="str">
        <f>'Data (Empaneled)'!N1387</f>
        <v/>
      </c>
      <c r="P1387" t="str">
        <f>'Data (Empaneled)'!O1387</f>
        <v/>
      </c>
      <c r="Q1387" t="str">
        <f>'Data (Empaneled)'!P1387</f>
        <v/>
      </c>
      <c r="R1387" t="str">
        <f>'Data (Empaneled)'!Q1387</f>
        <v/>
      </c>
      <c r="S1387">
        <f>'Data (Empaneled)'!R1387</f>
        <v>0</v>
      </c>
      <c r="T1387">
        <f>'Data (Empaneled)'!S1387</f>
        <v>0</v>
      </c>
      <c r="U1387">
        <f>'Data (Empaneled)'!T1387</f>
        <v>0</v>
      </c>
      <c r="V1387">
        <f>'Data (Empaneled)'!U1387</f>
        <v>0</v>
      </c>
      <c r="W1387">
        <f>'Data (Empaneled)'!V1387</f>
        <v>0</v>
      </c>
      <c r="X1387">
        <f>'Data (Empaneled)'!W1387</f>
        <v>0</v>
      </c>
      <c r="Y1387">
        <f>'Data (Empaneled)'!X1387</f>
        <v>0</v>
      </c>
      <c r="Z1387">
        <f>'Data (Empaneled)'!Y1387</f>
        <v>0</v>
      </c>
    </row>
    <row r="1388" spans="1:26">
      <c r="A1388" t="str">
        <f>'Data (Empaneled)'!L1388</f>
        <v>Rajasthan|Jaipur</v>
      </c>
      <c r="B1388" t="str">
        <f>'Data (Empaneled)'!A1388</f>
        <v>Geetanjali Institute of Medical Sciences (A Unit of Fortune Foundation)</v>
      </c>
      <c r="C1388" t="str">
        <f>'Data (Empaneled)'!B1388</f>
        <v>Rajasthan</v>
      </c>
      <c r="D1388" t="str">
        <f>'Data (Empaneled)'!C1388</f>
        <v>Jaipur</v>
      </c>
      <c r="E1388" t="str">
        <f>'Data (Empaneled)'!D1388</f>
        <v>Jaipur</v>
      </c>
      <c r="F1388" t="str">
        <f>'Data (Empaneled)'!E1388</f>
        <v>Tier 2A</v>
      </c>
      <c r="G1388" t="str">
        <f>'Data (Empaneled)'!F1388</f>
        <v>Yes</v>
      </c>
      <c r="H1388" t="str">
        <f>'Data (Empaneled)'!G1388</f>
        <v>No</v>
      </c>
      <c r="I1388" t="str">
        <f>'Data (Empaneled)'!H1388</f>
        <v>Yes</v>
      </c>
      <c r="J1388" t="str">
        <f>'Data (Empaneled)'!I1388</f>
        <v>Yes</v>
      </c>
      <c r="K1388" t="str">
        <f>'Data (Empaneled)'!J1388</f>
        <v>Yes</v>
      </c>
      <c r="L1388" t="str">
        <f>'Data (Empaneled)'!K1388</f>
        <v>Rajasthan|Tier 2A</v>
      </c>
      <c r="M1388" t="str">
        <f>'Data (Empaneled)'!L1388</f>
        <v>Rajasthan|Jaipur</v>
      </c>
      <c r="N1388" t="str">
        <f>'Data (Empaneled)'!M1388</f>
        <v>Rajasthan|Jaipur</v>
      </c>
      <c r="O1388" t="str">
        <f>'Data (Empaneled)'!N1388</f>
        <v/>
      </c>
      <c r="P1388" t="str">
        <f>'Data (Empaneled)'!O1388</f>
        <v>Rajasthan|Jaipur</v>
      </c>
      <c r="Q1388" t="str">
        <f>'Data (Empaneled)'!P1388</f>
        <v>Rajasthan|Jaipur</v>
      </c>
      <c r="R1388" t="str">
        <f>'Data (Empaneled)'!Q1388</f>
        <v>Rajasthan|Jaipur</v>
      </c>
      <c r="S1388">
        <f>'Data (Empaneled)'!R1388</f>
        <v>0</v>
      </c>
      <c r="T1388">
        <f>'Data (Empaneled)'!S1388</f>
        <v>0</v>
      </c>
      <c r="U1388">
        <f>'Data (Empaneled)'!T1388</f>
        <v>0</v>
      </c>
      <c r="V1388">
        <f>'Data (Empaneled)'!U1388</f>
        <v>0</v>
      </c>
      <c r="W1388">
        <f>'Data (Empaneled)'!V1388</f>
        <v>0</v>
      </c>
      <c r="X1388">
        <f>'Data (Empaneled)'!W1388</f>
        <v>0</v>
      </c>
      <c r="Y1388">
        <f>'Data (Empaneled)'!X1388</f>
        <v>0</v>
      </c>
      <c r="Z1388">
        <f>'Data (Empaneled)'!Y1388</f>
        <v>0</v>
      </c>
    </row>
    <row r="1389" spans="1:26">
      <c r="A1389" t="str">
        <f>'Data (Empaneled)'!L1389</f>
        <v>Rajasthan|Jaipur</v>
      </c>
      <c r="B1389" t="str">
        <f>'Data (Empaneled)'!A1389</f>
        <v>HOPE HOSPITAL VAISHALI NAGAR</v>
      </c>
      <c r="C1389" t="str">
        <f>'Data (Empaneled)'!B1389</f>
        <v>Rajasthan</v>
      </c>
      <c r="D1389" t="str">
        <f>'Data (Empaneled)'!C1389</f>
        <v>JAIPUR</v>
      </c>
      <c r="E1389" t="str">
        <f>'Data (Empaneled)'!D1389</f>
        <v>Jaipur</v>
      </c>
      <c r="F1389" t="str">
        <f>'Data (Empaneled)'!E1389</f>
        <v>Tier 2A</v>
      </c>
      <c r="G1389" t="str">
        <f>'Data (Empaneled)'!F1389</f>
        <v>No</v>
      </c>
      <c r="H1389" t="str">
        <f>'Data (Empaneled)'!G1389</f>
        <v>No</v>
      </c>
      <c r="I1389" t="str">
        <f>'Data (Empaneled)'!H1389</f>
        <v>No</v>
      </c>
      <c r="J1389" t="str">
        <f>'Data (Empaneled)'!I1389</f>
        <v>No</v>
      </c>
      <c r="K1389" t="str">
        <f>'Data (Empaneled)'!J1389</f>
        <v>Yes</v>
      </c>
      <c r="L1389" t="str">
        <f>'Data (Empaneled)'!K1389</f>
        <v>Rajasthan|Tier 2A</v>
      </c>
      <c r="M1389" t="str">
        <f>'Data (Empaneled)'!L1389</f>
        <v>Rajasthan|Jaipur</v>
      </c>
      <c r="N1389" t="str">
        <f>'Data (Empaneled)'!M1389</f>
        <v/>
      </c>
      <c r="O1389" t="str">
        <f>'Data (Empaneled)'!N1389</f>
        <v/>
      </c>
      <c r="P1389" t="str">
        <f>'Data (Empaneled)'!O1389</f>
        <v/>
      </c>
      <c r="Q1389" t="str">
        <f>'Data (Empaneled)'!P1389</f>
        <v/>
      </c>
      <c r="R1389" t="str">
        <f>'Data (Empaneled)'!Q1389</f>
        <v>Rajasthan|Jaipur</v>
      </c>
      <c r="S1389">
        <f>'Data (Empaneled)'!R1389</f>
        <v>0</v>
      </c>
      <c r="T1389">
        <f>'Data (Empaneled)'!S1389</f>
        <v>0</v>
      </c>
      <c r="U1389">
        <f>'Data (Empaneled)'!T1389</f>
        <v>0</v>
      </c>
      <c r="V1389">
        <f>'Data (Empaneled)'!U1389</f>
        <v>0</v>
      </c>
      <c r="W1389">
        <f>'Data (Empaneled)'!V1389</f>
        <v>0</v>
      </c>
      <c r="X1389">
        <f>'Data (Empaneled)'!W1389</f>
        <v>0</v>
      </c>
      <c r="Y1389">
        <f>'Data (Empaneled)'!X1389</f>
        <v>0</v>
      </c>
      <c r="Z1389">
        <f>'Data (Empaneled)'!Y1389</f>
        <v>0</v>
      </c>
    </row>
    <row r="1390" spans="1:26">
      <c r="A1390" t="str">
        <f>'Data (Empaneled)'!L1390</f>
        <v>Rajasthan|Jaipur</v>
      </c>
      <c r="B1390" t="str">
        <f>'Data (Empaneled)'!A1390</f>
        <v>PRIYANKA HOSPITAL AND CARDIAC CENTER</v>
      </c>
      <c r="C1390" t="str">
        <f>'Data (Empaneled)'!B1390</f>
        <v>Rajasthan</v>
      </c>
      <c r="D1390" t="str">
        <f>'Data (Empaneled)'!C1390</f>
        <v>JAIPUR</v>
      </c>
      <c r="E1390" t="str">
        <f>'Data (Empaneled)'!D1390</f>
        <v>Jaipur</v>
      </c>
      <c r="F1390" t="str">
        <f>'Data (Empaneled)'!E1390</f>
        <v>Tier 2A</v>
      </c>
      <c r="G1390" t="str">
        <f>'Data (Empaneled)'!F1390</f>
        <v>Yes</v>
      </c>
      <c r="H1390" t="str">
        <f>'Data (Empaneled)'!G1390</f>
        <v>Yes</v>
      </c>
      <c r="I1390" t="str">
        <f>'Data (Empaneled)'!H1390</f>
        <v>No</v>
      </c>
      <c r="J1390" t="str">
        <f>'Data (Empaneled)'!I1390</f>
        <v>Yes</v>
      </c>
      <c r="K1390" t="str">
        <f>'Data (Empaneled)'!J1390</f>
        <v>Yes</v>
      </c>
      <c r="L1390" t="str">
        <f>'Data (Empaneled)'!K1390</f>
        <v>Rajasthan|Tier 2A</v>
      </c>
      <c r="M1390" t="str">
        <f>'Data (Empaneled)'!L1390</f>
        <v>Rajasthan|Jaipur</v>
      </c>
      <c r="N1390" t="str">
        <f>'Data (Empaneled)'!M1390</f>
        <v>Rajasthan|Jaipur</v>
      </c>
      <c r="O1390" t="str">
        <f>'Data (Empaneled)'!N1390</f>
        <v>Rajasthan|Jaipur</v>
      </c>
      <c r="P1390" t="str">
        <f>'Data (Empaneled)'!O1390</f>
        <v/>
      </c>
      <c r="Q1390" t="str">
        <f>'Data (Empaneled)'!P1390</f>
        <v>Rajasthan|Jaipur</v>
      </c>
      <c r="R1390" t="str">
        <f>'Data (Empaneled)'!Q1390</f>
        <v>Rajasthan|Jaipur</v>
      </c>
      <c r="S1390">
        <f>'Data (Empaneled)'!R1390</f>
        <v>0</v>
      </c>
      <c r="T1390">
        <f>'Data (Empaneled)'!S1390</f>
        <v>0</v>
      </c>
      <c r="U1390">
        <f>'Data (Empaneled)'!T1390</f>
        <v>0</v>
      </c>
      <c r="V1390">
        <f>'Data (Empaneled)'!U1390</f>
        <v>0</v>
      </c>
      <c r="W1390">
        <f>'Data (Empaneled)'!V1390</f>
        <v>0</v>
      </c>
      <c r="X1390">
        <f>'Data (Empaneled)'!W1390</f>
        <v>0</v>
      </c>
      <c r="Y1390">
        <f>'Data (Empaneled)'!X1390</f>
        <v>0</v>
      </c>
      <c r="Z1390">
        <f>'Data (Empaneled)'!Y1390</f>
        <v>0</v>
      </c>
    </row>
    <row r="1391" spans="1:26">
      <c r="A1391" t="str">
        <f>'Data (Empaneled)'!L1391</f>
        <v>Rajasthan|Jaipur</v>
      </c>
      <c r="B1391" t="str">
        <f>'Data (Empaneled)'!A1391</f>
        <v>Bhagwati Ayurveda &amp; Panchakarma Research Centre</v>
      </c>
      <c r="C1391" t="str">
        <f>'Data (Empaneled)'!B1391</f>
        <v>Rajasthan</v>
      </c>
      <c r="D1391" t="str">
        <f>'Data (Empaneled)'!C1391</f>
        <v>Jaipur</v>
      </c>
      <c r="E1391" t="str">
        <f>'Data (Empaneled)'!D1391</f>
        <v>Jaipur</v>
      </c>
      <c r="F1391" t="str">
        <f>'Data (Empaneled)'!E1391</f>
        <v>Tier 2A</v>
      </c>
      <c r="G1391" t="str">
        <f>'Data (Empaneled)'!F1391</f>
        <v>No</v>
      </c>
      <c r="H1391" t="str">
        <f>'Data (Empaneled)'!G1391</f>
        <v>No</v>
      </c>
      <c r="I1391" t="str">
        <f>'Data (Empaneled)'!H1391</f>
        <v>No</v>
      </c>
      <c r="J1391" t="str">
        <f>'Data (Empaneled)'!I1391</f>
        <v>No</v>
      </c>
      <c r="K1391" t="str">
        <f>'Data (Empaneled)'!J1391</f>
        <v>No</v>
      </c>
      <c r="L1391" t="str">
        <f>'Data (Empaneled)'!K1391</f>
        <v>Rajasthan|Tier 2A</v>
      </c>
      <c r="M1391" t="str">
        <f>'Data (Empaneled)'!L1391</f>
        <v>Rajasthan|Jaipur</v>
      </c>
      <c r="N1391" t="str">
        <f>'Data (Empaneled)'!M1391</f>
        <v/>
      </c>
      <c r="O1391" t="str">
        <f>'Data (Empaneled)'!N1391</f>
        <v/>
      </c>
      <c r="P1391" t="str">
        <f>'Data (Empaneled)'!O1391</f>
        <v/>
      </c>
      <c r="Q1391" t="str">
        <f>'Data (Empaneled)'!P1391</f>
        <v/>
      </c>
      <c r="R1391" t="str">
        <f>'Data (Empaneled)'!Q1391</f>
        <v/>
      </c>
      <c r="S1391">
        <f>'Data (Empaneled)'!R1391</f>
        <v>0</v>
      </c>
      <c r="T1391">
        <f>'Data (Empaneled)'!S1391</f>
        <v>0</v>
      </c>
      <c r="U1391">
        <f>'Data (Empaneled)'!T1391</f>
        <v>0</v>
      </c>
      <c r="V1391">
        <f>'Data (Empaneled)'!U1391</f>
        <v>0</v>
      </c>
      <c r="W1391">
        <f>'Data (Empaneled)'!V1391</f>
        <v>0</v>
      </c>
      <c r="X1391">
        <f>'Data (Empaneled)'!W1391</f>
        <v>0</v>
      </c>
      <c r="Y1391">
        <f>'Data (Empaneled)'!X1391</f>
        <v>0</v>
      </c>
      <c r="Z1391">
        <f>'Data (Empaneled)'!Y1391</f>
        <v>0</v>
      </c>
    </row>
    <row r="1392" spans="1:26">
      <c r="A1392" t="str">
        <f>'Data (Empaneled)'!L1392</f>
        <v>Rajasthan|Jaipur</v>
      </c>
      <c r="B1392" t="str">
        <f>'Data (Empaneled)'!A1392</f>
        <v>shrc</v>
      </c>
      <c r="C1392" t="str">
        <f>'Data (Empaneled)'!B1392</f>
        <v>Rajasthan</v>
      </c>
      <c r="D1392" t="str">
        <f>'Data (Empaneled)'!C1392</f>
        <v>Jaipur</v>
      </c>
      <c r="E1392" t="str">
        <f>'Data (Empaneled)'!D1392</f>
        <v>Jaipur</v>
      </c>
      <c r="F1392" t="str">
        <f>'Data (Empaneled)'!E1392</f>
        <v>Tier 2A</v>
      </c>
      <c r="G1392" t="str">
        <f>'Data (Empaneled)'!F1392</f>
        <v>Yes</v>
      </c>
      <c r="H1392" t="str">
        <f>'Data (Empaneled)'!G1392</f>
        <v>No</v>
      </c>
      <c r="I1392" t="str">
        <f>'Data (Empaneled)'!H1392</f>
        <v>Yes</v>
      </c>
      <c r="J1392" t="str">
        <f>'Data (Empaneled)'!I1392</f>
        <v>Yes</v>
      </c>
      <c r="K1392" t="str">
        <f>'Data (Empaneled)'!J1392</f>
        <v>Yes</v>
      </c>
      <c r="L1392" t="str">
        <f>'Data (Empaneled)'!K1392</f>
        <v>Rajasthan|Tier 2A</v>
      </c>
      <c r="M1392" t="str">
        <f>'Data (Empaneled)'!L1392</f>
        <v>Rajasthan|Jaipur</v>
      </c>
      <c r="N1392" t="str">
        <f>'Data (Empaneled)'!M1392</f>
        <v>Rajasthan|Jaipur</v>
      </c>
      <c r="O1392" t="str">
        <f>'Data (Empaneled)'!N1392</f>
        <v/>
      </c>
      <c r="P1392" t="str">
        <f>'Data (Empaneled)'!O1392</f>
        <v>Rajasthan|Jaipur</v>
      </c>
      <c r="Q1392" t="str">
        <f>'Data (Empaneled)'!P1392</f>
        <v>Rajasthan|Jaipur</v>
      </c>
      <c r="R1392" t="str">
        <f>'Data (Empaneled)'!Q1392</f>
        <v>Rajasthan|Jaipur</v>
      </c>
      <c r="S1392">
        <f>'Data (Empaneled)'!R1392</f>
        <v>0</v>
      </c>
      <c r="T1392">
        <f>'Data (Empaneled)'!S1392</f>
        <v>0</v>
      </c>
      <c r="U1392">
        <f>'Data (Empaneled)'!T1392</f>
        <v>0</v>
      </c>
      <c r="V1392">
        <f>'Data (Empaneled)'!U1392</f>
        <v>0</v>
      </c>
      <c r="W1392">
        <f>'Data (Empaneled)'!V1392</f>
        <v>0</v>
      </c>
      <c r="X1392">
        <f>'Data (Empaneled)'!W1392</f>
        <v>0</v>
      </c>
      <c r="Y1392">
        <f>'Data (Empaneled)'!X1392</f>
        <v>0</v>
      </c>
      <c r="Z1392">
        <f>'Data (Empaneled)'!Y1392</f>
        <v>0</v>
      </c>
    </row>
    <row r="1393" spans="1:26">
      <c r="A1393" t="str">
        <f>'Data (Empaneled)'!L1393</f>
        <v>Rajasthan|Jaipur</v>
      </c>
      <c r="B1393" t="str">
        <f>'Data (Empaneled)'!A1393</f>
        <v>LAXMI HOSPITAL</v>
      </c>
      <c r="C1393" t="str">
        <f>'Data (Empaneled)'!B1393</f>
        <v>Rajasthan</v>
      </c>
      <c r="D1393" t="str">
        <f>'Data (Empaneled)'!C1393</f>
        <v>JAIPUR</v>
      </c>
      <c r="E1393" t="str">
        <f>'Data (Empaneled)'!D1393</f>
        <v>Jaipur</v>
      </c>
      <c r="F1393" t="str">
        <f>'Data (Empaneled)'!E1393</f>
        <v>Tier 2A</v>
      </c>
      <c r="G1393" t="str">
        <f>'Data (Empaneled)'!F1393</f>
        <v>No</v>
      </c>
      <c r="H1393" t="str">
        <f>'Data (Empaneled)'!G1393</f>
        <v>No</v>
      </c>
      <c r="I1393" t="str">
        <f>'Data (Empaneled)'!H1393</f>
        <v>No</v>
      </c>
      <c r="J1393" t="str">
        <f>'Data (Empaneled)'!I1393</f>
        <v>No</v>
      </c>
      <c r="K1393" t="str">
        <f>'Data (Empaneled)'!J1393</f>
        <v>No</v>
      </c>
      <c r="L1393" t="str">
        <f>'Data (Empaneled)'!K1393</f>
        <v>Rajasthan|Tier 2A</v>
      </c>
      <c r="M1393" t="str">
        <f>'Data (Empaneled)'!L1393</f>
        <v>Rajasthan|Jaipur</v>
      </c>
      <c r="N1393" t="str">
        <f>'Data (Empaneled)'!M1393</f>
        <v/>
      </c>
      <c r="O1393" t="str">
        <f>'Data (Empaneled)'!N1393</f>
        <v/>
      </c>
      <c r="P1393" t="str">
        <f>'Data (Empaneled)'!O1393</f>
        <v/>
      </c>
      <c r="Q1393" t="str">
        <f>'Data (Empaneled)'!P1393</f>
        <v/>
      </c>
      <c r="R1393" t="str">
        <f>'Data (Empaneled)'!Q1393</f>
        <v/>
      </c>
      <c r="S1393">
        <f>'Data (Empaneled)'!R1393</f>
        <v>0</v>
      </c>
      <c r="T1393">
        <f>'Data (Empaneled)'!S1393</f>
        <v>0</v>
      </c>
      <c r="U1393">
        <f>'Data (Empaneled)'!T1393</f>
        <v>0</v>
      </c>
      <c r="V1393">
        <f>'Data (Empaneled)'!U1393</f>
        <v>0</v>
      </c>
      <c r="W1393">
        <f>'Data (Empaneled)'!V1393</f>
        <v>0</v>
      </c>
      <c r="X1393">
        <f>'Data (Empaneled)'!W1393</f>
        <v>0</v>
      </c>
      <c r="Y1393">
        <f>'Data (Empaneled)'!X1393</f>
        <v>0</v>
      </c>
      <c r="Z1393">
        <f>'Data (Empaneled)'!Y1393</f>
        <v>0</v>
      </c>
    </row>
    <row r="1394" spans="1:26">
      <c r="A1394" t="str">
        <f>'Data (Empaneled)'!L1394</f>
        <v>Rajasthan|Jaipur</v>
      </c>
      <c r="B1394" t="str">
        <f>'Data (Empaneled)'!A1394</f>
        <v>RKS Ayurveda Multispeciality Hospital</v>
      </c>
      <c r="C1394" t="str">
        <f>'Data (Empaneled)'!B1394</f>
        <v>Rajasthan</v>
      </c>
      <c r="D1394" t="str">
        <f>'Data (Empaneled)'!C1394</f>
        <v>JAIPUR</v>
      </c>
      <c r="E1394" t="str">
        <f>'Data (Empaneled)'!D1394</f>
        <v>Jaipur</v>
      </c>
      <c r="F1394" t="str">
        <f>'Data (Empaneled)'!E1394</f>
        <v>Tier 2A</v>
      </c>
      <c r="G1394" t="str">
        <f>'Data (Empaneled)'!F1394</f>
        <v>No</v>
      </c>
      <c r="H1394" t="str">
        <f>'Data (Empaneled)'!G1394</f>
        <v>No</v>
      </c>
      <c r="I1394" t="str">
        <f>'Data (Empaneled)'!H1394</f>
        <v>No</v>
      </c>
      <c r="J1394" t="str">
        <f>'Data (Empaneled)'!I1394</f>
        <v>No</v>
      </c>
      <c r="K1394" t="str">
        <f>'Data (Empaneled)'!J1394</f>
        <v>No</v>
      </c>
      <c r="L1394" t="str">
        <f>'Data (Empaneled)'!K1394</f>
        <v>Rajasthan|Tier 2A</v>
      </c>
      <c r="M1394" t="str">
        <f>'Data (Empaneled)'!L1394</f>
        <v>Rajasthan|Jaipur</v>
      </c>
      <c r="N1394" t="str">
        <f>'Data (Empaneled)'!M1394</f>
        <v/>
      </c>
      <c r="O1394" t="str">
        <f>'Data (Empaneled)'!N1394</f>
        <v/>
      </c>
      <c r="P1394" t="str">
        <f>'Data (Empaneled)'!O1394</f>
        <v/>
      </c>
      <c r="Q1394" t="str">
        <f>'Data (Empaneled)'!P1394</f>
        <v/>
      </c>
      <c r="R1394" t="str">
        <f>'Data (Empaneled)'!Q1394</f>
        <v/>
      </c>
      <c r="S1394">
        <f>'Data (Empaneled)'!R1394</f>
        <v>0</v>
      </c>
      <c r="T1394">
        <f>'Data (Empaneled)'!S1394</f>
        <v>0</v>
      </c>
      <c r="U1394">
        <f>'Data (Empaneled)'!T1394</f>
        <v>0</v>
      </c>
      <c r="V1394">
        <f>'Data (Empaneled)'!U1394</f>
        <v>0</v>
      </c>
      <c r="W1394">
        <f>'Data (Empaneled)'!V1394</f>
        <v>0</v>
      </c>
      <c r="X1394">
        <f>'Data (Empaneled)'!W1394</f>
        <v>0</v>
      </c>
      <c r="Y1394">
        <f>'Data (Empaneled)'!X1394</f>
        <v>0</v>
      </c>
      <c r="Z1394">
        <f>'Data (Empaneled)'!Y1394</f>
        <v>0</v>
      </c>
    </row>
    <row r="1395" spans="1:26">
      <c r="A1395" t="str">
        <f>'Data (Empaneled)'!L1395</f>
        <v>Rajasthan|Jaipur</v>
      </c>
      <c r="B1395" t="str">
        <f>'Data (Empaneled)'!A1395</f>
        <v>V8 ELITE HSOPITAL</v>
      </c>
      <c r="C1395" t="str">
        <f>'Data (Empaneled)'!B1395</f>
        <v>Rajasthan</v>
      </c>
      <c r="D1395" t="str">
        <f>'Data (Empaneled)'!C1395</f>
        <v>JAIPUR</v>
      </c>
      <c r="E1395" t="str">
        <f>'Data (Empaneled)'!D1395</f>
        <v>Jaipur</v>
      </c>
      <c r="F1395" t="str">
        <f>'Data (Empaneled)'!E1395</f>
        <v>Tier 2A</v>
      </c>
      <c r="G1395" t="str">
        <f>'Data (Empaneled)'!F1395</f>
        <v>No</v>
      </c>
      <c r="H1395" t="str">
        <f>'Data (Empaneled)'!G1395</f>
        <v>No</v>
      </c>
      <c r="I1395" t="str">
        <f>'Data (Empaneled)'!H1395</f>
        <v>No</v>
      </c>
      <c r="J1395" t="str">
        <f>'Data (Empaneled)'!I1395</f>
        <v>Yes</v>
      </c>
      <c r="K1395" t="str">
        <f>'Data (Empaneled)'!J1395</f>
        <v>Yes</v>
      </c>
      <c r="L1395" t="str">
        <f>'Data (Empaneled)'!K1395</f>
        <v>Rajasthan|Tier 2A</v>
      </c>
      <c r="M1395" t="str">
        <f>'Data (Empaneled)'!L1395</f>
        <v>Rajasthan|Jaipur</v>
      </c>
      <c r="N1395" t="str">
        <f>'Data (Empaneled)'!M1395</f>
        <v/>
      </c>
      <c r="O1395" t="str">
        <f>'Data (Empaneled)'!N1395</f>
        <v/>
      </c>
      <c r="P1395" t="str">
        <f>'Data (Empaneled)'!O1395</f>
        <v/>
      </c>
      <c r="Q1395" t="str">
        <f>'Data (Empaneled)'!P1395</f>
        <v>Rajasthan|Jaipur</v>
      </c>
      <c r="R1395" t="str">
        <f>'Data (Empaneled)'!Q1395</f>
        <v>Rajasthan|Jaipur</v>
      </c>
      <c r="S1395">
        <f>'Data (Empaneled)'!R1395</f>
        <v>0</v>
      </c>
      <c r="T1395">
        <f>'Data (Empaneled)'!S1395</f>
        <v>0</v>
      </c>
      <c r="U1395">
        <f>'Data (Empaneled)'!T1395</f>
        <v>0</v>
      </c>
      <c r="V1395">
        <f>'Data (Empaneled)'!U1395</f>
        <v>0</v>
      </c>
      <c r="W1395">
        <f>'Data (Empaneled)'!V1395</f>
        <v>0</v>
      </c>
      <c r="X1395">
        <f>'Data (Empaneled)'!W1395</f>
        <v>0</v>
      </c>
      <c r="Y1395">
        <f>'Data (Empaneled)'!X1395</f>
        <v>0</v>
      </c>
      <c r="Z1395">
        <f>'Data (Empaneled)'!Y1395</f>
        <v>0</v>
      </c>
    </row>
    <row r="1396" spans="1:26">
      <c r="A1396" t="str">
        <f>'Data (Empaneled)'!L1396</f>
        <v>Rajasthan|Jaipur</v>
      </c>
      <c r="B1396" t="str">
        <f>'Data (Empaneled)'!A1396</f>
        <v>Pandya Hospital &amp; Research Centre Pvt. Ltd.</v>
      </c>
      <c r="C1396" t="str">
        <f>'Data (Empaneled)'!B1396</f>
        <v>Rajasthan</v>
      </c>
      <c r="D1396" t="str">
        <f>'Data (Empaneled)'!C1396</f>
        <v>Jaipur 302001</v>
      </c>
      <c r="E1396" t="str">
        <f>'Data (Empaneled)'!D1396</f>
        <v>Jaipur</v>
      </c>
      <c r="F1396" t="str">
        <f>'Data (Empaneled)'!E1396</f>
        <v>Tier 2A</v>
      </c>
      <c r="G1396" t="str">
        <f>'Data (Empaneled)'!F1396</f>
        <v>No</v>
      </c>
      <c r="H1396" t="str">
        <f>'Data (Empaneled)'!G1396</f>
        <v>Yes</v>
      </c>
      <c r="I1396" t="str">
        <f>'Data (Empaneled)'!H1396</f>
        <v>No</v>
      </c>
      <c r="J1396" t="str">
        <f>'Data (Empaneled)'!I1396</f>
        <v>Yes</v>
      </c>
      <c r="K1396" t="str">
        <f>'Data (Empaneled)'!J1396</f>
        <v>No</v>
      </c>
      <c r="L1396" t="str">
        <f>'Data (Empaneled)'!K1396</f>
        <v>Rajasthan|Tier 2A</v>
      </c>
      <c r="M1396" t="str">
        <f>'Data (Empaneled)'!L1396</f>
        <v>Rajasthan|Jaipur</v>
      </c>
      <c r="N1396" t="str">
        <f>'Data (Empaneled)'!M1396</f>
        <v/>
      </c>
      <c r="O1396" t="str">
        <f>'Data (Empaneled)'!N1396</f>
        <v>Rajasthan|Jaipur</v>
      </c>
      <c r="P1396" t="str">
        <f>'Data (Empaneled)'!O1396</f>
        <v/>
      </c>
      <c r="Q1396" t="str">
        <f>'Data (Empaneled)'!P1396</f>
        <v>Rajasthan|Jaipur</v>
      </c>
      <c r="R1396" t="str">
        <f>'Data (Empaneled)'!Q1396</f>
        <v/>
      </c>
      <c r="S1396">
        <f>'Data (Empaneled)'!R1396</f>
        <v>0</v>
      </c>
      <c r="T1396">
        <f>'Data (Empaneled)'!S1396</f>
        <v>0</v>
      </c>
      <c r="U1396">
        <f>'Data (Empaneled)'!T1396</f>
        <v>0</v>
      </c>
      <c r="V1396">
        <f>'Data (Empaneled)'!U1396</f>
        <v>0</v>
      </c>
      <c r="W1396">
        <f>'Data (Empaneled)'!V1396</f>
        <v>0</v>
      </c>
      <c r="X1396">
        <f>'Data (Empaneled)'!W1396</f>
        <v>0</v>
      </c>
      <c r="Y1396">
        <f>'Data (Empaneled)'!X1396</f>
        <v>0</v>
      </c>
      <c r="Z1396">
        <f>'Data (Empaneled)'!Y1396</f>
        <v>0</v>
      </c>
    </row>
    <row r="1397" spans="1:26">
      <c r="A1397" t="str">
        <f>'Data (Empaneled)'!L1397</f>
        <v>Punjab|Jalandhar</v>
      </c>
      <c r="B1397" t="str">
        <f>'Data (Empaneled)'!A1397</f>
        <v>Sagar Multispeciality Hospital &amp; Maternity Home</v>
      </c>
      <c r="C1397" t="str">
        <f>'Data (Empaneled)'!B1397</f>
        <v>Punjab</v>
      </c>
      <c r="D1397" t="str">
        <f>'Data (Empaneled)'!C1397</f>
        <v>Jalandhar</v>
      </c>
      <c r="E1397" t="str">
        <f>'Data (Empaneled)'!D1397</f>
        <v>Jalandhar</v>
      </c>
      <c r="F1397" t="str">
        <f>'Data (Empaneled)'!E1397</f>
        <v>Tier 2B</v>
      </c>
      <c r="G1397" t="str">
        <f>'Data (Empaneled)'!F1397</f>
        <v>No</v>
      </c>
      <c r="H1397" t="str">
        <f>'Data (Empaneled)'!G1397</f>
        <v>Yes</v>
      </c>
      <c r="I1397" t="str">
        <f>'Data (Empaneled)'!H1397</f>
        <v>No</v>
      </c>
      <c r="J1397" t="str">
        <f>'Data (Empaneled)'!I1397</f>
        <v>Yes</v>
      </c>
      <c r="K1397" t="str">
        <f>'Data (Empaneled)'!J1397</f>
        <v>No</v>
      </c>
      <c r="L1397" t="str">
        <f>'Data (Empaneled)'!K1397</f>
        <v>Punjab|Tier 2B</v>
      </c>
      <c r="M1397" t="str">
        <f>'Data (Empaneled)'!L1397</f>
        <v>Punjab|Jalandhar</v>
      </c>
      <c r="N1397" t="str">
        <f>'Data (Empaneled)'!M1397</f>
        <v/>
      </c>
      <c r="O1397" t="str">
        <f>'Data (Empaneled)'!N1397</f>
        <v>Punjab|Jalandhar</v>
      </c>
      <c r="P1397" t="str">
        <f>'Data (Empaneled)'!O1397</f>
        <v/>
      </c>
      <c r="Q1397" t="str">
        <f>'Data (Empaneled)'!P1397</f>
        <v>Punjab|Jalandhar</v>
      </c>
      <c r="R1397" t="str">
        <f>'Data (Empaneled)'!Q1397</f>
        <v/>
      </c>
      <c r="S1397">
        <f>'Data (Empaneled)'!R1397</f>
        <v>0</v>
      </c>
      <c r="T1397">
        <f>'Data (Empaneled)'!S1397</f>
        <v>0</v>
      </c>
      <c r="U1397">
        <f>'Data (Empaneled)'!T1397</f>
        <v>0</v>
      </c>
      <c r="V1397">
        <f>'Data (Empaneled)'!U1397</f>
        <v>0</v>
      </c>
      <c r="W1397">
        <f>'Data (Empaneled)'!V1397</f>
        <v>0</v>
      </c>
      <c r="X1397">
        <f>'Data (Empaneled)'!W1397</f>
        <v>0</v>
      </c>
      <c r="Y1397">
        <f>'Data (Empaneled)'!X1397</f>
        <v>0</v>
      </c>
      <c r="Z1397">
        <f>'Data (Empaneled)'!Y1397</f>
        <v>0</v>
      </c>
    </row>
    <row r="1398" spans="1:26">
      <c r="A1398" t="str">
        <f>'Data (Empaneled)'!L1398</f>
        <v>Punjab|Jalandhar</v>
      </c>
      <c r="B1398" t="str">
        <f>'Data (Empaneled)'!A1398</f>
        <v>Armaan Hospital</v>
      </c>
      <c r="C1398" t="str">
        <f>'Data (Empaneled)'!B1398</f>
        <v>Punjab</v>
      </c>
      <c r="D1398" t="str">
        <f>'Data (Empaneled)'!C1398</f>
        <v>Jalandhar</v>
      </c>
      <c r="E1398" t="str">
        <f>'Data (Empaneled)'!D1398</f>
        <v>Jalandhar</v>
      </c>
      <c r="F1398" t="str">
        <f>'Data (Empaneled)'!E1398</f>
        <v>Tier 2B</v>
      </c>
      <c r="G1398" t="str">
        <f>'Data (Empaneled)'!F1398</f>
        <v>Yes</v>
      </c>
      <c r="H1398" t="str">
        <f>'Data (Empaneled)'!G1398</f>
        <v>No</v>
      </c>
      <c r="I1398" t="str">
        <f>'Data (Empaneled)'!H1398</f>
        <v>No</v>
      </c>
      <c r="J1398" t="str">
        <f>'Data (Empaneled)'!I1398</f>
        <v>Yes</v>
      </c>
      <c r="K1398" t="str">
        <f>'Data (Empaneled)'!J1398</f>
        <v>Yes</v>
      </c>
      <c r="L1398" t="str">
        <f>'Data (Empaneled)'!K1398</f>
        <v>Punjab|Tier 2B</v>
      </c>
      <c r="M1398" t="str">
        <f>'Data (Empaneled)'!L1398</f>
        <v>Punjab|Jalandhar</v>
      </c>
      <c r="N1398" t="str">
        <f>'Data (Empaneled)'!M1398</f>
        <v>Punjab|Jalandhar</v>
      </c>
      <c r="O1398" t="str">
        <f>'Data (Empaneled)'!N1398</f>
        <v/>
      </c>
      <c r="P1398" t="str">
        <f>'Data (Empaneled)'!O1398</f>
        <v/>
      </c>
      <c r="Q1398" t="str">
        <f>'Data (Empaneled)'!P1398</f>
        <v>Punjab|Jalandhar</v>
      </c>
      <c r="R1398" t="str">
        <f>'Data (Empaneled)'!Q1398</f>
        <v>Punjab|Jalandhar</v>
      </c>
      <c r="S1398">
        <f>'Data (Empaneled)'!R1398</f>
        <v>0</v>
      </c>
      <c r="T1398">
        <f>'Data (Empaneled)'!S1398</f>
        <v>0</v>
      </c>
      <c r="U1398">
        <f>'Data (Empaneled)'!T1398</f>
        <v>0</v>
      </c>
      <c r="V1398">
        <f>'Data (Empaneled)'!U1398</f>
        <v>0</v>
      </c>
      <c r="W1398">
        <f>'Data (Empaneled)'!V1398</f>
        <v>0</v>
      </c>
      <c r="X1398">
        <f>'Data (Empaneled)'!W1398</f>
        <v>0</v>
      </c>
      <c r="Y1398">
        <f>'Data (Empaneled)'!X1398</f>
        <v>0</v>
      </c>
      <c r="Z1398">
        <f>'Data (Empaneled)'!Y1398</f>
        <v>0</v>
      </c>
    </row>
    <row r="1399" spans="1:26">
      <c r="A1399" t="str">
        <f>'Data (Empaneled)'!L1399</f>
        <v>Punjab|Jalandhar</v>
      </c>
      <c r="B1399" t="str">
        <f>'Data (Empaneled)'!A1399</f>
        <v>NARANG NETRALAYA EYE HOSPITAL</v>
      </c>
      <c r="C1399" t="str">
        <f>'Data (Empaneled)'!B1399</f>
        <v>Punjab</v>
      </c>
      <c r="D1399" t="str">
        <f>'Data (Empaneled)'!C1399</f>
        <v>JALANDHAR</v>
      </c>
      <c r="E1399" t="str">
        <f>'Data (Empaneled)'!D1399</f>
        <v>Jalandhar</v>
      </c>
      <c r="F1399" t="str">
        <f>'Data (Empaneled)'!E1399</f>
        <v>Tier 2B</v>
      </c>
      <c r="G1399" t="str">
        <f>'Data (Empaneled)'!F1399</f>
        <v>No</v>
      </c>
      <c r="H1399" t="str">
        <f>'Data (Empaneled)'!G1399</f>
        <v>No</v>
      </c>
      <c r="I1399" t="str">
        <f>'Data (Empaneled)'!H1399</f>
        <v>Yes</v>
      </c>
      <c r="J1399" t="str">
        <f>'Data (Empaneled)'!I1399</f>
        <v>No</v>
      </c>
      <c r="K1399" t="str">
        <f>'Data (Empaneled)'!J1399</f>
        <v>No</v>
      </c>
      <c r="L1399" t="str">
        <f>'Data (Empaneled)'!K1399</f>
        <v>Punjab|Tier 2B</v>
      </c>
      <c r="M1399" t="str">
        <f>'Data (Empaneled)'!L1399</f>
        <v>Punjab|Jalandhar</v>
      </c>
      <c r="N1399" t="str">
        <f>'Data (Empaneled)'!M1399</f>
        <v/>
      </c>
      <c r="O1399" t="str">
        <f>'Data (Empaneled)'!N1399</f>
        <v/>
      </c>
      <c r="P1399" t="str">
        <f>'Data (Empaneled)'!O1399</f>
        <v>Punjab|Jalandhar</v>
      </c>
      <c r="Q1399" t="str">
        <f>'Data (Empaneled)'!P1399</f>
        <v/>
      </c>
      <c r="R1399" t="str">
        <f>'Data (Empaneled)'!Q1399</f>
        <v/>
      </c>
      <c r="S1399">
        <f>'Data (Empaneled)'!R1399</f>
        <v>0</v>
      </c>
      <c r="T1399">
        <f>'Data (Empaneled)'!S1399</f>
        <v>0</v>
      </c>
      <c r="U1399">
        <f>'Data (Empaneled)'!T1399</f>
        <v>0</v>
      </c>
      <c r="V1399">
        <f>'Data (Empaneled)'!U1399</f>
        <v>0</v>
      </c>
      <c r="W1399">
        <f>'Data (Empaneled)'!V1399</f>
        <v>0</v>
      </c>
      <c r="X1399">
        <f>'Data (Empaneled)'!W1399</f>
        <v>0</v>
      </c>
      <c r="Y1399">
        <f>'Data (Empaneled)'!X1399</f>
        <v>0</v>
      </c>
      <c r="Z1399">
        <f>'Data (Empaneled)'!Y1399</f>
        <v>0</v>
      </c>
    </row>
    <row r="1400" spans="1:26">
      <c r="A1400" t="str">
        <f>'Data (Empaneled)'!L1400</f>
        <v>Punjab|Jalandhar</v>
      </c>
      <c r="B1400" t="str">
        <f>'Data (Empaneled)'!A1400</f>
        <v>CAPITOL HOSPITAL</v>
      </c>
      <c r="C1400" t="str">
        <f>'Data (Empaneled)'!B1400</f>
        <v>Punjab</v>
      </c>
      <c r="D1400" t="str">
        <f>'Data (Empaneled)'!C1400</f>
        <v>JALANDHAR</v>
      </c>
      <c r="E1400" t="str">
        <f>'Data (Empaneled)'!D1400</f>
        <v>Jalandhar</v>
      </c>
      <c r="F1400" t="str">
        <f>'Data (Empaneled)'!E1400</f>
        <v>Tier 2B</v>
      </c>
      <c r="G1400" t="str">
        <f>'Data (Empaneled)'!F1400</f>
        <v>Yes</v>
      </c>
      <c r="H1400" t="str">
        <f>'Data (Empaneled)'!G1400</f>
        <v>Yes</v>
      </c>
      <c r="I1400" t="str">
        <f>'Data (Empaneled)'!H1400</f>
        <v>No</v>
      </c>
      <c r="J1400" t="str">
        <f>'Data (Empaneled)'!I1400</f>
        <v>No</v>
      </c>
      <c r="K1400" t="str">
        <f>'Data (Empaneled)'!J1400</f>
        <v>No</v>
      </c>
      <c r="L1400" t="str">
        <f>'Data (Empaneled)'!K1400</f>
        <v>Punjab|Tier 2B</v>
      </c>
      <c r="M1400" t="str">
        <f>'Data (Empaneled)'!L1400</f>
        <v>Punjab|Jalandhar</v>
      </c>
      <c r="N1400" t="str">
        <f>'Data (Empaneled)'!M1400</f>
        <v>Punjab|Jalandhar</v>
      </c>
      <c r="O1400" t="str">
        <f>'Data (Empaneled)'!N1400</f>
        <v>Punjab|Jalandhar</v>
      </c>
      <c r="P1400" t="str">
        <f>'Data (Empaneled)'!O1400</f>
        <v/>
      </c>
      <c r="Q1400" t="str">
        <f>'Data (Empaneled)'!P1400</f>
        <v/>
      </c>
      <c r="R1400" t="str">
        <f>'Data (Empaneled)'!Q1400</f>
        <v/>
      </c>
      <c r="S1400">
        <f>'Data (Empaneled)'!R1400</f>
        <v>0</v>
      </c>
      <c r="T1400">
        <f>'Data (Empaneled)'!S1400</f>
        <v>0</v>
      </c>
      <c r="U1400">
        <f>'Data (Empaneled)'!T1400</f>
        <v>0</v>
      </c>
      <c r="V1400">
        <f>'Data (Empaneled)'!U1400</f>
        <v>0</v>
      </c>
      <c r="W1400">
        <f>'Data (Empaneled)'!V1400</f>
        <v>0</v>
      </c>
      <c r="X1400">
        <f>'Data (Empaneled)'!W1400</f>
        <v>0</v>
      </c>
      <c r="Y1400">
        <f>'Data (Empaneled)'!X1400</f>
        <v>0</v>
      </c>
      <c r="Z1400">
        <f>'Data (Empaneled)'!Y1400</f>
        <v>0</v>
      </c>
    </row>
    <row r="1401" spans="1:26">
      <c r="A1401" t="str">
        <f>'Data (Empaneled)'!L1401</f>
        <v>Punjab|Jalandhar</v>
      </c>
      <c r="B1401" t="str">
        <f>'Data (Empaneled)'!A1401</f>
        <v>NATIONAL EYE CARE HOSPITAL</v>
      </c>
      <c r="C1401" t="str">
        <f>'Data (Empaneled)'!B1401</f>
        <v>Punjab</v>
      </c>
      <c r="D1401" t="str">
        <f>'Data (Empaneled)'!C1401</f>
        <v>JALANDHAR</v>
      </c>
      <c r="E1401" t="str">
        <f>'Data (Empaneled)'!D1401</f>
        <v>Jalandhar</v>
      </c>
      <c r="F1401" t="str">
        <f>'Data (Empaneled)'!E1401</f>
        <v>Tier 2B</v>
      </c>
      <c r="G1401" t="str">
        <f>'Data (Empaneled)'!F1401</f>
        <v>No</v>
      </c>
      <c r="H1401" t="str">
        <f>'Data (Empaneled)'!G1401</f>
        <v>No</v>
      </c>
      <c r="I1401" t="str">
        <f>'Data (Empaneled)'!H1401</f>
        <v>Yes</v>
      </c>
      <c r="J1401" t="str">
        <f>'Data (Empaneled)'!I1401</f>
        <v>No</v>
      </c>
      <c r="K1401" t="str">
        <f>'Data (Empaneled)'!J1401</f>
        <v>No</v>
      </c>
      <c r="L1401" t="str">
        <f>'Data (Empaneled)'!K1401</f>
        <v>Punjab|Tier 2B</v>
      </c>
      <c r="M1401" t="str">
        <f>'Data (Empaneled)'!L1401</f>
        <v>Punjab|Jalandhar</v>
      </c>
      <c r="N1401" t="str">
        <f>'Data (Empaneled)'!M1401</f>
        <v/>
      </c>
      <c r="O1401" t="str">
        <f>'Data (Empaneled)'!N1401</f>
        <v/>
      </c>
      <c r="P1401" t="str">
        <f>'Data (Empaneled)'!O1401</f>
        <v>Punjab|Jalandhar</v>
      </c>
      <c r="Q1401" t="str">
        <f>'Data (Empaneled)'!P1401</f>
        <v/>
      </c>
      <c r="R1401" t="str">
        <f>'Data (Empaneled)'!Q1401</f>
        <v/>
      </c>
      <c r="S1401">
        <f>'Data (Empaneled)'!R1401</f>
        <v>0</v>
      </c>
      <c r="T1401">
        <f>'Data (Empaneled)'!S1401</f>
        <v>0</v>
      </c>
      <c r="U1401">
        <f>'Data (Empaneled)'!T1401</f>
        <v>0</v>
      </c>
      <c r="V1401">
        <f>'Data (Empaneled)'!U1401</f>
        <v>0</v>
      </c>
      <c r="W1401">
        <f>'Data (Empaneled)'!V1401</f>
        <v>0</v>
      </c>
      <c r="X1401">
        <f>'Data (Empaneled)'!W1401</f>
        <v>0</v>
      </c>
      <c r="Y1401">
        <f>'Data (Empaneled)'!X1401</f>
        <v>0</v>
      </c>
      <c r="Z1401">
        <f>'Data (Empaneled)'!Y1401</f>
        <v>0</v>
      </c>
    </row>
    <row r="1402" spans="1:26">
      <c r="A1402" t="str">
        <f>'Data (Empaneled)'!L1402</f>
        <v>Punjab|Jalandhar</v>
      </c>
      <c r="B1402" t="str">
        <f>'Data (Empaneled)'!A1402</f>
        <v>Jeena Sikho Lifecare Limited</v>
      </c>
      <c r="C1402" t="str">
        <f>'Data (Empaneled)'!B1402</f>
        <v>Punjab</v>
      </c>
      <c r="D1402" t="str">
        <f>'Data (Empaneled)'!C1402</f>
        <v>Jalandhar</v>
      </c>
      <c r="E1402" t="str">
        <f>'Data (Empaneled)'!D1402</f>
        <v>Jalandhar</v>
      </c>
      <c r="F1402" t="str">
        <f>'Data (Empaneled)'!E1402</f>
        <v>Tier 2B</v>
      </c>
      <c r="G1402" t="str">
        <f>'Data (Empaneled)'!F1402</f>
        <v>No</v>
      </c>
      <c r="H1402" t="str">
        <f>'Data (Empaneled)'!G1402</f>
        <v>No</v>
      </c>
      <c r="I1402" t="str">
        <f>'Data (Empaneled)'!H1402</f>
        <v>No</v>
      </c>
      <c r="J1402" t="str">
        <f>'Data (Empaneled)'!I1402</f>
        <v>No</v>
      </c>
      <c r="K1402" t="str">
        <f>'Data (Empaneled)'!J1402</f>
        <v>No</v>
      </c>
      <c r="L1402" t="str">
        <f>'Data (Empaneled)'!K1402</f>
        <v>Punjab|Tier 2B</v>
      </c>
      <c r="M1402" t="str">
        <f>'Data (Empaneled)'!L1402</f>
        <v>Punjab|Jalandhar</v>
      </c>
      <c r="N1402" t="str">
        <f>'Data (Empaneled)'!M1402</f>
        <v/>
      </c>
      <c r="O1402" t="str">
        <f>'Data (Empaneled)'!N1402</f>
        <v/>
      </c>
      <c r="P1402" t="str">
        <f>'Data (Empaneled)'!O1402</f>
        <v/>
      </c>
      <c r="Q1402" t="str">
        <f>'Data (Empaneled)'!P1402</f>
        <v/>
      </c>
      <c r="R1402" t="str">
        <f>'Data (Empaneled)'!Q1402</f>
        <v/>
      </c>
      <c r="S1402">
        <f>'Data (Empaneled)'!R1402</f>
        <v>0</v>
      </c>
      <c r="T1402">
        <f>'Data (Empaneled)'!S1402</f>
        <v>0</v>
      </c>
      <c r="U1402">
        <f>'Data (Empaneled)'!T1402</f>
        <v>0</v>
      </c>
      <c r="V1402">
        <f>'Data (Empaneled)'!U1402</f>
        <v>0</v>
      </c>
      <c r="W1402">
        <f>'Data (Empaneled)'!V1402</f>
        <v>0</v>
      </c>
      <c r="X1402">
        <f>'Data (Empaneled)'!W1402</f>
        <v>0</v>
      </c>
      <c r="Y1402">
        <f>'Data (Empaneled)'!X1402</f>
        <v>0</v>
      </c>
      <c r="Z1402">
        <f>'Data (Empaneled)'!Y1402</f>
        <v>0</v>
      </c>
    </row>
    <row r="1403" spans="1:26">
      <c r="A1403" t="str">
        <f>'Data (Empaneled)'!L1403</f>
        <v>Punjab|Jalandhar</v>
      </c>
      <c r="B1403" t="str">
        <f>'Data (Empaneled)'!A1403</f>
        <v>INNOCENT HEARTS SUPERSPECIALITY HOSPITAL</v>
      </c>
      <c r="C1403" t="str">
        <f>'Data (Empaneled)'!B1403</f>
        <v>Punjab</v>
      </c>
      <c r="D1403" t="str">
        <f>'Data (Empaneled)'!C1403</f>
        <v>JALANDHAR</v>
      </c>
      <c r="E1403" t="str">
        <f>'Data (Empaneled)'!D1403</f>
        <v>Jalandhar</v>
      </c>
      <c r="F1403" t="str">
        <f>'Data (Empaneled)'!E1403</f>
        <v>Tier 2B</v>
      </c>
      <c r="G1403" t="str">
        <f>'Data (Empaneled)'!F1403</f>
        <v>Yes</v>
      </c>
      <c r="H1403" t="str">
        <f>'Data (Empaneled)'!G1403</f>
        <v>No</v>
      </c>
      <c r="I1403" t="str">
        <f>'Data (Empaneled)'!H1403</f>
        <v>No</v>
      </c>
      <c r="J1403" t="str">
        <f>'Data (Empaneled)'!I1403</f>
        <v>No</v>
      </c>
      <c r="K1403" t="str">
        <f>'Data (Empaneled)'!J1403</f>
        <v>No</v>
      </c>
      <c r="L1403" t="str">
        <f>'Data (Empaneled)'!K1403</f>
        <v>Punjab|Tier 2B</v>
      </c>
      <c r="M1403" t="str">
        <f>'Data (Empaneled)'!L1403</f>
        <v>Punjab|Jalandhar</v>
      </c>
      <c r="N1403" t="str">
        <f>'Data (Empaneled)'!M1403</f>
        <v>Punjab|Jalandhar</v>
      </c>
      <c r="O1403" t="str">
        <f>'Data (Empaneled)'!N1403</f>
        <v/>
      </c>
      <c r="P1403" t="str">
        <f>'Data (Empaneled)'!O1403</f>
        <v/>
      </c>
      <c r="Q1403" t="str">
        <f>'Data (Empaneled)'!P1403</f>
        <v/>
      </c>
      <c r="R1403" t="str">
        <f>'Data (Empaneled)'!Q1403</f>
        <v/>
      </c>
      <c r="S1403">
        <f>'Data (Empaneled)'!R1403</f>
        <v>0</v>
      </c>
      <c r="T1403">
        <f>'Data (Empaneled)'!S1403</f>
        <v>0</v>
      </c>
      <c r="U1403">
        <f>'Data (Empaneled)'!T1403</f>
        <v>0</v>
      </c>
      <c r="V1403">
        <f>'Data (Empaneled)'!U1403</f>
        <v>0</v>
      </c>
      <c r="W1403">
        <f>'Data (Empaneled)'!V1403</f>
        <v>0</v>
      </c>
      <c r="X1403">
        <f>'Data (Empaneled)'!W1403</f>
        <v>0</v>
      </c>
      <c r="Y1403">
        <f>'Data (Empaneled)'!X1403</f>
        <v>0</v>
      </c>
      <c r="Z1403">
        <f>'Data (Empaneled)'!Y1403</f>
        <v>0</v>
      </c>
    </row>
    <row r="1404" spans="1:26">
      <c r="A1404" t="str">
        <f>'Data (Empaneled)'!L1404</f>
        <v>Punjab|Jalandhar</v>
      </c>
      <c r="B1404" t="str">
        <f>'Data (Empaneled)'!A1404</f>
        <v>AMAR HOSPITAL</v>
      </c>
      <c r="C1404" t="str">
        <f>'Data (Empaneled)'!B1404</f>
        <v>Punjab</v>
      </c>
      <c r="D1404" t="str">
        <f>'Data (Empaneled)'!C1404</f>
        <v>Jalandhar</v>
      </c>
      <c r="E1404" t="str">
        <f>'Data (Empaneled)'!D1404</f>
        <v>Jalandhar</v>
      </c>
      <c r="F1404" t="str">
        <f>'Data (Empaneled)'!E1404</f>
        <v>Tier 2B</v>
      </c>
      <c r="G1404" t="str">
        <f>'Data (Empaneled)'!F1404</f>
        <v>No</v>
      </c>
      <c r="H1404" t="str">
        <f>'Data (Empaneled)'!G1404</f>
        <v>No</v>
      </c>
      <c r="I1404" t="str">
        <f>'Data (Empaneled)'!H1404</f>
        <v>No</v>
      </c>
      <c r="J1404" t="str">
        <f>'Data (Empaneled)'!I1404</f>
        <v>No</v>
      </c>
      <c r="K1404" t="str">
        <f>'Data (Empaneled)'!J1404</f>
        <v>No</v>
      </c>
      <c r="L1404" t="str">
        <f>'Data (Empaneled)'!K1404</f>
        <v>Punjab|Tier 2B</v>
      </c>
      <c r="M1404" t="str">
        <f>'Data (Empaneled)'!L1404</f>
        <v>Punjab|Jalandhar</v>
      </c>
      <c r="N1404" t="str">
        <f>'Data (Empaneled)'!M1404</f>
        <v/>
      </c>
      <c r="O1404" t="str">
        <f>'Data (Empaneled)'!N1404</f>
        <v/>
      </c>
      <c r="P1404" t="str">
        <f>'Data (Empaneled)'!O1404</f>
        <v/>
      </c>
      <c r="Q1404" t="str">
        <f>'Data (Empaneled)'!P1404</f>
        <v/>
      </c>
      <c r="R1404" t="str">
        <f>'Data (Empaneled)'!Q1404</f>
        <v/>
      </c>
      <c r="S1404">
        <f>'Data (Empaneled)'!R1404</f>
        <v>0</v>
      </c>
      <c r="T1404">
        <f>'Data (Empaneled)'!S1404</f>
        <v>0</v>
      </c>
      <c r="U1404">
        <f>'Data (Empaneled)'!T1404</f>
        <v>0</v>
      </c>
      <c r="V1404">
        <f>'Data (Empaneled)'!U1404</f>
        <v>0</v>
      </c>
      <c r="W1404">
        <f>'Data (Empaneled)'!V1404</f>
        <v>0</v>
      </c>
      <c r="X1404">
        <f>'Data (Empaneled)'!W1404</f>
        <v>0</v>
      </c>
      <c r="Y1404">
        <f>'Data (Empaneled)'!X1404</f>
        <v>0</v>
      </c>
      <c r="Z1404">
        <f>'Data (Empaneled)'!Y1404</f>
        <v>0</v>
      </c>
    </row>
    <row r="1405" spans="1:26">
      <c r="A1405" t="str">
        <f>'Data (Empaneled)'!L1405</f>
        <v>Punjab|Jalandhar</v>
      </c>
      <c r="B1405" t="str">
        <f>'Data (Empaneled)'!A1405</f>
        <v>sparsh brain spine and multispeciality hospital</v>
      </c>
      <c r="C1405" t="str">
        <f>'Data (Empaneled)'!B1405</f>
        <v>Punjab</v>
      </c>
      <c r="D1405" t="str">
        <f>'Data (Empaneled)'!C1405</f>
        <v>jalandhar</v>
      </c>
      <c r="E1405" t="str">
        <f>'Data (Empaneled)'!D1405</f>
        <v>Jalandhar</v>
      </c>
      <c r="F1405" t="str">
        <f>'Data (Empaneled)'!E1405</f>
        <v>Tier 2B</v>
      </c>
      <c r="G1405" t="str">
        <f>'Data (Empaneled)'!F1405</f>
        <v>Yes</v>
      </c>
      <c r="H1405" t="str">
        <f>'Data (Empaneled)'!G1405</f>
        <v>No</v>
      </c>
      <c r="I1405" t="str">
        <f>'Data (Empaneled)'!H1405</f>
        <v>No</v>
      </c>
      <c r="J1405" t="str">
        <f>'Data (Empaneled)'!I1405</f>
        <v>No</v>
      </c>
      <c r="K1405" t="str">
        <f>'Data (Empaneled)'!J1405</f>
        <v>No</v>
      </c>
      <c r="L1405" t="str">
        <f>'Data (Empaneled)'!K1405</f>
        <v>Punjab|Tier 2B</v>
      </c>
      <c r="M1405" t="str">
        <f>'Data (Empaneled)'!L1405</f>
        <v>Punjab|Jalandhar</v>
      </c>
      <c r="N1405" t="str">
        <f>'Data (Empaneled)'!M1405</f>
        <v>Punjab|Jalandhar</v>
      </c>
      <c r="O1405" t="str">
        <f>'Data (Empaneled)'!N1405</f>
        <v/>
      </c>
      <c r="P1405" t="str">
        <f>'Data (Empaneled)'!O1405</f>
        <v/>
      </c>
      <c r="Q1405" t="str">
        <f>'Data (Empaneled)'!P1405</f>
        <v/>
      </c>
      <c r="R1405" t="str">
        <f>'Data (Empaneled)'!Q1405</f>
        <v/>
      </c>
      <c r="S1405">
        <f>'Data (Empaneled)'!R1405</f>
        <v>0</v>
      </c>
      <c r="T1405">
        <f>'Data (Empaneled)'!S1405</f>
        <v>0</v>
      </c>
      <c r="U1405">
        <f>'Data (Empaneled)'!T1405</f>
        <v>0</v>
      </c>
      <c r="V1405">
        <f>'Data (Empaneled)'!U1405</f>
        <v>0</v>
      </c>
      <c r="W1405">
        <f>'Data (Empaneled)'!V1405</f>
        <v>0</v>
      </c>
      <c r="X1405">
        <f>'Data (Empaneled)'!W1405</f>
        <v>0</v>
      </c>
      <c r="Y1405">
        <f>'Data (Empaneled)'!X1405</f>
        <v>0</v>
      </c>
      <c r="Z1405">
        <f>'Data (Empaneled)'!Y1405</f>
        <v>0</v>
      </c>
    </row>
    <row r="1406" spans="1:26">
      <c r="A1406" t="str">
        <f>'Data (Empaneled)'!L1406</f>
        <v>Punjab|Jalandhar</v>
      </c>
      <c r="B1406" t="str">
        <f>'Data (Empaneled)'!A1406</f>
        <v>SIGMA HOSPITAL</v>
      </c>
      <c r="C1406" t="str">
        <f>'Data (Empaneled)'!B1406</f>
        <v>Punjab</v>
      </c>
      <c r="D1406" t="str">
        <f>'Data (Empaneled)'!C1406</f>
        <v>JALANDHAR</v>
      </c>
      <c r="E1406" t="str">
        <f>'Data (Empaneled)'!D1406</f>
        <v>Jalandhar</v>
      </c>
      <c r="F1406" t="str">
        <f>'Data (Empaneled)'!E1406</f>
        <v>Tier 2B</v>
      </c>
      <c r="G1406" t="str">
        <f>'Data (Empaneled)'!F1406</f>
        <v>No</v>
      </c>
      <c r="H1406" t="str">
        <f>'Data (Empaneled)'!G1406</f>
        <v>No</v>
      </c>
      <c r="I1406" t="str">
        <f>'Data (Empaneled)'!H1406</f>
        <v>No</v>
      </c>
      <c r="J1406" t="str">
        <f>'Data (Empaneled)'!I1406</f>
        <v>Yes</v>
      </c>
      <c r="K1406" t="str">
        <f>'Data (Empaneled)'!J1406</f>
        <v>Yes</v>
      </c>
      <c r="L1406" t="str">
        <f>'Data (Empaneled)'!K1406</f>
        <v>Punjab|Tier 2B</v>
      </c>
      <c r="M1406" t="str">
        <f>'Data (Empaneled)'!L1406</f>
        <v>Punjab|Jalandhar</v>
      </c>
      <c r="N1406" t="str">
        <f>'Data (Empaneled)'!M1406</f>
        <v/>
      </c>
      <c r="O1406" t="str">
        <f>'Data (Empaneled)'!N1406</f>
        <v/>
      </c>
      <c r="P1406" t="str">
        <f>'Data (Empaneled)'!O1406</f>
        <v/>
      </c>
      <c r="Q1406" t="str">
        <f>'Data (Empaneled)'!P1406</f>
        <v>Punjab|Jalandhar</v>
      </c>
      <c r="R1406" t="str">
        <f>'Data (Empaneled)'!Q1406</f>
        <v>Punjab|Jalandhar</v>
      </c>
      <c r="S1406">
        <f>'Data (Empaneled)'!R1406</f>
        <v>0</v>
      </c>
      <c r="T1406">
        <f>'Data (Empaneled)'!S1406</f>
        <v>0</v>
      </c>
      <c r="U1406">
        <f>'Data (Empaneled)'!T1406</f>
        <v>0</v>
      </c>
      <c r="V1406">
        <f>'Data (Empaneled)'!U1406</f>
        <v>0</v>
      </c>
      <c r="W1406">
        <f>'Data (Empaneled)'!V1406</f>
        <v>0</v>
      </c>
      <c r="X1406">
        <f>'Data (Empaneled)'!W1406</f>
        <v>0</v>
      </c>
      <c r="Y1406">
        <f>'Data (Empaneled)'!X1406</f>
        <v>0</v>
      </c>
      <c r="Z1406">
        <f>'Data (Empaneled)'!Y1406</f>
        <v>0</v>
      </c>
    </row>
    <row r="1407" spans="1:26">
      <c r="A1407" t="str">
        <f>'Data (Empaneled)'!L1407</f>
        <v>Punjab|Jalandhar</v>
      </c>
      <c r="B1407" t="str">
        <f>'Data (Empaneled)'!A1407</f>
        <v>AYUSHVEDA AYURVEDIC AND PANCHKARMA CENTRE</v>
      </c>
      <c r="C1407" t="str">
        <f>'Data (Empaneled)'!B1407</f>
        <v>Punjab</v>
      </c>
      <c r="D1407" t="str">
        <f>'Data (Empaneled)'!C1407</f>
        <v>JALANDHAR</v>
      </c>
      <c r="E1407" t="str">
        <f>'Data (Empaneled)'!D1407</f>
        <v>Jalandhar</v>
      </c>
      <c r="F1407" t="str">
        <f>'Data (Empaneled)'!E1407</f>
        <v>Tier 2B</v>
      </c>
      <c r="G1407" t="str">
        <f>'Data (Empaneled)'!F1407</f>
        <v>No</v>
      </c>
      <c r="H1407" t="str">
        <f>'Data (Empaneled)'!G1407</f>
        <v>No</v>
      </c>
      <c r="I1407" t="str">
        <f>'Data (Empaneled)'!H1407</f>
        <v>No</v>
      </c>
      <c r="J1407" t="str">
        <f>'Data (Empaneled)'!I1407</f>
        <v>No</v>
      </c>
      <c r="K1407" t="str">
        <f>'Data (Empaneled)'!J1407</f>
        <v>No</v>
      </c>
      <c r="L1407" t="str">
        <f>'Data (Empaneled)'!K1407</f>
        <v>Punjab|Tier 2B</v>
      </c>
      <c r="M1407" t="str">
        <f>'Data (Empaneled)'!L1407</f>
        <v>Punjab|Jalandhar</v>
      </c>
      <c r="N1407" t="str">
        <f>'Data (Empaneled)'!M1407</f>
        <v/>
      </c>
      <c r="O1407" t="str">
        <f>'Data (Empaneled)'!N1407</f>
        <v/>
      </c>
      <c r="P1407" t="str">
        <f>'Data (Empaneled)'!O1407</f>
        <v/>
      </c>
      <c r="Q1407" t="str">
        <f>'Data (Empaneled)'!P1407</f>
        <v/>
      </c>
      <c r="R1407" t="str">
        <f>'Data (Empaneled)'!Q1407</f>
        <v/>
      </c>
      <c r="S1407">
        <f>'Data (Empaneled)'!R1407</f>
        <v>0</v>
      </c>
      <c r="T1407">
        <f>'Data (Empaneled)'!S1407</f>
        <v>0</v>
      </c>
      <c r="U1407">
        <f>'Data (Empaneled)'!T1407</f>
        <v>0</v>
      </c>
      <c r="V1407">
        <f>'Data (Empaneled)'!U1407</f>
        <v>0</v>
      </c>
      <c r="W1407">
        <f>'Data (Empaneled)'!V1407</f>
        <v>0</v>
      </c>
      <c r="X1407">
        <f>'Data (Empaneled)'!W1407</f>
        <v>0</v>
      </c>
      <c r="Y1407">
        <f>'Data (Empaneled)'!X1407</f>
        <v>0</v>
      </c>
      <c r="Z1407">
        <f>'Data (Empaneled)'!Y1407</f>
        <v>0</v>
      </c>
    </row>
    <row r="1408" spans="1:26">
      <c r="A1408" t="str">
        <f>'Data (Empaneled)'!L1408</f>
        <v>Punjab|Jalandhar</v>
      </c>
      <c r="B1408" t="str">
        <f>'Data (Empaneled)'!A1408</f>
        <v>CENTRAL HOSPITAL AND MATERNITY HOME</v>
      </c>
      <c r="C1408" t="str">
        <f>'Data (Empaneled)'!B1408</f>
        <v>Punjab</v>
      </c>
      <c r="D1408" t="str">
        <f>'Data (Empaneled)'!C1408</f>
        <v>JALANDHAR</v>
      </c>
      <c r="E1408" t="str">
        <f>'Data (Empaneled)'!D1408</f>
        <v>Jalandhar</v>
      </c>
      <c r="F1408" t="str">
        <f>'Data (Empaneled)'!E1408</f>
        <v>Tier 2B</v>
      </c>
      <c r="G1408" t="str">
        <f>'Data (Empaneled)'!F1408</f>
        <v>No</v>
      </c>
      <c r="H1408" t="str">
        <f>'Data (Empaneled)'!G1408</f>
        <v>No</v>
      </c>
      <c r="I1408" t="str">
        <f>'Data (Empaneled)'!H1408</f>
        <v>No</v>
      </c>
      <c r="J1408" t="str">
        <f>'Data (Empaneled)'!I1408</f>
        <v>Yes</v>
      </c>
      <c r="K1408" t="str">
        <f>'Data (Empaneled)'!J1408</f>
        <v>No</v>
      </c>
      <c r="L1408" t="str">
        <f>'Data (Empaneled)'!K1408</f>
        <v>Punjab|Tier 2B</v>
      </c>
      <c r="M1408" t="str">
        <f>'Data (Empaneled)'!L1408</f>
        <v>Punjab|Jalandhar</v>
      </c>
      <c r="N1408" t="str">
        <f>'Data (Empaneled)'!M1408</f>
        <v/>
      </c>
      <c r="O1408" t="str">
        <f>'Data (Empaneled)'!N1408</f>
        <v/>
      </c>
      <c r="P1408" t="str">
        <f>'Data (Empaneled)'!O1408</f>
        <v/>
      </c>
      <c r="Q1408" t="str">
        <f>'Data (Empaneled)'!P1408</f>
        <v>Punjab|Jalandhar</v>
      </c>
      <c r="R1408" t="str">
        <f>'Data (Empaneled)'!Q1408</f>
        <v/>
      </c>
      <c r="S1408">
        <f>'Data (Empaneled)'!R1408</f>
        <v>0</v>
      </c>
      <c r="T1408">
        <f>'Data (Empaneled)'!S1408</f>
        <v>0</v>
      </c>
      <c r="U1408">
        <f>'Data (Empaneled)'!T1408</f>
        <v>0</v>
      </c>
      <c r="V1408">
        <f>'Data (Empaneled)'!U1408</f>
        <v>0</v>
      </c>
      <c r="W1408">
        <f>'Data (Empaneled)'!V1408</f>
        <v>0</v>
      </c>
      <c r="X1408">
        <f>'Data (Empaneled)'!W1408</f>
        <v>0</v>
      </c>
      <c r="Y1408">
        <f>'Data (Empaneled)'!X1408</f>
        <v>0</v>
      </c>
      <c r="Z1408">
        <f>'Data (Empaneled)'!Y1408</f>
        <v>0</v>
      </c>
    </row>
    <row r="1409" spans="1:26">
      <c r="A1409" t="str">
        <f>'Data (Empaneled)'!L1409</f>
        <v>Punjab|Jalandhar</v>
      </c>
      <c r="B1409" t="str">
        <f>'Data (Empaneled)'!A1409</f>
        <v>STAR SUPERSPECIALITY HOSPITAL</v>
      </c>
      <c r="C1409" t="str">
        <f>'Data (Empaneled)'!B1409</f>
        <v>Punjab</v>
      </c>
      <c r="D1409" t="str">
        <f>'Data (Empaneled)'!C1409</f>
        <v>JALANDHAR CITY</v>
      </c>
      <c r="E1409" t="str">
        <f>'Data (Empaneled)'!D1409</f>
        <v>Jalandhar</v>
      </c>
      <c r="F1409" t="str">
        <f>'Data (Empaneled)'!E1409</f>
        <v>Tier 2B</v>
      </c>
      <c r="G1409" t="str">
        <f>'Data (Empaneled)'!F1409</f>
        <v>No</v>
      </c>
      <c r="H1409" t="str">
        <f>'Data (Empaneled)'!G1409</f>
        <v>No</v>
      </c>
      <c r="I1409" t="str">
        <f>'Data (Empaneled)'!H1409</f>
        <v>No</v>
      </c>
      <c r="J1409" t="str">
        <f>'Data (Empaneled)'!I1409</f>
        <v>Yes</v>
      </c>
      <c r="K1409" t="str">
        <f>'Data (Empaneled)'!J1409</f>
        <v>No</v>
      </c>
      <c r="L1409" t="str">
        <f>'Data (Empaneled)'!K1409</f>
        <v>Punjab|Tier 2B</v>
      </c>
      <c r="M1409" t="str">
        <f>'Data (Empaneled)'!L1409</f>
        <v>Punjab|Jalandhar</v>
      </c>
      <c r="N1409" t="str">
        <f>'Data (Empaneled)'!M1409</f>
        <v/>
      </c>
      <c r="O1409" t="str">
        <f>'Data (Empaneled)'!N1409</f>
        <v/>
      </c>
      <c r="P1409" t="str">
        <f>'Data (Empaneled)'!O1409</f>
        <v/>
      </c>
      <c r="Q1409" t="str">
        <f>'Data (Empaneled)'!P1409</f>
        <v>Punjab|Jalandhar</v>
      </c>
      <c r="R1409" t="str">
        <f>'Data (Empaneled)'!Q1409</f>
        <v/>
      </c>
      <c r="S1409">
        <f>'Data (Empaneled)'!R1409</f>
        <v>0</v>
      </c>
      <c r="T1409">
        <f>'Data (Empaneled)'!S1409</f>
        <v>0</v>
      </c>
      <c r="U1409">
        <f>'Data (Empaneled)'!T1409</f>
        <v>0</v>
      </c>
      <c r="V1409">
        <f>'Data (Empaneled)'!U1409</f>
        <v>0</v>
      </c>
      <c r="W1409">
        <f>'Data (Empaneled)'!V1409</f>
        <v>0</v>
      </c>
      <c r="X1409">
        <f>'Data (Empaneled)'!W1409</f>
        <v>0</v>
      </c>
      <c r="Y1409">
        <f>'Data (Empaneled)'!X1409</f>
        <v>0</v>
      </c>
      <c r="Z1409">
        <f>'Data (Empaneled)'!Y1409</f>
        <v>0</v>
      </c>
    </row>
    <row r="1410" spans="1:26">
      <c r="A1410" t="str">
        <f>'Data (Empaneled)'!L1410</f>
        <v>Maharashtra|Jalgaon</v>
      </c>
      <c r="B1410" t="str">
        <f>'Data (Empaneled)'!A1410</f>
        <v>NIRAMAY NEONATALAND PEDIATRIC INTENSIVE CARE UNIT PRIVATE LIMITED</v>
      </c>
      <c r="C1410" t="str">
        <f>'Data (Empaneled)'!B1410</f>
        <v>Maharashtra</v>
      </c>
      <c r="D1410" t="str">
        <f>'Data (Empaneled)'!C1410</f>
        <v>JALGAON</v>
      </c>
      <c r="E1410" t="str">
        <f>'Data (Empaneled)'!D1410</f>
        <v>Jalgaon</v>
      </c>
      <c r="F1410" t="str">
        <f>'Data (Empaneled)'!E1410</f>
        <v>Tier 3</v>
      </c>
      <c r="G1410" t="str">
        <f>'Data (Empaneled)'!F1410</f>
        <v>No</v>
      </c>
      <c r="H1410" t="str">
        <f>'Data (Empaneled)'!G1410</f>
        <v>No</v>
      </c>
      <c r="I1410" t="str">
        <f>'Data (Empaneled)'!H1410</f>
        <v>No</v>
      </c>
      <c r="J1410" t="str">
        <f>'Data (Empaneled)'!I1410</f>
        <v>No</v>
      </c>
      <c r="K1410" t="str">
        <f>'Data (Empaneled)'!J1410</f>
        <v>Yes</v>
      </c>
      <c r="L1410" t="str">
        <f>'Data (Empaneled)'!K1410</f>
        <v>Maharashtra|Tier 3</v>
      </c>
      <c r="M1410" t="str">
        <f>'Data (Empaneled)'!L1410</f>
        <v>Maharashtra|Jalgaon</v>
      </c>
      <c r="N1410" t="str">
        <f>'Data (Empaneled)'!M1410</f>
        <v/>
      </c>
      <c r="O1410" t="str">
        <f>'Data (Empaneled)'!N1410</f>
        <v/>
      </c>
      <c r="P1410" t="str">
        <f>'Data (Empaneled)'!O1410</f>
        <v/>
      </c>
      <c r="Q1410" t="str">
        <f>'Data (Empaneled)'!P1410</f>
        <v/>
      </c>
      <c r="R1410" t="str">
        <f>'Data (Empaneled)'!Q1410</f>
        <v>Maharashtra|Jalgaon</v>
      </c>
      <c r="S1410">
        <f>'Data (Empaneled)'!R1410</f>
        <v>0</v>
      </c>
      <c r="T1410">
        <f>'Data (Empaneled)'!S1410</f>
        <v>0</v>
      </c>
      <c r="U1410">
        <f>'Data (Empaneled)'!T1410</f>
        <v>0</v>
      </c>
      <c r="V1410">
        <f>'Data (Empaneled)'!U1410</f>
        <v>0</v>
      </c>
      <c r="W1410">
        <f>'Data (Empaneled)'!V1410</f>
        <v>0</v>
      </c>
      <c r="X1410">
        <f>'Data (Empaneled)'!W1410</f>
        <v>0</v>
      </c>
      <c r="Y1410">
        <f>'Data (Empaneled)'!X1410</f>
        <v>0</v>
      </c>
      <c r="Z1410">
        <f>'Data (Empaneled)'!Y1410</f>
        <v>0</v>
      </c>
    </row>
    <row r="1411" spans="1:26">
      <c r="A1411" t="str">
        <f>'Data (Empaneled)'!L1411</f>
        <v>Maharashtra|Jalgaon</v>
      </c>
      <c r="B1411" t="str">
        <f>'Data (Empaneled)'!A1411</f>
        <v>SHREE VINAYANJALI MATERNITY AND INFERTILITY HOSPITAL</v>
      </c>
      <c r="C1411" t="str">
        <f>'Data (Empaneled)'!B1411</f>
        <v>Maharashtra</v>
      </c>
      <c r="D1411" t="str">
        <f>'Data (Empaneled)'!C1411</f>
        <v>Jalgaon</v>
      </c>
      <c r="E1411" t="str">
        <f>'Data (Empaneled)'!D1411</f>
        <v>Jalgaon</v>
      </c>
      <c r="F1411" t="str">
        <f>'Data (Empaneled)'!E1411</f>
        <v>Tier 3</v>
      </c>
      <c r="G1411" t="str">
        <f>'Data (Empaneled)'!F1411</f>
        <v>No</v>
      </c>
      <c r="H1411" t="str">
        <f>'Data (Empaneled)'!G1411</f>
        <v>No</v>
      </c>
      <c r="I1411" t="str">
        <f>'Data (Empaneled)'!H1411</f>
        <v>No</v>
      </c>
      <c r="J1411" t="str">
        <f>'Data (Empaneled)'!I1411</f>
        <v>Yes</v>
      </c>
      <c r="K1411" t="str">
        <f>'Data (Empaneled)'!J1411</f>
        <v>No</v>
      </c>
      <c r="L1411" t="str">
        <f>'Data (Empaneled)'!K1411</f>
        <v>Maharashtra|Tier 3</v>
      </c>
      <c r="M1411" t="str">
        <f>'Data (Empaneled)'!L1411</f>
        <v>Maharashtra|Jalgaon</v>
      </c>
      <c r="N1411" t="str">
        <f>'Data (Empaneled)'!M1411</f>
        <v/>
      </c>
      <c r="O1411" t="str">
        <f>'Data (Empaneled)'!N1411</f>
        <v/>
      </c>
      <c r="P1411" t="str">
        <f>'Data (Empaneled)'!O1411</f>
        <v/>
      </c>
      <c r="Q1411" t="str">
        <f>'Data (Empaneled)'!P1411</f>
        <v>Maharashtra|Jalgaon</v>
      </c>
      <c r="R1411" t="str">
        <f>'Data (Empaneled)'!Q1411</f>
        <v/>
      </c>
      <c r="S1411">
        <f>'Data (Empaneled)'!R1411</f>
        <v>0</v>
      </c>
      <c r="T1411">
        <f>'Data (Empaneled)'!S1411</f>
        <v>0</v>
      </c>
      <c r="U1411">
        <f>'Data (Empaneled)'!T1411</f>
        <v>0</v>
      </c>
      <c r="V1411">
        <f>'Data (Empaneled)'!U1411</f>
        <v>0</v>
      </c>
      <c r="W1411">
        <f>'Data (Empaneled)'!V1411</f>
        <v>0</v>
      </c>
      <c r="X1411">
        <f>'Data (Empaneled)'!W1411</f>
        <v>0</v>
      </c>
      <c r="Y1411">
        <f>'Data (Empaneled)'!X1411</f>
        <v>0</v>
      </c>
      <c r="Z1411">
        <f>'Data (Empaneled)'!Y1411</f>
        <v>0</v>
      </c>
    </row>
    <row r="1412" spans="1:26">
      <c r="A1412" t="str">
        <f>'Data (Empaneled)'!L1412</f>
        <v>Maharashtra|Jalgaon</v>
      </c>
      <c r="B1412" t="str">
        <f>'Data (Empaneled)'!A1412</f>
        <v>LATHI NURSING HOME AND LAPAROSCOPY CENTER</v>
      </c>
      <c r="C1412" t="str">
        <f>'Data (Empaneled)'!B1412</f>
        <v>Maharashtra</v>
      </c>
      <c r="D1412" t="str">
        <f>'Data (Empaneled)'!C1412</f>
        <v>JALGAON</v>
      </c>
      <c r="E1412" t="str">
        <f>'Data (Empaneled)'!D1412</f>
        <v>Jalgaon</v>
      </c>
      <c r="F1412" t="str">
        <f>'Data (Empaneled)'!E1412</f>
        <v>Tier 3</v>
      </c>
      <c r="G1412" t="str">
        <f>'Data (Empaneled)'!F1412</f>
        <v>No</v>
      </c>
      <c r="H1412" t="str">
        <f>'Data (Empaneled)'!G1412</f>
        <v>No</v>
      </c>
      <c r="I1412" t="str">
        <f>'Data (Empaneled)'!H1412</f>
        <v>No</v>
      </c>
      <c r="J1412" t="str">
        <f>'Data (Empaneled)'!I1412</f>
        <v>Yes</v>
      </c>
      <c r="K1412" t="str">
        <f>'Data (Empaneled)'!J1412</f>
        <v>No</v>
      </c>
      <c r="L1412" t="str">
        <f>'Data (Empaneled)'!K1412</f>
        <v>Maharashtra|Tier 3</v>
      </c>
      <c r="M1412" t="str">
        <f>'Data (Empaneled)'!L1412</f>
        <v>Maharashtra|Jalgaon</v>
      </c>
      <c r="N1412" t="str">
        <f>'Data (Empaneled)'!M1412</f>
        <v/>
      </c>
      <c r="O1412" t="str">
        <f>'Data (Empaneled)'!N1412</f>
        <v/>
      </c>
      <c r="P1412" t="str">
        <f>'Data (Empaneled)'!O1412</f>
        <v/>
      </c>
      <c r="Q1412" t="str">
        <f>'Data (Empaneled)'!P1412</f>
        <v>Maharashtra|Jalgaon</v>
      </c>
      <c r="R1412" t="str">
        <f>'Data (Empaneled)'!Q1412</f>
        <v/>
      </c>
      <c r="S1412">
        <f>'Data (Empaneled)'!R1412</f>
        <v>0</v>
      </c>
      <c r="T1412">
        <f>'Data (Empaneled)'!S1412</f>
        <v>0</v>
      </c>
      <c r="U1412">
        <f>'Data (Empaneled)'!T1412</f>
        <v>0</v>
      </c>
      <c r="V1412">
        <f>'Data (Empaneled)'!U1412</f>
        <v>0</v>
      </c>
      <c r="W1412">
        <f>'Data (Empaneled)'!V1412</f>
        <v>0</v>
      </c>
      <c r="X1412">
        <f>'Data (Empaneled)'!W1412</f>
        <v>0</v>
      </c>
      <c r="Y1412">
        <f>'Data (Empaneled)'!X1412</f>
        <v>0</v>
      </c>
      <c r="Z1412">
        <f>'Data (Empaneled)'!Y1412</f>
        <v>0</v>
      </c>
    </row>
    <row r="1413" spans="1:26">
      <c r="A1413" t="str">
        <f>'Data (Empaneled)'!L1413</f>
        <v>Maharashtra|Jalgaon</v>
      </c>
      <c r="B1413" t="str">
        <f>'Data (Empaneled)'!A1413</f>
        <v>Sanjeevani Hospital</v>
      </c>
      <c r="C1413" t="str">
        <f>'Data (Empaneled)'!B1413</f>
        <v>Maharashtra</v>
      </c>
      <c r="D1413" t="str">
        <f>'Data (Empaneled)'!C1413</f>
        <v>Jalgaon</v>
      </c>
      <c r="E1413" t="str">
        <f>'Data (Empaneled)'!D1413</f>
        <v>Jalgaon</v>
      </c>
      <c r="F1413" t="str">
        <f>'Data (Empaneled)'!E1413</f>
        <v>Tier 3</v>
      </c>
      <c r="G1413" t="str">
        <f>'Data (Empaneled)'!F1413</f>
        <v>No</v>
      </c>
      <c r="H1413" t="str">
        <f>'Data (Empaneled)'!G1413</f>
        <v>No</v>
      </c>
      <c r="I1413" t="str">
        <f>'Data (Empaneled)'!H1413</f>
        <v>No</v>
      </c>
      <c r="J1413" t="str">
        <f>'Data (Empaneled)'!I1413</f>
        <v>No</v>
      </c>
      <c r="K1413" t="str">
        <f>'Data (Empaneled)'!J1413</f>
        <v>No</v>
      </c>
      <c r="L1413" t="str">
        <f>'Data (Empaneled)'!K1413</f>
        <v>Maharashtra|Tier 3</v>
      </c>
      <c r="M1413" t="str">
        <f>'Data (Empaneled)'!L1413</f>
        <v>Maharashtra|Jalgaon</v>
      </c>
      <c r="N1413" t="str">
        <f>'Data (Empaneled)'!M1413</f>
        <v/>
      </c>
      <c r="O1413" t="str">
        <f>'Data (Empaneled)'!N1413</f>
        <v/>
      </c>
      <c r="P1413" t="str">
        <f>'Data (Empaneled)'!O1413</f>
        <v/>
      </c>
      <c r="Q1413" t="str">
        <f>'Data (Empaneled)'!P1413</f>
        <v/>
      </c>
      <c r="R1413" t="str">
        <f>'Data (Empaneled)'!Q1413</f>
        <v/>
      </c>
      <c r="S1413">
        <f>'Data (Empaneled)'!R1413</f>
        <v>0</v>
      </c>
      <c r="T1413">
        <f>'Data (Empaneled)'!S1413</f>
        <v>0</v>
      </c>
      <c r="U1413">
        <f>'Data (Empaneled)'!T1413</f>
        <v>0</v>
      </c>
      <c r="V1413">
        <f>'Data (Empaneled)'!U1413</f>
        <v>0</v>
      </c>
      <c r="W1413">
        <f>'Data (Empaneled)'!V1413</f>
        <v>0</v>
      </c>
      <c r="X1413">
        <f>'Data (Empaneled)'!W1413</f>
        <v>0</v>
      </c>
      <c r="Y1413">
        <f>'Data (Empaneled)'!X1413</f>
        <v>0</v>
      </c>
      <c r="Z1413">
        <f>'Data (Empaneled)'!Y1413</f>
        <v>0</v>
      </c>
    </row>
    <row r="1414" spans="1:26">
      <c r="A1414" t="str">
        <f>'Data (Empaneled)'!L1414</f>
        <v>Maharashtra|Jalgaon</v>
      </c>
      <c r="B1414" t="str">
        <f>'Data (Empaneled)'!A1414</f>
        <v>HARSHGOP HOSPITAL MATERNITY AND LAPROSCOPY CENTER</v>
      </c>
      <c r="C1414" t="str">
        <f>'Data (Empaneled)'!B1414</f>
        <v>Maharashtra</v>
      </c>
      <c r="D1414" t="str">
        <f>'Data (Empaneled)'!C1414</f>
        <v>Jalgaon</v>
      </c>
      <c r="E1414" t="str">
        <f>'Data (Empaneled)'!D1414</f>
        <v>Jalgaon</v>
      </c>
      <c r="F1414" t="str">
        <f>'Data (Empaneled)'!E1414</f>
        <v>Tier 3</v>
      </c>
      <c r="G1414" t="str">
        <f>'Data (Empaneled)'!F1414</f>
        <v>No</v>
      </c>
      <c r="H1414" t="str">
        <f>'Data (Empaneled)'!G1414</f>
        <v>No</v>
      </c>
      <c r="I1414" t="str">
        <f>'Data (Empaneled)'!H1414</f>
        <v>No</v>
      </c>
      <c r="J1414" t="str">
        <f>'Data (Empaneled)'!I1414</f>
        <v>Yes</v>
      </c>
      <c r="K1414" t="str">
        <f>'Data (Empaneled)'!J1414</f>
        <v>No</v>
      </c>
      <c r="L1414" t="str">
        <f>'Data (Empaneled)'!K1414</f>
        <v>Maharashtra|Tier 3</v>
      </c>
      <c r="M1414" t="str">
        <f>'Data (Empaneled)'!L1414</f>
        <v>Maharashtra|Jalgaon</v>
      </c>
      <c r="N1414" t="str">
        <f>'Data (Empaneled)'!M1414</f>
        <v/>
      </c>
      <c r="O1414" t="str">
        <f>'Data (Empaneled)'!N1414</f>
        <v/>
      </c>
      <c r="P1414" t="str">
        <f>'Data (Empaneled)'!O1414</f>
        <v/>
      </c>
      <c r="Q1414" t="str">
        <f>'Data (Empaneled)'!P1414</f>
        <v>Maharashtra|Jalgaon</v>
      </c>
      <c r="R1414" t="str">
        <f>'Data (Empaneled)'!Q1414</f>
        <v/>
      </c>
      <c r="S1414">
        <f>'Data (Empaneled)'!R1414</f>
        <v>0</v>
      </c>
      <c r="T1414">
        <f>'Data (Empaneled)'!S1414</f>
        <v>0</v>
      </c>
      <c r="U1414">
        <f>'Data (Empaneled)'!T1414</f>
        <v>0</v>
      </c>
      <c r="V1414">
        <f>'Data (Empaneled)'!U1414</f>
        <v>0</v>
      </c>
      <c r="W1414">
        <f>'Data (Empaneled)'!V1414</f>
        <v>0</v>
      </c>
      <c r="X1414">
        <f>'Data (Empaneled)'!W1414</f>
        <v>0</v>
      </c>
      <c r="Y1414">
        <f>'Data (Empaneled)'!X1414</f>
        <v>0</v>
      </c>
      <c r="Z1414">
        <f>'Data (Empaneled)'!Y1414</f>
        <v>0</v>
      </c>
    </row>
    <row r="1415" spans="1:26">
      <c r="A1415" t="str">
        <f>'Data (Empaneled)'!L1415</f>
        <v>Maharashtra|Jalgaon</v>
      </c>
      <c r="B1415" t="str">
        <f>'Data (Empaneled)'!A1415</f>
        <v>Drishti Vision care Pvt Ltd</v>
      </c>
      <c r="C1415" t="str">
        <f>'Data (Empaneled)'!B1415</f>
        <v>Maharashtra</v>
      </c>
      <c r="D1415" t="str">
        <f>'Data (Empaneled)'!C1415</f>
        <v>JALGAON</v>
      </c>
      <c r="E1415" t="str">
        <f>'Data (Empaneled)'!D1415</f>
        <v>Jalgaon</v>
      </c>
      <c r="F1415" t="str">
        <f>'Data (Empaneled)'!E1415</f>
        <v>Tier 3</v>
      </c>
      <c r="G1415" t="str">
        <f>'Data (Empaneled)'!F1415</f>
        <v>No</v>
      </c>
      <c r="H1415" t="str">
        <f>'Data (Empaneled)'!G1415</f>
        <v>No</v>
      </c>
      <c r="I1415" t="str">
        <f>'Data (Empaneled)'!H1415</f>
        <v>Yes</v>
      </c>
      <c r="J1415" t="str">
        <f>'Data (Empaneled)'!I1415</f>
        <v>No</v>
      </c>
      <c r="K1415" t="str">
        <f>'Data (Empaneled)'!J1415</f>
        <v>No</v>
      </c>
      <c r="L1415" t="str">
        <f>'Data (Empaneled)'!K1415</f>
        <v>Maharashtra|Tier 3</v>
      </c>
      <c r="M1415" t="str">
        <f>'Data (Empaneled)'!L1415</f>
        <v>Maharashtra|Jalgaon</v>
      </c>
      <c r="N1415" t="str">
        <f>'Data (Empaneled)'!M1415</f>
        <v/>
      </c>
      <c r="O1415" t="str">
        <f>'Data (Empaneled)'!N1415</f>
        <v/>
      </c>
      <c r="P1415" t="str">
        <f>'Data (Empaneled)'!O1415</f>
        <v>Maharashtra|Jalgaon</v>
      </c>
      <c r="Q1415" t="str">
        <f>'Data (Empaneled)'!P1415</f>
        <v/>
      </c>
      <c r="R1415" t="str">
        <f>'Data (Empaneled)'!Q1415</f>
        <v/>
      </c>
      <c r="S1415">
        <f>'Data (Empaneled)'!R1415</f>
        <v>0</v>
      </c>
      <c r="T1415">
        <f>'Data (Empaneled)'!S1415</f>
        <v>0</v>
      </c>
      <c r="U1415">
        <f>'Data (Empaneled)'!T1415</f>
        <v>0</v>
      </c>
      <c r="V1415">
        <f>'Data (Empaneled)'!U1415</f>
        <v>0</v>
      </c>
      <c r="W1415">
        <f>'Data (Empaneled)'!V1415</f>
        <v>0</v>
      </c>
      <c r="X1415">
        <f>'Data (Empaneled)'!W1415</f>
        <v>0</v>
      </c>
      <c r="Y1415">
        <f>'Data (Empaneled)'!X1415</f>
        <v>0</v>
      </c>
      <c r="Z1415">
        <f>'Data (Empaneled)'!Y1415</f>
        <v>0</v>
      </c>
    </row>
    <row r="1416" spans="1:26">
      <c r="A1416" t="str">
        <f>'Data (Empaneled)'!L1416</f>
        <v>Maharashtra|Jalgaon</v>
      </c>
      <c r="B1416" t="str">
        <f>'Data (Empaneled)'!A1416</f>
        <v>KHELWADE CHILDRENS HOSPITAL</v>
      </c>
      <c r="C1416" t="str">
        <f>'Data (Empaneled)'!B1416</f>
        <v>Maharashtra</v>
      </c>
      <c r="D1416" t="str">
        <f>'Data (Empaneled)'!C1416</f>
        <v>JALGAON</v>
      </c>
      <c r="E1416" t="str">
        <f>'Data (Empaneled)'!D1416</f>
        <v>Jalgaon</v>
      </c>
      <c r="F1416" t="str">
        <f>'Data (Empaneled)'!E1416</f>
        <v>Tier 3</v>
      </c>
      <c r="G1416" t="str">
        <f>'Data (Empaneled)'!F1416</f>
        <v>No</v>
      </c>
      <c r="H1416" t="str">
        <f>'Data (Empaneled)'!G1416</f>
        <v>No</v>
      </c>
      <c r="I1416" t="str">
        <f>'Data (Empaneled)'!H1416</f>
        <v>No</v>
      </c>
      <c r="J1416" t="str">
        <f>'Data (Empaneled)'!I1416</f>
        <v>No</v>
      </c>
      <c r="K1416" t="str">
        <f>'Data (Empaneled)'!J1416</f>
        <v>Yes</v>
      </c>
      <c r="L1416" t="str">
        <f>'Data (Empaneled)'!K1416</f>
        <v>Maharashtra|Tier 3</v>
      </c>
      <c r="M1416" t="str">
        <f>'Data (Empaneled)'!L1416</f>
        <v>Maharashtra|Jalgaon</v>
      </c>
      <c r="N1416" t="str">
        <f>'Data (Empaneled)'!M1416</f>
        <v/>
      </c>
      <c r="O1416" t="str">
        <f>'Data (Empaneled)'!N1416</f>
        <v/>
      </c>
      <c r="P1416" t="str">
        <f>'Data (Empaneled)'!O1416</f>
        <v/>
      </c>
      <c r="Q1416" t="str">
        <f>'Data (Empaneled)'!P1416</f>
        <v/>
      </c>
      <c r="R1416" t="str">
        <f>'Data (Empaneled)'!Q1416</f>
        <v>Maharashtra|Jalgaon</v>
      </c>
      <c r="S1416">
        <f>'Data (Empaneled)'!R1416</f>
        <v>0</v>
      </c>
      <c r="T1416">
        <f>'Data (Empaneled)'!S1416</f>
        <v>0</v>
      </c>
      <c r="U1416">
        <f>'Data (Empaneled)'!T1416</f>
        <v>0</v>
      </c>
      <c r="V1416">
        <f>'Data (Empaneled)'!U1416</f>
        <v>0</v>
      </c>
      <c r="W1416">
        <f>'Data (Empaneled)'!V1416</f>
        <v>0</v>
      </c>
      <c r="X1416">
        <f>'Data (Empaneled)'!W1416</f>
        <v>0</v>
      </c>
      <c r="Y1416">
        <f>'Data (Empaneled)'!X1416</f>
        <v>0</v>
      </c>
      <c r="Z1416">
        <f>'Data (Empaneled)'!Y1416</f>
        <v>0</v>
      </c>
    </row>
    <row r="1417" spans="1:26">
      <c r="A1417" t="str">
        <f>'Data (Empaneled)'!L1417</f>
        <v>Maharashtra|Jalgaon</v>
      </c>
      <c r="B1417" t="str">
        <f>'Data (Empaneled)'!A1417</f>
        <v>SHREE DATTA HOSPITAL</v>
      </c>
      <c r="C1417" t="str">
        <f>'Data (Empaneled)'!B1417</f>
        <v>Maharashtra</v>
      </c>
      <c r="D1417" t="str">
        <f>'Data (Empaneled)'!C1417</f>
        <v>JALGAON</v>
      </c>
      <c r="E1417" t="str">
        <f>'Data (Empaneled)'!D1417</f>
        <v>Jalgaon</v>
      </c>
      <c r="F1417" t="str">
        <f>'Data (Empaneled)'!E1417</f>
        <v>Tier 3</v>
      </c>
      <c r="G1417" t="str">
        <f>'Data (Empaneled)'!F1417</f>
        <v>Yes</v>
      </c>
      <c r="H1417" t="str">
        <f>'Data (Empaneled)'!G1417</f>
        <v>No</v>
      </c>
      <c r="I1417" t="str">
        <f>'Data (Empaneled)'!H1417</f>
        <v>No</v>
      </c>
      <c r="J1417" t="str">
        <f>'Data (Empaneled)'!I1417</f>
        <v>Yes</v>
      </c>
      <c r="K1417" t="str">
        <f>'Data (Empaneled)'!J1417</f>
        <v>No</v>
      </c>
      <c r="L1417" t="str">
        <f>'Data (Empaneled)'!K1417</f>
        <v>Maharashtra|Tier 3</v>
      </c>
      <c r="M1417" t="str">
        <f>'Data (Empaneled)'!L1417</f>
        <v>Maharashtra|Jalgaon</v>
      </c>
      <c r="N1417" t="str">
        <f>'Data (Empaneled)'!M1417</f>
        <v>Maharashtra|Jalgaon</v>
      </c>
      <c r="O1417" t="str">
        <f>'Data (Empaneled)'!N1417</f>
        <v/>
      </c>
      <c r="P1417" t="str">
        <f>'Data (Empaneled)'!O1417</f>
        <v/>
      </c>
      <c r="Q1417" t="str">
        <f>'Data (Empaneled)'!P1417</f>
        <v>Maharashtra|Jalgaon</v>
      </c>
      <c r="R1417" t="str">
        <f>'Data (Empaneled)'!Q1417</f>
        <v/>
      </c>
      <c r="S1417">
        <f>'Data (Empaneled)'!R1417</f>
        <v>0</v>
      </c>
      <c r="T1417">
        <f>'Data (Empaneled)'!S1417</f>
        <v>0</v>
      </c>
      <c r="U1417">
        <f>'Data (Empaneled)'!T1417</f>
        <v>0</v>
      </c>
      <c r="V1417">
        <f>'Data (Empaneled)'!U1417</f>
        <v>0</v>
      </c>
      <c r="W1417">
        <f>'Data (Empaneled)'!V1417</f>
        <v>0</v>
      </c>
      <c r="X1417">
        <f>'Data (Empaneled)'!W1417</f>
        <v>0</v>
      </c>
      <c r="Y1417">
        <f>'Data (Empaneled)'!X1417</f>
        <v>0</v>
      </c>
      <c r="Z1417">
        <f>'Data (Empaneled)'!Y1417</f>
        <v>0</v>
      </c>
    </row>
    <row r="1418" spans="1:26">
      <c r="A1418" t="str">
        <f>'Data (Empaneled)'!L1418</f>
        <v>Maharashtra|Jalgaon</v>
      </c>
      <c r="B1418" t="str">
        <f>'Data (Empaneled)'!A1418</f>
        <v>Chiranjeev Hospital</v>
      </c>
      <c r="C1418" t="str">
        <f>'Data (Empaneled)'!B1418</f>
        <v>Maharashtra</v>
      </c>
      <c r="D1418" t="str">
        <f>'Data (Empaneled)'!C1418</f>
        <v>Jalgaon</v>
      </c>
      <c r="E1418" t="str">
        <f>'Data (Empaneled)'!D1418</f>
        <v>Jalgaon</v>
      </c>
      <c r="F1418" t="str">
        <f>'Data (Empaneled)'!E1418</f>
        <v>Tier 3</v>
      </c>
      <c r="G1418" t="str">
        <f>'Data (Empaneled)'!F1418</f>
        <v>No</v>
      </c>
      <c r="H1418" t="str">
        <f>'Data (Empaneled)'!G1418</f>
        <v>No</v>
      </c>
      <c r="I1418" t="str">
        <f>'Data (Empaneled)'!H1418</f>
        <v>No</v>
      </c>
      <c r="J1418" t="str">
        <f>'Data (Empaneled)'!I1418</f>
        <v>No</v>
      </c>
      <c r="K1418" t="str">
        <f>'Data (Empaneled)'!J1418</f>
        <v>No</v>
      </c>
      <c r="L1418" t="str">
        <f>'Data (Empaneled)'!K1418</f>
        <v>Maharashtra|Tier 3</v>
      </c>
      <c r="M1418" t="str">
        <f>'Data (Empaneled)'!L1418</f>
        <v>Maharashtra|Jalgaon</v>
      </c>
      <c r="N1418" t="str">
        <f>'Data (Empaneled)'!M1418</f>
        <v/>
      </c>
      <c r="O1418" t="str">
        <f>'Data (Empaneled)'!N1418</f>
        <v/>
      </c>
      <c r="P1418" t="str">
        <f>'Data (Empaneled)'!O1418</f>
        <v/>
      </c>
      <c r="Q1418" t="str">
        <f>'Data (Empaneled)'!P1418</f>
        <v/>
      </c>
      <c r="R1418" t="str">
        <f>'Data (Empaneled)'!Q1418</f>
        <v/>
      </c>
      <c r="S1418">
        <f>'Data (Empaneled)'!R1418</f>
        <v>0</v>
      </c>
      <c r="T1418">
        <f>'Data (Empaneled)'!S1418</f>
        <v>0</v>
      </c>
      <c r="U1418">
        <f>'Data (Empaneled)'!T1418</f>
        <v>0</v>
      </c>
      <c r="V1418">
        <f>'Data (Empaneled)'!U1418</f>
        <v>0</v>
      </c>
      <c r="W1418">
        <f>'Data (Empaneled)'!V1418</f>
        <v>0</v>
      </c>
      <c r="X1418">
        <f>'Data (Empaneled)'!W1418</f>
        <v>0</v>
      </c>
      <c r="Y1418">
        <f>'Data (Empaneled)'!X1418</f>
        <v>0</v>
      </c>
      <c r="Z1418">
        <f>'Data (Empaneled)'!Y1418</f>
        <v>0</v>
      </c>
    </row>
    <row r="1419" spans="1:26">
      <c r="A1419" t="str">
        <f>'Data (Empaneled)'!L1419</f>
        <v>Maharashtra|Jalgaon</v>
      </c>
      <c r="B1419" t="str">
        <f>'Data (Empaneled)'!A1419</f>
        <v>Shree Sai Netra Chikitsalaya ,Jalgaon</v>
      </c>
      <c r="C1419" t="str">
        <f>'Data (Empaneled)'!B1419</f>
        <v>Maharashtra</v>
      </c>
      <c r="D1419" t="str">
        <f>'Data (Empaneled)'!C1419</f>
        <v>Jalgaon</v>
      </c>
      <c r="E1419" t="str">
        <f>'Data (Empaneled)'!D1419</f>
        <v>Jalgaon</v>
      </c>
      <c r="F1419" t="str">
        <f>'Data (Empaneled)'!E1419</f>
        <v>Tier 3</v>
      </c>
      <c r="G1419" t="str">
        <f>'Data (Empaneled)'!F1419</f>
        <v>No</v>
      </c>
      <c r="H1419" t="str">
        <f>'Data (Empaneled)'!G1419</f>
        <v>No</v>
      </c>
      <c r="I1419" t="str">
        <f>'Data (Empaneled)'!H1419</f>
        <v>Yes</v>
      </c>
      <c r="J1419" t="str">
        <f>'Data (Empaneled)'!I1419</f>
        <v>No</v>
      </c>
      <c r="K1419" t="str">
        <f>'Data (Empaneled)'!J1419</f>
        <v>No</v>
      </c>
      <c r="L1419" t="str">
        <f>'Data (Empaneled)'!K1419</f>
        <v>Maharashtra|Tier 3</v>
      </c>
      <c r="M1419" t="str">
        <f>'Data (Empaneled)'!L1419</f>
        <v>Maharashtra|Jalgaon</v>
      </c>
      <c r="N1419" t="str">
        <f>'Data (Empaneled)'!M1419</f>
        <v/>
      </c>
      <c r="O1419" t="str">
        <f>'Data (Empaneled)'!N1419</f>
        <v/>
      </c>
      <c r="P1419" t="str">
        <f>'Data (Empaneled)'!O1419</f>
        <v>Maharashtra|Jalgaon</v>
      </c>
      <c r="Q1419" t="str">
        <f>'Data (Empaneled)'!P1419</f>
        <v/>
      </c>
      <c r="R1419" t="str">
        <f>'Data (Empaneled)'!Q1419</f>
        <v/>
      </c>
      <c r="S1419">
        <f>'Data (Empaneled)'!R1419</f>
        <v>0</v>
      </c>
      <c r="T1419">
        <f>'Data (Empaneled)'!S1419</f>
        <v>0</v>
      </c>
      <c r="U1419">
        <f>'Data (Empaneled)'!T1419</f>
        <v>0</v>
      </c>
      <c r="V1419">
        <f>'Data (Empaneled)'!U1419</f>
        <v>0</v>
      </c>
      <c r="W1419">
        <f>'Data (Empaneled)'!V1419</f>
        <v>0</v>
      </c>
      <c r="X1419">
        <f>'Data (Empaneled)'!W1419</f>
        <v>0</v>
      </c>
      <c r="Y1419">
        <f>'Data (Empaneled)'!X1419</f>
        <v>0</v>
      </c>
      <c r="Z1419">
        <f>'Data (Empaneled)'!Y1419</f>
        <v>0</v>
      </c>
    </row>
    <row r="1420" spans="1:26">
      <c r="A1420" t="str">
        <f>'Data (Empaneled)'!L1420</f>
        <v>Maharashtra|Jalgaon</v>
      </c>
      <c r="B1420" t="str">
        <f>'Data (Empaneled)'!A1420</f>
        <v>shriram multispeciality hospital</v>
      </c>
      <c r="C1420" t="str">
        <f>'Data (Empaneled)'!B1420</f>
        <v>Maharashtra</v>
      </c>
      <c r="D1420" t="str">
        <f>'Data (Empaneled)'!C1420</f>
        <v>jalgaon</v>
      </c>
      <c r="E1420" t="str">
        <f>'Data (Empaneled)'!D1420</f>
        <v>Jalgaon</v>
      </c>
      <c r="F1420" t="str">
        <f>'Data (Empaneled)'!E1420</f>
        <v>Tier 3</v>
      </c>
      <c r="G1420" t="str">
        <f>'Data (Empaneled)'!F1420</f>
        <v>No</v>
      </c>
      <c r="H1420" t="str">
        <f>'Data (Empaneled)'!G1420</f>
        <v>No</v>
      </c>
      <c r="I1420" t="str">
        <f>'Data (Empaneled)'!H1420</f>
        <v>No</v>
      </c>
      <c r="J1420" t="str">
        <f>'Data (Empaneled)'!I1420</f>
        <v>No</v>
      </c>
      <c r="K1420" t="str">
        <f>'Data (Empaneled)'!J1420</f>
        <v>No</v>
      </c>
      <c r="L1420" t="str">
        <f>'Data (Empaneled)'!K1420</f>
        <v>Maharashtra|Tier 3</v>
      </c>
      <c r="M1420" t="str">
        <f>'Data (Empaneled)'!L1420</f>
        <v>Maharashtra|Jalgaon</v>
      </c>
      <c r="N1420" t="str">
        <f>'Data (Empaneled)'!M1420</f>
        <v/>
      </c>
      <c r="O1420" t="str">
        <f>'Data (Empaneled)'!N1420</f>
        <v/>
      </c>
      <c r="P1420" t="str">
        <f>'Data (Empaneled)'!O1420</f>
        <v/>
      </c>
      <c r="Q1420" t="str">
        <f>'Data (Empaneled)'!P1420</f>
        <v/>
      </c>
      <c r="R1420" t="str">
        <f>'Data (Empaneled)'!Q1420</f>
        <v/>
      </c>
      <c r="S1420">
        <f>'Data (Empaneled)'!R1420</f>
        <v>0</v>
      </c>
      <c r="T1420">
        <f>'Data (Empaneled)'!S1420</f>
        <v>0</v>
      </c>
      <c r="U1420">
        <f>'Data (Empaneled)'!T1420</f>
        <v>0</v>
      </c>
      <c r="V1420">
        <f>'Data (Empaneled)'!U1420</f>
        <v>0</v>
      </c>
      <c r="W1420">
        <f>'Data (Empaneled)'!V1420</f>
        <v>0</v>
      </c>
      <c r="X1420">
        <f>'Data (Empaneled)'!W1420</f>
        <v>0</v>
      </c>
      <c r="Y1420">
        <f>'Data (Empaneled)'!X1420</f>
        <v>0</v>
      </c>
      <c r="Z1420">
        <f>'Data (Empaneled)'!Y1420</f>
        <v>0</v>
      </c>
    </row>
    <row r="1421" spans="1:26">
      <c r="A1421" t="str">
        <f>'Data (Empaneled)'!L1421</f>
        <v>Maharashtra|Jalgaon</v>
      </c>
      <c r="B1421" t="str">
        <f>'Data (Empaneled)'!A1421</f>
        <v>Jawale Hospital</v>
      </c>
      <c r="C1421" t="str">
        <f>'Data (Empaneled)'!B1421</f>
        <v>Maharashtra</v>
      </c>
      <c r="D1421" t="str">
        <f>'Data (Empaneled)'!C1421</f>
        <v>Jalgaon</v>
      </c>
      <c r="E1421" t="str">
        <f>'Data (Empaneled)'!D1421</f>
        <v>Jalgaon</v>
      </c>
      <c r="F1421" t="str">
        <f>'Data (Empaneled)'!E1421</f>
        <v>Tier 3</v>
      </c>
      <c r="G1421" t="str">
        <f>'Data (Empaneled)'!F1421</f>
        <v>No</v>
      </c>
      <c r="H1421" t="str">
        <f>'Data (Empaneled)'!G1421</f>
        <v>No</v>
      </c>
      <c r="I1421" t="str">
        <f>'Data (Empaneled)'!H1421</f>
        <v>No</v>
      </c>
      <c r="J1421" t="str">
        <f>'Data (Empaneled)'!I1421</f>
        <v>No</v>
      </c>
      <c r="K1421" t="str">
        <f>'Data (Empaneled)'!J1421</f>
        <v>No</v>
      </c>
      <c r="L1421" t="str">
        <f>'Data (Empaneled)'!K1421</f>
        <v>Maharashtra|Tier 3</v>
      </c>
      <c r="M1421" t="str">
        <f>'Data (Empaneled)'!L1421</f>
        <v>Maharashtra|Jalgaon</v>
      </c>
      <c r="N1421" t="str">
        <f>'Data (Empaneled)'!M1421</f>
        <v/>
      </c>
      <c r="O1421" t="str">
        <f>'Data (Empaneled)'!N1421</f>
        <v/>
      </c>
      <c r="P1421" t="str">
        <f>'Data (Empaneled)'!O1421</f>
        <v/>
      </c>
      <c r="Q1421" t="str">
        <f>'Data (Empaneled)'!P1421</f>
        <v/>
      </c>
      <c r="R1421" t="str">
        <f>'Data (Empaneled)'!Q1421</f>
        <v/>
      </c>
      <c r="S1421">
        <f>'Data (Empaneled)'!R1421</f>
        <v>0</v>
      </c>
      <c r="T1421">
        <f>'Data (Empaneled)'!S1421</f>
        <v>0</v>
      </c>
      <c r="U1421">
        <f>'Data (Empaneled)'!T1421</f>
        <v>0</v>
      </c>
      <c r="V1421">
        <f>'Data (Empaneled)'!U1421</f>
        <v>0</v>
      </c>
      <c r="W1421">
        <f>'Data (Empaneled)'!V1421</f>
        <v>0</v>
      </c>
      <c r="X1421">
        <f>'Data (Empaneled)'!W1421</f>
        <v>0</v>
      </c>
      <c r="Y1421">
        <f>'Data (Empaneled)'!X1421</f>
        <v>0</v>
      </c>
      <c r="Z1421">
        <f>'Data (Empaneled)'!Y1421</f>
        <v>0</v>
      </c>
    </row>
    <row r="1422" spans="1:26">
      <c r="A1422" t="str">
        <f>'Data (Empaneled)'!L1422</f>
        <v>Maharashtra|Jalgaon</v>
      </c>
      <c r="B1422" t="str">
        <f>'Data (Empaneled)'!A1422</f>
        <v>Dr. Dhande Hospital</v>
      </c>
      <c r="C1422" t="str">
        <f>'Data (Empaneled)'!B1422</f>
        <v>Maharashtra</v>
      </c>
      <c r="D1422" t="str">
        <f>'Data (Empaneled)'!C1422</f>
        <v>Jalgaon</v>
      </c>
      <c r="E1422" t="str">
        <f>'Data (Empaneled)'!D1422</f>
        <v>Jalgaon</v>
      </c>
      <c r="F1422" t="str">
        <f>'Data (Empaneled)'!E1422</f>
        <v>Tier 3</v>
      </c>
      <c r="G1422" t="str">
        <f>'Data (Empaneled)'!F1422</f>
        <v>No</v>
      </c>
      <c r="H1422" t="str">
        <f>'Data (Empaneled)'!G1422</f>
        <v>No</v>
      </c>
      <c r="I1422" t="str">
        <f>'Data (Empaneled)'!H1422</f>
        <v>No</v>
      </c>
      <c r="J1422" t="str">
        <f>'Data (Empaneled)'!I1422</f>
        <v>No</v>
      </c>
      <c r="K1422" t="str">
        <f>'Data (Empaneled)'!J1422</f>
        <v>No</v>
      </c>
      <c r="L1422" t="str">
        <f>'Data (Empaneled)'!K1422</f>
        <v>Maharashtra|Tier 3</v>
      </c>
      <c r="M1422" t="str">
        <f>'Data (Empaneled)'!L1422</f>
        <v>Maharashtra|Jalgaon</v>
      </c>
      <c r="N1422" t="str">
        <f>'Data (Empaneled)'!M1422</f>
        <v/>
      </c>
      <c r="O1422" t="str">
        <f>'Data (Empaneled)'!N1422</f>
        <v/>
      </c>
      <c r="P1422" t="str">
        <f>'Data (Empaneled)'!O1422</f>
        <v/>
      </c>
      <c r="Q1422" t="str">
        <f>'Data (Empaneled)'!P1422</f>
        <v/>
      </c>
      <c r="R1422" t="str">
        <f>'Data (Empaneled)'!Q1422</f>
        <v/>
      </c>
      <c r="S1422">
        <f>'Data (Empaneled)'!R1422</f>
        <v>0</v>
      </c>
      <c r="T1422">
        <f>'Data (Empaneled)'!S1422</f>
        <v>0</v>
      </c>
      <c r="U1422">
        <f>'Data (Empaneled)'!T1422</f>
        <v>0</v>
      </c>
      <c r="V1422">
        <f>'Data (Empaneled)'!U1422</f>
        <v>0</v>
      </c>
      <c r="W1422">
        <f>'Data (Empaneled)'!V1422</f>
        <v>0</v>
      </c>
      <c r="X1422">
        <f>'Data (Empaneled)'!W1422</f>
        <v>0</v>
      </c>
      <c r="Y1422">
        <f>'Data (Empaneled)'!X1422</f>
        <v>0</v>
      </c>
      <c r="Z1422">
        <f>'Data (Empaneled)'!Y1422</f>
        <v>0</v>
      </c>
    </row>
    <row r="1423" spans="1:26">
      <c r="A1423" t="str">
        <f>'Data (Empaneled)'!L1423</f>
        <v>Maharashtra|Jalgaon</v>
      </c>
      <c r="B1423" t="str">
        <f>'Data (Empaneled)'!A1423</f>
        <v>Kantai Netralaya</v>
      </c>
      <c r="C1423" t="str">
        <f>'Data (Empaneled)'!B1423</f>
        <v>Maharashtra</v>
      </c>
      <c r="D1423" t="str">
        <f>'Data (Empaneled)'!C1423</f>
        <v>Jalgaon</v>
      </c>
      <c r="E1423" t="str">
        <f>'Data (Empaneled)'!D1423</f>
        <v>Jalgaon</v>
      </c>
      <c r="F1423" t="str">
        <f>'Data (Empaneled)'!E1423</f>
        <v>Tier 3</v>
      </c>
      <c r="G1423" t="str">
        <f>'Data (Empaneled)'!F1423</f>
        <v>No</v>
      </c>
      <c r="H1423" t="str">
        <f>'Data (Empaneled)'!G1423</f>
        <v>No</v>
      </c>
      <c r="I1423" t="str">
        <f>'Data (Empaneled)'!H1423</f>
        <v>Yes</v>
      </c>
      <c r="J1423" t="str">
        <f>'Data (Empaneled)'!I1423</f>
        <v>No</v>
      </c>
      <c r="K1423" t="str">
        <f>'Data (Empaneled)'!J1423</f>
        <v>No</v>
      </c>
      <c r="L1423" t="str">
        <f>'Data (Empaneled)'!K1423</f>
        <v>Maharashtra|Tier 3</v>
      </c>
      <c r="M1423" t="str">
        <f>'Data (Empaneled)'!L1423</f>
        <v>Maharashtra|Jalgaon</v>
      </c>
      <c r="N1423" t="str">
        <f>'Data (Empaneled)'!M1423</f>
        <v/>
      </c>
      <c r="O1423" t="str">
        <f>'Data (Empaneled)'!N1423</f>
        <v/>
      </c>
      <c r="P1423" t="str">
        <f>'Data (Empaneled)'!O1423</f>
        <v>Maharashtra|Jalgaon</v>
      </c>
      <c r="Q1423" t="str">
        <f>'Data (Empaneled)'!P1423</f>
        <v/>
      </c>
      <c r="R1423" t="str">
        <f>'Data (Empaneled)'!Q1423</f>
        <v/>
      </c>
      <c r="S1423">
        <f>'Data (Empaneled)'!R1423</f>
        <v>0</v>
      </c>
      <c r="T1423">
        <f>'Data (Empaneled)'!S1423</f>
        <v>0</v>
      </c>
      <c r="U1423">
        <f>'Data (Empaneled)'!T1423</f>
        <v>0</v>
      </c>
      <c r="V1423">
        <f>'Data (Empaneled)'!U1423</f>
        <v>0</v>
      </c>
      <c r="W1423">
        <f>'Data (Empaneled)'!V1423</f>
        <v>0</v>
      </c>
      <c r="X1423">
        <f>'Data (Empaneled)'!W1423</f>
        <v>0</v>
      </c>
      <c r="Y1423">
        <f>'Data (Empaneled)'!X1423</f>
        <v>0</v>
      </c>
      <c r="Z1423">
        <f>'Data (Empaneled)'!Y1423</f>
        <v>0</v>
      </c>
    </row>
    <row r="1424" spans="1:26">
      <c r="A1424" t="str">
        <f>'Data (Empaneled)'!L1424</f>
        <v>Maharashtra|Jalgaon</v>
      </c>
      <c r="B1424" t="str">
        <f>'Data (Empaneled)'!A1424</f>
        <v>Moraya Maternity Hospital and Sonography Centre</v>
      </c>
      <c r="C1424" t="str">
        <f>'Data (Empaneled)'!B1424</f>
        <v>Maharashtra</v>
      </c>
      <c r="D1424" t="str">
        <f>'Data (Empaneled)'!C1424</f>
        <v>JALGAON</v>
      </c>
      <c r="E1424" t="str">
        <f>'Data (Empaneled)'!D1424</f>
        <v>Jalgaon</v>
      </c>
      <c r="F1424" t="str">
        <f>'Data (Empaneled)'!E1424</f>
        <v>Tier 3</v>
      </c>
      <c r="G1424" t="str">
        <f>'Data (Empaneled)'!F1424</f>
        <v>No</v>
      </c>
      <c r="H1424" t="str">
        <f>'Data (Empaneled)'!G1424</f>
        <v>No</v>
      </c>
      <c r="I1424" t="str">
        <f>'Data (Empaneled)'!H1424</f>
        <v>No</v>
      </c>
      <c r="J1424" t="str">
        <f>'Data (Empaneled)'!I1424</f>
        <v>Yes</v>
      </c>
      <c r="K1424" t="str">
        <f>'Data (Empaneled)'!J1424</f>
        <v>No</v>
      </c>
      <c r="L1424" t="str">
        <f>'Data (Empaneled)'!K1424</f>
        <v>Maharashtra|Tier 3</v>
      </c>
      <c r="M1424" t="str">
        <f>'Data (Empaneled)'!L1424</f>
        <v>Maharashtra|Jalgaon</v>
      </c>
      <c r="N1424" t="str">
        <f>'Data (Empaneled)'!M1424</f>
        <v/>
      </c>
      <c r="O1424" t="str">
        <f>'Data (Empaneled)'!N1424</f>
        <v/>
      </c>
      <c r="P1424" t="str">
        <f>'Data (Empaneled)'!O1424</f>
        <v/>
      </c>
      <c r="Q1424" t="str">
        <f>'Data (Empaneled)'!P1424</f>
        <v>Maharashtra|Jalgaon</v>
      </c>
      <c r="R1424" t="str">
        <f>'Data (Empaneled)'!Q1424</f>
        <v/>
      </c>
      <c r="S1424">
        <f>'Data (Empaneled)'!R1424</f>
        <v>0</v>
      </c>
      <c r="T1424">
        <f>'Data (Empaneled)'!S1424</f>
        <v>0</v>
      </c>
      <c r="U1424">
        <f>'Data (Empaneled)'!T1424</f>
        <v>0</v>
      </c>
      <c r="V1424">
        <f>'Data (Empaneled)'!U1424</f>
        <v>0</v>
      </c>
      <c r="W1424">
        <f>'Data (Empaneled)'!V1424</f>
        <v>0</v>
      </c>
      <c r="X1424">
        <f>'Data (Empaneled)'!W1424</f>
        <v>0</v>
      </c>
      <c r="Y1424">
        <f>'Data (Empaneled)'!X1424</f>
        <v>0</v>
      </c>
      <c r="Z1424">
        <f>'Data (Empaneled)'!Y1424</f>
        <v>0</v>
      </c>
    </row>
    <row r="1425" spans="1:26">
      <c r="A1425" t="str">
        <f>'Data (Empaneled)'!L1425</f>
        <v>Maharashtra|Jalgaon</v>
      </c>
      <c r="B1425" t="str">
        <f>'Data (Empaneled)'!A1425</f>
        <v>Chandak Eye Hospital</v>
      </c>
      <c r="C1425" t="str">
        <f>'Data (Empaneled)'!B1425</f>
        <v>Maharashtra</v>
      </c>
      <c r="D1425" t="str">
        <f>'Data (Empaneled)'!C1425</f>
        <v>Jalgaon</v>
      </c>
      <c r="E1425" t="str">
        <f>'Data (Empaneled)'!D1425</f>
        <v>Jalgaon</v>
      </c>
      <c r="F1425" t="str">
        <f>'Data (Empaneled)'!E1425</f>
        <v>Tier 3</v>
      </c>
      <c r="G1425" t="str">
        <f>'Data (Empaneled)'!F1425</f>
        <v>No</v>
      </c>
      <c r="H1425" t="str">
        <f>'Data (Empaneled)'!G1425</f>
        <v>No</v>
      </c>
      <c r="I1425" t="str">
        <f>'Data (Empaneled)'!H1425</f>
        <v>Yes</v>
      </c>
      <c r="J1425" t="str">
        <f>'Data (Empaneled)'!I1425</f>
        <v>No</v>
      </c>
      <c r="K1425" t="str">
        <f>'Data (Empaneled)'!J1425</f>
        <v>No</v>
      </c>
      <c r="L1425" t="str">
        <f>'Data (Empaneled)'!K1425</f>
        <v>Maharashtra|Tier 3</v>
      </c>
      <c r="M1425" t="str">
        <f>'Data (Empaneled)'!L1425</f>
        <v>Maharashtra|Jalgaon</v>
      </c>
      <c r="N1425" t="str">
        <f>'Data (Empaneled)'!M1425</f>
        <v/>
      </c>
      <c r="O1425" t="str">
        <f>'Data (Empaneled)'!N1425</f>
        <v/>
      </c>
      <c r="P1425" t="str">
        <f>'Data (Empaneled)'!O1425</f>
        <v>Maharashtra|Jalgaon</v>
      </c>
      <c r="Q1425" t="str">
        <f>'Data (Empaneled)'!P1425</f>
        <v/>
      </c>
      <c r="R1425" t="str">
        <f>'Data (Empaneled)'!Q1425</f>
        <v/>
      </c>
      <c r="S1425">
        <f>'Data (Empaneled)'!R1425</f>
        <v>0</v>
      </c>
      <c r="T1425">
        <f>'Data (Empaneled)'!S1425</f>
        <v>0</v>
      </c>
      <c r="U1425">
        <f>'Data (Empaneled)'!T1425</f>
        <v>0</v>
      </c>
      <c r="V1425">
        <f>'Data (Empaneled)'!U1425</f>
        <v>0</v>
      </c>
      <c r="W1425">
        <f>'Data (Empaneled)'!V1425</f>
        <v>0</v>
      </c>
      <c r="X1425">
        <f>'Data (Empaneled)'!W1425</f>
        <v>0</v>
      </c>
      <c r="Y1425">
        <f>'Data (Empaneled)'!X1425</f>
        <v>0</v>
      </c>
      <c r="Z1425">
        <f>'Data (Empaneled)'!Y1425</f>
        <v>0</v>
      </c>
    </row>
    <row r="1426" spans="1:26">
      <c r="A1426" t="str">
        <f>'Data (Empaneled)'!L1426</f>
        <v>Maharashtra|Jalgaon</v>
      </c>
      <c r="B1426" t="str">
        <f>'Data (Empaneled)'!A1426</f>
        <v>NETRAM HOSPITAL</v>
      </c>
      <c r="C1426" t="str">
        <f>'Data (Empaneled)'!B1426</f>
        <v>Maharashtra</v>
      </c>
      <c r="D1426" t="str">
        <f>'Data (Empaneled)'!C1426</f>
        <v>JALGAON</v>
      </c>
      <c r="E1426" t="str">
        <f>'Data (Empaneled)'!D1426</f>
        <v>Jalgaon</v>
      </c>
      <c r="F1426" t="str">
        <f>'Data (Empaneled)'!E1426</f>
        <v>Tier 3</v>
      </c>
      <c r="G1426" t="str">
        <f>'Data (Empaneled)'!F1426</f>
        <v>No</v>
      </c>
      <c r="H1426" t="str">
        <f>'Data (Empaneled)'!G1426</f>
        <v>No</v>
      </c>
      <c r="I1426" t="str">
        <f>'Data (Empaneled)'!H1426</f>
        <v>Yes</v>
      </c>
      <c r="J1426" t="str">
        <f>'Data (Empaneled)'!I1426</f>
        <v>No</v>
      </c>
      <c r="K1426" t="str">
        <f>'Data (Empaneled)'!J1426</f>
        <v>No</v>
      </c>
      <c r="L1426" t="str">
        <f>'Data (Empaneled)'!K1426</f>
        <v>Maharashtra|Tier 3</v>
      </c>
      <c r="M1426" t="str">
        <f>'Data (Empaneled)'!L1426</f>
        <v>Maharashtra|Jalgaon</v>
      </c>
      <c r="N1426" t="str">
        <f>'Data (Empaneled)'!M1426</f>
        <v/>
      </c>
      <c r="O1426" t="str">
        <f>'Data (Empaneled)'!N1426</f>
        <v/>
      </c>
      <c r="P1426" t="str">
        <f>'Data (Empaneled)'!O1426</f>
        <v>Maharashtra|Jalgaon</v>
      </c>
      <c r="Q1426" t="str">
        <f>'Data (Empaneled)'!P1426</f>
        <v/>
      </c>
      <c r="R1426" t="str">
        <f>'Data (Empaneled)'!Q1426</f>
        <v/>
      </c>
      <c r="S1426">
        <f>'Data (Empaneled)'!R1426</f>
        <v>0</v>
      </c>
      <c r="T1426">
        <f>'Data (Empaneled)'!S1426</f>
        <v>0</v>
      </c>
      <c r="U1426">
        <f>'Data (Empaneled)'!T1426</f>
        <v>0</v>
      </c>
      <c r="V1426">
        <f>'Data (Empaneled)'!U1426</f>
        <v>0</v>
      </c>
      <c r="W1426">
        <f>'Data (Empaneled)'!V1426</f>
        <v>0</v>
      </c>
      <c r="X1426">
        <f>'Data (Empaneled)'!W1426</f>
        <v>0</v>
      </c>
      <c r="Y1426">
        <f>'Data (Empaneled)'!X1426</f>
        <v>0</v>
      </c>
      <c r="Z1426">
        <f>'Data (Empaneled)'!Y1426</f>
        <v>0</v>
      </c>
    </row>
    <row r="1427" spans="1:26">
      <c r="A1427" t="str">
        <f>'Data (Empaneled)'!L1427</f>
        <v>Maharashtra|Jalgaon</v>
      </c>
      <c r="B1427" t="str">
        <f>'Data (Empaneled)'!A1427</f>
        <v>SUYASH MULTISPECIALITY HOSPITAL</v>
      </c>
      <c r="C1427" t="str">
        <f>'Data (Empaneled)'!B1427</f>
        <v>Maharashtra</v>
      </c>
      <c r="D1427" t="str">
        <f>'Data (Empaneled)'!C1427</f>
        <v>JALGAON</v>
      </c>
      <c r="E1427" t="str">
        <f>'Data (Empaneled)'!D1427</f>
        <v>Jalgaon</v>
      </c>
      <c r="F1427" t="str">
        <f>'Data (Empaneled)'!E1427</f>
        <v>Tier 3</v>
      </c>
      <c r="G1427" t="str">
        <f>'Data (Empaneled)'!F1427</f>
        <v>No</v>
      </c>
      <c r="H1427" t="str">
        <f>'Data (Empaneled)'!G1427</f>
        <v>No</v>
      </c>
      <c r="I1427" t="str">
        <f>'Data (Empaneled)'!H1427</f>
        <v>Yes</v>
      </c>
      <c r="J1427" t="str">
        <f>'Data (Empaneled)'!I1427</f>
        <v>Yes</v>
      </c>
      <c r="K1427" t="str">
        <f>'Data (Empaneled)'!J1427</f>
        <v>Yes</v>
      </c>
      <c r="L1427" t="str">
        <f>'Data (Empaneled)'!K1427</f>
        <v>Maharashtra|Tier 3</v>
      </c>
      <c r="M1427" t="str">
        <f>'Data (Empaneled)'!L1427</f>
        <v>Maharashtra|Jalgaon</v>
      </c>
      <c r="N1427" t="str">
        <f>'Data (Empaneled)'!M1427</f>
        <v/>
      </c>
      <c r="O1427" t="str">
        <f>'Data (Empaneled)'!N1427</f>
        <v/>
      </c>
      <c r="P1427" t="str">
        <f>'Data (Empaneled)'!O1427</f>
        <v>Maharashtra|Jalgaon</v>
      </c>
      <c r="Q1427" t="str">
        <f>'Data (Empaneled)'!P1427</f>
        <v>Maharashtra|Jalgaon</v>
      </c>
      <c r="R1427" t="str">
        <f>'Data (Empaneled)'!Q1427</f>
        <v>Maharashtra|Jalgaon</v>
      </c>
      <c r="S1427">
        <f>'Data (Empaneled)'!R1427</f>
        <v>0</v>
      </c>
      <c r="T1427">
        <f>'Data (Empaneled)'!S1427</f>
        <v>0</v>
      </c>
      <c r="U1427">
        <f>'Data (Empaneled)'!T1427</f>
        <v>0</v>
      </c>
      <c r="V1427">
        <f>'Data (Empaneled)'!U1427</f>
        <v>0</v>
      </c>
      <c r="W1427">
        <f>'Data (Empaneled)'!V1427</f>
        <v>0</v>
      </c>
      <c r="X1427">
        <f>'Data (Empaneled)'!W1427</f>
        <v>0</v>
      </c>
      <c r="Y1427">
        <f>'Data (Empaneled)'!X1427</f>
        <v>0</v>
      </c>
      <c r="Z1427">
        <f>'Data (Empaneled)'!Y1427</f>
        <v>0</v>
      </c>
    </row>
    <row r="1428" spans="1:26">
      <c r="A1428" t="str">
        <f>'Data (Empaneled)'!L1428</f>
        <v>Maharashtra|Jalgaon</v>
      </c>
      <c r="B1428" t="str">
        <f>'Data (Empaneled)'!A1428</f>
        <v>Siddheshwar Hospital</v>
      </c>
      <c r="C1428" t="str">
        <f>'Data (Empaneled)'!B1428</f>
        <v>Maharashtra</v>
      </c>
      <c r="D1428" t="str">
        <f>'Data (Empaneled)'!C1428</f>
        <v>Jalgaon</v>
      </c>
      <c r="E1428" t="str">
        <f>'Data (Empaneled)'!D1428</f>
        <v>Jalgaon</v>
      </c>
      <c r="F1428" t="str">
        <f>'Data (Empaneled)'!E1428</f>
        <v>Tier 3</v>
      </c>
      <c r="G1428" t="str">
        <f>'Data (Empaneled)'!F1428</f>
        <v>No</v>
      </c>
      <c r="H1428" t="str">
        <f>'Data (Empaneled)'!G1428</f>
        <v>No</v>
      </c>
      <c r="I1428" t="str">
        <f>'Data (Empaneled)'!H1428</f>
        <v>No</v>
      </c>
      <c r="J1428" t="str">
        <f>'Data (Empaneled)'!I1428</f>
        <v>Yes</v>
      </c>
      <c r="K1428" t="str">
        <f>'Data (Empaneled)'!J1428</f>
        <v>No</v>
      </c>
      <c r="L1428" t="str">
        <f>'Data (Empaneled)'!K1428</f>
        <v>Maharashtra|Tier 3</v>
      </c>
      <c r="M1428" t="str">
        <f>'Data (Empaneled)'!L1428</f>
        <v>Maharashtra|Jalgaon</v>
      </c>
      <c r="N1428" t="str">
        <f>'Data (Empaneled)'!M1428</f>
        <v/>
      </c>
      <c r="O1428" t="str">
        <f>'Data (Empaneled)'!N1428</f>
        <v/>
      </c>
      <c r="P1428" t="str">
        <f>'Data (Empaneled)'!O1428</f>
        <v/>
      </c>
      <c r="Q1428" t="str">
        <f>'Data (Empaneled)'!P1428</f>
        <v>Maharashtra|Jalgaon</v>
      </c>
      <c r="R1428" t="str">
        <f>'Data (Empaneled)'!Q1428</f>
        <v/>
      </c>
      <c r="S1428">
        <f>'Data (Empaneled)'!R1428</f>
        <v>0</v>
      </c>
      <c r="T1428">
        <f>'Data (Empaneled)'!S1428</f>
        <v>0</v>
      </c>
      <c r="U1428">
        <f>'Data (Empaneled)'!T1428</f>
        <v>0</v>
      </c>
      <c r="V1428">
        <f>'Data (Empaneled)'!U1428</f>
        <v>0</v>
      </c>
      <c r="W1428">
        <f>'Data (Empaneled)'!V1428</f>
        <v>0</v>
      </c>
      <c r="X1428">
        <f>'Data (Empaneled)'!W1428</f>
        <v>0</v>
      </c>
      <c r="Y1428">
        <f>'Data (Empaneled)'!X1428</f>
        <v>0</v>
      </c>
      <c r="Z1428">
        <f>'Data (Empaneled)'!Y1428</f>
        <v>0</v>
      </c>
    </row>
    <row r="1429" spans="1:26">
      <c r="A1429" t="str">
        <f>'Data (Empaneled)'!L1429</f>
        <v>Maharashtra|Jalgaon</v>
      </c>
      <c r="B1429" t="str">
        <f>'Data (Empaneled)'!A1429</f>
        <v>Suhasini maternity home and Hospital</v>
      </c>
      <c r="C1429" t="str">
        <f>'Data (Empaneled)'!B1429</f>
        <v>Maharashtra</v>
      </c>
      <c r="D1429" t="str">
        <f>'Data (Empaneled)'!C1429</f>
        <v>Jalgaon</v>
      </c>
      <c r="E1429" t="str">
        <f>'Data (Empaneled)'!D1429</f>
        <v>Jalgaon</v>
      </c>
      <c r="F1429" t="str">
        <f>'Data (Empaneled)'!E1429</f>
        <v>Tier 3</v>
      </c>
      <c r="G1429" t="str">
        <f>'Data (Empaneled)'!F1429</f>
        <v>No</v>
      </c>
      <c r="H1429" t="str">
        <f>'Data (Empaneled)'!G1429</f>
        <v>No</v>
      </c>
      <c r="I1429" t="str">
        <f>'Data (Empaneled)'!H1429</f>
        <v>Yes</v>
      </c>
      <c r="J1429" t="str">
        <f>'Data (Empaneled)'!I1429</f>
        <v>Yes</v>
      </c>
      <c r="K1429" t="str">
        <f>'Data (Empaneled)'!J1429</f>
        <v>Yes</v>
      </c>
      <c r="L1429" t="str">
        <f>'Data (Empaneled)'!K1429</f>
        <v>Maharashtra|Tier 3</v>
      </c>
      <c r="M1429" t="str">
        <f>'Data (Empaneled)'!L1429</f>
        <v>Maharashtra|Jalgaon</v>
      </c>
      <c r="N1429" t="str">
        <f>'Data (Empaneled)'!M1429</f>
        <v/>
      </c>
      <c r="O1429" t="str">
        <f>'Data (Empaneled)'!N1429</f>
        <v/>
      </c>
      <c r="P1429" t="str">
        <f>'Data (Empaneled)'!O1429</f>
        <v>Maharashtra|Jalgaon</v>
      </c>
      <c r="Q1429" t="str">
        <f>'Data (Empaneled)'!P1429</f>
        <v>Maharashtra|Jalgaon</v>
      </c>
      <c r="R1429" t="str">
        <f>'Data (Empaneled)'!Q1429</f>
        <v>Maharashtra|Jalgaon</v>
      </c>
      <c r="S1429">
        <f>'Data (Empaneled)'!R1429</f>
        <v>0</v>
      </c>
      <c r="T1429">
        <f>'Data (Empaneled)'!S1429</f>
        <v>0</v>
      </c>
      <c r="U1429">
        <f>'Data (Empaneled)'!T1429</f>
        <v>0</v>
      </c>
      <c r="V1429">
        <f>'Data (Empaneled)'!U1429</f>
        <v>0</v>
      </c>
      <c r="W1429">
        <f>'Data (Empaneled)'!V1429</f>
        <v>0</v>
      </c>
      <c r="X1429">
        <f>'Data (Empaneled)'!W1429</f>
        <v>0</v>
      </c>
      <c r="Y1429">
        <f>'Data (Empaneled)'!X1429</f>
        <v>0</v>
      </c>
      <c r="Z1429">
        <f>'Data (Empaneled)'!Y1429</f>
        <v>0</v>
      </c>
    </row>
    <row r="1430" spans="1:26">
      <c r="A1430" t="str">
        <f>'Data (Empaneled)'!L1430</f>
        <v>Maharashtra|Jalgaon</v>
      </c>
      <c r="B1430" t="str">
        <f>'Data (Empaneled)'!A1430</f>
        <v>ASHTAVINAYAK HOSPITAL CRITICAL CARE CENTRE</v>
      </c>
      <c r="C1430" t="str">
        <f>'Data (Empaneled)'!B1430</f>
        <v>Maharashtra</v>
      </c>
      <c r="D1430" t="str">
        <f>'Data (Empaneled)'!C1430</f>
        <v>Jalgaon</v>
      </c>
      <c r="E1430" t="str">
        <f>'Data (Empaneled)'!D1430</f>
        <v>Jalgaon</v>
      </c>
      <c r="F1430" t="str">
        <f>'Data (Empaneled)'!E1430</f>
        <v>Tier 3</v>
      </c>
      <c r="G1430" t="str">
        <f>'Data (Empaneled)'!F1430</f>
        <v>No</v>
      </c>
      <c r="H1430" t="str">
        <f>'Data (Empaneled)'!G1430</f>
        <v>No</v>
      </c>
      <c r="I1430" t="str">
        <f>'Data (Empaneled)'!H1430</f>
        <v>No</v>
      </c>
      <c r="J1430" t="str">
        <f>'Data (Empaneled)'!I1430</f>
        <v>Yes</v>
      </c>
      <c r="K1430" t="str">
        <f>'Data (Empaneled)'!J1430</f>
        <v>No</v>
      </c>
      <c r="L1430" t="str">
        <f>'Data (Empaneled)'!K1430</f>
        <v>Maharashtra|Tier 3</v>
      </c>
      <c r="M1430" t="str">
        <f>'Data (Empaneled)'!L1430</f>
        <v>Maharashtra|Jalgaon</v>
      </c>
      <c r="N1430" t="str">
        <f>'Data (Empaneled)'!M1430</f>
        <v/>
      </c>
      <c r="O1430" t="str">
        <f>'Data (Empaneled)'!N1430</f>
        <v/>
      </c>
      <c r="P1430" t="str">
        <f>'Data (Empaneled)'!O1430</f>
        <v/>
      </c>
      <c r="Q1430" t="str">
        <f>'Data (Empaneled)'!P1430</f>
        <v>Maharashtra|Jalgaon</v>
      </c>
      <c r="R1430" t="str">
        <f>'Data (Empaneled)'!Q1430</f>
        <v/>
      </c>
      <c r="S1430">
        <f>'Data (Empaneled)'!R1430</f>
        <v>0</v>
      </c>
      <c r="T1430">
        <f>'Data (Empaneled)'!S1430</f>
        <v>0</v>
      </c>
      <c r="U1430">
        <f>'Data (Empaneled)'!T1430</f>
        <v>0</v>
      </c>
      <c r="V1430">
        <f>'Data (Empaneled)'!U1430</f>
        <v>0</v>
      </c>
      <c r="W1430">
        <f>'Data (Empaneled)'!V1430</f>
        <v>0</v>
      </c>
      <c r="X1430">
        <f>'Data (Empaneled)'!W1430</f>
        <v>0</v>
      </c>
      <c r="Y1430">
        <f>'Data (Empaneled)'!X1430</f>
        <v>0</v>
      </c>
      <c r="Z1430">
        <f>'Data (Empaneled)'!Y1430</f>
        <v>0</v>
      </c>
    </row>
    <row r="1431" spans="1:26">
      <c r="A1431" t="str">
        <f>'Data (Empaneled)'!L1431</f>
        <v>Maharashtra|Jalgaon</v>
      </c>
      <c r="B1431" t="str">
        <f>'Data (Empaneled)'!A1431</f>
        <v>swaraj hospital</v>
      </c>
      <c r="C1431" t="str">
        <f>'Data (Empaneled)'!B1431</f>
        <v>Maharashtra</v>
      </c>
      <c r="D1431" t="str">
        <f>'Data (Empaneled)'!C1431</f>
        <v>jalgaon</v>
      </c>
      <c r="E1431" t="str">
        <f>'Data (Empaneled)'!D1431</f>
        <v>Jalgaon</v>
      </c>
      <c r="F1431" t="str">
        <f>'Data (Empaneled)'!E1431</f>
        <v>Tier 3</v>
      </c>
      <c r="G1431" t="str">
        <f>'Data (Empaneled)'!F1431</f>
        <v>No</v>
      </c>
      <c r="H1431" t="str">
        <f>'Data (Empaneled)'!G1431</f>
        <v>No</v>
      </c>
      <c r="I1431" t="str">
        <f>'Data (Empaneled)'!H1431</f>
        <v>No</v>
      </c>
      <c r="J1431" t="str">
        <f>'Data (Empaneled)'!I1431</f>
        <v>No</v>
      </c>
      <c r="K1431" t="str">
        <f>'Data (Empaneled)'!J1431</f>
        <v>No</v>
      </c>
      <c r="L1431" t="str">
        <f>'Data (Empaneled)'!K1431</f>
        <v>Maharashtra|Tier 3</v>
      </c>
      <c r="M1431" t="str">
        <f>'Data (Empaneled)'!L1431</f>
        <v>Maharashtra|Jalgaon</v>
      </c>
      <c r="N1431" t="str">
        <f>'Data (Empaneled)'!M1431</f>
        <v/>
      </c>
      <c r="O1431" t="str">
        <f>'Data (Empaneled)'!N1431</f>
        <v/>
      </c>
      <c r="P1431" t="str">
        <f>'Data (Empaneled)'!O1431</f>
        <v/>
      </c>
      <c r="Q1431" t="str">
        <f>'Data (Empaneled)'!P1431</f>
        <v/>
      </c>
      <c r="R1431" t="str">
        <f>'Data (Empaneled)'!Q1431</f>
        <v/>
      </c>
      <c r="S1431">
        <f>'Data (Empaneled)'!R1431</f>
        <v>0</v>
      </c>
      <c r="T1431">
        <f>'Data (Empaneled)'!S1431</f>
        <v>0</v>
      </c>
      <c r="U1431">
        <f>'Data (Empaneled)'!T1431</f>
        <v>0</v>
      </c>
      <c r="V1431">
        <f>'Data (Empaneled)'!U1431</f>
        <v>0</v>
      </c>
      <c r="W1431">
        <f>'Data (Empaneled)'!V1431</f>
        <v>0</v>
      </c>
      <c r="X1431">
        <f>'Data (Empaneled)'!W1431</f>
        <v>0</v>
      </c>
      <c r="Y1431">
        <f>'Data (Empaneled)'!X1431</f>
        <v>0</v>
      </c>
      <c r="Z1431">
        <f>'Data (Empaneled)'!Y1431</f>
        <v>0</v>
      </c>
    </row>
    <row r="1432" spans="1:26">
      <c r="A1432" t="str">
        <f>'Data (Empaneled)'!L1432</f>
        <v>Maharashtra|Jalgaon</v>
      </c>
      <c r="B1432" t="str">
        <f>'Data (Empaneled)'!A1432</f>
        <v>SAMARTHA HOSPITAL AND RESEARCH CENTER</v>
      </c>
      <c r="C1432" t="str">
        <f>'Data (Empaneled)'!B1432</f>
        <v>Maharashtra</v>
      </c>
      <c r="D1432" t="str">
        <f>'Data (Empaneled)'!C1432</f>
        <v>Jalgaon</v>
      </c>
      <c r="E1432" t="str">
        <f>'Data (Empaneled)'!D1432</f>
        <v>Jalgaon</v>
      </c>
      <c r="F1432" t="str">
        <f>'Data (Empaneled)'!E1432</f>
        <v>Tier 3</v>
      </c>
      <c r="G1432" t="str">
        <f>'Data (Empaneled)'!F1432</f>
        <v>Yes</v>
      </c>
      <c r="H1432" t="str">
        <f>'Data (Empaneled)'!G1432</f>
        <v>Yes</v>
      </c>
      <c r="I1432" t="str">
        <f>'Data (Empaneled)'!H1432</f>
        <v>Yes</v>
      </c>
      <c r="J1432" t="str">
        <f>'Data (Empaneled)'!I1432</f>
        <v>Yes</v>
      </c>
      <c r="K1432" t="str">
        <f>'Data (Empaneled)'!J1432</f>
        <v>No</v>
      </c>
      <c r="L1432" t="str">
        <f>'Data (Empaneled)'!K1432</f>
        <v>Maharashtra|Tier 3</v>
      </c>
      <c r="M1432" t="str">
        <f>'Data (Empaneled)'!L1432</f>
        <v>Maharashtra|Jalgaon</v>
      </c>
      <c r="N1432" t="str">
        <f>'Data (Empaneled)'!M1432</f>
        <v>Maharashtra|Jalgaon</v>
      </c>
      <c r="O1432" t="str">
        <f>'Data (Empaneled)'!N1432</f>
        <v>Maharashtra|Jalgaon</v>
      </c>
      <c r="P1432" t="str">
        <f>'Data (Empaneled)'!O1432</f>
        <v>Maharashtra|Jalgaon</v>
      </c>
      <c r="Q1432" t="str">
        <f>'Data (Empaneled)'!P1432</f>
        <v>Maharashtra|Jalgaon</v>
      </c>
      <c r="R1432" t="str">
        <f>'Data (Empaneled)'!Q1432</f>
        <v/>
      </c>
      <c r="S1432">
        <f>'Data (Empaneled)'!R1432</f>
        <v>0</v>
      </c>
      <c r="T1432">
        <f>'Data (Empaneled)'!S1432</f>
        <v>0</v>
      </c>
      <c r="U1432">
        <f>'Data (Empaneled)'!T1432</f>
        <v>0</v>
      </c>
      <c r="V1432">
        <f>'Data (Empaneled)'!U1432</f>
        <v>0</v>
      </c>
      <c r="W1432">
        <f>'Data (Empaneled)'!V1432</f>
        <v>0</v>
      </c>
      <c r="X1432">
        <f>'Data (Empaneled)'!W1432</f>
        <v>0</v>
      </c>
      <c r="Y1432">
        <f>'Data (Empaneled)'!X1432</f>
        <v>0</v>
      </c>
      <c r="Z1432">
        <f>'Data (Empaneled)'!Y1432</f>
        <v>0</v>
      </c>
    </row>
    <row r="1433" spans="1:26">
      <c r="A1433" t="str">
        <f>'Data (Empaneled)'!L1433</f>
        <v>Maharashtra|Jalgaon</v>
      </c>
      <c r="B1433" t="str">
        <f>'Data (Empaneled)'!A1433</f>
        <v>PRISHA HEALTHCARE</v>
      </c>
      <c r="C1433" t="str">
        <f>'Data (Empaneled)'!B1433</f>
        <v>Maharashtra</v>
      </c>
      <c r="D1433" t="str">
        <f>'Data (Empaneled)'!C1433</f>
        <v>JALGAON</v>
      </c>
      <c r="E1433" t="str">
        <f>'Data (Empaneled)'!D1433</f>
        <v>Jalgaon</v>
      </c>
      <c r="F1433" t="str">
        <f>'Data (Empaneled)'!E1433</f>
        <v>Tier 3</v>
      </c>
      <c r="G1433" t="str">
        <f>'Data (Empaneled)'!F1433</f>
        <v>No</v>
      </c>
      <c r="H1433" t="str">
        <f>'Data (Empaneled)'!G1433</f>
        <v>No</v>
      </c>
      <c r="I1433" t="str">
        <f>'Data (Empaneled)'!H1433</f>
        <v>No</v>
      </c>
      <c r="J1433" t="str">
        <f>'Data (Empaneled)'!I1433</f>
        <v>No</v>
      </c>
      <c r="K1433" t="str">
        <f>'Data (Empaneled)'!J1433</f>
        <v>No</v>
      </c>
      <c r="L1433" t="str">
        <f>'Data (Empaneled)'!K1433</f>
        <v>Maharashtra|Tier 3</v>
      </c>
      <c r="M1433" t="str">
        <f>'Data (Empaneled)'!L1433</f>
        <v>Maharashtra|Jalgaon</v>
      </c>
      <c r="N1433" t="str">
        <f>'Data (Empaneled)'!M1433</f>
        <v/>
      </c>
      <c r="O1433" t="str">
        <f>'Data (Empaneled)'!N1433</f>
        <v/>
      </c>
      <c r="P1433" t="str">
        <f>'Data (Empaneled)'!O1433</f>
        <v/>
      </c>
      <c r="Q1433" t="str">
        <f>'Data (Empaneled)'!P1433</f>
        <v/>
      </c>
      <c r="R1433" t="str">
        <f>'Data (Empaneled)'!Q1433</f>
        <v/>
      </c>
      <c r="S1433">
        <f>'Data (Empaneled)'!R1433</f>
        <v>0</v>
      </c>
      <c r="T1433">
        <f>'Data (Empaneled)'!S1433</f>
        <v>0</v>
      </c>
      <c r="U1433">
        <f>'Data (Empaneled)'!T1433</f>
        <v>0</v>
      </c>
      <c r="V1433">
        <f>'Data (Empaneled)'!U1433</f>
        <v>0</v>
      </c>
      <c r="W1433">
        <f>'Data (Empaneled)'!V1433</f>
        <v>0</v>
      </c>
      <c r="X1433">
        <f>'Data (Empaneled)'!W1433</f>
        <v>0</v>
      </c>
      <c r="Y1433">
        <f>'Data (Empaneled)'!X1433</f>
        <v>0</v>
      </c>
      <c r="Z1433">
        <f>'Data (Empaneled)'!Y1433</f>
        <v>0</v>
      </c>
    </row>
    <row r="1434" spans="1:26">
      <c r="A1434" t="str">
        <f>'Data (Empaneled)'!L1434</f>
        <v>Maharashtra|Jalgaon</v>
      </c>
      <c r="B1434" t="str">
        <f>'Data (Empaneled)'!A1434</f>
        <v>Gitai Hosptial</v>
      </c>
      <c r="C1434" t="str">
        <f>'Data (Empaneled)'!B1434</f>
        <v>Maharashtra</v>
      </c>
      <c r="D1434" t="str">
        <f>'Data (Empaneled)'!C1434</f>
        <v>Jalgaon</v>
      </c>
      <c r="E1434" t="str">
        <f>'Data (Empaneled)'!D1434</f>
        <v>Jalgaon</v>
      </c>
      <c r="F1434" t="str">
        <f>'Data (Empaneled)'!E1434</f>
        <v>Tier 3</v>
      </c>
      <c r="G1434" t="str">
        <f>'Data (Empaneled)'!F1434</f>
        <v>No</v>
      </c>
      <c r="H1434" t="str">
        <f>'Data (Empaneled)'!G1434</f>
        <v>No</v>
      </c>
      <c r="I1434" t="str">
        <f>'Data (Empaneled)'!H1434</f>
        <v>No</v>
      </c>
      <c r="J1434" t="str">
        <f>'Data (Empaneled)'!I1434</f>
        <v>Yes</v>
      </c>
      <c r="K1434" t="str">
        <f>'Data (Empaneled)'!J1434</f>
        <v>Yes</v>
      </c>
      <c r="L1434" t="str">
        <f>'Data (Empaneled)'!K1434</f>
        <v>Maharashtra|Tier 3</v>
      </c>
      <c r="M1434" t="str">
        <f>'Data (Empaneled)'!L1434</f>
        <v>Maharashtra|Jalgaon</v>
      </c>
      <c r="N1434" t="str">
        <f>'Data (Empaneled)'!M1434</f>
        <v/>
      </c>
      <c r="O1434" t="str">
        <f>'Data (Empaneled)'!N1434</f>
        <v/>
      </c>
      <c r="P1434" t="str">
        <f>'Data (Empaneled)'!O1434</f>
        <v/>
      </c>
      <c r="Q1434" t="str">
        <f>'Data (Empaneled)'!P1434</f>
        <v>Maharashtra|Jalgaon</v>
      </c>
      <c r="R1434" t="str">
        <f>'Data (Empaneled)'!Q1434</f>
        <v>Maharashtra|Jalgaon</v>
      </c>
      <c r="S1434">
        <f>'Data (Empaneled)'!R1434</f>
        <v>0</v>
      </c>
      <c r="T1434">
        <f>'Data (Empaneled)'!S1434</f>
        <v>0</v>
      </c>
      <c r="U1434">
        <f>'Data (Empaneled)'!T1434</f>
        <v>0</v>
      </c>
      <c r="V1434">
        <f>'Data (Empaneled)'!U1434</f>
        <v>0</v>
      </c>
      <c r="W1434">
        <f>'Data (Empaneled)'!V1434</f>
        <v>0</v>
      </c>
      <c r="X1434">
        <f>'Data (Empaneled)'!W1434</f>
        <v>0</v>
      </c>
      <c r="Y1434">
        <f>'Data (Empaneled)'!X1434</f>
        <v>0</v>
      </c>
      <c r="Z1434">
        <f>'Data (Empaneled)'!Y1434</f>
        <v>0</v>
      </c>
    </row>
    <row r="1435" spans="1:26">
      <c r="A1435" t="str">
        <f>'Data (Empaneled)'!L1435</f>
        <v>Maharashtra|Jalgaon</v>
      </c>
      <c r="B1435" t="str">
        <f>'Data (Empaneled)'!A1435</f>
        <v>MAHADEV HOSPITAL &amp; RESEARCH CENTER</v>
      </c>
      <c r="C1435" t="str">
        <f>'Data (Empaneled)'!B1435</f>
        <v>Maharashtra</v>
      </c>
      <c r="D1435" t="str">
        <f>'Data (Empaneled)'!C1435</f>
        <v>JALGAON</v>
      </c>
      <c r="E1435" t="str">
        <f>'Data (Empaneled)'!D1435</f>
        <v>Jalgaon</v>
      </c>
      <c r="F1435" t="str">
        <f>'Data (Empaneled)'!E1435</f>
        <v>Tier 3</v>
      </c>
      <c r="G1435" t="str">
        <f>'Data (Empaneled)'!F1435</f>
        <v>Yes</v>
      </c>
      <c r="H1435" t="str">
        <f>'Data (Empaneled)'!G1435</f>
        <v>Yes</v>
      </c>
      <c r="I1435" t="str">
        <f>'Data (Empaneled)'!H1435</f>
        <v>Yes</v>
      </c>
      <c r="J1435" t="str">
        <f>'Data (Empaneled)'!I1435</f>
        <v>Yes</v>
      </c>
      <c r="K1435" t="str">
        <f>'Data (Empaneled)'!J1435</f>
        <v>Yes</v>
      </c>
      <c r="L1435" t="str">
        <f>'Data (Empaneled)'!K1435</f>
        <v>Maharashtra|Tier 3</v>
      </c>
      <c r="M1435" t="str">
        <f>'Data (Empaneled)'!L1435</f>
        <v>Maharashtra|Jalgaon</v>
      </c>
      <c r="N1435" t="str">
        <f>'Data (Empaneled)'!M1435</f>
        <v>Maharashtra|Jalgaon</v>
      </c>
      <c r="O1435" t="str">
        <f>'Data (Empaneled)'!N1435</f>
        <v>Maharashtra|Jalgaon</v>
      </c>
      <c r="P1435" t="str">
        <f>'Data (Empaneled)'!O1435</f>
        <v>Maharashtra|Jalgaon</v>
      </c>
      <c r="Q1435" t="str">
        <f>'Data (Empaneled)'!P1435</f>
        <v>Maharashtra|Jalgaon</v>
      </c>
      <c r="R1435" t="str">
        <f>'Data (Empaneled)'!Q1435</f>
        <v>Maharashtra|Jalgaon</v>
      </c>
      <c r="S1435">
        <f>'Data (Empaneled)'!R1435</f>
        <v>0</v>
      </c>
      <c r="T1435">
        <f>'Data (Empaneled)'!S1435</f>
        <v>0</v>
      </c>
      <c r="U1435">
        <f>'Data (Empaneled)'!T1435</f>
        <v>0</v>
      </c>
      <c r="V1435">
        <f>'Data (Empaneled)'!U1435</f>
        <v>0</v>
      </c>
      <c r="W1435">
        <f>'Data (Empaneled)'!V1435</f>
        <v>0</v>
      </c>
      <c r="X1435">
        <f>'Data (Empaneled)'!W1435</f>
        <v>0</v>
      </c>
      <c r="Y1435">
        <f>'Data (Empaneled)'!X1435</f>
        <v>0</v>
      </c>
      <c r="Z1435">
        <f>'Data (Empaneled)'!Y1435</f>
        <v>0</v>
      </c>
    </row>
    <row r="1436" spans="1:26">
      <c r="A1436" t="str">
        <f>'Data (Empaneled)'!L1436</f>
        <v>Maharashtra|Jalgaon</v>
      </c>
      <c r="B1436" t="str">
        <f>'Data (Empaneled)'!A1436</f>
        <v>SHRIPAD HOSPITAL</v>
      </c>
      <c r="C1436" t="str">
        <f>'Data (Empaneled)'!B1436</f>
        <v>Maharashtra</v>
      </c>
      <c r="D1436" t="str">
        <f>'Data (Empaneled)'!C1436</f>
        <v>JALGAON</v>
      </c>
      <c r="E1436" t="str">
        <f>'Data (Empaneled)'!D1436</f>
        <v>Jalgaon</v>
      </c>
      <c r="F1436" t="str">
        <f>'Data (Empaneled)'!E1436</f>
        <v>Tier 3</v>
      </c>
      <c r="G1436" t="str">
        <f>'Data (Empaneled)'!F1436</f>
        <v>No</v>
      </c>
      <c r="H1436" t="str">
        <f>'Data (Empaneled)'!G1436</f>
        <v>No</v>
      </c>
      <c r="I1436" t="str">
        <f>'Data (Empaneled)'!H1436</f>
        <v>No</v>
      </c>
      <c r="J1436" t="str">
        <f>'Data (Empaneled)'!I1436</f>
        <v>No</v>
      </c>
      <c r="K1436" t="str">
        <f>'Data (Empaneled)'!J1436</f>
        <v>No</v>
      </c>
      <c r="L1436" t="str">
        <f>'Data (Empaneled)'!K1436</f>
        <v>Maharashtra|Tier 3</v>
      </c>
      <c r="M1436" t="str">
        <f>'Data (Empaneled)'!L1436</f>
        <v>Maharashtra|Jalgaon</v>
      </c>
      <c r="N1436" t="str">
        <f>'Data (Empaneled)'!M1436</f>
        <v/>
      </c>
      <c r="O1436" t="str">
        <f>'Data (Empaneled)'!N1436</f>
        <v/>
      </c>
      <c r="P1436" t="str">
        <f>'Data (Empaneled)'!O1436</f>
        <v/>
      </c>
      <c r="Q1436" t="str">
        <f>'Data (Empaneled)'!P1436</f>
        <v/>
      </c>
      <c r="R1436" t="str">
        <f>'Data (Empaneled)'!Q1436</f>
        <v/>
      </c>
      <c r="S1436">
        <f>'Data (Empaneled)'!R1436</f>
        <v>0</v>
      </c>
      <c r="T1436">
        <f>'Data (Empaneled)'!S1436</f>
        <v>0</v>
      </c>
      <c r="U1436">
        <f>'Data (Empaneled)'!T1436</f>
        <v>0</v>
      </c>
      <c r="V1436">
        <f>'Data (Empaneled)'!U1436</f>
        <v>0</v>
      </c>
      <c r="W1436">
        <f>'Data (Empaneled)'!V1436</f>
        <v>0</v>
      </c>
      <c r="X1436">
        <f>'Data (Empaneled)'!W1436</f>
        <v>0</v>
      </c>
      <c r="Y1436">
        <f>'Data (Empaneled)'!X1436</f>
        <v>0</v>
      </c>
      <c r="Z1436">
        <f>'Data (Empaneled)'!Y1436</f>
        <v>0</v>
      </c>
    </row>
    <row r="1437" spans="1:26">
      <c r="A1437" t="str">
        <f>'Data (Empaneled)'!L1437</f>
        <v>Maharashtra|Jalgaon</v>
      </c>
      <c r="B1437" t="str">
        <f>'Data (Empaneled)'!A1437</f>
        <v>Axon Brain Hospital and advanced stroke center</v>
      </c>
      <c r="C1437" t="str">
        <f>'Data (Empaneled)'!B1437</f>
        <v>Maharashtra</v>
      </c>
      <c r="D1437" t="str">
        <f>'Data (Empaneled)'!C1437</f>
        <v>jalgaon</v>
      </c>
      <c r="E1437" t="str">
        <f>'Data (Empaneled)'!D1437</f>
        <v>Jalgaon</v>
      </c>
      <c r="F1437" t="str">
        <f>'Data (Empaneled)'!E1437</f>
        <v>Tier 3</v>
      </c>
      <c r="G1437" t="str">
        <f>'Data (Empaneled)'!F1437</f>
        <v>No</v>
      </c>
      <c r="H1437" t="str">
        <f>'Data (Empaneled)'!G1437</f>
        <v>No</v>
      </c>
      <c r="I1437" t="str">
        <f>'Data (Empaneled)'!H1437</f>
        <v>No</v>
      </c>
      <c r="J1437" t="str">
        <f>'Data (Empaneled)'!I1437</f>
        <v>No</v>
      </c>
      <c r="K1437" t="str">
        <f>'Data (Empaneled)'!J1437</f>
        <v>No</v>
      </c>
      <c r="L1437" t="str">
        <f>'Data (Empaneled)'!K1437</f>
        <v>Maharashtra|Tier 3</v>
      </c>
      <c r="M1437" t="str">
        <f>'Data (Empaneled)'!L1437</f>
        <v>Maharashtra|Jalgaon</v>
      </c>
      <c r="N1437" t="str">
        <f>'Data (Empaneled)'!M1437</f>
        <v/>
      </c>
      <c r="O1437" t="str">
        <f>'Data (Empaneled)'!N1437</f>
        <v/>
      </c>
      <c r="P1437" t="str">
        <f>'Data (Empaneled)'!O1437</f>
        <v/>
      </c>
      <c r="Q1437" t="str">
        <f>'Data (Empaneled)'!P1437</f>
        <v/>
      </c>
      <c r="R1437" t="str">
        <f>'Data (Empaneled)'!Q1437</f>
        <v/>
      </c>
      <c r="S1437">
        <f>'Data (Empaneled)'!R1437</f>
        <v>0</v>
      </c>
      <c r="T1437">
        <f>'Data (Empaneled)'!S1437</f>
        <v>0</v>
      </c>
      <c r="U1437">
        <f>'Data (Empaneled)'!T1437</f>
        <v>0</v>
      </c>
      <c r="V1437">
        <f>'Data (Empaneled)'!U1437</f>
        <v>0</v>
      </c>
      <c r="W1437">
        <f>'Data (Empaneled)'!V1437</f>
        <v>0</v>
      </c>
      <c r="X1437">
        <f>'Data (Empaneled)'!W1437</f>
        <v>0</v>
      </c>
      <c r="Y1437">
        <f>'Data (Empaneled)'!X1437</f>
        <v>0</v>
      </c>
      <c r="Z1437">
        <f>'Data (Empaneled)'!Y1437</f>
        <v>0</v>
      </c>
    </row>
    <row r="1438" spans="1:26">
      <c r="A1438" t="str">
        <f>'Data (Empaneled)'!L1438</f>
        <v>Maharashtra|Jalgaon</v>
      </c>
      <c r="B1438" t="str">
        <f>'Data (Empaneled)'!A1438</f>
        <v>PATIL BAL RUGNALAYA</v>
      </c>
      <c r="C1438" t="str">
        <f>'Data (Empaneled)'!B1438</f>
        <v>Maharashtra</v>
      </c>
      <c r="D1438" t="str">
        <f>'Data (Empaneled)'!C1438</f>
        <v>JALGAON</v>
      </c>
      <c r="E1438" t="str">
        <f>'Data (Empaneled)'!D1438</f>
        <v>Jalgaon</v>
      </c>
      <c r="F1438" t="str">
        <f>'Data (Empaneled)'!E1438</f>
        <v>Tier 3</v>
      </c>
      <c r="G1438" t="str">
        <f>'Data (Empaneled)'!F1438</f>
        <v>No</v>
      </c>
      <c r="H1438" t="str">
        <f>'Data (Empaneled)'!G1438</f>
        <v>No</v>
      </c>
      <c r="I1438" t="str">
        <f>'Data (Empaneled)'!H1438</f>
        <v>No</v>
      </c>
      <c r="J1438" t="str">
        <f>'Data (Empaneled)'!I1438</f>
        <v>No</v>
      </c>
      <c r="K1438" t="str">
        <f>'Data (Empaneled)'!J1438</f>
        <v>Yes</v>
      </c>
      <c r="L1438" t="str">
        <f>'Data (Empaneled)'!K1438</f>
        <v>Maharashtra|Tier 3</v>
      </c>
      <c r="M1438" t="str">
        <f>'Data (Empaneled)'!L1438</f>
        <v>Maharashtra|Jalgaon</v>
      </c>
      <c r="N1438" t="str">
        <f>'Data (Empaneled)'!M1438</f>
        <v/>
      </c>
      <c r="O1438" t="str">
        <f>'Data (Empaneled)'!N1438</f>
        <v/>
      </c>
      <c r="P1438" t="str">
        <f>'Data (Empaneled)'!O1438</f>
        <v/>
      </c>
      <c r="Q1438" t="str">
        <f>'Data (Empaneled)'!P1438</f>
        <v/>
      </c>
      <c r="R1438" t="str">
        <f>'Data (Empaneled)'!Q1438</f>
        <v>Maharashtra|Jalgaon</v>
      </c>
      <c r="S1438">
        <f>'Data (Empaneled)'!R1438</f>
        <v>0</v>
      </c>
      <c r="T1438">
        <f>'Data (Empaneled)'!S1438</f>
        <v>0</v>
      </c>
      <c r="U1438">
        <f>'Data (Empaneled)'!T1438</f>
        <v>0</v>
      </c>
      <c r="V1438">
        <f>'Data (Empaneled)'!U1438</f>
        <v>0</v>
      </c>
      <c r="W1438">
        <f>'Data (Empaneled)'!V1438</f>
        <v>0</v>
      </c>
      <c r="X1438">
        <f>'Data (Empaneled)'!W1438</f>
        <v>0</v>
      </c>
      <c r="Y1438">
        <f>'Data (Empaneled)'!X1438</f>
        <v>0</v>
      </c>
      <c r="Z1438">
        <f>'Data (Empaneled)'!Y1438</f>
        <v>0</v>
      </c>
    </row>
    <row r="1439" spans="1:26">
      <c r="A1439" t="str">
        <f>'Data (Empaneled)'!L1439</f>
        <v>Maharashtra|Jalgaon</v>
      </c>
      <c r="B1439" t="str">
        <f>'Data (Empaneled)'!A1439</f>
        <v>pandit multispecialty hospital</v>
      </c>
      <c r="C1439" t="str">
        <f>'Data (Empaneled)'!B1439</f>
        <v>Maharashtra</v>
      </c>
      <c r="D1439" t="str">
        <f>'Data (Empaneled)'!C1439</f>
        <v>jalgaon</v>
      </c>
      <c r="E1439" t="str">
        <f>'Data (Empaneled)'!D1439</f>
        <v>Jalgaon</v>
      </c>
      <c r="F1439" t="str">
        <f>'Data (Empaneled)'!E1439</f>
        <v>Tier 3</v>
      </c>
      <c r="G1439" t="str">
        <f>'Data (Empaneled)'!F1439</f>
        <v>No</v>
      </c>
      <c r="H1439" t="str">
        <f>'Data (Empaneled)'!G1439</f>
        <v>Yes</v>
      </c>
      <c r="I1439" t="str">
        <f>'Data (Empaneled)'!H1439</f>
        <v>No</v>
      </c>
      <c r="J1439" t="str">
        <f>'Data (Empaneled)'!I1439</f>
        <v>No</v>
      </c>
      <c r="K1439" t="str">
        <f>'Data (Empaneled)'!J1439</f>
        <v>No</v>
      </c>
      <c r="L1439" t="str">
        <f>'Data (Empaneled)'!K1439</f>
        <v>Maharashtra|Tier 3</v>
      </c>
      <c r="M1439" t="str">
        <f>'Data (Empaneled)'!L1439</f>
        <v>Maharashtra|Jalgaon</v>
      </c>
      <c r="N1439" t="str">
        <f>'Data (Empaneled)'!M1439</f>
        <v/>
      </c>
      <c r="O1439" t="str">
        <f>'Data (Empaneled)'!N1439</f>
        <v>Maharashtra|Jalgaon</v>
      </c>
      <c r="P1439" t="str">
        <f>'Data (Empaneled)'!O1439</f>
        <v/>
      </c>
      <c r="Q1439" t="str">
        <f>'Data (Empaneled)'!P1439</f>
        <v/>
      </c>
      <c r="R1439" t="str">
        <f>'Data (Empaneled)'!Q1439</f>
        <v/>
      </c>
      <c r="S1439">
        <f>'Data (Empaneled)'!R1439</f>
        <v>0</v>
      </c>
      <c r="T1439">
        <f>'Data (Empaneled)'!S1439</f>
        <v>0</v>
      </c>
      <c r="U1439">
        <f>'Data (Empaneled)'!T1439</f>
        <v>0</v>
      </c>
      <c r="V1439">
        <f>'Data (Empaneled)'!U1439</f>
        <v>0</v>
      </c>
      <c r="W1439">
        <f>'Data (Empaneled)'!V1439</f>
        <v>0</v>
      </c>
      <c r="X1439">
        <f>'Data (Empaneled)'!W1439</f>
        <v>0</v>
      </c>
      <c r="Y1439">
        <f>'Data (Empaneled)'!X1439</f>
        <v>0</v>
      </c>
      <c r="Z1439">
        <f>'Data (Empaneled)'!Y1439</f>
        <v>0</v>
      </c>
    </row>
    <row r="1440" spans="1:26">
      <c r="A1440" t="str">
        <f>'Data (Empaneled)'!L1440</f>
        <v>Maharashtra|Jalgaon</v>
      </c>
      <c r="B1440" t="str">
        <f>'Data (Empaneled)'!A1440</f>
        <v>Nulife Hospital, Jalgaon</v>
      </c>
      <c r="C1440" t="str">
        <f>'Data (Empaneled)'!B1440</f>
        <v>Maharashtra</v>
      </c>
      <c r="D1440" t="str">
        <f>'Data (Empaneled)'!C1440</f>
        <v>Jalgaon</v>
      </c>
      <c r="E1440" t="str">
        <f>'Data (Empaneled)'!D1440</f>
        <v>Jalgaon</v>
      </c>
      <c r="F1440" t="str">
        <f>'Data (Empaneled)'!E1440</f>
        <v>Tier 3</v>
      </c>
      <c r="G1440" t="str">
        <f>'Data (Empaneled)'!F1440</f>
        <v>No</v>
      </c>
      <c r="H1440" t="str">
        <f>'Data (Empaneled)'!G1440</f>
        <v>No</v>
      </c>
      <c r="I1440" t="str">
        <f>'Data (Empaneled)'!H1440</f>
        <v>No</v>
      </c>
      <c r="J1440" t="str">
        <f>'Data (Empaneled)'!I1440</f>
        <v>Yes</v>
      </c>
      <c r="K1440" t="str">
        <f>'Data (Empaneled)'!J1440</f>
        <v>No</v>
      </c>
      <c r="L1440" t="str">
        <f>'Data (Empaneled)'!K1440</f>
        <v>Maharashtra|Tier 3</v>
      </c>
      <c r="M1440" t="str">
        <f>'Data (Empaneled)'!L1440</f>
        <v>Maharashtra|Jalgaon</v>
      </c>
      <c r="N1440" t="str">
        <f>'Data (Empaneled)'!M1440</f>
        <v/>
      </c>
      <c r="O1440" t="str">
        <f>'Data (Empaneled)'!N1440</f>
        <v/>
      </c>
      <c r="P1440" t="str">
        <f>'Data (Empaneled)'!O1440</f>
        <v/>
      </c>
      <c r="Q1440" t="str">
        <f>'Data (Empaneled)'!P1440</f>
        <v>Maharashtra|Jalgaon</v>
      </c>
      <c r="R1440" t="str">
        <f>'Data (Empaneled)'!Q1440</f>
        <v/>
      </c>
      <c r="S1440">
        <f>'Data (Empaneled)'!R1440</f>
        <v>0</v>
      </c>
      <c r="T1440">
        <f>'Data (Empaneled)'!S1440</f>
        <v>0</v>
      </c>
      <c r="U1440">
        <f>'Data (Empaneled)'!T1440</f>
        <v>0</v>
      </c>
      <c r="V1440">
        <f>'Data (Empaneled)'!U1440</f>
        <v>0</v>
      </c>
      <c r="W1440">
        <f>'Data (Empaneled)'!V1440</f>
        <v>0</v>
      </c>
      <c r="X1440">
        <f>'Data (Empaneled)'!W1440</f>
        <v>0</v>
      </c>
      <c r="Y1440">
        <f>'Data (Empaneled)'!X1440</f>
        <v>0</v>
      </c>
      <c r="Z1440">
        <f>'Data (Empaneled)'!Y1440</f>
        <v>0</v>
      </c>
    </row>
    <row r="1441" spans="1:26">
      <c r="A1441" t="str">
        <f>'Data (Empaneled)'!L1441</f>
        <v>Maharashtra|Jalgaon</v>
      </c>
      <c r="B1441" t="str">
        <f>'Data (Empaneled)'!A1441</f>
        <v>Icon Multispeciality Hospital Critical Care &amp; Trauma Centre</v>
      </c>
      <c r="C1441" t="str">
        <f>'Data (Empaneled)'!B1441</f>
        <v>Maharashtra</v>
      </c>
      <c r="D1441" t="str">
        <f>'Data (Empaneled)'!C1441</f>
        <v>Jalgaon</v>
      </c>
      <c r="E1441" t="str">
        <f>'Data (Empaneled)'!D1441</f>
        <v>Jalgaon</v>
      </c>
      <c r="F1441" t="str">
        <f>'Data (Empaneled)'!E1441</f>
        <v>Tier 3</v>
      </c>
      <c r="G1441" t="str">
        <f>'Data (Empaneled)'!F1441</f>
        <v>Yes</v>
      </c>
      <c r="H1441" t="str">
        <f>'Data (Empaneled)'!G1441</f>
        <v>Yes</v>
      </c>
      <c r="I1441" t="str">
        <f>'Data (Empaneled)'!H1441</f>
        <v>No</v>
      </c>
      <c r="J1441" t="str">
        <f>'Data (Empaneled)'!I1441</f>
        <v>Yes</v>
      </c>
      <c r="K1441" t="str">
        <f>'Data (Empaneled)'!J1441</f>
        <v>No</v>
      </c>
      <c r="L1441" t="str">
        <f>'Data (Empaneled)'!K1441</f>
        <v>Maharashtra|Tier 3</v>
      </c>
      <c r="M1441" t="str">
        <f>'Data (Empaneled)'!L1441</f>
        <v>Maharashtra|Jalgaon</v>
      </c>
      <c r="N1441" t="str">
        <f>'Data (Empaneled)'!M1441</f>
        <v>Maharashtra|Jalgaon</v>
      </c>
      <c r="O1441" t="str">
        <f>'Data (Empaneled)'!N1441</f>
        <v>Maharashtra|Jalgaon</v>
      </c>
      <c r="P1441" t="str">
        <f>'Data (Empaneled)'!O1441</f>
        <v/>
      </c>
      <c r="Q1441" t="str">
        <f>'Data (Empaneled)'!P1441</f>
        <v>Maharashtra|Jalgaon</v>
      </c>
      <c r="R1441" t="str">
        <f>'Data (Empaneled)'!Q1441</f>
        <v/>
      </c>
      <c r="S1441">
        <f>'Data (Empaneled)'!R1441</f>
        <v>0</v>
      </c>
      <c r="T1441">
        <f>'Data (Empaneled)'!S1441</f>
        <v>0</v>
      </c>
      <c r="U1441">
        <f>'Data (Empaneled)'!T1441</f>
        <v>0</v>
      </c>
      <c r="V1441">
        <f>'Data (Empaneled)'!U1441</f>
        <v>0</v>
      </c>
      <c r="W1441">
        <f>'Data (Empaneled)'!V1441</f>
        <v>0</v>
      </c>
      <c r="X1441">
        <f>'Data (Empaneled)'!W1441</f>
        <v>0</v>
      </c>
      <c r="Y1441">
        <f>'Data (Empaneled)'!X1441</f>
        <v>0</v>
      </c>
      <c r="Z1441">
        <f>'Data (Empaneled)'!Y1441</f>
        <v>0</v>
      </c>
    </row>
    <row r="1442" spans="1:26">
      <c r="A1442" t="str">
        <f>'Data (Empaneled)'!L1442</f>
        <v>Maharashtra|Jalgaon</v>
      </c>
      <c r="B1442" t="str">
        <f>'Data (Empaneled)'!A1442</f>
        <v>Krishna childrens Hospital and Critical Care Centre</v>
      </c>
      <c r="C1442" t="str">
        <f>'Data (Empaneled)'!B1442</f>
        <v>Maharashtra</v>
      </c>
      <c r="D1442" t="str">
        <f>'Data (Empaneled)'!C1442</f>
        <v>JALGAON</v>
      </c>
      <c r="E1442" t="str">
        <f>'Data (Empaneled)'!D1442</f>
        <v>Jalgaon</v>
      </c>
      <c r="F1442" t="str">
        <f>'Data (Empaneled)'!E1442</f>
        <v>Tier 3</v>
      </c>
      <c r="G1442" t="str">
        <f>'Data (Empaneled)'!F1442</f>
        <v>No</v>
      </c>
      <c r="H1442" t="str">
        <f>'Data (Empaneled)'!G1442</f>
        <v>No</v>
      </c>
      <c r="I1442" t="str">
        <f>'Data (Empaneled)'!H1442</f>
        <v>No</v>
      </c>
      <c r="J1442" t="str">
        <f>'Data (Empaneled)'!I1442</f>
        <v>No</v>
      </c>
      <c r="K1442" t="str">
        <f>'Data (Empaneled)'!J1442</f>
        <v>Yes</v>
      </c>
      <c r="L1442" t="str">
        <f>'Data (Empaneled)'!K1442</f>
        <v>Maharashtra|Tier 3</v>
      </c>
      <c r="M1442" t="str">
        <f>'Data (Empaneled)'!L1442</f>
        <v>Maharashtra|Jalgaon</v>
      </c>
      <c r="N1442" t="str">
        <f>'Data (Empaneled)'!M1442</f>
        <v/>
      </c>
      <c r="O1442" t="str">
        <f>'Data (Empaneled)'!N1442</f>
        <v/>
      </c>
      <c r="P1442" t="str">
        <f>'Data (Empaneled)'!O1442</f>
        <v/>
      </c>
      <c r="Q1442" t="str">
        <f>'Data (Empaneled)'!P1442</f>
        <v/>
      </c>
      <c r="R1442" t="str">
        <f>'Data (Empaneled)'!Q1442</f>
        <v>Maharashtra|Jalgaon</v>
      </c>
      <c r="S1442">
        <f>'Data (Empaneled)'!R1442</f>
        <v>0</v>
      </c>
      <c r="T1442">
        <f>'Data (Empaneled)'!S1442</f>
        <v>0</v>
      </c>
      <c r="U1442">
        <f>'Data (Empaneled)'!T1442</f>
        <v>0</v>
      </c>
      <c r="V1442">
        <f>'Data (Empaneled)'!U1442</f>
        <v>0</v>
      </c>
      <c r="W1442">
        <f>'Data (Empaneled)'!V1442</f>
        <v>0</v>
      </c>
      <c r="X1442">
        <f>'Data (Empaneled)'!W1442</f>
        <v>0</v>
      </c>
      <c r="Y1442">
        <f>'Data (Empaneled)'!X1442</f>
        <v>0</v>
      </c>
      <c r="Z1442">
        <f>'Data (Empaneled)'!Y1442</f>
        <v>0</v>
      </c>
    </row>
    <row r="1443" spans="1:26">
      <c r="A1443" t="str">
        <f>'Data (Empaneled)'!L1443</f>
        <v>Maharashtra|Jalgaon</v>
      </c>
      <c r="B1443" t="str">
        <f>'Data (Empaneled)'!A1443</f>
        <v>HERAMB NETRALAYA</v>
      </c>
      <c r="C1443" t="str">
        <f>'Data (Empaneled)'!B1443</f>
        <v>Maharashtra</v>
      </c>
      <c r="D1443" t="str">
        <f>'Data (Empaneled)'!C1443</f>
        <v>JALGAON</v>
      </c>
      <c r="E1443" t="str">
        <f>'Data (Empaneled)'!D1443</f>
        <v>Jalgaon</v>
      </c>
      <c r="F1443" t="str">
        <f>'Data (Empaneled)'!E1443</f>
        <v>Tier 3</v>
      </c>
      <c r="G1443" t="str">
        <f>'Data (Empaneled)'!F1443</f>
        <v>No</v>
      </c>
      <c r="H1443" t="str">
        <f>'Data (Empaneled)'!G1443</f>
        <v>No</v>
      </c>
      <c r="I1443" t="str">
        <f>'Data (Empaneled)'!H1443</f>
        <v>Yes</v>
      </c>
      <c r="J1443" t="str">
        <f>'Data (Empaneled)'!I1443</f>
        <v>No</v>
      </c>
      <c r="K1443" t="str">
        <f>'Data (Empaneled)'!J1443</f>
        <v>No</v>
      </c>
      <c r="L1443" t="str">
        <f>'Data (Empaneled)'!K1443</f>
        <v>Maharashtra|Tier 3</v>
      </c>
      <c r="M1443" t="str">
        <f>'Data (Empaneled)'!L1443</f>
        <v>Maharashtra|Jalgaon</v>
      </c>
      <c r="N1443" t="str">
        <f>'Data (Empaneled)'!M1443</f>
        <v/>
      </c>
      <c r="O1443" t="str">
        <f>'Data (Empaneled)'!N1443</f>
        <v/>
      </c>
      <c r="P1443" t="str">
        <f>'Data (Empaneled)'!O1443</f>
        <v>Maharashtra|Jalgaon</v>
      </c>
      <c r="Q1443" t="str">
        <f>'Data (Empaneled)'!P1443</f>
        <v/>
      </c>
      <c r="R1443" t="str">
        <f>'Data (Empaneled)'!Q1443</f>
        <v/>
      </c>
      <c r="S1443">
        <f>'Data (Empaneled)'!R1443</f>
        <v>0</v>
      </c>
      <c r="T1443">
        <f>'Data (Empaneled)'!S1443</f>
        <v>0</v>
      </c>
      <c r="U1443">
        <f>'Data (Empaneled)'!T1443</f>
        <v>0</v>
      </c>
      <c r="V1443">
        <f>'Data (Empaneled)'!U1443</f>
        <v>0</v>
      </c>
      <c r="W1443">
        <f>'Data (Empaneled)'!V1443</f>
        <v>0</v>
      </c>
      <c r="X1443">
        <f>'Data (Empaneled)'!W1443</f>
        <v>0</v>
      </c>
      <c r="Y1443">
        <f>'Data (Empaneled)'!X1443</f>
        <v>0</v>
      </c>
      <c r="Z1443">
        <f>'Data (Empaneled)'!Y1443</f>
        <v>0</v>
      </c>
    </row>
    <row r="1444" spans="1:26">
      <c r="A1444" t="str">
        <f>'Data (Empaneled)'!L1444</f>
        <v>Maharashtra|Jalgaon</v>
      </c>
      <c r="B1444" t="str">
        <f>'Data (Empaneled)'!A1444</f>
        <v>HARSIDDHI MULTI SPECIALITY HOSPITAL</v>
      </c>
      <c r="C1444" t="str">
        <f>'Data (Empaneled)'!B1444</f>
        <v>Maharashtra</v>
      </c>
      <c r="D1444" t="str">
        <f>'Data (Empaneled)'!C1444</f>
        <v>Jalgaon</v>
      </c>
      <c r="E1444" t="str">
        <f>'Data (Empaneled)'!D1444</f>
        <v>Jalgaon</v>
      </c>
      <c r="F1444" t="str">
        <f>'Data (Empaneled)'!E1444</f>
        <v>Tier 3</v>
      </c>
      <c r="G1444" t="str">
        <f>'Data (Empaneled)'!F1444</f>
        <v>Yes</v>
      </c>
      <c r="H1444" t="str">
        <f>'Data (Empaneled)'!G1444</f>
        <v>No</v>
      </c>
      <c r="I1444" t="str">
        <f>'Data (Empaneled)'!H1444</f>
        <v>No</v>
      </c>
      <c r="J1444" t="str">
        <f>'Data (Empaneled)'!I1444</f>
        <v>No</v>
      </c>
      <c r="K1444" t="str">
        <f>'Data (Empaneled)'!J1444</f>
        <v>No</v>
      </c>
      <c r="L1444" t="str">
        <f>'Data (Empaneled)'!K1444</f>
        <v>Maharashtra|Tier 3</v>
      </c>
      <c r="M1444" t="str">
        <f>'Data (Empaneled)'!L1444</f>
        <v>Maharashtra|Jalgaon</v>
      </c>
      <c r="N1444" t="str">
        <f>'Data (Empaneled)'!M1444</f>
        <v>Maharashtra|Jalgaon</v>
      </c>
      <c r="O1444" t="str">
        <f>'Data (Empaneled)'!N1444</f>
        <v/>
      </c>
      <c r="P1444" t="str">
        <f>'Data (Empaneled)'!O1444</f>
        <v/>
      </c>
      <c r="Q1444" t="str">
        <f>'Data (Empaneled)'!P1444</f>
        <v/>
      </c>
      <c r="R1444" t="str">
        <f>'Data (Empaneled)'!Q1444</f>
        <v/>
      </c>
      <c r="S1444">
        <f>'Data (Empaneled)'!R1444</f>
        <v>0</v>
      </c>
      <c r="T1444">
        <f>'Data (Empaneled)'!S1444</f>
        <v>0</v>
      </c>
      <c r="U1444">
        <f>'Data (Empaneled)'!T1444</f>
        <v>0</v>
      </c>
      <c r="V1444">
        <f>'Data (Empaneled)'!U1444</f>
        <v>0</v>
      </c>
      <c r="W1444">
        <f>'Data (Empaneled)'!V1444</f>
        <v>0</v>
      </c>
      <c r="X1444">
        <f>'Data (Empaneled)'!W1444</f>
        <v>0</v>
      </c>
      <c r="Y1444">
        <f>'Data (Empaneled)'!X1444</f>
        <v>0</v>
      </c>
      <c r="Z1444">
        <f>'Data (Empaneled)'!Y1444</f>
        <v>0</v>
      </c>
    </row>
    <row r="1445" spans="1:26">
      <c r="A1445" t="str">
        <f>'Data (Empaneled)'!L1445</f>
        <v>Maharashtra|Jalgaon</v>
      </c>
      <c r="B1445" t="str">
        <f>'Data (Empaneled)'!A1445</f>
        <v>Ayush Critical Care And Trauma Center</v>
      </c>
      <c r="C1445" t="str">
        <f>'Data (Empaneled)'!B1445</f>
        <v>Maharashtra</v>
      </c>
      <c r="D1445" t="str">
        <f>'Data (Empaneled)'!C1445</f>
        <v>JALGAON</v>
      </c>
      <c r="E1445" t="str">
        <f>'Data (Empaneled)'!D1445</f>
        <v>Jalgaon</v>
      </c>
      <c r="F1445" t="str">
        <f>'Data (Empaneled)'!E1445</f>
        <v>Tier 3</v>
      </c>
      <c r="G1445" t="str">
        <f>'Data (Empaneled)'!F1445</f>
        <v>Yes</v>
      </c>
      <c r="H1445" t="str">
        <f>'Data (Empaneled)'!G1445</f>
        <v>Yes</v>
      </c>
      <c r="I1445" t="str">
        <f>'Data (Empaneled)'!H1445</f>
        <v>No</v>
      </c>
      <c r="J1445" t="str">
        <f>'Data (Empaneled)'!I1445</f>
        <v>Yes</v>
      </c>
      <c r="K1445" t="str">
        <f>'Data (Empaneled)'!J1445</f>
        <v>No</v>
      </c>
      <c r="L1445" t="str">
        <f>'Data (Empaneled)'!K1445</f>
        <v>Maharashtra|Tier 3</v>
      </c>
      <c r="M1445" t="str">
        <f>'Data (Empaneled)'!L1445</f>
        <v>Maharashtra|Jalgaon</v>
      </c>
      <c r="N1445" t="str">
        <f>'Data (Empaneled)'!M1445</f>
        <v>Maharashtra|Jalgaon</v>
      </c>
      <c r="O1445" t="str">
        <f>'Data (Empaneled)'!N1445</f>
        <v>Maharashtra|Jalgaon</v>
      </c>
      <c r="P1445" t="str">
        <f>'Data (Empaneled)'!O1445</f>
        <v/>
      </c>
      <c r="Q1445" t="str">
        <f>'Data (Empaneled)'!P1445</f>
        <v>Maharashtra|Jalgaon</v>
      </c>
      <c r="R1445" t="str">
        <f>'Data (Empaneled)'!Q1445</f>
        <v/>
      </c>
      <c r="S1445">
        <f>'Data (Empaneled)'!R1445</f>
        <v>0</v>
      </c>
      <c r="T1445">
        <f>'Data (Empaneled)'!S1445</f>
        <v>0</v>
      </c>
      <c r="U1445">
        <f>'Data (Empaneled)'!T1445</f>
        <v>0</v>
      </c>
      <c r="V1445">
        <f>'Data (Empaneled)'!U1445</f>
        <v>0</v>
      </c>
      <c r="W1445">
        <f>'Data (Empaneled)'!V1445</f>
        <v>0</v>
      </c>
      <c r="X1445">
        <f>'Data (Empaneled)'!W1445</f>
        <v>0</v>
      </c>
      <c r="Y1445">
        <f>'Data (Empaneled)'!X1445</f>
        <v>0</v>
      </c>
      <c r="Z1445">
        <f>'Data (Empaneled)'!Y1445</f>
        <v>0</v>
      </c>
    </row>
    <row r="1446" spans="1:26">
      <c r="A1446" t="str">
        <f>'Data (Empaneled)'!L1446</f>
        <v>Maharashtra|Jalgaon</v>
      </c>
      <c r="B1446" t="str">
        <f>'Data (Empaneled)'!A1446</f>
        <v>RAVIKALP HOSPITAL</v>
      </c>
      <c r="C1446" t="str">
        <f>'Data (Empaneled)'!B1446</f>
        <v>Maharashtra</v>
      </c>
      <c r="D1446" t="str">
        <f>'Data (Empaneled)'!C1446</f>
        <v>JALGAON</v>
      </c>
      <c r="E1446" t="str">
        <f>'Data (Empaneled)'!D1446</f>
        <v>Jalgaon</v>
      </c>
      <c r="F1446" t="str">
        <f>'Data (Empaneled)'!E1446</f>
        <v>Tier 3</v>
      </c>
      <c r="G1446" t="str">
        <f>'Data (Empaneled)'!F1446</f>
        <v>No</v>
      </c>
      <c r="H1446" t="str">
        <f>'Data (Empaneled)'!G1446</f>
        <v>No</v>
      </c>
      <c r="I1446" t="str">
        <f>'Data (Empaneled)'!H1446</f>
        <v>Yes</v>
      </c>
      <c r="J1446" t="str">
        <f>'Data (Empaneled)'!I1446</f>
        <v>No</v>
      </c>
      <c r="K1446" t="str">
        <f>'Data (Empaneled)'!J1446</f>
        <v>No</v>
      </c>
      <c r="L1446" t="str">
        <f>'Data (Empaneled)'!K1446</f>
        <v>Maharashtra|Tier 3</v>
      </c>
      <c r="M1446" t="str">
        <f>'Data (Empaneled)'!L1446</f>
        <v>Maharashtra|Jalgaon</v>
      </c>
      <c r="N1446" t="str">
        <f>'Data (Empaneled)'!M1446</f>
        <v/>
      </c>
      <c r="O1446" t="str">
        <f>'Data (Empaneled)'!N1446</f>
        <v/>
      </c>
      <c r="P1446" t="str">
        <f>'Data (Empaneled)'!O1446</f>
        <v>Maharashtra|Jalgaon</v>
      </c>
      <c r="Q1446" t="str">
        <f>'Data (Empaneled)'!P1446</f>
        <v/>
      </c>
      <c r="R1446" t="str">
        <f>'Data (Empaneled)'!Q1446</f>
        <v/>
      </c>
      <c r="S1446">
        <f>'Data (Empaneled)'!R1446</f>
        <v>0</v>
      </c>
      <c r="T1446">
        <f>'Data (Empaneled)'!S1446</f>
        <v>0</v>
      </c>
      <c r="U1446">
        <f>'Data (Empaneled)'!T1446</f>
        <v>0</v>
      </c>
      <c r="V1446">
        <f>'Data (Empaneled)'!U1446</f>
        <v>0</v>
      </c>
      <c r="W1446">
        <f>'Data (Empaneled)'!V1446</f>
        <v>0</v>
      </c>
      <c r="X1446">
        <f>'Data (Empaneled)'!W1446</f>
        <v>0</v>
      </c>
      <c r="Y1446">
        <f>'Data (Empaneled)'!X1446</f>
        <v>0</v>
      </c>
      <c r="Z1446">
        <f>'Data (Empaneled)'!Y1446</f>
        <v>0</v>
      </c>
    </row>
    <row r="1447" spans="1:26">
      <c r="A1447" t="str">
        <f>'Data (Empaneled)'!L1447</f>
        <v>Maharashtra|Jalgaon</v>
      </c>
      <c r="B1447" t="str">
        <f>'Data (Empaneled)'!A1447</f>
        <v>Nishad Patil</v>
      </c>
      <c r="C1447" t="str">
        <f>'Data (Empaneled)'!B1447</f>
        <v>Maharashtra</v>
      </c>
      <c r="D1447" t="str">
        <f>'Data (Empaneled)'!C1447</f>
        <v>JALGAON</v>
      </c>
      <c r="E1447" t="str">
        <f>'Data (Empaneled)'!D1447</f>
        <v>Jalgaon</v>
      </c>
      <c r="F1447" t="str">
        <f>'Data (Empaneled)'!E1447</f>
        <v>Tier 3</v>
      </c>
      <c r="G1447" t="str">
        <f>'Data (Empaneled)'!F1447</f>
        <v>No</v>
      </c>
      <c r="H1447" t="str">
        <f>'Data (Empaneled)'!G1447</f>
        <v>No</v>
      </c>
      <c r="I1447" t="str">
        <f>'Data (Empaneled)'!H1447</f>
        <v>No</v>
      </c>
      <c r="J1447" t="str">
        <f>'Data (Empaneled)'!I1447</f>
        <v>No</v>
      </c>
      <c r="K1447" t="str">
        <f>'Data (Empaneled)'!J1447</f>
        <v>Yes</v>
      </c>
      <c r="L1447" t="str">
        <f>'Data (Empaneled)'!K1447</f>
        <v>Maharashtra|Tier 3</v>
      </c>
      <c r="M1447" t="str">
        <f>'Data (Empaneled)'!L1447</f>
        <v>Maharashtra|Jalgaon</v>
      </c>
      <c r="N1447" t="str">
        <f>'Data (Empaneled)'!M1447</f>
        <v/>
      </c>
      <c r="O1447" t="str">
        <f>'Data (Empaneled)'!N1447</f>
        <v/>
      </c>
      <c r="P1447" t="str">
        <f>'Data (Empaneled)'!O1447</f>
        <v/>
      </c>
      <c r="Q1447" t="str">
        <f>'Data (Empaneled)'!P1447</f>
        <v/>
      </c>
      <c r="R1447" t="str">
        <f>'Data (Empaneled)'!Q1447</f>
        <v>Maharashtra|Jalgaon</v>
      </c>
      <c r="S1447">
        <f>'Data (Empaneled)'!R1447</f>
        <v>0</v>
      </c>
      <c r="T1447">
        <f>'Data (Empaneled)'!S1447</f>
        <v>0</v>
      </c>
      <c r="U1447">
        <f>'Data (Empaneled)'!T1447</f>
        <v>0</v>
      </c>
      <c r="V1447">
        <f>'Data (Empaneled)'!U1447</f>
        <v>0</v>
      </c>
      <c r="W1447">
        <f>'Data (Empaneled)'!V1447</f>
        <v>0</v>
      </c>
      <c r="X1447">
        <f>'Data (Empaneled)'!W1447</f>
        <v>0</v>
      </c>
      <c r="Y1447">
        <f>'Data (Empaneled)'!X1447</f>
        <v>0</v>
      </c>
      <c r="Z1447">
        <f>'Data (Empaneled)'!Y1447</f>
        <v>0</v>
      </c>
    </row>
    <row r="1448" spans="1:26">
      <c r="A1448" t="str">
        <f>'Data (Empaneled)'!L1448</f>
        <v>Maharashtra|Jalgaon</v>
      </c>
      <c r="B1448" t="str">
        <f>'Data (Empaneled)'!A1448</f>
        <v>TAARA HOSPITAL</v>
      </c>
      <c r="C1448" t="str">
        <f>'Data (Empaneled)'!B1448</f>
        <v>Maharashtra</v>
      </c>
      <c r="D1448" t="str">
        <f>'Data (Empaneled)'!C1448</f>
        <v>JALGAON</v>
      </c>
      <c r="E1448" t="str">
        <f>'Data (Empaneled)'!D1448</f>
        <v>Jalgaon</v>
      </c>
      <c r="F1448" t="str">
        <f>'Data (Empaneled)'!E1448</f>
        <v>Tier 3</v>
      </c>
      <c r="G1448" t="str">
        <f>'Data (Empaneled)'!F1448</f>
        <v>No</v>
      </c>
      <c r="H1448" t="str">
        <f>'Data (Empaneled)'!G1448</f>
        <v>No</v>
      </c>
      <c r="I1448" t="str">
        <f>'Data (Empaneled)'!H1448</f>
        <v>No</v>
      </c>
      <c r="J1448" t="str">
        <f>'Data (Empaneled)'!I1448</f>
        <v>Yes</v>
      </c>
      <c r="K1448" t="str">
        <f>'Data (Empaneled)'!J1448</f>
        <v>No</v>
      </c>
      <c r="L1448" t="str">
        <f>'Data (Empaneled)'!K1448</f>
        <v>Maharashtra|Tier 3</v>
      </c>
      <c r="M1448" t="str">
        <f>'Data (Empaneled)'!L1448</f>
        <v>Maharashtra|Jalgaon</v>
      </c>
      <c r="N1448" t="str">
        <f>'Data (Empaneled)'!M1448</f>
        <v/>
      </c>
      <c r="O1448" t="str">
        <f>'Data (Empaneled)'!N1448</f>
        <v/>
      </c>
      <c r="P1448" t="str">
        <f>'Data (Empaneled)'!O1448</f>
        <v/>
      </c>
      <c r="Q1448" t="str">
        <f>'Data (Empaneled)'!P1448</f>
        <v>Maharashtra|Jalgaon</v>
      </c>
      <c r="R1448" t="str">
        <f>'Data (Empaneled)'!Q1448</f>
        <v/>
      </c>
      <c r="S1448">
        <f>'Data (Empaneled)'!R1448</f>
        <v>0</v>
      </c>
      <c r="T1448">
        <f>'Data (Empaneled)'!S1448</f>
        <v>0</v>
      </c>
      <c r="U1448">
        <f>'Data (Empaneled)'!T1448</f>
        <v>0</v>
      </c>
      <c r="V1448">
        <f>'Data (Empaneled)'!U1448</f>
        <v>0</v>
      </c>
      <c r="W1448">
        <f>'Data (Empaneled)'!V1448</f>
        <v>0</v>
      </c>
      <c r="X1448">
        <f>'Data (Empaneled)'!W1448</f>
        <v>0</v>
      </c>
      <c r="Y1448">
        <f>'Data (Empaneled)'!X1448</f>
        <v>0</v>
      </c>
      <c r="Z1448">
        <f>'Data (Empaneled)'!Y1448</f>
        <v>0</v>
      </c>
    </row>
    <row r="1449" spans="1:26">
      <c r="A1449" t="str">
        <f>'Data (Empaneled)'!L1449</f>
        <v>Maharashtra|Jalna</v>
      </c>
      <c r="B1449" t="str">
        <f>'Data (Empaneled)'!A1449</f>
        <v>Om Bal Rugnalaya</v>
      </c>
      <c r="C1449" t="str">
        <f>'Data (Empaneled)'!B1449</f>
        <v>Maharashtra</v>
      </c>
      <c r="D1449" t="str">
        <f>'Data (Empaneled)'!C1449</f>
        <v>Jalna</v>
      </c>
      <c r="E1449" t="str">
        <f>'Data (Empaneled)'!D1449</f>
        <v>Jalna</v>
      </c>
      <c r="F1449" t="str">
        <f>'Data (Empaneled)'!E1449</f>
        <v>Tier 3</v>
      </c>
      <c r="G1449" t="str">
        <f>'Data (Empaneled)'!F1449</f>
        <v>No</v>
      </c>
      <c r="H1449" t="str">
        <f>'Data (Empaneled)'!G1449</f>
        <v>No</v>
      </c>
      <c r="I1449" t="str">
        <f>'Data (Empaneled)'!H1449</f>
        <v>No</v>
      </c>
      <c r="J1449" t="str">
        <f>'Data (Empaneled)'!I1449</f>
        <v>No</v>
      </c>
      <c r="K1449" t="str">
        <f>'Data (Empaneled)'!J1449</f>
        <v>No</v>
      </c>
      <c r="L1449" t="str">
        <f>'Data (Empaneled)'!K1449</f>
        <v>Maharashtra|Tier 3</v>
      </c>
      <c r="M1449" t="str">
        <f>'Data (Empaneled)'!L1449</f>
        <v>Maharashtra|Jalna</v>
      </c>
      <c r="N1449" t="str">
        <f>'Data (Empaneled)'!M1449</f>
        <v/>
      </c>
      <c r="O1449" t="str">
        <f>'Data (Empaneled)'!N1449</f>
        <v/>
      </c>
      <c r="P1449" t="str">
        <f>'Data (Empaneled)'!O1449</f>
        <v/>
      </c>
      <c r="Q1449" t="str">
        <f>'Data (Empaneled)'!P1449</f>
        <v/>
      </c>
      <c r="R1449" t="str">
        <f>'Data (Empaneled)'!Q1449</f>
        <v/>
      </c>
      <c r="S1449">
        <f>'Data (Empaneled)'!R1449</f>
        <v>0</v>
      </c>
      <c r="T1449">
        <f>'Data (Empaneled)'!S1449</f>
        <v>0</v>
      </c>
      <c r="U1449">
        <f>'Data (Empaneled)'!T1449</f>
        <v>0</v>
      </c>
      <c r="V1449">
        <f>'Data (Empaneled)'!U1449</f>
        <v>0</v>
      </c>
      <c r="W1449">
        <f>'Data (Empaneled)'!V1449</f>
        <v>0</v>
      </c>
      <c r="X1449">
        <f>'Data (Empaneled)'!W1449</f>
        <v>0</v>
      </c>
      <c r="Y1449">
        <f>'Data (Empaneled)'!X1449</f>
        <v>0</v>
      </c>
      <c r="Z1449">
        <f>'Data (Empaneled)'!Y1449</f>
        <v>0</v>
      </c>
    </row>
    <row r="1450" spans="1:26">
      <c r="A1450" t="str">
        <f>'Data (Empaneled)'!L1450</f>
        <v>Maharashtra|Jalna</v>
      </c>
      <c r="B1450" t="str">
        <f>'Data (Empaneled)'!A1450</f>
        <v>Shri Ganapati Netralaya</v>
      </c>
      <c r="C1450" t="str">
        <f>'Data (Empaneled)'!B1450</f>
        <v>Maharashtra</v>
      </c>
      <c r="D1450" t="str">
        <f>'Data (Empaneled)'!C1450</f>
        <v>Jalna</v>
      </c>
      <c r="E1450" t="str">
        <f>'Data (Empaneled)'!D1450</f>
        <v>Jalna</v>
      </c>
      <c r="F1450" t="str">
        <f>'Data (Empaneled)'!E1450</f>
        <v>Tier 3</v>
      </c>
      <c r="G1450" t="str">
        <f>'Data (Empaneled)'!F1450</f>
        <v>No</v>
      </c>
      <c r="H1450" t="str">
        <f>'Data (Empaneled)'!G1450</f>
        <v>No</v>
      </c>
      <c r="I1450" t="str">
        <f>'Data (Empaneled)'!H1450</f>
        <v>Yes</v>
      </c>
      <c r="J1450" t="str">
        <f>'Data (Empaneled)'!I1450</f>
        <v>No</v>
      </c>
      <c r="K1450" t="str">
        <f>'Data (Empaneled)'!J1450</f>
        <v>No</v>
      </c>
      <c r="L1450" t="str">
        <f>'Data (Empaneled)'!K1450</f>
        <v>Maharashtra|Tier 3</v>
      </c>
      <c r="M1450" t="str">
        <f>'Data (Empaneled)'!L1450</f>
        <v>Maharashtra|Jalna</v>
      </c>
      <c r="N1450" t="str">
        <f>'Data (Empaneled)'!M1450</f>
        <v/>
      </c>
      <c r="O1450" t="str">
        <f>'Data (Empaneled)'!N1450</f>
        <v/>
      </c>
      <c r="P1450" t="str">
        <f>'Data (Empaneled)'!O1450</f>
        <v>Maharashtra|Jalna</v>
      </c>
      <c r="Q1450" t="str">
        <f>'Data (Empaneled)'!P1450</f>
        <v/>
      </c>
      <c r="R1450" t="str">
        <f>'Data (Empaneled)'!Q1450</f>
        <v/>
      </c>
      <c r="S1450">
        <f>'Data (Empaneled)'!R1450</f>
        <v>0</v>
      </c>
      <c r="T1450">
        <f>'Data (Empaneled)'!S1450</f>
        <v>0</v>
      </c>
      <c r="U1450">
        <f>'Data (Empaneled)'!T1450</f>
        <v>0</v>
      </c>
      <c r="V1450">
        <f>'Data (Empaneled)'!U1450</f>
        <v>0</v>
      </c>
      <c r="W1450">
        <f>'Data (Empaneled)'!V1450</f>
        <v>0</v>
      </c>
      <c r="X1450">
        <f>'Data (Empaneled)'!W1450</f>
        <v>0</v>
      </c>
      <c r="Y1450">
        <f>'Data (Empaneled)'!X1450</f>
        <v>0</v>
      </c>
      <c r="Z1450">
        <f>'Data (Empaneled)'!Y1450</f>
        <v>0</v>
      </c>
    </row>
    <row r="1451" spans="1:26">
      <c r="A1451" t="str">
        <f>'Data (Empaneled)'!L1451</f>
        <v>Maharashtra|Jalna</v>
      </c>
      <c r="B1451" t="str">
        <f>'Data (Empaneled)'!A1451</f>
        <v>MATRUTVA HOSPITAL</v>
      </c>
      <c r="C1451" t="str">
        <f>'Data (Empaneled)'!B1451</f>
        <v>Maharashtra</v>
      </c>
      <c r="D1451" t="str">
        <f>'Data (Empaneled)'!C1451</f>
        <v>Jalna</v>
      </c>
      <c r="E1451" t="str">
        <f>'Data (Empaneled)'!D1451</f>
        <v>Jalna</v>
      </c>
      <c r="F1451" t="str">
        <f>'Data (Empaneled)'!E1451</f>
        <v>Tier 3</v>
      </c>
      <c r="G1451" t="str">
        <f>'Data (Empaneled)'!F1451</f>
        <v>Yes</v>
      </c>
      <c r="H1451" t="str">
        <f>'Data (Empaneled)'!G1451</f>
        <v>Yes</v>
      </c>
      <c r="I1451" t="str">
        <f>'Data (Empaneled)'!H1451</f>
        <v>No</v>
      </c>
      <c r="J1451" t="str">
        <f>'Data (Empaneled)'!I1451</f>
        <v>Yes</v>
      </c>
      <c r="K1451" t="str">
        <f>'Data (Empaneled)'!J1451</f>
        <v>Yes</v>
      </c>
      <c r="L1451" t="str">
        <f>'Data (Empaneled)'!K1451</f>
        <v>Maharashtra|Tier 3</v>
      </c>
      <c r="M1451" t="str">
        <f>'Data (Empaneled)'!L1451</f>
        <v>Maharashtra|Jalna</v>
      </c>
      <c r="N1451" t="str">
        <f>'Data (Empaneled)'!M1451</f>
        <v>Maharashtra|Jalna</v>
      </c>
      <c r="O1451" t="str">
        <f>'Data (Empaneled)'!N1451</f>
        <v>Maharashtra|Jalna</v>
      </c>
      <c r="P1451" t="str">
        <f>'Data (Empaneled)'!O1451</f>
        <v/>
      </c>
      <c r="Q1451" t="str">
        <f>'Data (Empaneled)'!P1451</f>
        <v>Maharashtra|Jalna</v>
      </c>
      <c r="R1451" t="str">
        <f>'Data (Empaneled)'!Q1451</f>
        <v>Maharashtra|Jalna</v>
      </c>
      <c r="S1451">
        <f>'Data (Empaneled)'!R1451</f>
        <v>0</v>
      </c>
      <c r="T1451">
        <f>'Data (Empaneled)'!S1451</f>
        <v>0</v>
      </c>
      <c r="U1451">
        <f>'Data (Empaneled)'!T1451</f>
        <v>0</v>
      </c>
      <c r="V1451">
        <f>'Data (Empaneled)'!U1451</f>
        <v>0</v>
      </c>
      <c r="W1451">
        <f>'Data (Empaneled)'!V1451</f>
        <v>0</v>
      </c>
      <c r="X1451">
        <f>'Data (Empaneled)'!W1451</f>
        <v>0</v>
      </c>
      <c r="Y1451">
        <f>'Data (Empaneled)'!X1451</f>
        <v>0</v>
      </c>
      <c r="Z1451">
        <f>'Data (Empaneled)'!Y1451</f>
        <v>0</v>
      </c>
    </row>
    <row r="1452" spans="1:26">
      <c r="A1452" t="str">
        <f>'Data (Empaneled)'!L1452</f>
        <v>Maharashtra|Jalna</v>
      </c>
      <c r="B1452" t="str">
        <f>'Data (Empaneled)'!A1452</f>
        <v>SAMARTH MULTISPECIALITY  HOSPITAL</v>
      </c>
      <c r="C1452" t="str">
        <f>'Data (Empaneled)'!B1452</f>
        <v>Maharashtra</v>
      </c>
      <c r="D1452" t="str">
        <f>'Data (Empaneled)'!C1452</f>
        <v>JALNA</v>
      </c>
      <c r="E1452" t="str">
        <f>'Data (Empaneled)'!D1452</f>
        <v>Jalna</v>
      </c>
      <c r="F1452" t="str">
        <f>'Data (Empaneled)'!E1452</f>
        <v>Tier 3</v>
      </c>
      <c r="G1452" t="str">
        <f>'Data (Empaneled)'!F1452</f>
        <v>Yes</v>
      </c>
      <c r="H1452" t="str">
        <f>'Data (Empaneled)'!G1452</f>
        <v>Yes</v>
      </c>
      <c r="I1452" t="str">
        <f>'Data (Empaneled)'!H1452</f>
        <v>No</v>
      </c>
      <c r="J1452" t="str">
        <f>'Data (Empaneled)'!I1452</f>
        <v>Yes</v>
      </c>
      <c r="K1452" t="str">
        <f>'Data (Empaneled)'!J1452</f>
        <v>Yes</v>
      </c>
      <c r="L1452" t="str">
        <f>'Data (Empaneled)'!K1452</f>
        <v>Maharashtra|Tier 3</v>
      </c>
      <c r="M1452" t="str">
        <f>'Data (Empaneled)'!L1452</f>
        <v>Maharashtra|Jalna</v>
      </c>
      <c r="N1452" t="str">
        <f>'Data (Empaneled)'!M1452</f>
        <v>Maharashtra|Jalna</v>
      </c>
      <c r="O1452" t="str">
        <f>'Data (Empaneled)'!N1452</f>
        <v>Maharashtra|Jalna</v>
      </c>
      <c r="P1452" t="str">
        <f>'Data (Empaneled)'!O1452</f>
        <v/>
      </c>
      <c r="Q1452" t="str">
        <f>'Data (Empaneled)'!P1452</f>
        <v>Maharashtra|Jalna</v>
      </c>
      <c r="R1452" t="str">
        <f>'Data (Empaneled)'!Q1452</f>
        <v>Maharashtra|Jalna</v>
      </c>
      <c r="S1452">
        <f>'Data (Empaneled)'!R1452</f>
        <v>0</v>
      </c>
      <c r="T1452">
        <f>'Data (Empaneled)'!S1452</f>
        <v>0</v>
      </c>
      <c r="U1452">
        <f>'Data (Empaneled)'!T1452</f>
        <v>0</v>
      </c>
      <c r="V1452">
        <f>'Data (Empaneled)'!U1452</f>
        <v>0</v>
      </c>
      <c r="W1452">
        <f>'Data (Empaneled)'!V1452</f>
        <v>0</v>
      </c>
      <c r="X1452">
        <f>'Data (Empaneled)'!W1452</f>
        <v>0</v>
      </c>
      <c r="Y1452">
        <f>'Data (Empaneled)'!X1452</f>
        <v>0</v>
      </c>
      <c r="Z1452">
        <f>'Data (Empaneled)'!Y1452</f>
        <v>0</v>
      </c>
    </row>
    <row r="1453" spans="1:26">
      <c r="A1453" t="str">
        <f>'Data (Empaneled)'!L1453</f>
        <v>Maharashtra|Jalna</v>
      </c>
      <c r="B1453" t="str">
        <f>'Data (Empaneled)'!A1453</f>
        <v>Aarogyam Multispeciality Hospital</v>
      </c>
      <c r="C1453" t="str">
        <f>'Data (Empaneled)'!B1453</f>
        <v>Maharashtra</v>
      </c>
      <c r="D1453" t="str">
        <f>'Data (Empaneled)'!C1453</f>
        <v>Jalna</v>
      </c>
      <c r="E1453" t="str">
        <f>'Data (Empaneled)'!D1453</f>
        <v>Jalna</v>
      </c>
      <c r="F1453" t="str">
        <f>'Data (Empaneled)'!E1453</f>
        <v>Tier 3</v>
      </c>
      <c r="G1453" t="str">
        <f>'Data (Empaneled)'!F1453</f>
        <v>No</v>
      </c>
      <c r="H1453" t="str">
        <f>'Data (Empaneled)'!G1453</f>
        <v>No</v>
      </c>
      <c r="I1453" t="str">
        <f>'Data (Empaneled)'!H1453</f>
        <v>No</v>
      </c>
      <c r="J1453" t="str">
        <f>'Data (Empaneled)'!I1453</f>
        <v>No</v>
      </c>
      <c r="K1453" t="str">
        <f>'Data (Empaneled)'!J1453</f>
        <v>Yes</v>
      </c>
      <c r="L1453" t="str">
        <f>'Data (Empaneled)'!K1453</f>
        <v>Maharashtra|Tier 3</v>
      </c>
      <c r="M1453" t="str">
        <f>'Data (Empaneled)'!L1453</f>
        <v>Maharashtra|Jalna</v>
      </c>
      <c r="N1453" t="str">
        <f>'Data (Empaneled)'!M1453</f>
        <v/>
      </c>
      <c r="O1453" t="str">
        <f>'Data (Empaneled)'!N1453</f>
        <v/>
      </c>
      <c r="P1453" t="str">
        <f>'Data (Empaneled)'!O1453</f>
        <v/>
      </c>
      <c r="Q1453" t="str">
        <f>'Data (Empaneled)'!P1453</f>
        <v/>
      </c>
      <c r="R1453" t="str">
        <f>'Data (Empaneled)'!Q1453</f>
        <v>Maharashtra|Jalna</v>
      </c>
      <c r="S1453">
        <f>'Data (Empaneled)'!R1453</f>
        <v>0</v>
      </c>
      <c r="T1453">
        <f>'Data (Empaneled)'!S1453</f>
        <v>0</v>
      </c>
      <c r="U1453">
        <f>'Data (Empaneled)'!T1453</f>
        <v>0</v>
      </c>
      <c r="V1453">
        <f>'Data (Empaneled)'!U1453</f>
        <v>0</v>
      </c>
      <c r="W1453">
        <f>'Data (Empaneled)'!V1453</f>
        <v>0</v>
      </c>
      <c r="X1453">
        <f>'Data (Empaneled)'!W1453</f>
        <v>0</v>
      </c>
      <c r="Y1453">
        <f>'Data (Empaneled)'!X1453</f>
        <v>0</v>
      </c>
      <c r="Z1453">
        <f>'Data (Empaneled)'!Y1453</f>
        <v>0</v>
      </c>
    </row>
    <row r="1454" spans="1:26">
      <c r="A1454" t="str">
        <f>'Data (Empaneled)'!L1454</f>
        <v>Maharashtra|Jalna</v>
      </c>
      <c r="B1454" t="str">
        <f>'Data (Empaneled)'!A1454</f>
        <v>Gadia Hospital</v>
      </c>
      <c r="C1454" t="str">
        <f>'Data (Empaneled)'!B1454</f>
        <v>Maharashtra</v>
      </c>
      <c r="D1454" t="str">
        <f>'Data (Empaneled)'!C1454</f>
        <v>Jalna</v>
      </c>
      <c r="E1454" t="str">
        <f>'Data (Empaneled)'!D1454</f>
        <v>Jalna</v>
      </c>
      <c r="F1454" t="str">
        <f>'Data (Empaneled)'!E1454</f>
        <v>Tier 3</v>
      </c>
      <c r="G1454" t="str">
        <f>'Data (Empaneled)'!F1454</f>
        <v>No</v>
      </c>
      <c r="H1454" t="str">
        <f>'Data (Empaneled)'!G1454</f>
        <v>No</v>
      </c>
      <c r="I1454" t="str">
        <f>'Data (Empaneled)'!H1454</f>
        <v>Yes</v>
      </c>
      <c r="J1454" t="str">
        <f>'Data (Empaneled)'!I1454</f>
        <v>No</v>
      </c>
      <c r="K1454" t="str">
        <f>'Data (Empaneled)'!J1454</f>
        <v>No</v>
      </c>
      <c r="L1454" t="str">
        <f>'Data (Empaneled)'!K1454</f>
        <v>Maharashtra|Tier 3</v>
      </c>
      <c r="M1454" t="str">
        <f>'Data (Empaneled)'!L1454</f>
        <v>Maharashtra|Jalna</v>
      </c>
      <c r="N1454" t="str">
        <f>'Data (Empaneled)'!M1454</f>
        <v/>
      </c>
      <c r="O1454" t="str">
        <f>'Data (Empaneled)'!N1454</f>
        <v/>
      </c>
      <c r="P1454" t="str">
        <f>'Data (Empaneled)'!O1454</f>
        <v>Maharashtra|Jalna</v>
      </c>
      <c r="Q1454" t="str">
        <f>'Data (Empaneled)'!P1454</f>
        <v/>
      </c>
      <c r="R1454" t="str">
        <f>'Data (Empaneled)'!Q1454</f>
        <v/>
      </c>
      <c r="S1454">
        <f>'Data (Empaneled)'!R1454</f>
        <v>0</v>
      </c>
      <c r="T1454">
        <f>'Data (Empaneled)'!S1454</f>
        <v>0</v>
      </c>
      <c r="U1454">
        <f>'Data (Empaneled)'!T1454</f>
        <v>0</v>
      </c>
      <c r="V1454">
        <f>'Data (Empaneled)'!U1454</f>
        <v>0</v>
      </c>
      <c r="W1454">
        <f>'Data (Empaneled)'!V1454</f>
        <v>0</v>
      </c>
      <c r="X1454">
        <f>'Data (Empaneled)'!W1454</f>
        <v>0</v>
      </c>
      <c r="Y1454">
        <f>'Data (Empaneled)'!X1454</f>
        <v>0</v>
      </c>
      <c r="Z1454">
        <f>'Data (Empaneled)'!Y1454</f>
        <v>0</v>
      </c>
    </row>
    <row r="1455" spans="1:26">
      <c r="A1455" t="str">
        <f>'Data (Empaneled)'!L1455</f>
        <v>Maharashtra|Jalna</v>
      </c>
      <c r="B1455" t="str">
        <f>'Data (Empaneled)'!A1455</f>
        <v>Sushrusha Hospital</v>
      </c>
      <c r="C1455" t="str">
        <f>'Data (Empaneled)'!B1455</f>
        <v>Maharashtra</v>
      </c>
      <c r="D1455" t="str">
        <f>'Data (Empaneled)'!C1455</f>
        <v>Jalna</v>
      </c>
      <c r="E1455" t="str">
        <f>'Data (Empaneled)'!D1455</f>
        <v>Jalna</v>
      </c>
      <c r="F1455" t="str">
        <f>'Data (Empaneled)'!E1455</f>
        <v>Tier 3</v>
      </c>
      <c r="G1455" t="str">
        <f>'Data (Empaneled)'!F1455</f>
        <v>No</v>
      </c>
      <c r="H1455" t="str">
        <f>'Data (Empaneled)'!G1455</f>
        <v>No</v>
      </c>
      <c r="I1455" t="str">
        <f>'Data (Empaneled)'!H1455</f>
        <v>Yes</v>
      </c>
      <c r="J1455" t="str">
        <f>'Data (Empaneled)'!I1455</f>
        <v>No</v>
      </c>
      <c r="K1455" t="str">
        <f>'Data (Empaneled)'!J1455</f>
        <v>No</v>
      </c>
      <c r="L1455" t="str">
        <f>'Data (Empaneled)'!K1455</f>
        <v>Maharashtra|Tier 3</v>
      </c>
      <c r="M1455" t="str">
        <f>'Data (Empaneled)'!L1455</f>
        <v>Maharashtra|Jalna</v>
      </c>
      <c r="N1455" t="str">
        <f>'Data (Empaneled)'!M1455</f>
        <v/>
      </c>
      <c r="O1455" t="str">
        <f>'Data (Empaneled)'!N1455</f>
        <v/>
      </c>
      <c r="P1455" t="str">
        <f>'Data (Empaneled)'!O1455</f>
        <v>Maharashtra|Jalna</v>
      </c>
      <c r="Q1455" t="str">
        <f>'Data (Empaneled)'!P1455</f>
        <v/>
      </c>
      <c r="R1455" t="str">
        <f>'Data (Empaneled)'!Q1455</f>
        <v/>
      </c>
      <c r="S1455">
        <f>'Data (Empaneled)'!R1455</f>
        <v>0</v>
      </c>
      <c r="T1455">
        <f>'Data (Empaneled)'!S1455</f>
        <v>0</v>
      </c>
      <c r="U1455">
        <f>'Data (Empaneled)'!T1455</f>
        <v>0</v>
      </c>
      <c r="V1455">
        <f>'Data (Empaneled)'!U1455</f>
        <v>0</v>
      </c>
      <c r="W1455">
        <f>'Data (Empaneled)'!V1455</f>
        <v>0</v>
      </c>
      <c r="X1455">
        <f>'Data (Empaneled)'!W1455</f>
        <v>0</v>
      </c>
      <c r="Y1455">
        <f>'Data (Empaneled)'!X1455</f>
        <v>0</v>
      </c>
      <c r="Z1455">
        <f>'Data (Empaneled)'!Y1455</f>
        <v>0</v>
      </c>
    </row>
    <row r="1456" spans="1:26">
      <c r="A1456" t="str">
        <f>'Data (Empaneled)'!L1456</f>
        <v>Maharashtra|Jalna</v>
      </c>
      <c r="B1456" t="str">
        <f>'Data (Empaneled)'!A1456</f>
        <v>Amrut Balrugnalay and critical care centre</v>
      </c>
      <c r="C1456" t="str">
        <f>'Data (Empaneled)'!B1456</f>
        <v>Maharashtra</v>
      </c>
      <c r="D1456" t="str">
        <f>'Data (Empaneled)'!C1456</f>
        <v>Jalna</v>
      </c>
      <c r="E1456" t="str">
        <f>'Data (Empaneled)'!D1456</f>
        <v>Jalna</v>
      </c>
      <c r="F1456" t="str">
        <f>'Data (Empaneled)'!E1456</f>
        <v>Tier 3</v>
      </c>
      <c r="G1456" t="str">
        <f>'Data (Empaneled)'!F1456</f>
        <v>No</v>
      </c>
      <c r="H1456" t="str">
        <f>'Data (Empaneled)'!G1456</f>
        <v>No</v>
      </c>
      <c r="I1456" t="str">
        <f>'Data (Empaneled)'!H1456</f>
        <v>No</v>
      </c>
      <c r="J1456" t="str">
        <f>'Data (Empaneled)'!I1456</f>
        <v>No</v>
      </c>
      <c r="K1456" t="str">
        <f>'Data (Empaneled)'!J1456</f>
        <v>No</v>
      </c>
      <c r="L1456" t="str">
        <f>'Data (Empaneled)'!K1456</f>
        <v>Maharashtra|Tier 3</v>
      </c>
      <c r="M1456" t="str">
        <f>'Data (Empaneled)'!L1456</f>
        <v>Maharashtra|Jalna</v>
      </c>
      <c r="N1456" t="str">
        <f>'Data (Empaneled)'!M1456</f>
        <v/>
      </c>
      <c r="O1456" t="str">
        <f>'Data (Empaneled)'!N1456</f>
        <v/>
      </c>
      <c r="P1456" t="str">
        <f>'Data (Empaneled)'!O1456</f>
        <v/>
      </c>
      <c r="Q1456" t="str">
        <f>'Data (Empaneled)'!P1456</f>
        <v/>
      </c>
      <c r="R1456" t="str">
        <f>'Data (Empaneled)'!Q1456</f>
        <v/>
      </c>
      <c r="S1456">
        <f>'Data (Empaneled)'!R1456</f>
        <v>0</v>
      </c>
      <c r="T1456">
        <f>'Data (Empaneled)'!S1456</f>
        <v>0</v>
      </c>
      <c r="U1456">
        <f>'Data (Empaneled)'!T1456</f>
        <v>0</v>
      </c>
      <c r="V1456">
        <f>'Data (Empaneled)'!U1456</f>
        <v>0</v>
      </c>
      <c r="W1456">
        <f>'Data (Empaneled)'!V1456</f>
        <v>0</v>
      </c>
      <c r="X1456">
        <f>'Data (Empaneled)'!W1456</f>
        <v>0</v>
      </c>
      <c r="Y1456">
        <f>'Data (Empaneled)'!X1456</f>
        <v>0</v>
      </c>
      <c r="Z1456">
        <f>'Data (Empaneled)'!Y1456</f>
        <v>0</v>
      </c>
    </row>
    <row r="1457" spans="1:26">
      <c r="A1457" t="str">
        <f>'Data (Empaneled)'!L1457</f>
        <v>Maharashtra|Jalna</v>
      </c>
      <c r="B1457" t="str">
        <f>'Data (Empaneled)'!A1457</f>
        <v>Jethliya Hospital</v>
      </c>
      <c r="C1457" t="str">
        <f>'Data (Empaneled)'!B1457</f>
        <v>Maharashtra</v>
      </c>
      <c r="D1457" t="str">
        <f>'Data (Empaneled)'!C1457</f>
        <v>Jalna</v>
      </c>
      <c r="E1457" t="str">
        <f>'Data (Empaneled)'!D1457</f>
        <v>Jalna</v>
      </c>
      <c r="F1457" t="str">
        <f>'Data (Empaneled)'!E1457</f>
        <v>Tier 3</v>
      </c>
      <c r="G1457" t="str">
        <f>'Data (Empaneled)'!F1457</f>
        <v>No</v>
      </c>
      <c r="H1457" t="str">
        <f>'Data (Empaneled)'!G1457</f>
        <v>No</v>
      </c>
      <c r="I1457" t="str">
        <f>'Data (Empaneled)'!H1457</f>
        <v>No</v>
      </c>
      <c r="J1457" t="str">
        <f>'Data (Empaneled)'!I1457</f>
        <v>No</v>
      </c>
      <c r="K1457" t="str">
        <f>'Data (Empaneled)'!J1457</f>
        <v>No</v>
      </c>
      <c r="L1457" t="str">
        <f>'Data (Empaneled)'!K1457</f>
        <v>Maharashtra|Tier 3</v>
      </c>
      <c r="M1457" t="str">
        <f>'Data (Empaneled)'!L1457</f>
        <v>Maharashtra|Jalna</v>
      </c>
      <c r="N1457" t="str">
        <f>'Data (Empaneled)'!M1457</f>
        <v/>
      </c>
      <c r="O1457" t="str">
        <f>'Data (Empaneled)'!N1457</f>
        <v/>
      </c>
      <c r="P1457" t="str">
        <f>'Data (Empaneled)'!O1457</f>
        <v/>
      </c>
      <c r="Q1457" t="str">
        <f>'Data (Empaneled)'!P1457</f>
        <v/>
      </c>
      <c r="R1457" t="str">
        <f>'Data (Empaneled)'!Q1457</f>
        <v/>
      </c>
      <c r="S1457">
        <f>'Data (Empaneled)'!R1457</f>
        <v>0</v>
      </c>
      <c r="T1457">
        <f>'Data (Empaneled)'!S1457</f>
        <v>0</v>
      </c>
      <c r="U1457">
        <f>'Data (Empaneled)'!T1457</f>
        <v>0</v>
      </c>
      <c r="V1457">
        <f>'Data (Empaneled)'!U1457</f>
        <v>0</v>
      </c>
      <c r="W1457">
        <f>'Data (Empaneled)'!V1457</f>
        <v>0</v>
      </c>
      <c r="X1457">
        <f>'Data (Empaneled)'!W1457</f>
        <v>0</v>
      </c>
      <c r="Y1457">
        <f>'Data (Empaneled)'!X1457</f>
        <v>0</v>
      </c>
      <c r="Z1457">
        <f>'Data (Empaneled)'!Y1457</f>
        <v>0</v>
      </c>
    </row>
    <row r="1458" spans="1:26">
      <c r="A1458" t="str">
        <f>'Data (Empaneled)'!L1458</f>
        <v>Maharashtra|Jalna</v>
      </c>
      <c r="B1458" t="str">
        <f>'Data (Empaneled)'!A1458</f>
        <v>Minakshi Bal Rugnalaya</v>
      </c>
      <c r="C1458" t="str">
        <f>'Data (Empaneled)'!B1458</f>
        <v>Maharashtra</v>
      </c>
      <c r="D1458" t="str">
        <f>'Data (Empaneled)'!C1458</f>
        <v>Jalna</v>
      </c>
      <c r="E1458" t="str">
        <f>'Data (Empaneled)'!D1458</f>
        <v>Jalna</v>
      </c>
      <c r="F1458" t="str">
        <f>'Data (Empaneled)'!E1458</f>
        <v>Tier 3</v>
      </c>
      <c r="G1458" t="str">
        <f>'Data (Empaneled)'!F1458</f>
        <v>No</v>
      </c>
      <c r="H1458" t="str">
        <f>'Data (Empaneled)'!G1458</f>
        <v>No</v>
      </c>
      <c r="I1458" t="str">
        <f>'Data (Empaneled)'!H1458</f>
        <v>No</v>
      </c>
      <c r="J1458" t="str">
        <f>'Data (Empaneled)'!I1458</f>
        <v>No</v>
      </c>
      <c r="K1458" t="str">
        <f>'Data (Empaneled)'!J1458</f>
        <v>No</v>
      </c>
      <c r="L1458" t="str">
        <f>'Data (Empaneled)'!K1458</f>
        <v>Maharashtra|Tier 3</v>
      </c>
      <c r="M1458" t="str">
        <f>'Data (Empaneled)'!L1458</f>
        <v>Maharashtra|Jalna</v>
      </c>
      <c r="N1458" t="str">
        <f>'Data (Empaneled)'!M1458</f>
        <v/>
      </c>
      <c r="O1458" t="str">
        <f>'Data (Empaneled)'!N1458</f>
        <v/>
      </c>
      <c r="P1458" t="str">
        <f>'Data (Empaneled)'!O1458</f>
        <v/>
      </c>
      <c r="Q1458" t="str">
        <f>'Data (Empaneled)'!P1458</f>
        <v/>
      </c>
      <c r="R1458" t="str">
        <f>'Data (Empaneled)'!Q1458</f>
        <v/>
      </c>
      <c r="S1458">
        <f>'Data (Empaneled)'!R1458</f>
        <v>0</v>
      </c>
      <c r="T1458">
        <f>'Data (Empaneled)'!S1458</f>
        <v>0</v>
      </c>
      <c r="U1458">
        <f>'Data (Empaneled)'!T1458</f>
        <v>0</v>
      </c>
      <c r="V1458">
        <f>'Data (Empaneled)'!U1458</f>
        <v>0</v>
      </c>
      <c r="W1458">
        <f>'Data (Empaneled)'!V1458</f>
        <v>0</v>
      </c>
      <c r="X1458">
        <f>'Data (Empaneled)'!W1458</f>
        <v>0</v>
      </c>
      <c r="Y1458">
        <f>'Data (Empaneled)'!X1458</f>
        <v>0</v>
      </c>
      <c r="Z1458">
        <f>'Data (Empaneled)'!Y1458</f>
        <v>0</v>
      </c>
    </row>
    <row r="1459" spans="1:26">
      <c r="A1459" t="str">
        <f>'Data (Empaneled)'!L1459</f>
        <v>Rajasthan|Jalore</v>
      </c>
      <c r="B1459" t="str">
        <f>'Data (Empaneled)'!A1459</f>
        <v>SANJEEVANI MOTHER CARE HOSPITAL</v>
      </c>
      <c r="C1459" t="str">
        <f>'Data (Empaneled)'!B1459</f>
        <v>Rajasthan</v>
      </c>
      <c r="D1459" t="str">
        <f>'Data (Empaneled)'!C1459</f>
        <v>jalore</v>
      </c>
      <c r="E1459" t="str">
        <f>'Data (Empaneled)'!D1459</f>
        <v>Jalore</v>
      </c>
      <c r="F1459" t="str">
        <f>'Data (Empaneled)'!E1459</f>
        <v>Tier 3</v>
      </c>
      <c r="G1459" t="str">
        <f>'Data (Empaneled)'!F1459</f>
        <v>No</v>
      </c>
      <c r="H1459" t="str">
        <f>'Data (Empaneled)'!G1459</f>
        <v>No</v>
      </c>
      <c r="I1459" t="str">
        <f>'Data (Empaneled)'!H1459</f>
        <v>No</v>
      </c>
      <c r="J1459" t="str">
        <f>'Data (Empaneled)'!I1459</f>
        <v>Yes</v>
      </c>
      <c r="K1459" t="str">
        <f>'Data (Empaneled)'!J1459</f>
        <v>No</v>
      </c>
      <c r="L1459" t="str">
        <f>'Data (Empaneled)'!K1459</f>
        <v>Rajasthan|Tier 3</v>
      </c>
      <c r="M1459" t="str">
        <f>'Data (Empaneled)'!L1459</f>
        <v>Rajasthan|Jalore</v>
      </c>
      <c r="N1459" t="str">
        <f>'Data (Empaneled)'!M1459</f>
        <v/>
      </c>
      <c r="O1459" t="str">
        <f>'Data (Empaneled)'!N1459</f>
        <v/>
      </c>
      <c r="P1459" t="str">
        <f>'Data (Empaneled)'!O1459</f>
        <v/>
      </c>
      <c r="Q1459" t="str">
        <f>'Data (Empaneled)'!P1459</f>
        <v>Rajasthan|Jalore</v>
      </c>
      <c r="R1459" t="str">
        <f>'Data (Empaneled)'!Q1459</f>
        <v/>
      </c>
      <c r="S1459">
        <f>'Data (Empaneled)'!R1459</f>
        <v>0</v>
      </c>
      <c r="T1459">
        <f>'Data (Empaneled)'!S1459</f>
        <v>0</v>
      </c>
      <c r="U1459">
        <f>'Data (Empaneled)'!T1459</f>
        <v>0</v>
      </c>
      <c r="V1459">
        <f>'Data (Empaneled)'!U1459</f>
        <v>0</v>
      </c>
      <c r="W1459">
        <f>'Data (Empaneled)'!V1459</f>
        <v>0</v>
      </c>
      <c r="X1459">
        <f>'Data (Empaneled)'!W1459</f>
        <v>0</v>
      </c>
      <c r="Y1459">
        <f>'Data (Empaneled)'!X1459</f>
        <v>0</v>
      </c>
      <c r="Z1459">
        <f>'Data (Empaneled)'!Y1459</f>
        <v>0</v>
      </c>
    </row>
    <row r="1460" spans="1:26">
      <c r="A1460" t="str">
        <f>'Data (Empaneled)'!L1460</f>
        <v>West Bengal|Jalpaiguri</v>
      </c>
      <c r="B1460" t="str">
        <f>'Data (Empaneled)'!A1460</f>
        <v>M.C. GHOSH JALPAIGURI NURSING HOME PVT. LTD.</v>
      </c>
      <c r="C1460" t="str">
        <f>'Data (Empaneled)'!B1460</f>
        <v>West Bengal</v>
      </c>
      <c r="D1460" t="str">
        <f>'Data (Empaneled)'!C1460</f>
        <v>Jalpaiguri</v>
      </c>
      <c r="E1460" t="str">
        <f>'Data (Empaneled)'!D1460</f>
        <v>Jalpaiguri</v>
      </c>
      <c r="F1460" t="str">
        <f>'Data (Empaneled)'!E1460</f>
        <v>Tier 3</v>
      </c>
      <c r="G1460" t="str">
        <f>'Data (Empaneled)'!F1460</f>
        <v>No</v>
      </c>
      <c r="H1460" t="str">
        <f>'Data (Empaneled)'!G1460</f>
        <v>Yes</v>
      </c>
      <c r="I1460" t="str">
        <f>'Data (Empaneled)'!H1460</f>
        <v>No</v>
      </c>
      <c r="J1460" t="str">
        <f>'Data (Empaneled)'!I1460</f>
        <v>Yes</v>
      </c>
      <c r="K1460" t="str">
        <f>'Data (Empaneled)'!J1460</f>
        <v>No</v>
      </c>
      <c r="L1460" t="str">
        <f>'Data (Empaneled)'!K1460</f>
        <v>West Bengal|Tier 3</v>
      </c>
      <c r="M1460" t="str">
        <f>'Data (Empaneled)'!L1460</f>
        <v>West Bengal|Jalpaiguri</v>
      </c>
      <c r="N1460" t="str">
        <f>'Data (Empaneled)'!M1460</f>
        <v/>
      </c>
      <c r="O1460" t="str">
        <f>'Data (Empaneled)'!N1460</f>
        <v>West Bengal|Jalpaiguri</v>
      </c>
      <c r="P1460" t="str">
        <f>'Data (Empaneled)'!O1460</f>
        <v/>
      </c>
      <c r="Q1460" t="str">
        <f>'Data (Empaneled)'!P1460</f>
        <v>West Bengal|Jalpaiguri</v>
      </c>
      <c r="R1460" t="str">
        <f>'Data (Empaneled)'!Q1460</f>
        <v/>
      </c>
      <c r="S1460">
        <f>'Data (Empaneled)'!R1460</f>
        <v>0</v>
      </c>
      <c r="T1460">
        <f>'Data (Empaneled)'!S1460</f>
        <v>0</v>
      </c>
      <c r="U1460">
        <f>'Data (Empaneled)'!T1460</f>
        <v>0</v>
      </c>
      <c r="V1460">
        <f>'Data (Empaneled)'!U1460</f>
        <v>0</v>
      </c>
      <c r="W1460">
        <f>'Data (Empaneled)'!V1460</f>
        <v>0</v>
      </c>
      <c r="X1460">
        <f>'Data (Empaneled)'!W1460</f>
        <v>0</v>
      </c>
      <c r="Y1460">
        <f>'Data (Empaneled)'!X1460</f>
        <v>0</v>
      </c>
      <c r="Z1460">
        <f>'Data (Empaneled)'!Y1460</f>
        <v>0</v>
      </c>
    </row>
    <row r="1461" spans="1:26">
      <c r="A1461" t="str">
        <f>'Data (Empaneled)'!L1461</f>
        <v>West Bengal|Jalpaiguri</v>
      </c>
      <c r="B1461" t="str">
        <f>'Data (Empaneled)'!A1461</f>
        <v>TOUCH NURSING HOME PRIVATE LIMITED</v>
      </c>
      <c r="C1461" t="str">
        <f>'Data (Empaneled)'!B1461</f>
        <v>West Bengal</v>
      </c>
      <c r="D1461" t="str">
        <f>'Data (Empaneled)'!C1461</f>
        <v>JALPAIGURI</v>
      </c>
      <c r="E1461" t="str">
        <f>'Data (Empaneled)'!D1461</f>
        <v>Jalpaiguri</v>
      </c>
      <c r="F1461" t="str">
        <f>'Data (Empaneled)'!E1461</f>
        <v>Tier 3</v>
      </c>
      <c r="G1461" t="str">
        <f>'Data (Empaneled)'!F1461</f>
        <v>No</v>
      </c>
      <c r="H1461" t="str">
        <f>'Data (Empaneled)'!G1461</f>
        <v>Yes</v>
      </c>
      <c r="I1461" t="str">
        <f>'Data (Empaneled)'!H1461</f>
        <v>No</v>
      </c>
      <c r="J1461" t="str">
        <f>'Data (Empaneled)'!I1461</f>
        <v>Yes</v>
      </c>
      <c r="K1461" t="str">
        <f>'Data (Empaneled)'!J1461</f>
        <v>No</v>
      </c>
      <c r="L1461" t="str">
        <f>'Data (Empaneled)'!K1461</f>
        <v>West Bengal|Tier 3</v>
      </c>
      <c r="M1461" t="str">
        <f>'Data (Empaneled)'!L1461</f>
        <v>West Bengal|Jalpaiguri</v>
      </c>
      <c r="N1461" t="str">
        <f>'Data (Empaneled)'!M1461</f>
        <v/>
      </c>
      <c r="O1461" t="str">
        <f>'Data (Empaneled)'!N1461</f>
        <v>West Bengal|Jalpaiguri</v>
      </c>
      <c r="P1461" t="str">
        <f>'Data (Empaneled)'!O1461</f>
        <v/>
      </c>
      <c r="Q1461" t="str">
        <f>'Data (Empaneled)'!P1461</f>
        <v>West Bengal|Jalpaiguri</v>
      </c>
      <c r="R1461" t="str">
        <f>'Data (Empaneled)'!Q1461</f>
        <v/>
      </c>
      <c r="S1461">
        <f>'Data (Empaneled)'!R1461</f>
        <v>0</v>
      </c>
      <c r="T1461">
        <f>'Data (Empaneled)'!S1461</f>
        <v>0</v>
      </c>
      <c r="U1461">
        <f>'Data (Empaneled)'!T1461</f>
        <v>0</v>
      </c>
      <c r="V1461">
        <f>'Data (Empaneled)'!U1461</f>
        <v>0</v>
      </c>
      <c r="W1461">
        <f>'Data (Empaneled)'!V1461</f>
        <v>0</v>
      </c>
      <c r="X1461">
        <f>'Data (Empaneled)'!W1461</f>
        <v>0</v>
      </c>
      <c r="Y1461">
        <f>'Data (Empaneled)'!X1461</f>
        <v>0</v>
      </c>
      <c r="Z1461">
        <f>'Data (Empaneled)'!Y1461</f>
        <v>0</v>
      </c>
    </row>
    <row r="1462" spans="1:26">
      <c r="A1462" t="str">
        <f>'Data (Empaneled)'!L1462</f>
        <v>West Bengal|Jalpaiguri</v>
      </c>
      <c r="B1462" t="str">
        <f>'Data (Empaneled)'!A1462</f>
        <v>Hope &amp; Heal Cancer Hospital and Research Centre Pvt.Ltd</v>
      </c>
      <c r="C1462" t="str">
        <f>'Data (Empaneled)'!B1462</f>
        <v>West Bengal</v>
      </c>
      <c r="D1462" t="str">
        <f>'Data (Empaneled)'!C1462</f>
        <v>JALPAIGURI</v>
      </c>
      <c r="E1462" t="str">
        <f>'Data (Empaneled)'!D1462</f>
        <v>Jalpaiguri</v>
      </c>
      <c r="F1462" t="str">
        <f>'Data (Empaneled)'!E1462</f>
        <v>Tier 3</v>
      </c>
      <c r="G1462" t="str">
        <f>'Data (Empaneled)'!F1462</f>
        <v>No</v>
      </c>
      <c r="H1462" t="str">
        <f>'Data (Empaneled)'!G1462</f>
        <v>Yes</v>
      </c>
      <c r="I1462" t="str">
        <f>'Data (Empaneled)'!H1462</f>
        <v>No</v>
      </c>
      <c r="J1462" t="str">
        <f>'Data (Empaneled)'!I1462</f>
        <v>No</v>
      </c>
      <c r="K1462" t="str">
        <f>'Data (Empaneled)'!J1462</f>
        <v>No</v>
      </c>
      <c r="L1462" t="str">
        <f>'Data (Empaneled)'!K1462</f>
        <v>West Bengal|Tier 3</v>
      </c>
      <c r="M1462" t="str">
        <f>'Data (Empaneled)'!L1462</f>
        <v>West Bengal|Jalpaiguri</v>
      </c>
      <c r="N1462" t="str">
        <f>'Data (Empaneled)'!M1462</f>
        <v/>
      </c>
      <c r="O1462" t="str">
        <f>'Data (Empaneled)'!N1462</f>
        <v>West Bengal|Jalpaiguri</v>
      </c>
      <c r="P1462" t="str">
        <f>'Data (Empaneled)'!O1462</f>
        <v/>
      </c>
      <c r="Q1462" t="str">
        <f>'Data (Empaneled)'!P1462</f>
        <v/>
      </c>
      <c r="R1462" t="str">
        <f>'Data (Empaneled)'!Q1462</f>
        <v/>
      </c>
      <c r="S1462">
        <f>'Data (Empaneled)'!R1462</f>
        <v>0</v>
      </c>
      <c r="T1462">
        <f>'Data (Empaneled)'!S1462</f>
        <v>0</v>
      </c>
      <c r="U1462">
        <f>'Data (Empaneled)'!T1462</f>
        <v>0</v>
      </c>
      <c r="V1462">
        <f>'Data (Empaneled)'!U1462</f>
        <v>0</v>
      </c>
      <c r="W1462">
        <f>'Data (Empaneled)'!V1462</f>
        <v>0</v>
      </c>
      <c r="X1462">
        <f>'Data (Empaneled)'!W1462</f>
        <v>0</v>
      </c>
      <c r="Y1462">
        <f>'Data (Empaneled)'!X1462</f>
        <v>0</v>
      </c>
      <c r="Z1462">
        <f>'Data (Empaneled)'!Y1462</f>
        <v>0</v>
      </c>
    </row>
    <row r="1463" spans="1:26">
      <c r="A1463" t="str">
        <f>'Data (Empaneled)'!L1463</f>
        <v>Karnataka|Jamakhandi</v>
      </c>
      <c r="B1463" t="str">
        <f>'Data (Empaneled)'!A1463</f>
        <v>M M Joshi eye institute</v>
      </c>
      <c r="C1463" t="str">
        <f>'Data (Empaneled)'!B1463</f>
        <v>Karnataka</v>
      </c>
      <c r="D1463" t="str">
        <f>'Data (Empaneled)'!C1463</f>
        <v>JAMAKHANDI</v>
      </c>
      <c r="E1463" t="str">
        <f>'Data (Empaneled)'!D1463</f>
        <v>Jamakhandi</v>
      </c>
      <c r="F1463" t="str">
        <f>'Data (Empaneled)'!E1463</f>
        <v>Tier 3</v>
      </c>
      <c r="G1463" t="str">
        <f>'Data (Empaneled)'!F1463</f>
        <v>No</v>
      </c>
      <c r="H1463" t="str">
        <f>'Data (Empaneled)'!G1463</f>
        <v>No</v>
      </c>
      <c r="I1463" t="str">
        <f>'Data (Empaneled)'!H1463</f>
        <v>Yes</v>
      </c>
      <c r="J1463" t="str">
        <f>'Data (Empaneled)'!I1463</f>
        <v>No</v>
      </c>
      <c r="K1463" t="str">
        <f>'Data (Empaneled)'!J1463</f>
        <v>No</v>
      </c>
      <c r="L1463" t="str">
        <f>'Data (Empaneled)'!K1463</f>
        <v>Karnataka|Tier 3</v>
      </c>
      <c r="M1463" t="str">
        <f>'Data (Empaneled)'!L1463</f>
        <v>Karnataka|Jamakhandi</v>
      </c>
      <c r="N1463" t="str">
        <f>'Data (Empaneled)'!M1463</f>
        <v/>
      </c>
      <c r="O1463" t="str">
        <f>'Data (Empaneled)'!N1463</f>
        <v/>
      </c>
      <c r="P1463" t="str">
        <f>'Data (Empaneled)'!O1463</f>
        <v>Karnataka|Jamakhandi</v>
      </c>
      <c r="Q1463" t="str">
        <f>'Data (Empaneled)'!P1463</f>
        <v/>
      </c>
      <c r="R1463" t="str">
        <f>'Data (Empaneled)'!Q1463</f>
        <v/>
      </c>
      <c r="S1463">
        <f>'Data (Empaneled)'!R1463</f>
        <v>0</v>
      </c>
      <c r="T1463">
        <f>'Data (Empaneled)'!S1463</f>
        <v>0</v>
      </c>
      <c r="U1463">
        <f>'Data (Empaneled)'!T1463</f>
        <v>0</v>
      </c>
      <c r="V1463">
        <f>'Data (Empaneled)'!U1463</f>
        <v>0</v>
      </c>
      <c r="W1463">
        <f>'Data (Empaneled)'!V1463</f>
        <v>0</v>
      </c>
      <c r="X1463">
        <f>'Data (Empaneled)'!W1463</f>
        <v>0</v>
      </c>
      <c r="Y1463">
        <f>'Data (Empaneled)'!X1463</f>
        <v>0</v>
      </c>
      <c r="Z1463">
        <f>'Data (Empaneled)'!Y1463</f>
        <v>0</v>
      </c>
    </row>
    <row r="1464" spans="1:26">
      <c r="A1464" t="str">
        <f>'Data (Empaneled)'!L1464</f>
        <v>West Bengal|Jamalpur</v>
      </c>
      <c r="B1464" t="str">
        <f>'Data (Empaneled)'!A1464</f>
        <v>Lions Club of Jamalpur Welfare Trust</v>
      </c>
      <c r="C1464" t="str">
        <f>'Data (Empaneled)'!B1464</f>
        <v>West Bengal</v>
      </c>
      <c r="D1464" t="str">
        <f>'Data (Empaneled)'!C1464</f>
        <v>Jamalpur</v>
      </c>
      <c r="E1464" t="str">
        <f>'Data (Empaneled)'!D1464</f>
        <v>Jamalpur</v>
      </c>
      <c r="F1464" t="str">
        <f>'Data (Empaneled)'!E1464</f>
        <v>Tier 3</v>
      </c>
      <c r="G1464" t="str">
        <f>'Data (Empaneled)'!F1464</f>
        <v>No</v>
      </c>
      <c r="H1464" t="str">
        <f>'Data (Empaneled)'!G1464</f>
        <v>No</v>
      </c>
      <c r="I1464" t="str">
        <f>'Data (Empaneled)'!H1464</f>
        <v>Yes</v>
      </c>
      <c r="J1464" t="str">
        <f>'Data (Empaneled)'!I1464</f>
        <v>No</v>
      </c>
      <c r="K1464" t="str">
        <f>'Data (Empaneled)'!J1464</f>
        <v>No</v>
      </c>
      <c r="L1464" t="str">
        <f>'Data (Empaneled)'!K1464</f>
        <v>West Bengal|Tier 3</v>
      </c>
      <c r="M1464" t="str">
        <f>'Data (Empaneled)'!L1464</f>
        <v>West Bengal|Jamalpur</v>
      </c>
      <c r="N1464" t="str">
        <f>'Data (Empaneled)'!M1464</f>
        <v/>
      </c>
      <c r="O1464" t="str">
        <f>'Data (Empaneled)'!N1464</f>
        <v/>
      </c>
      <c r="P1464" t="str">
        <f>'Data (Empaneled)'!O1464</f>
        <v>West Bengal|Jamalpur</v>
      </c>
      <c r="Q1464" t="str">
        <f>'Data (Empaneled)'!P1464</f>
        <v/>
      </c>
      <c r="R1464" t="str">
        <f>'Data (Empaneled)'!Q1464</f>
        <v/>
      </c>
      <c r="S1464">
        <f>'Data (Empaneled)'!R1464</f>
        <v>0</v>
      </c>
      <c r="T1464">
        <f>'Data (Empaneled)'!S1464</f>
        <v>0</v>
      </c>
      <c r="U1464">
        <f>'Data (Empaneled)'!T1464</f>
        <v>0</v>
      </c>
      <c r="V1464">
        <f>'Data (Empaneled)'!U1464</f>
        <v>0</v>
      </c>
      <c r="W1464">
        <f>'Data (Empaneled)'!V1464</f>
        <v>0</v>
      </c>
      <c r="X1464">
        <f>'Data (Empaneled)'!W1464</f>
        <v>0</v>
      </c>
      <c r="Y1464">
        <f>'Data (Empaneled)'!X1464</f>
        <v>0</v>
      </c>
      <c r="Z1464">
        <f>'Data (Empaneled)'!Y1464</f>
        <v>0</v>
      </c>
    </row>
    <row r="1465" spans="1:26">
      <c r="A1465" t="str">
        <f>'Data (Empaneled)'!L1465</f>
        <v>Andhra Pradesh|Jammalamadugu</v>
      </c>
      <c r="B1465" t="str">
        <f>'Data (Empaneled)'!A1465</f>
        <v>Dhriti Hospitals</v>
      </c>
      <c r="C1465" t="str">
        <f>'Data (Empaneled)'!B1465</f>
        <v>Andhra Pradesh</v>
      </c>
      <c r="D1465" t="str">
        <f>'Data (Empaneled)'!C1465</f>
        <v>JAMMALAMADUGU</v>
      </c>
      <c r="E1465" t="str">
        <f>'Data (Empaneled)'!D1465</f>
        <v>Jammalamadugu</v>
      </c>
      <c r="F1465" t="str">
        <f>'Data (Empaneled)'!E1465</f>
        <v>Tier 3</v>
      </c>
      <c r="G1465" t="str">
        <f>'Data (Empaneled)'!F1465</f>
        <v>Yes</v>
      </c>
      <c r="H1465" t="str">
        <f>'Data (Empaneled)'!G1465</f>
        <v>No</v>
      </c>
      <c r="I1465" t="str">
        <f>'Data (Empaneled)'!H1465</f>
        <v>No</v>
      </c>
      <c r="J1465" t="str">
        <f>'Data (Empaneled)'!I1465</f>
        <v>Yes</v>
      </c>
      <c r="K1465" t="str">
        <f>'Data (Empaneled)'!J1465</f>
        <v>Yes</v>
      </c>
      <c r="L1465" t="str">
        <f>'Data (Empaneled)'!K1465</f>
        <v>Andhra Pradesh|Tier 3</v>
      </c>
      <c r="M1465" t="str">
        <f>'Data (Empaneled)'!L1465</f>
        <v>Andhra Pradesh|Jammalamadugu</v>
      </c>
      <c r="N1465" t="str">
        <f>'Data (Empaneled)'!M1465</f>
        <v>Andhra Pradesh|Jammalamadugu</v>
      </c>
      <c r="O1465" t="str">
        <f>'Data (Empaneled)'!N1465</f>
        <v/>
      </c>
      <c r="P1465" t="str">
        <f>'Data (Empaneled)'!O1465</f>
        <v/>
      </c>
      <c r="Q1465" t="str">
        <f>'Data (Empaneled)'!P1465</f>
        <v>Andhra Pradesh|Jammalamadugu</v>
      </c>
      <c r="R1465" t="str">
        <f>'Data (Empaneled)'!Q1465</f>
        <v>Andhra Pradesh|Jammalamadugu</v>
      </c>
      <c r="S1465">
        <f>'Data (Empaneled)'!R1465</f>
        <v>0</v>
      </c>
      <c r="T1465">
        <f>'Data (Empaneled)'!S1465</f>
        <v>0</v>
      </c>
      <c r="U1465">
        <f>'Data (Empaneled)'!T1465</f>
        <v>0</v>
      </c>
      <c r="V1465">
        <f>'Data (Empaneled)'!U1465</f>
        <v>0</v>
      </c>
      <c r="W1465">
        <f>'Data (Empaneled)'!V1465</f>
        <v>0</v>
      </c>
      <c r="X1465">
        <f>'Data (Empaneled)'!W1465</f>
        <v>0</v>
      </c>
      <c r="Y1465">
        <f>'Data (Empaneled)'!X1465</f>
        <v>0</v>
      </c>
      <c r="Z1465">
        <f>'Data (Empaneled)'!Y1465</f>
        <v>0</v>
      </c>
    </row>
    <row r="1466" spans="1:26">
      <c r="A1466" t="str">
        <f>'Data (Empaneled)'!L1466</f>
        <v>Telangana|Jammikunta</v>
      </c>
      <c r="B1466" t="str">
        <f>'Data (Empaneled)'!A1466</f>
        <v>Sri Krishna Hospital</v>
      </c>
      <c r="C1466" t="str">
        <f>'Data (Empaneled)'!B1466</f>
        <v>Telangana</v>
      </c>
      <c r="D1466" t="str">
        <f>'Data (Empaneled)'!C1466</f>
        <v>Jammikunta</v>
      </c>
      <c r="E1466" t="str">
        <f>'Data (Empaneled)'!D1466</f>
        <v>Jammikunta</v>
      </c>
      <c r="F1466" t="str">
        <f>'Data (Empaneled)'!E1466</f>
        <v>Tier 3</v>
      </c>
      <c r="G1466" t="str">
        <f>'Data (Empaneled)'!F1466</f>
        <v>No</v>
      </c>
      <c r="H1466" t="str">
        <f>'Data (Empaneled)'!G1466</f>
        <v>No</v>
      </c>
      <c r="I1466" t="str">
        <f>'Data (Empaneled)'!H1466</f>
        <v>No</v>
      </c>
      <c r="J1466" t="str">
        <f>'Data (Empaneled)'!I1466</f>
        <v>No</v>
      </c>
      <c r="K1466" t="str">
        <f>'Data (Empaneled)'!J1466</f>
        <v>Yes</v>
      </c>
      <c r="L1466" t="str">
        <f>'Data (Empaneled)'!K1466</f>
        <v>Telangana|Tier 3</v>
      </c>
      <c r="M1466" t="str">
        <f>'Data (Empaneled)'!L1466</f>
        <v>Telangana|Jammikunta</v>
      </c>
      <c r="N1466" t="str">
        <f>'Data (Empaneled)'!M1466</f>
        <v/>
      </c>
      <c r="O1466" t="str">
        <f>'Data (Empaneled)'!N1466</f>
        <v/>
      </c>
      <c r="P1466" t="str">
        <f>'Data (Empaneled)'!O1466</f>
        <v/>
      </c>
      <c r="Q1466" t="str">
        <f>'Data (Empaneled)'!P1466</f>
        <v/>
      </c>
      <c r="R1466" t="str">
        <f>'Data (Empaneled)'!Q1466</f>
        <v>Telangana|Jammikunta</v>
      </c>
      <c r="S1466">
        <f>'Data (Empaneled)'!R1466</f>
        <v>0</v>
      </c>
      <c r="T1466">
        <f>'Data (Empaneled)'!S1466</f>
        <v>0</v>
      </c>
      <c r="U1466">
        <f>'Data (Empaneled)'!T1466</f>
        <v>0</v>
      </c>
      <c r="V1466">
        <f>'Data (Empaneled)'!U1466</f>
        <v>0</v>
      </c>
      <c r="W1466">
        <f>'Data (Empaneled)'!V1466</f>
        <v>0</v>
      </c>
      <c r="X1466">
        <f>'Data (Empaneled)'!W1466</f>
        <v>0</v>
      </c>
      <c r="Y1466">
        <f>'Data (Empaneled)'!X1466</f>
        <v>0</v>
      </c>
      <c r="Z1466">
        <f>'Data (Empaneled)'!Y1466</f>
        <v>0</v>
      </c>
    </row>
    <row r="1467" spans="1:26">
      <c r="A1467" t="str">
        <f>'Data (Empaneled)'!L1467</f>
        <v>Jammu &amp; Kashmir|Jammu</v>
      </c>
      <c r="B1467" t="str">
        <f>'Data (Empaneled)'!A1467</f>
        <v>CHAND EYE CLINIC</v>
      </c>
      <c r="C1467" t="str">
        <f>'Data (Empaneled)'!B1467</f>
        <v>Jammu &amp; Kashmir</v>
      </c>
      <c r="D1467" t="str">
        <f>'Data (Empaneled)'!C1467</f>
        <v>JAMMU</v>
      </c>
      <c r="E1467" t="str">
        <f>'Data (Empaneled)'!D1467</f>
        <v>Jammu</v>
      </c>
      <c r="F1467" t="str">
        <f>'Data (Empaneled)'!E1467</f>
        <v>Tier 2B</v>
      </c>
      <c r="G1467" t="str">
        <f>'Data (Empaneled)'!F1467</f>
        <v>No</v>
      </c>
      <c r="H1467" t="str">
        <f>'Data (Empaneled)'!G1467</f>
        <v>No</v>
      </c>
      <c r="I1467" t="str">
        <f>'Data (Empaneled)'!H1467</f>
        <v>Yes</v>
      </c>
      <c r="J1467" t="str">
        <f>'Data (Empaneled)'!I1467</f>
        <v>No</v>
      </c>
      <c r="K1467" t="str">
        <f>'Data (Empaneled)'!J1467</f>
        <v>No</v>
      </c>
      <c r="L1467" t="str">
        <f>'Data (Empaneled)'!K1467</f>
        <v>Jammu &amp; Kashmir|Tier 2B</v>
      </c>
      <c r="M1467" t="str">
        <f>'Data (Empaneled)'!L1467</f>
        <v>Jammu &amp; Kashmir|Jammu</v>
      </c>
      <c r="N1467" t="str">
        <f>'Data (Empaneled)'!M1467</f>
        <v/>
      </c>
      <c r="O1467" t="str">
        <f>'Data (Empaneled)'!N1467</f>
        <v/>
      </c>
      <c r="P1467" t="str">
        <f>'Data (Empaneled)'!O1467</f>
        <v>Jammu &amp; Kashmir|Jammu</v>
      </c>
      <c r="Q1467" t="str">
        <f>'Data (Empaneled)'!P1467</f>
        <v/>
      </c>
      <c r="R1467" t="str">
        <f>'Data (Empaneled)'!Q1467</f>
        <v/>
      </c>
      <c r="S1467">
        <f>'Data (Empaneled)'!R1467</f>
        <v>0</v>
      </c>
      <c r="T1467">
        <f>'Data (Empaneled)'!S1467</f>
        <v>0</v>
      </c>
      <c r="U1467">
        <f>'Data (Empaneled)'!T1467</f>
        <v>0</v>
      </c>
      <c r="V1467">
        <f>'Data (Empaneled)'!U1467</f>
        <v>0</v>
      </c>
      <c r="W1467">
        <f>'Data (Empaneled)'!V1467</f>
        <v>0</v>
      </c>
      <c r="X1467">
        <f>'Data (Empaneled)'!W1467</f>
        <v>0</v>
      </c>
      <c r="Y1467">
        <f>'Data (Empaneled)'!X1467</f>
        <v>0</v>
      </c>
      <c r="Z1467">
        <f>'Data (Empaneled)'!Y1467</f>
        <v>0</v>
      </c>
    </row>
    <row r="1468" spans="1:26">
      <c r="A1468" t="str">
        <f>'Data (Empaneled)'!L1468</f>
        <v>Jammu &amp; Kashmir|Jammu</v>
      </c>
      <c r="B1468" t="str">
        <f>'Data (Empaneled)'!A1468</f>
        <v>MMM MEDICAL CENTRE PVT LTD</v>
      </c>
      <c r="C1468" t="str">
        <f>'Data (Empaneled)'!B1468</f>
        <v>Jammu &amp; Kashmir</v>
      </c>
      <c r="D1468" t="str">
        <f>'Data (Empaneled)'!C1468</f>
        <v>JAMMU</v>
      </c>
      <c r="E1468" t="str">
        <f>'Data (Empaneled)'!D1468</f>
        <v>Jammu</v>
      </c>
      <c r="F1468" t="str">
        <f>'Data (Empaneled)'!E1468</f>
        <v>Tier 2B</v>
      </c>
      <c r="G1468" t="str">
        <f>'Data (Empaneled)'!F1468</f>
        <v>Yes</v>
      </c>
      <c r="H1468" t="str">
        <f>'Data (Empaneled)'!G1468</f>
        <v>Yes</v>
      </c>
      <c r="I1468" t="str">
        <f>'Data (Empaneled)'!H1468</f>
        <v>Yes</v>
      </c>
      <c r="J1468" t="str">
        <f>'Data (Empaneled)'!I1468</f>
        <v>Yes</v>
      </c>
      <c r="K1468" t="str">
        <f>'Data (Empaneled)'!J1468</f>
        <v>Yes</v>
      </c>
      <c r="L1468" t="str">
        <f>'Data (Empaneled)'!K1468</f>
        <v>Jammu &amp; Kashmir|Tier 2B</v>
      </c>
      <c r="M1468" t="str">
        <f>'Data (Empaneled)'!L1468</f>
        <v>Jammu &amp; Kashmir|Jammu</v>
      </c>
      <c r="N1468" t="str">
        <f>'Data (Empaneled)'!M1468</f>
        <v>Jammu &amp; Kashmir|Jammu</v>
      </c>
      <c r="O1468" t="str">
        <f>'Data (Empaneled)'!N1468</f>
        <v>Jammu &amp; Kashmir|Jammu</v>
      </c>
      <c r="P1468" t="str">
        <f>'Data (Empaneled)'!O1468</f>
        <v>Jammu &amp; Kashmir|Jammu</v>
      </c>
      <c r="Q1468" t="str">
        <f>'Data (Empaneled)'!P1468</f>
        <v>Jammu &amp; Kashmir|Jammu</v>
      </c>
      <c r="R1468" t="str">
        <f>'Data (Empaneled)'!Q1468</f>
        <v>Jammu &amp; Kashmir|Jammu</v>
      </c>
      <c r="S1468">
        <f>'Data (Empaneled)'!R1468</f>
        <v>0</v>
      </c>
      <c r="T1468">
        <f>'Data (Empaneled)'!S1468</f>
        <v>0</v>
      </c>
      <c r="U1468">
        <f>'Data (Empaneled)'!T1468</f>
        <v>0</v>
      </c>
      <c r="V1468">
        <f>'Data (Empaneled)'!U1468</f>
        <v>0</v>
      </c>
      <c r="W1468">
        <f>'Data (Empaneled)'!V1468</f>
        <v>0</v>
      </c>
      <c r="X1468">
        <f>'Data (Empaneled)'!W1468</f>
        <v>0</v>
      </c>
      <c r="Y1468">
        <f>'Data (Empaneled)'!X1468</f>
        <v>0</v>
      </c>
      <c r="Z1468">
        <f>'Data (Empaneled)'!Y1468</f>
        <v>0</v>
      </c>
    </row>
    <row r="1469" spans="1:26">
      <c r="A1469" t="str">
        <f>'Data (Empaneled)'!L1469</f>
        <v>Jammu &amp; Kashmir|Jammu</v>
      </c>
      <c r="B1469" t="str">
        <f>'Data (Empaneled)'!A1469</f>
        <v>CLDD HEALTHCARE OPC PRIVATE LIMITED</v>
      </c>
      <c r="C1469" t="str">
        <f>'Data (Empaneled)'!B1469</f>
        <v>Jammu &amp; Kashmir</v>
      </c>
      <c r="D1469" t="str">
        <f>'Data (Empaneled)'!C1469</f>
        <v>JAMMU</v>
      </c>
      <c r="E1469" t="str">
        <f>'Data (Empaneled)'!D1469</f>
        <v>Jammu</v>
      </c>
      <c r="F1469" t="str">
        <f>'Data (Empaneled)'!E1469</f>
        <v>Tier 2B</v>
      </c>
      <c r="G1469" t="str">
        <f>'Data (Empaneled)'!F1469</f>
        <v>Yes</v>
      </c>
      <c r="H1469" t="str">
        <f>'Data (Empaneled)'!G1469</f>
        <v>Yes</v>
      </c>
      <c r="I1469" t="str">
        <f>'Data (Empaneled)'!H1469</f>
        <v>No</v>
      </c>
      <c r="J1469" t="str">
        <f>'Data (Empaneled)'!I1469</f>
        <v>Yes</v>
      </c>
      <c r="K1469" t="str">
        <f>'Data (Empaneled)'!J1469</f>
        <v>No</v>
      </c>
      <c r="L1469" t="str">
        <f>'Data (Empaneled)'!K1469</f>
        <v>Jammu &amp; Kashmir|Tier 2B</v>
      </c>
      <c r="M1469" t="str">
        <f>'Data (Empaneled)'!L1469</f>
        <v>Jammu &amp; Kashmir|Jammu</v>
      </c>
      <c r="N1469" t="str">
        <f>'Data (Empaneled)'!M1469</f>
        <v>Jammu &amp; Kashmir|Jammu</v>
      </c>
      <c r="O1469" t="str">
        <f>'Data (Empaneled)'!N1469</f>
        <v>Jammu &amp; Kashmir|Jammu</v>
      </c>
      <c r="P1469" t="str">
        <f>'Data (Empaneled)'!O1469</f>
        <v/>
      </c>
      <c r="Q1469" t="str">
        <f>'Data (Empaneled)'!P1469</f>
        <v>Jammu &amp; Kashmir|Jammu</v>
      </c>
      <c r="R1469" t="str">
        <f>'Data (Empaneled)'!Q1469</f>
        <v/>
      </c>
      <c r="S1469">
        <f>'Data (Empaneled)'!R1469</f>
        <v>0</v>
      </c>
      <c r="T1469">
        <f>'Data (Empaneled)'!S1469</f>
        <v>0</v>
      </c>
      <c r="U1469">
        <f>'Data (Empaneled)'!T1469</f>
        <v>0</v>
      </c>
      <c r="V1469">
        <f>'Data (Empaneled)'!U1469</f>
        <v>0</v>
      </c>
      <c r="W1469">
        <f>'Data (Empaneled)'!V1469</f>
        <v>0</v>
      </c>
      <c r="X1469">
        <f>'Data (Empaneled)'!W1469</f>
        <v>0</v>
      </c>
      <c r="Y1469">
        <f>'Data (Empaneled)'!X1469</f>
        <v>0</v>
      </c>
      <c r="Z1469">
        <f>'Data (Empaneled)'!Y1469</f>
        <v>0</v>
      </c>
    </row>
    <row r="1470" spans="1:26">
      <c r="A1470" t="str">
        <f>'Data (Empaneled)'!L1470</f>
        <v>Jammu &amp; Kashmir|Jammu</v>
      </c>
      <c r="B1470" t="str">
        <f>'Data (Empaneled)'!A1470</f>
        <v>KAPOOR EYE &amp; MEDICAL CARE CENTRE</v>
      </c>
      <c r="C1470" t="str">
        <f>'Data (Empaneled)'!B1470</f>
        <v>Jammu &amp; Kashmir</v>
      </c>
      <c r="D1470" t="str">
        <f>'Data (Empaneled)'!C1470</f>
        <v>JAMMU</v>
      </c>
      <c r="E1470" t="str">
        <f>'Data (Empaneled)'!D1470</f>
        <v>Jammu</v>
      </c>
      <c r="F1470" t="str">
        <f>'Data (Empaneled)'!E1470</f>
        <v>Tier 2B</v>
      </c>
      <c r="G1470" t="str">
        <f>'Data (Empaneled)'!F1470</f>
        <v>No</v>
      </c>
      <c r="H1470" t="str">
        <f>'Data (Empaneled)'!G1470</f>
        <v>No</v>
      </c>
      <c r="I1470" t="str">
        <f>'Data (Empaneled)'!H1470</f>
        <v>Yes</v>
      </c>
      <c r="J1470" t="str">
        <f>'Data (Empaneled)'!I1470</f>
        <v>No</v>
      </c>
      <c r="K1470" t="str">
        <f>'Data (Empaneled)'!J1470</f>
        <v>No</v>
      </c>
      <c r="L1470" t="str">
        <f>'Data (Empaneled)'!K1470</f>
        <v>Jammu &amp; Kashmir|Tier 2B</v>
      </c>
      <c r="M1470" t="str">
        <f>'Data (Empaneled)'!L1470</f>
        <v>Jammu &amp; Kashmir|Jammu</v>
      </c>
      <c r="N1470" t="str">
        <f>'Data (Empaneled)'!M1470</f>
        <v/>
      </c>
      <c r="O1470" t="str">
        <f>'Data (Empaneled)'!N1470</f>
        <v/>
      </c>
      <c r="P1470" t="str">
        <f>'Data (Empaneled)'!O1470</f>
        <v>Jammu &amp; Kashmir|Jammu</v>
      </c>
      <c r="Q1470" t="str">
        <f>'Data (Empaneled)'!P1470</f>
        <v/>
      </c>
      <c r="R1470" t="str">
        <f>'Data (Empaneled)'!Q1470</f>
        <v/>
      </c>
      <c r="S1470">
        <f>'Data (Empaneled)'!R1470</f>
        <v>0</v>
      </c>
      <c r="T1470">
        <f>'Data (Empaneled)'!S1470</f>
        <v>0</v>
      </c>
      <c r="U1470">
        <f>'Data (Empaneled)'!T1470</f>
        <v>0</v>
      </c>
      <c r="V1470">
        <f>'Data (Empaneled)'!U1470</f>
        <v>0</v>
      </c>
      <c r="W1470">
        <f>'Data (Empaneled)'!V1470</f>
        <v>0</v>
      </c>
      <c r="X1470">
        <f>'Data (Empaneled)'!W1470</f>
        <v>0</v>
      </c>
      <c r="Y1470">
        <f>'Data (Empaneled)'!X1470</f>
        <v>0</v>
      </c>
      <c r="Z1470">
        <f>'Data (Empaneled)'!Y1470</f>
        <v>0</v>
      </c>
    </row>
    <row r="1471" spans="1:26">
      <c r="A1471" t="str">
        <f>'Data (Empaneled)'!L1471</f>
        <v>Jammu &amp; Kashmir|Jammu</v>
      </c>
      <c r="B1471" t="str">
        <f>'Data (Empaneled)'!A1471</f>
        <v>SHAH EYE CARE CENTRE</v>
      </c>
      <c r="C1471" t="str">
        <f>'Data (Empaneled)'!B1471</f>
        <v>Jammu &amp; Kashmir</v>
      </c>
      <c r="D1471" t="str">
        <f>'Data (Empaneled)'!C1471</f>
        <v>JAMMU</v>
      </c>
      <c r="E1471" t="str">
        <f>'Data (Empaneled)'!D1471</f>
        <v>Jammu</v>
      </c>
      <c r="F1471" t="str">
        <f>'Data (Empaneled)'!E1471</f>
        <v>Tier 2B</v>
      </c>
      <c r="G1471" t="str">
        <f>'Data (Empaneled)'!F1471</f>
        <v>No</v>
      </c>
      <c r="H1471" t="str">
        <f>'Data (Empaneled)'!G1471</f>
        <v>No</v>
      </c>
      <c r="I1471" t="str">
        <f>'Data (Empaneled)'!H1471</f>
        <v>Yes</v>
      </c>
      <c r="J1471" t="str">
        <f>'Data (Empaneled)'!I1471</f>
        <v>No</v>
      </c>
      <c r="K1471" t="str">
        <f>'Data (Empaneled)'!J1471</f>
        <v>No</v>
      </c>
      <c r="L1471" t="str">
        <f>'Data (Empaneled)'!K1471</f>
        <v>Jammu &amp; Kashmir|Tier 2B</v>
      </c>
      <c r="M1471" t="str">
        <f>'Data (Empaneled)'!L1471</f>
        <v>Jammu &amp; Kashmir|Jammu</v>
      </c>
      <c r="N1471" t="str">
        <f>'Data (Empaneled)'!M1471</f>
        <v/>
      </c>
      <c r="O1471" t="str">
        <f>'Data (Empaneled)'!N1471</f>
        <v/>
      </c>
      <c r="P1471" t="str">
        <f>'Data (Empaneled)'!O1471</f>
        <v>Jammu &amp; Kashmir|Jammu</v>
      </c>
      <c r="Q1471" t="str">
        <f>'Data (Empaneled)'!P1471</f>
        <v/>
      </c>
      <c r="R1471" t="str">
        <f>'Data (Empaneled)'!Q1471</f>
        <v/>
      </c>
      <c r="S1471">
        <f>'Data (Empaneled)'!R1471</f>
        <v>0</v>
      </c>
      <c r="T1471">
        <f>'Data (Empaneled)'!S1471</f>
        <v>0</v>
      </c>
      <c r="U1471">
        <f>'Data (Empaneled)'!T1471</f>
        <v>0</v>
      </c>
      <c r="V1471">
        <f>'Data (Empaneled)'!U1471</f>
        <v>0</v>
      </c>
      <c r="W1471">
        <f>'Data (Empaneled)'!V1471</f>
        <v>0</v>
      </c>
      <c r="X1471">
        <f>'Data (Empaneled)'!W1471</f>
        <v>0</v>
      </c>
      <c r="Y1471">
        <f>'Data (Empaneled)'!X1471</f>
        <v>0</v>
      </c>
      <c r="Z1471">
        <f>'Data (Empaneled)'!Y1471</f>
        <v>0</v>
      </c>
    </row>
    <row r="1472" spans="1:26">
      <c r="A1472" t="str">
        <f>'Data (Empaneled)'!L1472</f>
        <v>Gujarat|Jamnagar</v>
      </c>
      <c r="B1472" t="str">
        <f>'Data (Empaneled)'!A1472</f>
        <v>SAMARPAN AAYUSH HOSPITAL LLP</v>
      </c>
      <c r="C1472" t="str">
        <f>'Data (Empaneled)'!B1472</f>
        <v>Gujarat</v>
      </c>
      <c r="D1472" t="str">
        <f>'Data (Empaneled)'!C1472</f>
        <v>JAMNAGAR</v>
      </c>
      <c r="E1472" t="str">
        <f>'Data (Empaneled)'!D1472</f>
        <v>Jamnagar</v>
      </c>
      <c r="F1472" t="str">
        <f>'Data (Empaneled)'!E1472</f>
        <v>Tier 2B</v>
      </c>
      <c r="G1472" t="str">
        <f>'Data (Empaneled)'!F1472</f>
        <v>No</v>
      </c>
      <c r="H1472" t="str">
        <f>'Data (Empaneled)'!G1472</f>
        <v>Yes</v>
      </c>
      <c r="I1472" t="str">
        <f>'Data (Empaneled)'!H1472</f>
        <v>No</v>
      </c>
      <c r="J1472" t="str">
        <f>'Data (Empaneled)'!I1472</f>
        <v>No</v>
      </c>
      <c r="K1472" t="str">
        <f>'Data (Empaneled)'!J1472</f>
        <v>No</v>
      </c>
      <c r="L1472" t="str">
        <f>'Data (Empaneled)'!K1472</f>
        <v>Gujarat|Tier 2B</v>
      </c>
      <c r="M1472" t="str">
        <f>'Data (Empaneled)'!L1472</f>
        <v>Gujarat|Jamnagar</v>
      </c>
      <c r="N1472" t="str">
        <f>'Data (Empaneled)'!M1472</f>
        <v/>
      </c>
      <c r="O1472" t="str">
        <f>'Data (Empaneled)'!N1472</f>
        <v>Gujarat|Jamnagar</v>
      </c>
      <c r="P1472" t="str">
        <f>'Data (Empaneled)'!O1472</f>
        <v/>
      </c>
      <c r="Q1472" t="str">
        <f>'Data (Empaneled)'!P1472</f>
        <v/>
      </c>
      <c r="R1472" t="str">
        <f>'Data (Empaneled)'!Q1472</f>
        <v/>
      </c>
      <c r="S1472">
        <f>'Data (Empaneled)'!R1472</f>
        <v>0</v>
      </c>
      <c r="T1472">
        <f>'Data (Empaneled)'!S1472</f>
        <v>0</v>
      </c>
      <c r="U1472">
        <f>'Data (Empaneled)'!T1472</f>
        <v>0</v>
      </c>
      <c r="V1472">
        <f>'Data (Empaneled)'!U1472</f>
        <v>0</v>
      </c>
      <c r="W1472">
        <f>'Data (Empaneled)'!V1472</f>
        <v>0</v>
      </c>
      <c r="X1472">
        <f>'Data (Empaneled)'!W1472</f>
        <v>0</v>
      </c>
      <c r="Y1472">
        <f>'Data (Empaneled)'!X1472</f>
        <v>0</v>
      </c>
      <c r="Z1472">
        <f>'Data (Empaneled)'!Y1472</f>
        <v>0</v>
      </c>
    </row>
    <row r="1473" spans="1:26">
      <c r="A1473" t="str">
        <f>'Data (Empaneled)'!L1473</f>
        <v>Gujarat|Jamnagar</v>
      </c>
      <c r="B1473" t="str">
        <f>'Data (Empaneled)'!A1473</f>
        <v>OSWAL AAYUSH HOSPITAL LLP</v>
      </c>
      <c r="C1473" t="str">
        <f>'Data (Empaneled)'!B1473</f>
        <v>Gujarat</v>
      </c>
      <c r="D1473" t="str">
        <f>'Data (Empaneled)'!C1473</f>
        <v>JAMNAGAR</v>
      </c>
      <c r="E1473" t="str">
        <f>'Data (Empaneled)'!D1473</f>
        <v>Jamnagar</v>
      </c>
      <c r="F1473" t="str">
        <f>'Data (Empaneled)'!E1473</f>
        <v>Tier 2B</v>
      </c>
      <c r="G1473" t="str">
        <f>'Data (Empaneled)'!F1473</f>
        <v>Yes</v>
      </c>
      <c r="H1473" t="str">
        <f>'Data (Empaneled)'!G1473</f>
        <v>No</v>
      </c>
      <c r="I1473" t="str">
        <f>'Data (Empaneled)'!H1473</f>
        <v>No</v>
      </c>
      <c r="J1473" t="str">
        <f>'Data (Empaneled)'!I1473</f>
        <v>Yes</v>
      </c>
      <c r="K1473" t="str">
        <f>'Data (Empaneled)'!J1473</f>
        <v>No</v>
      </c>
      <c r="L1473" t="str">
        <f>'Data (Empaneled)'!K1473</f>
        <v>Gujarat|Tier 2B</v>
      </c>
      <c r="M1473" t="str">
        <f>'Data (Empaneled)'!L1473</f>
        <v>Gujarat|Jamnagar</v>
      </c>
      <c r="N1473" t="str">
        <f>'Data (Empaneled)'!M1473</f>
        <v>Gujarat|Jamnagar</v>
      </c>
      <c r="O1473" t="str">
        <f>'Data (Empaneled)'!N1473</f>
        <v/>
      </c>
      <c r="P1473" t="str">
        <f>'Data (Empaneled)'!O1473</f>
        <v/>
      </c>
      <c r="Q1473" t="str">
        <f>'Data (Empaneled)'!P1473</f>
        <v>Gujarat|Jamnagar</v>
      </c>
      <c r="R1473" t="str">
        <f>'Data (Empaneled)'!Q1473</f>
        <v/>
      </c>
      <c r="S1473">
        <f>'Data (Empaneled)'!R1473</f>
        <v>0</v>
      </c>
      <c r="T1473">
        <f>'Data (Empaneled)'!S1473</f>
        <v>0</v>
      </c>
      <c r="U1473">
        <f>'Data (Empaneled)'!T1473</f>
        <v>0</v>
      </c>
      <c r="V1473">
        <f>'Data (Empaneled)'!U1473</f>
        <v>0</v>
      </c>
      <c r="W1473">
        <f>'Data (Empaneled)'!V1473</f>
        <v>0</v>
      </c>
      <c r="X1473">
        <f>'Data (Empaneled)'!W1473</f>
        <v>0</v>
      </c>
      <c r="Y1473">
        <f>'Data (Empaneled)'!X1473</f>
        <v>0</v>
      </c>
      <c r="Z1473">
        <f>'Data (Empaneled)'!Y1473</f>
        <v>0</v>
      </c>
    </row>
    <row r="1474" spans="1:26">
      <c r="A1474" t="str">
        <f>'Data (Empaneled)'!L1474</f>
        <v>Gujarat|Jamnagar</v>
      </c>
      <c r="B1474" t="str">
        <f>'Data (Empaneled)'!A1474</f>
        <v>BARODA HEART AND SHARDA SUPER SPECIALITY HOSPITAL</v>
      </c>
      <c r="C1474" t="str">
        <f>'Data (Empaneled)'!B1474</f>
        <v>Gujarat</v>
      </c>
      <c r="D1474" t="str">
        <f>'Data (Empaneled)'!C1474</f>
        <v>Jamnagar</v>
      </c>
      <c r="E1474" t="str">
        <f>'Data (Empaneled)'!D1474</f>
        <v>Jamnagar</v>
      </c>
      <c r="F1474" t="str">
        <f>'Data (Empaneled)'!E1474</f>
        <v>Tier 2B</v>
      </c>
      <c r="G1474" t="str">
        <f>'Data (Empaneled)'!F1474</f>
        <v>Yes</v>
      </c>
      <c r="H1474" t="str">
        <f>'Data (Empaneled)'!G1474</f>
        <v>No</v>
      </c>
      <c r="I1474" t="str">
        <f>'Data (Empaneled)'!H1474</f>
        <v>No</v>
      </c>
      <c r="J1474" t="str">
        <f>'Data (Empaneled)'!I1474</f>
        <v>No</v>
      </c>
      <c r="K1474" t="str">
        <f>'Data (Empaneled)'!J1474</f>
        <v>No</v>
      </c>
      <c r="L1474" t="str">
        <f>'Data (Empaneled)'!K1474</f>
        <v>Gujarat|Tier 2B</v>
      </c>
      <c r="M1474" t="str">
        <f>'Data (Empaneled)'!L1474</f>
        <v>Gujarat|Jamnagar</v>
      </c>
      <c r="N1474" t="str">
        <f>'Data (Empaneled)'!M1474</f>
        <v>Gujarat|Jamnagar</v>
      </c>
      <c r="O1474" t="str">
        <f>'Data (Empaneled)'!N1474</f>
        <v/>
      </c>
      <c r="P1474" t="str">
        <f>'Data (Empaneled)'!O1474</f>
        <v/>
      </c>
      <c r="Q1474" t="str">
        <f>'Data (Empaneled)'!P1474</f>
        <v/>
      </c>
      <c r="R1474" t="str">
        <f>'Data (Empaneled)'!Q1474</f>
        <v/>
      </c>
      <c r="S1474">
        <f>'Data (Empaneled)'!R1474</f>
        <v>0</v>
      </c>
      <c r="T1474">
        <f>'Data (Empaneled)'!S1474</f>
        <v>0</v>
      </c>
      <c r="U1474">
        <f>'Data (Empaneled)'!T1474</f>
        <v>0</v>
      </c>
      <c r="V1474">
        <f>'Data (Empaneled)'!U1474</f>
        <v>0</v>
      </c>
      <c r="W1474">
        <f>'Data (Empaneled)'!V1474</f>
        <v>0</v>
      </c>
      <c r="X1474">
        <f>'Data (Empaneled)'!W1474</f>
        <v>0</v>
      </c>
      <c r="Y1474">
        <f>'Data (Empaneled)'!X1474</f>
        <v>0</v>
      </c>
      <c r="Z1474">
        <f>'Data (Empaneled)'!Y1474</f>
        <v>0</v>
      </c>
    </row>
    <row r="1475" spans="1:26">
      <c r="A1475" t="str">
        <f>'Data (Empaneled)'!L1475</f>
        <v>Gujarat|Jamnagar</v>
      </c>
      <c r="B1475" t="str">
        <f>'Data (Empaneled)'!A1475</f>
        <v>Bhagwati orthopaedic hospital</v>
      </c>
      <c r="C1475" t="str">
        <f>'Data (Empaneled)'!B1475</f>
        <v>Gujarat</v>
      </c>
      <c r="D1475" t="str">
        <f>'Data (Empaneled)'!C1475</f>
        <v>Jamnagar</v>
      </c>
      <c r="E1475" t="str">
        <f>'Data (Empaneled)'!D1475</f>
        <v>Jamnagar</v>
      </c>
      <c r="F1475" t="str">
        <f>'Data (Empaneled)'!E1475</f>
        <v>Tier 2B</v>
      </c>
      <c r="G1475" t="str">
        <f>'Data (Empaneled)'!F1475</f>
        <v>No</v>
      </c>
      <c r="H1475" t="str">
        <f>'Data (Empaneled)'!G1475</f>
        <v>No</v>
      </c>
      <c r="I1475" t="str">
        <f>'Data (Empaneled)'!H1475</f>
        <v>No</v>
      </c>
      <c r="J1475" t="str">
        <f>'Data (Empaneled)'!I1475</f>
        <v>No</v>
      </c>
      <c r="K1475" t="str">
        <f>'Data (Empaneled)'!J1475</f>
        <v>No</v>
      </c>
      <c r="L1475" t="str">
        <f>'Data (Empaneled)'!K1475</f>
        <v>Gujarat|Tier 2B</v>
      </c>
      <c r="M1475" t="str">
        <f>'Data (Empaneled)'!L1475</f>
        <v>Gujarat|Jamnagar</v>
      </c>
      <c r="N1475" t="str">
        <f>'Data (Empaneled)'!M1475</f>
        <v/>
      </c>
      <c r="O1475" t="str">
        <f>'Data (Empaneled)'!N1475</f>
        <v/>
      </c>
      <c r="P1475" t="str">
        <f>'Data (Empaneled)'!O1475</f>
        <v/>
      </c>
      <c r="Q1475" t="str">
        <f>'Data (Empaneled)'!P1475</f>
        <v/>
      </c>
      <c r="R1475" t="str">
        <f>'Data (Empaneled)'!Q1475</f>
        <v/>
      </c>
      <c r="S1475">
        <f>'Data (Empaneled)'!R1475</f>
        <v>0</v>
      </c>
      <c r="T1475">
        <f>'Data (Empaneled)'!S1475</f>
        <v>0</v>
      </c>
      <c r="U1475">
        <f>'Data (Empaneled)'!T1475</f>
        <v>0</v>
      </c>
      <c r="V1475">
        <f>'Data (Empaneled)'!U1475</f>
        <v>0</v>
      </c>
      <c r="W1475">
        <f>'Data (Empaneled)'!V1475</f>
        <v>0</v>
      </c>
      <c r="X1475">
        <f>'Data (Empaneled)'!W1475</f>
        <v>0</v>
      </c>
      <c r="Y1475">
        <f>'Data (Empaneled)'!X1475</f>
        <v>0</v>
      </c>
      <c r="Z1475">
        <f>'Data (Empaneled)'!Y1475</f>
        <v>0</v>
      </c>
    </row>
    <row r="1476" spans="1:26">
      <c r="A1476" t="str">
        <f>'Data (Empaneled)'!L1476</f>
        <v>Gujarat|Jamnagar</v>
      </c>
      <c r="B1476" t="str">
        <f>'Data (Empaneled)'!A1476</f>
        <v>Chaitanya Multispeciality Hospital</v>
      </c>
      <c r="C1476" t="str">
        <f>'Data (Empaneled)'!B1476</f>
        <v>Gujarat</v>
      </c>
      <c r="D1476" t="str">
        <f>'Data (Empaneled)'!C1476</f>
        <v>Jamnagar City</v>
      </c>
      <c r="E1476" t="str">
        <f>'Data (Empaneled)'!D1476</f>
        <v>Jamnagar</v>
      </c>
      <c r="F1476" t="str">
        <f>'Data (Empaneled)'!E1476</f>
        <v>Tier 2B</v>
      </c>
      <c r="G1476" t="str">
        <f>'Data (Empaneled)'!F1476</f>
        <v>Yes</v>
      </c>
      <c r="H1476" t="str">
        <f>'Data (Empaneled)'!G1476</f>
        <v>Yes</v>
      </c>
      <c r="I1476" t="str">
        <f>'Data (Empaneled)'!H1476</f>
        <v>No</v>
      </c>
      <c r="J1476" t="str">
        <f>'Data (Empaneled)'!I1476</f>
        <v>No</v>
      </c>
      <c r="K1476" t="str">
        <f>'Data (Empaneled)'!J1476</f>
        <v>No</v>
      </c>
      <c r="L1476" t="str">
        <f>'Data (Empaneled)'!K1476</f>
        <v>Gujarat|Tier 2B</v>
      </c>
      <c r="M1476" t="str">
        <f>'Data (Empaneled)'!L1476</f>
        <v>Gujarat|Jamnagar</v>
      </c>
      <c r="N1476" t="str">
        <f>'Data (Empaneled)'!M1476</f>
        <v>Gujarat|Jamnagar</v>
      </c>
      <c r="O1476" t="str">
        <f>'Data (Empaneled)'!N1476</f>
        <v>Gujarat|Jamnagar</v>
      </c>
      <c r="P1476" t="str">
        <f>'Data (Empaneled)'!O1476</f>
        <v/>
      </c>
      <c r="Q1476" t="str">
        <f>'Data (Empaneled)'!P1476</f>
        <v/>
      </c>
      <c r="R1476" t="str">
        <f>'Data (Empaneled)'!Q1476</f>
        <v/>
      </c>
      <c r="S1476">
        <f>'Data (Empaneled)'!R1476</f>
        <v>0</v>
      </c>
      <c r="T1476">
        <f>'Data (Empaneled)'!S1476</f>
        <v>0</v>
      </c>
      <c r="U1476">
        <f>'Data (Empaneled)'!T1476</f>
        <v>0</v>
      </c>
      <c r="V1476">
        <f>'Data (Empaneled)'!U1476</f>
        <v>0</v>
      </c>
      <c r="W1476">
        <f>'Data (Empaneled)'!V1476</f>
        <v>0</v>
      </c>
      <c r="X1476">
        <f>'Data (Empaneled)'!W1476</f>
        <v>0</v>
      </c>
      <c r="Y1476">
        <f>'Data (Empaneled)'!X1476</f>
        <v>0</v>
      </c>
      <c r="Z1476">
        <f>'Data (Empaneled)'!Y1476</f>
        <v>0</v>
      </c>
    </row>
    <row r="1477" spans="1:26">
      <c r="A1477" t="str">
        <f>'Data (Empaneled)'!L1477</f>
        <v>Jharkhand|Jamshedpur</v>
      </c>
      <c r="B1477" t="str">
        <f>'Data (Empaneled)'!A1477</f>
        <v>DAULAT SUPER SPECIALITY EYE CENTRE</v>
      </c>
      <c r="C1477" t="str">
        <f>'Data (Empaneled)'!B1477</f>
        <v>Jharkhand</v>
      </c>
      <c r="D1477" t="str">
        <f>'Data (Empaneled)'!C1477</f>
        <v>JAMSHEDPUR</v>
      </c>
      <c r="E1477" t="str">
        <f>'Data (Empaneled)'!D1477</f>
        <v>Jamshedpur</v>
      </c>
      <c r="F1477" t="str">
        <f>'Data (Empaneled)'!E1477</f>
        <v>Tier 2B</v>
      </c>
      <c r="G1477" t="str">
        <f>'Data (Empaneled)'!F1477</f>
        <v>No</v>
      </c>
      <c r="H1477" t="str">
        <f>'Data (Empaneled)'!G1477</f>
        <v>No</v>
      </c>
      <c r="I1477" t="str">
        <f>'Data (Empaneled)'!H1477</f>
        <v>Yes</v>
      </c>
      <c r="J1477" t="str">
        <f>'Data (Empaneled)'!I1477</f>
        <v>No</v>
      </c>
      <c r="K1477" t="str">
        <f>'Data (Empaneled)'!J1477</f>
        <v>No</v>
      </c>
      <c r="L1477" t="str">
        <f>'Data (Empaneled)'!K1477</f>
        <v>Jharkhand|Tier 2B</v>
      </c>
      <c r="M1477" t="str">
        <f>'Data (Empaneled)'!L1477</f>
        <v>Jharkhand|Jamshedpur</v>
      </c>
      <c r="N1477" t="str">
        <f>'Data (Empaneled)'!M1477</f>
        <v/>
      </c>
      <c r="O1477" t="str">
        <f>'Data (Empaneled)'!N1477</f>
        <v/>
      </c>
      <c r="P1477" t="str">
        <f>'Data (Empaneled)'!O1477</f>
        <v>Jharkhand|Jamshedpur</v>
      </c>
      <c r="Q1477" t="str">
        <f>'Data (Empaneled)'!P1477</f>
        <v/>
      </c>
      <c r="R1477" t="str">
        <f>'Data (Empaneled)'!Q1477</f>
        <v/>
      </c>
      <c r="S1477">
        <f>'Data (Empaneled)'!R1477</f>
        <v>0</v>
      </c>
      <c r="T1477">
        <f>'Data (Empaneled)'!S1477</f>
        <v>0</v>
      </c>
      <c r="U1477">
        <f>'Data (Empaneled)'!T1477</f>
        <v>0</v>
      </c>
      <c r="V1477">
        <f>'Data (Empaneled)'!U1477</f>
        <v>0</v>
      </c>
      <c r="W1477">
        <f>'Data (Empaneled)'!V1477</f>
        <v>0</v>
      </c>
      <c r="X1477">
        <f>'Data (Empaneled)'!W1477</f>
        <v>0</v>
      </c>
      <c r="Y1477">
        <f>'Data (Empaneled)'!X1477</f>
        <v>0</v>
      </c>
      <c r="Z1477">
        <f>'Data (Empaneled)'!Y1477</f>
        <v>0</v>
      </c>
    </row>
    <row r="1478" spans="1:26">
      <c r="A1478" t="str">
        <f>'Data (Empaneled)'!L1478</f>
        <v>Uttarakhand|Jaspur</v>
      </c>
      <c r="B1478" t="str">
        <f>'Data (Empaneled)'!A1478</f>
        <v>Arihant Hospital</v>
      </c>
      <c r="C1478" t="str">
        <f>'Data (Empaneled)'!B1478</f>
        <v>Uttarakhand</v>
      </c>
      <c r="D1478" t="str">
        <f>'Data (Empaneled)'!C1478</f>
        <v>Jaspur</v>
      </c>
      <c r="E1478" t="str">
        <f>'Data (Empaneled)'!D1478</f>
        <v>Jaspur</v>
      </c>
      <c r="F1478" t="str">
        <f>'Data (Empaneled)'!E1478</f>
        <v>Tier 3</v>
      </c>
      <c r="G1478" t="str">
        <f>'Data (Empaneled)'!F1478</f>
        <v>No</v>
      </c>
      <c r="H1478" t="str">
        <f>'Data (Empaneled)'!G1478</f>
        <v>No</v>
      </c>
      <c r="I1478" t="str">
        <f>'Data (Empaneled)'!H1478</f>
        <v>No</v>
      </c>
      <c r="J1478" t="str">
        <f>'Data (Empaneled)'!I1478</f>
        <v>Yes</v>
      </c>
      <c r="K1478" t="str">
        <f>'Data (Empaneled)'!J1478</f>
        <v>No</v>
      </c>
      <c r="L1478" t="str">
        <f>'Data (Empaneled)'!K1478</f>
        <v>Uttarakhand|Tier 3</v>
      </c>
      <c r="M1478" t="str">
        <f>'Data (Empaneled)'!L1478</f>
        <v>Uttarakhand|Jaspur</v>
      </c>
      <c r="N1478" t="str">
        <f>'Data (Empaneled)'!M1478</f>
        <v/>
      </c>
      <c r="O1478" t="str">
        <f>'Data (Empaneled)'!N1478</f>
        <v/>
      </c>
      <c r="P1478" t="str">
        <f>'Data (Empaneled)'!O1478</f>
        <v/>
      </c>
      <c r="Q1478" t="str">
        <f>'Data (Empaneled)'!P1478</f>
        <v>Uttarakhand|Jaspur</v>
      </c>
      <c r="R1478" t="str">
        <f>'Data (Empaneled)'!Q1478</f>
        <v/>
      </c>
      <c r="S1478">
        <f>'Data (Empaneled)'!R1478</f>
        <v>0</v>
      </c>
      <c r="T1478">
        <f>'Data (Empaneled)'!S1478</f>
        <v>0</v>
      </c>
      <c r="U1478">
        <f>'Data (Empaneled)'!T1478</f>
        <v>0</v>
      </c>
      <c r="V1478">
        <f>'Data (Empaneled)'!U1478</f>
        <v>0</v>
      </c>
      <c r="W1478">
        <f>'Data (Empaneled)'!V1478</f>
        <v>0</v>
      </c>
      <c r="X1478">
        <f>'Data (Empaneled)'!W1478</f>
        <v>0</v>
      </c>
      <c r="Y1478">
        <f>'Data (Empaneled)'!X1478</f>
        <v>0</v>
      </c>
      <c r="Z1478">
        <f>'Data (Empaneled)'!Y1478</f>
        <v>0</v>
      </c>
    </row>
    <row r="1479" spans="1:26">
      <c r="A1479" t="str">
        <f>'Data (Empaneled)'!L1479</f>
        <v>Himachal Pradesh|Jassur</v>
      </c>
      <c r="B1479" t="str">
        <f>'Data (Empaneled)'!A1479</f>
        <v>SAMAR HOSPITAL</v>
      </c>
      <c r="C1479" t="str">
        <f>'Data (Empaneled)'!B1479</f>
        <v>Himachal Pradesh</v>
      </c>
      <c r="D1479" t="str">
        <f>'Data (Empaneled)'!C1479</f>
        <v>JASSUR</v>
      </c>
      <c r="E1479" t="str">
        <f>'Data (Empaneled)'!D1479</f>
        <v>Jassur</v>
      </c>
      <c r="F1479" t="str">
        <f>'Data (Empaneled)'!E1479</f>
        <v>Tier 3</v>
      </c>
      <c r="G1479" t="str">
        <f>'Data (Empaneled)'!F1479</f>
        <v>No</v>
      </c>
      <c r="H1479" t="str">
        <f>'Data (Empaneled)'!G1479</f>
        <v>No</v>
      </c>
      <c r="I1479" t="str">
        <f>'Data (Empaneled)'!H1479</f>
        <v>No</v>
      </c>
      <c r="J1479" t="str">
        <f>'Data (Empaneled)'!I1479</f>
        <v>Yes</v>
      </c>
      <c r="K1479" t="str">
        <f>'Data (Empaneled)'!J1479</f>
        <v>No</v>
      </c>
      <c r="L1479" t="str">
        <f>'Data (Empaneled)'!K1479</f>
        <v>Himachal Pradesh|Tier 3</v>
      </c>
      <c r="M1479" t="str">
        <f>'Data (Empaneled)'!L1479</f>
        <v>Himachal Pradesh|Jassur</v>
      </c>
      <c r="N1479" t="str">
        <f>'Data (Empaneled)'!M1479</f>
        <v/>
      </c>
      <c r="O1479" t="str">
        <f>'Data (Empaneled)'!N1479</f>
        <v/>
      </c>
      <c r="P1479" t="str">
        <f>'Data (Empaneled)'!O1479</f>
        <v/>
      </c>
      <c r="Q1479" t="str">
        <f>'Data (Empaneled)'!P1479</f>
        <v>Himachal Pradesh|Jassur</v>
      </c>
      <c r="R1479" t="str">
        <f>'Data (Empaneled)'!Q1479</f>
        <v/>
      </c>
      <c r="S1479">
        <f>'Data (Empaneled)'!R1479</f>
        <v>0</v>
      </c>
      <c r="T1479">
        <f>'Data (Empaneled)'!S1479</f>
        <v>0</v>
      </c>
      <c r="U1479">
        <f>'Data (Empaneled)'!T1479</f>
        <v>0</v>
      </c>
      <c r="V1479">
        <f>'Data (Empaneled)'!U1479</f>
        <v>0</v>
      </c>
      <c r="W1479">
        <f>'Data (Empaneled)'!V1479</f>
        <v>0</v>
      </c>
      <c r="X1479">
        <f>'Data (Empaneled)'!W1479</f>
        <v>0</v>
      </c>
      <c r="Y1479">
        <f>'Data (Empaneled)'!X1479</f>
        <v>0</v>
      </c>
      <c r="Z1479">
        <f>'Data (Empaneled)'!Y1479</f>
        <v>0</v>
      </c>
    </row>
    <row r="1480" spans="1:26">
      <c r="A1480" t="str">
        <f>'Data (Empaneled)'!L1480</f>
        <v>Himachal Pradesh|Jassur</v>
      </c>
      <c r="B1480" t="str">
        <f>'Data (Empaneled)'!A1480</f>
        <v>J.V.R. EYE HOSPITAL</v>
      </c>
      <c r="C1480" t="str">
        <f>'Data (Empaneled)'!B1480</f>
        <v>Himachal Pradesh</v>
      </c>
      <c r="D1480" t="str">
        <f>'Data (Empaneled)'!C1480</f>
        <v>jassur</v>
      </c>
      <c r="E1480" t="str">
        <f>'Data (Empaneled)'!D1480</f>
        <v>Jassur</v>
      </c>
      <c r="F1480" t="str">
        <f>'Data (Empaneled)'!E1480</f>
        <v>Tier 3</v>
      </c>
      <c r="G1480" t="str">
        <f>'Data (Empaneled)'!F1480</f>
        <v>No</v>
      </c>
      <c r="H1480" t="str">
        <f>'Data (Empaneled)'!G1480</f>
        <v>No</v>
      </c>
      <c r="I1480" t="str">
        <f>'Data (Empaneled)'!H1480</f>
        <v>No</v>
      </c>
      <c r="J1480" t="str">
        <f>'Data (Empaneled)'!I1480</f>
        <v>No</v>
      </c>
      <c r="K1480" t="str">
        <f>'Data (Empaneled)'!J1480</f>
        <v>No</v>
      </c>
      <c r="L1480" t="str">
        <f>'Data (Empaneled)'!K1480</f>
        <v>Himachal Pradesh|Tier 3</v>
      </c>
      <c r="M1480" t="str">
        <f>'Data (Empaneled)'!L1480</f>
        <v>Himachal Pradesh|Jassur</v>
      </c>
      <c r="N1480" t="str">
        <f>'Data (Empaneled)'!M1480</f>
        <v/>
      </c>
      <c r="O1480" t="str">
        <f>'Data (Empaneled)'!N1480</f>
        <v/>
      </c>
      <c r="P1480" t="str">
        <f>'Data (Empaneled)'!O1480</f>
        <v/>
      </c>
      <c r="Q1480" t="str">
        <f>'Data (Empaneled)'!P1480</f>
        <v/>
      </c>
      <c r="R1480" t="str">
        <f>'Data (Empaneled)'!Q1480</f>
        <v/>
      </c>
      <c r="S1480">
        <f>'Data (Empaneled)'!R1480</f>
        <v>0</v>
      </c>
      <c r="T1480">
        <f>'Data (Empaneled)'!S1480</f>
        <v>0</v>
      </c>
      <c r="U1480">
        <f>'Data (Empaneled)'!T1480</f>
        <v>0</v>
      </c>
      <c r="V1480">
        <f>'Data (Empaneled)'!U1480</f>
        <v>0</v>
      </c>
      <c r="W1480">
        <f>'Data (Empaneled)'!V1480</f>
        <v>0</v>
      </c>
      <c r="X1480">
        <f>'Data (Empaneled)'!W1480</f>
        <v>0</v>
      </c>
      <c r="Y1480">
        <f>'Data (Empaneled)'!X1480</f>
        <v>0</v>
      </c>
      <c r="Z1480">
        <f>'Data (Empaneled)'!Y1480</f>
        <v>0</v>
      </c>
    </row>
    <row r="1481" spans="1:26">
      <c r="A1481" t="str">
        <f>'Data (Empaneled)'!L1481</f>
        <v>Uttar Pradesh|Jaunpur</v>
      </c>
      <c r="B1481" t="str">
        <f>'Data (Empaneled)'!A1481</f>
        <v>SHANKAR EYE HOSPITAL</v>
      </c>
      <c r="C1481" t="str">
        <f>'Data (Empaneled)'!B1481</f>
        <v>Uttar Pradesh</v>
      </c>
      <c r="D1481" t="str">
        <f>'Data (Empaneled)'!C1481</f>
        <v>JAUNPUR</v>
      </c>
      <c r="E1481" t="str">
        <f>'Data (Empaneled)'!D1481</f>
        <v>Jaunpur</v>
      </c>
      <c r="F1481" t="str">
        <f>'Data (Empaneled)'!E1481</f>
        <v>Tier 3</v>
      </c>
      <c r="G1481" t="str">
        <f>'Data (Empaneled)'!F1481</f>
        <v>No</v>
      </c>
      <c r="H1481" t="str">
        <f>'Data (Empaneled)'!G1481</f>
        <v>No</v>
      </c>
      <c r="I1481" t="str">
        <f>'Data (Empaneled)'!H1481</f>
        <v>Yes</v>
      </c>
      <c r="J1481" t="str">
        <f>'Data (Empaneled)'!I1481</f>
        <v>No</v>
      </c>
      <c r="K1481" t="str">
        <f>'Data (Empaneled)'!J1481</f>
        <v>No</v>
      </c>
      <c r="L1481" t="str">
        <f>'Data (Empaneled)'!K1481</f>
        <v>Uttar Pradesh|Tier 3</v>
      </c>
      <c r="M1481" t="str">
        <f>'Data (Empaneled)'!L1481</f>
        <v>Uttar Pradesh|Jaunpur</v>
      </c>
      <c r="N1481" t="str">
        <f>'Data (Empaneled)'!M1481</f>
        <v/>
      </c>
      <c r="O1481" t="str">
        <f>'Data (Empaneled)'!N1481</f>
        <v/>
      </c>
      <c r="P1481" t="str">
        <f>'Data (Empaneled)'!O1481</f>
        <v>Uttar Pradesh|Jaunpur</v>
      </c>
      <c r="Q1481" t="str">
        <f>'Data (Empaneled)'!P1481</f>
        <v/>
      </c>
      <c r="R1481" t="str">
        <f>'Data (Empaneled)'!Q1481</f>
        <v/>
      </c>
      <c r="S1481">
        <f>'Data (Empaneled)'!R1481</f>
        <v>0</v>
      </c>
      <c r="T1481">
        <f>'Data (Empaneled)'!S1481</f>
        <v>0</v>
      </c>
      <c r="U1481">
        <f>'Data (Empaneled)'!T1481</f>
        <v>0</v>
      </c>
      <c r="V1481">
        <f>'Data (Empaneled)'!U1481</f>
        <v>0</v>
      </c>
      <c r="W1481">
        <f>'Data (Empaneled)'!V1481</f>
        <v>0</v>
      </c>
      <c r="X1481">
        <f>'Data (Empaneled)'!W1481</f>
        <v>0</v>
      </c>
      <c r="Y1481">
        <f>'Data (Empaneled)'!X1481</f>
        <v>0</v>
      </c>
      <c r="Z1481">
        <f>'Data (Empaneled)'!Y1481</f>
        <v>0</v>
      </c>
    </row>
    <row r="1482" spans="1:26">
      <c r="A1482" t="str">
        <f>'Data (Empaneled)'!L1482</f>
        <v>Uttar Pradesh|Jaunpur</v>
      </c>
      <c r="B1482" t="str">
        <f>'Data (Empaneled)'!A1482</f>
        <v>Ayushman maternity and surgical hospital</v>
      </c>
      <c r="C1482" t="str">
        <f>'Data (Empaneled)'!B1482</f>
        <v>Uttar Pradesh</v>
      </c>
      <c r="D1482" t="str">
        <f>'Data (Empaneled)'!C1482</f>
        <v>jaunpur</v>
      </c>
      <c r="E1482" t="str">
        <f>'Data (Empaneled)'!D1482</f>
        <v>Jaunpur</v>
      </c>
      <c r="F1482" t="str">
        <f>'Data (Empaneled)'!E1482</f>
        <v>Tier 3</v>
      </c>
      <c r="G1482" t="str">
        <f>'Data (Empaneled)'!F1482</f>
        <v>Yes</v>
      </c>
      <c r="H1482" t="str">
        <f>'Data (Empaneled)'!G1482</f>
        <v>No</v>
      </c>
      <c r="I1482" t="str">
        <f>'Data (Empaneled)'!H1482</f>
        <v>No</v>
      </c>
      <c r="J1482" t="str">
        <f>'Data (Empaneled)'!I1482</f>
        <v>Yes</v>
      </c>
      <c r="K1482" t="str">
        <f>'Data (Empaneled)'!J1482</f>
        <v>No</v>
      </c>
      <c r="L1482" t="str">
        <f>'Data (Empaneled)'!K1482</f>
        <v>Uttar Pradesh|Tier 3</v>
      </c>
      <c r="M1482" t="str">
        <f>'Data (Empaneled)'!L1482</f>
        <v>Uttar Pradesh|Jaunpur</v>
      </c>
      <c r="N1482" t="str">
        <f>'Data (Empaneled)'!M1482</f>
        <v>Uttar Pradesh|Jaunpur</v>
      </c>
      <c r="O1482" t="str">
        <f>'Data (Empaneled)'!N1482</f>
        <v/>
      </c>
      <c r="P1482" t="str">
        <f>'Data (Empaneled)'!O1482</f>
        <v/>
      </c>
      <c r="Q1482" t="str">
        <f>'Data (Empaneled)'!P1482</f>
        <v>Uttar Pradesh|Jaunpur</v>
      </c>
      <c r="R1482" t="str">
        <f>'Data (Empaneled)'!Q1482</f>
        <v/>
      </c>
      <c r="S1482">
        <f>'Data (Empaneled)'!R1482</f>
        <v>0</v>
      </c>
      <c r="T1482">
        <f>'Data (Empaneled)'!S1482</f>
        <v>0</v>
      </c>
      <c r="U1482">
        <f>'Data (Empaneled)'!T1482</f>
        <v>0</v>
      </c>
      <c r="V1482">
        <f>'Data (Empaneled)'!U1482</f>
        <v>0</v>
      </c>
      <c r="W1482">
        <f>'Data (Empaneled)'!V1482</f>
        <v>0</v>
      </c>
      <c r="X1482">
        <f>'Data (Empaneled)'!W1482</f>
        <v>0</v>
      </c>
      <c r="Y1482">
        <f>'Data (Empaneled)'!X1482</f>
        <v>0</v>
      </c>
      <c r="Z1482">
        <f>'Data (Empaneled)'!Y1482</f>
        <v>0</v>
      </c>
    </row>
    <row r="1483" spans="1:26">
      <c r="A1483" t="str">
        <f>'Data (Empaneled)'!L1483</f>
        <v>Uttar Pradesh|Jaunpur</v>
      </c>
      <c r="B1483" t="str">
        <f>'Data (Empaneled)'!A1483</f>
        <v>Aastha Hospital</v>
      </c>
      <c r="C1483" t="str">
        <f>'Data (Empaneled)'!B1483</f>
        <v>Uttar Pradesh</v>
      </c>
      <c r="D1483" t="str">
        <f>'Data (Empaneled)'!C1483</f>
        <v>Jaunpur</v>
      </c>
      <c r="E1483" t="str">
        <f>'Data (Empaneled)'!D1483</f>
        <v>Jaunpur</v>
      </c>
      <c r="F1483" t="str">
        <f>'Data (Empaneled)'!E1483</f>
        <v>Tier 3</v>
      </c>
      <c r="G1483" t="str">
        <f>'Data (Empaneled)'!F1483</f>
        <v>Yes</v>
      </c>
      <c r="H1483" t="str">
        <f>'Data (Empaneled)'!G1483</f>
        <v>No</v>
      </c>
      <c r="I1483" t="str">
        <f>'Data (Empaneled)'!H1483</f>
        <v>No</v>
      </c>
      <c r="J1483" t="str">
        <f>'Data (Empaneled)'!I1483</f>
        <v>No</v>
      </c>
      <c r="K1483" t="str">
        <f>'Data (Empaneled)'!J1483</f>
        <v>No</v>
      </c>
      <c r="L1483" t="str">
        <f>'Data (Empaneled)'!K1483</f>
        <v>Uttar Pradesh|Tier 3</v>
      </c>
      <c r="M1483" t="str">
        <f>'Data (Empaneled)'!L1483</f>
        <v>Uttar Pradesh|Jaunpur</v>
      </c>
      <c r="N1483" t="str">
        <f>'Data (Empaneled)'!M1483</f>
        <v>Uttar Pradesh|Jaunpur</v>
      </c>
      <c r="O1483" t="str">
        <f>'Data (Empaneled)'!N1483</f>
        <v/>
      </c>
      <c r="P1483" t="str">
        <f>'Data (Empaneled)'!O1483</f>
        <v/>
      </c>
      <c r="Q1483" t="str">
        <f>'Data (Empaneled)'!P1483</f>
        <v/>
      </c>
      <c r="R1483" t="str">
        <f>'Data (Empaneled)'!Q1483</f>
        <v/>
      </c>
      <c r="S1483">
        <f>'Data (Empaneled)'!R1483</f>
        <v>0</v>
      </c>
      <c r="T1483">
        <f>'Data (Empaneled)'!S1483</f>
        <v>0</v>
      </c>
      <c r="U1483">
        <f>'Data (Empaneled)'!T1483</f>
        <v>0</v>
      </c>
      <c r="V1483">
        <f>'Data (Empaneled)'!U1483</f>
        <v>0</v>
      </c>
      <c r="W1483">
        <f>'Data (Empaneled)'!V1483</f>
        <v>0</v>
      </c>
      <c r="X1483">
        <f>'Data (Empaneled)'!W1483</f>
        <v>0</v>
      </c>
      <c r="Y1483">
        <f>'Data (Empaneled)'!X1483</f>
        <v>0</v>
      </c>
      <c r="Z1483">
        <f>'Data (Empaneled)'!Y1483</f>
        <v>0</v>
      </c>
    </row>
    <row r="1484" spans="1:26">
      <c r="A1484" t="str">
        <f>'Data (Empaneled)'!L1484</f>
        <v>Uttar Pradesh|Jaunpur</v>
      </c>
      <c r="B1484" t="str">
        <f>'Data (Empaneled)'!A1484</f>
        <v>DEV SHRI HOSPITAL</v>
      </c>
      <c r="C1484" t="str">
        <f>'Data (Empaneled)'!B1484</f>
        <v>Uttar Pradesh</v>
      </c>
      <c r="D1484" t="str">
        <f>'Data (Empaneled)'!C1484</f>
        <v>JAUNPUR</v>
      </c>
      <c r="E1484" t="str">
        <f>'Data (Empaneled)'!D1484</f>
        <v>Jaunpur</v>
      </c>
      <c r="F1484" t="str">
        <f>'Data (Empaneled)'!E1484</f>
        <v>Tier 3</v>
      </c>
      <c r="G1484" t="str">
        <f>'Data (Empaneled)'!F1484</f>
        <v>No</v>
      </c>
      <c r="H1484" t="str">
        <f>'Data (Empaneled)'!G1484</f>
        <v>No</v>
      </c>
      <c r="I1484" t="str">
        <f>'Data (Empaneled)'!H1484</f>
        <v>No</v>
      </c>
      <c r="J1484" t="str">
        <f>'Data (Empaneled)'!I1484</f>
        <v>Yes</v>
      </c>
      <c r="K1484" t="str">
        <f>'Data (Empaneled)'!J1484</f>
        <v>No</v>
      </c>
      <c r="L1484" t="str">
        <f>'Data (Empaneled)'!K1484</f>
        <v>Uttar Pradesh|Tier 3</v>
      </c>
      <c r="M1484" t="str">
        <f>'Data (Empaneled)'!L1484</f>
        <v>Uttar Pradesh|Jaunpur</v>
      </c>
      <c r="N1484" t="str">
        <f>'Data (Empaneled)'!M1484</f>
        <v/>
      </c>
      <c r="O1484" t="str">
        <f>'Data (Empaneled)'!N1484</f>
        <v/>
      </c>
      <c r="P1484" t="str">
        <f>'Data (Empaneled)'!O1484</f>
        <v/>
      </c>
      <c r="Q1484" t="str">
        <f>'Data (Empaneled)'!P1484</f>
        <v>Uttar Pradesh|Jaunpur</v>
      </c>
      <c r="R1484" t="str">
        <f>'Data (Empaneled)'!Q1484</f>
        <v/>
      </c>
      <c r="S1484">
        <f>'Data (Empaneled)'!R1484</f>
        <v>0</v>
      </c>
      <c r="T1484">
        <f>'Data (Empaneled)'!S1484</f>
        <v>0</v>
      </c>
      <c r="U1484">
        <f>'Data (Empaneled)'!T1484</f>
        <v>0</v>
      </c>
      <c r="V1484">
        <f>'Data (Empaneled)'!U1484</f>
        <v>0</v>
      </c>
      <c r="W1484">
        <f>'Data (Empaneled)'!V1484</f>
        <v>0</v>
      </c>
      <c r="X1484">
        <f>'Data (Empaneled)'!W1484</f>
        <v>0</v>
      </c>
      <c r="Y1484">
        <f>'Data (Empaneled)'!X1484</f>
        <v>0</v>
      </c>
      <c r="Z1484">
        <f>'Data (Empaneled)'!Y1484</f>
        <v>0</v>
      </c>
    </row>
    <row r="1485" spans="1:26">
      <c r="A1485" t="str">
        <f>'Data (Empaneled)'!L1485</f>
        <v>Uttar Pradesh|Jaunpur</v>
      </c>
      <c r="B1485" t="str">
        <f>'Data (Empaneled)'!A1485</f>
        <v>CITY SUPER SPECIALITY HOSPITAL</v>
      </c>
      <c r="C1485" t="str">
        <f>'Data (Empaneled)'!B1485</f>
        <v>Uttar Pradesh</v>
      </c>
      <c r="D1485" t="str">
        <f>'Data (Empaneled)'!C1485</f>
        <v>JAUNPUR</v>
      </c>
      <c r="E1485" t="str">
        <f>'Data (Empaneled)'!D1485</f>
        <v>Jaunpur</v>
      </c>
      <c r="F1485" t="str">
        <f>'Data (Empaneled)'!E1485</f>
        <v>Tier 3</v>
      </c>
      <c r="G1485" t="str">
        <f>'Data (Empaneled)'!F1485</f>
        <v>Yes</v>
      </c>
      <c r="H1485" t="str">
        <f>'Data (Empaneled)'!G1485</f>
        <v>No</v>
      </c>
      <c r="I1485" t="str">
        <f>'Data (Empaneled)'!H1485</f>
        <v>No</v>
      </c>
      <c r="J1485" t="str">
        <f>'Data (Empaneled)'!I1485</f>
        <v>Yes</v>
      </c>
      <c r="K1485" t="str">
        <f>'Data (Empaneled)'!J1485</f>
        <v>No</v>
      </c>
      <c r="L1485" t="str">
        <f>'Data (Empaneled)'!K1485</f>
        <v>Uttar Pradesh|Tier 3</v>
      </c>
      <c r="M1485" t="str">
        <f>'Data (Empaneled)'!L1485</f>
        <v>Uttar Pradesh|Jaunpur</v>
      </c>
      <c r="N1485" t="str">
        <f>'Data (Empaneled)'!M1485</f>
        <v>Uttar Pradesh|Jaunpur</v>
      </c>
      <c r="O1485" t="str">
        <f>'Data (Empaneled)'!N1485</f>
        <v/>
      </c>
      <c r="P1485" t="str">
        <f>'Data (Empaneled)'!O1485</f>
        <v/>
      </c>
      <c r="Q1485" t="str">
        <f>'Data (Empaneled)'!P1485</f>
        <v>Uttar Pradesh|Jaunpur</v>
      </c>
      <c r="R1485" t="str">
        <f>'Data (Empaneled)'!Q1485</f>
        <v/>
      </c>
      <c r="S1485">
        <f>'Data (Empaneled)'!R1485</f>
        <v>0</v>
      </c>
      <c r="T1485">
        <f>'Data (Empaneled)'!S1485</f>
        <v>0</v>
      </c>
      <c r="U1485">
        <f>'Data (Empaneled)'!T1485</f>
        <v>0</v>
      </c>
      <c r="V1485">
        <f>'Data (Empaneled)'!U1485</f>
        <v>0</v>
      </c>
      <c r="W1485">
        <f>'Data (Empaneled)'!V1485</f>
        <v>0</v>
      </c>
      <c r="X1485">
        <f>'Data (Empaneled)'!W1485</f>
        <v>0</v>
      </c>
      <c r="Y1485">
        <f>'Data (Empaneled)'!X1485</f>
        <v>0</v>
      </c>
      <c r="Z1485">
        <f>'Data (Empaneled)'!Y1485</f>
        <v>0</v>
      </c>
    </row>
    <row r="1486" spans="1:26">
      <c r="A1486" t="str">
        <f>'Data (Empaneled)'!L1486</f>
        <v>Uttar Pradesh|Jaunpur</v>
      </c>
      <c r="B1486" t="str">
        <f>'Data (Empaneled)'!A1486</f>
        <v>TULIP HEART &amp; SUPERSPECIALITY HOSPITAL</v>
      </c>
      <c r="C1486" t="str">
        <f>'Data (Empaneled)'!B1486</f>
        <v>Uttar Pradesh</v>
      </c>
      <c r="D1486" t="str">
        <f>'Data (Empaneled)'!C1486</f>
        <v>JAUNPUR,</v>
      </c>
      <c r="E1486" t="str">
        <f>'Data (Empaneled)'!D1486</f>
        <v>Jaunpur</v>
      </c>
      <c r="F1486" t="str">
        <f>'Data (Empaneled)'!E1486</f>
        <v>Tier 3</v>
      </c>
      <c r="G1486" t="str">
        <f>'Data (Empaneled)'!F1486</f>
        <v>Yes</v>
      </c>
      <c r="H1486" t="str">
        <f>'Data (Empaneled)'!G1486</f>
        <v>Yes</v>
      </c>
      <c r="I1486" t="str">
        <f>'Data (Empaneled)'!H1486</f>
        <v>Yes</v>
      </c>
      <c r="J1486" t="str">
        <f>'Data (Empaneled)'!I1486</f>
        <v>Yes</v>
      </c>
      <c r="K1486" t="str">
        <f>'Data (Empaneled)'!J1486</f>
        <v>No</v>
      </c>
      <c r="L1486" t="str">
        <f>'Data (Empaneled)'!K1486</f>
        <v>Uttar Pradesh|Tier 3</v>
      </c>
      <c r="M1486" t="str">
        <f>'Data (Empaneled)'!L1486</f>
        <v>Uttar Pradesh|Jaunpur</v>
      </c>
      <c r="N1486" t="str">
        <f>'Data (Empaneled)'!M1486</f>
        <v>Uttar Pradesh|Jaunpur</v>
      </c>
      <c r="O1486" t="str">
        <f>'Data (Empaneled)'!N1486</f>
        <v>Uttar Pradesh|Jaunpur</v>
      </c>
      <c r="P1486" t="str">
        <f>'Data (Empaneled)'!O1486</f>
        <v>Uttar Pradesh|Jaunpur</v>
      </c>
      <c r="Q1486" t="str">
        <f>'Data (Empaneled)'!P1486</f>
        <v>Uttar Pradesh|Jaunpur</v>
      </c>
      <c r="R1486" t="str">
        <f>'Data (Empaneled)'!Q1486</f>
        <v/>
      </c>
      <c r="S1486">
        <f>'Data (Empaneled)'!R1486</f>
        <v>0</v>
      </c>
      <c r="T1486">
        <f>'Data (Empaneled)'!S1486</f>
        <v>0</v>
      </c>
      <c r="U1486">
        <f>'Data (Empaneled)'!T1486</f>
        <v>0</v>
      </c>
      <c r="V1486">
        <f>'Data (Empaneled)'!U1486</f>
        <v>0</v>
      </c>
      <c r="W1486">
        <f>'Data (Empaneled)'!V1486</f>
        <v>0</v>
      </c>
      <c r="X1486">
        <f>'Data (Empaneled)'!W1486</f>
        <v>0</v>
      </c>
      <c r="Y1486">
        <f>'Data (Empaneled)'!X1486</f>
        <v>0</v>
      </c>
      <c r="Z1486">
        <f>'Data (Empaneled)'!Y1486</f>
        <v>0</v>
      </c>
    </row>
    <row r="1487" spans="1:26">
      <c r="A1487" t="str">
        <f>'Data (Empaneled)'!L1487</f>
        <v>Bihar|Jehanabad</v>
      </c>
      <c r="B1487" t="str">
        <f>'Data (Empaneled)'!A1487</f>
        <v>KURMA SANSKRITI MEDICAL COLLEGE AND HOSPITAL</v>
      </c>
      <c r="C1487" t="str">
        <f>'Data (Empaneled)'!B1487</f>
        <v>Bihar</v>
      </c>
      <c r="D1487" t="str">
        <f>'Data (Empaneled)'!C1487</f>
        <v>JEHANABAD</v>
      </c>
      <c r="E1487" t="str">
        <f>'Data (Empaneled)'!D1487</f>
        <v>Jehanabad</v>
      </c>
      <c r="F1487" t="str">
        <f>'Data (Empaneled)'!E1487</f>
        <v>Tier 3</v>
      </c>
      <c r="G1487" t="str">
        <f>'Data (Empaneled)'!F1487</f>
        <v>Yes</v>
      </c>
      <c r="H1487" t="str">
        <f>'Data (Empaneled)'!G1487</f>
        <v>Yes</v>
      </c>
      <c r="I1487" t="str">
        <f>'Data (Empaneled)'!H1487</f>
        <v>Yes</v>
      </c>
      <c r="J1487" t="str">
        <f>'Data (Empaneled)'!I1487</f>
        <v>Yes</v>
      </c>
      <c r="K1487" t="str">
        <f>'Data (Empaneled)'!J1487</f>
        <v>Yes</v>
      </c>
      <c r="L1487" t="str">
        <f>'Data (Empaneled)'!K1487</f>
        <v>Bihar|Tier 3</v>
      </c>
      <c r="M1487" t="str">
        <f>'Data (Empaneled)'!L1487</f>
        <v>Bihar|Jehanabad</v>
      </c>
      <c r="N1487" t="str">
        <f>'Data (Empaneled)'!M1487</f>
        <v>Bihar|Jehanabad</v>
      </c>
      <c r="O1487" t="str">
        <f>'Data (Empaneled)'!N1487</f>
        <v>Bihar|Jehanabad</v>
      </c>
      <c r="P1487" t="str">
        <f>'Data (Empaneled)'!O1487</f>
        <v>Bihar|Jehanabad</v>
      </c>
      <c r="Q1487" t="str">
        <f>'Data (Empaneled)'!P1487</f>
        <v>Bihar|Jehanabad</v>
      </c>
      <c r="R1487" t="str">
        <f>'Data (Empaneled)'!Q1487</f>
        <v>Bihar|Jehanabad</v>
      </c>
      <c r="S1487">
        <f>'Data (Empaneled)'!R1487</f>
        <v>0</v>
      </c>
      <c r="T1487">
        <f>'Data (Empaneled)'!S1487</f>
        <v>0</v>
      </c>
      <c r="U1487">
        <f>'Data (Empaneled)'!T1487</f>
        <v>0</v>
      </c>
      <c r="V1487">
        <f>'Data (Empaneled)'!U1487</f>
        <v>0</v>
      </c>
      <c r="W1487">
        <f>'Data (Empaneled)'!V1487</f>
        <v>0</v>
      </c>
      <c r="X1487">
        <f>'Data (Empaneled)'!W1487</f>
        <v>0</v>
      </c>
      <c r="Y1487">
        <f>'Data (Empaneled)'!X1487</f>
        <v>0</v>
      </c>
      <c r="Z1487">
        <f>'Data (Empaneled)'!Y1487</f>
        <v>0</v>
      </c>
    </row>
    <row r="1488" spans="1:26">
      <c r="A1488" t="str">
        <f>'Data (Empaneled)'!L1488</f>
        <v>Haryana|Jhajjar</v>
      </c>
      <c r="B1488" t="str">
        <f>'Data (Empaneled)'!A1488</f>
        <v>PULSE HEART HOSPITAL</v>
      </c>
      <c r="C1488" t="str">
        <f>'Data (Empaneled)'!B1488</f>
        <v>Haryana</v>
      </c>
      <c r="D1488" t="str">
        <f>'Data (Empaneled)'!C1488</f>
        <v>JHAJJAR</v>
      </c>
      <c r="E1488" t="str">
        <f>'Data (Empaneled)'!D1488</f>
        <v>Jhajjar</v>
      </c>
      <c r="F1488" t="str">
        <f>'Data (Empaneled)'!E1488</f>
        <v>Tier 3</v>
      </c>
      <c r="G1488" t="str">
        <f>'Data (Empaneled)'!F1488</f>
        <v>Yes</v>
      </c>
      <c r="H1488" t="str">
        <f>'Data (Empaneled)'!G1488</f>
        <v>No</v>
      </c>
      <c r="I1488" t="str">
        <f>'Data (Empaneled)'!H1488</f>
        <v>No</v>
      </c>
      <c r="J1488" t="str">
        <f>'Data (Empaneled)'!I1488</f>
        <v>Yes</v>
      </c>
      <c r="K1488" t="str">
        <f>'Data (Empaneled)'!J1488</f>
        <v>Yes</v>
      </c>
      <c r="L1488" t="str">
        <f>'Data (Empaneled)'!K1488</f>
        <v>Haryana|Tier 3</v>
      </c>
      <c r="M1488" t="str">
        <f>'Data (Empaneled)'!L1488</f>
        <v>Haryana|Jhajjar</v>
      </c>
      <c r="N1488" t="str">
        <f>'Data (Empaneled)'!M1488</f>
        <v>Haryana|Jhajjar</v>
      </c>
      <c r="O1488" t="str">
        <f>'Data (Empaneled)'!N1488</f>
        <v/>
      </c>
      <c r="P1488" t="str">
        <f>'Data (Empaneled)'!O1488</f>
        <v/>
      </c>
      <c r="Q1488" t="str">
        <f>'Data (Empaneled)'!P1488</f>
        <v>Haryana|Jhajjar</v>
      </c>
      <c r="R1488" t="str">
        <f>'Data (Empaneled)'!Q1488</f>
        <v>Haryana|Jhajjar</v>
      </c>
      <c r="S1488">
        <f>'Data (Empaneled)'!R1488</f>
        <v>0</v>
      </c>
      <c r="T1488">
        <f>'Data (Empaneled)'!S1488</f>
        <v>0</v>
      </c>
      <c r="U1488">
        <f>'Data (Empaneled)'!T1488</f>
        <v>0</v>
      </c>
      <c r="V1488">
        <f>'Data (Empaneled)'!U1488</f>
        <v>0</v>
      </c>
      <c r="W1488">
        <f>'Data (Empaneled)'!V1488</f>
        <v>0</v>
      </c>
      <c r="X1488">
        <f>'Data (Empaneled)'!W1488</f>
        <v>0</v>
      </c>
      <c r="Y1488">
        <f>'Data (Empaneled)'!X1488</f>
        <v>0</v>
      </c>
      <c r="Z1488">
        <f>'Data (Empaneled)'!Y1488</f>
        <v>0</v>
      </c>
    </row>
    <row r="1489" spans="1:26">
      <c r="A1489" t="str">
        <f>'Data (Empaneled)'!L1489</f>
        <v>Haryana|Jhajjar</v>
      </c>
      <c r="B1489" t="str">
        <f>'Data (Empaneled)'!A1489</f>
        <v>RS Physio and Aarogya Hospital</v>
      </c>
      <c r="C1489" t="str">
        <f>'Data (Empaneled)'!B1489</f>
        <v>Haryana</v>
      </c>
      <c r="D1489" t="str">
        <f>'Data (Empaneled)'!C1489</f>
        <v>JHAJJAR</v>
      </c>
      <c r="E1489" t="str">
        <f>'Data (Empaneled)'!D1489</f>
        <v>Jhajjar</v>
      </c>
      <c r="F1489" t="str">
        <f>'Data (Empaneled)'!E1489</f>
        <v>Tier 3</v>
      </c>
      <c r="G1489" t="str">
        <f>'Data (Empaneled)'!F1489</f>
        <v>No</v>
      </c>
      <c r="H1489" t="str">
        <f>'Data (Empaneled)'!G1489</f>
        <v>No</v>
      </c>
      <c r="I1489" t="str">
        <f>'Data (Empaneled)'!H1489</f>
        <v>No</v>
      </c>
      <c r="J1489" t="str">
        <f>'Data (Empaneled)'!I1489</f>
        <v>No</v>
      </c>
      <c r="K1489" t="str">
        <f>'Data (Empaneled)'!J1489</f>
        <v>No</v>
      </c>
      <c r="L1489" t="str">
        <f>'Data (Empaneled)'!K1489</f>
        <v>Haryana|Tier 3</v>
      </c>
      <c r="M1489" t="str">
        <f>'Data (Empaneled)'!L1489</f>
        <v>Haryana|Jhajjar</v>
      </c>
      <c r="N1489" t="str">
        <f>'Data (Empaneled)'!M1489</f>
        <v/>
      </c>
      <c r="O1489" t="str">
        <f>'Data (Empaneled)'!N1489</f>
        <v/>
      </c>
      <c r="P1489" t="str">
        <f>'Data (Empaneled)'!O1489</f>
        <v/>
      </c>
      <c r="Q1489" t="str">
        <f>'Data (Empaneled)'!P1489</f>
        <v/>
      </c>
      <c r="R1489" t="str">
        <f>'Data (Empaneled)'!Q1489</f>
        <v/>
      </c>
      <c r="S1489">
        <f>'Data (Empaneled)'!R1489</f>
        <v>0</v>
      </c>
      <c r="T1489">
        <f>'Data (Empaneled)'!S1489</f>
        <v>0</v>
      </c>
      <c r="U1489">
        <f>'Data (Empaneled)'!T1489</f>
        <v>0</v>
      </c>
      <c r="V1489">
        <f>'Data (Empaneled)'!U1489</f>
        <v>0</v>
      </c>
      <c r="W1489">
        <f>'Data (Empaneled)'!V1489</f>
        <v>0</v>
      </c>
      <c r="X1489">
        <f>'Data (Empaneled)'!W1489</f>
        <v>0</v>
      </c>
      <c r="Y1489">
        <f>'Data (Empaneled)'!X1489</f>
        <v>0</v>
      </c>
      <c r="Z1489">
        <f>'Data (Empaneled)'!Y1489</f>
        <v>0</v>
      </c>
    </row>
    <row r="1490" spans="1:26">
      <c r="A1490" t="str">
        <f>'Data (Empaneled)'!L1490</f>
        <v>Haryana|Jhajjar</v>
      </c>
      <c r="B1490" t="str">
        <f>'Data (Empaneled)'!A1490</f>
        <v>Swasthya Multispeciality Hospital Pvt Ltd</v>
      </c>
      <c r="C1490" t="str">
        <f>'Data (Empaneled)'!B1490</f>
        <v>Haryana</v>
      </c>
      <c r="D1490" t="str">
        <f>'Data (Empaneled)'!C1490</f>
        <v>Jhajjar</v>
      </c>
      <c r="E1490" t="str">
        <f>'Data (Empaneled)'!D1490</f>
        <v>Jhajjar</v>
      </c>
      <c r="F1490" t="str">
        <f>'Data (Empaneled)'!E1490</f>
        <v>Tier 3</v>
      </c>
      <c r="G1490" t="str">
        <f>'Data (Empaneled)'!F1490</f>
        <v>No</v>
      </c>
      <c r="H1490" t="str">
        <f>'Data (Empaneled)'!G1490</f>
        <v>No</v>
      </c>
      <c r="I1490" t="str">
        <f>'Data (Empaneled)'!H1490</f>
        <v>No</v>
      </c>
      <c r="J1490" t="str">
        <f>'Data (Empaneled)'!I1490</f>
        <v>Yes</v>
      </c>
      <c r="K1490" t="str">
        <f>'Data (Empaneled)'!J1490</f>
        <v>No</v>
      </c>
      <c r="L1490" t="str">
        <f>'Data (Empaneled)'!K1490</f>
        <v>Haryana|Tier 3</v>
      </c>
      <c r="M1490" t="str">
        <f>'Data (Empaneled)'!L1490</f>
        <v>Haryana|Jhajjar</v>
      </c>
      <c r="N1490" t="str">
        <f>'Data (Empaneled)'!M1490</f>
        <v/>
      </c>
      <c r="O1490" t="str">
        <f>'Data (Empaneled)'!N1490</f>
        <v/>
      </c>
      <c r="P1490" t="str">
        <f>'Data (Empaneled)'!O1490</f>
        <v/>
      </c>
      <c r="Q1490" t="str">
        <f>'Data (Empaneled)'!P1490</f>
        <v>Haryana|Jhajjar</v>
      </c>
      <c r="R1490" t="str">
        <f>'Data (Empaneled)'!Q1490</f>
        <v/>
      </c>
      <c r="S1490">
        <f>'Data (Empaneled)'!R1490</f>
        <v>0</v>
      </c>
      <c r="T1490">
        <f>'Data (Empaneled)'!S1490</f>
        <v>0</v>
      </c>
      <c r="U1490">
        <f>'Data (Empaneled)'!T1490</f>
        <v>0</v>
      </c>
      <c r="V1490">
        <f>'Data (Empaneled)'!U1490</f>
        <v>0</v>
      </c>
      <c r="W1490">
        <f>'Data (Empaneled)'!V1490</f>
        <v>0</v>
      </c>
      <c r="X1490">
        <f>'Data (Empaneled)'!W1490</f>
        <v>0</v>
      </c>
      <c r="Y1490">
        <f>'Data (Empaneled)'!X1490</f>
        <v>0</v>
      </c>
      <c r="Z1490">
        <f>'Data (Empaneled)'!Y1490</f>
        <v>0</v>
      </c>
    </row>
    <row r="1491" spans="1:26">
      <c r="A1491" t="str">
        <f>'Data (Empaneled)'!L1491</f>
        <v>Haryana|Jhajjar</v>
      </c>
      <c r="B1491" t="str">
        <f>'Data (Empaneled)'!A1491</f>
        <v>Shukhanidhi hospital Private Limited</v>
      </c>
      <c r="C1491" t="str">
        <f>'Data (Empaneled)'!B1491</f>
        <v>Haryana</v>
      </c>
      <c r="D1491" t="str">
        <f>'Data (Empaneled)'!C1491</f>
        <v>JHAJJAR</v>
      </c>
      <c r="E1491" t="str">
        <f>'Data (Empaneled)'!D1491</f>
        <v>Jhajjar</v>
      </c>
      <c r="F1491" t="str">
        <f>'Data (Empaneled)'!E1491</f>
        <v>Tier 3</v>
      </c>
      <c r="G1491" t="str">
        <f>'Data (Empaneled)'!F1491</f>
        <v>No</v>
      </c>
      <c r="H1491" t="str">
        <f>'Data (Empaneled)'!G1491</f>
        <v>No</v>
      </c>
      <c r="I1491" t="str">
        <f>'Data (Empaneled)'!H1491</f>
        <v>No</v>
      </c>
      <c r="J1491" t="str">
        <f>'Data (Empaneled)'!I1491</f>
        <v>Yes</v>
      </c>
      <c r="K1491" t="str">
        <f>'Data (Empaneled)'!J1491</f>
        <v>No</v>
      </c>
      <c r="L1491" t="str">
        <f>'Data (Empaneled)'!K1491</f>
        <v>Haryana|Tier 3</v>
      </c>
      <c r="M1491" t="str">
        <f>'Data (Empaneled)'!L1491</f>
        <v>Haryana|Jhajjar</v>
      </c>
      <c r="N1491" t="str">
        <f>'Data (Empaneled)'!M1491</f>
        <v/>
      </c>
      <c r="O1491" t="str">
        <f>'Data (Empaneled)'!N1491</f>
        <v/>
      </c>
      <c r="P1491" t="str">
        <f>'Data (Empaneled)'!O1491</f>
        <v/>
      </c>
      <c r="Q1491" t="str">
        <f>'Data (Empaneled)'!P1491</f>
        <v>Haryana|Jhajjar</v>
      </c>
      <c r="R1491" t="str">
        <f>'Data (Empaneled)'!Q1491</f>
        <v/>
      </c>
      <c r="S1491">
        <f>'Data (Empaneled)'!R1491</f>
        <v>0</v>
      </c>
      <c r="T1491">
        <f>'Data (Empaneled)'!S1491</f>
        <v>0</v>
      </c>
      <c r="U1491">
        <f>'Data (Empaneled)'!T1491</f>
        <v>0</v>
      </c>
      <c r="V1491">
        <f>'Data (Empaneled)'!U1491</f>
        <v>0</v>
      </c>
      <c r="W1491">
        <f>'Data (Empaneled)'!V1491</f>
        <v>0</v>
      </c>
      <c r="X1491">
        <f>'Data (Empaneled)'!W1491</f>
        <v>0</v>
      </c>
      <c r="Y1491">
        <f>'Data (Empaneled)'!X1491</f>
        <v>0</v>
      </c>
      <c r="Z1491">
        <f>'Data (Empaneled)'!Y1491</f>
        <v>0</v>
      </c>
    </row>
    <row r="1492" spans="1:26">
      <c r="A1492" t="str">
        <f>'Data (Empaneled)'!L1492</f>
        <v>Haryana|Jhajjar</v>
      </c>
      <c r="B1492" t="str">
        <f>'Data (Empaneled)'!A1492</f>
        <v>SANGWAN HOSPITAL JHAJJAR</v>
      </c>
      <c r="C1492" t="str">
        <f>'Data (Empaneled)'!B1492</f>
        <v>Haryana</v>
      </c>
      <c r="D1492" t="str">
        <f>'Data (Empaneled)'!C1492</f>
        <v>JHAJJAR</v>
      </c>
      <c r="E1492" t="str">
        <f>'Data (Empaneled)'!D1492</f>
        <v>Jhajjar</v>
      </c>
      <c r="F1492" t="str">
        <f>'Data (Empaneled)'!E1492</f>
        <v>Tier 3</v>
      </c>
      <c r="G1492" t="str">
        <f>'Data (Empaneled)'!F1492</f>
        <v>No</v>
      </c>
      <c r="H1492" t="str">
        <f>'Data (Empaneled)'!G1492</f>
        <v>No</v>
      </c>
      <c r="I1492" t="str">
        <f>'Data (Empaneled)'!H1492</f>
        <v>No</v>
      </c>
      <c r="J1492" t="str">
        <f>'Data (Empaneled)'!I1492</f>
        <v>Yes</v>
      </c>
      <c r="K1492" t="str">
        <f>'Data (Empaneled)'!J1492</f>
        <v>No</v>
      </c>
      <c r="L1492" t="str">
        <f>'Data (Empaneled)'!K1492</f>
        <v>Haryana|Tier 3</v>
      </c>
      <c r="M1492" t="str">
        <f>'Data (Empaneled)'!L1492</f>
        <v>Haryana|Jhajjar</v>
      </c>
      <c r="N1492" t="str">
        <f>'Data (Empaneled)'!M1492</f>
        <v/>
      </c>
      <c r="O1492" t="str">
        <f>'Data (Empaneled)'!N1492</f>
        <v/>
      </c>
      <c r="P1492" t="str">
        <f>'Data (Empaneled)'!O1492</f>
        <v/>
      </c>
      <c r="Q1492" t="str">
        <f>'Data (Empaneled)'!P1492</f>
        <v>Haryana|Jhajjar</v>
      </c>
      <c r="R1492" t="str">
        <f>'Data (Empaneled)'!Q1492</f>
        <v/>
      </c>
      <c r="S1492">
        <f>'Data (Empaneled)'!R1492</f>
        <v>0</v>
      </c>
      <c r="T1492">
        <f>'Data (Empaneled)'!S1492</f>
        <v>0</v>
      </c>
      <c r="U1492">
        <f>'Data (Empaneled)'!T1492</f>
        <v>0</v>
      </c>
      <c r="V1492">
        <f>'Data (Empaneled)'!U1492</f>
        <v>0</v>
      </c>
      <c r="W1492">
        <f>'Data (Empaneled)'!V1492</f>
        <v>0</v>
      </c>
      <c r="X1492">
        <f>'Data (Empaneled)'!W1492</f>
        <v>0</v>
      </c>
      <c r="Y1492">
        <f>'Data (Empaneled)'!X1492</f>
        <v>0</v>
      </c>
      <c r="Z1492">
        <f>'Data (Empaneled)'!Y1492</f>
        <v>0</v>
      </c>
    </row>
    <row r="1493" spans="1:26">
      <c r="A1493" t="str">
        <f>'Data (Empaneled)'!L1493</f>
        <v>Haryana|Jhajjar</v>
      </c>
      <c r="B1493" t="str">
        <f>'Data (Empaneled)'!A1493</f>
        <v>Sanskaram Hospital &amp; Trauma Center</v>
      </c>
      <c r="C1493" t="str">
        <f>'Data (Empaneled)'!B1493</f>
        <v>Haryana</v>
      </c>
      <c r="D1493" t="str">
        <f>'Data (Empaneled)'!C1493</f>
        <v>JHAJJAR</v>
      </c>
      <c r="E1493" t="str">
        <f>'Data (Empaneled)'!D1493</f>
        <v>Jhajjar</v>
      </c>
      <c r="F1493" t="str">
        <f>'Data (Empaneled)'!E1493</f>
        <v>Tier 3</v>
      </c>
      <c r="G1493" t="str">
        <f>'Data (Empaneled)'!F1493</f>
        <v>Yes</v>
      </c>
      <c r="H1493" t="str">
        <f>'Data (Empaneled)'!G1493</f>
        <v>Yes</v>
      </c>
      <c r="I1493" t="str">
        <f>'Data (Empaneled)'!H1493</f>
        <v>Yes</v>
      </c>
      <c r="J1493" t="str">
        <f>'Data (Empaneled)'!I1493</f>
        <v>Yes</v>
      </c>
      <c r="K1493" t="str">
        <f>'Data (Empaneled)'!J1493</f>
        <v>Yes</v>
      </c>
      <c r="L1493" t="str">
        <f>'Data (Empaneled)'!K1493</f>
        <v>Haryana|Tier 3</v>
      </c>
      <c r="M1493" t="str">
        <f>'Data (Empaneled)'!L1493</f>
        <v>Haryana|Jhajjar</v>
      </c>
      <c r="N1493" t="str">
        <f>'Data (Empaneled)'!M1493</f>
        <v>Haryana|Jhajjar</v>
      </c>
      <c r="O1493" t="str">
        <f>'Data (Empaneled)'!N1493</f>
        <v>Haryana|Jhajjar</v>
      </c>
      <c r="P1493" t="str">
        <f>'Data (Empaneled)'!O1493</f>
        <v>Haryana|Jhajjar</v>
      </c>
      <c r="Q1493" t="str">
        <f>'Data (Empaneled)'!P1493</f>
        <v>Haryana|Jhajjar</v>
      </c>
      <c r="R1493" t="str">
        <f>'Data (Empaneled)'!Q1493</f>
        <v>Haryana|Jhajjar</v>
      </c>
      <c r="S1493">
        <f>'Data (Empaneled)'!R1493</f>
        <v>0</v>
      </c>
      <c r="T1493">
        <f>'Data (Empaneled)'!S1493</f>
        <v>0</v>
      </c>
      <c r="U1493">
        <f>'Data (Empaneled)'!T1493</f>
        <v>0</v>
      </c>
      <c r="V1493">
        <f>'Data (Empaneled)'!U1493</f>
        <v>0</v>
      </c>
      <c r="W1493">
        <f>'Data (Empaneled)'!V1493</f>
        <v>0</v>
      </c>
      <c r="X1493">
        <f>'Data (Empaneled)'!W1493</f>
        <v>0</v>
      </c>
      <c r="Y1493">
        <f>'Data (Empaneled)'!X1493</f>
        <v>0</v>
      </c>
      <c r="Z1493">
        <f>'Data (Empaneled)'!Y1493</f>
        <v>0</v>
      </c>
    </row>
    <row r="1494" spans="1:26">
      <c r="A1494" t="str">
        <f>'Data (Empaneled)'!L1494</f>
        <v>Haryana|Jhajjar</v>
      </c>
      <c r="B1494" t="str">
        <f>'Data (Empaneled)'!A1494</f>
        <v>SANT HOSPITAL</v>
      </c>
      <c r="C1494" t="str">
        <f>'Data (Empaneled)'!B1494</f>
        <v>Haryana</v>
      </c>
      <c r="D1494" t="str">
        <f>'Data (Empaneled)'!C1494</f>
        <v>jhajjar</v>
      </c>
      <c r="E1494" t="str">
        <f>'Data (Empaneled)'!D1494</f>
        <v>Jhajjar</v>
      </c>
      <c r="F1494" t="str">
        <f>'Data (Empaneled)'!E1494</f>
        <v>Tier 3</v>
      </c>
      <c r="G1494" t="str">
        <f>'Data (Empaneled)'!F1494</f>
        <v>No</v>
      </c>
      <c r="H1494" t="str">
        <f>'Data (Empaneled)'!G1494</f>
        <v>No</v>
      </c>
      <c r="I1494" t="str">
        <f>'Data (Empaneled)'!H1494</f>
        <v>No</v>
      </c>
      <c r="J1494" t="str">
        <f>'Data (Empaneled)'!I1494</f>
        <v>Yes</v>
      </c>
      <c r="K1494" t="str">
        <f>'Data (Empaneled)'!J1494</f>
        <v>Yes</v>
      </c>
      <c r="L1494" t="str">
        <f>'Data (Empaneled)'!K1494</f>
        <v>Haryana|Tier 3</v>
      </c>
      <c r="M1494" t="str">
        <f>'Data (Empaneled)'!L1494</f>
        <v>Haryana|Jhajjar</v>
      </c>
      <c r="N1494" t="str">
        <f>'Data (Empaneled)'!M1494</f>
        <v/>
      </c>
      <c r="O1494" t="str">
        <f>'Data (Empaneled)'!N1494</f>
        <v/>
      </c>
      <c r="P1494" t="str">
        <f>'Data (Empaneled)'!O1494</f>
        <v/>
      </c>
      <c r="Q1494" t="str">
        <f>'Data (Empaneled)'!P1494</f>
        <v>Haryana|Jhajjar</v>
      </c>
      <c r="R1494" t="str">
        <f>'Data (Empaneled)'!Q1494</f>
        <v>Haryana|Jhajjar</v>
      </c>
      <c r="S1494">
        <f>'Data (Empaneled)'!R1494</f>
        <v>0</v>
      </c>
      <c r="T1494">
        <f>'Data (Empaneled)'!S1494</f>
        <v>0</v>
      </c>
      <c r="U1494">
        <f>'Data (Empaneled)'!T1494</f>
        <v>0</v>
      </c>
      <c r="V1494">
        <f>'Data (Empaneled)'!U1494</f>
        <v>0</v>
      </c>
      <c r="W1494">
        <f>'Data (Empaneled)'!V1494</f>
        <v>0</v>
      </c>
      <c r="X1494">
        <f>'Data (Empaneled)'!W1494</f>
        <v>0</v>
      </c>
      <c r="Y1494">
        <f>'Data (Empaneled)'!X1494</f>
        <v>0</v>
      </c>
      <c r="Z1494">
        <f>'Data (Empaneled)'!Y1494</f>
        <v>0</v>
      </c>
    </row>
    <row r="1495" spans="1:26">
      <c r="A1495" t="str">
        <f>'Data (Empaneled)'!L1495</f>
        <v>Uttar Pradesh|Jhansi</v>
      </c>
      <c r="B1495" t="str">
        <f>'Data (Empaneled)'!A1495</f>
        <v>VIMLA RATHORE NETRA KENDRA</v>
      </c>
      <c r="C1495" t="str">
        <f>'Data (Empaneled)'!B1495</f>
        <v>Uttar Pradesh</v>
      </c>
      <c r="D1495" t="str">
        <f>'Data (Empaneled)'!C1495</f>
        <v>JHANSI</v>
      </c>
      <c r="E1495" t="str">
        <f>'Data (Empaneled)'!D1495</f>
        <v>Jhansi</v>
      </c>
      <c r="F1495" t="str">
        <f>'Data (Empaneled)'!E1495</f>
        <v>Tier 2B</v>
      </c>
      <c r="G1495" t="str">
        <f>'Data (Empaneled)'!F1495</f>
        <v>No</v>
      </c>
      <c r="H1495" t="str">
        <f>'Data (Empaneled)'!G1495</f>
        <v>No</v>
      </c>
      <c r="I1495" t="str">
        <f>'Data (Empaneled)'!H1495</f>
        <v>Yes</v>
      </c>
      <c r="J1495" t="str">
        <f>'Data (Empaneled)'!I1495</f>
        <v>No</v>
      </c>
      <c r="K1495" t="str">
        <f>'Data (Empaneled)'!J1495</f>
        <v>No</v>
      </c>
      <c r="L1495" t="str">
        <f>'Data (Empaneled)'!K1495</f>
        <v>Uttar Pradesh|Tier 2B</v>
      </c>
      <c r="M1495" t="str">
        <f>'Data (Empaneled)'!L1495</f>
        <v>Uttar Pradesh|Jhansi</v>
      </c>
      <c r="N1495" t="str">
        <f>'Data (Empaneled)'!M1495</f>
        <v/>
      </c>
      <c r="O1495" t="str">
        <f>'Data (Empaneled)'!N1495</f>
        <v/>
      </c>
      <c r="P1495" t="str">
        <f>'Data (Empaneled)'!O1495</f>
        <v>Uttar Pradesh|Jhansi</v>
      </c>
      <c r="Q1495" t="str">
        <f>'Data (Empaneled)'!P1495</f>
        <v/>
      </c>
      <c r="R1495" t="str">
        <f>'Data (Empaneled)'!Q1495</f>
        <v/>
      </c>
      <c r="S1495">
        <f>'Data (Empaneled)'!R1495</f>
        <v>0</v>
      </c>
      <c r="T1495">
        <f>'Data (Empaneled)'!S1495</f>
        <v>0</v>
      </c>
      <c r="U1495">
        <f>'Data (Empaneled)'!T1495</f>
        <v>0</v>
      </c>
      <c r="V1495">
        <f>'Data (Empaneled)'!U1495</f>
        <v>0</v>
      </c>
      <c r="W1495">
        <f>'Data (Empaneled)'!V1495</f>
        <v>0</v>
      </c>
      <c r="X1495">
        <f>'Data (Empaneled)'!W1495</f>
        <v>0</v>
      </c>
      <c r="Y1495">
        <f>'Data (Empaneled)'!X1495</f>
        <v>0</v>
      </c>
      <c r="Z1495">
        <f>'Data (Empaneled)'!Y1495</f>
        <v>0</v>
      </c>
    </row>
    <row r="1496" spans="1:26">
      <c r="A1496" t="str">
        <f>'Data (Empaneled)'!L1496</f>
        <v>Uttar Pradesh|Jhansi</v>
      </c>
      <c r="B1496" t="str">
        <f>'Data (Empaneled)'!A1496</f>
        <v>Aarogya Sadan Hospital</v>
      </c>
      <c r="C1496" t="str">
        <f>'Data (Empaneled)'!B1496</f>
        <v>Uttar Pradesh</v>
      </c>
      <c r="D1496" t="str">
        <f>'Data (Empaneled)'!C1496</f>
        <v>Jhansi</v>
      </c>
      <c r="E1496" t="str">
        <f>'Data (Empaneled)'!D1496</f>
        <v>Jhansi</v>
      </c>
      <c r="F1496" t="str">
        <f>'Data (Empaneled)'!E1496</f>
        <v>Tier 2B</v>
      </c>
      <c r="G1496" t="str">
        <f>'Data (Empaneled)'!F1496</f>
        <v>No</v>
      </c>
      <c r="H1496" t="str">
        <f>'Data (Empaneled)'!G1496</f>
        <v>No</v>
      </c>
      <c r="I1496" t="str">
        <f>'Data (Empaneled)'!H1496</f>
        <v>No</v>
      </c>
      <c r="J1496" t="str">
        <f>'Data (Empaneled)'!I1496</f>
        <v>Yes</v>
      </c>
      <c r="K1496" t="str">
        <f>'Data (Empaneled)'!J1496</f>
        <v>No</v>
      </c>
      <c r="L1496" t="str">
        <f>'Data (Empaneled)'!K1496</f>
        <v>Uttar Pradesh|Tier 2B</v>
      </c>
      <c r="M1496" t="str">
        <f>'Data (Empaneled)'!L1496</f>
        <v>Uttar Pradesh|Jhansi</v>
      </c>
      <c r="N1496" t="str">
        <f>'Data (Empaneled)'!M1496</f>
        <v/>
      </c>
      <c r="O1496" t="str">
        <f>'Data (Empaneled)'!N1496</f>
        <v/>
      </c>
      <c r="P1496" t="str">
        <f>'Data (Empaneled)'!O1496</f>
        <v/>
      </c>
      <c r="Q1496" t="str">
        <f>'Data (Empaneled)'!P1496</f>
        <v>Uttar Pradesh|Jhansi</v>
      </c>
      <c r="R1496" t="str">
        <f>'Data (Empaneled)'!Q1496</f>
        <v/>
      </c>
      <c r="S1496">
        <f>'Data (Empaneled)'!R1496</f>
        <v>0</v>
      </c>
      <c r="T1496">
        <f>'Data (Empaneled)'!S1496</f>
        <v>0</v>
      </c>
      <c r="U1496">
        <f>'Data (Empaneled)'!T1496</f>
        <v>0</v>
      </c>
      <c r="V1496">
        <f>'Data (Empaneled)'!U1496</f>
        <v>0</v>
      </c>
      <c r="W1496">
        <f>'Data (Empaneled)'!V1496</f>
        <v>0</v>
      </c>
      <c r="X1496">
        <f>'Data (Empaneled)'!W1496</f>
        <v>0</v>
      </c>
      <c r="Y1496">
        <f>'Data (Empaneled)'!X1496</f>
        <v>0</v>
      </c>
      <c r="Z1496">
        <f>'Data (Empaneled)'!Y1496</f>
        <v>0</v>
      </c>
    </row>
    <row r="1497" spans="1:26">
      <c r="A1497" t="str">
        <f>'Data (Empaneled)'!L1497</f>
        <v>Uttar Pradesh|Jhansi</v>
      </c>
      <c r="B1497" t="str">
        <f>'Data (Empaneled)'!A1497</f>
        <v>SMT. MEVA CHAUDHARY MEMORIAL HOPISTAL</v>
      </c>
      <c r="C1497" t="str">
        <f>'Data (Empaneled)'!B1497</f>
        <v>Uttar Pradesh</v>
      </c>
      <c r="D1497" t="str">
        <f>'Data (Empaneled)'!C1497</f>
        <v>JHANSI</v>
      </c>
      <c r="E1497" t="str">
        <f>'Data (Empaneled)'!D1497</f>
        <v>Jhansi</v>
      </c>
      <c r="F1497" t="str">
        <f>'Data (Empaneled)'!E1497</f>
        <v>Tier 2B</v>
      </c>
      <c r="G1497" t="str">
        <f>'Data (Empaneled)'!F1497</f>
        <v>Yes</v>
      </c>
      <c r="H1497" t="str">
        <f>'Data (Empaneled)'!G1497</f>
        <v>No</v>
      </c>
      <c r="I1497" t="str">
        <f>'Data (Empaneled)'!H1497</f>
        <v>Yes</v>
      </c>
      <c r="J1497" t="str">
        <f>'Data (Empaneled)'!I1497</f>
        <v>Yes</v>
      </c>
      <c r="K1497" t="str">
        <f>'Data (Empaneled)'!J1497</f>
        <v>No</v>
      </c>
      <c r="L1497" t="str">
        <f>'Data (Empaneled)'!K1497</f>
        <v>Uttar Pradesh|Tier 2B</v>
      </c>
      <c r="M1497" t="str">
        <f>'Data (Empaneled)'!L1497</f>
        <v>Uttar Pradesh|Jhansi</v>
      </c>
      <c r="N1497" t="str">
        <f>'Data (Empaneled)'!M1497</f>
        <v>Uttar Pradesh|Jhansi</v>
      </c>
      <c r="O1497" t="str">
        <f>'Data (Empaneled)'!N1497</f>
        <v/>
      </c>
      <c r="P1497" t="str">
        <f>'Data (Empaneled)'!O1497</f>
        <v>Uttar Pradesh|Jhansi</v>
      </c>
      <c r="Q1497" t="str">
        <f>'Data (Empaneled)'!P1497</f>
        <v>Uttar Pradesh|Jhansi</v>
      </c>
      <c r="R1497" t="str">
        <f>'Data (Empaneled)'!Q1497</f>
        <v/>
      </c>
      <c r="S1497">
        <f>'Data (Empaneled)'!R1497</f>
        <v>0</v>
      </c>
      <c r="T1497">
        <f>'Data (Empaneled)'!S1497</f>
        <v>0</v>
      </c>
      <c r="U1497">
        <f>'Data (Empaneled)'!T1497</f>
        <v>0</v>
      </c>
      <c r="V1497">
        <f>'Data (Empaneled)'!U1497</f>
        <v>0</v>
      </c>
      <c r="W1497">
        <f>'Data (Empaneled)'!V1497</f>
        <v>0</v>
      </c>
      <c r="X1497">
        <f>'Data (Empaneled)'!W1497</f>
        <v>0</v>
      </c>
      <c r="Y1497">
        <f>'Data (Empaneled)'!X1497</f>
        <v>0</v>
      </c>
      <c r="Z1497">
        <f>'Data (Empaneled)'!Y1497</f>
        <v>0</v>
      </c>
    </row>
    <row r="1498" spans="1:26">
      <c r="A1498" t="str">
        <f>'Data (Empaneled)'!L1498</f>
        <v>Uttar Pradesh|Jhansi</v>
      </c>
      <c r="B1498" t="str">
        <f>'Data (Empaneled)'!A1498</f>
        <v>Rati Multispeciality Hospital</v>
      </c>
      <c r="C1498" t="str">
        <f>'Data (Empaneled)'!B1498</f>
        <v>Uttar Pradesh</v>
      </c>
      <c r="D1498" t="str">
        <f>'Data (Empaneled)'!C1498</f>
        <v>JHANSI</v>
      </c>
      <c r="E1498" t="str">
        <f>'Data (Empaneled)'!D1498</f>
        <v>Jhansi</v>
      </c>
      <c r="F1498" t="str">
        <f>'Data (Empaneled)'!E1498</f>
        <v>Tier 2B</v>
      </c>
      <c r="G1498" t="str">
        <f>'Data (Empaneled)'!F1498</f>
        <v>Yes</v>
      </c>
      <c r="H1498" t="str">
        <f>'Data (Empaneled)'!G1498</f>
        <v>No</v>
      </c>
      <c r="I1498" t="str">
        <f>'Data (Empaneled)'!H1498</f>
        <v>No</v>
      </c>
      <c r="J1498" t="str">
        <f>'Data (Empaneled)'!I1498</f>
        <v>Yes</v>
      </c>
      <c r="K1498" t="str">
        <f>'Data (Empaneled)'!J1498</f>
        <v>Yes</v>
      </c>
      <c r="L1498" t="str">
        <f>'Data (Empaneled)'!K1498</f>
        <v>Uttar Pradesh|Tier 2B</v>
      </c>
      <c r="M1498" t="str">
        <f>'Data (Empaneled)'!L1498</f>
        <v>Uttar Pradesh|Jhansi</v>
      </c>
      <c r="N1498" t="str">
        <f>'Data (Empaneled)'!M1498</f>
        <v>Uttar Pradesh|Jhansi</v>
      </c>
      <c r="O1498" t="str">
        <f>'Data (Empaneled)'!N1498</f>
        <v/>
      </c>
      <c r="P1498" t="str">
        <f>'Data (Empaneled)'!O1498</f>
        <v/>
      </c>
      <c r="Q1498" t="str">
        <f>'Data (Empaneled)'!P1498</f>
        <v>Uttar Pradesh|Jhansi</v>
      </c>
      <c r="R1498" t="str">
        <f>'Data (Empaneled)'!Q1498</f>
        <v>Uttar Pradesh|Jhansi</v>
      </c>
      <c r="S1498">
        <f>'Data (Empaneled)'!R1498</f>
        <v>0</v>
      </c>
      <c r="T1498">
        <f>'Data (Empaneled)'!S1498</f>
        <v>0</v>
      </c>
      <c r="U1498">
        <f>'Data (Empaneled)'!T1498</f>
        <v>0</v>
      </c>
      <c r="V1498">
        <f>'Data (Empaneled)'!U1498</f>
        <v>0</v>
      </c>
      <c r="W1498">
        <f>'Data (Empaneled)'!V1498</f>
        <v>0</v>
      </c>
      <c r="X1498">
        <f>'Data (Empaneled)'!W1498</f>
        <v>0</v>
      </c>
      <c r="Y1498">
        <f>'Data (Empaneled)'!X1498</f>
        <v>0</v>
      </c>
      <c r="Z1498">
        <f>'Data (Empaneled)'!Y1498</f>
        <v>0</v>
      </c>
    </row>
    <row r="1499" spans="1:26">
      <c r="A1499" t="str">
        <f>'Data (Empaneled)'!L1499</f>
        <v>West Bengal|Jhantipahari</v>
      </c>
      <c r="B1499" t="str">
        <f>'Data (Empaneled)'!A1499</f>
        <v>ALOLIKA HOSPITEX &amp; RESEARCH CENTRE PRIVATE LIMITED</v>
      </c>
      <c r="C1499" t="str">
        <f>'Data (Empaneled)'!B1499</f>
        <v>West Bengal</v>
      </c>
      <c r="D1499" t="str">
        <f>'Data (Empaneled)'!C1499</f>
        <v>Jhantipahari</v>
      </c>
      <c r="E1499" t="str">
        <f>'Data (Empaneled)'!D1499</f>
        <v>Jhantipahari</v>
      </c>
      <c r="F1499" t="str">
        <f>'Data (Empaneled)'!E1499</f>
        <v>Tier 3</v>
      </c>
      <c r="G1499" t="str">
        <f>'Data (Empaneled)'!F1499</f>
        <v>No</v>
      </c>
      <c r="H1499" t="str">
        <f>'Data (Empaneled)'!G1499</f>
        <v>No</v>
      </c>
      <c r="I1499" t="str">
        <f>'Data (Empaneled)'!H1499</f>
        <v>Yes</v>
      </c>
      <c r="J1499" t="str">
        <f>'Data (Empaneled)'!I1499</f>
        <v>No</v>
      </c>
      <c r="K1499" t="str">
        <f>'Data (Empaneled)'!J1499</f>
        <v>No</v>
      </c>
      <c r="L1499" t="str">
        <f>'Data (Empaneled)'!K1499</f>
        <v>West Bengal|Tier 3</v>
      </c>
      <c r="M1499" t="str">
        <f>'Data (Empaneled)'!L1499</f>
        <v>West Bengal|Jhantipahari</v>
      </c>
      <c r="N1499" t="str">
        <f>'Data (Empaneled)'!M1499</f>
        <v/>
      </c>
      <c r="O1499" t="str">
        <f>'Data (Empaneled)'!N1499</f>
        <v/>
      </c>
      <c r="P1499" t="str">
        <f>'Data (Empaneled)'!O1499</f>
        <v>West Bengal|Jhantipahari</v>
      </c>
      <c r="Q1499" t="str">
        <f>'Data (Empaneled)'!P1499</f>
        <v/>
      </c>
      <c r="R1499" t="str">
        <f>'Data (Empaneled)'!Q1499</f>
        <v/>
      </c>
      <c r="S1499">
        <f>'Data (Empaneled)'!R1499</f>
        <v>0</v>
      </c>
      <c r="T1499">
        <f>'Data (Empaneled)'!S1499</f>
        <v>0</v>
      </c>
      <c r="U1499">
        <f>'Data (Empaneled)'!T1499</f>
        <v>0</v>
      </c>
      <c r="V1499">
        <f>'Data (Empaneled)'!U1499</f>
        <v>0</v>
      </c>
      <c r="W1499">
        <f>'Data (Empaneled)'!V1499</f>
        <v>0</v>
      </c>
      <c r="X1499">
        <f>'Data (Empaneled)'!W1499</f>
        <v>0</v>
      </c>
      <c r="Y1499">
        <f>'Data (Empaneled)'!X1499</f>
        <v>0</v>
      </c>
      <c r="Z1499">
        <f>'Data (Empaneled)'!Y1499</f>
        <v>0</v>
      </c>
    </row>
    <row r="1500" spans="1:26">
      <c r="A1500" t="str">
        <f>'Data (Empaneled)'!L1500</f>
        <v>Orissa|Jharsuguda</v>
      </c>
      <c r="B1500" t="str">
        <f>'Data (Empaneled)'!A1500</f>
        <v>DIVYA DRISHTI ADVANCE EYE CARE</v>
      </c>
      <c r="C1500" t="str">
        <f>'Data (Empaneled)'!B1500</f>
        <v>Orissa</v>
      </c>
      <c r="D1500" t="str">
        <f>'Data (Empaneled)'!C1500</f>
        <v>JHARSUGUDA</v>
      </c>
      <c r="E1500" t="str">
        <f>'Data (Empaneled)'!D1500</f>
        <v>Jharsuguda</v>
      </c>
      <c r="F1500" t="str">
        <f>'Data (Empaneled)'!E1500</f>
        <v>Tier 3</v>
      </c>
      <c r="G1500" t="str">
        <f>'Data (Empaneled)'!F1500</f>
        <v>No</v>
      </c>
      <c r="H1500" t="str">
        <f>'Data (Empaneled)'!G1500</f>
        <v>No</v>
      </c>
      <c r="I1500" t="str">
        <f>'Data (Empaneled)'!H1500</f>
        <v>Yes</v>
      </c>
      <c r="J1500" t="str">
        <f>'Data (Empaneled)'!I1500</f>
        <v>No</v>
      </c>
      <c r="K1500" t="str">
        <f>'Data (Empaneled)'!J1500</f>
        <v>No</v>
      </c>
      <c r="L1500" t="str">
        <f>'Data (Empaneled)'!K1500</f>
        <v>Orissa|Tier 3</v>
      </c>
      <c r="M1500" t="str">
        <f>'Data (Empaneled)'!L1500</f>
        <v>Orissa|Jharsuguda</v>
      </c>
      <c r="N1500" t="str">
        <f>'Data (Empaneled)'!M1500</f>
        <v/>
      </c>
      <c r="O1500" t="str">
        <f>'Data (Empaneled)'!N1500</f>
        <v/>
      </c>
      <c r="P1500" t="str">
        <f>'Data (Empaneled)'!O1500</f>
        <v>Orissa|Jharsuguda</v>
      </c>
      <c r="Q1500" t="str">
        <f>'Data (Empaneled)'!P1500</f>
        <v/>
      </c>
      <c r="R1500" t="str">
        <f>'Data (Empaneled)'!Q1500</f>
        <v/>
      </c>
      <c r="S1500">
        <f>'Data (Empaneled)'!R1500</f>
        <v>0</v>
      </c>
      <c r="T1500">
        <f>'Data (Empaneled)'!S1500</f>
        <v>0</v>
      </c>
      <c r="U1500">
        <f>'Data (Empaneled)'!T1500</f>
        <v>0</v>
      </c>
      <c r="V1500">
        <f>'Data (Empaneled)'!U1500</f>
        <v>0</v>
      </c>
      <c r="W1500">
        <f>'Data (Empaneled)'!V1500</f>
        <v>0</v>
      </c>
      <c r="X1500">
        <f>'Data (Empaneled)'!W1500</f>
        <v>0</v>
      </c>
      <c r="Y1500">
        <f>'Data (Empaneled)'!X1500</f>
        <v>0</v>
      </c>
      <c r="Z1500">
        <f>'Data (Empaneled)'!Y1500</f>
        <v>0</v>
      </c>
    </row>
    <row r="1501" spans="1:26">
      <c r="A1501" t="str">
        <f>'Data (Empaneled)'!L1501</f>
        <v>Rajasthan|Jhotwara Jaipur</v>
      </c>
      <c r="B1501" t="str">
        <f>'Data (Empaneled)'!A1501</f>
        <v>VEDICHOMYO HOSPITAL AND INSTITUTE OF HOLISTIC MEDICAL SCIENCES</v>
      </c>
      <c r="C1501" t="str">
        <f>'Data (Empaneled)'!B1501</f>
        <v>Rajasthan</v>
      </c>
      <c r="D1501" t="str">
        <f>'Data (Empaneled)'!C1501</f>
        <v>JHOTWARA JAIPUR</v>
      </c>
      <c r="E1501" t="str">
        <f>'Data (Empaneled)'!D1501</f>
        <v>Jhotwara Jaipur</v>
      </c>
      <c r="F1501" t="str">
        <f>'Data (Empaneled)'!E1501</f>
        <v>Tier 3</v>
      </c>
      <c r="G1501" t="str">
        <f>'Data (Empaneled)'!F1501</f>
        <v>No</v>
      </c>
      <c r="H1501" t="str">
        <f>'Data (Empaneled)'!G1501</f>
        <v>No</v>
      </c>
      <c r="I1501" t="str">
        <f>'Data (Empaneled)'!H1501</f>
        <v>No</v>
      </c>
      <c r="J1501" t="str">
        <f>'Data (Empaneled)'!I1501</f>
        <v>No</v>
      </c>
      <c r="K1501" t="str">
        <f>'Data (Empaneled)'!J1501</f>
        <v>No</v>
      </c>
      <c r="L1501" t="str">
        <f>'Data (Empaneled)'!K1501</f>
        <v>Rajasthan|Tier 3</v>
      </c>
      <c r="M1501" t="str">
        <f>'Data (Empaneled)'!L1501</f>
        <v>Rajasthan|Jhotwara Jaipur</v>
      </c>
      <c r="N1501" t="str">
        <f>'Data (Empaneled)'!M1501</f>
        <v/>
      </c>
      <c r="O1501" t="str">
        <f>'Data (Empaneled)'!N1501</f>
        <v/>
      </c>
      <c r="P1501" t="str">
        <f>'Data (Empaneled)'!O1501</f>
        <v/>
      </c>
      <c r="Q1501" t="str">
        <f>'Data (Empaneled)'!P1501</f>
        <v/>
      </c>
      <c r="R1501" t="str">
        <f>'Data (Empaneled)'!Q1501</f>
        <v/>
      </c>
      <c r="S1501">
        <f>'Data (Empaneled)'!R1501</f>
        <v>0</v>
      </c>
      <c r="T1501">
        <f>'Data (Empaneled)'!S1501</f>
        <v>0</v>
      </c>
      <c r="U1501">
        <f>'Data (Empaneled)'!T1501</f>
        <v>0</v>
      </c>
      <c r="V1501">
        <f>'Data (Empaneled)'!U1501</f>
        <v>0</v>
      </c>
      <c r="W1501">
        <f>'Data (Empaneled)'!V1501</f>
        <v>0</v>
      </c>
      <c r="X1501">
        <f>'Data (Empaneled)'!W1501</f>
        <v>0</v>
      </c>
      <c r="Y1501">
        <f>'Data (Empaneled)'!X1501</f>
        <v>0</v>
      </c>
      <c r="Z1501">
        <f>'Data (Empaneled)'!Y1501</f>
        <v>0</v>
      </c>
    </row>
    <row r="1502" spans="1:26">
      <c r="A1502" t="str">
        <f>'Data (Empaneled)'!L1502</f>
        <v>Rajasthan|Jhujhunu</v>
      </c>
      <c r="B1502" t="str">
        <f>'Data (Empaneled)'!A1502</f>
        <v>Malaram jangir memorial hospital</v>
      </c>
      <c r="C1502" t="str">
        <f>'Data (Empaneled)'!B1502</f>
        <v>Rajasthan</v>
      </c>
      <c r="D1502" t="str">
        <f>'Data (Empaneled)'!C1502</f>
        <v>Jhujhunu</v>
      </c>
      <c r="E1502" t="str">
        <f>'Data (Empaneled)'!D1502</f>
        <v>Jhujhunu</v>
      </c>
      <c r="F1502" t="str">
        <f>'Data (Empaneled)'!E1502</f>
        <v>Tier 3</v>
      </c>
      <c r="G1502" t="str">
        <f>'Data (Empaneled)'!F1502</f>
        <v>No</v>
      </c>
      <c r="H1502" t="str">
        <f>'Data (Empaneled)'!G1502</f>
        <v>No</v>
      </c>
      <c r="I1502" t="str">
        <f>'Data (Empaneled)'!H1502</f>
        <v>No</v>
      </c>
      <c r="J1502" t="str">
        <f>'Data (Empaneled)'!I1502</f>
        <v>Yes</v>
      </c>
      <c r="K1502" t="str">
        <f>'Data (Empaneled)'!J1502</f>
        <v>No</v>
      </c>
      <c r="L1502" t="str">
        <f>'Data (Empaneled)'!K1502</f>
        <v>Rajasthan|Tier 3</v>
      </c>
      <c r="M1502" t="str">
        <f>'Data (Empaneled)'!L1502</f>
        <v>Rajasthan|Jhujhunu</v>
      </c>
      <c r="N1502" t="str">
        <f>'Data (Empaneled)'!M1502</f>
        <v/>
      </c>
      <c r="O1502" t="str">
        <f>'Data (Empaneled)'!N1502</f>
        <v/>
      </c>
      <c r="P1502" t="str">
        <f>'Data (Empaneled)'!O1502</f>
        <v/>
      </c>
      <c r="Q1502" t="str">
        <f>'Data (Empaneled)'!P1502</f>
        <v>Rajasthan|Jhujhunu</v>
      </c>
      <c r="R1502" t="str">
        <f>'Data (Empaneled)'!Q1502</f>
        <v/>
      </c>
      <c r="S1502">
        <f>'Data (Empaneled)'!R1502</f>
        <v>0</v>
      </c>
      <c r="T1502">
        <f>'Data (Empaneled)'!S1502</f>
        <v>0</v>
      </c>
      <c r="U1502">
        <f>'Data (Empaneled)'!T1502</f>
        <v>0</v>
      </c>
      <c r="V1502">
        <f>'Data (Empaneled)'!U1502</f>
        <v>0</v>
      </c>
      <c r="W1502">
        <f>'Data (Empaneled)'!V1502</f>
        <v>0</v>
      </c>
      <c r="X1502">
        <f>'Data (Empaneled)'!W1502</f>
        <v>0</v>
      </c>
      <c r="Y1502">
        <f>'Data (Empaneled)'!X1502</f>
        <v>0</v>
      </c>
      <c r="Z1502">
        <f>'Data (Empaneled)'!Y1502</f>
        <v>0</v>
      </c>
    </row>
    <row r="1503" spans="1:26">
      <c r="A1503" t="str">
        <f>'Data (Empaneled)'!L1503</f>
        <v>Rajasthan|Jhunjhunu</v>
      </c>
      <c r="B1503" t="str">
        <f>'Data (Empaneled)'!A1503</f>
        <v>Bhavishya Hospital</v>
      </c>
      <c r="C1503" t="str">
        <f>'Data (Empaneled)'!B1503</f>
        <v>Rajasthan</v>
      </c>
      <c r="D1503" t="str">
        <f>'Data (Empaneled)'!C1503</f>
        <v>JHUNJHUNU</v>
      </c>
      <c r="E1503" t="str">
        <f>'Data (Empaneled)'!D1503</f>
        <v>Jhunjhunu</v>
      </c>
      <c r="F1503" t="str">
        <f>'Data (Empaneled)'!E1503</f>
        <v>Tier 3</v>
      </c>
      <c r="G1503" t="str">
        <f>'Data (Empaneled)'!F1503</f>
        <v>No</v>
      </c>
      <c r="H1503" t="str">
        <f>'Data (Empaneled)'!G1503</f>
        <v>No</v>
      </c>
      <c r="I1503" t="str">
        <f>'Data (Empaneled)'!H1503</f>
        <v>No</v>
      </c>
      <c r="J1503" t="str">
        <f>'Data (Empaneled)'!I1503</f>
        <v>Yes</v>
      </c>
      <c r="K1503" t="str">
        <f>'Data (Empaneled)'!J1503</f>
        <v>No</v>
      </c>
      <c r="L1503" t="str">
        <f>'Data (Empaneled)'!K1503</f>
        <v>Rajasthan|Tier 3</v>
      </c>
      <c r="M1503" t="str">
        <f>'Data (Empaneled)'!L1503</f>
        <v>Rajasthan|Jhunjhunu</v>
      </c>
      <c r="N1503" t="str">
        <f>'Data (Empaneled)'!M1503</f>
        <v/>
      </c>
      <c r="O1503" t="str">
        <f>'Data (Empaneled)'!N1503</f>
        <v/>
      </c>
      <c r="P1503" t="str">
        <f>'Data (Empaneled)'!O1503</f>
        <v/>
      </c>
      <c r="Q1503" t="str">
        <f>'Data (Empaneled)'!P1503</f>
        <v>Rajasthan|Jhunjhunu</v>
      </c>
      <c r="R1503" t="str">
        <f>'Data (Empaneled)'!Q1503</f>
        <v/>
      </c>
      <c r="S1503">
        <f>'Data (Empaneled)'!R1503</f>
        <v>0</v>
      </c>
      <c r="T1503">
        <f>'Data (Empaneled)'!S1503</f>
        <v>0</v>
      </c>
      <c r="U1503">
        <f>'Data (Empaneled)'!T1503</f>
        <v>0</v>
      </c>
      <c r="V1503">
        <f>'Data (Empaneled)'!U1503</f>
        <v>0</v>
      </c>
      <c r="W1503">
        <f>'Data (Empaneled)'!V1503</f>
        <v>0</v>
      </c>
      <c r="X1503">
        <f>'Data (Empaneled)'!W1503</f>
        <v>0</v>
      </c>
      <c r="Y1503">
        <f>'Data (Empaneled)'!X1503</f>
        <v>0</v>
      </c>
      <c r="Z1503">
        <f>'Data (Empaneled)'!Y1503</f>
        <v>0</v>
      </c>
    </row>
    <row r="1504" spans="1:26">
      <c r="A1504" t="str">
        <f>'Data (Empaneled)'!L1504</f>
        <v>Rajasthan|Jhunjhunu</v>
      </c>
      <c r="B1504" t="str">
        <f>'Data (Empaneled)'!A1504</f>
        <v>Srishti Vedant Ayurveda Hospital and Ayush Research Institute</v>
      </c>
      <c r="C1504" t="str">
        <f>'Data (Empaneled)'!B1504</f>
        <v>Rajasthan</v>
      </c>
      <c r="D1504" t="str">
        <f>'Data (Empaneled)'!C1504</f>
        <v>Jhunjhunu</v>
      </c>
      <c r="E1504" t="str">
        <f>'Data (Empaneled)'!D1504</f>
        <v>Jhunjhunu</v>
      </c>
      <c r="F1504" t="str">
        <f>'Data (Empaneled)'!E1504</f>
        <v>Tier 3</v>
      </c>
      <c r="G1504" t="str">
        <f>'Data (Empaneled)'!F1504</f>
        <v>No</v>
      </c>
      <c r="H1504" t="str">
        <f>'Data (Empaneled)'!G1504</f>
        <v>No</v>
      </c>
      <c r="I1504" t="str">
        <f>'Data (Empaneled)'!H1504</f>
        <v>No</v>
      </c>
      <c r="J1504" t="str">
        <f>'Data (Empaneled)'!I1504</f>
        <v>No</v>
      </c>
      <c r="K1504" t="str">
        <f>'Data (Empaneled)'!J1504</f>
        <v>No</v>
      </c>
      <c r="L1504" t="str">
        <f>'Data (Empaneled)'!K1504</f>
        <v>Rajasthan|Tier 3</v>
      </c>
      <c r="M1504" t="str">
        <f>'Data (Empaneled)'!L1504</f>
        <v>Rajasthan|Jhunjhunu</v>
      </c>
      <c r="N1504" t="str">
        <f>'Data (Empaneled)'!M1504</f>
        <v/>
      </c>
      <c r="O1504" t="str">
        <f>'Data (Empaneled)'!N1504</f>
        <v/>
      </c>
      <c r="P1504" t="str">
        <f>'Data (Empaneled)'!O1504</f>
        <v/>
      </c>
      <c r="Q1504" t="str">
        <f>'Data (Empaneled)'!P1504</f>
        <v/>
      </c>
      <c r="R1504" t="str">
        <f>'Data (Empaneled)'!Q1504</f>
        <v/>
      </c>
      <c r="S1504">
        <f>'Data (Empaneled)'!R1504</f>
        <v>0</v>
      </c>
      <c r="T1504">
        <f>'Data (Empaneled)'!S1504</f>
        <v>0</v>
      </c>
      <c r="U1504">
        <f>'Data (Empaneled)'!T1504</f>
        <v>0</v>
      </c>
      <c r="V1504">
        <f>'Data (Empaneled)'!U1504</f>
        <v>0</v>
      </c>
      <c r="W1504">
        <f>'Data (Empaneled)'!V1504</f>
        <v>0</v>
      </c>
      <c r="X1504">
        <f>'Data (Empaneled)'!W1504</f>
        <v>0</v>
      </c>
      <c r="Y1504">
        <f>'Data (Empaneled)'!X1504</f>
        <v>0</v>
      </c>
      <c r="Z1504">
        <f>'Data (Empaneled)'!Y1504</f>
        <v>0</v>
      </c>
    </row>
    <row r="1505" spans="1:26">
      <c r="A1505" t="str">
        <f>'Data (Empaneled)'!L1505</f>
        <v>Rajasthan|Jhunjhunu</v>
      </c>
      <c r="B1505" t="str">
        <f>'Data (Empaneled)'!A1505</f>
        <v>SHREE RASAMRITA AYURVEDIC CHIKITSALAYA &amp; PANCHKARMA KENDRA</v>
      </c>
      <c r="C1505" t="str">
        <f>'Data (Empaneled)'!B1505</f>
        <v>Rajasthan</v>
      </c>
      <c r="D1505" t="str">
        <f>'Data (Empaneled)'!C1505</f>
        <v>JHUNJHUNU</v>
      </c>
      <c r="E1505" t="str">
        <f>'Data (Empaneled)'!D1505</f>
        <v>Jhunjhunu</v>
      </c>
      <c r="F1505" t="str">
        <f>'Data (Empaneled)'!E1505</f>
        <v>Tier 3</v>
      </c>
      <c r="G1505" t="str">
        <f>'Data (Empaneled)'!F1505</f>
        <v>No</v>
      </c>
      <c r="H1505" t="str">
        <f>'Data (Empaneled)'!G1505</f>
        <v>No</v>
      </c>
      <c r="I1505" t="str">
        <f>'Data (Empaneled)'!H1505</f>
        <v>No</v>
      </c>
      <c r="J1505" t="str">
        <f>'Data (Empaneled)'!I1505</f>
        <v>No</v>
      </c>
      <c r="K1505" t="str">
        <f>'Data (Empaneled)'!J1505</f>
        <v>No</v>
      </c>
      <c r="L1505" t="str">
        <f>'Data (Empaneled)'!K1505</f>
        <v>Rajasthan|Tier 3</v>
      </c>
      <c r="M1505" t="str">
        <f>'Data (Empaneled)'!L1505</f>
        <v>Rajasthan|Jhunjhunu</v>
      </c>
      <c r="N1505" t="str">
        <f>'Data (Empaneled)'!M1505</f>
        <v/>
      </c>
      <c r="O1505" t="str">
        <f>'Data (Empaneled)'!N1505</f>
        <v/>
      </c>
      <c r="P1505" t="str">
        <f>'Data (Empaneled)'!O1505</f>
        <v/>
      </c>
      <c r="Q1505" t="str">
        <f>'Data (Empaneled)'!P1505</f>
        <v/>
      </c>
      <c r="R1505" t="str">
        <f>'Data (Empaneled)'!Q1505</f>
        <v/>
      </c>
      <c r="S1505">
        <f>'Data (Empaneled)'!R1505</f>
        <v>0</v>
      </c>
      <c r="T1505">
        <f>'Data (Empaneled)'!S1505</f>
        <v>0</v>
      </c>
      <c r="U1505">
        <f>'Data (Empaneled)'!T1505</f>
        <v>0</v>
      </c>
      <c r="V1505">
        <f>'Data (Empaneled)'!U1505</f>
        <v>0</v>
      </c>
      <c r="W1505">
        <f>'Data (Empaneled)'!V1505</f>
        <v>0</v>
      </c>
      <c r="X1505">
        <f>'Data (Empaneled)'!W1505</f>
        <v>0</v>
      </c>
      <c r="Y1505">
        <f>'Data (Empaneled)'!X1505</f>
        <v>0</v>
      </c>
      <c r="Z1505">
        <f>'Data (Empaneled)'!Y1505</f>
        <v>0</v>
      </c>
    </row>
    <row r="1506" spans="1:26">
      <c r="A1506" t="str">
        <f>'Data (Empaneled)'!L1506</f>
        <v>Rajasthan|Jhunjhunu</v>
      </c>
      <c r="B1506" t="str">
        <f>'Data (Empaneled)'!A1506</f>
        <v>Vishal Plus Kims Ayurveda Panchkarma Hospital</v>
      </c>
      <c r="C1506" t="str">
        <f>'Data (Empaneled)'!B1506</f>
        <v>Rajasthan</v>
      </c>
      <c r="D1506" t="str">
        <f>'Data (Empaneled)'!C1506</f>
        <v>Jhunjhunu</v>
      </c>
      <c r="E1506" t="str">
        <f>'Data (Empaneled)'!D1506</f>
        <v>Jhunjhunu</v>
      </c>
      <c r="F1506" t="str">
        <f>'Data (Empaneled)'!E1506</f>
        <v>Tier 3</v>
      </c>
      <c r="G1506" t="str">
        <f>'Data (Empaneled)'!F1506</f>
        <v>No</v>
      </c>
      <c r="H1506" t="str">
        <f>'Data (Empaneled)'!G1506</f>
        <v>No</v>
      </c>
      <c r="I1506" t="str">
        <f>'Data (Empaneled)'!H1506</f>
        <v>No</v>
      </c>
      <c r="J1506" t="str">
        <f>'Data (Empaneled)'!I1506</f>
        <v>No</v>
      </c>
      <c r="K1506" t="str">
        <f>'Data (Empaneled)'!J1506</f>
        <v>No</v>
      </c>
      <c r="L1506" t="str">
        <f>'Data (Empaneled)'!K1506</f>
        <v>Rajasthan|Tier 3</v>
      </c>
      <c r="M1506" t="str">
        <f>'Data (Empaneled)'!L1506</f>
        <v>Rajasthan|Jhunjhunu</v>
      </c>
      <c r="N1506" t="str">
        <f>'Data (Empaneled)'!M1506</f>
        <v/>
      </c>
      <c r="O1506" t="str">
        <f>'Data (Empaneled)'!N1506</f>
        <v/>
      </c>
      <c r="P1506" t="str">
        <f>'Data (Empaneled)'!O1506</f>
        <v/>
      </c>
      <c r="Q1506" t="str">
        <f>'Data (Empaneled)'!P1506</f>
        <v/>
      </c>
      <c r="R1506" t="str">
        <f>'Data (Empaneled)'!Q1506</f>
        <v/>
      </c>
      <c r="S1506">
        <f>'Data (Empaneled)'!R1506</f>
        <v>0</v>
      </c>
      <c r="T1506">
        <f>'Data (Empaneled)'!S1506</f>
        <v>0</v>
      </c>
      <c r="U1506">
        <f>'Data (Empaneled)'!T1506</f>
        <v>0</v>
      </c>
      <c r="V1506">
        <f>'Data (Empaneled)'!U1506</f>
        <v>0</v>
      </c>
      <c r="W1506">
        <f>'Data (Empaneled)'!V1506</f>
        <v>0</v>
      </c>
      <c r="X1506">
        <f>'Data (Empaneled)'!W1506</f>
        <v>0</v>
      </c>
      <c r="Y1506">
        <f>'Data (Empaneled)'!X1506</f>
        <v>0</v>
      </c>
      <c r="Z1506">
        <f>'Data (Empaneled)'!Y1506</f>
        <v>0</v>
      </c>
    </row>
    <row r="1507" spans="1:26">
      <c r="A1507" t="str">
        <f>'Data (Empaneled)'!L1507</f>
        <v>Rajasthan|Jhunjhunu</v>
      </c>
      <c r="B1507" t="str">
        <f>'Data (Empaneled)'!A1507</f>
        <v>VARDAN HOSPITAL</v>
      </c>
      <c r="C1507" t="str">
        <f>'Data (Empaneled)'!B1507</f>
        <v>Rajasthan</v>
      </c>
      <c r="D1507" t="str">
        <f>'Data (Empaneled)'!C1507</f>
        <v>JHUNJHUNU</v>
      </c>
      <c r="E1507" t="str">
        <f>'Data (Empaneled)'!D1507</f>
        <v>Jhunjhunu</v>
      </c>
      <c r="F1507" t="str">
        <f>'Data (Empaneled)'!E1507</f>
        <v>Tier 3</v>
      </c>
      <c r="G1507" t="str">
        <f>'Data (Empaneled)'!F1507</f>
        <v>No</v>
      </c>
      <c r="H1507" t="str">
        <f>'Data (Empaneled)'!G1507</f>
        <v>No</v>
      </c>
      <c r="I1507" t="str">
        <f>'Data (Empaneled)'!H1507</f>
        <v>No</v>
      </c>
      <c r="J1507" t="str">
        <f>'Data (Empaneled)'!I1507</f>
        <v>Yes</v>
      </c>
      <c r="K1507" t="str">
        <f>'Data (Empaneled)'!J1507</f>
        <v>No</v>
      </c>
      <c r="L1507" t="str">
        <f>'Data (Empaneled)'!K1507</f>
        <v>Rajasthan|Tier 3</v>
      </c>
      <c r="M1507" t="str">
        <f>'Data (Empaneled)'!L1507</f>
        <v>Rajasthan|Jhunjhunu</v>
      </c>
      <c r="N1507" t="str">
        <f>'Data (Empaneled)'!M1507</f>
        <v/>
      </c>
      <c r="O1507" t="str">
        <f>'Data (Empaneled)'!N1507</f>
        <v/>
      </c>
      <c r="P1507" t="str">
        <f>'Data (Empaneled)'!O1507</f>
        <v/>
      </c>
      <c r="Q1507" t="str">
        <f>'Data (Empaneled)'!P1507</f>
        <v>Rajasthan|Jhunjhunu</v>
      </c>
      <c r="R1507" t="str">
        <f>'Data (Empaneled)'!Q1507</f>
        <v/>
      </c>
      <c r="S1507">
        <f>'Data (Empaneled)'!R1507</f>
        <v>0</v>
      </c>
      <c r="T1507">
        <f>'Data (Empaneled)'!S1507</f>
        <v>0</v>
      </c>
      <c r="U1507">
        <f>'Data (Empaneled)'!T1507</f>
        <v>0</v>
      </c>
      <c r="V1507">
        <f>'Data (Empaneled)'!U1507</f>
        <v>0</v>
      </c>
      <c r="W1507">
        <f>'Data (Empaneled)'!V1507</f>
        <v>0</v>
      </c>
      <c r="X1507">
        <f>'Data (Empaneled)'!W1507</f>
        <v>0</v>
      </c>
      <c r="Y1507">
        <f>'Data (Empaneled)'!X1507</f>
        <v>0</v>
      </c>
      <c r="Z1507">
        <f>'Data (Empaneled)'!Y1507</f>
        <v>0</v>
      </c>
    </row>
    <row r="1508" spans="1:26">
      <c r="A1508" t="str">
        <f>'Data (Empaneled)'!L1508</f>
        <v>Rajasthan|Jhunjhunu</v>
      </c>
      <c r="B1508" t="str">
        <f>'Data (Empaneled)'!A1508</f>
        <v>The Rainbow Super Speciality Hospital</v>
      </c>
      <c r="C1508" t="str">
        <f>'Data (Empaneled)'!B1508</f>
        <v>Rajasthan</v>
      </c>
      <c r="D1508" t="str">
        <f>'Data (Empaneled)'!C1508</f>
        <v>JHUNJHUNU</v>
      </c>
      <c r="E1508" t="str">
        <f>'Data (Empaneled)'!D1508</f>
        <v>Jhunjhunu</v>
      </c>
      <c r="F1508" t="str">
        <f>'Data (Empaneled)'!E1508</f>
        <v>Tier 3</v>
      </c>
      <c r="G1508" t="str">
        <f>'Data (Empaneled)'!F1508</f>
        <v>No</v>
      </c>
      <c r="H1508" t="str">
        <f>'Data (Empaneled)'!G1508</f>
        <v>No</v>
      </c>
      <c r="I1508" t="str">
        <f>'Data (Empaneled)'!H1508</f>
        <v>Yes</v>
      </c>
      <c r="J1508" t="str">
        <f>'Data (Empaneled)'!I1508</f>
        <v>Yes</v>
      </c>
      <c r="K1508" t="str">
        <f>'Data (Empaneled)'!J1508</f>
        <v>No</v>
      </c>
      <c r="L1508" t="str">
        <f>'Data (Empaneled)'!K1508</f>
        <v>Rajasthan|Tier 3</v>
      </c>
      <c r="M1508" t="str">
        <f>'Data (Empaneled)'!L1508</f>
        <v>Rajasthan|Jhunjhunu</v>
      </c>
      <c r="N1508" t="str">
        <f>'Data (Empaneled)'!M1508</f>
        <v/>
      </c>
      <c r="O1508" t="str">
        <f>'Data (Empaneled)'!N1508</f>
        <v/>
      </c>
      <c r="P1508" t="str">
        <f>'Data (Empaneled)'!O1508</f>
        <v>Rajasthan|Jhunjhunu</v>
      </c>
      <c r="Q1508" t="str">
        <f>'Data (Empaneled)'!P1508</f>
        <v>Rajasthan|Jhunjhunu</v>
      </c>
      <c r="R1508" t="str">
        <f>'Data (Empaneled)'!Q1508</f>
        <v/>
      </c>
      <c r="S1508">
        <f>'Data (Empaneled)'!R1508</f>
        <v>0</v>
      </c>
      <c r="T1508">
        <f>'Data (Empaneled)'!S1508</f>
        <v>0</v>
      </c>
      <c r="U1508">
        <f>'Data (Empaneled)'!T1508</f>
        <v>0</v>
      </c>
      <c r="V1508">
        <f>'Data (Empaneled)'!U1508</f>
        <v>0</v>
      </c>
      <c r="W1508">
        <f>'Data (Empaneled)'!V1508</f>
        <v>0</v>
      </c>
      <c r="X1508">
        <f>'Data (Empaneled)'!W1508</f>
        <v>0</v>
      </c>
      <c r="Y1508">
        <f>'Data (Empaneled)'!X1508</f>
        <v>0</v>
      </c>
      <c r="Z1508">
        <f>'Data (Empaneled)'!Y1508</f>
        <v>0</v>
      </c>
    </row>
    <row r="1509" spans="1:26">
      <c r="A1509" t="str">
        <f>'Data (Empaneled)'!L1509</f>
        <v>Rajasthan|Jhunjhunun</v>
      </c>
      <c r="B1509" t="str">
        <f>'Data (Empaneled)'!A1509</f>
        <v>TIBRA EYE HOSPITAL AND RETINA CENTRE</v>
      </c>
      <c r="C1509" t="str">
        <f>'Data (Empaneled)'!B1509</f>
        <v>Rajasthan</v>
      </c>
      <c r="D1509" t="str">
        <f>'Data (Empaneled)'!C1509</f>
        <v>JHUNJHUNUN</v>
      </c>
      <c r="E1509" t="str">
        <f>'Data (Empaneled)'!D1509</f>
        <v>Jhunjhunun</v>
      </c>
      <c r="F1509" t="str">
        <f>'Data (Empaneled)'!E1509</f>
        <v>Tier 3</v>
      </c>
      <c r="G1509" t="str">
        <f>'Data (Empaneled)'!F1509</f>
        <v>No</v>
      </c>
      <c r="H1509" t="str">
        <f>'Data (Empaneled)'!G1509</f>
        <v>No</v>
      </c>
      <c r="I1509" t="str">
        <f>'Data (Empaneled)'!H1509</f>
        <v>Yes</v>
      </c>
      <c r="J1509" t="str">
        <f>'Data (Empaneled)'!I1509</f>
        <v>No</v>
      </c>
      <c r="K1509" t="str">
        <f>'Data (Empaneled)'!J1509</f>
        <v>No</v>
      </c>
      <c r="L1509" t="str">
        <f>'Data (Empaneled)'!K1509</f>
        <v>Rajasthan|Tier 3</v>
      </c>
      <c r="M1509" t="str">
        <f>'Data (Empaneled)'!L1509</f>
        <v>Rajasthan|Jhunjhunun</v>
      </c>
      <c r="N1509" t="str">
        <f>'Data (Empaneled)'!M1509</f>
        <v/>
      </c>
      <c r="O1509" t="str">
        <f>'Data (Empaneled)'!N1509</f>
        <v/>
      </c>
      <c r="P1509" t="str">
        <f>'Data (Empaneled)'!O1509</f>
        <v>Rajasthan|Jhunjhunun</v>
      </c>
      <c r="Q1509" t="str">
        <f>'Data (Empaneled)'!P1509</f>
        <v/>
      </c>
      <c r="R1509" t="str">
        <f>'Data (Empaneled)'!Q1509</f>
        <v/>
      </c>
      <c r="S1509">
        <f>'Data (Empaneled)'!R1509</f>
        <v>0</v>
      </c>
      <c r="T1509">
        <f>'Data (Empaneled)'!S1509</f>
        <v>0</v>
      </c>
      <c r="U1509">
        <f>'Data (Empaneled)'!T1509</f>
        <v>0</v>
      </c>
      <c r="V1509">
        <f>'Data (Empaneled)'!U1509</f>
        <v>0</v>
      </c>
      <c r="W1509">
        <f>'Data (Empaneled)'!V1509</f>
        <v>0</v>
      </c>
      <c r="X1509">
        <f>'Data (Empaneled)'!W1509</f>
        <v>0</v>
      </c>
      <c r="Y1509">
        <f>'Data (Empaneled)'!X1509</f>
        <v>0</v>
      </c>
      <c r="Z1509">
        <f>'Data (Empaneled)'!Y1509</f>
        <v>0</v>
      </c>
    </row>
    <row r="1510" spans="1:26">
      <c r="A1510" t="str">
        <f>'Data (Empaneled)'!L1510</f>
        <v>Haryana|Jind</v>
      </c>
      <c r="B1510" t="str">
        <f>'Data (Empaneled)'!A1510</f>
        <v>Narayana Hospital Jind</v>
      </c>
      <c r="C1510" t="str">
        <f>'Data (Empaneled)'!B1510</f>
        <v>Haryana</v>
      </c>
      <c r="D1510" t="str">
        <f>'Data (Empaneled)'!C1510</f>
        <v>Jind</v>
      </c>
      <c r="E1510" t="str">
        <f>'Data (Empaneled)'!D1510</f>
        <v>Jind</v>
      </c>
      <c r="F1510" t="str">
        <f>'Data (Empaneled)'!E1510</f>
        <v>Tier 3</v>
      </c>
      <c r="G1510" t="str">
        <f>'Data (Empaneled)'!F1510</f>
        <v>No</v>
      </c>
      <c r="H1510" t="str">
        <f>'Data (Empaneled)'!G1510</f>
        <v>Yes</v>
      </c>
      <c r="I1510" t="str">
        <f>'Data (Empaneled)'!H1510</f>
        <v>No</v>
      </c>
      <c r="J1510" t="str">
        <f>'Data (Empaneled)'!I1510</f>
        <v>Yes</v>
      </c>
      <c r="K1510" t="str">
        <f>'Data (Empaneled)'!J1510</f>
        <v>No</v>
      </c>
      <c r="L1510" t="str">
        <f>'Data (Empaneled)'!K1510</f>
        <v>Haryana|Tier 3</v>
      </c>
      <c r="M1510" t="str">
        <f>'Data (Empaneled)'!L1510</f>
        <v>Haryana|Jind</v>
      </c>
      <c r="N1510" t="str">
        <f>'Data (Empaneled)'!M1510</f>
        <v/>
      </c>
      <c r="O1510" t="str">
        <f>'Data (Empaneled)'!N1510</f>
        <v>Haryana|Jind</v>
      </c>
      <c r="P1510" t="str">
        <f>'Data (Empaneled)'!O1510</f>
        <v/>
      </c>
      <c r="Q1510" t="str">
        <f>'Data (Empaneled)'!P1510</f>
        <v>Haryana|Jind</v>
      </c>
      <c r="R1510" t="str">
        <f>'Data (Empaneled)'!Q1510</f>
        <v/>
      </c>
      <c r="S1510">
        <f>'Data (Empaneled)'!R1510</f>
        <v>0</v>
      </c>
      <c r="T1510">
        <f>'Data (Empaneled)'!S1510</f>
        <v>0</v>
      </c>
      <c r="U1510">
        <f>'Data (Empaneled)'!T1510</f>
        <v>0</v>
      </c>
      <c r="V1510">
        <f>'Data (Empaneled)'!U1510</f>
        <v>0</v>
      </c>
      <c r="W1510">
        <f>'Data (Empaneled)'!V1510</f>
        <v>0</v>
      </c>
      <c r="X1510">
        <f>'Data (Empaneled)'!W1510</f>
        <v>0</v>
      </c>
      <c r="Y1510">
        <f>'Data (Empaneled)'!X1510</f>
        <v>0</v>
      </c>
      <c r="Z1510">
        <f>'Data (Empaneled)'!Y1510</f>
        <v>0</v>
      </c>
    </row>
    <row r="1511" spans="1:26">
      <c r="A1511" t="str">
        <f>'Data (Empaneled)'!L1511</f>
        <v>Haryana|Jind</v>
      </c>
      <c r="B1511" t="str">
        <f>'Data (Empaneled)'!A1511</f>
        <v>KRISHNA HOSPITAL</v>
      </c>
      <c r="C1511" t="str">
        <f>'Data (Empaneled)'!B1511</f>
        <v>Haryana</v>
      </c>
      <c r="D1511" t="str">
        <f>'Data (Empaneled)'!C1511</f>
        <v>JIND</v>
      </c>
      <c r="E1511" t="str">
        <f>'Data (Empaneled)'!D1511</f>
        <v>Jind</v>
      </c>
      <c r="F1511" t="str">
        <f>'Data (Empaneled)'!E1511</f>
        <v>Tier 3</v>
      </c>
      <c r="G1511" t="str">
        <f>'Data (Empaneled)'!F1511</f>
        <v>No</v>
      </c>
      <c r="H1511" t="str">
        <f>'Data (Empaneled)'!G1511</f>
        <v>No</v>
      </c>
      <c r="I1511" t="str">
        <f>'Data (Empaneled)'!H1511</f>
        <v>No</v>
      </c>
      <c r="J1511" t="str">
        <f>'Data (Empaneled)'!I1511</f>
        <v>Yes</v>
      </c>
      <c r="K1511" t="str">
        <f>'Data (Empaneled)'!J1511</f>
        <v>Yes</v>
      </c>
      <c r="L1511" t="str">
        <f>'Data (Empaneled)'!K1511</f>
        <v>Haryana|Tier 3</v>
      </c>
      <c r="M1511" t="str">
        <f>'Data (Empaneled)'!L1511</f>
        <v>Haryana|Jind</v>
      </c>
      <c r="N1511" t="str">
        <f>'Data (Empaneled)'!M1511</f>
        <v/>
      </c>
      <c r="O1511" t="str">
        <f>'Data (Empaneled)'!N1511</f>
        <v/>
      </c>
      <c r="P1511" t="str">
        <f>'Data (Empaneled)'!O1511</f>
        <v/>
      </c>
      <c r="Q1511" t="str">
        <f>'Data (Empaneled)'!P1511</f>
        <v>Haryana|Jind</v>
      </c>
      <c r="R1511" t="str">
        <f>'Data (Empaneled)'!Q1511</f>
        <v>Haryana|Jind</v>
      </c>
      <c r="S1511">
        <f>'Data (Empaneled)'!R1511</f>
        <v>0</v>
      </c>
      <c r="T1511">
        <f>'Data (Empaneled)'!S1511</f>
        <v>0</v>
      </c>
      <c r="U1511">
        <f>'Data (Empaneled)'!T1511</f>
        <v>0</v>
      </c>
      <c r="V1511">
        <f>'Data (Empaneled)'!U1511</f>
        <v>0</v>
      </c>
      <c r="W1511">
        <f>'Data (Empaneled)'!V1511</f>
        <v>0</v>
      </c>
      <c r="X1511">
        <f>'Data (Empaneled)'!W1511</f>
        <v>0</v>
      </c>
      <c r="Y1511">
        <f>'Data (Empaneled)'!X1511</f>
        <v>0</v>
      </c>
      <c r="Z1511">
        <f>'Data (Empaneled)'!Y1511</f>
        <v>0</v>
      </c>
    </row>
    <row r="1512" spans="1:26">
      <c r="A1512" t="str">
        <f>'Data (Empaneled)'!L1512</f>
        <v>Haryana|Jind</v>
      </c>
      <c r="B1512" t="str">
        <f>'Data (Empaneled)'!A1512</f>
        <v>CH Kuldeep Singh Memorial Hospital &amp; Trauma Centre</v>
      </c>
      <c r="C1512" t="str">
        <f>'Data (Empaneled)'!B1512</f>
        <v>Haryana</v>
      </c>
      <c r="D1512" t="str">
        <f>'Data (Empaneled)'!C1512</f>
        <v>JIND</v>
      </c>
      <c r="E1512" t="str">
        <f>'Data (Empaneled)'!D1512</f>
        <v>Jind</v>
      </c>
      <c r="F1512" t="str">
        <f>'Data (Empaneled)'!E1512</f>
        <v>Tier 3</v>
      </c>
      <c r="G1512" t="str">
        <f>'Data (Empaneled)'!F1512</f>
        <v>Yes</v>
      </c>
      <c r="H1512" t="str">
        <f>'Data (Empaneled)'!G1512</f>
        <v>No</v>
      </c>
      <c r="I1512" t="str">
        <f>'Data (Empaneled)'!H1512</f>
        <v>No</v>
      </c>
      <c r="J1512" t="str">
        <f>'Data (Empaneled)'!I1512</f>
        <v>Yes</v>
      </c>
      <c r="K1512" t="str">
        <f>'Data (Empaneled)'!J1512</f>
        <v>No</v>
      </c>
      <c r="L1512" t="str">
        <f>'Data (Empaneled)'!K1512</f>
        <v>Haryana|Tier 3</v>
      </c>
      <c r="M1512" t="str">
        <f>'Data (Empaneled)'!L1512</f>
        <v>Haryana|Jind</v>
      </c>
      <c r="N1512" t="str">
        <f>'Data (Empaneled)'!M1512</f>
        <v>Haryana|Jind</v>
      </c>
      <c r="O1512" t="str">
        <f>'Data (Empaneled)'!N1512</f>
        <v/>
      </c>
      <c r="P1512" t="str">
        <f>'Data (Empaneled)'!O1512</f>
        <v/>
      </c>
      <c r="Q1512" t="str">
        <f>'Data (Empaneled)'!P1512</f>
        <v>Haryana|Jind</v>
      </c>
      <c r="R1512" t="str">
        <f>'Data (Empaneled)'!Q1512</f>
        <v/>
      </c>
      <c r="S1512">
        <f>'Data (Empaneled)'!R1512</f>
        <v>0</v>
      </c>
      <c r="T1512">
        <f>'Data (Empaneled)'!S1512</f>
        <v>0</v>
      </c>
      <c r="U1512">
        <f>'Data (Empaneled)'!T1512</f>
        <v>0</v>
      </c>
      <c r="V1512">
        <f>'Data (Empaneled)'!U1512</f>
        <v>0</v>
      </c>
      <c r="W1512">
        <f>'Data (Empaneled)'!V1512</f>
        <v>0</v>
      </c>
      <c r="X1512">
        <f>'Data (Empaneled)'!W1512</f>
        <v>0</v>
      </c>
      <c r="Y1512">
        <f>'Data (Empaneled)'!X1512</f>
        <v>0</v>
      </c>
      <c r="Z1512">
        <f>'Data (Empaneled)'!Y1512</f>
        <v>0</v>
      </c>
    </row>
    <row r="1513" spans="1:26">
      <c r="A1513" t="str">
        <f>'Data (Empaneled)'!L1513</f>
        <v>Haryana|Jind</v>
      </c>
      <c r="B1513" t="str">
        <f>'Data (Empaneled)'!A1513</f>
        <v>Medicity Plus Hospitals Pvt. Ltd</v>
      </c>
      <c r="C1513" t="str">
        <f>'Data (Empaneled)'!B1513</f>
        <v>Haryana</v>
      </c>
      <c r="D1513" t="str">
        <f>'Data (Empaneled)'!C1513</f>
        <v>jind</v>
      </c>
      <c r="E1513" t="str">
        <f>'Data (Empaneled)'!D1513</f>
        <v>Jind</v>
      </c>
      <c r="F1513" t="str">
        <f>'Data (Empaneled)'!E1513</f>
        <v>Tier 3</v>
      </c>
      <c r="G1513" t="str">
        <f>'Data (Empaneled)'!F1513</f>
        <v>No</v>
      </c>
      <c r="H1513" t="str">
        <f>'Data (Empaneled)'!G1513</f>
        <v>No</v>
      </c>
      <c r="I1513" t="str">
        <f>'Data (Empaneled)'!H1513</f>
        <v>No</v>
      </c>
      <c r="J1513" t="str">
        <f>'Data (Empaneled)'!I1513</f>
        <v>Yes</v>
      </c>
      <c r="K1513" t="str">
        <f>'Data (Empaneled)'!J1513</f>
        <v>No</v>
      </c>
      <c r="L1513" t="str">
        <f>'Data (Empaneled)'!K1513</f>
        <v>Haryana|Tier 3</v>
      </c>
      <c r="M1513" t="str">
        <f>'Data (Empaneled)'!L1513</f>
        <v>Haryana|Jind</v>
      </c>
      <c r="N1513" t="str">
        <f>'Data (Empaneled)'!M1513</f>
        <v/>
      </c>
      <c r="O1513" t="str">
        <f>'Data (Empaneled)'!N1513</f>
        <v/>
      </c>
      <c r="P1513" t="str">
        <f>'Data (Empaneled)'!O1513</f>
        <v/>
      </c>
      <c r="Q1513" t="str">
        <f>'Data (Empaneled)'!P1513</f>
        <v>Haryana|Jind</v>
      </c>
      <c r="R1513" t="str">
        <f>'Data (Empaneled)'!Q1513</f>
        <v/>
      </c>
      <c r="S1513">
        <f>'Data (Empaneled)'!R1513</f>
        <v>0</v>
      </c>
      <c r="T1513">
        <f>'Data (Empaneled)'!S1513</f>
        <v>0</v>
      </c>
      <c r="U1513">
        <f>'Data (Empaneled)'!T1513</f>
        <v>0</v>
      </c>
      <c r="V1513">
        <f>'Data (Empaneled)'!U1513</f>
        <v>0</v>
      </c>
      <c r="W1513">
        <f>'Data (Empaneled)'!V1513</f>
        <v>0</v>
      </c>
      <c r="X1513">
        <f>'Data (Empaneled)'!W1513</f>
        <v>0</v>
      </c>
      <c r="Y1513">
        <f>'Data (Empaneled)'!X1513</f>
        <v>0</v>
      </c>
      <c r="Z1513">
        <f>'Data (Empaneled)'!Y1513</f>
        <v>0</v>
      </c>
    </row>
    <row r="1514" spans="1:26">
      <c r="A1514" t="str">
        <f>'Data (Empaneled)'!L1514</f>
        <v>Haryana|Jind</v>
      </c>
      <c r="B1514" t="str">
        <f>'Data (Empaneled)'!A1514</f>
        <v>sarvodya hospital jind</v>
      </c>
      <c r="C1514" t="str">
        <f>'Data (Empaneled)'!B1514</f>
        <v>Haryana</v>
      </c>
      <c r="D1514" t="str">
        <f>'Data (Empaneled)'!C1514</f>
        <v>JIND</v>
      </c>
      <c r="E1514" t="str">
        <f>'Data (Empaneled)'!D1514</f>
        <v>Jind</v>
      </c>
      <c r="F1514" t="str">
        <f>'Data (Empaneled)'!E1514</f>
        <v>Tier 3</v>
      </c>
      <c r="G1514" t="str">
        <f>'Data (Empaneled)'!F1514</f>
        <v>No</v>
      </c>
      <c r="H1514" t="str">
        <f>'Data (Empaneled)'!G1514</f>
        <v>No</v>
      </c>
      <c r="I1514" t="str">
        <f>'Data (Empaneled)'!H1514</f>
        <v>No</v>
      </c>
      <c r="J1514" t="str">
        <f>'Data (Empaneled)'!I1514</f>
        <v>Yes</v>
      </c>
      <c r="K1514" t="str">
        <f>'Data (Empaneled)'!J1514</f>
        <v>No</v>
      </c>
      <c r="L1514" t="str">
        <f>'Data (Empaneled)'!K1514</f>
        <v>Haryana|Tier 3</v>
      </c>
      <c r="M1514" t="str">
        <f>'Data (Empaneled)'!L1514</f>
        <v>Haryana|Jind</v>
      </c>
      <c r="N1514" t="str">
        <f>'Data (Empaneled)'!M1514</f>
        <v/>
      </c>
      <c r="O1514" t="str">
        <f>'Data (Empaneled)'!N1514</f>
        <v/>
      </c>
      <c r="P1514" t="str">
        <f>'Data (Empaneled)'!O1514</f>
        <v/>
      </c>
      <c r="Q1514" t="str">
        <f>'Data (Empaneled)'!P1514</f>
        <v>Haryana|Jind</v>
      </c>
      <c r="R1514" t="str">
        <f>'Data (Empaneled)'!Q1514</f>
        <v/>
      </c>
      <c r="S1514">
        <f>'Data (Empaneled)'!R1514</f>
        <v>0</v>
      </c>
      <c r="T1514">
        <f>'Data (Empaneled)'!S1514</f>
        <v>0</v>
      </c>
      <c r="U1514">
        <f>'Data (Empaneled)'!T1514</f>
        <v>0</v>
      </c>
      <c r="V1514">
        <f>'Data (Empaneled)'!U1514</f>
        <v>0</v>
      </c>
      <c r="W1514">
        <f>'Data (Empaneled)'!V1514</f>
        <v>0</v>
      </c>
      <c r="X1514">
        <f>'Data (Empaneled)'!W1514</f>
        <v>0</v>
      </c>
      <c r="Y1514">
        <f>'Data (Empaneled)'!X1514</f>
        <v>0</v>
      </c>
      <c r="Z1514">
        <f>'Data (Empaneled)'!Y1514</f>
        <v>0</v>
      </c>
    </row>
    <row r="1515" spans="1:26">
      <c r="A1515" t="str">
        <f>'Data (Empaneled)'!L1515</f>
        <v>Haryana|Jind</v>
      </c>
      <c r="B1515" t="str">
        <f>'Data (Empaneled)'!A1515</f>
        <v>Abhinav hospital</v>
      </c>
      <c r="C1515" t="str">
        <f>'Data (Empaneled)'!B1515</f>
        <v>Haryana</v>
      </c>
      <c r="D1515" t="str">
        <f>'Data (Empaneled)'!C1515</f>
        <v>Jind</v>
      </c>
      <c r="E1515" t="str">
        <f>'Data (Empaneled)'!D1515</f>
        <v>Jind</v>
      </c>
      <c r="F1515" t="str">
        <f>'Data (Empaneled)'!E1515</f>
        <v>Tier 3</v>
      </c>
      <c r="G1515" t="str">
        <f>'Data (Empaneled)'!F1515</f>
        <v>Yes</v>
      </c>
      <c r="H1515" t="str">
        <f>'Data (Empaneled)'!G1515</f>
        <v>No</v>
      </c>
      <c r="I1515" t="str">
        <f>'Data (Empaneled)'!H1515</f>
        <v>No</v>
      </c>
      <c r="J1515" t="str">
        <f>'Data (Empaneled)'!I1515</f>
        <v>Yes</v>
      </c>
      <c r="K1515" t="str">
        <f>'Data (Empaneled)'!J1515</f>
        <v>No</v>
      </c>
      <c r="L1515" t="str">
        <f>'Data (Empaneled)'!K1515</f>
        <v>Haryana|Tier 3</v>
      </c>
      <c r="M1515" t="str">
        <f>'Data (Empaneled)'!L1515</f>
        <v>Haryana|Jind</v>
      </c>
      <c r="N1515" t="str">
        <f>'Data (Empaneled)'!M1515</f>
        <v>Haryana|Jind</v>
      </c>
      <c r="O1515" t="str">
        <f>'Data (Empaneled)'!N1515</f>
        <v/>
      </c>
      <c r="P1515" t="str">
        <f>'Data (Empaneled)'!O1515</f>
        <v/>
      </c>
      <c r="Q1515" t="str">
        <f>'Data (Empaneled)'!P1515</f>
        <v>Haryana|Jind</v>
      </c>
      <c r="R1515" t="str">
        <f>'Data (Empaneled)'!Q1515</f>
        <v/>
      </c>
      <c r="S1515">
        <f>'Data (Empaneled)'!R1515</f>
        <v>0</v>
      </c>
      <c r="T1515">
        <f>'Data (Empaneled)'!S1515</f>
        <v>0</v>
      </c>
      <c r="U1515">
        <f>'Data (Empaneled)'!T1515</f>
        <v>0</v>
      </c>
      <c r="V1515">
        <f>'Data (Empaneled)'!U1515</f>
        <v>0</v>
      </c>
      <c r="W1515">
        <f>'Data (Empaneled)'!V1515</f>
        <v>0</v>
      </c>
      <c r="X1515">
        <f>'Data (Empaneled)'!W1515</f>
        <v>0</v>
      </c>
      <c r="Y1515">
        <f>'Data (Empaneled)'!X1515</f>
        <v>0</v>
      </c>
      <c r="Z1515">
        <f>'Data (Empaneled)'!Y1515</f>
        <v>0</v>
      </c>
    </row>
    <row r="1516" spans="1:26">
      <c r="A1516" t="str">
        <f>'Data (Empaneled)'!L1516</f>
        <v>Haryana|Jind</v>
      </c>
      <c r="B1516" t="str">
        <f>'Data (Empaneled)'!A1516</f>
        <v>NAIN HOSPITAL</v>
      </c>
      <c r="C1516" t="str">
        <f>'Data (Empaneled)'!B1516</f>
        <v>Haryana</v>
      </c>
      <c r="D1516" t="str">
        <f>'Data (Empaneled)'!C1516</f>
        <v>JIND</v>
      </c>
      <c r="E1516" t="str">
        <f>'Data (Empaneled)'!D1516</f>
        <v>Jind</v>
      </c>
      <c r="F1516" t="str">
        <f>'Data (Empaneled)'!E1516</f>
        <v>Tier 3</v>
      </c>
      <c r="G1516" t="str">
        <f>'Data (Empaneled)'!F1516</f>
        <v>No</v>
      </c>
      <c r="H1516" t="str">
        <f>'Data (Empaneled)'!G1516</f>
        <v>No</v>
      </c>
      <c r="I1516" t="str">
        <f>'Data (Empaneled)'!H1516</f>
        <v>No</v>
      </c>
      <c r="J1516" t="str">
        <f>'Data (Empaneled)'!I1516</f>
        <v>No</v>
      </c>
      <c r="K1516" t="str">
        <f>'Data (Empaneled)'!J1516</f>
        <v>No</v>
      </c>
      <c r="L1516" t="str">
        <f>'Data (Empaneled)'!K1516</f>
        <v>Haryana|Tier 3</v>
      </c>
      <c r="M1516" t="str">
        <f>'Data (Empaneled)'!L1516</f>
        <v>Haryana|Jind</v>
      </c>
      <c r="N1516" t="str">
        <f>'Data (Empaneled)'!M1516</f>
        <v/>
      </c>
      <c r="O1516" t="str">
        <f>'Data (Empaneled)'!N1516</f>
        <v/>
      </c>
      <c r="P1516" t="str">
        <f>'Data (Empaneled)'!O1516</f>
        <v/>
      </c>
      <c r="Q1516" t="str">
        <f>'Data (Empaneled)'!P1516</f>
        <v/>
      </c>
      <c r="R1516" t="str">
        <f>'Data (Empaneled)'!Q1516</f>
        <v/>
      </c>
      <c r="S1516">
        <f>'Data (Empaneled)'!R1516</f>
        <v>0</v>
      </c>
      <c r="T1516">
        <f>'Data (Empaneled)'!S1516</f>
        <v>0</v>
      </c>
      <c r="U1516">
        <f>'Data (Empaneled)'!T1516</f>
        <v>0</v>
      </c>
      <c r="V1516">
        <f>'Data (Empaneled)'!U1516</f>
        <v>0</v>
      </c>
      <c r="W1516">
        <f>'Data (Empaneled)'!V1516</f>
        <v>0</v>
      </c>
      <c r="X1516">
        <f>'Data (Empaneled)'!W1516</f>
        <v>0</v>
      </c>
      <c r="Y1516">
        <f>'Data (Empaneled)'!X1516</f>
        <v>0</v>
      </c>
      <c r="Z1516">
        <f>'Data (Empaneled)'!Y1516</f>
        <v>0</v>
      </c>
    </row>
    <row r="1517" spans="1:26">
      <c r="A1517" t="str">
        <f>'Data (Empaneled)'!L1517</f>
        <v>Rajasthan|Jodhpur</v>
      </c>
      <c r="B1517" t="str">
        <f>'Data (Empaneled)'!A1517</f>
        <v>VYASSUPERSPECIALITY HOSPITAL</v>
      </c>
      <c r="C1517" t="str">
        <f>'Data (Empaneled)'!B1517</f>
        <v>Rajasthan</v>
      </c>
      <c r="D1517" t="str">
        <f>'Data (Empaneled)'!C1517</f>
        <v>Jodhpur</v>
      </c>
      <c r="E1517" t="str">
        <f>'Data (Empaneled)'!D1517</f>
        <v>Jodhpur</v>
      </c>
      <c r="F1517" t="str">
        <f>'Data (Empaneled)'!E1517</f>
        <v>Tier 2B</v>
      </c>
      <c r="G1517" t="str">
        <f>'Data (Empaneled)'!F1517</f>
        <v>Yes</v>
      </c>
      <c r="H1517" t="str">
        <f>'Data (Empaneled)'!G1517</f>
        <v>No</v>
      </c>
      <c r="I1517" t="str">
        <f>'Data (Empaneled)'!H1517</f>
        <v>Yes</v>
      </c>
      <c r="J1517" t="str">
        <f>'Data (Empaneled)'!I1517</f>
        <v>Yes</v>
      </c>
      <c r="K1517" t="str">
        <f>'Data (Empaneled)'!J1517</f>
        <v>Yes</v>
      </c>
      <c r="L1517" t="str">
        <f>'Data (Empaneled)'!K1517</f>
        <v>Rajasthan|Tier 2B</v>
      </c>
      <c r="M1517" t="str">
        <f>'Data (Empaneled)'!L1517</f>
        <v>Rajasthan|Jodhpur</v>
      </c>
      <c r="N1517" t="str">
        <f>'Data (Empaneled)'!M1517</f>
        <v>Rajasthan|Jodhpur</v>
      </c>
      <c r="O1517" t="str">
        <f>'Data (Empaneled)'!N1517</f>
        <v/>
      </c>
      <c r="P1517" t="str">
        <f>'Data (Empaneled)'!O1517</f>
        <v>Rajasthan|Jodhpur</v>
      </c>
      <c r="Q1517" t="str">
        <f>'Data (Empaneled)'!P1517</f>
        <v>Rajasthan|Jodhpur</v>
      </c>
      <c r="R1517" t="str">
        <f>'Data (Empaneled)'!Q1517</f>
        <v>Rajasthan|Jodhpur</v>
      </c>
      <c r="S1517">
        <f>'Data (Empaneled)'!R1517</f>
        <v>0</v>
      </c>
      <c r="T1517">
        <f>'Data (Empaneled)'!S1517</f>
        <v>0</v>
      </c>
      <c r="U1517">
        <f>'Data (Empaneled)'!T1517</f>
        <v>0</v>
      </c>
      <c r="V1517">
        <f>'Data (Empaneled)'!U1517</f>
        <v>0</v>
      </c>
      <c r="W1517">
        <f>'Data (Empaneled)'!V1517</f>
        <v>0</v>
      </c>
      <c r="X1517">
        <f>'Data (Empaneled)'!W1517</f>
        <v>0</v>
      </c>
      <c r="Y1517">
        <f>'Data (Empaneled)'!X1517</f>
        <v>0</v>
      </c>
      <c r="Z1517">
        <f>'Data (Empaneled)'!Y1517</f>
        <v>0</v>
      </c>
    </row>
    <row r="1518" spans="1:26">
      <c r="A1518" t="str">
        <f>'Data (Empaneled)'!L1518</f>
        <v>Rajasthan|Jodhpur</v>
      </c>
      <c r="B1518" t="str">
        <f>'Data (Empaneled)'!A1518</f>
        <v>Raj Hospital</v>
      </c>
      <c r="C1518" t="str">
        <f>'Data (Empaneled)'!B1518</f>
        <v>Rajasthan</v>
      </c>
      <c r="D1518" t="str">
        <f>'Data (Empaneled)'!C1518</f>
        <v>Jodhpur</v>
      </c>
      <c r="E1518" t="str">
        <f>'Data (Empaneled)'!D1518</f>
        <v>Jodhpur</v>
      </c>
      <c r="F1518" t="str">
        <f>'Data (Empaneled)'!E1518</f>
        <v>Tier 2B</v>
      </c>
      <c r="G1518" t="str">
        <f>'Data (Empaneled)'!F1518</f>
        <v>No</v>
      </c>
      <c r="H1518" t="str">
        <f>'Data (Empaneled)'!G1518</f>
        <v>Yes</v>
      </c>
      <c r="I1518" t="str">
        <f>'Data (Empaneled)'!H1518</f>
        <v>Yes</v>
      </c>
      <c r="J1518" t="str">
        <f>'Data (Empaneled)'!I1518</f>
        <v>Yes</v>
      </c>
      <c r="K1518" t="str">
        <f>'Data (Empaneled)'!J1518</f>
        <v>Yes</v>
      </c>
      <c r="L1518" t="str">
        <f>'Data (Empaneled)'!K1518</f>
        <v>Rajasthan|Tier 2B</v>
      </c>
      <c r="M1518" t="str">
        <f>'Data (Empaneled)'!L1518</f>
        <v>Rajasthan|Jodhpur</v>
      </c>
      <c r="N1518" t="str">
        <f>'Data (Empaneled)'!M1518</f>
        <v/>
      </c>
      <c r="O1518" t="str">
        <f>'Data (Empaneled)'!N1518</f>
        <v>Rajasthan|Jodhpur</v>
      </c>
      <c r="P1518" t="str">
        <f>'Data (Empaneled)'!O1518</f>
        <v>Rajasthan|Jodhpur</v>
      </c>
      <c r="Q1518" t="str">
        <f>'Data (Empaneled)'!P1518</f>
        <v>Rajasthan|Jodhpur</v>
      </c>
      <c r="R1518" t="str">
        <f>'Data (Empaneled)'!Q1518</f>
        <v>Rajasthan|Jodhpur</v>
      </c>
      <c r="S1518">
        <f>'Data (Empaneled)'!R1518</f>
        <v>0</v>
      </c>
      <c r="T1518">
        <f>'Data (Empaneled)'!S1518</f>
        <v>0</v>
      </c>
      <c r="U1518">
        <f>'Data (Empaneled)'!T1518</f>
        <v>0</v>
      </c>
      <c r="V1518">
        <f>'Data (Empaneled)'!U1518</f>
        <v>0</v>
      </c>
      <c r="W1518">
        <f>'Data (Empaneled)'!V1518</f>
        <v>0</v>
      </c>
      <c r="X1518">
        <f>'Data (Empaneled)'!W1518</f>
        <v>0</v>
      </c>
      <c r="Y1518">
        <f>'Data (Empaneled)'!X1518</f>
        <v>0</v>
      </c>
      <c r="Z1518">
        <f>'Data (Empaneled)'!Y1518</f>
        <v>0</v>
      </c>
    </row>
    <row r="1519" spans="1:26">
      <c r="A1519" t="str">
        <f>'Data (Empaneled)'!L1519</f>
        <v>Rajasthan|Jodhpur</v>
      </c>
      <c r="B1519" t="str">
        <f>'Data (Empaneled)'!A1519</f>
        <v>SWASTHYA SADHNA KENDRA</v>
      </c>
      <c r="C1519" t="str">
        <f>'Data (Empaneled)'!B1519</f>
        <v>Rajasthan</v>
      </c>
      <c r="D1519" t="str">
        <f>'Data (Empaneled)'!C1519</f>
        <v>JODHPUR</v>
      </c>
      <c r="E1519" t="str">
        <f>'Data (Empaneled)'!D1519</f>
        <v>Jodhpur</v>
      </c>
      <c r="F1519" t="str">
        <f>'Data (Empaneled)'!E1519</f>
        <v>Tier 2B</v>
      </c>
      <c r="G1519" t="str">
        <f>'Data (Empaneled)'!F1519</f>
        <v>No</v>
      </c>
      <c r="H1519" t="str">
        <f>'Data (Empaneled)'!G1519</f>
        <v>No</v>
      </c>
      <c r="I1519" t="str">
        <f>'Data (Empaneled)'!H1519</f>
        <v>No</v>
      </c>
      <c r="J1519" t="str">
        <f>'Data (Empaneled)'!I1519</f>
        <v>No</v>
      </c>
      <c r="K1519" t="str">
        <f>'Data (Empaneled)'!J1519</f>
        <v>No</v>
      </c>
      <c r="L1519" t="str">
        <f>'Data (Empaneled)'!K1519</f>
        <v>Rajasthan|Tier 2B</v>
      </c>
      <c r="M1519" t="str">
        <f>'Data (Empaneled)'!L1519</f>
        <v>Rajasthan|Jodhpur</v>
      </c>
      <c r="N1519" t="str">
        <f>'Data (Empaneled)'!M1519</f>
        <v/>
      </c>
      <c r="O1519" t="str">
        <f>'Data (Empaneled)'!N1519</f>
        <v/>
      </c>
      <c r="P1519" t="str">
        <f>'Data (Empaneled)'!O1519</f>
        <v/>
      </c>
      <c r="Q1519" t="str">
        <f>'Data (Empaneled)'!P1519</f>
        <v/>
      </c>
      <c r="R1519" t="str">
        <f>'Data (Empaneled)'!Q1519</f>
        <v/>
      </c>
      <c r="S1519">
        <f>'Data (Empaneled)'!R1519</f>
        <v>0</v>
      </c>
      <c r="T1519">
        <f>'Data (Empaneled)'!S1519</f>
        <v>0</v>
      </c>
      <c r="U1519">
        <f>'Data (Empaneled)'!T1519</f>
        <v>0</v>
      </c>
      <c r="V1519">
        <f>'Data (Empaneled)'!U1519</f>
        <v>0</v>
      </c>
      <c r="W1519">
        <f>'Data (Empaneled)'!V1519</f>
        <v>0</v>
      </c>
      <c r="X1519">
        <f>'Data (Empaneled)'!W1519</f>
        <v>0</v>
      </c>
      <c r="Y1519">
        <f>'Data (Empaneled)'!X1519</f>
        <v>0</v>
      </c>
      <c r="Z1519">
        <f>'Data (Empaneled)'!Y1519</f>
        <v>0</v>
      </c>
    </row>
    <row r="1520" spans="1:26">
      <c r="A1520" t="str">
        <f>'Data (Empaneled)'!L1520</f>
        <v>Rajasthan|Jodhpur</v>
      </c>
      <c r="B1520" t="str">
        <f>'Data (Empaneled)'!A1520</f>
        <v>KABITA SHARMA</v>
      </c>
      <c r="C1520" t="str">
        <f>'Data (Empaneled)'!B1520</f>
        <v>Rajasthan</v>
      </c>
      <c r="D1520" t="str">
        <f>'Data (Empaneled)'!C1520</f>
        <v>JODHPUR</v>
      </c>
      <c r="E1520" t="str">
        <f>'Data (Empaneled)'!D1520</f>
        <v>Jodhpur</v>
      </c>
      <c r="F1520" t="str">
        <f>'Data (Empaneled)'!E1520</f>
        <v>Tier 2B</v>
      </c>
      <c r="G1520" t="str">
        <f>'Data (Empaneled)'!F1520</f>
        <v>Yes</v>
      </c>
      <c r="H1520" t="str">
        <f>'Data (Empaneled)'!G1520</f>
        <v>No</v>
      </c>
      <c r="I1520" t="str">
        <f>'Data (Empaneled)'!H1520</f>
        <v>No</v>
      </c>
      <c r="J1520" t="str">
        <f>'Data (Empaneled)'!I1520</f>
        <v>Yes</v>
      </c>
      <c r="K1520" t="str">
        <f>'Data (Empaneled)'!J1520</f>
        <v>Yes</v>
      </c>
      <c r="L1520" t="str">
        <f>'Data (Empaneled)'!K1520</f>
        <v>Rajasthan|Tier 2B</v>
      </c>
      <c r="M1520" t="str">
        <f>'Data (Empaneled)'!L1520</f>
        <v>Rajasthan|Jodhpur</v>
      </c>
      <c r="N1520" t="str">
        <f>'Data (Empaneled)'!M1520</f>
        <v>Rajasthan|Jodhpur</v>
      </c>
      <c r="O1520" t="str">
        <f>'Data (Empaneled)'!N1520</f>
        <v/>
      </c>
      <c r="P1520" t="str">
        <f>'Data (Empaneled)'!O1520</f>
        <v/>
      </c>
      <c r="Q1520" t="str">
        <f>'Data (Empaneled)'!P1520</f>
        <v>Rajasthan|Jodhpur</v>
      </c>
      <c r="R1520" t="str">
        <f>'Data (Empaneled)'!Q1520</f>
        <v>Rajasthan|Jodhpur</v>
      </c>
      <c r="S1520">
        <f>'Data (Empaneled)'!R1520</f>
        <v>0</v>
      </c>
      <c r="T1520">
        <f>'Data (Empaneled)'!S1520</f>
        <v>0</v>
      </c>
      <c r="U1520">
        <f>'Data (Empaneled)'!T1520</f>
        <v>0</v>
      </c>
      <c r="V1520">
        <f>'Data (Empaneled)'!U1520</f>
        <v>0</v>
      </c>
      <c r="W1520">
        <f>'Data (Empaneled)'!V1520</f>
        <v>0</v>
      </c>
      <c r="X1520">
        <f>'Data (Empaneled)'!W1520</f>
        <v>0</v>
      </c>
      <c r="Y1520">
        <f>'Data (Empaneled)'!X1520</f>
        <v>0</v>
      </c>
      <c r="Z1520">
        <f>'Data (Empaneled)'!Y1520</f>
        <v>0</v>
      </c>
    </row>
    <row r="1521" spans="1:26">
      <c r="A1521" t="str">
        <f>'Data (Empaneled)'!L1521</f>
        <v>Rajasthan|Jodhpur</v>
      </c>
      <c r="B1521" t="str">
        <f>'Data (Empaneled)'!A1521</f>
        <v>SHREE PARASRAM MEMORIAL HOSPITAL PRIVATE LIMITED</v>
      </c>
      <c r="C1521" t="str">
        <f>'Data (Empaneled)'!B1521</f>
        <v>Rajasthan</v>
      </c>
      <c r="D1521" t="str">
        <f>'Data (Empaneled)'!C1521</f>
        <v>JODHPUR</v>
      </c>
      <c r="E1521" t="str">
        <f>'Data (Empaneled)'!D1521</f>
        <v>Jodhpur</v>
      </c>
      <c r="F1521" t="str">
        <f>'Data (Empaneled)'!E1521</f>
        <v>Tier 2B</v>
      </c>
      <c r="G1521" t="str">
        <f>'Data (Empaneled)'!F1521</f>
        <v>Yes</v>
      </c>
      <c r="H1521" t="str">
        <f>'Data (Empaneled)'!G1521</f>
        <v>No</v>
      </c>
      <c r="I1521" t="str">
        <f>'Data (Empaneled)'!H1521</f>
        <v>No</v>
      </c>
      <c r="J1521" t="str">
        <f>'Data (Empaneled)'!I1521</f>
        <v>Yes</v>
      </c>
      <c r="K1521" t="str">
        <f>'Data (Empaneled)'!J1521</f>
        <v>Yes</v>
      </c>
      <c r="L1521" t="str">
        <f>'Data (Empaneled)'!K1521</f>
        <v>Rajasthan|Tier 2B</v>
      </c>
      <c r="M1521" t="str">
        <f>'Data (Empaneled)'!L1521</f>
        <v>Rajasthan|Jodhpur</v>
      </c>
      <c r="N1521" t="str">
        <f>'Data (Empaneled)'!M1521</f>
        <v>Rajasthan|Jodhpur</v>
      </c>
      <c r="O1521" t="str">
        <f>'Data (Empaneled)'!N1521</f>
        <v/>
      </c>
      <c r="P1521" t="str">
        <f>'Data (Empaneled)'!O1521</f>
        <v/>
      </c>
      <c r="Q1521" t="str">
        <f>'Data (Empaneled)'!P1521</f>
        <v>Rajasthan|Jodhpur</v>
      </c>
      <c r="R1521" t="str">
        <f>'Data (Empaneled)'!Q1521</f>
        <v>Rajasthan|Jodhpur</v>
      </c>
      <c r="S1521">
        <f>'Data (Empaneled)'!R1521</f>
        <v>0</v>
      </c>
      <c r="T1521">
        <f>'Data (Empaneled)'!S1521</f>
        <v>0</v>
      </c>
      <c r="U1521">
        <f>'Data (Empaneled)'!T1521</f>
        <v>0</v>
      </c>
      <c r="V1521">
        <f>'Data (Empaneled)'!U1521</f>
        <v>0</v>
      </c>
      <c r="W1521">
        <f>'Data (Empaneled)'!V1521</f>
        <v>0</v>
      </c>
      <c r="X1521">
        <f>'Data (Empaneled)'!W1521</f>
        <v>0</v>
      </c>
      <c r="Y1521">
        <f>'Data (Empaneled)'!X1521</f>
        <v>0</v>
      </c>
      <c r="Z1521">
        <f>'Data (Empaneled)'!Y1521</f>
        <v>0</v>
      </c>
    </row>
    <row r="1522" spans="1:26">
      <c r="A1522" t="str">
        <f>'Data (Empaneled)'!L1522</f>
        <v>Rajasthan|Jodhpur</v>
      </c>
      <c r="B1522" t="str">
        <f>'Data (Empaneled)'!A1522</f>
        <v>TRINAY HOSPITAL PRIVATE LIMITED</v>
      </c>
      <c r="C1522" t="str">
        <f>'Data (Empaneled)'!B1522</f>
        <v>Rajasthan</v>
      </c>
      <c r="D1522" t="str">
        <f>'Data (Empaneled)'!C1522</f>
        <v>Jodhpur</v>
      </c>
      <c r="E1522" t="str">
        <f>'Data (Empaneled)'!D1522</f>
        <v>Jodhpur</v>
      </c>
      <c r="F1522" t="str">
        <f>'Data (Empaneled)'!E1522</f>
        <v>Tier 2B</v>
      </c>
      <c r="G1522" t="str">
        <f>'Data (Empaneled)'!F1522</f>
        <v>Yes</v>
      </c>
      <c r="H1522" t="str">
        <f>'Data (Empaneled)'!G1522</f>
        <v>No</v>
      </c>
      <c r="I1522" t="str">
        <f>'Data (Empaneled)'!H1522</f>
        <v>Yes</v>
      </c>
      <c r="J1522" t="str">
        <f>'Data (Empaneled)'!I1522</f>
        <v>Yes</v>
      </c>
      <c r="K1522" t="str">
        <f>'Data (Empaneled)'!J1522</f>
        <v>Yes</v>
      </c>
      <c r="L1522" t="str">
        <f>'Data (Empaneled)'!K1522</f>
        <v>Rajasthan|Tier 2B</v>
      </c>
      <c r="M1522" t="str">
        <f>'Data (Empaneled)'!L1522</f>
        <v>Rajasthan|Jodhpur</v>
      </c>
      <c r="N1522" t="str">
        <f>'Data (Empaneled)'!M1522</f>
        <v>Rajasthan|Jodhpur</v>
      </c>
      <c r="O1522" t="str">
        <f>'Data (Empaneled)'!N1522</f>
        <v/>
      </c>
      <c r="P1522" t="str">
        <f>'Data (Empaneled)'!O1522</f>
        <v>Rajasthan|Jodhpur</v>
      </c>
      <c r="Q1522" t="str">
        <f>'Data (Empaneled)'!P1522</f>
        <v>Rajasthan|Jodhpur</v>
      </c>
      <c r="R1522" t="str">
        <f>'Data (Empaneled)'!Q1522</f>
        <v>Rajasthan|Jodhpur</v>
      </c>
      <c r="S1522">
        <f>'Data (Empaneled)'!R1522</f>
        <v>0</v>
      </c>
      <c r="T1522">
        <f>'Data (Empaneled)'!S1522</f>
        <v>0</v>
      </c>
      <c r="U1522">
        <f>'Data (Empaneled)'!T1522</f>
        <v>0</v>
      </c>
      <c r="V1522">
        <f>'Data (Empaneled)'!U1522</f>
        <v>0</v>
      </c>
      <c r="W1522">
        <f>'Data (Empaneled)'!V1522</f>
        <v>0</v>
      </c>
      <c r="X1522">
        <f>'Data (Empaneled)'!W1522</f>
        <v>0</v>
      </c>
      <c r="Y1522">
        <f>'Data (Empaneled)'!X1522</f>
        <v>0</v>
      </c>
      <c r="Z1522">
        <f>'Data (Empaneled)'!Y1522</f>
        <v>0</v>
      </c>
    </row>
    <row r="1523" spans="1:26">
      <c r="A1523" t="str">
        <f>'Data (Empaneled)'!L1523</f>
        <v>Rajasthan|Jodhpur</v>
      </c>
      <c r="B1523" t="str">
        <f>'Data (Empaneled)'!A1523</f>
        <v>Balaji Eye Hospital</v>
      </c>
      <c r="C1523" t="str">
        <f>'Data (Empaneled)'!B1523</f>
        <v>Rajasthan</v>
      </c>
      <c r="D1523" t="str">
        <f>'Data (Empaneled)'!C1523</f>
        <v>Jodhpur</v>
      </c>
      <c r="E1523" t="str">
        <f>'Data (Empaneled)'!D1523</f>
        <v>Jodhpur</v>
      </c>
      <c r="F1523" t="str">
        <f>'Data (Empaneled)'!E1523</f>
        <v>Tier 2B</v>
      </c>
      <c r="G1523" t="str">
        <f>'Data (Empaneled)'!F1523</f>
        <v>No</v>
      </c>
      <c r="H1523" t="str">
        <f>'Data (Empaneled)'!G1523</f>
        <v>No</v>
      </c>
      <c r="I1523" t="str">
        <f>'Data (Empaneled)'!H1523</f>
        <v>Yes</v>
      </c>
      <c r="J1523" t="str">
        <f>'Data (Empaneled)'!I1523</f>
        <v>No</v>
      </c>
      <c r="K1523" t="str">
        <f>'Data (Empaneled)'!J1523</f>
        <v>No</v>
      </c>
      <c r="L1523" t="str">
        <f>'Data (Empaneled)'!K1523</f>
        <v>Rajasthan|Tier 2B</v>
      </c>
      <c r="M1523" t="str">
        <f>'Data (Empaneled)'!L1523</f>
        <v>Rajasthan|Jodhpur</v>
      </c>
      <c r="N1523" t="str">
        <f>'Data (Empaneled)'!M1523</f>
        <v/>
      </c>
      <c r="O1523" t="str">
        <f>'Data (Empaneled)'!N1523</f>
        <v/>
      </c>
      <c r="P1523" t="str">
        <f>'Data (Empaneled)'!O1523</f>
        <v>Rajasthan|Jodhpur</v>
      </c>
      <c r="Q1523" t="str">
        <f>'Data (Empaneled)'!P1523</f>
        <v/>
      </c>
      <c r="R1523" t="str">
        <f>'Data (Empaneled)'!Q1523</f>
        <v/>
      </c>
      <c r="S1523">
        <f>'Data (Empaneled)'!R1523</f>
        <v>0</v>
      </c>
      <c r="T1523">
        <f>'Data (Empaneled)'!S1523</f>
        <v>0</v>
      </c>
      <c r="U1523">
        <f>'Data (Empaneled)'!T1523</f>
        <v>0</v>
      </c>
      <c r="V1523">
        <f>'Data (Empaneled)'!U1523</f>
        <v>0</v>
      </c>
      <c r="W1523">
        <f>'Data (Empaneled)'!V1523</f>
        <v>0</v>
      </c>
      <c r="X1523">
        <f>'Data (Empaneled)'!W1523</f>
        <v>0</v>
      </c>
      <c r="Y1523">
        <f>'Data (Empaneled)'!X1523</f>
        <v>0</v>
      </c>
      <c r="Z1523">
        <f>'Data (Empaneled)'!Y1523</f>
        <v>0</v>
      </c>
    </row>
    <row r="1524" spans="1:26">
      <c r="A1524" t="str">
        <f>'Data (Empaneled)'!L1524</f>
        <v>Rajasthan|Jodhpur</v>
      </c>
      <c r="B1524" t="str">
        <f>'Data (Empaneled)'!A1524</f>
        <v>SHREE RADHE AYURVEDIC CHIKITSALAY</v>
      </c>
      <c r="C1524" t="str">
        <f>'Data (Empaneled)'!B1524</f>
        <v>Rajasthan</v>
      </c>
      <c r="D1524" t="str">
        <f>'Data (Empaneled)'!C1524</f>
        <v>JODHPUR</v>
      </c>
      <c r="E1524" t="str">
        <f>'Data (Empaneled)'!D1524</f>
        <v>Jodhpur</v>
      </c>
      <c r="F1524" t="str">
        <f>'Data (Empaneled)'!E1524</f>
        <v>Tier 2B</v>
      </c>
      <c r="G1524" t="str">
        <f>'Data (Empaneled)'!F1524</f>
        <v>No</v>
      </c>
      <c r="H1524" t="str">
        <f>'Data (Empaneled)'!G1524</f>
        <v>No</v>
      </c>
      <c r="I1524" t="str">
        <f>'Data (Empaneled)'!H1524</f>
        <v>No</v>
      </c>
      <c r="J1524" t="str">
        <f>'Data (Empaneled)'!I1524</f>
        <v>No</v>
      </c>
      <c r="K1524" t="str">
        <f>'Data (Empaneled)'!J1524</f>
        <v>No</v>
      </c>
      <c r="L1524" t="str">
        <f>'Data (Empaneled)'!K1524</f>
        <v>Rajasthan|Tier 2B</v>
      </c>
      <c r="M1524" t="str">
        <f>'Data (Empaneled)'!L1524</f>
        <v>Rajasthan|Jodhpur</v>
      </c>
      <c r="N1524" t="str">
        <f>'Data (Empaneled)'!M1524</f>
        <v/>
      </c>
      <c r="O1524" t="str">
        <f>'Data (Empaneled)'!N1524</f>
        <v/>
      </c>
      <c r="P1524" t="str">
        <f>'Data (Empaneled)'!O1524</f>
        <v/>
      </c>
      <c r="Q1524" t="str">
        <f>'Data (Empaneled)'!P1524</f>
        <v/>
      </c>
      <c r="R1524" t="str">
        <f>'Data (Empaneled)'!Q1524</f>
        <v/>
      </c>
      <c r="S1524">
        <f>'Data (Empaneled)'!R1524</f>
        <v>0</v>
      </c>
      <c r="T1524">
        <f>'Data (Empaneled)'!S1524</f>
        <v>0</v>
      </c>
      <c r="U1524">
        <f>'Data (Empaneled)'!T1524</f>
        <v>0</v>
      </c>
      <c r="V1524">
        <f>'Data (Empaneled)'!U1524</f>
        <v>0</v>
      </c>
      <c r="W1524">
        <f>'Data (Empaneled)'!V1524</f>
        <v>0</v>
      </c>
      <c r="X1524">
        <f>'Data (Empaneled)'!W1524</f>
        <v>0</v>
      </c>
      <c r="Y1524">
        <f>'Data (Empaneled)'!X1524</f>
        <v>0</v>
      </c>
      <c r="Z1524">
        <f>'Data (Empaneled)'!Y1524</f>
        <v>0</v>
      </c>
    </row>
    <row r="1525" spans="1:26">
      <c r="A1525" t="str">
        <f>'Data (Empaneled)'!L1525</f>
        <v>Rajasthan|Jodhpur</v>
      </c>
      <c r="B1525" t="str">
        <f>'Data (Empaneled)'!A1525</f>
        <v>GALWA CARE HOSPITAL</v>
      </c>
      <c r="C1525" t="str">
        <f>'Data (Empaneled)'!B1525</f>
        <v>Rajasthan</v>
      </c>
      <c r="D1525" t="str">
        <f>'Data (Empaneled)'!C1525</f>
        <v>JODHPUR</v>
      </c>
      <c r="E1525" t="str">
        <f>'Data (Empaneled)'!D1525</f>
        <v>Jodhpur</v>
      </c>
      <c r="F1525" t="str">
        <f>'Data (Empaneled)'!E1525</f>
        <v>Tier 2B</v>
      </c>
      <c r="G1525" t="str">
        <f>'Data (Empaneled)'!F1525</f>
        <v>No</v>
      </c>
      <c r="H1525" t="str">
        <f>'Data (Empaneled)'!G1525</f>
        <v>Yes</v>
      </c>
      <c r="I1525" t="str">
        <f>'Data (Empaneled)'!H1525</f>
        <v>No</v>
      </c>
      <c r="J1525" t="str">
        <f>'Data (Empaneled)'!I1525</f>
        <v>Yes</v>
      </c>
      <c r="K1525" t="str">
        <f>'Data (Empaneled)'!J1525</f>
        <v>No</v>
      </c>
      <c r="L1525" t="str">
        <f>'Data (Empaneled)'!K1525</f>
        <v>Rajasthan|Tier 2B</v>
      </c>
      <c r="M1525" t="str">
        <f>'Data (Empaneled)'!L1525</f>
        <v>Rajasthan|Jodhpur</v>
      </c>
      <c r="N1525" t="str">
        <f>'Data (Empaneled)'!M1525</f>
        <v/>
      </c>
      <c r="O1525" t="str">
        <f>'Data (Empaneled)'!N1525</f>
        <v>Rajasthan|Jodhpur</v>
      </c>
      <c r="P1525" t="str">
        <f>'Data (Empaneled)'!O1525</f>
        <v/>
      </c>
      <c r="Q1525" t="str">
        <f>'Data (Empaneled)'!P1525</f>
        <v>Rajasthan|Jodhpur</v>
      </c>
      <c r="R1525" t="str">
        <f>'Data (Empaneled)'!Q1525</f>
        <v/>
      </c>
      <c r="S1525">
        <f>'Data (Empaneled)'!R1525</f>
        <v>0</v>
      </c>
      <c r="T1525">
        <f>'Data (Empaneled)'!S1525</f>
        <v>0</v>
      </c>
      <c r="U1525">
        <f>'Data (Empaneled)'!T1525</f>
        <v>0</v>
      </c>
      <c r="V1525">
        <f>'Data (Empaneled)'!U1525</f>
        <v>0</v>
      </c>
      <c r="W1525">
        <f>'Data (Empaneled)'!V1525</f>
        <v>0</v>
      </c>
      <c r="X1525">
        <f>'Data (Empaneled)'!W1525</f>
        <v>0</v>
      </c>
      <c r="Y1525">
        <f>'Data (Empaneled)'!X1525</f>
        <v>0</v>
      </c>
      <c r="Z1525">
        <f>'Data (Empaneled)'!Y1525</f>
        <v>0</v>
      </c>
    </row>
    <row r="1526" spans="1:26">
      <c r="A1526" t="str">
        <f>'Data (Empaneled)'!L1526</f>
        <v>Rajasthan|Johdpur</v>
      </c>
      <c r="B1526" t="str">
        <f>'Data (Empaneled)'!A1526</f>
        <v>Shubham Hospital</v>
      </c>
      <c r="C1526" t="str">
        <f>'Data (Empaneled)'!B1526</f>
        <v>Rajasthan</v>
      </c>
      <c r="D1526" t="str">
        <f>'Data (Empaneled)'!C1526</f>
        <v>JOHDPUR</v>
      </c>
      <c r="E1526" t="str">
        <f>'Data (Empaneled)'!D1526</f>
        <v>Johdpur</v>
      </c>
      <c r="F1526" t="str">
        <f>'Data (Empaneled)'!E1526</f>
        <v>Tier 3</v>
      </c>
      <c r="G1526" t="str">
        <f>'Data (Empaneled)'!F1526</f>
        <v>No</v>
      </c>
      <c r="H1526" t="str">
        <f>'Data (Empaneled)'!G1526</f>
        <v>No</v>
      </c>
      <c r="I1526" t="str">
        <f>'Data (Empaneled)'!H1526</f>
        <v>No</v>
      </c>
      <c r="J1526" t="str">
        <f>'Data (Empaneled)'!I1526</f>
        <v>Yes</v>
      </c>
      <c r="K1526" t="str">
        <f>'Data (Empaneled)'!J1526</f>
        <v>Yes</v>
      </c>
      <c r="L1526" t="str">
        <f>'Data (Empaneled)'!K1526</f>
        <v>Rajasthan|Tier 3</v>
      </c>
      <c r="M1526" t="str">
        <f>'Data (Empaneled)'!L1526</f>
        <v>Rajasthan|Johdpur</v>
      </c>
      <c r="N1526" t="str">
        <f>'Data (Empaneled)'!M1526</f>
        <v/>
      </c>
      <c r="O1526" t="str">
        <f>'Data (Empaneled)'!N1526</f>
        <v/>
      </c>
      <c r="P1526" t="str">
        <f>'Data (Empaneled)'!O1526</f>
        <v/>
      </c>
      <c r="Q1526" t="str">
        <f>'Data (Empaneled)'!P1526</f>
        <v>Rajasthan|Johdpur</v>
      </c>
      <c r="R1526" t="str">
        <f>'Data (Empaneled)'!Q1526</f>
        <v>Rajasthan|Johdpur</v>
      </c>
      <c r="S1526">
        <f>'Data (Empaneled)'!R1526</f>
        <v>0</v>
      </c>
      <c r="T1526">
        <f>'Data (Empaneled)'!S1526</f>
        <v>0</v>
      </c>
      <c r="U1526">
        <f>'Data (Empaneled)'!T1526</f>
        <v>0</v>
      </c>
      <c r="V1526">
        <f>'Data (Empaneled)'!U1526</f>
        <v>0</v>
      </c>
      <c r="W1526">
        <f>'Data (Empaneled)'!V1526</f>
        <v>0</v>
      </c>
      <c r="X1526">
        <f>'Data (Empaneled)'!W1526</f>
        <v>0</v>
      </c>
      <c r="Y1526">
        <f>'Data (Empaneled)'!X1526</f>
        <v>0</v>
      </c>
      <c r="Z1526">
        <f>'Data (Empaneled)'!Y1526</f>
        <v>0</v>
      </c>
    </row>
    <row r="1527" spans="1:26">
      <c r="A1527" t="str">
        <f>'Data (Empaneled)'!L1527</f>
        <v>West Bengal|Joynagar Mozilpur</v>
      </c>
      <c r="B1527" t="str">
        <f>'Data (Empaneled)'!A1527</f>
        <v>Spandan Maternity &amp; Nursing Home</v>
      </c>
      <c r="C1527" t="str">
        <f>'Data (Empaneled)'!B1527</f>
        <v>West Bengal</v>
      </c>
      <c r="D1527" t="str">
        <f>'Data (Empaneled)'!C1527</f>
        <v>Joynagar Mozilpur</v>
      </c>
      <c r="E1527" t="str">
        <f>'Data (Empaneled)'!D1527</f>
        <v>Joynagar Mozilpur</v>
      </c>
      <c r="F1527" t="str">
        <f>'Data (Empaneled)'!E1527</f>
        <v>Tier 3</v>
      </c>
      <c r="G1527" t="str">
        <f>'Data (Empaneled)'!F1527</f>
        <v>Yes</v>
      </c>
      <c r="H1527" t="str">
        <f>'Data (Empaneled)'!G1527</f>
        <v>Yes</v>
      </c>
      <c r="I1527" t="str">
        <f>'Data (Empaneled)'!H1527</f>
        <v>No</v>
      </c>
      <c r="J1527" t="str">
        <f>'Data (Empaneled)'!I1527</f>
        <v>Yes</v>
      </c>
      <c r="K1527" t="str">
        <f>'Data (Empaneled)'!J1527</f>
        <v>Yes</v>
      </c>
      <c r="L1527" t="str">
        <f>'Data (Empaneled)'!K1527</f>
        <v>West Bengal|Tier 3</v>
      </c>
      <c r="M1527" t="str">
        <f>'Data (Empaneled)'!L1527</f>
        <v>West Bengal|Joynagar Mozilpur</v>
      </c>
      <c r="N1527" t="str">
        <f>'Data (Empaneled)'!M1527</f>
        <v>West Bengal|Joynagar Mozilpur</v>
      </c>
      <c r="O1527" t="str">
        <f>'Data (Empaneled)'!N1527</f>
        <v>West Bengal|Joynagar Mozilpur</v>
      </c>
      <c r="P1527" t="str">
        <f>'Data (Empaneled)'!O1527</f>
        <v/>
      </c>
      <c r="Q1527" t="str">
        <f>'Data (Empaneled)'!P1527</f>
        <v>West Bengal|Joynagar Mozilpur</v>
      </c>
      <c r="R1527" t="str">
        <f>'Data (Empaneled)'!Q1527</f>
        <v>West Bengal|Joynagar Mozilpur</v>
      </c>
      <c r="S1527">
        <f>'Data (Empaneled)'!R1527</f>
        <v>0</v>
      </c>
      <c r="T1527">
        <f>'Data (Empaneled)'!S1527</f>
        <v>0</v>
      </c>
      <c r="U1527">
        <f>'Data (Empaneled)'!T1527</f>
        <v>0</v>
      </c>
      <c r="V1527">
        <f>'Data (Empaneled)'!U1527</f>
        <v>0</v>
      </c>
      <c r="W1527">
        <f>'Data (Empaneled)'!V1527</f>
        <v>0</v>
      </c>
      <c r="X1527">
        <f>'Data (Empaneled)'!W1527</f>
        <v>0</v>
      </c>
      <c r="Y1527">
        <f>'Data (Empaneled)'!X1527</f>
        <v>0</v>
      </c>
      <c r="Z1527">
        <f>'Data (Empaneled)'!Y1527</f>
        <v>0</v>
      </c>
    </row>
    <row r="1528" spans="1:26">
      <c r="A1528" t="str">
        <f>'Data (Empaneled)'!L1528</f>
        <v>Gujarat|Junagadh</v>
      </c>
      <c r="B1528" t="str">
        <f>'Data (Empaneled)'!A1528</f>
        <v>JUNAGADH AAYUSH HOSPITAL LLP</v>
      </c>
      <c r="C1528" t="str">
        <f>'Data (Empaneled)'!B1528</f>
        <v>Gujarat</v>
      </c>
      <c r="D1528" t="str">
        <f>'Data (Empaneled)'!C1528</f>
        <v>JUNAGADH</v>
      </c>
      <c r="E1528" t="str">
        <f>'Data (Empaneled)'!D1528</f>
        <v>Junagadh</v>
      </c>
      <c r="F1528" t="str">
        <f>'Data (Empaneled)'!E1528</f>
        <v>Tier 3</v>
      </c>
      <c r="G1528" t="str">
        <f>'Data (Empaneled)'!F1528</f>
        <v>Yes</v>
      </c>
      <c r="H1528" t="str">
        <f>'Data (Empaneled)'!G1528</f>
        <v>No</v>
      </c>
      <c r="I1528" t="str">
        <f>'Data (Empaneled)'!H1528</f>
        <v>No</v>
      </c>
      <c r="J1528" t="str">
        <f>'Data (Empaneled)'!I1528</f>
        <v>Yes</v>
      </c>
      <c r="K1528" t="str">
        <f>'Data (Empaneled)'!J1528</f>
        <v>No</v>
      </c>
      <c r="L1528" t="str">
        <f>'Data (Empaneled)'!K1528</f>
        <v>Gujarat|Tier 3</v>
      </c>
      <c r="M1528" t="str">
        <f>'Data (Empaneled)'!L1528</f>
        <v>Gujarat|Junagadh</v>
      </c>
      <c r="N1528" t="str">
        <f>'Data (Empaneled)'!M1528</f>
        <v>Gujarat|Junagadh</v>
      </c>
      <c r="O1528" t="str">
        <f>'Data (Empaneled)'!N1528</f>
        <v/>
      </c>
      <c r="P1528" t="str">
        <f>'Data (Empaneled)'!O1528</f>
        <v/>
      </c>
      <c r="Q1528" t="str">
        <f>'Data (Empaneled)'!P1528</f>
        <v>Gujarat|Junagadh</v>
      </c>
      <c r="R1528" t="str">
        <f>'Data (Empaneled)'!Q1528</f>
        <v/>
      </c>
      <c r="S1528">
        <f>'Data (Empaneled)'!R1528</f>
        <v>0</v>
      </c>
      <c r="T1528">
        <f>'Data (Empaneled)'!S1528</f>
        <v>0</v>
      </c>
      <c r="U1528">
        <f>'Data (Empaneled)'!T1528</f>
        <v>0</v>
      </c>
      <c r="V1528">
        <f>'Data (Empaneled)'!U1528</f>
        <v>0</v>
      </c>
      <c r="W1528">
        <f>'Data (Empaneled)'!V1528</f>
        <v>0</v>
      </c>
      <c r="X1528">
        <f>'Data (Empaneled)'!W1528</f>
        <v>0</v>
      </c>
      <c r="Y1528">
        <f>'Data (Empaneled)'!X1528</f>
        <v>0</v>
      </c>
      <c r="Z1528">
        <f>'Data (Empaneled)'!Y1528</f>
        <v>0</v>
      </c>
    </row>
    <row r="1529" spans="1:26">
      <c r="A1529" t="str">
        <f>'Data (Empaneled)'!L1529</f>
        <v>Telangana|Hyderabad</v>
      </c>
      <c r="B1529" t="str">
        <f>'Data (Empaneled)'!A1529</f>
        <v>Shalini eye hospital</v>
      </c>
      <c r="C1529" t="str">
        <f>'Data (Empaneled)'!B1529</f>
        <v>Telangana</v>
      </c>
      <c r="D1529" t="str">
        <f>'Data (Empaneled)'!C1529</f>
        <v>K.V.Rangareddy</v>
      </c>
      <c r="E1529" t="str">
        <f>'Data (Empaneled)'!D1529</f>
        <v>Hyderabad</v>
      </c>
      <c r="F1529" t="str">
        <f>'Data (Empaneled)'!E1529</f>
        <v>Tier 1</v>
      </c>
      <c r="G1529" t="str">
        <f>'Data (Empaneled)'!F1529</f>
        <v>No</v>
      </c>
      <c r="H1529" t="str">
        <f>'Data (Empaneled)'!G1529</f>
        <v>No</v>
      </c>
      <c r="I1529" t="str">
        <f>'Data (Empaneled)'!H1529</f>
        <v>No</v>
      </c>
      <c r="J1529" t="str">
        <f>'Data (Empaneled)'!I1529</f>
        <v>No</v>
      </c>
      <c r="K1529" t="str">
        <f>'Data (Empaneled)'!J1529</f>
        <v>No</v>
      </c>
      <c r="L1529" t="str">
        <f>'Data (Empaneled)'!K1529</f>
        <v>Telangana|Tier 1</v>
      </c>
      <c r="M1529" t="str">
        <f>'Data (Empaneled)'!L1529</f>
        <v>Telangana|Hyderabad</v>
      </c>
      <c r="N1529" t="str">
        <f>'Data (Empaneled)'!M1529</f>
        <v/>
      </c>
      <c r="O1529" t="str">
        <f>'Data (Empaneled)'!N1529</f>
        <v/>
      </c>
      <c r="P1529" t="str">
        <f>'Data (Empaneled)'!O1529</f>
        <v/>
      </c>
      <c r="Q1529" t="str">
        <f>'Data (Empaneled)'!P1529</f>
        <v/>
      </c>
      <c r="R1529" t="str">
        <f>'Data (Empaneled)'!Q1529</f>
        <v/>
      </c>
      <c r="S1529">
        <f>'Data (Empaneled)'!R1529</f>
        <v>0</v>
      </c>
      <c r="T1529">
        <f>'Data (Empaneled)'!S1529</f>
        <v>0</v>
      </c>
      <c r="U1529">
        <f>'Data (Empaneled)'!T1529</f>
        <v>0</v>
      </c>
      <c r="V1529">
        <f>'Data (Empaneled)'!U1529</f>
        <v>0</v>
      </c>
      <c r="W1529">
        <f>'Data (Empaneled)'!V1529</f>
        <v>0</v>
      </c>
      <c r="X1529">
        <f>'Data (Empaneled)'!W1529</f>
        <v>0</v>
      </c>
      <c r="Y1529">
        <f>'Data (Empaneled)'!X1529</f>
        <v>0</v>
      </c>
      <c r="Z1529">
        <f>'Data (Empaneled)'!Y1529</f>
        <v>0</v>
      </c>
    </row>
    <row r="1530" spans="1:26">
      <c r="A1530" t="str">
        <f>'Data (Empaneled)'!L1530</f>
        <v>Maharashtra|Kada</v>
      </c>
      <c r="B1530" t="str">
        <f>'Data (Empaneled)'!A1530</f>
        <v>Aadhar Balrugnalay and General Hospital</v>
      </c>
      <c r="C1530" t="str">
        <f>'Data (Empaneled)'!B1530</f>
        <v>Maharashtra</v>
      </c>
      <c r="D1530" t="str">
        <f>'Data (Empaneled)'!C1530</f>
        <v>Kada</v>
      </c>
      <c r="E1530" t="str">
        <f>'Data (Empaneled)'!D1530</f>
        <v>Kada</v>
      </c>
      <c r="F1530" t="str">
        <f>'Data (Empaneled)'!E1530</f>
        <v>Tier 3</v>
      </c>
      <c r="G1530" t="str">
        <f>'Data (Empaneled)'!F1530</f>
        <v>No</v>
      </c>
      <c r="H1530" t="str">
        <f>'Data (Empaneled)'!G1530</f>
        <v>No</v>
      </c>
      <c r="I1530" t="str">
        <f>'Data (Empaneled)'!H1530</f>
        <v>No</v>
      </c>
      <c r="J1530" t="str">
        <f>'Data (Empaneled)'!I1530</f>
        <v>No</v>
      </c>
      <c r="K1530" t="str">
        <f>'Data (Empaneled)'!J1530</f>
        <v>Yes</v>
      </c>
      <c r="L1530" t="str">
        <f>'Data (Empaneled)'!K1530</f>
        <v>Maharashtra|Tier 3</v>
      </c>
      <c r="M1530" t="str">
        <f>'Data (Empaneled)'!L1530</f>
        <v>Maharashtra|Kada</v>
      </c>
      <c r="N1530" t="str">
        <f>'Data (Empaneled)'!M1530</f>
        <v/>
      </c>
      <c r="O1530" t="str">
        <f>'Data (Empaneled)'!N1530</f>
        <v/>
      </c>
      <c r="P1530" t="str">
        <f>'Data (Empaneled)'!O1530</f>
        <v/>
      </c>
      <c r="Q1530" t="str">
        <f>'Data (Empaneled)'!P1530</f>
        <v/>
      </c>
      <c r="R1530" t="str">
        <f>'Data (Empaneled)'!Q1530</f>
        <v>Maharashtra|Kada</v>
      </c>
      <c r="S1530">
        <f>'Data (Empaneled)'!R1530</f>
        <v>0</v>
      </c>
      <c r="T1530">
        <f>'Data (Empaneled)'!S1530</f>
        <v>0</v>
      </c>
      <c r="U1530">
        <f>'Data (Empaneled)'!T1530</f>
        <v>0</v>
      </c>
      <c r="V1530">
        <f>'Data (Empaneled)'!U1530</f>
        <v>0</v>
      </c>
      <c r="W1530">
        <f>'Data (Empaneled)'!V1530</f>
        <v>0</v>
      </c>
      <c r="X1530">
        <f>'Data (Empaneled)'!W1530</f>
        <v>0</v>
      </c>
      <c r="Y1530">
        <f>'Data (Empaneled)'!X1530</f>
        <v>0</v>
      </c>
      <c r="Z1530">
        <f>'Data (Empaneled)'!Y1530</f>
        <v>0</v>
      </c>
    </row>
    <row r="1531" spans="1:26">
      <c r="A1531" t="str">
        <f>'Data (Empaneled)'!L1531</f>
        <v>Andhra Pradesh|Kadapa</v>
      </c>
      <c r="B1531" t="str">
        <f>'Data (Empaneled)'!A1531</f>
        <v>SURESH EYE HOSPITAL</v>
      </c>
      <c r="C1531" t="str">
        <f>'Data (Empaneled)'!B1531</f>
        <v>Andhra Pradesh</v>
      </c>
      <c r="D1531" t="str">
        <f>'Data (Empaneled)'!C1531</f>
        <v>KADAPA</v>
      </c>
      <c r="E1531" t="str">
        <f>'Data (Empaneled)'!D1531</f>
        <v>Kadapa</v>
      </c>
      <c r="F1531" t="str">
        <f>'Data (Empaneled)'!E1531</f>
        <v>Tier 3</v>
      </c>
      <c r="G1531" t="str">
        <f>'Data (Empaneled)'!F1531</f>
        <v>No</v>
      </c>
      <c r="H1531" t="str">
        <f>'Data (Empaneled)'!G1531</f>
        <v>No</v>
      </c>
      <c r="I1531" t="str">
        <f>'Data (Empaneled)'!H1531</f>
        <v>Yes</v>
      </c>
      <c r="J1531" t="str">
        <f>'Data (Empaneled)'!I1531</f>
        <v>No</v>
      </c>
      <c r="K1531" t="str">
        <f>'Data (Empaneled)'!J1531</f>
        <v>No</v>
      </c>
      <c r="L1531" t="str">
        <f>'Data (Empaneled)'!K1531</f>
        <v>Andhra Pradesh|Tier 3</v>
      </c>
      <c r="M1531" t="str">
        <f>'Data (Empaneled)'!L1531</f>
        <v>Andhra Pradesh|Kadapa</v>
      </c>
      <c r="N1531" t="str">
        <f>'Data (Empaneled)'!M1531</f>
        <v/>
      </c>
      <c r="O1531" t="str">
        <f>'Data (Empaneled)'!N1531</f>
        <v/>
      </c>
      <c r="P1531" t="str">
        <f>'Data (Empaneled)'!O1531</f>
        <v>Andhra Pradesh|Kadapa</v>
      </c>
      <c r="Q1531" t="str">
        <f>'Data (Empaneled)'!P1531</f>
        <v/>
      </c>
      <c r="R1531" t="str">
        <f>'Data (Empaneled)'!Q1531</f>
        <v/>
      </c>
      <c r="S1531">
        <f>'Data (Empaneled)'!R1531</f>
        <v>0</v>
      </c>
      <c r="T1531">
        <f>'Data (Empaneled)'!S1531</f>
        <v>0</v>
      </c>
      <c r="U1531">
        <f>'Data (Empaneled)'!T1531</f>
        <v>0</v>
      </c>
      <c r="V1531">
        <f>'Data (Empaneled)'!U1531</f>
        <v>0</v>
      </c>
      <c r="W1531">
        <f>'Data (Empaneled)'!V1531</f>
        <v>0</v>
      </c>
      <c r="X1531">
        <f>'Data (Empaneled)'!W1531</f>
        <v>0</v>
      </c>
      <c r="Y1531">
        <f>'Data (Empaneled)'!X1531</f>
        <v>0</v>
      </c>
      <c r="Z1531">
        <f>'Data (Empaneled)'!Y1531</f>
        <v>0</v>
      </c>
    </row>
    <row r="1532" spans="1:26">
      <c r="A1532" t="str">
        <f>'Data (Empaneled)'!L1532</f>
        <v>Karnataka|Kadur</v>
      </c>
      <c r="B1532" t="str">
        <f>'Data (Empaneled)'!A1532</f>
        <v>Abhaya Eye Care</v>
      </c>
      <c r="C1532" t="str">
        <f>'Data (Empaneled)'!B1532</f>
        <v>Karnataka</v>
      </c>
      <c r="D1532" t="str">
        <f>'Data (Empaneled)'!C1532</f>
        <v>Kadur</v>
      </c>
      <c r="E1532" t="str">
        <f>'Data (Empaneled)'!D1532</f>
        <v>Kadur</v>
      </c>
      <c r="F1532" t="str">
        <f>'Data (Empaneled)'!E1532</f>
        <v>Tier 3</v>
      </c>
      <c r="G1532" t="str">
        <f>'Data (Empaneled)'!F1532</f>
        <v>No</v>
      </c>
      <c r="H1532" t="str">
        <f>'Data (Empaneled)'!G1532</f>
        <v>No</v>
      </c>
      <c r="I1532" t="str">
        <f>'Data (Empaneled)'!H1532</f>
        <v>Yes</v>
      </c>
      <c r="J1532" t="str">
        <f>'Data (Empaneled)'!I1532</f>
        <v>No</v>
      </c>
      <c r="K1532" t="str">
        <f>'Data (Empaneled)'!J1532</f>
        <v>No</v>
      </c>
      <c r="L1532" t="str">
        <f>'Data (Empaneled)'!K1532</f>
        <v>Karnataka|Tier 3</v>
      </c>
      <c r="M1532" t="str">
        <f>'Data (Empaneled)'!L1532</f>
        <v>Karnataka|Kadur</v>
      </c>
      <c r="N1532" t="str">
        <f>'Data (Empaneled)'!M1532</f>
        <v/>
      </c>
      <c r="O1532" t="str">
        <f>'Data (Empaneled)'!N1532</f>
        <v/>
      </c>
      <c r="P1532" t="str">
        <f>'Data (Empaneled)'!O1532</f>
        <v>Karnataka|Kadur</v>
      </c>
      <c r="Q1532" t="str">
        <f>'Data (Empaneled)'!P1532</f>
        <v/>
      </c>
      <c r="R1532" t="str">
        <f>'Data (Empaneled)'!Q1532</f>
        <v/>
      </c>
      <c r="S1532">
        <f>'Data (Empaneled)'!R1532</f>
        <v>0</v>
      </c>
      <c r="T1532">
        <f>'Data (Empaneled)'!S1532</f>
        <v>0</v>
      </c>
      <c r="U1532">
        <f>'Data (Empaneled)'!T1532</f>
        <v>0</v>
      </c>
      <c r="V1532">
        <f>'Data (Empaneled)'!U1532</f>
        <v>0</v>
      </c>
      <c r="W1532">
        <f>'Data (Empaneled)'!V1532</f>
        <v>0</v>
      </c>
      <c r="X1532">
        <f>'Data (Empaneled)'!W1532</f>
        <v>0</v>
      </c>
      <c r="Y1532">
        <f>'Data (Empaneled)'!X1532</f>
        <v>0</v>
      </c>
      <c r="Z1532">
        <f>'Data (Empaneled)'!Y1532</f>
        <v>0</v>
      </c>
    </row>
    <row r="1533" spans="1:26">
      <c r="A1533" t="str">
        <f>'Data (Empaneled)'!L1533</f>
        <v>Bihar|Kaimur</v>
      </c>
      <c r="B1533" t="str">
        <f>'Data (Empaneled)'!A1533</f>
        <v>SHANTI NETRALAY</v>
      </c>
      <c r="C1533" t="str">
        <f>'Data (Empaneled)'!B1533</f>
        <v>Bihar</v>
      </c>
      <c r="D1533" t="str">
        <f>'Data (Empaneled)'!C1533</f>
        <v>KAIMUR</v>
      </c>
      <c r="E1533" t="str">
        <f>'Data (Empaneled)'!D1533</f>
        <v>Kaimur</v>
      </c>
      <c r="F1533" t="str">
        <f>'Data (Empaneled)'!E1533</f>
        <v>Tier 3</v>
      </c>
      <c r="G1533" t="str">
        <f>'Data (Empaneled)'!F1533</f>
        <v>No</v>
      </c>
      <c r="H1533" t="str">
        <f>'Data (Empaneled)'!G1533</f>
        <v>No</v>
      </c>
      <c r="I1533" t="str">
        <f>'Data (Empaneled)'!H1533</f>
        <v>Yes</v>
      </c>
      <c r="J1533" t="str">
        <f>'Data (Empaneled)'!I1533</f>
        <v>No</v>
      </c>
      <c r="K1533" t="str">
        <f>'Data (Empaneled)'!J1533</f>
        <v>No</v>
      </c>
      <c r="L1533" t="str">
        <f>'Data (Empaneled)'!K1533</f>
        <v>Bihar|Tier 3</v>
      </c>
      <c r="M1533" t="str">
        <f>'Data (Empaneled)'!L1533</f>
        <v>Bihar|Kaimur</v>
      </c>
      <c r="N1533" t="str">
        <f>'Data (Empaneled)'!M1533</f>
        <v/>
      </c>
      <c r="O1533" t="str">
        <f>'Data (Empaneled)'!N1533</f>
        <v/>
      </c>
      <c r="P1533" t="str">
        <f>'Data (Empaneled)'!O1533</f>
        <v>Bihar|Kaimur</v>
      </c>
      <c r="Q1533" t="str">
        <f>'Data (Empaneled)'!P1533</f>
        <v/>
      </c>
      <c r="R1533" t="str">
        <f>'Data (Empaneled)'!Q1533</f>
        <v/>
      </c>
      <c r="S1533">
        <f>'Data (Empaneled)'!R1533</f>
        <v>0</v>
      </c>
      <c r="T1533">
        <f>'Data (Empaneled)'!S1533</f>
        <v>0</v>
      </c>
      <c r="U1533">
        <f>'Data (Empaneled)'!T1533</f>
        <v>0</v>
      </c>
      <c r="V1533">
        <f>'Data (Empaneled)'!U1533</f>
        <v>0</v>
      </c>
      <c r="W1533">
        <f>'Data (Empaneled)'!V1533</f>
        <v>0</v>
      </c>
      <c r="X1533">
        <f>'Data (Empaneled)'!W1533</f>
        <v>0</v>
      </c>
      <c r="Y1533">
        <f>'Data (Empaneled)'!X1533</f>
        <v>0</v>
      </c>
      <c r="Z1533">
        <f>'Data (Empaneled)'!Y1533</f>
        <v>0</v>
      </c>
    </row>
    <row r="1534" spans="1:26">
      <c r="A1534" t="str">
        <f>'Data (Empaneled)'!L1534</f>
        <v>Haryana|Kaithal</v>
      </c>
      <c r="B1534" t="str">
        <f>'Data (Empaneled)'!A1534</f>
        <v>MITTAL SURGICAL AND MATERNITY HOSPITAL</v>
      </c>
      <c r="C1534" t="str">
        <f>'Data (Empaneled)'!B1534</f>
        <v>Haryana</v>
      </c>
      <c r="D1534" t="str">
        <f>'Data (Empaneled)'!C1534</f>
        <v>KAITHAL</v>
      </c>
      <c r="E1534" t="str">
        <f>'Data (Empaneled)'!D1534</f>
        <v>Kaithal</v>
      </c>
      <c r="F1534" t="str">
        <f>'Data (Empaneled)'!E1534</f>
        <v>Tier 3</v>
      </c>
      <c r="G1534" t="str">
        <f>'Data (Empaneled)'!F1534</f>
        <v>No</v>
      </c>
      <c r="H1534" t="str">
        <f>'Data (Empaneled)'!G1534</f>
        <v>No</v>
      </c>
      <c r="I1534" t="str">
        <f>'Data (Empaneled)'!H1534</f>
        <v>No</v>
      </c>
      <c r="J1534" t="str">
        <f>'Data (Empaneled)'!I1534</f>
        <v>Yes</v>
      </c>
      <c r="K1534" t="str">
        <f>'Data (Empaneled)'!J1534</f>
        <v>No</v>
      </c>
      <c r="L1534" t="str">
        <f>'Data (Empaneled)'!K1534</f>
        <v>Haryana|Tier 3</v>
      </c>
      <c r="M1534" t="str">
        <f>'Data (Empaneled)'!L1534</f>
        <v>Haryana|Kaithal</v>
      </c>
      <c r="N1534" t="str">
        <f>'Data (Empaneled)'!M1534</f>
        <v/>
      </c>
      <c r="O1534" t="str">
        <f>'Data (Empaneled)'!N1534</f>
        <v/>
      </c>
      <c r="P1534" t="str">
        <f>'Data (Empaneled)'!O1534</f>
        <v/>
      </c>
      <c r="Q1534" t="str">
        <f>'Data (Empaneled)'!P1534</f>
        <v>Haryana|Kaithal</v>
      </c>
      <c r="R1534" t="str">
        <f>'Data (Empaneled)'!Q1534</f>
        <v/>
      </c>
      <c r="S1534">
        <f>'Data (Empaneled)'!R1534</f>
        <v>0</v>
      </c>
      <c r="T1534">
        <f>'Data (Empaneled)'!S1534</f>
        <v>0</v>
      </c>
      <c r="U1534">
        <f>'Data (Empaneled)'!T1534</f>
        <v>0</v>
      </c>
      <c r="V1534">
        <f>'Data (Empaneled)'!U1534</f>
        <v>0</v>
      </c>
      <c r="W1534">
        <f>'Data (Empaneled)'!V1534</f>
        <v>0</v>
      </c>
      <c r="X1534">
        <f>'Data (Empaneled)'!W1534</f>
        <v>0</v>
      </c>
      <c r="Y1534">
        <f>'Data (Empaneled)'!X1534</f>
        <v>0</v>
      </c>
      <c r="Z1534">
        <f>'Data (Empaneled)'!Y1534</f>
        <v>0</v>
      </c>
    </row>
    <row r="1535" spans="1:26">
      <c r="A1535" t="str">
        <f>'Data (Empaneled)'!L1535</f>
        <v>Haryana|Kaithal</v>
      </c>
      <c r="B1535" t="str">
        <f>'Data (Empaneled)'!A1535</f>
        <v>Lord Rama Superspeciality Hospital</v>
      </c>
      <c r="C1535" t="str">
        <f>'Data (Empaneled)'!B1535</f>
        <v>Haryana</v>
      </c>
      <c r="D1535" t="str">
        <f>'Data (Empaneled)'!C1535</f>
        <v>KAITHAL</v>
      </c>
      <c r="E1535" t="str">
        <f>'Data (Empaneled)'!D1535</f>
        <v>Kaithal</v>
      </c>
      <c r="F1535" t="str">
        <f>'Data (Empaneled)'!E1535</f>
        <v>Tier 3</v>
      </c>
      <c r="G1535" t="str">
        <f>'Data (Empaneled)'!F1535</f>
        <v>No</v>
      </c>
      <c r="H1535" t="str">
        <f>'Data (Empaneled)'!G1535</f>
        <v>No</v>
      </c>
      <c r="I1535" t="str">
        <f>'Data (Empaneled)'!H1535</f>
        <v>No</v>
      </c>
      <c r="J1535" t="str">
        <f>'Data (Empaneled)'!I1535</f>
        <v>No</v>
      </c>
      <c r="K1535" t="str">
        <f>'Data (Empaneled)'!J1535</f>
        <v>No</v>
      </c>
      <c r="L1535" t="str">
        <f>'Data (Empaneled)'!K1535</f>
        <v>Haryana|Tier 3</v>
      </c>
      <c r="M1535" t="str">
        <f>'Data (Empaneled)'!L1535</f>
        <v>Haryana|Kaithal</v>
      </c>
      <c r="N1535" t="str">
        <f>'Data (Empaneled)'!M1535</f>
        <v/>
      </c>
      <c r="O1535" t="str">
        <f>'Data (Empaneled)'!N1535</f>
        <v/>
      </c>
      <c r="P1535" t="str">
        <f>'Data (Empaneled)'!O1535</f>
        <v/>
      </c>
      <c r="Q1535" t="str">
        <f>'Data (Empaneled)'!P1535</f>
        <v/>
      </c>
      <c r="R1535" t="str">
        <f>'Data (Empaneled)'!Q1535</f>
        <v/>
      </c>
      <c r="S1535">
        <f>'Data (Empaneled)'!R1535</f>
        <v>0</v>
      </c>
      <c r="T1535">
        <f>'Data (Empaneled)'!S1535</f>
        <v>0</v>
      </c>
      <c r="U1535">
        <f>'Data (Empaneled)'!T1535</f>
        <v>0</v>
      </c>
      <c r="V1535">
        <f>'Data (Empaneled)'!U1535</f>
        <v>0</v>
      </c>
      <c r="W1535">
        <f>'Data (Empaneled)'!V1535</f>
        <v>0</v>
      </c>
      <c r="X1535">
        <f>'Data (Empaneled)'!W1535</f>
        <v>0</v>
      </c>
      <c r="Y1535">
        <f>'Data (Empaneled)'!X1535</f>
        <v>0</v>
      </c>
      <c r="Z1535">
        <f>'Data (Empaneled)'!Y1535</f>
        <v>0</v>
      </c>
    </row>
    <row r="1536" spans="1:26">
      <c r="A1536" t="str">
        <f>'Data (Empaneled)'!L1536</f>
        <v>Haryana|Kaithal</v>
      </c>
      <c r="B1536" t="str">
        <f>'Data (Empaneled)'!A1536</f>
        <v>ALL CURE MEHTA HOSPITAL</v>
      </c>
      <c r="C1536" t="str">
        <f>'Data (Empaneled)'!B1536</f>
        <v>Haryana</v>
      </c>
      <c r="D1536" t="str">
        <f>'Data (Empaneled)'!C1536</f>
        <v>KAITHAL</v>
      </c>
      <c r="E1536" t="str">
        <f>'Data (Empaneled)'!D1536</f>
        <v>Kaithal</v>
      </c>
      <c r="F1536" t="str">
        <f>'Data (Empaneled)'!E1536</f>
        <v>Tier 3</v>
      </c>
      <c r="G1536" t="str">
        <f>'Data (Empaneled)'!F1536</f>
        <v>No</v>
      </c>
      <c r="H1536" t="str">
        <f>'Data (Empaneled)'!G1536</f>
        <v>No</v>
      </c>
      <c r="I1536" t="str">
        <f>'Data (Empaneled)'!H1536</f>
        <v>No</v>
      </c>
      <c r="J1536" t="str">
        <f>'Data (Empaneled)'!I1536</f>
        <v>Yes</v>
      </c>
      <c r="K1536" t="str">
        <f>'Data (Empaneled)'!J1536</f>
        <v>No</v>
      </c>
      <c r="L1536" t="str">
        <f>'Data (Empaneled)'!K1536</f>
        <v>Haryana|Tier 3</v>
      </c>
      <c r="M1536" t="str">
        <f>'Data (Empaneled)'!L1536</f>
        <v>Haryana|Kaithal</v>
      </c>
      <c r="N1536" t="str">
        <f>'Data (Empaneled)'!M1536</f>
        <v/>
      </c>
      <c r="O1536" t="str">
        <f>'Data (Empaneled)'!N1536</f>
        <v/>
      </c>
      <c r="P1536" t="str">
        <f>'Data (Empaneled)'!O1536</f>
        <v/>
      </c>
      <c r="Q1536" t="str">
        <f>'Data (Empaneled)'!P1536</f>
        <v>Haryana|Kaithal</v>
      </c>
      <c r="R1536" t="str">
        <f>'Data (Empaneled)'!Q1536</f>
        <v/>
      </c>
      <c r="S1536">
        <f>'Data (Empaneled)'!R1536</f>
        <v>0</v>
      </c>
      <c r="T1536">
        <f>'Data (Empaneled)'!S1536</f>
        <v>0</v>
      </c>
      <c r="U1536">
        <f>'Data (Empaneled)'!T1536</f>
        <v>0</v>
      </c>
      <c r="V1536">
        <f>'Data (Empaneled)'!U1536</f>
        <v>0</v>
      </c>
      <c r="W1536">
        <f>'Data (Empaneled)'!V1536</f>
        <v>0</v>
      </c>
      <c r="X1536">
        <f>'Data (Empaneled)'!W1536</f>
        <v>0</v>
      </c>
      <c r="Y1536">
        <f>'Data (Empaneled)'!X1536</f>
        <v>0</v>
      </c>
      <c r="Z1536">
        <f>'Data (Empaneled)'!Y1536</f>
        <v>0</v>
      </c>
    </row>
    <row r="1537" spans="1:26">
      <c r="A1537" t="str">
        <f>'Data (Empaneled)'!L1537</f>
        <v>Haryana|Kaithal</v>
      </c>
      <c r="B1537" t="str">
        <f>'Data (Empaneled)'!A1537</f>
        <v>JINDAL ORTHO SURGICAL &amp; DENTAL HOSPITAL</v>
      </c>
      <c r="C1537" t="str">
        <f>'Data (Empaneled)'!B1537</f>
        <v>Haryana</v>
      </c>
      <c r="D1537" t="str">
        <f>'Data (Empaneled)'!C1537</f>
        <v>KAITHAL</v>
      </c>
      <c r="E1537" t="str">
        <f>'Data (Empaneled)'!D1537</f>
        <v>Kaithal</v>
      </c>
      <c r="F1537" t="str">
        <f>'Data (Empaneled)'!E1537</f>
        <v>Tier 3</v>
      </c>
      <c r="G1537" t="str">
        <f>'Data (Empaneled)'!F1537</f>
        <v>No</v>
      </c>
      <c r="H1537" t="str">
        <f>'Data (Empaneled)'!G1537</f>
        <v>No</v>
      </c>
      <c r="I1537" t="str">
        <f>'Data (Empaneled)'!H1537</f>
        <v>No</v>
      </c>
      <c r="J1537" t="str">
        <f>'Data (Empaneled)'!I1537</f>
        <v>No</v>
      </c>
      <c r="K1537" t="str">
        <f>'Data (Empaneled)'!J1537</f>
        <v>No</v>
      </c>
      <c r="L1537" t="str">
        <f>'Data (Empaneled)'!K1537</f>
        <v>Haryana|Tier 3</v>
      </c>
      <c r="M1537" t="str">
        <f>'Data (Empaneled)'!L1537</f>
        <v>Haryana|Kaithal</v>
      </c>
      <c r="N1537" t="str">
        <f>'Data (Empaneled)'!M1537</f>
        <v/>
      </c>
      <c r="O1537" t="str">
        <f>'Data (Empaneled)'!N1537</f>
        <v/>
      </c>
      <c r="P1537" t="str">
        <f>'Data (Empaneled)'!O1537</f>
        <v/>
      </c>
      <c r="Q1537" t="str">
        <f>'Data (Empaneled)'!P1537</f>
        <v/>
      </c>
      <c r="R1537" t="str">
        <f>'Data (Empaneled)'!Q1537</f>
        <v/>
      </c>
      <c r="S1537">
        <f>'Data (Empaneled)'!R1537</f>
        <v>0</v>
      </c>
      <c r="T1537">
        <f>'Data (Empaneled)'!S1537</f>
        <v>0</v>
      </c>
      <c r="U1537">
        <f>'Data (Empaneled)'!T1537</f>
        <v>0</v>
      </c>
      <c r="V1537">
        <f>'Data (Empaneled)'!U1537</f>
        <v>0</v>
      </c>
      <c r="W1537">
        <f>'Data (Empaneled)'!V1537</f>
        <v>0</v>
      </c>
      <c r="X1537">
        <f>'Data (Empaneled)'!W1537</f>
        <v>0</v>
      </c>
      <c r="Y1537">
        <f>'Data (Empaneled)'!X1537</f>
        <v>0</v>
      </c>
      <c r="Z1537">
        <f>'Data (Empaneled)'!Y1537</f>
        <v>0</v>
      </c>
    </row>
    <row r="1538" spans="1:26">
      <c r="A1538" t="str">
        <f>'Data (Empaneled)'!L1538</f>
        <v>Andhra Pradesh|Kakinada</v>
      </c>
      <c r="B1538" t="str">
        <f>'Data (Empaneled)'!A1538</f>
        <v>POLY CLINIC AND HOSPITAL</v>
      </c>
      <c r="C1538" t="str">
        <f>'Data (Empaneled)'!B1538</f>
        <v>Andhra Pradesh</v>
      </c>
      <c r="D1538" t="str">
        <f>'Data (Empaneled)'!C1538</f>
        <v>Kakinada</v>
      </c>
      <c r="E1538" t="str">
        <f>'Data (Empaneled)'!D1538</f>
        <v>Kakinada</v>
      </c>
      <c r="F1538" t="str">
        <f>'Data (Empaneled)'!E1538</f>
        <v>Tier 3</v>
      </c>
      <c r="G1538" t="str">
        <f>'Data (Empaneled)'!F1538</f>
        <v>No</v>
      </c>
      <c r="H1538" t="str">
        <f>'Data (Empaneled)'!G1538</f>
        <v>No</v>
      </c>
      <c r="I1538" t="str">
        <f>'Data (Empaneled)'!H1538</f>
        <v>No</v>
      </c>
      <c r="J1538" t="str">
        <f>'Data (Empaneled)'!I1538</f>
        <v>Yes</v>
      </c>
      <c r="K1538" t="str">
        <f>'Data (Empaneled)'!J1538</f>
        <v>No</v>
      </c>
      <c r="L1538" t="str">
        <f>'Data (Empaneled)'!K1538</f>
        <v>Andhra Pradesh|Tier 3</v>
      </c>
      <c r="M1538" t="str">
        <f>'Data (Empaneled)'!L1538</f>
        <v>Andhra Pradesh|Kakinada</v>
      </c>
      <c r="N1538" t="str">
        <f>'Data (Empaneled)'!M1538</f>
        <v/>
      </c>
      <c r="O1538" t="str">
        <f>'Data (Empaneled)'!N1538</f>
        <v/>
      </c>
      <c r="P1538" t="str">
        <f>'Data (Empaneled)'!O1538</f>
        <v/>
      </c>
      <c r="Q1538" t="str">
        <f>'Data (Empaneled)'!P1538</f>
        <v>Andhra Pradesh|Kakinada</v>
      </c>
      <c r="R1538" t="str">
        <f>'Data (Empaneled)'!Q1538</f>
        <v/>
      </c>
      <c r="S1538">
        <f>'Data (Empaneled)'!R1538</f>
        <v>0</v>
      </c>
      <c r="T1538">
        <f>'Data (Empaneled)'!S1538</f>
        <v>0</v>
      </c>
      <c r="U1538">
        <f>'Data (Empaneled)'!T1538</f>
        <v>0</v>
      </c>
      <c r="V1538">
        <f>'Data (Empaneled)'!U1538</f>
        <v>0</v>
      </c>
      <c r="W1538">
        <f>'Data (Empaneled)'!V1538</f>
        <v>0</v>
      </c>
      <c r="X1538">
        <f>'Data (Empaneled)'!W1538</f>
        <v>0</v>
      </c>
      <c r="Y1538">
        <f>'Data (Empaneled)'!X1538</f>
        <v>0</v>
      </c>
      <c r="Z1538">
        <f>'Data (Empaneled)'!Y1538</f>
        <v>0</v>
      </c>
    </row>
    <row r="1539" spans="1:26">
      <c r="A1539" t="str">
        <f>'Data (Empaneled)'!L1539</f>
        <v>Andhra Pradesh|Kakinada</v>
      </c>
      <c r="B1539" t="str">
        <f>'Data (Empaneled)'!A1539</f>
        <v>RS EYE AND ENT HOSPITAL</v>
      </c>
      <c r="C1539" t="str">
        <f>'Data (Empaneled)'!B1539</f>
        <v>Andhra Pradesh</v>
      </c>
      <c r="D1539" t="str">
        <f>'Data (Empaneled)'!C1539</f>
        <v>KAKINADA</v>
      </c>
      <c r="E1539" t="str">
        <f>'Data (Empaneled)'!D1539</f>
        <v>Kakinada</v>
      </c>
      <c r="F1539" t="str">
        <f>'Data (Empaneled)'!E1539</f>
        <v>Tier 3</v>
      </c>
      <c r="G1539" t="str">
        <f>'Data (Empaneled)'!F1539</f>
        <v>No</v>
      </c>
      <c r="H1539" t="str">
        <f>'Data (Empaneled)'!G1539</f>
        <v>No</v>
      </c>
      <c r="I1539" t="str">
        <f>'Data (Empaneled)'!H1539</f>
        <v>Yes</v>
      </c>
      <c r="J1539" t="str">
        <f>'Data (Empaneled)'!I1539</f>
        <v>No</v>
      </c>
      <c r="K1539" t="str">
        <f>'Data (Empaneled)'!J1539</f>
        <v>No</v>
      </c>
      <c r="L1539" t="str">
        <f>'Data (Empaneled)'!K1539</f>
        <v>Andhra Pradesh|Tier 3</v>
      </c>
      <c r="M1539" t="str">
        <f>'Data (Empaneled)'!L1539</f>
        <v>Andhra Pradesh|Kakinada</v>
      </c>
      <c r="N1539" t="str">
        <f>'Data (Empaneled)'!M1539</f>
        <v/>
      </c>
      <c r="O1539" t="str">
        <f>'Data (Empaneled)'!N1539</f>
        <v/>
      </c>
      <c r="P1539" t="str">
        <f>'Data (Empaneled)'!O1539</f>
        <v>Andhra Pradesh|Kakinada</v>
      </c>
      <c r="Q1539" t="str">
        <f>'Data (Empaneled)'!P1539</f>
        <v/>
      </c>
      <c r="R1539" t="str">
        <f>'Data (Empaneled)'!Q1539</f>
        <v/>
      </c>
      <c r="S1539">
        <f>'Data (Empaneled)'!R1539</f>
        <v>0</v>
      </c>
      <c r="T1539">
        <f>'Data (Empaneled)'!S1539</f>
        <v>0</v>
      </c>
      <c r="U1539">
        <f>'Data (Empaneled)'!T1539</f>
        <v>0</v>
      </c>
      <c r="V1539">
        <f>'Data (Empaneled)'!U1539</f>
        <v>0</v>
      </c>
      <c r="W1539">
        <f>'Data (Empaneled)'!V1539</f>
        <v>0</v>
      </c>
      <c r="X1539">
        <f>'Data (Empaneled)'!W1539</f>
        <v>0</v>
      </c>
      <c r="Y1539">
        <f>'Data (Empaneled)'!X1539</f>
        <v>0</v>
      </c>
      <c r="Z1539">
        <f>'Data (Empaneled)'!Y1539</f>
        <v>0</v>
      </c>
    </row>
    <row r="1540" spans="1:26">
      <c r="A1540" t="str">
        <f>'Data (Empaneled)'!L1540</f>
        <v>Andhra Pradesh|Kakinada</v>
      </c>
      <c r="B1540" t="str">
        <f>'Data (Empaneled)'!A1540</f>
        <v>NEUROSTAR MULTISPECIALITY HOSPITAL</v>
      </c>
      <c r="C1540" t="str">
        <f>'Data (Empaneled)'!B1540</f>
        <v>Andhra Pradesh</v>
      </c>
      <c r="D1540" t="str">
        <f>'Data (Empaneled)'!C1540</f>
        <v>KAKINADA</v>
      </c>
      <c r="E1540" t="str">
        <f>'Data (Empaneled)'!D1540</f>
        <v>Kakinada</v>
      </c>
      <c r="F1540" t="str">
        <f>'Data (Empaneled)'!E1540</f>
        <v>Tier 3</v>
      </c>
      <c r="G1540" t="str">
        <f>'Data (Empaneled)'!F1540</f>
        <v>No</v>
      </c>
      <c r="H1540" t="str">
        <f>'Data (Empaneled)'!G1540</f>
        <v>No</v>
      </c>
      <c r="I1540" t="str">
        <f>'Data (Empaneled)'!H1540</f>
        <v>No</v>
      </c>
      <c r="J1540" t="str">
        <f>'Data (Empaneled)'!I1540</f>
        <v>Yes</v>
      </c>
      <c r="K1540" t="str">
        <f>'Data (Empaneled)'!J1540</f>
        <v>No</v>
      </c>
      <c r="L1540" t="str">
        <f>'Data (Empaneled)'!K1540</f>
        <v>Andhra Pradesh|Tier 3</v>
      </c>
      <c r="M1540" t="str">
        <f>'Data (Empaneled)'!L1540</f>
        <v>Andhra Pradesh|Kakinada</v>
      </c>
      <c r="N1540" t="str">
        <f>'Data (Empaneled)'!M1540</f>
        <v/>
      </c>
      <c r="O1540" t="str">
        <f>'Data (Empaneled)'!N1540</f>
        <v/>
      </c>
      <c r="P1540" t="str">
        <f>'Data (Empaneled)'!O1540</f>
        <v/>
      </c>
      <c r="Q1540" t="str">
        <f>'Data (Empaneled)'!P1540</f>
        <v>Andhra Pradesh|Kakinada</v>
      </c>
      <c r="R1540" t="str">
        <f>'Data (Empaneled)'!Q1540</f>
        <v/>
      </c>
      <c r="S1540">
        <f>'Data (Empaneled)'!R1540</f>
        <v>0</v>
      </c>
      <c r="T1540">
        <f>'Data (Empaneled)'!S1540</f>
        <v>0</v>
      </c>
      <c r="U1540">
        <f>'Data (Empaneled)'!T1540</f>
        <v>0</v>
      </c>
      <c r="V1540">
        <f>'Data (Empaneled)'!U1540</f>
        <v>0</v>
      </c>
      <c r="W1540">
        <f>'Data (Empaneled)'!V1540</f>
        <v>0</v>
      </c>
      <c r="X1540">
        <f>'Data (Empaneled)'!W1540</f>
        <v>0</v>
      </c>
      <c r="Y1540">
        <f>'Data (Empaneled)'!X1540</f>
        <v>0</v>
      </c>
      <c r="Z1540">
        <f>'Data (Empaneled)'!Y1540</f>
        <v>0</v>
      </c>
    </row>
    <row r="1541" spans="1:26">
      <c r="A1541" t="str">
        <f>'Data (Empaneled)'!L1541</f>
        <v>Andhra Pradesh|Kakinada</v>
      </c>
      <c r="B1541" t="str">
        <f>'Data (Empaneled)'!A1541</f>
        <v>DEVARSH HOSPITALS</v>
      </c>
      <c r="C1541" t="str">
        <f>'Data (Empaneled)'!B1541</f>
        <v>Andhra Pradesh</v>
      </c>
      <c r="D1541" t="str">
        <f>'Data (Empaneled)'!C1541</f>
        <v>KAKINADA</v>
      </c>
      <c r="E1541" t="str">
        <f>'Data (Empaneled)'!D1541</f>
        <v>Kakinada</v>
      </c>
      <c r="F1541" t="str">
        <f>'Data (Empaneled)'!E1541</f>
        <v>Tier 3</v>
      </c>
      <c r="G1541" t="str">
        <f>'Data (Empaneled)'!F1541</f>
        <v>No</v>
      </c>
      <c r="H1541" t="str">
        <f>'Data (Empaneled)'!G1541</f>
        <v>No</v>
      </c>
      <c r="I1541" t="str">
        <f>'Data (Empaneled)'!H1541</f>
        <v>No</v>
      </c>
      <c r="J1541" t="str">
        <f>'Data (Empaneled)'!I1541</f>
        <v>Yes</v>
      </c>
      <c r="K1541" t="str">
        <f>'Data (Empaneled)'!J1541</f>
        <v>Yes</v>
      </c>
      <c r="L1541" t="str">
        <f>'Data (Empaneled)'!K1541</f>
        <v>Andhra Pradesh|Tier 3</v>
      </c>
      <c r="M1541" t="str">
        <f>'Data (Empaneled)'!L1541</f>
        <v>Andhra Pradesh|Kakinada</v>
      </c>
      <c r="N1541" t="str">
        <f>'Data (Empaneled)'!M1541</f>
        <v/>
      </c>
      <c r="O1541" t="str">
        <f>'Data (Empaneled)'!N1541</f>
        <v/>
      </c>
      <c r="P1541" t="str">
        <f>'Data (Empaneled)'!O1541</f>
        <v/>
      </c>
      <c r="Q1541" t="str">
        <f>'Data (Empaneled)'!P1541</f>
        <v>Andhra Pradesh|Kakinada</v>
      </c>
      <c r="R1541" t="str">
        <f>'Data (Empaneled)'!Q1541</f>
        <v>Andhra Pradesh|Kakinada</v>
      </c>
      <c r="S1541">
        <f>'Data (Empaneled)'!R1541</f>
        <v>0</v>
      </c>
      <c r="T1541">
        <f>'Data (Empaneled)'!S1541</f>
        <v>0</v>
      </c>
      <c r="U1541">
        <f>'Data (Empaneled)'!T1541</f>
        <v>0</v>
      </c>
      <c r="V1541">
        <f>'Data (Empaneled)'!U1541</f>
        <v>0</v>
      </c>
      <c r="W1541">
        <f>'Data (Empaneled)'!V1541</f>
        <v>0</v>
      </c>
      <c r="X1541">
        <f>'Data (Empaneled)'!W1541</f>
        <v>0</v>
      </c>
      <c r="Y1541">
        <f>'Data (Empaneled)'!X1541</f>
        <v>0</v>
      </c>
      <c r="Z1541">
        <f>'Data (Empaneled)'!Y1541</f>
        <v>0</v>
      </c>
    </row>
    <row r="1542" spans="1:26">
      <c r="A1542" t="str">
        <f>'Data (Empaneled)'!L1542</f>
        <v>Kerala|Kakkanad Kochi</v>
      </c>
      <c r="B1542" t="str">
        <f>'Data (Empaneled)'!A1542</f>
        <v>HIMAS EYECARE &amp; KIDS NEURO</v>
      </c>
      <c r="C1542" t="str">
        <f>'Data (Empaneled)'!B1542</f>
        <v>Kerala</v>
      </c>
      <c r="D1542" t="str">
        <f>'Data (Empaneled)'!C1542</f>
        <v>KAKKANAD, KOCHI</v>
      </c>
      <c r="E1542" t="str">
        <f>'Data (Empaneled)'!D1542</f>
        <v>Kakkanad Kochi</v>
      </c>
      <c r="F1542" t="str">
        <f>'Data (Empaneled)'!E1542</f>
        <v>Tier 3</v>
      </c>
      <c r="G1542" t="str">
        <f>'Data (Empaneled)'!F1542</f>
        <v>No</v>
      </c>
      <c r="H1542" t="str">
        <f>'Data (Empaneled)'!G1542</f>
        <v>No</v>
      </c>
      <c r="I1542" t="str">
        <f>'Data (Empaneled)'!H1542</f>
        <v>Yes</v>
      </c>
      <c r="J1542" t="str">
        <f>'Data (Empaneled)'!I1542</f>
        <v>No</v>
      </c>
      <c r="K1542" t="str">
        <f>'Data (Empaneled)'!J1542</f>
        <v>No</v>
      </c>
      <c r="L1542" t="str">
        <f>'Data (Empaneled)'!K1542</f>
        <v>Kerala|Tier 3</v>
      </c>
      <c r="M1542" t="str">
        <f>'Data (Empaneled)'!L1542</f>
        <v>Kerala|Kakkanad Kochi</v>
      </c>
      <c r="N1542" t="str">
        <f>'Data (Empaneled)'!M1542</f>
        <v/>
      </c>
      <c r="O1542" t="str">
        <f>'Data (Empaneled)'!N1542</f>
        <v/>
      </c>
      <c r="P1542" t="str">
        <f>'Data (Empaneled)'!O1542</f>
        <v>Kerala|Kakkanad Kochi</v>
      </c>
      <c r="Q1542" t="str">
        <f>'Data (Empaneled)'!P1542</f>
        <v/>
      </c>
      <c r="R1542" t="str">
        <f>'Data (Empaneled)'!Q1542</f>
        <v/>
      </c>
      <c r="S1542">
        <f>'Data (Empaneled)'!R1542</f>
        <v>0</v>
      </c>
      <c r="T1542">
        <f>'Data (Empaneled)'!S1542</f>
        <v>0</v>
      </c>
      <c r="U1542">
        <f>'Data (Empaneled)'!T1542</f>
        <v>0</v>
      </c>
      <c r="V1542">
        <f>'Data (Empaneled)'!U1542</f>
        <v>0</v>
      </c>
      <c r="W1542">
        <f>'Data (Empaneled)'!V1542</f>
        <v>0</v>
      </c>
      <c r="X1542">
        <f>'Data (Empaneled)'!W1542</f>
        <v>0</v>
      </c>
      <c r="Y1542">
        <f>'Data (Empaneled)'!X1542</f>
        <v>0</v>
      </c>
      <c r="Z1542">
        <f>'Data (Empaneled)'!Y1542</f>
        <v>0</v>
      </c>
    </row>
    <row r="1543" spans="1:26">
      <c r="A1543" t="str">
        <f>'Data (Empaneled)'!L1543</f>
        <v>Karnataka|Kalaburagi</v>
      </c>
      <c r="B1543" t="str">
        <f>'Data (Empaneled)'!A1543</f>
        <v>AmrutaSparshhospital</v>
      </c>
      <c r="C1543" t="str">
        <f>'Data (Empaneled)'!B1543</f>
        <v>Karnataka</v>
      </c>
      <c r="D1543" t="str">
        <f>'Data (Empaneled)'!C1543</f>
        <v>Kalaburagi</v>
      </c>
      <c r="E1543" t="str">
        <f>'Data (Empaneled)'!D1543</f>
        <v>Kalaburagi</v>
      </c>
      <c r="F1543" t="str">
        <f>'Data (Empaneled)'!E1543</f>
        <v>Tier 3</v>
      </c>
      <c r="G1543" t="str">
        <f>'Data (Empaneled)'!F1543</f>
        <v>Yes</v>
      </c>
      <c r="H1543" t="str">
        <f>'Data (Empaneled)'!G1543</f>
        <v>Yes</v>
      </c>
      <c r="I1543" t="str">
        <f>'Data (Empaneled)'!H1543</f>
        <v>Yes</v>
      </c>
      <c r="J1543" t="str">
        <f>'Data (Empaneled)'!I1543</f>
        <v>Yes</v>
      </c>
      <c r="K1543" t="str">
        <f>'Data (Empaneled)'!J1543</f>
        <v>Yes</v>
      </c>
      <c r="L1543" t="str">
        <f>'Data (Empaneled)'!K1543</f>
        <v>Karnataka|Tier 3</v>
      </c>
      <c r="M1543" t="str">
        <f>'Data (Empaneled)'!L1543</f>
        <v>Karnataka|Kalaburagi</v>
      </c>
      <c r="N1543" t="str">
        <f>'Data (Empaneled)'!M1543</f>
        <v>Karnataka|Kalaburagi</v>
      </c>
      <c r="O1543" t="str">
        <f>'Data (Empaneled)'!N1543</f>
        <v>Karnataka|Kalaburagi</v>
      </c>
      <c r="P1543" t="str">
        <f>'Data (Empaneled)'!O1543</f>
        <v>Karnataka|Kalaburagi</v>
      </c>
      <c r="Q1543" t="str">
        <f>'Data (Empaneled)'!P1543</f>
        <v>Karnataka|Kalaburagi</v>
      </c>
      <c r="R1543" t="str">
        <f>'Data (Empaneled)'!Q1543</f>
        <v>Karnataka|Kalaburagi</v>
      </c>
      <c r="S1543">
        <f>'Data (Empaneled)'!R1543</f>
        <v>0</v>
      </c>
      <c r="T1543">
        <f>'Data (Empaneled)'!S1543</f>
        <v>0</v>
      </c>
      <c r="U1543">
        <f>'Data (Empaneled)'!T1543</f>
        <v>0</v>
      </c>
      <c r="V1543">
        <f>'Data (Empaneled)'!U1543</f>
        <v>0</v>
      </c>
      <c r="W1543">
        <f>'Data (Empaneled)'!V1543</f>
        <v>0</v>
      </c>
      <c r="X1543">
        <f>'Data (Empaneled)'!W1543</f>
        <v>0</v>
      </c>
      <c r="Y1543">
        <f>'Data (Empaneled)'!X1543</f>
        <v>0</v>
      </c>
      <c r="Z1543">
        <f>'Data (Empaneled)'!Y1543</f>
        <v>0</v>
      </c>
    </row>
    <row r="1544" spans="1:26">
      <c r="A1544" t="str">
        <f>'Data (Empaneled)'!L1544</f>
        <v>Karnataka|Kalaburagi</v>
      </c>
      <c r="B1544" t="str">
        <f>'Data (Empaneled)'!A1544</f>
        <v>Al Badar General Multispeciality and Dental Hospital Gulbarga</v>
      </c>
      <c r="C1544" t="str">
        <f>'Data (Empaneled)'!B1544</f>
        <v>Karnataka</v>
      </c>
      <c r="D1544" t="str">
        <f>'Data (Empaneled)'!C1544</f>
        <v>Kalaburagi</v>
      </c>
      <c r="E1544" t="str">
        <f>'Data (Empaneled)'!D1544</f>
        <v>Kalaburagi</v>
      </c>
      <c r="F1544" t="str">
        <f>'Data (Empaneled)'!E1544</f>
        <v>Tier 3</v>
      </c>
      <c r="G1544" t="str">
        <f>'Data (Empaneled)'!F1544</f>
        <v>Yes</v>
      </c>
      <c r="H1544" t="str">
        <f>'Data (Empaneled)'!G1544</f>
        <v>Yes</v>
      </c>
      <c r="I1544" t="str">
        <f>'Data (Empaneled)'!H1544</f>
        <v>Yes</v>
      </c>
      <c r="J1544" t="str">
        <f>'Data (Empaneled)'!I1544</f>
        <v>Yes</v>
      </c>
      <c r="K1544" t="str">
        <f>'Data (Empaneled)'!J1544</f>
        <v>Yes</v>
      </c>
      <c r="L1544" t="str">
        <f>'Data (Empaneled)'!K1544</f>
        <v>Karnataka|Tier 3</v>
      </c>
      <c r="M1544" t="str">
        <f>'Data (Empaneled)'!L1544</f>
        <v>Karnataka|Kalaburagi</v>
      </c>
      <c r="N1544" t="str">
        <f>'Data (Empaneled)'!M1544</f>
        <v>Karnataka|Kalaburagi</v>
      </c>
      <c r="O1544" t="str">
        <f>'Data (Empaneled)'!N1544</f>
        <v>Karnataka|Kalaburagi</v>
      </c>
      <c r="P1544" t="str">
        <f>'Data (Empaneled)'!O1544</f>
        <v>Karnataka|Kalaburagi</v>
      </c>
      <c r="Q1544" t="str">
        <f>'Data (Empaneled)'!P1544</f>
        <v>Karnataka|Kalaburagi</v>
      </c>
      <c r="R1544" t="str">
        <f>'Data (Empaneled)'!Q1544</f>
        <v>Karnataka|Kalaburagi</v>
      </c>
      <c r="S1544">
        <f>'Data (Empaneled)'!R1544</f>
        <v>0</v>
      </c>
      <c r="T1544">
        <f>'Data (Empaneled)'!S1544</f>
        <v>0</v>
      </c>
      <c r="U1544">
        <f>'Data (Empaneled)'!T1544</f>
        <v>0</v>
      </c>
      <c r="V1544">
        <f>'Data (Empaneled)'!U1544</f>
        <v>0</v>
      </c>
      <c r="W1544">
        <f>'Data (Empaneled)'!V1544</f>
        <v>0</v>
      </c>
      <c r="X1544">
        <f>'Data (Empaneled)'!W1544</f>
        <v>0</v>
      </c>
      <c r="Y1544">
        <f>'Data (Empaneled)'!X1544</f>
        <v>0</v>
      </c>
      <c r="Z1544">
        <f>'Data (Empaneled)'!Y1544</f>
        <v>0</v>
      </c>
    </row>
    <row r="1545" spans="1:26">
      <c r="A1545" t="str">
        <f>'Data (Empaneled)'!L1545</f>
        <v>Karnataka|Kalaburagi</v>
      </c>
      <c r="B1545" t="str">
        <f>'Data (Empaneled)'!A1545</f>
        <v>Hebbal Multispeciality Hospital</v>
      </c>
      <c r="C1545" t="str">
        <f>'Data (Empaneled)'!B1545</f>
        <v>Karnataka</v>
      </c>
      <c r="D1545" t="str">
        <f>'Data (Empaneled)'!C1545</f>
        <v>Kalaburagi</v>
      </c>
      <c r="E1545" t="str">
        <f>'Data (Empaneled)'!D1545</f>
        <v>Kalaburagi</v>
      </c>
      <c r="F1545" t="str">
        <f>'Data (Empaneled)'!E1545</f>
        <v>Tier 3</v>
      </c>
      <c r="G1545" t="str">
        <f>'Data (Empaneled)'!F1545</f>
        <v>Yes</v>
      </c>
      <c r="H1545" t="str">
        <f>'Data (Empaneled)'!G1545</f>
        <v>No</v>
      </c>
      <c r="I1545" t="str">
        <f>'Data (Empaneled)'!H1545</f>
        <v>Yes</v>
      </c>
      <c r="J1545" t="str">
        <f>'Data (Empaneled)'!I1545</f>
        <v>Yes</v>
      </c>
      <c r="K1545" t="str">
        <f>'Data (Empaneled)'!J1545</f>
        <v>Yes</v>
      </c>
      <c r="L1545" t="str">
        <f>'Data (Empaneled)'!K1545</f>
        <v>Karnataka|Tier 3</v>
      </c>
      <c r="M1545" t="str">
        <f>'Data (Empaneled)'!L1545</f>
        <v>Karnataka|Kalaburagi</v>
      </c>
      <c r="N1545" t="str">
        <f>'Data (Empaneled)'!M1545</f>
        <v>Karnataka|Kalaburagi</v>
      </c>
      <c r="O1545" t="str">
        <f>'Data (Empaneled)'!N1545</f>
        <v/>
      </c>
      <c r="P1545" t="str">
        <f>'Data (Empaneled)'!O1545</f>
        <v>Karnataka|Kalaburagi</v>
      </c>
      <c r="Q1545" t="str">
        <f>'Data (Empaneled)'!P1545</f>
        <v>Karnataka|Kalaburagi</v>
      </c>
      <c r="R1545" t="str">
        <f>'Data (Empaneled)'!Q1545</f>
        <v>Karnataka|Kalaburagi</v>
      </c>
      <c r="S1545">
        <f>'Data (Empaneled)'!R1545</f>
        <v>0</v>
      </c>
      <c r="T1545">
        <f>'Data (Empaneled)'!S1545</f>
        <v>0</v>
      </c>
      <c r="U1545">
        <f>'Data (Empaneled)'!T1545</f>
        <v>0</v>
      </c>
      <c r="V1545">
        <f>'Data (Empaneled)'!U1545</f>
        <v>0</v>
      </c>
      <c r="W1545">
        <f>'Data (Empaneled)'!V1545</f>
        <v>0</v>
      </c>
      <c r="X1545">
        <f>'Data (Empaneled)'!W1545</f>
        <v>0</v>
      </c>
      <c r="Y1545">
        <f>'Data (Empaneled)'!X1545</f>
        <v>0</v>
      </c>
      <c r="Z1545">
        <f>'Data (Empaneled)'!Y1545</f>
        <v>0</v>
      </c>
    </row>
    <row r="1546" spans="1:26">
      <c r="A1546" t="str">
        <f>'Data (Empaneled)'!L1546</f>
        <v>Karnataka|Kalaburagi</v>
      </c>
      <c r="B1546" t="str">
        <f>'Data (Empaneled)'!A1546</f>
        <v>SHREE HOSPITAL</v>
      </c>
      <c r="C1546" t="str">
        <f>'Data (Empaneled)'!B1546</f>
        <v>Karnataka</v>
      </c>
      <c r="D1546" t="str">
        <f>'Data (Empaneled)'!C1546</f>
        <v>KALABURAGI</v>
      </c>
      <c r="E1546" t="str">
        <f>'Data (Empaneled)'!D1546</f>
        <v>Kalaburagi</v>
      </c>
      <c r="F1546" t="str">
        <f>'Data (Empaneled)'!E1546</f>
        <v>Tier 3</v>
      </c>
      <c r="G1546" t="str">
        <f>'Data (Empaneled)'!F1546</f>
        <v>Yes</v>
      </c>
      <c r="H1546" t="str">
        <f>'Data (Empaneled)'!G1546</f>
        <v>No</v>
      </c>
      <c r="I1546" t="str">
        <f>'Data (Empaneled)'!H1546</f>
        <v>No</v>
      </c>
      <c r="J1546" t="str">
        <f>'Data (Empaneled)'!I1546</f>
        <v>Yes</v>
      </c>
      <c r="K1546" t="str">
        <f>'Data (Empaneled)'!J1546</f>
        <v>Yes</v>
      </c>
      <c r="L1546" t="str">
        <f>'Data (Empaneled)'!K1546</f>
        <v>Karnataka|Tier 3</v>
      </c>
      <c r="M1546" t="str">
        <f>'Data (Empaneled)'!L1546</f>
        <v>Karnataka|Kalaburagi</v>
      </c>
      <c r="N1546" t="str">
        <f>'Data (Empaneled)'!M1546</f>
        <v>Karnataka|Kalaburagi</v>
      </c>
      <c r="O1546" t="str">
        <f>'Data (Empaneled)'!N1546</f>
        <v/>
      </c>
      <c r="P1546" t="str">
        <f>'Data (Empaneled)'!O1546</f>
        <v/>
      </c>
      <c r="Q1546" t="str">
        <f>'Data (Empaneled)'!P1546</f>
        <v>Karnataka|Kalaburagi</v>
      </c>
      <c r="R1546" t="str">
        <f>'Data (Empaneled)'!Q1546</f>
        <v>Karnataka|Kalaburagi</v>
      </c>
      <c r="S1546">
        <f>'Data (Empaneled)'!R1546</f>
        <v>0</v>
      </c>
      <c r="T1546">
        <f>'Data (Empaneled)'!S1546</f>
        <v>0</v>
      </c>
      <c r="U1546">
        <f>'Data (Empaneled)'!T1546</f>
        <v>0</v>
      </c>
      <c r="V1546">
        <f>'Data (Empaneled)'!U1546</f>
        <v>0</v>
      </c>
      <c r="W1546">
        <f>'Data (Empaneled)'!V1546</f>
        <v>0</v>
      </c>
      <c r="X1546">
        <f>'Data (Empaneled)'!W1546</f>
        <v>0</v>
      </c>
      <c r="Y1546">
        <f>'Data (Empaneled)'!X1546</f>
        <v>0</v>
      </c>
      <c r="Z1546">
        <f>'Data (Empaneled)'!Y1546</f>
        <v>0</v>
      </c>
    </row>
    <row r="1547" spans="1:26">
      <c r="A1547" t="str">
        <f>'Data (Empaneled)'!L1547</f>
        <v>Karnataka|Kalaburagi</v>
      </c>
      <c r="B1547" t="str">
        <f>'Data (Empaneled)'!A1547</f>
        <v>Basaveshwar Teaching and General Hospital</v>
      </c>
      <c r="C1547" t="str">
        <f>'Data (Empaneled)'!B1547</f>
        <v>Karnataka</v>
      </c>
      <c r="D1547" t="str">
        <f>'Data (Empaneled)'!C1547</f>
        <v>KALABURAGI</v>
      </c>
      <c r="E1547" t="str">
        <f>'Data (Empaneled)'!D1547</f>
        <v>Kalaburagi</v>
      </c>
      <c r="F1547" t="str">
        <f>'Data (Empaneled)'!E1547</f>
        <v>Tier 3</v>
      </c>
      <c r="G1547" t="str">
        <f>'Data (Empaneled)'!F1547</f>
        <v>Yes</v>
      </c>
      <c r="H1547" t="str">
        <f>'Data (Empaneled)'!G1547</f>
        <v>Yes</v>
      </c>
      <c r="I1547" t="str">
        <f>'Data (Empaneled)'!H1547</f>
        <v>Yes</v>
      </c>
      <c r="J1547" t="str">
        <f>'Data (Empaneled)'!I1547</f>
        <v>Yes</v>
      </c>
      <c r="K1547" t="str">
        <f>'Data (Empaneled)'!J1547</f>
        <v>Yes</v>
      </c>
      <c r="L1547" t="str">
        <f>'Data (Empaneled)'!K1547</f>
        <v>Karnataka|Tier 3</v>
      </c>
      <c r="M1547" t="str">
        <f>'Data (Empaneled)'!L1547</f>
        <v>Karnataka|Kalaburagi</v>
      </c>
      <c r="N1547" t="str">
        <f>'Data (Empaneled)'!M1547</f>
        <v>Karnataka|Kalaburagi</v>
      </c>
      <c r="O1547" t="str">
        <f>'Data (Empaneled)'!N1547</f>
        <v>Karnataka|Kalaburagi</v>
      </c>
      <c r="P1547" t="str">
        <f>'Data (Empaneled)'!O1547</f>
        <v>Karnataka|Kalaburagi</v>
      </c>
      <c r="Q1547" t="str">
        <f>'Data (Empaneled)'!P1547</f>
        <v>Karnataka|Kalaburagi</v>
      </c>
      <c r="R1547" t="str">
        <f>'Data (Empaneled)'!Q1547</f>
        <v>Karnataka|Kalaburagi</v>
      </c>
      <c r="S1547">
        <f>'Data (Empaneled)'!R1547</f>
        <v>0</v>
      </c>
      <c r="T1547">
        <f>'Data (Empaneled)'!S1547</f>
        <v>0</v>
      </c>
      <c r="U1547">
        <f>'Data (Empaneled)'!T1547</f>
        <v>0</v>
      </c>
      <c r="V1547">
        <f>'Data (Empaneled)'!U1547</f>
        <v>0</v>
      </c>
      <c r="W1547">
        <f>'Data (Empaneled)'!V1547</f>
        <v>0</v>
      </c>
      <c r="X1547">
        <f>'Data (Empaneled)'!W1547</f>
        <v>0</v>
      </c>
      <c r="Y1547">
        <f>'Data (Empaneled)'!X1547</f>
        <v>0</v>
      </c>
      <c r="Z1547">
        <f>'Data (Empaneled)'!Y1547</f>
        <v>0</v>
      </c>
    </row>
    <row r="1548" spans="1:26">
      <c r="A1548" t="str">
        <f>'Data (Empaneled)'!L1548</f>
        <v>Karnataka|Kalaburagi</v>
      </c>
      <c r="B1548" t="str">
        <f>'Data (Empaneled)'!A1548</f>
        <v>CHAITANYA HOSPITAL</v>
      </c>
      <c r="C1548" t="str">
        <f>'Data (Empaneled)'!B1548</f>
        <v>Karnataka</v>
      </c>
      <c r="D1548" t="str">
        <f>'Data (Empaneled)'!C1548</f>
        <v>KALABURAGI</v>
      </c>
      <c r="E1548" t="str">
        <f>'Data (Empaneled)'!D1548</f>
        <v>Kalaburagi</v>
      </c>
      <c r="F1548" t="str">
        <f>'Data (Empaneled)'!E1548</f>
        <v>Tier 3</v>
      </c>
      <c r="G1548" t="str">
        <f>'Data (Empaneled)'!F1548</f>
        <v>No</v>
      </c>
      <c r="H1548" t="str">
        <f>'Data (Empaneled)'!G1548</f>
        <v>Yes</v>
      </c>
      <c r="I1548" t="str">
        <f>'Data (Empaneled)'!H1548</f>
        <v>No</v>
      </c>
      <c r="J1548" t="str">
        <f>'Data (Empaneled)'!I1548</f>
        <v>Yes</v>
      </c>
      <c r="K1548" t="str">
        <f>'Data (Empaneled)'!J1548</f>
        <v>No</v>
      </c>
      <c r="L1548" t="str">
        <f>'Data (Empaneled)'!K1548</f>
        <v>Karnataka|Tier 3</v>
      </c>
      <c r="M1548" t="str">
        <f>'Data (Empaneled)'!L1548</f>
        <v>Karnataka|Kalaburagi</v>
      </c>
      <c r="N1548" t="str">
        <f>'Data (Empaneled)'!M1548</f>
        <v/>
      </c>
      <c r="O1548" t="str">
        <f>'Data (Empaneled)'!N1548</f>
        <v>Karnataka|Kalaburagi</v>
      </c>
      <c r="P1548" t="str">
        <f>'Data (Empaneled)'!O1548</f>
        <v/>
      </c>
      <c r="Q1548" t="str">
        <f>'Data (Empaneled)'!P1548</f>
        <v>Karnataka|Kalaburagi</v>
      </c>
      <c r="R1548" t="str">
        <f>'Data (Empaneled)'!Q1548</f>
        <v/>
      </c>
      <c r="S1548">
        <f>'Data (Empaneled)'!R1548</f>
        <v>0</v>
      </c>
      <c r="T1548">
        <f>'Data (Empaneled)'!S1548</f>
        <v>0</v>
      </c>
      <c r="U1548">
        <f>'Data (Empaneled)'!T1548</f>
        <v>0</v>
      </c>
      <c r="V1548">
        <f>'Data (Empaneled)'!U1548</f>
        <v>0</v>
      </c>
      <c r="W1548">
        <f>'Data (Empaneled)'!V1548</f>
        <v>0</v>
      </c>
      <c r="X1548">
        <f>'Data (Empaneled)'!W1548</f>
        <v>0</v>
      </c>
      <c r="Y1548">
        <f>'Data (Empaneled)'!X1548</f>
        <v>0</v>
      </c>
      <c r="Z1548">
        <f>'Data (Empaneled)'!Y1548</f>
        <v>0</v>
      </c>
    </row>
    <row r="1549" spans="1:26">
      <c r="A1549" t="str">
        <f>'Data (Empaneled)'!L1549</f>
        <v>Karnataka|Kalaburagi</v>
      </c>
      <c r="B1549" t="str">
        <f>'Data (Empaneled)'!A1549</f>
        <v>SIDRAMESHWAR EYE HOSPITAL</v>
      </c>
      <c r="C1549" t="str">
        <f>'Data (Empaneled)'!B1549</f>
        <v>Karnataka</v>
      </c>
      <c r="D1549" t="str">
        <f>'Data (Empaneled)'!C1549</f>
        <v>KALABURAGI</v>
      </c>
      <c r="E1549" t="str">
        <f>'Data (Empaneled)'!D1549</f>
        <v>Kalaburagi</v>
      </c>
      <c r="F1549" t="str">
        <f>'Data (Empaneled)'!E1549</f>
        <v>Tier 3</v>
      </c>
      <c r="G1549" t="str">
        <f>'Data (Empaneled)'!F1549</f>
        <v>No</v>
      </c>
      <c r="H1549" t="str">
        <f>'Data (Empaneled)'!G1549</f>
        <v>No</v>
      </c>
      <c r="I1549" t="str">
        <f>'Data (Empaneled)'!H1549</f>
        <v>Yes</v>
      </c>
      <c r="J1549" t="str">
        <f>'Data (Empaneled)'!I1549</f>
        <v>No</v>
      </c>
      <c r="K1549" t="str">
        <f>'Data (Empaneled)'!J1549</f>
        <v>No</v>
      </c>
      <c r="L1549" t="str">
        <f>'Data (Empaneled)'!K1549</f>
        <v>Karnataka|Tier 3</v>
      </c>
      <c r="M1549" t="str">
        <f>'Data (Empaneled)'!L1549</f>
        <v>Karnataka|Kalaburagi</v>
      </c>
      <c r="N1549" t="str">
        <f>'Data (Empaneled)'!M1549</f>
        <v/>
      </c>
      <c r="O1549" t="str">
        <f>'Data (Empaneled)'!N1549</f>
        <v/>
      </c>
      <c r="P1549" t="str">
        <f>'Data (Empaneled)'!O1549</f>
        <v>Karnataka|Kalaburagi</v>
      </c>
      <c r="Q1549" t="str">
        <f>'Data (Empaneled)'!P1549</f>
        <v/>
      </c>
      <c r="R1549" t="str">
        <f>'Data (Empaneled)'!Q1549</f>
        <v/>
      </c>
      <c r="S1549">
        <f>'Data (Empaneled)'!R1549</f>
        <v>0</v>
      </c>
      <c r="T1549">
        <f>'Data (Empaneled)'!S1549</f>
        <v>0</v>
      </c>
      <c r="U1549">
        <f>'Data (Empaneled)'!T1549</f>
        <v>0</v>
      </c>
      <c r="V1549">
        <f>'Data (Empaneled)'!U1549</f>
        <v>0</v>
      </c>
      <c r="W1549">
        <f>'Data (Empaneled)'!V1549</f>
        <v>0</v>
      </c>
      <c r="X1549">
        <f>'Data (Empaneled)'!W1549</f>
        <v>0</v>
      </c>
      <c r="Y1549">
        <f>'Data (Empaneled)'!X1549</f>
        <v>0</v>
      </c>
      <c r="Z1549">
        <f>'Data (Empaneled)'!Y1549</f>
        <v>0</v>
      </c>
    </row>
    <row r="1550" spans="1:26">
      <c r="A1550" t="str">
        <f>'Data (Empaneled)'!L1550</f>
        <v>Karnataka|Kalaburagi</v>
      </c>
      <c r="B1550" t="str">
        <f>'Data (Empaneled)'!A1550</f>
        <v>Oxylife Hospitals</v>
      </c>
      <c r="C1550" t="str">
        <f>'Data (Empaneled)'!B1550</f>
        <v>Karnataka</v>
      </c>
      <c r="D1550" t="str">
        <f>'Data (Empaneled)'!C1550</f>
        <v>Kalaburagi</v>
      </c>
      <c r="E1550" t="str">
        <f>'Data (Empaneled)'!D1550</f>
        <v>Kalaburagi</v>
      </c>
      <c r="F1550" t="str">
        <f>'Data (Empaneled)'!E1550</f>
        <v>Tier 3</v>
      </c>
      <c r="G1550" t="str">
        <f>'Data (Empaneled)'!F1550</f>
        <v>Yes</v>
      </c>
      <c r="H1550" t="str">
        <f>'Data (Empaneled)'!G1550</f>
        <v>No</v>
      </c>
      <c r="I1550" t="str">
        <f>'Data (Empaneled)'!H1550</f>
        <v>No</v>
      </c>
      <c r="J1550" t="str">
        <f>'Data (Empaneled)'!I1550</f>
        <v>Yes</v>
      </c>
      <c r="K1550" t="str">
        <f>'Data (Empaneled)'!J1550</f>
        <v>Yes</v>
      </c>
      <c r="L1550" t="str">
        <f>'Data (Empaneled)'!K1550</f>
        <v>Karnataka|Tier 3</v>
      </c>
      <c r="M1550" t="str">
        <f>'Data (Empaneled)'!L1550</f>
        <v>Karnataka|Kalaburagi</v>
      </c>
      <c r="N1550" t="str">
        <f>'Data (Empaneled)'!M1550</f>
        <v>Karnataka|Kalaburagi</v>
      </c>
      <c r="O1550" t="str">
        <f>'Data (Empaneled)'!N1550</f>
        <v/>
      </c>
      <c r="P1550" t="str">
        <f>'Data (Empaneled)'!O1550</f>
        <v/>
      </c>
      <c r="Q1550" t="str">
        <f>'Data (Empaneled)'!P1550</f>
        <v>Karnataka|Kalaburagi</v>
      </c>
      <c r="R1550" t="str">
        <f>'Data (Empaneled)'!Q1550</f>
        <v>Karnataka|Kalaburagi</v>
      </c>
      <c r="S1550">
        <f>'Data (Empaneled)'!R1550</f>
        <v>0</v>
      </c>
      <c r="T1550">
        <f>'Data (Empaneled)'!S1550</f>
        <v>0</v>
      </c>
      <c r="U1550">
        <f>'Data (Empaneled)'!T1550</f>
        <v>0</v>
      </c>
      <c r="V1550">
        <f>'Data (Empaneled)'!U1550</f>
        <v>0</v>
      </c>
      <c r="W1550">
        <f>'Data (Empaneled)'!V1550</f>
        <v>0</v>
      </c>
      <c r="X1550">
        <f>'Data (Empaneled)'!W1550</f>
        <v>0</v>
      </c>
      <c r="Y1550">
        <f>'Data (Empaneled)'!X1550</f>
        <v>0</v>
      </c>
      <c r="Z1550">
        <f>'Data (Empaneled)'!Y1550</f>
        <v>0</v>
      </c>
    </row>
    <row r="1551" spans="1:26">
      <c r="A1551" t="str">
        <f>'Data (Empaneled)'!L1551</f>
        <v>Karnataka|Kalaburagi</v>
      </c>
      <c r="B1551" t="str">
        <f>'Data (Empaneled)'!A1551</f>
        <v>Ashirwad Maternity &amp; Chidren Hospital</v>
      </c>
      <c r="C1551" t="str">
        <f>'Data (Empaneled)'!B1551</f>
        <v>Karnataka</v>
      </c>
      <c r="D1551" t="str">
        <f>'Data (Empaneled)'!C1551</f>
        <v>KALABURAGI</v>
      </c>
      <c r="E1551" t="str">
        <f>'Data (Empaneled)'!D1551</f>
        <v>Kalaburagi</v>
      </c>
      <c r="F1551" t="str">
        <f>'Data (Empaneled)'!E1551</f>
        <v>Tier 3</v>
      </c>
      <c r="G1551" t="str">
        <f>'Data (Empaneled)'!F1551</f>
        <v>No</v>
      </c>
      <c r="H1551" t="str">
        <f>'Data (Empaneled)'!G1551</f>
        <v>No</v>
      </c>
      <c r="I1551" t="str">
        <f>'Data (Empaneled)'!H1551</f>
        <v>No</v>
      </c>
      <c r="J1551" t="str">
        <f>'Data (Empaneled)'!I1551</f>
        <v>Yes</v>
      </c>
      <c r="K1551" t="str">
        <f>'Data (Empaneled)'!J1551</f>
        <v>No</v>
      </c>
      <c r="L1551" t="str">
        <f>'Data (Empaneled)'!K1551</f>
        <v>Karnataka|Tier 3</v>
      </c>
      <c r="M1551" t="str">
        <f>'Data (Empaneled)'!L1551</f>
        <v>Karnataka|Kalaburagi</v>
      </c>
      <c r="N1551" t="str">
        <f>'Data (Empaneled)'!M1551</f>
        <v/>
      </c>
      <c r="O1551" t="str">
        <f>'Data (Empaneled)'!N1551</f>
        <v/>
      </c>
      <c r="P1551" t="str">
        <f>'Data (Empaneled)'!O1551</f>
        <v/>
      </c>
      <c r="Q1551" t="str">
        <f>'Data (Empaneled)'!P1551</f>
        <v>Karnataka|Kalaburagi</v>
      </c>
      <c r="R1551" t="str">
        <f>'Data (Empaneled)'!Q1551</f>
        <v/>
      </c>
      <c r="S1551">
        <f>'Data (Empaneled)'!R1551</f>
        <v>0</v>
      </c>
      <c r="T1551">
        <f>'Data (Empaneled)'!S1551</f>
        <v>0</v>
      </c>
      <c r="U1551">
        <f>'Data (Empaneled)'!T1551</f>
        <v>0</v>
      </c>
      <c r="V1551">
        <f>'Data (Empaneled)'!U1551</f>
        <v>0</v>
      </c>
      <c r="W1551">
        <f>'Data (Empaneled)'!V1551</f>
        <v>0</v>
      </c>
      <c r="X1551">
        <f>'Data (Empaneled)'!W1551</f>
        <v>0</v>
      </c>
      <c r="Y1551">
        <f>'Data (Empaneled)'!X1551</f>
        <v>0</v>
      </c>
      <c r="Z1551">
        <f>'Data (Empaneled)'!Y1551</f>
        <v>0</v>
      </c>
    </row>
    <row r="1552" spans="1:26">
      <c r="A1552" t="str">
        <f>'Data (Empaneled)'!L1552</f>
        <v>Karnataka|Kalaburagi</v>
      </c>
      <c r="B1552" t="str">
        <f>'Data (Empaneled)'!A1552</f>
        <v>VED HOSPITAL</v>
      </c>
      <c r="C1552" t="str">
        <f>'Data (Empaneled)'!B1552</f>
        <v>Karnataka</v>
      </c>
      <c r="D1552" t="str">
        <f>'Data (Empaneled)'!C1552</f>
        <v>KALABURAGI</v>
      </c>
      <c r="E1552" t="str">
        <f>'Data (Empaneled)'!D1552</f>
        <v>Kalaburagi</v>
      </c>
      <c r="F1552" t="str">
        <f>'Data (Empaneled)'!E1552</f>
        <v>Tier 3</v>
      </c>
      <c r="G1552" t="str">
        <f>'Data (Empaneled)'!F1552</f>
        <v>Yes</v>
      </c>
      <c r="H1552" t="str">
        <f>'Data (Empaneled)'!G1552</f>
        <v>Yes</v>
      </c>
      <c r="I1552" t="str">
        <f>'Data (Empaneled)'!H1552</f>
        <v>No</v>
      </c>
      <c r="J1552" t="str">
        <f>'Data (Empaneled)'!I1552</f>
        <v>No</v>
      </c>
      <c r="K1552" t="str">
        <f>'Data (Empaneled)'!J1552</f>
        <v>No</v>
      </c>
      <c r="L1552" t="str">
        <f>'Data (Empaneled)'!K1552</f>
        <v>Karnataka|Tier 3</v>
      </c>
      <c r="M1552" t="str">
        <f>'Data (Empaneled)'!L1552</f>
        <v>Karnataka|Kalaburagi</v>
      </c>
      <c r="N1552" t="str">
        <f>'Data (Empaneled)'!M1552</f>
        <v>Karnataka|Kalaburagi</v>
      </c>
      <c r="O1552" t="str">
        <f>'Data (Empaneled)'!N1552</f>
        <v>Karnataka|Kalaburagi</v>
      </c>
      <c r="P1552" t="str">
        <f>'Data (Empaneled)'!O1552</f>
        <v/>
      </c>
      <c r="Q1552" t="str">
        <f>'Data (Empaneled)'!P1552</f>
        <v/>
      </c>
      <c r="R1552" t="str">
        <f>'Data (Empaneled)'!Q1552</f>
        <v/>
      </c>
      <c r="S1552">
        <f>'Data (Empaneled)'!R1552</f>
        <v>0</v>
      </c>
      <c r="T1552">
        <f>'Data (Empaneled)'!S1552</f>
        <v>0</v>
      </c>
      <c r="U1552">
        <f>'Data (Empaneled)'!T1552</f>
        <v>0</v>
      </c>
      <c r="V1552">
        <f>'Data (Empaneled)'!U1552</f>
        <v>0</v>
      </c>
      <c r="W1552">
        <f>'Data (Empaneled)'!V1552</f>
        <v>0</v>
      </c>
      <c r="X1552">
        <f>'Data (Empaneled)'!W1552</f>
        <v>0</v>
      </c>
      <c r="Y1552">
        <f>'Data (Empaneled)'!X1552</f>
        <v>0</v>
      </c>
      <c r="Z1552">
        <f>'Data (Empaneled)'!Y1552</f>
        <v>0</v>
      </c>
    </row>
    <row r="1553" spans="1:26">
      <c r="A1553" t="str">
        <f>'Data (Empaneled)'!L1553</f>
        <v>Karnataka|Kalaburagi</v>
      </c>
      <c r="B1553" t="str">
        <f>'Data (Empaneled)'!A1553</f>
        <v>Medi hub Hospital</v>
      </c>
      <c r="C1553" t="str">
        <f>'Data (Empaneled)'!B1553</f>
        <v>Karnataka</v>
      </c>
      <c r="D1553" t="str">
        <f>'Data (Empaneled)'!C1553</f>
        <v>Kalaburagi</v>
      </c>
      <c r="E1553" t="str">
        <f>'Data (Empaneled)'!D1553</f>
        <v>Kalaburagi</v>
      </c>
      <c r="F1553" t="str">
        <f>'Data (Empaneled)'!E1553</f>
        <v>Tier 3</v>
      </c>
      <c r="G1553" t="str">
        <f>'Data (Empaneled)'!F1553</f>
        <v>No</v>
      </c>
      <c r="H1553" t="str">
        <f>'Data (Empaneled)'!G1553</f>
        <v>Yes</v>
      </c>
      <c r="I1553" t="str">
        <f>'Data (Empaneled)'!H1553</f>
        <v>Yes</v>
      </c>
      <c r="J1553" t="str">
        <f>'Data (Empaneled)'!I1553</f>
        <v>Yes</v>
      </c>
      <c r="K1553" t="str">
        <f>'Data (Empaneled)'!J1553</f>
        <v>No</v>
      </c>
      <c r="L1553" t="str">
        <f>'Data (Empaneled)'!K1553</f>
        <v>Karnataka|Tier 3</v>
      </c>
      <c r="M1553" t="str">
        <f>'Data (Empaneled)'!L1553</f>
        <v>Karnataka|Kalaburagi</v>
      </c>
      <c r="N1553" t="str">
        <f>'Data (Empaneled)'!M1553</f>
        <v/>
      </c>
      <c r="O1553" t="str">
        <f>'Data (Empaneled)'!N1553</f>
        <v>Karnataka|Kalaburagi</v>
      </c>
      <c r="P1553" t="str">
        <f>'Data (Empaneled)'!O1553</f>
        <v>Karnataka|Kalaburagi</v>
      </c>
      <c r="Q1553" t="str">
        <f>'Data (Empaneled)'!P1553</f>
        <v>Karnataka|Kalaburagi</v>
      </c>
      <c r="R1553" t="str">
        <f>'Data (Empaneled)'!Q1553</f>
        <v/>
      </c>
      <c r="S1553">
        <f>'Data (Empaneled)'!R1553</f>
        <v>0</v>
      </c>
      <c r="T1553">
        <f>'Data (Empaneled)'!S1553</f>
        <v>0</v>
      </c>
      <c r="U1553">
        <f>'Data (Empaneled)'!T1553</f>
        <v>0</v>
      </c>
      <c r="V1553">
        <f>'Data (Empaneled)'!U1553</f>
        <v>0</v>
      </c>
      <c r="W1553">
        <f>'Data (Empaneled)'!V1553</f>
        <v>0</v>
      </c>
      <c r="X1553">
        <f>'Data (Empaneled)'!W1553</f>
        <v>0</v>
      </c>
      <c r="Y1553">
        <f>'Data (Empaneled)'!X1553</f>
        <v>0</v>
      </c>
      <c r="Z1553">
        <f>'Data (Empaneled)'!Y1553</f>
        <v>0</v>
      </c>
    </row>
    <row r="1554" spans="1:26">
      <c r="A1554" t="str">
        <f>'Data (Empaneled)'!L1554</f>
        <v>Karnataka|Kalaburagi</v>
      </c>
      <c r="B1554" t="str">
        <f>'Data (Empaneled)'!A1554</f>
        <v>Aditya Multispeciality Hospital</v>
      </c>
      <c r="C1554" t="str">
        <f>'Data (Empaneled)'!B1554</f>
        <v>Karnataka</v>
      </c>
      <c r="D1554" t="str">
        <f>'Data (Empaneled)'!C1554</f>
        <v>Kalaburagi</v>
      </c>
      <c r="E1554" t="str">
        <f>'Data (Empaneled)'!D1554</f>
        <v>Kalaburagi</v>
      </c>
      <c r="F1554" t="str">
        <f>'Data (Empaneled)'!E1554</f>
        <v>Tier 3</v>
      </c>
      <c r="G1554" t="str">
        <f>'Data (Empaneled)'!F1554</f>
        <v>Yes</v>
      </c>
      <c r="H1554" t="str">
        <f>'Data (Empaneled)'!G1554</f>
        <v>No</v>
      </c>
      <c r="I1554" t="str">
        <f>'Data (Empaneled)'!H1554</f>
        <v>Yes</v>
      </c>
      <c r="J1554" t="str">
        <f>'Data (Empaneled)'!I1554</f>
        <v>Yes</v>
      </c>
      <c r="K1554" t="str">
        <f>'Data (Empaneled)'!J1554</f>
        <v>Yes</v>
      </c>
      <c r="L1554" t="str">
        <f>'Data (Empaneled)'!K1554</f>
        <v>Karnataka|Tier 3</v>
      </c>
      <c r="M1554" t="str">
        <f>'Data (Empaneled)'!L1554</f>
        <v>Karnataka|Kalaburagi</v>
      </c>
      <c r="N1554" t="str">
        <f>'Data (Empaneled)'!M1554</f>
        <v>Karnataka|Kalaburagi</v>
      </c>
      <c r="O1554" t="str">
        <f>'Data (Empaneled)'!N1554</f>
        <v/>
      </c>
      <c r="P1554" t="str">
        <f>'Data (Empaneled)'!O1554</f>
        <v>Karnataka|Kalaburagi</v>
      </c>
      <c r="Q1554" t="str">
        <f>'Data (Empaneled)'!P1554</f>
        <v>Karnataka|Kalaburagi</v>
      </c>
      <c r="R1554" t="str">
        <f>'Data (Empaneled)'!Q1554</f>
        <v>Karnataka|Kalaburagi</v>
      </c>
      <c r="S1554">
        <f>'Data (Empaneled)'!R1554</f>
        <v>0</v>
      </c>
      <c r="T1554">
        <f>'Data (Empaneled)'!S1554</f>
        <v>0</v>
      </c>
      <c r="U1554">
        <f>'Data (Empaneled)'!T1554</f>
        <v>0</v>
      </c>
      <c r="V1554">
        <f>'Data (Empaneled)'!U1554</f>
        <v>0</v>
      </c>
      <c r="W1554">
        <f>'Data (Empaneled)'!V1554</f>
        <v>0</v>
      </c>
      <c r="X1554">
        <f>'Data (Empaneled)'!W1554</f>
        <v>0</v>
      </c>
      <c r="Y1554">
        <f>'Data (Empaneled)'!X1554</f>
        <v>0</v>
      </c>
      <c r="Z1554">
        <f>'Data (Empaneled)'!Y1554</f>
        <v>0</v>
      </c>
    </row>
    <row r="1555" spans="1:26">
      <c r="A1555" t="str">
        <f>'Data (Empaneled)'!L1555</f>
        <v>Karnataka|Kalaburgi</v>
      </c>
      <c r="B1555" t="str">
        <f>'Data (Empaneled)'!A1555</f>
        <v>YASHODHA CHILDREN HOSPITAL</v>
      </c>
      <c r="C1555" t="str">
        <f>'Data (Empaneled)'!B1555</f>
        <v>Karnataka</v>
      </c>
      <c r="D1555" t="str">
        <f>'Data (Empaneled)'!C1555</f>
        <v>KALABURGI</v>
      </c>
      <c r="E1555" t="str">
        <f>'Data (Empaneled)'!D1555</f>
        <v>Kalaburgi</v>
      </c>
      <c r="F1555" t="str">
        <f>'Data (Empaneled)'!E1555</f>
        <v>Tier 3</v>
      </c>
      <c r="G1555" t="str">
        <f>'Data (Empaneled)'!F1555</f>
        <v>No</v>
      </c>
      <c r="H1555" t="str">
        <f>'Data (Empaneled)'!G1555</f>
        <v>No</v>
      </c>
      <c r="I1555" t="str">
        <f>'Data (Empaneled)'!H1555</f>
        <v>No</v>
      </c>
      <c r="J1555" t="str">
        <f>'Data (Empaneled)'!I1555</f>
        <v>No</v>
      </c>
      <c r="K1555" t="str">
        <f>'Data (Empaneled)'!J1555</f>
        <v>No</v>
      </c>
      <c r="L1555" t="str">
        <f>'Data (Empaneled)'!K1555</f>
        <v>Karnataka|Tier 3</v>
      </c>
      <c r="M1555" t="str">
        <f>'Data (Empaneled)'!L1555</f>
        <v>Karnataka|Kalaburgi</v>
      </c>
      <c r="N1555" t="str">
        <f>'Data (Empaneled)'!M1555</f>
        <v/>
      </c>
      <c r="O1555" t="str">
        <f>'Data (Empaneled)'!N1555</f>
        <v/>
      </c>
      <c r="P1555" t="str">
        <f>'Data (Empaneled)'!O1555</f>
        <v/>
      </c>
      <c r="Q1555" t="str">
        <f>'Data (Empaneled)'!P1555</f>
        <v/>
      </c>
      <c r="R1555" t="str">
        <f>'Data (Empaneled)'!Q1555</f>
        <v/>
      </c>
      <c r="S1555">
        <f>'Data (Empaneled)'!R1555</f>
        <v>0</v>
      </c>
      <c r="T1555">
        <f>'Data (Empaneled)'!S1555</f>
        <v>0</v>
      </c>
      <c r="U1555">
        <f>'Data (Empaneled)'!T1555</f>
        <v>0</v>
      </c>
      <c r="V1555">
        <f>'Data (Empaneled)'!U1555</f>
        <v>0</v>
      </c>
      <c r="W1555">
        <f>'Data (Empaneled)'!V1555</f>
        <v>0</v>
      </c>
      <c r="X1555">
        <f>'Data (Empaneled)'!W1555</f>
        <v>0</v>
      </c>
      <c r="Y1555">
        <f>'Data (Empaneled)'!X1555</f>
        <v>0</v>
      </c>
      <c r="Z1555">
        <f>'Data (Empaneled)'!Y1555</f>
        <v>0</v>
      </c>
    </row>
    <row r="1556" spans="1:26">
      <c r="A1556" t="str">
        <f>'Data (Empaneled)'!L1556</f>
        <v>Kerala|Kalady</v>
      </c>
      <c r="B1556" t="str">
        <f>'Data (Empaneled)'!A1556</f>
        <v>PMM HOSPITAL</v>
      </c>
      <c r="C1556" t="str">
        <f>'Data (Empaneled)'!B1556</f>
        <v>Kerala</v>
      </c>
      <c r="D1556" t="str">
        <f>'Data (Empaneled)'!C1556</f>
        <v>KALADY</v>
      </c>
      <c r="E1556" t="str">
        <f>'Data (Empaneled)'!D1556</f>
        <v>Kalady</v>
      </c>
      <c r="F1556" t="str">
        <f>'Data (Empaneled)'!E1556</f>
        <v>Tier 3</v>
      </c>
      <c r="G1556" t="str">
        <f>'Data (Empaneled)'!F1556</f>
        <v>No</v>
      </c>
      <c r="H1556" t="str">
        <f>'Data (Empaneled)'!G1556</f>
        <v>No</v>
      </c>
      <c r="I1556" t="str">
        <f>'Data (Empaneled)'!H1556</f>
        <v>No</v>
      </c>
      <c r="J1556" t="str">
        <f>'Data (Empaneled)'!I1556</f>
        <v>No</v>
      </c>
      <c r="K1556" t="str">
        <f>'Data (Empaneled)'!J1556</f>
        <v>No</v>
      </c>
      <c r="L1556" t="str">
        <f>'Data (Empaneled)'!K1556</f>
        <v>Kerala|Tier 3</v>
      </c>
      <c r="M1556" t="str">
        <f>'Data (Empaneled)'!L1556</f>
        <v>Kerala|Kalady</v>
      </c>
      <c r="N1556" t="str">
        <f>'Data (Empaneled)'!M1556</f>
        <v/>
      </c>
      <c r="O1556" t="str">
        <f>'Data (Empaneled)'!N1556</f>
        <v/>
      </c>
      <c r="P1556" t="str">
        <f>'Data (Empaneled)'!O1556</f>
        <v/>
      </c>
      <c r="Q1556" t="str">
        <f>'Data (Empaneled)'!P1556</f>
        <v/>
      </c>
      <c r="R1556" t="str">
        <f>'Data (Empaneled)'!Q1556</f>
        <v/>
      </c>
      <c r="S1556">
        <f>'Data (Empaneled)'!R1556</f>
        <v>0</v>
      </c>
      <c r="T1556">
        <f>'Data (Empaneled)'!S1556</f>
        <v>0</v>
      </c>
      <c r="U1556">
        <f>'Data (Empaneled)'!T1556</f>
        <v>0</v>
      </c>
      <c r="V1556">
        <f>'Data (Empaneled)'!U1556</f>
        <v>0</v>
      </c>
      <c r="W1556">
        <f>'Data (Empaneled)'!V1556</f>
        <v>0</v>
      </c>
      <c r="X1556">
        <f>'Data (Empaneled)'!W1556</f>
        <v>0</v>
      </c>
      <c r="Y1556">
        <f>'Data (Empaneled)'!X1556</f>
        <v>0</v>
      </c>
      <c r="Z1556">
        <f>'Data (Empaneled)'!Y1556</f>
        <v>0</v>
      </c>
    </row>
    <row r="1557" spans="1:26">
      <c r="A1557" t="str">
        <f>'Data (Empaneled)'!L1557</f>
        <v>Tamil Nadu|Kallakurichi</v>
      </c>
      <c r="B1557" t="str">
        <f>'Data (Empaneled)'!A1557</f>
        <v>ANBU HOSPITAL</v>
      </c>
      <c r="C1557" t="str">
        <f>'Data (Empaneled)'!B1557</f>
        <v>Tamil Nadu</v>
      </c>
      <c r="D1557" t="str">
        <f>'Data (Empaneled)'!C1557</f>
        <v>KALLAKURICHI</v>
      </c>
      <c r="E1557" t="str">
        <f>'Data (Empaneled)'!D1557</f>
        <v>Kallakurichi</v>
      </c>
      <c r="F1557" t="str">
        <f>'Data (Empaneled)'!E1557</f>
        <v>Tier 3</v>
      </c>
      <c r="G1557" t="str">
        <f>'Data (Empaneled)'!F1557</f>
        <v>Yes</v>
      </c>
      <c r="H1557" t="str">
        <f>'Data (Empaneled)'!G1557</f>
        <v>No</v>
      </c>
      <c r="I1557" t="str">
        <f>'Data (Empaneled)'!H1557</f>
        <v>Yes</v>
      </c>
      <c r="J1557" t="str">
        <f>'Data (Empaneled)'!I1557</f>
        <v>Yes</v>
      </c>
      <c r="K1557" t="str">
        <f>'Data (Empaneled)'!J1557</f>
        <v>No</v>
      </c>
      <c r="L1557" t="str">
        <f>'Data (Empaneled)'!K1557</f>
        <v>Tamil Nadu|Tier 3</v>
      </c>
      <c r="M1557" t="str">
        <f>'Data (Empaneled)'!L1557</f>
        <v>Tamil Nadu|Kallakurichi</v>
      </c>
      <c r="N1557" t="str">
        <f>'Data (Empaneled)'!M1557</f>
        <v>Tamil Nadu|Kallakurichi</v>
      </c>
      <c r="O1557" t="str">
        <f>'Data (Empaneled)'!N1557</f>
        <v/>
      </c>
      <c r="P1557" t="str">
        <f>'Data (Empaneled)'!O1557</f>
        <v>Tamil Nadu|Kallakurichi</v>
      </c>
      <c r="Q1557" t="str">
        <f>'Data (Empaneled)'!P1557</f>
        <v>Tamil Nadu|Kallakurichi</v>
      </c>
      <c r="R1557" t="str">
        <f>'Data (Empaneled)'!Q1557</f>
        <v/>
      </c>
      <c r="S1557">
        <f>'Data (Empaneled)'!R1557</f>
        <v>0</v>
      </c>
      <c r="T1557">
        <f>'Data (Empaneled)'!S1557</f>
        <v>0</v>
      </c>
      <c r="U1557">
        <f>'Data (Empaneled)'!T1557</f>
        <v>0</v>
      </c>
      <c r="V1557">
        <f>'Data (Empaneled)'!U1557</f>
        <v>0</v>
      </c>
      <c r="W1557">
        <f>'Data (Empaneled)'!V1557</f>
        <v>0</v>
      </c>
      <c r="X1557">
        <f>'Data (Empaneled)'!W1557</f>
        <v>0</v>
      </c>
      <c r="Y1557">
        <f>'Data (Empaneled)'!X1557</f>
        <v>0</v>
      </c>
      <c r="Z1557">
        <f>'Data (Empaneled)'!Y1557</f>
        <v>0</v>
      </c>
    </row>
    <row r="1558" spans="1:26">
      <c r="A1558" t="str">
        <f>'Data (Empaneled)'!L1558</f>
        <v>Tamil Nadu|Kallakurichi</v>
      </c>
      <c r="B1558" t="str">
        <f>'Data (Empaneled)'!A1558</f>
        <v>SRI ELLAMMANE HOSPITAL</v>
      </c>
      <c r="C1558" t="str">
        <f>'Data (Empaneled)'!B1558</f>
        <v>Tamil Nadu</v>
      </c>
      <c r="D1558" t="str">
        <f>'Data (Empaneled)'!C1558</f>
        <v>Kallakurichi</v>
      </c>
      <c r="E1558" t="str">
        <f>'Data (Empaneled)'!D1558</f>
        <v>Kallakurichi</v>
      </c>
      <c r="F1558" t="str">
        <f>'Data (Empaneled)'!E1558</f>
        <v>Tier 3</v>
      </c>
      <c r="G1558" t="str">
        <f>'Data (Empaneled)'!F1558</f>
        <v>Yes</v>
      </c>
      <c r="H1558" t="str">
        <f>'Data (Empaneled)'!G1558</f>
        <v>Yes</v>
      </c>
      <c r="I1558" t="str">
        <f>'Data (Empaneled)'!H1558</f>
        <v>No</v>
      </c>
      <c r="J1558" t="str">
        <f>'Data (Empaneled)'!I1558</f>
        <v>Yes</v>
      </c>
      <c r="K1558" t="str">
        <f>'Data (Empaneled)'!J1558</f>
        <v>Yes</v>
      </c>
      <c r="L1558" t="str">
        <f>'Data (Empaneled)'!K1558</f>
        <v>Tamil Nadu|Tier 3</v>
      </c>
      <c r="M1558" t="str">
        <f>'Data (Empaneled)'!L1558</f>
        <v>Tamil Nadu|Kallakurichi</v>
      </c>
      <c r="N1558" t="str">
        <f>'Data (Empaneled)'!M1558</f>
        <v>Tamil Nadu|Kallakurichi</v>
      </c>
      <c r="O1558" t="str">
        <f>'Data (Empaneled)'!N1558</f>
        <v>Tamil Nadu|Kallakurichi</v>
      </c>
      <c r="P1558" t="str">
        <f>'Data (Empaneled)'!O1558</f>
        <v/>
      </c>
      <c r="Q1558" t="str">
        <f>'Data (Empaneled)'!P1558</f>
        <v>Tamil Nadu|Kallakurichi</v>
      </c>
      <c r="R1558" t="str">
        <f>'Data (Empaneled)'!Q1558</f>
        <v>Tamil Nadu|Kallakurichi</v>
      </c>
      <c r="S1558">
        <f>'Data (Empaneled)'!R1558</f>
        <v>0</v>
      </c>
      <c r="T1558">
        <f>'Data (Empaneled)'!S1558</f>
        <v>0</v>
      </c>
      <c r="U1558">
        <f>'Data (Empaneled)'!T1558</f>
        <v>0</v>
      </c>
      <c r="V1558">
        <f>'Data (Empaneled)'!U1558</f>
        <v>0</v>
      </c>
      <c r="W1558">
        <f>'Data (Empaneled)'!V1558</f>
        <v>0</v>
      </c>
      <c r="X1558">
        <f>'Data (Empaneled)'!W1558</f>
        <v>0</v>
      </c>
      <c r="Y1558">
        <f>'Data (Empaneled)'!X1558</f>
        <v>0</v>
      </c>
      <c r="Z1558">
        <f>'Data (Empaneled)'!Y1558</f>
        <v>0</v>
      </c>
    </row>
    <row r="1559" spans="1:26">
      <c r="A1559" t="str">
        <f>'Data (Empaneled)'!L1559</f>
        <v>Tamil Nadu|Kallakurichi</v>
      </c>
      <c r="B1559" t="str">
        <f>'Data (Empaneled)'!A1559</f>
        <v>THAJ HEALTHCARE CENTRE</v>
      </c>
      <c r="C1559" t="str">
        <f>'Data (Empaneled)'!B1559</f>
        <v>Tamil Nadu</v>
      </c>
      <c r="D1559" t="str">
        <f>'Data (Empaneled)'!C1559</f>
        <v>KALLAKURICHI</v>
      </c>
      <c r="E1559" t="str">
        <f>'Data (Empaneled)'!D1559</f>
        <v>Kallakurichi</v>
      </c>
      <c r="F1559" t="str">
        <f>'Data (Empaneled)'!E1559</f>
        <v>Tier 3</v>
      </c>
      <c r="G1559" t="str">
        <f>'Data (Empaneled)'!F1559</f>
        <v>Yes</v>
      </c>
      <c r="H1559" t="str">
        <f>'Data (Empaneled)'!G1559</f>
        <v>Yes</v>
      </c>
      <c r="I1559" t="str">
        <f>'Data (Empaneled)'!H1559</f>
        <v>Yes</v>
      </c>
      <c r="J1559" t="str">
        <f>'Data (Empaneled)'!I1559</f>
        <v>Yes</v>
      </c>
      <c r="K1559" t="str">
        <f>'Data (Empaneled)'!J1559</f>
        <v>Yes</v>
      </c>
      <c r="L1559" t="str">
        <f>'Data (Empaneled)'!K1559</f>
        <v>Tamil Nadu|Tier 3</v>
      </c>
      <c r="M1559" t="str">
        <f>'Data (Empaneled)'!L1559</f>
        <v>Tamil Nadu|Kallakurichi</v>
      </c>
      <c r="N1559" t="str">
        <f>'Data (Empaneled)'!M1559</f>
        <v>Tamil Nadu|Kallakurichi</v>
      </c>
      <c r="O1559" t="str">
        <f>'Data (Empaneled)'!N1559</f>
        <v>Tamil Nadu|Kallakurichi</v>
      </c>
      <c r="P1559" t="str">
        <f>'Data (Empaneled)'!O1559</f>
        <v>Tamil Nadu|Kallakurichi</v>
      </c>
      <c r="Q1559" t="str">
        <f>'Data (Empaneled)'!P1559</f>
        <v>Tamil Nadu|Kallakurichi</v>
      </c>
      <c r="R1559" t="str">
        <f>'Data (Empaneled)'!Q1559</f>
        <v>Tamil Nadu|Kallakurichi</v>
      </c>
      <c r="S1559">
        <f>'Data (Empaneled)'!R1559</f>
        <v>0</v>
      </c>
      <c r="T1559">
        <f>'Data (Empaneled)'!S1559</f>
        <v>0</v>
      </c>
      <c r="U1559">
        <f>'Data (Empaneled)'!T1559</f>
        <v>0</v>
      </c>
      <c r="V1559">
        <f>'Data (Empaneled)'!U1559</f>
        <v>0</v>
      </c>
      <c r="W1559">
        <f>'Data (Empaneled)'!V1559</f>
        <v>0</v>
      </c>
      <c r="X1559">
        <f>'Data (Empaneled)'!W1559</f>
        <v>0</v>
      </c>
      <c r="Y1559">
        <f>'Data (Empaneled)'!X1559</f>
        <v>0</v>
      </c>
      <c r="Z1559">
        <f>'Data (Empaneled)'!Y1559</f>
        <v>0</v>
      </c>
    </row>
    <row r="1560" spans="1:26">
      <c r="A1560" t="str">
        <f>'Data (Empaneled)'!L1560</f>
        <v>Tamil Nadu|Kallakurichi</v>
      </c>
      <c r="B1560" t="str">
        <f>'Data (Empaneled)'!A1560</f>
        <v>Sakthi Ortho &amp;  Multispeciality Hospital</v>
      </c>
      <c r="C1560" t="str">
        <f>'Data (Empaneled)'!B1560</f>
        <v>Tamil Nadu</v>
      </c>
      <c r="D1560" t="str">
        <f>'Data (Empaneled)'!C1560</f>
        <v>Kallakurichi</v>
      </c>
      <c r="E1560" t="str">
        <f>'Data (Empaneled)'!D1560</f>
        <v>Kallakurichi</v>
      </c>
      <c r="F1560" t="str">
        <f>'Data (Empaneled)'!E1560</f>
        <v>Tier 3</v>
      </c>
      <c r="G1560" t="str">
        <f>'Data (Empaneled)'!F1560</f>
        <v>Yes</v>
      </c>
      <c r="H1560" t="str">
        <f>'Data (Empaneled)'!G1560</f>
        <v>Yes</v>
      </c>
      <c r="I1560" t="str">
        <f>'Data (Empaneled)'!H1560</f>
        <v>No</v>
      </c>
      <c r="J1560" t="str">
        <f>'Data (Empaneled)'!I1560</f>
        <v>No</v>
      </c>
      <c r="K1560" t="str">
        <f>'Data (Empaneled)'!J1560</f>
        <v>No</v>
      </c>
      <c r="L1560" t="str">
        <f>'Data (Empaneled)'!K1560</f>
        <v>Tamil Nadu|Tier 3</v>
      </c>
      <c r="M1560" t="str">
        <f>'Data (Empaneled)'!L1560</f>
        <v>Tamil Nadu|Kallakurichi</v>
      </c>
      <c r="N1560" t="str">
        <f>'Data (Empaneled)'!M1560</f>
        <v>Tamil Nadu|Kallakurichi</v>
      </c>
      <c r="O1560" t="str">
        <f>'Data (Empaneled)'!N1560</f>
        <v>Tamil Nadu|Kallakurichi</v>
      </c>
      <c r="P1560" t="str">
        <f>'Data (Empaneled)'!O1560</f>
        <v/>
      </c>
      <c r="Q1560" t="str">
        <f>'Data (Empaneled)'!P1560</f>
        <v/>
      </c>
      <c r="R1560" t="str">
        <f>'Data (Empaneled)'!Q1560</f>
        <v/>
      </c>
      <c r="S1560">
        <f>'Data (Empaneled)'!R1560</f>
        <v>0</v>
      </c>
      <c r="T1560">
        <f>'Data (Empaneled)'!S1560</f>
        <v>0</v>
      </c>
      <c r="U1560">
        <f>'Data (Empaneled)'!T1560</f>
        <v>0</v>
      </c>
      <c r="V1560">
        <f>'Data (Empaneled)'!U1560</f>
        <v>0</v>
      </c>
      <c r="W1560">
        <f>'Data (Empaneled)'!V1560</f>
        <v>0</v>
      </c>
      <c r="X1560">
        <f>'Data (Empaneled)'!W1560</f>
        <v>0</v>
      </c>
      <c r="Y1560">
        <f>'Data (Empaneled)'!X1560</f>
        <v>0</v>
      </c>
      <c r="Z1560">
        <f>'Data (Empaneled)'!Y1560</f>
        <v>0</v>
      </c>
    </row>
    <row r="1561" spans="1:26">
      <c r="A1561" t="str">
        <f>'Data (Empaneled)'!L1561</f>
        <v>Maharashtra|Kallam</v>
      </c>
      <c r="B1561" t="str">
        <f>'Data (Empaneled)'!A1561</f>
        <v>OM BALRUGNALAYA AND DENTAL CLINIC</v>
      </c>
      <c r="C1561" t="str">
        <f>'Data (Empaneled)'!B1561</f>
        <v>Maharashtra</v>
      </c>
      <c r="D1561" t="str">
        <f>'Data (Empaneled)'!C1561</f>
        <v>KALLAM</v>
      </c>
      <c r="E1561" t="str">
        <f>'Data (Empaneled)'!D1561</f>
        <v>Kallam</v>
      </c>
      <c r="F1561" t="str">
        <f>'Data (Empaneled)'!E1561</f>
        <v>Tier 3</v>
      </c>
      <c r="G1561" t="str">
        <f>'Data (Empaneled)'!F1561</f>
        <v>No</v>
      </c>
      <c r="H1561" t="str">
        <f>'Data (Empaneled)'!G1561</f>
        <v>No</v>
      </c>
      <c r="I1561" t="str">
        <f>'Data (Empaneled)'!H1561</f>
        <v>No</v>
      </c>
      <c r="J1561" t="str">
        <f>'Data (Empaneled)'!I1561</f>
        <v>No</v>
      </c>
      <c r="K1561" t="str">
        <f>'Data (Empaneled)'!J1561</f>
        <v>Yes</v>
      </c>
      <c r="L1561" t="str">
        <f>'Data (Empaneled)'!K1561</f>
        <v>Maharashtra|Tier 3</v>
      </c>
      <c r="M1561" t="str">
        <f>'Data (Empaneled)'!L1561</f>
        <v>Maharashtra|Kallam</v>
      </c>
      <c r="N1561" t="str">
        <f>'Data (Empaneled)'!M1561</f>
        <v/>
      </c>
      <c r="O1561" t="str">
        <f>'Data (Empaneled)'!N1561</f>
        <v/>
      </c>
      <c r="P1561" t="str">
        <f>'Data (Empaneled)'!O1561</f>
        <v/>
      </c>
      <c r="Q1561" t="str">
        <f>'Data (Empaneled)'!P1561</f>
        <v/>
      </c>
      <c r="R1561" t="str">
        <f>'Data (Empaneled)'!Q1561</f>
        <v>Maharashtra|Kallam</v>
      </c>
      <c r="S1561">
        <f>'Data (Empaneled)'!R1561</f>
        <v>0</v>
      </c>
      <c r="T1561">
        <f>'Data (Empaneled)'!S1561</f>
        <v>0</v>
      </c>
      <c r="U1561">
        <f>'Data (Empaneled)'!T1561</f>
        <v>0</v>
      </c>
      <c r="V1561">
        <f>'Data (Empaneled)'!U1561</f>
        <v>0</v>
      </c>
      <c r="W1561">
        <f>'Data (Empaneled)'!V1561</f>
        <v>0</v>
      </c>
      <c r="X1561">
        <f>'Data (Empaneled)'!W1561</f>
        <v>0</v>
      </c>
      <c r="Y1561">
        <f>'Data (Empaneled)'!X1561</f>
        <v>0</v>
      </c>
      <c r="Z1561">
        <f>'Data (Empaneled)'!Y1561</f>
        <v>0</v>
      </c>
    </row>
    <row r="1562" spans="1:26">
      <c r="A1562" t="str">
        <f>'Data (Empaneled)'!L1562</f>
        <v>West Bengal|Kalna</v>
      </c>
      <c r="B1562" t="str">
        <f>'Data (Empaneled)'!A1562</f>
        <v>A.B. MEMORIAL EYE FOUNDATION</v>
      </c>
      <c r="C1562" t="str">
        <f>'Data (Empaneled)'!B1562</f>
        <v>West Bengal</v>
      </c>
      <c r="D1562" t="str">
        <f>'Data (Empaneled)'!C1562</f>
        <v>KALNA</v>
      </c>
      <c r="E1562" t="str">
        <f>'Data (Empaneled)'!D1562</f>
        <v>Kalna</v>
      </c>
      <c r="F1562" t="str">
        <f>'Data (Empaneled)'!E1562</f>
        <v>Tier 3</v>
      </c>
      <c r="G1562" t="str">
        <f>'Data (Empaneled)'!F1562</f>
        <v>No</v>
      </c>
      <c r="H1562" t="str">
        <f>'Data (Empaneled)'!G1562</f>
        <v>No</v>
      </c>
      <c r="I1562" t="str">
        <f>'Data (Empaneled)'!H1562</f>
        <v>Yes</v>
      </c>
      <c r="J1562" t="str">
        <f>'Data (Empaneled)'!I1562</f>
        <v>No</v>
      </c>
      <c r="K1562" t="str">
        <f>'Data (Empaneled)'!J1562</f>
        <v>No</v>
      </c>
      <c r="L1562" t="str">
        <f>'Data (Empaneled)'!K1562</f>
        <v>West Bengal|Tier 3</v>
      </c>
      <c r="M1562" t="str">
        <f>'Data (Empaneled)'!L1562</f>
        <v>West Bengal|Kalna</v>
      </c>
      <c r="N1562" t="str">
        <f>'Data (Empaneled)'!M1562</f>
        <v/>
      </c>
      <c r="O1562" t="str">
        <f>'Data (Empaneled)'!N1562</f>
        <v/>
      </c>
      <c r="P1562" t="str">
        <f>'Data (Empaneled)'!O1562</f>
        <v>West Bengal|Kalna</v>
      </c>
      <c r="Q1562" t="str">
        <f>'Data (Empaneled)'!P1562</f>
        <v/>
      </c>
      <c r="R1562" t="str">
        <f>'Data (Empaneled)'!Q1562</f>
        <v/>
      </c>
      <c r="S1562">
        <f>'Data (Empaneled)'!R1562</f>
        <v>0</v>
      </c>
      <c r="T1562">
        <f>'Data (Empaneled)'!S1562</f>
        <v>0</v>
      </c>
      <c r="U1562">
        <f>'Data (Empaneled)'!T1562</f>
        <v>0</v>
      </c>
      <c r="V1562">
        <f>'Data (Empaneled)'!U1562</f>
        <v>0</v>
      </c>
      <c r="W1562">
        <f>'Data (Empaneled)'!V1562</f>
        <v>0</v>
      </c>
      <c r="X1562">
        <f>'Data (Empaneled)'!W1562</f>
        <v>0</v>
      </c>
      <c r="Y1562">
        <f>'Data (Empaneled)'!X1562</f>
        <v>0</v>
      </c>
      <c r="Z1562">
        <f>'Data (Empaneled)'!Y1562</f>
        <v>0</v>
      </c>
    </row>
    <row r="1563" spans="1:26">
      <c r="A1563" t="str">
        <f>'Data (Empaneled)'!L1563</f>
        <v>Maharashtra|Thane</v>
      </c>
      <c r="B1563" t="str">
        <f>'Data (Empaneled)'!A1563</f>
        <v>Vighneshwar Multispeciality Hospital LLP</v>
      </c>
      <c r="C1563" t="str">
        <f>'Data (Empaneled)'!B1563</f>
        <v>Maharashtra</v>
      </c>
      <c r="D1563" t="str">
        <f>'Data (Empaneled)'!C1563</f>
        <v>Kalwa Thane (West)</v>
      </c>
      <c r="E1563" t="str">
        <f>'Data (Empaneled)'!D1563</f>
        <v>Thane</v>
      </c>
      <c r="F1563" t="str">
        <f>'Data (Empaneled)'!E1563</f>
        <v>Tier 2A</v>
      </c>
      <c r="G1563" t="str">
        <f>'Data (Empaneled)'!F1563</f>
        <v>Yes</v>
      </c>
      <c r="H1563" t="str">
        <f>'Data (Empaneled)'!G1563</f>
        <v>Yes</v>
      </c>
      <c r="I1563" t="str">
        <f>'Data (Empaneled)'!H1563</f>
        <v>No</v>
      </c>
      <c r="J1563" t="str">
        <f>'Data (Empaneled)'!I1563</f>
        <v>Yes</v>
      </c>
      <c r="K1563" t="str">
        <f>'Data (Empaneled)'!J1563</f>
        <v>Yes</v>
      </c>
      <c r="L1563" t="str">
        <f>'Data (Empaneled)'!K1563</f>
        <v>Maharashtra|Tier 2A</v>
      </c>
      <c r="M1563" t="str">
        <f>'Data (Empaneled)'!L1563</f>
        <v>Maharashtra|Thane</v>
      </c>
      <c r="N1563" t="str">
        <f>'Data (Empaneled)'!M1563</f>
        <v>Maharashtra|Thane</v>
      </c>
      <c r="O1563" t="str">
        <f>'Data (Empaneled)'!N1563</f>
        <v>Maharashtra|Thane</v>
      </c>
      <c r="P1563" t="str">
        <f>'Data (Empaneled)'!O1563</f>
        <v/>
      </c>
      <c r="Q1563" t="str">
        <f>'Data (Empaneled)'!P1563</f>
        <v>Maharashtra|Thane</v>
      </c>
      <c r="R1563" t="str">
        <f>'Data (Empaneled)'!Q1563</f>
        <v>Maharashtra|Thane</v>
      </c>
      <c r="S1563">
        <f>'Data (Empaneled)'!R1563</f>
        <v>0</v>
      </c>
      <c r="T1563">
        <f>'Data (Empaneled)'!S1563</f>
        <v>0</v>
      </c>
      <c r="U1563">
        <f>'Data (Empaneled)'!T1563</f>
        <v>0</v>
      </c>
      <c r="V1563">
        <f>'Data (Empaneled)'!U1563</f>
        <v>0</v>
      </c>
      <c r="W1563">
        <f>'Data (Empaneled)'!V1563</f>
        <v>0</v>
      </c>
      <c r="X1563">
        <f>'Data (Empaneled)'!W1563</f>
        <v>0</v>
      </c>
      <c r="Y1563">
        <f>'Data (Empaneled)'!X1563</f>
        <v>0</v>
      </c>
      <c r="Z1563">
        <f>'Data (Empaneled)'!Y1563</f>
        <v>0</v>
      </c>
    </row>
    <row r="1564" spans="1:26">
      <c r="A1564" t="str">
        <f>'Data (Empaneled)'!L1564</f>
        <v>Telangana|Kalwakurthy</v>
      </c>
      <c r="B1564" t="str">
        <f>'Data (Empaneled)'!A1564</f>
        <v>MAHITHA HOSPITAL</v>
      </c>
      <c r="C1564" t="str">
        <f>'Data (Empaneled)'!B1564</f>
        <v>Telangana</v>
      </c>
      <c r="D1564" t="str">
        <f>'Data (Empaneled)'!C1564</f>
        <v>KALWAKURTHY</v>
      </c>
      <c r="E1564" t="str">
        <f>'Data (Empaneled)'!D1564</f>
        <v>Kalwakurthy</v>
      </c>
      <c r="F1564" t="str">
        <f>'Data (Empaneled)'!E1564</f>
        <v>Tier 3</v>
      </c>
      <c r="G1564" t="str">
        <f>'Data (Empaneled)'!F1564</f>
        <v>No</v>
      </c>
      <c r="H1564" t="str">
        <f>'Data (Empaneled)'!G1564</f>
        <v>Yes</v>
      </c>
      <c r="I1564" t="str">
        <f>'Data (Empaneled)'!H1564</f>
        <v>No</v>
      </c>
      <c r="J1564" t="str">
        <f>'Data (Empaneled)'!I1564</f>
        <v>Yes</v>
      </c>
      <c r="K1564" t="str">
        <f>'Data (Empaneled)'!J1564</f>
        <v>Yes</v>
      </c>
      <c r="L1564" t="str">
        <f>'Data (Empaneled)'!K1564</f>
        <v>Telangana|Tier 3</v>
      </c>
      <c r="M1564" t="str">
        <f>'Data (Empaneled)'!L1564</f>
        <v>Telangana|Kalwakurthy</v>
      </c>
      <c r="N1564" t="str">
        <f>'Data (Empaneled)'!M1564</f>
        <v/>
      </c>
      <c r="O1564" t="str">
        <f>'Data (Empaneled)'!N1564</f>
        <v>Telangana|Kalwakurthy</v>
      </c>
      <c r="P1564" t="str">
        <f>'Data (Empaneled)'!O1564</f>
        <v/>
      </c>
      <c r="Q1564" t="str">
        <f>'Data (Empaneled)'!P1564</f>
        <v>Telangana|Kalwakurthy</v>
      </c>
      <c r="R1564" t="str">
        <f>'Data (Empaneled)'!Q1564</f>
        <v>Telangana|Kalwakurthy</v>
      </c>
      <c r="S1564">
        <f>'Data (Empaneled)'!R1564</f>
        <v>0</v>
      </c>
      <c r="T1564">
        <f>'Data (Empaneled)'!S1564</f>
        <v>0</v>
      </c>
      <c r="U1564">
        <f>'Data (Empaneled)'!T1564</f>
        <v>0</v>
      </c>
      <c r="V1564">
        <f>'Data (Empaneled)'!U1564</f>
        <v>0</v>
      </c>
      <c r="W1564">
        <f>'Data (Empaneled)'!V1564</f>
        <v>0</v>
      </c>
      <c r="X1564">
        <f>'Data (Empaneled)'!W1564</f>
        <v>0</v>
      </c>
      <c r="Y1564">
        <f>'Data (Empaneled)'!X1564</f>
        <v>0</v>
      </c>
      <c r="Z1564">
        <f>'Data (Empaneled)'!Y1564</f>
        <v>0</v>
      </c>
    </row>
    <row r="1565" spans="1:26">
      <c r="A1565" t="str">
        <f>'Data (Empaneled)'!L1565</f>
        <v>Maharashtra|Kalyan</v>
      </c>
      <c r="B1565" t="str">
        <f>'Data (Empaneled)'!A1565</f>
        <v>DRUSHTI EYE CLINIC</v>
      </c>
      <c r="C1565" t="str">
        <f>'Data (Empaneled)'!B1565</f>
        <v>Maharashtra</v>
      </c>
      <c r="D1565" t="str">
        <f>'Data (Empaneled)'!C1565</f>
        <v>kalyan</v>
      </c>
      <c r="E1565" t="str">
        <f>'Data (Empaneled)'!D1565</f>
        <v>Kalyan</v>
      </c>
      <c r="F1565" t="str">
        <f>'Data (Empaneled)'!E1565</f>
        <v>Tier 2B</v>
      </c>
      <c r="G1565" t="str">
        <f>'Data (Empaneled)'!F1565</f>
        <v>No</v>
      </c>
      <c r="H1565" t="str">
        <f>'Data (Empaneled)'!G1565</f>
        <v>No</v>
      </c>
      <c r="I1565" t="str">
        <f>'Data (Empaneled)'!H1565</f>
        <v>Yes</v>
      </c>
      <c r="J1565" t="str">
        <f>'Data (Empaneled)'!I1565</f>
        <v>No</v>
      </c>
      <c r="K1565" t="str">
        <f>'Data (Empaneled)'!J1565</f>
        <v>No</v>
      </c>
      <c r="L1565" t="str">
        <f>'Data (Empaneled)'!K1565</f>
        <v>Maharashtra|Tier 2B</v>
      </c>
      <c r="M1565" t="str">
        <f>'Data (Empaneled)'!L1565</f>
        <v>Maharashtra|Kalyan</v>
      </c>
      <c r="N1565" t="str">
        <f>'Data (Empaneled)'!M1565</f>
        <v/>
      </c>
      <c r="O1565" t="str">
        <f>'Data (Empaneled)'!N1565</f>
        <v/>
      </c>
      <c r="P1565" t="str">
        <f>'Data (Empaneled)'!O1565</f>
        <v>Maharashtra|Kalyan</v>
      </c>
      <c r="Q1565" t="str">
        <f>'Data (Empaneled)'!P1565</f>
        <v/>
      </c>
      <c r="R1565" t="str">
        <f>'Data (Empaneled)'!Q1565</f>
        <v/>
      </c>
      <c r="S1565">
        <f>'Data (Empaneled)'!R1565</f>
        <v>0</v>
      </c>
      <c r="T1565">
        <f>'Data (Empaneled)'!S1565</f>
        <v>0</v>
      </c>
      <c r="U1565">
        <f>'Data (Empaneled)'!T1565</f>
        <v>0</v>
      </c>
      <c r="V1565">
        <f>'Data (Empaneled)'!U1565</f>
        <v>0</v>
      </c>
      <c r="W1565">
        <f>'Data (Empaneled)'!V1565</f>
        <v>0</v>
      </c>
      <c r="X1565">
        <f>'Data (Empaneled)'!W1565</f>
        <v>0</v>
      </c>
      <c r="Y1565">
        <f>'Data (Empaneled)'!X1565</f>
        <v>0</v>
      </c>
      <c r="Z1565">
        <f>'Data (Empaneled)'!Y1565</f>
        <v>0</v>
      </c>
    </row>
    <row r="1566" spans="1:26">
      <c r="A1566" t="str">
        <f>'Data (Empaneled)'!L1566</f>
        <v>Maharashtra|Kalyan</v>
      </c>
      <c r="B1566" t="str">
        <f>'Data (Empaneled)'!A1566</f>
        <v>MEERA ZEN</v>
      </c>
      <c r="C1566" t="str">
        <f>'Data (Empaneled)'!B1566</f>
        <v>Maharashtra</v>
      </c>
      <c r="D1566" t="str">
        <f>'Data (Empaneled)'!C1566</f>
        <v>kalyan</v>
      </c>
      <c r="E1566" t="str">
        <f>'Data (Empaneled)'!D1566</f>
        <v>Kalyan</v>
      </c>
      <c r="F1566" t="str">
        <f>'Data (Empaneled)'!E1566</f>
        <v>Tier 2B</v>
      </c>
      <c r="G1566" t="str">
        <f>'Data (Empaneled)'!F1566</f>
        <v>Yes</v>
      </c>
      <c r="H1566" t="str">
        <f>'Data (Empaneled)'!G1566</f>
        <v>Yes</v>
      </c>
      <c r="I1566" t="str">
        <f>'Data (Empaneled)'!H1566</f>
        <v>Yes</v>
      </c>
      <c r="J1566" t="str">
        <f>'Data (Empaneled)'!I1566</f>
        <v>Yes</v>
      </c>
      <c r="K1566" t="str">
        <f>'Data (Empaneled)'!J1566</f>
        <v>Yes</v>
      </c>
      <c r="L1566" t="str">
        <f>'Data (Empaneled)'!K1566</f>
        <v>Maharashtra|Tier 2B</v>
      </c>
      <c r="M1566" t="str">
        <f>'Data (Empaneled)'!L1566</f>
        <v>Maharashtra|Kalyan</v>
      </c>
      <c r="N1566" t="str">
        <f>'Data (Empaneled)'!M1566</f>
        <v>Maharashtra|Kalyan</v>
      </c>
      <c r="O1566" t="str">
        <f>'Data (Empaneled)'!N1566</f>
        <v>Maharashtra|Kalyan</v>
      </c>
      <c r="P1566" t="str">
        <f>'Data (Empaneled)'!O1566</f>
        <v>Maharashtra|Kalyan</v>
      </c>
      <c r="Q1566" t="str">
        <f>'Data (Empaneled)'!P1566</f>
        <v>Maharashtra|Kalyan</v>
      </c>
      <c r="R1566" t="str">
        <f>'Data (Empaneled)'!Q1566</f>
        <v>Maharashtra|Kalyan</v>
      </c>
      <c r="S1566">
        <f>'Data (Empaneled)'!R1566</f>
        <v>0</v>
      </c>
      <c r="T1566">
        <f>'Data (Empaneled)'!S1566</f>
        <v>0</v>
      </c>
      <c r="U1566">
        <f>'Data (Empaneled)'!T1566</f>
        <v>0</v>
      </c>
      <c r="V1566">
        <f>'Data (Empaneled)'!U1566</f>
        <v>0</v>
      </c>
      <c r="W1566">
        <f>'Data (Empaneled)'!V1566</f>
        <v>0</v>
      </c>
      <c r="X1566">
        <f>'Data (Empaneled)'!W1566</f>
        <v>0</v>
      </c>
      <c r="Y1566">
        <f>'Data (Empaneled)'!X1566</f>
        <v>0</v>
      </c>
      <c r="Z1566">
        <f>'Data (Empaneled)'!Y1566</f>
        <v>0</v>
      </c>
    </row>
    <row r="1567" spans="1:26">
      <c r="A1567" t="str">
        <f>'Data (Empaneled)'!L1567</f>
        <v>Maharashtra|Kalyan</v>
      </c>
      <c r="B1567" t="str">
        <f>'Data (Empaneled)'!A1567</f>
        <v>SAI JYOT EYE HOSPITAL</v>
      </c>
      <c r="C1567" t="str">
        <f>'Data (Empaneled)'!B1567</f>
        <v>Maharashtra</v>
      </c>
      <c r="D1567" t="str">
        <f>'Data (Empaneled)'!C1567</f>
        <v>KALYAN</v>
      </c>
      <c r="E1567" t="str">
        <f>'Data (Empaneled)'!D1567</f>
        <v>Kalyan</v>
      </c>
      <c r="F1567" t="str">
        <f>'Data (Empaneled)'!E1567</f>
        <v>Tier 2B</v>
      </c>
      <c r="G1567" t="str">
        <f>'Data (Empaneled)'!F1567</f>
        <v>No</v>
      </c>
      <c r="H1567" t="str">
        <f>'Data (Empaneled)'!G1567</f>
        <v>No</v>
      </c>
      <c r="I1567" t="str">
        <f>'Data (Empaneled)'!H1567</f>
        <v>Yes</v>
      </c>
      <c r="J1567" t="str">
        <f>'Data (Empaneled)'!I1567</f>
        <v>No</v>
      </c>
      <c r="K1567" t="str">
        <f>'Data (Empaneled)'!J1567</f>
        <v>No</v>
      </c>
      <c r="L1567" t="str">
        <f>'Data (Empaneled)'!K1567</f>
        <v>Maharashtra|Tier 2B</v>
      </c>
      <c r="M1567" t="str">
        <f>'Data (Empaneled)'!L1567</f>
        <v>Maharashtra|Kalyan</v>
      </c>
      <c r="N1567" t="str">
        <f>'Data (Empaneled)'!M1567</f>
        <v/>
      </c>
      <c r="O1567" t="str">
        <f>'Data (Empaneled)'!N1567</f>
        <v/>
      </c>
      <c r="P1567" t="str">
        <f>'Data (Empaneled)'!O1567</f>
        <v>Maharashtra|Kalyan</v>
      </c>
      <c r="Q1567" t="str">
        <f>'Data (Empaneled)'!P1567</f>
        <v/>
      </c>
      <c r="R1567" t="str">
        <f>'Data (Empaneled)'!Q1567</f>
        <v/>
      </c>
      <c r="S1567">
        <f>'Data (Empaneled)'!R1567</f>
        <v>0</v>
      </c>
      <c r="T1567">
        <f>'Data (Empaneled)'!S1567</f>
        <v>0</v>
      </c>
      <c r="U1567">
        <f>'Data (Empaneled)'!T1567</f>
        <v>0</v>
      </c>
      <c r="V1567">
        <f>'Data (Empaneled)'!U1567</f>
        <v>0</v>
      </c>
      <c r="W1567">
        <f>'Data (Empaneled)'!V1567</f>
        <v>0</v>
      </c>
      <c r="X1567">
        <f>'Data (Empaneled)'!W1567</f>
        <v>0</v>
      </c>
      <c r="Y1567">
        <f>'Data (Empaneled)'!X1567</f>
        <v>0</v>
      </c>
      <c r="Z1567">
        <f>'Data (Empaneled)'!Y1567</f>
        <v>0</v>
      </c>
    </row>
    <row r="1568" spans="1:26">
      <c r="A1568" t="str">
        <f>'Data (Empaneled)'!L1568</f>
        <v>Maharashtra|Kalyan</v>
      </c>
      <c r="B1568" t="str">
        <f>'Data (Empaneled)'!A1568</f>
        <v>BhanushaliHospital&amp;MaternityCare</v>
      </c>
      <c r="C1568" t="str">
        <f>'Data (Empaneled)'!B1568</f>
        <v>Maharashtra</v>
      </c>
      <c r="D1568" t="str">
        <f>'Data (Empaneled)'!C1568</f>
        <v>KALYAN</v>
      </c>
      <c r="E1568" t="str">
        <f>'Data (Empaneled)'!D1568</f>
        <v>Kalyan</v>
      </c>
      <c r="F1568" t="str">
        <f>'Data (Empaneled)'!E1568</f>
        <v>Tier 2B</v>
      </c>
      <c r="G1568" t="str">
        <f>'Data (Empaneled)'!F1568</f>
        <v>Yes</v>
      </c>
      <c r="H1568" t="str">
        <f>'Data (Empaneled)'!G1568</f>
        <v>Yes</v>
      </c>
      <c r="I1568" t="str">
        <f>'Data (Empaneled)'!H1568</f>
        <v>No</v>
      </c>
      <c r="J1568" t="str">
        <f>'Data (Empaneled)'!I1568</f>
        <v>Yes</v>
      </c>
      <c r="K1568" t="str">
        <f>'Data (Empaneled)'!J1568</f>
        <v>Yes</v>
      </c>
      <c r="L1568" t="str">
        <f>'Data (Empaneled)'!K1568</f>
        <v>Maharashtra|Tier 2B</v>
      </c>
      <c r="M1568" t="str">
        <f>'Data (Empaneled)'!L1568</f>
        <v>Maharashtra|Kalyan</v>
      </c>
      <c r="N1568" t="str">
        <f>'Data (Empaneled)'!M1568</f>
        <v>Maharashtra|Kalyan</v>
      </c>
      <c r="O1568" t="str">
        <f>'Data (Empaneled)'!N1568</f>
        <v>Maharashtra|Kalyan</v>
      </c>
      <c r="P1568" t="str">
        <f>'Data (Empaneled)'!O1568</f>
        <v/>
      </c>
      <c r="Q1568" t="str">
        <f>'Data (Empaneled)'!P1568</f>
        <v>Maharashtra|Kalyan</v>
      </c>
      <c r="R1568" t="str">
        <f>'Data (Empaneled)'!Q1568</f>
        <v>Maharashtra|Kalyan</v>
      </c>
      <c r="S1568">
        <f>'Data (Empaneled)'!R1568</f>
        <v>0</v>
      </c>
      <c r="T1568">
        <f>'Data (Empaneled)'!S1568</f>
        <v>0</v>
      </c>
      <c r="U1568">
        <f>'Data (Empaneled)'!T1568</f>
        <v>0</v>
      </c>
      <c r="V1568">
        <f>'Data (Empaneled)'!U1568</f>
        <v>0</v>
      </c>
      <c r="W1568">
        <f>'Data (Empaneled)'!V1568</f>
        <v>0</v>
      </c>
      <c r="X1568">
        <f>'Data (Empaneled)'!W1568</f>
        <v>0</v>
      </c>
      <c r="Y1568">
        <f>'Data (Empaneled)'!X1568</f>
        <v>0</v>
      </c>
      <c r="Z1568">
        <f>'Data (Empaneled)'!Y1568</f>
        <v>0</v>
      </c>
    </row>
    <row r="1569" spans="1:26">
      <c r="A1569" t="str">
        <f>'Data (Empaneled)'!L1569</f>
        <v>Maharashtra|Kalyan</v>
      </c>
      <c r="B1569" t="str">
        <f>'Data (Empaneled)'!A1569</f>
        <v>MEDWELL MULTISPECIALITY HOSPITAL</v>
      </c>
      <c r="C1569" t="str">
        <f>'Data (Empaneled)'!B1569</f>
        <v>Maharashtra</v>
      </c>
      <c r="D1569" t="str">
        <f>'Data (Empaneled)'!C1569</f>
        <v>KALYAN</v>
      </c>
      <c r="E1569" t="str">
        <f>'Data (Empaneled)'!D1569</f>
        <v>Kalyan</v>
      </c>
      <c r="F1569" t="str">
        <f>'Data (Empaneled)'!E1569</f>
        <v>Tier 2B</v>
      </c>
      <c r="G1569" t="str">
        <f>'Data (Empaneled)'!F1569</f>
        <v>Yes</v>
      </c>
      <c r="H1569" t="str">
        <f>'Data (Empaneled)'!G1569</f>
        <v>Yes</v>
      </c>
      <c r="I1569" t="str">
        <f>'Data (Empaneled)'!H1569</f>
        <v>No</v>
      </c>
      <c r="J1569" t="str">
        <f>'Data (Empaneled)'!I1569</f>
        <v>Yes</v>
      </c>
      <c r="K1569" t="str">
        <f>'Data (Empaneled)'!J1569</f>
        <v>No</v>
      </c>
      <c r="L1569" t="str">
        <f>'Data (Empaneled)'!K1569</f>
        <v>Maharashtra|Tier 2B</v>
      </c>
      <c r="M1569" t="str">
        <f>'Data (Empaneled)'!L1569</f>
        <v>Maharashtra|Kalyan</v>
      </c>
      <c r="N1569" t="str">
        <f>'Data (Empaneled)'!M1569</f>
        <v>Maharashtra|Kalyan</v>
      </c>
      <c r="O1569" t="str">
        <f>'Data (Empaneled)'!N1569</f>
        <v>Maharashtra|Kalyan</v>
      </c>
      <c r="P1569" t="str">
        <f>'Data (Empaneled)'!O1569</f>
        <v/>
      </c>
      <c r="Q1569" t="str">
        <f>'Data (Empaneled)'!P1569</f>
        <v>Maharashtra|Kalyan</v>
      </c>
      <c r="R1569" t="str">
        <f>'Data (Empaneled)'!Q1569</f>
        <v/>
      </c>
      <c r="S1569">
        <f>'Data (Empaneled)'!R1569</f>
        <v>0</v>
      </c>
      <c r="T1569">
        <f>'Data (Empaneled)'!S1569</f>
        <v>0</v>
      </c>
      <c r="U1569">
        <f>'Data (Empaneled)'!T1569</f>
        <v>0</v>
      </c>
      <c r="V1569">
        <f>'Data (Empaneled)'!U1569</f>
        <v>0</v>
      </c>
      <c r="W1569">
        <f>'Data (Empaneled)'!V1569</f>
        <v>0</v>
      </c>
      <c r="X1569">
        <f>'Data (Empaneled)'!W1569</f>
        <v>0</v>
      </c>
      <c r="Y1569">
        <f>'Data (Empaneled)'!X1569</f>
        <v>0</v>
      </c>
      <c r="Z1569">
        <f>'Data (Empaneled)'!Y1569</f>
        <v>0</v>
      </c>
    </row>
    <row r="1570" spans="1:26">
      <c r="A1570" t="str">
        <f>'Data (Empaneled)'!L1570</f>
        <v>Maharashtra|Kalyan</v>
      </c>
      <c r="B1570" t="str">
        <f>'Data (Empaneled)'!A1570</f>
        <v>VRINDAVAN SUPERSPECIALITY HOSPITAL</v>
      </c>
      <c r="C1570" t="str">
        <f>'Data (Empaneled)'!B1570</f>
        <v>Maharashtra</v>
      </c>
      <c r="D1570" t="str">
        <f>'Data (Empaneled)'!C1570</f>
        <v>kalyan</v>
      </c>
      <c r="E1570" t="str">
        <f>'Data (Empaneled)'!D1570</f>
        <v>Kalyan</v>
      </c>
      <c r="F1570" t="str">
        <f>'Data (Empaneled)'!E1570</f>
        <v>Tier 2B</v>
      </c>
      <c r="G1570" t="str">
        <f>'Data (Empaneled)'!F1570</f>
        <v>Yes</v>
      </c>
      <c r="H1570" t="str">
        <f>'Data (Empaneled)'!G1570</f>
        <v>Yes</v>
      </c>
      <c r="I1570" t="str">
        <f>'Data (Empaneled)'!H1570</f>
        <v>No</v>
      </c>
      <c r="J1570" t="str">
        <f>'Data (Empaneled)'!I1570</f>
        <v>Yes</v>
      </c>
      <c r="K1570" t="str">
        <f>'Data (Empaneled)'!J1570</f>
        <v>Yes</v>
      </c>
      <c r="L1570" t="str">
        <f>'Data (Empaneled)'!K1570</f>
        <v>Maharashtra|Tier 2B</v>
      </c>
      <c r="M1570" t="str">
        <f>'Data (Empaneled)'!L1570</f>
        <v>Maharashtra|Kalyan</v>
      </c>
      <c r="N1570" t="str">
        <f>'Data (Empaneled)'!M1570</f>
        <v>Maharashtra|Kalyan</v>
      </c>
      <c r="O1570" t="str">
        <f>'Data (Empaneled)'!N1570</f>
        <v>Maharashtra|Kalyan</v>
      </c>
      <c r="P1570" t="str">
        <f>'Data (Empaneled)'!O1570</f>
        <v/>
      </c>
      <c r="Q1570" t="str">
        <f>'Data (Empaneled)'!P1570</f>
        <v>Maharashtra|Kalyan</v>
      </c>
      <c r="R1570" t="str">
        <f>'Data (Empaneled)'!Q1570</f>
        <v>Maharashtra|Kalyan</v>
      </c>
      <c r="S1570">
        <f>'Data (Empaneled)'!R1570</f>
        <v>0</v>
      </c>
      <c r="T1570">
        <f>'Data (Empaneled)'!S1570</f>
        <v>0</v>
      </c>
      <c r="U1570">
        <f>'Data (Empaneled)'!T1570</f>
        <v>0</v>
      </c>
      <c r="V1570">
        <f>'Data (Empaneled)'!U1570</f>
        <v>0</v>
      </c>
      <c r="W1570">
        <f>'Data (Empaneled)'!V1570</f>
        <v>0</v>
      </c>
      <c r="X1570">
        <f>'Data (Empaneled)'!W1570</f>
        <v>0</v>
      </c>
      <c r="Y1570">
        <f>'Data (Empaneled)'!X1570</f>
        <v>0</v>
      </c>
      <c r="Z1570">
        <f>'Data (Empaneled)'!Y1570</f>
        <v>0</v>
      </c>
    </row>
    <row r="1571" spans="1:26">
      <c r="A1571" t="str">
        <f>'Data (Empaneled)'!L1571</f>
        <v>Maharashtra|Kalyan West</v>
      </c>
      <c r="B1571" t="str">
        <f>'Data (Empaneled)'!A1571</f>
        <v>RAINBOW CHILDREN'S HOSPITAL</v>
      </c>
      <c r="C1571" t="str">
        <f>'Data (Empaneled)'!B1571</f>
        <v>Maharashtra</v>
      </c>
      <c r="D1571" t="str">
        <f>'Data (Empaneled)'!C1571</f>
        <v>KALYAN - WEST</v>
      </c>
      <c r="E1571" t="str">
        <f>'Data (Empaneled)'!D1571</f>
        <v>Kalyan West</v>
      </c>
      <c r="F1571" t="str">
        <f>'Data (Empaneled)'!E1571</f>
        <v>Tier 3</v>
      </c>
      <c r="G1571" t="str">
        <f>'Data (Empaneled)'!F1571</f>
        <v>No</v>
      </c>
      <c r="H1571" t="str">
        <f>'Data (Empaneled)'!G1571</f>
        <v>No</v>
      </c>
      <c r="I1571" t="str">
        <f>'Data (Empaneled)'!H1571</f>
        <v>No</v>
      </c>
      <c r="J1571" t="str">
        <f>'Data (Empaneled)'!I1571</f>
        <v>Yes</v>
      </c>
      <c r="K1571" t="str">
        <f>'Data (Empaneled)'!J1571</f>
        <v>Yes</v>
      </c>
      <c r="L1571" t="str">
        <f>'Data (Empaneled)'!K1571</f>
        <v>Maharashtra|Tier 3</v>
      </c>
      <c r="M1571" t="str">
        <f>'Data (Empaneled)'!L1571</f>
        <v>Maharashtra|Kalyan West</v>
      </c>
      <c r="N1571" t="str">
        <f>'Data (Empaneled)'!M1571</f>
        <v/>
      </c>
      <c r="O1571" t="str">
        <f>'Data (Empaneled)'!N1571</f>
        <v/>
      </c>
      <c r="P1571" t="str">
        <f>'Data (Empaneled)'!O1571</f>
        <v/>
      </c>
      <c r="Q1571" t="str">
        <f>'Data (Empaneled)'!P1571</f>
        <v>Maharashtra|Kalyan West</v>
      </c>
      <c r="R1571" t="str">
        <f>'Data (Empaneled)'!Q1571</f>
        <v>Maharashtra|Kalyan West</v>
      </c>
      <c r="S1571">
        <f>'Data (Empaneled)'!R1571</f>
        <v>0</v>
      </c>
      <c r="T1571">
        <f>'Data (Empaneled)'!S1571</f>
        <v>0</v>
      </c>
      <c r="U1571">
        <f>'Data (Empaneled)'!T1571</f>
        <v>0</v>
      </c>
      <c r="V1571">
        <f>'Data (Empaneled)'!U1571</f>
        <v>0</v>
      </c>
      <c r="W1571">
        <f>'Data (Empaneled)'!V1571</f>
        <v>0</v>
      </c>
      <c r="X1571">
        <f>'Data (Empaneled)'!W1571</f>
        <v>0</v>
      </c>
      <c r="Y1571">
        <f>'Data (Empaneled)'!X1571</f>
        <v>0</v>
      </c>
      <c r="Z1571">
        <f>'Data (Empaneled)'!Y1571</f>
        <v>0</v>
      </c>
    </row>
    <row r="1572" spans="1:26">
      <c r="A1572" t="str">
        <f>'Data (Empaneled)'!L1572</f>
        <v>Maharashtra|Kalyan W</v>
      </c>
      <c r="B1572" t="str">
        <f>'Data (Empaneled)'!A1572</f>
        <v>NATIONAL HOSPITAL</v>
      </c>
      <c r="C1572" t="str">
        <f>'Data (Empaneled)'!B1572</f>
        <v>Maharashtra</v>
      </c>
      <c r="D1572" t="str">
        <f>'Data (Empaneled)'!C1572</f>
        <v>Kalyan (W)</v>
      </c>
      <c r="E1572" t="str">
        <f>'Data (Empaneled)'!D1572</f>
        <v>Kalyan W</v>
      </c>
      <c r="F1572" t="str">
        <f>'Data (Empaneled)'!E1572</f>
        <v>Tier 3</v>
      </c>
      <c r="G1572" t="str">
        <f>'Data (Empaneled)'!F1572</f>
        <v>No</v>
      </c>
      <c r="H1572" t="str">
        <f>'Data (Empaneled)'!G1572</f>
        <v>Yes</v>
      </c>
      <c r="I1572" t="str">
        <f>'Data (Empaneled)'!H1572</f>
        <v>No</v>
      </c>
      <c r="J1572" t="str">
        <f>'Data (Empaneled)'!I1572</f>
        <v>Yes</v>
      </c>
      <c r="K1572" t="str">
        <f>'Data (Empaneled)'!J1572</f>
        <v>No</v>
      </c>
      <c r="L1572" t="str">
        <f>'Data (Empaneled)'!K1572</f>
        <v>Maharashtra|Tier 3</v>
      </c>
      <c r="M1572" t="str">
        <f>'Data (Empaneled)'!L1572</f>
        <v>Maharashtra|Kalyan W</v>
      </c>
      <c r="N1572" t="str">
        <f>'Data (Empaneled)'!M1572</f>
        <v/>
      </c>
      <c r="O1572" t="str">
        <f>'Data (Empaneled)'!N1572</f>
        <v>Maharashtra|Kalyan W</v>
      </c>
      <c r="P1572" t="str">
        <f>'Data (Empaneled)'!O1572</f>
        <v/>
      </c>
      <c r="Q1572" t="str">
        <f>'Data (Empaneled)'!P1572</f>
        <v>Maharashtra|Kalyan W</v>
      </c>
      <c r="R1572" t="str">
        <f>'Data (Empaneled)'!Q1572</f>
        <v/>
      </c>
      <c r="S1572">
        <f>'Data (Empaneled)'!R1572</f>
        <v>0</v>
      </c>
      <c r="T1572">
        <f>'Data (Empaneled)'!S1572</f>
        <v>0</v>
      </c>
      <c r="U1572">
        <f>'Data (Empaneled)'!T1572</f>
        <v>0</v>
      </c>
      <c r="V1572">
        <f>'Data (Empaneled)'!U1572</f>
        <v>0</v>
      </c>
      <c r="W1572">
        <f>'Data (Empaneled)'!V1572</f>
        <v>0</v>
      </c>
      <c r="X1572">
        <f>'Data (Empaneled)'!W1572</f>
        <v>0</v>
      </c>
      <c r="Y1572">
        <f>'Data (Empaneled)'!X1572</f>
        <v>0</v>
      </c>
      <c r="Z1572">
        <f>'Data (Empaneled)'!Y1572</f>
        <v>0</v>
      </c>
    </row>
    <row r="1573" spans="1:26">
      <c r="A1573" t="str">
        <f>'Data (Empaneled)'!L1573</f>
        <v>Maharashtra|Kalyan East</v>
      </c>
      <c r="B1573" t="str">
        <f>'Data (Empaneled)'!A1573</f>
        <v>Supriya Eye Hospital</v>
      </c>
      <c r="C1573" t="str">
        <f>'Data (Empaneled)'!B1573</f>
        <v>Maharashtra</v>
      </c>
      <c r="D1573" t="str">
        <f>'Data (Empaneled)'!C1573</f>
        <v>Kalyan East</v>
      </c>
      <c r="E1573" t="str">
        <f>'Data (Empaneled)'!D1573</f>
        <v>Kalyan East</v>
      </c>
      <c r="F1573" t="str">
        <f>'Data (Empaneled)'!E1573</f>
        <v>Tier 3</v>
      </c>
      <c r="G1573" t="str">
        <f>'Data (Empaneled)'!F1573</f>
        <v>No</v>
      </c>
      <c r="H1573" t="str">
        <f>'Data (Empaneled)'!G1573</f>
        <v>No</v>
      </c>
      <c r="I1573" t="str">
        <f>'Data (Empaneled)'!H1573</f>
        <v>Yes</v>
      </c>
      <c r="J1573" t="str">
        <f>'Data (Empaneled)'!I1573</f>
        <v>No</v>
      </c>
      <c r="K1573" t="str">
        <f>'Data (Empaneled)'!J1573</f>
        <v>No</v>
      </c>
      <c r="L1573" t="str">
        <f>'Data (Empaneled)'!K1573</f>
        <v>Maharashtra|Tier 3</v>
      </c>
      <c r="M1573" t="str">
        <f>'Data (Empaneled)'!L1573</f>
        <v>Maharashtra|Kalyan East</v>
      </c>
      <c r="N1573" t="str">
        <f>'Data (Empaneled)'!M1573</f>
        <v/>
      </c>
      <c r="O1573" t="str">
        <f>'Data (Empaneled)'!N1573</f>
        <v/>
      </c>
      <c r="P1573" t="str">
        <f>'Data (Empaneled)'!O1573</f>
        <v>Maharashtra|Kalyan East</v>
      </c>
      <c r="Q1573" t="str">
        <f>'Data (Empaneled)'!P1573</f>
        <v/>
      </c>
      <c r="R1573" t="str">
        <f>'Data (Empaneled)'!Q1573</f>
        <v/>
      </c>
      <c r="S1573">
        <f>'Data (Empaneled)'!R1573</f>
        <v>0</v>
      </c>
      <c r="T1573">
        <f>'Data (Empaneled)'!S1573</f>
        <v>0</v>
      </c>
      <c r="U1573">
        <f>'Data (Empaneled)'!T1573</f>
        <v>0</v>
      </c>
      <c r="V1573">
        <f>'Data (Empaneled)'!U1573</f>
        <v>0</v>
      </c>
      <c r="W1573">
        <f>'Data (Empaneled)'!V1573</f>
        <v>0</v>
      </c>
      <c r="X1573">
        <f>'Data (Empaneled)'!W1573</f>
        <v>0</v>
      </c>
      <c r="Y1573">
        <f>'Data (Empaneled)'!X1573</f>
        <v>0</v>
      </c>
      <c r="Z1573">
        <f>'Data (Empaneled)'!Y1573</f>
        <v>0</v>
      </c>
    </row>
    <row r="1574" spans="1:26">
      <c r="A1574" t="str">
        <f>'Data (Empaneled)'!L1574</f>
        <v>Maharashtra|Kalyan West</v>
      </c>
      <c r="B1574" t="str">
        <f>'Data (Empaneled)'!A1574</f>
        <v>ATHARVA EYE CARE AND LASER CENTRE</v>
      </c>
      <c r="C1574" t="str">
        <f>'Data (Empaneled)'!B1574</f>
        <v>Maharashtra</v>
      </c>
      <c r="D1574" t="str">
        <f>'Data (Empaneled)'!C1574</f>
        <v>KALYAN WEST</v>
      </c>
      <c r="E1574" t="str">
        <f>'Data (Empaneled)'!D1574</f>
        <v>Kalyan West</v>
      </c>
      <c r="F1574" t="str">
        <f>'Data (Empaneled)'!E1574</f>
        <v>Tier 3</v>
      </c>
      <c r="G1574" t="str">
        <f>'Data (Empaneled)'!F1574</f>
        <v>No</v>
      </c>
      <c r="H1574" t="str">
        <f>'Data (Empaneled)'!G1574</f>
        <v>No</v>
      </c>
      <c r="I1574" t="str">
        <f>'Data (Empaneled)'!H1574</f>
        <v>Yes</v>
      </c>
      <c r="J1574" t="str">
        <f>'Data (Empaneled)'!I1574</f>
        <v>No</v>
      </c>
      <c r="K1574" t="str">
        <f>'Data (Empaneled)'!J1574</f>
        <v>No</v>
      </c>
      <c r="L1574" t="str">
        <f>'Data (Empaneled)'!K1574</f>
        <v>Maharashtra|Tier 3</v>
      </c>
      <c r="M1574" t="str">
        <f>'Data (Empaneled)'!L1574</f>
        <v>Maharashtra|Kalyan West</v>
      </c>
      <c r="N1574" t="str">
        <f>'Data (Empaneled)'!M1574</f>
        <v/>
      </c>
      <c r="O1574" t="str">
        <f>'Data (Empaneled)'!N1574</f>
        <v/>
      </c>
      <c r="P1574" t="str">
        <f>'Data (Empaneled)'!O1574</f>
        <v>Maharashtra|Kalyan West</v>
      </c>
      <c r="Q1574" t="str">
        <f>'Data (Empaneled)'!P1574</f>
        <v/>
      </c>
      <c r="R1574" t="str">
        <f>'Data (Empaneled)'!Q1574</f>
        <v/>
      </c>
      <c r="S1574">
        <f>'Data (Empaneled)'!R1574</f>
        <v>0</v>
      </c>
      <c r="T1574">
        <f>'Data (Empaneled)'!S1574</f>
        <v>0</v>
      </c>
      <c r="U1574">
        <f>'Data (Empaneled)'!T1574</f>
        <v>0</v>
      </c>
      <c r="V1574">
        <f>'Data (Empaneled)'!U1574</f>
        <v>0</v>
      </c>
      <c r="W1574">
        <f>'Data (Empaneled)'!V1574</f>
        <v>0</v>
      </c>
      <c r="X1574">
        <f>'Data (Empaneled)'!W1574</f>
        <v>0</v>
      </c>
      <c r="Y1574">
        <f>'Data (Empaneled)'!X1574</f>
        <v>0</v>
      </c>
      <c r="Z1574">
        <f>'Data (Empaneled)'!Y1574</f>
        <v>0</v>
      </c>
    </row>
    <row r="1575" spans="1:26">
      <c r="A1575" t="str">
        <f>'Data (Empaneled)'!L1575</f>
        <v>Maharashtra|Kalyan West</v>
      </c>
      <c r="B1575" t="str">
        <f>'Data (Empaneled)'!A1575</f>
        <v>Medihope Hospital</v>
      </c>
      <c r="C1575" t="str">
        <f>'Data (Empaneled)'!B1575</f>
        <v>Maharashtra</v>
      </c>
      <c r="D1575" t="str">
        <f>'Data (Empaneled)'!C1575</f>
        <v>kalyan west</v>
      </c>
      <c r="E1575" t="str">
        <f>'Data (Empaneled)'!D1575</f>
        <v>Kalyan West</v>
      </c>
      <c r="F1575" t="str">
        <f>'Data (Empaneled)'!E1575</f>
        <v>Tier 3</v>
      </c>
      <c r="G1575" t="str">
        <f>'Data (Empaneled)'!F1575</f>
        <v>No</v>
      </c>
      <c r="H1575" t="str">
        <f>'Data (Empaneled)'!G1575</f>
        <v>Yes</v>
      </c>
      <c r="I1575" t="str">
        <f>'Data (Empaneled)'!H1575</f>
        <v>No</v>
      </c>
      <c r="J1575" t="str">
        <f>'Data (Empaneled)'!I1575</f>
        <v>Yes</v>
      </c>
      <c r="K1575" t="str">
        <f>'Data (Empaneled)'!J1575</f>
        <v>No</v>
      </c>
      <c r="L1575" t="str">
        <f>'Data (Empaneled)'!K1575</f>
        <v>Maharashtra|Tier 3</v>
      </c>
      <c r="M1575" t="str">
        <f>'Data (Empaneled)'!L1575</f>
        <v>Maharashtra|Kalyan West</v>
      </c>
      <c r="N1575" t="str">
        <f>'Data (Empaneled)'!M1575</f>
        <v/>
      </c>
      <c r="O1575" t="str">
        <f>'Data (Empaneled)'!N1575</f>
        <v>Maharashtra|Kalyan West</v>
      </c>
      <c r="P1575" t="str">
        <f>'Data (Empaneled)'!O1575</f>
        <v/>
      </c>
      <c r="Q1575" t="str">
        <f>'Data (Empaneled)'!P1575</f>
        <v>Maharashtra|Kalyan West</v>
      </c>
      <c r="R1575" t="str">
        <f>'Data (Empaneled)'!Q1575</f>
        <v/>
      </c>
      <c r="S1575">
        <f>'Data (Empaneled)'!R1575</f>
        <v>0</v>
      </c>
      <c r="T1575">
        <f>'Data (Empaneled)'!S1575</f>
        <v>0</v>
      </c>
      <c r="U1575">
        <f>'Data (Empaneled)'!T1575</f>
        <v>0</v>
      </c>
      <c r="V1575">
        <f>'Data (Empaneled)'!U1575</f>
        <v>0</v>
      </c>
      <c r="W1575">
        <f>'Data (Empaneled)'!V1575</f>
        <v>0</v>
      </c>
      <c r="X1575">
        <f>'Data (Empaneled)'!W1575</f>
        <v>0</v>
      </c>
      <c r="Y1575">
        <f>'Data (Empaneled)'!X1575</f>
        <v>0</v>
      </c>
      <c r="Z1575">
        <f>'Data (Empaneled)'!Y1575</f>
        <v>0</v>
      </c>
    </row>
    <row r="1576" spans="1:26">
      <c r="A1576" t="str">
        <f>'Data (Empaneled)'!L1576</f>
        <v>Maharashtra|Kalyan Dombivli</v>
      </c>
      <c r="B1576" t="str">
        <f>'Data (Empaneled)'!A1576</f>
        <v>Surya multispeciality hospital</v>
      </c>
      <c r="C1576" t="str">
        <f>'Data (Empaneled)'!B1576</f>
        <v>Maharashtra</v>
      </c>
      <c r="D1576" t="str">
        <f>'Data (Empaneled)'!C1576</f>
        <v>Kalyan-Dombivli/कल्याण-डोंबिवली (म कॉर्प.)</v>
      </c>
      <c r="E1576" t="str">
        <f>'Data (Empaneled)'!D1576</f>
        <v>Kalyan Dombivli</v>
      </c>
      <c r="F1576" t="str">
        <f>'Data (Empaneled)'!E1576</f>
        <v>Tier 3</v>
      </c>
      <c r="G1576" t="str">
        <f>'Data (Empaneled)'!F1576</f>
        <v>Yes</v>
      </c>
      <c r="H1576" t="str">
        <f>'Data (Empaneled)'!G1576</f>
        <v>Yes</v>
      </c>
      <c r="I1576" t="str">
        <f>'Data (Empaneled)'!H1576</f>
        <v>Yes</v>
      </c>
      <c r="J1576" t="str">
        <f>'Data (Empaneled)'!I1576</f>
        <v>No</v>
      </c>
      <c r="K1576" t="str">
        <f>'Data (Empaneled)'!J1576</f>
        <v>No</v>
      </c>
      <c r="L1576" t="str">
        <f>'Data (Empaneled)'!K1576</f>
        <v>Maharashtra|Tier 3</v>
      </c>
      <c r="M1576" t="str">
        <f>'Data (Empaneled)'!L1576</f>
        <v>Maharashtra|Kalyan Dombivli</v>
      </c>
      <c r="N1576" t="str">
        <f>'Data (Empaneled)'!M1576</f>
        <v>Maharashtra|Kalyan Dombivli</v>
      </c>
      <c r="O1576" t="str">
        <f>'Data (Empaneled)'!N1576</f>
        <v>Maharashtra|Kalyan Dombivli</v>
      </c>
      <c r="P1576" t="str">
        <f>'Data (Empaneled)'!O1576</f>
        <v>Maharashtra|Kalyan Dombivli</v>
      </c>
      <c r="Q1576" t="str">
        <f>'Data (Empaneled)'!P1576</f>
        <v/>
      </c>
      <c r="R1576" t="str">
        <f>'Data (Empaneled)'!Q1576</f>
        <v/>
      </c>
      <c r="S1576">
        <f>'Data (Empaneled)'!R1576</f>
        <v>0</v>
      </c>
      <c r="T1576">
        <f>'Data (Empaneled)'!S1576</f>
        <v>0</v>
      </c>
      <c r="U1576">
        <f>'Data (Empaneled)'!T1576</f>
        <v>0</v>
      </c>
      <c r="V1576">
        <f>'Data (Empaneled)'!U1576</f>
        <v>0</v>
      </c>
      <c r="W1576">
        <f>'Data (Empaneled)'!V1576</f>
        <v>0</v>
      </c>
      <c r="X1576">
        <f>'Data (Empaneled)'!W1576</f>
        <v>0</v>
      </c>
      <c r="Y1576">
        <f>'Data (Empaneled)'!X1576</f>
        <v>0</v>
      </c>
      <c r="Z1576">
        <f>'Data (Empaneled)'!Y1576</f>
        <v>0</v>
      </c>
    </row>
    <row r="1577" spans="1:26">
      <c r="A1577" t="str">
        <f>'Data (Empaneled)'!L1577</f>
        <v>West Bengal|Kalyani</v>
      </c>
      <c r="B1577" t="str">
        <f>'Data (Empaneled)'!A1577</f>
        <v>Rainbow Specialty Hospital</v>
      </c>
      <c r="C1577" t="str">
        <f>'Data (Empaneled)'!B1577</f>
        <v>West Bengal</v>
      </c>
      <c r="D1577" t="str">
        <f>'Data (Empaneled)'!C1577</f>
        <v>KALYANI</v>
      </c>
      <c r="E1577" t="str">
        <f>'Data (Empaneled)'!D1577</f>
        <v>Kalyani</v>
      </c>
      <c r="F1577" t="str">
        <f>'Data (Empaneled)'!E1577</f>
        <v>Tier 3</v>
      </c>
      <c r="G1577" t="str">
        <f>'Data (Empaneled)'!F1577</f>
        <v>Yes</v>
      </c>
      <c r="H1577" t="str">
        <f>'Data (Empaneled)'!G1577</f>
        <v>No</v>
      </c>
      <c r="I1577" t="str">
        <f>'Data (Empaneled)'!H1577</f>
        <v>No</v>
      </c>
      <c r="J1577" t="str">
        <f>'Data (Empaneled)'!I1577</f>
        <v>Yes</v>
      </c>
      <c r="K1577" t="str">
        <f>'Data (Empaneled)'!J1577</f>
        <v>Yes</v>
      </c>
      <c r="L1577" t="str">
        <f>'Data (Empaneled)'!K1577</f>
        <v>West Bengal|Tier 3</v>
      </c>
      <c r="M1577" t="str">
        <f>'Data (Empaneled)'!L1577</f>
        <v>West Bengal|Kalyani</v>
      </c>
      <c r="N1577" t="str">
        <f>'Data (Empaneled)'!M1577</f>
        <v>West Bengal|Kalyani</v>
      </c>
      <c r="O1577" t="str">
        <f>'Data (Empaneled)'!N1577</f>
        <v/>
      </c>
      <c r="P1577" t="str">
        <f>'Data (Empaneled)'!O1577</f>
        <v/>
      </c>
      <c r="Q1577" t="str">
        <f>'Data (Empaneled)'!P1577</f>
        <v>West Bengal|Kalyani</v>
      </c>
      <c r="R1577" t="str">
        <f>'Data (Empaneled)'!Q1577</f>
        <v>West Bengal|Kalyani</v>
      </c>
      <c r="S1577">
        <f>'Data (Empaneled)'!R1577</f>
        <v>0</v>
      </c>
      <c r="T1577">
        <f>'Data (Empaneled)'!S1577</f>
        <v>0</v>
      </c>
      <c r="U1577">
        <f>'Data (Empaneled)'!T1577</f>
        <v>0</v>
      </c>
      <c r="V1577">
        <f>'Data (Empaneled)'!U1577</f>
        <v>0</v>
      </c>
      <c r="W1577">
        <f>'Data (Empaneled)'!V1577</f>
        <v>0</v>
      </c>
      <c r="X1577">
        <f>'Data (Empaneled)'!W1577</f>
        <v>0</v>
      </c>
      <c r="Y1577">
        <f>'Data (Empaneled)'!X1577</f>
        <v>0</v>
      </c>
      <c r="Z1577">
        <f>'Data (Empaneled)'!Y1577</f>
        <v>0</v>
      </c>
    </row>
    <row r="1578" spans="1:26">
      <c r="A1578" t="str">
        <f>'Data (Empaneled)'!L1578</f>
        <v>West Bengal|Kalyani</v>
      </c>
      <c r="B1578" t="str">
        <f>'Data (Empaneled)'!A1578</f>
        <v>Dristi Eye Foundation</v>
      </c>
      <c r="C1578" t="str">
        <f>'Data (Empaneled)'!B1578</f>
        <v>West Bengal</v>
      </c>
      <c r="D1578" t="str">
        <f>'Data (Empaneled)'!C1578</f>
        <v>Kalyani</v>
      </c>
      <c r="E1578" t="str">
        <f>'Data (Empaneled)'!D1578</f>
        <v>Kalyani</v>
      </c>
      <c r="F1578" t="str">
        <f>'Data (Empaneled)'!E1578</f>
        <v>Tier 3</v>
      </c>
      <c r="G1578" t="str">
        <f>'Data (Empaneled)'!F1578</f>
        <v>No</v>
      </c>
      <c r="H1578" t="str">
        <f>'Data (Empaneled)'!G1578</f>
        <v>No</v>
      </c>
      <c r="I1578" t="str">
        <f>'Data (Empaneled)'!H1578</f>
        <v>Yes</v>
      </c>
      <c r="J1578" t="str">
        <f>'Data (Empaneled)'!I1578</f>
        <v>No</v>
      </c>
      <c r="K1578" t="str">
        <f>'Data (Empaneled)'!J1578</f>
        <v>No</v>
      </c>
      <c r="L1578" t="str">
        <f>'Data (Empaneled)'!K1578</f>
        <v>West Bengal|Tier 3</v>
      </c>
      <c r="M1578" t="str">
        <f>'Data (Empaneled)'!L1578</f>
        <v>West Bengal|Kalyani</v>
      </c>
      <c r="N1578" t="str">
        <f>'Data (Empaneled)'!M1578</f>
        <v/>
      </c>
      <c r="O1578" t="str">
        <f>'Data (Empaneled)'!N1578</f>
        <v/>
      </c>
      <c r="P1578" t="str">
        <f>'Data (Empaneled)'!O1578</f>
        <v>West Bengal|Kalyani</v>
      </c>
      <c r="Q1578" t="str">
        <f>'Data (Empaneled)'!P1578</f>
        <v/>
      </c>
      <c r="R1578" t="str">
        <f>'Data (Empaneled)'!Q1578</f>
        <v/>
      </c>
      <c r="S1578">
        <f>'Data (Empaneled)'!R1578</f>
        <v>0</v>
      </c>
      <c r="T1578">
        <f>'Data (Empaneled)'!S1578</f>
        <v>0</v>
      </c>
      <c r="U1578">
        <f>'Data (Empaneled)'!T1578</f>
        <v>0</v>
      </c>
      <c r="V1578">
        <f>'Data (Empaneled)'!U1578</f>
        <v>0</v>
      </c>
      <c r="W1578">
        <f>'Data (Empaneled)'!V1578</f>
        <v>0</v>
      </c>
      <c r="X1578">
        <f>'Data (Empaneled)'!W1578</f>
        <v>0</v>
      </c>
      <c r="Y1578">
        <f>'Data (Empaneled)'!X1578</f>
        <v>0</v>
      </c>
      <c r="Z1578">
        <f>'Data (Empaneled)'!Y1578</f>
        <v>0</v>
      </c>
    </row>
    <row r="1579" spans="1:26">
      <c r="A1579" t="str">
        <f>'Data (Empaneled)'!L1579</f>
        <v>West Bengal|Kalyani</v>
      </c>
      <c r="B1579" t="str">
        <f>'Data (Empaneled)'!A1579</f>
        <v>KALYANI GENERAL HOSPITAL</v>
      </c>
      <c r="C1579" t="str">
        <f>'Data (Empaneled)'!B1579</f>
        <v>West Bengal</v>
      </c>
      <c r="D1579" t="str">
        <f>'Data (Empaneled)'!C1579</f>
        <v>KALYANI</v>
      </c>
      <c r="E1579" t="str">
        <f>'Data (Empaneled)'!D1579</f>
        <v>Kalyani</v>
      </c>
      <c r="F1579" t="str">
        <f>'Data (Empaneled)'!E1579</f>
        <v>Tier 3</v>
      </c>
      <c r="G1579" t="str">
        <f>'Data (Empaneled)'!F1579</f>
        <v>Yes</v>
      </c>
      <c r="H1579" t="str">
        <f>'Data (Empaneled)'!G1579</f>
        <v>Yes</v>
      </c>
      <c r="I1579" t="str">
        <f>'Data (Empaneled)'!H1579</f>
        <v>Yes</v>
      </c>
      <c r="J1579" t="str">
        <f>'Data (Empaneled)'!I1579</f>
        <v>Yes</v>
      </c>
      <c r="K1579" t="str">
        <f>'Data (Empaneled)'!J1579</f>
        <v>Yes</v>
      </c>
      <c r="L1579" t="str">
        <f>'Data (Empaneled)'!K1579</f>
        <v>West Bengal|Tier 3</v>
      </c>
      <c r="M1579" t="str">
        <f>'Data (Empaneled)'!L1579</f>
        <v>West Bengal|Kalyani</v>
      </c>
      <c r="N1579" t="str">
        <f>'Data (Empaneled)'!M1579</f>
        <v>West Bengal|Kalyani</v>
      </c>
      <c r="O1579" t="str">
        <f>'Data (Empaneled)'!N1579</f>
        <v>West Bengal|Kalyani</v>
      </c>
      <c r="P1579" t="str">
        <f>'Data (Empaneled)'!O1579</f>
        <v>West Bengal|Kalyani</v>
      </c>
      <c r="Q1579" t="str">
        <f>'Data (Empaneled)'!P1579</f>
        <v>West Bengal|Kalyani</v>
      </c>
      <c r="R1579" t="str">
        <f>'Data (Empaneled)'!Q1579</f>
        <v>West Bengal|Kalyani</v>
      </c>
      <c r="S1579">
        <f>'Data (Empaneled)'!R1579</f>
        <v>0</v>
      </c>
      <c r="T1579">
        <f>'Data (Empaneled)'!S1579</f>
        <v>0</v>
      </c>
      <c r="U1579">
        <f>'Data (Empaneled)'!T1579</f>
        <v>0</v>
      </c>
      <c r="V1579">
        <f>'Data (Empaneled)'!U1579</f>
        <v>0</v>
      </c>
      <c r="W1579">
        <f>'Data (Empaneled)'!V1579</f>
        <v>0</v>
      </c>
      <c r="X1579">
        <f>'Data (Empaneled)'!W1579</f>
        <v>0</v>
      </c>
      <c r="Y1579">
        <f>'Data (Empaneled)'!X1579</f>
        <v>0</v>
      </c>
      <c r="Z1579">
        <f>'Data (Empaneled)'!Y1579</f>
        <v>0</v>
      </c>
    </row>
    <row r="1580" spans="1:26">
      <c r="A1580" t="str">
        <f>'Data (Empaneled)'!L1580</f>
        <v>West Bengal|Kalyani</v>
      </c>
      <c r="B1580" t="str">
        <f>'Data (Empaneled)'!A1580</f>
        <v>S. N. R. CARNIVAL HOSPITAL(A UNIT OF JOY FOUNDATION)</v>
      </c>
      <c r="C1580" t="str">
        <f>'Data (Empaneled)'!B1580</f>
        <v>West Bengal</v>
      </c>
      <c r="D1580" t="str">
        <f>'Data (Empaneled)'!C1580</f>
        <v>Kalyani, Pin- 741235</v>
      </c>
      <c r="E1580" t="str">
        <f>'Data (Empaneled)'!D1580</f>
        <v>Kalyani</v>
      </c>
      <c r="F1580" t="str">
        <f>'Data (Empaneled)'!E1580</f>
        <v>Tier 3</v>
      </c>
      <c r="G1580" t="str">
        <f>'Data (Empaneled)'!F1580</f>
        <v>Yes</v>
      </c>
      <c r="H1580" t="str">
        <f>'Data (Empaneled)'!G1580</f>
        <v>Yes</v>
      </c>
      <c r="I1580" t="str">
        <f>'Data (Empaneled)'!H1580</f>
        <v>No</v>
      </c>
      <c r="J1580" t="str">
        <f>'Data (Empaneled)'!I1580</f>
        <v>Yes</v>
      </c>
      <c r="K1580" t="str">
        <f>'Data (Empaneled)'!J1580</f>
        <v>Yes</v>
      </c>
      <c r="L1580" t="str">
        <f>'Data (Empaneled)'!K1580</f>
        <v>West Bengal|Tier 3</v>
      </c>
      <c r="M1580" t="str">
        <f>'Data (Empaneled)'!L1580</f>
        <v>West Bengal|Kalyani</v>
      </c>
      <c r="N1580" t="str">
        <f>'Data (Empaneled)'!M1580</f>
        <v>West Bengal|Kalyani</v>
      </c>
      <c r="O1580" t="str">
        <f>'Data (Empaneled)'!N1580</f>
        <v>West Bengal|Kalyani</v>
      </c>
      <c r="P1580" t="str">
        <f>'Data (Empaneled)'!O1580</f>
        <v/>
      </c>
      <c r="Q1580" t="str">
        <f>'Data (Empaneled)'!P1580</f>
        <v>West Bengal|Kalyani</v>
      </c>
      <c r="R1580" t="str">
        <f>'Data (Empaneled)'!Q1580</f>
        <v>West Bengal|Kalyani</v>
      </c>
      <c r="S1580">
        <f>'Data (Empaneled)'!R1580</f>
        <v>0</v>
      </c>
      <c r="T1580">
        <f>'Data (Empaneled)'!S1580</f>
        <v>0</v>
      </c>
      <c r="U1580">
        <f>'Data (Empaneled)'!T1580</f>
        <v>0</v>
      </c>
      <c r="V1580">
        <f>'Data (Empaneled)'!U1580</f>
        <v>0</v>
      </c>
      <c r="W1580">
        <f>'Data (Empaneled)'!V1580</f>
        <v>0</v>
      </c>
      <c r="X1580">
        <f>'Data (Empaneled)'!W1580</f>
        <v>0</v>
      </c>
      <c r="Y1580">
        <f>'Data (Empaneled)'!X1580</f>
        <v>0</v>
      </c>
      <c r="Z1580">
        <f>'Data (Empaneled)'!Y1580</f>
        <v>0</v>
      </c>
    </row>
    <row r="1581" spans="1:26">
      <c r="A1581" t="str">
        <f>'Data (Empaneled)'!L1581</f>
        <v>West Bengal|Kalyani Nadia</v>
      </c>
      <c r="B1581" t="str">
        <f>'Data (Empaneled)'!A1581</f>
        <v>Pashupatinath Hospital Pvt.Ltd.</v>
      </c>
      <c r="C1581" t="str">
        <f>'Data (Empaneled)'!B1581</f>
        <v>West Bengal</v>
      </c>
      <c r="D1581" t="str">
        <f>'Data (Empaneled)'!C1581</f>
        <v>KALYANI,NADIA</v>
      </c>
      <c r="E1581" t="str">
        <f>'Data (Empaneled)'!D1581</f>
        <v>Kalyani Nadia</v>
      </c>
      <c r="F1581" t="str">
        <f>'Data (Empaneled)'!E1581</f>
        <v>Tier 3</v>
      </c>
      <c r="G1581" t="str">
        <f>'Data (Empaneled)'!F1581</f>
        <v>Yes</v>
      </c>
      <c r="H1581" t="str">
        <f>'Data (Empaneled)'!G1581</f>
        <v>Yes</v>
      </c>
      <c r="I1581" t="str">
        <f>'Data (Empaneled)'!H1581</f>
        <v>Yes</v>
      </c>
      <c r="J1581" t="str">
        <f>'Data (Empaneled)'!I1581</f>
        <v>Yes</v>
      </c>
      <c r="K1581" t="str">
        <f>'Data (Empaneled)'!J1581</f>
        <v>No</v>
      </c>
      <c r="L1581" t="str">
        <f>'Data (Empaneled)'!K1581</f>
        <v>West Bengal|Tier 3</v>
      </c>
      <c r="M1581" t="str">
        <f>'Data (Empaneled)'!L1581</f>
        <v>West Bengal|Kalyani Nadia</v>
      </c>
      <c r="N1581" t="str">
        <f>'Data (Empaneled)'!M1581</f>
        <v>West Bengal|Kalyani Nadia</v>
      </c>
      <c r="O1581" t="str">
        <f>'Data (Empaneled)'!N1581</f>
        <v>West Bengal|Kalyani Nadia</v>
      </c>
      <c r="P1581" t="str">
        <f>'Data (Empaneled)'!O1581</f>
        <v>West Bengal|Kalyani Nadia</v>
      </c>
      <c r="Q1581" t="str">
        <f>'Data (Empaneled)'!P1581</f>
        <v>West Bengal|Kalyani Nadia</v>
      </c>
      <c r="R1581" t="str">
        <f>'Data (Empaneled)'!Q1581</f>
        <v/>
      </c>
      <c r="S1581">
        <f>'Data (Empaneled)'!R1581</f>
        <v>0</v>
      </c>
      <c r="T1581">
        <f>'Data (Empaneled)'!S1581</f>
        <v>0</v>
      </c>
      <c r="U1581">
        <f>'Data (Empaneled)'!T1581</f>
        <v>0</v>
      </c>
      <c r="V1581">
        <f>'Data (Empaneled)'!U1581</f>
        <v>0</v>
      </c>
      <c r="W1581">
        <f>'Data (Empaneled)'!V1581</f>
        <v>0</v>
      </c>
      <c r="X1581">
        <f>'Data (Empaneled)'!W1581</f>
        <v>0</v>
      </c>
      <c r="Y1581">
        <f>'Data (Empaneled)'!X1581</f>
        <v>0</v>
      </c>
      <c r="Z1581">
        <f>'Data (Empaneled)'!Y1581</f>
        <v>0</v>
      </c>
    </row>
    <row r="1582" spans="1:26">
      <c r="A1582" t="str">
        <f>'Data (Empaneled)'!L1582</f>
        <v>Telangana|Kamareddy</v>
      </c>
      <c r="B1582" t="str">
        <f>'Data (Empaneled)'!A1582</f>
        <v>MAATRUSRI HOSPITAL</v>
      </c>
      <c r="C1582" t="str">
        <f>'Data (Empaneled)'!B1582</f>
        <v>Telangana</v>
      </c>
      <c r="D1582" t="str">
        <f>'Data (Empaneled)'!C1582</f>
        <v>KAMAREDDY</v>
      </c>
      <c r="E1582" t="str">
        <f>'Data (Empaneled)'!D1582</f>
        <v>Kamareddy</v>
      </c>
      <c r="F1582" t="str">
        <f>'Data (Empaneled)'!E1582</f>
        <v>Tier 3</v>
      </c>
      <c r="G1582" t="str">
        <f>'Data (Empaneled)'!F1582</f>
        <v>Yes</v>
      </c>
      <c r="H1582" t="str">
        <f>'Data (Empaneled)'!G1582</f>
        <v>No</v>
      </c>
      <c r="I1582" t="str">
        <f>'Data (Empaneled)'!H1582</f>
        <v>No</v>
      </c>
      <c r="J1582" t="str">
        <f>'Data (Empaneled)'!I1582</f>
        <v>Yes</v>
      </c>
      <c r="K1582" t="str">
        <f>'Data (Empaneled)'!J1582</f>
        <v>No</v>
      </c>
      <c r="L1582" t="str">
        <f>'Data (Empaneled)'!K1582</f>
        <v>Telangana|Tier 3</v>
      </c>
      <c r="M1582" t="str">
        <f>'Data (Empaneled)'!L1582</f>
        <v>Telangana|Kamareddy</v>
      </c>
      <c r="N1582" t="str">
        <f>'Data (Empaneled)'!M1582</f>
        <v>Telangana|Kamareddy</v>
      </c>
      <c r="O1582" t="str">
        <f>'Data (Empaneled)'!N1582</f>
        <v/>
      </c>
      <c r="P1582" t="str">
        <f>'Data (Empaneled)'!O1582</f>
        <v/>
      </c>
      <c r="Q1582" t="str">
        <f>'Data (Empaneled)'!P1582</f>
        <v>Telangana|Kamareddy</v>
      </c>
      <c r="R1582" t="str">
        <f>'Data (Empaneled)'!Q1582</f>
        <v/>
      </c>
      <c r="S1582">
        <f>'Data (Empaneled)'!R1582</f>
        <v>0</v>
      </c>
      <c r="T1582">
        <f>'Data (Empaneled)'!S1582</f>
        <v>0</v>
      </c>
      <c r="U1582">
        <f>'Data (Empaneled)'!T1582</f>
        <v>0</v>
      </c>
      <c r="V1582">
        <f>'Data (Empaneled)'!U1582</f>
        <v>0</v>
      </c>
      <c r="W1582">
        <f>'Data (Empaneled)'!V1582</f>
        <v>0</v>
      </c>
      <c r="X1582">
        <f>'Data (Empaneled)'!W1582</f>
        <v>0</v>
      </c>
      <c r="Y1582">
        <f>'Data (Empaneled)'!X1582</f>
        <v>0</v>
      </c>
      <c r="Z1582">
        <f>'Data (Empaneled)'!Y1582</f>
        <v>0</v>
      </c>
    </row>
    <row r="1583" spans="1:26">
      <c r="A1583" t="str">
        <f>'Data (Empaneled)'!L1583</f>
        <v>Telangana|Kamareddy</v>
      </c>
      <c r="B1583" t="str">
        <f>'Data (Empaneled)'!A1583</f>
        <v>Sri Medicare Hospital</v>
      </c>
      <c r="C1583" t="str">
        <f>'Data (Empaneled)'!B1583</f>
        <v>Telangana</v>
      </c>
      <c r="D1583" t="str">
        <f>'Data (Empaneled)'!C1583</f>
        <v>kamareddy</v>
      </c>
      <c r="E1583" t="str">
        <f>'Data (Empaneled)'!D1583</f>
        <v>Kamareddy</v>
      </c>
      <c r="F1583" t="str">
        <f>'Data (Empaneled)'!E1583</f>
        <v>Tier 3</v>
      </c>
      <c r="G1583" t="str">
        <f>'Data (Empaneled)'!F1583</f>
        <v>Yes</v>
      </c>
      <c r="H1583" t="str">
        <f>'Data (Empaneled)'!G1583</f>
        <v>No</v>
      </c>
      <c r="I1583" t="str">
        <f>'Data (Empaneled)'!H1583</f>
        <v>No</v>
      </c>
      <c r="J1583" t="str">
        <f>'Data (Empaneled)'!I1583</f>
        <v>Yes</v>
      </c>
      <c r="K1583" t="str">
        <f>'Data (Empaneled)'!J1583</f>
        <v>No</v>
      </c>
      <c r="L1583" t="str">
        <f>'Data (Empaneled)'!K1583</f>
        <v>Telangana|Tier 3</v>
      </c>
      <c r="M1583" t="str">
        <f>'Data (Empaneled)'!L1583</f>
        <v>Telangana|Kamareddy</v>
      </c>
      <c r="N1583" t="str">
        <f>'Data (Empaneled)'!M1583</f>
        <v>Telangana|Kamareddy</v>
      </c>
      <c r="O1583" t="str">
        <f>'Data (Empaneled)'!N1583</f>
        <v/>
      </c>
      <c r="P1583" t="str">
        <f>'Data (Empaneled)'!O1583</f>
        <v/>
      </c>
      <c r="Q1583" t="str">
        <f>'Data (Empaneled)'!P1583</f>
        <v>Telangana|Kamareddy</v>
      </c>
      <c r="R1583" t="str">
        <f>'Data (Empaneled)'!Q1583</f>
        <v/>
      </c>
      <c r="S1583">
        <f>'Data (Empaneled)'!R1583</f>
        <v>0</v>
      </c>
      <c r="T1583">
        <f>'Data (Empaneled)'!S1583</f>
        <v>0</v>
      </c>
      <c r="U1583">
        <f>'Data (Empaneled)'!T1583</f>
        <v>0</v>
      </c>
      <c r="V1583">
        <f>'Data (Empaneled)'!U1583</f>
        <v>0</v>
      </c>
      <c r="W1583">
        <f>'Data (Empaneled)'!V1583</f>
        <v>0</v>
      </c>
      <c r="X1583">
        <f>'Data (Empaneled)'!W1583</f>
        <v>0</v>
      </c>
      <c r="Y1583">
        <f>'Data (Empaneled)'!X1583</f>
        <v>0</v>
      </c>
      <c r="Z1583">
        <f>'Data (Empaneled)'!Y1583</f>
        <v>0</v>
      </c>
    </row>
    <row r="1584" spans="1:26">
      <c r="A1584" t="str">
        <f>'Data (Empaneled)'!L1584</f>
        <v>Maharashtra|Kamothe Panvel</v>
      </c>
      <c r="B1584" t="str">
        <f>'Data (Empaneled)'!A1584</f>
        <v>SAI SAMARTH HOSPITAL</v>
      </c>
      <c r="C1584" t="str">
        <f>'Data (Empaneled)'!B1584</f>
        <v>Maharashtra</v>
      </c>
      <c r="D1584" t="str">
        <f>'Data (Empaneled)'!C1584</f>
        <v>KAMOTHE , PANVEL</v>
      </c>
      <c r="E1584" t="str">
        <f>'Data (Empaneled)'!D1584</f>
        <v>Kamothe Panvel</v>
      </c>
      <c r="F1584" t="str">
        <f>'Data (Empaneled)'!E1584</f>
        <v>Tier 3</v>
      </c>
      <c r="G1584" t="str">
        <f>'Data (Empaneled)'!F1584</f>
        <v>No</v>
      </c>
      <c r="H1584" t="str">
        <f>'Data (Empaneled)'!G1584</f>
        <v>No</v>
      </c>
      <c r="I1584" t="str">
        <f>'Data (Empaneled)'!H1584</f>
        <v>No</v>
      </c>
      <c r="J1584" t="str">
        <f>'Data (Empaneled)'!I1584</f>
        <v>Yes</v>
      </c>
      <c r="K1584" t="str">
        <f>'Data (Empaneled)'!J1584</f>
        <v>No</v>
      </c>
      <c r="L1584" t="str">
        <f>'Data (Empaneled)'!K1584</f>
        <v>Maharashtra|Tier 3</v>
      </c>
      <c r="M1584" t="str">
        <f>'Data (Empaneled)'!L1584</f>
        <v>Maharashtra|Kamothe Panvel</v>
      </c>
      <c r="N1584" t="str">
        <f>'Data (Empaneled)'!M1584</f>
        <v/>
      </c>
      <c r="O1584" t="str">
        <f>'Data (Empaneled)'!N1584</f>
        <v/>
      </c>
      <c r="P1584" t="str">
        <f>'Data (Empaneled)'!O1584</f>
        <v/>
      </c>
      <c r="Q1584" t="str">
        <f>'Data (Empaneled)'!P1584</f>
        <v>Maharashtra|Kamothe Panvel</v>
      </c>
      <c r="R1584" t="str">
        <f>'Data (Empaneled)'!Q1584</f>
        <v/>
      </c>
      <c r="S1584">
        <f>'Data (Empaneled)'!R1584</f>
        <v>0</v>
      </c>
      <c r="T1584">
        <f>'Data (Empaneled)'!S1584</f>
        <v>0</v>
      </c>
      <c r="U1584">
        <f>'Data (Empaneled)'!T1584</f>
        <v>0</v>
      </c>
      <c r="V1584">
        <f>'Data (Empaneled)'!U1584</f>
        <v>0</v>
      </c>
      <c r="W1584">
        <f>'Data (Empaneled)'!V1584</f>
        <v>0</v>
      </c>
      <c r="X1584">
        <f>'Data (Empaneled)'!W1584</f>
        <v>0</v>
      </c>
      <c r="Y1584">
        <f>'Data (Empaneled)'!X1584</f>
        <v>0</v>
      </c>
      <c r="Z1584">
        <f>'Data (Empaneled)'!Y1584</f>
        <v>0</v>
      </c>
    </row>
    <row r="1585" spans="1:26">
      <c r="A1585" t="str">
        <f>'Data (Empaneled)'!L1585</f>
        <v>Assam|Kamrup Metro</v>
      </c>
      <c r="B1585" t="str">
        <f>'Data (Empaneled)'!A1585</f>
        <v>SWAGAT ENDOLAPAROSCOPIC SURGICAL RESEARCH INSTITUTE</v>
      </c>
      <c r="C1585" t="str">
        <f>'Data (Empaneled)'!B1585</f>
        <v>Assam</v>
      </c>
      <c r="D1585" t="str">
        <f>'Data (Empaneled)'!C1585</f>
        <v>KAMRUP METRO</v>
      </c>
      <c r="E1585" t="str">
        <f>'Data (Empaneled)'!D1585</f>
        <v>Kamrup Metro</v>
      </c>
      <c r="F1585" t="str">
        <f>'Data (Empaneled)'!E1585</f>
        <v>Tier 3</v>
      </c>
      <c r="G1585" t="str">
        <f>'Data (Empaneled)'!F1585</f>
        <v>Yes</v>
      </c>
      <c r="H1585" t="str">
        <f>'Data (Empaneled)'!G1585</f>
        <v>Yes</v>
      </c>
      <c r="I1585" t="str">
        <f>'Data (Empaneled)'!H1585</f>
        <v>Yes</v>
      </c>
      <c r="J1585" t="str">
        <f>'Data (Empaneled)'!I1585</f>
        <v>Yes</v>
      </c>
      <c r="K1585" t="str">
        <f>'Data (Empaneled)'!J1585</f>
        <v>Yes</v>
      </c>
      <c r="L1585" t="str">
        <f>'Data (Empaneled)'!K1585</f>
        <v>Assam|Tier 3</v>
      </c>
      <c r="M1585" t="str">
        <f>'Data (Empaneled)'!L1585</f>
        <v>Assam|Kamrup Metro</v>
      </c>
      <c r="N1585" t="str">
        <f>'Data (Empaneled)'!M1585</f>
        <v>Assam|Kamrup Metro</v>
      </c>
      <c r="O1585" t="str">
        <f>'Data (Empaneled)'!N1585</f>
        <v>Assam|Kamrup Metro</v>
      </c>
      <c r="P1585" t="str">
        <f>'Data (Empaneled)'!O1585</f>
        <v>Assam|Kamrup Metro</v>
      </c>
      <c r="Q1585" t="str">
        <f>'Data (Empaneled)'!P1585</f>
        <v>Assam|Kamrup Metro</v>
      </c>
      <c r="R1585" t="str">
        <f>'Data (Empaneled)'!Q1585</f>
        <v>Assam|Kamrup Metro</v>
      </c>
      <c r="S1585">
        <f>'Data (Empaneled)'!R1585</f>
        <v>0</v>
      </c>
      <c r="T1585">
        <f>'Data (Empaneled)'!S1585</f>
        <v>0</v>
      </c>
      <c r="U1585">
        <f>'Data (Empaneled)'!T1585</f>
        <v>0</v>
      </c>
      <c r="V1585">
        <f>'Data (Empaneled)'!U1585</f>
        <v>0</v>
      </c>
      <c r="W1585">
        <f>'Data (Empaneled)'!V1585</f>
        <v>0</v>
      </c>
      <c r="X1585">
        <f>'Data (Empaneled)'!W1585</f>
        <v>0</v>
      </c>
      <c r="Y1585">
        <f>'Data (Empaneled)'!X1585</f>
        <v>0</v>
      </c>
      <c r="Z1585">
        <f>'Data (Empaneled)'!Y1585</f>
        <v>0</v>
      </c>
    </row>
    <row r="1586" spans="1:26">
      <c r="A1586" t="str">
        <f>'Data (Empaneled)'!L1586</f>
        <v>Tamil Nadu|Kancheepuram</v>
      </c>
      <c r="B1586" t="str">
        <f>'Data (Empaneled)'!A1586</f>
        <v>KUMARS EYE CARE</v>
      </c>
      <c r="C1586" t="str">
        <f>'Data (Empaneled)'!B1586</f>
        <v>Tamil Nadu</v>
      </c>
      <c r="D1586" t="str">
        <f>'Data (Empaneled)'!C1586</f>
        <v>KANCHEEPURAM</v>
      </c>
      <c r="E1586" t="str">
        <f>'Data (Empaneled)'!D1586</f>
        <v>Kancheepuram</v>
      </c>
      <c r="F1586" t="str">
        <f>'Data (Empaneled)'!E1586</f>
        <v>Tier 3</v>
      </c>
      <c r="G1586" t="str">
        <f>'Data (Empaneled)'!F1586</f>
        <v>No</v>
      </c>
      <c r="H1586" t="str">
        <f>'Data (Empaneled)'!G1586</f>
        <v>No</v>
      </c>
      <c r="I1586" t="str">
        <f>'Data (Empaneled)'!H1586</f>
        <v>Yes</v>
      </c>
      <c r="J1586" t="str">
        <f>'Data (Empaneled)'!I1586</f>
        <v>No</v>
      </c>
      <c r="K1586" t="str">
        <f>'Data (Empaneled)'!J1586</f>
        <v>No</v>
      </c>
      <c r="L1586" t="str">
        <f>'Data (Empaneled)'!K1586</f>
        <v>Tamil Nadu|Tier 3</v>
      </c>
      <c r="M1586" t="str">
        <f>'Data (Empaneled)'!L1586</f>
        <v>Tamil Nadu|Kancheepuram</v>
      </c>
      <c r="N1586" t="str">
        <f>'Data (Empaneled)'!M1586</f>
        <v/>
      </c>
      <c r="O1586" t="str">
        <f>'Data (Empaneled)'!N1586</f>
        <v/>
      </c>
      <c r="P1586" t="str">
        <f>'Data (Empaneled)'!O1586</f>
        <v>Tamil Nadu|Kancheepuram</v>
      </c>
      <c r="Q1586" t="str">
        <f>'Data (Empaneled)'!P1586</f>
        <v/>
      </c>
      <c r="R1586" t="str">
        <f>'Data (Empaneled)'!Q1586</f>
        <v/>
      </c>
      <c r="S1586">
        <f>'Data (Empaneled)'!R1586</f>
        <v>0</v>
      </c>
      <c r="T1586">
        <f>'Data (Empaneled)'!S1586</f>
        <v>0</v>
      </c>
      <c r="U1586">
        <f>'Data (Empaneled)'!T1586</f>
        <v>0</v>
      </c>
      <c r="V1586">
        <f>'Data (Empaneled)'!U1586</f>
        <v>0</v>
      </c>
      <c r="W1586">
        <f>'Data (Empaneled)'!V1586</f>
        <v>0</v>
      </c>
      <c r="X1586">
        <f>'Data (Empaneled)'!W1586</f>
        <v>0</v>
      </c>
      <c r="Y1586">
        <f>'Data (Empaneled)'!X1586</f>
        <v>0</v>
      </c>
      <c r="Z1586">
        <f>'Data (Empaneled)'!Y1586</f>
        <v>0</v>
      </c>
    </row>
    <row r="1587" spans="1:26">
      <c r="A1587" t="str">
        <f>'Data (Empaneled)'!L1587</f>
        <v>Tamil Nadu|Kanchipuram</v>
      </c>
      <c r="B1587" t="str">
        <f>'Data (Empaneled)'!A1587</f>
        <v>DEEPIKA EYE CARE HOSPITAL</v>
      </c>
      <c r="C1587" t="str">
        <f>'Data (Empaneled)'!B1587</f>
        <v>Tamil Nadu</v>
      </c>
      <c r="D1587" t="str">
        <f>'Data (Empaneled)'!C1587</f>
        <v>Kanchipuram – 602105</v>
      </c>
      <c r="E1587" t="str">
        <f>'Data (Empaneled)'!D1587</f>
        <v>Kanchipuram</v>
      </c>
      <c r="F1587" t="str">
        <f>'Data (Empaneled)'!E1587</f>
        <v>Tier 3</v>
      </c>
      <c r="G1587" t="str">
        <f>'Data (Empaneled)'!F1587</f>
        <v>No</v>
      </c>
      <c r="H1587" t="str">
        <f>'Data (Empaneled)'!G1587</f>
        <v>No</v>
      </c>
      <c r="I1587" t="str">
        <f>'Data (Empaneled)'!H1587</f>
        <v>Yes</v>
      </c>
      <c r="J1587" t="str">
        <f>'Data (Empaneled)'!I1587</f>
        <v>No</v>
      </c>
      <c r="K1587" t="str">
        <f>'Data (Empaneled)'!J1587</f>
        <v>No</v>
      </c>
      <c r="L1587" t="str">
        <f>'Data (Empaneled)'!K1587</f>
        <v>Tamil Nadu|Tier 3</v>
      </c>
      <c r="M1587" t="str">
        <f>'Data (Empaneled)'!L1587</f>
        <v>Tamil Nadu|Kanchipuram</v>
      </c>
      <c r="N1587" t="str">
        <f>'Data (Empaneled)'!M1587</f>
        <v/>
      </c>
      <c r="O1587" t="str">
        <f>'Data (Empaneled)'!N1587</f>
        <v/>
      </c>
      <c r="P1587" t="str">
        <f>'Data (Empaneled)'!O1587</f>
        <v>Tamil Nadu|Kanchipuram</v>
      </c>
      <c r="Q1587" t="str">
        <f>'Data (Empaneled)'!P1587</f>
        <v/>
      </c>
      <c r="R1587" t="str">
        <f>'Data (Empaneled)'!Q1587</f>
        <v/>
      </c>
      <c r="S1587">
        <f>'Data (Empaneled)'!R1587</f>
        <v>0</v>
      </c>
      <c r="T1587">
        <f>'Data (Empaneled)'!S1587</f>
        <v>0</v>
      </c>
      <c r="U1587">
        <f>'Data (Empaneled)'!T1587</f>
        <v>0</v>
      </c>
      <c r="V1587">
        <f>'Data (Empaneled)'!U1587</f>
        <v>0</v>
      </c>
      <c r="W1587">
        <f>'Data (Empaneled)'!V1587</f>
        <v>0</v>
      </c>
      <c r="X1587">
        <f>'Data (Empaneled)'!W1587</f>
        <v>0</v>
      </c>
      <c r="Y1587">
        <f>'Data (Empaneled)'!X1587</f>
        <v>0</v>
      </c>
      <c r="Z1587">
        <f>'Data (Empaneled)'!Y1587</f>
        <v>0</v>
      </c>
    </row>
    <row r="1588" spans="1:26">
      <c r="A1588" t="str">
        <f>'Data (Empaneled)'!L1588</f>
        <v>Himachal Pradesh|Kangra</v>
      </c>
      <c r="B1588" t="str">
        <f>'Data (Empaneled)'!A1588</f>
        <v>DIAGNOKEY MEDICAL CENTRE</v>
      </c>
      <c r="C1588" t="str">
        <f>'Data (Empaneled)'!B1588</f>
        <v>Himachal Pradesh</v>
      </c>
      <c r="D1588" t="str">
        <f>'Data (Empaneled)'!C1588</f>
        <v>Kangra</v>
      </c>
      <c r="E1588" t="str">
        <f>'Data (Empaneled)'!D1588</f>
        <v>Kangra</v>
      </c>
      <c r="F1588" t="str">
        <f>'Data (Empaneled)'!E1588</f>
        <v>Tier 3</v>
      </c>
      <c r="G1588" t="str">
        <f>'Data (Empaneled)'!F1588</f>
        <v>No</v>
      </c>
      <c r="H1588" t="str">
        <f>'Data (Empaneled)'!G1588</f>
        <v>No</v>
      </c>
      <c r="I1588" t="str">
        <f>'Data (Empaneled)'!H1588</f>
        <v>Yes</v>
      </c>
      <c r="J1588" t="str">
        <f>'Data (Empaneled)'!I1588</f>
        <v>Yes</v>
      </c>
      <c r="K1588" t="str">
        <f>'Data (Empaneled)'!J1588</f>
        <v>Yes</v>
      </c>
      <c r="L1588" t="str">
        <f>'Data (Empaneled)'!K1588</f>
        <v>Himachal Pradesh|Tier 3</v>
      </c>
      <c r="M1588" t="str">
        <f>'Data (Empaneled)'!L1588</f>
        <v>Himachal Pradesh|Kangra</v>
      </c>
      <c r="N1588" t="str">
        <f>'Data (Empaneled)'!M1588</f>
        <v/>
      </c>
      <c r="O1588" t="str">
        <f>'Data (Empaneled)'!N1588</f>
        <v/>
      </c>
      <c r="P1588" t="str">
        <f>'Data (Empaneled)'!O1588</f>
        <v>Himachal Pradesh|Kangra</v>
      </c>
      <c r="Q1588" t="str">
        <f>'Data (Empaneled)'!P1588</f>
        <v>Himachal Pradesh|Kangra</v>
      </c>
      <c r="R1588" t="str">
        <f>'Data (Empaneled)'!Q1588</f>
        <v>Himachal Pradesh|Kangra</v>
      </c>
      <c r="S1588">
        <f>'Data (Empaneled)'!R1588</f>
        <v>0</v>
      </c>
      <c r="T1588">
        <f>'Data (Empaneled)'!S1588</f>
        <v>0</v>
      </c>
      <c r="U1588">
        <f>'Data (Empaneled)'!T1588</f>
        <v>0</v>
      </c>
      <c r="V1588">
        <f>'Data (Empaneled)'!U1588</f>
        <v>0</v>
      </c>
      <c r="W1588">
        <f>'Data (Empaneled)'!V1588</f>
        <v>0</v>
      </c>
      <c r="X1588">
        <f>'Data (Empaneled)'!W1588</f>
        <v>0</v>
      </c>
      <c r="Y1588">
        <f>'Data (Empaneled)'!X1588</f>
        <v>0</v>
      </c>
      <c r="Z1588">
        <f>'Data (Empaneled)'!Y1588</f>
        <v>0</v>
      </c>
    </row>
    <row r="1589" spans="1:26">
      <c r="A1589" t="str">
        <f>'Data (Empaneled)'!L1589</f>
        <v>Himachal Pradesh|Kangra</v>
      </c>
      <c r="B1589" t="str">
        <f>'Data (Empaneled)'!A1589</f>
        <v>Ashok Memorial Hospital</v>
      </c>
      <c r="C1589" t="str">
        <f>'Data (Empaneled)'!B1589</f>
        <v>Himachal Pradesh</v>
      </c>
      <c r="D1589" t="str">
        <f>'Data (Empaneled)'!C1589</f>
        <v>Kangra</v>
      </c>
      <c r="E1589" t="str">
        <f>'Data (Empaneled)'!D1589</f>
        <v>Kangra</v>
      </c>
      <c r="F1589" t="str">
        <f>'Data (Empaneled)'!E1589</f>
        <v>Tier 3</v>
      </c>
      <c r="G1589" t="str">
        <f>'Data (Empaneled)'!F1589</f>
        <v>No</v>
      </c>
      <c r="H1589" t="str">
        <f>'Data (Empaneled)'!G1589</f>
        <v>No</v>
      </c>
      <c r="I1589" t="str">
        <f>'Data (Empaneled)'!H1589</f>
        <v>No</v>
      </c>
      <c r="J1589" t="str">
        <f>'Data (Empaneled)'!I1589</f>
        <v>Yes</v>
      </c>
      <c r="K1589" t="str">
        <f>'Data (Empaneled)'!J1589</f>
        <v>Yes</v>
      </c>
      <c r="L1589" t="str">
        <f>'Data (Empaneled)'!K1589</f>
        <v>Himachal Pradesh|Tier 3</v>
      </c>
      <c r="M1589" t="str">
        <f>'Data (Empaneled)'!L1589</f>
        <v>Himachal Pradesh|Kangra</v>
      </c>
      <c r="N1589" t="str">
        <f>'Data (Empaneled)'!M1589</f>
        <v/>
      </c>
      <c r="O1589" t="str">
        <f>'Data (Empaneled)'!N1589</f>
        <v/>
      </c>
      <c r="P1589" t="str">
        <f>'Data (Empaneled)'!O1589</f>
        <v/>
      </c>
      <c r="Q1589" t="str">
        <f>'Data (Empaneled)'!P1589</f>
        <v>Himachal Pradesh|Kangra</v>
      </c>
      <c r="R1589" t="str">
        <f>'Data (Empaneled)'!Q1589</f>
        <v>Himachal Pradesh|Kangra</v>
      </c>
      <c r="S1589">
        <f>'Data (Empaneled)'!R1589</f>
        <v>0</v>
      </c>
      <c r="T1589">
        <f>'Data (Empaneled)'!S1589</f>
        <v>0</v>
      </c>
      <c r="U1589">
        <f>'Data (Empaneled)'!T1589</f>
        <v>0</v>
      </c>
      <c r="V1589">
        <f>'Data (Empaneled)'!U1589</f>
        <v>0</v>
      </c>
      <c r="W1589">
        <f>'Data (Empaneled)'!V1589</f>
        <v>0</v>
      </c>
      <c r="X1589">
        <f>'Data (Empaneled)'!W1589</f>
        <v>0</v>
      </c>
      <c r="Y1589">
        <f>'Data (Empaneled)'!X1589</f>
        <v>0</v>
      </c>
      <c r="Z1589">
        <f>'Data (Empaneled)'!Y1589</f>
        <v>0</v>
      </c>
    </row>
    <row r="1590" spans="1:26">
      <c r="A1590" t="str">
        <f>'Data (Empaneled)'!L1590</f>
        <v>Kerala|Kanhangad</v>
      </c>
      <c r="B1590" t="str">
        <f>'Data (Empaneled)'!A1590</f>
        <v>KANHANGAD EYE FOUNDATION AND RESEARCH CENTER</v>
      </c>
      <c r="C1590" t="str">
        <f>'Data (Empaneled)'!B1590</f>
        <v>Kerala</v>
      </c>
      <c r="D1590" t="str">
        <f>'Data (Empaneled)'!C1590</f>
        <v>Kanhangad</v>
      </c>
      <c r="E1590" t="str">
        <f>'Data (Empaneled)'!D1590</f>
        <v>Kanhangad</v>
      </c>
      <c r="F1590" t="str">
        <f>'Data (Empaneled)'!E1590</f>
        <v>Tier 3</v>
      </c>
      <c r="G1590" t="str">
        <f>'Data (Empaneled)'!F1590</f>
        <v>No</v>
      </c>
      <c r="H1590" t="str">
        <f>'Data (Empaneled)'!G1590</f>
        <v>No</v>
      </c>
      <c r="I1590" t="str">
        <f>'Data (Empaneled)'!H1590</f>
        <v>Yes</v>
      </c>
      <c r="J1590" t="str">
        <f>'Data (Empaneled)'!I1590</f>
        <v>No</v>
      </c>
      <c r="K1590" t="str">
        <f>'Data (Empaneled)'!J1590</f>
        <v>No</v>
      </c>
      <c r="L1590" t="str">
        <f>'Data (Empaneled)'!K1590</f>
        <v>Kerala|Tier 3</v>
      </c>
      <c r="M1590" t="str">
        <f>'Data (Empaneled)'!L1590</f>
        <v>Kerala|Kanhangad</v>
      </c>
      <c r="N1590" t="str">
        <f>'Data (Empaneled)'!M1590</f>
        <v/>
      </c>
      <c r="O1590" t="str">
        <f>'Data (Empaneled)'!N1590</f>
        <v/>
      </c>
      <c r="P1590" t="str">
        <f>'Data (Empaneled)'!O1590</f>
        <v>Kerala|Kanhangad</v>
      </c>
      <c r="Q1590" t="str">
        <f>'Data (Empaneled)'!P1590</f>
        <v/>
      </c>
      <c r="R1590" t="str">
        <f>'Data (Empaneled)'!Q1590</f>
        <v/>
      </c>
      <c r="S1590">
        <f>'Data (Empaneled)'!R1590</f>
        <v>0</v>
      </c>
      <c r="T1590">
        <f>'Data (Empaneled)'!S1590</f>
        <v>0</v>
      </c>
      <c r="U1590">
        <f>'Data (Empaneled)'!T1590</f>
        <v>0</v>
      </c>
      <c r="V1590">
        <f>'Data (Empaneled)'!U1590</f>
        <v>0</v>
      </c>
      <c r="W1590">
        <f>'Data (Empaneled)'!V1590</f>
        <v>0</v>
      </c>
      <c r="X1590">
        <f>'Data (Empaneled)'!W1590</f>
        <v>0</v>
      </c>
      <c r="Y1590">
        <f>'Data (Empaneled)'!X1590</f>
        <v>0</v>
      </c>
      <c r="Z1590">
        <f>'Data (Empaneled)'!Y1590</f>
        <v>0</v>
      </c>
    </row>
    <row r="1591" spans="1:26">
      <c r="A1591" t="str">
        <f>'Data (Empaneled)'!L1591</f>
        <v>Kerala|Kaniambetta</v>
      </c>
      <c r="B1591" t="str">
        <f>'Data (Empaneled)'!A1591</f>
        <v>ANZEE AYURVEDA HEALTH CARE CENTER</v>
      </c>
      <c r="C1591" t="str">
        <f>'Data (Empaneled)'!B1591</f>
        <v>Kerala</v>
      </c>
      <c r="D1591" t="str">
        <f>'Data (Empaneled)'!C1591</f>
        <v>Kaniambetta</v>
      </c>
      <c r="E1591" t="str">
        <f>'Data (Empaneled)'!D1591</f>
        <v>Kaniambetta</v>
      </c>
      <c r="F1591" t="str">
        <f>'Data (Empaneled)'!E1591</f>
        <v>Tier 3</v>
      </c>
      <c r="G1591" t="str">
        <f>'Data (Empaneled)'!F1591</f>
        <v>No</v>
      </c>
      <c r="H1591" t="str">
        <f>'Data (Empaneled)'!G1591</f>
        <v>No</v>
      </c>
      <c r="I1591" t="str">
        <f>'Data (Empaneled)'!H1591</f>
        <v>No</v>
      </c>
      <c r="J1591" t="str">
        <f>'Data (Empaneled)'!I1591</f>
        <v>No</v>
      </c>
      <c r="K1591" t="str">
        <f>'Data (Empaneled)'!J1591</f>
        <v>No</v>
      </c>
      <c r="L1591" t="str">
        <f>'Data (Empaneled)'!K1591</f>
        <v>Kerala|Tier 3</v>
      </c>
      <c r="M1591" t="str">
        <f>'Data (Empaneled)'!L1591</f>
        <v>Kerala|Kaniambetta</v>
      </c>
      <c r="N1591" t="str">
        <f>'Data (Empaneled)'!M1591</f>
        <v/>
      </c>
      <c r="O1591" t="str">
        <f>'Data (Empaneled)'!N1591</f>
        <v/>
      </c>
      <c r="P1591" t="str">
        <f>'Data (Empaneled)'!O1591</f>
        <v/>
      </c>
      <c r="Q1591" t="str">
        <f>'Data (Empaneled)'!P1591</f>
        <v/>
      </c>
      <c r="R1591" t="str">
        <f>'Data (Empaneled)'!Q1591</f>
        <v/>
      </c>
      <c r="S1591">
        <f>'Data (Empaneled)'!R1591</f>
        <v>0</v>
      </c>
      <c r="T1591">
        <f>'Data (Empaneled)'!S1591</f>
        <v>0</v>
      </c>
      <c r="U1591">
        <f>'Data (Empaneled)'!T1591</f>
        <v>0</v>
      </c>
      <c r="V1591">
        <f>'Data (Empaneled)'!U1591</f>
        <v>0</v>
      </c>
      <c r="W1591">
        <f>'Data (Empaneled)'!V1591</f>
        <v>0</v>
      </c>
      <c r="X1591">
        <f>'Data (Empaneled)'!W1591</f>
        <v>0</v>
      </c>
      <c r="Y1591">
        <f>'Data (Empaneled)'!X1591</f>
        <v>0</v>
      </c>
      <c r="Z1591">
        <f>'Data (Empaneled)'!Y1591</f>
        <v>0</v>
      </c>
    </row>
    <row r="1592" spans="1:26">
      <c r="A1592" t="str">
        <f>'Data (Empaneled)'!L1592</f>
        <v>West Bengal|Kankinara</v>
      </c>
      <c r="B1592" t="str">
        <f>'Data (Empaneled)'!A1592</f>
        <v>NOOR EYE CARE</v>
      </c>
      <c r="C1592" t="str">
        <f>'Data (Empaneled)'!B1592</f>
        <v>West Bengal</v>
      </c>
      <c r="D1592" t="str">
        <f>'Data (Empaneled)'!C1592</f>
        <v>KANKINARA</v>
      </c>
      <c r="E1592" t="str">
        <f>'Data (Empaneled)'!D1592</f>
        <v>Kankinara</v>
      </c>
      <c r="F1592" t="str">
        <f>'Data (Empaneled)'!E1592</f>
        <v>Tier 3</v>
      </c>
      <c r="G1592" t="str">
        <f>'Data (Empaneled)'!F1592</f>
        <v>No</v>
      </c>
      <c r="H1592" t="str">
        <f>'Data (Empaneled)'!G1592</f>
        <v>No</v>
      </c>
      <c r="I1592" t="str">
        <f>'Data (Empaneled)'!H1592</f>
        <v>Yes</v>
      </c>
      <c r="J1592" t="str">
        <f>'Data (Empaneled)'!I1592</f>
        <v>No</v>
      </c>
      <c r="K1592" t="str">
        <f>'Data (Empaneled)'!J1592</f>
        <v>No</v>
      </c>
      <c r="L1592" t="str">
        <f>'Data (Empaneled)'!K1592</f>
        <v>West Bengal|Tier 3</v>
      </c>
      <c r="M1592" t="str">
        <f>'Data (Empaneled)'!L1592</f>
        <v>West Bengal|Kankinara</v>
      </c>
      <c r="N1592" t="str">
        <f>'Data (Empaneled)'!M1592</f>
        <v/>
      </c>
      <c r="O1592" t="str">
        <f>'Data (Empaneled)'!N1592</f>
        <v/>
      </c>
      <c r="P1592" t="str">
        <f>'Data (Empaneled)'!O1592</f>
        <v>West Bengal|Kankinara</v>
      </c>
      <c r="Q1592" t="str">
        <f>'Data (Empaneled)'!P1592</f>
        <v/>
      </c>
      <c r="R1592" t="str">
        <f>'Data (Empaneled)'!Q1592</f>
        <v/>
      </c>
      <c r="S1592">
        <f>'Data (Empaneled)'!R1592</f>
        <v>0</v>
      </c>
      <c r="T1592">
        <f>'Data (Empaneled)'!S1592</f>
        <v>0</v>
      </c>
      <c r="U1592">
        <f>'Data (Empaneled)'!T1592</f>
        <v>0</v>
      </c>
      <c r="V1592">
        <f>'Data (Empaneled)'!U1592</f>
        <v>0</v>
      </c>
      <c r="W1592">
        <f>'Data (Empaneled)'!V1592</f>
        <v>0</v>
      </c>
      <c r="X1592">
        <f>'Data (Empaneled)'!W1592</f>
        <v>0</v>
      </c>
      <c r="Y1592">
        <f>'Data (Empaneled)'!X1592</f>
        <v>0</v>
      </c>
      <c r="Z1592">
        <f>'Data (Empaneled)'!Y1592</f>
        <v>0</v>
      </c>
    </row>
    <row r="1593" spans="1:26">
      <c r="A1593" t="str">
        <f>'Data (Empaneled)'!L1593</f>
        <v>Kerala|Kannur</v>
      </c>
      <c r="B1593" t="str">
        <f>'Data (Empaneled)'!A1593</f>
        <v>Dr Binu's Sunrise Eye Care Hospital And LASIK Centre</v>
      </c>
      <c r="C1593" t="str">
        <f>'Data (Empaneled)'!B1593</f>
        <v>Kerala</v>
      </c>
      <c r="D1593" t="str">
        <f>'Data (Empaneled)'!C1593</f>
        <v>KANNUR</v>
      </c>
      <c r="E1593" t="str">
        <f>'Data (Empaneled)'!D1593</f>
        <v>Kannur</v>
      </c>
      <c r="F1593" t="str">
        <f>'Data (Empaneled)'!E1593</f>
        <v>Tier 2B</v>
      </c>
      <c r="G1593" t="str">
        <f>'Data (Empaneled)'!F1593</f>
        <v>No</v>
      </c>
      <c r="H1593" t="str">
        <f>'Data (Empaneled)'!G1593</f>
        <v>No</v>
      </c>
      <c r="I1593" t="str">
        <f>'Data (Empaneled)'!H1593</f>
        <v>Yes</v>
      </c>
      <c r="J1593" t="str">
        <f>'Data (Empaneled)'!I1593</f>
        <v>No</v>
      </c>
      <c r="K1593" t="str">
        <f>'Data (Empaneled)'!J1593</f>
        <v>No</v>
      </c>
      <c r="L1593" t="str">
        <f>'Data (Empaneled)'!K1593</f>
        <v>Kerala|Tier 2B</v>
      </c>
      <c r="M1593" t="str">
        <f>'Data (Empaneled)'!L1593</f>
        <v>Kerala|Kannur</v>
      </c>
      <c r="N1593" t="str">
        <f>'Data (Empaneled)'!M1593</f>
        <v/>
      </c>
      <c r="O1593" t="str">
        <f>'Data (Empaneled)'!N1593</f>
        <v/>
      </c>
      <c r="P1593" t="str">
        <f>'Data (Empaneled)'!O1593</f>
        <v>Kerala|Kannur</v>
      </c>
      <c r="Q1593" t="str">
        <f>'Data (Empaneled)'!P1593</f>
        <v/>
      </c>
      <c r="R1593" t="str">
        <f>'Data (Empaneled)'!Q1593</f>
        <v/>
      </c>
      <c r="S1593">
        <f>'Data (Empaneled)'!R1593</f>
        <v>0</v>
      </c>
      <c r="T1593">
        <f>'Data (Empaneled)'!S1593</f>
        <v>0</v>
      </c>
      <c r="U1593">
        <f>'Data (Empaneled)'!T1593</f>
        <v>0</v>
      </c>
      <c r="V1593">
        <f>'Data (Empaneled)'!U1593</f>
        <v>0</v>
      </c>
      <c r="W1593">
        <f>'Data (Empaneled)'!V1593</f>
        <v>0</v>
      </c>
      <c r="X1593">
        <f>'Data (Empaneled)'!W1593</f>
        <v>0</v>
      </c>
      <c r="Y1593">
        <f>'Data (Empaneled)'!X1593</f>
        <v>0</v>
      </c>
      <c r="Z1593">
        <f>'Data (Empaneled)'!Y1593</f>
        <v>0</v>
      </c>
    </row>
    <row r="1594" spans="1:26">
      <c r="A1594" t="str">
        <f>'Data (Empaneled)'!L1594</f>
        <v>Kerala|Kannur</v>
      </c>
      <c r="B1594" t="str">
        <f>'Data (Empaneled)'!A1594</f>
        <v>TRUSTEYE HOSPITAL PVT LTD</v>
      </c>
      <c r="C1594" t="str">
        <f>'Data (Empaneled)'!B1594</f>
        <v>Kerala</v>
      </c>
      <c r="D1594" t="str">
        <f>'Data (Empaneled)'!C1594</f>
        <v>KANNUR</v>
      </c>
      <c r="E1594" t="str">
        <f>'Data (Empaneled)'!D1594</f>
        <v>Kannur</v>
      </c>
      <c r="F1594" t="str">
        <f>'Data (Empaneled)'!E1594</f>
        <v>Tier 2B</v>
      </c>
      <c r="G1594" t="str">
        <f>'Data (Empaneled)'!F1594</f>
        <v>No</v>
      </c>
      <c r="H1594" t="str">
        <f>'Data (Empaneled)'!G1594</f>
        <v>No</v>
      </c>
      <c r="I1594" t="str">
        <f>'Data (Empaneled)'!H1594</f>
        <v>Yes</v>
      </c>
      <c r="J1594" t="str">
        <f>'Data (Empaneled)'!I1594</f>
        <v>No</v>
      </c>
      <c r="K1594" t="str">
        <f>'Data (Empaneled)'!J1594</f>
        <v>No</v>
      </c>
      <c r="L1594" t="str">
        <f>'Data (Empaneled)'!K1594</f>
        <v>Kerala|Tier 2B</v>
      </c>
      <c r="M1594" t="str">
        <f>'Data (Empaneled)'!L1594</f>
        <v>Kerala|Kannur</v>
      </c>
      <c r="N1594" t="str">
        <f>'Data (Empaneled)'!M1594</f>
        <v/>
      </c>
      <c r="O1594" t="str">
        <f>'Data (Empaneled)'!N1594</f>
        <v/>
      </c>
      <c r="P1594" t="str">
        <f>'Data (Empaneled)'!O1594</f>
        <v>Kerala|Kannur</v>
      </c>
      <c r="Q1594" t="str">
        <f>'Data (Empaneled)'!P1594</f>
        <v/>
      </c>
      <c r="R1594" t="str">
        <f>'Data (Empaneled)'!Q1594</f>
        <v/>
      </c>
      <c r="S1594">
        <f>'Data (Empaneled)'!R1594</f>
        <v>0</v>
      </c>
      <c r="T1594">
        <f>'Data (Empaneled)'!S1594</f>
        <v>0</v>
      </c>
      <c r="U1594">
        <f>'Data (Empaneled)'!T1594</f>
        <v>0</v>
      </c>
      <c r="V1594">
        <f>'Data (Empaneled)'!U1594</f>
        <v>0</v>
      </c>
      <c r="W1594">
        <f>'Data (Empaneled)'!V1594</f>
        <v>0</v>
      </c>
      <c r="X1594">
        <f>'Data (Empaneled)'!W1594</f>
        <v>0</v>
      </c>
      <c r="Y1594">
        <f>'Data (Empaneled)'!X1594</f>
        <v>0</v>
      </c>
      <c r="Z1594">
        <f>'Data (Empaneled)'!Y1594</f>
        <v>0</v>
      </c>
    </row>
    <row r="1595" spans="1:26">
      <c r="A1595" t="str">
        <f>'Data (Empaneled)'!L1595</f>
        <v>Kerala|Kannur</v>
      </c>
      <c r="B1595" t="str">
        <f>'Data (Empaneled)'!A1595</f>
        <v>Dr Sreeni Edakhlon's Malhaari Eye Care</v>
      </c>
      <c r="C1595" t="str">
        <f>'Data (Empaneled)'!B1595</f>
        <v>Kerala</v>
      </c>
      <c r="D1595" t="str">
        <f>'Data (Empaneled)'!C1595</f>
        <v>KANNUR</v>
      </c>
      <c r="E1595" t="str">
        <f>'Data (Empaneled)'!D1595</f>
        <v>Kannur</v>
      </c>
      <c r="F1595" t="str">
        <f>'Data (Empaneled)'!E1595</f>
        <v>Tier 2B</v>
      </c>
      <c r="G1595" t="str">
        <f>'Data (Empaneled)'!F1595</f>
        <v>No</v>
      </c>
      <c r="H1595" t="str">
        <f>'Data (Empaneled)'!G1595</f>
        <v>No</v>
      </c>
      <c r="I1595" t="str">
        <f>'Data (Empaneled)'!H1595</f>
        <v>Yes</v>
      </c>
      <c r="J1595" t="str">
        <f>'Data (Empaneled)'!I1595</f>
        <v>No</v>
      </c>
      <c r="K1595" t="str">
        <f>'Data (Empaneled)'!J1595</f>
        <v>No</v>
      </c>
      <c r="L1595" t="str">
        <f>'Data (Empaneled)'!K1595</f>
        <v>Kerala|Tier 2B</v>
      </c>
      <c r="M1595" t="str">
        <f>'Data (Empaneled)'!L1595</f>
        <v>Kerala|Kannur</v>
      </c>
      <c r="N1595" t="str">
        <f>'Data (Empaneled)'!M1595</f>
        <v/>
      </c>
      <c r="O1595" t="str">
        <f>'Data (Empaneled)'!N1595</f>
        <v/>
      </c>
      <c r="P1595" t="str">
        <f>'Data (Empaneled)'!O1595</f>
        <v>Kerala|Kannur</v>
      </c>
      <c r="Q1595" t="str">
        <f>'Data (Empaneled)'!P1595</f>
        <v/>
      </c>
      <c r="R1595" t="str">
        <f>'Data (Empaneled)'!Q1595</f>
        <v/>
      </c>
      <c r="S1595">
        <f>'Data (Empaneled)'!R1595</f>
        <v>0</v>
      </c>
      <c r="T1595">
        <f>'Data (Empaneled)'!S1595</f>
        <v>0</v>
      </c>
      <c r="U1595">
        <f>'Data (Empaneled)'!T1595</f>
        <v>0</v>
      </c>
      <c r="V1595">
        <f>'Data (Empaneled)'!U1595</f>
        <v>0</v>
      </c>
      <c r="W1595">
        <f>'Data (Empaneled)'!V1595</f>
        <v>0</v>
      </c>
      <c r="X1595">
        <f>'Data (Empaneled)'!W1595</f>
        <v>0</v>
      </c>
      <c r="Y1595">
        <f>'Data (Empaneled)'!X1595</f>
        <v>0</v>
      </c>
      <c r="Z1595">
        <f>'Data (Empaneled)'!Y1595</f>
        <v>0</v>
      </c>
    </row>
    <row r="1596" spans="1:26">
      <c r="A1596" t="str">
        <f>'Data (Empaneled)'!L1596</f>
        <v>Kerala|Kannur</v>
      </c>
      <c r="B1596" t="str">
        <f>'Data (Empaneled)'!A1596</f>
        <v>ST. CAMILLUS HOSPITAL</v>
      </c>
      <c r="C1596" t="str">
        <f>'Data (Empaneled)'!B1596</f>
        <v>Kerala</v>
      </c>
      <c r="D1596" t="str">
        <f>'Data (Empaneled)'!C1596</f>
        <v>KANNUR</v>
      </c>
      <c r="E1596" t="str">
        <f>'Data (Empaneled)'!D1596</f>
        <v>Kannur</v>
      </c>
      <c r="F1596" t="str">
        <f>'Data (Empaneled)'!E1596</f>
        <v>Tier 2B</v>
      </c>
      <c r="G1596" t="str">
        <f>'Data (Empaneled)'!F1596</f>
        <v>Yes</v>
      </c>
      <c r="H1596" t="str">
        <f>'Data (Empaneled)'!G1596</f>
        <v>No</v>
      </c>
      <c r="I1596" t="str">
        <f>'Data (Empaneled)'!H1596</f>
        <v>No</v>
      </c>
      <c r="J1596" t="str">
        <f>'Data (Empaneled)'!I1596</f>
        <v>No</v>
      </c>
      <c r="K1596" t="str">
        <f>'Data (Empaneled)'!J1596</f>
        <v>No</v>
      </c>
      <c r="L1596" t="str">
        <f>'Data (Empaneled)'!K1596</f>
        <v>Kerala|Tier 2B</v>
      </c>
      <c r="M1596" t="str">
        <f>'Data (Empaneled)'!L1596</f>
        <v>Kerala|Kannur</v>
      </c>
      <c r="N1596" t="str">
        <f>'Data (Empaneled)'!M1596</f>
        <v>Kerala|Kannur</v>
      </c>
      <c r="O1596" t="str">
        <f>'Data (Empaneled)'!N1596</f>
        <v/>
      </c>
      <c r="P1596" t="str">
        <f>'Data (Empaneled)'!O1596</f>
        <v/>
      </c>
      <c r="Q1596" t="str">
        <f>'Data (Empaneled)'!P1596</f>
        <v/>
      </c>
      <c r="R1596" t="str">
        <f>'Data (Empaneled)'!Q1596</f>
        <v/>
      </c>
      <c r="S1596">
        <f>'Data (Empaneled)'!R1596</f>
        <v>0</v>
      </c>
      <c r="T1596">
        <f>'Data (Empaneled)'!S1596</f>
        <v>0</v>
      </c>
      <c r="U1596">
        <f>'Data (Empaneled)'!T1596</f>
        <v>0</v>
      </c>
      <c r="V1596">
        <f>'Data (Empaneled)'!U1596</f>
        <v>0</v>
      </c>
      <c r="W1596">
        <f>'Data (Empaneled)'!V1596</f>
        <v>0</v>
      </c>
      <c r="X1596">
        <f>'Data (Empaneled)'!W1596</f>
        <v>0</v>
      </c>
      <c r="Y1596">
        <f>'Data (Empaneled)'!X1596</f>
        <v>0</v>
      </c>
      <c r="Z1596">
        <f>'Data (Empaneled)'!Y1596</f>
        <v>0</v>
      </c>
    </row>
    <row r="1597" spans="1:26">
      <c r="A1597" t="str">
        <f>'Data (Empaneled)'!L1597</f>
        <v>Kerala|Kannur</v>
      </c>
      <c r="B1597" t="str">
        <f>'Data (Empaneled)'!A1597</f>
        <v>Itoozhi Namboothiris Ayurveda Nursing Home</v>
      </c>
      <c r="C1597" t="str">
        <f>'Data (Empaneled)'!B1597</f>
        <v>Kerala</v>
      </c>
      <c r="D1597" t="str">
        <f>'Data (Empaneled)'!C1597</f>
        <v>Kannur</v>
      </c>
      <c r="E1597" t="str">
        <f>'Data (Empaneled)'!D1597</f>
        <v>Kannur</v>
      </c>
      <c r="F1597" t="str">
        <f>'Data (Empaneled)'!E1597</f>
        <v>Tier 2B</v>
      </c>
      <c r="G1597" t="str">
        <f>'Data (Empaneled)'!F1597</f>
        <v>No</v>
      </c>
      <c r="H1597" t="str">
        <f>'Data (Empaneled)'!G1597</f>
        <v>No</v>
      </c>
      <c r="I1597" t="str">
        <f>'Data (Empaneled)'!H1597</f>
        <v>No</v>
      </c>
      <c r="J1597" t="str">
        <f>'Data (Empaneled)'!I1597</f>
        <v>No</v>
      </c>
      <c r="K1597" t="str">
        <f>'Data (Empaneled)'!J1597</f>
        <v>No</v>
      </c>
      <c r="L1597" t="str">
        <f>'Data (Empaneled)'!K1597</f>
        <v>Kerala|Tier 2B</v>
      </c>
      <c r="M1597" t="str">
        <f>'Data (Empaneled)'!L1597</f>
        <v>Kerala|Kannur</v>
      </c>
      <c r="N1597" t="str">
        <f>'Data (Empaneled)'!M1597</f>
        <v/>
      </c>
      <c r="O1597" t="str">
        <f>'Data (Empaneled)'!N1597</f>
        <v/>
      </c>
      <c r="P1597" t="str">
        <f>'Data (Empaneled)'!O1597</f>
        <v/>
      </c>
      <c r="Q1597" t="str">
        <f>'Data (Empaneled)'!P1597</f>
        <v/>
      </c>
      <c r="R1597" t="str">
        <f>'Data (Empaneled)'!Q1597</f>
        <v/>
      </c>
      <c r="S1597">
        <f>'Data (Empaneled)'!R1597</f>
        <v>0</v>
      </c>
      <c r="T1597">
        <f>'Data (Empaneled)'!S1597</f>
        <v>0</v>
      </c>
      <c r="U1597">
        <f>'Data (Empaneled)'!T1597</f>
        <v>0</v>
      </c>
      <c r="V1597">
        <f>'Data (Empaneled)'!U1597</f>
        <v>0</v>
      </c>
      <c r="W1597">
        <f>'Data (Empaneled)'!V1597</f>
        <v>0</v>
      </c>
      <c r="X1597">
        <f>'Data (Empaneled)'!W1597</f>
        <v>0</v>
      </c>
      <c r="Y1597">
        <f>'Data (Empaneled)'!X1597</f>
        <v>0</v>
      </c>
      <c r="Z1597">
        <f>'Data (Empaneled)'!Y1597</f>
        <v>0</v>
      </c>
    </row>
    <row r="1598" spans="1:26">
      <c r="A1598" t="str">
        <f>'Data (Empaneled)'!L1598</f>
        <v>Kerala|Kannur</v>
      </c>
      <c r="B1598" t="str">
        <f>'Data (Empaneled)'!A1598</f>
        <v>EYERIS EYE HOSPITAL</v>
      </c>
      <c r="C1598" t="str">
        <f>'Data (Empaneled)'!B1598</f>
        <v>Kerala</v>
      </c>
      <c r="D1598" t="str">
        <f>'Data (Empaneled)'!C1598</f>
        <v>KANNUR</v>
      </c>
      <c r="E1598" t="str">
        <f>'Data (Empaneled)'!D1598</f>
        <v>Kannur</v>
      </c>
      <c r="F1598" t="str">
        <f>'Data (Empaneled)'!E1598</f>
        <v>Tier 2B</v>
      </c>
      <c r="G1598" t="str">
        <f>'Data (Empaneled)'!F1598</f>
        <v>No</v>
      </c>
      <c r="H1598" t="str">
        <f>'Data (Empaneled)'!G1598</f>
        <v>No</v>
      </c>
      <c r="I1598" t="str">
        <f>'Data (Empaneled)'!H1598</f>
        <v>Yes</v>
      </c>
      <c r="J1598" t="str">
        <f>'Data (Empaneled)'!I1598</f>
        <v>No</v>
      </c>
      <c r="K1598" t="str">
        <f>'Data (Empaneled)'!J1598</f>
        <v>No</v>
      </c>
      <c r="L1598" t="str">
        <f>'Data (Empaneled)'!K1598</f>
        <v>Kerala|Tier 2B</v>
      </c>
      <c r="M1598" t="str">
        <f>'Data (Empaneled)'!L1598</f>
        <v>Kerala|Kannur</v>
      </c>
      <c r="N1598" t="str">
        <f>'Data (Empaneled)'!M1598</f>
        <v/>
      </c>
      <c r="O1598" t="str">
        <f>'Data (Empaneled)'!N1598</f>
        <v/>
      </c>
      <c r="P1598" t="str">
        <f>'Data (Empaneled)'!O1598</f>
        <v>Kerala|Kannur</v>
      </c>
      <c r="Q1598" t="str">
        <f>'Data (Empaneled)'!P1598</f>
        <v/>
      </c>
      <c r="R1598" t="str">
        <f>'Data (Empaneled)'!Q1598</f>
        <v/>
      </c>
      <c r="S1598">
        <f>'Data (Empaneled)'!R1598</f>
        <v>0</v>
      </c>
      <c r="T1598">
        <f>'Data (Empaneled)'!S1598</f>
        <v>0</v>
      </c>
      <c r="U1598">
        <f>'Data (Empaneled)'!T1598</f>
        <v>0</v>
      </c>
      <c r="V1598">
        <f>'Data (Empaneled)'!U1598</f>
        <v>0</v>
      </c>
      <c r="W1598">
        <f>'Data (Empaneled)'!V1598</f>
        <v>0</v>
      </c>
      <c r="X1598">
        <f>'Data (Empaneled)'!W1598</f>
        <v>0</v>
      </c>
      <c r="Y1598">
        <f>'Data (Empaneled)'!X1598</f>
        <v>0</v>
      </c>
      <c r="Z1598">
        <f>'Data (Empaneled)'!Y1598</f>
        <v>0</v>
      </c>
    </row>
    <row r="1599" spans="1:26">
      <c r="A1599" t="str">
        <f>'Data (Empaneled)'!L1599</f>
        <v>Kerala|Kannur</v>
      </c>
      <c r="B1599" t="str">
        <f>'Data (Empaneled)'!A1599</f>
        <v>MODERN MULTI SPECIALITY HOSPITAL</v>
      </c>
      <c r="C1599" t="str">
        <f>'Data (Empaneled)'!B1599</f>
        <v>Kerala</v>
      </c>
      <c r="D1599" t="str">
        <f>'Data (Empaneled)'!C1599</f>
        <v>kannur</v>
      </c>
      <c r="E1599" t="str">
        <f>'Data (Empaneled)'!D1599</f>
        <v>Kannur</v>
      </c>
      <c r="F1599" t="str">
        <f>'Data (Empaneled)'!E1599</f>
        <v>Tier 2B</v>
      </c>
      <c r="G1599" t="str">
        <f>'Data (Empaneled)'!F1599</f>
        <v>No</v>
      </c>
      <c r="H1599" t="str">
        <f>'Data (Empaneled)'!G1599</f>
        <v>No</v>
      </c>
      <c r="I1599" t="str">
        <f>'Data (Empaneled)'!H1599</f>
        <v>No</v>
      </c>
      <c r="J1599" t="str">
        <f>'Data (Empaneled)'!I1599</f>
        <v>Yes</v>
      </c>
      <c r="K1599" t="str">
        <f>'Data (Empaneled)'!J1599</f>
        <v>Yes</v>
      </c>
      <c r="L1599" t="str">
        <f>'Data (Empaneled)'!K1599</f>
        <v>Kerala|Tier 2B</v>
      </c>
      <c r="M1599" t="str">
        <f>'Data (Empaneled)'!L1599</f>
        <v>Kerala|Kannur</v>
      </c>
      <c r="N1599" t="str">
        <f>'Data (Empaneled)'!M1599</f>
        <v/>
      </c>
      <c r="O1599" t="str">
        <f>'Data (Empaneled)'!N1599</f>
        <v/>
      </c>
      <c r="P1599" t="str">
        <f>'Data (Empaneled)'!O1599</f>
        <v/>
      </c>
      <c r="Q1599" t="str">
        <f>'Data (Empaneled)'!P1599</f>
        <v>Kerala|Kannur</v>
      </c>
      <c r="R1599" t="str">
        <f>'Data (Empaneled)'!Q1599</f>
        <v>Kerala|Kannur</v>
      </c>
      <c r="S1599">
        <f>'Data (Empaneled)'!R1599</f>
        <v>0</v>
      </c>
      <c r="T1599">
        <f>'Data (Empaneled)'!S1599</f>
        <v>0</v>
      </c>
      <c r="U1599">
        <f>'Data (Empaneled)'!T1599</f>
        <v>0</v>
      </c>
      <c r="V1599">
        <f>'Data (Empaneled)'!U1599</f>
        <v>0</v>
      </c>
      <c r="W1599">
        <f>'Data (Empaneled)'!V1599</f>
        <v>0</v>
      </c>
      <c r="X1599">
        <f>'Data (Empaneled)'!W1599</f>
        <v>0</v>
      </c>
      <c r="Y1599">
        <f>'Data (Empaneled)'!X1599</f>
        <v>0</v>
      </c>
      <c r="Z1599">
        <f>'Data (Empaneled)'!Y1599</f>
        <v>0</v>
      </c>
    </row>
    <row r="1600" spans="1:26">
      <c r="A1600" t="str">
        <f>'Data (Empaneled)'!L1600</f>
        <v>Uttar Pradesh|Kanpur</v>
      </c>
      <c r="B1600" t="str">
        <f>'Data (Empaneled)'!A1600</f>
        <v>DR AMOD URO GYNAE PRIVATE LIMITED</v>
      </c>
      <c r="C1600" t="str">
        <f>'Data (Empaneled)'!B1600</f>
        <v>Uttar Pradesh</v>
      </c>
      <c r="D1600" t="str">
        <f>'Data (Empaneled)'!C1600</f>
        <v>KANPUR</v>
      </c>
      <c r="E1600" t="str">
        <f>'Data (Empaneled)'!D1600</f>
        <v>Kanpur</v>
      </c>
      <c r="F1600" t="str">
        <f>'Data (Empaneled)'!E1600</f>
        <v>Tier 2B</v>
      </c>
      <c r="G1600" t="str">
        <f>'Data (Empaneled)'!F1600</f>
        <v>No</v>
      </c>
      <c r="H1600" t="str">
        <f>'Data (Empaneled)'!G1600</f>
        <v>No</v>
      </c>
      <c r="I1600" t="str">
        <f>'Data (Empaneled)'!H1600</f>
        <v>No</v>
      </c>
      <c r="J1600" t="str">
        <f>'Data (Empaneled)'!I1600</f>
        <v>Yes</v>
      </c>
      <c r="K1600" t="str">
        <f>'Data (Empaneled)'!J1600</f>
        <v>Yes</v>
      </c>
      <c r="L1600" t="str">
        <f>'Data (Empaneled)'!K1600</f>
        <v>Uttar Pradesh|Tier 2B</v>
      </c>
      <c r="M1600" t="str">
        <f>'Data (Empaneled)'!L1600</f>
        <v>Uttar Pradesh|Kanpur</v>
      </c>
      <c r="N1600" t="str">
        <f>'Data (Empaneled)'!M1600</f>
        <v/>
      </c>
      <c r="O1600" t="str">
        <f>'Data (Empaneled)'!N1600</f>
        <v/>
      </c>
      <c r="P1600" t="str">
        <f>'Data (Empaneled)'!O1600</f>
        <v/>
      </c>
      <c r="Q1600" t="str">
        <f>'Data (Empaneled)'!P1600</f>
        <v>Uttar Pradesh|Kanpur</v>
      </c>
      <c r="R1600" t="str">
        <f>'Data (Empaneled)'!Q1600</f>
        <v>Uttar Pradesh|Kanpur</v>
      </c>
      <c r="S1600">
        <f>'Data (Empaneled)'!R1600</f>
        <v>0</v>
      </c>
      <c r="T1600">
        <f>'Data (Empaneled)'!S1600</f>
        <v>0</v>
      </c>
      <c r="U1600">
        <f>'Data (Empaneled)'!T1600</f>
        <v>0</v>
      </c>
      <c r="V1600">
        <f>'Data (Empaneled)'!U1600</f>
        <v>0</v>
      </c>
      <c r="W1600">
        <f>'Data (Empaneled)'!V1600</f>
        <v>0</v>
      </c>
      <c r="X1600">
        <f>'Data (Empaneled)'!W1600</f>
        <v>0</v>
      </c>
      <c r="Y1600">
        <f>'Data (Empaneled)'!X1600</f>
        <v>0</v>
      </c>
      <c r="Z1600">
        <f>'Data (Empaneled)'!Y1600</f>
        <v>0</v>
      </c>
    </row>
    <row r="1601" spans="1:26">
      <c r="A1601" t="str">
        <f>'Data (Empaneled)'!L1601</f>
        <v>Uttar Pradesh|Kanpur</v>
      </c>
      <c r="B1601" t="str">
        <f>'Data (Empaneled)'!A1601</f>
        <v>KCARE HOSPITAL (A Unit of Agrahari Health Care and Research Centre Pvt Ltd)</v>
      </c>
      <c r="C1601" t="str">
        <f>'Data (Empaneled)'!B1601</f>
        <v>Uttar Pradesh</v>
      </c>
      <c r="D1601" t="str">
        <f>'Data (Empaneled)'!C1601</f>
        <v>KANPUR</v>
      </c>
      <c r="E1601" t="str">
        <f>'Data (Empaneled)'!D1601</f>
        <v>Kanpur</v>
      </c>
      <c r="F1601" t="str">
        <f>'Data (Empaneled)'!E1601</f>
        <v>Tier 2B</v>
      </c>
      <c r="G1601" t="str">
        <f>'Data (Empaneled)'!F1601</f>
        <v>Yes</v>
      </c>
      <c r="H1601" t="str">
        <f>'Data (Empaneled)'!G1601</f>
        <v>Yes</v>
      </c>
      <c r="I1601" t="str">
        <f>'Data (Empaneled)'!H1601</f>
        <v>No</v>
      </c>
      <c r="J1601" t="str">
        <f>'Data (Empaneled)'!I1601</f>
        <v>Yes</v>
      </c>
      <c r="K1601" t="str">
        <f>'Data (Empaneled)'!J1601</f>
        <v>Yes</v>
      </c>
      <c r="L1601" t="str">
        <f>'Data (Empaneled)'!K1601</f>
        <v>Uttar Pradesh|Tier 2B</v>
      </c>
      <c r="M1601" t="str">
        <f>'Data (Empaneled)'!L1601</f>
        <v>Uttar Pradesh|Kanpur</v>
      </c>
      <c r="N1601" t="str">
        <f>'Data (Empaneled)'!M1601</f>
        <v>Uttar Pradesh|Kanpur</v>
      </c>
      <c r="O1601" t="str">
        <f>'Data (Empaneled)'!N1601</f>
        <v>Uttar Pradesh|Kanpur</v>
      </c>
      <c r="P1601" t="str">
        <f>'Data (Empaneled)'!O1601</f>
        <v/>
      </c>
      <c r="Q1601" t="str">
        <f>'Data (Empaneled)'!P1601</f>
        <v>Uttar Pradesh|Kanpur</v>
      </c>
      <c r="R1601" t="str">
        <f>'Data (Empaneled)'!Q1601</f>
        <v>Uttar Pradesh|Kanpur</v>
      </c>
      <c r="S1601">
        <f>'Data (Empaneled)'!R1601</f>
        <v>0</v>
      </c>
      <c r="T1601">
        <f>'Data (Empaneled)'!S1601</f>
        <v>0</v>
      </c>
      <c r="U1601">
        <f>'Data (Empaneled)'!T1601</f>
        <v>0</v>
      </c>
      <c r="V1601">
        <f>'Data (Empaneled)'!U1601</f>
        <v>0</v>
      </c>
      <c r="W1601">
        <f>'Data (Empaneled)'!V1601</f>
        <v>0</v>
      </c>
      <c r="X1601">
        <f>'Data (Empaneled)'!W1601</f>
        <v>0</v>
      </c>
      <c r="Y1601">
        <f>'Data (Empaneled)'!X1601</f>
        <v>0</v>
      </c>
      <c r="Z1601">
        <f>'Data (Empaneled)'!Y1601</f>
        <v>0</v>
      </c>
    </row>
    <row r="1602" spans="1:26">
      <c r="A1602" t="str">
        <f>'Data (Empaneled)'!L1602</f>
        <v>Uttar Pradesh|Kanpur</v>
      </c>
      <c r="B1602" t="str">
        <f>'Data (Empaneled)'!A1602</f>
        <v>P G R Hospital</v>
      </c>
      <c r="C1602" t="str">
        <f>'Data (Empaneled)'!B1602</f>
        <v>Uttar Pradesh</v>
      </c>
      <c r="D1602" t="str">
        <f>'Data (Empaneled)'!C1602</f>
        <v>KANPUR</v>
      </c>
      <c r="E1602" t="str">
        <f>'Data (Empaneled)'!D1602</f>
        <v>Kanpur</v>
      </c>
      <c r="F1602" t="str">
        <f>'Data (Empaneled)'!E1602</f>
        <v>Tier 2B</v>
      </c>
      <c r="G1602" t="str">
        <f>'Data (Empaneled)'!F1602</f>
        <v>No</v>
      </c>
      <c r="H1602" t="str">
        <f>'Data (Empaneled)'!G1602</f>
        <v>No</v>
      </c>
      <c r="I1602" t="str">
        <f>'Data (Empaneled)'!H1602</f>
        <v>Yes</v>
      </c>
      <c r="J1602" t="str">
        <f>'Data (Empaneled)'!I1602</f>
        <v>Yes</v>
      </c>
      <c r="K1602" t="str">
        <f>'Data (Empaneled)'!J1602</f>
        <v>Yes</v>
      </c>
      <c r="L1602" t="str">
        <f>'Data (Empaneled)'!K1602</f>
        <v>Uttar Pradesh|Tier 2B</v>
      </c>
      <c r="M1602" t="str">
        <f>'Data (Empaneled)'!L1602</f>
        <v>Uttar Pradesh|Kanpur</v>
      </c>
      <c r="N1602" t="str">
        <f>'Data (Empaneled)'!M1602</f>
        <v/>
      </c>
      <c r="O1602" t="str">
        <f>'Data (Empaneled)'!N1602</f>
        <v/>
      </c>
      <c r="P1602" t="str">
        <f>'Data (Empaneled)'!O1602</f>
        <v>Uttar Pradesh|Kanpur</v>
      </c>
      <c r="Q1602" t="str">
        <f>'Data (Empaneled)'!P1602</f>
        <v>Uttar Pradesh|Kanpur</v>
      </c>
      <c r="R1602" t="str">
        <f>'Data (Empaneled)'!Q1602</f>
        <v>Uttar Pradesh|Kanpur</v>
      </c>
      <c r="S1602">
        <f>'Data (Empaneled)'!R1602</f>
        <v>0</v>
      </c>
      <c r="T1602">
        <f>'Data (Empaneled)'!S1602</f>
        <v>0</v>
      </c>
      <c r="U1602">
        <f>'Data (Empaneled)'!T1602</f>
        <v>0</v>
      </c>
      <c r="V1602">
        <f>'Data (Empaneled)'!U1602</f>
        <v>0</v>
      </c>
      <c r="W1602">
        <f>'Data (Empaneled)'!V1602</f>
        <v>0</v>
      </c>
      <c r="X1602">
        <f>'Data (Empaneled)'!W1602</f>
        <v>0</v>
      </c>
      <c r="Y1602">
        <f>'Data (Empaneled)'!X1602</f>
        <v>0</v>
      </c>
      <c r="Z1602">
        <f>'Data (Empaneled)'!Y1602</f>
        <v>0</v>
      </c>
    </row>
    <row r="1603" spans="1:26">
      <c r="A1603" t="str">
        <f>'Data (Empaneled)'!L1603</f>
        <v>Uttar Pradesh|Kanpur</v>
      </c>
      <c r="B1603" t="str">
        <f>'Data (Empaneled)'!A1603</f>
        <v>TULIP HOSPITAL</v>
      </c>
      <c r="C1603" t="str">
        <f>'Data (Empaneled)'!B1603</f>
        <v>Uttar Pradesh</v>
      </c>
      <c r="D1603" t="str">
        <f>'Data (Empaneled)'!C1603</f>
        <v>KANPUR</v>
      </c>
      <c r="E1603" t="str">
        <f>'Data (Empaneled)'!D1603</f>
        <v>Kanpur</v>
      </c>
      <c r="F1603" t="str">
        <f>'Data (Empaneled)'!E1603</f>
        <v>Tier 2B</v>
      </c>
      <c r="G1603" t="str">
        <f>'Data (Empaneled)'!F1603</f>
        <v>Yes</v>
      </c>
      <c r="H1603" t="str">
        <f>'Data (Empaneled)'!G1603</f>
        <v>Yes</v>
      </c>
      <c r="I1603" t="str">
        <f>'Data (Empaneled)'!H1603</f>
        <v>Yes</v>
      </c>
      <c r="J1603" t="str">
        <f>'Data (Empaneled)'!I1603</f>
        <v>Yes</v>
      </c>
      <c r="K1603" t="str">
        <f>'Data (Empaneled)'!J1603</f>
        <v>Yes</v>
      </c>
      <c r="L1603" t="str">
        <f>'Data (Empaneled)'!K1603</f>
        <v>Uttar Pradesh|Tier 2B</v>
      </c>
      <c r="M1603" t="str">
        <f>'Data (Empaneled)'!L1603</f>
        <v>Uttar Pradesh|Kanpur</v>
      </c>
      <c r="N1603" t="str">
        <f>'Data (Empaneled)'!M1603</f>
        <v>Uttar Pradesh|Kanpur</v>
      </c>
      <c r="O1603" t="str">
        <f>'Data (Empaneled)'!N1603</f>
        <v>Uttar Pradesh|Kanpur</v>
      </c>
      <c r="P1603" t="str">
        <f>'Data (Empaneled)'!O1603</f>
        <v>Uttar Pradesh|Kanpur</v>
      </c>
      <c r="Q1603" t="str">
        <f>'Data (Empaneled)'!P1603</f>
        <v>Uttar Pradesh|Kanpur</v>
      </c>
      <c r="R1603" t="str">
        <f>'Data (Empaneled)'!Q1603</f>
        <v>Uttar Pradesh|Kanpur</v>
      </c>
      <c r="S1603">
        <f>'Data (Empaneled)'!R1603</f>
        <v>0</v>
      </c>
      <c r="T1603">
        <f>'Data (Empaneled)'!S1603</f>
        <v>0</v>
      </c>
      <c r="U1603">
        <f>'Data (Empaneled)'!T1603</f>
        <v>0</v>
      </c>
      <c r="V1603">
        <f>'Data (Empaneled)'!U1603</f>
        <v>0</v>
      </c>
      <c r="W1603">
        <f>'Data (Empaneled)'!V1603</f>
        <v>0</v>
      </c>
      <c r="X1603">
        <f>'Data (Empaneled)'!W1603</f>
        <v>0</v>
      </c>
      <c r="Y1603">
        <f>'Data (Empaneled)'!X1603</f>
        <v>0</v>
      </c>
      <c r="Z1603">
        <f>'Data (Empaneled)'!Y1603</f>
        <v>0</v>
      </c>
    </row>
    <row r="1604" spans="1:26">
      <c r="A1604" t="str">
        <f>'Data (Empaneled)'!L1604</f>
        <v>Uttar Pradesh|Kanpur</v>
      </c>
      <c r="B1604" t="str">
        <f>'Data (Empaneled)'!A1604</f>
        <v>KANODIA SPANDAN HOSPITAL PVT LTD</v>
      </c>
      <c r="C1604" t="str">
        <f>'Data (Empaneled)'!B1604</f>
        <v>Uttar Pradesh</v>
      </c>
      <c r="D1604" t="str">
        <f>'Data (Empaneled)'!C1604</f>
        <v>KANPUR</v>
      </c>
      <c r="E1604" t="str">
        <f>'Data (Empaneled)'!D1604</f>
        <v>Kanpur</v>
      </c>
      <c r="F1604" t="str">
        <f>'Data (Empaneled)'!E1604</f>
        <v>Tier 2B</v>
      </c>
      <c r="G1604" t="str">
        <f>'Data (Empaneled)'!F1604</f>
        <v>No</v>
      </c>
      <c r="H1604" t="str">
        <f>'Data (Empaneled)'!G1604</f>
        <v>No</v>
      </c>
      <c r="I1604" t="str">
        <f>'Data (Empaneled)'!H1604</f>
        <v>No</v>
      </c>
      <c r="J1604" t="str">
        <f>'Data (Empaneled)'!I1604</f>
        <v>Yes</v>
      </c>
      <c r="K1604" t="str">
        <f>'Data (Empaneled)'!J1604</f>
        <v>Yes</v>
      </c>
      <c r="L1604" t="str">
        <f>'Data (Empaneled)'!K1604</f>
        <v>Uttar Pradesh|Tier 2B</v>
      </c>
      <c r="M1604" t="str">
        <f>'Data (Empaneled)'!L1604</f>
        <v>Uttar Pradesh|Kanpur</v>
      </c>
      <c r="N1604" t="str">
        <f>'Data (Empaneled)'!M1604</f>
        <v/>
      </c>
      <c r="O1604" t="str">
        <f>'Data (Empaneled)'!N1604</f>
        <v/>
      </c>
      <c r="P1604" t="str">
        <f>'Data (Empaneled)'!O1604</f>
        <v/>
      </c>
      <c r="Q1604" t="str">
        <f>'Data (Empaneled)'!P1604</f>
        <v>Uttar Pradesh|Kanpur</v>
      </c>
      <c r="R1604" t="str">
        <f>'Data (Empaneled)'!Q1604</f>
        <v>Uttar Pradesh|Kanpur</v>
      </c>
      <c r="S1604">
        <f>'Data (Empaneled)'!R1604</f>
        <v>0</v>
      </c>
      <c r="T1604">
        <f>'Data (Empaneled)'!S1604</f>
        <v>0</v>
      </c>
      <c r="U1604">
        <f>'Data (Empaneled)'!T1604</f>
        <v>0</v>
      </c>
      <c r="V1604">
        <f>'Data (Empaneled)'!U1604</f>
        <v>0</v>
      </c>
      <c r="W1604">
        <f>'Data (Empaneled)'!V1604</f>
        <v>0</v>
      </c>
      <c r="X1604">
        <f>'Data (Empaneled)'!W1604</f>
        <v>0</v>
      </c>
      <c r="Y1604">
        <f>'Data (Empaneled)'!X1604</f>
        <v>0</v>
      </c>
      <c r="Z1604">
        <f>'Data (Empaneled)'!Y1604</f>
        <v>0</v>
      </c>
    </row>
    <row r="1605" spans="1:26">
      <c r="A1605" t="str">
        <f>'Data (Empaneled)'!L1605</f>
        <v>Uttar Pradesh|Kanpur</v>
      </c>
      <c r="B1605" t="str">
        <f>'Data (Empaneled)'!A1605</f>
        <v>ATMARAM CHILD AND CRITICAL CARE</v>
      </c>
      <c r="C1605" t="str">
        <f>'Data (Empaneled)'!B1605</f>
        <v>Uttar Pradesh</v>
      </c>
      <c r="D1605" t="str">
        <f>'Data (Empaneled)'!C1605</f>
        <v>Kanpur</v>
      </c>
      <c r="E1605" t="str">
        <f>'Data (Empaneled)'!D1605</f>
        <v>Kanpur</v>
      </c>
      <c r="F1605" t="str">
        <f>'Data (Empaneled)'!E1605</f>
        <v>Tier 2B</v>
      </c>
      <c r="G1605" t="str">
        <f>'Data (Empaneled)'!F1605</f>
        <v>Yes</v>
      </c>
      <c r="H1605" t="str">
        <f>'Data (Empaneled)'!G1605</f>
        <v>Yes</v>
      </c>
      <c r="I1605" t="str">
        <f>'Data (Empaneled)'!H1605</f>
        <v>Yes</v>
      </c>
      <c r="J1605" t="str">
        <f>'Data (Empaneled)'!I1605</f>
        <v>Yes</v>
      </c>
      <c r="K1605" t="str">
        <f>'Data (Empaneled)'!J1605</f>
        <v>Yes</v>
      </c>
      <c r="L1605" t="str">
        <f>'Data (Empaneled)'!K1605</f>
        <v>Uttar Pradesh|Tier 2B</v>
      </c>
      <c r="M1605" t="str">
        <f>'Data (Empaneled)'!L1605</f>
        <v>Uttar Pradesh|Kanpur</v>
      </c>
      <c r="N1605" t="str">
        <f>'Data (Empaneled)'!M1605</f>
        <v>Uttar Pradesh|Kanpur</v>
      </c>
      <c r="O1605" t="str">
        <f>'Data (Empaneled)'!N1605</f>
        <v>Uttar Pradesh|Kanpur</v>
      </c>
      <c r="P1605" t="str">
        <f>'Data (Empaneled)'!O1605</f>
        <v>Uttar Pradesh|Kanpur</v>
      </c>
      <c r="Q1605" t="str">
        <f>'Data (Empaneled)'!P1605</f>
        <v>Uttar Pradesh|Kanpur</v>
      </c>
      <c r="R1605" t="str">
        <f>'Data (Empaneled)'!Q1605</f>
        <v>Uttar Pradesh|Kanpur</v>
      </c>
      <c r="S1605">
        <f>'Data (Empaneled)'!R1605</f>
        <v>0</v>
      </c>
      <c r="T1605">
        <f>'Data (Empaneled)'!S1605</f>
        <v>0</v>
      </c>
      <c r="U1605">
        <f>'Data (Empaneled)'!T1605</f>
        <v>0</v>
      </c>
      <c r="V1605">
        <f>'Data (Empaneled)'!U1605</f>
        <v>0</v>
      </c>
      <c r="W1605">
        <f>'Data (Empaneled)'!V1605</f>
        <v>0</v>
      </c>
      <c r="X1605">
        <f>'Data (Empaneled)'!W1605</f>
        <v>0</v>
      </c>
      <c r="Y1605">
        <f>'Data (Empaneled)'!X1605</f>
        <v>0</v>
      </c>
      <c r="Z1605">
        <f>'Data (Empaneled)'!Y1605</f>
        <v>0</v>
      </c>
    </row>
    <row r="1606" spans="1:26">
      <c r="A1606" t="str">
        <f>'Data (Empaneled)'!L1606</f>
        <v>Uttar Pradesh|Kanpur</v>
      </c>
      <c r="B1606" t="str">
        <f>'Data (Empaneled)'!A1606</f>
        <v>ujalacygnuskulwantihospital</v>
      </c>
      <c r="C1606" t="str">
        <f>'Data (Empaneled)'!B1606</f>
        <v>Uttar Pradesh</v>
      </c>
      <c r="D1606" t="str">
        <f>'Data (Empaneled)'!C1606</f>
        <v>KANPUR NAGAR</v>
      </c>
      <c r="E1606" t="str">
        <f>'Data (Empaneled)'!D1606</f>
        <v>Kanpur</v>
      </c>
      <c r="F1606" t="str">
        <f>'Data (Empaneled)'!E1606</f>
        <v>Tier 2B</v>
      </c>
      <c r="G1606" t="str">
        <f>'Data (Empaneled)'!F1606</f>
        <v>Yes</v>
      </c>
      <c r="H1606" t="str">
        <f>'Data (Empaneled)'!G1606</f>
        <v>Yes</v>
      </c>
      <c r="I1606" t="str">
        <f>'Data (Empaneled)'!H1606</f>
        <v>Yes</v>
      </c>
      <c r="J1606" t="str">
        <f>'Data (Empaneled)'!I1606</f>
        <v>Yes</v>
      </c>
      <c r="K1606" t="str">
        <f>'Data (Empaneled)'!J1606</f>
        <v>Yes</v>
      </c>
      <c r="L1606" t="str">
        <f>'Data (Empaneled)'!K1606</f>
        <v>Uttar Pradesh|Tier 2B</v>
      </c>
      <c r="M1606" t="str">
        <f>'Data (Empaneled)'!L1606</f>
        <v>Uttar Pradesh|Kanpur</v>
      </c>
      <c r="N1606" t="str">
        <f>'Data (Empaneled)'!M1606</f>
        <v>Uttar Pradesh|Kanpur</v>
      </c>
      <c r="O1606" t="str">
        <f>'Data (Empaneled)'!N1606</f>
        <v>Uttar Pradesh|Kanpur</v>
      </c>
      <c r="P1606" t="str">
        <f>'Data (Empaneled)'!O1606</f>
        <v>Uttar Pradesh|Kanpur</v>
      </c>
      <c r="Q1606" t="str">
        <f>'Data (Empaneled)'!P1606</f>
        <v>Uttar Pradesh|Kanpur</v>
      </c>
      <c r="R1606" t="str">
        <f>'Data (Empaneled)'!Q1606</f>
        <v>Uttar Pradesh|Kanpur</v>
      </c>
      <c r="S1606">
        <f>'Data (Empaneled)'!R1606</f>
        <v>0</v>
      </c>
      <c r="T1606">
        <f>'Data (Empaneled)'!S1606</f>
        <v>0</v>
      </c>
      <c r="U1606">
        <f>'Data (Empaneled)'!T1606</f>
        <v>0</v>
      </c>
      <c r="V1606">
        <f>'Data (Empaneled)'!U1606</f>
        <v>0</v>
      </c>
      <c r="W1606">
        <f>'Data (Empaneled)'!V1606</f>
        <v>0</v>
      </c>
      <c r="X1606">
        <f>'Data (Empaneled)'!W1606</f>
        <v>0</v>
      </c>
      <c r="Y1606">
        <f>'Data (Empaneled)'!X1606</f>
        <v>0</v>
      </c>
      <c r="Z1606">
        <f>'Data (Empaneled)'!Y1606</f>
        <v>0</v>
      </c>
    </row>
    <row r="1607" spans="1:26">
      <c r="A1607" t="str">
        <f>'Data (Empaneled)'!L1607</f>
        <v>Uttar Pradesh|Kanpur</v>
      </c>
      <c r="B1607" t="str">
        <f>'Data (Empaneled)'!A1607</f>
        <v>AASHIRYA HOSPITAL</v>
      </c>
      <c r="C1607" t="str">
        <f>'Data (Empaneled)'!B1607</f>
        <v>Uttar Pradesh</v>
      </c>
      <c r="D1607" t="str">
        <f>'Data (Empaneled)'!C1607</f>
        <v>KANPUR NAGAR</v>
      </c>
      <c r="E1607" t="str">
        <f>'Data (Empaneled)'!D1607</f>
        <v>Kanpur</v>
      </c>
      <c r="F1607" t="str">
        <f>'Data (Empaneled)'!E1607</f>
        <v>Tier 2B</v>
      </c>
      <c r="G1607" t="str">
        <f>'Data (Empaneled)'!F1607</f>
        <v>Yes</v>
      </c>
      <c r="H1607" t="str">
        <f>'Data (Empaneled)'!G1607</f>
        <v>Yes</v>
      </c>
      <c r="I1607" t="str">
        <f>'Data (Empaneled)'!H1607</f>
        <v>Yes</v>
      </c>
      <c r="J1607" t="str">
        <f>'Data (Empaneled)'!I1607</f>
        <v>Yes</v>
      </c>
      <c r="K1607" t="str">
        <f>'Data (Empaneled)'!J1607</f>
        <v>Yes</v>
      </c>
      <c r="L1607" t="str">
        <f>'Data (Empaneled)'!K1607</f>
        <v>Uttar Pradesh|Tier 2B</v>
      </c>
      <c r="M1607" t="str">
        <f>'Data (Empaneled)'!L1607</f>
        <v>Uttar Pradesh|Kanpur</v>
      </c>
      <c r="N1607" t="str">
        <f>'Data (Empaneled)'!M1607</f>
        <v>Uttar Pradesh|Kanpur</v>
      </c>
      <c r="O1607" t="str">
        <f>'Data (Empaneled)'!N1607</f>
        <v>Uttar Pradesh|Kanpur</v>
      </c>
      <c r="P1607" t="str">
        <f>'Data (Empaneled)'!O1607</f>
        <v>Uttar Pradesh|Kanpur</v>
      </c>
      <c r="Q1607" t="str">
        <f>'Data (Empaneled)'!P1607</f>
        <v>Uttar Pradesh|Kanpur</v>
      </c>
      <c r="R1607" t="str">
        <f>'Data (Empaneled)'!Q1607</f>
        <v>Uttar Pradesh|Kanpur</v>
      </c>
      <c r="S1607">
        <f>'Data (Empaneled)'!R1607</f>
        <v>0</v>
      </c>
      <c r="T1607">
        <f>'Data (Empaneled)'!S1607</f>
        <v>0</v>
      </c>
      <c r="U1607">
        <f>'Data (Empaneled)'!T1607</f>
        <v>0</v>
      </c>
      <c r="V1607">
        <f>'Data (Empaneled)'!U1607</f>
        <v>0</v>
      </c>
      <c r="W1607">
        <f>'Data (Empaneled)'!V1607</f>
        <v>0</v>
      </c>
      <c r="X1607">
        <f>'Data (Empaneled)'!W1607</f>
        <v>0</v>
      </c>
      <c r="Y1607">
        <f>'Data (Empaneled)'!X1607</f>
        <v>0</v>
      </c>
      <c r="Z1607">
        <f>'Data (Empaneled)'!Y1607</f>
        <v>0</v>
      </c>
    </row>
    <row r="1608" spans="1:26">
      <c r="A1608" t="str">
        <f>'Data (Empaneled)'!L1608</f>
        <v>Uttar Pradesh|Kanpur</v>
      </c>
      <c r="B1608" t="str">
        <f>'Data (Empaneled)'!A1608</f>
        <v>AMEYA HOSPITAL</v>
      </c>
      <c r="C1608" t="str">
        <f>'Data (Empaneled)'!B1608</f>
        <v>Uttar Pradesh</v>
      </c>
      <c r="D1608" t="str">
        <f>'Data (Empaneled)'!C1608</f>
        <v>KANPUR NAGAR</v>
      </c>
      <c r="E1608" t="str">
        <f>'Data (Empaneled)'!D1608</f>
        <v>Kanpur</v>
      </c>
      <c r="F1608" t="str">
        <f>'Data (Empaneled)'!E1608</f>
        <v>Tier 2B</v>
      </c>
      <c r="G1608" t="str">
        <f>'Data (Empaneled)'!F1608</f>
        <v>Yes</v>
      </c>
      <c r="H1608" t="str">
        <f>'Data (Empaneled)'!G1608</f>
        <v>Yes</v>
      </c>
      <c r="I1608" t="str">
        <f>'Data (Empaneled)'!H1608</f>
        <v>Yes</v>
      </c>
      <c r="J1608" t="str">
        <f>'Data (Empaneled)'!I1608</f>
        <v>Yes</v>
      </c>
      <c r="K1608" t="str">
        <f>'Data (Empaneled)'!J1608</f>
        <v>Yes</v>
      </c>
      <c r="L1608" t="str">
        <f>'Data (Empaneled)'!K1608</f>
        <v>Uttar Pradesh|Tier 2B</v>
      </c>
      <c r="M1608" t="str">
        <f>'Data (Empaneled)'!L1608</f>
        <v>Uttar Pradesh|Kanpur</v>
      </c>
      <c r="N1608" t="str">
        <f>'Data (Empaneled)'!M1608</f>
        <v>Uttar Pradesh|Kanpur</v>
      </c>
      <c r="O1608" t="str">
        <f>'Data (Empaneled)'!N1608</f>
        <v>Uttar Pradesh|Kanpur</v>
      </c>
      <c r="P1608" t="str">
        <f>'Data (Empaneled)'!O1608</f>
        <v>Uttar Pradesh|Kanpur</v>
      </c>
      <c r="Q1608" t="str">
        <f>'Data (Empaneled)'!P1608</f>
        <v>Uttar Pradesh|Kanpur</v>
      </c>
      <c r="R1608" t="str">
        <f>'Data (Empaneled)'!Q1608</f>
        <v>Uttar Pradesh|Kanpur</v>
      </c>
      <c r="S1608">
        <f>'Data (Empaneled)'!R1608</f>
        <v>0</v>
      </c>
      <c r="T1608">
        <f>'Data (Empaneled)'!S1608</f>
        <v>0</v>
      </c>
      <c r="U1608">
        <f>'Data (Empaneled)'!T1608</f>
        <v>0</v>
      </c>
      <c r="V1608">
        <f>'Data (Empaneled)'!U1608</f>
        <v>0</v>
      </c>
      <c r="W1608">
        <f>'Data (Empaneled)'!V1608</f>
        <v>0</v>
      </c>
      <c r="X1608">
        <f>'Data (Empaneled)'!W1608</f>
        <v>0</v>
      </c>
      <c r="Y1608">
        <f>'Data (Empaneled)'!X1608</f>
        <v>0</v>
      </c>
      <c r="Z1608">
        <f>'Data (Empaneled)'!Y1608</f>
        <v>0</v>
      </c>
    </row>
    <row r="1609" spans="1:26">
      <c r="A1609" t="str">
        <f>'Data (Empaneled)'!L1609</f>
        <v>Uttar Pradesh|Kanpur</v>
      </c>
      <c r="B1609" t="str">
        <f>'Data (Empaneled)'!A1609</f>
        <v>Ujala Cygnus Noble super Speciality Hospita</v>
      </c>
      <c r="C1609" t="str">
        <f>'Data (Empaneled)'!B1609</f>
        <v>Uttar Pradesh</v>
      </c>
      <c r="D1609" t="str">
        <f>'Data (Empaneled)'!C1609</f>
        <v>Kanpur Nagar</v>
      </c>
      <c r="E1609" t="str">
        <f>'Data (Empaneled)'!D1609</f>
        <v>Kanpur</v>
      </c>
      <c r="F1609" t="str">
        <f>'Data (Empaneled)'!E1609</f>
        <v>Tier 2B</v>
      </c>
      <c r="G1609" t="str">
        <f>'Data (Empaneled)'!F1609</f>
        <v>Yes</v>
      </c>
      <c r="H1609" t="str">
        <f>'Data (Empaneled)'!G1609</f>
        <v>Yes</v>
      </c>
      <c r="I1609" t="str">
        <f>'Data (Empaneled)'!H1609</f>
        <v>Yes</v>
      </c>
      <c r="J1609" t="str">
        <f>'Data (Empaneled)'!I1609</f>
        <v>Yes</v>
      </c>
      <c r="K1609" t="str">
        <f>'Data (Empaneled)'!J1609</f>
        <v>Yes</v>
      </c>
      <c r="L1609" t="str">
        <f>'Data (Empaneled)'!K1609</f>
        <v>Uttar Pradesh|Tier 2B</v>
      </c>
      <c r="M1609" t="str">
        <f>'Data (Empaneled)'!L1609</f>
        <v>Uttar Pradesh|Kanpur</v>
      </c>
      <c r="N1609" t="str">
        <f>'Data (Empaneled)'!M1609</f>
        <v>Uttar Pradesh|Kanpur</v>
      </c>
      <c r="O1609" t="str">
        <f>'Data (Empaneled)'!N1609</f>
        <v>Uttar Pradesh|Kanpur</v>
      </c>
      <c r="P1609" t="str">
        <f>'Data (Empaneled)'!O1609</f>
        <v>Uttar Pradesh|Kanpur</v>
      </c>
      <c r="Q1609" t="str">
        <f>'Data (Empaneled)'!P1609</f>
        <v>Uttar Pradesh|Kanpur</v>
      </c>
      <c r="R1609" t="str">
        <f>'Data (Empaneled)'!Q1609</f>
        <v>Uttar Pradesh|Kanpur</v>
      </c>
      <c r="S1609">
        <f>'Data (Empaneled)'!R1609</f>
        <v>0</v>
      </c>
      <c r="T1609">
        <f>'Data (Empaneled)'!S1609</f>
        <v>0</v>
      </c>
      <c r="U1609">
        <f>'Data (Empaneled)'!T1609</f>
        <v>0</v>
      </c>
      <c r="V1609">
        <f>'Data (Empaneled)'!U1609</f>
        <v>0</v>
      </c>
      <c r="W1609">
        <f>'Data (Empaneled)'!V1609</f>
        <v>0</v>
      </c>
      <c r="X1609">
        <f>'Data (Empaneled)'!W1609</f>
        <v>0</v>
      </c>
      <c r="Y1609">
        <f>'Data (Empaneled)'!X1609</f>
        <v>0</v>
      </c>
      <c r="Z1609">
        <f>'Data (Empaneled)'!Y1609</f>
        <v>0</v>
      </c>
    </row>
    <row r="1610" spans="1:26">
      <c r="A1610" t="str">
        <f>'Data (Empaneled)'!L1610</f>
        <v>Tamil Nadu|Kanyakumari</v>
      </c>
      <c r="B1610" t="str">
        <f>'Data (Empaneled)'!A1610</f>
        <v>RRR SIDDHA HOSPITAL</v>
      </c>
      <c r="C1610" t="str">
        <f>'Data (Empaneled)'!B1610</f>
        <v>Tamil Nadu</v>
      </c>
      <c r="D1610" t="str">
        <f>'Data (Empaneled)'!C1610</f>
        <v>KANYAKUMARI</v>
      </c>
      <c r="E1610" t="str">
        <f>'Data (Empaneled)'!D1610</f>
        <v>Kanyakumari</v>
      </c>
      <c r="F1610" t="str">
        <f>'Data (Empaneled)'!E1610</f>
        <v>Tier 3</v>
      </c>
      <c r="G1610" t="str">
        <f>'Data (Empaneled)'!F1610</f>
        <v>No</v>
      </c>
      <c r="H1610" t="str">
        <f>'Data (Empaneled)'!G1610</f>
        <v>Yes</v>
      </c>
      <c r="I1610" t="str">
        <f>'Data (Empaneled)'!H1610</f>
        <v>No</v>
      </c>
      <c r="J1610" t="str">
        <f>'Data (Empaneled)'!I1610</f>
        <v>No</v>
      </c>
      <c r="K1610" t="str">
        <f>'Data (Empaneled)'!J1610</f>
        <v>No</v>
      </c>
      <c r="L1610" t="str">
        <f>'Data (Empaneled)'!K1610</f>
        <v>Tamil Nadu|Tier 3</v>
      </c>
      <c r="M1610" t="str">
        <f>'Data (Empaneled)'!L1610</f>
        <v>Tamil Nadu|Kanyakumari</v>
      </c>
      <c r="N1610" t="str">
        <f>'Data (Empaneled)'!M1610</f>
        <v/>
      </c>
      <c r="O1610" t="str">
        <f>'Data (Empaneled)'!N1610</f>
        <v>Tamil Nadu|Kanyakumari</v>
      </c>
      <c r="P1610" t="str">
        <f>'Data (Empaneled)'!O1610</f>
        <v/>
      </c>
      <c r="Q1610" t="str">
        <f>'Data (Empaneled)'!P1610</f>
        <v/>
      </c>
      <c r="R1610" t="str">
        <f>'Data (Empaneled)'!Q1610</f>
        <v/>
      </c>
      <c r="S1610">
        <f>'Data (Empaneled)'!R1610</f>
        <v>0</v>
      </c>
      <c r="T1610">
        <f>'Data (Empaneled)'!S1610</f>
        <v>0</v>
      </c>
      <c r="U1610">
        <f>'Data (Empaneled)'!T1610</f>
        <v>0</v>
      </c>
      <c r="V1610">
        <f>'Data (Empaneled)'!U1610</f>
        <v>0</v>
      </c>
      <c r="W1610">
        <f>'Data (Empaneled)'!V1610</f>
        <v>0</v>
      </c>
      <c r="X1610">
        <f>'Data (Empaneled)'!W1610</f>
        <v>0</v>
      </c>
      <c r="Y1610">
        <f>'Data (Empaneled)'!X1610</f>
        <v>0</v>
      </c>
      <c r="Z1610">
        <f>'Data (Empaneled)'!Y1610</f>
        <v>0</v>
      </c>
    </row>
    <row r="1611" spans="1:26">
      <c r="A1611" t="str">
        <f>'Data (Empaneled)'!L1611</f>
        <v>Punjab|Kapurthala</v>
      </c>
      <c r="B1611" t="str">
        <f>'Data (Empaneled)'!A1611</f>
        <v>J J Trauma Centre and Thind Hospital</v>
      </c>
      <c r="C1611" t="str">
        <f>'Data (Empaneled)'!B1611</f>
        <v>Punjab</v>
      </c>
      <c r="D1611" t="str">
        <f>'Data (Empaneled)'!C1611</f>
        <v>Kapurthala</v>
      </c>
      <c r="E1611" t="str">
        <f>'Data (Empaneled)'!D1611</f>
        <v>Kapurthala</v>
      </c>
      <c r="F1611" t="str">
        <f>'Data (Empaneled)'!E1611</f>
        <v>Tier 3</v>
      </c>
      <c r="G1611" t="str">
        <f>'Data (Empaneled)'!F1611</f>
        <v>No</v>
      </c>
      <c r="H1611" t="str">
        <f>'Data (Empaneled)'!G1611</f>
        <v>No</v>
      </c>
      <c r="I1611" t="str">
        <f>'Data (Empaneled)'!H1611</f>
        <v>No</v>
      </c>
      <c r="J1611" t="str">
        <f>'Data (Empaneled)'!I1611</f>
        <v>No</v>
      </c>
      <c r="K1611" t="str">
        <f>'Data (Empaneled)'!J1611</f>
        <v>No</v>
      </c>
      <c r="L1611" t="str">
        <f>'Data (Empaneled)'!K1611</f>
        <v>Punjab|Tier 3</v>
      </c>
      <c r="M1611" t="str">
        <f>'Data (Empaneled)'!L1611</f>
        <v>Punjab|Kapurthala</v>
      </c>
      <c r="N1611" t="str">
        <f>'Data (Empaneled)'!M1611</f>
        <v/>
      </c>
      <c r="O1611" t="str">
        <f>'Data (Empaneled)'!N1611</f>
        <v/>
      </c>
      <c r="P1611" t="str">
        <f>'Data (Empaneled)'!O1611</f>
        <v/>
      </c>
      <c r="Q1611" t="str">
        <f>'Data (Empaneled)'!P1611</f>
        <v/>
      </c>
      <c r="R1611" t="str">
        <f>'Data (Empaneled)'!Q1611</f>
        <v/>
      </c>
      <c r="S1611">
        <f>'Data (Empaneled)'!R1611</f>
        <v>0</v>
      </c>
      <c r="T1611">
        <f>'Data (Empaneled)'!S1611</f>
        <v>0</v>
      </c>
      <c r="U1611">
        <f>'Data (Empaneled)'!T1611</f>
        <v>0</v>
      </c>
      <c r="V1611">
        <f>'Data (Empaneled)'!U1611</f>
        <v>0</v>
      </c>
      <c r="W1611">
        <f>'Data (Empaneled)'!V1611</f>
        <v>0</v>
      </c>
      <c r="X1611">
        <f>'Data (Empaneled)'!W1611</f>
        <v>0</v>
      </c>
      <c r="Y1611">
        <f>'Data (Empaneled)'!X1611</f>
        <v>0</v>
      </c>
      <c r="Z1611">
        <f>'Data (Empaneled)'!Y1611</f>
        <v>0</v>
      </c>
    </row>
    <row r="1612" spans="1:26">
      <c r="A1612" t="str">
        <f>'Data (Empaneled)'!L1612</f>
        <v>Maharashtra|Karad</v>
      </c>
      <c r="B1612" t="str">
        <f>'Data (Empaneled)'!A1612</f>
        <v>SUMAN NETRA SEVA</v>
      </c>
      <c r="C1612" t="str">
        <f>'Data (Empaneled)'!B1612</f>
        <v>Maharashtra</v>
      </c>
      <c r="D1612" t="str">
        <f>'Data (Empaneled)'!C1612</f>
        <v>Karad</v>
      </c>
      <c r="E1612" t="str">
        <f>'Data (Empaneled)'!D1612</f>
        <v>Karad</v>
      </c>
      <c r="F1612" t="str">
        <f>'Data (Empaneled)'!E1612</f>
        <v>Tier 3</v>
      </c>
      <c r="G1612" t="str">
        <f>'Data (Empaneled)'!F1612</f>
        <v>No</v>
      </c>
      <c r="H1612" t="str">
        <f>'Data (Empaneled)'!G1612</f>
        <v>No</v>
      </c>
      <c r="I1612" t="str">
        <f>'Data (Empaneled)'!H1612</f>
        <v>Yes</v>
      </c>
      <c r="J1612" t="str">
        <f>'Data (Empaneled)'!I1612</f>
        <v>No</v>
      </c>
      <c r="K1612" t="str">
        <f>'Data (Empaneled)'!J1612</f>
        <v>No</v>
      </c>
      <c r="L1612" t="str">
        <f>'Data (Empaneled)'!K1612</f>
        <v>Maharashtra|Tier 3</v>
      </c>
      <c r="M1612" t="str">
        <f>'Data (Empaneled)'!L1612</f>
        <v>Maharashtra|Karad</v>
      </c>
      <c r="N1612" t="str">
        <f>'Data (Empaneled)'!M1612</f>
        <v/>
      </c>
      <c r="O1612" t="str">
        <f>'Data (Empaneled)'!N1612</f>
        <v/>
      </c>
      <c r="P1612" t="str">
        <f>'Data (Empaneled)'!O1612</f>
        <v>Maharashtra|Karad</v>
      </c>
      <c r="Q1612" t="str">
        <f>'Data (Empaneled)'!P1612</f>
        <v/>
      </c>
      <c r="R1612" t="str">
        <f>'Data (Empaneled)'!Q1612</f>
        <v/>
      </c>
      <c r="S1612">
        <f>'Data (Empaneled)'!R1612</f>
        <v>0</v>
      </c>
      <c r="T1612">
        <f>'Data (Empaneled)'!S1612</f>
        <v>0</v>
      </c>
      <c r="U1612">
        <f>'Data (Empaneled)'!T1612</f>
        <v>0</v>
      </c>
      <c r="V1612">
        <f>'Data (Empaneled)'!U1612</f>
        <v>0</v>
      </c>
      <c r="W1612">
        <f>'Data (Empaneled)'!V1612</f>
        <v>0</v>
      </c>
      <c r="X1612">
        <f>'Data (Empaneled)'!W1612</f>
        <v>0</v>
      </c>
      <c r="Y1612">
        <f>'Data (Empaneled)'!X1612</f>
        <v>0</v>
      </c>
      <c r="Z1612">
        <f>'Data (Empaneled)'!Y1612</f>
        <v>0</v>
      </c>
    </row>
    <row r="1613" spans="1:26">
      <c r="A1613" t="str">
        <f>'Data (Empaneled)'!L1613</f>
        <v>Maharashtra|Karad</v>
      </c>
      <c r="B1613" t="str">
        <f>'Data (Empaneled)'!A1613</f>
        <v>Kai Ratnmala Vasudev Kadam Memorial Umbraj Hospital</v>
      </c>
      <c r="C1613" t="str">
        <f>'Data (Empaneled)'!B1613</f>
        <v>Maharashtra</v>
      </c>
      <c r="D1613" t="str">
        <f>'Data (Empaneled)'!C1613</f>
        <v>Karad</v>
      </c>
      <c r="E1613" t="str">
        <f>'Data (Empaneled)'!D1613</f>
        <v>Karad</v>
      </c>
      <c r="F1613" t="str">
        <f>'Data (Empaneled)'!E1613</f>
        <v>Tier 3</v>
      </c>
      <c r="G1613" t="str">
        <f>'Data (Empaneled)'!F1613</f>
        <v>Yes</v>
      </c>
      <c r="H1613" t="str">
        <f>'Data (Empaneled)'!G1613</f>
        <v>No</v>
      </c>
      <c r="I1613" t="str">
        <f>'Data (Empaneled)'!H1613</f>
        <v>Yes</v>
      </c>
      <c r="J1613" t="str">
        <f>'Data (Empaneled)'!I1613</f>
        <v>No</v>
      </c>
      <c r="K1613" t="str">
        <f>'Data (Empaneled)'!J1613</f>
        <v>No</v>
      </c>
      <c r="L1613" t="str">
        <f>'Data (Empaneled)'!K1613</f>
        <v>Maharashtra|Tier 3</v>
      </c>
      <c r="M1613" t="str">
        <f>'Data (Empaneled)'!L1613</f>
        <v>Maharashtra|Karad</v>
      </c>
      <c r="N1613" t="str">
        <f>'Data (Empaneled)'!M1613</f>
        <v>Maharashtra|Karad</v>
      </c>
      <c r="O1613" t="str">
        <f>'Data (Empaneled)'!N1613</f>
        <v/>
      </c>
      <c r="P1613" t="str">
        <f>'Data (Empaneled)'!O1613</f>
        <v>Maharashtra|Karad</v>
      </c>
      <c r="Q1613" t="str">
        <f>'Data (Empaneled)'!P1613</f>
        <v/>
      </c>
      <c r="R1613" t="str">
        <f>'Data (Empaneled)'!Q1613</f>
        <v/>
      </c>
      <c r="S1613">
        <f>'Data (Empaneled)'!R1613</f>
        <v>0</v>
      </c>
      <c r="T1613">
        <f>'Data (Empaneled)'!S1613</f>
        <v>0</v>
      </c>
      <c r="U1613">
        <f>'Data (Empaneled)'!T1613</f>
        <v>0</v>
      </c>
      <c r="V1613">
        <f>'Data (Empaneled)'!U1613</f>
        <v>0</v>
      </c>
      <c r="W1613">
        <f>'Data (Empaneled)'!V1613</f>
        <v>0</v>
      </c>
      <c r="X1613">
        <f>'Data (Empaneled)'!W1613</f>
        <v>0</v>
      </c>
      <c r="Y1613">
        <f>'Data (Empaneled)'!X1613</f>
        <v>0</v>
      </c>
      <c r="Z1613">
        <f>'Data (Empaneled)'!Y1613</f>
        <v>0</v>
      </c>
    </row>
    <row r="1614" spans="1:26">
      <c r="A1614" t="str">
        <f>'Data (Empaneled)'!L1614</f>
        <v>Puducherry|Karaikal</v>
      </c>
      <c r="B1614" t="str">
        <f>'Data (Empaneled)'!A1614</f>
        <v>KS HOSPITAL</v>
      </c>
      <c r="C1614" t="str">
        <f>'Data (Empaneled)'!B1614</f>
        <v>Puducherry</v>
      </c>
      <c r="D1614" t="str">
        <f>'Data (Empaneled)'!C1614</f>
        <v>KARAIKAL</v>
      </c>
      <c r="E1614" t="str">
        <f>'Data (Empaneled)'!D1614</f>
        <v>Karaikal</v>
      </c>
      <c r="F1614" t="str">
        <f>'Data (Empaneled)'!E1614</f>
        <v>Tier 3</v>
      </c>
      <c r="G1614" t="str">
        <f>'Data (Empaneled)'!F1614</f>
        <v>No</v>
      </c>
      <c r="H1614" t="str">
        <f>'Data (Empaneled)'!G1614</f>
        <v>No</v>
      </c>
      <c r="I1614" t="str">
        <f>'Data (Empaneled)'!H1614</f>
        <v>No</v>
      </c>
      <c r="J1614" t="str">
        <f>'Data (Empaneled)'!I1614</f>
        <v>Yes</v>
      </c>
      <c r="K1614" t="str">
        <f>'Data (Empaneled)'!J1614</f>
        <v>No</v>
      </c>
      <c r="L1614" t="str">
        <f>'Data (Empaneled)'!K1614</f>
        <v>Puducherry|Tier 3</v>
      </c>
      <c r="M1614" t="str">
        <f>'Data (Empaneled)'!L1614</f>
        <v>Puducherry|Karaikal</v>
      </c>
      <c r="N1614" t="str">
        <f>'Data (Empaneled)'!M1614</f>
        <v/>
      </c>
      <c r="O1614" t="str">
        <f>'Data (Empaneled)'!N1614</f>
        <v/>
      </c>
      <c r="P1614" t="str">
        <f>'Data (Empaneled)'!O1614</f>
        <v/>
      </c>
      <c r="Q1614" t="str">
        <f>'Data (Empaneled)'!P1614</f>
        <v>Puducherry|Karaikal</v>
      </c>
      <c r="R1614" t="str">
        <f>'Data (Empaneled)'!Q1614</f>
        <v/>
      </c>
      <c r="S1614">
        <f>'Data (Empaneled)'!R1614</f>
        <v>0</v>
      </c>
      <c r="T1614">
        <f>'Data (Empaneled)'!S1614</f>
        <v>0</v>
      </c>
      <c r="U1614">
        <f>'Data (Empaneled)'!T1614</f>
        <v>0</v>
      </c>
      <c r="V1614">
        <f>'Data (Empaneled)'!U1614</f>
        <v>0</v>
      </c>
      <c r="W1614">
        <f>'Data (Empaneled)'!V1614</f>
        <v>0</v>
      </c>
      <c r="X1614">
        <f>'Data (Empaneled)'!W1614</f>
        <v>0</v>
      </c>
      <c r="Y1614">
        <f>'Data (Empaneled)'!X1614</f>
        <v>0</v>
      </c>
      <c r="Z1614">
        <f>'Data (Empaneled)'!Y1614</f>
        <v>0</v>
      </c>
    </row>
    <row r="1615" spans="1:26">
      <c r="A1615" t="str">
        <f>'Data (Empaneled)'!L1615</f>
        <v>Puducherry|Karaikal</v>
      </c>
      <c r="B1615" t="str">
        <f>'Data (Empaneled)'!A1615</f>
        <v>DR BABU RAJENDRAN'S HOSPITAL</v>
      </c>
      <c r="C1615" t="str">
        <f>'Data (Empaneled)'!B1615</f>
        <v>Puducherry</v>
      </c>
      <c r="D1615" t="str">
        <f>'Data (Empaneled)'!C1615</f>
        <v>karaikal</v>
      </c>
      <c r="E1615" t="str">
        <f>'Data (Empaneled)'!D1615</f>
        <v>Karaikal</v>
      </c>
      <c r="F1615" t="str">
        <f>'Data (Empaneled)'!E1615</f>
        <v>Tier 3</v>
      </c>
      <c r="G1615" t="str">
        <f>'Data (Empaneled)'!F1615</f>
        <v>Yes</v>
      </c>
      <c r="H1615" t="str">
        <f>'Data (Empaneled)'!G1615</f>
        <v>Yes</v>
      </c>
      <c r="I1615" t="str">
        <f>'Data (Empaneled)'!H1615</f>
        <v>No</v>
      </c>
      <c r="J1615" t="str">
        <f>'Data (Empaneled)'!I1615</f>
        <v>Yes</v>
      </c>
      <c r="K1615" t="str">
        <f>'Data (Empaneled)'!J1615</f>
        <v>No</v>
      </c>
      <c r="L1615" t="str">
        <f>'Data (Empaneled)'!K1615</f>
        <v>Puducherry|Tier 3</v>
      </c>
      <c r="M1615" t="str">
        <f>'Data (Empaneled)'!L1615</f>
        <v>Puducherry|Karaikal</v>
      </c>
      <c r="N1615" t="str">
        <f>'Data (Empaneled)'!M1615</f>
        <v>Puducherry|Karaikal</v>
      </c>
      <c r="O1615" t="str">
        <f>'Data (Empaneled)'!N1615</f>
        <v>Puducherry|Karaikal</v>
      </c>
      <c r="P1615" t="str">
        <f>'Data (Empaneled)'!O1615</f>
        <v/>
      </c>
      <c r="Q1615" t="str">
        <f>'Data (Empaneled)'!P1615</f>
        <v>Puducherry|Karaikal</v>
      </c>
      <c r="R1615" t="str">
        <f>'Data (Empaneled)'!Q1615</f>
        <v/>
      </c>
      <c r="S1615">
        <f>'Data (Empaneled)'!R1615</f>
        <v>0</v>
      </c>
      <c r="T1615">
        <f>'Data (Empaneled)'!S1615</f>
        <v>0</v>
      </c>
      <c r="U1615">
        <f>'Data (Empaneled)'!T1615</f>
        <v>0</v>
      </c>
      <c r="V1615">
        <f>'Data (Empaneled)'!U1615</f>
        <v>0</v>
      </c>
      <c r="W1615">
        <f>'Data (Empaneled)'!V1615</f>
        <v>0</v>
      </c>
      <c r="X1615">
        <f>'Data (Empaneled)'!W1615</f>
        <v>0</v>
      </c>
      <c r="Y1615">
        <f>'Data (Empaneled)'!X1615</f>
        <v>0</v>
      </c>
      <c r="Z1615">
        <f>'Data (Empaneled)'!Y1615</f>
        <v>0</v>
      </c>
    </row>
    <row r="1616" spans="1:26">
      <c r="A1616" t="str">
        <f>'Data (Empaneled)'!L1616</f>
        <v>Tamil Nadu|Karaikudi</v>
      </c>
      <c r="B1616" t="str">
        <f>'Data (Empaneled)'!A1616</f>
        <v>CS MULTISPECIALITY HOSPITAL</v>
      </c>
      <c r="C1616" t="str">
        <f>'Data (Empaneled)'!B1616</f>
        <v>Tamil Nadu</v>
      </c>
      <c r="D1616" t="str">
        <f>'Data (Empaneled)'!C1616</f>
        <v>KARAIKUDI</v>
      </c>
      <c r="E1616" t="str">
        <f>'Data (Empaneled)'!D1616</f>
        <v>Karaikudi</v>
      </c>
      <c r="F1616" t="str">
        <f>'Data (Empaneled)'!E1616</f>
        <v>Tier 3</v>
      </c>
      <c r="G1616" t="str">
        <f>'Data (Empaneled)'!F1616</f>
        <v>Yes</v>
      </c>
      <c r="H1616" t="str">
        <f>'Data (Empaneled)'!G1616</f>
        <v>No</v>
      </c>
      <c r="I1616" t="str">
        <f>'Data (Empaneled)'!H1616</f>
        <v>No</v>
      </c>
      <c r="J1616" t="str">
        <f>'Data (Empaneled)'!I1616</f>
        <v>Yes</v>
      </c>
      <c r="K1616" t="str">
        <f>'Data (Empaneled)'!J1616</f>
        <v>Yes</v>
      </c>
      <c r="L1616" t="str">
        <f>'Data (Empaneled)'!K1616</f>
        <v>Tamil Nadu|Tier 3</v>
      </c>
      <c r="M1616" t="str">
        <f>'Data (Empaneled)'!L1616</f>
        <v>Tamil Nadu|Karaikudi</v>
      </c>
      <c r="N1616" t="str">
        <f>'Data (Empaneled)'!M1616</f>
        <v>Tamil Nadu|Karaikudi</v>
      </c>
      <c r="O1616" t="str">
        <f>'Data (Empaneled)'!N1616</f>
        <v/>
      </c>
      <c r="P1616" t="str">
        <f>'Data (Empaneled)'!O1616</f>
        <v/>
      </c>
      <c r="Q1616" t="str">
        <f>'Data (Empaneled)'!P1616</f>
        <v>Tamil Nadu|Karaikudi</v>
      </c>
      <c r="R1616" t="str">
        <f>'Data (Empaneled)'!Q1616</f>
        <v>Tamil Nadu|Karaikudi</v>
      </c>
      <c r="S1616">
        <f>'Data (Empaneled)'!R1616</f>
        <v>0</v>
      </c>
      <c r="T1616">
        <f>'Data (Empaneled)'!S1616</f>
        <v>0</v>
      </c>
      <c r="U1616">
        <f>'Data (Empaneled)'!T1616</f>
        <v>0</v>
      </c>
      <c r="V1616">
        <f>'Data (Empaneled)'!U1616</f>
        <v>0</v>
      </c>
      <c r="W1616">
        <f>'Data (Empaneled)'!V1616</f>
        <v>0</v>
      </c>
      <c r="X1616">
        <f>'Data (Empaneled)'!W1616</f>
        <v>0</v>
      </c>
      <c r="Y1616">
        <f>'Data (Empaneled)'!X1616</f>
        <v>0</v>
      </c>
      <c r="Z1616">
        <f>'Data (Empaneled)'!Y1616</f>
        <v>0</v>
      </c>
    </row>
    <row r="1617" spans="1:26">
      <c r="A1617" t="str">
        <f>'Data (Empaneled)'!L1617</f>
        <v>Rajasthan|Karauli</v>
      </c>
      <c r="B1617" t="str">
        <f>'Data (Empaneled)'!A1617</f>
        <v>Drishti Ayurveda Hospital (A Unit of Sandhya Medicity Healthcare Pvt. Ltd.)</v>
      </c>
      <c r="C1617" t="str">
        <f>'Data (Empaneled)'!B1617</f>
        <v>Rajasthan</v>
      </c>
      <c r="D1617" t="str">
        <f>'Data (Empaneled)'!C1617</f>
        <v>KARAULI</v>
      </c>
      <c r="E1617" t="str">
        <f>'Data (Empaneled)'!D1617</f>
        <v>Karauli</v>
      </c>
      <c r="F1617" t="str">
        <f>'Data (Empaneled)'!E1617</f>
        <v>Tier 3</v>
      </c>
      <c r="G1617" t="str">
        <f>'Data (Empaneled)'!F1617</f>
        <v>No</v>
      </c>
      <c r="H1617" t="str">
        <f>'Data (Empaneled)'!G1617</f>
        <v>No</v>
      </c>
      <c r="I1617" t="str">
        <f>'Data (Empaneled)'!H1617</f>
        <v>No</v>
      </c>
      <c r="J1617" t="str">
        <f>'Data (Empaneled)'!I1617</f>
        <v>No</v>
      </c>
      <c r="K1617" t="str">
        <f>'Data (Empaneled)'!J1617</f>
        <v>No</v>
      </c>
      <c r="L1617" t="str">
        <f>'Data (Empaneled)'!K1617</f>
        <v>Rajasthan|Tier 3</v>
      </c>
      <c r="M1617" t="str">
        <f>'Data (Empaneled)'!L1617</f>
        <v>Rajasthan|Karauli</v>
      </c>
      <c r="N1617" t="str">
        <f>'Data (Empaneled)'!M1617</f>
        <v/>
      </c>
      <c r="O1617" t="str">
        <f>'Data (Empaneled)'!N1617</f>
        <v/>
      </c>
      <c r="P1617" t="str">
        <f>'Data (Empaneled)'!O1617</f>
        <v/>
      </c>
      <c r="Q1617" t="str">
        <f>'Data (Empaneled)'!P1617</f>
        <v/>
      </c>
      <c r="R1617" t="str">
        <f>'Data (Empaneled)'!Q1617</f>
        <v/>
      </c>
      <c r="S1617">
        <f>'Data (Empaneled)'!R1617</f>
        <v>0</v>
      </c>
      <c r="T1617">
        <f>'Data (Empaneled)'!S1617</f>
        <v>0</v>
      </c>
      <c r="U1617">
        <f>'Data (Empaneled)'!T1617</f>
        <v>0</v>
      </c>
      <c r="V1617">
        <f>'Data (Empaneled)'!U1617</f>
        <v>0</v>
      </c>
      <c r="W1617">
        <f>'Data (Empaneled)'!V1617</f>
        <v>0</v>
      </c>
      <c r="X1617">
        <f>'Data (Empaneled)'!W1617</f>
        <v>0</v>
      </c>
      <c r="Y1617">
        <f>'Data (Empaneled)'!X1617</f>
        <v>0</v>
      </c>
      <c r="Z1617">
        <f>'Data (Empaneled)'!Y1617</f>
        <v>0</v>
      </c>
    </row>
    <row r="1618" spans="1:26">
      <c r="A1618" t="str">
        <f>'Data (Empaneled)'!L1618</f>
        <v>Uttarakhand|Karidwar</v>
      </c>
      <c r="B1618" t="str">
        <f>'Data (Empaneled)'!A1618</f>
        <v>SURV HEALTHCARE HOSPITAL</v>
      </c>
      <c r="C1618" t="str">
        <f>'Data (Empaneled)'!B1618</f>
        <v>Uttarakhand</v>
      </c>
      <c r="D1618" t="str">
        <f>'Data (Empaneled)'!C1618</f>
        <v>KARIDWAR</v>
      </c>
      <c r="E1618" t="str">
        <f>'Data (Empaneled)'!D1618</f>
        <v>Karidwar</v>
      </c>
      <c r="F1618" t="str">
        <f>'Data (Empaneled)'!E1618</f>
        <v>Tier 3</v>
      </c>
      <c r="G1618" t="str">
        <f>'Data (Empaneled)'!F1618</f>
        <v>Yes</v>
      </c>
      <c r="H1618" t="str">
        <f>'Data (Empaneled)'!G1618</f>
        <v>No</v>
      </c>
      <c r="I1618" t="str">
        <f>'Data (Empaneled)'!H1618</f>
        <v>Yes</v>
      </c>
      <c r="J1618" t="str">
        <f>'Data (Empaneled)'!I1618</f>
        <v>Yes</v>
      </c>
      <c r="K1618" t="str">
        <f>'Data (Empaneled)'!J1618</f>
        <v>Yes</v>
      </c>
      <c r="L1618" t="str">
        <f>'Data (Empaneled)'!K1618</f>
        <v>Uttarakhand|Tier 3</v>
      </c>
      <c r="M1618" t="str">
        <f>'Data (Empaneled)'!L1618</f>
        <v>Uttarakhand|Karidwar</v>
      </c>
      <c r="N1618" t="str">
        <f>'Data (Empaneled)'!M1618</f>
        <v>Uttarakhand|Karidwar</v>
      </c>
      <c r="O1618" t="str">
        <f>'Data (Empaneled)'!N1618</f>
        <v/>
      </c>
      <c r="P1618" t="str">
        <f>'Data (Empaneled)'!O1618</f>
        <v>Uttarakhand|Karidwar</v>
      </c>
      <c r="Q1618" t="str">
        <f>'Data (Empaneled)'!P1618</f>
        <v>Uttarakhand|Karidwar</v>
      </c>
      <c r="R1618" t="str">
        <f>'Data (Empaneled)'!Q1618</f>
        <v>Uttarakhand|Karidwar</v>
      </c>
      <c r="S1618">
        <f>'Data (Empaneled)'!R1618</f>
        <v>0</v>
      </c>
      <c r="T1618">
        <f>'Data (Empaneled)'!S1618</f>
        <v>0</v>
      </c>
      <c r="U1618">
        <f>'Data (Empaneled)'!T1618</f>
        <v>0</v>
      </c>
      <c r="V1618">
        <f>'Data (Empaneled)'!U1618</f>
        <v>0</v>
      </c>
      <c r="W1618">
        <f>'Data (Empaneled)'!V1618</f>
        <v>0</v>
      </c>
      <c r="X1618">
        <f>'Data (Empaneled)'!W1618</f>
        <v>0</v>
      </c>
      <c r="Y1618">
        <f>'Data (Empaneled)'!X1618</f>
        <v>0</v>
      </c>
      <c r="Z1618">
        <f>'Data (Empaneled)'!Y1618</f>
        <v>0</v>
      </c>
    </row>
    <row r="1619" spans="1:26">
      <c r="A1619" t="str">
        <f>'Data (Empaneled)'!L1619</f>
        <v>Telangana|Karim Nagar</v>
      </c>
      <c r="B1619" t="str">
        <f>'Data (Empaneled)'!A1619</f>
        <v>VENKATADRI HOSPITAL</v>
      </c>
      <c r="C1619" t="str">
        <f>'Data (Empaneled)'!B1619</f>
        <v>Telangana</v>
      </c>
      <c r="D1619" t="str">
        <f>'Data (Empaneled)'!C1619</f>
        <v>Karim Nagar</v>
      </c>
      <c r="E1619" t="str">
        <f>'Data (Empaneled)'!D1619</f>
        <v>Karim Nagar</v>
      </c>
      <c r="F1619" t="str">
        <f>'Data (Empaneled)'!E1619</f>
        <v>Tier 3</v>
      </c>
      <c r="G1619" t="str">
        <f>'Data (Empaneled)'!F1619</f>
        <v>Yes</v>
      </c>
      <c r="H1619" t="str">
        <f>'Data (Empaneled)'!G1619</f>
        <v>Yes</v>
      </c>
      <c r="I1619" t="str">
        <f>'Data (Empaneled)'!H1619</f>
        <v>No</v>
      </c>
      <c r="J1619" t="str">
        <f>'Data (Empaneled)'!I1619</f>
        <v>Yes</v>
      </c>
      <c r="K1619" t="str">
        <f>'Data (Empaneled)'!J1619</f>
        <v>Yes</v>
      </c>
      <c r="L1619" t="str">
        <f>'Data (Empaneled)'!K1619</f>
        <v>Telangana|Tier 3</v>
      </c>
      <c r="M1619" t="str">
        <f>'Data (Empaneled)'!L1619</f>
        <v>Telangana|Karim Nagar</v>
      </c>
      <c r="N1619" t="str">
        <f>'Data (Empaneled)'!M1619</f>
        <v>Telangana|Karim Nagar</v>
      </c>
      <c r="O1619" t="str">
        <f>'Data (Empaneled)'!N1619</f>
        <v>Telangana|Karim Nagar</v>
      </c>
      <c r="P1619" t="str">
        <f>'Data (Empaneled)'!O1619</f>
        <v/>
      </c>
      <c r="Q1619" t="str">
        <f>'Data (Empaneled)'!P1619</f>
        <v>Telangana|Karim Nagar</v>
      </c>
      <c r="R1619" t="str">
        <f>'Data (Empaneled)'!Q1619</f>
        <v>Telangana|Karim Nagar</v>
      </c>
      <c r="S1619">
        <f>'Data (Empaneled)'!R1619</f>
        <v>0</v>
      </c>
      <c r="T1619">
        <f>'Data (Empaneled)'!S1619</f>
        <v>0</v>
      </c>
      <c r="U1619">
        <f>'Data (Empaneled)'!T1619</f>
        <v>0</v>
      </c>
      <c r="V1619">
        <f>'Data (Empaneled)'!U1619</f>
        <v>0</v>
      </c>
      <c r="W1619">
        <f>'Data (Empaneled)'!V1619</f>
        <v>0</v>
      </c>
      <c r="X1619">
        <f>'Data (Empaneled)'!W1619</f>
        <v>0</v>
      </c>
      <c r="Y1619">
        <f>'Data (Empaneled)'!X1619</f>
        <v>0</v>
      </c>
      <c r="Z1619">
        <f>'Data (Empaneled)'!Y1619</f>
        <v>0</v>
      </c>
    </row>
    <row r="1620" spans="1:26">
      <c r="A1620" t="str">
        <f>'Data (Empaneled)'!L1620</f>
        <v>Telangana|Kariminagar</v>
      </c>
      <c r="B1620" t="str">
        <f>'Data (Empaneled)'!A1620</f>
        <v>SURAKSHA HOSPITAL</v>
      </c>
      <c r="C1620" t="str">
        <f>'Data (Empaneled)'!B1620</f>
        <v>Telangana</v>
      </c>
      <c r="D1620" t="str">
        <f>'Data (Empaneled)'!C1620</f>
        <v>KARIMINAGAR</v>
      </c>
      <c r="E1620" t="str">
        <f>'Data (Empaneled)'!D1620</f>
        <v>Kariminagar</v>
      </c>
      <c r="F1620" t="str">
        <f>'Data (Empaneled)'!E1620</f>
        <v>Tier 3</v>
      </c>
      <c r="G1620" t="str">
        <f>'Data (Empaneled)'!F1620</f>
        <v>No</v>
      </c>
      <c r="H1620" t="str">
        <f>'Data (Empaneled)'!G1620</f>
        <v>No</v>
      </c>
      <c r="I1620" t="str">
        <f>'Data (Empaneled)'!H1620</f>
        <v>No</v>
      </c>
      <c r="J1620" t="str">
        <f>'Data (Empaneled)'!I1620</f>
        <v>No</v>
      </c>
      <c r="K1620" t="str">
        <f>'Data (Empaneled)'!J1620</f>
        <v>No</v>
      </c>
      <c r="L1620" t="str">
        <f>'Data (Empaneled)'!K1620</f>
        <v>Telangana|Tier 3</v>
      </c>
      <c r="M1620" t="str">
        <f>'Data (Empaneled)'!L1620</f>
        <v>Telangana|Kariminagar</v>
      </c>
      <c r="N1620" t="str">
        <f>'Data (Empaneled)'!M1620</f>
        <v/>
      </c>
      <c r="O1620" t="str">
        <f>'Data (Empaneled)'!N1620</f>
        <v/>
      </c>
      <c r="P1620" t="str">
        <f>'Data (Empaneled)'!O1620</f>
        <v/>
      </c>
      <c r="Q1620" t="str">
        <f>'Data (Empaneled)'!P1620</f>
        <v/>
      </c>
      <c r="R1620" t="str">
        <f>'Data (Empaneled)'!Q1620</f>
        <v/>
      </c>
      <c r="S1620">
        <f>'Data (Empaneled)'!R1620</f>
        <v>0</v>
      </c>
      <c r="T1620">
        <f>'Data (Empaneled)'!S1620</f>
        <v>0</v>
      </c>
      <c r="U1620">
        <f>'Data (Empaneled)'!T1620</f>
        <v>0</v>
      </c>
      <c r="V1620">
        <f>'Data (Empaneled)'!U1620</f>
        <v>0</v>
      </c>
      <c r="W1620">
        <f>'Data (Empaneled)'!V1620</f>
        <v>0</v>
      </c>
      <c r="X1620">
        <f>'Data (Empaneled)'!W1620</f>
        <v>0</v>
      </c>
      <c r="Y1620">
        <f>'Data (Empaneled)'!X1620</f>
        <v>0</v>
      </c>
      <c r="Z1620">
        <f>'Data (Empaneled)'!Y1620</f>
        <v>0</v>
      </c>
    </row>
    <row r="1621" spans="1:26">
      <c r="A1621" t="str">
        <f>'Data (Empaneled)'!L1621</f>
        <v>Telangana|Karimnagar</v>
      </c>
      <c r="B1621" t="str">
        <f>'Data (Empaneled)'!A1621</f>
        <v>SRI SITARA HOSPITALS</v>
      </c>
      <c r="C1621" t="str">
        <f>'Data (Empaneled)'!B1621</f>
        <v>Telangana</v>
      </c>
      <c r="D1621" t="str">
        <f>'Data (Empaneled)'!C1621</f>
        <v>KARIMNAGAR</v>
      </c>
      <c r="E1621" t="str">
        <f>'Data (Empaneled)'!D1621</f>
        <v>Karimnagar</v>
      </c>
      <c r="F1621" t="str">
        <f>'Data (Empaneled)'!E1621</f>
        <v>Tier 3</v>
      </c>
      <c r="G1621" t="str">
        <f>'Data (Empaneled)'!F1621</f>
        <v>No</v>
      </c>
      <c r="H1621" t="str">
        <f>'Data (Empaneled)'!G1621</f>
        <v>Yes</v>
      </c>
      <c r="I1621" t="str">
        <f>'Data (Empaneled)'!H1621</f>
        <v>No</v>
      </c>
      <c r="J1621" t="str">
        <f>'Data (Empaneled)'!I1621</f>
        <v>Yes</v>
      </c>
      <c r="K1621" t="str">
        <f>'Data (Empaneled)'!J1621</f>
        <v>No</v>
      </c>
      <c r="L1621" t="str">
        <f>'Data (Empaneled)'!K1621</f>
        <v>Telangana|Tier 3</v>
      </c>
      <c r="M1621" t="str">
        <f>'Data (Empaneled)'!L1621</f>
        <v>Telangana|Karimnagar</v>
      </c>
      <c r="N1621" t="str">
        <f>'Data (Empaneled)'!M1621</f>
        <v/>
      </c>
      <c r="O1621" t="str">
        <f>'Data (Empaneled)'!N1621</f>
        <v>Telangana|Karimnagar</v>
      </c>
      <c r="P1621" t="str">
        <f>'Data (Empaneled)'!O1621</f>
        <v/>
      </c>
      <c r="Q1621" t="str">
        <f>'Data (Empaneled)'!P1621</f>
        <v>Telangana|Karimnagar</v>
      </c>
      <c r="R1621" t="str">
        <f>'Data (Empaneled)'!Q1621</f>
        <v/>
      </c>
      <c r="S1621">
        <f>'Data (Empaneled)'!R1621</f>
        <v>0</v>
      </c>
      <c r="T1621">
        <f>'Data (Empaneled)'!S1621</f>
        <v>0</v>
      </c>
      <c r="U1621">
        <f>'Data (Empaneled)'!T1621</f>
        <v>0</v>
      </c>
      <c r="V1621">
        <f>'Data (Empaneled)'!U1621</f>
        <v>0</v>
      </c>
      <c r="W1621">
        <f>'Data (Empaneled)'!V1621</f>
        <v>0</v>
      </c>
      <c r="X1621">
        <f>'Data (Empaneled)'!W1621</f>
        <v>0</v>
      </c>
      <c r="Y1621">
        <f>'Data (Empaneled)'!X1621</f>
        <v>0</v>
      </c>
      <c r="Z1621">
        <f>'Data (Empaneled)'!Y1621</f>
        <v>0</v>
      </c>
    </row>
    <row r="1622" spans="1:26">
      <c r="A1622" t="str">
        <f>'Data (Empaneled)'!L1622</f>
        <v>Telangana|Karimnagar</v>
      </c>
      <c r="B1622" t="str">
        <f>'Data (Empaneled)'!A1622</f>
        <v>SHIVA ELITE KIDNEY &amp; MULTISPECIALITY HOSPITAL</v>
      </c>
      <c r="C1622" t="str">
        <f>'Data (Empaneled)'!B1622</f>
        <v>Telangana</v>
      </c>
      <c r="D1622" t="str">
        <f>'Data (Empaneled)'!C1622</f>
        <v>KARIMNAGAR</v>
      </c>
      <c r="E1622" t="str">
        <f>'Data (Empaneled)'!D1622</f>
        <v>Karimnagar</v>
      </c>
      <c r="F1622" t="str">
        <f>'Data (Empaneled)'!E1622</f>
        <v>Tier 3</v>
      </c>
      <c r="G1622" t="str">
        <f>'Data (Empaneled)'!F1622</f>
        <v>No</v>
      </c>
      <c r="H1622" t="str">
        <f>'Data (Empaneled)'!G1622</f>
        <v>No</v>
      </c>
      <c r="I1622" t="str">
        <f>'Data (Empaneled)'!H1622</f>
        <v>No</v>
      </c>
      <c r="J1622" t="str">
        <f>'Data (Empaneled)'!I1622</f>
        <v>No</v>
      </c>
      <c r="K1622" t="str">
        <f>'Data (Empaneled)'!J1622</f>
        <v>No</v>
      </c>
      <c r="L1622" t="str">
        <f>'Data (Empaneled)'!K1622</f>
        <v>Telangana|Tier 3</v>
      </c>
      <c r="M1622" t="str">
        <f>'Data (Empaneled)'!L1622</f>
        <v>Telangana|Karimnagar</v>
      </c>
      <c r="N1622" t="str">
        <f>'Data (Empaneled)'!M1622</f>
        <v/>
      </c>
      <c r="O1622" t="str">
        <f>'Data (Empaneled)'!N1622</f>
        <v/>
      </c>
      <c r="P1622" t="str">
        <f>'Data (Empaneled)'!O1622</f>
        <v/>
      </c>
      <c r="Q1622" t="str">
        <f>'Data (Empaneled)'!P1622</f>
        <v/>
      </c>
      <c r="R1622" t="str">
        <f>'Data (Empaneled)'!Q1622</f>
        <v/>
      </c>
      <c r="S1622">
        <f>'Data (Empaneled)'!R1622</f>
        <v>0</v>
      </c>
      <c r="T1622">
        <f>'Data (Empaneled)'!S1622</f>
        <v>0</v>
      </c>
      <c r="U1622">
        <f>'Data (Empaneled)'!T1622</f>
        <v>0</v>
      </c>
      <c r="V1622">
        <f>'Data (Empaneled)'!U1622</f>
        <v>0</v>
      </c>
      <c r="W1622">
        <f>'Data (Empaneled)'!V1622</f>
        <v>0</v>
      </c>
      <c r="X1622">
        <f>'Data (Empaneled)'!W1622</f>
        <v>0</v>
      </c>
      <c r="Y1622">
        <f>'Data (Empaneled)'!X1622</f>
        <v>0</v>
      </c>
      <c r="Z1622">
        <f>'Data (Empaneled)'!Y1622</f>
        <v>0</v>
      </c>
    </row>
    <row r="1623" spans="1:26">
      <c r="A1623" t="str">
        <f>'Data (Empaneled)'!L1623</f>
        <v>Telangana|Karimnagar</v>
      </c>
      <c r="B1623" t="str">
        <f>'Data (Empaneled)'!A1623</f>
        <v>SRI LAKSHMI NARASIMHA HOSPITAL</v>
      </c>
      <c r="C1623" t="str">
        <f>'Data (Empaneled)'!B1623</f>
        <v>Telangana</v>
      </c>
      <c r="D1623" t="str">
        <f>'Data (Empaneled)'!C1623</f>
        <v>Karimnagar</v>
      </c>
      <c r="E1623" t="str">
        <f>'Data (Empaneled)'!D1623</f>
        <v>Karimnagar</v>
      </c>
      <c r="F1623" t="str">
        <f>'Data (Empaneled)'!E1623</f>
        <v>Tier 3</v>
      </c>
      <c r="G1623" t="str">
        <f>'Data (Empaneled)'!F1623</f>
        <v>Yes</v>
      </c>
      <c r="H1623" t="str">
        <f>'Data (Empaneled)'!G1623</f>
        <v>No</v>
      </c>
      <c r="I1623" t="str">
        <f>'Data (Empaneled)'!H1623</f>
        <v>Yes</v>
      </c>
      <c r="J1623" t="str">
        <f>'Data (Empaneled)'!I1623</f>
        <v>Yes</v>
      </c>
      <c r="K1623" t="str">
        <f>'Data (Empaneled)'!J1623</f>
        <v>No</v>
      </c>
      <c r="L1623" t="str">
        <f>'Data (Empaneled)'!K1623</f>
        <v>Telangana|Tier 3</v>
      </c>
      <c r="M1623" t="str">
        <f>'Data (Empaneled)'!L1623</f>
        <v>Telangana|Karimnagar</v>
      </c>
      <c r="N1623" t="str">
        <f>'Data (Empaneled)'!M1623</f>
        <v>Telangana|Karimnagar</v>
      </c>
      <c r="O1623" t="str">
        <f>'Data (Empaneled)'!N1623</f>
        <v/>
      </c>
      <c r="P1623" t="str">
        <f>'Data (Empaneled)'!O1623</f>
        <v>Telangana|Karimnagar</v>
      </c>
      <c r="Q1623" t="str">
        <f>'Data (Empaneled)'!P1623</f>
        <v>Telangana|Karimnagar</v>
      </c>
      <c r="R1623" t="str">
        <f>'Data (Empaneled)'!Q1623</f>
        <v/>
      </c>
      <c r="S1623">
        <f>'Data (Empaneled)'!R1623</f>
        <v>0</v>
      </c>
      <c r="T1623">
        <f>'Data (Empaneled)'!S1623</f>
        <v>0</v>
      </c>
      <c r="U1623">
        <f>'Data (Empaneled)'!T1623</f>
        <v>0</v>
      </c>
      <c r="V1623">
        <f>'Data (Empaneled)'!U1623</f>
        <v>0</v>
      </c>
      <c r="W1623">
        <f>'Data (Empaneled)'!V1623</f>
        <v>0</v>
      </c>
      <c r="X1623">
        <f>'Data (Empaneled)'!W1623</f>
        <v>0</v>
      </c>
      <c r="Y1623">
        <f>'Data (Empaneled)'!X1623</f>
        <v>0</v>
      </c>
      <c r="Z1623">
        <f>'Data (Empaneled)'!Y1623</f>
        <v>0</v>
      </c>
    </row>
    <row r="1624" spans="1:26">
      <c r="A1624" t="str">
        <f>'Data (Empaneled)'!L1624</f>
        <v>Telangana|Karimnagar</v>
      </c>
      <c r="B1624" t="str">
        <f>'Data (Empaneled)'!A1624</f>
        <v>Sri Sai Life Line Hospital</v>
      </c>
      <c r="C1624" t="str">
        <f>'Data (Empaneled)'!B1624</f>
        <v>Telangana</v>
      </c>
      <c r="D1624" t="str">
        <f>'Data (Empaneled)'!C1624</f>
        <v>Karimnagar</v>
      </c>
      <c r="E1624" t="str">
        <f>'Data (Empaneled)'!D1624</f>
        <v>Karimnagar</v>
      </c>
      <c r="F1624" t="str">
        <f>'Data (Empaneled)'!E1624</f>
        <v>Tier 3</v>
      </c>
      <c r="G1624" t="str">
        <f>'Data (Empaneled)'!F1624</f>
        <v>Yes</v>
      </c>
      <c r="H1624" t="str">
        <f>'Data (Empaneled)'!G1624</f>
        <v>Yes</v>
      </c>
      <c r="I1624" t="str">
        <f>'Data (Empaneled)'!H1624</f>
        <v>No</v>
      </c>
      <c r="J1624" t="str">
        <f>'Data (Empaneled)'!I1624</f>
        <v>Yes</v>
      </c>
      <c r="K1624" t="str">
        <f>'Data (Empaneled)'!J1624</f>
        <v>No</v>
      </c>
      <c r="L1624" t="str">
        <f>'Data (Empaneled)'!K1624</f>
        <v>Telangana|Tier 3</v>
      </c>
      <c r="M1624" t="str">
        <f>'Data (Empaneled)'!L1624</f>
        <v>Telangana|Karimnagar</v>
      </c>
      <c r="N1624" t="str">
        <f>'Data (Empaneled)'!M1624</f>
        <v>Telangana|Karimnagar</v>
      </c>
      <c r="O1624" t="str">
        <f>'Data (Empaneled)'!N1624</f>
        <v>Telangana|Karimnagar</v>
      </c>
      <c r="P1624" t="str">
        <f>'Data (Empaneled)'!O1624</f>
        <v/>
      </c>
      <c r="Q1624" t="str">
        <f>'Data (Empaneled)'!P1624</f>
        <v>Telangana|Karimnagar</v>
      </c>
      <c r="R1624" t="str">
        <f>'Data (Empaneled)'!Q1624</f>
        <v/>
      </c>
      <c r="S1624">
        <f>'Data (Empaneled)'!R1624</f>
        <v>0</v>
      </c>
      <c r="T1624">
        <f>'Data (Empaneled)'!S1624</f>
        <v>0</v>
      </c>
      <c r="U1624">
        <f>'Data (Empaneled)'!T1624</f>
        <v>0</v>
      </c>
      <c r="V1624">
        <f>'Data (Empaneled)'!U1624</f>
        <v>0</v>
      </c>
      <c r="W1624">
        <f>'Data (Empaneled)'!V1624</f>
        <v>0</v>
      </c>
      <c r="X1624">
        <f>'Data (Empaneled)'!W1624</f>
        <v>0</v>
      </c>
      <c r="Y1624">
        <f>'Data (Empaneled)'!X1624</f>
        <v>0</v>
      </c>
      <c r="Z1624">
        <f>'Data (Empaneled)'!Y1624</f>
        <v>0</v>
      </c>
    </row>
    <row r="1625" spans="1:26">
      <c r="A1625" t="str">
        <f>'Data (Empaneled)'!L1625</f>
        <v>Telangana|Karimnagar</v>
      </c>
      <c r="B1625" t="str">
        <f>'Data (Empaneled)'!A1625</f>
        <v>Gayathri Hospital</v>
      </c>
      <c r="C1625" t="str">
        <f>'Data (Empaneled)'!B1625</f>
        <v>Telangana</v>
      </c>
      <c r="D1625" t="str">
        <f>'Data (Empaneled)'!C1625</f>
        <v>Karimnagar</v>
      </c>
      <c r="E1625" t="str">
        <f>'Data (Empaneled)'!D1625</f>
        <v>Karimnagar</v>
      </c>
      <c r="F1625" t="str">
        <f>'Data (Empaneled)'!E1625</f>
        <v>Tier 3</v>
      </c>
      <c r="G1625" t="str">
        <f>'Data (Empaneled)'!F1625</f>
        <v>Yes</v>
      </c>
      <c r="H1625" t="str">
        <f>'Data (Empaneled)'!G1625</f>
        <v>Yes</v>
      </c>
      <c r="I1625" t="str">
        <f>'Data (Empaneled)'!H1625</f>
        <v>No</v>
      </c>
      <c r="J1625" t="str">
        <f>'Data (Empaneled)'!I1625</f>
        <v>Yes</v>
      </c>
      <c r="K1625" t="str">
        <f>'Data (Empaneled)'!J1625</f>
        <v>Yes</v>
      </c>
      <c r="L1625" t="str">
        <f>'Data (Empaneled)'!K1625</f>
        <v>Telangana|Tier 3</v>
      </c>
      <c r="M1625" t="str">
        <f>'Data (Empaneled)'!L1625</f>
        <v>Telangana|Karimnagar</v>
      </c>
      <c r="N1625" t="str">
        <f>'Data (Empaneled)'!M1625</f>
        <v>Telangana|Karimnagar</v>
      </c>
      <c r="O1625" t="str">
        <f>'Data (Empaneled)'!N1625</f>
        <v>Telangana|Karimnagar</v>
      </c>
      <c r="P1625" t="str">
        <f>'Data (Empaneled)'!O1625</f>
        <v/>
      </c>
      <c r="Q1625" t="str">
        <f>'Data (Empaneled)'!P1625</f>
        <v>Telangana|Karimnagar</v>
      </c>
      <c r="R1625" t="str">
        <f>'Data (Empaneled)'!Q1625</f>
        <v>Telangana|Karimnagar</v>
      </c>
      <c r="S1625">
        <f>'Data (Empaneled)'!R1625</f>
        <v>0</v>
      </c>
      <c r="T1625">
        <f>'Data (Empaneled)'!S1625</f>
        <v>0</v>
      </c>
      <c r="U1625">
        <f>'Data (Empaneled)'!T1625</f>
        <v>0</v>
      </c>
      <c r="V1625">
        <f>'Data (Empaneled)'!U1625</f>
        <v>0</v>
      </c>
      <c r="W1625">
        <f>'Data (Empaneled)'!V1625</f>
        <v>0</v>
      </c>
      <c r="X1625">
        <f>'Data (Empaneled)'!W1625</f>
        <v>0</v>
      </c>
      <c r="Y1625">
        <f>'Data (Empaneled)'!X1625</f>
        <v>0</v>
      </c>
      <c r="Z1625">
        <f>'Data (Empaneled)'!Y1625</f>
        <v>0</v>
      </c>
    </row>
    <row r="1626" spans="1:26">
      <c r="A1626" t="str">
        <f>'Data (Empaneled)'!L1626</f>
        <v>Telangana|Karimnagar</v>
      </c>
      <c r="B1626" t="str">
        <f>'Data (Empaneled)'!A1626</f>
        <v>SAI SUDHA HOSPITAL</v>
      </c>
      <c r="C1626" t="str">
        <f>'Data (Empaneled)'!B1626</f>
        <v>Telangana</v>
      </c>
      <c r="D1626" t="str">
        <f>'Data (Empaneled)'!C1626</f>
        <v>Karimnagar</v>
      </c>
      <c r="E1626" t="str">
        <f>'Data (Empaneled)'!D1626</f>
        <v>Karimnagar</v>
      </c>
      <c r="F1626" t="str">
        <f>'Data (Empaneled)'!E1626</f>
        <v>Tier 3</v>
      </c>
      <c r="G1626" t="str">
        <f>'Data (Empaneled)'!F1626</f>
        <v>Yes</v>
      </c>
      <c r="H1626" t="str">
        <f>'Data (Empaneled)'!G1626</f>
        <v>No</v>
      </c>
      <c r="I1626" t="str">
        <f>'Data (Empaneled)'!H1626</f>
        <v>No</v>
      </c>
      <c r="J1626" t="str">
        <f>'Data (Empaneled)'!I1626</f>
        <v>Yes</v>
      </c>
      <c r="K1626" t="str">
        <f>'Data (Empaneled)'!J1626</f>
        <v>Yes</v>
      </c>
      <c r="L1626" t="str">
        <f>'Data (Empaneled)'!K1626</f>
        <v>Telangana|Tier 3</v>
      </c>
      <c r="M1626" t="str">
        <f>'Data (Empaneled)'!L1626</f>
        <v>Telangana|Karimnagar</v>
      </c>
      <c r="N1626" t="str">
        <f>'Data (Empaneled)'!M1626</f>
        <v>Telangana|Karimnagar</v>
      </c>
      <c r="O1626" t="str">
        <f>'Data (Empaneled)'!N1626</f>
        <v/>
      </c>
      <c r="P1626" t="str">
        <f>'Data (Empaneled)'!O1626</f>
        <v/>
      </c>
      <c r="Q1626" t="str">
        <f>'Data (Empaneled)'!P1626</f>
        <v>Telangana|Karimnagar</v>
      </c>
      <c r="R1626" t="str">
        <f>'Data (Empaneled)'!Q1626</f>
        <v>Telangana|Karimnagar</v>
      </c>
      <c r="S1626">
        <f>'Data (Empaneled)'!R1626</f>
        <v>0</v>
      </c>
      <c r="T1626">
        <f>'Data (Empaneled)'!S1626</f>
        <v>0</v>
      </c>
      <c r="U1626">
        <f>'Data (Empaneled)'!T1626</f>
        <v>0</v>
      </c>
      <c r="V1626">
        <f>'Data (Empaneled)'!U1626</f>
        <v>0</v>
      </c>
      <c r="W1626">
        <f>'Data (Empaneled)'!V1626</f>
        <v>0</v>
      </c>
      <c r="X1626">
        <f>'Data (Empaneled)'!W1626</f>
        <v>0</v>
      </c>
      <c r="Y1626">
        <f>'Data (Empaneled)'!X1626</f>
        <v>0</v>
      </c>
      <c r="Z1626">
        <f>'Data (Empaneled)'!Y1626</f>
        <v>0</v>
      </c>
    </row>
    <row r="1627" spans="1:26">
      <c r="A1627" t="str">
        <f>'Data (Empaneled)'!L1627</f>
        <v>Telangana|Karimnagar</v>
      </c>
      <c r="B1627" t="str">
        <f>'Data (Empaneled)'!A1627</f>
        <v>Sri vrinda hospitals</v>
      </c>
      <c r="C1627" t="str">
        <f>'Data (Empaneled)'!B1627</f>
        <v>Telangana</v>
      </c>
      <c r="D1627" t="str">
        <f>'Data (Empaneled)'!C1627</f>
        <v>Karimnagar</v>
      </c>
      <c r="E1627" t="str">
        <f>'Data (Empaneled)'!D1627</f>
        <v>Karimnagar</v>
      </c>
      <c r="F1627" t="str">
        <f>'Data (Empaneled)'!E1627</f>
        <v>Tier 3</v>
      </c>
      <c r="G1627" t="str">
        <f>'Data (Empaneled)'!F1627</f>
        <v>No</v>
      </c>
      <c r="H1627" t="str">
        <f>'Data (Empaneled)'!G1627</f>
        <v>No</v>
      </c>
      <c r="I1627" t="str">
        <f>'Data (Empaneled)'!H1627</f>
        <v>No</v>
      </c>
      <c r="J1627" t="str">
        <f>'Data (Empaneled)'!I1627</f>
        <v>Yes</v>
      </c>
      <c r="K1627" t="str">
        <f>'Data (Empaneled)'!J1627</f>
        <v>No</v>
      </c>
      <c r="L1627" t="str">
        <f>'Data (Empaneled)'!K1627</f>
        <v>Telangana|Tier 3</v>
      </c>
      <c r="M1627" t="str">
        <f>'Data (Empaneled)'!L1627</f>
        <v>Telangana|Karimnagar</v>
      </c>
      <c r="N1627" t="str">
        <f>'Data (Empaneled)'!M1627</f>
        <v/>
      </c>
      <c r="O1627" t="str">
        <f>'Data (Empaneled)'!N1627</f>
        <v/>
      </c>
      <c r="P1627" t="str">
        <f>'Data (Empaneled)'!O1627</f>
        <v/>
      </c>
      <c r="Q1627" t="str">
        <f>'Data (Empaneled)'!P1627</f>
        <v>Telangana|Karimnagar</v>
      </c>
      <c r="R1627" t="str">
        <f>'Data (Empaneled)'!Q1627</f>
        <v/>
      </c>
      <c r="S1627">
        <f>'Data (Empaneled)'!R1627</f>
        <v>0</v>
      </c>
      <c r="T1627">
        <f>'Data (Empaneled)'!S1627</f>
        <v>0</v>
      </c>
      <c r="U1627">
        <f>'Data (Empaneled)'!T1627</f>
        <v>0</v>
      </c>
      <c r="V1627">
        <f>'Data (Empaneled)'!U1627</f>
        <v>0</v>
      </c>
      <c r="W1627">
        <f>'Data (Empaneled)'!V1627</f>
        <v>0</v>
      </c>
      <c r="X1627">
        <f>'Data (Empaneled)'!W1627</f>
        <v>0</v>
      </c>
      <c r="Y1627">
        <f>'Data (Empaneled)'!X1627</f>
        <v>0</v>
      </c>
      <c r="Z1627">
        <f>'Data (Empaneled)'!Y1627</f>
        <v>0</v>
      </c>
    </row>
    <row r="1628" spans="1:26">
      <c r="A1628" t="str">
        <f>'Data (Empaneled)'!L1628</f>
        <v>Telangana|Karimnagar</v>
      </c>
      <c r="B1628" t="str">
        <f>'Data (Empaneled)'!A1628</f>
        <v>Shalini hospital</v>
      </c>
      <c r="C1628" t="str">
        <f>'Data (Empaneled)'!B1628</f>
        <v>Telangana</v>
      </c>
      <c r="D1628" t="str">
        <f>'Data (Empaneled)'!C1628</f>
        <v>Karimnagar</v>
      </c>
      <c r="E1628" t="str">
        <f>'Data (Empaneled)'!D1628</f>
        <v>Karimnagar</v>
      </c>
      <c r="F1628" t="str">
        <f>'Data (Empaneled)'!E1628</f>
        <v>Tier 3</v>
      </c>
      <c r="G1628" t="str">
        <f>'Data (Empaneled)'!F1628</f>
        <v>No</v>
      </c>
      <c r="H1628" t="str">
        <f>'Data (Empaneled)'!G1628</f>
        <v>Yes</v>
      </c>
      <c r="I1628" t="str">
        <f>'Data (Empaneled)'!H1628</f>
        <v>No</v>
      </c>
      <c r="J1628" t="str">
        <f>'Data (Empaneled)'!I1628</f>
        <v>Yes</v>
      </c>
      <c r="K1628" t="str">
        <f>'Data (Empaneled)'!J1628</f>
        <v>No</v>
      </c>
      <c r="L1628" t="str">
        <f>'Data (Empaneled)'!K1628</f>
        <v>Telangana|Tier 3</v>
      </c>
      <c r="M1628" t="str">
        <f>'Data (Empaneled)'!L1628</f>
        <v>Telangana|Karimnagar</v>
      </c>
      <c r="N1628" t="str">
        <f>'Data (Empaneled)'!M1628</f>
        <v/>
      </c>
      <c r="O1628" t="str">
        <f>'Data (Empaneled)'!N1628</f>
        <v>Telangana|Karimnagar</v>
      </c>
      <c r="P1628" t="str">
        <f>'Data (Empaneled)'!O1628</f>
        <v/>
      </c>
      <c r="Q1628" t="str">
        <f>'Data (Empaneled)'!P1628</f>
        <v>Telangana|Karimnagar</v>
      </c>
      <c r="R1628" t="str">
        <f>'Data (Empaneled)'!Q1628</f>
        <v/>
      </c>
      <c r="S1628">
        <f>'Data (Empaneled)'!R1628</f>
        <v>0</v>
      </c>
      <c r="T1628">
        <f>'Data (Empaneled)'!S1628</f>
        <v>0</v>
      </c>
      <c r="U1628">
        <f>'Data (Empaneled)'!T1628</f>
        <v>0</v>
      </c>
      <c r="V1628">
        <f>'Data (Empaneled)'!U1628</f>
        <v>0</v>
      </c>
      <c r="W1628">
        <f>'Data (Empaneled)'!V1628</f>
        <v>0</v>
      </c>
      <c r="X1628">
        <f>'Data (Empaneled)'!W1628</f>
        <v>0</v>
      </c>
      <c r="Y1628">
        <f>'Data (Empaneled)'!X1628</f>
        <v>0</v>
      </c>
      <c r="Z1628">
        <f>'Data (Empaneled)'!Y1628</f>
        <v>0</v>
      </c>
    </row>
    <row r="1629" spans="1:26">
      <c r="A1629" t="str">
        <f>'Data (Empaneled)'!L1629</f>
        <v>Telangana|Karimnagar</v>
      </c>
      <c r="B1629" t="str">
        <f>'Data (Empaneled)'!A1629</f>
        <v>Srihitha Hospital</v>
      </c>
      <c r="C1629" t="str">
        <f>'Data (Empaneled)'!B1629</f>
        <v>Telangana</v>
      </c>
      <c r="D1629" t="str">
        <f>'Data (Empaneled)'!C1629</f>
        <v>Karimnagar</v>
      </c>
      <c r="E1629" t="str">
        <f>'Data (Empaneled)'!D1629</f>
        <v>Karimnagar</v>
      </c>
      <c r="F1629" t="str">
        <f>'Data (Empaneled)'!E1629</f>
        <v>Tier 3</v>
      </c>
      <c r="G1629" t="str">
        <f>'Data (Empaneled)'!F1629</f>
        <v>No</v>
      </c>
      <c r="H1629" t="str">
        <f>'Data (Empaneled)'!G1629</f>
        <v>No</v>
      </c>
      <c r="I1629" t="str">
        <f>'Data (Empaneled)'!H1629</f>
        <v>No</v>
      </c>
      <c r="J1629" t="str">
        <f>'Data (Empaneled)'!I1629</f>
        <v>No</v>
      </c>
      <c r="K1629" t="str">
        <f>'Data (Empaneled)'!J1629</f>
        <v>Yes</v>
      </c>
      <c r="L1629" t="str">
        <f>'Data (Empaneled)'!K1629</f>
        <v>Telangana|Tier 3</v>
      </c>
      <c r="M1629" t="str">
        <f>'Data (Empaneled)'!L1629</f>
        <v>Telangana|Karimnagar</v>
      </c>
      <c r="N1629" t="str">
        <f>'Data (Empaneled)'!M1629</f>
        <v/>
      </c>
      <c r="O1629" t="str">
        <f>'Data (Empaneled)'!N1629</f>
        <v/>
      </c>
      <c r="P1629" t="str">
        <f>'Data (Empaneled)'!O1629</f>
        <v/>
      </c>
      <c r="Q1629" t="str">
        <f>'Data (Empaneled)'!P1629</f>
        <v/>
      </c>
      <c r="R1629" t="str">
        <f>'Data (Empaneled)'!Q1629</f>
        <v>Telangana|Karimnagar</v>
      </c>
      <c r="S1629">
        <f>'Data (Empaneled)'!R1629</f>
        <v>0</v>
      </c>
      <c r="T1629">
        <f>'Data (Empaneled)'!S1629</f>
        <v>0</v>
      </c>
      <c r="U1629">
        <f>'Data (Empaneled)'!T1629</f>
        <v>0</v>
      </c>
      <c r="V1629">
        <f>'Data (Empaneled)'!U1629</f>
        <v>0</v>
      </c>
      <c r="W1629">
        <f>'Data (Empaneled)'!V1629</f>
        <v>0</v>
      </c>
      <c r="X1629">
        <f>'Data (Empaneled)'!W1629</f>
        <v>0</v>
      </c>
      <c r="Y1629">
        <f>'Data (Empaneled)'!X1629</f>
        <v>0</v>
      </c>
      <c r="Z1629">
        <f>'Data (Empaneled)'!Y1629</f>
        <v>0</v>
      </c>
    </row>
    <row r="1630" spans="1:26">
      <c r="A1630" t="str">
        <f>'Data (Empaneled)'!L1630</f>
        <v>Gujarat|Karjan Vadodara</v>
      </c>
      <c r="B1630" t="str">
        <f>'Data (Empaneled)'!A1630</f>
        <v>AAROGYAM ORTHOPEDIC AND GENERAL HOSPITAL</v>
      </c>
      <c r="C1630" t="str">
        <f>'Data (Empaneled)'!B1630</f>
        <v>Gujarat</v>
      </c>
      <c r="D1630" t="str">
        <f>'Data (Empaneled)'!C1630</f>
        <v>KARJAN VADODARA</v>
      </c>
      <c r="E1630" t="str">
        <f>'Data (Empaneled)'!D1630</f>
        <v>Karjan Vadodara</v>
      </c>
      <c r="F1630" t="str">
        <f>'Data (Empaneled)'!E1630</f>
        <v>Tier 3</v>
      </c>
      <c r="G1630" t="str">
        <f>'Data (Empaneled)'!F1630</f>
        <v>No</v>
      </c>
      <c r="H1630" t="str">
        <f>'Data (Empaneled)'!G1630</f>
        <v>Yes</v>
      </c>
      <c r="I1630" t="str">
        <f>'Data (Empaneled)'!H1630</f>
        <v>No</v>
      </c>
      <c r="J1630" t="str">
        <f>'Data (Empaneled)'!I1630</f>
        <v>Yes</v>
      </c>
      <c r="K1630" t="str">
        <f>'Data (Empaneled)'!J1630</f>
        <v>Yes</v>
      </c>
      <c r="L1630" t="str">
        <f>'Data (Empaneled)'!K1630</f>
        <v>Gujarat|Tier 3</v>
      </c>
      <c r="M1630" t="str">
        <f>'Data (Empaneled)'!L1630</f>
        <v>Gujarat|Karjan Vadodara</v>
      </c>
      <c r="N1630" t="str">
        <f>'Data (Empaneled)'!M1630</f>
        <v/>
      </c>
      <c r="O1630" t="str">
        <f>'Data (Empaneled)'!N1630</f>
        <v>Gujarat|Karjan Vadodara</v>
      </c>
      <c r="P1630" t="str">
        <f>'Data (Empaneled)'!O1630</f>
        <v/>
      </c>
      <c r="Q1630" t="str">
        <f>'Data (Empaneled)'!P1630</f>
        <v>Gujarat|Karjan Vadodara</v>
      </c>
      <c r="R1630" t="str">
        <f>'Data (Empaneled)'!Q1630</f>
        <v>Gujarat|Karjan Vadodara</v>
      </c>
      <c r="S1630">
        <f>'Data (Empaneled)'!R1630</f>
        <v>0</v>
      </c>
      <c r="T1630">
        <f>'Data (Empaneled)'!S1630</f>
        <v>0</v>
      </c>
      <c r="U1630">
        <f>'Data (Empaneled)'!T1630</f>
        <v>0</v>
      </c>
      <c r="V1630">
        <f>'Data (Empaneled)'!U1630</f>
        <v>0</v>
      </c>
      <c r="W1630">
        <f>'Data (Empaneled)'!V1630</f>
        <v>0</v>
      </c>
      <c r="X1630">
        <f>'Data (Empaneled)'!W1630</f>
        <v>0</v>
      </c>
      <c r="Y1630">
        <f>'Data (Empaneled)'!X1630</f>
        <v>0</v>
      </c>
      <c r="Z1630">
        <f>'Data (Empaneled)'!Y1630</f>
        <v>0</v>
      </c>
    </row>
    <row r="1631" spans="1:26">
      <c r="A1631" t="str">
        <f>'Data (Empaneled)'!L1631</f>
        <v>Maharashtra|Karjat</v>
      </c>
      <c r="B1631" t="str">
        <f>'Data (Empaneled)'!A1631</f>
        <v>Matoshree Medicine ICU and Trauma centre</v>
      </c>
      <c r="C1631" t="str">
        <f>'Data (Empaneled)'!B1631</f>
        <v>Maharashtra</v>
      </c>
      <c r="D1631" t="str">
        <f>'Data (Empaneled)'!C1631</f>
        <v>Karjat</v>
      </c>
      <c r="E1631" t="str">
        <f>'Data (Empaneled)'!D1631</f>
        <v>Karjat</v>
      </c>
      <c r="F1631" t="str">
        <f>'Data (Empaneled)'!E1631</f>
        <v>Tier 3</v>
      </c>
      <c r="G1631" t="str">
        <f>'Data (Empaneled)'!F1631</f>
        <v>No</v>
      </c>
      <c r="H1631" t="str">
        <f>'Data (Empaneled)'!G1631</f>
        <v>No</v>
      </c>
      <c r="I1631" t="str">
        <f>'Data (Empaneled)'!H1631</f>
        <v>No</v>
      </c>
      <c r="J1631" t="str">
        <f>'Data (Empaneled)'!I1631</f>
        <v>Yes</v>
      </c>
      <c r="K1631" t="str">
        <f>'Data (Empaneled)'!J1631</f>
        <v>Yes</v>
      </c>
      <c r="L1631" t="str">
        <f>'Data (Empaneled)'!K1631</f>
        <v>Maharashtra|Tier 3</v>
      </c>
      <c r="M1631" t="str">
        <f>'Data (Empaneled)'!L1631</f>
        <v>Maharashtra|Karjat</v>
      </c>
      <c r="N1631" t="str">
        <f>'Data (Empaneled)'!M1631</f>
        <v/>
      </c>
      <c r="O1631" t="str">
        <f>'Data (Empaneled)'!N1631</f>
        <v/>
      </c>
      <c r="P1631" t="str">
        <f>'Data (Empaneled)'!O1631</f>
        <v/>
      </c>
      <c r="Q1631" t="str">
        <f>'Data (Empaneled)'!P1631</f>
        <v>Maharashtra|Karjat</v>
      </c>
      <c r="R1631" t="str">
        <f>'Data (Empaneled)'!Q1631</f>
        <v>Maharashtra|Karjat</v>
      </c>
      <c r="S1631">
        <f>'Data (Empaneled)'!R1631</f>
        <v>0</v>
      </c>
      <c r="T1631">
        <f>'Data (Empaneled)'!S1631</f>
        <v>0</v>
      </c>
      <c r="U1631">
        <f>'Data (Empaneled)'!T1631</f>
        <v>0</v>
      </c>
      <c r="V1631">
        <f>'Data (Empaneled)'!U1631</f>
        <v>0</v>
      </c>
      <c r="W1631">
        <f>'Data (Empaneled)'!V1631</f>
        <v>0</v>
      </c>
      <c r="X1631">
        <f>'Data (Empaneled)'!W1631</f>
        <v>0</v>
      </c>
      <c r="Y1631">
        <f>'Data (Empaneled)'!X1631</f>
        <v>0</v>
      </c>
      <c r="Z1631">
        <f>'Data (Empaneled)'!Y1631</f>
        <v>0</v>
      </c>
    </row>
    <row r="1632" spans="1:26">
      <c r="A1632" t="str">
        <f>'Data (Empaneled)'!L1632</f>
        <v>Maharashtra|Karjat</v>
      </c>
      <c r="B1632" t="str">
        <f>'Data (Empaneled)'!A1632</f>
        <v>Lokmanya Multi Speciality Hospital And ICU Center</v>
      </c>
      <c r="C1632" t="str">
        <f>'Data (Empaneled)'!B1632</f>
        <v>Maharashtra</v>
      </c>
      <c r="D1632" t="str">
        <f>'Data (Empaneled)'!C1632</f>
        <v>Karjat</v>
      </c>
      <c r="E1632" t="str">
        <f>'Data (Empaneled)'!D1632</f>
        <v>Karjat</v>
      </c>
      <c r="F1632" t="str">
        <f>'Data (Empaneled)'!E1632</f>
        <v>Tier 3</v>
      </c>
      <c r="G1632" t="str">
        <f>'Data (Empaneled)'!F1632</f>
        <v>Yes</v>
      </c>
      <c r="H1632" t="str">
        <f>'Data (Empaneled)'!G1632</f>
        <v>Yes</v>
      </c>
      <c r="I1632" t="str">
        <f>'Data (Empaneled)'!H1632</f>
        <v>Yes</v>
      </c>
      <c r="J1632" t="str">
        <f>'Data (Empaneled)'!I1632</f>
        <v>Yes</v>
      </c>
      <c r="K1632" t="str">
        <f>'Data (Empaneled)'!J1632</f>
        <v>Yes</v>
      </c>
      <c r="L1632" t="str">
        <f>'Data (Empaneled)'!K1632</f>
        <v>Maharashtra|Tier 3</v>
      </c>
      <c r="M1632" t="str">
        <f>'Data (Empaneled)'!L1632</f>
        <v>Maharashtra|Karjat</v>
      </c>
      <c r="N1632" t="str">
        <f>'Data (Empaneled)'!M1632</f>
        <v>Maharashtra|Karjat</v>
      </c>
      <c r="O1632" t="str">
        <f>'Data (Empaneled)'!N1632</f>
        <v>Maharashtra|Karjat</v>
      </c>
      <c r="P1632" t="str">
        <f>'Data (Empaneled)'!O1632</f>
        <v>Maharashtra|Karjat</v>
      </c>
      <c r="Q1632" t="str">
        <f>'Data (Empaneled)'!P1632</f>
        <v>Maharashtra|Karjat</v>
      </c>
      <c r="R1632" t="str">
        <f>'Data (Empaneled)'!Q1632</f>
        <v>Maharashtra|Karjat</v>
      </c>
      <c r="S1632">
        <f>'Data (Empaneled)'!R1632</f>
        <v>0</v>
      </c>
      <c r="T1632">
        <f>'Data (Empaneled)'!S1632</f>
        <v>0</v>
      </c>
      <c r="U1632">
        <f>'Data (Empaneled)'!T1632</f>
        <v>0</v>
      </c>
      <c r="V1632">
        <f>'Data (Empaneled)'!U1632</f>
        <v>0</v>
      </c>
      <c r="W1632">
        <f>'Data (Empaneled)'!V1632</f>
        <v>0</v>
      </c>
      <c r="X1632">
        <f>'Data (Empaneled)'!W1632</f>
        <v>0</v>
      </c>
      <c r="Y1632">
        <f>'Data (Empaneled)'!X1632</f>
        <v>0</v>
      </c>
      <c r="Z1632">
        <f>'Data (Empaneled)'!Y1632</f>
        <v>0</v>
      </c>
    </row>
    <row r="1633" spans="1:26">
      <c r="A1633" t="str">
        <f>'Data (Empaneled)'!L1633</f>
        <v>Maharashtra|Karmala</v>
      </c>
      <c r="B1633" t="str">
        <f>'Data (Empaneled)'!A1633</f>
        <v>Jadhav Patil Hospital</v>
      </c>
      <c r="C1633" t="str">
        <f>'Data (Empaneled)'!B1633</f>
        <v>Maharashtra</v>
      </c>
      <c r="D1633" t="str">
        <f>'Data (Empaneled)'!C1633</f>
        <v>Karmala</v>
      </c>
      <c r="E1633" t="str">
        <f>'Data (Empaneled)'!D1633</f>
        <v>Karmala</v>
      </c>
      <c r="F1633" t="str">
        <f>'Data (Empaneled)'!E1633</f>
        <v>Tier 3</v>
      </c>
      <c r="G1633" t="str">
        <f>'Data (Empaneled)'!F1633</f>
        <v>Yes</v>
      </c>
      <c r="H1633" t="str">
        <f>'Data (Empaneled)'!G1633</f>
        <v>No</v>
      </c>
      <c r="I1633" t="str">
        <f>'Data (Empaneled)'!H1633</f>
        <v>No</v>
      </c>
      <c r="J1633" t="str">
        <f>'Data (Empaneled)'!I1633</f>
        <v>No</v>
      </c>
      <c r="K1633" t="str">
        <f>'Data (Empaneled)'!J1633</f>
        <v>No</v>
      </c>
      <c r="L1633" t="str">
        <f>'Data (Empaneled)'!K1633</f>
        <v>Maharashtra|Tier 3</v>
      </c>
      <c r="M1633" t="str">
        <f>'Data (Empaneled)'!L1633</f>
        <v>Maharashtra|Karmala</v>
      </c>
      <c r="N1633" t="str">
        <f>'Data (Empaneled)'!M1633</f>
        <v>Maharashtra|Karmala</v>
      </c>
      <c r="O1633" t="str">
        <f>'Data (Empaneled)'!N1633</f>
        <v/>
      </c>
      <c r="P1633" t="str">
        <f>'Data (Empaneled)'!O1633</f>
        <v/>
      </c>
      <c r="Q1633" t="str">
        <f>'Data (Empaneled)'!P1633</f>
        <v/>
      </c>
      <c r="R1633" t="str">
        <f>'Data (Empaneled)'!Q1633</f>
        <v/>
      </c>
      <c r="S1633">
        <f>'Data (Empaneled)'!R1633</f>
        <v>0</v>
      </c>
      <c r="T1633">
        <f>'Data (Empaneled)'!S1633</f>
        <v>0</v>
      </c>
      <c r="U1633">
        <f>'Data (Empaneled)'!T1633</f>
        <v>0</v>
      </c>
      <c r="V1633">
        <f>'Data (Empaneled)'!U1633</f>
        <v>0</v>
      </c>
      <c r="W1633">
        <f>'Data (Empaneled)'!V1633</f>
        <v>0</v>
      </c>
      <c r="X1633">
        <f>'Data (Empaneled)'!W1633</f>
        <v>0</v>
      </c>
      <c r="Y1633">
        <f>'Data (Empaneled)'!X1633</f>
        <v>0</v>
      </c>
      <c r="Z1633">
        <f>'Data (Empaneled)'!Y1633</f>
        <v>0</v>
      </c>
    </row>
    <row r="1634" spans="1:26">
      <c r="A1634" t="str">
        <f>'Data (Empaneled)'!L1634</f>
        <v>Haryana|Karnal</v>
      </c>
      <c r="B1634" t="str">
        <f>'Data (Empaneled)'!A1634</f>
        <v>Dua Superspeciality Centre Pvt Ltd</v>
      </c>
      <c r="C1634" t="str">
        <f>'Data (Empaneled)'!B1634</f>
        <v>Haryana</v>
      </c>
      <c r="D1634" t="str">
        <f>'Data (Empaneled)'!C1634</f>
        <v>Karnal</v>
      </c>
      <c r="E1634" t="str">
        <f>'Data (Empaneled)'!D1634</f>
        <v>Karnal</v>
      </c>
      <c r="F1634" t="str">
        <f>'Data (Empaneled)'!E1634</f>
        <v>Tier 3</v>
      </c>
      <c r="G1634" t="str">
        <f>'Data (Empaneled)'!F1634</f>
        <v>No</v>
      </c>
      <c r="H1634" t="str">
        <f>'Data (Empaneled)'!G1634</f>
        <v>No</v>
      </c>
      <c r="I1634" t="str">
        <f>'Data (Empaneled)'!H1634</f>
        <v>No</v>
      </c>
      <c r="J1634" t="str">
        <f>'Data (Empaneled)'!I1634</f>
        <v>Yes</v>
      </c>
      <c r="K1634" t="str">
        <f>'Data (Empaneled)'!J1634</f>
        <v>No</v>
      </c>
      <c r="L1634" t="str">
        <f>'Data (Empaneled)'!K1634</f>
        <v>Haryana|Tier 3</v>
      </c>
      <c r="M1634" t="str">
        <f>'Data (Empaneled)'!L1634</f>
        <v>Haryana|Karnal</v>
      </c>
      <c r="N1634" t="str">
        <f>'Data (Empaneled)'!M1634</f>
        <v/>
      </c>
      <c r="O1634" t="str">
        <f>'Data (Empaneled)'!N1634</f>
        <v/>
      </c>
      <c r="P1634" t="str">
        <f>'Data (Empaneled)'!O1634</f>
        <v/>
      </c>
      <c r="Q1634" t="str">
        <f>'Data (Empaneled)'!P1634</f>
        <v>Haryana|Karnal</v>
      </c>
      <c r="R1634" t="str">
        <f>'Data (Empaneled)'!Q1634</f>
        <v/>
      </c>
      <c r="S1634">
        <f>'Data (Empaneled)'!R1634</f>
        <v>0</v>
      </c>
      <c r="T1634">
        <f>'Data (Empaneled)'!S1634</f>
        <v>0</v>
      </c>
      <c r="U1634">
        <f>'Data (Empaneled)'!T1634</f>
        <v>0</v>
      </c>
      <c r="V1634">
        <f>'Data (Empaneled)'!U1634</f>
        <v>0</v>
      </c>
      <c r="W1634">
        <f>'Data (Empaneled)'!V1634</f>
        <v>0</v>
      </c>
      <c r="X1634">
        <f>'Data (Empaneled)'!W1634</f>
        <v>0</v>
      </c>
      <c r="Y1634">
        <f>'Data (Empaneled)'!X1634</f>
        <v>0</v>
      </c>
      <c r="Z1634">
        <f>'Data (Empaneled)'!Y1634</f>
        <v>0</v>
      </c>
    </row>
    <row r="1635" spans="1:26">
      <c r="A1635" t="str">
        <f>'Data (Empaneled)'!L1635</f>
        <v>Haryana|Karnal</v>
      </c>
      <c r="B1635" t="str">
        <f>'Data (Empaneled)'!A1635</f>
        <v>SHAH HOSPITAL</v>
      </c>
      <c r="C1635" t="str">
        <f>'Data (Empaneled)'!B1635</f>
        <v>Haryana</v>
      </c>
      <c r="D1635" t="str">
        <f>'Data (Empaneled)'!C1635</f>
        <v>Karnal</v>
      </c>
      <c r="E1635" t="str">
        <f>'Data (Empaneled)'!D1635</f>
        <v>Karnal</v>
      </c>
      <c r="F1635" t="str">
        <f>'Data (Empaneled)'!E1635</f>
        <v>Tier 3</v>
      </c>
      <c r="G1635" t="str">
        <f>'Data (Empaneled)'!F1635</f>
        <v>Yes</v>
      </c>
      <c r="H1635" t="str">
        <f>'Data (Empaneled)'!G1635</f>
        <v>Yes</v>
      </c>
      <c r="I1635" t="str">
        <f>'Data (Empaneled)'!H1635</f>
        <v>No</v>
      </c>
      <c r="J1635" t="str">
        <f>'Data (Empaneled)'!I1635</f>
        <v>No</v>
      </c>
      <c r="K1635" t="str">
        <f>'Data (Empaneled)'!J1635</f>
        <v>Yes</v>
      </c>
      <c r="L1635" t="str">
        <f>'Data (Empaneled)'!K1635</f>
        <v>Haryana|Tier 3</v>
      </c>
      <c r="M1635" t="str">
        <f>'Data (Empaneled)'!L1635</f>
        <v>Haryana|Karnal</v>
      </c>
      <c r="N1635" t="str">
        <f>'Data (Empaneled)'!M1635</f>
        <v>Haryana|Karnal</v>
      </c>
      <c r="O1635" t="str">
        <f>'Data (Empaneled)'!N1635</f>
        <v>Haryana|Karnal</v>
      </c>
      <c r="P1635" t="str">
        <f>'Data (Empaneled)'!O1635</f>
        <v/>
      </c>
      <c r="Q1635" t="str">
        <f>'Data (Empaneled)'!P1635</f>
        <v/>
      </c>
      <c r="R1635" t="str">
        <f>'Data (Empaneled)'!Q1635</f>
        <v>Haryana|Karnal</v>
      </c>
      <c r="S1635">
        <f>'Data (Empaneled)'!R1635</f>
        <v>0</v>
      </c>
      <c r="T1635">
        <f>'Data (Empaneled)'!S1635</f>
        <v>0</v>
      </c>
      <c r="U1635">
        <f>'Data (Empaneled)'!T1635</f>
        <v>0</v>
      </c>
      <c r="V1635">
        <f>'Data (Empaneled)'!U1635</f>
        <v>0</v>
      </c>
      <c r="W1635">
        <f>'Data (Empaneled)'!V1635</f>
        <v>0</v>
      </c>
      <c r="X1635">
        <f>'Data (Empaneled)'!W1635</f>
        <v>0</v>
      </c>
      <c r="Y1635">
        <f>'Data (Empaneled)'!X1635</f>
        <v>0</v>
      </c>
      <c r="Z1635">
        <f>'Data (Empaneled)'!Y1635</f>
        <v>0</v>
      </c>
    </row>
    <row r="1636" spans="1:26">
      <c r="A1636" t="str">
        <f>'Data (Empaneled)'!L1636</f>
        <v>Haryana|Karnal</v>
      </c>
      <c r="B1636" t="str">
        <f>'Data (Empaneled)'!A1636</f>
        <v>AMRITDHARA MY HOSPITAL</v>
      </c>
      <c r="C1636" t="str">
        <f>'Data (Empaneled)'!B1636</f>
        <v>Haryana</v>
      </c>
      <c r="D1636" t="str">
        <f>'Data (Empaneled)'!C1636</f>
        <v>KARNAL</v>
      </c>
      <c r="E1636" t="str">
        <f>'Data (Empaneled)'!D1636</f>
        <v>Karnal</v>
      </c>
      <c r="F1636" t="str">
        <f>'Data (Empaneled)'!E1636</f>
        <v>Tier 3</v>
      </c>
      <c r="G1636" t="str">
        <f>'Data (Empaneled)'!F1636</f>
        <v>Yes</v>
      </c>
      <c r="H1636" t="str">
        <f>'Data (Empaneled)'!G1636</f>
        <v>Yes</v>
      </c>
      <c r="I1636" t="str">
        <f>'Data (Empaneled)'!H1636</f>
        <v>No</v>
      </c>
      <c r="J1636" t="str">
        <f>'Data (Empaneled)'!I1636</f>
        <v>Yes</v>
      </c>
      <c r="K1636" t="str">
        <f>'Data (Empaneled)'!J1636</f>
        <v>Yes</v>
      </c>
      <c r="L1636" t="str">
        <f>'Data (Empaneled)'!K1636</f>
        <v>Haryana|Tier 3</v>
      </c>
      <c r="M1636" t="str">
        <f>'Data (Empaneled)'!L1636</f>
        <v>Haryana|Karnal</v>
      </c>
      <c r="N1636" t="str">
        <f>'Data (Empaneled)'!M1636</f>
        <v>Haryana|Karnal</v>
      </c>
      <c r="O1636" t="str">
        <f>'Data (Empaneled)'!N1636</f>
        <v>Haryana|Karnal</v>
      </c>
      <c r="P1636" t="str">
        <f>'Data (Empaneled)'!O1636</f>
        <v/>
      </c>
      <c r="Q1636" t="str">
        <f>'Data (Empaneled)'!P1636</f>
        <v>Haryana|Karnal</v>
      </c>
      <c r="R1636" t="str">
        <f>'Data (Empaneled)'!Q1636</f>
        <v>Haryana|Karnal</v>
      </c>
      <c r="S1636">
        <f>'Data (Empaneled)'!R1636</f>
        <v>0</v>
      </c>
      <c r="T1636">
        <f>'Data (Empaneled)'!S1636</f>
        <v>0</v>
      </c>
      <c r="U1636">
        <f>'Data (Empaneled)'!T1636</f>
        <v>0</v>
      </c>
      <c r="V1636">
        <f>'Data (Empaneled)'!U1636</f>
        <v>0</v>
      </c>
      <c r="W1636">
        <f>'Data (Empaneled)'!V1636</f>
        <v>0</v>
      </c>
      <c r="X1636">
        <f>'Data (Empaneled)'!W1636</f>
        <v>0</v>
      </c>
      <c r="Y1636">
        <f>'Data (Empaneled)'!X1636</f>
        <v>0</v>
      </c>
      <c r="Z1636">
        <f>'Data (Empaneled)'!Y1636</f>
        <v>0</v>
      </c>
    </row>
    <row r="1637" spans="1:26">
      <c r="A1637" t="str">
        <f>'Data (Empaneled)'!L1637</f>
        <v>Haryana|Karnal</v>
      </c>
      <c r="B1637" t="str">
        <f>'Data (Empaneled)'!A1637</f>
        <v>PRAVEEN HOSPITAL</v>
      </c>
      <c r="C1637" t="str">
        <f>'Data (Empaneled)'!B1637</f>
        <v>Haryana</v>
      </c>
      <c r="D1637" t="str">
        <f>'Data (Empaneled)'!C1637</f>
        <v>KARNAL</v>
      </c>
      <c r="E1637" t="str">
        <f>'Data (Empaneled)'!D1637</f>
        <v>Karnal</v>
      </c>
      <c r="F1637" t="str">
        <f>'Data (Empaneled)'!E1637</f>
        <v>Tier 3</v>
      </c>
      <c r="G1637" t="str">
        <f>'Data (Empaneled)'!F1637</f>
        <v>No</v>
      </c>
      <c r="H1637" t="str">
        <f>'Data (Empaneled)'!G1637</f>
        <v>No</v>
      </c>
      <c r="I1637" t="str">
        <f>'Data (Empaneled)'!H1637</f>
        <v>No</v>
      </c>
      <c r="J1637" t="str">
        <f>'Data (Empaneled)'!I1637</f>
        <v>Yes</v>
      </c>
      <c r="K1637" t="str">
        <f>'Data (Empaneled)'!J1637</f>
        <v>No</v>
      </c>
      <c r="L1637" t="str">
        <f>'Data (Empaneled)'!K1637</f>
        <v>Haryana|Tier 3</v>
      </c>
      <c r="M1637" t="str">
        <f>'Data (Empaneled)'!L1637</f>
        <v>Haryana|Karnal</v>
      </c>
      <c r="N1637" t="str">
        <f>'Data (Empaneled)'!M1637</f>
        <v/>
      </c>
      <c r="O1637" t="str">
        <f>'Data (Empaneled)'!N1637</f>
        <v/>
      </c>
      <c r="P1637" t="str">
        <f>'Data (Empaneled)'!O1637</f>
        <v/>
      </c>
      <c r="Q1637" t="str">
        <f>'Data (Empaneled)'!P1637</f>
        <v>Haryana|Karnal</v>
      </c>
      <c r="R1637" t="str">
        <f>'Data (Empaneled)'!Q1637</f>
        <v/>
      </c>
      <c r="S1637">
        <f>'Data (Empaneled)'!R1637</f>
        <v>0</v>
      </c>
      <c r="T1637">
        <f>'Data (Empaneled)'!S1637</f>
        <v>0</v>
      </c>
      <c r="U1637">
        <f>'Data (Empaneled)'!T1637</f>
        <v>0</v>
      </c>
      <c r="V1637">
        <f>'Data (Empaneled)'!U1637</f>
        <v>0</v>
      </c>
      <c r="W1637">
        <f>'Data (Empaneled)'!V1637</f>
        <v>0</v>
      </c>
      <c r="X1637">
        <f>'Data (Empaneled)'!W1637</f>
        <v>0</v>
      </c>
      <c r="Y1637">
        <f>'Data (Empaneled)'!X1637</f>
        <v>0</v>
      </c>
      <c r="Z1637">
        <f>'Data (Empaneled)'!Y1637</f>
        <v>0</v>
      </c>
    </row>
    <row r="1638" spans="1:26">
      <c r="A1638" t="str">
        <f>'Data (Empaneled)'!L1638</f>
        <v>Haryana|Karnal</v>
      </c>
      <c r="B1638" t="str">
        <f>'Data (Empaneled)'!A1638</f>
        <v>VINAYAK HEART CARE HOSPITAL</v>
      </c>
      <c r="C1638" t="str">
        <f>'Data (Empaneled)'!B1638</f>
        <v>Haryana</v>
      </c>
      <c r="D1638" t="str">
        <f>'Data (Empaneled)'!C1638</f>
        <v>KARNAL</v>
      </c>
      <c r="E1638" t="str">
        <f>'Data (Empaneled)'!D1638</f>
        <v>Karnal</v>
      </c>
      <c r="F1638" t="str">
        <f>'Data (Empaneled)'!E1638</f>
        <v>Tier 3</v>
      </c>
      <c r="G1638" t="str">
        <f>'Data (Empaneled)'!F1638</f>
        <v>Yes</v>
      </c>
      <c r="H1638" t="str">
        <f>'Data (Empaneled)'!G1638</f>
        <v>No</v>
      </c>
      <c r="I1638" t="str">
        <f>'Data (Empaneled)'!H1638</f>
        <v>No</v>
      </c>
      <c r="J1638" t="str">
        <f>'Data (Empaneled)'!I1638</f>
        <v>No</v>
      </c>
      <c r="K1638" t="str">
        <f>'Data (Empaneled)'!J1638</f>
        <v>No</v>
      </c>
      <c r="L1638" t="str">
        <f>'Data (Empaneled)'!K1638</f>
        <v>Haryana|Tier 3</v>
      </c>
      <c r="M1638" t="str">
        <f>'Data (Empaneled)'!L1638</f>
        <v>Haryana|Karnal</v>
      </c>
      <c r="N1638" t="str">
        <f>'Data (Empaneled)'!M1638</f>
        <v>Haryana|Karnal</v>
      </c>
      <c r="O1638" t="str">
        <f>'Data (Empaneled)'!N1638</f>
        <v/>
      </c>
      <c r="P1638" t="str">
        <f>'Data (Empaneled)'!O1638</f>
        <v/>
      </c>
      <c r="Q1638" t="str">
        <f>'Data (Empaneled)'!P1638</f>
        <v/>
      </c>
      <c r="R1638" t="str">
        <f>'Data (Empaneled)'!Q1638</f>
        <v/>
      </c>
      <c r="S1638">
        <f>'Data (Empaneled)'!R1638</f>
        <v>0</v>
      </c>
      <c r="T1638">
        <f>'Data (Empaneled)'!S1638</f>
        <v>0</v>
      </c>
      <c r="U1638">
        <f>'Data (Empaneled)'!T1638</f>
        <v>0</v>
      </c>
      <c r="V1638">
        <f>'Data (Empaneled)'!U1638</f>
        <v>0</v>
      </c>
      <c r="W1638">
        <f>'Data (Empaneled)'!V1638</f>
        <v>0</v>
      </c>
      <c r="X1638">
        <f>'Data (Empaneled)'!W1638</f>
        <v>0</v>
      </c>
      <c r="Y1638">
        <f>'Data (Empaneled)'!X1638</f>
        <v>0</v>
      </c>
      <c r="Z1638">
        <f>'Data (Empaneled)'!Y1638</f>
        <v>0</v>
      </c>
    </row>
    <row r="1639" spans="1:26">
      <c r="A1639" t="str">
        <f>'Data (Empaneled)'!L1639</f>
        <v>Haryana|Karnal</v>
      </c>
      <c r="B1639" t="str">
        <f>'Data (Empaneled)'!A1639</f>
        <v>Ajmani General &amp; Maternity Hospital</v>
      </c>
      <c r="C1639" t="str">
        <f>'Data (Empaneled)'!B1639</f>
        <v>Haryana</v>
      </c>
      <c r="D1639" t="str">
        <f>'Data (Empaneled)'!C1639</f>
        <v>Karnal</v>
      </c>
      <c r="E1639" t="str">
        <f>'Data (Empaneled)'!D1639</f>
        <v>Karnal</v>
      </c>
      <c r="F1639" t="str">
        <f>'Data (Empaneled)'!E1639</f>
        <v>Tier 3</v>
      </c>
      <c r="G1639" t="str">
        <f>'Data (Empaneled)'!F1639</f>
        <v>No</v>
      </c>
      <c r="H1639" t="str">
        <f>'Data (Empaneled)'!G1639</f>
        <v>No</v>
      </c>
      <c r="I1639" t="str">
        <f>'Data (Empaneled)'!H1639</f>
        <v>No</v>
      </c>
      <c r="J1639" t="str">
        <f>'Data (Empaneled)'!I1639</f>
        <v>Yes</v>
      </c>
      <c r="K1639" t="str">
        <f>'Data (Empaneled)'!J1639</f>
        <v>No</v>
      </c>
      <c r="L1639" t="str">
        <f>'Data (Empaneled)'!K1639</f>
        <v>Haryana|Tier 3</v>
      </c>
      <c r="M1639" t="str">
        <f>'Data (Empaneled)'!L1639</f>
        <v>Haryana|Karnal</v>
      </c>
      <c r="N1639" t="str">
        <f>'Data (Empaneled)'!M1639</f>
        <v/>
      </c>
      <c r="O1639" t="str">
        <f>'Data (Empaneled)'!N1639</f>
        <v/>
      </c>
      <c r="P1639" t="str">
        <f>'Data (Empaneled)'!O1639</f>
        <v/>
      </c>
      <c r="Q1639" t="str">
        <f>'Data (Empaneled)'!P1639</f>
        <v>Haryana|Karnal</v>
      </c>
      <c r="R1639" t="str">
        <f>'Data (Empaneled)'!Q1639</f>
        <v/>
      </c>
      <c r="S1639">
        <f>'Data (Empaneled)'!R1639</f>
        <v>0</v>
      </c>
      <c r="T1639">
        <f>'Data (Empaneled)'!S1639</f>
        <v>0</v>
      </c>
      <c r="U1639">
        <f>'Data (Empaneled)'!T1639</f>
        <v>0</v>
      </c>
      <c r="V1639">
        <f>'Data (Empaneled)'!U1639</f>
        <v>0</v>
      </c>
      <c r="W1639">
        <f>'Data (Empaneled)'!V1639</f>
        <v>0</v>
      </c>
      <c r="X1639">
        <f>'Data (Empaneled)'!W1639</f>
        <v>0</v>
      </c>
      <c r="Y1639">
        <f>'Data (Empaneled)'!X1639</f>
        <v>0</v>
      </c>
      <c r="Z1639">
        <f>'Data (Empaneled)'!Y1639</f>
        <v>0</v>
      </c>
    </row>
    <row r="1640" spans="1:26">
      <c r="A1640" t="str">
        <f>'Data (Empaneled)'!L1640</f>
        <v>Haryana|Karnal</v>
      </c>
      <c r="B1640" t="str">
        <f>'Data (Empaneled)'!A1640</f>
        <v>NP Rawal Hospital Pvt. Ltd</v>
      </c>
      <c r="C1640" t="str">
        <f>'Data (Empaneled)'!B1640</f>
        <v>Haryana</v>
      </c>
      <c r="D1640" t="str">
        <f>'Data (Empaneled)'!C1640</f>
        <v>KARNAL</v>
      </c>
      <c r="E1640" t="str">
        <f>'Data (Empaneled)'!D1640</f>
        <v>Karnal</v>
      </c>
      <c r="F1640" t="str">
        <f>'Data (Empaneled)'!E1640</f>
        <v>Tier 3</v>
      </c>
      <c r="G1640" t="str">
        <f>'Data (Empaneled)'!F1640</f>
        <v>No</v>
      </c>
      <c r="H1640" t="str">
        <f>'Data (Empaneled)'!G1640</f>
        <v>No</v>
      </c>
      <c r="I1640" t="str">
        <f>'Data (Empaneled)'!H1640</f>
        <v>No</v>
      </c>
      <c r="J1640" t="str">
        <f>'Data (Empaneled)'!I1640</f>
        <v>Yes</v>
      </c>
      <c r="K1640" t="str">
        <f>'Data (Empaneled)'!J1640</f>
        <v>No</v>
      </c>
      <c r="L1640" t="str">
        <f>'Data (Empaneled)'!K1640</f>
        <v>Haryana|Tier 3</v>
      </c>
      <c r="M1640" t="str">
        <f>'Data (Empaneled)'!L1640</f>
        <v>Haryana|Karnal</v>
      </c>
      <c r="N1640" t="str">
        <f>'Data (Empaneled)'!M1640</f>
        <v/>
      </c>
      <c r="O1640" t="str">
        <f>'Data (Empaneled)'!N1640</f>
        <v/>
      </c>
      <c r="P1640" t="str">
        <f>'Data (Empaneled)'!O1640</f>
        <v/>
      </c>
      <c r="Q1640" t="str">
        <f>'Data (Empaneled)'!P1640</f>
        <v>Haryana|Karnal</v>
      </c>
      <c r="R1640" t="str">
        <f>'Data (Empaneled)'!Q1640</f>
        <v/>
      </c>
      <c r="S1640">
        <f>'Data (Empaneled)'!R1640</f>
        <v>0</v>
      </c>
      <c r="T1640">
        <f>'Data (Empaneled)'!S1640</f>
        <v>0</v>
      </c>
      <c r="U1640">
        <f>'Data (Empaneled)'!T1640</f>
        <v>0</v>
      </c>
      <c r="V1640">
        <f>'Data (Empaneled)'!U1640</f>
        <v>0</v>
      </c>
      <c r="W1640">
        <f>'Data (Empaneled)'!V1640</f>
        <v>0</v>
      </c>
      <c r="X1640">
        <f>'Data (Empaneled)'!W1640</f>
        <v>0</v>
      </c>
      <c r="Y1640">
        <f>'Data (Empaneled)'!X1640</f>
        <v>0</v>
      </c>
      <c r="Z1640">
        <f>'Data (Empaneled)'!Y1640</f>
        <v>0</v>
      </c>
    </row>
    <row r="1641" spans="1:26">
      <c r="A1641" t="str">
        <f>'Data (Empaneled)'!L1641</f>
        <v>Haryana|Karnal</v>
      </c>
      <c r="B1641" t="str">
        <f>'Data (Empaneled)'!A1641</f>
        <v>Sanidhya Nursing Home</v>
      </c>
      <c r="C1641" t="str">
        <f>'Data (Empaneled)'!B1641</f>
        <v>Haryana</v>
      </c>
      <c r="D1641" t="str">
        <f>'Data (Empaneled)'!C1641</f>
        <v>Karnal</v>
      </c>
      <c r="E1641" t="str">
        <f>'Data (Empaneled)'!D1641</f>
        <v>Karnal</v>
      </c>
      <c r="F1641" t="str">
        <f>'Data (Empaneled)'!E1641</f>
        <v>Tier 3</v>
      </c>
      <c r="G1641" t="str">
        <f>'Data (Empaneled)'!F1641</f>
        <v>No</v>
      </c>
      <c r="H1641" t="str">
        <f>'Data (Empaneled)'!G1641</f>
        <v>No</v>
      </c>
      <c r="I1641" t="str">
        <f>'Data (Empaneled)'!H1641</f>
        <v>No</v>
      </c>
      <c r="J1641" t="str">
        <f>'Data (Empaneled)'!I1641</f>
        <v>Yes</v>
      </c>
      <c r="K1641" t="str">
        <f>'Data (Empaneled)'!J1641</f>
        <v>No</v>
      </c>
      <c r="L1641" t="str">
        <f>'Data (Empaneled)'!K1641</f>
        <v>Haryana|Tier 3</v>
      </c>
      <c r="M1641" t="str">
        <f>'Data (Empaneled)'!L1641</f>
        <v>Haryana|Karnal</v>
      </c>
      <c r="N1641" t="str">
        <f>'Data (Empaneled)'!M1641</f>
        <v/>
      </c>
      <c r="O1641" t="str">
        <f>'Data (Empaneled)'!N1641</f>
        <v/>
      </c>
      <c r="P1641" t="str">
        <f>'Data (Empaneled)'!O1641</f>
        <v/>
      </c>
      <c r="Q1641" t="str">
        <f>'Data (Empaneled)'!P1641</f>
        <v>Haryana|Karnal</v>
      </c>
      <c r="R1641" t="str">
        <f>'Data (Empaneled)'!Q1641</f>
        <v/>
      </c>
      <c r="S1641">
        <f>'Data (Empaneled)'!R1641</f>
        <v>0</v>
      </c>
      <c r="T1641">
        <f>'Data (Empaneled)'!S1641</f>
        <v>0</v>
      </c>
      <c r="U1641">
        <f>'Data (Empaneled)'!T1641</f>
        <v>0</v>
      </c>
      <c r="V1641">
        <f>'Data (Empaneled)'!U1641</f>
        <v>0</v>
      </c>
      <c r="W1641">
        <f>'Data (Empaneled)'!V1641</f>
        <v>0</v>
      </c>
      <c r="X1641">
        <f>'Data (Empaneled)'!W1641</f>
        <v>0</v>
      </c>
      <c r="Y1641">
        <f>'Data (Empaneled)'!X1641</f>
        <v>0</v>
      </c>
      <c r="Z1641">
        <f>'Data (Empaneled)'!Y1641</f>
        <v>0</v>
      </c>
    </row>
    <row r="1642" spans="1:26">
      <c r="A1642" t="str">
        <f>'Data (Empaneled)'!L1642</f>
        <v>Haryana|Karnal</v>
      </c>
      <c r="B1642" t="str">
        <f>'Data (Empaneled)'!A1642</f>
        <v>Vardhman Neuro Spine and Orthopedic Hospital</v>
      </c>
      <c r="C1642" t="str">
        <f>'Data (Empaneled)'!B1642</f>
        <v>Haryana</v>
      </c>
      <c r="D1642" t="str">
        <f>'Data (Empaneled)'!C1642</f>
        <v>Karnal</v>
      </c>
      <c r="E1642" t="str">
        <f>'Data (Empaneled)'!D1642</f>
        <v>Karnal</v>
      </c>
      <c r="F1642" t="str">
        <f>'Data (Empaneled)'!E1642</f>
        <v>Tier 3</v>
      </c>
      <c r="G1642" t="str">
        <f>'Data (Empaneled)'!F1642</f>
        <v>No</v>
      </c>
      <c r="H1642" t="str">
        <f>'Data (Empaneled)'!G1642</f>
        <v>No</v>
      </c>
      <c r="I1642" t="str">
        <f>'Data (Empaneled)'!H1642</f>
        <v>No</v>
      </c>
      <c r="J1642" t="str">
        <f>'Data (Empaneled)'!I1642</f>
        <v>Yes</v>
      </c>
      <c r="K1642" t="str">
        <f>'Data (Empaneled)'!J1642</f>
        <v>No</v>
      </c>
      <c r="L1642" t="str">
        <f>'Data (Empaneled)'!K1642</f>
        <v>Haryana|Tier 3</v>
      </c>
      <c r="M1642" t="str">
        <f>'Data (Empaneled)'!L1642</f>
        <v>Haryana|Karnal</v>
      </c>
      <c r="N1642" t="str">
        <f>'Data (Empaneled)'!M1642</f>
        <v/>
      </c>
      <c r="O1642" t="str">
        <f>'Data (Empaneled)'!N1642</f>
        <v/>
      </c>
      <c r="P1642" t="str">
        <f>'Data (Empaneled)'!O1642</f>
        <v/>
      </c>
      <c r="Q1642" t="str">
        <f>'Data (Empaneled)'!P1642</f>
        <v>Haryana|Karnal</v>
      </c>
      <c r="R1642" t="str">
        <f>'Data (Empaneled)'!Q1642</f>
        <v/>
      </c>
      <c r="S1642">
        <f>'Data (Empaneled)'!R1642</f>
        <v>0</v>
      </c>
      <c r="T1642">
        <f>'Data (Empaneled)'!S1642</f>
        <v>0</v>
      </c>
      <c r="U1642">
        <f>'Data (Empaneled)'!T1642</f>
        <v>0</v>
      </c>
      <c r="V1642">
        <f>'Data (Empaneled)'!U1642</f>
        <v>0</v>
      </c>
      <c r="W1642">
        <f>'Data (Empaneled)'!V1642</f>
        <v>0</v>
      </c>
      <c r="X1642">
        <f>'Data (Empaneled)'!W1642</f>
        <v>0</v>
      </c>
      <c r="Y1642">
        <f>'Data (Empaneled)'!X1642</f>
        <v>0</v>
      </c>
      <c r="Z1642">
        <f>'Data (Empaneled)'!Y1642</f>
        <v>0</v>
      </c>
    </row>
    <row r="1643" spans="1:26">
      <c r="A1643" t="str">
        <f>'Data (Empaneled)'!L1643</f>
        <v>Tamil Nadu|Karur</v>
      </c>
      <c r="B1643" t="str">
        <f>'Data (Empaneled)'!A1643</f>
        <v>karur ortho centre</v>
      </c>
      <c r="C1643" t="str">
        <f>'Data (Empaneled)'!B1643</f>
        <v>Tamil Nadu</v>
      </c>
      <c r="D1643" t="str">
        <f>'Data (Empaneled)'!C1643</f>
        <v>karur</v>
      </c>
      <c r="E1643" t="str">
        <f>'Data (Empaneled)'!D1643</f>
        <v>Karur</v>
      </c>
      <c r="F1643" t="str">
        <f>'Data (Empaneled)'!E1643</f>
        <v>Tier 3</v>
      </c>
      <c r="G1643" t="str">
        <f>'Data (Empaneled)'!F1643</f>
        <v>No</v>
      </c>
      <c r="H1643" t="str">
        <f>'Data (Empaneled)'!G1643</f>
        <v>No</v>
      </c>
      <c r="I1643" t="str">
        <f>'Data (Empaneled)'!H1643</f>
        <v>No</v>
      </c>
      <c r="J1643" t="str">
        <f>'Data (Empaneled)'!I1643</f>
        <v>No</v>
      </c>
      <c r="K1643" t="str">
        <f>'Data (Empaneled)'!J1643</f>
        <v>No</v>
      </c>
      <c r="L1643" t="str">
        <f>'Data (Empaneled)'!K1643</f>
        <v>Tamil Nadu|Tier 3</v>
      </c>
      <c r="M1643" t="str">
        <f>'Data (Empaneled)'!L1643</f>
        <v>Tamil Nadu|Karur</v>
      </c>
      <c r="N1643" t="str">
        <f>'Data (Empaneled)'!M1643</f>
        <v/>
      </c>
      <c r="O1643" t="str">
        <f>'Data (Empaneled)'!N1643</f>
        <v/>
      </c>
      <c r="P1643" t="str">
        <f>'Data (Empaneled)'!O1643</f>
        <v/>
      </c>
      <c r="Q1643" t="str">
        <f>'Data (Empaneled)'!P1643</f>
        <v/>
      </c>
      <c r="R1643" t="str">
        <f>'Data (Empaneled)'!Q1643</f>
        <v/>
      </c>
      <c r="S1643">
        <f>'Data (Empaneled)'!R1643</f>
        <v>0</v>
      </c>
      <c r="T1643">
        <f>'Data (Empaneled)'!S1643</f>
        <v>0</v>
      </c>
      <c r="U1643">
        <f>'Data (Empaneled)'!T1643</f>
        <v>0</v>
      </c>
      <c r="V1643">
        <f>'Data (Empaneled)'!U1643</f>
        <v>0</v>
      </c>
      <c r="W1643">
        <f>'Data (Empaneled)'!V1643</f>
        <v>0</v>
      </c>
      <c r="X1643">
        <f>'Data (Empaneled)'!W1643</f>
        <v>0</v>
      </c>
      <c r="Y1643">
        <f>'Data (Empaneled)'!X1643</f>
        <v>0</v>
      </c>
      <c r="Z1643">
        <f>'Data (Empaneled)'!Y1643</f>
        <v>0</v>
      </c>
    </row>
    <row r="1644" spans="1:26">
      <c r="A1644" t="str">
        <f>'Data (Empaneled)'!L1644</f>
        <v>Tamil Nadu|Karur</v>
      </c>
      <c r="B1644" t="str">
        <f>'Data (Empaneled)'!A1644</f>
        <v>SG Hospital</v>
      </c>
      <c r="C1644" t="str">
        <f>'Data (Empaneled)'!B1644</f>
        <v>Tamil Nadu</v>
      </c>
      <c r="D1644" t="str">
        <f>'Data (Empaneled)'!C1644</f>
        <v>Karur</v>
      </c>
      <c r="E1644" t="str">
        <f>'Data (Empaneled)'!D1644</f>
        <v>Karur</v>
      </c>
      <c r="F1644" t="str">
        <f>'Data (Empaneled)'!E1644</f>
        <v>Tier 3</v>
      </c>
      <c r="G1644" t="str">
        <f>'Data (Empaneled)'!F1644</f>
        <v>Yes</v>
      </c>
      <c r="H1644" t="str">
        <f>'Data (Empaneled)'!G1644</f>
        <v>Yes</v>
      </c>
      <c r="I1644" t="str">
        <f>'Data (Empaneled)'!H1644</f>
        <v>No</v>
      </c>
      <c r="J1644" t="str">
        <f>'Data (Empaneled)'!I1644</f>
        <v>Yes</v>
      </c>
      <c r="K1644" t="str">
        <f>'Data (Empaneled)'!J1644</f>
        <v>No</v>
      </c>
      <c r="L1644" t="str">
        <f>'Data (Empaneled)'!K1644</f>
        <v>Tamil Nadu|Tier 3</v>
      </c>
      <c r="M1644" t="str">
        <f>'Data (Empaneled)'!L1644</f>
        <v>Tamil Nadu|Karur</v>
      </c>
      <c r="N1644" t="str">
        <f>'Data (Empaneled)'!M1644</f>
        <v>Tamil Nadu|Karur</v>
      </c>
      <c r="O1644" t="str">
        <f>'Data (Empaneled)'!N1644</f>
        <v>Tamil Nadu|Karur</v>
      </c>
      <c r="P1644" t="str">
        <f>'Data (Empaneled)'!O1644</f>
        <v/>
      </c>
      <c r="Q1644" t="str">
        <f>'Data (Empaneled)'!P1644</f>
        <v>Tamil Nadu|Karur</v>
      </c>
      <c r="R1644" t="str">
        <f>'Data (Empaneled)'!Q1644</f>
        <v/>
      </c>
      <c r="S1644">
        <f>'Data (Empaneled)'!R1644</f>
        <v>0</v>
      </c>
      <c r="T1644">
        <f>'Data (Empaneled)'!S1644</f>
        <v>0</v>
      </c>
      <c r="U1644">
        <f>'Data (Empaneled)'!T1644</f>
        <v>0</v>
      </c>
      <c r="V1644">
        <f>'Data (Empaneled)'!U1644</f>
        <v>0</v>
      </c>
      <c r="W1644">
        <f>'Data (Empaneled)'!V1644</f>
        <v>0</v>
      </c>
      <c r="X1644">
        <f>'Data (Empaneled)'!W1644</f>
        <v>0</v>
      </c>
      <c r="Y1644">
        <f>'Data (Empaneled)'!X1644</f>
        <v>0</v>
      </c>
      <c r="Z1644">
        <f>'Data (Empaneled)'!Y1644</f>
        <v>0</v>
      </c>
    </row>
    <row r="1645" spans="1:26">
      <c r="A1645" t="str">
        <f>'Data (Empaneled)'!L1645</f>
        <v>Tamil Nadu|Karur</v>
      </c>
      <c r="B1645" t="str">
        <f>'Data (Empaneled)'!A1645</f>
        <v>PRAKASH NURSING HOME</v>
      </c>
      <c r="C1645" t="str">
        <f>'Data (Empaneled)'!B1645</f>
        <v>Tamil Nadu</v>
      </c>
      <c r="D1645" t="str">
        <f>'Data (Empaneled)'!C1645</f>
        <v>KARUR</v>
      </c>
      <c r="E1645" t="str">
        <f>'Data (Empaneled)'!D1645</f>
        <v>Karur</v>
      </c>
      <c r="F1645" t="str">
        <f>'Data (Empaneled)'!E1645</f>
        <v>Tier 3</v>
      </c>
      <c r="G1645" t="str">
        <f>'Data (Empaneled)'!F1645</f>
        <v>Yes</v>
      </c>
      <c r="H1645" t="str">
        <f>'Data (Empaneled)'!G1645</f>
        <v>Yes</v>
      </c>
      <c r="I1645" t="str">
        <f>'Data (Empaneled)'!H1645</f>
        <v>Yes</v>
      </c>
      <c r="J1645" t="str">
        <f>'Data (Empaneled)'!I1645</f>
        <v>Yes</v>
      </c>
      <c r="K1645" t="str">
        <f>'Data (Empaneled)'!J1645</f>
        <v>No</v>
      </c>
      <c r="L1645" t="str">
        <f>'Data (Empaneled)'!K1645</f>
        <v>Tamil Nadu|Tier 3</v>
      </c>
      <c r="M1645" t="str">
        <f>'Data (Empaneled)'!L1645</f>
        <v>Tamil Nadu|Karur</v>
      </c>
      <c r="N1645" t="str">
        <f>'Data (Empaneled)'!M1645</f>
        <v>Tamil Nadu|Karur</v>
      </c>
      <c r="O1645" t="str">
        <f>'Data (Empaneled)'!N1645</f>
        <v>Tamil Nadu|Karur</v>
      </c>
      <c r="P1645" t="str">
        <f>'Data (Empaneled)'!O1645</f>
        <v>Tamil Nadu|Karur</v>
      </c>
      <c r="Q1645" t="str">
        <f>'Data (Empaneled)'!P1645</f>
        <v>Tamil Nadu|Karur</v>
      </c>
      <c r="R1645" t="str">
        <f>'Data (Empaneled)'!Q1645</f>
        <v/>
      </c>
      <c r="S1645">
        <f>'Data (Empaneled)'!R1645</f>
        <v>0</v>
      </c>
      <c r="T1645">
        <f>'Data (Empaneled)'!S1645</f>
        <v>0</v>
      </c>
      <c r="U1645">
        <f>'Data (Empaneled)'!T1645</f>
        <v>0</v>
      </c>
      <c r="V1645">
        <f>'Data (Empaneled)'!U1645</f>
        <v>0</v>
      </c>
      <c r="W1645">
        <f>'Data (Empaneled)'!V1645</f>
        <v>0</v>
      </c>
      <c r="X1645">
        <f>'Data (Empaneled)'!W1645</f>
        <v>0</v>
      </c>
      <c r="Y1645">
        <f>'Data (Empaneled)'!X1645</f>
        <v>0</v>
      </c>
      <c r="Z1645">
        <f>'Data (Empaneled)'!Y1645</f>
        <v>0</v>
      </c>
    </row>
    <row r="1646" spans="1:26">
      <c r="A1646" t="str">
        <f>'Data (Empaneled)'!L1646</f>
        <v>Karnataka|Karwar</v>
      </c>
      <c r="B1646" t="str">
        <f>'Data (Empaneled)'!A1646</f>
        <v>KARWAR EYE CLINIC</v>
      </c>
      <c r="C1646" t="str">
        <f>'Data (Empaneled)'!B1646</f>
        <v>Karnataka</v>
      </c>
      <c r="D1646" t="str">
        <f>'Data (Empaneled)'!C1646</f>
        <v>Karwar</v>
      </c>
      <c r="E1646" t="str">
        <f>'Data (Empaneled)'!D1646</f>
        <v>Karwar</v>
      </c>
      <c r="F1646" t="str">
        <f>'Data (Empaneled)'!E1646</f>
        <v>Tier 3</v>
      </c>
      <c r="G1646" t="str">
        <f>'Data (Empaneled)'!F1646</f>
        <v>No</v>
      </c>
      <c r="H1646" t="str">
        <f>'Data (Empaneled)'!G1646</f>
        <v>No</v>
      </c>
      <c r="I1646" t="str">
        <f>'Data (Empaneled)'!H1646</f>
        <v>Yes</v>
      </c>
      <c r="J1646" t="str">
        <f>'Data (Empaneled)'!I1646</f>
        <v>No</v>
      </c>
      <c r="K1646" t="str">
        <f>'Data (Empaneled)'!J1646</f>
        <v>No</v>
      </c>
      <c r="L1646" t="str">
        <f>'Data (Empaneled)'!K1646</f>
        <v>Karnataka|Tier 3</v>
      </c>
      <c r="M1646" t="str">
        <f>'Data (Empaneled)'!L1646</f>
        <v>Karnataka|Karwar</v>
      </c>
      <c r="N1646" t="str">
        <f>'Data (Empaneled)'!M1646</f>
        <v/>
      </c>
      <c r="O1646" t="str">
        <f>'Data (Empaneled)'!N1646</f>
        <v/>
      </c>
      <c r="P1646" t="str">
        <f>'Data (Empaneled)'!O1646</f>
        <v>Karnataka|Karwar</v>
      </c>
      <c r="Q1646" t="str">
        <f>'Data (Empaneled)'!P1646</f>
        <v/>
      </c>
      <c r="R1646" t="str">
        <f>'Data (Empaneled)'!Q1646</f>
        <v/>
      </c>
      <c r="S1646">
        <f>'Data (Empaneled)'!R1646</f>
        <v>0</v>
      </c>
      <c r="T1646">
        <f>'Data (Empaneled)'!S1646</f>
        <v>0</v>
      </c>
      <c r="U1646">
        <f>'Data (Empaneled)'!T1646</f>
        <v>0</v>
      </c>
      <c r="V1646">
        <f>'Data (Empaneled)'!U1646</f>
        <v>0</v>
      </c>
      <c r="W1646">
        <f>'Data (Empaneled)'!V1646</f>
        <v>0</v>
      </c>
      <c r="X1646">
        <f>'Data (Empaneled)'!W1646</f>
        <v>0</v>
      </c>
      <c r="Y1646">
        <f>'Data (Empaneled)'!X1646</f>
        <v>0</v>
      </c>
      <c r="Z1646">
        <f>'Data (Empaneled)'!Y1646</f>
        <v>0</v>
      </c>
    </row>
    <row r="1647" spans="1:26">
      <c r="A1647" t="str">
        <f>'Data (Empaneled)'!L1647</f>
        <v>Kerala|Kasaragod</v>
      </c>
      <c r="B1647" t="str">
        <f>'Data (Empaneled)'!A1647</f>
        <v>MAM TRUST EYE CARE HOSPITAL</v>
      </c>
      <c r="C1647" t="str">
        <f>'Data (Empaneled)'!B1647</f>
        <v>Kerala</v>
      </c>
      <c r="D1647" t="str">
        <f>'Data (Empaneled)'!C1647</f>
        <v>KASARAGOD</v>
      </c>
      <c r="E1647" t="str">
        <f>'Data (Empaneled)'!D1647</f>
        <v>Kasaragod</v>
      </c>
      <c r="F1647" t="str">
        <f>'Data (Empaneled)'!E1647</f>
        <v>Tier 3</v>
      </c>
      <c r="G1647" t="str">
        <f>'Data (Empaneled)'!F1647</f>
        <v>No</v>
      </c>
      <c r="H1647" t="str">
        <f>'Data (Empaneled)'!G1647</f>
        <v>No</v>
      </c>
      <c r="I1647" t="str">
        <f>'Data (Empaneled)'!H1647</f>
        <v>Yes</v>
      </c>
      <c r="J1647" t="str">
        <f>'Data (Empaneled)'!I1647</f>
        <v>No</v>
      </c>
      <c r="K1647" t="str">
        <f>'Data (Empaneled)'!J1647</f>
        <v>No</v>
      </c>
      <c r="L1647" t="str">
        <f>'Data (Empaneled)'!K1647</f>
        <v>Kerala|Tier 3</v>
      </c>
      <c r="M1647" t="str">
        <f>'Data (Empaneled)'!L1647</f>
        <v>Kerala|Kasaragod</v>
      </c>
      <c r="N1647" t="str">
        <f>'Data (Empaneled)'!M1647</f>
        <v/>
      </c>
      <c r="O1647" t="str">
        <f>'Data (Empaneled)'!N1647</f>
        <v/>
      </c>
      <c r="P1647" t="str">
        <f>'Data (Empaneled)'!O1647</f>
        <v>Kerala|Kasaragod</v>
      </c>
      <c r="Q1647" t="str">
        <f>'Data (Empaneled)'!P1647</f>
        <v/>
      </c>
      <c r="R1647" t="str">
        <f>'Data (Empaneled)'!Q1647</f>
        <v/>
      </c>
      <c r="S1647">
        <f>'Data (Empaneled)'!R1647</f>
        <v>0</v>
      </c>
      <c r="T1647">
        <f>'Data (Empaneled)'!S1647</f>
        <v>0</v>
      </c>
      <c r="U1647">
        <f>'Data (Empaneled)'!T1647</f>
        <v>0</v>
      </c>
      <c r="V1647">
        <f>'Data (Empaneled)'!U1647</f>
        <v>0</v>
      </c>
      <c r="W1647">
        <f>'Data (Empaneled)'!V1647</f>
        <v>0</v>
      </c>
      <c r="X1647">
        <f>'Data (Empaneled)'!W1647</f>
        <v>0</v>
      </c>
      <c r="Y1647">
        <f>'Data (Empaneled)'!X1647</f>
        <v>0</v>
      </c>
      <c r="Z1647">
        <f>'Data (Empaneled)'!Y1647</f>
        <v>0</v>
      </c>
    </row>
    <row r="1648" spans="1:26">
      <c r="A1648" t="str">
        <f>'Data (Empaneled)'!L1648</f>
        <v>Kerala|Kasaragod</v>
      </c>
      <c r="B1648" t="str">
        <f>'Data (Empaneled)'!A1648</f>
        <v>PRIME HEAL HOSPITAL KASARAGOD</v>
      </c>
      <c r="C1648" t="str">
        <f>'Data (Empaneled)'!B1648</f>
        <v>Kerala</v>
      </c>
      <c r="D1648" t="str">
        <f>'Data (Empaneled)'!C1648</f>
        <v>KASARAGOD</v>
      </c>
      <c r="E1648" t="str">
        <f>'Data (Empaneled)'!D1648</f>
        <v>Kasaragod</v>
      </c>
      <c r="F1648" t="str">
        <f>'Data (Empaneled)'!E1648</f>
        <v>Tier 3</v>
      </c>
      <c r="G1648" t="str">
        <f>'Data (Empaneled)'!F1648</f>
        <v>No</v>
      </c>
      <c r="H1648" t="str">
        <f>'Data (Empaneled)'!G1648</f>
        <v>No</v>
      </c>
      <c r="I1648" t="str">
        <f>'Data (Empaneled)'!H1648</f>
        <v>No</v>
      </c>
      <c r="J1648" t="str">
        <f>'Data (Empaneled)'!I1648</f>
        <v>Yes</v>
      </c>
      <c r="K1648" t="str">
        <f>'Data (Empaneled)'!J1648</f>
        <v>No</v>
      </c>
      <c r="L1648" t="str">
        <f>'Data (Empaneled)'!K1648</f>
        <v>Kerala|Tier 3</v>
      </c>
      <c r="M1648" t="str">
        <f>'Data (Empaneled)'!L1648</f>
        <v>Kerala|Kasaragod</v>
      </c>
      <c r="N1648" t="str">
        <f>'Data (Empaneled)'!M1648</f>
        <v/>
      </c>
      <c r="O1648" t="str">
        <f>'Data (Empaneled)'!N1648</f>
        <v/>
      </c>
      <c r="P1648" t="str">
        <f>'Data (Empaneled)'!O1648</f>
        <v/>
      </c>
      <c r="Q1648" t="str">
        <f>'Data (Empaneled)'!P1648</f>
        <v>Kerala|Kasaragod</v>
      </c>
      <c r="R1648" t="str">
        <f>'Data (Empaneled)'!Q1648</f>
        <v/>
      </c>
      <c r="S1648">
        <f>'Data (Empaneled)'!R1648</f>
        <v>0</v>
      </c>
      <c r="T1648">
        <f>'Data (Empaneled)'!S1648</f>
        <v>0</v>
      </c>
      <c r="U1648">
        <f>'Data (Empaneled)'!T1648</f>
        <v>0</v>
      </c>
      <c r="V1648">
        <f>'Data (Empaneled)'!U1648</f>
        <v>0</v>
      </c>
      <c r="W1648">
        <f>'Data (Empaneled)'!V1648</f>
        <v>0</v>
      </c>
      <c r="X1648">
        <f>'Data (Empaneled)'!W1648</f>
        <v>0</v>
      </c>
      <c r="Y1648">
        <f>'Data (Empaneled)'!X1648</f>
        <v>0</v>
      </c>
      <c r="Z1648">
        <f>'Data (Empaneled)'!Y1648</f>
        <v>0</v>
      </c>
    </row>
    <row r="1649" spans="1:26">
      <c r="A1649" t="str">
        <f>'Data (Empaneled)'!L1649</f>
        <v>Kerala|Kasargode</v>
      </c>
      <c r="B1649" t="str">
        <f>'Data (Empaneled)'!A1649</f>
        <v>Malabar Institute of Medical Sciences Ltd. (Aster Mims Hospital)</v>
      </c>
      <c r="C1649" t="str">
        <f>'Data (Empaneled)'!B1649</f>
        <v>Kerala</v>
      </c>
      <c r="D1649" t="str">
        <f>'Data (Empaneled)'!C1649</f>
        <v>Kasargode</v>
      </c>
      <c r="E1649" t="str">
        <f>'Data (Empaneled)'!D1649</f>
        <v>Kasargode</v>
      </c>
      <c r="F1649" t="str">
        <f>'Data (Empaneled)'!E1649</f>
        <v>Tier 3</v>
      </c>
      <c r="G1649" t="str">
        <f>'Data (Empaneled)'!F1649</f>
        <v>Yes</v>
      </c>
      <c r="H1649" t="str">
        <f>'Data (Empaneled)'!G1649</f>
        <v>Yes</v>
      </c>
      <c r="I1649" t="str">
        <f>'Data (Empaneled)'!H1649</f>
        <v>Yes</v>
      </c>
      <c r="J1649" t="str">
        <f>'Data (Empaneled)'!I1649</f>
        <v>Yes</v>
      </c>
      <c r="K1649" t="str">
        <f>'Data (Empaneled)'!J1649</f>
        <v>Yes</v>
      </c>
      <c r="L1649" t="str">
        <f>'Data (Empaneled)'!K1649</f>
        <v>Kerala|Tier 3</v>
      </c>
      <c r="M1649" t="str">
        <f>'Data (Empaneled)'!L1649</f>
        <v>Kerala|Kasargode</v>
      </c>
      <c r="N1649" t="str">
        <f>'Data (Empaneled)'!M1649</f>
        <v>Kerala|Kasargode</v>
      </c>
      <c r="O1649" t="str">
        <f>'Data (Empaneled)'!N1649</f>
        <v>Kerala|Kasargode</v>
      </c>
      <c r="P1649" t="str">
        <f>'Data (Empaneled)'!O1649</f>
        <v>Kerala|Kasargode</v>
      </c>
      <c r="Q1649" t="str">
        <f>'Data (Empaneled)'!P1649</f>
        <v>Kerala|Kasargode</v>
      </c>
      <c r="R1649" t="str">
        <f>'Data (Empaneled)'!Q1649</f>
        <v>Kerala|Kasargode</v>
      </c>
      <c r="S1649">
        <f>'Data (Empaneled)'!R1649</f>
        <v>0</v>
      </c>
      <c r="T1649">
        <f>'Data (Empaneled)'!S1649</f>
        <v>0</v>
      </c>
      <c r="U1649">
        <f>'Data (Empaneled)'!T1649</f>
        <v>0</v>
      </c>
      <c r="V1649">
        <f>'Data (Empaneled)'!U1649</f>
        <v>0</v>
      </c>
      <c r="W1649">
        <f>'Data (Empaneled)'!V1649</f>
        <v>0</v>
      </c>
      <c r="X1649">
        <f>'Data (Empaneled)'!W1649</f>
        <v>0</v>
      </c>
      <c r="Y1649">
        <f>'Data (Empaneled)'!X1649</f>
        <v>0</v>
      </c>
      <c r="Z1649">
        <f>'Data (Empaneled)'!Y1649</f>
        <v>0</v>
      </c>
    </row>
    <row r="1650" spans="1:26">
      <c r="A1650" t="str">
        <f>'Data (Empaneled)'!L1650</f>
        <v>Uttarakhand|Kashipur</v>
      </c>
      <c r="B1650" t="str">
        <f>'Data (Empaneled)'!A1650</f>
        <v>SHREE KRISHNA HOSPITAL</v>
      </c>
      <c r="C1650" t="str">
        <f>'Data (Empaneled)'!B1650</f>
        <v>Uttarakhand</v>
      </c>
      <c r="D1650" t="str">
        <f>'Data (Empaneled)'!C1650</f>
        <v>KASHIPUR</v>
      </c>
      <c r="E1650" t="str">
        <f>'Data (Empaneled)'!D1650</f>
        <v>Kashipur</v>
      </c>
      <c r="F1650" t="str">
        <f>'Data (Empaneled)'!E1650</f>
        <v>Tier 3</v>
      </c>
      <c r="G1650" t="str">
        <f>'Data (Empaneled)'!F1650</f>
        <v>Yes</v>
      </c>
      <c r="H1650" t="str">
        <f>'Data (Empaneled)'!G1650</f>
        <v>No</v>
      </c>
      <c r="I1650" t="str">
        <f>'Data (Empaneled)'!H1650</f>
        <v>Yes</v>
      </c>
      <c r="J1650" t="str">
        <f>'Data (Empaneled)'!I1650</f>
        <v>Yes</v>
      </c>
      <c r="K1650" t="str">
        <f>'Data (Empaneled)'!J1650</f>
        <v>Yes</v>
      </c>
      <c r="L1650" t="str">
        <f>'Data (Empaneled)'!K1650</f>
        <v>Uttarakhand|Tier 3</v>
      </c>
      <c r="M1650" t="str">
        <f>'Data (Empaneled)'!L1650</f>
        <v>Uttarakhand|Kashipur</v>
      </c>
      <c r="N1650" t="str">
        <f>'Data (Empaneled)'!M1650</f>
        <v>Uttarakhand|Kashipur</v>
      </c>
      <c r="O1650" t="str">
        <f>'Data (Empaneled)'!N1650</f>
        <v/>
      </c>
      <c r="P1650" t="str">
        <f>'Data (Empaneled)'!O1650</f>
        <v>Uttarakhand|Kashipur</v>
      </c>
      <c r="Q1650" t="str">
        <f>'Data (Empaneled)'!P1650</f>
        <v>Uttarakhand|Kashipur</v>
      </c>
      <c r="R1650" t="str">
        <f>'Data (Empaneled)'!Q1650</f>
        <v>Uttarakhand|Kashipur</v>
      </c>
      <c r="S1650">
        <f>'Data (Empaneled)'!R1650</f>
        <v>0</v>
      </c>
      <c r="T1650">
        <f>'Data (Empaneled)'!S1650</f>
        <v>0</v>
      </c>
      <c r="U1650">
        <f>'Data (Empaneled)'!T1650</f>
        <v>0</v>
      </c>
      <c r="V1650">
        <f>'Data (Empaneled)'!U1650</f>
        <v>0</v>
      </c>
      <c r="W1650">
        <f>'Data (Empaneled)'!V1650</f>
        <v>0</v>
      </c>
      <c r="X1650">
        <f>'Data (Empaneled)'!W1650</f>
        <v>0</v>
      </c>
      <c r="Y1650">
        <f>'Data (Empaneled)'!X1650</f>
        <v>0</v>
      </c>
      <c r="Z1650">
        <f>'Data (Empaneled)'!Y1650</f>
        <v>0</v>
      </c>
    </row>
    <row r="1651" spans="1:26">
      <c r="A1651" t="str">
        <f>'Data (Empaneled)'!L1651</f>
        <v>Uttarakhand|Kashipur</v>
      </c>
      <c r="B1651" t="str">
        <f>'Data (Empaneled)'!A1651</f>
        <v>NAVYA HOSPITAL</v>
      </c>
      <c r="C1651" t="str">
        <f>'Data (Empaneled)'!B1651</f>
        <v>Uttarakhand</v>
      </c>
      <c r="D1651" t="str">
        <f>'Data (Empaneled)'!C1651</f>
        <v>KASHIPUR</v>
      </c>
      <c r="E1651" t="str">
        <f>'Data (Empaneled)'!D1651</f>
        <v>Kashipur</v>
      </c>
      <c r="F1651" t="str">
        <f>'Data (Empaneled)'!E1651</f>
        <v>Tier 3</v>
      </c>
      <c r="G1651" t="str">
        <f>'Data (Empaneled)'!F1651</f>
        <v>No</v>
      </c>
      <c r="H1651" t="str">
        <f>'Data (Empaneled)'!G1651</f>
        <v>No</v>
      </c>
      <c r="I1651" t="str">
        <f>'Data (Empaneled)'!H1651</f>
        <v>No</v>
      </c>
      <c r="J1651" t="str">
        <f>'Data (Empaneled)'!I1651</f>
        <v>Yes</v>
      </c>
      <c r="K1651" t="str">
        <f>'Data (Empaneled)'!J1651</f>
        <v>No</v>
      </c>
      <c r="L1651" t="str">
        <f>'Data (Empaneled)'!K1651</f>
        <v>Uttarakhand|Tier 3</v>
      </c>
      <c r="M1651" t="str">
        <f>'Data (Empaneled)'!L1651</f>
        <v>Uttarakhand|Kashipur</v>
      </c>
      <c r="N1651" t="str">
        <f>'Data (Empaneled)'!M1651</f>
        <v/>
      </c>
      <c r="O1651" t="str">
        <f>'Data (Empaneled)'!N1651</f>
        <v/>
      </c>
      <c r="P1651" t="str">
        <f>'Data (Empaneled)'!O1651</f>
        <v/>
      </c>
      <c r="Q1651" t="str">
        <f>'Data (Empaneled)'!P1651</f>
        <v>Uttarakhand|Kashipur</v>
      </c>
      <c r="R1651" t="str">
        <f>'Data (Empaneled)'!Q1651</f>
        <v/>
      </c>
      <c r="S1651">
        <f>'Data (Empaneled)'!R1651</f>
        <v>0</v>
      </c>
      <c r="T1651">
        <f>'Data (Empaneled)'!S1651</f>
        <v>0</v>
      </c>
      <c r="U1651">
        <f>'Data (Empaneled)'!T1651</f>
        <v>0</v>
      </c>
      <c r="V1651">
        <f>'Data (Empaneled)'!U1651</f>
        <v>0</v>
      </c>
      <c r="W1651">
        <f>'Data (Empaneled)'!V1651</f>
        <v>0</v>
      </c>
      <c r="X1651">
        <f>'Data (Empaneled)'!W1651</f>
        <v>0</v>
      </c>
      <c r="Y1651">
        <f>'Data (Empaneled)'!X1651</f>
        <v>0</v>
      </c>
      <c r="Z1651">
        <f>'Data (Empaneled)'!Y1651</f>
        <v>0</v>
      </c>
    </row>
    <row r="1652" spans="1:26">
      <c r="A1652" t="str">
        <f>'Data (Empaneled)'!L1652</f>
        <v>Uttarakhand|Kashipur</v>
      </c>
      <c r="B1652" t="str">
        <f>'Data (Empaneled)'!A1652</f>
        <v>IMAGE EYE HOSPITAL</v>
      </c>
      <c r="C1652" t="str">
        <f>'Data (Empaneled)'!B1652</f>
        <v>Uttarakhand</v>
      </c>
      <c r="D1652" t="str">
        <f>'Data (Empaneled)'!C1652</f>
        <v>KASHIPUR</v>
      </c>
      <c r="E1652" t="str">
        <f>'Data (Empaneled)'!D1652</f>
        <v>Kashipur</v>
      </c>
      <c r="F1652" t="str">
        <f>'Data (Empaneled)'!E1652</f>
        <v>Tier 3</v>
      </c>
      <c r="G1652" t="str">
        <f>'Data (Empaneled)'!F1652</f>
        <v>No</v>
      </c>
      <c r="H1652" t="str">
        <f>'Data (Empaneled)'!G1652</f>
        <v>No</v>
      </c>
      <c r="I1652" t="str">
        <f>'Data (Empaneled)'!H1652</f>
        <v>Yes</v>
      </c>
      <c r="J1652" t="str">
        <f>'Data (Empaneled)'!I1652</f>
        <v>No</v>
      </c>
      <c r="K1652" t="str">
        <f>'Data (Empaneled)'!J1652</f>
        <v>No</v>
      </c>
      <c r="L1652" t="str">
        <f>'Data (Empaneled)'!K1652</f>
        <v>Uttarakhand|Tier 3</v>
      </c>
      <c r="M1652" t="str">
        <f>'Data (Empaneled)'!L1652</f>
        <v>Uttarakhand|Kashipur</v>
      </c>
      <c r="N1652" t="str">
        <f>'Data (Empaneled)'!M1652</f>
        <v/>
      </c>
      <c r="O1652" t="str">
        <f>'Data (Empaneled)'!N1652</f>
        <v/>
      </c>
      <c r="P1652" t="str">
        <f>'Data (Empaneled)'!O1652</f>
        <v>Uttarakhand|Kashipur</v>
      </c>
      <c r="Q1652" t="str">
        <f>'Data (Empaneled)'!P1652</f>
        <v/>
      </c>
      <c r="R1652" t="str">
        <f>'Data (Empaneled)'!Q1652</f>
        <v/>
      </c>
      <c r="S1652">
        <f>'Data (Empaneled)'!R1652</f>
        <v>0</v>
      </c>
      <c r="T1652">
        <f>'Data (Empaneled)'!S1652</f>
        <v>0</v>
      </c>
      <c r="U1652">
        <f>'Data (Empaneled)'!T1652</f>
        <v>0</v>
      </c>
      <c r="V1652">
        <f>'Data (Empaneled)'!U1652</f>
        <v>0</v>
      </c>
      <c r="W1652">
        <f>'Data (Empaneled)'!V1652</f>
        <v>0</v>
      </c>
      <c r="X1652">
        <f>'Data (Empaneled)'!W1652</f>
        <v>0</v>
      </c>
      <c r="Y1652">
        <f>'Data (Empaneled)'!X1652</f>
        <v>0</v>
      </c>
      <c r="Z1652">
        <f>'Data (Empaneled)'!Y1652</f>
        <v>0</v>
      </c>
    </row>
    <row r="1653" spans="1:26">
      <c r="A1653" t="str">
        <f>'Data (Empaneled)'!L1653</f>
        <v>Uttarakhand|Kashipur</v>
      </c>
      <c r="B1653" t="str">
        <f>'Data (Empaneled)'!A1653</f>
        <v>Agarwal Hospital</v>
      </c>
      <c r="C1653" t="str">
        <f>'Data (Empaneled)'!B1653</f>
        <v>Uttarakhand</v>
      </c>
      <c r="D1653" t="str">
        <f>'Data (Empaneled)'!C1653</f>
        <v>Kashipur</v>
      </c>
      <c r="E1653" t="str">
        <f>'Data (Empaneled)'!D1653</f>
        <v>Kashipur</v>
      </c>
      <c r="F1653" t="str">
        <f>'Data (Empaneled)'!E1653</f>
        <v>Tier 3</v>
      </c>
      <c r="G1653" t="str">
        <f>'Data (Empaneled)'!F1653</f>
        <v>No</v>
      </c>
      <c r="H1653" t="str">
        <f>'Data (Empaneled)'!G1653</f>
        <v>No</v>
      </c>
      <c r="I1653" t="str">
        <f>'Data (Empaneled)'!H1653</f>
        <v>Yes</v>
      </c>
      <c r="J1653" t="str">
        <f>'Data (Empaneled)'!I1653</f>
        <v>Yes</v>
      </c>
      <c r="K1653" t="str">
        <f>'Data (Empaneled)'!J1653</f>
        <v>Yes</v>
      </c>
      <c r="L1653" t="str">
        <f>'Data (Empaneled)'!K1653</f>
        <v>Uttarakhand|Tier 3</v>
      </c>
      <c r="M1653" t="str">
        <f>'Data (Empaneled)'!L1653</f>
        <v>Uttarakhand|Kashipur</v>
      </c>
      <c r="N1653" t="str">
        <f>'Data (Empaneled)'!M1653</f>
        <v/>
      </c>
      <c r="O1653" t="str">
        <f>'Data (Empaneled)'!N1653</f>
        <v/>
      </c>
      <c r="P1653" t="str">
        <f>'Data (Empaneled)'!O1653</f>
        <v>Uttarakhand|Kashipur</v>
      </c>
      <c r="Q1653" t="str">
        <f>'Data (Empaneled)'!P1653</f>
        <v>Uttarakhand|Kashipur</v>
      </c>
      <c r="R1653" t="str">
        <f>'Data (Empaneled)'!Q1653</f>
        <v>Uttarakhand|Kashipur</v>
      </c>
      <c r="S1653">
        <f>'Data (Empaneled)'!R1653</f>
        <v>0</v>
      </c>
      <c r="T1653">
        <f>'Data (Empaneled)'!S1653</f>
        <v>0</v>
      </c>
      <c r="U1653">
        <f>'Data (Empaneled)'!T1653</f>
        <v>0</v>
      </c>
      <c r="V1653">
        <f>'Data (Empaneled)'!U1653</f>
        <v>0</v>
      </c>
      <c r="W1653">
        <f>'Data (Empaneled)'!V1653</f>
        <v>0</v>
      </c>
      <c r="X1653">
        <f>'Data (Empaneled)'!W1653</f>
        <v>0</v>
      </c>
      <c r="Y1653">
        <f>'Data (Empaneled)'!X1653</f>
        <v>0</v>
      </c>
      <c r="Z1653">
        <f>'Data (Empaneled)'!Y1653</f>
        <v>0</v>
      </c>
    </row>
    <row r="1654" spans="1:26">
      <c r="A1654" t="str">
        <f>'Data (Empaneled)'!L1654</f>
        <v>Uttarakhand|Kashipur</v>
      </c>
      <c r="B1654" t="str">
        <f>'Data (Empaneled)'!A1654</f>
        <v>RICHHARIYA HOSPITAL</v>
      </c>
      <c r="C1654" t="str">
        <f>'Data (Empaneled)'!B1654</f>
        <v>Uttarakhand</v>
      </c>
      <c r="D1654" t="str">
        <f>'Data (Empaneled)'!C1654</f>
        <v>KASHIPUR</v>
      </c>
      <c r="E1654" t="str">
        <f>'Data (Empaneled)'!D1654</f>
        <v>Kashipur</v>
      </c>
      <c r="F1654" t="str">
        <f>'Data (Empaneled)'!E1654</f>
        <v>Tier 3</v>
      </c>
      <c r="G1654" t="str">
        <f>'Data (Empaneled)'!F1654</f>
        <v>No</v>
      </c>
      <c r="H1654" t="str">
        <f>'Data (Empaneled)'!G1654</f>
        <v>No</v>
      </c>
      <c r="I1654" t="str">
        <f>'Data (Empaneled)'!H1654</f>
        <v>No</v>
      </c>
      <c r="J1654" t="str">
        <f>'Data (Empaneled)'!I1654</f>
        <v>Yes</v>
      </c>
      <c r="K1654" t="str">
        <f>'Data (Empaneled)'!J1654</f>
        <v>No</v>
      </c>
      <c r="L1654" t="str">
        <f>'Data (Empaneled)'!K1654</f>
        <v>Uttarakhand|Tier 3</v>
      </c>
      <c r="M1654" t="str">
        <f>'Data (Empaneled)'!L1654</f>
        <v>Uttarakhand|Kashipur</v>
      </c>
      <c r="N1654" t="str">
        <f>'Data (Empaneled)'!M1654</f>
        <v/>
      </c>
      <c r="O1654" t="str">
        <f>'Data (Empaneled)'!N1654</f>
        <v/>
      </c>
      <c r="P1654" t="str">
        <f>'Data (Empaneled)'!O1654</f>
        <v/>
      </c>
      <c r="Q1654" t="str">
        <f>'Data (Empaneled)'!P1654</f>
        <v>Uttarakhand|Kashipur</v>
      </c>
      <c r="R1654" t="str">
        <f>'Data (Empaneled)'!Q1654</f>
        <v/>
      </c>
      <c r="S1654">
        <f>'Data (Empaneled)'!R1654</f>
        <v>0</v>
      </c>
      <c r="T1654">
        <f>'Data (Empaneled)'!S1654</f>
        <v>0</v>
      </c>
      <c r="U1654">
        <f>'Data (Empaneled)'!T1654</f>
        <v>0</v>
      </c>
      <c r="V1654">
        <f>'Data (Empaneled)'!U1654</f>
        <v>0</v>
      </c>
      <c r="W1654">
        <f>'Data (Empaneled)'!V1654</f>
        <v>0</v>
      </c>
      <c r="X1654">
        <f>'Data (Empaneled)'!W1654</f>
        <v>0</v>
      </c>
      <c r="Y1654">
        <f>'Data (Empaneled)'!X1654</f>
        <v>0</v>
      </c>
      <c r="Z1654">
        <f>'Data (Empaneled)'!Y1654</f>
        <v>0</v>
      </c>
    </row>
    <row r="1655" spans="1:26">
      <c r="A1655" t="str">
        <f>'Data (Empaneled)'!L1655</f>
        <v>Uttarakhand|Kashipur</v>
      </c>
      <c r="B1655" t="str">
        <f>'Data (Empaneled)'!A1655</f>
        <v>Med Clix Hospital</v>
      </c>
      <c r="C1655" t="str">
        <f>'Data (Empaneled)'!B1655</f>
        <v>Uttarakhand</v>
      </c>
      <c r="D1655" t="str">
        <f>'Data (Empaneled)'!C1655</f>
        <v>Kashipur</v>
      </c>
      <c r="E1655" t="str">
        <f>'Data (Empaneled)'!D1655</f>
        <v>Kashipur</v>
      </c>
      <c r="F1655" t="str">
        <f>'Data (Empaneled)'!E1655</f>
        <v>Tier 3</v>
      </c>
      <c r="G1655" t="str">
        <f>'Data (Empaneled)'!F1655</f>
        <v>Yes</v>
      </c>
      <c r="H1655" t="str">
        <f>'Data (Empaneled)'!G1655</f>
        <v>Yes</v>
      </c>
      <c r="I1655" t="str">
        <f>'Data (Empaneled)'!H1655</f>
        <v>Yes</v>
      </c>
      <c r="J1655" t="str">
        <f>'Data (Empaneled)'!I1655</f>
        <v>Yes</v>
      </c>
      <c r="K1655" t="str">
        <f>'Data (Empaneled)'!J1655</f>
        <v>Yes</v>
      </c>
      <c r="L1655" t="str">
        <f>'Data (Empaneled)'!K1655</f>
        <v>Uttarakhand|Tier 3</v>
      </c>
      <c r="M1655" t="str">
        <f>'Data (Empaneled)'!L1655</f>
        <v>Uttarakhand|Kashipur</v>
      </c>
      <c r="N1655" t="str">
        <f>'Data (Empaneled)'!M1655</f>
        <v>Uttarakhand|Kashipur</v>
      </c>
      <c r="O1655" t="str">
        <f>'Data (Empaneled)'!N1655</f>
        <v>Uttarakhand|Kashipur</v>
      </c>
      <c r="P1655" t="str">
        <f>'Data (Empaneled)'!O1655</f>
        <v>Uttarakhand|Kashipur</v>
      </c>
      <c r="Q1655" t="str">
        <f>'Data (Empaneled)'!P1655</f>
        <v>Uttarakhand|Kashipur</v>
      </c>
      <c r="R1655" t="str">
        <f>'Data (Empaneled)'!Q1655</f>
        <v>Uttarakhand|Kashipur</v>
      </c>
      <c r="S1655">
        <f>'Data (Empaneled)'!R1655</f>
        <v>0</v>
      </c>
      <c r="T1655">
        <f>'Data (Empaneled)'!S1655</f>
        <v>0</v>
      </c>
      <c r="U1655">
        <f>'Data (Empaneled)'!T1655</f>
        <v>0</v>
      </c>
      <c r="V1655">
        <f>'Data (Empaneled)'!U1655</f>
        <v>0</v>
      </c>
      <c r="W1655">
        <f>'Data (Empaneled)'!V1655</f>
        <v>0</v>
      </c>
      <c r="X1655">
        <f>'Data (Empaneled)'!W1655</f>
        <v>0</v>
      </c>
      <c r="Y1655">
        <f>'Data (Empaneled)'!X1655</f>
        <v>0</v>
      </c>
      <c r="Z1655">
        <f>'Data (Empaneled)'!Y1655</f>
        <v>0</v>
      </c>
    </row>
    <row r="1656" spans="1:26">
      <c r="A1656" t="str">
        <f>'Data (Empaneled)'!L1656</f>
        <v>Uttarakhand|Kashipur</v>
      </c>
      <c r="B1656" t="str">
        <f>'Data (Empaneled)'!A1656</f>
        <v>SWASTIK HOSPITAL (A UNIT OF RS FRACTURE )</v>
      </c>
      <c r="C1656" t="str">
        <f>'Data (Empaneled)'!B1656</f>
        <v>Uttarakhand</v>
      </c>
      <c r="D1656" t="str">
        <f>'Data (Empaneled)'!C1656</f>
        <v>KASHIPUR</v>
      </c>
      <c r="E1656" t="str">
        <f>'Data (Empaneled)'!D1656</f>
        <v>Kashipur</v>
      </c>
      <c r="F1656" t="str">
        <f>'Data (Empaneled)'!E1656</f>
        <v>Tier 3</v>
      </c>
      <c r="G1656" t="str">
        <f>'Data (Empaneled)'!F1656</f>
        <v>Yes</v>
      </c>
      <c r="H1656" t="str">
        <f>'Data (Empaneled)'!G1656</f>
        <v>No</v>
      </c>
      <c r="I1656" t="str">
        <f>'Data (Empaneled)'!H1656</f>
        <v>Yes</v>
      </c>
      <c r="J1656" t="str">
        <f>'Data (Empaneled)'!I1656</f>
        <v>Yes</v>
      </c>
      <c r="K1656" t="str">
        <f>'Data (Empaneled)'!J1656</f>
        <v>No</v>
      </c>
      <c r="L1656" t="str">
        <f>'Data (Empaneled)'!K1656</f>
        <v>Uttarakhand|Tier 3</v>
      </c>
      <c r="M1656" t="str">
        <f>'Data (Empaneled)'!L1656</f>
        <v>Uttarakhand|Kashipur</v>
      </c>
      <c r="N1656" t="str">
        <f>'Data (Empaneled)'!M1656</f>
        <v>Uttarakhand|Kashipur</v>
      </c>
      <c r="O1656" t="str">
        <f>'Data (Empaneled)'!N1656</f>
        <v/>
      </c>
      <c r="P1656" t="str">
        <f>'Data (Empaneled)'!O1656</f>
        <v>Uttarakhand|Kashipur</v>
      </c>
      <c r="Q1656" t="str">
        <f>'Data (Empaneled)'!P1656</f>
        <v>Uttarakhand|Kashipur</v>
      </c>
      <c r="R1656" t="str">
        <f>'Data (Empaneled)'!Q1656</f>
        <v/>
      </c>
      <c r="S1656">
        <f>'Data (Empaneled)'!R1656</f>
        <v>0</v>
      </c>
      <c r="T1656">
        <f>'Data (Empaneled)'!S1656</f>
        <v>0</v>
      </c>
      <c r="U1656">
        <f>'Data (Empaneled)'!T1656</f>
        <v>0</v>
      </c>
      <c r="V1656">
        <f>'Data (Empaneled)'!U1656</f>
        <v>0</v>
      </c>
      <c r="W1656">
        <f>'Data (Empaneled)'!V1656</f>
        <v>0</v>
      </c>
      <c r="X1656">
        <f>'Data (Empaneled)'!W1656</f>
        <v>0</v>
      </c>
      <c r="Y1656">
        <f>'Data (Empaneled)'!X1656</f>
        <v>0</v>
      </c>
      <c r="Z1656">
        <f>'Data (Empaneled)'!Y1656</f>
        <v>0</v>
      </c>
    </row>
    <row r="1657" spans="1:26">
      <c r="A1657" t="str">
        <f>'Data (Empaneled)'!L1657</f>
        <v>Uttarakhand|Kashipur</v>
      </c>
      <c r="B1657" t="str">
        <f>'Data (Empaneled)'!A1657</f>
        <v>SOOD HOSPITAL</v>
      </c>
      <c r="C1657" t="str">
        <f>'Data (Empaneled)'!B1657</f>
        <v>Uttarakhand</v>
      </c>
      <c r="D1657" t="str">
        <f>'Data (Empaneled)'!C1657</f>
        <v>KASHIPUR</v>
      </c>
      <c r="E1657" t="str">
        <f>'Data (Empaneled)'!D1657</f>
        <v>Kashipur</v>
      </c>
      <c r="F1657" t="str">
        <f>'Data (Empaneled)'!E1657</f>
        <v>Tier 3</v>
      </c>
      <c r="G1657" t="str">
        <f>'Data (Empaneled)'!F1657</f>
        <v>Yes</v>
      </c>
      <c r="H1657" t="str">
        <f>'Data (Empaneled)'!G1657</f>
        <v>Yes</v>
      </c>
      <c r="I1657" t="str">
        <f>'Data (Empaneled)'!H1657</f>
        <v>Yes</v>
      </c>
      <c r="J1657" t="str">
        <f>'Data (Empaneled)'!I1657</f>
        <v>Yes</v>
      </c>
      <c r="K1657" t="str">
        <f>'Data (Empaneled)'!J1657</f>
        <v>Yes</v>
      </c>
      <c r="L1657" t="str">
        <f>'Data (Empaneled)'!K1657</f>
        <v>Uttarakhand|Tier 3</v>
      </c>
      <c r="M1657" t="str">
        <f>'Data (Empaneled)'!L1657</f>
        <v>Uttarakhand|Kashipur</v>
      </c>
      <c r="N1657" t="str">
        <f>'Data (Empaneled)'!M1657</f>
        <v>Uttarakhand|Kashipur</v>
      </c>
      <c r="O1657" t="str">
        <f>'Data (Empaneled)'!N1657</f>
        <v>Uttarakhand|Kashipur</v>
      </c>
      <c r="P1657" t="str">
        <f>'Data (Empaneled)'!O1657</f>
        <v>Uttarakhand|Kashipur</v>
      </c>
      <c r="Q1657" t="str">
        <f>'Data (Empaneled)'!P1657</f>
        <v>Uttarakhand|Kashipur</v>
      </c>
      <c r="R1657" t="str">
        <f>'Data (Empaneled)'!Q1657</f>
        <v>Uttarakhand|Kashipur</v>
      </c>
      <c r="S1657">
        <f>'Data (Empaneled)'!R1657</f>
        <v>0</v>
      </c>
      <c r="T1657">
        <f>'Data (Empaneled)'!S1657</f>
        <v>0</v>
      </c>
      <c r="U1657">
        <f>'Data (Empaneled)'!T1657</f>
        <v>0</v>
      </c>
      <c r="V1657">
        <f>'Data (Empaneled)'!U1657</f>
        <v>0</v>
      </c>
      <c r="W1657">
        <f>'Data (Empaneled)'!V1657</f>
        <v>0</v>
      </c>
      <c r="X1657">
        <f>'Data (Empaneled)'!W1657</f>
        <v>0</v>
      </c>
      <c r="Y1657">
        <f>'Data (Empaneled)'!X1657</f>
        <v>0</v>
      </c>
      <c r="Z1657">
        <f>'Data (Empaneled)'!Y1657</f>
        <v>0</v>
      </c>
    </row>
    <row r="1658" spans="1:26">
      <c r="A1658" t="str">
        <f>'Data (Empaneled)'!L1658</f>
        <v>Madhya Pradesh|Katni</v>
      </c>
      <c r="B1658" t="str">
        <f>'Data (Empaneled)'!A1658</f>
        <v>Apex Hospital (A unit of German swift pvt ltd)</v>
      </c>
      <c r="C1658" t="str">
        <f>'Data (Empaneled)'!B1658</f>
        <v>Madhya Pradesh</v>
      </c>
      <c r="D1658" t="str">
        <f>'Data (Empaneled)'!C1658</f>
        <v>KATNI</v>
      </c>
      <c r="E1658" t="str">
        <f>'Data (Empaneled)'!D1658</f>
        <v>Katni</v>
      </c>
      <c r="F1658" t="str">
        <f>'Data (Empaneled)'!E1658</f>
        <v>Tier 3</v>
      </c>
      <c r="G1658" t="str">
        <f>'Data (Empaneled)'!F1658</f>
        <v>Yes</v>
      </c>
      <c r="H1658" t="str">
        <f>'Data (Empaneled)'!G1658</f>
        <v>Yes</v>
      </c>
      <c r="I1658" t="str">
        <f>'Data (Empaneled)'!H1658</f>
        <v>Yes</v>
      </c>
      <c r="J1658" t="str">
        <f>'Data (Empaneled)'!I1658</f>
        <v>Yes</v>
      </c>
      <c r="K1658" t="str">
        <f>'Data (Empaneled)'!J1658</f>
        <v>Yes</v>
      </c>
      <c r="L1658" t="str">
        <f>'Data (Empaneled)'!K1658</f>
        <v>Madhya Pradesh|Tier 3</v>
      </c>
      <c r="M1658" t="str">
        <f>'Data (Empaneled)'!L1658</f>
        <v>Madhya Pradesh|Katni</v>
      </c>
      <c r="N1658" t="str">
        <f>'Data (Empaneled)'!M1658</f>
        <v>Madhya Pradesh|Katni</v>
      </c>
      <c r="O1658" t="str">
        <f>'Data (Empaneled)'!N1658</f>
        <v>Madhya Pradesh|Katni</v>
      </c>
      <c r="P1658" t="str">
        <f>'Data (Empaneled)'!O1658</f>
        <v>Madhya Pradesh|Katni</v>
      </c>
      <c r="Q1658" t="str">
        <f>'Data (Empaneled)'!P1658</f>
        <v>Madhya Pradesh|Katni</v>
      </c>
      <c r="R1658" t="str">
        <f>'Data (Empaneled)'!Q1658</f>
        <v>Madhya Pradesh|Katni</v>
      </c>
      <c r="S1658">
        <f>'Data (Empaneled)'!R1658</f>
        <v>0</v>
      </c>
      <c r="T1658">
        <f>'Data (Empaneled)'!S1658</f>
        <v>0</v>
      </c>
      <c r="U1658">
        <f>'Data (Empaneled)'!T1658</f>
        <v>0</v>
      </c>
      <c r="V1658">
        <f>'Data (Empaneled)'!U1658</f>
        <v>0</v>
      </c>
      <c r="W1658">
        <f>'Data (Empaneled)'!V1658</f>
        <v>0</v>
      </c>
      <c r="X1658">
        <f>'Data (Empaneled)'!W1658</f>
        <v>0</v>
      </c>
      <c r="Y1658">
        <f>'Data (Empaneled)'!X1658</f>
        <v>0</v>
      </c>
      <c r="Z1658">
        <f>'Data (Empaneled)'!Y1658</f>
        <v>0</v>
      </c>
    </row>
    <row r="1659" spans="1:26">
      <c r="A1659" t="str">
        <f>'Data (Empaneled)'!L1659</f>
        <v>Madhya Pradesh|Katni</v>
      </c>
      <c r="B1659" t="str">
        <f>'Data (Empaneled)'!A1659</f>
        <v>Vardhman Hospital</v>
      </c>
      <c r="C1659" t="str">
        <f>'Data (Empaneled)'!B1659</f>
        <v>Madhya Pradesh</v>
      </c>
      <c r="D1659" t="str">
        <f>'Data (Empaneled)'!C1659</f>
        <v>Katni</v>
      </c>
      <c r="E1659" t="str">
        <f>'Data (Empaneled)'!D1659</f>
        <v>Katni</v>
      </c>
      <c r="F1659" t="str">
        <f>'Data (Empaneled)'!E1659</f>
        <v>Tier 3</v>
      </c>
      <c r="G1659" t="str">
        <f>'Data (Empaneled)'!F1659</f>
        <v>No</v>
      </c>
      <c r="H1659" t="str">
        <f>'Data (Empaneled)'!G1659</f>
        <v>No</v>
      </c>
      <c r="I1659" t="str">
        <f>'Data (Empaneled)'!H1659</f>
        <v>No</v>
      </c>
      <c r="J1659" t="str">
        <f>'Data (Empaneled)'!I1659</f>
        <v>No</v>
      </c>
      <c r="K1659" t="str">
        <f>'Data (Empaneled)'!J1659</f>
        <v>No</v>
      </c>
      <c r="L1659" t="str">
        <f>'Data (Empaneled)'!K1659</f>
        <v>Madhya Pradesh|Tier 3</v>
      </c>
      <c r="M1659" t="str">
        <f>'Data (Empaneled)'!L1659</f>
        <v>Madhya Pradesh|Katni</v>
      </c>
      <c r="N1659" t="str">
        <f>'Data (Empaneled)'!M1659</f>
        <v/>
      </c>
      <c r="O1659" t="str">
        <f>'Data (Empaneled)'!N1659</f>
        <v/>
      </c>
      <c r="P1659" t="str">
        <f>'Data (Empaneled)'!O1659</f>
        <v/>
      </c>
      <c r="Q1659" t="str">
        <f>'Data (Empaneled)'!P1659</f>
        <v/>
      </c>
      <c r="R1659" t="str">
        <f>'Data (Empaneled)'!Q1659</f>
        <v/>
      </c>
      <c r="S1659">
        <f>'Data (Empaneled)'!R1659</f>
        <v>0</v>
      </c>
      <c r="T1659">
        <f>'Data (Empaneled)'!S1659</f>
        <v>0</v>
      </c>
      <c r="U1659">
        <f>'Data (Empaneled)'!T1659</f>
        <v>0</v>
      </c>
      <c r="V1659">
        <f>'Data (Empaneled)'!U1659</f>
        <v>0</v>
      </c>
      <c r="W1659">
        <f>'Data (Empaneled)'!V1659</f>
        <v>0</v>
      </c>
      <c r="X1659">
        <f>'Data (Empaneled)'!W1659</f>
        <v>0</v>
      </c>
      <c r="Y1659">
        <f>'Data (Empaneled)'!X1659</f>
        <v>0</v>
      </c>
      <c r="Z1659">
        <f>'Data (Empaneled)'!Y1659</f>
        <v>0</v>
      </c>
    </row>
    <row r="1660" spans="1:26">
      <c r="A1660" t="str">
        <f>'Data (Empaneled)'!L1660</f>
        <v>Madhya Pradesh|Katni</v>
      </c>
      <c r="B1660" t="str">
        <f>'Data (Empaneled)'!A1660</f>
        <v>G D Memorial Multispeciality Hospital</v>
      </c>
      <c r="C1660" t="str">
        <f>'Data (Empaneled)'!B1660</f>
        <v>Madhya Pradesh</v>
      </c>
      <c r="D1660" t="str">
        <f>'Data (Empaneled)'!C1660</f>
        <v>Katni</v>
      </c>
      <c r="E1660" t="str">
        <f>'Data (Empaneled)'!D1660</f>
        <v>Katni</v>
      </c>
      <c r="F1660" t="str">
        <f>'Data (Empaneled)'!E1660</f>
        <v>Tier 3</v>
      </c>
      <c r="G1660" t="str">
        <f>'Data (Empaneled)'!F1660</f>
        <v>No</v>
      </c>
      <c r="H1660" t="str">
        <f>'Data (Empaneled)'!G1660</f>
        <v>Yes</v>
      </c>
      <c r="I1660" t="str">
        <f>'Data (Empaneled)'!H1660</f>
        <v>No</v>
      </c>
      <c r="J1660" t="str">
        <f>'Data (Empaneled)'!I1660</f>
        <v>Yes</v>
      </c>
      <c r="K1660" t="str">
        <f>'Data (Empaneled)'!J1660</f>
        <v>Yes</v>
      </c>
      <c r="L1660" t="str">
        <f>'Data (Empaneled)'!K1660</f>
        <v>Madhya Pradesh|Tier 3</v>
      </c>
      <c r="M1660" t="str">
        <f>'Data (Empaneled)'!L1660</f>
        <v>Madhya Pradesh|Katni</v>
      </c>
      <c r="N1660" t="str">
        <f>'Data (Empaneled)'!M1660</f>
        <v/>
      </c>
      <c r="O1660" t="str">
        <f>'Data (Empaneled)'!N1660</f>
        <v>Madhya Pradesh|Katni</v>
      </c>
      <c r="P1660" t="str">
        <f>'Data (Empaneled)'!O1660</f>
        <v/>
      </c>
      <c r="Q1660" t="str">
        <f>'Data (Empaneled)'!P1660</f>
        <v>Madhya Pradesh|Katni</v>
      </c>
      <c r="R1660" t="str">
        <f>'Data (Empaneled)'!Q1660</f>
        <v>Madhya Pradesh|Katni</v>
      </c>
      <c r="S1660">
        <f>'Data (Empaneled)'!R1660</f>
        <v>0</v>
      </c>
      <c r="T1660">
        <f>'Data (Empaneled)'!S1660</f>
        <v>0</v>
      </c>
      <c r="U1660">
        <f>'Data (Empaneled)'!T1660</f>
        <v>0</v>
      </c>
      <c r="V1660">
        <f>'Data (Empaneled)'!U1660</f>
        <v>0</v>
      </c>
      <c r="W1660">
        <f>'Data (Empaneled)'!V1660</f>
        <v>0</v>
      </c>
      <c r="X1660">
        <f>'Data (Empaneled)'!W1660</f>
        <v>0</v>
      </c>
      <c r="Y1660">
        <f>'Data (Empaneled)'!X1660</f>
        <v>0</v>
      </c>
      <c r="Z1660">
        <f>'Data (Empaneled)'!Y1660</f>
        <v>0</v>
      </c>
    </row>
    <row r="1661" spans="1:26">
      <c r="A1661" t="str">
        <f>'Data (Empaneled)'!L1661</f>
        <v>Madhya Pradesh|Katni</v>
      </c>
      <c r="B1661" t="str">
        <f>'Data (Empaneled)'!A1661</f>
        <v>G.G.Nursing Home (Unit of G G Nursing Home Pvt.Ltd.)</v>
      </c>
      <c r="C1661" t="str">
        <f>'Data (Empaneled)'!B1661</f>
        <v>Madhya Pradesh</v>
      </c>
      <c r="D1661" t="str">
        <f>'Data (Empaneled)'!C1661</f>
        <v>KATNI</v>
      </c>
      <c r="E1661" t="str">
        <f>'Data (Empaneled)'!D1661</f>
        <v>Katni</v>
      </c>
      <c r="F1661" t="str">
        <f>'Data (Empaneled)'!E1661</f>
        <v>Tier 3</v>
      </c>
      <c r="G1661" t="str">
        <f>'Data (Empaneled)'!F1661</f>
        <v>No</v>
      </c>
      <c r="H1661" t="str">
        <f>'Data (Empaneled)'!G1661</f>
        <v>No</v>
      </c>
      <c r="I1661" t="str">
        <f>'Data (Empaneled)'!H1661</f>
        <v>Yes</v>
      </c>
      <c r="J1661" t="str">
        <f>'Data (Empaneled)'!I1661</f>
        <v>Yes</v>
      </c>
      <c r="K1661" t="str">
        <f>'Data (Empaneled)'!J1661</f>
        <v>No</v>
      </c>
      <c r="L1661" t="str">
        <f>'Data (Empaneled)'!K1661</f>
        <v>Madhya Pradesh|Tier 3</v>
      </c>
      <c r="M1661" t="str">
        <f>'Data (Empaneled)'!L1661</f>
        <v>Madhya Pradesh|Katni</v>
      </c>
      <c r="N1661" t="str">
        <f>'Data (Empaneled)'!M1661</f>
        <v/>
      </c>
      <c r="O1661" t="str">
        <f>'Data (Empaneled)'!N1661</f>
        <v/>
      </c>
      <c r="P1661" t="str">
        <f>'Data (Empaneled)'!O1661</f>
        <v>Madhya Pradesh|Katni</v>
      </c>
      <c r="Q1661" t="str">
        <f>'Data (Empaneled)'!P1661</f>
        <v>Madhya Pradesh|Katni</v>
      </c>
      <c r="R1661" t="str">
        <f>'Data (Empaneled)'!Q1661</f>
        <v/>
      </c>
      <c r="S1661">
        <f>'Data (Empaneled)'!R1661</f>
        <v>0</v>
      </c>
      <c r="T1661">
        <f>'Data (Empaneled)'!S1661</f>
        <v>0</v>
      </c>
      <c r="U1661">
        <f>'Data (Empaneled)'!T1661</f>
        <v>0</v>
      </c>
      <c r="V1661">
        <f>'Data (Empaneled)'!U1661</f>
        <v>0</v>
      </c>
      <c r="W1661">
        <f>'Data (Empaneled)'!V1661</f>
        <v>0</v>
      </c>
      <c r="X1661">
        <f>'Data (Empaneled)'!W1661</f>
        <v>0</v>
      </c>
      <c r="Y1661">
        <f>'Data (Empaneled)'!X1661</f>
        <v>0</v>
      </c>
      <c r="Z1661">
        <f>'Data (Empaneled)'!Y1661</f>
        <v>0</v>
      </c>
    </row>
    <row r="1662" spans="1:26">
      <c r="A1662" t="str">
        <f>'Data (Empaneled)'!L1662</f>
        <v>Madhya Pradesh|Katni</v>
      </c>
      <c r="B1662" t="str">
        <f>'Data (Empaneled)'!A1662</f>
        <v>SHRI HOSPITAL (UNIT OF SAXENA HOSPITAL &amp; RESEARCH INSTITUTE</v>
      </c>
      <c r="C1662" t="str">
        <f>'Data (Empaneled)'!B1662</f>
        <v>Madhya Pradesh</v>
      </c>
      <c r="D1662" t="str">
        <f>'Data (Empaneled)'!C1662</f>
        <v>KATNI</v>
      </c>
      <c r="E1662" t="str">
        <f>'Data (Empaneled)'!D1662</f>
        <v>Katni</v>
      </c>
      <c r="F1662" t="str">
        <f>'Data (Empaneled)'!E1662</f>
        <v>Tier 3</v>
      </c>
      <c r="G1662" t="str">
        <f>'Data (Empaneled)'!F1662</f>
        <v>No</v>
      </c>
      <c r="H1662" t="str">
        <f>'Data (Empaneled)'!G1662</f>
        <v>Yes</v>
      </c>
      <c r="I1662" t="str">
        <f>'Data (Empaneled)'!H1662</f>
        <v>No</v>
      </c>
      <c r="J1662" t="str">
        <f>'Data (Empaneled)'!I1662</f>
        <v>Yes</v>
      </c>
      <c r="K1662" t="str">
        <f>'Data (Empaneled)'!J1662</f>
        <v>No</v>
      </c>
      <c r="L1662" t="str">
        <f>'Data (Empaneled)'!K1662</f>
        <v>Madhya Pradesh|Tier 3</v>
      </c>
      <c r="M1662" t="str">
        <f>'Data (Empaneled)'!L1662</f>
        <v>Madhya Pradesh|Katni</v>
      </c>
      <c r="N1662" t="str">
        <f>'Data (Empaneled)'!M1662</f>
        <v/>
      </c>
      <c r="O1662" t="str">
        <f>'Data (Empaneled)'!N1662</f>
        <v>Madhya Pradesh|Katni</v>
      </c>
      <c r="P1662" t="str">
        <f>'Data (Empaneled)'!O1662</f>
        <v/>
      </c>
      <c r="Q1662" t="str">
        <f>'Data (Empaneled)'!P1662</f>
        <v>Madhya Pradesh|Katni</v>
      </c>
      <c r="R1662" t="str">
        <f>'Data (Empaneled)'!Q1662</f>
        <v/>
      </c>
      <c r="S1662">
        <f>'Data (Empaneled)'!R1662</f>
        <v>0</v>
      </c>
      <c r="T1662">
        <f>'Data (Empaneled)'!S1662</f>
        <v>0</v>
      </c>
      <c r="U1662">
        <f>'Data (Empaneled)'!T1662</f>
        <v>0</v>
      </c>
      <c r="V1662">
        <f>'Data (Empaneled)'!U1662</f>
        <v>0</v>
      </c>
      <c r="W1662">
        <f>'Data (Empaneled)'!V1662</f>
        <v>0</v>
      </c>
      <c r="X1662">
        <f>'Data (Empaneled)'!W1662</f>
        <v>0</v>
      </c>
      <c r="Y1662">
        <f>'Data (Empaneled)'!X1662</f>
        <v>0</v>
      </c>
      <c r="Z1662">
        <f>'Data (Empaneled)'!Y1662</f>
        <v>0</v>
      </c>
    </row>
    <row r="1663" spans="1:26">
      <c r="A1663" t="str">
        <f>'Data (Empaneled)'!L1663</f>
        <v>Madhya Pradesh|Katni</v>
      </c>
      <c r="B1663" t="str">
        <f>'Data (Empaneled)'!A1663</f>
        <v>BABA MADHAVSHAH CHIKITSALAYA</v>
      </c>
      <c r="C1663" t="str">
        <f>'Data (Empaneled)'!B1663</f>
        <v>Madhya Pradesh</v>
      </c>
      <c r="D1663" t="str">
        <f>'Data (Empaneled)'!C1663</f>
        <v>KATNI</v>
      </c>
      <c r="E1663" t="str">
        <f>'Data (Empaneled)'!D1663</f>
        <v>Katni</v>
      </c>
      <c r="F1663" t="str">
        <f>'Data (Empaneled)'!E1663</f>
        <v>Tier 3</v>
      </c>
      <c r="G1663" t="str">
        <f>'Data (Empaneled)'!F1663</f>
        <v>No</v>
      </c>
      <c r="H1663" t="str">
        <f>'Data (Empaneled)'!G1663</f>
        <v>No</v>
      </c>
      <c r="I1663" t="str">
        <f>'Data (Empaneled)'!H1663</f>
        <v>Yes</v>
      </c>
      <c r="J1663" t="str">
        <f>'Data (Empaneled)'!I1663</f>
        <v>Yes</v>
      </c>
      <c r="K1663" t="str">
        <f>'Data (Empaneled)'!J1663</f>
        <v>Yes</v>
      </c>
      <c r="L1663" t="str">
        <f>'Data (Empaneled)'!K1663</f>
        <v>Madhya Pradesh|Tier 3</v>
      </c>
      <c r="M1663" t="str">
        <f>'Data (Empaneled)'!L1663</f>
        <v>Madhya Pradesh|Katni</v>
      </c>
      <c r="N1663" t="str">
        <f>'Data (Empaneled)'!M1663</f>
        <v/>
      </c>
      <c r="O1663" t="str">
        <f>'Data (Empaneled)'!N1663</f>
        <v/>
      </c>
      <c r="P1663" t="str">
        <f>'Data (Empaneled)'!O1663</f>
        <v>Madhya Pradesh|Katni</v>
      </c>
      <c r="Q1663" t="str">
        <f>'Data (Empaneled)'!P1663</f>
        <v>Madhya Pradesh|Katni</v>
      </c>
      <c r="R1663" t="str">
        <f>'Data (Empaneled)'!Q1663</f>
        <v>Madhya Pradesh|Katni</v>
      </c>
      <c r="S1663">
        <f>'Data (Empaneled)'!R1663</f>
        <v>0</v>
      </c>
      <c r="T1663">
        <f>'Data (Empaneled)'!S1663</f>
        <v>0</v>
      </c>
      <c r="U1663">
        <f>'Data (Empaneled)'!T1663</f>
        <v>0</v>
      </c>
      <c r="V1663">
        <f>'Data (Empaneled)'!U1663</f>
        <v>0</v>
      </c>
      <c r="W1663">
        <f>'Data (Empaneled)'!V1663</f>
        <v>0</v>
      </c>
      <c r="X1663">
        <f>'Data (Empaneled)'!W1663</f>
        <v>0</v>
      </c>
      <c r="Y1663">
        <f>'Data (Empaneled)'!X1663</f>
        <v>0</v>
      </c>
      <c r="Z1663">
        <f>'Data (Empaneled)'!Y1663</f>
        <v>0</v>
      </c>
    </row>
    <row r="1664" spans="1:26">
      <c r="A1664" t="str">
        <f>'Data (Empaneled)'!L1664</f>
        <v>West Bengal|Katwa</v>
      </c>
      <c r="B1664" t="str">
        <f>'Data (Empaneled)'!A1664</f>
        <v>BASU EYE CARE</v>
      </c>
      <c r="C1664" t="str">
        <f>'Data (Empaneled)'!B1664</f>
        <v>West Bengal</v>
      </c>
      <c r="D1664" t="str">
        <f>'Data (Empaneled)'!C1664</f>
        <v>KATWA</v>
      </c>
      <c r="E1664" t="str">
        <f>'Data (Empaneled)'!D1664</f>
        <v>Katwa</v>
      </c>
      <c r="F1664" t="str">
        <f>'Data (Empaneled)'!E1664</f>
        <v>Tier 3</v>
      </c>
      <c r="G1664" t="str">
        <f>'Data (Empaneled)'!F1664</f>
        <v>No</v>
      </c>
      <c r="H1664" t="str">
        <f>'Data (Empaneled)'!G1664</f>
        <v>No</v>
      </c>
      <c r="I1664" t="str">
        <f>'Data (Empaneled)'!H1664</f>
        <v>Yes</v>
      </c>
      <c r="J1664" t="str">
        <f>'Data (Empaneled)'!I1664</f>
        <v>No</v>
      </c>
      <c r="K1664" t="str">
        <f>'Data (Empaneled)'!J1664</f>
        <v>No</v>
      </c>
      <c r="L1664" t="str">
        <f>'Data (Empaneled)'!K1664</f>
        <v>West Bengal|Tier 3</v>
      </c>
      <c r="M1664" t="str">
        <f>'Data (Empaneled)'!L1664</f>
        <v>West Bengal|Katwa</v>
      </c>
      <c r="N1664" t="str">
        <f>'Data (Empaneled)'!M1664</f>
        <v/>
      </c>
      <c r="O1664" t="str">
        <f>'Data (Empaneled)'!N1664</f>
        <v/>
      </c>
      <c r="P1664" t="str">
        <f>'Data (Empaneled)'!O1664</f>
        <v>West Bengal|Katwa</v>
      </c>
      <c r="Q1664" t="str">
        <f>'Data (Empaneled)'!P1664</f>
        <v/>
      </c>
      <c r="R1664" t="str">
        <f>'Data (Empaneled)'!Q1664</f>
        <v/>
      </c>
      <c r="S1664">
        <f>'Data (Empaneled)'!R1664</f>
        <v>0</v>
      </c>
      <c r="T1664">
        <f>'Data (Empaneled)'!S1664</f>
        <v>0</v>
      </c>
      <c r="U1664">
        <f>'Data (Empaneled)'!T1664</f>
        <v>0</v>
      </c>
      <c r="V1664">
        <f>'Data (Empaneled)'!U1664</f>
        <v>0</v>
      </c>
      <c r="W1664">
        <f>'Data (Empaneled)'!V1664</f>
        <v>0</v>
      </c>
      <c r="X1664">
        <f>'Data (Empaneled)'!W1664</f>
        <v>0</v>
      </c>
      <c r="Y1664">
        <f>'Data (Empaneled)'!X1664</f>
        <v>0</v>
      </c>
      <c r="Z1664">
        <f>'Data (Empaneled)'!Y1664</f>
        <v>0</v>
      </c>
    </row>
    <row r="1665" spans="1:26">
      <c r="A1665" t="str">
        <f>'Data (Empaneled)'!L1665</f>
        <v>Andhra Pradesh|Kavali</v>
      </c>
      <c r="B1665" t="str">
        <f>'Data (Empaneled)'!A1665</f>
        <v>Bhanu Ortho and Chest Hospital</v>
      </c>
      <c r="C1665" t="str">
        <f>'Data (Empaneled)'!B1665</f>
        <v>Andhra Pradesh</v>
      </c>
      <c r="D1665" t="str">
        <f>'Data (Empaneled)'!C1665</f>
        <v>Kavali</v>
      </c>
      <c r="E1665" t="str">
        <f>'Data (Empaneled)'!D1665</f>
        <v>Kavali</v>
      </c>
      <c r="F1665" t="str">
        <f>'Data (Empaneled)'!E1665</f>
        <v>Tier 3</v>
      </c>
      <c r="G1665" t="str">
        <f>'Data (Empaneled)'!F1665</f>
        <v>No</v>
      </c>
      <c r="H1665" t="str">
        <f>'Data (Empaneled)'!G1665</f>
        <v>No</v>
      </c>
      <c r="I1665" t="str">
        <f>'Data (Empaneled)'!H1665</f>
        <v>No</v>
      </c>
      <c r="J1665" t="str">
        <f>'Data (Empaneled)'!I1665</f>
        <v>Yes</v>
      </c>
      <c r="K1665" t="str">
        <f>'Data (Empaneled)'!J1665</f>
        <v>No</v>
      </c>
      <c r="L1665" t="str">
        <f>'Data (Empaneled)'!K1665</f>
        <v>Andhra Pradesh|Tier 3</v>
      </c>
      <c r="M1665" t="str">
        <f>'Data (Empaneled)'!L1665</f>
        <v>Andhra Pradesh|Kavali</v>
      </c>
      <c r="N1665" t="str">
        <f>'Data (Empaneled)'!M1665</f>
        <v/>
      </c>
      <c r="O1665" t="str">
        <f>'Data (Empaneled)'!N1665</f>
        <v/>
      </c>
      <c r="P1665" t="str">
        <f>'Data (Empaneled)'!O1665</f>
        <v/>
      </c>
      <c r="Q1665" t="str">
        <f>'Data (Empaneled)'!P1665</f>
        <v>Andhra Pradesh|Kavali</v>
      </c>
      <c r="R1665" t="str">
        <f>'Data (Empaneled)'!Q1665</f>
        <v/>
      </c>
      <c r="S1665">
        <f>'Data (Empaneled)'!R1665</f>
        <v>0</v>
      </c>
      <c r="T1665">
        <f>'Data (Empaneled)'!S1665</f>
        <v>0</v>
      </c>
      <c r="U1665">
        <f>'Data (Empaneled)'!T1665</f>
        <v>0</v>
      </c>
      <c r="V1665">
        <f>'Data (Empaneled)'!U1665</f>
        <v>0</v>
      </c>
      <c r="W1665">
        <f>'Data (Empaneled)'!V1665</f>
        <v>0</v>
      </c>
      <c r="X1665">
        <f>'Data (Empaneled)'!W1665</f>
        <v>0</v>
      </c>
      <c r="Y1665">
        <f>'Data (Empaneled)'!X1665</f>
        <v>0</v>
      </c>
      <c r="Z1665">
        <f>'Data (Empaneled)'!Y1665</f>
        <v>0</v>
      </c>
    </row>
    <row r="1666" spans="1:26">
      <c r="A1666" t="str">
        <f>'Data (Empaneled)'!L1666</f>
        <v>Chhattisgarh|Kawardha</v>
      </c>
      <c r="B1666" t="str">
        <f>'Data (Empaneled)'!A1666</f>
        <v>ROOPJEEVAN HOSPITAL</v>
      </c>
      <c r="C1666" t="str">
        <f>'Data (Empaneled)'!B1666</f>
        <v>Chhattisgarh</v>
      </c>
      <c r="D1666" t="str">
        <f>'Data (Empaneled)'!C1666</f>
        <v>KAWARDHA</v>
      </c>
      <c r="E1666" t="str">
        <f>'Data (Empaneled)'!D1666</f>
        <v>Kawardha</v>
      </c>
      <c r="F1666" t="str">
        <f>'Data (Empaneled)'!E1666</f>
        <v>Tier 3</v>
      </c>
      <c r="G1666" t="str">
        <f>'Data (Empaneled)'!F1666</f>
        <v>Yes</v>
      </c>
      <c r="H1666" t="str">
        <f>'Data (Empaneled)'!G1666</f>
        <v>Yes</v>
      </c>
      <c r="I1666" t="str">
        <f>'Data (Empaneled)'!H1666</f>
        <v>No</v>
      </c>
      <c r="J1666" t="str">
        <f>'Data (Empaneled)'!I1666</f>
        <v>Yes</v>
      </c>
      <c r="K1666" t="str">
        <f>'Data (Empaneled)'!J1666</f>
        <v>Yes</v>
      </c>
      <c r="L1666" t="str">
        <f>'Data (Empaneled)'!K1666</f>
        <v>Chhattisgarh|Tier 3</v>
      </c>
      <c r="M1666" t="str">
        <f>'Data (Empaneled)'!L1666</f>
        <v>Chhattisgarh|Kawardha</v>
      </c>
      <c r="N1666" t="str">
        <f>'Data (Empaneled)'!M1666</f>
        <v>Chhattisgarh|Kawardha</v>
      </c>
      <c r="O1666" t="str">
        <f>'Data (Empaneled)'!N1666</f>
        <v>Chhattisgarh|Kawardha</v>
      </c>
      <c r="P1666" t="str">
        <f>'Data (Empaneled)'!O1666</f>
        <v/>
      </c>
      <c r="Q1666" t="str">
        <f>'Data (Empaneled)'!P1666</f>
        <v>Chhattisgarh|Kawardha</v>
      </c>
      <c r="R1666" t="str">
        <f>'Data (Empaneled)'!Q1666</f>
        <v>Chhattisgarh|Kawardha</v>
      </c>
      <c r="S1666">
        <f>'Data (Empaneled)'!R1666</f>
        <v>0</v>
      </c>
      <c r="T1666">
        <f>'Data (Empaneled)'!S1666</f>
        <v>0</v>
      </c>
      <c r="U1666">
        <f>'Data (Empaneled)'!T1666</f>
        <v>0</v>
      </c>
      <c r="V1666">
        <f>'Data (Empaneled)'!U1666</f>
        <v>0</v>
      </c>
      <c r="W1666">
        <f>'Data (Empaneled)'!V1666</f>
        <v>0</v>
      </c>
      <c r="X1666">
        <f>'Data (Empaneled)'!W1666</f>
        <v>0</v>
      </c>
      <c r="Y1666">
        <f>'Data (Empaneled)'!X1666</f>
        <v>0</v>
      </c>
      <c r="Z1666">
        <f>'Data (Empaneled)'!Y1666</f>
        <v>0</v>
      </c>
    </row>
    <row r="1667" spans="1:26">
      <c r="A1667" t="str">
        <f>'Data (Empaneled)'!L1667</f>
        <v>Kerala|Kayamkulam</v>
      </c>
      <c r="B1667" t="str">
        <f>'Data (Empaneled)'!A1667</f>
        <v>Ebenezer Hospital LLP</v>
      </c>
      <c r="C1667" t="str">
        <f>'Data (Empaneled)'!B1667</f>
        <v>Kerala</v>
      </c>
      <c r="D1667" t="str">
        <f>'Data (Empaneled)'!C1667</f>
        <v>Kayamkulam</v>
      </c>
      <c r="E1667" t="str">
        <f>'Data (Empaneled)'!D1667</f>
        <v>Kayamkulam</v>
      </c>
      <c r="F1667" t="str">
        <f>'Data (Empaneled)'!E1667</f>
        <v>Tier 3</v>
      </c>
      <c r="G1667" t="str">
        <f>'Data (Empaneled)'!F1667</f>
        <v>Yes</v>
      </c>
      <c r="H1667" t="str">
        <f>'Data (Empaneled)'!G1667</f>
        <v>No</v>
      </c>
      <c r="I1667" t="str">
        <f>'Data (Empaneled)'!H1667</f>
        <v>No</v>
      </c>
      <c r="J1667" t="str">
        <f>'Data (Empaneled)'!I1667</f>
        <v>Yes</v>
      </c>
      <c r="K1667" t="str">
        <f>'Data (Empaneled)'!J1667</f>
        <v>Yes</v>
      </c>
      <c r="L1667" t="str">
        <f>'Data (Empaneled)'!K1667</f>
        <v>Kerala|Tier 3</v>
      </c>
      <c r="M1667" t="str">
        <f>'Data (Empaneled)'!L1667</f>
        <v>Kerala|Kayamkulam</v>
      </c>
      <c r="N1667" t="str">
        <f>'Data (Empaneled)'!M1667</f>
        <v>Kerala|Kayamkulam</v>
      </c>
      <c r="O1667" t="str">
        <f>'Data (Empaneled)'!N1667</f>
        <v/>
      </c>
      <c r="P1667" t="str">
        <f>'Data (Empaneled)'!O1667</f>
        <v/>
      </c>
      <c r="Q1667" t="str">
        <f>'Data (Empaneled)'!P1667</f>
        <v>Kerala|Kayamkulam</v>
      </c>
      <c r="R1667" t="str">
        <f>'Data (Empaneled)'!Q1667</f>
        <v>Kerala|Kayamkulam</v>
      </c>
      <c r="S1667">
        <f>'Data (Empaneled)'!R1667</f>
        <v>0</v>
      </c>
      <c r="T1667">
        <f>'Data (Empaneled)'!S1667</f>
        <v>0</v>
      </c>
      <c r="U1667">
        <f>'Data (Empaneled)'!T1667</f>
        <v>0</v>
      </c>
      <c r="V1667">
        <f>'Data (Empaneled)'!U1667</f>
        <v>0</v>
      </c>
      <c r="W1667">
        <f>'Data (Empaneled)'!V1667</f>
        <v>0</v>
      </c>
      <c r="X1667">
        <f>'Data (Empaneled)'!W1667</f>
        <v>0</v>
      </c>
      <c r="Y1667">
        <f>'Data (Empaneled)'!X1667</f>
        <v>0</v>
      </c>
      <c r="Z1667">
        <f>'Data (Empaneled)'!Y1667</f>
        <v>0</v>
      </c>
    </row>
    <row r="1668" spans="1:26">
      <c r="A1668" t="str">
        <f>'Data (Empaneled)'!L1668</f>
        <v>Kerala|Kayamkulam Alappuzha</v>
      </c>
      <c r="B1668" t="str">
        <f>'Data (Empaneled)'!A1668</f>
        <v>Dhathri Ayurveda Hospital and Panchakarma Centre</v>
      </c>
      <c r="C1668" t="str">
        <f>'Data (Empaneled)'!B1668</f>
        <v>Kerala</v>
      </c>
      <c r="D1668" t="str">
        <f>'Data (Empaneled)'!C1668</f>
        <v>Kayamkulam, Alappuzha</v>
      </c>
      <c r="E1668" t="str">
        <f>'Data (Empaneled)'!D1668</f>
        <v>Kayamkulam Alappuzha</v>
      </c>
      <c r="F1668" t="str">
        <f>'Data (Empaneled)'!E1668</f>
        <v>Tier 3</v>
      </c>
      <c r="G1668" t="str">
        <f>'Data (Empaneled)'!F1668</f>
        <v>No</v>
      </c>
      <c r="H1668" t="str">
        <f>'Data (Empaneled)'!G1668</f>
        <v>No</v>
      </c>
      <c r="I1668" t="str">
        <f>'Data (Empaneled)'!H1668</f>
        <v>No</v>
      </c>
      <c r="J1668" t="str">
        <f>'Data (Empaneled)'!I1668</f>
        <v>No</v>
      </c>
      <c r="K1668" t="str">
        <f>'Data (Empaneled)'!J1668</f>
        <v>No</v>
      </c>
      <c r="L1668" t="str">
        <f>'Data (Empaneled)'!K1668</f>
        <v>Kerala|Tier 3</v>
      </c>
      <c r="M1668" t="str">
        <f>'Data (Empaneled)'!L1668</f>
        <v>Kerala|Kayamkulam Alappuzha</v>
      </c>
      <c r="N1668" t="str">
        <f>'Data (Empaneled)'!M1668</f>
        <v/>
      </c>
      <c r="O1668" t="str">
        <f>'Data (Empaneled)'!N1668</f>
        <v/>
      </c>
      <c r="P1668" t="str">
        <f>'Data (Empaneled)'!O1668</f>
        <v/>
      </c>
      <c r="Q1668" t="str">
        <f>'Data (Empaneled)'!P1668</f>
        <v/>
      </c>
      <c r="R1668" t="str">
        <f>'Data (Empaneled)'!Q1668</f>
        <v/>
      </c>
      <c r="S1668">
        <f>'Data (Empaneled)'!R1668</f>
        <v>0</v>
      </c>
      <c r="T1668">
        <f>'Data (Empaneled)'!S1668</f>
        <v>0</v>
      </c>
      <c r="U1668">
        <f>'Data (Empaneled)'!T1668</f>
        <v>0</v>
      </c>
      <c r="V1668">
        <f>'Data (Empaneled)'!U1668</f>
        <v>0</v>
      </c>
      <c r="W1668">
        <f>'Data (Empaneled)'!V1668</f>
        <v>0</v>
      </c>
      <c r="X1668">
        <f>'Data (Empaneled)'!W1668</f>
        <v>0</v>
      </c>
      <c r="Y1668">
        <f>'Data (Empaneled)'!X1668</f>
        <v>0</v>
      </c>
      <c r="Z1668">
        <f>'Data (Empaneled)'!Y1668</f>
        <v>0</v>
      </c>
    </row>
    <row r="1669" spans="1:26">
      <c r="A1669" t="str">
        <f>'Data (Empaneled)'!L1669</f>
        <v>West Bengal|Keshabganj</v>
      </c>
      <c r="B1669" t="str">
        <f>'Data (Empaneled)'!A1669</f>
        <v>ANANYA HOSPITAL</v>
      </c>
      <c r="C1669" t="str">
        <f>'Data (Empaneled)'!B1669</f>
        <v>West Bengal</v>
      </c>
      <c r="D1669" t="str">
        <f>'Data (Empaneled)'!C1669</f>
        <v>KESHABGANJ</v>
      </c>
      <c r="E1669" t="str">
        <f>'Data (Empaneled)'!D1669</f>
        <v>Keshabganj</v>
      </c>
      <c r="F1669" t="str">
        <f>'Data (Empaneled)'!E1669</f>
        <v>Tier 3</v>
      </c>
      <c r="G1669" t="str">
        <f>'Data (Empaneled)'!F1669</f>
        <v>Yes</v>
      </c>
      <c r="H1669" t="str">
        <f>'Data (Empaneled)'!G1669</f>
        <v>Yes</v>
      </c>
      <c r="I1669" t="str">
        <f>'Data (Empaneled)'!H1669</f>
        <v>Yes</v>
      </c>
      <c r="J1669" t="str">
        <f>'Data (Empaneled)'!I1669</f>
        <v>Yes</v>
      </c>
      <c r="K1669" t="str">
        <f>'Data (Empaneled)'!J1669</f>
        <v>Yes</v>
      </c>
      <c r="L1669" t="str">
        <f>'Data (Empaneled)'!K1669</f>
        <v>West Bengal|Tier 3</v>
      </c>
      <c r="M1669" t="str">
        <f>'Data (Empaneled)'!L1669</f>
        <v>West Bengal|Keshabganj</v>
      </c>
      <c r="N1669" t="str">
        <f>'Data (Empaneled)'!M1669</f>
        <v>West Bengal|Keshabganj</v>
      </c>
      <c r="O1669" t="str">
        <f>'Data (Empaneled)'!N1669</f>
        <v>West Bengal|Keshabganj</v>
      </c>
      <c r="P1669" t="str">
        <f>'Data (Empaneled)'!O1669</f>
        <v>West Bengal|Keshabganj</v>
      </c>
      <c r="Q1669" t="str">
        <f>'Data (Empaneled)'!P1669</f>
        <v>West Bengal|Keshabganj</v>
      </c>
      <c r="R1669" t="str">
        <f>'Data (Empaneled)'!Q1669</f>
        <v>West Bengal|Keshabganj</v>
      </c>
      <c r="S1669">
        <f>'Data (Empaneled)'!R1669</f>
        <v>0</v>
      </c>
      <c r="T1669">
        <f>'Data (Empaneled)'!S1669</f>
        <v>0</v>
      </c>
      <c r="U1669">
        <f>'Data (Empaneled)'!T1669</f>
        <v>0</v>
      </c>
      <c r="V1669">
        <f>'Data (Empaneled)'!U1669</f>
        <v>0</v>
      </c>
      <c r="W1669">
        <f>'Data (Empaneled)'!V1669</f>
        <v>0</v>
      </c>
      <c r="X1669">
        <f>'Data (Empaneled)'!W1669</f>
        <v>0</v>
      </c>
      <c r="Y1669">
        <f>'Data (Empaneled)'!X1669</f>
        <v>0</v>
      </c>
      <c r="Z1669">
        <f>'Data (Empaneled)'!Y1669</f>
        <v>0</v>
      </c>
    </row>
    <row r="1670" spans="1:26">
      <c r="A1670" t="str">
        <f>'Data (Empaneled)'!L1670</f>
        <v>Gujarat|Keshod</v>
      </c>
      <c r="B1670" t="str">
        <f>'Data (Empaneled)'!A1670</f>
        <v>SHREEJI EYE HOSPITAL</v>
      </c>
      <c r="C1670" t="str">
        <f>'Data (Empaneled)'!B1670</f>
        <v>Gujarat</v>
      </c>
      <c r="D1670" t="str">
        <f>'Data (Empaneled)'!C1670</f>
        <v>Keshod</v>
      </c>
      <c r="E1670" t="str">
        <f>'Data (Empaneled)'!D1670</f>
        <v>Keshod</v>
      </c>
      <c r="F1670" t="str">
        <f>'Data (Empaneled)'!E1670</f>
        <v>Tier 3</v>
      </c>
      <c r="G1670" t="str">
        <f>'Data (Empaneled)'!F1670</f>
        <v>No</v>
      </c>
      <c r="H1670" t="str">
        <f>'Data (Empaneled)'!G1670</f>
        <v>No</v>
      </c>
      <c r="I1670" t="str">
        <f>'Data (Empaneled)'!H1670</f>
        <v>Yes</v>
      </c>
      <c r="J1670" t="str">
        <f>'Data (Empaneled)'!I1670</f>
        <v>No</v>
      </c>
      <c r="K1670" t="str">
        <f>'Data (Empaneled)'!J1670</f>
        <v>No</v>
      </c>
      <c r="L1670" t="str">
        <f>'Data (Empaneled)'!K1670</f>
        <v>Gujarat|Tier 3</v>
      </c>
      <c r="M1670" t="str">
        <f>'Data (Empaneled)'!L1670</f>
        <v>Gujarat|Keshod</v>
      </c>
      <c r="N1670" t="str">
        <f>'Data (Empaneled)'!M1670</f>
        <v/>
      </c>
      <c r="O1670" t="str">
        <f>'Data (Empaneled)'!N1670</f>
        <v/>
      </c>
      <c r="P1670" t="str">
        <f>'Data (Empaneled)'!O1670</f>
        <v>Gujarat|Keshod</v>
      </c>
      <c r="Q1670" t="str">
        <f>'Data (Empaneled)'!P1670</f>
        <v/>
      </c>
      <c r="R1670" t="str">
        <f>'Data (Empaneled)'!Q1670</f>
        <v/>
      </c>
      <c r="S1670">
        <f>'Data (Empaneled)'!R1670</f>
        <v>0</v>
      </c>
      <c r="T1670">
        <f>'Data (Empaneled)'!S1670</f>
        <v>0</v>
      </c>
      <c r="U1670">
        <f>'Data (Empaneled)'!T1670</f>
        <v>0</v>
      </c>
      <c r="V1670">
        <f>'Data (Empaneled)'!U1670</f>
        <v>0</v>
      </c>
      <c r="W1670">
        <f>'Data (Empaneled)'!V1670</f>
        <v>0</v>
      </c>
      <c r="X1670">
        <f>'Data (Empaneled)'!W1670</f>
        <v>0</v>
      </c>
      <c r="Y1670">
        <f>'Data (Empaneled)'!X1670</f>
        <v>0</v>
      </c>
      <c r="Z1670">
        <f>'Data (Empaneled)'!Y1670</f>
        <v>0</v>
      </c>
    </row>
    <row r="1671" spans="1:26">
      <c r="A1671" t="str">
        <f>'Data (Empaneled)'!L1671</f>
        <v>Bihar|Khagaria</v>
      </c>
      <c r="B1671" t="str">
        <f>'Data (Empaneled)'!A1671</f>
        <v>NECTAR HOSPITAL ( A UNTI OF NECTAR MULTI SUPER SPECIALITY HOSPITAL PVT.LTD</v>
      </c>
      <c r="C1671" t="str">
        <f>'Data (Empaneled)'!B1671</f>
        <v>Bihar</v>
      </c>
      <c r="D1671" t="str">
        <f>'Data (Empaneled)'!C1671</f>
        <v>KHAGARIA</v>
      </c>
      <c r="E1671" t="str">
        <f>'Data (Empaneled)'!D1671</f>
        <v>Khagaria</v>
      </c>
      <c r="F1671" t="str">
        <f>'Data (Empaneled)'!E1671</f>
        <v>Tier 3</v>
      </c>
      <c r="G1671" t="str">
        <f>'Data (Empaneled)'!F1671</f>
        <v>Yes</v>
      </c>
      <c r="H1671" t="str">
        <f>'Data (Empaneled)'!G1671</f>
        <v>Yes</v>
      </c>
      <c r="I1671" t="str">
        <f>'Data (Empaneled)'!H1671</f>
        <v>Yes</v>
      </c>
      <c r="J1671" t="str">
        <f>'Data (Empaneled)'!I1671</f>
        <v>Yes</v>
      </c>
      <c r="K1671" t="str">
        <f>'Data (Empaneled)'!J1671</f>
        <v>Yes</v>
      </c>
      <c r="L1671" t="str">
        <f>'Data (Empaneled)'!K1671</f>
        <v>Bihar|Tier 3</v>
      </c>
      <c r="M1671" t="str">
        <f>'Data (Empaneled)'!L1671</f>
        <v>Bihar|Khagaria</v>
      </c>
      <c r="N1671" t="str">
        <f>'Data (Empaneled)'!M1671</f>
        <v>Bihar|Khagaria</v>
      </c>
      <c r="O1671" t="str">
        <f>'Data (Empaneled)'!N1671</f>
        <v>Bihar|Khagaria</v>
      </c>
      <c r="P1671" t="str">
        <f>'Data (Empaneled)'!O1671</f>
        <v>Bihar|Khagaria</v>
      </c>
      <c r="Q1671" t="str">
        <f>'Data (Empaneled)'!P1671</f>
        <v>Bihar|Khagaria</v>
      </c>
      <c r="R1671" t="str">
        <f>'Data (Empaneled)'!Q1671</f>
        <v>Bihar|Khagaria</v>
      </c>
      <c r="S1671">
        <f>'Data (Empaneled)'!R1671</f>
        <v>0</v>
      </c>
      <c r="T1671">
        <f>'Data (Empaneled)'!S1671</f>
        <v>0</v>
      </c>
      <c r="U1671">
        <f>'Data (Empaneled)'!T1671</f>
        <v>0</v>
      </c>
      <c r="V1671">
        <f>'Data (Empaneled)'!U1671</f>
        <v>0</v>
      </c>
      <c r="W1671">
        <f>'Data (Empaneled)'!V1671</f>
        <v>0</v>
      </c>
      <c r="X1671">
        <f>'Data (Empaneled)'!W1671</f>
        <v>0</v>
      </c>
      <c r="Y1671">
        <f>'Data (Empaneled)'!X1671</f>
        <v>0</v>
      </c>
      <c r="Z1671">
        <f>'Data (Empaneled)'!Y1671</f>
        <v>0</v>
      </c>
    </row>
    <row r="1672" spans="1:26">
      <c r="A1672" t="str">
        <f>'Data (Empaneled)'!L1672</f>
        <v>Rajasthan|Khairthal</v>
      </c>
      <c r="B1672" t="str">
        <f>'Data (Empaneled)'!A1672</f>
        <v>TILAK HOSPITAL</v>
      </c>
      <c r="C1672" t="str">
        <f>'Data (Empaneled)'!B1672</f>
        <v>Rajasthan</v>
      </c>
      <c r="D1672" t="str">
        <f>'Data (Empaneled)'!C1672</f>
        <v>KHAIRTHAL</v>
      </c>
      <c r="E1672" t="str">
        <f>'Data (Empaneled)'!D1672</f>
        <v>Khairthal</v>
      </c>
      <c r="F1672" t="str">
        <f>'Data (Empaneled)'!E1672</f>
        <v>Tier 3</v>
      </c>
      <c r="G1672" t="str">
        <f>'Data (Empaneled)'!F1672</f>
        <v>No</v>
      </c>
      <c r="H1672" t="str">
        <f>'Data (Empaneled)'!G1672</f>
        <v>No</v>
      </c>
      <c r="I1672" t="str">
        <f>'Data (Empaneled)'!H1672</f>
        <v>No</v>
      </c>
      <c r="J1672" t="str">
        <f>'Data (Empaneled)'!I1672</f>
        <v>No</v>
      </c>
      <c r="K1672" t="str">
        <f>'Data (Empaneled)'!J1672</f>
        <v>No</v>
      </c>
      <c r="L1672" t="str">
        <f>'Data (Empaneled)'!K1672</f>
        <v>Rajasthan|Tier 3</v>
      </c>
      <c r="M1672" t="str">
        <f>'Data (Empaneled)'!L1672</f>
        <v>Rajasthan|Khairthal</v>
      </c>
      <c r="N1672" t="str">
        <f>'Data (Empaneled)'!M1672</f>
        <v/>
      </c>
      <c r="O1672" t="str">
        <f>'Data (Empaneled)'!N1672</f>
        <v/>
      </c>
      <c r="P1672" t="str">
        <f>'Data (Empaneled)'!O1672</f>
        <v/>
      </c>
      <c r="Q1672" t="str">
        <f>'Data (Empaneled)'!P1672</f>
        <v/>
      </c>
      <c r="R1672" t="str">
        <f>'Data (Empaneled)'!Q1672</f>
        <v/>
      </c>
      <c r="S1672">
        <f>'Data (Empaneled)'!R1672</f>
        <v>0</v>
      </c>
      <c r="T1672">
        <f>'Data (Empaneled)'!S1672</f>
        <v>0</v>
      </c>
      <c r="U1672">
        <f>'Data (Empaneled)'!T1672</f>
        <v>0</v>
      </c>
      <c r="V1672">
        <f>'Data (Empaneled)'!U1672</f>
        <v>0</v>
      </c>
      <c r="W1672">
        <f>'Data (Empaneled)'!V1672</f>
        <v>0</v>
      </c>
      <c r="X1672">
        <f>'Data (Empaneled)'!W1672</f>
        <v>0</v>
      </c>
      <c r="Y1672">
        <f>'Data (Empaneled)'!X1672</f>
        <v>0</v>
      </c>
      <c r="Z1672">
        <f>'Data (Empaneled)'!Y1672</f>
        <v>0</v>
      </c>
    </row>
    <row r="1673" spans="1:26">
      <c r="A1673" t="str">
        <f>'Data (Empaneled)'!L1673</f>
        <v>Uttar Pradesh|Khalilabad</v>
      </c>
      <c r="B1673" t="str">
        <f>'Data (Empaneled)'!A1673</f>
        <v>NEW SEWA HOSPITAL</v>
      </c>
      <c r="C1673" t="str">
        <f>'Data (Empaneled)'!B1673</f>
        <v>Uttar Pradesh</v>
      </c>
      <c r="D1673" t="str">
        <f>'Data (Empaneled)'!C1673</f>
        <v>KHALILABAD</v>
      </c>
      <c r="E1673" t="str">
        <f>'Data (Empaneled)'!D1673</f>
        <v>Khalilabad</v>
      </c>
      <c r="F1673" t="str">
        <f>'Data (Empaneled)'!E1673</f>
        <v>Tier 3</v>
      </c>
      <c r="G1673" t="str">
        <f>'Data (Empaneled)'!F1673</f>
        <v>Yes</v>
      </c>
      <c r="H1673" t="str">
        <f>'Data (Empaneled)'!G1673</f>
        <v>No</v>
      </c>
      <c r="I1673" t="str">
        <f>'Data (Empaneled)'!H1673</f>
        <v>No</v>
      </c>
      <c r="J1673" t="str">
        <f>'Data (Empaneled)'!I1673</f>
        <v>Yes</v>
      </c>
      <c r="K1673" t="str">
        <f>'Data (Empaneled)'!J1673</f>
        <v>No</v>
      </c>
      <c r="L1673" t="str">
        <f>'Data (Empaneled)'!K1673</f>
        <v>Uttar Pradesh|Tier 3</v>
      </c>
      <c r="M1673" t="str">
        <f>'Data (Empaneled)'!L1673</f>
        <v>Uttar Pradesh|Khalilabad</v>
      </c>
      <c r="N1673" t="str">
        <f>'Data (Empaneled)'!M1673</f>
        <v>Uttar Pradesh|Khalilabad</v>
      </c>
      <c r="O1673" t="str">
        <f>'Data (Empaneled)'!N1673</f>
        <v/>
      </c>
      <c r="P1673" t="str">
        <f>'Data (Empaneled)'!O1673</f>
        <v/>
      </c>
      <c r="Q1673" t="str">
        <f>'Data (Empaneled)'!P1673</f>
        <v>Uttar Pradesh|Khalilabad</v>
      </c>
      <c r="R1673" t="str">
        <f>'Data (Empaneled)'!Q1673</f>
        <v/>
      </c>
      <c r="S1673">
        <f>'Data (Empaneled)'!R1673</f>
        <v>0</v>
      </c>
      <c r="T1673">
        <f>'Data (Empaneled)'!S1673</f>
        <v>0</v>
      </c>
      <c r="U1673">
        <f>'Data (Empaneled)'!T1673</f>
        <v>0</v>
      </c>
      <c r="V1673">
        <f>'Data (Empaneled)'!U1673</f>
        <v>0</v>
      </c>
      <c r="W1673">
        <f>'Data (Empaneled)'!V1673</f>
        <v>0</v>
      </c>
      <c r="X1673">
        <f>'Data (Empaneled)'!W1673</f>
        <v>0</v>
      </c>
      <c r="Y1673">
        <f>'Data (Empaneled)'!X1673</f>
        <v>0</v>
      </c>
      <c r="Z1673">
        <f>'Data (Empaneled)'!Y1673</f>
        <v>0</v>
      </c>
    </row>
    <row r="1674" spans="1:26">
      <c r="A1674" t="str">
        <f>'Data (Empaneled)'!L1674</f>
        <v>Telangana|Khammam</v>
      </c>
      <c r="B1674" t="str">
        <f>'Data (Empaneled)'!A1674</f>
        <v>KARTHIKEYA MULTI SPECIALITY HOSPITAL &amp; DIAGNOSTICS</v>
      </c>
      <c r="C1674" t="str">
        <f>'Data (Empaneled)'!B1674</f>
        <v>Telangana</v>
      </c>
      <c r="D1674" t="str">
        <f>'Data (Empaneled)'!C1674</f>
        <v>KHAMMAM</v>
      </c>
      <c r="E1674" t="str">
        <f>'Data (Empaneled)'!D1674</f>
        <v>Khammam</v>
      </c>
      <c r="F1674" t="str">
        <f>'Data (Empaneled)'!E1674</f>
        <v>Tier 3</v>
      </c>
      <c r="G1674" t="str">
        <f>'Data (Empaneled)'!F1674</f>
        <v>No</v>
      </c>
      <c r="H1674" t="str">
        <f>'Data (Empaneled)'!G1674</f>
        <v>Yes</v>
      </c>
      <c r="I1674" t="str">
        <f>'Data (Empaneled)'!H1674</f>
        <v>No</v>
      </c>
      <c r="J1674" t="str">
        <f>'Data (Empaneled)'!I1674</f>
        <v>Yes</v>
      </c>
      <c r="K1674" t="str">
        <f>'Data (Empaneled)'!J1674</f>
        <v>No</v>
      </c>
      <c r="L1674" t="str">
        <f>'Data (Empaneled)'!K1674</f>
        <v>Telangana|Tier 3</v>
      </c>
      <c r="M1674" t="str">
        <f>'Data (Empaneled)'!L1674</f>
        <v>Telangana|Khammam</v>
      </c>
      <c r="N1674" t="str">
        <f>'Data (Empaneled)'!M1674</f>
        <v/>
      </c>
      <c r="O1674" t="str">
        <f>'Data (Empaneled)'!N1674</f>
        <v>Telangana|Khammam</v>
      </c>
      <c r="P1674" t="str">
        <f>'Data (Empaneled)'!O1674</f>
        <v/>
      </c>
      <c r="Q1674" t="str">
        <f>'Data (Empaneled)'!P1674</f>
        <v>Telangana|Khammam</v>
      </c>
      <c r="R1674" t="str">
        <f>'Data (Empaneled)'!Q1674</f>
        <v/>
      </c>
      <c r="S1674">
        <f>'Data (Empaneled)'!R1674</f>
        <v>0</v>
      </c>
      <c r="T1674">
        <f>'Data (Empaneled)'!S1674</f>
        <v>0</v>
      </c>
      <c r="U1674">
        <f>'Data (Empaneled)'!T1674</f>
        <v>0</v>
      </c>
      <c r="V1674">
        <f>'Data (Empaneled)'!U1674</f>
        <v>0</v>
      </c>
      <c r="W1674">
        <f>'Data (Empaneled)'!V1674</f>
        <v>0</v>
      </c>
      <c r="X1674">
        <f>'Data (Empaneled)'!W1674</f>
        <v>0</v>
      </c>
      <c r="Y1674">
        <f>'Data (Empaneled)'!X1674</f>
        <v>0</v>
      </c>
      <c r="Z1674">
        <f>'Data (Empaneled)'!Y1674</f>
        <v>0</v>
      </c>
    </row>
    <row r="1675" spans="1:26">
      <c r="A1675" t="str">
        <f>'Data (Empaneled)'!L1675</f>
        <v>Telangana|Khammam</v>
      </c>
      <c r="B1675" t="str">
        <f>'Data (Empaneled)'!A1675</f>
        <v>TRR Ortho &amp; Accident Care</v>
      </c>
      <c r="C1675" t="str">
        <f>'Data (Empaneled)'!B1675</f>
        <v>Telangana</v>
      </c>
      <c r="D1675" t="str">
        <f>'Data (Empaneled)'!C1675</f>
        <v>khammam</v>
      </c>
      <c r="E1675" t="str">
        <f>'Data (Empaneled)'!D1675</f>
        <v>Khammam</v>
      </c>
      <c r="F1675" t="str">
        <f>'Data (Empaneled)'!E1675</f>
        <v>Tier 3</v>
      </c>
      <c r="G1675" t="str">
        <f>'Data (Empaneled)'!F1675</f>
        <v>Yes</v>
      </c>
      <c r="H1675" t="str">
        <f>'Data (Empaneled)'!G1675</f>
        <v>No</v>
      </c>
      <c r="I1675" t="str">
        <f>'Data (Empaneled)'!H1675</f>
        <v>No</v>
      </c>
      <c r="J1675" t="str">
        <f>'Data (Empaneled)'!I1675</f>
        <v>No</v>
      </c>
      <c r="K1675" t="str">
        <f>'Data (Empaneled)'!J1675</f>
        <v>No</v>
      </c>
      <c r="L1675" t="str">
        <f>'Data (Empaneled)'!K1675</f>
        <v>Telangana|Tier 3</v>
      </c>
      <c r="M1675" t="str">
        <f>'Data (Empaneled)'!L1675</f>
        <v>Telangana|Khammam</v>
      </c>
      <c r="N1675" t="str">
        <f>'Data (Empaneled)'!M1675</f>
        <v>Telangana|Khammam</v>
      </c>
      <c r="O1675" t="str">
        <f>'Data (Empaneled)'!N1675</f>
        <v/>
      </c>
      <c r="P1675" t="str">
        <f>'Data (Empaneled)'!O1675</f>
        <v/>
      </c>
      <c r="Q1675" t="str">
        <f>'Data (Empaneled)'!P1675</f>
        <v/>
      </c>
      <c r="R1675" t="str">
        <f>'Data (Empaneled)'!Q1675</f>
        <v/>
      </c>
      <c r="S1675">
        <f>'Data (Empaneled)'!R1675</f>
        <v>0</v>
      </c>
      <c r="T1675">
        <f>'Data (Empaneled)'!S1675</f>
        <v>0</v>
      </c>
      <c r="U1675">
        <f>'Data (Empaneled)'!T1675</f>
        <v>0</v>
      </c>
      <c r="V1675">
        <f>'Data (Empaneled)'!U1675</f>
        <v>0</v>
      </c>
      <c r="W1675">
        <f>'Data (Empaneled)'!V1675</f>
        <v>0</v>
      </c>
      <c r="X1675">
        <f>'Data (Empaneled)'!W1675</f>
        <v>0</v>
      </c>
      <c r="Y1675">
        <f>'Data (Empaneled)'!X1675</f>
        <v>0</v>
      </c>
      <c r="Z1675">
        <f>'Data (Empaneled)'!Y1675</f>
        <v>0</v>
      </c>
    </row>
    <row r="1676" spans="1:26">
      <c r="A1676" t="str">
        <f>'Data (Empaneled)'!L1676</f>
        <v>Telangana|Khammam</v>
      </c>
      <c r="B1676" t="str">
        <f>'Data (Empaneled)'!A1676</f>
        <v>VASHISTA MULTI SPECIALITY HOSPITAL</v>
      </c>
      <c r="C1676" t="str">
        <f>'Data (Empaneled)'!B1676</f>
        <v>Telangana</v>
      </c>
      <c r="D1676" t="str">
        <f>'Data (Empaneled)'!C1676</f>
        <v>Khammam</v>
      </c>
      <c r="E1676" t="str">
        <f>'Data (Empaneled)'!D1676</f>
        <v>Khammam</v>
      </c>
      <c r="F1676" t="str">
        <f>'Data (Empaneled)'!E1676</f>
        <v>Tier 3</v>
      </c>
      <c r="G1676" t="str">
        <f>'Data (Empaneled)'!F1676</f>
        <v>No</v>
      </c>
      <c r="H1676" t="str">
        <f>'Data (Empaneled)'!G1676</f>
        <v>No</v>
      </c>
      <c r="I1676" t="str">
        <f>'Data (Empaneled)'!H1676</f>
        <v>Yes</v>
      </c>
      <c r="J1676" t="str">
        <f>'Data (Empaneled)'!I1676</f>
        <v>No</v>
      </c>
      <c r="K1676" t="str">
        <f>'Data (Empaneled)'!J1676</f>
        <v>No</v>
      </c>
      <c r="L1676" t="str">
        <f>'Data (Empaneled)'!K1676</f>
        <v>Telangana|Tier 3</v>
      </c>
      <c r="M1676" t="str">
        <f>'Data (Empaneled)'!L1676</f>
        <v>Telangana|Khammam</v>
      </c>
      <c r="N1676" t="str">
        <f>'Data (Empaneled)'!M1676</f>
        <v/>
      </c>
      <c r="O1676" t="str">
        <f>'Data (Empaneled)'!N1676</f>
        <v/>
      </c>
      <c r="P1676" t="str">
        <f>'Data (Empaneled)'!O1676</f>
        <v>Telangana|Khammam</v>
      </c>
      <c r="Q1676" t="str">
        <f>'Data (Empaneled)'!P1676</f>
        <v/>
      </c>
      <c r="R1676" t="str">
        <f>'Data (Empaneled)'!Q1676</f>
        <v/>
      </c>
      <c r="S1676">
        <f>'Data (Empaneled)'!R1676</f>
        <v>0</v>
      </c>
      <c r="T1676">
        <f>'Data (Empaneled)'!S1676</f>
        <v>0</v>
      </c>
      <c r="U1676">
        <f>'Data (Empaneled)'!T1676</f>
        <v>0</v>
      </c>
      <c r="V1676">
        <f>'Data (Empaneled)'!U1676</f>
        <v>0</v>
      </c>
      <c r="W1676">
        <f>'Data (Empaneled)'!V1676</f>
        <v>0</v>
      </c>
      <c r="X1676">
        <f>'Data (Empaneled)'!W1676</f>
        <v>0</v>
      </c>
      <c r="Y1676">
        <f>'Data (Empaneled)'!X1676</f>
        <v>0</v>
      </c>
      <c r="Z1676">
        <f>'Data (Empaneled)'!Y1676</f>
        <v>0</v>
      </c>
    </row>
    <row r="1677" spans="1:26">
      <c r="A1677" t="str">
        <f>'Data (Empaneled)'!L1677</f>
        <v>Telangana|Khammam</v>
      </c>
      <c r="B1677" t="str">
        <f>'Data (Empaneled)'!A1677</f>
        <v>Sri Sahasra Multispecialty Hospital</v>
      </c>
      <c r="C1677" t="str">
        <f>'Data (Empaneled)'!B1677</f>
        <v>Telangana</v>
      </c>
      <c r="D1677" t="str">
        <f>'Data (Empaneled)'!C1677</f>
        <v>Khammam</v>
      </c>
      <c r="E1677" t="str">
        <f>'Data (Empaneled)'!D1677</f>
        <v>Khammam</v>
      </c>
      <c r="F1677" t="str">
        <f>'Data (Empaneled)'!E1677</f>
        <v>Tier 3</v>
      </c>
      <c r="G1677" t="str">
        <f>'Data (Empaneled)'!F1677</f>
        <v>Yes</v>
      </c>
      <c r="H1677" t="str">
        <f>'Data (Empaneled)'!G1677</f>
        <v>Yes</v>
      </c>
      <c r="I1677" t="str">
        <f>'Data (Empaneled)'!H1677</f>
        <v>Yes</v>
      </c>
      <c r="J1677" t="str">
        <f>'Data (Empaneled)'!I1677</f>
        <v>No</v>
      </c>
      <c r="K1677" t="str">
        <f>'Data (Empaneled)'!J1677</f>
        <v>No</v>
      </c>
      <c r="L1677" t="str">
        <f>'Data (Empaneled)'!K1677</f>
        <v>Telangana|Tier 3</v>
      </c>
      <c r="M1677" t="str">
        <f>'Data (Empaneled)'!L1677</f>
        <v>Telangana|Khammam</v>
      </c>
      <c r="N1677" t="str">
        <f>'Data (Empaneled)'!M1677</f>
        <v>Telangana|Khammam</v>
      </c>
      <c r="O1677" t="str">
        <f>'Data (Empaneled)'!N1677</f>
        <v>Telangana|Khammam</v>
      </c>
      <c r="P1677" t="str">
        <f>'Data (Empaneled)'!O1677</f>
        <v>Telangana|Khammam</v>
      </c>
      <c r="Q1677" t="str">
        <f>'Data (Empaneled)'!P1677</f>
        <v/>
      </c>
      <c r="R1677" t="str">
        <f>'Data (Empaneled)'!Q1677</f>
        <v/>
      </c>
      <c r="S1677">
        <f>'Data (Empaneled)'!R1677</f>
        <v>0</v>
      </c>
      <c r="T1677">
        <f>'Data (Empaneled)'!S1677</f>
        <v>0</v>
      </c>
      <c r="U1677">
        <f>'Data (Empaneled)'!T1677</f>
        <v>0</v>
      </c>
      <c r="V1677">
        <f>'Data (Empaneled)'!U1677</f>
        <v>0</v>
      </c>
      <c r="W1677">
        <f>'Data (Empaneled)'!V1677</f>
        <v>0</v>
      </c>
      <c r="X1677">
        <f>'Data (Empaneled)'!W1677</f>
        <v>0</v>
      </c>
      <c r="Y1677">
        <f>'Data (Empaneled)'!X1677</f>
        <v>0</v>
      </c>
      <c r="Z1677">
        <f>'Data (Empaneled)'!Y1677</f>
        <v>0</v>
      </c>
    </row>
    <row r="1678" spans="1:26">
      <c r="A1678" t="str">
        <f>'Data (Empaneled)'!L1678</f>
        <v>Telangana|Khammam</v>
      </c>
      <c r="B1678" t="str">
        <f>'Data (Empaneled)'!A1678</f>
        <v>Sri Krishna Hospital</v>
      </c>
      <c r="C1678" t="str">
        <f>'Data (Empaneled)'!B1678</f>
        <v>Telangana</v>
      </c>
      <c r="D1678" t="str">
        <f>'Data (Empaneled)'!C1678</f>
        <v>Khammam</v>
      </c>
      <c r="E1678" t="str">
        <f>'Data (Empaneled)'!D1678</f>
        <v>Khammam</v>
      </c>
      <c r="F1678" t="str">
        <f>'Data (Empaneled)'!E1678</f>
        <v>Tier 3</v>
      </c>
      <c r="G1678" t="str">
        <f>'Data (Empaneled)'!F1678</f>
        <v>No</v>
      </c>
      <c r="H1678" t="str">
        <f>'Data (Empaneled)'!G1678</f>
        <v>No</v>
      </c>
      <c r="I1678" t="str">
        <f>'Data (Empaneled)'!H1678</f>
        <v>No</v>
      </c>
      <c r="J1678" t="str">
        <f>'Data (Empaneled)'!I1678</f>
        <v>Yes</v>
      </c>
      <c r="K1678" t="str">
        <f>'Data (Empaneled)'!J1678</f>
        <v>No</v>
      </c>
      <c r="L1678" t="str">
        <f>'Data (Empaneled)'!K1678</f>
        <v>Telangana|Tier 3</v>
      </c>
      <c r="M1678" t="str">
        <f>'Data (Empaneled)'!L1678</f>
        <v>Telangana|Khammam</v>
      </c>
      <c r="N1678" t="str">
        <f>'Data (Empaneled)'!M1678</f>
        <v/>
      </c>
      <c r="O1678" t="str">
        <f>'Data (Empaneled)'!N1678</f>
        <v/>
      </c>
      <c r="P1678" t="str">
        <f>'Data (Empaneled)'!O1678</f>
        <v/>
      </c>
      <c r="Q1678" t="str">
        <f>'Data (Empaneled)'!P1678</f>
        <v>Telangana|Khammam</v>
      </c>
      <c r="R1678" t="str">
        <f>'Data (Empaneled)'!Q1678</f>
        <v/>
      </c>
      <c r="S1678">
        <f>'Data (Empaneled)'!R1678</f>
        <v>0</v>
      </c>
      <c r="T1678">
        <f>'Data (Empaneled)'!S1678</f>
        <v>0</v>
      </c>
      <c r="U1678">
        <f>'Data (Empaneled)'!T1678</f>
        <v>0</v>
      </c>
      <c r="V1678">
        <f>'Data (Empaneled)'!U1678</f>
        <v>0</v>
      </c>
      <c r="W1678">
        <f>'Data (Empaneled)'!V1678</f>
        <v>0</v>
      </c>
      <c r="X1678">
        <f>'Data (Empaneled)'!W1678</f>
        <v>0</v>
      </c>
      <c r="Y1678">
        <f>'Data (Empaneled)'!X1678</f>
        <v>0</v>
      </c>
      <c r="Z1678">
        <f>'Data (Empaneled)'!Y1678</f>
        <v>0</v>
      </c>
    </row>
    <row r="1679" spans="1:26">
      <c r="A1679" t="str">
        <f>'Data (Empaneled)'!L1679</f>
        <v>Telangana|Khammam</v>
      </c>
      <c r="B1679" t="str">
        <f>'Data (Empaneled)'!A1679</f>
        <v>SAIRAM HOSPITALS</v>
      </c>
      <c r="C1679" t="str">
        <f>'Data (Empaneled)'!B1679</f>
        <v>Telangana</v>
      </c>
      <c r="D1679" t="str">
        <f>'Data (Empaneled)'!C1679</f>
        <v>KHAMMAM</v>
      </c>
      <c r="E1679" t="str">
        <f>'Data (Empaneled)'!D1679</f>
        <v>Khammam</v>
      </c>
      <c r="F1679" t="str">
        <f>'Data (Empaneled)'!E1679</f>
        <v>Tier 3</v>
      </c>
      <c r="G1679" t="str">
        <f>'Data (Empaneled)'!F1679</f>
        <v>Yes</v>
      </c>
      <c r="H1679" t="str">
        <f>'Data (Empaneled)'!G1679</f>
        <v>Yes</v>
      </c>
      <c r="I1679" t="str">
        <f>'Data (Empaneled)'!H1679</f>
        <v>No</v>
      </c>
      <c r="J1679" t="str">
        <f>'Data (Empaneled)'!I1679</f>
        <v>No</v>
      </c>
      <c r="K1679" t="str">
        <f>'Data (Empaneled)'!J1679</f>
        <v>No</v>
      </c>
      <c r="L1679" t="str">
        <f>'Data (Empaneled)'!K1679</f>
        <v>Telangana|Tier 3</v>
      </c>
      <c r="M1679" t="str">
        <f>'Data (Empaneled)'!L1679</f>
        <v>Telangana|Khammam</v>
      </c>
      <c r="N1679" t="str">
        <f>'Data (Empaneled)'!M1679</f>
        <v>Telangana|Khammam</v>
      </c>
      <c r="O1679" t="str">
        <f>'Data (Empaneled)'!N1679</f>
        <v>Telangana|Khammam</v>
      </c>
      <c r="P1679" t="str">
        <f>'Data (Empaneled)'!O1679</f>
        <v/>
      </c>
      <c r="Q1679" t="str">
        <f>'Data (Empaneled)'!P1679</f>
        <v/>
      </c>
      <c r="R1679" t="str">
        <f>'Data (Empaneled)'!Q1679</f>
        <v/>
      </c>
      <c r="S1679">
        <f>'Data (Empaneled)'!R1679</f>
        <v>0</v>
      </c>
      <c r="T1679">
        <f>'Data (Empaneled)'!S1679</f>
        <v>0</v>
      </c>
      <c r="U1679">
        <f>'Data (Empaneled)'!T1679</f>
        <v>0</v>
      </c>
      <c r="V1679">
        <f>'Data (Empaneled)'!U1679</f>
        <v>0</v>
      </c>
      <c r="W1679">
        <f>'Data (Empaneled)'!V1679</f>
        <v>0</v>
      </c>
      <c r="X1679">
        <f>'Data (Empaneled)'!W1679</f>
        <v>0</v>
      </c>
      <c r="Y1679">
        <f>'Data (Empaneled)'!X1679</f>
        <v>0</v>
      </c>
      <c r="Z1679">
        <f>'Data (Empaneled)'!Y1679</f>
        <v>0</v>
      </c>
    </row>
    <row r="1680" spans="1:26">
      <c r="A1680" t="str">
        <f>'Data (Empaneled)'!L1680</f>
        <v>Telangana|Khammam</v>
      </c>
      <c r="B1680" t="str">
        <f>'Data (Empaneled)'!A1680</f>
        <v>SURABHI NEURO HOSPITAL</v>
      </c>
      <c r="C1680" t="str">
        <f>'Data (Empaneled)'!B1680</f>
        <v>Telangana</v>
      </c>
      <c r="D1680" t="str">
        <f>'Data (Empaneled)'!C1680</f>
        <v>KHAMMAM</v>
      </c>
      <c r="E1680" t="str">
        <f>'Data (Empaneled)'!D1680</f>
        <v>Khammam</v>
      </c>
      <c r="F1680" t="str">
        <f>'Data (Empaneled)'!E1680</f>
        <v>Tier 3</v>
      </c>
      <c r="G1680" t="str">
        <f>'Data (Empaneled)'!F1680</f>
        <v>No</v>
      </c>
      <c r="H1680" t="str">
        <f>'Data (Empaneled)'!G1680</f>
        <v>No</v>
      </c>
      <c r="I1680" t="str">
        <f>'Data (Empaneled)'!H1680</f>
        <v>No</v>
      </c>
      <c r="J1680" t="str">
        <f>'Data (Empaneled)'!I1680</f>
        <v>No</v>
      </c>
      <c r="K1680" t="str">
        <f>'Data (Empaneled)'!J1680</f>
        <v>No</v>
      </c>
      <c r="L1680" t="str">
        <f>'Data (Empaneled)'!K1680</f>
        <v>Telangana|Tier 3</v>
      </c>
      <c r="M1680" t="str">
        <f>'Data (Empaneled)'!L1680</f>
        <v>Telangana|Khammam</v>
      </c>
      <c r="N1680" t="str">
        <f>'Data (Empaneled)'!M1680</f>
        <v/>
      </c>
      <c r="O1680" t="str">
        <f>'Data (Empaneled)'!N1680</f>
        <v/>
      </c>
      <c r="P1680" t="str">
        <f>'Data (Empaneled)'!O1680</f>
        <v/>
      </c>
      <c r="Q1680" t="str">
        <f>'Data (Empaneled)'!P1680</f>
        <v/>
      </c>
      <c r="R1680" t="str">
        <f>'Data (Empaneled)'!Q1680</f>
        <v/>
      </c>
      <c r="S1680">
        <f>'Data (Empaneled)'!R1680</f>
        <v>0</v>
      </c>
      <c r="T1680">
        <f>'Data (Empaneled)'!S1680</f>
        <v>0</v>
      </c>
      <c r="U1680">
        <f>'Data (Empaneled)'!T1680</f>
        <v>0</v>
      </c>
      <c r="V1680">
        <f>'Data (Empaneled)'!U1680</f>
        <v>0</v>
      </c>
      <c r="W1680">
        <f>'Data (Empaneled)'!V1680</f>
        <v>0</v>
      </c>
      <c r="X1680">
        <f>'Data (Empaneled)'!W1680</f>
        <v>0</v>
      </c>
      <c r="Y1680">
        <f>'Data (Empaneled)'!X1680</f>
        <v>0</v>
      </c>
      <c r="Z1680">
        <f>'Data (Empaneled)'!Y1680</f>
        <v>0</v>
      </c>
    </row>
    <row r="1681" spans="1:26">
      <c r="A1681" t="str">
        <f>'Data (Empaneled)'!L1681</f>
        <v>Telangana|Khammam</v>
      </c>
      <c r="B1681" t="str">
        <f>'Data (Empaneled)'!A1681</f>
        <v>SRI GURUDATTA NETRALAYA HOSPITAL</v>
      </c>
      <c r="C1681" t="str">
        <f>'Data (Empaneled)'!B1681</f>
        <v>Telangana</v>
      </c>
      <c r="D1681" t="str">
        <f>'Data (Empaneled)'!C1681</f>
        <v>KHAMMAM</v>
      </c>
      <c r="E1681" t="str">
        <f>'Data (Empaneled)'!D1681</f>
        <v>Khammam</v>
      </c>
      <c r="F1681" t="str">
        <f>'Data (Empaneled)'!E1681</f>
        <v>Tier 3</v>
      </c>
      <c r="G1681" t="str">
        <f>'Data (Empaneled)'!F1681</f>
        <v>No</v>
      </c>
      <c r="H1681" t="str">
        <f>'Data (Empaneled)'!G1681</f>
        <v>No</v>
      </c>
      <c r="I1681" t="str">
        <f>'Data (Empaneled)'!H1681</f>
        <v>Yes</v>
      </c>
      <c r="J1681" t="str">
        <f>'Data (Empaneled)'!I1681</f>
        <v>No</v>
      </c>
      <c r="K1681" t="str">
        <f>'Data (Empaneled)'!J1681</f>
        <v>No</v>
      </c>
      <c r="L1681" t="str">
        <f>'Data (Empaneled)'!K1681</f>
        <v>Telangana|Tier 3</v>
      </c>
      <c r="M1681" t="str">
        <f>'Data (Empaneled)'!L1681</f>
        <v>Telangana|Khammam</v>
      </c>
      <c r="N1681" t="str">
        <f>'Data (Empaneled)'!M1681</f>
        <v/>
      </c>
      <c r="O1681" t="str">
        <f>'Data (Empaneled)'!N1681</f>
        <v/>
      </c>
      <c r="P1681" t="str">
        <f>'Data (Empaneled)'!O1681</f>
        <v>Telangana|Khammam</v>
      </c>
      <c r="Q1681" t="str">
        <f>'Data (Empaneled)'!P1681</f>
        <v/>
      </c>
      <c r="R1681" t="str">
        <f>'Data (Empaneled)'!Q1681</f>
        <v/>
      </c>
      <c r="S1681">
        <f>'Data (Empaneled)'!R1681</f>
        <v>0</v>
      </c>
      <c r="T1681">
        <f>'Data (Empaneled)'!S1681</f>
        <v>0</v>
      </c>
      <c r="U1681">
        <f>'Data (Empaneled)'!T1681</f>
        <v>0</v>
      </c>
      <c r="V1681">
        <f>'Data (Empaneled)'!U1681</f>
        <v>0</v>
      </c>
      <c r="W1681">
        <f>'Data (Empaneled)'!V1681</f>
        <v>0</v>
      </c>
      <c r="X1681">
        <f>'Data (Empaneled)'!W1681</f>
        <v>0</v>
      </c>
      <c r="Y1681">
        <f>'Data (Empaneled)'!X1681</f>
        <v>0</v>
      </c>
      <c r="Z1681">
        <f>'Data (Empaneled)'!Y1681</f>
        <v>0</v>
      </c>
    </row>
    <row r="1682" spans="1:26">
      <c r="A1682" t="str">
        <f>'Data (Empaneled)'!L1682</f>
        <v>Telangana|Khammam</v>
      </c>
      <c r="B1682" t="str">
        <f>'Data (Empaneled)'!A1682</f>
        <v>Gorkey Hospital</v>
      </c>
      <c r="C1682" t="str">
        <f>'Data (Empaneled)'!B1682</f>
        <v>Telangana</v>
      </c>
      <c r="D1682" t="str">
        <f>'Data (Empaneled)'!C1682</f>
        <v>Khammam</v>
      </c>
      <c r="E1682" t="str">
        <f>'Data (Empaneled)'!D1682</f>
        <v>Khammam</v>
      </c>
      <c r="F1682" t="str">
        <f>'Data (Empaneled)'!E1682</f>
        <v>Tier 3</v>
      </c>
      <c r="G1682" t="str">
        <f>'Data (Empaneled)'!F1682</f>
        <v>No</v>
      </c>
      <c r="H1682" t="str">
        <f>'Data (Empaneled)'!G1682</f>
        <v>No</v>
      </c>
      <c r="I1682" t="str">
        <f>'Data (Empaneled)'!H1682</f>
        <v>No</v>
      </c>
      <c r="J1682" t="str">
        <f>'Data (Empaneled)'!I1682</f>
        <v>Yes</v>
      </c>
      <c r="K1682" t="str">
        <f>'Data (Empaneled)'!J1682</f>
        <v>No</v>
      </c>
      <c r="L1682" t="str">
        <f>'Data (Empaneled)'!K1682</f>
        <v>Telangana|Tier 3</v>
      </c>
      <c r="M1682" t="str">
        <f>'Data (Empaneled)'!L1682</f>
        <v>Telangana|Khammam</v>
      </c>
      <c r="N1682" t="str">
        <f>'Data (Empaneled)'!M1682</f>
        <v/>
      </c>
      <c r="O1682" t="str">
        <f>'Data (Empaneled)'!N1682</f>
        <v/>
      </c>
      <c r="P1682" t="str">
        <f>'Data (Empaneled)'!O1682</f>
        <v/>
      </c>
      <c r="Q1682" t="str">
        <f>'Data (Empaneled)'!P1682</f>
        <v>Telangana|Khammam</v>
      </c>
      <c r="R1682" t="str">
        <f>'Data (Empaneled)'!Q1682</f>
        <v/>
      </c>
      <c r="S1682">
        <f>'Data (Empaneled)'!R1682</f>
        <v>0</v>
      </c>
      <c r="T1682">
        <f>'Data (Empaneled)'!S1682</f>
        <v>0</v>
      </c>
      <c r="U1682">
        <f>'Data (Empaneled)'!T1682</f>
        <v>0</v>
      </c>
      <c r="V1682">
        <f>'Data (Empaneled)'!U1682</f>
        <v>0</v>
      </c>
      <c r="W1682">
        <f>'Data (Empaneled)'!V1682</f>
        <v>0</v>
      </c>
      <c r="X1682">
        <f>'Data (Empaneled)'!W1682</f>
        <v>0</v>
      </c>
      <c r="Y1682">
        <f>'Data (Empaneled)'!X1682</f>
        <v>0</v>
      </c>
      <c r="Z1682">
        <f>'Data (Empaneled)'!Y1682</f>
        <v>0</v>
      </c>
    </row>
    <row r="1683" spans="1:26">
      <c r="A1683" t="str">
        <f>'Data (Empaneled)'!L1683</f>
        <v>Madhya Pradesh|Khandwa</v>
      </c>
      <c r="B1683" t="str">
        <f>'Data (Empaneled)'!A1683</f>
        <v>JINALI EYE HOSPITAL</v>
      </c>
      <c r="C1683" t="str">
        <f>'Data (Empaneled)'!B1683</f>
        <v>Madhya Pradesh</v>
      </c>
      <c r="D1683" t="str">
        <f>'Data (Empaneled)'!C1683</f>
        <v>KHANDWA</v>
      </c>
      <c r="E1683" t="str">
        <f>'Data (Empaneled)'!D1683</f>
        <v>Khandwa</v>
      </c>
      <c r="F1683" t="str">
        <f>'Data (Empaneled)'!E1683</f>
        <v>Tier 3</v>
      </c>
      <c r="G1683" t="str">
        <f>'Data (Empaneled)'!F1683</f>
        <v>No</v>
      </c>
      <c r="H1683" t="str">
        <f>'Data (Empaneled)'!G1683</f>
        <v>No</v>
      </c>
      <c r="I1683" t="str">
        <f>'Data (Empaneled)'!H1683</f>
        <v>Yes</v>
      </c>
      <c r="J1683" t="str">
        <f>'Data (Empaneled)'!I1683</f>
        <v>No</v>
      </c>
      <c r="K1683" t="str">
        <f>'Data (Empaneled)'!J1683</f>
        <v>No</v>
      </c>
      <c r="L1683" t="str">
        <f>'Data (Empaneled)'!K1683</f>
        <v>Madhya Pradesh|Tier 3</v>
      </c>
      <c r="M1683" t="str">
        <f>'Data (Empaneled)'!L1683</f>
        <v>Madhya Pradesh|Khandwa</v>
      </c>
      <c r="N1683" t="str">
        <f>'Data (Empaneled)'!M1683</f>
        <v/>
      </c>
      <c r="O1683" t="str">
        <f>'Data (Empaneled)'!N1683</f>
        <v/>
      </c>
      <c r="P1683" t="str">
        <f>'Data (Empaneled)'!O1683</f>
        <v>Madhya Pradesh|Khandwa</v>
      </c>
      <c r="Q1683" t="str">
        <f>'Data (Empaneled)'!P1683</f>
        <v/>
      </c>
      <c r="R1683" t="str">
        <f>'Data (Empaneled)'!Q1683</f>
        <v/>
      </c>
      <c r="S1683">
        <f>'Data (Empaneled)'!R1683</f>
        <v>0</v>
      </c>
      <c r="T1683">
        <f>'Data (Empaneled)'!S1683</f>
        <v>0</v>
      </c>
      <c r="U1683">
        <f>'Data (Empaneled)'!T1683</f>
        <v>0</v>
      </c>
      <c r="V1683">
        <f>'Data (Empaneled)'!U1683</f>
        <v>0</v>
      </c>
      <c r="W1683">
        <f>'Data (Empaneled)'!V1683</f>
        <v>0</v>
      </c>
      <c r="X1683">
        <f>'Data (Empaneled)'!W1683</f>
        <v>0</v>
      </c>
      <c r="Y1683">
        <f>'Data (Empaneled)'!X1683</f>
        <v>0</v>
      </c>
      <c r="Z1683">
        <f>'Data (Empaneled)'!Y1683</f>
        <v>0</v>
      </c>
    </row>
    <row r="1684" spans="1:26">
      <c r="A1684" t="str">
        <f>'Data (Empaneled)'!L1684</f>
        <v>Madhya Pradesh|Khandwa</v>
      </c>
      <c r="B1684" t="str">
        <f>'Data (Empaneled)'!A1684</f>
        <v>Swarnim Eye Care And Children Hospital</v>
      </c>
      <c r="C1684" t="str">
        <f>'Data (Empaneled)'!B1684</f>
        <v>Madhya Pradesh</v>
      </c>
      <c r="D1684" t="str">
        <f>'Data (Empaneled)'!C1684</f>
        <v>KHANDWA</v>
      </c>
      <c r="E1684" t="str">
        <f>'Data (Empaneled)'!D1684</f>
        <v>Khandwa</v>
      </c>
      <c r="F1684" t="str">
        <f>'Data (Empaneled)'!E1684</f>
        <v>Tier 3</v>
      </c>
      <c r="G1684" t="str">
        <f>'Data (Empaneled)'!F1684</f>
        <v>No</v>
      </c>
      <c r="H1684" t="str">
        <f>'Data (Empaneled)'!G1684</f>
        <v>No</v>
      </c>
      <c r="I1684" t="str">
        <f>'Data (Empaneled)'!H1684</f>
        <v>Yes</v>
      </c>
      <c r="J1684" t="str">
        <f>'Data (Empaneled)'!I1684</f>
        <v>No</v>
      </c>
      <c r="K1684" t="str">
        <f>'Data (Empaneled)'!J1684</f>
        <v>No</v>
      </c>
      <c r="L1684" t="str">
        <f>'Data (Empaneled)'!K1684</f>
        <v>Madhya Pradesh|Tier 3</v>
      </c>
      <c r="M1684" t="str">
        <f>'Data (Empaneled)'!L1684</f>
        <v>Madhya Pradesh|Khandwa</v>
      </c>
      <c r="N1684" t="str">
        <f>'Data (Empaneled)'!M1684</f>
        <v/>
      </c>
      <c r="O1684" t="str">
        <f>'Data (Empaneled)'!N1684</f>
        <v/>
      </c>
      <c r="P1684" t="str">
        <f>'Data (Empaneled)'!O1684</f>
        <v>Madhya Pradesh|Khandwa</v>
      </c>
      <c r="Q1684" t="str">
        <f>'Data (Empaneled)'!P1684</f>
        <v/>
      </c>
      <c r="R1684" t="str">
        <f>'Data (Empaneled)'!Q1684</f>
        <v/>
      </c>
      <c r="S1684">
        <f>'Data (Empaneled)'!R1684</f>
        <v>0</v>
      </c>
      <c r="T1684">
        <f>'Data (Empaneled)'!S1684</f>
        <v>0</v>
      </c>
      <c r="U1684">
        <f>'Data (Empaneled)'!T1684</f>
        <v>0</v>
      </c>
      <c r="V1684">
        <f>'Data (Empaneled)'!U1684</f>
        <v>0</v>
      </c>
      <c r="W1684">
        <f>'Data (Empaneled)'!V1684</f>
        <v>0</v>
      </c>
      <c r="X1684">
        <f>'Data (Empaneled)'!W1684</f>
        <v>0</v>
      </c>
      <c r="Y1684">
        <f>'Data (Empaneled)'!X1684</f>
        <v>0</v>
      </c>
      <c r="Z1684">
        <f>'Data (Empaneled)'!Y1684</f>
        <v>0</v>
      </c>
    </row>
    <row r="1685" spans="1:26">
      <c r="A1685" t="str">
        <f>'Data (Empaneled)'!L1685</f>
        <v>Madhya Pradesh|Khandwa</v>
      </c>
      <c r="B1685" t="str">
        <f>'Data (Empaneled)'!A1685</f>
        <v>SAINI MULTISPECIALITY HOSPITAL</v>
      </c>
      <c r="C1685" t="str">
        <f>'Data (Empaneled)'!B1685</f>
        <v>Madhya Pradesh</v>
      </c>
      <c r="D1685" t="str">
        <f>'Data (Empaneled)'!C1685</f>
        <v>Khandwa</v>
      </c>
      <c r="E1685" t="str">
        <f>'Data (Empaneled)'!D1685</f>
        <v>Khandwa</v>
      </c>
      <c r="F1685" t="str">
        <f>'Data (Empaneled)'!E1685</f>
        <v>Tier 3</v>
      </c>
      <c r="G1685" t="str">
        <f>'Data (Empaneled)'!F1685</f>
        <v>Yes</v>
      </c>
      <c r="H1685" t="str">
        <f>'Data (Empaneled)'!G1685</f>
        <v>No</v>
      </c>
      <c r="I1685" t="str">
        <f>'Data (Empaneled)'!H1685</f>
        <v>No</v>
      </c>
      <c r="J1685" t="str">
        <f>'Data (Empaneled)'!I1685</f>
        <v>Yes</v>
      </c>
      <c r="K1685" t="str">
        <f>'Data (Empaneled)'!J1685</f>
        <v>Yes</v>
      </c>
      <c r="L1685" t="str">
        <f>'Data (Empaneled)'!K1685</f>
        <v>Madhya Pradesh|Tier 3</v>
      </c>
      <c r="M1685" t="str">
        <f>'Data (Empaneled)'!L1685</f>
        <v>Madhya Pradesh|Khandwa</v>
      </c>
      <c r="N1685" t="str">
        <f>'Data (Empaneled)'!M1685</f>
        <v>Madhya Pradesh|Khandwa</v>
      </c>
      <c r="O1685" t="str">
        <f>'Data (Empaneled)'!N1685</f>
        <v/>
      </c>
      <c r="P1685" t="str">
        <f>'Data (Empaneled)'!O1685</f>
        <v/>
      </c>
      <c r="Q1685" t="str">
        <f>'Data (Empaneled)'!P1685</f>
        <v>Madhya Pradesh|Khandwa</v>
      </c>
      <c r="R1685" t="str">
        <f>'Data (Empaneled)'!Q1685</f>
        <v>Madhya Pradesh|Khandwa</v>
      </c>
      <c r="S1685">
        <f>'Data (Empaneled)'!R1685</f>
        <v>0</v>
      </c>
      <c r="T1685">
        <f>'Data (Empaneled)'!S1685</f>
        <v>0</v>
      </c>
      <c r="U1685">
        <f>'Data (Empaneled)'!T1685</f>
        <v>0</v>
      </c>
      <c r="V1685">
        <f>'Data (Empaneled)'!U1685</f>
        <v>0</v>
      </c>
      <c r="W1685">
        <f>'Data (Empaneled)'!V1685</f>
        <v>0</v>
      </c>
      <c r="X1685">
        <f>'Data (Empaneled)'!W1685</f>
        <v>0</v>
      </c>
      <c r="Y1685">
        <f>'Data (Empaneled)'!X1685</f>
        <v>0</v>
      </c>
      <c r="Z1685">
        <f>'Data (Empaneled)'!Y1685</f>
        <v>0</v>
      </c>
    </row>
    <row r="1686" spans="1:26">
      <c r="A1686" t="str">
        <f>'Data (Empaneled)'!L1686</f>
        <v>Madhya Pradesh|Khandwa</v>
      </c>
      <c r="B1686" t="str">
        <f>'Data (Empaneled)'!A1686</f>
        <v>NARMADA HOSPITAL</v>
      </c>
      <c r="C1686" t="str">
        <f>'Data (Empaneled)'!B1686</f>
        <v>Madhya Pradesh</v>
      </c>
      <c r="D1686" t="str">
        <f>'Data (Empaneled)'!C1686</f>
        <v>KHANDWA</v>
      </c>
      <c r="E1686" t="str">
        <f>'Data (Empaneled)'!D1686</f>
        <v>Khandwa</v>
      </c>
      <c r="F1686" t="str">
        <f>'Data (Empaneled)'!E1686</f>
        <v>Tier 3</v>
      </c>
      <c r="G1686" t="str">
        <f>'Data (Empaneled)'!F1686</f>
        <v>No</v>
      </c>
      <c r="H1686" t="str">
        <f>'Data (Empaneled)'!G1686</f>
        <v>No</v>
      </c>
      <c r="I1686" t="str">
        <f>'Data (Empaneled)'!H1686</f>
        <v>Yes</v>
      </c>
      <c r="J1686" t="str">
        <f>'Data (Empaneled)'!I1686</f>
        <v>Yes</v>
      </c>
      <c r="K1686" t="str">
        <f>'Data (Empaneled)'!J1686</f>
        <v>Yes</v>
      </c>
      <c r="L1686" t="str">
        <f>'Data (Empaneled)'!K1686</f>
        <v>Madhya Pradesh|Tier 3</v>
      </c>
      <c r="M1686" t="str">
        <f>'Data (Empaneled)'!L1686</f>
        <v>Madhya Pradesh|Khandwa</v>
      </c>
      <c r="N1686" t="str">
        <f>'Data (Empaneled)'!M1686</f>
        <v/>
      </c>
      <c r="O1686" t="str">
        <f>'Data (Empaneled)'!N1686</f>
        <v/>
      </c>
      <c r="P1686" t="str">
        <f>'Data (Empaneled)'!O1686</f>
        <v>Madhya Pradesh|Khandwa</v>
      </c>
      <c r="Q1686" t="str">
        <f>'Data (Empaneled)'!P1686</f>
        <v>Madhya Pradesh|Khandwa</v>
      </c>
      <c r="R1686" t="str">
        <f>'Data (Empaneled)'!Q1686</f>
        <v>Madhya Pradesh|Khandwa</v>
      </c>
      <c r="S1686">
        <f>'Data (Empaneled)'!R1686</f>
        <v>0</v>
      </c>
      <c r="T1686">
        <f>'Data (Empaneled)'!S1686</f>
        <v>0</v>
      </c>
      <c r="U1686">
        <f>'Data (Empaneled)'!T1686</f>
        <v>0</v>
      </c>
      <c r="V1686">
        <f>'Data (Empaneled)'!U1686</f>
        <v>0</v>
      </c>
      <c r="W1686">
        <f>'Data (Empaneled)'!V1686</f>
        <v>0</v>
      </c>
      <c r="X1686">
        <f>'Data (Empaneled)'!W1686</f>
        <v>0</v>
      </c>
      <c r="Y1686">
        <f>'Data (Empaneled)'!X1686</f>
        <v>0</v>
      </c>
      <c r="Z1686">
        <f>'Data (Empaneled)'!Y1686</f>
        <v>0</v>
      </c>
    </row>
    <row r="1687" spans="1:26">
      <c r="A1687" t="str">
        <f>'Data (Empaneled)'!L1687</f>
        <v>Punjab|Khanna</v>
      </c>
      <c r="B1687" t="str">
        <f>'Data (Empaneled)'!A1687</f>
        <v>GARG VISIONARY MULTISPECIALITY HOSPITAL</v>
      </c>
      <c r="C1687" t="str">
        <f>'Data (Empaneled)'!B1687</f>
        <v>Punjab</v>
      </c>
      <c r="D1687" t="str">
        <f>'Data (Empaneled)'!C1687</f>
        <v>Khanna</v>
      </c>
      <c r="E1687" t="str">
        <f>'Data (Empaneled)'!D1687</f>
        <v>Khanna</v>
      </c>
      <c r="F1687" t="str">
        <f>'Data (Empaneled)'!E1687</f>
        <v>Tier 3</v>
      </c>
      <c r="G1687" t="str">
        <f>'Data (Empaneled)'!F1687</f>
        <v>No</v>
      </c>
      <c r="H1687" t="str">
        <f>'Data (Empaneled)'!G1687</f>
        <v>No</v>
      </c>
      <c r="I1687" t="str">
        <f>'Data (Empaneled)'!H1687</f>
        <v>No</v>
      </c>
      <c r="J1687" t="str">
        <f>'Data (Empaneled)'!I1687</f>
        <v>Yes</v>
      </c>
      <c r="K1687" t="str">
        <f>'Data (Empaneled)'!J1687</f>
        <v>No</v>
      </c>
      <c r="L1687" t="str">
        <f>'Data (Empaneled)'!K1687</f>
        <v>Punjab|Tier 3</v>
      </c>
      <c r="M1687" t="str">
        <f>'Data (Empaneled)'!L1687</f>
        <v>Punjab|Khanna</v>
      </c>
      <c r="N1687" t="str">
        <f>'Data (Empaneled)'!M1687</f>
        <v/>
      </c>
      <c r="O1687" t="str">
        <f>'Data (Empaneled)'!N1687</f>
        <v/>
      </c>
      <c r="P1687" t="str">
        <f>'Data (Empaneled)'!O1687</f>
        <v/>
      </c>
      <c r="Q1687" t="str">
        <f>'Data (Empaneled)'!P1687</f>
        <v>Punjab|Khanna</v>
      </c>
      <c r="R1687" t="str">
        <f>'Data (Empaneled)'!Q1687</f>
        <v/>
      </c>
      <c r="S1687">
        <f>'Data (Empaneled)'!R1687</f>
        <v>0</v>
      </c>
      <c r="T1687">
        <f>'Data (Empaneled)'!S1687</f>
        <v>0</v>
      </c>
      <c r="U1687">
        <f>'Data (Empaneled)'!T1687</f>
        <v>0</v>
      </c>
      <c r="V1687">
        <f>'Data (Empaneled)'!U1687</f>
        <v>0</v>
      </c>
      <c r="W1687">
        <f>'Data (Empaneled)'!V1687</f>
        <v>0</v>
      </c>
      <c r="X1687">
        <f>'Data (Empaneled)'!W1687</f>
        <v>0</v>
      </c>
      <c r="Y1687">
        <f>'Data (Empaneled)'!X1687</f>
        <v>0</v>
      </c>
      <c r="Z1687">
        <f>'Data (Empaneled)'!Y1687</f>
        <v>0</v>
      </c>
    </row>
    <row r="1688" spans="1:26">
      <c r="A1688" t="str">
        <f>'Data (Empaneled)'!L1688</f>
        <v>West Bengal|Kharagpur</v>
      </c>
      <c r="B1688" t="str">
        <f>'Data (Empaneled)'!A1688</f>
        <v>SPANDAN ADVANCE MEDICARE PRIVATE LIMITED</v>
      </c>
      <c r="C1688" t="str">
        <f>'Data (Empaneled)'!B1688</f>
        <v>West Bengal</v>
      </c>
      <c r="D1688" t="str">
        <f>'Data (Empaneled)'!C1688</f>
        <v>KHARAGPUR</v>
      </c>
      <c r="E1688" t="str">
        <f>'Data (Empaneled)'!D1688</f>
        <v>Kharagpur</v>
      </c>
      <c r="F1688" t="str">
        <f>'Data (Empaneled)'!E1688</f>
        <v>Tier 3</v>
      </c>
      <c r="G1688" t="str">
        <f>'Data (Empaneled)'!F1688</f>
        <v>Yes</v>
      </c>
      <c r="H1688" t="str">
        <f>'Data (Empaneled)'!G1688</f>
        <v>No</v>
      </c>
      <c r="I1688" t="str">
        <f>'Data (Empaneled)'!H1688</f>
        <v>No</v>
      </c>
      <c r="J1688" t="str">
        <f>'Data (Empaneled)'!I1688</f>
        <v>Yes</v>
      </c>
      <c r="K1688" t="str">
        <f>'Data (Empaneled)'!J1688</f>
        <v>Yes</v>
      </c>
      <c r="L1688" t="str">
        <f>'Data (Empaneled)'!K1688</f>
        <v>West Bengal|Tier 3</v>
      </c>
      <c r="M1688" t="str">
        <f>'Data (Empaneled)'!L1688</f>
        <v>West Bengal|Kharagpur</v>
      </c>
      <c r="N1688" t="str">
        <f>'Data (Empaneled)'!M1688</f>
        <v>West Bengal|Kharagpur</v>
      </c>
      <c r="O1688" t="str">
        <f>'Data (Empaneled)'!N1688</f>
        <v/>
      </c>
      <c r="P1688" t="str">
        <f>'Data (Empaneled)'!O1688</f>
        <v/>
      </c>
      <c r="Q1688" t="str">
        <f>'Data (Empaneled)'!P1688</f>
        <v>West Bengal|Kharagpur</v>
      </c>
      <c r="R1688" t="str">
        <f>'Data (Empaneled)'!Q1688</f>
        <v>West Bengal|Kharagpur</v>
      </c>
      <c r="S1688">
        <f>'Data (Empaneled)'!R1688</f>
        <v>0</v>
      </c>
      <c r="T1688">
        <f>'Data (Empaneled)'!S1688</f>
        <v>0</v>
      </c>
      <c r="U1688">
        <f>'Data (Empaneled)'!T1688</f>
        <v>0</v>
      </c>
      <c r="V1688">
        <f>'Data (Empaneled)'!U1688</f>
        <v>0</v>
      </c>
      <c r="W1688">
        <f>'Data (Empaneled)'!V1688</f>
        <v>0</v>
      </c>
      <c r="X1688">
        <f>'Data (Empaneled)'!W1688</f>
        <v>0</v>
      </c>
      <c r="Y1688">
        <f>'Data (Empaneled)'!X1688</f>
        <v>0</v>
      </c>
      <c r="Z1688">
        <f>'Data (Empaneled)'!Y1688</f>
        <v>0</v>
      </c>
    </row>
    <row r="1689" spans="1:26">
      <c r="A1689" t="str">
        <f>'Data (Empaneled)'!L1689</f>
        <v>Punjab|Kharar</v>
      </c>
      <c r="B1689" t="str">
        <f>'Data (Empaneled)'!A1689</f>
        <v>AASHAKIRAN IVF PRIVATE LIMITED</v>
      </c>
      <c r="C1689" t="str">
        <f>'Data (Empaneled)'!B1689</f>
        <v>Punjab</v>
      </c>
      <c r="D1689" t="str">
        <f>'Data (Empaneled)'!C1689</f>
        <v>KHARAR</v>
      </c>
      <c r="E1689" t="str">
        <f>'Data (Empaneled)'!D1689</f>
        <v>Kharar</v>
      </c>
      <c r="F1689" t="str">
        <f>'Data (Empaneled)'!E1689</f>
        <v>Tier 3</v>
      </c>
      <c r="G1689" t="str">
        <f>'Data (Empaneled)'!F1689</f>
        <v>No</v>
      </c>
      <c r="H1689" t="str">
        <f>'Data (Empaneled)'!G1689</f>
        <v>No</v>
      </c>
      <c r="I1689" t="str">
        <f>'Data (Empaneled)'!H1689</f>
        <v>No</v>
      </c>
      <c r="J1689" t="str">
        <f>'Data (Empaneled)'!I1689</f>
        <v>Yes</v>
      </c>
      <c r="K1689" t="str">
        <f>'Data (Empaneled)'!J1689</f>
        <v>Yes</v>
      </c>
      <c r="L1689" t="str">
        <f>'Data (Empaneled)'!K1689</f>
        <v>Punjab|Tier 3</v>
      </c>
      <c r="M1689" t="str">
        <f>'Data (Empaneled)'!L1689</f>
        <v>Punjab|Kharar</v>
      </c>
      <c r="N1689" t="str">
        <f>'Data (Empaneled)'!M1689</f>
        <v/>
      </c>
      <c r="O1689" t="str">
        <f>'Data (Empaneled)'!N1689</f>
        <v/>
      </c>
      <c r="P1689" t="str">
        <f>'Data (Empaneled)'!O1689</f>
        <v/>
      </c>
      <c r="Q1689" t="str">
        <f>'Data (Empaneled)'!P1689</f>
        <v>Punjab|Kharar</v>
      </c>
      <c r="R1689" t="str">
        <f>'Data (Empaneled)'!Q1689</f>
        <v>Punjab|Kharar</v>
      </c>
      <c r="S1689">
        <f>'Data (Empaneled)'!R1689</f>
        <v>0</v>
      </c>
      <c r="T1689">
        <f>'Data (Empaneled)'!S1689</f>
        <v>0</v>
      </c>
      <c r="U1689">
        <f>'Data (Empaneled)'!T1689</f>
        <v>0</v>
      </c>
      <c r="V1689">
        <f>'Data (Empaneled)'!U1689</f>
        <v>0</v>
      </c>
      <c r="W1689">
        <f>'Data (Empaneled)'!V1689</f>
        <v>0</v>
      </c>
      <c r="X1689">
        <f>'Data (Empaneled)'!W1689</f>
        <v>0</v>
      </c>
      <c r="Y1689">
        <f>'Data (Empaneled)'!X1689</f>
        <v>0</v>
      </c>
      <c r="Z1689">
        <f>'Data (Empaneled)'!Y1689</f>
        <v>0</v>
      </c>
    </row>
    <row r="1690" spans="1:26">
      <c r="A1690" t="str">
        <f>'Data (Empaneled)'!L1690</f>
        <v>Punjab|Kharar</v>
      </c>
      <c r="B1690" t="str">
        <f>'Data (Empaneled)'!A1690</f>
        <v>RAJEEV EYE HOSPITAL</v>
      </c>
      <c r="C1690" t="str">
        <f>'Data (Empaneled)'!B1690</f>
        <v>Punjab</v>
      </c>
      <c r="D1690" t="str">
        <f>'Data (Empaneled)'!C1690</f>
        <v>KHARAR</v>
      </c>
      <c r="E1690" t="str">
        <f>'Data (Empaneled)'!D1690</f>
        <v>Kharar</v>
      </c>
      <c r="F1690" t="str">
        <f>'Data (Empaneled)'!E1690</f>
        <v>Tier 3</v>
      </c>
      <c r="G1690" t="str">
        <f>'Data (Empaneled)'!F1690</f>
        <v>No</v>
      </c>
      <c r="H1690" t="str">
        <f>'Data (Empaneled)'!G1690</f>
        <v>No</v>
      </c>
      <c r="I1690" t="str">
        <f>'Data (Empaneled)'!H1690</f>
        <v>Yes</v>
      </c>
      <c r="J1690" t="str">
        <f>'Data (Empaneled)'!I1690</f>
        <v>No</v>
      </c>
      <c r="K1690" t="str">
        <f>'Data (Empaneled)'!J1690</f>
        <v>No</v>
      </c>
      <c r="L1690" t="str">
        <f>'Data (Empaneled)'!K1690</f>
        <v>Punjab|Tier 3</v>
      </c>
      <c r="M1690" t="str">
        <f>'Data (Empaneled)'!L1690</f>
        <v>Punjab|Kharar</v>
      </c>
      <c r="N1690" t="str">
        <f>'Data (Empaneled)'!M1690</f>
        <v/>
      </c>
      <c r="O1690" t="str">
        <f>'Data (Empaneled)'!N1690</f>
        <v/>
      </c>
      <c r="P1690" t="str">
        <f>'Data (Empaneled)'!O1690</f>
        <v>Punjab|Kharar</v>
      </c>
      <c r="Q1690" t="str">
        <f>'Data (Empaneled)'!P1690</f>
        <v/>
      </c>
      <c r="R1690" t="str">
        <f>'Data (Empaneled)'!Q1690</f>
        <v/>
      </c>
      <c r="S1690">
        <f>'Data (Empaneled)'!R1690</f>
        <v>0</v>
      </c>
      <c r="T1690">
        <f>'Data (Empaneled)'!S1690</f>
        <v>0</v>
      </c>
      <c r="U1690">
        <f>'Data (Empaneled)'!T1690</f>
        <v>0</v>
      </c>
      <c r="V1690">
        <f>'Data (Empaneled)'!U1690</f>
        <v>0</v>
      </c>
      <c r="W1690">
        <f>'Data (Empaneled)'!V1690</f>
        <v>0</v>
      </c>
      <c r="X1690">
        <f>'Data (Empaneled)'!W1690</f>
        <v>0</v>
      </c>
      <c r="Y1690">
        <f>'Data (Empaneled)'!X1690</f>
        <v>0</v>
      </c>
      <c r="Z1690">
        <f>'Data (Empaneled)'!Y1690</f>
        <v>0</v>
      </c>
    </row>
    <row r="1691" spans="1:26">
      <c r="A1691" t="str">
        <f>'Data (Empaneled)'!L1691</f>
        <v>Punjab|Kharar</v>
      </c>
      <c r="B1691" t="str">
        <f>'Data (Empaneled)'!A1691</f>
        <v>Sage Mediclinic</v>
      </c>
      <c r="C1691" t="str">
        <f>'Data (Empaneled)'!B1691</f>
        <v>Punjab</v>
      </c>
      <c r="D1691" t="str">
        <f>'Data (Empaneled)'!C1691</f>
        <v>Kharar</v>
      </c>
      <c r="E1691" t="str">
        <f>'Data (Empaneled)'!D1691</f>
        <v>Kharar</v>
      </c>
      <c r="F1691" t="str">
        <f>'Data (Empaneled)'!E1691</f>
        <v>Tier 3</v>
      </c>
      <c r="G1691" t="str">
        <f>'Data (Empaneled)'!F1691</f>
        <v>No</v>
      </c>
      <c r="H1691" t="str">
        <f>'Data (Empaneled)'!G1691</f>
        <v>Yes</v>
      </c>
      <c r="I1691" t="str">
        <f>'Data (Empaneled)'!H1691</f>
        <v>No</v>
      </c>
      <c r="J1691" t="str">
        <f>'Data (Empaneled)'!I1691</f>
        <v>Yes</v>
      </c>
      <c r="K1691" t="str">
        <f>'Data (Empaneled)'!J1691</f>
        <v>Yes</v>
      </c>
      <c r="L1691" t="str">
        <f>'Data (Empaneled)'!K1691</f>
        <v>Punjab|Tier 3</v>
      </c>
      <c r="M1691" t="str">
        <f>'Data (Empaneled)'!L1691</f>
        <v>Punjab|Kharar</v>
      </c>
      <c r="N1691" t="str">
        <f>'Data (Empaneled)'!M1691</f>
        <v/>
      </c>
      <c r="O1691" t="str">
        <f>'Data (Empaneled)'!N1691</f>
        <v>Punjab|Kharar</v>
      </c>
      <c r="P1691" t="str">
        <f>'Data (Empaneled)'!O1691</f>
        <v/>
      </c>
      <c r="Q1691" t="str">
        <f>'Data (Empaneled)'!P1691</f>
        <v>Punjab|Kharar</v>
      </c>
      <c r="R1691" t="str">
        <f>'Data (Empaneled)'!Q1691</f>
        <v>Punjab|Kharar</v>
      </c>
      <c r="S1691">
        <f>'Data (Empaneled)'!R1691</f>
        <v>0</v>
      </c>
      <c r="T1691">
        <f>'Data (Empaneled)'!S1691</f>
        <v>0</v>
      </c>
      <c r="U1691">
        <f>'Data (Empaneled)'!T1691</f>
        <v>0</v>
      </c>
      <c r="V1691">
        <f>'Data (Empaneled)'!U1691</f>
        <v>0</v>
      </c>
      <c r="W1691">
        <f>'Data (Empaneled)'!V1691</f>
        <v>0</v>
      </c>
      <c r="X1691">
        <f>'Data (Empaneled)'!W1691</f>
        <v>0</v>
      </c>
      <c r="Y1691">
        <f>'Data (Empaneled)'!X1691</f>
        <v>0</v>
      </c>
      <c r="Z1691">
        <f>'Data (Empaneled)'!Y1691</f>
        <v>0</v>
      </c>
    </row>
    <row r="1692" spans="1:26">
      <c r="A1692" t="str">
        <f>'Data (Empaneled)'!L1692</f>
        <v>Punjab|Kharar Mohali</v>
      </c>
      <c r="B1692" t="str">
        <f>'Data (Empaneled)'!A1692</f>
        <v>HEALLTHMAXX SUPERSPECIALITY HOSPITAL</v>
      </c>
      <c r="C1692" t="str">
        <f>'Data (Empaneled)'!B1692</f>
        <v>Punjab</v>
      </c>
      <c r="D1692" t="str">
        <f>'Data (Empaneled)'!C1692</f>
        <v>Kharar,Mohali Punjab</v>
      </c>
      <c r="E1692" t="str">
        <f>'Data (Empaneled)'!D1692</f>
        <v>Kharar Mohali</v>
      </c>
      <c r="F1692" t="str">
        <f>'Data (Empaneled)'!E1692</f>
        <v>Tier 3</v>
      </c>
      <c r="G1692" t="str">
        <f>'Data (Empaneled)'!F1692</f>
        <v>Yes</v>
      </c>
      <c r="H1692" t="str">
        <f>'Data (Empaneled)'!G1692</f>
        <v>Yes</v>
      </c>
      <c r="I1692" t="str">
        <f>'Data (Empaneled)'!H1692</f>
        <v>Yes</v>
      </c>
      <c r="J1692" t="str">
        <f>'Data (Empaneled)'!I1692</f>
        <v>Yes</v>
      </c>
      <c r="K1692" t="str">
        <f>'Data (Empaneled)'!J1692</f>
        <v>Yes</v>
      </c>
      <c r="L1692" t="str">
        <f>'Data (Empaneled)'!K1692</f>
        <v>Punjab|Tier 3</v>
      </c>
      <c r="M1692" t="str">
        <f>'Data (Empaneled)'!L1692</f>
        <v>Punjab|Kharar Mohali</v>
      </c>
      <c r="N1692" t="str">
        <f>'Data (Empaneled)'!M1692</f>
        <v>Punjab|Kharar Mohali</v>
      </c>
      <c r="O1692" t="str">
        <f>'Data (Empaneled)'!N1692</f>
        <v>Punjab|Kharar Mohali</v>
      </c>
      <c r="P1692" t="str">
        <f>'Data (Empaneled)'!O1692</f>
        <v>Punjab|Kharar Mohali</v>
      </c>
      <c r="Q1692" t="str">
        <f>'Data (Empaneled)'!P1692</f>
        <v>Punjab|Kharar Mohali</v>
      </c>
      <c r="R1692" t="str">
        <f>'Data (Empaneled)'!Q1692</f>
        <v>Punjab|Kharar Mohali</v>
      </c>
      <c r="S1692">
        <f>'Data (Empaneled)'!R1692</f>
        <v>0</v>
      </c>
      <c r="T1692">
        <f>'Data (Empaneled)'!S1692</f>
        <v>0</v>
      </c>
      <c r="U1692">
        <f>'Data (Empaneled)'!T1692</f>
        <v>0</v>
      </c>
      <c r="V1692">
        <f>'Data (Empaneled)'!U1692</f>
        <v>0</v>
      </c>
      <c r="W1692">
        <f>'Data (Empaneled)'!V1692</f>
        <v>0</v>
      </c>
      <c r="X1692">
        <f>'Data (Empaneled)'!W1692</f>
        <v>0</v>
      </c>
      <c r="Y1692">
        <f>'Data (Empaneled)'!X1692</f>
        <v>0</v>
      </c>
      <c r="Z1692">
        <f>'Data (Empaneled)'!Y1692</f>
        <v>0</v>
      </c>
    </row>
    <row r="1693" spans="1:26">
      <c r="A1693" t="str">
        <f>'Data (Empaneled)'!L1693</f>
        <v>Maharashtra|Kharghar</v>
      </c>
      <c r="B1693" t="str">
        <f>'Data (Empaneled)'!A1693</f>
        <v>RAMAN VEDANTA HEALTH CARE</v>
      </c>
      <c r="C1693" t="str">
        <f>'Data (Empaneled)'!B1693</f>
        <v>Maharashtra</v>
      </c>
      <c r="D1693" t="str">
        <f>'Data (Empaneled)'!C1693</f>
        <v>KHARGHAR</v>
      </c>
      <c r="E1693" t="str">
        <f>'Data (Empaneled)'!D1693</f>
        <v>Kharghar</v>
      </c>
      <c r="F1693" t="str">
        <f>'Data (Empaneled)'!E1693</f>
        <v>Tier 3</v>
      </c>
      <c r="G1693" t="str">
        <f>'Data (Empaneled)'!F1693</f>
        <v>No</v>
      </c>
      <c r="H1693" t="str">
        <f>'Data (Empaneled)'!G1693</f>
        <v>Yes</v>
      </c>
      <c r="I1693" t="str">
        <f>'Data (Empaneled)'!H1693</f>
        <v>No</v>
      </c>
      <c r="J1693" t="str">
        <f>'Data (Empaneled)'!I1693</f>
        <v>Yes</v>
      </c>
      <c r="K1693" t="str">
        <f>'Data (Empaneled)'!J1693</f>
        <v>No</v>
      </c>
      <c r="L1693" t="str">
        <f>'Data (Empaneled)'!K1693</f>
        <v>Maharashtra|Tier 3</v>
      </c>
      <c r="M1693" t="str">
        <f>'Data (Empaneled)'!L1693</f>
        <v>Maharashtra|Kharghar</v>
      </c>
      <c r="N1693" t="str">
        <f>'Data (Empaneled)'!M1693</f>
        <v/>
      </c>
      <c r="O1693" t="str">
        <f>'Data (Empaneled)'!N1693</f>
        <v>Maharashtra|Kharghar</v>
      </c>
      <c r="P1693" t="str">
        <f>'Data (Empaneled)'!O1693</f>
        <v/>
      </c>
      <c r="Q1693" t="str">
        <f>'Data (Empaneled)'!P1693</f>
        <v>Maharashtra|Kharghar</v>
      </c>
      <c r="R1693" t="str">
        <f>'Data (Empaneled)'!Q1693</f>
        <v/>
      </c>
      <c r="S1693">
        <f>'Data (Empaneled)'!R1693</f>
        <v>0</v>
      </c>
      <c r="T1693">
        <f>'Data (Empaneled)'!S1693</f>
        <v>0</v>
      </c>
      <c r="U1693">
        <f>'Data (Empaneled)'!T1693</f>
        <v>0</v>
      </c>
      <c r="V1693">
        <f>'Data (Empaneled)'!U1693</f>
        <v>0</v>
      </c>
      <c r="W1693">
        <f>'Data (Empaneled)'!V1693</f>
        <v>0</v>
      </c>
      <c r="X1693">
        <f>'Data (Empaneled)'!W1693</f>
        <v>0</v>
      </c>
      <c r="Y1693">
        <f>'Data (Empaneled)'!X1693</f>
        <v>0</v>
      </c>
      <c r="Z1693">
        <f>'Data (Empaneled)'!Y1693</f>
        <v>0</v>
      </c>
    </row>
    <row r="1694" spans="1:26">
      <c r="A1694" t="str">
        <f>'Data (Empaneled)'!L1694</f>
        <v>Maharashtra|Kharghar</v>
      </c>
      <c r="B1694" t="str">
        <f>'Data (Empaneled)'!A1694</f>
        <v>YMT Ayurvedic Medical College And Hospital</v>
      </c>
      <c r="C1694" t="str">
        <f>'Data (Empaneled)'!B1694</f>
        <v>Maharashtra</v>
      </c>
      <c r="D1694" t="str">
        <f>'Data (Empaneled)'!C1694</f>
        <v>kharghar</v>
      </c>
      <c r="E1694" t="str">
        <f>'Data (Empaneled)'!D1694</f>
        <v>Kharghar</v>
      </c>
      <c r="F1694" t="str">
        <f>'Data (Empaneled)'!E1694</f>
        <v>Tier 3</v>
      </c>
      <c r="G1694" t="str">
        <f>'Data (Empaneled)'!F1694</f>
        <v>No</v>
      </c>
      <c r="H1694" t="str">
        <f>'Data (Empaneled)'!G1694</f>
        <v>Yes</v>
      </c>
      <c r="I1694" t="str">
        <f>'Data (Empaneled)'!H1694</f>
        <v>Yes</v>
      </c>
      <c r="J1694" t="str">
        <f>'Data (Empaneled)'!I1694</f>
        <v>Yes</v>
      </c>
      <c r="K1694" t="str">
        <f>'Data (Empaneled)'!J1694</f>
        <v>No</v>
      </c>
      <c r="L1694" t="str">
        <f>'Data (Empaneled)'!K1694</f>
        <v>Maharashtra|Tier 3</v>
      </c>
      <c r="M1694" t="str">
        <f>'Data (Empaneled)'!L1694</f>
        <v>Maharashtra|Kharghar</v>
      </c>
      <c r="N1694" t="str">
        <f>'Data (Empaneled)'!M1694</f>
        <v/>
      </c>
      <c r="O1694" t="str">
        <f>'Data (Empaneled)'!N1694</f>
        <v>Maharashtra|Kharghar</v>
      </c>
      <c r="P1694" t="str">
        <f>'Data (Empaneled)'!O1694</f>
        <v>Maharashtra|Kharghar</v>
      </c>
      <c r="Q1694" t="str">
        <f>'Data (Empaneled)'!P1694</f>
        <v>Maharashtra|Kharghar</v>
      </c>
      <c r="R1694" t="str">
        <f>'Data (Empaneled)'!Q1694</f>
        <v/>
      </c>
      <c r="S1694">
        <f>'Data (Empaneled)'!R1694</f>
        <v>0</v>
      </c>
      <c r="T1694">
        <f>'Data (Empaneled)'!S1694</f>
        <v>0</v>
      </c>
      <c r="U1694">
        <f>'Data (Empaneled)'!T1694</f>
        <v>0</v>
      </c>
      <c r="V1694">
        <f>'Data (Empaneled)'!U1694</f>
        <v>0</v>
      </c>
      <c r="W1694">
        <f>'Data (Empaneled)'!V1694</f>
        <v>0</v>
      </c>
      <c r="X1694">
        <f>'Data (Empaneled)'!W1694</f>
        <v>0</v>
      </c>
      <c r="Y1694">
        <f>'Data (Empaneled)'!X1694</f>
        <v>0</v>
      </c>
      <c r="Z1694">
        <f>'Data (Empaneled)'!Y1694</f>
        <v>0</v>
      </c>
    </row>
    <row r="1695" spans="1:26">
      <c r="A1695" t="str">
        <f>'Data (Empaneled)'!L1695</f>
        <v>Haryana|Kharkhoda Ii</v>
      </c>
      <c r="B1695" t="str">
        <f>'Data (Empaneled)'!A1695</f>
        <v>Pc multispeciality hospital</v>
      </c>
      <c r="C1695" t="str">
        <f>'Data (Empaneled)'!B1695</f>
        <v>Haryana</v>
      </c>
      <c r="D1695" t="str">
        <f>'Data (Empaneled)'!C1695</f>
        <v>Kharkhoda-ii</v>
      </c>
      <c r="E1695" t="str">
        <f>'Data (Empaneled)'!D1695</f>
        <v>Kharkhoda Ii</v>
      </c>
      <c r="F1695" t="str">
        <f>'Data (Empaneled)'!E1695</f>
        <v>Tier 3</v>
      </c>
      <c r="G1695" t="str">
        <f>'Data (Empaneled)'!F1695</f>
        <v>No</v>
      </c>
      <c r="H1695" t="str">
        <f>'Data (Empaneled)'!G1695</f>
        <v>No</v>
      </c>
      <c r="I1695" t="str">
        <f>'Data (Empaneled)'!H1695</f>
        <v>No</v>
      </c>
      <c r="J1695" t="str">
        <f>'Data (Empaneled)'!I1695</f>
        <v>Yes</v>
      </c>
      <c r="K1695" t="str">
        <f>'Data (Empaneled)'!J1695</f>
        <v>No</v>
      </c>
      <c r="L1695" t="str">
        <f>'Data (Empaneled)'!K1695</f>
        <v>Haryana|Tier 3</v>
      </c>
      <c r="M1695" t="str">
        <f>'Data (Empaneled)'!L1695</f>
        <v>Haryana|Kharkhoda Ii</v>
      </c>
      <c r="N1695" t="str">
        <f>'Data (Empaneled)'!M1695</f>
        <v/>
      </c>
      <c r="O1695" t="str">
        <f>'Data (Empaneled)'!N1695</f>
        <v/>
      </c>
      <c r="P1695" t="str">
        <f>'Data (Empaneled)'!O1695</f>
        <v/>
      </c>
      <c r="Q1695" t="str">
        <f>'Data (Empaneled)'!P1695</f>
        <v>Haryana|Kharkhoda Ii</v>
      </c>
      <c r="R1695" t="str">
        <f>'Data (Empaneled)'!Q1695</f>
        <v/>
      </c>
      <c r="S1695">
        <f>'Data (Empaneled)'!R1695</f>
        <v>0</v>
      </c>
      <c r="T1695">
        <f>'Data (Empaneled)'!S1695</f>
        <v>0</v>
      </c>
      <c r="U1695">
        <f>'Data (Empaneled)'!T1695</f>
        <v>0</v>
      </c>
      <c r="V1695">
        <f>'Data (Empaneled)'!U1695</f>
        <v>0</v>
      </c>
      <c r="W1695">
        <f>'Data (Empaneled)'!V1695</f>
        <v>0</v>
      </c>
      <c r="X1695">
        <f>'Data (Empaneled)'!W1695</f>
        <v>0</v>
      </c>
      <c r="Y1695">
        <f>'Data (Empaneled)'!X1695</f>
        <v>0</v>
      </c>
      <c r="Z1695">
        <f>'Data (Empaneled)'!Y1695</f>
        <v>0</v>
      </c>
    </row>
    <row r="1696" spans="1:26">
      <c r="A1696" t="str">
        <f>'Data (Empaneled)'!L1696</f>
        <v>Chhattisgarh|Kharsia</v>
      </c>
      <c r="B1696" t="str">
        <f>'Data (Empaneled)'!A1696</f>
        <v>PADMAWATI HOSPITAL</v>
      </c>
      <c r="C1696" t="str">
        <f>'Data (Empaneled)'!B1696</f>
        <v>Chhattisgarh</v>
      </c>
      <c r="D1696" t="str">
        <f>'Data (Empaneled)'!C1696</f>
        <v>KHARSIA</v>
      </c>
      <c r="E1696" t="str">
        <f>'Data (Empaneled)'!D1696</f>
        <v>Kharsia</v>
      </c>
      <c r="F1696" t="str">
        <f>'Data (Empaneled)'!E1696</f>
        <v>Tier 3</v>
      </c>
      <c r="G1696" t="str">
        <f>'Data (Empaneled)'!F1696</f>
        <v>No</v>
      </c>
      <c r="H1696" t="str">
        <f>'Data (Empaneled)'!G1696</f>
        <v>No</v>
      </c>
      <c r="I1696" t="str">
        <f>'Data (Empaneled)'!H1696</f>
        <v>No</v>
      </c>
      <c r="J1696" t="str">
        <f>'Data (Empaneled)'!I1696</f>
        <v>Yes</v>
      </c>
      <c r="K1696" t="str">
        <f>'Data (Empaneled)'!J1696</f>
        <v>No</v>
      </c>
      <c r="L1696" t="str">
        <f>'Data (Empaneled)'!K1696</f>
        <v>Chhattisgarh|Tier 3</v>
      </c>
      <c r="M1696" t="str">
        <f>'Data (Empaneled)'!L1696</f>
        <v>Chhattisgarh|Kharsia</v>
      </c>
      <c r="N1696" t="str">
        <f>'Data (Empaneled)'!M1696</f>
        <v/>
      </c>
      <c r="O1696" t="str">
        <f>'Data (Empaneled)'!N1696</f>
        <v/>
      </c>
      <c r="P1696" t="str">
        <f>'Data (Empaneled)'!O1696</f>
        <v/>
      </c>
      <c r="Q1696" t="str">
        <f>'Data (Empaneled)'!P1696</f>
        <v>Chhattisgarh|Kharsia</v>
      </c>
      <c r="R1696" t="str">
        <f>'Data (Empaneled)'!Q1696</f>
        <v/>
      </c>
      <c r="S1696">
        <f>'Data (Empaneled)'!R1696</f>
        <v>0</v>
      </c>
      <c r="T1696">
        <f>'Data (Empaneled)'!S1696</f>
        <v>0</v>
      </c>
      <c r="U1696">
        <f>'Data (Empaneled)'!T1696</f>
        <v>0</v>
      </c>
      <c r="V1696">
        <f>'Data (Empaneled)'!U1696</f>
        <v>0</v>
      </c>
      <c r="W1696">
        <f>'Data (Empaneled)'!V1696</f>
        <v>0</v>
      </c>
      <c r="X1696">
        <f>'Data (Empaneled)'!W1696</f>
        <v>0</v>
      </c>
      <c r="Y1696">
        <f>'Data (Empaneled)'!X1696</f>
        <v>0</v>
      </c>
      <c r="Z1696">
        <f>'Data (Empaneled)'!Y1696</f>
        <v>0</v>
      </c>
    </row>
    <row r="1697" spans="1:26">
      <c r="A1697" t="str">
        <f>'Data (Empaneled)'!L1697</f>
        <v>Uttar Pradesh|Khatauli</v>
      </c>
      <c r="B1697" t="str">
        <f>'Data (Empaneled)'!A1697</f>
        <v>Pooja Nursing Home</v>
      </c>
      <c r="C1697" t="str">
        <f>'Data (Empaneled)'!B1697</f>
        <v>Uttar Pradesh</v>
      </c>
      <c r="D1697" t="str">
        <f>'Data (Empaneled)'!C1697</f>
        <v>KHATAULI</v>
      </c>
      <c r="E1697" t="str">
        <f>'Data (Empaneled)'!D1697</f>
        <v>Khatauli</v>
      </c>
      <c r="F1697" t="str">
        <f>'Data (Empaneled)'!E1697</f>
        <v>Tier 3</v>
      </c>
      <c r="G1697" t="str">
        <f>'Data (Empaneled)'!F1697</f>
        <v>No</v>
      </c>
      <c r="H1697" t="str">
        <f>'Data (Empaneled)'!G1697</f>
        <v>No</v>
      </c>
      <c r="I1697" t="str">
        <f>'Data (Empaneled)'!H1697</f>
        <v>No</v>
      </c>
      <c r="J1697" t="str">
        <f>'Data (Empaneled)'!I1697</f>
        <v>Yes</v>
      </c>
      <c r="K1697" t="str">
        <f>'Data (Empaneled)'!J1697</f>
        <v>No</v>
      </c>
      <c r="L1697" t="str">
        <f>'Data (Empaneled)'!K1697</f>
        <v>Uttar Pradesh|Tier 3</v>
      </c>
      <c r="M1697" t="str">
        <f>'Data (Empaneled)'!L1697</f>
        <v>Uttar Pradesh|Khatauli</v>
      </c>
      <c r="N1697" t="str">
        <f>'Data (Empaneled)'!M1697</f>
        <v/>
      </c>
      <c r="O1697" t="str">
        <f>'Data (Empaneled)'!N1697</f>
        <v/>
      </c>
      <c r="P1697" t="str">
        <f>'Data (Empaneled)'!O1697</f>
        <v/>
      </c>
      <c r="Q1697" t="str">
        <f>'Data (Empaneled)'!P1697</f>
        <v>Uttar Pradesh|Khatauli</v>
      </c>
      <c r="R1697" t="str">
        <f>'Data (Empaneled)'!Q1697</f>
        <v/>
      </c>
      <c r="S1697">
        <f>'Data (Empaneled)'!R1697</f>
        <v>0</v>
      </c>
      <c r="T1697">
        <f>'Data (Empaneled)'!S1697</f>
        <v>0</v>
      </c>
      <c r="U1697">
        <f>'Data (Empaneled)'!T1697</f>
        <v>0</v>
      </c>
      <c r="V1697">
        <f>'Data (Empaneled)'!U1697</f>
        <v>0</v>
      </c>
      <c r="W1697">
        <f>'Data (Empaneled)'!V1697</f>
        <v>0</v>
      </c>
      <c r="X1697">
        <f>'Data (Empaneled)'!W1697</f>
        <v>0</v>
      </c>
      <c r="Y1697">
        <f>'Data (Empaneled)'!X1697</f>
        <v>0</v>
      </c>
      <c r="Z1697">
        <f>'Data (Empaneled)'!Y1697</f>
        <v>0</v>
      </c>
    </row>
    <row r="1698" spans="1:26">
      <c r="A1698" t="str">
        <f>'Data (Empaneled)'!L1698</f>
        <v>Uttarakhand|Khatima</v>
      </c>
      <c r="B1698" t="str">
        <f>'Data (Empaneled)'!A1698</f>
        <v>PRABHU NETRALAYA</v>
      </c>
      <c r="C1698" t="str">
        <f>'Data (Empaneled)'!B1698</f>
        <v>Uttarakhand</v>
      </c>
      <c r="D1698" t="str">
        <f>'Data (Empaneled)'!C1698</f>
        <v>Khatima</v>
      </c>
      <c r="E1698" t="str">
        <f>'Data (Empaneled)'!D1698</f>
        <v>Khatima</v>
      </c>
      <c r="F1698" t="str">
        <f>'Data (Empaneled)'!E1698</f>
        <v>Tier 3</v>
      </c>
      <c r="G1698" t="str">
        <f>'Data (Empaneled)'!F1698</f>
        <v>No</v>
      </c>
      <c r="H1698" t="str">
        <f>'Data (Empaneled)'!G1698</f>
        <v>No</v>
      </c>
      <c r="I1698" t="str">
        <f>'Data (Empaneled)'!H1698</f>
        <v>Yes</v>
      </c>
      <c r="J1698" t="str">
        <f>'Data (Empaneled)'!I1698</f>
        <v>No</v>
      </c>
      <c r="K1698" t="str">
        <f>'Data (Empaneled)'!J1698</f>
        <v>No</v>
      </c>
      <c r="L1698" t="str">
        <f>'Data (Empaneled)'!K1698</f>
        <v>Uttarakhand|Tier 3</v>
      </c>
      <c r="M1698" t="str">
        <f>'Data (Empaneled)'!L1698</f>
        <v>Uttarakhand|Khatima</v>
      </c>
      <c r="N1698" t="str">
        <f>'Data (Empaneled)'!M1698</f>
        <v/>
      </c>
      <c r="O1698" t="str">
        <f>'Data (Empaneled)'!N1698</f>
        <v/>
      </c>
      <c r="P1698" t="str">
        <f>'Data (Empaneled)'!O1698</f>
        <v>Uttarakhand|Khatima</v>
      </c>
      <c r="Q1698" t="str">
        <f>'Data (Empaneled)'!P1698</f>
        <v/>
      </c>
      <c r="R1698" t="str">
        <f>'Data (Empaneled)'!Q1698</f>
        <v/>
      </c>
      <c r="S1698">
        <f>'Data (Empaneled)'!R1698</f>
        <v>0</v>
      </c>
      <c r="T1698">
        <f>'Data (Empaneled)'!S1698</f>
        <v>0</v>
      </c>
      <c r="U1698">
        <f>'Data (Empaneled)'!T1698</f>
        <v>0</v>
      </c>
      <c r="V1698">
        <f>'Data (Empaneled)'!U1698</f>
        <v>0</v>
      </c>
      <c r="W1698">
        <f>'Data (Empaneled)'!V1698</f>
        <v>0</v>
      </c>
      <c r="X1698">
        <f>'Data (Empaneled)'!W1698</f>
        <v>0</v>
      </c>
      <c r="Y1698">
        <f>'Data (Empaneled)'!X1698</f>
        <v>0</v>
      </c>
      <c r="Z1698">
        <f>'Data (Empaneled)'!Y1698</f>
        <v>0</v>
      </c>
    </row>
    <row r="1699" spans="1:26">
      <c r="A1699" t="str">
        <f>'Data (Empaneled)'!L1699</f>
        <v>Uttarakhand|Khatima</v>
      </c>
      <c r="B1699" t="str">
        <f>'Data (Empaneled)'!A1699</f>
        <v>SOURABH HOSPITAL</v>
      </c>
      <c r="C1699" t="str">
        <f>'Data (Empaneled)'!B1699</f>
        <v>Uttarakhand</v>
      </c>
      <c r="D1699" t="str">
        <f>'Data (Empaneled)'!C1699</f>
        <v>KHATIMA</v>
      </c>
      <c r="E1699" t="str">
        <f>'Data (Empaneled)'!D1699</f>
        <v>Khatima</v>
      </c>
      <c r="F1699" t="str">
        <f>'Data (Empaneled)'!E1699</f>
        <v>Tier 3</v>
      </c>
      <c r="G1699" t="str">
        <f>'Data (Empaneled)'!F1699</f>
        <v>No</v>
      </c>
      <c r="H1699" t="str">
        <f>'Data (Empaneled)'!G1699</f>
        <v>No</v>
      </c>
      <c r="I1699" t="str">
        <f>'Data (Empaneled)'!H1699</f>
        <v>No</v>
      </c>
      <c r="J1699" t="str">
        <f>'Data (Empaneled)'!I1699</f>
        <v>Yes</v>
      </c>
      <c r="K1699" t="str">
        <f>'Data (Empaneled)'!J1699</f>
        <v>No</v>
      </c>
      <c r="L1699" t="str">
        <f>'Data (Empaneled)'!K1699</f>
        <v>Uttarakhand|Tier 3</v>
      </c>
      <c r="M1699" t="str">
        <f>'Data (Empaneled)'!L1699</f>
        <v>Uttarakhand|Khatima</v>
      </c>
      <c r="N1699" t="str">
        <f>'Data (Empaneled)'!M1699</f>
        <v/>
      </c>
      <c r="O1699" t="str">
        <f>'Data (Empaneled)'!N1699</f>
        <v/>
      </c>
      <c r="P1699" t="str">
        <f>'Data (Empaneled)'!O1699</f>
        <v/>
      </c>
      <c r="Q1699" t="str">
        <f>'Data (Empaneled)'!P1699</f>
        <v>Uttarakhand|Khatima</v>
      </c>
      <c r="R1699" t="str">
        <f>'Data (Empaneled)'!Q1699</f>
        <v/>
      </c>
      <c r="S1699">
        <f>'Data (Empaneled)'!R1699</f>
        <v>0</v>
      </c>
      <c r="T1699">
        <f>'Data (Empaneled)'!S1699</f>
        <v>0</v>
      </c>
      <c r="U1699">
        <f>'Data (Empaneled)'!T1699</f>
        <v>0</v>
      </c>
      <c r="V1699">
        <f>'Data (Empaneled)'!U1699</f>
        <v>0</v>
      </c>
      <c r="W1699">
        <f>'Data (Empaneled)'!V1699</f>
        <v>0</v>
      </c>
      <c r="X1699">
        <f>'Data (Empaneled)'!W1699</f>
        <v>0</v>
      </c>
      <c r="Y1699">
        <f>'Data (Empaneled)'!X1699</f>
        <v>0</v>
      </c>
      <c r="Z1699">
        <f>'Data (Empaneled)'!Y1699</f>
        <v>0</v>
      </c>
    </row>
    <row r="1700" spans="1:26">
      <c r="A1700" t="str">
        <f>'Data (Empaneled)'!L1700</f>
        <v>Maharashtra|Khed</v>
      </c>
      <c r="B1700" t="str">
        <f>'Data (Empaneled)'!A1700</f>
        <v>DR. TIWARI SAI HOSPITAL</v>
      </c>
      <c r="C1700" t="str">
        <f>'Data (Empaneled)'!B1700</f>
        <v>Maharashtra</v>
      </c>
      <c r="D1700" t="str">
        <f>'Data (Empaneled)'!C1700</f>
        <v>KHED</v>
      </c>
      <c r="E1700" t="str">
        <f>'Data (Empaneled)'!D1700</f>
        <v>Khed</v>
      </c>
      <c r="F1700" t="str">
        <f>'Data (Empaneled)'!E1700</f>
        <v>Tier 3</v>
      </c>
      <c r="G1700" t="str">
        <f>'Data (Empaneled)'!F1700</f>
        <v>No</v>
      </c>
      <c r="H1700" t="str">
        <f>'Data (Empaneled)'!G1700</f>
        <v>No</v>
      </c>
      <c r="I1700" t="str">
        <f>'Data (Empaneled)'!H1700</f>
        <v>No</v>
      </c>
      <c r="J1700" t="str">
        <f>'Data (Empaneled)'!I1700</f>
        <v>Yes</v>
      </c>
      <c r="K1700" t="str">
        <f>'Data (Empaneled)'!J1700</f>
        <v>No</v>
      </c>
      <c r="L1700" t="str">
        <f>'Data (Empaneled)'!K1700</f>
        <v>Maharashtra|Tier 3</v>
      </c>
      <c r="M1700" t="str">
        <f>'Data (Empaneled)'!L1700</f>
        <v>Maharashtra|Khed</v>
      </c>
      <c r="N1700" t="str">
        <f>'Data (Empaneled)'!M1700</f>
        <v/>
      </c>
      <c r="O1700" t="str">
        <f>'Data (Empaneled)'!N1700</f>
        <v/>
      </c>
      <c r="P1700" t="str">
        <f>'Data (Empaneled)'!O1700</f>
        <v/>
      </c>
      <c r="Q1700" t="str">
        <f>'Data (Empaneled)'!P1700</f>
        <v>Maharashtra|Khed</v>
      </c>
      <c r="R1700" t="str">
        <f>'Data (Empaneled)'!Q1700</f>
        <v/>
      </c>
      <c r="S1700">
        <f>'Data (Empaneled)'!R1700</f>
        <v>0</v>
      </c>
      <c r="T1700">
        <f>'Data (Empaneled)'!S1700</f>
        <v>0</v>
      </c>
      <c r="U1700">
        <f>'Data (Empaneled)'!T1700</f>
        <v>0</v>
      </c>
      <c r="V1700">
        <f>'Data (Empaneled)'!U1700</f>
        <v>0</v>
      </c>
      <c r="W1700">
        <f>'Data (Empaneled)'!V1700</f>
        <v>0</v>
      </c>
      <c r="X1700">
        <f>'Data (Empaneled)'!W1700</f>
        <v>0</v>
      </c>
      <c r="Y1700">
        <f>'Data (Empaneled)'!X1700</f>
        <v>0</v>
      </c>
      <c r="Z1700">
        <f>'Data (Empaneled)'!Y1700</f>
        <v>0</v>
      </c>
    </row>
    <row r="1701" spans="1:26">
      <c r="A1701" t="str">
        <f>'Data (Empaneled)'!L1701</f>
        <v>Himachal Pradesh|Kinnaur</v>
      </c>
      <c r="B1701" t="str">
        <f>'Data (Empaneled)'!A1701</f>
        <v>Remedy Hospital</v>
      </c>
      <c r="C1701" t="str">
        <f>'Data (Empaneled)'!B1701</f>
        <v>Himachal Pradesh</v>
      </c>
      <c r="D1701" t="str">
        <f>'Data (Empaneled)'!C1701</f>
        <v>Kinnaur</v>
      </c>
      <c r="E1701" t="str">
        <f>'Data (Empaneled)'!D1701</f>
        <v>Kinnaur</v>
      </c>
      <c r="F1701" t="str">
        <f>'Data (Empaneled)'!E1701</f>
        <v>Tier 3</v>
      </c>
      <c r="G1701" t="str">
        <f>'Data (Empaneled)'!F1701</f>
        <v>No</v>
      </c>
      <c r="H1701" t="str">
        <f>'Data (Empaneled)'!G1701</f>
        <v>No</v>
      </c>
      <c r="I1701" t="str">
        <f>'Data (Empaneled)'!H1701</f>
        <v>Yes</v>
      </c>
      <c r="J1701" t="str">
        <f>'Data (Empaneled)'!I1701</f>
        <v>Yes</v>
      </c>
      <c r="K1701" t="str">
        <f>'Data (Empaneled)'!J1701</f>
        <v>Yes</v>
      </c>
      <c r="L1701" t="str">
        <f>'Data (Empaneled)'!K1701</f>
        <v>Himachal Pradesh|Tier 3</v>
      </c>
      <c r="M1701" t="str">
        <f>'Data (Empaneled)'!L1701</f>
        <v>Himachal Pradesh|Kinnaur</v>
      </c>
      <c r="N1701" t="str">
        <f>'Data (Empaneled)'!M1701</f>
        <v/>
      </c>
      <c r="O1701" t="str">
        <f>'Data (Empaneled)'!N1701</f>
        <v/>
      </c>
      <c r="P1701" t="str">
        <f>'Data (Empaneled)'!O1701</f>
        <v>Himachal Pradesh|Kinnaur</v>
      </c>
      <c r="Q1701" t="str">
        <f>'Data (Empaneled)'!P1701</f>
        <v>Himachal Pradesh|Kinnaur</v>
      </c>
      <c r="R1701" t="str">
        <f>'Data (Empaneled)'!Q1701</f>
        <v>Himachal Pradesh|Kinnaur</v>
      </c>
      <c r="S1701">
        <f>'Data (Empaneled)'!R1701</f>
        <v>0</v>
      </c>
      <c r="T1701">
        <f>'Data (Empaneled)'!S1701</f>
        <v>0</v>
      </c>
      <c r="U1701">
        <f>'Data (Empaneled)'!T1701</f>
        <v>0</v>
      </c>
      <c r="V1701">
        <f>'Data (Empaneled)'!U1701</f>
        <v>0</v>
      </c>
      <c r="W1701">
        <f>'Data (Empaneled)'!V1701</f>
        <v>0</v>
      </c>
      <c r="X1701">
        <f>'Data (Empaneled)'!W1701</f>
        <v>0</v>
      </c>
      <c r="Y1701">
        <f>'Data (Empaneled)'!X1701</f>
        <v>0</v>
      </c>
      <c r="Z1701">
        <f>'Data (Empaneled)'!Y1701</f>
        <v>0</v>
      </c>
    </row>
    <row r="1702" spans="1:26">
      <c r="A1702" t="str">
        <f>'Data (Empaneled)'!L1702</f>
        <v>Bihar|Kishanganj</v>
      </c>
      <c r="B1702" t="str">
        <f>'Data (Empaneled)'!A1702</f>
        <v>Radiant MultiSpciality Hospital</v>
      </c>
      <c r="C1702" t="str">
        <f>'Data (Empaneled)'!B1702</f>
        <v>Bihar</v>
      </c>
      <c r="D1702" t="str">
        <f>'Data (Empaneled)'!C1702</f>
        <v>Kishanganj</v>
      </c>
      <c r="E1702" t="str">
        <f>'Data (Empaneled)'!D1702</f>
        <v>Kishanganj</v>
      </c>
      <c r="F1702" t="str">
        <f>'Data (Empaneled)'!E1702</f>
        <v>Tier 3</v>
      </c>
      <c r="G1702" t="str">
        <f>'Data (Empaneled)'!F1702</f>
        <v>Yes</v>
      </c>
      <c r="H1702" t="str">
        <f>'Data (Empaneled)'!G1702</f>
        <v>No</v>
      </c>
      <c r="I1702" t="str">
        <f>'Data (Empaneled)'!H1702</f>
        <v>Yes</v>
      </c>
      <c r="J1702" t="str">
        <f>'Data (Empaneled)'!I1702</f>
        <v>Yes</v>
      </c>
      <c r="K1702" t="str">
        <f>'Data (Empaneled)'!J1702</f>
        <v>No</v>
      </c>
      <c r="L1702" t="str">
        <f>'Data (Empaneled)'!K1702</f>
        <v>Bihar|Tier 3</v>
      </c>
      <c r="M1702" t="str">
        <f>'Data (Empaneled)'!L1702</f>
        <v>Bihar|Kishanganj</v>
      </c>
      <c r="N1702" t="str">
        <f>'Data (Empaneled)'!M1702</f>
        <v>Bihar|Kishanganj</v>
      </c>
      <c r="O1702" t="str">
        <f>'Data (Empaneled)'!N1702</f>
        <v/>
      </c>
      <c r="P1702" t="str">
        <f>'Data (Empaneled)'!O1702</f>
        <v>Bihar|Kishanganj</v>
      </c>
      <c r="Q1702" t="str">
        <f>'Data (Empaneled)'!P1702</f>
        <v>Bihar|Kishanganj</v>
      </c>
      <c r="R1702" t="str">
        <f>'Data (Empaneled)'!Q1702</f>
        <v/>
      </c>
      <c r="S1702">
        <f>'Data (Empaneled)'!R1702</f>
        <v>0</v>
      </c>
      <c r="T1702">
        <f>'Data (Empaneled)'!S1702</f>
        <v>0</v>
      </c>
      <c r="U1702">
        <f>'Data (Empaneled)'!T1702</f>
        <v>0</v>
      </c>
      <c r="V1702">
        <f>'Data (Empaneled)'!U1702</f>
        <v>0</v>
      </c>
      <c r="W1702">
        <f>'Data (Empaneled)'!V1702</f>
        <v>0</v>
      </c>
      <c r="X1702">
        <f>'Data (Empaneled)'!W1702</f>
        <v>0</v>
      </c>
      <c r="Y1702">
        <f>'Data (Empaneled)'!X1702</f>
        <v>0</v>
      </c>
      <c r="Z1702">
        <f>'Data (Empaneled)'!Y1702</f>
        <v>0</v>
      </c>
    </row>
    <row r="1703" spans="1:26">
      <c r="A1703" t="str">
        <f>'Data (Empaneled)'!L1703</f>
        <v>Kerala|Kodakara</v>
      </c>
      <c r="B1703" t="str">
        <f>'Data (Empaneled)'!A1703</f>
        <v>Nethrajyothi Foundation Eye Hospital</v>
      </c>
      <c r="C1703" t="str">
        <f>'Data (Empaneled)'!B1703</f>
        <v>Kerala</v>
      </c>
      <c r="D1703" t="str">
        <f>'Data (Empaneled)'!C1703</f>
        <v>KODAKARA</v>
      </c>
      <c r="E1703" t="str">
        <f>'Data (Empaneled)'!D1703</f>
        <v>Kodakara</v>
      </c>
      <c r="F1703" t="str">
        <f>'Data (Empaneled)'!E1703</f>
        <v>Tier 3</v>
      </c>
      <c r="G1703" t="str">
        <f>'Data (Empaneled)'!F1703</f>
        <v>No</v>
      </c>
      <c r="H1703" t="str">
        <f>'Data (Empaneled)'!G1703</f>
        <v>No</v>
      </c>
      <c r="I1703" t="str">
        <f>'Data (Empaneled)'!H1703</f>
        <v>Yes</v>
      </c>
      <c r="J1703" t="str">
        <f>'Data (Empaneled)'!I1703</f>
        <v>No</v>
      </c>
      <c r="K1703" t="str">
        <f>'Data (Empaneled)'!J1703</f>
        <v>No</v>
      </c>
      <c r="L1703" t="str">
        <f>'Data (Empaneled)'!K1703</f>
        <v>Kerala|Tier 3</v>
      </c>
      <c r="M1703" t="str">
        <f>'Data (Empaneled)'!L1703</f>
        <v>Kerala|Kodakara</v>
      </c>
      <c r="N1703" t="str">
        <f>'Data (Empaneled)'!M1703</f>
        <v/>
      </c>
      <c r="O1703" t="str">
        <f>'Data (Empaneled)'!N1703</f>
        <v/>
      </c>
      <c r="P1703" t="str">
        <f>'Data (Empaneled)'!O1703</f>
        <v>Kerala|Kodakara</v>
      </c>
      <c r="Q1703" t="str">
        <f>'Data (Empaneled)'!P1703</f>
        <v/>
      </c>
      <c r="R1703" t="str">
        <f>'Data (Empaneled)'!Q1703</f>
        <v/>
      </c>
      <c r="S1703">
        <f>'Data (Empaneled)'!R1703</f>
        <v>0</v>
      </c>
      <c r="T1703">
        <f>'Data (Empaneled)'!S1703</f>
        <v>0</v>
      </c>
      <c r="U1703">
        <f>'Data (Empaneled)'!T1703</f>
        <v>0</v>
      </c>
      <c r="V1703">
        <f>'Data (Empaneled)'!U1703</f>
        <v>0</v>
      </c>
      <c r="W1703">
        <f>'Data (Empaneled)'!V1703</f>
        <v>0</v>
      </c>
      <c r="X1703">
        <f>'Data (Empaneled)'!W1703</f>
        <v>0</v>
      </c>
      <c r="Y1703">
        <f>'Data (Empaneled)'!X1703</f>
        <v>0</v>
      </c>
      <c r="Z1703">
        <f>'Data (Empaneled)'!Y1703</f>
        <v>0</v>
      </c>
    </row>
    <row r="1704" spans="1:26">
      <c r="A1704" t="str">
        <f>'Data (Empaneled)'!L1704</f>
        <v>Andhra Pradesh|Kodamur</v>
      </c>
      <c r="B1704" t="str">
        <f>'Data (Empaneled)'!A1704</f>
        <v>MAA VIJAYA SUPER SPECIALLITY HOSPITAL</v>
      </c>
      <c r="C1704" t="str">
        <f>'Data (Empaneled)'!B1704</f>
        <v>Andhra Pradesh</v>
      </c>
      <c r="D1704" t="str">
        <f>'Data (Empaneled)'!C1704</f>
        <v>KODAMUR</v>
      </c>
      <c r="E1704" t="str">
        <f>'Data (Empaneled)'!D1704</f>
        <v>Kodamur</v>
      </c>
      <c r="F1704" t="str">
        <f>'Data (Empaneled)'!E1704</f>
        <v>Tier 3</v>
      </c>
      <c r="G1704" t="str">
        <f>'Data (Empaneled)'!F1704</f>
        <v>Yes</v>
      </c>
      <c r="H1704" t="str">
        <f>'Data (Empaneled)'!G1704</f>
        <v>No</v>
      </c>
      <c r="I1704" t="str">
        <f>'Data (Empaneled)'!H1704</f>
        <v>No</v>
      </c>
      <c r="J1704" t="str">
        <f>'Data (Empaneled)'!I1704</f>
        <v>Yes</v>
      </c>
      <c r="K1704" t="str">
        <f>'Data (Empaneled)'!J1704</f>
        <v>No</v>
      </c>
      <c r="L1704" t="str">
        <f>'Data (Empaneled)'!K1704</f>
        <v>Andhra Pradesh|Tier 3</v>
      </c>
      <c r="M1704" t="str">
        <f>'Data (Empaneled)'!L1704</f>
        <v>Andhra Pradesh|Kodamur</v>
      </c>
      <c r="N1704" t="str">
        <f>'Data (Empaneled)'!M1704</f>
        <v>Andhra Pradesh|Kodamur</v>
      </c>
      <c r="O1704" t="str">
        <f>'Data (Empaneled)'!N1704</f>
        <v/>
      </c>
      <c r="P1704" t="str">
        <f>'Data (Empaneled)'!O1704</f>
        <v/>
      </c>
      <c r="Q1704" t="str">
        <f>'Data (Empaneled)'!P1704</f>
        <v>Andhra Pradesh|Kodamur</v>
      </c>
      <c r="R1704" t="str">
        <f>'Data (Empaneled)'!Q1704</f>
        <v/>
      </c>
      <c r="S1704">
        <f>'Data (Empaneled)'!R1704</f>
        <v>0</v>
      </c>
      <c r="T1704">
        <f>'Data (Empaneled)'!S1704</f>
        <v>0</v>
      </c>
      <c r="U1704">
        <f>'Data (Empaneled)'!T1704</f>
        <v>0</v>
      </c>
      <c r="V1704">
        <f>'Data (Empaneled)'!U1704</f>
        <v>0</v>
      </c>
      <c r="W1704">
        <f>'Data (Empaneled)'!V1704</f>
        <v>0</v>
      </c>
      <c r="X1704">
        <f>'Data (Empaneled)'!W1704</f>
        <v>0</v>
      </c>
      <c r="Y1704">
        <f>'Data (Empaneled)'!X1704</f>
        <v>0</v>
      </c>
      <c r="Z1704">
        <f>'Data (Empaneled)'!Y1704</f>
        <v>0</v>
      </c>
    </row>
    <row r="1705" spans="1:26">
      <c r="A1705" t="str">
        <f>'Data (Empaneled)'!L1705</f>
        <v>Karnataka|Kolar</v>
      </c>
      <c r="B1705" t="str">
        <f>'Data (Empaneled)'!A1705</f>
        <v>SRI GAURAV ORTHOPAEDIC AND SURGICAL HOSPITAL</v>
      </c>
      <c r="C1705" t="str">
        <f>'Data (Empaneled)'!B1705</f>
        <v>Karnataka</v>
      </c>
      <c r="D1705" t="str">
        <f>'Data (Empaneled)'!C1705</f>
        <v>KOLAR</v>
      </c>
      <c r="E1705" t="str">
        <f>'Data (Empaneled)'!D1705</f>
        <v>Kolar</v>
      </c>
      <c r="F1705" t="str">
        <f>'Data (Empaneled)'!E1705</f>
        <v>Tier 3</v>
      </c>
      <c r="G1705" t="str">
        <f>'Data (Empaneled)'!F1705</f>
        <v>No</v>
      </c>
      <c r="H1705" t="str">
        <f>'Data (Empaneled)'!G1705</f>
        <v>No</v>
      </c>
      <c r="I1705" t="str">
        <f>'Data (Empaneled)'!H1705</f>
        <v>No</v>
      </c>
      <c r="J1705" t="str">
        <f>'Data (Empaneled)'!I1705</f>
        <v>No</v>
      </c>
      <c r="K1705" t="str">
        <f>'Data (Empaneled)'!J1705</f>
        <v>No</v>
      </c>
      <c r="L1705" t="str">
        <f>'Data (Empaneled)'!K1705</f>
        <v>Karnataka|Tier 3</v>
      </c>
      <c r="M1705" t="str">
        <f>'Data (Empaneled)'!L1705</f>
        <v>Karnataka|Kolar</v>
      </c>
      <c r="N1705" t="str">
        <f>'Data (Empaneled)'!M1705</f>
        <v/>
      </c>
      <c r="O1705" t="str">
        <f>'Data (Empaneled)'!N1705</f>
        <v/>
      </c>
      <c r="P1705" t="str">
        <f>'Data (Empaneled)'!O1705</f>
        <v/>
      </c>
      <c r="Q1705" t="str">
        <f>'Data (Empaneled)'!P1705</f>
        <v/>
      </c>
      <c r="R1705" t="str">
        <f>'Data (Empaneled)'!Q1705</f>
        <v/>
      </c>
      <c r="S1705">
        <f>'Data (Empaneled)'!R1705</f>
        <v>0</v>
      </c>
      <c r="T1705">
        <f>'Data (Empaneled)'!S1705</f>
        <v>0</v>
      </c>
      <c r="U1705">
        <f>'Data (Empaneled)'!T1705</f>
        <v>0</v>
      </c>
      <c r="V1705">
        <f>'Data (Empaneled)'!U1705</f>
        <v>0</v>
      </c>
      <c r="W1705">
        <f>'Data (Empaneled)'!V1705</f>
        <v>0</v>
      </c>
      <c r="X1705">
        <f>'Data (Empaneled)'!W1705</f>
        <v>0</v>
      </c>
      <c r="Y1705">
        <f>'Data (Empaneled)'!X1705</f>
        <v>0</v>
      </c>
      <c r="Z1705">
        <f>'Data (Empaneled)'!Y1705</f>
        <v>0</v>
      </c>
    </row>
    <row r="1706" spans="1:26">
      <c r="A1706" t="str">
        <f>'Data (Empaneled)'!L1706</f>
        <v>Karnataka|Kolar</v>
      </c>
      <c r="B1706" t="str">
        <f>'Data (Empaneled)'!A1706</f>
        <v>SRI ANAND HOSPITAL</v>
      </c>
      <c r="C1706" t="str">
        <f>'Data (Empaneled)'!B1706</f>
        <v>Karnataka</v>
      </c>
      <c r="D1706" t="str">
        <f>'Data (Empaneled)'!C1706</f>
        <v>KOLAR</v>
      </c>
      <c r="E1706" t="str">
        <f>'Data (Empaneled)'!D1706</f>
        <v>Kolar</v>
      </c>
      <c r="F1706" t="str">
        <f>'Data (Empaneled)'!E1706</f>
        <v>Tier 3</v>
      </c>
      <c r="G1706" t="str">
        <f>'Data (Empaneled)'!F1706</f>
        <v>Yes</v>
      </c>
      <c r="H1706" t="str">
        <f>'Data (Empaneled)'!G1706</f>
        <v>Yes</v>
      </c>
      <c r="I1706" t="str">
        <f>'Data (Empaneled)'!H1706</f>
        <v>Yes</v>
      </c>
      <c r="J1706" t="str">
        <f>'Data (Empaneled)'!I1706</f>
        <v>Yes</v>
      </c>
      <c r="K1706" t="str">
        <f>'Data (Empaneled)'!J1706</f>
        <v>Yes</v>
      </c>
      <c r="L1706" t="str">
        <f>'Data (Empaneled)'!K1706</f>
        <v>Karnataka|Tier 3</v>
      </c>
      <c r="M1706" t="str">
        <f>'Data (Empaneled)'!L1706</f>
        <v>Karnataka|Kolar</v>
      </c>
      <c r="N1706" t="str">
        <f>'Data (Empaneled)'!M1706</f>
        <v>Karnataka|Kolar</v>
      </c>
      <c r="O1706" t="str">
        <f>'Data (Empaneled)'!N1706</f>
        <v>Karnataka|Kolar</v>
      </c>
      <c r="P1706" t="str">
        <f>'Data (Empaneled)'!O1706</f>
        <v>Karnataka|Kolar</v>
      </c>
      <c r="Q1706" t="str">
        <f>'Data (Empaneled)'!P1706</f>
        <v>Karnataka|Kolar</v>
      </c>
      <c r="R1706" t="str">
        <f>'Data (Empaneled)'!Q1706</f>
        <v>Karnataka|Kolar</v>
      </c>
      <c r="S1706">
        <f>'Data (Empaneled)'!R1706</f>
        <v>0</v>
      </c>
      <c r="T1706">
        <f>'Data (Empaneled)'!S1706</f>
        <v>0</v>
      </c>
      <c r="U1706">
        <f>'Data (Empaneled)'!T1706</f>
        <v>0</v>
      </c>
      <c r="V1706">
        <f>'Data (Empaneled)'!U1706</f>
        <v>0</v>
      </c>
      <c r="W1706">
        <f>'Data (Empaneled)'!V1706</f>
        <v>0</v>
      </c>
      <c r="X1706">
        <f>'Data (Empaneled)'!W1706</f>
        <v>0</v>
      </c>
      <c r="Y1706">
        <f>'Data (Empaneled)'!X1706</f>
        <v>0</v>
      </c>
      <c r="Z1706">
        <f>'Data (Empaneled)'!Y1706</f>
        <v>0</v>
      </c>
    </row>
    <row r="1707" spans="1:26">
      <c r="A1707" t="str">
        <f>'Data (Empaneled)'!L1707</f>
        <v>Maharashtra|Kolhapur</v>
      </c>
      <c r="B1707" t="str">
        <f>'Data (Empaneled)'!A1707</f>
        <v>OM HOSPITAL</v>
      </c>
      <c r="C1707" t="str">
        <f>'Data (Empaneled)'!B1707</f>
        <v>Maharashtra</v>
      </c>
      <c r="D1707" t="str">
        <f>'Data (Empaneled)'!C1707</f>
        <v>Kolhapur</v>
      </c>
      <c r="E1707" t="str">
        <f>'Data (Empaneled)'!D1707</f>
        <v>Kolhapur</v>
      </c>
      <c r="F1707" t="str">
        <f>'Data (Empaneled)'!E1707</f>
        <v>Tier 2B</v>
      </c>
      <c r="G1707" t="str">
        <f>'Data (Empaneled)'!F1707</f>
        <v>No</v>
      </c>
      <c r="H1707" t="str">
        <f>'Data (Empaneled)'!G1707</f>
        <v>No</v>
      </c>
      <c r="I1707" t="str">
        <f>'Data (Empaneled)'!H1707</f>
        <v>Yes</v>
      </c>
      <c r="J1707" t="str">
        <f>'Data (Empaneled)'!I1707</f>
        <v>No</v>
      </c>
      <c r="K1707" t="str">
        <f>'Data (Empaneled)'!J1707</f>
        <v>No</v>
      </c>
      <c r="L1707" t="str">
        <f>'Data (Empaneled)'!K1707</f>
        <v>Maharashtra|Tier 2B</v>
      </c>
      <c r="M1707" t="str">
        <f>'Data (Empaneled)'!L1707</f>
        <v>Maharashtra|Kolhapur</v>
      </c>
      <c r="N1707" t="str">
        <f>'Data (Empaneled)'!M1707</f>
        <v/>
      </c>
      <c r="O1707" t="str">
        <f>'Data (Empaneled)'!N1707</f>
        <v/>
      </c>
      <c r="P1707" t="str">
        <f>'Data (Empaneled)'!O1707</f>
        <v>Maharashtra|Kolhapur</v>
      </c>
      <c r="Q1707" t="str">
        <f>'Data (Empaneled)'!P1707</f>
        <v/>
      </c>
      <c r="R1707" t="str">
        <f>'Data (Empaneled)'!Q1707</f>
        <v/>
      </c>
      <c r="S1707">
        <f>'Data (Empaneled)'!R1707</f>
        <v>0</v>
      </c>
      <c r="T1707">
        <f>'Data (Empaneled)'!S1707</f>
        <v>0</v>
      </c>
      <c r="U1707">
        <f>'Data (Empaneled)'!T1707</f>
        <v>0</v>
      </c>
      <c r="V1707">
        <f>'Data (Empaneled)'!U1707</f>
        <v>0</v>
      </c>
      <c r="W1707">
        <f>'Data (Empaneled)'!V1707</f>
        <v>0</v>
      </c>
      <c r="X1707">
        <f>'Data (Empaneled)'!W1707</f>
        <v>0</v>
      </c>
      <c r="Y1707">
        <f>'Data (Empaneled)'!X1707</f>
        <v>0</v>
      </c>
      <c r="Z1707">
        <f>'Data (Empaneled)'!Y1707</f>
        <v>0</v>
      </c>
    </row>
    <row r="1708" spans="1:26">
      <c r="A1708" t="str">
        <f>'Data (Empaneled)'!L1708</f>
        <v>Maharashtra|Kolhapur</v>
      </c>
      <c r="B1708" t="str">
        <f>'Data (Empaneled)'!A1708</f>
        <v>VIVEKANAND EYE CARE CENTER</v>
      </c>
      <c r="C1708" t="str">
        <f>'Data (Empaneled)'!B1708</f>
        <v>Maharashtra</v>
      </c>
      <c r="D1708" t="str">
        <f>'Data (Empaneled)'!C1708</f>
        <v>KOLHAPUR</v>
      </c>
      <c r="E1708" t="str">
        <f>'Data (Empaneled)'!D1708</f>
        <v>Kolhapur</v>
      </c>
      <c r="F1708" t="str">
        <f>'Data (Empaneled)'!E1708</f>
        <v>Tier 2B</v>
      </c>
      <c r="G1708" t="str">
        <f>'Data (Empaneled)'!F1708</f>
        <v>No</v>
      </c>
      <c r="H1708" t="str">
        <f>'Data (Empaneled)'!G1708</f>
        <v>No</v>
      </c>
      <c r="I1708" t="str">
        <f>'Data (Empaneled)'!H1708</f>
        <v>Yes</v>
      </c>
      <c r="J1708" t="str">
        <f>'Data (Empaneled)'!I1708</f>
        <v>No</v>
      </c>
      <c r="K1708" t="str">
        <f>'Data (Empaneled)'!J1708</f>
        <v>No</v>
      </c>
      <c r="L1708" t="str">
        <f>'Data (Empaneled)'!K1708</f>
        <v>Maharashtra|Tier 2B</v>
      </c>
      <c r="M1708" t="str">
        <f>'Data (Empaneled)'!L1708</f>
        <v>Maharashtra|Kolhapur</v>
      </c>
      <c r="N1708" t="str">
        <f>'Data (Empaneled)'!M1708</f>
        <v/>
      </c>
      <c r="O1708" t="str">
        <f>'Data (Empaneled)'!N1708</f>
        <v/>
      </c>
      <c r="P1708" t="str">
        <f>'Data (Empaneled)'!O1708</f>
        <v>Maharashtra|Kolhapur</v>
      </c>
      <c r="Q1708" t="str">
        <f>'Data (Empaneled)'!P1708</f>
        <v/>
      </c>
      <c r="R1708" t="str">
        <f>'Data (Empaneled)'!Q1708</f>
        <v/>
      </c>
      <c r="S1708">
        <f>'Data (Empaneled)'!R1708</f>
        <v>0</v>
      </c>
      <c r="T1708">
        <f>'Data (Empaneled)'!S1708</f>
        <v>0</v>
      </c>
      <c r="U1708">
        <f>'Data (Empaneled)'!T1708</f>
        <v>0</v>
      </c>
      <c r="V1708">
        <f>'Data (Empaneled)'!U1708</f>
        <v>0</v>
      </c>
      <c r="W1708">
        <f>'Data (Empaneled)'!V1708</f>
        <v>0</v>
      </c>
      <c r="X1708">
        <f>'Data (Empaneled)'!W1708</f>
        <v>0</v>
      </c>
      <c r="Y1708">
        <f>'Data (Empaneled)'!X1708</f>
        <v>0</v>
      </c>
      <c r="Z1708">
        <f>'Data (Empaneled)'!Y1708</f>
        <v>0</v>
      </c>
    </row>
    <row r="1709" spans="1:26">
      <c r="A1709" t="str">
        <f>'Data (Empaneled)'!L1709</f>
        <v>Maharashtra|Kolhapur</v>
      </c>
      <c r="B1709" t="str">
        <f>'Data (Empaneled)'!A1709</f>
        <v>Desai Hospital</v>
      </c>
      <c r="C1709" t="str">
        <f>'Data (Empaneled)'!B1709</f>
        <v>Maharashtra</v>
      </c>
      <c r="D1709" t="str">
        <f>'Data (Empaneled)'!C1709</f>
        <v>Kolhapur</v>
      </c>
      <c r="E1709" t="str">
        <f>'Data (Empaneled)'!D1709</f>
        <v>Kolhapur</v>
      </c>
      <c r="F1709" t="str">
        <f>'Data (Empaneled)'!E1709</f>
        <v>Tier 2B</v>
      </c>
      <c r="G1709" t="str">
        <f>'Data (Empaneled)'!F1709</f>
        <v>No</v>
      </c>
      <c r="H1709" t="str">
        <f>'Data (Empaneled)'!G1709</f>
        <v>No</v>
      </c>
      <c r="I1709" t="str">
        <f>'Data (Empaneled)'!H1709</f>
        <v>No</v>
      </c>
      <c r="J1709" t="str">
        <f>'Data (Empaneled)'!I1709</f>
        <v>No</v>
      </c>
      <c r="K1709" t="str">
        <f>'Data (Empaneled)'!J1709</f>
        <v>No</v>
      </c>
      <c r="L1709" t="str">
        <f>'Data (Empaneled)'!K1709</f>
        <v>Maharashtra|Tier 2B</v>
      </c>
      <c r="M1709" t="str">
        <f>'Data (Empaneled)'!L1709</f>
        <v>Maharashtra|Kolhapur</v>
      </c>
      <c r="N1709" t="str">
        <f>'Data (Empaneled)'!M1709</f>
        <v/>
      </c>
      <c r="O1709" t="str">
        <f>'Data (Empaneled)'!N1709</f>
        <v/>
      </c>
      <c r="P1709" t="str">
        <f>'Data (Empaneled)'!O1709</f>
        <v/>
      </c>
      <c r="Q1709" t="str">
        <f>'Data (Empaneled)'!P1709</f>
        <v/>
      </c>
      <c r="R1709" t="str">
        <f>'Data (Empaneled)'!Q1709</f>
        <v/>
      </c>
      <c r="S1709">
        <f>'Data (Empaneled)'!R1709</f>
        <v>0</v>
      </c>
      <c r="T1709">
        <f>'Data (Empaneled)'!S1709</f>
        <v>0</v>
      </c>
      <c r="U1709">
        <f>'Data (Empaneled)'!T1709</f>
        <v>0</v>
      </c>
      <c r="V1709">
        <f>'Data (Empaneled)'!U1709</f>
        <v>0</v>
      </c>
      <c r="W1709">
        <f>'Data (Empaneled)'!V1709</f>
        <v>0</v>
      </c>
      <c r="X1709">
        <f>'Data (Empaneled)'!W1709</f>
        <v>0</v>
      </c>
      <c r="Y1709">
        <f>'Data (Empaneled)'!X1709</f>
        <v>0</v>
      </c>
      <c r="Z1709">
        <f>'Data (Empaneled)'!Y1709</f>
        <v>0</v>
      </c>
    </row>
    <row r="1710" spans="1:26">
      <c r="A1710" t="str">
        <f>'Data (Empaneled)'!L1710</f>
        <v>Maharashtra|Kolhapur</v>
      </c>
      <c r="B1710" t="str">
        <f>'Data (Empaneled)'!A1710</f>
        <v>TEJOMAY HOSPITAL</v>
      </c>
      <c r="C1710" t="str">
        <f>'Data (Empaneled)'!B1710</f>
        <v>Maharashtra</v>
      </c>
      <c r="D1710" t="str">
        <f>'Data (Empaneled)'!C1710</f>
        <v>KOLHAPUR</v>
      </c>
      <c r="E1710" t="str">
        <f>'Data (Empaneled)'!D1710</f>
        <v>Kolhapur</v>
      </c>
      <c r="F1710" t="str">
        <f>'Data (Empaneled)'!E1710</f>
        <v>Tier 2B</v>
      </c>
      <c r="G1710" t="str">
        <f>'Data (Empaneled)'!F1710</f>
        <v>No</v>
      </c>
      <c r="H1710" t="str">
        <f>'Data (Empaneled)'!G1710</f>
        <v>No</v>
      </c>
      <c r="I1710" t="str">
        <f>'Data (Empaneled)'!H1710</f>
        <v>Yes</v>
      </c>
      <c r="J1710" t="str">
        <f>'Data (Empaneled)'!I1710</f>
        <v>No</v>
      </c>
      <c r="K1710" t="str">
        <f>'Data (Empaneled)'!J1710</f>
        <v>No</v>
      </c>
      <c r="L1710" t="str">
        <f>'Data (Empaneled)'!K1710</f>
        <v>Maharashtra|Tier 2B</v>
      </c>
      <c r="M1710" t="str">
        <f>'Data (Empaneled)'!L1710</f>
        <v>Maharashtra|Kolhapur</v>
      </c>
      <c r="N1710" t="str">
        <f>'Data (Empaneled)'!M1710</f>
        <v/>
      </c>
      <c r="O1710" t="str">
        <f>'Data (Empaneled)'!N1710</f>
        <v/>
      </c>
      <c r="P1710" t="str">
        <f>'Data (Empaneled)'!O1710</f>
        <v>Maharashtra|Kolhapur</v>
      </c>
      <c r="Q1710" t="str">
        <f>'Data (Empaneled)'!P1710</f>
        <v/>
      </c>
      <c r="R1710" t="str">
        <f>'Data (Empaneled)'!Q1710</f>
        <v/>
      </c>
      <c r="S1710">
        <f>'Data (Empaneled)'!R1710</f>
        <v>0</v>
      </c>
      <c r="T1710">
        <f>'Data (Empaneled)'!S1710</f>
        <v>0</v>
      </c>
      <c r="U1710">
        <f>'Data (Empaneled)'!T1710</f>
        <v>0</v>
      </c>
      <c r="V1710">
        <f>'Data (Empaneled)'!U1710</f>
        <v>0</v>
      </c>
      <c r="W1710">
        <f>'Data (Empaneled)'!V1710</f>
        <v>0</v>
      </c>
      <c r="X1710">
        <f>'Data (Empaneled)'!W1710</f>
        <v>0</v>
      </c>
      <c r="Y1710">
        <f>'Data (Empaneled)'!X1710</f>
        <v>0</v>
      </c>
      <c r="Z1710">
        <f>'Data (Empaneled)'!Y1710</f>
        <v>0</v>
      </c>
    </row>
    <row r="1711" spans="1:26">
      <c r="A1711" t="str">
        <f>'Data (Empaneled)'!L1711</f>
        <v>Maharashtra|Kolhapur</v>
      </c>
      <c r="B1711" t="str">
        <f>'Data (Empaneled)'!A1711</f>
        <v>Dr. Gadre Eye Care &amp; Laser Centre, Kolhapur</v>
      </c>
      <c r="C1711" t="str">
        <f>'Data (Empaneled)'!B1711</f>
        <v>Maharashtra</v>
      </c>
      <c r="D1711" t="str">
        <f>'Data (Empaneled)'!C1711</f>
        <v>KOLHAPUR</v>
      </c>
      <c r="E1711" t="str">
        <f>'Data (Empaneled)'!D1711</f>
        <v>Kolhapur</v>
      </c>
      <c r="F1711" t="str">
        <f>'Data (Empaneled)'!E1711</f>
        <v>Tier 2B</v>
      </c>
      <c r="G1711" t="str">
        <f>'Data (Empaneled)'!F1711</f>
        <v>No</v>
      </c>
      <c r="H1711" t="str">
        <f>'Data (Empaneled)'!G1711</f>
        <v>No</v>
      </c>
      <c r="I1711" t="str">
        <f>'Data (Empaneled)'!H1711</f>
        <v>No</v>
      </c>
      <c r="J1711" t="str">
        <f>'Data (Empaneled)'!I1711</f>
        <v>No</v>
      </c>
      <c r="K1711" t="str">
        <f>'Data (Empaneled)'!J1711</f>
        <v>No</v>
      </c>
      <c r="L1711" t="str">
        <f>'Data (Empaneled)'!K1711</f>
        <v>Maharashtra|Tier 2B</v>
      </c>
      <c r="M1711" t="str">
        <f>'Data (Empaneled)'!L1711</f>
        <v>Maharashtra|Kolhapur</v>
      </c>
      <c r="N1711" t="str">
        <f>'Data (Empaneled)'!M1711</f>
        <v/>
      </c>
      <c r="O1711" t="str">
        <f>'Data (Empaneled)'!N1711</f>
        <v/>
      </c>
      <c r="P1711" t="str">
        <f>'Data (Empaneled)'!O1711</f>
        <v/>
      </c>
      <c r="Q1711" t="str">
        <f>'Data (Empaneled)'!P1711</f>
        <v/>
      </c>
      <c r="R1711" t="str">
        <f>'Data (Empaneled)'!Q1711</f>
        <v/>
      </c>
      <c r="S1711">
        <f>'Data (Empaneled)'!R1711</f>
        <v>0</v>
      </c>
      <c r="T1711">
        <f>'Data (Empaneled)'!S1711</f>
        <v>0</v>
      </c>
      <c r="U1711">
        <f>'Data (Empaneled)'!T1711</f>
        <v>0</v>
      </c>
      <c r="V1711">
        <f>'Data (Empaneled)'!U1711</f>
        <v>0</v>
      </c>
      <c r="W1711">
        <f>'Data (Empaneled)'!V1711</f>
        <v>0</v>
      </c>
      <c r="X1711">
        <f>'Data (Empaneled)'!W1711</f>
        <v>0</v>
      </c>
      <c r="Y1711">
        <f>'Data (Empaneled)'!X1711</f>
        <v>0</v>
      </c>
      <c r="Z1711">
        <f>'Data (Empaneled)'!Y1711</f>
        <v>0</v>
      </c>
    </row>
    <row r="1712" spans="1:26">
      <c r="A1712" t="str">
        <f>'Data (Empaneled)'!L1712</f>
        <v>Maharashtra|Kolhapur</v>
      </c>
      <c r="B1712" t="str">
        <f>'Data (Empaneled)'!A1712</f>
        <v>Gadkar eye hospital and retina center, kolhapur</v>
      </c>
      <c r="C1712" t="str">
        <f>'Data (Empaneled)'!B1712</f>
        <v>Maharashtra</v>
      </c>
      <c r="D1712" t="str">
        <f>'Data (Empaneled)'!C1712</f>
        <v>Kolhapur</v>
      </c>
      <c r="E1712" t="str">
        <f>'Data (Empaneled)'!D1712</f>
        <v>Kolhapur</v>
      </c>
      <c r="F1712" t="str">
        <f>'Data (Empaneled)'!E1712</f>
        <v>Tier 2B</v>
      </c>
      <c r="G1712" t="str">
        <f>'Data (Empaneled)'!F1712</f>
        <v>No</v>
      </c>
      <c r="H1712" t="str">
        <f>'Data (Empaneled)'!G1712</f>
        <v>No</v>
      </c>
      <c r="I1712" t="str">
        <f>'Data (Empaneled)'!H1712</f>
        <v>Yes</v>
      </c>
      <c r="J1712" t="str">
        <f>'Data (Empaneled)'!I1712</f>
        <v>No</v>
      </c>
      <c r="K1712" t="str">
        <f>'Data (Empaneled)'!J1712</f>
        <v>No</v>
      </c>
      <c r="L1712" t="str">
        <f>'Data (Empaneled)'!K1712</f>
        <v>Maharashtra|Tier 2B</v>
      </c>
      <c r="M1712" t="str">
        <f>'Data (Empaneled)'!L1712</f>
        <v>Maharashtra|Kolhapur</v>
      </c>
      <c r="N1712" t="str">
        <f>'Data (Empaneled)'!M1712</f>
        <v/>
      </c>
      <c r="O1712" t="str">
        <f>'Data (Empaneled)'!N1712</f>
        <v/>
      </c>
      <c r="P1712" t="str">
        <f>'Data (Empaneled)'!O1712</f>
        <v>Maharashtra|Kolhapur</v>
      </c>
      <c r="Q1712" t="str">
        <f>'Data (Empaneled)'!P1712</f>
        <v/>
      </c>
      <c r="R1712" t="str">
        <f>'Data (Empaneled)'!Q1712</f>
        <v/>
      </c>
      <c r="S1712">
        <f>'Data (Empaneled)'!R1712</f>
        <v>0</v>
      </c>
      <c r="T1712">
        <f>'Data (Empaneled)'!S1712</f>
        <v>0</v>
      </c>
      <c r="U1712">
        <f>'Data (Empaneled)'!T1712</f>
        <v>0</v>
      </c>
      <c r="V1712">
        <f>'Data (Empaneled)'!U1712</f>
        <v>0</v>
      </c>
      <c r="W1712">
        <f>'Data (Empaneled)'!V1712</f>
        <v>0</v>
      </c>
      <c r="X1712">
        <f>'Data (Empaneled)'!W1712</f>
        <v>0</v>
      </c>
      <c r="Y1712">
        <f>'Data (Empaneled)'!X1712</f>
        <v>0</v>
      </c>
      <c r="Z1712">
        <f>'Data (Empaneled)'!Y1712</f>
        <v>0</v>
      </c>
    </row>
    <row r="1713" spans="1:26">
      <c r="A1713" t="str">
        <f>'Data (Empaneled)'!L1713</f>
        <v>Maharashtra|Kolhapur</v>
      </c>
      <c r="B1713" t="str">
        <f>'Data (Empaneled)'!A1713</f>
        <v>Akashdeep Netralay</v>
      </c>
      <c r="C1713" t="str">
        <f>'Data (Empaneled)'!B1713</f>
        <v>Maharashtra</v>
      </c>
      <c r="D1713" t="str">
        <f>'Data (Empaneled)'!C1713</f>
        <v>KOLHAPUR</v>
      </c>
      <c r="E1713" t="str">
        <f>'Data (Empaneled)'!D1713</f>
        <v>Kolhapur</v>
      </c>
      <c r="F1713" t="str">
        <f>'Data (Empaneled)'!E1713</f>
        <v>Tier 2B</v>
      </c>
      <c r="G1713" t="str">
        <f>'Data (Empaneled)'!F1713</f>
        <v>No</v>
      </c>
      <c r="H1713" t="str">
        <f>'Data (Empaneled)'!G1713</f>
        <v>No</v>
      </c>
      <c r="I1713" t="str">
        <f>'Data (Empaneled)'!H1713</f>
        <v>Yes</v>
      </c>
      <c r="J1713" t="str">
        <f>'Data (Empaneled)'!I1713</f>
        <v>No</v>
      </c>
      <c r="K1713" t="str">
        <f>'Data (Empaneled)'!J1713</f>
        <v>No</v>
      </c>
      <c r="L1713" t="str">
        <f>'Data (Empaneled)'!K1713</f>
        <v>Maharashtra|Tier 2B</v>
      </c>
      <c r="M1713" t="str">
        <f>'Data (Empaneled)'!L1713</f>
        <v>Maharashtra|Kolhapur</v>
      </c>
      <c r="N1713" t="str">
        <f>'Data (Empaneled)'!M1713</f>
        <v/>
      </c>
      <c r="O1713" t="str">
        <f>'Data (Empaneled)'!N1713</f>
        <v/>
      </c>
      <c r="P1713" t="str">
        <f>'Data (Empaneled)'!O1713</f>
        <v>Maharashtra|Kolhapur</v>
      </c>
      <c r="Q1713" t="str">
        <f>'Data (Empaneled)'!P1713</f>
        <v/>
      </c>
      <c r="R1713" t="str">
        <f>'Data (Empaneled)'!Q1713</f>
        <v/>
      </c>
      <c r="S1713">
        <f>'Data (Empaneled)'!R1713</f>
        <v>0</v>
      </c>
      <c r="T1713">
        <f>'Data (Empaneled)'!S1713</f>
        <v>0</v>
      </c>
      <c r="U1713">
        <f>'Data (Empaneled)'!T1713</f>
        <v>0</v>
      </c>
      <c r="V1713">
        <f>'Data (Empaneled)'!U1713</f>
        <v>0</v>
      </c>
      <c r="W1713">
        <f>'Data (Empaneled)'!V1713</f>
        <v>0</v>
      </c>
      <c r="X1713">
        <f>'Data (Empaneled)'!W1713</f>
        <v>0</v>
      </c>
      <c r="Y1713">
        <f>'Data (Empaneled)'!X1713</f>
        <v>0</v>
      </c>
      <c r="Z1713">
        <f>'Data (Empaneled)'!Y1713</f>
        <v>0</v>
      </c>
    </row>
    <row r="1714" spans="1:26">
      <c r="A1714" t="str">
        <f>'Data (Empaneled)'!L1714</f>
        <v>Maharashtra|Kolhapur</v>
      </c>
      <c r="B1714" t="str">
        <f>'Data (Empaneled)'!A1714</f>
        <v>RAMA CLINIC</v>
      </c>
      <c r="C1714" t="str">
        <f>'Data (Empaneled)'!B1714</f>
        <v>Maharashtra</v>
      </c>
      <c r="D1714" t="str">
        <f>'Data (Empaneled)'!C1714</f>
        <v>Kolhapur</v>
      </c>
      <c r="E1714" t="str">
        <f>'Data (Empaneled)'!D1714</f>
        <v>Kolhapur</v>
      </c>
      <c r="F1714" t="str">
        <f>'Data (Empaneled)'!E1714</f>
        <v>Tier 2B</v>
      </c>
      <c r="G1714" t="str">
        <f>'Data (Empaneled)'!F1714</f>
        <v>No</v>
      </c>
      <c r="H1714" t="str">
        <f>'Data (Empaneled)'!G1714</f>
        <v>Yes</v>
      </c>
      <c r="I1714" t="str">
        <f>'Data (Empaneled)'!H1714</f>
        <v>No</v>
      </c>
      <c r="J1714" t="str">
        <f>'Data (Empaneled)'!I1714</f>
        <v>Yes</v>
      </c>
      <c r="K1714" t="str">
        <f>'Data (Empaneled)'!J1714</f>
        <v>No</v>
      </c>
      <c r="L1714" t="str">
        <f>'Data (Empaneled)'!K1714</f>
        <v>Maharashtra|Tier 2B</v>
      </c>
      <c r="M1714" t="str">
        <f>'Data (Empaneled)'!L1714</f>
        <v>Maharashtra|Kolhapur</v>
      </c>
      <c r="N1714" t="str">
        <f>'Data (Empaneled)'!M1714</f>
        <v/>
      </c>
      <c r="O1714" t="str">
        <f>'Data (Empaneled)'!N1714</f>
        <v>Maharashtra|Kolhapur</v>
      </c>
      <c r="P1714" t="str">
        <f>'Data (Empaneled)'!O1714</f>
        <v/>
      </c>
      <c r="Q1714" t="str">
        <f>'Data (Empaneled)'!P1714</f>
        <v>Maharashtra|Kolhapur</v>
      </c>
      <c r="R1714" t="str">
        <f>'Data (Empaneled)'!Q1714</f>
        <v/>
      </c>
      <c r="S1714">
        <f>'Data (Empaneled)'!R1714</f>
        <v>0</v>
      </c>
      <c r="T1714">
        <f>'Data (Empaneled)'!S1714</f>
        <v>0</v>
      </c>
      <c r="U1714">
        <f>'Data (Empaneled)'!T1714</f>
        <v>0</v>
      </c>
      <c r="V1714">
        <f>'Data (Empaneled)'!U1714</f>
        <v>0</v>
      </c>
      <c r="W1714">
        <f>'Data (Empaneled)'!V1714</f>
        <v>0</v>
      </c>
      <c r="X1714">
        <f>'Data (Empaneled)'!W1714</f>
        <v>0</v>
      </c>
      <c r="Y1714">
        <f>'Data (Empaneled)'!X1714</f>
        <v>0</v>
      </c>
      <c r="Z1714">
        <f>'Data (Empaneled)'!Y1714</f>
        <v>0</v>
      </c>
    </row>
    <row r="1715" spans="1:26">
      <c r="A1715" t="str">
        <f>'Data (Empaneled)'!L1715</f>
        <v>Maharashtra|Kolhapur</v>
      </c>
      <c r="B1715" t="str">
        <f>'Data (Empaneled)'!A1715</f>
        <v>Spandan Super Speciality Hospital LLP</v>
      </c>
      <c r="C1715" t="str">
        <f>'Data (Empaneled)'!B1715</f>
        <v>Maharashtra</v>
      </c>
      <c r="D1715" t="str">
        <f>'Data (Empaneled)'!C1715</f>
        <v>Kolhapur</v>
      </c>
      <c r="E1715" t="str">
        <f>'Data (Empaneled)'!D1715</f>
        <v>Kolhapur</v>
      </c>
      <c r="F1715" t="str">
        <f>'Data (Empaneled)'!E1715</f>
        <v>Tier 2B</v>
      </c>
      <c r="G1715" t="str">
        <f>'Data (Empaneled)'!F1715</f>
        <v>No</v>
      </c>
      <c r="H1715" t="str">
        <f>'Data (Empaneled)'!G1715</f>
        <v>No</v>
      </c>
      <c r="I1715" t="str">
        <f>'Data (Empaneled)'!H1715</f>
        <v>Yes</v>
      </c>
      <c r="J1715" t="str">
        <f>'Data (Empaneled)'!I1715</f>
        <v>No</v>
      </c>
      <c r="K1715" t="str">
        <f>'Data (Empaneled)'!J1715</f>
        <v>No</v>
      </c>
      <c r="L1715" t="str">
        <f>'Data (Empaneled)'!K1715</f>
        <v>Maharashtra|Tier 2B</v>
      </c>
      <c r="M1715" t="str">
        <f>'Data (Empaneled)'!L1715</f>
        <v>Maharashtra|Kolhapur</v>
      </c>
      <c r="N1715" t="str">
        <f>'Data (Empaneled)'!M1715</f>
        <v/>
      </c>
      <c r="O1715" t="str">
        <f>'Data (Empaneled)'!N1715</f>
        <v/>
      </c>
      <c r="P1715" t="str">
        <f>'Data (Empaneled)'!O1715</f>
        <v>Maharashtra|Kolhapur</v>
      </c>
      <c r="Q1715" t="str">
        <f>'Data (Empaneled)'!P1715</f>
        <v/>
      </c>
      <c r="R1715" t="str">
        <f>'Data (Empaneled)'!Q1715</f>
        <v/>
      </c>
      <c r="S1715">
        <f>'Data (Empaneled)'!R1715</f>
        <v>0</v>
      </c>
      <c r="T1715">
        <f>'Data (Empaneled)'!S1715</f>
        <v>0</v>
      </c>
      <c r="U1715">
        <f>'Data (Empaneled)'!T1715</f>
        <v>0</v>
      </c>
      <c r="V1715">
        <f>'Data (Empaneled)'!U1715</f>
        <v>0</v>
      </c>
      <c r="W1715">
        <f>'Data (Empaneled)'!V1715</f>
        <v>0</v>
      </c>
      <c r="X1715">
        <f>'Data (Empaneled)'!W1715</f>
        <v>0</v>
      </c>
      <c r="Y1715">
        <f>'Data (Empaneled)'!X1715</f>
        <v>0</v>
      </c>
      <c r="Z1715">
        <f>'Data (Empaneled)'!Y1715</f>
        <v>0</v>
      </c>
    </row>
    <row r="1716" spans="1:26">
      <c r="A1716" t="str">
        <f>'Data (Empaneled)'!L1716</f>
        <v>Maharashtra|Kolhapur</v>
      </c>
      <c r="B1716" t="str">
        <f>'Data (Empaneled)'!A1716</f>
        <v>LOUMINEUX MULTISPECIALITY HOSPITAL RAJARAMPURI KOLHAPUR</v>
      </c>
      <c r="C1716" t="str">
        <f>'Data (Empaneled)'!B1716</f>
        <v>Maharashtra</v>
      </c>
      <c r="D1716" t="str">
        <f>'Data (Empaneled)'!C1716</f>
        <v>KOLHAPUR</v>
      </c>
      <c r="E1716" t="str">
        <f>'Data (Empaneled)'!D1716</f>
        <v>Kolhapur</v>
      </c>
      <c r="F1716" t="str">
        <f>'Data (Empaneled)'!E1716</f>
        <v>Tier 2B</v>
      </c>
      <c r="G1716" t="str">
        <f>'Data (Empaneled)'!F1716</f>
        <v>No</v>
      </c>
      <c r="H1716" t="str">
        <f>'Data (Empaneled)'!G1716</f>
        <v>Yes</v>
      </c>
      <c r="I1716" t="str">
        <f>'Data (Empaneled)'!H1716</f>
        <v>No</v>
      </c>
      <c r="J1716" t="str">
        <f>'Data (Empaneled)'!I1716</f>
        <v>No</v>
      </c>
      <c r="K1716" t="str">
        <f>'Data (Empaneled)'!J1716</f>
        <v>No</v>
      </c>
      <c r="L1716" t="str">
        <f>'Data (Empaneled)'!K1716</f>
        <v>Maharashtra|Tier 2B</v>
      </c>
      <c r="M1716" t="str">
        <f>'Data (Empaneled)'!L1716</f>
        <v>Maharashtra|Kolhapur</v>
      </c>
      <c r="N1716" t="str">
        <f>'Data (Empaneled)'!M1716</f>
        <v/>
      </c>
      <c r="O1716" t="str">
        <f>'Data (Empaneled)'!N1716</f>
        <v>Maharashtra|Kolhapur</v>
      </c>
      <c r="P1716" t="str">
        <f>'Data (Empaneled)'!O1716</f>
        <v/>
      </c>
      <c r="Q1716" t="str">
        <f>'Data (Empaneled)'!P1716</f>
        <v/>
      </c>
      <c r="R1716" t="str">
        <f>'Data (Empaneled)'!Q1716</f>
        <v/>
      </c>
      <c r="S1716">
        <f>'Data (Empaneled)'!R1716</f>
        <v>0</v>
      </c>
      <c r="T1716">
        <f>'Data (Empaneled)'!S1716</f>
        <v>0</v>
      </c>
      <c r="U1716">
        <f>'Data (Empaneled)'!T1716</f>
        <v>0</v>
      </c>
      <c r="V1716">
        <f>'Data (Empaneled)'!U1716</f>
        <v>0</v>
      </c>
      <c r="W1716">
        <f>'Data (Empaneled)'!V1716</f>
        <v>0</v>
      </c>
      <c r="X1716">
        <f>'Data (Empaneled)'!W1716</f>
        <v>0</v>
      </c>
      <c r="Y1716">
        <f>'Data (Empaneled)'!X1716</f>
        <v>0</v>
      </c>
      <c r="Z1716">
        <f>'Data (Empaneled)'!Y1716</f>
        <v>0</v>
      </c>
    </row>
    <row r="1717" spans="1:26">
      <c r="A1717" t="str">
        <f>'Data (Empaneled)'!L1717</f>
        <v>Maharashtra|Kolhapur</v>
      </c>
      <c r="B1717" t="str">
        <f>'Data (Empaneled)'!A1717</f>
        <v>HRIDAM MULTISPECIALITY HOSPITAL</v>
      </c>
      <c r="C1717" t="str">
        <f>'Data (Empaneled)'!B1717</f>
        <v>Maharashtra</v>
      </c>
      <c r="D1717" t="str">
        <f>'Data (Empaneled)'!C1717</f>
        <v>KOLHAPUR</v>
      </c>
      <c r="E1717" t="str">
        <f>'Data (Empaneled)'!D1717</f>
        <v>Kolhapur</v>
      </c>
      <c r="F1717" t="str">
        <f>'Data (Empaneled)'!E1717</f>
        <v>Tier 2B</v>
      </c>
      <c r="G1717" t="str">
        <f>'Data (Empaneled)'!F1717</f>
        <v>Yes</v>
      </c>
      <c r="H1717" t="str">
        <f>'Data (Empaneled)'!G1717</f>
        <v>Yes</v>
      </c>
      <c r="I1717" t="str">
        <f>'Data (Empaneled)'!H1717</f>
        <v>No</v>
      </c>
      <c r="J1717" t="str">
        <f>'Data (Empaneled)'!I1717</f>
        <v>No</v>
      </c>
      <c r="K1717" t="str">
        <f>'Data (Empaneled)'!J1717</f>
        <v>No</v>
      </c>
      <c r="L1717" t="str">
        <f>'Data (Empaneled)'!K1717</f>
        <v>Maharashtra|Tier 2B</v>
      </c>
      <c r="M1717" t="str">
        <f>'Data (Empaneled)'!L1717</f>
        <v>Maharashtra|Kolhapur</v>
      </c>
      <c r="N1717" t="str">
        <f>'Data (Empaneled)'!M1717</f>
        <v>Maharashtra|Kolhapur</v>
      </c>
      <c r="O1717" t="str">
        <f>'Data (Empaneled)'!N1717</f>
        <v>Maharashtra|Kolhapur</v>
      </c>
      <c r="P1717" t="str">
        <f>'Data (Empaneled)'!O1717</f>
        <v/>
      </c>
      <c r="Q1717" t="str">
        <f>'Data (Empaneled)'!P1717</f>
        <v/>
      </c>
      <c r="R1717" t="str">
        <f>'Data (Empaneled)'!Q1717</f>
        <v/>
      </c>
      <c r="S1717">
        <f>'Data (Empaneled)'!R1717</f>
        <v>0</v>
      </c>
      <c r="T1717">
        <f>'Data (Empaneled)'!S1717</f>
        <v>0</v>
      </c>
      <c r="U1717">
        <f>'Data (Empaneled)'!T1717</f>
        <v>0</v>
      </c>
      <c r="V1717">
        <f>'Data (Empaneled)'!U1717</f>
        <v>0</v>
      </c>
      <c r="W1717">
        <f>'Data (Empaneled)'!V1717</f>
        <v>0</v>
      </c>
      <c r="X1717">
        <f>'Data (Empaneled)'!W1717</f>
        <v>0</v>
      </c>
      <c r="Y1717">
        <f>'Data (Empaneled)'!X1717</f>
        <v>0</v>
      </c>
      <c r="Z1717">
        <f>'Data (Empaneled)'!Y1717</f>
        <v>0</v>
      </c>
    </row>
    <row r="1718" spans="1:26">
      <c r="A1718" t="str">
        <f>'Data (Empaneled)'!L1718</f>
        <v>Maharashtra|Kolhapur</v>
      </c>
      <c r="B1718" t="str">
        <f>'Data (Empaneled)'!A1718</f>
        <v>VARDHAN HOSPITAL FOR CHILDREN</v>
      </c>
      <c r="C1718" t="str">
        <f>'Data (Empaneled)'!B1718</f>
        <v>Maharashtra</v>
      </c>
      <c r="D1718" t="str">
        <f>'Data (Empaneled)'!C1718</f>
        <v>KOLHAPUR</v>
      </c>
      <c r="E1718" t="str">
        <f>'Data (Empaneled)'!D1718</f>
        <v>Kolhapur</v>
      </c>
      <c r="F1718" t="str">
        <f>'Data (Empaneled)'!E1718</f>
        <v>Tier 2B</v>
      </c>
      <c r="G1718" t="str">
        <f>'Data (Empaneled)'!F1718</f>
        <v>No</v>
      </c>
      <c r="H1718" t="str">
        <f>'Data (Empaneled)'!G1718</f>
        <v>No</v>
      </c>
      <c r="I1718" t="str">
        <f>'Data (Empaneled)'!H1718</f>
        <v>No</v>
      </c>
      <c r="J1718" t="str">
        <f>'Data (Empaneled)'!I1718</f>
        <v>No</v>
      </c>
      <c r="K1718" t="str">
        <f>'Data (Empaneled)'!J1718</f>
        <v>Yes</v>
      </c>
      <c r="L1718" t="str">
        <f>'Data (Empaneled)'!K1718</f>
        <v>Maharashtra|Tier 2B</v>
      </c>
      <c r="M1718" t="str">
        <f>'Data (Empaneled)'!L1718</f>
        <v>Maharashtra|Kolhapur</v>
      </c>
      <c r="N1718" t="str">
        <f>'Data (Empaneled)'!M1718</f>
        <v/>
      </c>
      <c r="O1718" t="str">
        <f>'Data (Empaneled)'!N1718</f>
        <v/>
      </c>
      <c r="P1718" t="str">
        <f>'Data (Empaneled)'!O1718</f>
        <v/>
      </c>
      <c r="Q1718" t="str">
        <f>'Data (Empaneled)'!P1718</f>
        <v/>
      </c>
      <c r="R1718" t="str">
        <f>'Data (Empaneled)'!Q1718</f>
        <v>Maharashtra|Kolhapur</v>
      </c>
      <c r="S1718">
        <f>'Data (Empaneled)'!R1718</f>
        <v>0</v>
      </c>
      <c r="T1718">
        <f>'Data (Empaneled)'!S1718</f>
        <v>0</v>
      </c>
      <c r="U1718">
        <f>'Data (Empaneled)'!T1718</f>
        <v>0</v>
      </c>
      <c r="V1718">
        <f>'Data (Empaneled)'!U1718</f>
        <v>0</v>
      </c>
      <c r="W1718">
        <f>'Data (Empaneled)'!V1718</f>
        <v>0</v>
      </c>
      <c r="X1718">
        <f>'Data (Empaneled)'!W1718</f>
        <v>0</v>
      </c>
      <c r="Y1718">
        <f>'Data (Empaneled)'!X1718</f>
        <v>0</v>
      </c>
      <c r="Z1718">
        <f>'Data (Empaneled)'!Y1718</f>
        <v>0</v>
      </c>
    </row>
    <row r="1719" spans="1:26">
      <c r="A1719" t="str">
        <f>'Data (Empaneled)'!L1719</f>
        <v>Maharashtra|Kolhapur</v>
      </c>
      <c r="B1719" t="str">
        <f>'Data (Empaneled)'!A1719</f>
        <v>GHOLAPE HOSPITAL</v>
      </c>
      <c r="C1719" t="str">
        <f>'Data (Empaneled)'!B1719</f>
        <v>Maharashtra</v>
      </c>
      <c r="D1719" t="str">
        <f>'Data (Empaneled)'!C1719</f>
        <v>KOLHAPUR</v>
      </c>
      <c r="E1719" t="str">
        <f>'Data (Empaneled)'!D1719</f>
        <v>Kolhapur</v>
      </c>
      <c r="F1719" t="str">
        <f>'Data (Empaneled)'!E1719</f>
        <v>Tier 2B</v>
      </c>
      <c r="G1719" t="str">
        <f>'Data (Empaneled)'!F1719</f>
        <v>No</v>
      </c>
      <c r="H1719" t="str">
        <f>'Data (Empaneled)'!G1719</f>
        <v>No</v>
      </c>
      <c r="I1719" t="str">
        <f>'Data (Empaneled)'!H1719</f>
        <v>No</v>
      </c>
      <c r="J1719" t="str">
        <f>'Data (Empaneled)'!I1719</f>
        <v>No</v>
      </c>
      <c r="K1719" t="str">
        <f>'Data (Empaneled)'!J1719</f>
        <v>No</v>
      </c>
      <c r="L1719" t="str">
        <f>'Data (Empaneled)'!K1719</f>
        <v>Maharashtra|Tier 2B</v>
      </c>
      <c r="M1719" t="str">
        <f>'Data (Empaneled)'!L1719</f>
        <v>Maharashtra|Kolhapur</v>
      </c>
      <c r="N1719" t="str">
        <f>'Data (Empaneled)'!M1719</f>
        <v/>
      </c>
      <c r="O1719" t="str">
        <f>'Data (Empaneled)'!N1719</f>
        <v/>
      </c>
      <c r="P1719" t="str">
        <f>'Data (Empaneled)'!O1719</f>
        <v/>
      </c>
      <c r="Q1719" t="str">
        <f>'Data (Empaneled)'!P1719</f>
        <v/>
      </c>
      <c r="R1719" t="str">
        <f>'Data (Empaneled)'!Q1719</f>
        <v/>
      </c>
      <c r="S1719">
        <f>'Data (Empaneled)'!R1719</f>
        <v>0</v>
      </c>
      <c r="T1719">
        <f>'Data (Empaneled)'!S1719</f>
        <v>0</v>
      </c>
      <c r="U1719">
        <f>'Data (Empaneled)'!T1719</f>
        <v>0</v>
      </c>
      <c r="V1719">
        <f>'Data (Empaneled)'!U1719</f>
        <v>0</v>
      </c>
      <c r="W1719">
        <f>'Data (Empaneled)'!V1719</f>
        <v>0</v>
      </c>
      <c r="X1719">
        <f>'Data (Empaneled)'!W1719</f>
        <v>0</v>
      </c>
      <c r="Y1719">
        <f>'Data (Empaneled)'!X1719</f>
        <v>0</v>
      </c>
      <c r="Z1719">
        <f>'Data (Empaneled)'!Y1719</f>
        <v>0</v>
      </c>
    </row>
    <row r="1720" spans="1:26">
      <c r="A1720" t="str">
        <f>'Data (Empaneled)'!L1720</f>
        <v>Maharashtra|Kolhapur</v>
      </c>
      <c r="B1720" t="str">
        <f>'Data (Empaneled)'!A1720</f>
        <v>Gajanan Orthopedic Centre</v>
      </c>
      <c r="C1720" t="str">
        <f>'Data (Empaneled)'!B1720</f>
        <v>Maharashtra</v>
      </c>
      <c r="D1720" t="str">
        <f>'Data (Empaneled)'!C1720</f>
        <v>Kolhapur</v>
      </c>
      <c r="E1720" t="str">
        <f>'Data (Empaneled)'!D1720</f>
        <v>Kolhapur</v>
      </c>
      <c r="F1720" t="str">
        <f>'Data (Empaneled)'!E1720</f>
        <v>Tier 2B</v>
      </c>
      <c r="G1720" t="str">
        <f>'Data (Empaneled)'!F1720</f>
        <v>Yes</v>
      </c>
      <c r="H1720" t="str">
        <f>'Data (Empaneled)'!G1720</f>
        <v>Yes</v>
      </c>
      <c r="I1720" t="str">
        <f>'Data (Empaneled)'!H1720</f>
        <v>No</v>
      </c>
      <c r="J1720" t="str">
        <f>'Data (Empaneled)'!I1720</f>
        <v>No</v>
      </c>
      <c r="K1720" t="str">
        <f>'Data (Empaneled)'!J1720</f>
        <v>No</v>
      </c>
      <c r="L1720" t="str">
        <f>'Data (Empaneled)'!K1720</f>
        <v>Maharashtra|Tier 2B</v>
      </c>
      <c r="M1720" t="str">
        <f>'Data (Empaneled)'!L1720</f>
        <v>Maharashtra|Kolhapur</v>
      </c>
      <c r="N1720" t="str">
        <f>'Data (Empaneled)'!M1720</f>
        <v>Maharashtra|Kolhapur</v>
      </c>
      <c r="O1720" t="str">
        <f>'Data (Empaneled)'!N1720</f>
        <v>Maharashtra|Kolhapur</v>
      </c>
      <c r="P1720" t="str">
        <f>'Data (Empaneled)'!O1720</f>
        <v/>
      </c>
      <c r="Q1720" t="str">
        <f>'Data (Empaneled)'!P1720</f>
        <v/>
      </c>
      <c r="R1720" t="str">
        <f>'Data (Empaneled)'!Q1720</f>
        <v/>
      </c>
      <c r="S1720">
        <f>'Data (Empaneled)'!R1720</f>
        <v>0</v>
      </c>
      <c r="T1720">
        <f>'Data (Empaneled)'!S1720</f>
        <v>0</v>
      </c>
      <c r="U1720">
        <f>'Data (Empaneled)'!T1720</f>
        <v>0</v>
      </c>
      <c r="V1720">
        <f>'Data (Empaneled)'!U1720</f>
        <v>0</v>
      </c>
      <c r="W1720">
        <f>'Data (Empaneled)'!V1720</f>
        <v>0</v>
      </c>
      <c r="X1720">
        <f>'Data (Empaneled)'!W1720</f>
        <v>0</v>
      </c>
      <c r="Y1720">
        <f>'Data (Empaneled)'!X1720</f>
        <v>0</v>
      </c>
      <c r="Z1720">
        <f>'Data (Empaneled)'!Y1720</f>
        <v>0</v>
      </c>
    </row>
    <row r="1721" spans="1:26">
      <c r="A1721" t="str">
        <f>'Data (Empaneled)'!L1721</f>
        <v>Maharashtra|Kolhapur</v>
      </c>
      <c r="B1721" t="str">
        <f>'Data (Empaneled)'!A1721</f>
        <v>New Life Multispeciality Hospital</v>
      </c>
      <c r="C1721" t="str">
        <f>'Data (Empaneled)'!B1721</f>
        <v>Maharashtra</v>
      </c>
      <c r="D1721" t="str">
        <f>'Data (Empaneled)'!C1721</f>
        <v>KOLHAPUR</v>
      </c>
      <c r="E1721" t="str">
        <f>'Data (Empaneled)'!D1721</f>
        <v>Kolhapur</v>
      </c>
      <c r="F1721" t="str">
        <f>'Data (Empaneled)'!E1721</f>
        <v>Tier 2B</v>
      </c>
      <c r="G1721" t="str">
        <f>'Data (Empaneled)'!F1721</f>
        <v>No</v>
      </c>
      <c r="H1721" t="str">
        <f>'Data (Empaneled)'!G1721</f>
        <v>No</v>
      </c>
      <c r="I1721" t="str">
        <f>'Data (Empaneled)'!H1721</f>
        <v>No</v>
      </c>
      <c r="J1721" t="str">
        <f>'Data (Empaneled)'!I1721</f>
        <v>Yes</v>
      </c>
      <c r="K1721" t="str">
        <f>'Data (Empaneled)'!J1721</f>
        <v>Yes</v>
      </c>
      <c r="L1721" t="str">
        <f>'Data (Empaneled)'!K1721</f>
        <v>Maharashtra|Tier 2B</v>
      </c>
      <c r="M1721" t="str">
        <f>'Data (Empaneled)'!L1721</f>
        <v>Maharashtra|Kolhapur</v>
      </c>
      <c r="N1721" t="str">
        <f>'Data (Empaneled)'!M1721</f>
        <v/>
      </c>
      <c r="O1721" t="str">
        <f>'Data (Empaneled)'!N1721</f>
        <v/>
      </c>
      <c r="P1721" t="str">
        <f>'Data (Empaneled)'!O1721</f>
        <v/>
      </c>
      <c r="Q1721" t="str">
        <f>'Data (Empaneled)'!P1721</f>
        <v>Maharashtra|Kolhapur</v>
      </c>
      <c r="R1721" t="str">
        <f>'Data (Empaneled)'!Q1721</f>
        <v>Maharashtra|Kolhapur</v>
      </c>
      <c r="S1721">
        <f>'Data (Empaneled)'!R1721</f>
        <v>0</v>
      </c>
      <c r="T1721">
        <f>'Data (Empaneled)'!S1721</f>
        <v>0</v>
      </c>
      <c r="U1721">
        <f>'Data (Empaneled)'!T1721</f>
        <v>0</v>
      </c>
      <c r="V1721">
        <f>'Data (Empaneled)'!U1721</f>
        <v>0</v>
      </c>
      <c r="W1721">
        <f>'Data (Empaneled)'!V1721</f>
        <v>0</v>
      </c>
      <c r="X1721">
        <f>'Data (Empaneled)'!W1721</f>
        <v>0</v>
      </c>
      <c r="Y1721">
        <f>'Data (Empaneled)'!X1721</f>
        <v>0</v>
      </c>
      <c r="Z1721">
        <f>'Data (Empaneled)'!Y1721</f>
        <v>0</v>
      </c>
    </row>
    <row r="1722" spans="1:26">
      <c r="A1722" t="str">
        <f>'Data (Empaneled)'!L1722</f>
        <v>Maharashtra|Kolhapur</v>
      </c>
      <c r="B1722" t="str">
        <f>'Data (Empaneled)'!A1722</f>
        <v>AMBICA ENT &amp; EYE SPECIALTY CARE</v>
      </c>
      <c r="C1722" t="str">
        <f>'Data (Empaneled)'!B1722</f>
        <v>Maharashtra</v>
      </c>
      <c r="D1722" t="str">
        <f>'Data (Empaneled)'!C1722</f>
        <v>KOLHAPUR</v>
      </c>
      <c r="E1722" t="str">
        <f>'Data (Empaneled)'!D1722</f>
        <v>Kolhapur</v>
      </c>
      <c r="F1722" t="str">
        <f>'Data (Empaneled)'!E1722</f>
        <v>Tier 2B</v>
      </c>
      <c r="G1722" t="str">
        <f>'Data (Empaneled)'!F1722</f>
        <v>No</v>
      </c>
      <c r="H1722" t="str">
        <f>'Data (Empaneled)'!G1722</f>
        <v>No</v>
      </c>
      <c r="I1722" t="str">
        <f>'Data (Empaneled)'!H1722</f>
        <v>Yes</v>
      </c>
      <c r="J1722" t="str">
        <f>'Data (Empaneled)'!I1722</f>
        <v>No</v>
      </c>
      <c r="K1722" t="str">
        <f>'Data (Empaneled)'!J1722</f>
        <v>No</v>
      </c>
      <c r="L1722" t="str">
        <f>'Data (Empaneled)'!K1722</f>
        <v>Maharashtra|Tier 2B</v>
      </c>
      <c r="M1722" t="str">
        <f>'Data (Empaneled)'!L1722</f>
        <v>Maharashtra|Kolhapur</v>
      </c>
      <c r="N1722" t="str">
        <f>'Data (Empaneled)'!M1722</f>
        <v/>
      </c>
      <c r="O1722" t="str">
        <f>'Data (Empaneled)'!N1722</f>
        <v/>
      </c>
      <c r="P1722" t="str">
        <f>'Data (Empaneled)'!O1722</f>
        <v>Maharashtra|Kolhapur</v>
      </c>
      <c r="Q1722" t="str">
        <f>'Data (Empaneled)'!P1722</f>
        <v/>
      </c>
      <c r="R1722" t="str">
        <f>'Data (Empaneled)'!Q1722</f>
        <v/>
      </c>
      <c r="S1722">
        <f>'Data (Empaneled)'!R1722</f>
        <v>0</v>
      </c>
      <c r="T1722">
        <f>'Data (Empaneled)'!S1722</f>
        <v>0</v>
      </c>
      <c r="U1722">
        <f>'Data (Empaneled)'!T1722</f>
        <v>0</v>
      </c>
      <c r="V1722">
        <f>'Data (Empaneled)'!U1722</f>
        <v>0</v>
      </c>
      <c r="W1722">
        <f>'Data (Empaneled)'!V1722</f>
        <v>0</v>
      </c>
      <c r="X1722">
        <f>'Data (Empaneled)'!W1722</f>
        <v>0</v>
      </c>
      <c r="Y1722">
        <f>'Data (Empaneled)'!X1722</f>
        <v>0</v>
      </c>
      <c r="Z1722">
        <f>'Data (Empaneled)'!Y1722</f>
        <v>0</v>
      </c>
    </row>
    <row r="1723" spans="1:26">
      <c r="A1723" t="str">
        <f>'Data (Empaneled)'!L1723</f>
        <v>Maharashtra|Kolhapur</v>
      </c>
      <c r="B1723" t="str">
        <f>'Data (Empaneled)'!A1723</f>
        <v>Rangnath Hospital</v>
      </c>
      <c r="C1723" t="str">
        <f>'Data (Empaneled)'!B1723</f>
        <v>Maharashtra</v>
      </c>
      <c r="D1723" t="str">
        <f>'Data (Empaneled)'!C1723</f>
        <v>Kolhapur</v>
      </c>
      <c r="E1723" t="str">
        <f>'Data (Empaneled)'!D1723</f>
        <v>Kolhapur</v>
      </c>
      <c r="F1723" t="str">
        <f>'Data (Empaneled)'!E1723</f>
        <v>Tier 2B</v>
      </c>
      <c r="G1723" t="str">
        <f>'Data (Empaneled)'!F1723</f>
        <v>No</v>
      </c>
      <c r="H1723" t="str">
        <f>'Data (Empaneled)'!G1723</f>
        <v>No</v>
      </c>
      <c r="I1723" t="str">
        <f>'Data (Empaneled)'!H1723</f>
        <v>No</v>
      </c>
      <c r="J1723" t="str">
        <f>'Data (Empaneled)'!I1723</f>
        <v>Yes</v>
      </c>
      <c r="K1723" t="str">
        <f>'Data (Empaneled)'!J1723</f>
        <v>Yes</v>
      </c>
      <c r="L1723" t="str">
        <f>'Data (Empaneled)'!K1723</f>
        <v>Maharashtra|Tier 2B</v>
      </c>
      <c r="M1723" t="str">
        <f>'Data (Empaneled)'!L1723</f>
        <v>Maharashtra|Kolhapur</v>
      </c>
      <c r="N1723" t="str">
        <f>'Data (Empaneled)'!M1723</f>
        <v/>
      </c>
      <c r="O1723" t="str">
        <f>'Data (Empaneled)'!N1723</f>
        <v/>
      </c>
      <c r="P1723" t="str">
        <f>'Data (Empaneled)'!O1723</f>
        <v/>
      </c>
      <c r="Q1723" t="str">
        <f>'Data (Empaneled)'!P1723</f>
        <v>Maharashtra|Kolhapur</v>
      </c>
      <c r="R1723" t="str">
        <f>'Data (Empaneled)'!Q1723</f>
        <v>Maharashtra|Kolhapur</v>
      </c>
      <c r="S1723">
        <f>'Data (Empaneled)'!R1723</f>
        <v>0</v>
      </c>
      <c r="T1723">
        <f>'Data (Empaneled)'!S1723</f>
        <v>0</v>
      </c>
      <c r="U1723">
        <f>'Data (Empaneled)'!T1723</f>
        <v>0</v>
      </c>
      <c r="V1723">
        <f>'Data (Empaneled)'!U1723</f>
        <v>0</v>
      </c>
      <c r="W1723">
        <f>'Data (Empaneled)'!V1723</f>
        <v>0</v>
      </c>
      <c r="X1723">
        <f>'Data (Empaneled)'!W1723</f>
        <v>0</v>
      </c>
      <c r="Y1723">
        <f>'Data (Empaneled)'!X1723</f>
        <v>0</v>
      </c>
      <c r="Z1723">
        <f>'Data (Empaneled)'!Y1723</f>
        <v>0</v>
      </c>
    </row>
    <row r="1724" spans="1:26">
      <c r="A1724" t="str">
        <f>'Data (Empaneled)'!L1724</f>
        <v>Maharashtra|Kolhapur</v>
      </c>
      <c r="B1724" t="str">
        <f>'Data (Empaneled)'!A1724</f>
        <v>SHRI RAM MULTISPECIALITY HOSPITAL</v>
      </c>
      <c r="C1724" t="str">
        <f>'Data (Empaneled)'!B1724</f>
        <v>Maharashtra</v>
      </c>
      <c r="D1724" t="str">
        <f>'Data (Empaneled)'!C1724</f>
        <v>KOLHAPUR</v>
      </c>
      <c r="E1724" t="str">
        <f>'Data (Empaneled)'!D1724</f>
        <v>Kolhapur</v>
      </c>
      <c r="F1724" t="str">
        <f>'Data (Empaneled)'!E1724</f>
        <v>Tier 2B</v>
      </c>
      <c r="G1724" t="str">
        <f>'Data (Empaneled)'!F1724</f>
        <v>No</v>
      </c>
      <c r="H1724" t="str">
        <f>'Data (Empaneled)'!G1724</f>
        <v>Yes</v>
      </c>
      <c r="I1724" t="str">
        <f>'Data (Empaneled)'!H1724</f>
        <v>No</v>
      </c>
      <c r="J1724" t="str">
        <f>'Data (Empaneled)'!I1724</f>
        <v>No</v>
      </c>
      <c r="K1724" t="str">
        <f>'Data (Empaneled)'!J1724</f>
        <v>Yes</v>
      </c>
      <c r="L1724" t="str">
        <f>'Data (Empaneled)'!K1724</f>
        <v>Maharashtra|Tier 2B</v>
      </c>
      <c r="M1724" t="str">
        <f>'Data (Empaneled)'!L1724</f>
        <v>Maharashtra|Kolhapur</v>
      </c>
      <c r="N1724" t="str">
        <f>'Data (Empaneled)'!M1724</f>
        <v/>
      </c>
      <c r="O1724" t="str">
        <f>'Data (Empaneled)'!N1724</f>
        <v>Maharashtra|Kolhapur</v>
      </c>
      <c r="P1724" t="str">
        <f>'Data (Empaneled)'!O1724</f>
        <v/>
      </c>
      <c r="Q1724" t="str">
        <f>'Data (Empaneled)'!P1724</f>
        <v/>
      </c>
      <c r="R1724" t="str">
        <f>'Data (Empaneled)'!Q1724</f>
        <v>Maharashtra|Kolhapur</v>
      </c>
      <c r="S1724">
        <f>'Data (Empaneled)'!R1724</f>
        <v>0</v>
      </c>
      <c r="T1724">
        <f>'Data (Empaneled)'!S1724</f>
        <v>0</v>
      </c>
      <c r="U1724">
        <f>'Data (Empaneled)'!T1724</f>
        <v>0</v>
      </c>
      <c r="V1724">
        <f>'Data (Empaneled)'!U1724</f>
        <v>0</v>
      </c>
      <c r="W1724">
        <f>'Data (Empaneled)'!V1724</f>
        <v>0</v>
      </c>
      <c r="X1724">
        <f>'Data (Empaneled)'!W1724</f>
        <v>0</v>
      </c>
      <c r="Y1724">
        <f>'Data (Empaneled)'!X1724</f>
        <v>0</v>
      </c>
      <c r="Z1724">
        <f>'Data (Empaneled)'!Y1724</f>
        <v>0</v>
      </c>
    </row>
    <row r="1725" spans="1:26">
      <c r="A1725" t="str">
        <f>'Data (Empaneled)'!L1725</f>
        <v>Maharashtra|Kolhapur</v>
      </c>
      <c r="B1725" t="str">
        <f>'Data (Empaneled)'!A1725</f>
        <v>KELAVKAR MEDICAL CENTRE</v>
      </c>
      <c r="C1725" t="str">
        <f>'Data (Empaneled)'!B1725</f>
        <v>Maharashtra</v>
      </c>
      <c r="D1725" t="str">
        <f>'Data (Empaneled)'!C1725</f>
        <v>KOLHAPUR</v>
      </c>
      <c r="E1725" t="str">
        <f>'Data (Empaneled)'!D1725</f>
        <v>Kolhapur</v>
      </c>
      <c r="F1725" t="str">
        <f>'Data (Empaneled)'!E1725</f>
        <v>Tier 2B</v>
      </c>
      <c r="G1725" t="str">
        <f>'Data (Empaneled)'!F1725</f>
        <v>Yes</v>
      </c>
      <c r="H1725" t="str">
        <f>'Data (Empaneled)'!G1725</f>
        <v>No</v>
      </c>
      <c r="I1725" t="str">
        <f>'Data (Empaneled)'!H1725</f>
        <v>Yes</v>
      </c>
      <c r="J1725" t="str">
        <f>'Data (Empaneled)'!I1725</f>
        <v>No</v>
      </c>
      <c r="K1725" t="str">
        <f>'Data (Empaneled)'!J1725</f>
        <v>No</v>
      </c>
      <c r="L1725" t="str">
        <f>'Data (Empaneled)'!K1725</f>
        <v>Maharashtra|Tier 2B</v>
      </c>
      <c r="M1725" t="str">
        <f>'Data (Empaneled)'!L1725</f>
        <v>Maharashtra|Kolhapur</v>
      </c>
      <c r="N1725" t="str">
        <f>'Data (Empaneled)'!M1725</f>
        <v>Maharashtra|Kolhapur</v>
      </c>
      <c r="O1725" t="str">
        <f>'Data (Empaneled)'!N1725</f>
        <v/>
      </c>
      <c r="P1725" t="str">
        <f>'Data (Empaneled)'!O1725</f>
        <v>Maharashtra|Kolhapur</v>
      </c>
      <c r="Q1725" t="str">
        <f>'Data (Empaneled)'!P1725</f>
        <v/>
      </c>
      <c r="R1725" t="str">
        <f>'Data (Empaneled)'!Q1725</f>
        <v/>
      </c>
      <c r="S1725">
        <f>'Data (Empaneled)'!R1725</f>
        <v>0</v>
      </c>
      <c r="T1725">
        <f>'Data (Empaneled)'!S1725</f>
        <v>0</v>
      </c>
      <c r="U1725">
        <f>'Data (Empaneled)'!T1725</f>
        <v>0</v>
      </c>
      <c r="V1725">
        <f>'Data (Empaneled)'!U1725</f>
        <v>0</v>
      </c>
      <c r="W1725">
        <f>'Data (Empaneled)'!V1725</f>
        <v>0</v>
      </c>
      <c r="X1725">
        <f>'Data (Empaneled)'!W1725</f>
        <v>0</v>
      </c>
      <c r="Y1725">
        <f>'Data (Empaneled)'!X1725</f>
        <v>0</v>
      </c>
      <c r="Z1725">
        <f>'Data (Empaneled)'!Y1725</f>
        <v>0</v>
      </c>
    </row>
    <row r="1726" spans="1:26">
      <c r="A1726" t="str">
        <f>'Data (Empaneled)'!L1726</f>
        <v>Maharashtra|Kolhapur</v>
      </c>
      <c r="B1726" t="str">
        <f>'Data (Empaneled)'!A1726</f>
        <v>Shri Datta Hospital</v>
      </c>
      <c r="C1726" t="str">
        <f>'Data (Empaneled)'!B1726</f>
        <v>Maharashtra</v>
      </c>
      <c r="D1726" t="str">
        <f>'Data (Empaneled)'!C1726</f>
        <v>KOLHAPUR</v>
      </c>
      <c r="E1726" t="str">
        <f>'Data (Empaneled)'!D1726</f>
        <v>Kolhapur</v>
      </c>
      <c r="F1726" t="str">
        <f>'Data (Empaneled)'!E1726</f>
        <v>Tier 2B</v>
      </c>
      <c r="G1726" t="str">
        <f>'Data (Empaneled)'!F1726</f>
        <v>No</v>
      </c>
      <c r="H1726" t="str">
        <f>'Data (Empaneled)'!G1726</f>
        <v>No</v>
      </c>
      <c r="I1726" t="str">
        <f>'Data (Empaneled)'!H1726</f>
        <v>No</v>
      </c>
      <c r="J1726" t="str">
        <f>'Data (Empaneled)'!I1726</f>
        <v>Yes</v>
      </c>
      <c r="K1726" t="str">
        <f>'Data (Empaneled)'!J1726</f>
        <v>No</v>
      </c>
      <c r="L1726" t="str">
        <f>'Data (Empaneled)'!K1726</f>
        <v>Maharashtra|Tier 2B</v>
      </c>
      <c r="M1726" t="str">
        <f>'Data (Empaneled)'!L1726</f>
        <v>Maharashtra|Kolhapur</v>
      </c>
      <c r="N1726" t="str">
        <f>'Data (Empaneled)'!M1726</f>
        <v/>
      </c>
      <c r="O1726" t="str">
        <f>'Data (Empaneled)'!N1726</f>
        <v/>
      </c>
      <c r="P1726" t="str">
        <f>'Data (Empaneled)'!O1726</f>
        <v/>
      </c>
      <c r="Q1726" t="str">
        <f>'Data (Empaneled)'!P1726</f>
        <v>Maharashtra|Kolhapur</v>
      </c>
      <c r="R1726" t="str">
        <f>'Data (Empaneled)'!Q1726</f>
        <v/>
      </c>
      <c r="S1726">
        <f>'Data (Empaneled)'!R1726</f>
        <v>0</v>
      </c>
      <c r="T1726">
        <f>'Data (Empaneled)'!S1726</f>
        <v>0</v>
      </c>
      <c r="U1726">
        <f>'Data (Empaneled)'!T1726</f>
        <v>0</v>
      </c>
      <c r="V1726">
        <f>'Data (Empaneled)'!U1726</f>
        <v>0</v>
      </c>
      <c r="W1726">
        <f>'Data (Empaneled)'!V1726</f>
        <v>0</v>
      </c>
      <c r="X1726">
        <f>'Data (Empaneled)'!W1726</f>
        <v>0</v>
      </c>
      <c r="Y1726">
        <f>'Data (Empaneled)'!X1726</f>
        <v>0</v>
      </c>
      <c r="Z1726">
        <f>'Data (Empaneled)'!Y1726</f>
        <v>0</v>
      </c>
    </row>
    <row r="1727" spans="1:26">
      <c r="A1727" t="str">
        <f>'Data (Empaneled)'!L1727</f>
        <v>Maharashtra|Kolhapur</v>
      </c>
      <c r="B1727" t="str">
        <f>'Data (Empaneled)'!A1727</f>
        <v>Sai Sparsh Childrens Hospital</v>
      </c>
      <c r="C1727" t="str">
        <f>'Data (Empaneled)'!B1727</f>
        <v>Maharashtra</v>
      </c>
      <c r="D1727" t="str">
        <f>'Data (Empaneled)'!C1727</f>
        <v>Kolhapur</v>
      </c>
      <c r="E1727" t="str">
        <f>'Data (Empaneled)'!D1727</f>
        <v>Kolhapur</v>
      </c>
      <c r="F1727" t="str">
        <f>'Data (Empaneled)'!E1727</f>
        <v>Tier 2B</v>
      </c>
      <c r="G1727" t="str">
        <f>'Data (Empaneled)'!F1727</f>
        <v>No</v>
      </c>
      <c r="H1727" t="str">
        <f>'Data (Empaneled)'!G1727</f>
        <v>No</v>
      </c>
      <c r="I1727" t="str">
        <f>'Data (Empaneled)'!H1727</f>
        <v>No</v>
      </c>
      <c r="J1727" t="str">
        <f>'Data (Empaneled)'!I1727</f>
        <v>No</v>
      </c>
      <c r="K1727" t="str">
        <f>'Data (Empaneled)'!J1727</f>
        <v>Yes</v>
      </c>
      <c r="L1727" t="str">
        <f>'Data (Empaneled)'!K1727</f>
        <v>Maharashtra|Tier 2B</v>
      </c>
      <c r="M1727" t="str">
        <f>'Data (Empaneled)'!L1727</f>
        <v>Maharashtra|Kolhapur</v>
      </c>
      <c r="N1727" t="str">
        <f>'Data (Empaneled)'!M1727</f>
        <v/>
      </c>
      <c r="O1727" t="str">
        <f>'Data (Empaneled)'!N1727</f>
        <v/>
      </c>
      <c r="P1727" t="str">
        <f>'Data (Empaneled)'!O1727</f>
        <v/>
      </c>
      <c r="Q1727" t="str">
        <f>'Data (Empaneled)'!P1727</f>
        <v/>
      </c>
      <c r="R1727" t="str">
        <f>'Data (Empaneled)'!Q1727</f>
        <v>Maharashtra|Kolhapur</v>
      </c>
      <c r="S1727">
        <f>'Data (Empaneled)'!R1727</f>
        <v>0</v>
      </c>
      <c r="T1727">
        <f>'Data (Empaneled)'!S1727</f>
        <v>0</v>
      </c>
      <c r="U1727">
        <f>'Data (Empaneled)'!T1727</f>
        <v>0</v>
      </c>
      <c r="V1727">
        <f>'Data (Empaneled)'!U1727</f>
        <v>0</v>
      </c>
      <c r="W1727">
        <f>'Data (Empaneled)'!V1727</f>
        <v>0</v>
      </c>
      <c r="X1727">
        <f>'Data (Empaneled)'!W1727</f>
        <v>0</v>
      </c>
      <c r="Y1727">
        <f>'Data (Empaneled)'!X1727</f>
        <v>0</v>
      </c>
      <c r="Z1727">
        <f>'Data (Empaneled)'!Y1727</f>
        <v>0</v>
      </c>
    </row>
    <row r="1728" spans="1:26">
      <c r="A1728" t="str">
        <f>'Data (Empaneled)'!L1728</f>
        <v>Maharashtra|Kolhapur</v>
      </c>
      <c r="B1728" t="str">
        <f>'Data (Empaneled)'!A1728</f>
        <v>Shreyas Multispeciality Hospital And Research Institute</v>
      </c>
      <c r="C1728" t="str">
        <f>'Data (Empaneled)'!B1728</f>
        <v>Maharashtra</v>
      </c>
      <c r="D1728" t="str">
        <f>'Data (Empaneled)'!C1728</f>
        <v>KOLHAPUR</v>
      </c>
      <c r="E1728" t="str">
        <f>'Data (Empaneled)'!D1728</f>
        <v>Kolhapur</v>
      </c>
      <c r="F1728" t="str">
        <f>'Data (Empaneled)'!E1728</f>
        <v>Tier 2B</v>
      </c>
      <c r="G1728" t="str">
        <f>'Data (Empaneled)'!F1728</f>
        <v>Yes</v>
      </c>
      <c r="H1728" t="str">
        <f>'Data (Empaneled)'!G1728</f>
        <v>Yes</v>
      </c>
      <c r="I1728" t="str">
        <f>'Data (Empaneled)'!H1728</f>
        <v>Yes</v>
      </c>
      <c r="J1728" t="str">
        <f>'Data (Empaneled)'!I1728</f>
        <v>Yes</v>
      </c>
      <c r="K1728" t="str">
        <f>'Data (Empaneled)'!J1728</f>
        <v>Yes</v>
      </c>
      <c r="L1728" t="str">
        <f>'Data (Empaneled)'!K1728</f>
        <v>Maharashtra|Tier 2B</v>
      </c>
      <c r="M1728" t="str">
        <f>'Data (Empaneled)'!L1728</f>
        <v>Maharashtra|Kolhapur</v>
      </c>
      <c r="N1728" t="str">
        <f>'Data (Empaneled)'!M1728</f>
        <v>Maharashtra|Kolhapur</v>
      </c>
      <c r="O1728" t="str">
        <f>'Data (Empaneled)'!N1728</f>
        <v>Maharashtra|Kolhapur</v>
      </c>
      <c r="P1728" t="str">
        <f>'Data (Empaneled)'!O1728</f>
        <v>Maharashtra|Kolhapur</v>
      </c>
      <c r="Q1728" t="str">
        <f>'Data (Empaneled)'!P1728</f>
        <v>Maharashtra|Kolhapur</v>
      </c>
      <c r="R1728" t="str">
        <f>'Data (Empaneled)'!Q1728</f>
        <v>Maharashtra|Kolhapur</v>
      </c>
      <c r="S1728">
        <f>'Data (Empaneled)'!R1728</f>
        <v>0</v>
      </c>
      <c r="T1728">
        <f>'Data (Empaneled)'!S1728</f>
        <v>0</v>
      </c>
      <c r="U1728">
        <f>'Data (Empaneled)'!T1728</f>
        <v>0</v>
      </c>
      <c r="V1728">
        <f>'Data (Empaneled)'!U1728</f>
        <v>0</v>
      </c>
      <c r="W1728">
        <f>'Data (Empaneled)'!V1728</f>
        <v>0</v>
      </c>
      <c r="X1728">
        <f>'Data (Empaneled)'!W1728</f>
        <v>0</v>
      </c>
      <c r="Y1728">
        <f>'Data (Empaneled)'!X1728</f>
        <v>0</v>
      </c>
      <c r="Z1728">
        <f>'Data (Empaneled)'!Y1728</f>
        <v>0</v>
      </c>
    </row>
    <row r="1729" spans="1:26">
      <c r="A1729" t="str">
        <f>'Data (Empaneled)'!L1729</f>
        <v>Maharashtra|Kolhapur</v>
      </c>
      <c r="B1729" t="str">
        <f>'Data (Empaneled)'!A1729</f>
        <v>Madhavbaug Ayurved Cardiac Care Clinic &amp; Hospital</v>
      </c>
      <c r="C1729" t="str">
        <f>'Data (Empaneled)'!B1729</f>
        <v>Maharashtra</v>
      </c>
      <c r="D1729" t="str">
        <f>'Data (Empaneled)'!C1729</f>
        <v>Kolhapur</v>
      </c>
      <c r="E1729" t="str">
        <f>'Data (Empaneled)'!D1729</f>
        <v>Kolhapur</v>
      </c>
      <c r="F1729" t="str">
        <f>'Data (Empaneled)'!E1729</f>
        <v>Tier 2B</v>
      </c>
      <c r="G1729" t="str">
        <f>'Data (Empaneled)'!F1729</f>
        <v>No</v>
      </c>
      <c r="H1729" t="str">
        <f>'Data (Empaneled)'!G1729</f>
        <v>No</v>
      </c>
      <c r="I1729" t="str">
        <f>'Data (Empaneled)'!H1729</f>
        <v>No</v>
      </c>
      <c r="J1729" t="str">
        <f>'Data (Empaneled)'!I1729</f>
        <v>No</v>
      </c>
      <c r="K1729" t="str">
        <f>'Data (Empaneled)'!J1729</f>
        <v>No</v>
      </c>
      <c r="L1729" t="str">
        <f>'Data (Empaneled)'!K1729</f>
        <v>Maharashtra|Tier 2B</v>
      </c>
      <c r="M1729" t="str">
        <f>'Data (Empaneled)'!L1729</f>
        <v>Maharashtra|Kolhapur</v>
      </c>
      <c r="N1729" t="str">
        <f>'Data (Empaneled)'!M1729</f>
        <v/>
      </c>
      <c r="O1729" t="str">
        <f>'Data (Empaneled)'!N1729</f>
        <v/>
      </c>
      <c r="P1729" t="str">
        <f>'Data (Empaneled)'!O1729</f>
        <v/>
      </c>
      <c r="Q1729" t="str">
        <f>'Data (Empaneled)'!P1729</f>
        <v/>
      </c>
      <c r="R1729" t="str">
        <f>'Data (Empaneled)'!Q1729</f>
        <v/>
      </c>
      <c r="S1729">
        <f>'Data (Empaneled)'!R1729</f>
        <v>0</v>
      </c>
      <c r="T1729">
        <f>'Data (Empaneled)'!S1729</f>
        <v>0</v>
      </c>
      <c r="U1729">
        <f>'Data (Empaneled)'!T1729</f>
        <v>0</v>
      </c>
      <c r="V1729">
        <f>'Data (Empaneled)'!U1729</f>
        <v>0</v>
      </c>
      <c r="W1729">
        <f>'Data (Empaneled)'!V1729</f>
        <v>0</v>
      </c>
      <c r="X1729">
        <f>'Data (Empaneled)'!W1729</f>
        <v>0</v>
      </c>
      <c r="Y1729">
        <f>'Data (Empaneled)'!X1729</f>
        <v>0</v>
      </c>
      <c r="Z1729">
        <f>'Data (Empaneled)'!Y1729</f>
        <v>0</v>
      </c>
    </row>
    <row r="1730" spans="1:26">
      <c r="A1730" t="str">
        <f>'Data (Empaneled)'!L1730</f>
        <v>Maharashtra|Kolhapur</v>
      </c>
      <c r="B1730" t="str">
        <f>'Data (Empaneled)'!A1730</f>
        <v>K-STAR MULTISPECIALITY HOSPITAL PVT LTD</v>
      </c>
      <c r="C1730" t="str">
        <f>'Data (Empaneled)'!B1730</f>
        <v>Maharashtra</v>
      </c>
      <c r="D1730" t="str">
        <f>'Data (Empaneled)'!C1730</f>
        <v>KOLHAPUR</v>
      </c>
      <c r="E1730" t="str">
        <f>'Data (Empaneled)'!D1730</f>
        <v>Kolhapur</v>
      </c>
      <c r="F1730" t="str">
        <f>'Data (Empaneled)'!E1730</f>
        <v>Tier 2B</v>
      </c>
      <c r="G1730" t="str">
        <f>'Data (Empaneled)'!F1730</f>
        <v>No</v>
      </c>
      <c r="H1730" t="str">
        <f>'Data (Empaneled)'!G1730</f>
        <v>Yes</v>
      </c>
      <c r="I1730" t="str">
        <f>'Data (Empaneled)'!H1730</f>
        <v>No</v>
      </c>
      <c r="J1730" t="str">
        <f>'Data (Empaneled)'!I1730</f>
        <v>No</v>
      </c>
      <c r="K1730" t="str">
        <f>'Data (Empaneled)'!J1730</f>
        <v>No</v>
      </c>
      <c r="L1730" t="str">
        <f>'Data (Empaneled)'!K1730</f>
        <v>Maharashtra|Tier 2B</v>
      </c>
      <c r="M1730" t="str">
        <f>'Data (Empaneled)'!L1730</f>
        <v>Maharashtra|Kolhapur</v>
      </c>
      <c r="N1730" t="str">
        <f>'Data (Empaneled)'!M1730</f>
        <v/>
      </c>
      <c r="O1730" t="str">
        <f>'Data (Empaneled)'!N1730</f>
        <v>Maharashtra|Kolhapur</v>
      </c>
      <c r="P1730" t="str">
        <f>'Data (Empaneled)'!O1730</f>
        <v/>
      </c>
      <c r="Q1730" t="str">
        <f>'Data (Empaneled)'!P1730</f>
        <v/>
      </c>
      <c r="R1730" t="str">
        <f>'Data (Empaneled)'!Q1730</f>
        <v/>
      </c>
      <c r="S1730">
        <f>'Data (Empaneled)'!R1730</f>
        <v>0</v>
      </c>
      <c r="T1730">
        <f>'Data (Empaneled)'!S1730</f>
        <v>0</v>
      </c>
      <c r="U1730">
        <f>'Data (Empaneled)'!T1730</f>
        <v>0</v>
      </c>
      <c r="V1730">
        <f>'Data (Empaneled)'!U1730</f>
        <v>0</v>
      </c>
      <c r="W1730">
        <f>'Data (Empaneled)'!V1730</f>
        <v>0</v>
      </c>
      <c r="X1730">
        <f>'Data (Empaneled)'!W1730</f>
        <v>0</v>
      </c>
      <c r="Y1730">
        <f>'Data (Empaneled)'!X1730</f>
        <v>0</v>
      </c>
      <c r="Z1730">
        <f>'Data (Empaneled)'!Y1730</f>
        <v>0</v>
      </c>
    </row>
    <row r="1731" spans="1:26">
      <c r="A1731" t="str">
        <f>'Data (Empaneled)'!L1731</f>
        <v>Maharashtra|Kolhapur</v>
      </c>
      <c r="B1731" t="str">
        <f>'Data (Empaneled)'!A1731</f>
        <v>desai hospital</v>
      </c>
      <c r="C1731" t="str">
        <f>'Data (Empaneled)'!B1731</f>
        <v>Maharashtra</v>
      </c>
      <c r="D1731" t="str">
        <f>'Data (Empaneled)'!C1731</f>
        <v>Kolhapur</v>
      </c>
      <c r="E1731" t="str">
        <f>'Data (Empaneled)'!D1731</f>
        <v>Kolhapur</v>
      </c>
      <c r="F1731" t="str">
        <f>'Data (Empaneled)'!E1731</f>
        <v>Tier 2B</v>
      </c>
      <c r="G1731" t="str">
        <f>'Data (Empaneled)'!F1731</f>
        <v>No</v>
      </c>
      <c r="H1731" t="str">
        <f>'Data (Empaneled)'!G1731</f>
        <v>No</v>
      </c>
      <c r="I1731" t="str">
        <f>'Data (Empaneled)'!H1731</f>
        <v>Yes</v>
      </c>
      <c r="J1731" t="str">
        <f>'Data (Empaneled)'!I1731</f>
        <v>No</v>
      </c>
      <c r="K1731" t="str">
        <f>'Data (Empaneled)'!J1731</f>
        <v>No</v>
      </c>
      <c r="L1731" t="str">
        <f>'Data (Empaneled)'!K1731</f>
        <v>Maharashtra|Tier 2B</v>
      </c>
      <c r="M1731" t="str">
        <f>'Data (Empaneled)'!L1731</f>
        <v>Maharashtra|Kolhapur</v>
      </c>
      <c r="N1731" t="str">
        <f>'Data (Empaneled)'!M1731</f>
        <v/>
      </c>
      <c r="O1731" t="str">
        <f>'Data (Empaneled)'!N1731</f>
        <v/>
      </c>
      <c r="P1731" t="str">
        <f>'Data (Empaneled)'!O1731</f>
        <v>Maharashtra|Kolhapur</v>
      </c>
      <c r="Q1731" t="str">
        <f>'Data (Empaneled)'!P1731</f>
        <v/>
      </c>
      <c r="R1731" t="str">
        <f>'Data (Empaneled)'!Q1731</f>
        <v/>
      </c>
      <c r="S1731">
        <f>'Data (Empaneled)'!R1731</f>
        <v>0</v>
      </c>
      <c r="T1731">
        <f>'Data (Empaneled)'!S1731</f>
        <v>0</v>
      </c>
      <c r="U1731">
        <f>'Data (Empaneled)'!T1731</f>
        <v>0</v>
      </c>
      <c r="V1731">
        <f>'Data (Empaneled)'!U1731</f>
        <v>0</v>
      </c>
      <c r="W1731">
        <f>'Data (Empaneled)'!V1731</f>
        <v>0</v>
      </c>
      <c r="X1731">
        <f>'Data (Empaneled)'!W1731</f>
        <v>0</v>
      </c>
      <c r="Y1731">
        <f>'Data (Empaneled)'!X1731</f>
        <v>0</v>
      </c>
      <c r="Z1731">
        <f>'Data (Empaneled)'!Y1731</f>
        <v>0</v>
      </c>
    </row>
    <row r="1732" spans="1:26">
      <c r="A1732" t="str">
        <f>'Data (Empaneled)'!L1732</f>
        <v>Maharashtra|Kolhapur</v>
      </c>
      <c r="B1732" t="str">
        <f>'Data (Empaneled)'!A1732</f>
        <v>Chougule Hospital</v>
      </c>
      <c r="C1732" t="str">
        <f>'Data (Empaneled)'!B1732</f>
        <v>Maharashtra</v>
      </c>
      <c r="D1732" t="str">
        <f>'Data (Empaneled)'!C1732</f>
        <v>Kolhapur</v>
      </c>
      <c r="E1732" t="str">
        <f>'Data (Empaneled)'!D1732</f>
        <v>Kolhapur</v>
      </c>
      <c r="F1732" t="str">
        <f>'Data (Empaneled)'!E1732</f>
        <v>Tier 2B</v>
      </c>
      <c r="G1732" t="str">
        <f>'Data (Empaneled)'!F1732</f>
        <v>No</v>
      </c>
      <c r="H1732" t="str">
        <f>'Data (Empaneled)'!G1732</f>
        <v>Yes</v>
      </c>
      <c r="I1732" t="str">
        <f>'Data (Empaneled)'!H1732</f>
        <v>No</v>
      </c>
      <c r="J1732" t="str">
        <f>'Data (Empaneled)'!I1732</f>
        <v>Yes</v>
      </c>
      <c r="K1732" t="str">
        <f>'Data (Empaneled)'!J1732</f>
        <v>No</v>
      </c>
      <c r="L1732" t="str">
        <f>'Data (Empaneled)'!K1732</f>
        <v>Maharashtra|Tier 2B</v>
      </c>
      <c r="M1732" t="str">
        <f>'Data (Empaneled)'!L1732</f>
        <v>Maharashtra|Kolhapur</v>
      </c>
      <c r="N1732" t="str">
        <f>'Data (Empaneled)'!M1732</f>
        <v/>
      </c>
      <c r="O1732" t="str">
        <f>'Data (Empaneled)'!N1732</f>
        <v>Maharashtra|Kolhapur</v>
      </c>
      <c r="P1732" t="str">
        <f>'Data (Empaneled)'!O1732</f>
        <v/>
      </c>
      <c r="Q1732" t="str">
        <f>'Data (Empaneled)'!P1732</f>
        <v>Maharashtra|Kolhapur</v>
      </c>
      <c r="R1732" t="str">
        <f>'Data (Empaneled)'!Q1732</f>
        <v/>
      </c>
      <c r="S1732">
        <f>'Data (Empaneled)'!R1732</f>
        <v>0</v>
      </c>
      <c r="T1732">
        <f>'Data (Empaneled)'!S1732</f>
        <v>0</v>
      </c>
      <c r="U1732">
        <f>'Data (Empaneled)'!T1732</f>
        <v>0</v>
      </c>
      <c r="V1732">
        <f>'Data (Empaneled)'!U1732</f>
        <v>0</v>
      </c>
      <c r="W1732">
        <f>'Data (Empaneled)'!V1732</f>
        <v>0</v>
      </c>
      <c r="X1732">
        <f>'Data (Empaneled)'!W1732</f>
        <v>0</v>
      </c>
      <c r="Y1732">
        <f>'Data (Empaneled)'!X1732</f>
        <v>0</v>
      </c>
      <c r="Z1732">
        <f>'Data (Empaneled)'!Y1732</f>
        <v>0</v>
      </c>
    </row>
    <row r="1733" spans="1:26">
      <c r="A1733" t="str">
        <f>'Data (Empaneled)'!L1733</f>
        <v>Maharashtra|Kolhapur</v>
      </c>
      <c r="B1733" t="str">
        <f>'Data (Empaneled)'!A1733</f>
        <v>MORYA NURSING HOME</v>
      </c>
      <c r="C1733" t="str">
        <f>'Data (Empaneled)'!B1733</f>
        <v>Maharashtra</v>
      </c>
      <c r="D1733" t="str">
        <f>'Data (Empaneled)'!C1733</f>
        <v>KOLHAPUR</v>
      </c>
      <c r="E1733" t="str">
        <f>'Data (Empaneled)'!D1733</f>
        <v>Kolhapur</v>
      </c>
      <c r="F1733" t="str">
        <f>'Data (Empaneled)'!E1733</f>
        <v>Tier 2B</v>
      </c>
      <c r="G1733" t="str">
        <f>'Data (Empaneled)'!F1733</f>
        <v>Yes</v>
      </c>
      <c r="H1733" t="str">
        <f>'Data (Empaneled)'!G1733</f>
        <v>No</v>
      </c>
      <c r="I1733" t="str">
        <f>'Data (Empaneled)'!H1733</f>
        <v>No</v>
      </c>
      <c r="J1733" t="str">
        <f>'Data (Empaneled)'!I1733</f>
        <v>No</v>
      </c>
      <c r="K1733" t="str">
        <f>'Data (Empaneled)'!J1733</f>
        <v>No</v>
      </c>
      <c r="L1733" t="str">
        <f>'Data (Empaneled)'!K1733</f>
        <v>Maharashtra|Tier 2B</v>
      </c>
      <c r="M1733" t="str">
        <f>'Data (Empaneled)'!L1733</f>
        <v>Maharashtra|Kolhapur</v>
      </c>
      <c r="N1733" t="str">
        <f>'Data (Empaneled)'!M1733</f>
        <v>Maharashtra|Kolhapur</v>
      </c>
      <c r="O1733" t="str">
        <f>'Data (Empaneled)'!N1733</f>
        <v/>
      </c>
      <c r="P1733" t="str">
        <f>'Data (Empaneled)'!O1733</f>
        <v/>
      </c>
      <c r="Q1733" t="str">
        <f>'Data (Empaneled)'!P1733</f>
        <v/>
      </c>
      <c r="R1733" t="str">
        <f>'Data (Empaneled)'!Q1733</f>
        <v/>
      </c>
      <c r="S1733">
        <f>'Data (Empaneled)'!R1733</f>
        <v>0</v>
      </c>
      <c r="T1733">
        <f>'Data (Empaneled)'!S1733</f>
        <v>0</v>
      </c>
      <c r="U1733">
        <f>'Data (Empaneled)'!T1733</f>
        <v>0</v>
      </c>
      <c r="V1733">
        <f>'Data (Empaneled)'!U1733</f>
        <v>0</v>
      </c>
      <c r="W1733">
        <f>'Data (Empaneled)'!V1733</f>
        <v>0</v>
      </c>
      <c r="X1733">
        <f>'Data (Empaneled)'!W1733</f>
        <v>0</v>
      </c>
      <c r="Y1733">
        <f>'Data (Empaneled)'!X1733</f>
        <v>0</v>
      </c>
      <c r="Z1733">
        <f>'Data (Empaneled)'!Y1733</f>
        <v>0</v>
      </c>
    </row>
    <row r="1734" spans="1:26">
      <c r="A1734" t="str">
        <f>'Data (Empaneled)'!L1734</f>
        <v>Maharashtra|Kolhapur</v>
      </c>
      <c r="B1734" t="str">
        <f>'Data (Empaneled)'!A1734</f>
        <v>Mahalaxmi Hospital</v>
      </c>
      <c r="C1734" t="str">
        <f>'Data (Empaneled)'!B1734</f>
        <v>Maharashtra</v>
      </c>
      <c r="D1734" t="str">
        <f>'Data (Empaneled)'!C1734</f>
        <v>Kolhapur 416008</v>
      </c>
      <c r="E1734" t="str">
        <f>'Data (Empaneled)'!D1734</f>
        <v>Kolhapur</v>
      </c>
      <c r="F1734" t="str">
        <f>'Data (Empaneled)'!E1734</f>
        <v>Tier 2B</v>
      </c>
      <c r="G1734" t="str">
        <f>'Data (Empaneled)'!F1734</f>
        <v>No</v>
      </c>
      <c r="H1734" t="str">
        <f>'Data (Empaneled)'!G1734</f>
        <v>No</v>
      </c>
      <c r="I1734" t="str">
        <f>'Data (Empaneled)'!H1734</f>
        <v>No</v>
      </c>
      <c r="J1734" t="str">
        <f>'Data (Empaneled)'!I1734</f>
        <v>No</v>
      </c>
      <c r="K1734" t="str">
        <f>'Data (Empaneled)'!J1734</f>
        <v>No</v>
      </c>
      <c r="L1734" t="str">
        <f>'Data (Empaneled)'!K1734</f>
        <v>Maharashtra|Tier 2B</v>
      </c>
      <c r="M1734" t="str">
        <f>'Data (Empaneled)'!L1734</f>
        <v>Maharashtra|Kolhapur</v>
      </c>
      <c r="N1734" t="str">
        <f>'Data (Empaneled)'!M1734</f>
        <v/>
      </c>
      <c r="O1734" t="str">
        <f>'Data (Empaneled)'!N1734</f>
        <v/>
      </c>
      <c r="P1734" t="str">
        <f>'Data (Empaneled)'!O1734</f>
        <v/>
      </c>
      <c r="Q1734" t="str">
        <f>'Data (Empaneled)'!P1734</f>
        <v/>
      </c>
      <c r="R1734" t="str">
        <f>'Data (Empaneled)'!Q1734</f>
        <v/>
      </c>
      <c r="S1734">
        <f>'Data (Empaneled)'!R1734</f>
        <v>0</v>
      </c>
      <c r="T1734">
        <f>'Data (Empaneled)'!S1734</f>
        <v>0</v>
      </c>
      <c r="U1734">
        <f>'Data (Empaneled)'!T1734</f>
        <v>0</v>
      </c>
      <c r="V1734">
        <f>'Data (Empaneled)'!U1734</f>
        <v>0</v>
      </c>
      <c r="W1734">
        <f>'Data (Empaneled)'!V1734</f>
        <v>0</v>
      </c>
      <c r="X1734">
        <f>'Data (Empaneled)'!W1734</f>
        <v>0</v>
      </c>
      <c r="Y1734">
        <f>'Data (Empaneled)'!X1734</f>
        <v>0</v>
      </c>
      <c r="Z1734">
        <f>'Data (Empaneled)'!Y1734</f>
        <v>0</v>
      </c>
    </row>
    <row r="1735" spans="1:26">
      <c r="A1735" t="str">
        <f>'Data (Empaneled)'!L1735</f>
        <v>Maharashtra|Koliwada</v>
      </c>
      <c r="B1735" t="str">
        <f>'Data (Empaneled)'!A1735</f>
        <v>Baba Multispeciality Hospital and Medical Centre</v>
      </c>
      <c r="C1735" t="str">
        <f>'Data (Empaneled)'!B1735</f>
        <v>Maharashtra</v>
      </c>
      <c r="D1735" t="str">
        <f>'Data (Empaneled)'!C1735</f>
        <v>Koliwada</v>
      </c>
      <c r="E1735" t="str">
        <f>'Data (Empaneled)'!D1735</f>
        <v>Koliwada</v>
      </c>
      <c r="F1735" t="str">
        <f>'Data (Empaneled)'!E1735</f>
        <v>Tier 3</v>
      </c>
      <c r="G1735" t="str">
        <f>'Data (Empaneled)'!F1735</f>
        <v>Yes</v>
      </c>
      <c r="H1735" t="str">
        <f>'Data (Empaneled)'!G1735</f>
        <v>Yes</v>
      </c>
      <c r="I1735" t="str">
        <f>'Data (Empaneled)'!H1735</f>
        <v>Yes</v>
      </c>
      <c r="J1735" t="str">
        <f>'Data (Empaneled)'!I1735</f>
        <v>Yes</v>
      </c>
      <c r="K1735" t="str">
        <f>'Data (Empaneled)'!J1735</f>
        <v>Yes</v>
      </c>
      <c r="L1735" t="str">
        <f>'Data (Empaneled)'!K1735</f>
        <v>Maharashtra|Tier 3</v>
      </c>
      <c r="M1735" t="str">
        <f>'Data (Empaneled)'!L1735</f>
        <v>Maharashtra|Koliwada</v>
      </c>
      <c r="N1735" t="str">
        <f>'Data (Empaneled)'!M1735</f>
        <v>Maharashtra|Koliwada</v>
      </c>
      <c r="O1735" t="str">
        <f>'Data (Empaneled)'!N1735</f>
        <v>Maharashtra|Koliwada</v>
      </c>
      <c r="P1735" t="str">
        <f>'Data (Empaneled)'!O1735</f>
        <v>Maharashtra|Koliwada</v>
      </c>
      <c r="Q1735" t="str">
        <f>'Data (Empaneled)'!P1735</f>
        <v>Maharashtra|Koliwada</v>
      </c>
      <c r="R1735" t="str">
        <f>'Data (Empaneled)'!Q1735</f>
        <v>Maharashtra|Koliwada</v>
      </c>
      <c r="S1735">
        <f>'Data (Empaneled)'!R1735</f>
        <v>0</v>
      </c>
      <c r="T1735">
        <f>'Data (Empaneled)'!S1735</f>
        <v>0</v>
      </c>
      <c r="U1735">
        <f>'Data (Empaneled)'!T1735</f>
        <v>0</v>
      </c>
      <c r="V1735">
        <f>'Data (Empaneled)'!U1735</f>
        <v>0</v>
      </c>
      <c r="W1735">
        <f>'Data (Empaneled)'!V1735</f>
        <v>0</v>
      </c>
      <c r="X1735">
        <f>'Data (Empaneled)'!W1735</f>
        <v>0</v>
      </c>
      <c r="Y1735">
        <f>'Data (Empaneled)'!X1735</f>
        <v>0</v>
      </c>
      <c r="Z1735">
        <f>'Data (Empaneled)'!Y1735</f>
        <v>0</v>
      </c>
    </row>
    <row r="1736" spans="1:26">
      <c r="A1736" t="str">
        <f>'Data (Empaneled)'!L1736</f>
        <v>West Bengal|Kolkata</v>
      </c>
      <c r="B1736" t="str">
        <f>'Data (Empaneled)'!A1736</f>
        <v>Netrapedia</v>
      </c>
      <c r="C1736" t="str">
        <f>'Data (Empaneled)'!B1736</f>
        <v>West Bengal</v>
      </c>
      <c r="D1736" t="str">
        <f>'Data (Empaneled)'!C1736</f>
        <v>kolkata</v>
      </c>
      <c r="E1736" t="str">
        <f>'Data (Empaneled)'!D1736</f>
        <v>Kolkata</v>
      </c>
      <c r="F1736" t="str">
        <f>'Data (Empaneled)'!E1736</f>
        <v>Tier 1</v>
      </c>
      <c r="G1736" t="str">
        <f>'Data (Empaneled)'!F1736</f>
        <v>No</v>
      </c>
      <c r="H1736" t="str">
        <f>'Data (Empaneled)'!G1736</f>
        <v>No</v>
      </c>
      <c r="I1736" t="str">
        <f>'Data (Empaneled)'!H1736</f>
        <v>Yes</v>
      </c>
      <c r="J1736" t="str">
        <f>'Data (Empaneled)'!I1736</f>
        <v>No</v>
      </c>
      <c r="K1736" t="str">
        <f>'Data (Empaneled)'!J1736</f>
        <v>No</v>
      </c>
      <c r="L1736" t="str">
        <f>'Data (Empaneled)'!K1736</f>
        <v>West Bengal|Tier 1</v>
      </c>
      <c r="M1736" t="str">
        <f>'Data (Empaneled)'!L1736</f>
        <v>West Bengal|Kolkata</v>
      </c>
      <c r="N1736" t="str">
        <f>'Data (Empaneled)'!M1736</f>
        <v/>
      </c>
      <c r="O1736" t="str">
        <f>'Data (Empaneled)'!N1736</f>
        <v/>
      </c>
      <c r="P1736" t="str">
        <f>'Data (Empaneled)'!O1736</f>
        <v>West Bengal|Kolkata</v>
      </c>
      <c r="Q1736" t="str">
        <f>'Data (Empaneled)'!P1736</f>
        <v/>
      </c>
      <c r="R1736" t="str">
        <f>'Data (Empaneled)'!Q1736</f>
        <v/>
      </c>
      <c r="S1736">
        <f>'Data (Empaneled)'!R1736</f>
        <v>0</v>
      </c>
      <c r="T1736">
        <f>'Data (Empaneled)'!S1736</f>
        <v>0</v>
      </c>
      <c r="U1736">
        <f>'Data (Empaneled)'!T1736</f>
        <v>0</v>
      </c>
      <c r="V1736">
        <f>'Data (Empaneled)'!U1736</f>
        <v>0</v>
      </c>
      <c r="W1736">
        <f>'Data (Empaneled)'!V1736</f>
        <v>0</v>
      </c>
      <c r="X1736">
        <f>'Data (Empaneled)'!W1736</f>
        <v>0</v>
      </c>
      <c r="Y1736">
        <f>'Data (Empaneled)'!X1736</f>
        <v>0</v>
      </c>
      <c r="Z1736">
        <f>'Data (Empaneled)'!Y1736</f>
        <v>0</v>
      </c>
    </row>
    <row r="1737" spans="1:26">
      <c r="A1737" t="str">
        <f>'Data (Empaneled)'!L1737</f>
        <v>West Bengal|Kolkata</v>
      </c>
      <c r="B1737" t="str">
        <f>'Data (Empaneled)'!A1737</f>
        <v>EYE MICROSURGERY AND DIAGNISTIC CENTRE</v>
      </c>
      <c r="C1737" t="str">
        <f>'Data (Empaneled)'!B1737</f>
        <v>West Bengal</v>
      </c>
      <c r="D1737" t="str">
        <f>'Data (Empaneled)'!C1737</f>
        <v>KOLKATA</v>
      </c>
      <c r="E1737" t="str">
        <f>'Data (Empaneled)'!D1737</f>
        <v>Kolkata</v>
      </c>
      <c r="F1737" t="str">
        <f>'Data (Empaneled)'!E1737</f>
        <v>Tier 1</v>
      </c>
      <c r="G1737" t="str">
        <f>'Data (Empaneled)'!F1737</f>
        <v>No</v>
      </c>
      <c r="H1737" t="str">
        <f>'Data (Empaneled)'!G1737</f>
        <v>No</v>
      </c>
      <c r="I1737" t="str">
        <f>'Data (Empaneled)'!H1737</f>
        <v>Yes</v>
      </c>
      <c r="J1737" t="str">
        <f>'Data (Empaneled)'!I1737</f>
        <v>No</v>
      </c>
      <c r="K1737" t="str">
        <f>'Data (Empaneled)'!J1737</f>
        <v>No</v>
      </c>
      <c r="L1737" t="str">
        <f>'Data (Empaneled)'!K1737</f>
        <v>West Bengal|Tier 1</v>
      </c>
      <c r="M1737" t="str">
        <f>'Data (Empaneled)'!L1737</f>
        <v>West Bengal|Kolkata</v>
      </c>
      <c r="N1737" t="str">
        <f>'Data (Empaneled)'!M1737</f>
        <v/>
      </c>
      <c r="O1737" t="str">
        <f>'Data (Empaneled)'!N1737</f>
        <v/>
      </c>
      <c r="P1737" t="str">
        <f>'Data (Empaneled)'!O1737</f>
        <v>West Bengal|Kolkata</v>
      </c>
      <c r="Q1737" t="str">
        <f>'Data (Empaneled)'!P1737</f>
        <v/>
      </c>
      <c r="R1737" t="str">
        <f>'Data (Empaneled)'!Q1737</f>
        <v/>
      </c>
      <c r="S1737">
        <f>'Data (Empaneled)'!R1737</f>
        <v>0</v>
      </c>
      <c r="T1737">
        <f>'Data (Empaneled)'!S1737</f>
        <v>0</v>
      </c>
      <c r="U1737">
        <f>'Data (Empaneled)'!T1737</f>
        <v>0</v>
      </c>
      <c r="V1737">
        <f>'Data (Empaneled)'!U1737</f>
        <v>0</v>
      </c>
      <c r="W1737">
        <f>'Data (Empaneled)'!V1737</f>
        <v>0</v>
      </c>
      <c r="X1737">
        <f>'Data (Empaneled)'!W1737</f>
        <v>0</v>
      </c>
      <c r="Y1737">
        <f>'Data (Empaneled)'!X1737</f>
        <v>0</v>
      </c>
      <c r="Z1737">
        <f>'Data (Empaneled)'!Y1737</f>
        <v>0</v>
      </c>
    </row>
    <row r="1738" spans="1:26">
      <c r="A1738" t="str">
        <f>'Data (Empaneled)'!L1738</f>
        <v>West Bengal|Kolkata</v>
      </c>
      <c r="B1738" t="str">
        <f>'Data (Empaneled)'!A1738</f>
        <v>GENESIS HEALTHCARE INDIA PVT LTD</v>
      </c>
      <c r="C1738" t="str">
        <f>'Data (Empaneled)'!B1738</f>
        <v>West Bengal</v>
      </c>
      <c r="D1738" t="str">
        <f>'Data (Empaneled)'!C1738</f>
        <v>KOLKATA</v>
      </c>
      <c r="E1738" t="str">
        <f>'Data (Empaneled)'!D1738</f>
        <v>Kolkata</v>
      </c>
      <c r="F1738" t="str">
        <f>'Data (Empaneled)'!E1738</f>
        <v>Tier 1</v>
      </c>
      <c r="G1738" t="str">
        <f>'Data (Empaneled)'!F1738</f>
        <v>Yes</v>
      </c>
      <c r="H1738" t="str">
        <f>'Data (Empaneled)'!G1738</f>
        <v>Yes</v>
      </c>
      <c r="I1738" t="str">
        <f>'Data (Empaneled)'!H1738</f>
        <v>No</v>
      </c>
      <c r="J1738" t="str">
        <f>'Data (Empaneled)'!I1738</f>
        <v>Yes</v>
      </c>
      <c r="K1738" t="str">
        <f>'Data (Empaneled)'!J1738</f>
        <v>Yes</v>
      </c>
      <c r="L1738" t="str">
        <f>'Data (Empaneled)'!K1738</f>
        <v>West Bengal|Tier 1</v>
      </c>
      <c r="M1738" t="str">
        <f>'Data (Empaneled)'!L1738</f>
        <v>West Bengal|Kolkata</v>
      </c>
      <c r="N1738" t="str">
        <f>'Data (Empaneled)'!M1738</f>
        <v>West Bengal|Kolkata</v>
      </c>
      <c r="O1738" t="str">
        <f>'Data (Empaneled)'!N1738</f>
        <v>West Bengal|Kolkata</v>
      </c>
      <c r="P1738" t="str">
        <f>'Data (Empaneled)'!O1738</f>
        <v/>
      </c>
      <c r="Q1738" t="str">
        <f>'Data (Empaneled)'!P1738</f>
        <v>West Bengal|Kolkata</v>
      </c>
      <c r="R1738" t="str">
        <f>'Data (Empaneled)'!Q1738</f>
        <v>West Bengal|Kolkata</v>
      </c>
      <c r="S1738">
        <f>'Data (Empaneled)'!R1738</f>
        <v>0</v>
      </c>
      <c r="T1738">
        <f>'Data (Empaneled)'!S1738</f>
        <v>0</v>
      </c>
      <c r="U1738">
        <f>'Data (Empaneled)'!T1738</f>
        <v>0</v>
      </c>
      <c r="V1738">
        <f>'Data (Empaneled)'!U1738</f>
        <v>0</v>
      </c>
      <c r="W1738">
        <f>'Data (Empaneled)'!V1738</f>
        <v>0</v>
      </c>
      <c r="X1738">
        <f>'Data (Empaneled)'!W1738</f>
        <v>0</v>
      </c>
      <c r="Y1738">
        <f>'Data (Empaneled)'!X1738</f>
        <v>0</v>
      </c>
      <c r="Z1738">
        <f>'Data (Empaneled)'!Y1738</f>
        <v>0</v>
      </c>
    </row>
    <row r="1739" spans="1:26">
      <c r="A1739" t="str">
        <f>'Data (Empaneled)'!L1739</f>
        <v>West Bengal|Kolkata</v>
      </c>
      <c r="B1739" t="str">
        <f>'Data (Empaneled)'!A1739</f>
        <v>Sankara Jyoti Eye Institute</v>
      </c>
      <c r="C1739" t="str">
        <f>'Data (Empaneled)'!B1739</f>
        <v>West Bengal</v>
      </c>
      <c r="D1739" t="str">
        <f>'Data (Empaneled)'!C1739</f>
        <v>KOLKATA</v>
      </c>
      <c r="E1739" t="str">
        <f>'Data (Empaneled)'!D1739</f>
        <v>Kolkata</v>
      </c>
      <c r="F1739" t="str">
        <f>'Data (Empaneled)'!E1739</f>
        <v>Tier 1</v>
      </c>
      <c r="G1739" t="str">
        <f>'Data (Empaneled)'!F1739</f>
        <v>No</v>
      </c>
      <c r="H1739" t="str">
        <f>'Data (Empaneled)'!G1739</f>
        <v>No</v>
      </c>
      <c r="I1739" t="str">
        <f>'Data (Empaneled)'!H1739</f>
        <v>Yes</v>
      </c>
      <c r="J1739" t="str">
        <f>'Data (Empaneled)'!I1739</f>
        <v>No</v>
      </c>
      <c r="K1739" t="str">
        <f>'Data (Empaneled)'!J1739</f>
        <v>No</v>
      </c>
      <c r="L1739" t="str">
        <f>'Data (Empaneled)'!K1739</f>
        <v>West Bengal|Tier 1</v>
      </c>
      <c r="M1739" t="str">
        <f>'Data (Empaneled)'!L1739</f>
        <v>West Bengal|Kolkata</v>
      </c>
      <c r="N1739" t="str">
        <f>'Data (Empaneled)'!M1739</f>
        <v/>
      </c>
      <c r="O1739" t="str">
        <f>'Data (Empaneled)'!N1739</f>
        <v/>
      </c>
      <c r="P1739" t="str">
        <f>'Data (Empaneled)'!O1739</f>
        <v>West Bengal|Kolkata</v>
      </c>
      <c r="Q1739" t="str">
        <f>'Data (Empaneled)'!P1739</f>
        <v/>
      </c>
      <c r="R1739" t="str">
        <f>'Data (Empaneled)'!Q1739</f>
        <v/>
      </c>
      <c r="S1739">
        <f>'Data (Empaneled)'!R1739</f>
        <v>0</v>
      </c>
      <c r="T1739">
        <f>'Data (Empaneled)'!S1739</f>
        <v>0</v>
      </c>
      <c r="U1739">
        <f>'Data (Empaneled)'!T1739</f>
        <v>0</v>
      </c>
      <c r="V1739">
        <f>'Data (Empaneled)'!U1739</f>
        <v>0</v>
      </c>
      <c r="W1739">
        <f>'Data (Empaneled)'!V1739</f>
        <v>0</v>
      </c>
      <c r="X1739">
        <f>'Data (Empaneled)'!W1739</f>
        <v>0</v>
      </c>
      <c r="Y1739">
        <f>'Data (Empaneled)'!X1739</f>
        <v>0</v>
      </c>
      <c r="Z1739">
        <f>'Data (Empaneled)'!Y1739</f>
        <v>0</v>
      </c>
    </row>
    <row r="1740" spans="1:26">
      <c r="A1740" t="str">
        <f>'Data (Empaneled)'!L1740</f>
        <v>West Bengal|Kolkata</v>
      </c>
      <c r="B1740" t="str">
        <f>'Data (Empaneled)'!A1740</f>
        <v>HEALTH PILLER HOSPITAL</v>
      </c>
      <c r="C1740" t="str">
        <f>'Data (Empaneled)'!B1740</f>
        <v>West Bengal</v>
      </c>
      <c r="D1740" t="str">
        <f>'Data (Empaneled)'!C1740</f>
        <v>KOLKATA</v>
      </c>
      <c r="E1740" t="str">
        <f>'Data (Empaneled)'!D1740</f>
        <v>Kolkata</v>
      </c>
      <c r="F1740" t="str">
        <f>'Data (Empaneled)'!E1740</f>
        <v>Tier 1</v>
      </c>
      <c r="G1740" t="str">
        <f>'Data (Empaneled)'!F1740</f>
        <v>Yes</v>
      </c>
      <c r="H1740" t="str">
        <f>'Data (Empaneled)'!G1740</f>
        <v>Yes</v>
      </c>
      <c r="I1740" t="str">
        <f>'Data (Empaneled)'!H1740</f>
        <v>No</v>
      </c>
      <c r="J1740" t="str">
        <f>'Data (Empaneled)'!I1740</f>
        <v>Yes</v>
      </c>
      <c r="K1740" t="str">
        <f>'Data (Empaneled)'!J1740</f>
        <v>Yes</v>
      </c>
      <c r="L1740" t="str">
        <f>'Data (Empaneled)'!K1740</f>
        <v>West Bengal|Tier 1</v>
      </c>
      <c r="M1740" t="str">
        <f>'Data (Empaneled)'!L1740</f>
        <v>West Bengal|Kolkata</v>
      </c>
      <c r="N1740" t="str">
        <f>'Data (Empaneled)'!M1740</f>
        <v>West Bengal|Kolkata</v>
      </c>
      <c r="O1740" t="str">
        <f>'Data (Empaneled)'!N1740</f>
        <v>West Bengal|Kolkata</v>
      </c>
      <c r="P1740" t="str">
        <f>'Data (Empaneled)'!O1740</f>
        <v/>
      </c>
      <c r="Q1740" t="str">
        <f>'Data (Empaneled)'!P1740</f>
        <v>West Bengal|Kolkata</v>
      </c>
      <c r="R1740" t="str">
        <f>'Data (Empaneled)'!Q1740</f>
        <v>West Bengal|Kolkata</v>
      </c>
      <c r="S1740">
        <f>'Data (Empaneled)'!R1740</f>
        <v>0</v>
      </c>
      <c r="T1740">
        <f>'Data (Empaneled)'!S1740</f>
        <v>0</v>
      </c>
      <c r="U1740">
        <f>'Data (Empaneled)'!T1740</f>
        <v>0</v>
      </c>
      <c r="V1740">
        <f>'Data (Empaneled)'!U1740</f>
        <v>0</v>
      </c>
      <c r="W1740">
        <f>'Data (Empaneled)'!V1740</f>
        <v>0</v>
      </c>
      <c r="X1740">
        <f>'Data (Empaneled)'!W1740</f>
        <v>0</v>
      </c>
      <c r="Y1740">
        <f>'Data (Empaneled)'!X1740</f>
        <v>0</v>
      </c>
      <c r="Z1740">
        <f>'Data (Empaneled)'!Y1740</f>
        <v>0</v>
      </c>
    </row>
    <row r="1741" spans="1:26">
      <c r="A1741" t="str">
        <f>'Data (Empaneled)'!L1741</f>
        <v>West Bengal|Kolkata</v>
      </c>
      <c r="B1741" t="str">
        <f>'Data (Empaneled)'!A1741</f>
        <v>Namita Biswas Memorial Eye Hospital</v>
      </c>
      <c r="C1741" t="str">
        <f>'Data (Empaneled)'!B1741</f>
        <v>West Bengal</v>
      </c>
      <c r="D1741" t="str">
        <f>'Data (Empaneled)'!C1741</f>
        <v>KOLKATA</v>
      </c>
      <c r="E1741" t="str">
        <f>'Data (Empaneled)'!D1741</f>
        <v>Kolkata</v>
      </c>
      <c r="F1741" t="str">
        <f>'Data (Empaneled)'!E1741</f>
        <v>Tier 1</v>
      </c>
      <c r="G1741" t="str">
        <f>'Data (Empaneled)'!F1741</f>
        <v>No</v>
      </c>
      <c r="H1741" t="str">
        <f>'Data (Empaneled)'!G1741</f>
        <v>No</v>
      </c>
      <c r="I1741" t="str">
        <f>'Data (Empaneled)'!H1741</f>
        <v>Yes</v>
      </c>
      <c r="J1741" t="str">
        <f>'Data (Empaneled)'!I1741</f>
        <v>No</v>
      </c>
      <c r="K1741" t="str">
        <f>'Data (Empaneled)'!J1741</f>
        <v>No</v>
      </c>
      <c r="L1741" t="str">
        <f>'Data (Empaneled)'!K1741</f>
        <v>West Bengal|Tier 1</v>
      </c>
      <c r="M1741" t="str">
        <f>'Data (Empaneled)'!L1741</f>
        <v>West Bengal|Kolkata</v>
      </c>
      <c r="N1741" t="str">
        <f>'Data (Empaneled)'!M1741</f>
        <v/>
      </c>
      <c r="O1741" t="str">
        <f>'Data (Empaneled)'!N1741</f>
        <v/>
      </c>
      <c r="P1741" t="str">
        <f>'Data (Empaneled)'!O1741</f>
        <v>West Bengal|Kolkata</v>
      </c>
      <c r="Q1741" t="str">
        <f>'Data (Empaneled)'!P1741</f>
        <v/>
      </c>
      <c r="R1741" t="str">
        <f>'Data (Empaneled)'!Q1741</f>
        <v/>
      </c>
      <c r="S1741">
        <f>'Data (Empaneled)'!R1741</f>
        <v>0</v>
      </c>
      <c r="T1741">
        <f>'Data (Empaneled)'!S1741</f>
        <v>0</v>
      </c>
      <c r="U1741">
        <f>'Data (Empaneled)'!T1741</f>
        <v>0</v>
      </c>
      <c r="V1741">
        <f>'Data (Empaneled)'!U1741</f>
        <v>0</v>
      </c>
      <c r="W1741">
        <f>'Data (Empaneled)'!V1741</f>
        <v>0</v>
      </c>
      <c r="X1741">
        <f>'Data (Empaneled)'!W1741</f>
        <v>0</v>
      </c>
      <c r="Y1741">
        <f>'Data (Empaneled)'!X1741</f>
        <v>0</v>
      </c>
      <c r="Z1741">
        <f>'Data (Empaneled)'!Y1741</f>
        <v>0</v>
      </c>
    </row>
    <row r="1742" spans="1:26">
      <c r="A1742" t="str">
        <f>'Data (Empaneled)'!L1742</f>
        <v>West Bengal|Kolkata</v>
      </c>
      <c r="B1742" t="str">
        <f>'Data (Empaneled)'!A1742</f>
        <v>BHARAT SEVASHRAM SANGHA HOSPITAL</v>
      </c>
      <c r="C1742" t="str">
        <f>'Data (Empaneled)'!B1742</f>
        <v>West Bengal</v>
      </c>
      <c r="D1742" t="str">
        <f>'Data (Empaneled)'!C1742</f>
        <v>Kolkata</v>
      </c>
      <c r="E1742" t="str">
        <f>'Data (Empaneled)'!D1742</f>
        <v>Kolkata</v>
      </c>
      <c r="F1742" t="str">
        <f>'Data (Empaneled)'!E1742</f>
        <v>Tier 1</v>
      </c>
      <c r="G1742" t="str">
        <f>'Data (Empaneled)'!F1742</f>
        <v>Yes</v>
      </c>
      <c r="H1742" t="str">
        <f>'Data (Empaneled)'!G1742</f>
        <v>Yes</v>
      </c>
      <c r="I1742" t="str">
        <f>'Data (Empaneled)'!H1742</f>
        <v>Yes</v>
      </c>
      <c r="J1742" t="str">
        <f>'Data (Empaneled)'!I1742</f>
        <v>Yes</v>
      </c>
      <c r="K1742" t="str">
        <f>'Data (Empaneled)'!J1742</f>
        <v>Yes</v>
      </c>
      <c r="L1742" t="str">
        <f>'Data (Empaneled)'!K1742</f>
        <v>West Bengal|Tier 1</v>
      </c>
      <c r="M1742" t="str">
        <f>'Data (Empaneled)'!L1742</f>
        <v>West Bengal|Kolkata</v>
      </c>
      <c r="N1742" t="str">
        <f>'Data (Empaneled)'!M1742</f>
        <v>West Bengal|Kolkata</v>
      </c>
      <c r="O1742" t="str">
        <f>'Data (Empaneled)'!N1742</f>
        <v>West Bengal|Kolkata</v>
      </c>
      <c r="P1742" t="str">
        <f>'Data (Empaneled)'!O1742</f>
        <v>West Bengal|Kolkata</v>
      </c>
      <c r="Q1742" t="str">
        <f>'Data (Empaneled)'!P1742</f>
        <v>West Bengal|Kolkata</v>
      </c>
      <c r="R1742" t="str">
        <f>'Data (Empaneled)'!Q1742</f>
        <v>West Bengal|Kolkata</v>
      </c>
      <c r="S1742">
        <f>'Data (Empaneled)'!R1742</f>
        <v>0</v>
      </c>
      <c r="T1742">
        <f>'Data (Empaneled)'!S1742</f>
        <v>0</v>
      </c>
      <c r="U1742">
        <f>'Data (Empaneled)'!T1742</f>
        <v>0</v>
      </c>
      <c r="V1742">
        <f>'Data (Empaneled)'!U1742</f>
        <v>0</v>
      </c>
      <c r="W1742">
        <f>'Data (Empaneled)'!V1742</f>
        <v>0</v>
      </c>
      <c r="X1742">
        <f>'Data (Empaneled)'!W1742</f>
        <v>0</v>
      </c>
      <c r="Y1742">
        <f>'Data (Empaneled)'!X1742</f>
        <v>0</v>
      </c>
      <c r="Z1742">
        <f>'Data (Empaneled)'!Y1742</f>
        <v>0</v>
      </c>
    </row>
    <row r="1743" spans="1:26">
      <c r="A1743" t="str">
        <f>'Data (Empaneled)'!L1743</f>
        <v>West Bengal|Kolkata</v>
      </c>
      <c r="B1743" t="str">
        <f>'Data (Empaneled)'!A1743</f>
        <v>Charnock Lohia Hospital(A Unit of Charnock Health Enterprise Private Limited)</v>
      </c>
      <c r="C1743" t="str">
        <f>'Data (Empaneled)'!B1743</f>
        <v>West Bengal</v>
      </c>
      <c r="D1743" t="str">
        <f>'Data (Empaneled)'!C1743</f>
        <v>KOLKATA</v>
      </c>
      <c r="E1743" t="str">
        <f>'Data (Empaneled)'!D1743</f>
        <v>Kolkata</v>
      </c>
      <c r="F1743" t="str">
        <f>'Data (Empaneled)'!E1743</f>
        <v>Tier 1</v>
      </c>
      <c r="G1743" t="str">
        <f>'Data (Empaneled)'!F1743</f>
        <v>Yes</v>
      </c>
      <c r="H1743" t="str">
        <f>'Data (Empaneled)'!G1743</f>
        <v>No</v>
      </c>
      <c r="I1743" t="str">
        <f>'Data (Empaneled)'!H1743</f>
        <v>No</v>
      </c>
      <c r="J1743" t="str">
        <f>'Data (Empaneled)'!I1743</f>
        <v>Yes</v>
      </c>
      <c r="K1743" t="str">
        <f>'Data (Empaneled)'!J1743</f>
        <v>Yes</v>
      </c>
      <c r="L1743" t="str">
        <f>'Data (Empaneled)'!K1743</f>
        <v>West Bengal|Tier 1</v>
      </c>
      <c r="M1743" t="str">
        <f>'Data (Empaneled)'!L1743</f>
        <v>West Bengal|Kolkata</v>
      </c>
      <c r="N1743" t="str">
        <f>'Data (Empaneled)'!M1743</f>
        <v>West Bengal|Kolkata</v>
      </c>
      <c r="O1743" t="str">
        <f>'Data (Empaneled)'!N1743</f>
        <v/>
      </c>
      <c r="P1743" t="str">
        <f>'Data (Empaneled)'!O1743</f>
        <v/>
      </c>
      <c r="Q1743" t="str">
        <f>'Data (Empaneled)'!P1743</f>
        <v>West Bengal|Kolkata</v>
      </c>
      <c r="R1743" t="str">
        <f>'Data (Empaneled)'!Q1743</f>
        <v>West Bengal|Kolkata</v>
      </c>
      <c r="S1743">
        <f>'Data (Empaneled)'!R1743</f>
        <v>0</v>
      </c>
      <c r="T1743">
        <f>'Data (Empaneled)'!S1743</f>
        <v>0</v>
      </c>
      <c r="U1743">
        <f>'Data (Empaneled)'!T1743</f>
        <v>0</v>
      </c>
      <c r="V1743">
        <f>'Data (Empaneled)'!U1743</f>
        <v>0</v>
      </c>
      <c r="W1743">
        <f>'Data (Empaneled)'!V1743</f>
        <v>0</v>
      </c>
      <c r="X1743">
        <f>'Data (Empaneled)'!W1743</f>
        <v>0</v>
      </c>
      <c r="Y1743">
        <f>'Data (Empaneled)'!X1743</f>
        <v>0</v>
      </c>
      <c r="Z1743">
        <f>'Data (Empaneled)'!Y1743</f>
        <v>0</v>
      </c>
    </row>
    <row r="1744" spans="1:26">
      <c r="A1744" t="str">
        <f>'Data (Empaneled)'!L1744</f>
        <v>West Bengal|Kolkata</v>
      </c>
      <c r="B1744" t="str">
        <f>'Data (Empaneled)'!A1744</f>
        <v>DM HOSPITALS PVT. LTD.</v>
      </c>
      <c r="C1744" t="str">
        <f>'Data (Empaneled)'!B1744</f>
        <v>West Bengal</v>
      </c>
      <c r="D1744" t="str">
        <f>'Data (Empaneled)'!C1744</f>
        <v>KOLKATA</v>
      </c>
      <c r="E1744" t="str">
        <f>'Data (Empaneled)'!D1744</f>
        <v>Kolkata</v>
      </c>
      <c r="F1744" t="str">
        <f>'Data (Empaneled)'!E1744</f>
        <v>Tier 1</v>
      </c>
      <c r="G1744" t="str">
        <f>'Data (Empaneled)'!F1744</f>
        <v>Yes</v>
      </c>
      <c r="H1744" t="str">
        <f>'Data (Empaneled)'!G1744</f>
        <v>Yes</v>
      </c>
      <c r="I1744" t="str">
        <f>'Data (Empaneled)'!H1744</f>
        <v>Yes</v>
      </c>
      <c r="J1744" t="str">
        <f>'Data (Empaneled)'!I1744</f>
        <v>Yes</v>
      </c>
      <c r="K1744" t="str">
        <f>'Data (Empaneled)'!J1744</f>
        <v>No</v>
      </c>
      <c r="L1744" t="str">
        <f>'Data (Empaneled)'!K1744</f>
        <v>West Bengal|Tier 1</v>
      </c>
      <c r="M1744" t="str">
        <f>'Data (Empaneled)'!L1744</f>
        <v>West Bengal|Kolkata</v>
      </c>
      <c r="N1744" t="str">
        <f>'Data (Empaneled)'!M1744</f>
        <v>West Bengal|Kolkata</v>
      </c>
      <c r="O1744" t="str">
        <f>'Data (Empaneled)'!N1744</f>
        <v>West Bengal|Kolkata</v>
      </c>
      <c r="P1744" t="str">
        <f>'Data (Empaneled)'!O1744</f>
        <v>West Bengal|Kolkata</v>
      </c>
      <c r="Q1744" t="str">
        <f>'Data (Empaneled)'!P1744</f>
        <v>West Bengal|Kolkata</v>
      </c>
      <c r="R1744" t="str">
        <f>'Data (Empaneled)'!Q1744</f>
        <v/>
      </c>
      <c r="S1744">
        <f>'Data (Empaneled)'!R1744</f>
        <v>0</v>
      </c>
      <c r="T1744">
        <f>'Data (Empaneled)'!S1744</f>
        <v>0</v>
      </c>
      <c r="U1744">
        <f>'Data (Empaneled)'!T1744</f>
        <v>0</v>
      </c>
      <c r="V1744">
        <f>'Data (Empaneled)'!U1744</f>
        <v>0</v>
      </c>
      <c r="W1744">
        <f>'Data (Empaneled)'!V1744</f>
        <v>0</v>
      </c>
      <c r="X1744">
        <f>'Data (Empaneled)'!W1744</f>
        <v>0</v>
      </c>
      <c r="Y1744">
        <f>'Data (Empaneled)'!X1744</f>
        <v>0</v>
      </c>
      <c r="Z1744">
        <f>'Data (Empaneled)'!Y1744</f>
        <v>0</v>
      </c>
    </row>
    <row r="1745" spans="1:26">
      <c r="A1745" t="str">
        <f>'Data (Empaneled)'!L1745</f>
        <v>West Bengal|Kolkata</v>
      </c>
      <c r="B1745" t="str">
        <f>'Data (Empaneled)'!A1745</f>
        <v>Repose Clinic &amp; Research Centre Pvt Ltd</v>
      </c>
      <c r="C1745" t="str">
        <f>'Data (Empaneled)'!B1745</f>
        <v>West Bengal</v>
      </c>
      <c r="D1745" t="str">
        <f>'Data (Empaneled)'!C1745</f>
        <v>Kolkata</v>
      </c>
      <c r="E1745" t="str">
        <f>'Data (Empaneled)'!D1745</f>
        <v>Kolkata</v>
      </c>
      <c r="F1745" t="str">
        <f>'Data (Empaneled)'!E1745</f>
        <v>Tier 1</v>
      </c>
      <c r="G1745" t="str">
        <f>'Data (Empaneled)'!F1745</f>
        <v>Yes</v>
      </c>
      <c r="H1745" t="str">
        <f>'Data (Empaneled)'!G1745</f>
        <v>Yes</v>
      </c>
      <c r="I1745" t="str">
        <f>'Data (Empaneled)'!H1745</f>
        <v>No</v>
      </c>
      <c r="J1745" t="str">
        <f>'Data (Empaneled)'!I1745</f>
        <v>Yes</v>
      </c>
      <c r="K1745" t="str">
        <f>'Data (Empaneled)'!J1745</f>
        <v>Yes</v>
      </c>
      <c r="L1745" t="str">
        <f>'Data (Empaneled)'!K1745</f>
        <v>West Bengal|Tier 1</v>
      </c>
      <c r="M1745" t="str">
        <f>'Data (Empaneled)'!L1745</f>
        <v>West Bengal|Kolkata</v>
      </c>
      <c r="N1745" t="str">
        <f>'Data (Empaneled)'!M1745</f>
        <v>West Bengal|Kolkata</v>
      </c>
      <c r="O1745" t="str">
        <f>'Data (Empaneled)'!N1745</f>
        <v>West Bengal|Kolkata</v>
      </c>
      <c r="P1745" t="str">
        <f>'Data (Empaneled)'!O1745</f>
        <v/>
      </c>
      <c r="Q1745" t="str">
        <f>'Data (Empaneled)'!P1745</f>
        <v>West Bengal|Kolkata</v>
      </c>
      <c r="R1745" t="str">
        <f>'Data (Empaneled)'!Q1745</f>
        <v>West Bengal|Kolkata</v>
      </c>
      <c r="S1745">
        <f>'Data (Empaneled)'!R1745</f>
        <v>0</v>
      </c>
      <c r="T1745">
        <f>'Data (Empaneled)'!S1745</f>
        <v>0</v>
      </c>
      <c r="U1745">
        <f>'Data (Empaneled)'!T1745</f>
        <v>0</v>
      </c>
      <c r="V1745">
        <f>'Data (Empaneled)'!U1745</f>
        <v>0</v>
      </c>
      <c r="W1745">
        <f>'Data (Empaneled)'!V1745</f>
        <v>0</v>
      </c>
      <c r="X1745">
        <f>'Data (Empaneled)'!W1745</f>
        <v>0</v>
      </c>
      <c r="Y1745">
        <f>'Data (Empaneled)'!X1745</f>
        <v>0</v>
      </c>
      <c r="Z1745">
        <f>'Data (Empaneled)'!Y1745</f>
        <v>0</v>
      </c>
    </row>
    <row r="1746" spans="1:26">
      <c r="A1746" t="str">
        <f>'Data (Empaneled)'!L1746</f>
        <v>West Bengal|Kolkata</v>
      </c>
      <c r="B1746" t="str">
        <f>'Data (Empaneled)'!A1746</f>
        <v>RITTIK NURSING HOME</v>
      </c>
      <c r="C1746" t="str">
        <f>'Data (Empaneled)'!B1746</f>
        <v>West Bengal</v>
      </c>
      <c r="D1746" t="str">
        <f>'Data (Empaneled)'!C1746</f>
        <v>KOLKATA</v>
      </c>
      <c r="E1746" t="str">
        <f>'Data (Empaneled)'!D1746</f>
        <v>Kolkata</v>
      </c>
      <c r="F1746" t="str">
        <f>'Data (Empaneled)'!E1746</f>
        <v>Tier 1</v>
      </c>
      <c r="G1746" t="str">
        <f>'Data (Empaneled)'!F1746</f>
        <v>Yes</v>
      </c>
      <c r="H1746" t="str">
        <f>'Data (Empaneled)'!G1746</f>
        <v>Yes</v>
      </c>
      <c r="I1746" t="str">
        <f>'Data (Empaneled)'!H1746</f>
        <v>No</v>
      </c>
      <c r="J1746" t="str">
        <f>'Data (Empaneled)'!I1746</f>
        <v>Yes</v>
      </c>
      <c r="K1746" t="str">
        <f>'Data (Empaneled)'!J1746</f>
        <v>No</v>
      </c>
      <c r="L1746" t="str">
        <f>'Data (Empaneled)'!K1746</f>
        <v>West Bengal|Tier 1</v>
      </c>
      <c r="M1746" t="str">
        <f>'Data (Empaneled)'!L1746</f>
        <v>West Bengal|Kolkata</v>
      </c>
      <c r="N1746" t="str">
        <f>'Data (Empaneled)'!M1746</f>
        <v>West Bengal|Kolkata</v>
      </c>
      <c r="O1746" t="str">
        <f>'Data (Empaneled)'!N1746</f>
        <v>West Bengal|Kolkata</v>
      </c>
      <c r="P1746" t="str">
        <f>'Data (Empaneled)'!O1746</f>
        <v/>
      </c>
      <c r="Q1746" t="str">
        <f>'Data (Empaneled)'!P1746</f>
        <v>West Bengal|Kolkata</v>
      </c>
      <c r="R1746" t="str">
        <f>'Data (Empaneled)'!Q1746</f>
        <v/>
      </c>
      <c r="S1746">
        <f>'Data (Empaneled)'!R1746</f>
        <v>0</v>
      </c>
      <c r="T1746">
        <f>'Data (Empaneled)'!S1746</f>
        <v>0</v>
      </c>
      <c r="U1746">
        <f>'Data (Empaneled)'!T1746</f>
        <v>0</v>
      </c>
      <c r="V1746">
        <f>'Data (Empaneled)'!U1746</f>
        <v>0</v>
      </c>
      <c r="W1746">
        <f>'Data (Empaneled)'!V1746</f>
        <v>0</v>
      </c>
      <c r="X1746">
        <f>'Data (Empaneled)'!W1746</f>
        <v>0</v>
      </c>
      <c r="Y1746">
        <f>'Data (Empaneled)'!X1746</f>
        <v>0</v>
      </c>
      <c r="Z1746">
        <f>'Data (Empaneled)'!Y1746</f>
        <v>0</v>
      </c>
    </row>
    <row r="1747" spans="1:26">
      <c r="A1747" t="str">
        <f>'Data (Empaneled)'!L1747</f>
        <v>West Bengal|Kolkata</v>
      </c>
      <c r="B1747" t="str">
        <f>'Data (Empaneled)'!A1747</f>
        <v>Institute of Post Graduate Medical Education &amp; Research- SSKM Hospital</v>
      </c>
      <c r="C1747" t="str">
        <f>'Data (Empaneled)'!B1747</f>
        <v>West Bengal</v>
      </c>
      <c r="D1747" t="str">
        <f>'Data (Empaneled)'!C1747</f>
        <v>Kolkata</v>
      </c>
      <c r="E1747" t="str">
        <f>'Data (Empaneled)'!D1747</f>
        <v>Kolkata</v>
      </c>
      <c r="F1747" t="str">
        <f>'Data (Empaneled)'!E1747</f>
        <v>Tier 1</v>
      </c>
      <c r="G1747" t="str">
        <f>'Data (Empaneled)'!F1747</f>
        <v>Yes</v>
      </c>
      <c r="H1747" t="str">
        <f>'Data (Empaneled)'!G1747</f>
        <v>Yes</v>
      </c>
      <c r="I1747" t="str">
        <f>'Data (Empaneled)'!H1747</f>
        <v>Yes</v>
      </c>
      <c r="J1747" t="str">
        <f>'Data (Empaneled)'!I1747</f>
        <v>Yes</v>
      </c>
      <c r="K1747" t="str">
        <f>'Data (Empaneled)'!J1747</f>
        <v>Yes</v>
      </c>
      <c r="L1747" t="str">
        <f>'Data (Empaneled)'!K1747</f>
        <v>West Bengal|Tier 1</v>
      </c>
      <c r="M1747" t="str">
        <f>'Data (Empaneled)'!L1747</f>
        <v>West Bengal|Kolkata</v>
      </c>
      <c r="N1747" t="str">
        <f>'Data (Empaneled)'!M1747</f>
        <v>West Bengal|Kolkata</v>
      </c>
      <c r="O1747" t="str">
        <f>'Data (Empaneled)'!N1747</f>
        <v>West Bengal|Kolkata</v>
      </c>
      <c r="P1747" t="str">
        <f>'Data (Empaneled)'!O1747</f>
        <v>West Bengal|Kolkata</v>
      </c>
      <c r="Q1747" t="str">
        <f>'Data (Empaneled)'!P1747</f>
        <v>West Bengal|Kolkata</v>
      </c>
      <c r="R1747" t="str">
        <f>'Data (Empaneled)'!Q1747</f>
        <v>West Bengal|Kolkata</v>
      </c>
      <c r="S1747">
        <f>'Data (Empaneled)'!R1747</f>
        <v>0</v>
      </c>
      <c r="T1747">
        <f>'Data (Empaneled)'!S1747</f>
        <v>0</v>
      </c>
      <c r="U1747">
        <f>'Data (Empaneled)'!T1747</f>
        <v>0</v>
      </c>
      <c r="V1747">
        <f>'Data (Empaneled)'!U1747</f>
        <v>0</v>
      </c>
      <c r="W1747">
        <f>'Data (Empaneled)'!V1747</f>
        <v>0</v>
      </c>
      <c r="X1747">
        <f>'Data (Empaneled)'!W1747</f>
        <v>0</v>
      </c>
      <c r="Y1747">
        <f>'Data (Empaneled)'!X1747</f>
        <v>0</v>
      </c>
      <c r="Z1747">
        <f>'Data (Empaneled)'!Y1747</f>
        <v>0</v>
      </c>
    </row>
    <row r="1748" spans="1:26">
      <c r="A1748" t="str">
        <f>'Data (Empaneled)'!L1748</f>
        <v>West Bengal|Kolkata</v>
      </c>
      <c r="B1748" t="str">
        <f>'Data (Empaneled)'!A1748</f>
        <v>PARAMOUNT NURSING HOME PRIVATE LIMITED</v>
      </c>
      <c r="C1748" t="str">
        <f>'Data (Empaneled)'!B1748</f>
        <v>West Bengal</v>
      </c>
      <c r="D1748" t="str">
        <f>'Data (Empaneled)'!C1748</f>
        <v>KOLKATA</v>
      </c>
      <c r="E1748" t="str">
        <f>'Data (Empaneled)'!D1748</f>
        <v>Kolkata</v>
      </c>
      <c r="F1748" t="str">
        <f>'Data (Empaneled)'!E1748</f>
        <v>Tier 1</v>
      </c>
      <c r="G1748" t="str">
        <f>'Data (Empaneled)'!F1748</f>
        <v>Yes</v>
      </c>
      <c r="H1748" t="str">
        <f>'Data (Empaneled)'!G1748</f>
        <v>Yes</v>
      </c>
      <c r="I1748" t="str">
        <f>'Data (Empaneled)'!H1748</f>
        <v>No</v>
      </c>
      <c r="J1748" t="str">
        <f>'Data (Empaneled)'!I1748</f>
        <v>Yes</v>
      </c>
      <c r="K1748" t="str">
        <f>'Data (Empaneled)'!J1748</f>
        <v>No</v>
      </c>
      <c r="L1748" t="str">
        <f>'Data (Empaneled)'!K1748</f>
        <v>West Bengal|Tier 1</v>
      </c>
      <c r="M1748" t="str">
        <f>'Data (Empaneled)'!L1748</f>
        <v>West Bengal|Kolkata</v>
      </c>
      <c r="N1748" t="str">
        <f>'Data (Empaneled)'!M1748</f>
        <v>West Bengal|Kolkata</v>
      </c>
      <c r="O1748" t="str">
        <f>'Data (Empaneled)'!N1748</f>
        <v>West Bengal|Kolkata</v>
      </c>
      <c r="P1748" t="str">
        <f>'Data (Empaneled)'!O1748</f>
        <v/>
      </c>
      <c r="Q1748" t="str">
        <f>'Data (Empaneled)'!P1748</f>
        <v>West Bengal|Kolkata</v>
      </c>
      <c r="R1748" t="str">
        <f>'Data (Empaneled)'!Q1748</f>
        <v/>
      </c>
      <c r="S1748">
        <f>'Data (Empaneled)'!R1748</f>
        <v>0</v>
      </c>
      <c r="T1748">
        <f>'Data (Empaneled)'!S1748</f>
        <v>0</v>
      </c>
      <c r="U1748">
        <f>'Data (Empaneled)'!T1748</f>
        <v>0</v>
      </c>
      <c r="V1748">
        <f>'Data (Empaneled)'!U1748</f>
        <v>0</v>
      </c>
      <c r="W1748">
        <f>'Data (Empaneled)'!V1748</f>
        <v>0</v>
      </c>
      <c r="X1748">
        <f>'Data (Empaneled)'!W1748</f>
        <v>0</v>
      </c>
      <c r="Y1748">
        <f>'Data (Empaneled)'!X1748</f>
        <v>0</v>
      </c>
      <c r="Z1748">
        <f>'Data (Empaneled)'!Y1748</f>
        <v>0</v>
      </c>
    </row>
    <row r="1749" spans="1:26">
      <c r="A1749" t="str">
        <f>'Data (Empaneled)'!L1749</f>
        <v>West Bengal|Kolkata</v>
      </c>
      <c r="B1749" t="str">
        <f>'Data (Empaneled)'!A1749</f>
        <v>BAINE HOSPITAL</v>
      </c>
      <c r="C1749" t="str">
        <f>'Data (Empaneled)'!B1749</f>
        <v>West Bengal</v>
      </c>
      <c r="D1749" t="str">
        <f>'Data (Empaneled)'!C1749</f>
        <v>KOLKATA</v>
      </c>
      <c r="E1749" t="str">
        <f>'Data (Empaneled)'!D1749</f>
        <v>Kolkata</v>
      </c>
      <c r="F1749" t="str">
        <f>'Data (Empaneled)'!E1749</f>
        <v>Tier 1</v>
      </c>
      <c r="G1749" t="str">
        <f>'Data (Empaneled)'!F1749</f>
        <v>Yes</v>
      </c>
      <c r="H1749" t="str">
        <f>'Data (Empaneled)'!G1749</f>
        <v>Yes</v>
      </c>
      <c r="I1749" t="str">
        <f>'Data (Empaneled)'!H1749</f>
        <v>Yes</v>
      </c>
      <c r="J1749" t="str">
        <f>'Data (Empaneled)'!I1749</f>
        <v>Yes</v>
      </c>
      <c r="K1749" t="str">
        <f>'Data (Empaneled)'!J1749</f>
        <v>Yes</v>
      </c>
      <c r="L1749" t="str">
        <f>'Data (Empaneled)'!K1749</f>
        <v>West Bengal|Tier 1</v>
      </c>
      <c r="M1749" t="str">
        <f>'Data (Empaneled)'!L1749</f>
        <v>West Bengal|Kolkata</v>
      </c>
      <c r="N1749" t="str">
        <f>'Data (Empaneled)'!M1749</f>
        <v>West Bengal|Kolkata</v>
      </c>
      <c r="O1749" t="str">
        <f>'Data (Empaneled)'!N1749</f>
        <v>West Bengal|Kolkata</v>
      </c>
      <c r="P1749" t="str">
        <f>'Data (Empaneled)'!O1749</f>
        <v>West Bengal|Kolkata</v>
      </c>
      <c r="Q1749" t="str">
        <f>'Data (Empaneled)'!P1749</f>
        <v>West Bengal|Kolkata</v>
      </c>
      <c r="R1749" t="str">
        <f>'Data (Empaneled)'!Q1749</f>
        <v>West Bengal|Kolkata</v>
      </c>
      <c r="S1749">
        <f>'Data (Empaneled)'!R1749</f>
        <v>0</v>
      </c>
      <c r="T1749">
        <f>'Data (Empaneled)'!S1749</f>
        <v>0</v>
      </c>
      <c r="U1749">
        <f>'Data (Empaneled)'!T1749</f>
        <v>0</v>
      </c>
      <c r="V1749">
        <f>'Data (Empaneled)'!U1749</f>
        <v>0</v>
      </c>
      <c r="W1749">
        <f>'Data (Empaneled)'!V1749</f>
        <v>0</v>
      </c>
      <c r="X1749">
        <f>'Data (Empaneled)'!W1749</f>
        <v>0</v>
      </c>
      <c r="Y1749">
        <f>'Data (Empaneled)'!X1749</f>
        <v>0</v>
      </c>
      <c r="Z1749">
        <f>'Data (Empaneled)'!Y1749</f>
        <v>0</v>
      </c>
    </row>
    <row r="1750" spans="1:26">
      <c r="A1750" t="str">
        <f>'Data (Empaneled)'!L1750</f>
        <v>West Bengal|Kolkata</v>
      </c>
      <c r="B1750" t="str">
        <f>'Data (Empaneled)'!A1750</f>
        <v>AKS MEDICARE PVT LTD</v>
      </c>
      <c r="C1750" t="str">
        <f>'Data (Empaneled)'!B1750</f>
        <v>West Bengal</v>
      </c>
      <c r="D1750" t="str">
        <f>'Data (Empaneled)'!C1750</f>
        <v>KOLKATA</v>
      </c>
      <c r="E1750" t="str">
        <f>'Data (Empaneled)'!D1750</f>
        <v>Kolkata</v>
      </c>
      <c r="F1750" t="str">
        <f>'Data (Empaneled)'!E1750</f>
        <v>Tier 1</v>
      </c>
      <c r="G1750" t="str">
        <f>'Data (Empaneled)'!F1750</f>
        <v>No</v>
      </c>
      <c r="H1750" t="str">
        <f>'Data (Empaneled)'!G1750</f>
        <v>No</v>
      </c>
      <c r="I1750" t="str">
        <f>'Data (Empaneled)'!H1750</f>
        <v>Yes</v>
      </c>
      <c r="J1750" t="str">
        <f>'Data (Empaneled)'!I1750</f>
        <v>No</v>
      </c>
      <c r="K1750" t="str">
        <f>'Data (Empaneled)'!J1750</f>
        <v>No</v>
      </c>
      <c r="L1750" t="str">
        <f>'Data (Empaneled)'!K1750</f>
        <v>West Bengal|Tier 1</v>
      </c>
      <c r="M1750" t="str">
        <f>'Data (Empaneled)'!L1750</f>
        <v>West Bengal|Kolkata</v>
      </c>
      <c r="N1750" t="str">
        <f>'Data (Empaneled)'!M1750</f>
        <v/>
      </c>
      <c r="O1750" t="str">
        <f>'Data (Empaneled)'!N1750</f>
        <v/>
      </c>
      <c r="P1750" t="str">
        <f>'Data (Empaneled)'!O1750</f>
        <v>West Bengal|Kolkata</v>
      </c>
      <c r="Q1750" t="str">
        <f>'Data (Empaneled)'!P1750</f>
        <v/>
      </c>
      <c r="R1750" t="str">
        <f>'Data (Empaneled)'!Q1750</f>
        <v/>
      </c>
      <c r="S1750">
        <f>'Data (Empaneled)'!R1750</f>
        <v>0</v>
      </c>
      <c r="T1750">
        <f>'Data (Empaneled)'!S1750</f>
        <v>0</v>
      </c>
      <c r="U1750">
        <f>'Data (Empaneled)'!T1750</f>
        <v>0</v>
      </c>
      <c r="V1750">
        <f>'Data (Empaneled)'!U1750</f>
        <v>0</v>
      </c>
      <c r="W1750">
        <f>'Data (Empaneled)'!V1750</f>
        <v>0</v>
      </c>
      <c r="X1750">
        <f>'Data (Empaneled)'!W1750</f>
        <v>0</v>
      </c>
      <c r="Y1750">
        <f>'Data (Empaneled)'!X1750</f>
        <v>0</v>
      </c>
      <c r="Z1750">
        <f>'Data (Empaneled)'!Y1750</f>
        <v>0</v>
      </c>
    </row>
    <row r="1751" spans="1:26">
      <c r="A1751" t="str">
        <f>'Data (Empaneled)'!L1751</f>
        <v>West Bengal|Kolkata</v>
      </c>
      <c r="B1751" t="str">
        <f>'Data (Empaneled)'!A1751</f>
        <v>CHITTARANJAN NATIONAL CANCER INSTITUTE</v>
      </c>
      <c r="C1751" t="str">
        <f>'Data (Empaneled)'!B1751</f>
        <v>West Bengal</v>
      </c>
      <c r="D1751" t="str">
        <f>'Data (Empaneled)'!C1751</f>
        <v>KOLKATA</v>
      </c>
      <c r="E1751" t="str">
        <f>'Data (Empaneled)'!D1751</f>
        <v>Kolkata</v>
      </c>
      <c r="F1751" t="str">
        <f>'Data (Empaneled)'!E1751</f>
        <v>Tier 1</v>
      </c>
      <c r="G1751" t="str">
        <f>'Data (Empaneled)'!F1751</f>
        <v>No</v>
      </c>
      <c r="H1751" t="str">
        <f>'Data (Empaneled)'!G1751</f>
        <v>Yes</v>
      </c>
      <c r="I1751" t="str">
        <f>'Data (Empaneled)'!H1751</f>
        <v>No</v>
      </c>
      <c r="J1751" t="str">
        <f>'Data (Empaneled)'!I1751</f>
        <v>Yes</v>
      </c>
      <c r="K1751" t="str">
        <f>'Data (Empaneled)'!J1751</f>
        <v>No</v>
      </c>
      <c r="L1751" t="str">
        <f>'Data (Empaneled)'!K1751</f>
        <v>West Bengal|Tier 1</v>
      </c>
      <c r="M1751" t="str">
        <f>'Data (Empaneled)'!L1751</f>
        <v>West Bengal|Kolkata</v>
      </c>
      <c r="N1751" t="str">
        <f>'Data (Empaneled)'!M1751</f>
        <v/>
      </c>
      <c r="O1751" t="str">
        <f>'Data (Empaneled)'!N1751</f>
        <v>West Bengal|Kolkata</v>
      </c>
      <c r="P1751" t="str">
        <f>'Data (Empaneled)'!O1751</f>
        <v/>
      </c>
      <c r="Q1751" t="str">
        <f>'Data (Empaneled)'!P1751</f>
        <v>West Bengal|Kolkata</v>
      </c>
      <c r="R1751" t="str">
        <f>'Data (Empaneled)'!Q1751</f>
        <v/>
      </c>
      <c r="S1751">
        <f>'Data (Empaneled)'!R1751</f>
        <v>0</v>
      </c>
      <c r="T1751">
        <f>'Data (Empaneled)'!S1751</f>
        <v>0</v>
      </c>
      <c r="U1751">
        <f>'Data (Empaneled)'!T1751</f>
        <v>0</v>
      </c>
      <c r="V1751">
        <f>'Data (Empaneled)'!U1751</f>
        <v>0</v>
      </c>
      <c r="W1751">
        <f>'Data (Empaneled)'!V1751</f>
        <v>0</v>
      </c>
      <c r="X1751">
        <f>'Data (Empaneled)'!W1751</f>
        <v>0</v>
      </c>
      <c r="Y1751">
        <f>'Data (Empaneled)'!X1751</f>
        <v>0</v>
      </c>
      <c r="Z1751">
        <f>'Data (Empaneled)'!Y1751</f>
        <v>0</v>
      </c>
    </row>
    <row r="1752" spans="1:26">
      <c r="A1752" t="str">
        <f>'Data (Empaneled)'!L1752</f>
        <v>West Bengal|Kolkata</v>
      </c>
      <c r="B1752" t="str">
        <f>'Data (Empaneled)'!A1752</f>
        <v>REVIVAL NURSING HOME</v>
      </c>
      <c r="C1752" t="str">
        <f>'Data (Empaneled)'!B1752</f>
        <v>West Bengal</v>
      </c>
      <c r="D1752" t="str">
        <f>'Data (Empaneled)'!C1752</f>
        <v>KOLKATA</v>
      </c>
      <c r="E1752" t="str">
        <f>'Data (Empaneled)'!D1752</f>
        <v>Kolkata</v>
      </c>
      <c r="F1752" t="str">
        <f>'Data (Empaneled)'!E1752</f>
        <v>Tier 1</v>
      </c>
      <c r="G1752" t="str">
        <f>'Data (Empaneled)'!F1752</f>
        <v>Yes</v>
      </c>
      <c r="H1752" t="str">
        <f>'Data (Empaneled)'!G1752</f>
        <v>Yes</v>
      </c>
      <c r="I1752" t="str">
        <f>'Data (Empaneled)'!H1752</f>
        <v>No</v>
      </c>
      <c r="J1752" t="str">
        <f>'Data (Empaneled)'!I1752</f>
        <v>No</v>
      </c>
      <c r="K1752" t="str">
        <f>'Data (Empaneled)'!J1752</f>
        <v>Yes</v>
      </c>
      <c r="L1752" t="str">
        <f>'Data (Empaneled)'!K1752</f>
        <v>West Bengal|Tier 1</v>
      </c>
      <c r="M1752" t="str">
        <f>'Data (Empaneled)'!L1752</f>
        <v>West Bengal|Kolkata</v>
      </c>
      <c r="N1752" t="str">
        <f>'Data (Empaneled)'!M1752</f>
        <v>West Bengal|Kolkata</v>
      </c>
      <c r="O1752" t="str">
        <f>'Data (Empaneled)'!N1752</f>
        <v>West Bengal|Kolkata</v>
      </c>
      <c r="P1752" t="str">
        <f>'Data (Empaneled)'!O1752</f>
        <v/>
      </c>
      <c r="Q1752" t="str">
        <f>'Data (Empaneled)'!P1752</f>
        <v/>
      </c>
      <c r="R1752" t="str">
        <f>'Data (Empaneled)'!Q1752</f>
        <v>West Bengal|Kolkata</v>
      </c>
      <c r="S1752">
        <f>'Data (Empaneled)'!R1752</f>
        <v>0</v>
      </c>
      <c r="T1752">
        <f>'Data (Empaneled)'!S1752</f>
        <v>0</v>
      </c>
      <c r="U1752">
        <f>'Data (Empaneled)'!T1752</f>
        <v>0</v>
      </c>
      <c r="V1752">
        <f>'Data (Empaneled)'!U1752</f>
        <v>0</v>
      </c>
      <c r="W1752">
        <f>'Data (Empaneled)'!V1752</f>
        <v>0</v>
      </c>
      <c r="X1752">
        <f>'Data (Empaneled)'!W1752</f>
        <v>0</v>
      </c>
      <c r="Y1752">
        <f>'Data (Empaneled)'!X1752</f>
        <v>0</v>
      </c>
      <c r="Z1752">
        <f>'Data (Empaneled)'!Y1752</f>
        <v>0</v>
      </c>
    </row>
    <row r="1753" spans="1:26">
      <c r="A1753" t="str">
        <f>'Data (Empaneled)'!L1753</f>
        <v>West Bengal|Kolkata</v>
      </c>
      <c r="B1753" t="str">
        <f>'Data (Empaneled)'!A1753</f>
        <v>New Spandan Nursing Home &amp; Diagnostic Center</v>
      </c>
      <c r="C1753" t="str">
        <f>'Data (Empaneled)'!B1753</f>
        <v>West Bengal</v>
      </c>
      <c r="D1753" t="str">
        <f>'Data (Empaneled)'!C1753</f>
        <v>Kolkata</v>
      </c>
      <c r="E1753" t="str">
        <f>'Data (Empaneled)'!D1753</f>
        <v>Kolkata</v>
      </c>
      <c r="F1753" t="str">
        <f>'Data (Empaneled)'!E1753</f>
        <v>Tier 1</v>
      </c>
      <c r="G1753" t="str">
        <f>'Data (Empaneled)'!F1753</f>
        <v>No</v>
      </c>
      <c r="H1753" t="str">
        <f>'Data (Empaneled)'!G1753</f>
        <v>Yes</v>
      </c>
      <c r="I1753" t="str">
        <f>'Data (Empaneled)'!H1753</f>
        <v>No</v>
      </c>
      <c r="J1753" t="str">
        <f>'Data (Empaneled)'!I1753</f>
        <v>Yes</v>
      </c>
      <c r="K1753" t="str">
        <f>'Data (Empaneled)'!J1753</f>
        <v>No</v>
      </c>
      <c r="L1753" t="str">
        <f>'Data (Empaneled)'!K1753</f>
        <v>West Bengal|Tier 1</v>
      </c>
      <c r="M1753" t="str">
        <f>'Data (Empaneled)'!L1753</f>
        <v>West Bengal|Kolkata</v>
      </c>
      <c r="N1753" t="str">
        <f>'Data (Empaneled)'!M1753</f>
        <v/>
      </c>
      <c r="O1753" t="str">
        <f>'Data (Empaneled)'!N1753</f>
        <v>West Bengal|Kolkata</v>
      </c>
      <c r="P1753" t="str">
        <f>'Data (Empaneled)'!O1753</f>
        <v/>
      </c>
      <c r="Q1753" t="str">
        <f>'Data (Empaneled)'!P1753</f>
        <v>West Bengal|Kolkata</v>
      </c>
      <c r="R1753" t="str">
        <f>'Data (Empaneled)'!Q1753</f>
        <v/>
      </c>
      <c r="S1753">
        <f>'Data (Empaneled)'!R1753</f>
        <v>0</v>
      </c>
      <c r="T1753">
        <f>'Data (Empaneled)'!S1753</f>
        <v>0</v>
      </c>
      <c r="U1753">
        <f>'Data (Empaneled)'!T1753</f>
        <v>0</v>
      </c>
      <c r="V1753">
        <f>'Data (Empaneled)'!U1753</f>
        <v>0</v>
      </c>
      <c r="W1753">
        <f>'Data (Empaneled)'!V1753</f>
        <v>0</v>
      </c>
      <c r="X1753">
        <f>'Data (Empaneled)'!W1753</f>
        <v>0</v>
      </c>
      <c r="Y1753">
        <f>'Data (Empaneled)'!X1753</f>
        <v>0</v>
      </c>
      <c r="Z1753">
        <f>'Data (Empaneled)'!Y1753</f>
        <v>0</v>
      </c>
    </row>
    <row r="1754" spans="1:26">
      <c r="A1754" t="str">
        <f>'Data (Empaneled)'!L1754</f>
        <v>West Bengal|Kolkata</v>
      </c>
      <c r="B1754" t="str">
        <f>'Data (Empaneled)'!A1754</f>
        <v>Sankara Jyoti Eye Institute</v>
      </c>
      <c r="C1754" t="str">
        <f>'Data (Empaneled)'!B1754</f>
        <v>West Bengal</v>
      </c>
      <c r="D1754" t="str">
        <f>'Data (Empaneled)'!C1754</f>
        <v>Kolkata</v>
      </c>
      <c r="E1754" t="str">
        <f>'Data (Empaneled)'!D1754</f>
        <v>Kolkata</v>
      </c>
      <c r="F1754" t="str">
        <f>'Data (Empaneled)'!E1754</f>
        <v>Tier 1</v>
      </c>
      <c r="G1754" t="str">
        <f>'Data (Empaneled)'!F1754</f>
        <v>No</v>
      </c>
      <c r="H1754" t="str">
        <f>'Data (Empaneled)'!G1754</f>
        <v>No</v>
      </c>
      <c r="I1754" t="str">
        <f>'Data (Empaneled)'!H1754</f>
        <v>Yes</v>
      </c>
      <c r="J1754" t="str">
        <f>'Data (Empaneled)'!I1754</f>
        <v>No</v>
      </c>
      <c r="K1754" t="str">
        <f>'Data (Empaneled)'!J1754</f>
        <v>No</v>
      </c>
      <c r="L1754" t="str">
        <f>'Data (Empaneled)'!K1754</f>
        <v>West Bengal|Tier 1</v>
      </c>
      <c r="M1754" t="str">
        <f>'Data (Empaneled)'!L1754</f>
        <v>West Bengal|Kolkata</v>
      </c>
      <c r="N1754" t="str">
        <f>'Data (Empaneled)'!M1754</f>
        <v/>
      </c>
      <c r="O1754" t="str">
        <f>'Data (Empaneled)'!N1754</f>
        <v/>
      </c>
      <c r="P1754" t="str">
        <f>'Data (Empaneled)'!O1754</f>
        <v>West Bengal|Kolkata</v>
      </c>
      <c r="Q1754" t="str">
        <f>'Data (Empaneled)'!P1754</f>
        <v/>
      </c>
      <c r="R1754" t="str">
        <f>'Data (Empaneled)'!Q1754</f>
        <v/>
      </c>
      <c r="S1754">
        <f>'Data (Empaneled)'!R1754</f>
        <v>0</v>
      </c>
      <c r="T1754">
        <f>'Data (Empaneled)'!S1754</f>
        <v>0</v>
      </c>
      <c r="U1754">
        <f>'Data (Empaneled)'!T1754</f>
        <v>0</v>
      </c>
      <c r="V1754">
        <f>'Data (Empaneled)'!U1754</f>
        <v>0</v>
      </c>
      <c r="W1754">
        <f>'Data (Empaneled)'!V1754</f>
        <v>0</v>
      </c>
      <c r="X1754">
        <f>'Data (Empaneled)'!W1754</f>
        <v>0</v>
      </c>
      <c r="Y1754">
        <f>'Data (Empaneled)'!X1754</f>
        <v>0</v>
      </c>
      <c r="Z1754">
        <f>'Data (Empaneled)'!Y1754</f>
        <v>0</v>
      </c>
    </row>
    <row r="1755" spans="1:26">
      <c r="A1755" t="str">
        <f>'Data (Empaneled)'!L1755</f>
        <v>West Bengal|Kolkata</v>
      </c>
      <c r="B1755" t="str">
        <f>'Data (Empaneled)'!A1755</f>
        <v>Atindra Medicare &amp; Dialysis Centre Private Limited</v>
      </c>
      <c r="C1755" t="str">
        <f>'Data (Empaneled)'!B1755</f>
        <v>West Bengal</v>
      </c>
      <c r="D1755" t="str">
        <f>'Data (Empaneled)'!C1755</f>
        <v>Kolkata</v>
      </c>
      <c r="E1755" t="str">
        <f>'Data (Empaneled)'!D1755</f>
        <v>Kolkata</v>
      </c>
      <c r="F1755" t="str">
        <f>'Data (Empaneled)'!E1755</f>
        <v>Tier 1</v>
      </c>
      <c r="G1755" t="str">
        <f>'Data (Empaneled)'!F1755</f>
        <v>Yes</v>
      </c>
      <c r="H1755" t="str">
        <f>'Data (Empaneled)'!G1755</f>
        <v>Yes</v>
      </c>
      <c r="I1755" t="str">
        <f>'Data (Empaneled)'!H1755</f>
        <v>No</v>
      </c>
      <c r="J1755" t="str">
        <f>'Data (Empaneled)'!I1755</f>
        <v>Yes</v>
      </c>
      <c r="K1755" t="str">
        <f>'Data (Empaneled)'!J1755</f>
        <v>No</v>
      </c>
      <c r="L1755" t="str">
        <f>'Data (Empaneled)'!K1755</f>
        <v>West Bengal|Tier 1</v>
      </c>
      <c r="M1755" t="str">
        <f>'Data (Empaneled)'!L1755</f>
        <v>West Bengal|Kolkata</v>
      </c>
      <c r="N1755" t="str">
        <f>'Data (Empaneled)'!M1755</f>
        <v>West Bengal|Kolkata</v>
      </c>
      <c r="O1755" t="str">
        <f>'Data (Empaneled)'!N1755</f>
        <v>West Bengal|Kolkata</v>
      </c>
      <c r="P1755" t="str">
        <f>'Data (Empaneled)'!O1755</f>
        <v/>
      </c>
      <c r="Q1755" t="str">
        <f>'Data (Empaneled)'!P1755</f>
        <v>West Bengal|Kolkata</v>
      </c>
      <c r="R1755" t="str">
        <f>'Data (Empaneled)'!Q1755</f>
        <v/>
      </c>
      <c r="S1755">
        <f>'Data (Empaneled)'!R1755</f>
        <v>0</v>
      </c>
      <c r="T1755">
        <f>'Data (Empaneled)'!S1755</f>
        <v>0</v>
      </c>
      <c r="U1755">
        <f>'Data (Empaneled)'!T1755</f>
        <v>0</v>
      </c>
      <c r="V1755">
        <f>'Data (Empaneled)'!U1755</f>
        <v>0</v>
      </c>
      <c r="W1755">
        <f>'Data (Empaneled)'!V1755</f>
        <v>0</v>
      </c>
      <c r="X1755">
        <f>'Data (Empaneled)'!W1755</f>
        <v>0</v>
      </c>
      <c r="Y1755">
        <f>'Data (Empaneled)'!X1755</f>
        <v>0</v>
      </c>
      <c r="Z1755">
        <f>'Data (Empaneled)'!Y1755</f>
        <v>0</v>
      </c>
    </row>
    <row r="1756" spans="1:26">
      <c r="A1756" t="str">
        <f>'Data (Empaneled)'!L1756</f>
        <v>West Bengal|Kolkata</v>
      </c>
      <c r="B1756" t="str">
        <f>'Data (Empaneled)'!A1756</f>
        <v>SPECTRAA EYE HOSPITAL PVT LTD</v>
      </c>
      <c r="C1756" t="str">
        <f>'Data (Empaneled)'!B1756</f>
        <v>West Bengal</v>
      </c>
      <c r="D1756" t="str">
        <f>'Data (Empaneled)'!C1756</f>
        <v>KOLKATA</v>
      </c>
      <c r="E1756" t="str">
        <f>'Data (Empaneled)'!D1756</f>
        <v>Kolkata</v>
      </c>
      <c r="F1756" t="str">
        <f>'Data (Empaneled)'!E1756</f>
        <v>Tier 1</v>
      </c>
      <c r="G1756" t="str">
        <f>'Data (Empaneled)'!F1756</f>
        <v>No</v>
      </c>
      <c r="H1756" t="str">
        <f>'Data (Empaneled)'!G1756</f>
        <v>No</v>
      </c>
      <c r="I1756" t="str">
        <f>'Data (Empaneled)'!H1756</f>
        <v>Yes</v>
      </c>
      <c r="J1756" t="str">
        <f>'Data (Empaneled)'!I1756</f>
        <v>No</v>
      </c>
      <c r="K1756" t="str">
        <f>'Data (Empaneled)'!J1756</f>
        <v>No</v>
      </c>
      <c r="L1756" t="str">
        <f>'Data (Empaneled)'!K1756</f>
        <v>West Bengal|Tier 1</v>
      </c>
      <c r="M1756" t="str">
        <f>'Data (Empaneled)'!L1756</f>
        <v>West Bengal|Kolkata</v>
      </c>
      <c r="N1756" t="str">
        <f>'Data (Empaneled)'!M1756</f>
        <v/>
      </c>
      <c r="O1756" t="str">
        <f>'Data (Empaneled)'!N1756</f>
        <v/>
      </c>
      <c r="P1756" t="str">
        <f>'Data (Empaneled)'!O1756</f>
        <v>West Bengal|Kolkata</v>
      </c>
      <c r="Q1756" t="str">
        <f>'Data (Empaneled)'!P1756</f>
        <v/>
      </c>
      <c r="R1756" t="str">
        <f>'Data (Empaneled)'!Q1756</f>
        <v/>
      </c>
      <c r="S1756">
        <f>'Data (Empaneled)'!R1756</f>
        <v>0</v>
      </c>
      <c r="T1756">
        <f>'Data (Empaneled)'!S1756</f>
        <v>0</v>
      </c>
      <c r="U1756">
        <f>'Data (Empaneled)'!T1756</f>
        <v>0</v>
      </c>
      <c r="V1756">
        <f>'Data (Empaneled)'!U1756</f>
        <v>0</v>
      </c>
      <c r="W1756">
        <f>'Data (Empaneled)'!V1756</f>
        <v>0</v>
      </c>
      <c r="X1756">
        <f>'Data (Empaneled)'!W1756</f>
        <v>0</v>
      </c>
      <c r="Y1756">
        <f>'Data (Empaneled)'!X1756</f>
        <v>0</v>
      </c>
      <c r="Z1756">
        <f>'Data (Empaneled)'!Y1756</f>
        <v>0</v>
      </c>
    </row>
    <row r="1757" spans="1:26">
      <c r="A1757" t="str">
        <f>'Data (Empaneled)'!L1757</f>
        <v>West Bengal|Kolkata</v>
      </c>
      <c r="B1757" t="str">
        <f>'Data (Empaneled)'!A1757</f>
        <v>NEHA EYE CENTRE PRIVATE LIMITED</v>
      </c>
      <c r="C1757" t="str">
        <f>'Data (Empaneled)'!B1757</f>
        <v>West Bengal</v>
      </c>
      <c r="D1757" t="str">
        <f>'Data (Empaneled)'!C1757</f>
        <v>KOLKATA</v>
      </c>
      <c r="E1757" t="str">
        <f>'Data (Empaneled)'!D1757</f>
        <v>Kolkata</v>
      </c>
      <c r="F1757" t="str">
        <f>'Data (Empaneled)'!E1757</f>
        <v>Tier 1</v>
      </c>
      <c r="G1757" t="str">
        <f>'Data (Empaneled)'!F1757</f>
        <v>No</v>
      </c>
      <c r="H1757" t="str">
        <f>'Data (Empaneled)'!G1757</f>
        <v>No</v>
      </c>
      <c r="I1757" t="str">
        <f>'Data (Empaneled)'!H1757</f>
        <v>Yes</v>
      </c>
      <c r="J1757" t="str">
        <f>'Data (Empaneled)'!I1757</f>
        <v>No</v>
      </c>
      <c r="K1757" t="str">
        <f>'Data (Empaneled)'!J1757</f>
        <v>No</v>
      </c>
      <c r="L1757" t="str">
        <f>'Data (Empaneled)'!K1757</f>
        <v>West Bengal|Tier 1</v>
      </c>
      <c r="M1757" t="str">
        <f>'Data (Empaneled)'!L1757</f>
        <v>West Bengal|Kolkata</v>
      </c>
      <c r="N1757" t="str">
        <f>'Data (Empaneled)'!M1757</f>
        <v/>
      </c>
      <c r="O1757" t="str">
        <f>'Data (Empaneled)'!N1757</f>
        <v/>
      </c>
      <c r="P1757" t="str">
        <f>'Data (Empaneled)'!O1757</f>
        <v>West Bengal|Kolkata</v>
      </c>
      <c r="Q1757" t="str">
        <f>'Data (Empaneled)'!P1757</f>
        <v/>
      </c>
      <c r="R1757" t="str">
        <f>'Data (Empaneled)'!Q1757</f>
        <v/>
      </c>
      <c r="S1757">
        <f>'Data (Empaneled)'!R1757</f>
        <v>0</v>
      </c>
      <c r="T1757">
        <f>'Data (Empaneled)'!S1757</f>
        <v>0</v>
      </c>
      <c r="U1757">
        <f>'Data (Empaneled)'!T1757</f>
        <v>0</v>
      </c>
      <c r="V1757">
        <f>'Data (Empaneled)'!U1757</f>
        <v>0</v>
      </c>
      <c r="W1757">
        <f>'Data (Empaneled)'!V1757</f>
        <v>0</v>
      </c>
      <c r="X1757">
        <f>'Data (Empaneled)'!W1757</f>
        <v>0</v>
      </c>
      <c r="Y1757">
        <f>'Data (Empaneled)'!X1757</f>
        <v>0</v>
      </c>
      <c r="Z1757">
        <f>'Data (Empaneled)'!Y1757</f>
        <v>0</v>
      </c>
    </row>
    <row r="1758" spans="1:26">
      <c r="A1758" t="str">
        <f>'Data (Empaneled)'!L1758</f>
        <v>West Bengal|Kolkata</v>
      </c>
      <c r="B1758" t="str">
        <f>'Data (Empaneled)'!A1758</f>
        <v>SPEECH &amp; HEARING INSTITUTE &amp; RESEARCH CENTRE</v>
      </c>
      <c r="C1758" t="str">
        <f>'Data (Empaneled)'!B1758</f>
        <v>West Bengal</v>
      </c>
      <c r="D1758" t="str">
        <f>'Data (Empaneled)'!C1758</f>
        <v>KOLKATA</v>
      </c>
      <c r="E1758" t="str">
        <f>'Data (Empaneled)'!D1758</f>
        <v>Kolkata</v>
      </c>
      <c r="F1758" t="str">
        <f>'Data (Empaneled)'!E1758</f>
        <v>Tier 1</v>
      </c>
      <c r="G1758" t="str">
        <f>'Data (Empaneled)'!F1758</f>
        <v>Yes</v>
      </c>
      <c r="H1758" t="str">
        <f>'Data (Empaneled)'!G1758</f>
        <v>No</v>
      </c>
      <c r="I1758" t="str">
        <f>'Data (Empaneled)'!H1758</f>
        <v>No</v>
      </c>
      <c r="J1758" t="str">
        <f>'Data (Empaneled)'!I1758</f>
        <v>Yes</v>
      </c>
      <c r="K1758" t="str">
        <f>'Data (Empaneled)'!J1758</f>
        <v>No</v>
      </c>
      <c r="L1758" t="str">
        <f>'Data (Empaneled)'!K1758</f>
        <v>West Bengal|Tier 1</v>
      </c>
      <c r="M1758" t="str">
        <f>'Data (Empaneled)'!L1758</f>
        <v>West Bengal|Kolkata</v>
      </c>
      <c r="N1758" t="str">
        <f>'Data (Empaneled)'!M1758</f>
        <v>West Bengal|Kolkata</v>
      </c>
      <c r="O1758" t="str">
        <f>'Data (Empaneled)'!N1758</f>
        <v/>
      </c>
      <c r="P1758" t="str">
        <f>'Data (Empaneled)'!O1758</f>
        <v/>
      </c>
      <c r="Q1758" t="str">
        <f>'Data (Empaneled)'!P1758</f>
        <v>West Bengal|Kolkata</v>
      </c>
      <c r="R1758" t="str">
        <f>'Data (Empaneled)'!Q1758</f>
        <v/>
      </c>
      <c r="S1758">
        <f>'Data (Empaneled)'!R1758</f>
        <v>0</v>
      </c>
      <c r="T1758">
        <f>'Data (Empaneled)'!S1758</f>
        <v>0</v>
      </c>
      <c r="U1758">
        <f>'Data (Empaneled)'!T1758</f>
        <v>0</v>
      </c>
      <c r="V1758">
        <f>'Data (Empaneled)'!U1758</f>
        <v>0</v>
      </c>
      <c r="W1758">
        <f>'Data (Empaneled)'!V1758</f>
        <v>0</v>
      </c>
      <c r="X1758">
        <f>'Data (Empaneled)'!W1758</f>
        <v>0</v>
      </c>
      <c r="Y1758">
        <f>'Data (Empaneled)'!X1758</f>
        <v>0</v>
      </c>
      <c r="Z1758">
        <f>'Data (Empaneled)'!Y1758</f>
        <v>0</v>
      </c>
    </row>
    <row r="1759" spans="1:26">
      <c r="A1759" t="str">
        <f>'Data (Empaneled)'!L1759</f>
        <v>West Bengal|Kolkata</v>
      </c>
      <c r="B1759" t="str">
        <f>'Data (Empaneled)'!A1759</f>
        <v>EKBALPUR NURSING HOME PVT. LTD.</v>
      </c>
      <c r="C1759" t="str">
        <f>'Data (Empaneled)'!B1759</f>
        <v>West Bengal</v>
      </c>
      <c r="D1759" t="str">
        <f>'Data (Empaneled)'!C1759</f>
        <v>KOLKATA</v>
      </c>
      <c r="E1759" t="str">
        <f>'Data (Empaneled)'!D1759</f>
        <v>Kolkata</v>
      </c>
      <c r="F1759" t="str">
        <f>'Data (Empaneled)'!E1759</f>
        <v>Tier 1</v>
      </c>
      <c r="G1759" t="str">
        <f>'Data (Empaneled)'!F1759</f>
        <v>Yes</v>
      </c>
      <c r="H1759" t="str">
        <f>'Data (Empaneled)'!G1759</f>
        <v>Yes</v>
      </c>
      <c r="I1759" t="str">
        <f>'Data (Empaneled)'!H1759</f>
        <v>Yes</v>
      </c>
      <c r="J1759" t="str">
        <f>'Data (Empaneled)'!I1759</f>
        <v>Yes</v>
      </c>
      <c r="K1759" t="str">
        <f>'Data (Empaneled)'!J1759</f>
        <v>Yes</v>
      </c>
      <c r="L1759" t="str">
        <f>'Data (Empaneled)'!K1759</f>
        <v>West Bengal|Tier 1</v>
      </c>
      <c r="M1759" t="str">
        <f>'Data (Empaneled)'!L1759</f>
        <v>West Bengal|Kolkata</v>
      </c>
      <c r="N1759" t="str">
        <f>'Data (Empaneled)'!M1759</f>
        <v>West Bengal|Kolkata</v>
      </c>
      <c r="O1759" t="str">
        <f>'Data (Empaneled)'!N1759</f>
        <v>West Bengal|Kolkata</v>
      </c>
      <c r="P1759" t="str">
        <f>'Data (Empaneled)'!O1759</f>
        <v>West Bengal|Kolkata</v>
      </c>
      <c r="Q1759" t="str">
        <f>'Data (Empaneled)'!P1759</f>
        <v>West Bengal|Kolkata</v>
      </c>
      <c r="R1759" t="str">
        <f>'Data (Empaneled)'!Q1759</f>
        <v>West Bengal|Kolkata</v>
      </c>
      <c r="S1759">
        <f>'Data (Empaneled)'!R1759</f>
        <v>0</v>
      </c>
      <c r="T1759">
        <f>'Data (Empaneled)'!S1759</f>
        <v>0</v>
      </c>
      <c r="U1759">
        <f>'Data (Empaneled)'!T1759</f>
        <v>0</v>
      </c>
      <c r="V1759">
        <f>'Data (Empaneled)'!U1759</f>
        <v>0</v>
      </c>
      <c r="W1759">
        <f>'Data (Empaneled)'!V1759</f>
        <v>0</v>
      </c>
      <c r="X1759">
        <f>'Data (Empaneled)'!W1759</f>
        <v>0</v>
      </c>
      <c r="Y1759">
        <f>'Data (Empaneled)'!X1759</f>
        <v>0</v>
      </c>
      <c r="Z1759">
        <f>'Data (Empaneled)'!Y1759</f>
        <v>0</v>
      </c>
    </row>
    <row r="1760" spans="1:26">
      <c r="A1760" t="str">
        <f>'Data (Empaneled)'!L1760</f>
        <v>West Bengal|Kolkata</v>
      </c>
      <c r="B1760" t="str">
        <f>'Data (Empaneled)'!A1760</f>
        <v>KHAN EYE CARE</v>
      </c>
      <c r="C1760" t="str">
        <f>'Data (Empaneled)'!B1760</f>
        <v>West Bengal</v>
      </c>
      <c r="D1760" t="str">
        <f>'Data (Empaneled)'!C1760</f>
        <v>KOLKATA</v>
      </c>
      <c r="E1760" t="str">
        <f>'Data (Empaneled)'!D1760</f>
        <v>Kolkata</v>
      </c>
      <c r="F1760" t="str">
        <f>'Data (Empaneled)'!E1760</f>
        <v>Tier 1</v>
      </c>
      <c r="G1760" t="str">
        <f>'Data (Empaneled)'!F1760</f>
        <v>No</v>
      </c>
      <c r="H1760" t="str">
        <f>'Data (Empaneled)'!G1760</f>
        <v>No</v>
      </c>
      <c r="I1760" t="str">
        <f>'Data (Empaneled)'!H1760</f>
        <v>Yes</v>
      </c>
      <c r="J1760" t="str">
        <f>'Data (Empaneled)'!I1760</f>
        <v>No</v>
      </c>
      <c r="K1760" t="str">
        <f>'Data (Empaneled)'!J1760</f>
        <v>No</v>
      </c>
      <c r="L1760" t="str">
        <f>'Data (Empaneled)'!K1760</f>
        <v>West Bengal|Tier 1</v>
      </c>
      <c r="M1760" t="str">
        <f>'Data (Empaneled)'!L1760</f>
        <v>West Bengal|Kolkata</v>
      </c>
      <c r="N1760" t="str">
        <f>'Data (Empaneled)'!M1760</f>
        <v/>
      </c>
      <c r="O1760" t="str">
        <f>'Data (Empaneled)'!N1760</f>
        <v/>
      </c>
      <c r="P1760" t="str">
        <f>'Data (Empaneled)'!O1760</f>
        <v>West Bengal|Kolkata</v>
      </c>
      <c r="Q1760" t="str">
        <f>'Data (Empaneled)'!P1760</f>
        <v/>
      </c>
      <c r="R1760" t="str">
        <f>'Data (Empaneled)'!Q1760</f>
        <v/>
      </c>
      <c r="S1760">
        <f>'Data (Empaneled)'!R1760</f>
        <v>0</v>
      </c>
      <c r="T1760">
        <f>'Data (Empaneled)'!S1760</f>
        <v>0</v>
      </c>
      <c r="U1760">
        <f>'Data (Empaneled)'!T1760</f>
        <v>0</v>
      </c>
      <c r="V1760">
        <f>'Data (Empaneled)'!U1760</f>
        <v>0</v>
      </c>
      <c r="W1760">
        <f>'Data (Empaneled)'!V1760</f>
        <v>0</v>
      </c>
      <c r="X1760">
        <f>'Data (Empaneled)'!W1760</f>
        <v>0</v>
      </c>
      <c r="Y1760">
        <f>'Data (Empaneled)'!X1760</f>
        <v>0</v>
      </c>
      <c r="Z1760">
        <f>'Data (Empaneled)'!Y1760</f>
        <v>0</v>
      </c>
    </row>
    <row r="1761" spans="1:26">
      <c r="A1761" t="str">
        <f>'Data (Empaneled)'!L1761</f>
        <v>West Bengal|Kolkata</v>
      </c>
      <c r="B1761" t="str">
        <f>'Data (Empaneled)'!A1761</f>
        <v>Priyojon General Hospital ( A Unit Of Priyojon Hospital &amp; Research Centre Pvt Ltd.)</v>
      </c>
      <c r="C1761" t="str">
        <f>'Data (Empaneled)'!B1761</f>
        <v>West Bengal</v>
      </c>
      <c r="D1761" t="str">
        <f>'Data (Empaneled)'!C1761</f>
        <v>Kolkata</v>
      </c>
      <c r="E1761" t="str">
        <f>'Data (Empaneled)'!D1761</f>
        <v>Kolkata</v>
      </c>
      <c r="F1761" t="str">
        <f>'Data (Empaneled)'!E1761</f>
        <v>Tier 1</v>
      </c>
      <c r="G1761" t="str">
        <f>'Data (Empaneled)'!F1761</f>
        <v>Yes</v>
      </c>
      <c r="H1761" t="str">
        <f>'Data (Empaneled)'!G1761</f>
        <v>Yes</v>
      </c>
      <c r="I1761" t="str">
        <f>'Data (Empaneled)'!H1761</f>
        <v>No</v>
      </c>
      <c r="J1761" t="str">
        <f>'Data (Empaneled)'!I1761</f>
        <v>Yes</v>
      </c>
      <c r="K1761" t="str">
        <f>'Data (Empaneled)'!J1761</f>
        <v>Yes</v>
      </c>
      <c r="L1761" t="str">
        <f>'Data (Empaneled)'!K1761</f>
        <v>West Bengal|Tier 1</v>
      </c>
      <c r="M1761" t="str">
        <f>'Data (Empaneled)'!L1761</f>
        <v>West Bengal|Kolkata</v>
      </c>
      <c r="N1761" t="str">
        <f>'Data (Empaneled)'!M1761</f>
        <v>West Bengal|Kolkata</v>
      </c>
      <c r="O1761" t="str">
        <f>'Data (Empaneled)'!N1761</f>
        <v>West Bengal|Kolkata</v>
      </c>
      <c r="P1761" t="str">
        <f>'Data (Empaneled)'!O1761</f>
        <v/>
      </c>
      <c r="Q1761" t="str">
        <f>'Data (Empaneled)'!P1761</f>
        <v>West Bengal|Kolkata</v>
      </c>
      <c r="R1761" t="str">
        <f>'Data (Empaneled)'!Q1761</f>
        <v>West Bengal|Kolkata</v>
      </c>
      <c r="S1761">
        <f>'Data (Empaneled)'!R1761</f>
        <v>0</v>
      </c>
      <c r="T1761">
        <f>'Data (Empaneled)'!S1761</f>
        <v>0</v>
      </c>
      <c r="U1761">
        <f>'Data (Empaneled)'!T1761</f>
        <v>0</v>
      </c>
      <c r="V1761">
        <f>'Data (Empaneled)'!U1761</f>
        <v>0</v>
      </c>
      <c r="W1761">
        <f>'Data (Empaneled)'!V1761</f>
        <v>0</v>
      </c>
      <c r="X1761">
        <f>'Data (Empaneled)'!W1761</f>
        <v>0</v>
      </c>
      <c r="Y1761">
        <f>'Data (Empaneled)'!X1761</f>
        <v>0</v>
      </c>
      <c r="Z1761">
        <f>'Data (Empaneled)'!Y1761</f>
        <v>0</v>
      </c>
    </row>
    <row r="1762" spans="1:26">
      <c r="A1762" t="str">
        <f>'Data (Empaneled)'!L1762</f>
        <v>West Bengal|Kolkata</v>
      </c>
      <c r="B1762" t="str">
        <f>'Data (Empaneled)'!A1762</f>
        <v>The Mayfair Hospital</v>
      </c>
      <c r="C1762" t="str">
        <f>'Data (Empaneled)'!B1762</f>
        <v>West Bengal</v>
      </c>
      <c r="D1762" t="str">
        <f>'Data (Empaneled)'!C1762</f>
        <v>Kolkata</v>
      </c>
      <c r="E1762" t="str">
        <f>'Data (Empaneled)'!D1762</f>
        <v>Kolkata</v>
      </c>
      <c r="F1762" t="str">
        <f>'Data (Empaneled)'!E1762</f>
        <v>Tier 1</v>
      </c>
      <c r="G1762" t="str">
        <f>'Data (Empaneled)'!F1762</f>
        <v>Yes</v>
      </c>
      <c r="H1762" t="str">
        <f>'Data (Empaneled)'!G1762</f>
        <v>Yes</v>
      </c>
      <c r="I1762" t="str">
        <f>'Data (Empaneled)'!H1762</f>
        <v>No</v>
      </c>
      <c r="J1762" t="str">
        <f>'Data (Empaneled)'!I1762</f>
        <v>Yes</v>
      </c>
      <c r="K1762" t="str">
        <f>'Data (Empaneled)'!J1762</f>
        <v>No</v>
      </c>
      <c r="L1762" t="str">
        <f>'Data (Empaneled)'!K1762</f>
        <v>West Bengal|Tier 1</v>
      </c>
      <c r="M1762" t="str">
        <f>'Data (Empaneled)'!L1762</f>
        <v>West Bengal|Kolkata</v>
      </c>
      <c r="N1762" t="str">
        <f>'Data (Empaneled)'!M1762</f>
        <v>West Bengal|Kolkata</v>
      </c>
      <c r="O1762" t="str">
        <f>'Data (Empaneled)'!N1762</f>
        <v>West Bengal|Kolkata</v>
      </c>
      <c r="P1762" t="str">
        <f>'Data (Empaneled)'!O1762</f>
        <v/>
      </c>
      <c r="Q1762" t="str">
        <f>'Data (Empaneled)'!P1762</f>
        <v>West Bengal|Kolkata</v>
      </c>
      <c r="R1762" t="str">
        <f>'Data (Empaneled)'!Q1762</f>
        <v/>
      </c>
      <c r="S1762">
        <f>'Data (Empaneled)'!R1762</f>
        <v>0</v>
      </c>
      <c r="T1762">
        <f>'Data (Empaneled)'!S1762</f>
        <v>0</v>
      </c>
      <c r="U1762">
        <f>'Data (Empaneled)'!T1762</f>
        <v>0</v>
      </c>
      <c r="V1762">
        <f>'Data (Empaneled)'!U1762</f>
        <v>0</v>
      </c>
      <c r="W1762">
        <f>'Data (Empaneled)'!V1762</f>
        <v>0</v>
      </c>
      <c r="X1762">
        <f>'Data (Empaneled)'!W1762</f>
        <v>0</v>
      </c>
      <c r="Y1762">
        <f>'Data (Empaneled)'!X1762</f>
        <v>0</v>
      </c>
      <c r="Z1762">
        <f>'Data (Empaneled)'!Y1762</f>
        <v>0</v>
      </c>
    </row>
    <row r="1763" spans="1:26">
      <c r="A1763" t="str">
        <f>'Data (Empaneled)'!L1763</f>
        <v>West Bengal|Kolkata</v>
      </c>
      <c r="B1763" t="str">
        <f>'Data (Empaneled)'!A1763</f>
        <v>VIP APEX MEDICAL CENTRE PVT LTD</v>
      </c>
      <c r="C1763" t="str">
        <f>'Data (Empaneled)'!B1763</f>
        <v>West Bengal</v>
      </c>
      <c r="D1763" t="str">
        <f>'Data (Empaneled)'!C1763</f>
        <v>KOLKATA</v>
      </c>
      <c r="E1763" t="str">
        <f>'Data (Empaneled)'!D1763</f>
        <v>Kolkata</v>
      </c>
      <c r="F1763" t="str">
        <f>'Data (Empaneled)'!E1763</f>
        <v>Tier 1</v>
      </c>
      <c r="G1763" t="str">
        <f>'Data (Empaneled)'!F1763</f>
        <v>Yes</v>
      </c>
      <c r="H1763" t="str">
        <f>'Data (Empaneled)'!G1763</f>
        <v>Yes</v>
      </c>
      <c r="I1763" t="str">
        <f>'Data (Empaneled)'!H1763</f>
        <v>Yes</v>
      </c>
      <c r="J1763" t="str">
        <f>'Data (Empaneled)'!I1763</f>
        <v>Yes</v>
      </c>
      <c r="K1763" t="str">
        <f>'Data (Empaneled)'!J1763</f>
        <v>Yes</v>
      </c>
      <c r="L1763" t="str">
        <f>'Data (Empaneled)'!K1763</f>
        <v>West Bengal|Tier 1</v>
      </c>
      <c r="M1763" t="str">
        <f>'Data (Empaneled)'!L1763</f>
        <v>West Bengal|Kolkata</v>
      </c>
      <c r="N1763" t="str">
        <f>'Data (Empaneled)'!M1763</f>
        <v>West Bengal|Kolkata</v>
      </c>
      <c r="O1763" t="str">
        <f>'Data (Empaneled)'!N1763</f>
        <v>West Bengal|Kolkata</v>
      </c>
      <c r="P1763" t="str">
        <f>'Data (Empaneled)'!O1763</f>
        <v>West Bengal|Kolkata</v>
      </c>
      <c r="Q1763" t="str">
        <f>'Data (Empaneled)'!P1763</f>
        <v>West Bengal|Kolkata</v>
      </c>
      <c r="R1763" t="str">
        <f>'Data (Empaneled)'!Q1763</f>
        <v>West Bengal|Kolkata</v>
      </c>
      <c r="S1763">
        <f>'Data (Empaneled)'!R1763</f>
        <v>0</v>
      </c>
      <c r="T1763">
        <f>'Data (Empaneled)'!S1763</f>
        <v>0</v>
      </c>
      <c r="U1763">
        <f>'Data (Empaneled)'!T1763</f>
        <v>0</v>
      </c>
      <c r="V1763">
        <f>'Data (Empaneled)'!U1763</f>
        <v>0</v>
      </c>
      <c r="W1763">
        <f>'Data (Empaneled)'!V1763</f>
        <v>0</v>
      </c>
      <c r="X1763">
        <f>'Data (Empaneled)'!W1763</f>
        <v>0</v>
      </c>
      <c r="Y1763">
        <f>'Data (Empaneled)'!X1763</f>
        <v>0</v>
      </c>
      <c r="Z1763">
        <f>'Data (Empaneled)'!Y1763</f>
        <v>0</v>
      </c>
    </row>
    <row r="1764" spans="1:26">
      <c r="A1764" t="str">
        <f>'Data (Empaneled)'!L1764</f>
        <v>West Bengal|Kolkata</v>
      </c>
      <c r="B1764" t="str">
        <f>'Data (Empaneled)'!A1764</f>
        <v>AITIHYA HEALTHCARE PRIVATE LIMITED (FLORIDA HOSPITAL)</v>
      </c>
      <c r="C1764" t="str">
        <f>'Data (Empaneled)'!B1764</f>
        <v>West Bengal</v>
      </c>
      <c r="D1764" t="str">
        <f>'Data (Empaneled)'!C1764</f>
        <v>KOLKATA</v>
      </c>
      <c r="E1764" t="str">
        <f>'Data (Empaneled)'!D1764</f>
        <v>Kolkata</v>
      </c>
      <c r="F1764" t="str">
        <f>'Data (Empaneled)'!E1764</f>
        <v>Tier 1</v>
      </c>
      <c r="G1764" t="str">
        <f>'Data (Empaneled)'!F1764</f>
        <v>Yes</v>
      </c>
      <c r="H1764" t="str">
        <f>'Data (Empaneled)'!G1764</f>
        <v>Yes</v>
      </c>
      <c r="I1764" t="str">
        <f>'Data (Empaneled)'!H1764</f>
        <v>No</v>
      </c>
      <c r="J1764" t="str">
        <f>'Data (Empaneled)'!I1764</f>
        <v>Yes</v>
      </c>
      <c r="K1764" t="str">
        <f>'Data (Empaneled)'!J1764</f>
        <v>No</v>
      </c>
      <c r="L1764" t="str">
        <f>'Data (Empaneled)'!K1764</f>
        <v>West Bengal|Tier 1</v>
      </c>
      <c r="M1764" t="str">
        <f>'Data (Empaneled)'!L1764</f>
        <v>West Bengal|Kolkata</v>
      </c>
      <c r="N1764" t="str">
        <f>'Data (Empaneled)'!M1764</f>
        <v>West Bengal|Kolkata</v>
      </c>
      <c r="O1764" t="str">
        <f>'Data (Empaneled)'!N1764</f>
        <v>West Bengal|Kolkata</v>
      </c>
      <c r="P1764" t="str">
        <f>'Data (Empaneled)'!O1764</f>
        <v/>
      </c>
      <c r="Q1764" t="str">
        <f>'Data (Empaneled)'!P1764</f>
        <v>West Bengal|Kolkata</v>
      </c>
      <c r="R1764" t="str">
        <f>'Data (Empaneled)'!Q1764</f>
        <v/>
      </c>
      <c r="S1764">
        <f>'Data (Empaneled)'!R1764</f>
        <v>0</v>
      </c>
      <c r="T1764">
        <f>'Data (Empaneled)'!S1764</f>
        <v>0</v>
      </c>
      <c r="U1764">
        <f>'Data (Empaneled)'!T1764</f>
        <v>0</v>
      </c>
      <c r="V1764">
        <f>'Data (Empaneled)'!U1764</f>
        <v>0</v>
      </c>
      <c r="W1764">
        <f>'Data (Empaneled)'!V1764</f>
        <v>0</v>
      </c>
      <c r="X1764">
        <f>'Data (Empaneled)'!W1764</f>
        <v>0</v>
      </c>
      <c r="Y1764">
        <f>'Data (Empaneled)'!X1764</f>
        <v>0</v>
      </c>
      <c r="Z1764">
        <f>'Data (Empaneled)'!Y1764</f>
        <v>0</v>
      </c>
    </row>
    <row r="1765" spans="1:26">
      <c r="A1765" t="str">
        <f>'Data (Empaneled)'!L1765</f>
        <v>West Bengal|Kolkata</v>
      </c>
      <c r="B1765" t="str">
        <f>'Data (Empaneled)'!A1765</f>
        <v>Kiran Eye Foundation</v>
      </c>
      <c r="C1765" t="str">
        <f>'Data (Empaneled)'!B1765</f>
        <v>West Bengal</v>
      </c>
      <c r="D1765" t="str">
        <f>'Data (Empaneled)'!C1765</f>
        <v>KOLKATA</v>
      </c>
      <c r="E1765" t="str">
        <f>'Data (Empaneled)'!D1765</f>
        <v>Kolkata</v>
      </c>
      <c r="F1765" t="str">
        <f>'Data (Empaneled)'!E1765</f>
        <v>Tier 1</v>
      </c>
      <c r="G1765" t="str">
        <f>'Data (Empaneled)'!F1765</f>
        <v>No</v>
      </c>
      <c r="H1765" t="str">
        <f>'Data (Empaneled)'!G1765</f>
        <v>No</v>
      </c>
      <c r="I1765" t="str">
        <f>'Data (Empaneled)'!H1765</f>
        <v>Yes</v>
      </c>
      <c r="J1765" t="str">
        <f>'Data (Empaneled)'!I1765</f>
        <v>No</v>
      </c>
      <c r="K1765" t="str">
        <f>'Data (Empaneled)'!J1765</f>
        <v>No</v>
      </c>
      <c r="L1765" t="str">
        <f>'Data (Empaneled)'!K1765</f>
        <v>West Bengal|Tier 1</v>
      </c>
      <c r="M1765" t="str">
        <f>'Data (Empaneled)'!L1765</f>
        <v>West Bengal|Kolkata</v>
      </c>
      <c r="N1765" t="str">
        <f>'Data (Empaneled)'!M1765</f>
        <v/>
      </c>
      <c r="O1765" t="str">
        <f>'Data (Empaneled)'!N1765</f>
        <v/>
      </c>
      <c r="P1765" t="str">
        <f>'Data (Empaneled)'!O1765</f>
        <v>West Bengal|Kolkata</v>
      </c>
      <c r="Q1765" t="str">
        <f>'Data (Empaneled)'!P1765</f>
        <v/>
      </c>
      <c r="R1765" t="str">
        <f>'Data (Empaneled)'!Q1765</f>
        <v/>
      </c>
      <c r="S1765">
        <f>'Data (Empaneled)'!R1765</f>
        <v>0</v>
      </c>
      <c r="T1765">
        <f>'Data (Empaneled)'!S1765</f>
        <v>0</v>
      </c>
      <c r="U1765">
        <f>'Data (Empaneled)'!T1765</f>
        <v>0</v>
      </c>
      <c r="V1765">
        <f>'Data (Empaneled)'!U1765</f>
        <v>0</v>
      </c>
      <c r="W1765">
        <f>'Data (Empaneled)'!V1765</f>
        <v>0</v>
      </c>
      <c r="X1765">
        <f>'Data (Empaneled)'!W1765</f>
        <v>0</v>
      </c>
      <c r="Y1765">
        <f>'Data (Empaneled)'!X1765</f>
        <v>0</v>
      </c>
      <c r="Z1765">
        <f>'Data (Empaneled)'!Y1765</f>
        <v>0</v>
      </c>
    </row>
    <row r="1766" spans="1:26">
      <c r="A1766" t="str">
        <f>'Data (Empaneled)'!L1766</f>
        <v>West Bengal|Kolkata</v>
      </c>
      <c r="B1766" t="str">
        <f>'Data (Empaneled)'!A1766</f>
        <v>MARWARI RELIEF SOCIETY</v>
      </c>
      <c r="C1766" t="str">
        <f>'Data (Empaneled)'!B1766</f>
        <v>West Bengal</v>
      </c>
      <c r="D1766" t="str">
        <f>'Data (Empaneled)'!C1766</f>
        <v>KOLKATA</v>
      </c>
      <c r="E1766" t="str">
        <f>'Data (Empaneled)'!D1766</f>
        <v>Kolkata</v>
      </c>
      <c r="F1766" t="str">
        <f>'Data (Empaneled)'!E1766</f>
        <v>Tier 1</v>
      </c>
      <c r="G1766" t="str">
        <f>'Data (Empaneled)'!F1766</f>
        <v>Yes</v>
      </c>
      <c r="H1766" t="str">
        <f>'Data (Empaneled)'!G1766</f>
        <v>Yes</v>
      </c>
      <c r="I1766" t="str">
        <f>'Data (Empaneled)'!H1766</f>
        <v>Yes</v>
      </c>
      <c r="J1766" t="str">
        <f>'Data (Empaneled)'!I1766</f>
        <v>Yes</v>
      </c>
      <c r="K1766" t="str">
        <f>'Data (Empaneled)'!J1766</f>
        <v>No</v>
      </c>
      <c r="L1766" t="str">
        <f>'Data (Empaneled)'!K1766</f>
        <v>West Bengal|Tier 1</v>
      </c>
      <c r="M1766" t="str">
        <f>'Data (Empaneled)'!L1766</f>
        <v>West Bengal|Kolkata</v>
      </c>
      <c r="N1766" t="str">
        <f>'Data (Empaneled)'!M1766</f>
        <v>West Bengal|Kolkata</v>
      </c>
      <c r="O1766" t="str">
        <f>'Data (Empaneled)'!N1766</f>
        <v>West Bengal|Kolkata</v>
      </c>
      <c r="P1766" t="str">
        <f>'Data (Empaneled)'!O1766</f>
        <v>West Bengal|Kolkata</v>
      </c>
      <c r="Q1766" t="str">
        <f>'Data (Empaneled)'!P1766</f>
        <v>West Bengal|Kolkata</v>
      </c>
      <c r="R1766" t="str">
        <f>'Data (Empaneled)'!Q1766</f>
        <v/>
      </c>
      <c r="S1766">
        <f>'Data (Empaneled)'!R1766</f>
        <v>0</v>
      </c>
      <c r="T1766">
        <f>'Data (Empaneled)'!S1766</f>
        <v>0</v>
      </c>
      <c r="U1766">
        <f>'Data (Empaneled)'!T1766</f>
        <v>0</v>
      </c>
      <c r="V1766">
        <f>'Data (Empaneled)'!U1766</f>
        <v>0</v>
      </c>
      <c r="W1766">
        <f>'Data (Empaneled)'!V1766</f>
        <v>0</v>
      </c>
      <c r="X1766">
        <f>'Data (Empaneled)'!W1766</f>
        <v>0</v>
      </c>
      <c r="Y1766">
        <f>'Data (Empaneled)'!X1766</f>
        <v>0</v>
      </c>
      <c r="Z1766">
        <f>'Data (Empaneled)'!Y1766</f>
        <v>0</v>
      </c>
    </row>
    <row r="1767" spans="1:26">
      <c r="A1767" t="str">
        <f>'Data (Empaneled)'!L1767</f>
        <v>West Bengal|Kolkata</v>
      </c>
      <c r="B1767" t="str">
        <f>'Data (Empaneled)'!A1767</f>
        <v>DISHA EYE HOSPITALS PVT LTD</v>
      </c>
      <c r="C1767" t="str">
        <f>'Data (Empaneled)'!B1767</f>
        <v>West Bengal</v>
      </c>
      <c r="D1767" t="str">
        <f>'Data (Empaneled)'!C1767</f>
        <v>Kolkata</v>
      </c>
      <c r="E1767" t="str">
        <f>'Data (Empaneled)'!D1767</f>
        <v>Kolkata</v>
      </c>
      <c r="F1767" t="str">
        <f>'Data (Empaneled)'!E1767</f>
        <v>Tier 1</v>
      </c>
      <c r="G1767" t="str">
        <f>'Data (Empaneled)'!F1767</f>
        <v>No</v>
      </c>
      <c r="H1767" t="str">
        <f>'Data (Empaneled)'!G1767</f>
        <v>No</v>
      </c>
      <c r="I1767" t="str">
        <f>'Data (Empaneled)'!H1767</f>
        <v>Yes</v>
      </c>
      <c r="J1767" t="str">
        <f>'Data (Empaneled)'!I1767</f>
        <v>No</v>
      </c>
      <c r="K1767" t="str">
        <f>'Data (Empaneled)'!J1767</f>
        <v>No</v>
      </c>
      <c r="L1767" t="str">
        <f>'Data (Empaneled)'!K1767</f>
        <v>West Bengal|Tier 1</v>
      </c>
      <c r="M1767" t="str">
        <f>'Data (Empaneled)'!L1767</f>
        <v>West Bengal|Kolkata</v>
      </c>
      <c r="N1767" t="str">
        <f>'Data (Empaneled)'!M1767</f>
        <v/>
      </c>
      <c r="O1767" t="str">
        <f>'Data (Empaneled)'!N1767</f>
        <v/>
      </c>
      <c r="P1767" t="str">
        <f>'Data (Empaneled)'!O1767</f>
        <v>West Bengal|Kolkata</v>
      </c>
      <c r="Q1767" t="str">
        <f>'Data (Empaneled)'!P1767</f>
        <v/>
      </c>
      <c r="R1767" t="str">
        <f>'Data (Empaneled)'!Q1767</f>
        <v/>
      </c>
      <c r="S1767">
        <f>'Data (Empaneled)'!R1767</f>
        <v>0</v>
      </c>
      <c r="T1767">
        <f>'Data (Empaneled)'!S1767</f>
        <v>0</v>
      </c>
      <c r="U1767">
        <f>'Data (Empaneled)'!T1767</f>
        <v>0</v>
      </c>
      <c r="V1767">
        <f>'Data (Empaneled)'!U1767</f>
        <v>0</v>
      </c>
      <c r="W1767">
        <f>'Data (Empaneled)'!V1767</f>
        <v>0</v>
      </c>
      <c r="X1767">
        <f>'Data (Empaneled)'!W1767</f>
        <v>0</v>
      </c>
      <c r="Y1767">
        <f>'Data (Empaneled)'!X1767</f>
        <v>0</v>
      </c>
      <c r="Z1767">
        <f>'Data (Empaneled)'!Y1767</f>
        <v>0</v>
      </c>
    </row>
    <row r="1768" spans="1:26">
      <c r="A1768" t="str">
        <f>'Data (Empaneled)'!L1768</f>
        <v>West Bengal|Kolkata</v>
      </c>
      <c r="B1768" t="str">
        <f>'Data (Empaneled)'!A1768</f>
        <v>DISHA EYE HOSPITALS PVT. LTD.</v>
      </c>
      <c r="C1768" t="str">
        <f>'Data (Empaneled)'!B1768</f>
        <v>West Bengal</v>
      </c>
      <c r="D1768" t="str">
        <f>'Data (Empaneled)'!C1768</f>
        <v>Kolkata</v>
      </c>
      <c r="E1768" t="str">
        <f>'Data (Empaneled)'!D1768</f>
        <v>Kolkata</v>
      </c>
      <c r="F1768" t="str">
        <f>'Data (Empaneled)'!E1768</f>
        <v>Tier 1</v>
      </c>
      <c r="G1768" t="str">
        <f>'Data (Empaneled)'!F1768</f>
        <v>No</v>
      </c>
      <c r="H1768" t="str">
        <f>'Data (Empaneled)'!G1768</f>
        <v>No</v>
      </c>
      <c r="I1768" t="str">
        <f>'Data (Empaneled)'!H1768</f>
        <v>Yes</v>
      </c>
      <c r="J1768" t="str">
        <f>'Data (Empaneled)'!I1768</f>
        <v>No</v>
      </c>
      <c r="K1768" t="str">
        <f>'Data (Empaneled)'!J1768</f>
        <v>No</v>
      </c>
      <c r="L1768" t="str">
        <f>'Data (Empaneled)'!K1768</f>
        <v>West Bengal|Tier 1</v>
      </c>
      <c r="M1768" t="str">
        <f>'Data (Empaneled)'!L1768</f>
        <v>West Bengal|Kolkata</v>
      </c>
      <c r="N1768" t="str">
        <f>'Data (Empaneled)'!M1768</f>
        <v/>
      </c>
      <c r="O1768" t="str">
        <f>'Data (Empaneled)'!N1768</f>
        <v/>
      </c>
      <c r="P1768" t="str">
        <f>'Data (Empaneled)'!O1768</f>
        <v>West Bengal|Kolkata</v>
      </c>
      <c r="Q1768" t="str">
        <f>'Data (Empaneled)'!P1768</f>
        <v/>
      </c>
      <c r="R1768" t="str">
        <f>'Data (Empaneled)'!Q1768</f>
        <v/>
      </c>
      <c r="S1768">
        <f>'Data (Empaneled)'!R1768</f>
        <v>0</v>
      </c>
      <c r="T1768">
        <f>'Data (Empaneled)'!S1768</f>
        <v>0</v>
      </c>
      <c r="U1768">
        <f>'Data (Empaneled)'!T1768</f>
        <v>0</v>
      </c>
      <c r="V1768">
        <f>'Data (Empaneled)'!U1768</f>
        <v>0</v>
      </c>
      <c r="W1768">
        <f>'Data (Empaneled)'!V1768</f>
        <v>0</v>
      </c>
      <c r="X1768">
        <f>'Data (Empaneled)'!W1768</f>
        <v>0</v>
      </c>
      <c r="Y1768">
        <f>'Data (Empaneled)'!X1768</f>
        <v>0</v>
      </c>
      <c r="Z1768">
        <f>'Data (Empaneled)'!Y1768</f>
        <v>0</v>
      </c>
    </row>
    <row r="1769" spans="1:26">
      <c r="A1769" t="str">
        <f>'Data (Empaneled)'!L1769</f>
        <v>West Bengal|Kolkata</v>
      </c>
      <c r="B1769" t="str">
        <f>'Data (Empaneled)'!A1769</f>
        <v>DISHA EYE HOSPITALS PVT LTD</v>
      </c>
      <c r="C1769" t="str">
        <f>'Data (Empaneled)'!B1769</f>
        <v>West Bengal</v>
      </c>
      <c r="D1769" t="str">
        <f>'Data (Empaneled)'!C1769</f>
        <v>KOLKATA</v>
      </c>
      <c r="E1769" t="str">
        <f>'Data (Empaneled)'!D1769</f>
        <v>Kolkata</v>
      </c>
      <c r="F1769" t="str">
        <f>'Data (Empaneled)'!E1769</f>
        <v>Tier 1</v>
      </c>
      <c r="G1769" t="str">
        <f>'Data (Empaneled)'!F1769</f>
        <v>No</v>
      </c>
      <c r="H1769" t="str">
        <f>'Data (Empaneled)'!G1769</f>
        <v>No</v>
      </c>
      <c r="I1769" t="str">
        <f>'Data (Empaneled)'!H1769</f>
        <v>Yes</v>
      </c>
      <c r="J1769" t="str">
        <f>'Data (Empaneled)'!I1769</f>
        <v>No</v>
      </c>
      <c r="K1769" t="str">
        <f>'Data (Empaneled)'!J1769</f>
        <v>No</v>
      </c>
      <c r="L1769" t="str">
        <f>'Data (Empaneled)'!K1769</f>
        <v>West Bengal|Tier 1</v>
      </c>
      <c r="M1769" t="str">
        <f>'Data (Empaneled)'!L1769</f>
        <v>West Bengal|Kolkata</v>
      </c>
      <c r="N1769" t="str">
        <f>'Data (Empaneled)'!M1769</f>
        <v/>
      </c>
      <c r="O1769" t="str">
        <f>'Data (Empaneled)'!N1769</f>
        <v/>
      </c>
      <c r="P1769" t="str">
        <f>'Data (Empaneled)'!O1769</f>
        <v>West Bengal|Kolkata</v>
      </c>
      <c r="Q1769" t="str">
        <f>'Data (Empaneled)'!P1769</f>
        <v/>
      </c>
      <c r="R1769" t="str">
        <f>'Data (Empaneled)'!Q1769</f>
        <v/>
      </c>
      <c r="S1769">
        <f>'Data (Empaneled)'!R1769</f>
        <v>0</v>
      </c>
      <c r="T1769">
        <f>'Data (Empaneled)'!S1769</f>
        <v>0</v>
      </c>
      <c r="U1769">
        <f>'Data (Empaneled)'!T1769</f>
        <v>0</v>
      </c>
      <c r="V1769">
        <f>'Data (Empaneled)'!U1769</f>
        <v>0</v>
      </c>
      <c r="W1769">
        <f>'Data (Empaneled)'!V1769</f>
        <v>0</v>
      </c>
      <c r="X1769">
        <f>'Data (Empaneled)'!W1769</f>
        <v>0</v>
      </c>
      <c r="Y1769">
        <f>'Data (Empaneled)'!X1769</f>
        <v>0</v>
      </c>
      <c r="Z1769">
        <f>'Data (Empaneled)'!Y1769</f>
        <v>0</v>
      </c>
    </row>
    <row r="1770" spans="1:26">
      <c r="A1770" t="str">
        <f>'Data (Empaneled)'!L1770</f>
        <v>West Bengal|Kolkata</v>
      </c>
      <c r="B1770" t="str">
        <f>'Data (Empaneled)'!A1770</f>
        <v>DISHA EYE HOSPITALS PVT LTD</v>
      </c>
      <c r="C1770" t="str">
        <f>'Data (Empaneled)'!B1770</f>
        <v>West Bengal</v>
      </c>
      <c r="D1770" t="str">
        <f>'Data (Empaneled)'!C1770</f>
        <v>KOLKATA</v>
      </c>
      <c r="E1770" t="str">
        <f>'Data (Empaneled)'!D1770</f>
        <v>Kolkata</v>
      </c>
      <c r="F1770" t="str">
        <f>'Data (Empaneled)'!E1770</f>
        <v>Tier 1</v>
      </c>
      <c r="G1770" t="str">
        <f>'Data (Empaneled)'!F1770</f>
        <v>No</v>
      </c>
      <c r="H1770" t="str">
        <f>'Data (Empaneled)'!G1770</f>
        <v>No</v>
      </c>
      <c r="I1770" t="str">
        <f>'Data (Empaneled)'!H1770</f>
        <v>Yes</v>
      </c>
      <c r="J1770" t="str">
        <f>'Data (Empaneled)'!I1770</f>
        <v>No</v>
      </c>
      <c r="K1770" t="str">
        <f>'Data (Empaneled)'!J1770</f>
        <v>No</v>
      </c>
      <c r="L1770" t="str">
        <f>'Data (Empaneled)'!K1770</f>
        <v>West Bengal|Tier 1</v>
      </c>
      <c r="M1770" t="str">
        <f>'Data (Empaneled)'!L1770</f>
        <v>West Bengal|Kolkata</v>
      </c>
      <c r="N1770" t="str">
        <f>'Data (Empaneled)'!M1770</f>
        <v/>
      </c>
      <c r="O1770" t="str">
        <f>'Data (Empaneled)'!N1770</f>
        <v/>
      </c>
      <c r="P1770" t="str">
        <f>'Data (Empaneled)'!O1770</f>
        <v>West Bengal|Kolkata</v>
      </c>
      <c r="Q1770" t="str">
        <f>'Data (Empaneled)'!P1770</f>
        <v/>
      </c>
      <c r="R1770" t="str">
        <f>'Data (Empaneled)'!Q1770</f>
        <v/>
      </c>
      <c r="S1770">
        <f>'Data (Empaneled)'!R1770</f>
        <v>0</v>
      </c>
      <c r="T1770">
        <f>'Data (Empaneled)'!S1770</f>
        <v>0</v>
      </c>
      <c r="U1770">
        <f>'Data (Empaneled)'!T1770</f>
        <v>0</v>
      </c>
      <c r="V1770">
        <f>'Data (Empaneled)'!U1770</f>
        <v>0</v>
      </c>
      <c r="W1770">
        <f>'Data (Empaneled)'!V1770</f>
        <v>0</v>
      </c>
      <c r="X1770">
        <f>'Data (Empaneled)'!W1770</f>
        <v>0</v>
      </c>
      <c r="Y1770">
        <f>'Data (Empaneled)'!X1770</f>
        <v>0</v>
      </c>
      <c r="Z1770">
        <f>'Data (Empaneled)'!Y1770</f>
        <v>0</v>
      </c>
    </row>
    <row r="1771" spans="1:26">
      <c r="A1771" t="str">
        <f>'Data (Empaneled)'!L1771</f>
        <v>West Bengal|Kolkata</v>
      </c>
      <c r="B1771" t="str">
        <f>'Data (Empaneled)'!A1771</f>
        <v>DISHA EYE HOSPITALS PRIVATE LIMITED</v>
      </c>
      <c r="C1771" t="str">
        <f>'Data (Empaneled)'!B1771</f>
        <v>West Bengal</v>
      </c>
      <c r="D1771" t="str">
        <f>'Data (Empaneled)'!C1771</f>
        <v>KOLKATA</v>
      </c>
      <c r="E1771" t="str">
        <f>'Data (Empaneled)'!D1771</f>
        <v>Kolkata</v>
      </c>
      <c r="F1771" t="str">
        <f>'Data (Empaneled)'!E1771</f>
        <v>Tier 1</v>
      </c>
      <c r="G1771" t="str">
        <f>'Data (Empaneled)'!F1771</f>
        <v>No</v>
      </c>
      <c r="H1771" t="str">
        <f>'Data (Empaneled)'!G1771</f>
        <v>No</v>
      </c>
      <c r="I1771" t="str">
        <f>'Data (Empaneled)'!H1771</f>
        <v>Yes</v>
      </c>
      <c r="J1771" t="str">
        <f>'Data (Empaneled)'!I1771</f>
        <v>No</v>
      </c>
      <c r="K1771" t="str">
        <f>'Data (Empaneled)'!J1771</f>
        <v>No</v>
      </c>
      <c r="L1771" t="str">
        <f>'Data (Empaneled)'!K1771</f>
        <v>West Bengal|Tier 1</v>
      </c>
      <c r="M1771" t="str">
        <f>'Data (Empaneled)'!L1771</f>
        <v>West Bengal|Kolkata</v>
      </c>
      <c r="N1771" t="str">
        <f>'Data (Empaneled)'!M1771</f>
        <v/>
      </c>
      <c r="O1771" t="str">
        <f>'Data (Empaneled)'!N1771</f>
        <v/>
      </c>
      <c r="P1771" t="str">
        <f>'Data (Empaneled)'!O1771</f>
        <v>West Bengal|Kolkata</v>
      </c>
      <c r="Q1771" t="str">
        <f>'Data (Empaneled)'!P1771</f>
        <v/>
      </c>
      <c r="R1771" t="str">
        <f>'Data (Empaneled)'!Q1771</f>
        <v/>
      </c>
      <c r="S1771">
        <f>'Data (Empaneled)'!R1771</f>
        <v>0</v>
      </c>
      <c r="T1771">
        <f>'Data (Empaneled)'!S1771</f>
        <v>0</v>
      </c>
      <c r="U1771">
        <f>'Data (Empaneled)'!T1771</f>
        <v>0</v>
      </c>
      <c r="V1771">
        <f>'Data (Empaneled)'!U1771</f>
        <v>0</v>
      </c>
      <c r="W1771">
        <f>'Data (Empaneled)'!V1771</f>
        <v>0</v>
      </c>
      <c r="X1771">
        <f>'Data (Empaneled)'!W1771</f>
        <v>0</v>
      </c>
      <c r="Y1771">
        <f>'Data (Empaneled)'!X1771</f>
        <v>0</v>
      </c>
      <c r="Z1771">
        <f>'Data (Empaneled)'!Y1771</f>
        <v>0</v>
      </c>
    </row>
    <row r="1772" spans="1:26">
      <c r="A1772" t="str">
        <f>'Data (Empaneled)'!L1772</f>
        <v>West Bengal|Kolkata</v>
      </c>
      <c r="B1772" t="str">
        <f>'Data (Empaneled)'!A1772</f>
        <v>DISHA EYE HOSPITALS PVT LTD</v>
      </c>
      <c r="C1772" t="str">
        <f>'Data (Empaneled)'!B1772</f>
        <v>West Bengal</v>
      </c>
      <c r="D1772" t="str">
        <f>'Data (Empaneled)'!C1772</f>
        <v>KOLKATA</v>
      </c>
      <c r="E1772" t="str">
        <f>'Data (Empaneled)'!D1772</f>
        <v>Kolkata</v>
      </c>
      <c r="F1772" t="str">
        <f>'Data (Empaneled)'!E1772</f>
        <v>Tier 1</v>
      </c>
      <c r="G1772" t="str">
        <f>'Data (Empaneled)'!F1772</f>
        <v>No</v>
      </c>
      <c r="H1772" t="str">
        <f>'Data (Empaneled)'!G1772</f>
        <v>No</v>
      </c>
      <c r="I1772" t="str">
        <f>'Data (Empaneled)'!H1772</f>
        <v>Yes</v>
      </c>
      <c r="J1772" t="str">
        <f>'Data (Empaneled)'!I1772</f>
        <v>No</v>
      </c>
      <c r="K1772" t="str">
        <f>'Data (Empaneled)'!J1772</f>
        <v>No</v>
      </c>
      <c r="L1772" t="str">
        <f>'Data (Empaneled)'!K1772</f>
        <v>West Bengal|Tier 1</v>
      </c>
      <c r="M1772" t="str">
        <f>'Data (Empaneled)'!L1772</f>
        <v>West Bengal|Kolkata</v>
      </c>
      <c r="N1772" t="str">
        <f>'Data (Empaneled)'!M1772</f>
        <v/>
      </c>
      <c r="O1772" t="str">
        <f>'Data (Empaneled)'!N1772</f>
        <v/>
      </c>
      <c r="P1772" t="str">
        <f>'Data (Empaneled)'!O1772</f>
        <v>West Bengal|Kolkata</v>
      </c>
      <c r="Q1772" t="str">
        <f>'Data (Empaneled)'!P1772</f>
        <v/>
      </c>
      <c r="R1772" t="str">
        <f>'Data (Empaneled)'!Q1772</f>
        <v/>
      </c>
      <c r="S1772">
        <f>'Data (Empaneled)'!R1772</f>
        <v>0</v>
      </c>
      <c r="T1772">
        <f>'Data (Empaneled)'!S1772</f>
        <v>0</v>
      </c>
      <c r="U1772">
        <f>'Data (Empaneled)'!T1772</f>
        <v>0</v>
      </c>
      <c r="V1772">
        <f>'Data (Empaneled)'!U1772</f>
        <v>0</v>
      </c>
      <c r="W1772">
        <f>'Data (Empaneled)'!V1772</f>
        <v>0</v>
      </c>
      <c r="X1772">
        <f>'Data (Empaneled)'!W1772</f>
        <v>0</v>
      </c>
      <c r="Y1772">
        <f>'Data (Empaneled)'!X1772</f>
        <v>0</v>
      </c>
      <c r="Z1772">
        <f>'Data (Empaneled)'!Y1772</f>
        <v>0</v>
      </c>
    </row>
    <row r="1773" spans="1:26">
      <c r="A1773" t="str">
        <f>'Data (Empaneled)'!L1773</f>
        <v>West Bengal|Kolkata</v>
      </c>
      <c r="B1773" t="str">
        <f>'Data (Empaneled)'!A1773</f>
        <v>RADIANCE MEDICAL SERVICES</v>
      </c>
      <c r="C1773" t="str">
        <f>'Data (Empaneled)'!B1773</f>
        <v>West Bengal</v>
      </c>
      <c r="D1773" t="str">
        <f>'Data (Empaneled)'!C1773</f>
        <v>KOLKATA</v>
      </c>
      <c r="E1773" t="str">
        <f>'Data (Empaneled)'!D1773</f>
        <v>Kolkata</v>
      </c>
      <c r="F1773" t="str">
        <f>'Data (Empaneled)'!E1773</f>
        <v>Tier 1</v>
      </c>
      <c r="G1773" t="str">
        <f>'Data (Empaneled)'!F1773</f>
        <v>Yes</v>
      </c>
      <c r="H1773" t="str">
        <f>'Data (Empaneled)'!G1773</f>
        <v>No</v>
      </c>
      <c r="I1773" t="str">
        <f>'Data (Empaneled)'!H1773</f>
        <v>Yes</v>
      </c>
      <c r="J1773" t="str">
        <f>'Data (Empaneled)'!I1773</f>
        <v>Yes</v>
      </c>
      <c r="K1773" t="str">
        <f>'Data (Empaneled)'!J1773</f>
        <v>No</v>
      </c>
      <c r="L1773" t="str">
        <f>'Data (Empaneled)'!K1773</f>
        <v>West Bengal|Tier 1</v>
      </c>
      <c r="M1773" t="str">
        <f>'Data (Empaneled)'!L1773</f>
        <v>West Bengal|Kolkata</v>
      </c>
      <c r="N1773" t="str">
        <f>'Data (Empaneled)'!M1773</f>
        <v>West Bengal|Kolkata</v>
      </c>
      <c r="O1773" t="str">
        <f>'Data (Empaneled)'!N1773</f>
        <v/>
      </c>
      <c r="P1773" t="str">
        <f>'Data (Empaneled)'!O1773</f>
        <v>West Bengal|Kolkata</v>
      </c>
      <c r="Q1773" t="str">
        <f>'Data (Empaneled)'!P1773</f>
        <v>West Bengal|Kolkata</v>
      </c>
      <c r="R1773" t="str">
        <f>'Data (Empaneled)'!Q1773</f>
        <v/>
      </c>
      <c r="S1773">
        <f>'Data (Empaneled)'!R1773</f>
        <v>0</v>
      </c>
      <c r="T1773">
        <f>'Data (Empaneled)'!S1773</f>
        <v>0</v>
      </c>
      <c r="U1773">
        <f>'Data (Empaneled)'!T1773</f>
        <v>0</v>
      </c>
      <c r="V1773">
        <f>'Data (Empaneled)'!U1773</f>
        <v>0</v>
      </c>
      <c r="W1773">
        <f>'Data (Empaneled)'!V1773</f>
        <v>0</v>
      </c>
      <c r="X1773">
        <f>'Data (Empaneled)'!W1773</f>
        <v>0</v>
      </c>
      <c r="Y1773">
        <f>'Data (Empaneled)'!X1773</f>
        <v>0</v>
      </c>
      <c r="Z1773">
        <f>'Data (Empaneled)'!Y1773</f>
        <v>0</v>
      </c>
    </row>
    <row r="1774" spans="1:26">
      <c r="A1774" t="str">
        <f>'Data (Empaneled)'!L1774</f>
        <v>West Bengal|Kolkata</v>
      </c>
      <c r="B1774" t="str">
        <f>'Data (Empaneled)'!A1774</f>
        <v>Jyotirmoy Netraloy</v>
      </c>
      <c r="C1774" t="str">
        <f>'Data (Empaneled)'!B1774</f>
        <v>West Bengal</v>
      </c>
      <c r="D1774" t="str">
        <f>'Data (Empaneled)'!C1774</f>
        <v>Kolkata</v>
      </c>
      <c r="E1774" t="str">
        <f>'Data (Empaneled)'!D1774</f>
        <v>Kolkata</v>
      </c>
      <c r="F1774" t="str">
        <f>'Data (Empaneled)'!E1774</f>
        <v>Tier 1</v>
      </c>
      <c r="G1774" t="str">
        <f>'Data (Empaneled)'!F1774</f>
        <v>No</v>
      </c>
      <c r="H1774" t="str">
        <f>'Data (Empaneled)'!G1774</f>
        <v>No</v>
      </c>
      <c r="I1774" t="str">
        <f>'Data (Empaneled)'!H1774</f>
        <v>Yes</v>
      </c>
      <c r="J1774" t="str">
        <f>'Data (Empaneled)'!I1774</f>
        <v>No</v>
      </c>
      <c r="K1774" t="str">
        <f>'Data (Empaneled)'!J1774</f>
        <v>No</v>
      </c>
      <c r="L1774" t="str">
        <f>'Data (Empaneled)'!K1774</f>
        <v>West Bengal|Tier 1</v>
      </c>
      <c r="M1774" t="str">
        <f>'Data (Empaneled)'!L1774</f>
        <v>West Bengal|Kolkata</v>
      </c>
      <c r="N1774" t="str">
        <f>'Data (Empaneled)'!M1774</f>
        <v/>
      </c>
      <c r="O1774" t="str">
        <f>'Data (Empaneled)'!N1774</f>
        <v/>
      </c>
      <c r="P1774" t="str">
        <f>'Data (Empaneled)'!O1774</f>
        <v>West Bengal|Kolkata</v>
      </c>
      <c r="Q1774" t="str">
        <f>'Data (Empaneled)'!P1774</f>
        <v/>
      </c>
      <c r="R1774" t="str">
        <f>'Data (Empaneled)'!Q1774</f>
        <v/>
      </c>
      <c r="S1774">
        <f>'Data (Empaneled)'!R1774</f>
        <v>0</v>
      </c>
      <c r="T1774">
        <f>'Data (Empaneled)'!S1774</f>
        <v>0</v>
      </c>
      <c r="U1774">
        <f>'Data (Empaneled)'!T1774</f>
        <v>0</v>
      </c>
      <c r="V1774">
        <f>'Data (Empaneled)'!U1774</f>
        <v>0</v>
      </c>
      <c r="W1774">
        <f>'Data (Empaneled)'!V1774</f>
        <v>0</v>
      </c>
      <c r="X1774">
        <f>'Data (Empaneled)'!W1774</f>
        <v>0</v>
      </c>
      <c r="Y1774">
        <f>'Data (Empaneled)'!X1774</f>
        <v>0</v>
      </c>
      <c r="Z1774">
        <f>'Data (Empaneled)'!Y1774</f>
        <v>0</v>
      </c>
    </row>
    <row r="1775" spans="1:26">
      <c r="A1775" t="str">
        <f>'Data (Empaneled)'!L1775</f>
        <v>West Bengal|Kolkata</v>
      </c>
      <c r="B1775" t="str">
        <f>'Data (Empaneled)'!A1775</f>
        <v>DR.B.K MEMORIAL HOSPITAL</v>
      </c>
      <c r="C1775" t="str">
        <f>'Data (Empaneled)'!B1775</f>
        <v>West Bengal</v>
      </c>
      <c r="D1775" t="str">
        <f>'Data (Empaneled)'!C1775</f>
        <v>KOLKATA</v>
      </c>
      <c r="E1775" t="str">
        <f>'Data (Empaneled)'!D1775</f>
        <v>Kolkata</v>
      </c>
      <c r="F1775" t="str">
        <f>'Data (Empaneled)'!E1775</f>
        <v>Tier 1</v>
      </c>
      <c r="G1775" t="str">
        <f>'Data (Empaneled)'!F1775</f>
        <v>Yes</v>
      </c>
      <c r="H1775" t="str">
        <f>'Data (Empaneled)'!G1775</f>
        <v>Yes</v>
      </c>
      <c r="I1775" t="str">
        <f>'Data (Empaneled)'!H1775</f>
        <v>No</v>
      </c>
      <c r="J1775" t="str">
        <f>'Data (Empaneled)'!I1775</f>
        <v>Yes</v>
      </c>
      <c r="K1775" t="str">
        <f>'Data (Empaneled)'!J1775</f>
        <v>Yes</v>
      </c>
      <c r="L1775" t="str">
        <f>'Data (Empaneled)'!K1775</f>
        <v>West Bengal|Tier 1</v>
      </c>
      <c r="M1775" t="str">
        <f>'Data (Empaneled)'!L1775</f>
        <v>West Bengal|Kolkata</v>
      </c>
      <c r="N1775" t="str">
        <f>'Data (Empaneled)'!M1775</f>
        <v>West Bengal|Kolkata</v>
      </c>
      <c r="O1775" t="str">
        <f>'Data (Empaneled)'!N1775</f>
        <v>West Bengal|Kolkata</v>
      </c>
      <c r="P1775" t="str">
        <f>'Data (Empaneled)'!O1775</f>
        <v/>
      </c>
      <c r="Q1775" t="str">
        <f>'Data (Empaneled)'!P1775</f>
        <v>West Bengal|Kolkata</v>
      </c>
      <c r="R1775" t="str">
        <f>'Data (Empaneled)'!Q1775</f>
        <v>West Bengal|Kolkata</v>
      </c>
      <c r="S1775">
        <f>'Data (Empaneled)'!R1775</f>
        <v>0</v>
      </c>
      <c r="T1775">
        <f>'Data (Empaneled)'!S1775</f>
        <v>0</v>
      </c>
      <c r="U1775">
        <f>'Data (Empaneled)'!T1775</f>
        <v>0</v>
      </c>
      <c r="V1775">
        <f>'Data (Empaneled)'!U1775</f>
        <v>0</v>
      </c>
      <c r="W1775">
        <f>'Data (Empaneled)'!V1775</f>
        <v>0</v>
      </c>
      <c r="X1775">
        <f>'Data (Empaneled)'!W1775</f>
        <v>0</v>
      </c>
      <c r="Y1775">
        <f>'Data (Empaneled)'!X1775</f>
        <v>0</v>
      </c>
      <c r="Z1775">
        <f>'Data (Empaneled)'!Y1775</f>
        <v>0</v>
      </c>
    </row>
    <row r="1776" spans="1:26">
      <c r="A1776" t="str">
        <f>'Data (Empaneled)'!L1776</f>
        <v>West Bengal|Kolkata</v>
      </c>
      <c r="B1776" t="str">
        <f>'Data (Empaneled)'!A1776</f>
        <v>Netaji Subhash Chandra Bose Medical Centre</v>
      </c>
      <c r="C1776" t="str">
        <f>'Data (Empaneled)'!B1776</f>
        <v>West Bengal</v>
      </c>
      <c r="D1776" t="str">
        <f>'Data (Empaneled)'!C1776</f>
        <v>KOLKATA</v>
      </c>
      <c r="E1776" t="str">
        <f>'Data (Empaneled)'!D1776</f>
        <v>Kolkata</v>
      </c>
      <c r="F1776" t="str">
        <f>'Data (Empaneled)'!E1776</f>
        <v>Tier 1</v>
      </c>
      <c r="G1776" t="str">
        <f>'Data (Empaneled)'!F1776</f>
        <v>Yes</v>
      </c>
      <c r="H1776" t="str">
        <f>'Data (Empaneled)'!G1776</f>
        <v>Yes</v>
      </c>
      <c r="I1776" t="str">
        <f>'Data (Empaneled)'!H1776</f>
        <v>No</v>
      </c>
      <c r="J1776" t="str">
        <f>'Data (Empaneled)'!I1776</f>
        <v>Yes</v>
      </c>
      <c r="K1776" t="str">
        <f>'Data (Empaneled)'!J1776</f>
        <v>Yes</v>
      </c>
      <c r="L1776" t="str">
        <f>'Data (Empaneled)'!K1776</f>
        <v>West Bengal|Tier 1</v>
      </c>
      <c r="M1776" t="str">
        <f>'Data (Empaneled)'!L1776</f>
        <v>West Bengal|Kolkata</v>
      </c>
      <c r="N1776" t="str">
        <f>'Data (Empaneled)'!M1776</f>
        <v>West Bengal|Kolkata</v>
      </c>
      <c r="O1776" t="str">
        <f>'Data (Empaneled)'!N1776</f>
        <v>West Bengal|Kolkata</v>
      </c>
      <c r="P1776" t="str">
        <f>'Data (Empaneled)'!O1776</f>
        <v/>
      </c>
      <c r="Q1776" t="str">
        <f>'Data (Empaneled)'!P1776</f>
        <v>West Bengal|Kolkata</v>
      </c>
      <c r="R1776" t="str">
        <f>'Data (Empaneled)'!Q1776</f>
        <v>West Bengal|Kolkata</v>
      </c>
      <c r="S1776">
        <f>'Data (Empaneled)'!R1776</f>
        <v>0</v>
      </c>
      <c r="T1776">
        <f>'Data (Empaneled)'!S1776</f>
        <v>0</v>
      </c>
      <c r="U1776">
        <f>'Data (Empaneled)'!T1776</f>
        <v>0</v>
      </c>
      <c r="V1776">
        <f>'Data (Empaneled)'!U1776</f>
        <v>0</v>
      </c>
      <c r="W1776">
        <f>'Data (Empaneled)'!V1776</f>
        <v>0</v>
      </c>
      <c r="X1776">
        <f>'Data (Empaneled)'!W1776</f>
        <v>0</v>
      </c>
      <c r="Y1776">
        <f>'Data (Empaneled)'!X1776</f>
        <v>0</v>
      </c>
      <c r="Z1776">
        <f>'Data (Empaneled)'!Y1776</f>
        <v>0</v>
      </c>
    </row>
    <row r="1777" spans="1:26">
      <c r="A1777" t="str">
        <f>'Data (Empaneled)'!L1777</f>
        <v>West Bengal|Kolkata</v>
      </c>
      <c r="B1777" t="str">
        <f>'Data (Empaneled)'!A1777</f>
        <v>MERRYLAND NURSING HOME</v>
      </c>
      <c r="C1777" t="str">
        <f>'Data (Empaneled)'!B1777</f>
        <v>West Bengal</v>
      </c>
      <c r="D1777" t="str">
        <f>'Data (Empaneled)'!C1777</f>
        <v>KOLKATA</v>
      </c>
      <c r="E1777" t="str">
        <f>'Data (Empaneled)'!D1777</f>
        <v>Kolkata</v>
      </c>
      <c r="F1777" t="str">
        <f>'Data (Empaneled)'!E1777</f>
        <v>Tier 1</v>
      </c>
      <c r="G1777" t="str">
        <f>'Data (Empaneled)'!F1777</f>
        <v>No</v>
      </c>
      <c r="H1777" t="str">
        <f>'Data (Empaneled)'!G1777</f>
        <v>Yes</v>
      </c>
      <c r="I1777" t="str">
        <f>'Data (Empaneled)'!H1777</f>
        <v>No</v>
      </c>
      <c r="J1777" t="str">
        <f>'Data (Empaneled)'!I1777</f>
        <v>Yes</v>
      </c>
      <c r="K1777" t="str">
        <f>'Data (Empaneled)'!J1777</f>
        <v>Yes</v>
      </c>
      <c r="L1777" t="str">
        <f>'Data (Empaneled)'!K1777</f>
        <v>West Bengal|Tier 1</v>
      </c>
      <c r="M1777" t="str">
        <f>'Data (Empaneled)'!L1777</f>
        <v>West Bengal|Kolkata</v>
      </c>
      <c r="N1777" t="str">
        <f>'Data (Empaneled)'!M1777</f>
        <v/>
      </c>
      <c r="O1777" t="str">
        <f>'Data (Empaneled)'!N1777</f>
        <v>West Bengal|Kolkata</v>
      </c>
      <c r="P1777" t="str">
        <f>'Data (Empaneled)'!O1777</f>
        <v/>
      </c>
      <c r="Q1777" t="str">
        <f>'Data (Empaneled)'!P1777</f>
        <v>West Bengal|Kolkata</v>
      </c>
      <c r="R1777" t="str">
        <f>'Data (Empaneled)'!Q1777</f>
        <v>West Bengal|Kolkata</v>
      </c>
      <c r="S1777">
        <f>'Data (Empaneled)'!R1777</f>
        <v>0</v>
      </c>
      <c r="T1777">
        <f>'Data (Empaneled)'!S1777</f>
        <v>0</v>
      </c>
      <c r="U1777">
        <f>'Data (Empaneled)'!T1777</f>
        <v>0</v>
      </c>
      <c r="V1777">
        <f>'Data (Empaneled)'!U1777</f>
        <v>0</v>
      </c>
      <c r="W1777">
        <f>'Data (Empaneled)'!V1777</f>
        <v>0</v>
      </c>
      <c r="X1777">
        <f>'Data (Empaneled)'!W1777</f>
        <v>0</v>
      </c>
      <c r="Y1777">
        <f>'Data (Empaneled)'!X1777</f>
        <v>0</v>
      </c>
      <c r="Z1777">
        <f>'Data (Empaneled)'!Y1777</f>
        <v>0</v>
      </c>
    </row>
    <row r="1778" spans="1:26">
      <c r="A1778" t="str">
        <f>'Data (Empaneled)'!L1778</f>
        <v>West Bengal|Kolkata</v>
      </c>
      <c r="B1778" t="str">
        <f>'Data (Empaneled)'!A1778</f>
        <v>AURELIA DIAGNOSTIC PRIVATE LIMITED</v>
      </c>
      <c r="C1778" t="str">
        <f>'Data (Empaneled)'!B1778</f>
        <v>West Bengal</v>
      </c>
      <c r="D1778" t="str">
        <f>'Data (Empaneled)'!C1778</f>
        <v>KOLKATA</v>
      </c>
      <c r="E1778" t="str">
        <f>'Data (Empaneled)'!D1778</f>
        <v>Kolkata</v>
      </c>
      <c r="F1778" t="str">
        <f>'Data (Empaneled)'!E1778</f>
        <v>Tier 1</v>
      </c>
      <c r="G1778" t="str">
        <f>'Data (Empaneled)'!F1778</f>
        <v>No</v>
      </c>
      <c r="H1778" t="str">
        <f>'Data (Empaneled)'!G1778</f>
        <v>No</v>
      </c>
      <c r="I1778" t="str">
        <f>'Data (Empaneled)'!H1778</f>
        <v>Yes</v>
      </c>
      <c r="J1778" t="str">
        <f>'Data (Empaneled)'!I1778</f>
        <v>No</v>
      </c>
      <c r="K1778" t="str">
        <f>'Data (Empaneled)'!J1778</f>
        <v>No</v>
      </c>
      <c r="L1778" t="str">
        <f>'Data (Empaneled)'!K1778</f>
        <v>West Bengal|Tier 1</v>
      </c>
      <c r="M1778" t="str">
        <f>'Data (Empaneled)'!L1778</f>
        <v>West Bengal|Kolkata</v>
      </c>
      <c r="N1778" t="str">
        <f>'Data (Empaneled)'!M1778</f>
        <v/>
      </c>
      <c r="O1778" t="str">
        <f>'Data (Empaneled)'!N1778</f>
        <v/>
      </c>
      <c r="P1778" t="str">
        <f>'Data (Empaneled)'!O1778</f>
        <v>West Bengal|Kolkata</v>
      </c>
      <c r="Q1778" t="str">
        <f>'Data (Empaneled)'!P1778</f>
        <v/>
      </c>
      <c r="R1778" t="str">
        <f>'Data (Empaneled)'!Q1778</f>
        <v/>
      </c>
      <c r="S1778">
        <f>'Data (Empaneled)'!R1778</f>
        <v>0</v>
      </c>
      <c r="T1778">
        <f>'Data (Empaneled)'!S1778</f>
        <v>0</v>
      </c>
      <c r="U1778">
        <f>'Data (Empaneled)'!T1778</f>
        <v>0</v>
      </c>
      <c r="V1778">
        <f>'Data (Empaneled)'!U1778</f>
        <v>0</v>
      </c>
      <c r="W1778">
        <f>'Data (Empaneled)'!V1778</f>
        <v>0</v>
      </c>
      <c r="X1778">
        <f>'Data (Empaneled)'!W1778</f>
        <v>0</v>
      </c>
      <c r="Y1778">
        <f>'Data (Empaneled)'!X1778</f>
        <v>0</v>
      </c>
      <c r="Z1778">
        <f>'Data (Empaneled)'!Y1778</f>
        <v>0</v>
      </c>
    </row>
    <row r="1779" spans="1:26">
      <c r="A1779" t="str">
        <f>'Data (Empaneled)'!L1779</f>
        <v>West Bengal|Kolkata</v>
      </c>
      <c r="B1779" t="str">
        <f>'Data (Empaneled)'!A1779</f>
        <v>CHITTARANJAN EYE CARE INSTITUTE</v>
      </c>
      <c r="C1779" t="str">
        <f>'Data (Empaneled)'!B1779</f>
        <v>West Bengal</v>
      </c>
      <c r="D1779" t="str">
        <f>'Data (Empaneled)'!C1779</f>
        <v>Kolkata</v>
      </c>
      <c r="E1779" t="str">
        <f>'Data (Empaneled)'!D1779</f>
        <v>Kolkata</v>
      </c>
      <c r="F1779" t="str">
        <f>'Data (Empaneled)'!E1779</f>
        <v>Tier 1</v>
      </c>
      <c r="G1779" t="str">
        <f>'Data (Empaneled)'!F1779</f>
        <v>No</v>
      </c>
      <c r="H1779" t="str">
        <f>'Data (Empaneled)'!G1779</f>
        <v>No</v>
      </c>
      <c r="I1779" t="str">
        <f>'Data (Empaneled)'!H1779</f>
        <v>Yes</v>
      </c>
      <c r="J1779" t="str">
        <f>'Data (Empaneled)'!I1779</f>
        <v>No</v>
      </c>
      <c r="K1779" t="str">
        <f>'Data (Empaneled)'!J1779</f>
        <v>No</v>
      </c>
      <c r="L1779" t="str">
        <f>'Data (Empaneled)'!K1779</f>
        <v>West Bengal|Tier 1</v>
      </c>
      <c r="M1779" t="str">
        <f>'Data (Empaneled)'!L1779</f>
        <v>West Bengal|Kolkata</v>
      </c>
      <c r="N1779" t="str">
        <f>'Data (Empaneled)'!M1779</f>
        <v/>
      </c>
      <c r="O1779" t="str">
        <f>'Data (Empaneled)'!N1779</f>
        <v/>
      </c>
      <c r="P1779" t="str">
        <f>'Data (Empaneled)'!O1779</f>
        <v>West Bengal|Kolkata</v>
      </c>
      <c r="Q1779" t="str">
        <f>'Data (Empaneled)'!P1779</f>
        <v/>
      </c>
      <c r="R1779" t="str">
        <f>'Data (Empaneled)'!Q1779</f>
        <v/>
      </c>
      <c r="S1779">
        <f>'Data (Empaneled)'!R1779</f>
        <v>0</v>
      </c>
      <c r="T1779">
        <f>'Data (Empaneled)'!S1779</f>
        <v>0</v>
      </c>
      <c r="U1779">
        <f>'Data (Empaneled)'!T1779</f>
        <v>0</v>
      </c>
      <c r="V1779">
        <f>'Data (Empaneled)'!U1779</f>
        <v>0</v>
      </c>
      <c r="W1779">
        <f>'Data (Empaneled)'!V1779</f>
        <v>0</v>
      </c>
      <c r="X1779">
        <f>'Data (Empaneled)'!W1779</f>
        <v>0</v>
      </c>
      <c r="Y1779">
        <f>'Data (Empaneled)'!X1779</f>
        <v>0</v>
      </c>
      <c r="Z1779">
        <f>'Data (Empaneled)'!Y1779</f>
        <v>0</v>
      </c>
    </row>
    <row r="1780" spans="1:26">
      <c r="A1780" t="str">
        <f>'Data (Empaneled)'!L1780</f>
        <v>West Bengal|Kolkata</v>
      </c>
      <c r="B1780" t="str">
        <f>'Data (Empaneled)'!A1780</f>
        <v>CRMS HOSPITAL</v>
      </c>
      <c r="C1780" t="str">
        <f>'Data (Empaneled)'!B1780</f>
        <v>West Bengal</v>
      </c>
      <c r="D1780" t="str">
        <f>'Data (Empaneled)'!C1780</f>
        <v>Kolkata</v>
      </c>
      <c r="E1780" t="str">
        <f>'Data (Empaneled)'!D1780</f>
        <v>Kolkata</v>
      </c>
      <c r="F1780" t="str">
        <f>'Data (Empaneled)'!E1780</f>
        <v>Tier 1</v>
      </c>
      <c r="G1780" t="str">
        <f>'Data (Empaneled)'!F1780</f>
        <v>No</v>
      </c>
      <c r="H1780" t="str">
        <f>'Data (Empaneled)'!G1780</f>
        <v>Yes</v>
      </c>
      <c r="I1780" t="str">
        <f>'Data (Empaneled)'!H1780</f>
        <v>No</v>
      </c>
      <c r="J1780" t="str">
        <f>'Data (Empaneled)'!I1780</f>
        <v>Yes</v>
      </c>
      <c r="K1780" t="str">
        <f>'Data (Empaneled)'!J1780</f>
        <v>No</v>
      </c>
      <c r="L1780" t="str">
        <f>'Data (Empaneled)'!K1780</f>
        <v>West Bengal|Tier 1</v>
      </c>
      <c r="M1780" t="str">
        <f>'Data (Empaneled)'!L1780</f>
        <v>West Bengal|Kolkata</v>
      </c>
      <c r="N1780" t="str">
        <f>'Data (Empaneled)'!M1780</f>
        <v/>
      </c>
      <c r="O1780" t="str">
        <f>'Data (Empaneled)'!N1780</f>
        <v>West Bengal|Kolkata</v>
      </c>
      <c r="P1780" t="str">
        <f>'Data (Empaneled)'!O1780</f>
        <v/>
      </c>
      <c r="Q1780" t="str">
        <f>'Data (Empaneled)'!P1780</f>
        <v>West Bengal|Kolkata</v>
      </c>
      <c r="R1780" t="str">
        <f>'Data (Empaneled)'!Q1780</f>
        <v/>
      </c>
      <c r="S1780">
        <f>'Data (Empaneled)'!R1780</f>
        <v>0</v>
      </c>
      <c r="T1780">
        <f>'Data (Empaneled)'!S1780</f>
        <v>0</v>
      </c>
      <c r="U1780">
        <f>'Data (Empaneled)'!T1780</f>
        <v>0</v>
      </c>
      <c r="V1780">
        <f>'Data (Empaneled)'!U1780</f>
        <v>0</v>
      </c>
      <c r="W1780">
        <f>'Data (Empaneled)'!V1780</f>
        <v>0</v>
      </c>
      <c r="X1780">
        <f>'Data (Empaneled)'!W1780</f>
        <v>0</v>
      </c>
      <c r="Y1780">
        <f>'Data (Empaneled)'!X1780</f>
        <v>0</v>
      </c>
      <c r="Z1780">
        <f>'Data (Empaneled)'!Y1780</f>
        <v>0</v>
      </c>
    </row>
    <row r="1781" spans="1:26">
      <c r="A1781" t="str">
        <f>'Data (Empaneled)'!L1781</f>
        <v>West Bengal|Kolkata</v>
      </c>
      <c r="B1781" t="str">
        <f>'Data (Empaneled)'!A1781</f>
        <v>SEJUTI HOSPITAL</v>
      </c>
      <c r="C1781" t="str">
        <f>'Data (Empaneled)'!B1781</f>
        <v>West Bengal</v>
      </c>
      <c r="D1781" t="str">
        <f>'Data (Empaneled)'!C1781</f>
        <v>KOLKATA</v>
      </c>
      <c r="E1781" t="str">
        <f>'Data (Empaneled)'!D1781</f>
        <v>Kolkata</v>
      </c>
      <c r="F1781" t="str">
        <f>'Data (Empaneled)'!E1781</f>
        <v>Tier 1</v>
      </c>
      <c r="G1781" t="str">
        <f>'Data (Empaneled)'!F1781</f>
        <v>No</v>
      </c>
      <c r="H1781" t="str">
        <f>'Data (Empaneled)'!G1781</f>
        <v>Yes</v>
      </c>
      <c r="I1781" t="str">
        <f>'Data (Empaneled)'!H1781</f>
        <v>Yes</v>
      </c>
      <c r="J1781" t="str">
        <f>'Data (Empaneled)'!I1781</f>
        <v>Yes</v>
      </c>
      <c r="K1781" t="str">
        <f>'Data (Empaneled)'!J1781</f>
        <v>No</v>
      </c>
      <c r="L1781" t="str">
        <f>'Data (Empaneled)'!K1781</f>
        <v>West Bengal|Tier 1</v>
      </c>
      <c r="M1781" t="str">
        <f>'Data (Empaneled)'!L1781</f>
        <v>West Bengal|Kolkata</v>
      </c>
      <c r="N1781" t="str">
        <f>'Data (Empaneled)'!M1781</f>
        <v/>
      </c>
      <c r="O1781" t="str">
        <f>'Data (Empaneled)'!N1781</f>
        <v>West Bengal|Kolkata</v>
      </c>
      <c r="P1781" t="str">
        <f>'Data (Empaneled)'!O1781</f>
        <v>West Bengal|Kolkata</v>
      </c>
      <c r="Q1781" t="str">
        <f>'Data (Empaneled)'!P1781</f>
        <v>West Bengal|Kolkata</v>
      </c>
      <c r="R1781" t="str">
        <f>'Data (Empaneled)'!Q1781</f>
        <v/>
      </c>
      <c r="S1781">
        <f>'Data (Empaneled)'!R1781</f>
        <v>0</v>
      </c>
      <c r="T1781">
        <f>'Data (Empaneled)'!S1781</f>
        <v>0</v>
      </c>
      <c r="U1781">
        <f>'Data (Empaneled)'!T1781</f>
        <v>0</v>
      </c>
      <c r="V1781">
        <f>'Data (Empaneled)'!U1781</f>
        <v>0</v>
      </c>
      <c r="W1781">
        <f>'Data (Empaneled)'!V1781</f>
        <v>0</v>
      </c>
      <c r="X1781">
        <f>'Data (Empaneled)'!W1781</f>
        <v>0</v>
      </c>
      <c r="Y1781">
        <f>'Data (Empaneled)'!X1781</f>
        <v>0</v>
      </c>
      <c r="Z1781">
        <f>'Data (Empaneled)'!Y1781</f>
        <v>0</v>
      </c>
    </row>
    <row r="1782" spans="1:26">
      <c r="A1782" t="str">
        <f>'Data (Empaneled)'!L1782</f>
        <v>West Bengal|Kolkata</v>
      </c>
      <c r="B1782" t="str">
        <f>'Data (Empaneled)'!A1782</f>
        <v>VIVEK UROCARE HOSPITAL</v>
      </c>
      <c r="C1782" t="str">
        <f>'Data (Empaneled)'!B1782</f>
        <v>West Bengal</v>
      </c>
      <c r="D1782" t="str">
        <f>'Data (Empaneled)'!C1782</f>
        <v>KOLKATA</v>
      </c>
      <c r="E1782" t="str">
        <f>'Data (Empaneled)'!D1782</f>
        <v>Kolkata</v>
      </c>
      <c r="F1782" t="str">
        <f>'Data (Empaneled)'!E1782</f>
        <v>Tier 1</v>
      </c>
      <c r="G1782" t="str">
        <f>'Data (Empaneled)'!F1782</f>
        <v>Yes</v>
      </c>
      <c r="H1782" t="str">
        <f>'Data (Empaneled)'!G1782</f>
        <v>Yes</v>
      </c>
      <c r="I1782" t="str">
        <f>'Data (Empaneled)'!H1782</f>
        <v>No</v>
      </c>
      <c r="J1782" t="str">
        <f>'Data (Empaneled)'!I1782</f>
        <v>No</v>
      </c>
      <c r="K1782" t="str">
        <f>'Data (Empaneled)'!J1782</f>
        <v>No</v>
      </c>
      <c r="L1782" t="str">
        <f>'Data (Empaneled)'!K1782</f>
        <v>West Bengal|Tier 1</v>
      </c>
      <c r="M1782" t="str">
        <f>'Data (Empaneled)'!L1782</f>
        <v>West Bengal|Kolkata</v>
      </c>
      <c r="N1782" t="str">
        <f>'Data (Empaneled)'!M1782</f>
        <v>West Bengal|Kolkata</v>
      </c>
      <c r="O1782" t="str">
        <f>'Data (Empaneled)'!N1782</f>
        <v>West Bengal|Kolkata</v>
      </c>
      <c r="P1782" t="str">
        <f>'Data (Empaneled)'!O1782</f>
        <v/>
      </c>
      <c r="Q1782" t="str">
        <f>'Data (Empaneled)'!P1782</f>
        <v/>
      </c>
      <c r="R1782" t="str">
        <f>'Data (Empaneled)'!Q1782</f>
        <v/>
      </c>
      <c r="S1782">
        <f>'Data (Empaneled)'!R1782</f>
        <v>0</v>
      </c>
      <c r="T1782">
        <f>'Data (Empaneled)'!S1782</f>
        <v>0</v>
      </c>
      <c r="U1782">
        <f>'Data (Empaneled)'!T1782</f>
        <v>0</v>
      </c>
      <c r="V1782">
        <f>'Data (Empaneled)'!U1782</f>
        <v>0</v>
      </c>
      <c r="W1782">
        <f>'Data (Empaneled)'!V1782</f>
        <v>0</v>
      </c>
      <c r="X1782">
        <f>'Data (Empaneled)'!W1782</f>
        <v>0</v>
      </c>
      <c r="Y1782">
        <f>'Data (Empaneled)'!X1782</f>
        <v>0</v>
      </c>
      <c r="Z1782">
        <f>'Data (Empaneled)'!Y1782</f>
        <v>0</v>
      </c>
    </row>
    <row r="1783" spans="1:26">
      <c r="A1783" t="str">
        <f>'Data (Empaneled)'!L1783</f>
        <v>West Bengal|Kolkata</v>
      </c>
      <c r="B1783" t="str">
        <f>'Data (Empaneled)'!A1783</f>
        <v>DUM DUM MEDICAL CENTRE</v>
      </c>
      <c r="C1783" t="str">
        <f>'Data (Empaneled)'!B1783</f>
        <v>West Bengal</v>
      </c>
      <c r="D1783" t="str">
        <f>'Data (Empaneled)'!C1783</f>
        <v>KOLKATA</v>
      </c>
      <c r="E1783" t="str">
        <f>'Data (Empaneled)'!D1783</f>
        <v>Kolkata</v>
      </c>
      <c r="F1783" t="str">
        <f>'Data (Empaneled)'!E1783</f>
        <v>Tier 1</v>
      </c>
      <c r="G1783" t="str">
        <f>'Data (Empaneled)'!F1783</f>
        <v>Yes</v>
      </c>
      <c r="H1783" t="str">
        <f>'Data (Empaneled)'!G1783</f>
        <v>Yes</v>
      </c>
      <c r="I1783" t="str">
        <f>'Data (Empaneled)'!H1783</f>
        <v>No</v>
      </c>
      <c r="J1783" t="str">
        <f>'Data (Empaneled)'!I1783</f>
        <v>No</v>
      </c>
      <c r="K1783" t="str">
        <f>'Data (Empaneled)'!J1783</f>
        <v>No</v>
      </c>
      <c r="L1783" t="str">
        <f>'Data (Empaneled)'!K1783</f>
        <v>West Bengal|Tier 1</v>
      </c>
      <c r="M1783" t="str">
        <f>'Data (Empaneled)'!L1783</f>
        <v>West Bengal|Kolkata</v>
      </c>
      <c r="N1783" t="str">
        <f>'Data (Empaneled)'!M1783</f>
        <v>West Bengal|Kolkata</v>
      </c>
      <c r="O1783" t="str">
        <f>'Data (Empaneled)'!N1783</f>
        <v>West Bengal|Kolkata</v>
      </c>
      <c r="P1783" t="str">
        <f>'Data (Empaneled)'!O1783</f>
        <v/>
      </c>
      <c r="Q1783" t="str">
        <f>'Data (Empaneled)'!P1783</f>
        <v/>
      </c>
      <c r="R1783" t="str">
        <f>'Data (Empaneled)'!Q1783</f>
        <v/>
      </c>
      <c r="S1783">
        <f>'Data (Empaneled)'!R1783</f>
        <v>0</v>
      </c>
      <c r="T1783">
        <f>'Data (Empaneled)'!S1783</f>
        <v>0</v>
      </c>
      <c r="U1783">
        <f>'Data (Empaneled)'!T1783</f>
        <v>0</v>
      </c>
      <c r="V1783">
        <f>'Data (Empaneled)'!U1783</f>
        <v>0</v>
      </c>
      <c r="W1783">
        <f>'Data (Empaneled)'!V1783</f>
        <v>0</v>
      </c>
      <c r="X1783">
        <f>'Data (Empaneled)'!W1783</f>
        <v>0</v>
      </c>
      <c r="Y1783">
        <f>'Data (Empaneled)'!X1783</f>
        <v>0</v>
      </c>
      <c r="Z1783">
        <f>'Data (Empaneled)'!Y1783</f>
        <v>0</v>
      </c>
    </row>
    <row r="1784" spans="1:26">
      <c r="A1784" t="str">
        <f>'Data (Empaneled)'!L1784</f>
        <v>West Bengal|Kolkata</v>
      </c>
      <c r="B1784" t="str">
        <f>'Data (Empaneled)'!A1784</f>
        <v>VIVEKANANDA EYE CARE CENTRE</v>
      </c>
      <c r="C1784" t="str">
        <f>'Data (Empaneled)'!B1784</f>
        <v>West Bengal</v>
      </c>
      <c r="D1784" t="str">
        <f>'Data (Empaneled)'!C1784</f>
        <v>KOLKATA</v>
      </c>
      <c r="E1784" t="str">
        <f>'Data (Empaneled)'!D1784</f>
        <v>Kolkata</v>
      </c>
      <c r="F1784" t="str">
        <f>'Data (Empaneled)'!E1784</f>
        <v>Tier 1</v>
      </c>
      <c r="G1784" t="str">
        <f>'Data (Empaneled)'!F1784</f>
        <v>No</v>
      </c>
      <c r="H1784" t="str">
        <f>'Data (Empaneled)'!G1784</f>
        <v>No</v>
      </c>
      <c r="I1784" t="str">
        <f>'Data (Empaneled)'!H1784</f>
        <v>Yes</v>
      </c>
      <c r="J1784" t="str">
        <f>'Data (Empaneled)'!I1784</f>
        <v>No</v>
      </c>
      <c r="K1784" t="str">
        <f>'Data (Empaneled)'!J1784</f>
        <v>No</v>
      </c>
      <c r="L1784" t="str">
        <f>'Data (Empaneled)'!K1784</f>
        <v>West Bengal|Tier 1</v>
      </c>
      <c r="M1784" t="str">
        <f>'Data (Empaneled)'!L1784</f>
        <v>West Bengal|Kolkata</v>
      </c>
      <c r="N1784" t="str">
        <f>'Data (Empaneled)'!M1784</f>
        <v/>
      </c>
      <c r="O1784" t="str">
        <f>'Data (Empaneled)'!N1784</f>
        <v/>
      </c>
      <c r="P1784" t="str">
        <f>'Data (Empaneled)'!O1784</f>
        <v>West Bengal|Kolkata</v>
      </c>
      <c r="Q1784" t="str">
        <f>'Data (Empaneled)'!P1784</f>
        <v/>
      </c>
      <c r="R1784" t="str">
        <f>'Data (Empaneled)'!Q1784</f>
        <v/>
      </c>
      <c r="S1784">
        <f>'Data (Empaneled)'!R1784</f>
        <v>0</v>
      </c>
      <c r="T1784">
        <f>'Data (Empaneled)'!S1784</f>
        <v>0</v>
      </c>
      <c r="U1784">
        <f>'Data (Empaneled)'!T1784</f>
        <v>0</v>
      </c>
      <c r="V1784">
        <f>'Data (Empaneled)'!U1784</f>
        <v>0</v>
      </c>
      <c r="W1784">
        <f>'Data (Empaneled)'!V1784</f>
        <v>0</v>
      </c>
      <c r="X1784">
        <f>'Data (Empaneled)'!W1784</f>
        <v>0</v>
      </c>
      <c r="Y1784">
        <f>'Data (Empaneled)'!X1784</f>
        <v>0</v>
      </c>
      <c r="Z1784">
        <f>'Data (Empaneled)'!Y1784</f>
        <v>0</v>
      </c>
    </row>
    <row r="1785" spans="1:26">
      <c r="A1785" t="str">
        <f>'Data (Empaneled)'!L1785</f>
        <v>West Bengal|Kolkata</v>
      </c>
      <c r="B1785" t="str">
        <f>'Data (Empaneled)'!A1785</f>
        <v>REMEDY HOSPITAL</v>
      </c>
      <c r="C1785" t="str">
        <f>'Data (Empaneled)'!B1785</f>
        <v>West Bengal</v>
      </c>
      <c r="D1785" t="str">
        <f>'Data (Empaneled)'!C1785</f>
        <v>kolkata</v>
      </c>
      <c r="E1785" t="str">
        <f>'Data (Empaneled)'!D1785</f>
        <v>Kolkata</v>
      </c>
      <c r="F1785" t="str">
        <f>'Data (Empaneled)'!E1785</f>
        <v>Tier 1</v>
      </c>
      <c r="G1785" t="str">
        <f>'Data (Empaneled)'!F1785</f>
        <v>Yes</v>
      </c>
      <c r="H1785" t="str">
        <f>'Data (Empaneled)'!G1785</f>
        <v>Yes</v>
      </c>
      <c r="I1785" t="str">
        <f>'Data (Empaneled)'!H1785</f>
        <v>Yes</v>
      </c>
      <c r="J1785" t="str">
        <f>'Data (Empaneled)'!I1785</f>
        <v>Yes</v>
      </c>
      <c r="K1785" t="str">
        <f>'Data (Empaneled)'!J1785</f>
        <v>No</v>
      </c>
      <c r="L1785" t="str">
        <f>'Data (Empaneled)'!K1785</f>
        <v>West Bengal|Tier 1</v>
      </c>
      <c r="M1785" t="str">
        <f>'Data (Empaneled)'!L1785</f>
        <v>West Bengal|Kolkata</v>
      </c>
      <c r="N1785" t="str">
        <f>'Data (Empaneled)'!M1785</f>
        <v>West Bengal|Kolkata</v>
      </c>
      <c r="O1785" t="str">
        <f>'Data (Empaneled)'!N1785</f>
        <v>West Bengal|Kolkata</v>
      </c>
      <c r="P1785" t="str">
        <f>'Data (Empaneled)'!O1785</f>
        <v>West Bengal|Kolkata</v>
      </c>
      <c r="Q1785" t="str">
        <f>'Data (Empaneled)'!P1785</f>
        <v>West Bengal|Kolkata</v>
      </c>
      <c r="R1785" t="str">
        <f>'Data (Empaneled)'!Q1785</f>
        <v/>
      </c>
      <c r="S1785">
        <f>'Data (Empaneled)'!R1785</f>
        <v>0</v>
      </c>
      <c r="T1785">
        <f>'Data (Empaneled)'!S1785</f>
        <v>0</v>
      </c>
      <c r="U1785">
        <f>'Data (Empaneled)'!T1785</f>
        <v>0</v>
      </c>
      <c r="V1785">
        <f>'Data (Empaneled)'!U1785</f>
        <v>0</v>
      </c>
      <c r="W1785">
        <f>'Data (Empaneled)'!V1785</f>
        <v>0</v>
      </c>
      <c r="X1785">
        <f>'Data (Empaneled)'!W1785</f>
        <v>0</v>
      </c>
      <c r="Y1785">
        <f>'Data (Empaneled)'!X1785</f>
        <v>0</v>
      </c>
      <c r="Z1785">
        <f>'Data (Empaneled)'!Y1785</f>
        <v>0</v>
      </c>
    </row>
    <row r="1786" spans="1:26">
      <c r="A1786" t="str">
        <f>'Data (Empaneled)'!L1786</f>
        <v>West Bengal|Kolkata</v>
      </c>
      <c r="B1786" t="str">
        <f>'Data (Empaneled)'!A1786</f>
        <v>LOTUS HOSPITAL</v>
      </c>
      <c r="C1786" t="str">
        <f>'Data (Empaneled)'!B1786</f>
        <v>West Bengal</v>
      </c>
      <c r="D1786" t="str">
        <f>'Data (Empaneled)'!C1786</f>
        <v>KOLKATA</v>
      </c>
      <c r="E1786" t="str">
        <f>'Data (Empaneled)'!D1786</f>
        <v>Kolkata</v>
      </c>
      <c r="F1786" t="str">
        <f>'Data (Empaneled)'!E1786</f>
        <v>Tier 1</v>
      </c>
      <c r="G1786" t="str">
        <f>'Data (Empaneled)'!F1786</f>
        <v>Yes</v>
      </c>
      <c r="H1786" t="str">
        <f>'Data (Empaneled)'!G1786</f>
        <v>Yes</v>
      </c>
      <c r="I1786" t="str">
        <f>'Data (Empaneled)'!H1786</f>
        <v>No</v>
      </c>
      <c r="J1786" t="str">
        <f>'Data (Empaneled)'!I1786</f>
        <v>Yes</v>
      </c>
      <c r="K1786" t="str">
        <f>'Data (Empaneled)'!J1786</f>
        <v>Yes</v>
      </c>
      <c r="L1786" t="str">
        <f>'Data (Empaneled)'!K1786</f>
        <v>West Bengal|Tier 1</v>
      </c>
      <c r="M1786" t="str">
        <f>'Data (Empaneled)'!L1786</f>
        <v>West Bengal|Kolkata</v>
      </c>
      <c r="N1786" t="str">
        <f>'Data (Empaneled)'!M1786</f>
        <v>West Bengal|Kolkata</v>
      </c>
      <c r="O1786" t="str">
        <f>'Data (Empaneled)'!N1786</f>
        <v>West Bengal|Kolkata</v>
      </c>
      <c r="P1786" t="str">
        <f>'Data (Empaneled)'!O1786</f>
        <v/>
      </c>
      <c r="Q1786" t="str">
        <f>'Data (Empaneled)'!P1786</f>
        <v>West Bengal|Kolkata</v>
      </c>
      <c r="R1786" t="str">
        <f>'Data (Empaneled)'!Q1786</f>
        <v>West Bengal|Kolkata</v>
      </c>
      <c r="S1786">
        <f>'Data (Empaneled)'!R1786</f>
        <v>0</v>
      </c>
      <c r="T1786">
        <f>'Data (Empaneled)'!S1786</f>
        <v>0</v>
      </c>
      <c r="U1786">
        <f>'Data (Empaneled)'!T1786</f>
        <v>0</v>
      </c>
      <c r="V1786">
        <f>'Data (Empaneled)'!U1786</f>
        <v>0</v>
      </c>
      <c r="W1786">
        <f>'Data (Empaneled)'!V1786</f>
        <v>0</v>
      </c>
      <c r="X1786">
        <f>'Data (Empaneled)'!W1786</f>
        <v>0</v>
      </c>
      <c r="Y1786">
        <f>'Data (Empaneled)'!X1786</f>
        <v>0</v>
      </c>
      <c r="Z1786">
        <f>'Data (Empaneled)'!Y1786</f>
        <v>0</v>
      </c>
    </row>
    <row r="1787" spans="1:26">
      <c r="A1787" t="str">
        <f>'Data (Empaneled)'!L1787</f>
        <v>West Bengal|Kolkata</v>
      </c>
      <c r="B1787" t="str">
        <f>'Data (Empaneled)'!A1787</f>
        <v>UNIPON HOSPITAL &amp; MEDICAL SCIENCES PRIVATE LIMITED</v>
      </c>
      <c r="C1787" t="str">
        <f>'Data (Empaneled)'!B1787</f>
        <v>West Bengal</v>
      </c>
      <c r="D1787" t="str">
        <f>'Data (Empaneled)'!C1787</f>
        <v>KOLKATA</v>
      </c>
      <c r="E1787" t="str">
        <f>'Data (Empaneled)'!D1787</f>
        <v>Kolkata</v>
      </c>
      <c r="F1787" t="str">
        <f>'Data (Empaneled)'!E1787</f>
        <v>Tier 1</v>
      </c>
      <c r="G1787" t="str">
        <f>'Data (Empaneled)'!F1787</f>
        <v>Yes</v>
      </c>
      <c r="H1787" t="str">
        <f>'Data (Empaneled)'!G1787</f>
        <v>Yes</v>
      </c>
      <c r="I1787" t="str">
        <f>'Data (Empaneled)'!H1787</f>
        <v>No</v>
      </c>
      <c r="J1787" t="str">
        <f>'Data (Empaneled)'!I1787</f>
        <v>Yes</v>
      </c>
      <c r="K1787" t="str">
        <f>'Data (Empaneled)'!J1787</f>
        <v>Yes</v>
      </c>
      <c r="L1787" t="str">
        <f>'Data (Empaneled)'!K1787</f>
        <v>West Bengal|Tier 1</v>
      </c>
      <c r="M1787" t="str">
        <f>'Data (Empaneled)'!L1787</f>
        <v>West Bengal|Kolkata</v>
      </c>
      <c r="N1787" t="str">
        <f>'Data (Empaneled)'!M1787</f>
        <v>West Bengal|Kolkata</v>
      </c>
      <c r="O1787" t="str">
        <f>'Data (Empaneled)'!N1787</f>
        <v>West Bengal|Kolkata</v>
      </c>
      <c r="P1787" t="str">
        <f>'Data (Empaneled)'!O1787</f>
        <v/>
      </c>
      <c r="Q1787" t="str">
        <f>'Data (Empaneled)'!P1787</f>
        <v>West Bengal|Kolkata</v>
      </c>
      <c r="R1787" t="str">
        <f>'Data (Empaneled)'!Q1787</f>
        <v>West Bengal|Kolkata</v>
      </c>
      <c r="S1787">
        <f>'Data (Empaneled)'!R1787</f>
        <v>0</v>
      </c>
      <c r="T1787">
        <f>'Data (Empaneled)'!S1787</f>
        <v>0</v>
      </c>
      <c r="U1787">
        <f>'Data (Empaneled)'!T1787</f>
        <v>0</v>
      </c>
      <c r="V1787">
        <f>'Data (Empaneled)'!U1787</f>
        <v>0</v>
      </c>
      <c r="W1787">
        <f>'Data (Empaneled)'!V1787</f>
        <v>0</v>
      </c>
      <c r="X1787">
        <f>'Data (Empaneled)'!W1787</f>
        <v>0</v>
      </c>
      <c r="Y1787">
        <f>'Data (Empaneled)'!X1787</f>
        <v>0</v>
      </c>
      <c r="Z1787">
        <f>'Data (Empaneled)'!Y1787</f>
        <v>0</v>
      </c>
    </row>
    <row r="1788" spans="1:26">
      <c r="A1788" t="str">
        <f>'Data (Empaneled)'!L1788</f>
        <v>West Bengal|Kolkata</v>
      </c>
      <c r="B1788" t="str">
        <f>'Data (Empaneled)'!A1788</f>
        <v>ARATI HOSPITAL ( A  UNIT OF SAMARATI HEALTHCARE PVT. LTD.)</v>
      </c>
      <c r="C1788" t="str">
        <f>'Data (Empaneled)'!B1788</f>
        <v>West Bengal</v>
      </c>
      <c r="D1788" t="str">
        <f>'Data (Empaneled)'!C1788</f>
        <v>kolkata</v>
      </c>
      <c r="E1788" t="str">
        <f>'Data (Empaneled)'!D1788</f>
        <v>Kolkata</v>
      </c>
      <c r="F1788" t="str">
        <f>'Data (Empaneled)'!E1788</f>
        <v>Tier 1</v>
      </c>
      <c r="G1788" t="str">
        <f>'Data (Empaneled)'!F1788</f>
        <v>Yes</v>
      </c>
      <c r="H1788" t="str">
        <f>'Data (Empaneled)'!G1788</f>
        <v>Yes</v>
      </c>
      <c r="I1788" t="str">
        <f>'Data (Empaneled)'!H1788</f>
        <v>Yes</v>
      </c>
      <c r="J1788" t="str">
        <f>'Data (Empaneled)'!I1788</f>
        <v>Yes</v>
      </c>
      <c r="K1788" t="str">
        <f>'Data (Empaneled)'!J1788</f>
        <v>Yes</v>
      </c>
      <c r="L1788" t="str">
        <f>'Data (Empaneled)'!K1788</f>
        <v>West Bengal|Tier 1</v>
      </c>
      <c r="M1788" t="str">
        <f>'Data (Empaneled)'!L1788</f>
        <v>West Bengal|Kolkata</v>
      </c>
      <c r="N1788" t="str">
        <f>'Data (Empaneled)'!M1788</f>
        <v>West Bengal|Kolkata</v>
      </c>
      <c r="O1788" t="str">
        <f>'Data (Empaneled)'!N1788</f>
        <v>West Bengal|Kolkata</v>
      </c>
      <c r="P1788" t="str">
        <f>'Data (Empaneled)'!O1788</f>
        <v>West Bengal|Kolkata</v>
      </c>
      <c r="Q1788" t="str">
        <f>'Data (Empaneled)'!P1788</f>
        <v>West Bengal|Kolkata</v>
      </c>
      <c r="R1788" t="str">
        <f>'Data (Empaneled)'!Q1788</f>
        <v>West Bengal|Kolkata</v>
      </c>
      <c r="S1788">
        <f>'Data (Empaneled)'!R1788</f>
        <v>0</v>
      </c>
      <c r="T1788">
        <f>'Data (Empaneled)'!S1788</f>
        <v>0</v>
      </c>
      <c r="U1788">
        <f>'Data (Empaneled)'!T1788</f>
        <v>0</v>
      </c>
      <c r="V1788">
        <f>'Data (Empaneled)'!U1788</f>
        <v>0</v>
      </c>
      <c r="W1788">
        <f>'Data (Empaneled)'!V1788</f>
        <v>0</v>
      </c>
      <c r="X1788">
        <f>'Data (Empaneled)'!W1788</f>
        <v>0</v>
      </c>
      <c r="Y1788">
        <f>'Data (Empaneled)'!X1788</f>
        <v>0</v>
      </c>
      <c r="Z1788">
        <f>'Data (Empaneled)'!Y1788</f>
        <v>0</v>
      </c>
    </row>
    <row r="1789" spans="1:26">
      <c r="A1789" t="str">
        <f>'Data (Empaneled)'!L1789</f>
        <v>West Bengal|Kolkata</v>
      </c>
      <c r="B1789" t="str">
        <f>'Data (Empaneled)'!A1789</f>
        <v>DISHA EYE HOSPITALS PVT LTD</v>
      </c>
      <c r="C1789" t="str">
        <f>'Data (Empaneled)'!B1789</f>
        <v>West Bengal</v>
      </c>
      <c r="D1789" t="str">
        <f>'Data (Empaneled)'!C1789</f>
        <v>KOLKATA-</v>
      </c>
      <c r="E1789" t="str">
        <f>'Data (Empaneled)'!D1789</f>
        <v>Kolkata</v>
      </c>
      <c r="F1789" t="str">
        <f>'Data (Empaneled)'!E1789</f>
        <v>Tier 1</v>
      </c>
      <c r="G1789" t="str">
        <f>'Data (Empaneled)'!F1789</f>
        <v>No</v>
      </c>
      <c r="H1789" t="str">
        <f>'Data (Empaneled)'!G1789</f>
        <v>No</v>
      </c>
      <c r="I1789" t="str">
        <f>'Data (Empaneled)'!H1789</f>
        <v>Yes</v>
      </c>
      <c r="J1789" t="str">
        <f>'Data (Empaneled)'!I1789</f>
        <v>No</v>
      </c>
      <c r="K1789" t="str">
        <f>'Data (Empaneled)'!J1789</f>
        <v>No</v>
      </c>
      <c r="L1789" t="str">
        <f>'Data (Empaneled)'!K1789</f>
        <v>West Bengal|Tier 1</v>
      </c>
      <c r="M1789" t="str">
        <f>'Data (Empaneled)'!L1789</f>
        <v>West Bengal|Kolkata</v>
      </c>
      <c r="N1789" t="str">
        <f>'Data (Empaneled)'!M1789</f>
        <v/>
      </c>
      <c r="O1789" t="str">
        <f>'Data (Empaneled)'!N1789</f>
        <v/>
      </c>
      <c r="P1789" t="str">
        <f>'Data (Empaneled)'!O1789</f>
        <v>West Bengal|Kolkata</v>
      </c>
      <c r="Q1789" t="str">
        <f>'Data (Empaneled)'!P1789</f>
        <v/>
      </c>
      <c r="R1789" t="str">
        <f>'Data (Empaneled)'!Q1789</f>
        <v/>
      </c>
      <c r="S1789">
        <f>'Data (Empaneled)'!R1789</f>
        <v>0</v>
      </c>
      <c r="T1789">
        <f>'Data (Empaneled)'!S1789</f>
        <v>0</v>
      </c>
      <c r="U1789">
        <f>'Data (Empaneled)'!T1789</f>
        <v>0</v>
      </c>
      <c r="V1789">
        <f>'Data (Empaneled)'!U1789</f>
        <v>0</v>
      </c>
      <c r="W1789">
        <f>'Data (Empaneled)'!V1789</f>
        <v>0</v>
      </c>
      <c r="X1789">
        <f>'Data (Empaneled)'!W1789</f>
        <v>0</v>
      </c>
      <c r="Y1789">
        <f>'Data (Empaneled)'!X1789</f>
        <v>0</v>
      </c>
      <c r="Z1789">
        <f>'Data (Empaneled)'!Y1789</f>
        <v>0</v>
      </c>
    </row>
    <row r="1790" spans="1:26">
      <c r="A1790" t="str">
        <f>'Data (Empaneled)'!L1790</f>
        <v>West Bengal|Kolkata</v>
      </c>
      <c r="B1790" t="str">
        <f>'Data (Empaneled)'!A1790</f>
        <v>Charring Cross Nursing Home Private Limited</v>
      </c>
      <c r="C1790" t="str">
        <f>'Data (Empaneled)'!B1790</f>
        <v>West Bengal</v>
      </c>
      <c r="D1790" t="str">
        <f>'Data (Empaneled)'!C1790</f>
        <v>Kolkata, West Bengal, India</v>
      </c>
      <c r="E1790" t="str">
        <f>'Data (Empaneled)'!D1790</f>
        <v>Kolkata</v>
      </c>
      <c r="F1790" t="str">
        <f>'Data (Empaneled)'!E1790</f>
        <v>Tier 1</v>
      </c>
      <c r="G1790" t="str">
        <f>'Data (Empaneled)'!F1790</f>
        <v>No</v>
      </c>
      <c r="H1790" t="str">
        <f>'Data (Empaneled)'!G1790</f>
        <v>Yes</v>
      </c>
      <c r="I1790" t="str">
        <f>'Data (Empaneled)'!H1790</f>
        <v>No</v>
      </c>
      <c r="J1790" t="str">
        <f>'Data (Empaneled)'!I1790</f>
        <v>Yes</v>
      </c>
      <c r="K1790" t="str">
        <f>'Data (Empaneled)'!J1790</f>
        <v>No</v>
      </c>
      <c r="L1790" t="str">
        <f>'Data (Empaneled)'!K1790</f>
        <v>West Bengal|Tier 1</v>
      </c>
      <c r="M1790" t="str">
        <f>'Data (Empaneled)'!L1790</f>
        <v>West Bengal|Kolkata</v>
      </c>
      <c r="N1790" t="str">
        <f>'Data (Empaneled)'!M1790</f>
        <v/>
      </c>
      <c r="O1790" t="str">
        <f>'Data (Empaneled)'!N1790</f>
        <v>West Bengal|Kolkata</v>
      </c>
      <c r="P1790" t="str">
        <f>'Data (Empaneled)'!O1790</f>
        <v/>
      </c>
      <c r="Q1790" t="str">
        <f>'Data (Empaneled)'!P1790</f>
        <v>West Bengal|Kolkata</v>
      </c>
      <c r="R1790" t="str">
        <f>'Data (Empaneled)'!Q1790</f>
        <v/>
      </c>
      <c r="S1790">
        <f>'Data (Empaneled)'!R1790</f>
        <v>0</v>
      </c>
      <c r="T1790">
        <f>'Data (Empaneled)'!S1790</f>
        <v>0</v>
      </c>
      <c r="U1790">
        <f>'Data (Empaneled)'!T1790</f>
        <v>0</v>
      </c>
      <c r="V1790">
        <f>'Data (Empaneled)'!U1790</f>
        <v>0</v>
      </c>
      <c r="W1790">
        <f>'Data (Empaneled)'!V1790</f>
        <v>0</v>
      </c>
      <c r="X1790">
        <f>'Data (Empaneled)'!W1790</f>
        <v>0</v>
      </c>
      <c r="Y1790">
        <f>'Data (Empaneled)'!X1790</f>
        <v>0</v>
      </c>
      <c r="Z1790">
        <f>'Data (Empaneled)'!Y1790</f>
        <v>0</v>
      </c>
    </row>
    <row r="1791" spans="1:26">
      <c r="A1791" t="str">
        <f>'Data (Empaneled)'!L1791</f>
        <v>West Bengal|Kolkata</v>
      </c>
      <c r="B1791" t="str">
        <f>'Data (Empaneled)'!A1791</f>
        <v>Bindubasini Nursing Home</v>
      </c>
      <c r="C1791" t="str">
        <f>'Data (Empaneled)'!B1791</f>
        <v>West Bengal</v>
      </c>
      <c r="D1791" t="str">
        <f>'Data (Empaneled)'!C1791</f>
        <v>KOLKATTA</v>
      </c>
      <c r="E1791" t="str">
        <f>'Data (Empaneled)'!D1791</f>
        <v>Kolkata</v>
      </c>
      <c r="F1791" t="str">
        <f>'Data (Empaneled)'!E1791</f>
        <v>Tier 1</v>
      </c>
      <c r="G1791" t="str">
        <f>'Data (Empaneled)'!F1791</f>
        <v>Yes</v>
      </c>
      <c r="H1791" t="str">
        <f>'Data (Empaneled)'!G1791</f>
        <v>Yes</v>
      </c>
      <c r="I1791" t="str">
        <f>'Data (Empaneled)'!H1791</f>
        <v>No</v>
      </c>
      <c r="J1791" t="str">
        <f>'Data (Empaneled)'!I1791</f>
        <v>Yes</v>
      </c>
      <c r="K1791" t="str">
        <f>'Data (Empaneled)'!J1791</f>
        <v>No</v>
      </c>
      <c r="L1791" t="str">
        <f>'Data (Empaneled)'!K1791</f>
        <v>West Bengal|Tier 1</v>
      </c>
      <c r="M1791" t="str">
        <f>'Data (Empaneled)'!L1791</f>
        <v>West Bengal|Kolkata</v>
      </c>
      <c r="N1791" t="str">
        <f>'Data (Empaneled)'!M1791</f>
        <v>West Bengal|Kolkata</v>
      </c>
      <c r="O1791" t="str">
        <f>'Data (Empaneled)'!N1791</f>
        <v>West Bengal|Kolkata</v>
      </c>
      <c r="P1791" t="str">
        <f>'Data (Empaneled)'!O1791</f>
        <v/>
      </c>
      <c r="Q1791" t="str">
        <f>'Data (Empaneled)'!P1791</f>
        <v>West Bengal|Kolkata</v>
      </c>
      <c r="R1791" t="str">
        <f>'Data (Empaneled)'!Q1791</f>
        <v/>
      </c>
      <c r="S1791">
        <f>'Data (Empaneled)'!R1791</f>
        <v>0</v>
      </c>
      <c r="T1791">
        <f>'Data (Empaneled)'!S1791</f>
        <v>0</v>
      </c>
      <c r="U1791">
        <f>'Data (Empaneled)'!T1791</f>
        <v>0</v>
      </c>
      <c r="V1791">
        <f>'Data (Empaneled)'!U1791</f>
        <v>0</v>
      </c>
      <c r="W1791">
        <f>'Data (Empaneled)'!V1791</f>
        <v>0</v>
      </c>
      <c r="X1791">
        <f>'Data (Empaneled)'!W1791</f>
        <v>0</v>
      </c>
      <c r="Y1791">
        <f>'Data (Empaneled)'!X1791</f>
        <v>0</v>
      </c>
      <c r="Z1791">
        <f>'Data (Empaneled)'!Y1791</f>
        <v>0</v>
      </c>
    </row>
    <row r="1792" spans="1:26">
      <c r="A1792" t="str">
        <f>'Data (Empaneled)'!L1792</f>
        <v>Kerala|Kollam</v>
      </c>
      <c r="B1792" t="str">
        <f>'Data (Empaneled)'!A1792</f>
        <v>PRASANTHI HOSPITAL</v>
      </c>
      <c r="C1792" t="str">
        <f>'Data (Empaneled)'!B1792</f>
        <v>Kerala</v>
      </c>
      <c r="D1792" t="str">
        <f>'Data (Empaneled)'!C1792</f>
        <v>KOLLAM</v>
      </c>
      <c r="E1792" t="str">
        <f>'Data (Empaneled)'!D1792</f>
        <v>Kollam</v>
      </c>
      <c r="F1792" t="str">
        <f>'Data (Empaneled)'!E1792</f>
        <v>Tier 2B</v>
      </c>
      <c r="G1792" t="str">
        <f>'Data (Empaneled)'!F1792</f>
        <v>No</v>
      </c>
      <c r="H1792" t="str">
        <f>'Data (Empaneled)'!G1792</f>
        <v>No</v>
      </c>
      <c r="I1792" t="str">
        <f>'Data (Empaneled)'!H1792</f>
        <v>No</v>
      </c>
      <c r="J1792" t="str">
        <f>'Data (Empaneled)'!I1792</f>
        <v>No</v>
      </c>
      <c r="K1792" t="str">
        <f>'Data (Empaneled)'!J1792</f>
        <v>No</v>
      </c>
      <c r="L1792" t="str">
        <f>'Data (Empaneled)'!K1792</f>
        <v>Kerala|Tier 2B</v>
      </c>
      <c r="M1792" t="str">
        <f>'Data (Empaneled)'!L1792</f>
        <v>Kerala|Kollam</v>
      </c>
      <c r="N1792" t="str">
        <f>'Data (Empaneled)'!M1792</f>
        <v/>
      </c>
      <c r="O1792" t="str">
        <f>'Data (Empaneled)'!N1792</f>
        <v/>
      </c>
      <c r="P1792" t="str">
        <f>'Data (Empaneled)'!O1792</f>
        <v/>
      </c>
      <c r="Q1792" t="str">
        <f>'Data (Empaneled)'!P1792</f>
        <v/>
      </c>
      <c r="R1792" t="str">
        <f>'Data (Empaneled)'!Q1792</f>
        <v/>
      </c>
      <c r="S1792">
        <f>'Data (Empaneled)'!R1792</f>
        <v>0</v>
      </c>
      <c r="T1792">
        <f>'Data (Empaneled)'!S1792</f>
        <v>0</v>
      </c>
      <c r="U1792">
        <f>'Data (Empaneled)'!T1792</f>
        <v>0</v>
      </c>
      <c r="V1792">
        <f>'Data (Empaneled)'!U1792</f>
        <v>0</v>
      </c>
      <c r="W1792">
        <f>'Data (Empaneled)'!V1792</f>
        <v>0</v>
      </c>
      <c r="X1792">
        <f>'Data (Empaneled)'!W1792</f>
        <v>0</v>
      </c>
      <c r="Y1792">
        <f>'Data (Empaneled)'!X1792</f>
        <v>0</v>
      </c>
      <c r="Z1792">
        <f>'Data (Empaneled)'!Y1792</f>
        <v>0</v>
      </c>
    </row>
    <row r="1793" spans="1:26">
      <c r="A1793" t="str">
        <f>'Data (Empaneled)'!L1793</f>
        <v>Kerala|Kollam</v>
      </c>
      <c r="B1793" t="str">
        <f>'Data (Empaneled)'!A1793</f>
        <v>Dr. K .Damodaran Memorial Hospital</v>
      </c>
      <c r="C1793" t="str">
        <f>'Data (Empaneled)'!B1793</f>
        <v>Kerala</v>
      </c>
      <c r="D1793" t="str">
        <f>'Data (Empaneled)'!C1793</f>
        <v>kollam</v>
      </c>
      <c r="E1793" t="str">
        <f>'Data (Empaneled)'!D1793</f>
        <v>Kollam</v>
      </c>
      <c r="F1793" t="str">
        <f>'Data (Empaneled)'!E1793</f>
        <v>Tier 2B</v>
      </c>
      <c r="G1793" t="str">
        <f>'Data (Empaneled)'!F1793</f>
        <v>Yes</v>
      </c>
      <c r="H1793" t="str">
        <f>'Data (Empaneled)'!G1793</f>
        <v>No</v>
      </c>
      <c r="I1793" t="str">
        <f>'Data (Empaneled)'!H1793</f>
        <v>No</v>
      </c>
      <c r="J1793" t="str">
        <f>'Data (Empaneled)'!I1793</f>
        <v>Yes</v>
      </c>
      <c r="K1793" t="str">
        <f>'Data (Empaneled)'!J1793</f>
        <v>No</v>
      </c>
      <c r="L1793" t="str">
        <f>'Data (Empaneled)'!K1793</f>
        <v>Kerala|Tier 2B</v>
      </c>
      <c r="M1793" t="str">
        <f>'Data (Empaneled)'!L1793</f>
        <v>Kerala|Kollam</v>
      </c>
      <c r="N1793" t="str">
        <f>'Data (Empaneled)'!M1793</f>
        <v>Kerala|Kollam</v>
      </c>
      <c r="O1793" t="str">
        <f>'Data (Empaneled)'!N1793</f>
        <v/>
      </c>
      <c r="P1793" t="str">
        <f>'Data (Empaneled)'!O1793</f>
        <v/>
      </c>
      <c r="Q1793" t="str">
        <f>'Data (Empaneled)'!P1793</f>
        <v>Kerala|Kollam</v>
      </c>
      <c r="R1793" t="str">
        <f>'Data (Empaneled)'!Q1793</f>
        <v/>
      </c>
      <c r="S1793">
        <f>'Data (Empaneled)'!R1793</f>
        <v>0</v>
      </c>
      <c r="T1793">
        <f>'Data (Empaneled)'!S1793</f>
        <v>0</v>
      </c>
      <c r="U1793">
        <f>'Data (Empaneled)'!T1793</f>
        <v>0</v>
      </c>
      <c r="V1793">
        <f>'Data (Empaneled)'!U1793</f>
        <v>0</v>
      </c>
      <c r="W1793">
        <f>'Data (Empaneled)'!V1793</f>
        <v>0</v>
      </c>
      <c r="X1793">
        <f>'Data (Empaneled)'!W1793</f>
        <v>0</v>
      </c>
      <c r="Y1793">
        <f>'Data (Empaneled)'!X1793</f>
        <v>0</v>
      </c>
      <c r="Z1793">
        <f>'Data (Empaneled)'!Y1793</f>
        <v>0</v>
      </c>
    </row>
    <row r="1794" spans="1:26">
      <c r="A1794" t="str">
        <f>'Data (Empaneled)'!L1794</f>
        <v>Kerala|Kollam</v>
      </c>
      <c r="B1794" t="str">
        <f>'Data (Empaneled)'!A1794</f>
        <v>ATHIRA HOSPITAL</v>
      </c>
      <c r="C1794" t="str">
        <f>'Data (Empaneled)'!B1794</f>
        <v>Kerala</v>
      </c>
      <c r="D1794" t="str">
        <f>'Data (Empaneled)'!C1794</f>
        <v>KOLLAM</v>
      </c>
      <c r="E1794" t="str">
        <f>'Data (Empaneled)'!D1794</f>
        <v>Kollam</v>
      </c>
      <c r="F1794" t="str">
        <f>'Data (Empaneled)'!E1794</f>
        <v>Tier 2B</v>
      </c>
      <c r="G1794" t="str">
        <f>'Data (Empaneled)'!F1794</f>
        <v>No</v>
      </c>
      <c r="H1794" t="str">
        <f>'Data (Empaneled)'!G1794</f>
        <v>No</v>
      </c>
      <c r="I1794" t="str">
        <f>'Data (Empaneled)'!H1794</f>
        <v>No</v>
      </c>
      <c r="J1794" t="str">
        <f>'Data (Empaneled)'!I1794</f>
        <v>No</v>
      </c>
      <c r="K1794" t="str">
        <f>'Data (Empaneled)'!J1794</f>
        <v>No</v>
      </c>
      <c r="L1794" t="str">
        <f>'Data (Empaneled)'!K1794</f>
        <v>Kerala|Tier 2B</v>
      </c>
      <c r="M1794" t="str">
        <f>'Data (Empaneled)'!L1794</f>
        <v>Kerala|Kollam</v>
      </c>
      <c r="N1794" t="str">
        <f>'Data (Empaneled)'!M1794</f>
        <v/>
      </c>
      <c r="O1794" t="str">
        <f>'Data (Empaneled)'!N1794</f>
        <v/>
      </c>
      <c r="P1794" t="str">
        <f>'Data (Empaneled)'!O1794</f>
        <v/>
      </c>
      <c r="Q1794" t="str">
        <f>'Data (Empaneled)'!P1794</f>
        <v/>
      </c>
      <c r="R1794" t="str">
        <f>'Data (Empaneled)'!Q1794</f>
        <v/>
      </c>
      <c r="S1794">
        <f>'Data (Empaneled)'!R1794</f>
        <v>0</v>
      </c>
      <c r="T1794">
        <f>'Data (Empaneled)'!S1794</f>
        <v>0</v>
      </c>
      <c r="U1794">
        <f>'Data (Empaneled)'!T1794</f>
        <v>0</v>
      </c>
      <c r="V1794">
        <f>'Data (Empaneled)'!U1794</f>
        <v>0</v>
      </c>
      <c r="W1794">
        <f>'Data (Empaneled)'!V1794</f>
        <v>0</v>
      </c>
      <c r="X1794">
        <f>'Data (Empaneled)'!W1794</f>
        <v>0</v>
      </c>
      <c r="Y1794">
        <f>'Data (Empaneled)'!X1794</f>
        <v>0</v>
      </c>
      <c r="Z1794">
        <f>'Data (Empaneled)'!Y1794</f>
        <v>0</v>
      </c>
    </row>
    <row r="1795" spans="1:26">
      <c r="A1795" t="str">
        <f>'Data (Empaneled)'!L1795</f>
        <v>Kerala|Kollam</v>
      </c>
      <c r="B1795" t="str">
        <f>'Data (Empaneled)'!A1795</f>
        <v>SABINE HOSPITAL AND RESEARCH INSTITUTE PRIVATE LIMITED</v>
      </c>
      <c r="C1795" t="str">
        <f>'Data (Empaneled)'!B1795</f>
        <v>Kerala</v>
      </c>
      <c r="D1795" t="str">
        <f>'Data (Empaneled)'!C1795</f>
        <v>Kollam</v>
      </c>
      <c r="E1795" t="str">
        <f>'Data (Empaneled)'!D1795</f>
        <v>Kollam</v>
      </c>
      <c r="F1795" t="str">
        <f>'Data (Empaneled)'!E1795</f>
        <v>Tier 2B</v>
      </c>
      <c r="G1795" t="str">
        <f>'Data (Empaneled)'!F1795</f>
        <v>No</v>
      </c>
      <c r="H1795" t="str">
        <f>'Data (Empaneled)'!G1795</f>
        <v>No</v>
      </c>
      <c r="I1795" t="str">
        <f>'Data (Empaneled)'!H1795</f>
        <v>No</v>
      </c>
      <c r="J1795" t="str">
        <f>'Data (Empaneled)'!I1795</f>
        <v>Yes</v>
      </c>
      <c r="K1795" t="str">
        <f>'Data (Empaneled)'!J1795</f>
        <v>Yes</v>
      </c>
      <c r="L1795" t="str">
        <f>'Data (Empaneled)'!K1795</f>
        <v>Kerala|Tier 2B</v>
      </c>
      <c r="M1795" t="str">
        <f>'Data (Empaneled)'!L1795</f>
        <v>Kerala|Kollam</v>
      </c>
      <c r="N1795" t="str">
        <f>'Data (Empaneled)'!M1795</f>
        <v/>
      </c>
      <c r="O1795" t="str">
        <f>'Data (Empaneled)'!N1795</f>
        <v/>
      </c>
      <c r="P1795" t="str">
        <f>'Data (Empaneled)'!O1795</f>
        <v/>
      </c>
      <c r="Q1795" t="str">
        <f>'Data (Empaneled)'!P1795</f>
        <v>Kerala|Kollam</v>
      </c>
      <c r="R1795" t="str">
        <f>'Data (Empaneled)'!Q1795</f>
        <v>Kerala|Kollam</v>
      </c>
      <c r="S1795">
        <f>'Data (Empaneled)'!R1795</f>
        <v>0</v>
      </c>
      <c r="T1795">
        <f>'Data (Empaneled)'!S1795</f>
        <v>0</v>
      </c>
      <c r="U1795">
        <f>'Data (Empaneled)'!T1795</f>
        <v>0</v>
      </c>
      <c r="V1795">
        <f>'Data (Empaneled)'!U1795</f>
        <v>0</v>
      </c>
      <c r="W1795">
        <f>'Data (Empaneled)'!V1795</f>
        <v>0</v>
      </c>
      <c r="X1795">
        <f>'Data (Empaneled)'!W1795</f>
        <v>0</v>
      </c>
      <c r="Y1795">
        <f>'Data (Empaneled)'!X1795</f>
        <v>0</v>
      </c>
      <c r="Z1795">
        <f>'Data (Empaneled)'!Y1795</f>
        <v>0</v>
      </c>
    </row>
    <row r="1796" spans="1:26">
      <c r="A1796" t="str">
        <f>'Data (Empaneled)'!L1796</f>
        <v>Kerala|Kollam</v>
      </c>
      <c r="B1796" t="str">
        <f>'Data (Empaneled)'!A1796</f>
        <v>Priyanka Eye Hospital</v>
      </c>
      <c r="C1796" t="str">
        <f>'Data (Empaneled)'!B1796</f>
        <v>Kerala</v>
      </c>
      <c r="D1796" t="str">
        <f>'Data (Empaneled)'!C1796</f>
        <v>Kollam</v>
      </c>
      <c r="E1796" t="str">
        <f>'Data (Empaneled)'!D1796</f>
        <v>Kollam</v>
      </c>
      <c r="F1796" t="str">
        <f>'Data (Empaneled)'!E1796</f>
        <v>Tier 2B</v>
      </c>
      <c r="G1796" t="str">
        <f>'Data (Empaneled)'!F1796</f>
        <v>No</v>
      </c>
      <c r="H1796" t="str">
        <f>'Data (Empaneled)'!G1796</f>
        <v>No</v>
      </c>
      <c r="I1796" t="str">
        <f>'Data (Empaneled)'!H1796</f>
        <v>Yes</v>
      </c>
      <c r="J1796" t="str">
        <f>'Data (Empaneled)'!I1796</f>
        <v>No</v>
      </c>
      <c r="K1796" t="str">
        <f>'Data (Empaneled)'!J1796</f>
        <v>No</v>
      </c>
      <c r="L1796" t="str">
        <f>'Data (Empaneled)'!K1796</f>
        <v>Kerala|Tier 2B</v>
      </c>
      <c r="M1796" t="str">
        <f>'Data (Empaneled)'!L1796</f>
        <v>Kerala|Kollam</v>
      </c>
      <c r="N1796" t="str">
        <f>'Data (Empaneled)'!M1796</f>
        <v/>
      </c>
      <c r="O1796" t="str">
        <f>'Data (Empaneled)'!N1796</f>
        <v/>
      </c>
      <c r="P1796" t="str">
        <f>'Data (Empaneled)'!O1796</f>
        <v>Kerala|Kollam</v>
      </c>
      <c r="Q1796" t="str">
        <f>'Data (Empaneled)'!P1796</f>
        <v/>
      </c>
      <c r="R1796" t="str">
        <f>'Data (Empaneled)'!Q1796</f>
        <v/>
      </c>
      <c r="S1796">
        <f>'Data (Empaneled)'!R1796</f>
        <v>0</v>
      </c>
      <c r="T1796">
        <f>'Data (Empaneled)'!S1796</f>
        <v>0</v>
      </c>
      <c r="U1796">
        <f>'Data (Empaneled)'!T1796</f>
        <v>0</v>
      </c>
      <c r="V1796">
        <f>'Data (Empaneled)'!U1796</f>
        <v>0</v>
      </c>
      <c r="W1796">
        <f>'Data (Empaneled)'!V1796</f>
        <v>0</v>
      </c>
      <c r="X1796">
        <f>'Data (Empaneled)'!W1796</f>
        <v>0</v>
      </c>
      <c r="Y1796">
        <f>'Data (Empaneled)'!X1796</f>
        <v>0</v>
      </c>
      <c r="Z1796">
        <f>'Data (Empaneled)'!Y1796</f>
        <v>0</v>
      </c>
    </row>
    <row r="1797" spans="1:26">
      <c r="A1797" t="str">
        <f>'Data (Empaneled)'!L1797</f>
        <v>Kerala|Kollam</v>
      </c>
      <c r="B1797" t="str">
        <f>'Data (Empaneled)'!A1797</f>
        <v>KARUNYA EYE HOSPITAL KOTTARAKKARA</v>
      </c>
      <c r="C1797" t="str">
        <f>'Data (Empaneled)'!B1797</f>
        <v>Kerala</v>
      </c>
      <c r="D1797" t="str">
        <f>'Data (Empaneled)'!C1797</f>
        <v>KOLLAM</v>
      </c>
      <c r="E1797" t="str">
        <f>'Data (Empaneled)'!D1797</f>
        <v>Kollam</v>
      </c>
      <c r="F1797" t="str">
        <f>'Data (Empaneled)'!E1797</f>
        <v>Tier 2B</v>
      </c>
      <c r="G1797" t="str">
        <f>'Data (Empaneled)'!F1797</f>
        <v>No</v>
      </c>
      <c r="H1797" t="str">
        <f>'Data (Empaneled)'!G1797</f>
        <v>No</v>
      </c>
      <c r="I1797" t="str">
        <f>'Data (Empaneled)'!H1797</f>
        <v>Yes</v>
      </c>
      <c r="J1797" t="str">
        <f>'Data (Empaneled)'!I1797</f>
        <v>No</v>
      </c>
      <c r="K1797" t="str">
        <f>'Data (Empaneled)'!J1797</f>
        <v>No</v>
      </c>
      <c r="L1797" t="str">
        <f>'Data (Empaneled)'!K1797</f>
        <v>Kerala|Tier 2B</v>
      </c>
      <c r="M1797" t="str">
        <f>'Data (Empaneled)'!L1797</f>
        <v>Kerala|Kollam</v>
      </c>
      <c r="N1797" t="str">
        <f>'Data (Empaneled)'!M1797</f>
        <v/>
      </c>
      <c r="O1797" t="str">
        <f>'Data (Empaneled)'!N1797</f>
        <v/>
      </c>
      <c r="P1797" t="str">
        <f>'Data (Empaneled)'!O1797</f>
        <v>Kerala|Kollam</v>
      </c>
      <c r="Q1797" t="str">
        <f>'Data (Empaneled)'!P1797</f>
        <v/>
      </c>
      <c r="R1797" t="str">
        <f>'Data (Empaneled)'!Q1797</f>
        <v/>
      </c>
      <c r="S1797">
        <f>'Data (Empaneled)'!R1797</f>
        <v>0</v>
      </c>
      <c r="T1797">
        <f>'Data (Empaneled)'!S1797</f>
        <v>0</v>
      </c>
      <c r="U1797">
        <f>'Data (Empaneled)'!T1797</f>
        <v>0</v>
      </c>
      <c r="V1797">
        <f>'Data (Empaneled)'!U1797</f>
        <v>0</v>
      </c>
      <c r="W1797">
        <f>'Data (Empaneled)'!V1797</f>
        <v>0</v>
      </c>
      <c r="X1797">
        <f>'Data (Empaneled)'!W1797</f>
        <v>0</v>
      </c>
      <c r="Y1797">
        <f>'Data (Empaneled)'!X1797</f>
        <v>0</v>
      </c>
      <c r="Z1797">
        <f>'Data (Empaneled)'!Y1797</f>
        <v>0</v>
      </c>
    </row>
    <row r="1798" spans="1:26">
      <c r="A1798" t="str">
        <f>'Data (Empaneled)'!L1798</f>
        <v>Kerala|Kollam</v>
      </c>
      <c r="B1798" t="str">
        <f>'Data (Empaneled)'!A1798</f>
        <v>Aster PMF Hospital</v>
      </c>
      <c r="C1798" t="str">
        <f>'Data (Empaneled)'!B1798</f>
        <v>Kerala</v>
      </c>
      <c r="D1798" t="str">
        <f>'Data (Empaneled)'!C1798</f>
        <v>KOLLAM</v>
      </c>
      <c r="E1798" t="str">
        <f>'Data (Empaneled)'!D1798</f>
        <v>Kollam</v>
      </c>
      <c r="F1798" t="str">
        <f>'Data (Empaneled)'!E1798</f>
        <v>Tier 2B</v>
      </c>
      <c r="G1798" t="str">
        <f>'Data (Empaneled)'!F1798</f>
        <v>Yes</v>
      </c>
      <c r="H1798" t="str">
        <f>'Data (Empaneled)'!G1798</f>
        <v>No</v>
      </c>
      <c r="I1798" t="str">
        <f>'Data (Empaneled)'!H1798</f>
        <v>No</v>
      </c>
      <c r="J1798" t="str">
        <f>'Data (Empaneled)'!I1798</f>
        <v>Yes</v>
      </c>
      <c r="K1798" t="str">
        <f>'Data (Empaneled)'!J1798</f>
        <v>No</v>
      </c>
      <c r="L1798" t="str">
        <f>'Data (Empaneled)'!K1798</f>
        <v>Kerala|Tier 2B</v>
      </c>
      <c r="M1798" t="str">
        <f>'Data (Empaneled)'!L1798</f>
        <v>Kerala|Kollam</v>
      </c>
      <c r="N1798" t="str">
        <f>'Data (Empaneled)'!M1798</f>
        <v>Kerala|Kollam</v>
      </c>
      <c r="O1798" t="str">
        <f>'Data (Empaneled)'!N1798</f>
        <v/>
      </c>
      <c r="P1798" t="str">
        <f>'Data (Empaneled)'!O1798</f>
        <v/>
      </c>
      <c r="Q1798" t="str">
        <f>'Data (Empaneled)'!P1798</f>
        <v>Kerala|Kollam</v>
      </c>
      <c r="R1798" t="str">
        <f>'Data (Empaneled)'!Q1798</f>
        <v/>
      </c>
      <c r="S1798">
        <f>'Data (Empaneled)'!R1798</f>
        <v>0</v>
      </c>
      <c r="T1798">
        <f>'Data (Empaneled)'!S1798</f>
        <v>0</v>
      </c>
      <c r="U1798">
        <f>'Data (Empaneled)'!T1798</f>
        <v>0</v>
      </c>
      <c r="V1798">
        <f>'Data (Empaneled)'!U1798</f>
        <v>0</v>
      </c>
      <c r="W1798">
        <f>'Data (Empaneled)'!V1798</f>
        <v>0</v>
      </c>
      <c r="X1798">
        <f>'Data (Empaneled)'!W1798</f>
        <v>0</v>
      </c>
      <c r="Y1798">
        <f>'Data (Empaneled)'!X1798</f>
        <v>0</v>
      </c>
      <c r="Z1798">
        <f>'Data (Empaneled)'!Y1798</f>
        <v>0</v>
      </c>
    </row>
    <row r="1799" spans="1:26">
      <c r="A1799" t="str">
        <f>'Data (Empaneled)'!L1799</f>
        <v>Kerala|Kollam</v>
      </c>
      <c r="B1799" t="str">
        <f>'Data (Empaneled)'!A1799</f>
        <v>opsin health care pvt ltd</v>
      </c>
      <c r="C1799" t="str">
        <f>'Data (Empaneled)'!B1799</f>
        <v>Kerala</v>
      </c>
      <c r="D1799" t="str">
        <f>'Data (Empaneled)'!C1799</f>
        <v>kollam</v>
      </c>
      <c r="E1799" t="str">
        <f>'Data (Empaneled)'!D1799</f>
        <v>Kollam</v>
      </c>
      <c r="F1799" t="str">
        <f>'Data (Empaneled)'!E1799</f>
        <v>Tier 2B</v>
      </c>
      <c r="G1799" t="str">
        <f>'Data (Empaneled)'!F1799</f>
        <v>No</v>
      </c>
      <c r="H1799" t="str">
        <f>'Data (Empaneled)'!G1799</f>
        <v>No</v>
      </c>
      <c r="I1799" t="str">
        <f>'Data (Empaneled)'!H1799</f>
        <v>Yes</v>
      </c>
      <c r="J1799" t="str">
        <f>'Data (Empaneled)'!I1799</f>
        <v>No</v>
      </c>
      <c r="K1799" t="str">
        <f>'Data (Empaneled)'!J1799</f>
        <v>No</v>
      </c>
      <c r="L1799" t="str">
        <f>'Data (Empaneled)'!K1799</f>
        <v>Kerala|Tier 2B</v>
      </c>
      <c r="M1799" t="str">
        <f>'Data (Empaneled)'!L1799</f>
        <v>Kerala|Kollam</v>
      </c>
      <c r="N1799" t="str">
        <f>'Data (Empaneled)'!M1799</f>
        <v/>
      </c>
      <c r="O1799" t="str">
        <f>'Data (Empaneled)'!N1799</f>
        <v/>
      </c>
      <c r="P1799" t="str">
        <f>'Data (Empaneled)'!O1799</f>
        <v>Kerala|Kollam</v>
      </c>
      <c r="Q1799" t="str">
        <f>'Data (Empaneled)'!P1799</f>
        <v/>
      </c>
      <c r="R1799" t="str">
        <f>'Data (Empaneled)'!Q1799</f>
        <v/>
      </c>
      <c r="S1799">
        <f>'Data (Empaneled)'!R1799</f>
        <v>0</v>
      </c>
      <c r="T1799">
        <f>'Data (Empaneled)'!S1799</f>
        <v>0</v>
      </c>
      <c r="U1799">
        <f>'Data (Empaneled)'!T1799</f>
        <v>0</v>
      </c>
      <c r="V1799">
        <f>'Data (Empaneled)'!U1799</f>
        <v>0</v>
      </c>
      <c r="W1799">
        <f>'Data (Empaneled)'!V1799</f>
        <v>0</v>
      </c>
      <c r="X1799">
        <f>'Data (Empaneled)'!W1799</f>
        <v>0</v>
      </c>
      <c r="Y1799">
        <f>'Data (Empaneled)'!X1799</f>
        <v>0</v>
      </c>
      <c r="Z1799">
        <f>'Data (Empaneled)'!Y1799</f>
        <v>0</v>
      </c>
    </row>
    <row r="1800" spans="1:26">
      <c r="A1800" t="str">
        <f>'Data (Empaneled)'!L1800</f>
        <v>Kerala|Kollam</v>
      </c>
      <c r="B1800" t="str">
        <f>'Data (Empaneled)'!A1800</f>
        <v>LEKSHMI TRUST HOSPITAL</v>
      </c>
      <c r="C1800" t="str">
        <f>'Data (Empaneled)'!B1800</f>
        <v>Kerala</v>
      </c>
      <c r="D1800" t="str">
        <f>'Data (Empaneled)'!C1800</f>
        <v>KOLLAM</v>
      </c>
      <c r="E1800" t="str">
        <f>'Data (Empaneled)'!D1800</f>
        <v>Kollam</v>
      </c>
      <c r="F1800" t="str">
        <f>'Data (Empaneled)'!E1800</f>
        <v>Tier 2B</v>
      </c>
      <c r="G1800" t="str">
        <f>'Data (Empaneled)'!F1800</f>
        <v>No</v>
      </c>
      <c r="H1800" t="str">
        <f>'Data (Empaneled)'!G1800</f>
        <v>No</v>
      </c>
      <c r="I1800" t="str">
        <f>'Data (Empaneled)'!H1800</f>
        <v>No</v>
      </c>
      <c r="J1800" t="str">
        <f>'Data (Empaneled)'!I1800</f>
        <v>No</v>
      </c>
      <c r="K1800" t="str">
        <f>'Data (Empaneled)'!J1800</f>
        <v>No</v>
      </c>
      <c r="L1800" t="str">
        <f>'Data (Empaneled)'!K1800</f>
        <v>Kerala|Tier 2B</v>
      </c>
      <c r="M1800" t="str">
        <f>'Data (Empaneled)'!L1800</f>
        <v>Kerala|Kollam</v>
      </c>
      <c r="N1800" t="str">
        <f>'Data (Empaneled)'!M1800</f>
        <v/>
      </c>
      <c r="O1800" t="str">
        <f>'Data (Empaneled)'!N1800</f>
        <v/>
      </c>
      <c r="P1800" t="str">
        <f>'Data (Empaneled)'!O1800</f>
        <v/>
      </c>
      <c r="Q1800" t="str">
        <f>'Data (Empaneled)'!P1800</f>
        <v/>
      </c>
      <c r="R1800" t="str">
        <f>'Data (Empaneled)'!Q1800</f>
        <v/>
      </c>
      <c r="S1800">
        <f>'Data (Empaneled)'!R1800</f>
        <v>0</v>
      </c>
      <c r="T1800">
        <f>'Data (Empaneled)'!S1800</f>
        <v>0</v>
      </c>
      <c r="U1800">
        <f>'Data (Empaneled)'!T1800</f>
        <v>0</v>
      </c>
      <c r="V1800">
        <f>'Data (Empaneled)'!U1800</f>
        <v>0</v>
      </c>
      <c r="W1800">
        <f>'Data (Empaneled)'!V1800</f>
        <v>0</v>
      </c>
      <c r="X1800">
        <f>'Data (Empaneled)'!W1800</f>
        <v>0</v>
      </c>
      <c r="Y1800">
        <f>'Data (Empaneled)'!X1800</f>
        <v>0</v>
      </c>
      <c r="Z1800">
        <f>'Data (Empaneled)'!Y1800</f>
        <v>0</v>
      </c>
    </row>
    <row r="1801" spans="1:26">
      <c r="A1801" t="str">
        <f>'Data (Empaneled)'!L1801</f>
        <v>Kerala|Kollam</v>
      </c>
      <c r="B1801" t="str">
        <f>'Data (Empaneled)'!A1801</f>
        <v>BHARATH EYE CARE AND SURGERY CENTRE</v>
      </c>
      <c r="C1801" t="str">
        <f>'Data (Empaneled)'!B1801</f>
        <v>Kerala</v>
      </c>
      <c r="D1801" t="str">
        <f>'Data (Empaneled)'!C1801</f>
        <v>KOLLAM</v>
      </c>
      <c r="E1801" t="str">
        <f>'Data (Empaneled)'!D1801</f>
        <v>Kollam</v>
      </c>
      <c r="F1801" t="str">
        <f>'Data (Empaneled)'!E1801</f>
        <v>Tier 2B</v>
      </c>
      <c r="G1801" t="str">
        <f>'Data (Empaneled)'!F1801</f>
        <v>No</v>
      </c>
      <c r="H1801" t="str">
        <f>'Data (Empaneled)'!G1801</f>
        <v>No</v>
      </c>
      <c r="I1801" t="str">
        <f>'Data (Empaneled)'!H1801</f>
        <v>No</v>
      </c>
      <c r="J1801" t="str">
        <f>'Data (Empaneled)'!I1801</f>
        <v>No</v>
      </c>
      <c r="K1801" t="str">
        <f>'Data (Empaneled)'!J1801</f>
        <v>No</v>
      </c>
      <c r="L1801" t="str">
        <f>'Data (Empaneled)'!K1801</f>
        <v>Kerala|Tier 2B</v>
      </c>
      <c r="M1801" t="str">
        <f>'Data (Empaneled)'!L1801</f>
        <v>Kerala|Kollam</v>
      </c>
      <c r="N1801" t="str">
        <f>'Data (Empaneled)'!M1801</f>
        <v/>
      </c>
      <c r="O1801" t="str">
        <f>'Data (Empaneled)'!N1801</f>
        <v/>
      </c>
      <c r="P1801" t="str">
        <f>'Data (Empaneled)'!O1801</f>
        <v/>
      </c>
      <c r="Q1801" t="str">
        <f>'Data (Empaneled)'!P1801</f>
        <v/>
      </c>
      <c r="R1801" t="str">
        <f>'Data (Empaneled)'!Q1801</f>
        <v/>
      </c>
      <c r="S1801">
        <f>'Data (Empaneled)'!R1801</f>
        <v>0</v>
      </c>
      <c r="T1801">
        <f>'Data (Empaneled)'!S1801</f>
        <v>0</v>
      </c>
      <c r="U1801">
        <f>'Data (Empaneled)'!T1801</f>
        <v>0</v>
      </c>
      <c r="V1801">
        <f>'Data (Empaneled)'!U1801</f>
        <v>0</v>
      </c>
      <c r="W1801">
        <f>'Data (Empaneled)'!V1801</f>
        <v>0</v>
      </c>
      <c r="X1801">
        <f>'Data (Empaneled)'!W1801</f>
        <v>0</v>
      </c>
      <c r="Y1801">
        <f>'Data (Empaneled)'!X1801</f>
        <v>0</v>
      </c>
      <c r="Z1801">
        <f>'Data (Empaneled)'!Y1801</f>
        <v>0</v>
      </c>
    </row>
    <row r="1802" spans="1:26">
      <c r="A1802" t="str">
        <f>'Data (Empaneled)'!L1802</f>
        <v>Kerala|Kondotty</v>
      </c>
      <c r="B1802" t="str">
        <f>'Data (Empaneled)'!A1802</f>
        <v>ALOHA HEALTH CARE</v>
      </c>
      <c r="C1802" t="str">
        <f>'Data (Empaneled)'!B1802</f>
        <v>Kerala</v>
      </c>
      <c r="D1802" t="str">
        <f>'Data (Empaneled)'!C1802</f>
        <v>KONDOTTY</v>
      </c>
      <c r="E1802" t="str">
        <f>'Data (Empaneled)'!D1802</f>
        <v>Kondotty</v>
      </c>
      <c r="F1802" t="str">
        <f>'Data (Empaneled)'!E1802</f>
        <v>Tier 3</v>
      </c>
      <c r="G1802" t="str">
        <f>'Data (Empaneled)'!F1802</f>
        <v>Yes</v>
      </c>
      <c r="H1802" t="str">
        <f>'Data (Empaneled)'!G1802</f>
        <v>No</v>
      </c>
      <c r="I1802" t="str">
        <f>'Data (Empaneled)'!H1802</f>
        <v>No</v>
      </c>
      <c r="J1802" t="str">
        <f>'Data (Empaneled)'!I1802</f>
        <v>Yes</v>
      </c>
      <c r="K1802" t="str">
        <f>'Data (Empaneled)'!J1802</f>
        <v>Yes</v>
      </c>
      <c r="L1802" t="str">
        <f>'Data (Empaneled)'!K1802</f>
        <v>Kerala|Tier 3</v>
      </c>
      <c r="M1802" t="str">
        <f>'Data (Empaneled)'!L1802</f>
        <v>Kerala|Kondotty</v>
      </c>
      <c r="N1802" t="str">
        <f>'Data (Empaneled)'!M1802</f>
        <v>Kerala|Kondotty</v>
      </c>
      <c r="O1802" t="str">
        <f>'Data (Empaneled)'!N1802</f>
        <v/>
      </c>
      <c r="P1802" t="str">
        <f>'Data (Empaneled)'!O1802</f>
        <v/>
      </c>
      <c r="Q1802" t="str">
        <f>'Data (Empaneled)'!P1802</f>
        <v>Kerala|Kondotty</v>
      </c>
      <c r="R1802" t="str">
        <f>'Data (Empaneled)'!Q1802</f>
        <v>Kerala|Kondotty</v>
      </c>
      <c r="S1802">
        <f>'Data (Empaneled)'!R1802</f>
        <v>0</v>
      </c>
      <c r="T1802">
        <f>'Data (Empaneled)'!S1802</f>
        <v>0</v>
      </c>
      <c r="U1802">
        <f>'Data (Empaneled)'!T1802</f>
        <v>0</v>
      </c>
      <c r="V1802">
        <f>'Data (Empaneled)'!U1802</f>
        <v>0</v>
      </c>
      <c r="W1802">
        <f>'Data (Empaneled)'!V1802</f>
        <v>0</v>
      </c>
      <c r="X1802">
        <f>'Data (Empaneled)'!W1802</f>
        <v>0</v>
      </c>
      <c r="Y1802">
        <f>'Data (Empaneled)'!X1802</f>
        <v>0</v>
      </c>
      <c r="Z1802">
        <f>'Data (Empaneled)'!Y1802</f>
        <v>0</v>
      </c>
    </row>
    <row r="1803" spans="1:26">
      <c r="A1803" t="str">
        <f>'Data (Empaneled)'!L1803</f>
        <v>West Bengal|Konnagar</v>
      </c>
      <c r="B1803" t="str">
        <f>'Data (Empaneled)'!A1803</f>
        <v>DREESHYAM EYE HOSPITAL</v>
      </c>
      <c r="C1803" t="str">
        <f>'Data (Empaneled)'!B1803</f>
        <v>West Bengal</v>
      </c>
      <c r="D1803" t="str">
        <f>'Data (Empaneled)'!C1803</f>
        <v>Konnagar</v>
      </c>
      <c r="E1803" t="str">
        <f>'Data (Empaneled)'!D1803</f>
        <v>Konnagar</v>
      </c>
      <c r="F1803" t="str">
        <f>'Data (Empaneled)'!E1803</f>
        <v>Tier 3</v>
      </c>
      <c r="G1803" t="str">
        <f>'Data (Empaneled)'!F1803</f>
        <v>No</v>
      </c>
      <c r="H1803" t="str">
        <f>'Data (Empaneled)'!G1803</f>
        <v>No</v>
      </c>
      <c r="I1803" t="str">
        <f>'Data (Empaneled)'!H1803</f>
        <v>Yes</v>
      </c>
      <c r="J1803" t="str">
        <f>'Data (Empaneled)'!I1803</f>
        <v>No</v>
      </c>
      <c r="K1803" t="str">
        <f>'Data (Empaneled)'!J1803</f>
        <v>No</v>
      </c>
      <c r="L1803" t="str">
        <f>'Data (Empaneled)'!K1803</f>
        <v>West Bengal|Tier 3</v>
      </c>
      <c r="M1803" t="str">
        <f>'Data (Empaneled)'!L1803</f>
        <v>West Bengal|Konnagar</v>
      </c>
      <c r="N1803" t="str">
        <f>'Data (Empaneled)'!M1803</f>
        <v/>
      </c>
      <c r="O1803" t="str">
        <f>'Data (Empaneled)'!N1803</f>
        <v/>
      </c>
      <c r="P1803" t="str">
        <f>'Data (Empaneled)'!O1803</f>
        <v>West Bengal|Konnagar</v>
      </c>
      <c r="Q1803" t="str">
        <f>'Data (Empaneled)'!P1803</f>
        <v/>
      </c>
      <c r="R1803" t="str">
        <f>'Data (Empaneled)'!Q1803</f>
        <v/>
      </c>
      <c r="S1803">
        <f>'Data (Empaneled)'!R1803</f>
        <v>0</v>
      </c>
      <c r="T1803">
        <f>'Data (Empaneled)'!S1803</f>
        <v>0</v>
      </c>
      <c r="U1803">
        <f>'Data (Empaneled)'!T1803</f>
        <v>0</v>
      </c>
      <c r="V1803">
        <f>'Data (Empaneled)'!U1803</f>
        <v>0</v>
      </c>
      <c r="W1803">
        <f>'Data (Empaneled)'!V1803</f>
        <v>0</v>
      </c>
      <c r="X1803">
        <f>'Data (Empaneled)'!W1803</f>
        <v>0</v>
      </c>
      <c r="Y1803">
        <f>'Data (Empaneled)'!X1803</f>
        <v>0</v>
      </c>
      <c r="Z1803">
        <f>'Data (Empaneled)'!Y1803</f>
        <v>0</v>
      </c>
    </row>
    <row r="1804" spans="1:26">
      <c r="A1804" t="str">
        <f>'Data (Empaneled)'!L1804</f>
        <v>West Bengal|Konnagr</v>
      </c>
      <c r="B1804" t="str">
        <f>'Data (Empaneled)'!A1804</f>
        <v>KONNAGAR MATRI SADAN O SISHU MANGAL PRATISTHAN</v>
      </c>
      <c r="C1804" t="str">
        <f>'Data (Empaneled)'!B1804</f>
        <v>West Bengal</v>
      </c>
      <c r="D1804" t="str">
        <f>'Data (Empaneled)'!C1804</f>
        <v>KONNAGR</v>
      </c>
      <c r="E1804" t="str">
        <f>'Data (Empaneled)'!D1804</f>
        <v>Konnagr</v>
      </c>
      <c r="F1804" t="str">
        <f>'Data (Empaneled)'!E1804</f>
        <v>Tier 3</v>
      </c>
      <c r="G1804" t="str">
        <f>'Data (Empaneled)'!F1804</f>
        <v>Yes</v>
      </c>
      <c r="H1804" t="str">
        <f>'Data (Empaneled)'!G1804</f>
        <v>No</v>
      </c>
      <c r="I1804" t="str">
        <f>'Data (Empaneled)'!H1804</f>
        <v>No</v>
      </c>
      <c r="J1804" t="str">
        <f>'Data (Empaneled)'!I1804</f>
        <v>Yes</v>
      </c>
      <c r="K1804" t="str">
        <f>'Data (Empaneled)'!J1804</f>
        <v>No</v>
      </c>
      <c r="L1804" t="str">
        <f>'Data (Empaneled)'!K1804</f>
        <v>West Bengal|Tier 3</v>
      </c>
      <c r="M1804" t="str">
        <f>'Data (Empaneled)'!L1804</f>
        <v>West Bengal|Konnagr</v>
      </c>
      <c r="N1804" t="str">
        <f>'Data (Empaneled)'!M1804</f>
        <v>West Bengal|Konnagr</v>
      </c>
      <c r="O1804" t="str">
        <f>'Data (Empaneled)'!N1804</f>
        <v/>
      </c>
      <c r="P1804" t="str">
        <f>'Data (Empaneled)'!O1804</f>
        <v/>
      </c>
      <c r="Q1804" t="str">
        <f>'Data (Empaneled)'!P1804</f>
        <v>West Bengal|Konnagr</v>
      </c>
      <c r="R1804" t="str">
        <f>'Data (Empaneled)'!Q1804</f>
        <v/>
      </c>
      <c r="S1804">
        <f>'Data (Empaneled)'!R1804</f>
        <v>0</v>
      </c>
      <c r="T1804">
        <f>'Data (Empaneled)'!S1804</f>
        <v>0</v>
      </c>
      <c r="U1804">
        <f>'Data (Empaneled)'!T1804</f>
        <v>0</v>
      </c>
      <c r="V1804">
        <f>'Data (Empaneled)'!U1804</f>
        <v>0</v>
      </c>
      <c r="W1804">
        <f>'Data (Empaneled)'!V1804</f>
        <v>0</v>
      </c>
      <c r="X1804">
        <f>'Data (Empaneled)'!W1804</f>
        <v>0</v>
      </c>
      <c r="Y1804">
        <f>'Data (Empaneled)'!X1804</f>
        <v>0</v>
      </c>
      <c r="Z1804">
        <f>'Data (Empaneled)'!Y1804</f>
        <v>0</v>
      </c>
    </row>
    <row r="1805" spans="1:26">
      <c r="A1805" t="str">
        <f>'Data (Empaneled)'!L1805</f>
        <v>Maharashtra|Kopargaon</v>
      </c>
      <c r="B1805" t="str">
        <f>'Data (Empaneled)'!A1805</f>
        <v>JADHAV HOSPITAL AND MATERNITY HOME</v>
      </c>
      <c r="C1805" t="str">
        <f>'Data (Empaneled)'!B1805</f>
        <v>Maharashtra</v>
      </c>
      <c r="D1805" t="str">
        <f>'Data (Empaneled)'!C1805</f>
        <v>KOPARGAON</v>
      </c>
      <c r="E1805" t="str">
        <f>'Data (Empaneled)'!D1805</f>
        <v>Kopargaon</v>
      </c>
      <c r="F1805" t="str">
        <f>'Data (Empaneled)'!E1805</f>
        <v>Tier 3</v>
      </c>
      <c r="G1805" t="str">
        <f>'Data (Empaneled)'!F1805</f>
        <v>No</v>
      </c>
      <c r="H1805" t="str">
        <f>'Data (Empaneled)'!G1805</f>
        <v>No</v>
      </c>
      <c r="I1805" t="str">
        <f>'Data (Empaneled)'!H1805</f>
        <v>No</v>
      </c>
      <c r="J1805" t="str">
        <f>'Data (Empaneled)'!I1805</f>
        <v>Yes</v>
      </c>
      <c r="K1805" t="str">
        <f>'Data (Empaneled)'!J1805</f>
        <v>No</v>
      </c>
      <c r="L1805" t="str">
        <f>'Data (Empaneled)'!K1805</f>
        <v>Maharashtra|Tier 3</v>
      </c>
      <c r="M1805" t="str">
        <f>'Data (Empaneled)'!L1805</f>
        <v>Maharashtra|Kopargaon</v>
      </c>
      <c r="N1805" t="str">
        <f>'Data (Empaneled)'!M1805</f>
        <v/>
      </c>
      <c r="O1805" t="str">
        <f>'Data (Empaneled)'!N1805</f>
        <v/>
      </c>
      <c r="P1805" t="str">
        <f>'Data (Empaneled)'!O1805</f>
        <v/>
      </c>
      <c r="Q1805" t="str">
        <f>'Data (Empaneled)'!P1805</f>
        <v>Maharashtra|Kopargaon</v>
      </c>
      <c r="R1805" t="str">
        <f>'Data (Empaneled)'!Q1805</f>
        <v/>
      </c>
      <c r="S1805">
        <f>'Data (Empaneled)'!R1805</f>
        <v>0</v>
      </c>
      <c r="T1805">
        <f>'Data (Empaneled)'!S1805</f>
        <v>0</v>
      </c>
      <c r="U1805">
        <f>'Data (Empaneled)'!T1805</f>
        <v>0</v>
      </c>
      <c r="V1805">
        <f>'Data (Empaneled)'!U1805</f>
        <v>0</v>
      </c>
      <c r="W1805">
        <f>'Data (Empaneled)'!V1805</f>
        <v>0</v>
      </c>
      <c r="X1805">
        <f>'Data (Empaneled)'!W1805</f>
        <v>0</v>
      </c>
      <c r="Y1805">
        <f>'Data (Empaneled)'!X1805</f>
        <v>0</v>
      </c>
      <c r="Z1805">
        <f>'Data (Empaneled)'!Y1805</f>
        <v>0</v>
      </c>
    </row>
    <row r="1806" spans="1:26">
      <c r="A1806" t="str">
        <f>'Data (Empaneled)'!L1806</f>
        <v>Maharashtra|Kopargaon</v>
      </c>
      <c r="B1806" t="str">
        <f>'Data (Empaneled)'!A1806</f>
        <v>Waghadkar General Hospital</v>
      </c>
      <c r="C1806" t="str">
        <f>'Data (Empaneled)'!B1806</f>
        <v>Maharashtra</v>
      </c>
      <c r="D1806" t="str">
        <f>'Data (Empaneled)'!C1806</f>
        <v>KOPARGAON</v>
      </c>
      <c r="E1806" t="str">
        <f>'Data (Empaneled)'!D1806</f>
        <v>Kopargaon</v>
      </c>
      <c r="F1806" t="str">
        <f>'Data (Empaneled)'!E1806</f>
        <v>Tier 3</v>
      </c>
      <c r="G1806" t="str">
        <f>'Data (Empaneled)'!F1806</f>
        <v>No</v>
      </c>
      <c r="H1806" t="str">
        <f>'Data (Empaneled)'!G1806</f>
        <v>No</v>
      </c>
      <c r="I1806" t="str">
        <f>'Data (Empaneled)'!H1806</f>
        <v>No</v>
      </c>
      <c r="J1806" t="str">
        <f>'Data (Empaneled)'!I1806</f>
        <v>No</v>
      </c>
      <c r="K1806" t="str">
        <f>'Data (Empaneled)'!J1806</f>
        <v>No</v>
      </c>
      <c r="L1806" t="str">
        <f>'Data (Empaneled)'!K1806</f>
        <v>Maharashtra|Tier 3</v>
      </c>
      <c r="M1806" t="str">
        <f>'Data (Empaneled)'!L1806</f>
        <v>Maharashtra|Kopargaon</v>
      </c>
      <c r="N1806" t="str">
        <f>'Data (Empaneled)'!M1806</f>
        <v/>
      </c>
      <c r="O1806" t="str">
        <f>'Data (Empaneled)'!N1806</f>
        <v/>
      </c>
      <c r="P1806" t="str">
        <f>'Data (Empaneled)'!O1806</f>
        <v/>
      </c>
      <c r="Q1806" t="str">
        <f>'Data (Empaneled)'!P1806</f>
        <v/>
      </c>
      <c r="R1806" t="str">
        <f>'Data (Empaneled)'!Q1806</f>
        <v/>
      </c>
      <c r="S1806">
        <f>'Data (Empaneled)'!R1806</f>
        <v>0</v>
      </c>
      <c r="T1806">
        <f>'Data (Empaneled)'!S1806</f>
        <v>0</v>
      </c>
      <c r="U1806">
        <f>'Data (Empaneled)'!T1806</f>
        <v>0</v>
      </c>
      <c r="V1806">
        <f>'Data (Empaneled)'!U1806</f>
        <v>0</v>
      </c>
      <c r="W1806">
        <f>'Data (Empaneled)'!V1806</f>
        <v>0</v>
      </c>
      <c r="X1806">
        <f>'Data (Empaneled)'!W1806</f>
        <v>0</v>
      </c>
      <c r="Y1806">
        <f>'Data (Empaneled)'!X1806</f>
        <v>0</v>
      </c>
      <c r="Z1806">
        <f>'Data (Empaneled)'!Y1806</f>
        <v>0</v>
      </c>
    </row>
    <row r="1807" spans="1:26">
      <c r="A1807" t="str">
        <f>'Data (Empaneled)'!L1807</f>
        <v>Maharashtra|Koradi Nagpur</v>
      </c>
      <c r="B1807" t="str">
        <f>'Data (Empaneled)'!A1807</f>
        <v>Surgiplus Hospital</v>
      </c>
      <c r="C1807" t="str">
        <f>'Data (Empaneled)'!B1807</f>
        <v>Maharashtra</v>
      </c>
      <c r="D1807" t="str">
        <f>'Data (Empaneled)'!C1807</f>
        <v>Koradi, Nagpur</v>
      </c>
      <c r="E1807" t="str">
        <f>'Data (Empaneled)'!D1807</f>
        <v>Koradi Nagpur</v>
      </c>
      <c r="F1807" t="str">
        <f>'Data (Empaneled)'!E1807</f>
        <v>Tier 3</v>
      </c>
      <c r="G1807" t="str">
        <f>'Data (Empaneled)'!F1807</f>
        <v>No</v>
      </c>
      <c r="H1807" t="str">
        <f>'Data (Empaneled)'!G1807</f>
        <v>No</v>
      </c>
      <c r="I1807" t="str">
        <f>'Data (Empaneled)'!H1807</f>
        <v>Yes</v>
      </c>
      <c r="J1807" t="str">
        <f>'Data (Empaneled)'!I1807</f>
        <v>Yes</v>
      </c>
      <c r="K1807" t="str">
        <f>'Data (Empaneled)'!J1807</f>
        <v>No</v>
      </c>
      <c r="L1807" t="str">
        <f>'Data (Empaneled)'!K1807</f>
        <v>Maharashtra|Tier 3</v>
      </c>
      <c r="M1807" t="str">
        <f>'Data (Empaneled)'!L1807</f>
        <v>Maharashtra|Koradi Nagpur</v>
      </c>
      <c r="N1807" t="str">
        <f>'Data (Empaneled)'!M1807</f>
        <v/>
      </c>
      <c r="O1807" t="str">
        <f>'Data (Empaneled)'!N1807</f>
        <v/>
      </c>
      <c r="P1807" t="str">
        <f>'Data (Empaneled)'!O1807</f>
        <v>Maharashtra|Koradi Nagpur</v>
      </c>
      <c r="Q1807" t="str">
        <f>'Data (Empaneled)'!P1807</f>
        <v>Maharashtra|Koradi Nagpur</v>
      </c>
      <c r="R1807" t="str">
        <f>'Data (Empaneled)'!Q1807</f>
        <v/>
      </c>
      <c r="S1807">
        <f>'Data (Empaneled)'!R1807</f>
        <v>0</v>
      </c>
      <c r="T1807">
        <f>'Data (Empaneled)'!S1807</f>
        <v>0</v>
      </c>
      <c r="U1807">
        <f>'Data (Empaneled)'!T1807</f>
        <v>0</v>
      </c>
      <c r="V1807">
        <f>'Data (Empaneled)'!U1807</f>
        <v>0</v>
      </c>
      <c r="W1807">
        <f>'Data (Empaneled)'!V1807</f>
        <v>0</v>
      </c>
      <c r="X1807">
        <f>'Data (Empaneled)'!W1807</f>
        <v>0</v>
      </c>
      <c r="Y1807">
        <f>'Data (Empaneled)'!X1807</f>
        <v>0</v>
      </c>
      <c r="Z1807">
        <f>'Data (Empaneled)'!Y1807</f>
        <v>0</v>
      </c>
    </row>
    <row r="1808" spans="1:26">
      <c r="A1808" t="str">
        <f>'Data (Empaneled)'!L1808</f>
        <v>Telangana|Koratla</v>
      </c>
      <c r="B1808" t="str">
        <f>'Data (Empaneled)'!A1808</f>
        <v>VASUDEVA HOSPITAL</v>
      </c>
      <c r="C1808" t="str">
        <f>'Data (Empaneled)'!B1808</f>
        <v>Telangana</v>
      </c>
      <c r="D1808" t="str">
        <f>'Data (Empaneled)'!C1808</f>
        <v>KORATLA</v>
      </c>
      <c r="E1808" t="str">
        <f>'Data (Empaneled)'!D1808</f>
        <v>Koratla</v>
      </c>
      <c r="F1808" t="str">
        <f>'Data (Empaneled)'!E1808</f>
        <v>Tier 3</v>
      </c>
      <c r="G1808" t="str">
        <f>'Data (Empaneled)'!F1808</f>
        <v>No</v>
      </c>
      <c r="H1808" t="str">
        <f>'Data (Empaneled)'!G1808</f>
        <v>No</v>
      </c>
      <c r="I1808" t="str">
        <f>'Data (Empaneled)'!H1808</f>
        <v>No</v>
      </c>
      <c r="J1808" t="str">
        <f>'Data (Empaneled)'!I1808</f>
        <v>Yes</v>
      </c>
      <c r="K1808" t="str">
        <f>'Data (Empaneled)'!J1808</f>
        <v>Yes</v>
      </c>
      <c r="L1808" t="str">
        <f>'Data (Empaneled)'!K1808</f>
        <v>Telangana|Tier 3</v>
      </c>
      <c r="M1808" t="str">
        <f>'Data (Empaneled)'!L1808</f>
        <v>Telangana|Koratla</v>
      </c>
      <c r="N1808" t="str">
        <f>'Data (Empaneled)'!M1808</f>
        <v/>
      </c>
      <c r="O1808" t="str">
        <f>'Data (Empaneled)'!N1808</f>
        <v/>
      </c>
      <c r="P1808" t="str">
        <f>'Data (Empaneled)'!O1808</f>
        <v/>
      </c>
      <c r="Q1808" t="str">
        <f>'Data (Empaneled)'!P1808</f>
        <v>Telangana|Koratla</v>
      </c>
      <c r="R1808" t="str">
        <f>'Data (Empaneled)'!Q1808</f>
        <v>Telangana|Koratla</v>
      </c>
      <c r="S1808">
        <f>'Data (Empaneled)'!R1808</f>
        <v>0</v>
      </c>
      <c r="T1808">
        <f>'Data (Empaneled)'!S1808</f>
        <v>0</v>
      </c>
      <c r="U1808">
        <f>'Data (Empaneled)'!T1808</f>
        <v>0</v>
      </c>
      <c r="V1808">
        <f>'Data (Empaneled)'!U1808</f>
        <v>0</v>
      </c>
      <c r="W1808">
        <f>'Data (Empaneled)'!V1808</f>
        <v>0</v>
      </c>
      <c r="X1808">
        <f>'Data (Empaneled)'!W1808</f>
        <v>0</v>
      </c>
      <c r="Y1808">
        <f>'Data (Empaneled)'!X1808</f>
        <v>0</v>
      </c>
      <c r="Z1808">
        <f>'Data (Empaneled)'!Y1808</f>
        <v>0</v>
      </c>
    </row>
    <row r="1809" spans="1:26">
      <c r="A1809" t="str">
        <f>'Data (Empaneled)'!L1809</f>
        <v>Chhattisgarh|Korba</v>
      </c>
      <c r="B1809" t="str">
        <f>'Data (Empaneled)'!A1809</f>
        <v>SHIVAAY HOSPITAL UNIT OF SHIVMAHADEV HEALTHCARE LLP</v>
      </c>
      <c r="C1809" t="str">
        <f>'Data (Empaneled)'!B1809</f>
        <v>Chhattisgarh</v>
      </c>
      <c r="D1809" t="str">
        <f>'Data (Empaneled)'!C1809</f>
        <v>KORBA</v>
      </c>
      <c r="E1809" t="str">
        <f>'Data (Empaneled)'!D1809</f>
        <v>Korba</v>
      </c>
      <c r="F1809" t="str">
        <f>'Data (Empaneled)'!E1809</f>
        <v>Tier 3</v>
      </c>
      <c r="G1809" t="str">
        <f>'Data (Empaneled)'!F1809</f>
        <v>Yes</v>
      </c>
      <c r="H1809" t="str">
        <f>'Data (Empaneled)'!G1809</f>
        <v>Yes</v>
      </c>
      <c r="I1809" t="str">
        <f>'Data (Empaneled)'!H1809</f>
        <v>No</v>
      </c>
      <c r="J1809" t="str">
        <f>'Data (Empaneled)'!I1809</f>
        <v>Yes</v>
      </c>
      <c r="K1809" t="str">
        <f>'Data (Empaneled)'!J1809</f>
        <v>Yes</v>
      </c>
      <c r="L1809" t="str">
        <f>'Data (Empaneled)'!K1809</f>
        <v>Chhattisgarh|Tier 3</v>
      </c>
      <c r="M1809" t="str">
        <f>'Data (Empaneled)'!L1809</f>
        <v>Chhattisgarh|Korba</v>
      </c>
      <c r="N1809" t="str">
        <f>'Data (Empaneled)'!M1809</f>
        <v>Chhattisgarh|Korba</v>
      </c>
      <c r="O1809" t="str">
        <f>'Data (Empaneled)'!N1809</f>
        <v>Chhattisgarh|Korba</v>
      </c>
      <c r="P1809" t="str">
        <f>'Data (Empaneled)'!O1809</f>
        <v/>
      </c>
      <c r="Q1809" t="str">
        <f>'Data (Empaneled)'!P1809</f>
        <v>Chhattisgarh|Korba</v>
      </c>
      <c r="R1809" t="str">
        <f>'Data (Empaneled)'!Q1809</f>
        <v>Chhattisgarh|Korba</v>
      </c>
      <c r="S1809">
        <f>'Data (Empaneled)'!R1809</f>
        <v>0</v>
      </c>
      <c r="T1809">
        <f>'Data (Empaneled)'!S1809</f>
        <v>0</v>
      </c>
      <c r="U1809">
        <f>'Data (Empaneled)'!T1809</f>
        <v>0</v>
      </c>
      <c r="V1809">
        <f>'Data (Empaneled)'!U1809</f>
        <v>0</v>
      </c>
      <c r="W1809">
        <f>'Data (Empaneled)'!V1809</f>
        <v>0</v>
      </c>
      <c r="X1809">
        <f>'Data (Empaneled)'!W1809</f>
        <v>0</v>
      </c>
      <c r="Y1809">
        <f>'Data (Empaneled)'!X1809</f>
        <v>0</v>
      </c>
      <c r="Z1809">
        <f>'Data (Empaneled)'!Y1809</f>
        <v>0</v>
      </c>
    </row>
    <row r="1810" spans="1:26">
      <c r="A1810" t="str">
        <f>'Data (Empaneled)'!L1810</f>
        <v>Chhattisgarh|Korba</v>
      </c>
      <c r="B1810" t="str">
        <f>'Data (Empaneled)'!A1810</f>
        <v>SANJEEVA CARE</v>
      </c>
      <c r="C1810" t="str">
        <f>'Data (Empaneled)'!B1810</f>
        <v>Chhattisgarh</v>
      </c>
      <c r="D1810" t="str">
        <f>'Data (Empaneled)'!C1810</f>
        <v>Korba</v>
      </c>
      <c r="E1810" t="str">
        <f>'Data (Empaneled)'!D1810</f>
        <v>Korba</v>
      </c>
      <c r="F1810" t="str">
        <f>'Data (Empaneled)'!E1810</f>
        <v>Tier 3</v>
      </c>
      <c r="G1810" t="str">
        <f>'Data (Empaneled)'!F1810</f>
        <v>Yes</v>
      </c>
      <c r="H1810" t="str">
        <f>'Data (Empaneled)'!G1810</f>
        <v>No</v>
      </c>
      <c r="I1810" t="str">
        <f>'Data (Empaneled)'!H1810</f>
        <v>No</v>
      </c>
      <c r="J1810" t="str">
        <f>'Data (Empaneled)'!I1810</f>
        <v>No</v>
      </c>
      <c r="K1810" t="str">
        <f>'Data (Empaneled)'!J1810</f>
        <v>No</v>
      </c>
      <c r="L1810" t="str">
        <f>'Data (Empaneled)'!K1810</f>
        <v>Chhattisgarh|Tier 3</v>
      </c>
      <c r="M1810" t="str">
        <f>'Data (Empaneled)'!L1810</f>
        <v>Chhattisgarh|Korba</v>
      </c>
      <c r="N1810" t="str">
        <f>'Data (Empaneled)'!M1810</f>
        <v>Chhattisgarh|Korba</v>
      </c>
      <c r="O1810" t="str">
        <f>'Data (Empaneled)'!N1810</f>
        <v/>
      </c>
      <c r="P1810" t="str">
        <f>'Data (Empaneled)'!O1810</f>
        <v/>
      </c>
      <c r="Q1810" t="str">
        <f>'Data (Empaneled)'!P1810</f>
        <v/>
      </c>
      <c r="R1810" t="str">
        <f>'Data (Empaneled)'!Q1810</f>
        <v/>
      </c>
      <c r="S1810">
        <f>'Data (Empaneled)'!R1810</f>
        <v>0</v>
      </c>
      <c r="T1810">
        <f>'Data (Empaneled)'!S1810</f>
        <v>0</v>
      </c>
      <c r="U1810">
        <f>'Data (Empaneled)'!T1810</f>
        <v>0</v>
      </c>
      <c r="V1810">
        <f>'Data (Empaneled)'!U1810</f>
        <v>0</v>
      </c>
      <c r="W1810">
        <f>'Data (Empaneled)'!V1810</f>
        <v>0</v>
      </c>
      <c r="X1810">
        <f>'Data (Empaneled)'!W1810</f>
        <v>0</v>
      </c>
      <c r="Y1810">
        <f>'Data (Empaneled)'!X1810</f>
        <v>0</v>
      </c>
      <c r="Z1810">
        <f>'Data (Empaneled)'!Y1810</f>
        <v>0</v>
      </c>
    </row>
    <row r="1811" spans="1:26">
      <c r="A1811" t="str">
        <f>'Data (Empaneled)'!L1811</f>
        <v>Chhattisgarh|Korba</v>
      </c>
      <c r="B1811" t="str">
        <f>'Data (Empaneled)'!A1811</f>
        <v>My Ozone Neuro Center</v>
      </c>
      <c r="C1811" t="str">
        <f>'Data (Empaneled)'!B1811</f>
        <v>Chhattisgarh</v>
      </c>
      <c r="D1811" t="str">
        <f>'Data (Empaneled)'!C1811</f>
        <v>Korba</v>
      </c>
      <c r="E1811" t="str">
        <f>'Data (Empaneled)'!D1811</f>
        <v>Korba</v>
      </c>
      <c r="F1811" t="str">
        <f>'Data (Empaneled)'!E1811</f>
        <v>Tier 3</v>
      </c>
      <c r="G1811" t="str">
        <f>'Data (Empaneled)'!F1811</f>
        <v>No</v>
      </c>
      <c r="H1811" t="str">
        <f>'Data (Empaneled)'!G1811</f>
        <v>No</v>
      </c>
      <c r="I1811" t="str">
        <f>'Data (Empaneled)'!H1811</f>
        <v>No</v>
      </c>
      <c r="J1811" t="str">
        <f>'Data (Empaneled)'!I1811</f>
        <v>Yes</v>
      </c>
      <c r="K1811" t="str">
        <f>'Data (Empaneled)'!J1811</f>
        <v>No</v>
      </c>
      <c r="L1811" t="str">
        <f>'Data (Empaneled)'!K1811</f>
        <v>Chhattisgarh|Tier 3</v>
      </c>
      <c r="M1811" t="str">
        <f>'Data (Empaneled)'!L1811</f>
        <v>Chhattisgarh|Korba</v>
      </c>
      <c r="N1811" t="str">
        <f>'Data (Empaneled)'!M1811</f>
        <v/>
      </c>
      <c r="O1811" t="str">
        <f>'Data (Empaneled)'!N1811</f>
        <v/>
      </c>
      <c r="P1811" t="str">
        <f>'Data (Empaneled)'!O1811</f>
        <v/>
      </c>
      <c r="Q1811" t="str">
        <f>'Data (Empaneled)'!P1811</f>
        <v>Chhattisgarh|Korba</v>
      </c>
      <c r="R1811" t="str">
        <f>'Data (Empaneled)'!Q1811</f>
        <v/>
      </c>
      <c r="S1811">
        <f>'Data (Empaneled)'!R1811</f>
        <v>0</v>
      </c>
      <c r="T1811">
        <f>'Data (Empaneled)'!S1811</f>
        <v>0</v>
      </c>
      <c r="U1811">
        <f>'Data (Empaneled)'!T1811</f>
        <v>0</v>
      </c>
      <c r="V1811">
        <f>'Data (Empaneled)'!U1811</f>
        <v>0</v>
      </c>
      <c r="W1811">
        <f>'Data (Empaneled)'!V1811</f>
        <v>0</v>
      </c>
      <c r="X1811">
        <f>'Data (Empaneled)'!W1811</f>
        <v>0</v>
      </c>
      <c r="Y1811">
        <f>'Data (Empaneled)'!X1811</f>
        <v>0</v>
      </c>
      <c r="Z1811">
        <f>'Data (Empaneled)'!Y1811</f>
        <v>0</v>
      </c>
    </row>
    <row r="1812" spans="1:26">
      <c r="A1812" t="str">
        <f>'Data (Empaneled)'!L1812</f>
        <v>Chhattisgarh|Korba</v>
      </c>
      <c r="B1812" t="str">
        <f>'Data (Empaneled)'!A1812</f>
        <v>JP HOSPITAL</v>
      </c>
      <c r="C1812" t="str">
        <f>'Data (Empaneled)'!B1812</f>
        <v>Chhattisgarh</v>
      </c>
      <c r="D1812" t="str">
        <f>'Data (Empaneled)'!C1812</f>
        <v>KORBA</v>
      </c>
      <c r="E1812" t="str">
        <f>'Data (Empaneled)'!D1812</f>
        <v>Korba</v>
      </c>
      <c r="F1812" t="str">
        <f>'Data (Empaneled)'!E1812</f>
        <v>Tier 3</v>
      </c>
      <c r="G1812" t="str">
        <f>'Data (Empaneled)'!F1812</f>
        <v>No</v>
      </c>
      <c r="H1812" t="str">
        <f>'Data (Empaneled)'!G1812</f>
        <v>No</v>
      </c>
      <c r="I1812" t="str">
        <f>'Data (Empaneled)'!H1812</f>
        <v>No</v>
      </c>
      <c r="J1812" t="str">
        <f>'Data (Empaneled)'!I1812</f>
        <v>No</v>
      </c>
      <c r="K1812" t="str">
        <f>'Data (Empaneled)'!J1812</f>
        <v>No</v>
      </c>
      <c r="L1812" t="str">
        <f>'Data (Empaneled)'!K1812</f>
        <v>Chhattisgarh|Tier 3</v>
      </c>
      <c r="M1812" t="str">
        <f>'Data (Empaneled)'!L1812</f>
        <v>Chhattisgarh|Korba</v>
      </c>
      <c r="N1812" t="str">
        <f>'Data (Empaneled)'!M1812</f>
        <v/>
      </c>
      <c r="O1812" t="str">
        <f>'Data (Empaneled)'!N1812</f>
        <v/>
      </c>
      <c r="P1812" t="str">
        <f>'Data (Empaneled)'!O1812</f>
        <v/>
      </c>
      <c r="Q1812" t="str">
        <f>'Data (Empaneled)'!P1812</f>
        <v/>
      </c>
      <c r="R1812" t="str">
        <f>'Data (Empaneled)'!Q1812</f>
        <v/>
      </c>
      <c r="S1812">
        <f>'Data (Empaneled)'!R1812</f>
        <v>0</v>
      </c>
      <c r="T1812">
        <f>'Data (Empaneled)'!S1812</f>
        <v>0</v>
      </c>
      <c r="U1812">
        <f>'Data (Empaneled)'!T1812</f>
        <v>0</v>
      </c>
      <c r="V1812">
        <f>'Data (Empaneled)'!U1812</f>
        <v>0</v>
      </c>
      <c r="W1812">
        <f>'Data (Empaneled)'!V1812</f>
        <v>0</v>
      </c>
      <c r="X1812">
        <f>'Data (Empaneled)'!W1812</f>
        <v>0</v>
      </c>
      <c r="Y1812">
        <f>'Data (Empaneled)'!X1812</f>
        <v>0</v>
      </c>
      <c r="Z1812">
        <f>'Data (Empaneled)'!Y1812</f>
        <v>0</v>
      </c>
    </row>
    <row r="1813" spans="1:26">
      <c r="A1813" t="str">
        <f>'Data (Empaneled)'!L1813</f>
        <v>Chhattisgarh|Korba</v>
      </c>
      <c r="B1813" t="str">
        <f>'Data (Empaneled)'!A1813</f>
        <v>NKH Jeevan Asha Multispecialty Hospital</v>
      </c>
      <c r="C1813" t="str">
        <f>'Data (Empaneled)'!B1813</f>
        <v>Chhattisgarh</v>
      </c>
      <c r="D1813" t="str">
        <f>'Data (Empaneled)'!C1813</f>
        <v>Korba</v>
      </c>
      <c r="E1813" t="str">
        <f>'Data (Empaneled)'!D1813</f>
        <v>Korba</v>
      </c>
      <c r="F1813" t="str">
        <f>'Data (Empaneled)'!E1813</f>
        <v>Tier 3</v>
      </c>
      <c r="G1813" t="str">
        <f>'Data (Empaneled)'!F1813</f>
        <v>No</v>
      </c>
      <c r="H1813" t="str">
        <f>'Data (Empaneled)'!G1813</f>
        <v>No</v>
      </c>
      <c r="I1813" t="str">
        <f>'Data (Empaneled)'!H1813</f>
        <v>No</v>
      </c>
      <c r="J1813" t="str">
        <f>'Data (Empaneled)'!I1813</f>
        <v>Yes</v>
      </c>
      <c r="K1813" t="str">
        <f>'Data (Empaneled)'!J1813</f>
        <v>Yes</v>
      </c>
      <c r="L1813" t="str">
        <f>'Data (Empaneled)'!K1813</f>
        <v>Chhattisgarh|Tier 3</v>
      </c>
      <c r="M1813" t="str">
        <f>'Data (Empaneled)'!L1813</f>
        <v>Chhattisgarh|Korba</v>
      </c>
      <c r="N1813" t="str">
        <f>'Data (Empaneled)'!M1813</f>
        <v/>
      </c>
      <c r="O1813" t="str">
        <f>'Data (Empaneled)'!N1813</f>
        <v/>
      </c>
      <c r="P1813" t="str">
        <f>'Data (Empaneled)'!O1813</f>
        <v/>
      </c>
      <c r="Q1813" t="str">
        <f>'Data (Empaneled)'!P1813</f>
        <v>Chhattisgarh|Korba</v>
      </c>
      <c r="R1813" t="str">
        <f>'Data (Empaneled)'!Q1813</f>
        <v>Chhattisgarh|Korba</v>
      </c>
      <c r="S1813">
        <f>'Data (Empaneled)'!R1813</f>
        <v>0</v>
      </c>
      <c r="T1813">
        <f>'Data (Empaneled)'!S1813</f>
        <v>0</v>
      </c>
      <c r="U1813">
        <f>'Data (Empaneled)'!T1813</f>
        <v>0</v>
      </c>
      <c r="V1813">
        <f>'Data (Empaneled)'!U1813</f>
        <v>0</v>
      </c>
      <c r="W1813">
        <f>'Data (Empaneled)'!V1813</f>
        <v>0</v>
      </c>
      <c r="X1813">
        <f>'Data (Empaneled)'!W1813</f>
        <v>0</v>
      </c>
      <c r="Y1813">
        <f>'Data (Empaneled)'!X1813</f>
        <v>0</v>
      </c>
      <c r="Z1813">
        <f>'Data (Empaneled)'!Y1813</f>
        <v>0</v>
      </c>
    </row>
    <row r="1814" spans="1:26">
      <c r="A1814" t="str">
        <f>'Data (Empaneled)'!L1814</f>
        <v>Chhattisgarh|Korba</v>
      </c>
      <c r="B1814" t="str">
        <f>'Data (Empaneled)'!A1814</f>
        <v>NEW KORBA HOSPITAL</v>
      </c>
      <c r="C1814" t="str">
        <f>'Data (Empaneled)'!B1814</f>
        <v>Chhattisgarh</v>
      </c>
      <c r="D1814" t="str">
        <f>'Data (Empaneled)'!C1814</f>
        <v>KORBA</v>
      </c>
      <c r="E1814" t="str">
        <f>'Data (Empaneled)'!D1814</f>
        <v>Korba</v>
      </c>
      <c r="F1814" t="str">
        <f>'Data (Empaneled)'!E1814</f>
        <v>Tier 3</v>
      </c>
      <c r="G1814" t="str">
        <f>'Data (Empaneled)'!F1814</f>
        <v>Yes</v>
      </c>
      <c r="H1814" t="str">
        <f>'Data (Empaneled)'!G1814</f>
        <v>Yes</v>
      </c>
      <c r="I1814" t="str">
        <f>'Data (Empaneled)'!H1814</f>
        <v>Yes</v>
      </c>
      <c r="J1814" t="str">
        <f>'Data (Empaneled)'!I1814</f>
        <v>Yes</v>
      </c>
      <c r="K1814" t="str">
        <f>'Data (Empaneled)'!J1814</f>
        <v>Yes</v>
      </c>
      <c r="L1814" t="str">
        <f>'Data (Empaneled)'!K1814</f>
        <v>Chhattisgarh|Tier 3</v>
      </c>
      <c r="M1814" t="str">
        <f>'Data (Empaneled)'!L1814</f>
        <v>Chhattisgarh|Korba</v>
      </c>
      <c r="N1814" t="str">
        <f>'Data (Empaneled)'!M1814</f>
        <v>Chhattisgarh|Korba</v>
      </c>
      <c r="O1814" t="str">
        <f>'Data (Empaneled)'!N1814</f>
        <v>Chhattisgarh|Korba</v>
      </c>
      <c r="P1814" t="str">
        <f>'Data (Empaneled)'!O1814</f>
        <v>Chhattisgarh|Korba</v>
      </c>
      <c r="Q1814" t="str">
        <f>'Data (Empaneled)'!P1814</f>
        <v>Chhattisgarh|Korba</v>
      </c>
      <c r="R1814" t="str">
        <f>'Data (Empaneled)'!Q1814</f>
        <v>Chhattisgarh|Korba</v>
      </c>
      <c r="S1814">
        <f>'Data (Empaneled)'!R1814</f>
        <v>0</v>
      </c>
      <c r="T1814">
        <f>'Data (Empaneled)'!S1814</f>
        <v>0</v>
      </c>
      <c r="U1814">
        <f>'Data (Empaneled)'!T1814</f>
        <v>0</v>
      </c>
      <c r="V1814">
        <f>'Data (Empaneled)'!U1814</f>
        <v>0</v>
      </c>
      <c r="W1814">
        <f>'Data (Empaneled)'!V1814</f>
        <v>0</v>
      </c>
      <c r="X1814">
        <f>'Data (Empaneled)'!W1814</f>
        <v>0</v>
      </c>
      <c r="Y1814">
        <f>'Data (Empaneled)'!X1814</f>
        <v>0</v>
      </c>
      <c r="Z1814">
        <f>'Data (Empaneled)'!Y1814</f>
        <v>0</v>
      </c>
    </row>
    <row r="1815" spans="1:26">
      <c r="A1815" t="str">
        <f>'Data (Empaneled)'!L1815</f>
        <v>Chhattisgarh|Korba</v>
      </c>
      <c r="B1815" t="str">
        <f>'Data (Empaneled)'!A1815</f>
        <v>KRISHNA HOSPITAL</v>
      </c>
      <c r="C1815" t="str">
        <f>'Data (Empaneled)'!B1815</f>
        <v>Chhattisgarh</v>
      </c>
      <c r="D1815" t="str">
        <f>'Data (Empaneled)'!C1815</f>
        <v>Korba</v>
      </c>
      <c r="E1815" t="str">
        <f>'Data (Empaneled)'!D1815</f>
        <v>Korba</v>
      </c>
      <c r="F1815" t="str">
        <f>'Data (Empaneled)'!E1815</f>
        <v>Tier 3</v>
      </c>
      <c r="G1815" t="str">
        <f>'Data (Empaneled)'!F1815</f>
        <v>No</v>
      </c>
      <c r="H1815" t="str">
        <f>'Data (Empaneled)'!G1815</f>
        <v>No</v>
      </c>
      <c r="I1815" t="str">
        <f>'Data (Empaneled)'!H1815</f>
        <v>No</v>
      </c>
      <c r="J1815" t="str">
        <f>'Data (Empaneled)'!I1815</f>
        <v>Yes</v>
      </c>
      <c r="K1815" t="str">
        <f>'Data (Empaneled)'!J1815</f>
        <v>Yes</v>
      </c>
      <c r="L1815" t="str">
        <f>'Data (Empaneled)'!K1815</f>
        <v>Chhattisgarh|Tier 3</v>
      </c>
      <c r="M1815" t="str">
        <f>'Data (Empaneled)'!L1815</f>
        <v>Chhattisgarh|Korba</v>
      </c>
      <c r="N1815" t="str">
        <f>'Data (Empaneled)'!M1815</f>
        <v/>
      </c>
      <c r="O1815" t="str">
        <f>'Data (Empaneled)'!N1815</f>
        <v/>
      </c>
      <c r="P1815" t="str">
        <f>'Data (Empaneled)'!O1815</f>
        <v/>
      </c>
      <c r="Q1815" t="str">
        <f>'Data (Empaneled)'!P1815</f>
        <v>Chhattisgarh|Korba</v>
      </c>
      <c r="R1815" t="str">
        <f>'Data (Empaneled)'!Q1815</f>
        <v>Chhattisgarh|Korba</v>
      </c>
      <c r="S1815">
        <f>'Data (Empaneled)'!R1815</f>
        <v>0</v>
      </c>
      <c r="T1815">
        <f>'Data (Empaneled)'!S1815</f>
        <v>0</v>
      </c>
      <c r="U1815">
        <f>'Data (Empaneled)'!T1815</f>
        <v>0</v>
      </c>
      <c r="V1815">
        <f>'Data (Empaneled)'!U1815</f>
        <v>0</v>
      </c>
      <c r="W1815">
        <f>'Data (Empaneled)'!V1815</f>
        <v>0</v>
      </c>
      <c r="X1815">
        <f>'Data (Empaneled)'!W1815</f>
        <v>0</v>
      </c>
      <c r="Y1815">
        <f>'Data (Empaneled)'!X1815</f>
        <v>0</v>
      </c>
      <c r="Z1815">
        <f>'Data (Empaneled)'!Y1815</f>
        <v>0</v>
      </c>
    </row>
    <row r="1816" spans="1:26">
      <c r="A1816" t="str">
        <f>'Data (Empaneled)'!L1816</f>
        <v>Maharashtra|Koregaon</v>
      </c>
      <c r="B1816" t="str">
        <f>'Data (Empaneled)'!A1816</f>
        <v>Sambhajirao Sawant General Multispeciality &amp; Eye Hospital</v>
      </c>
      <c r="C1816" t="str">
        <f>'Data (Empaneled)'!B1816</f>
        <v>Maharashtra</v>
      </c>
      <c r="D1816" t="str">
        <f>'Data (Empaneled)'!C1816</f>
        <v>Koregaon</v>
      </c>
      <c r="E1816" t="str">
        <f>'Data (Empaneled)'!D1816</f>
        <v>Koregaon</v>
      </c>
      <c r="F1816" t="str">
        <f>'Data (Empaneled)'!E1816</f>
        <v>Tier 3</v>
      </c>
      <c r="G1816" t="str">
        <f>'Data (Empaneled)'!F1816</f>
        <v>No</v>
      </c>
      <c r="H1816" t="str">
        <f>'Data (Empaneled)'!G1816</f>
        <v>No</v>
      </c>
      <c r="I1816" t="str">
        <f>'Data (Empaneled)'!H1816</f>
        <v>Yes</v>
      </c>
      <c r="J1816" t="str">
        <f>'Data (Empaneled)'!I1816</f>
        <v>Yes</v>
      </c>
      <c r="K1816" t="str">
        <f>'Data (Empaneled)'!J1816</f>
        <v>Yes</v>
      </c>
      <c r="L1816" t="str">
        <f>'Data (Empaneled)'!K1816</f>
        <v>Maharashtra|Tier 3</v>
      </c>
      <c r="M1816" t="str">
        <f>'Data (Empaneled)'!L1816</f>
        <v>Maharashtra|Koregaon</v>
      </c>
      <c r="N1816" t="str">
        <f>'Data (Empaneled)'!M1816</f>
        <v/>
      </c>
      <c r="O1816" t="str">
        <f>'Data (Empaneled)'!N1816</f>
        <v/>
      </c>
      <c r="P1816" t="str">
        <f>'Data (Empaneled)'!O1816</f>
        <v>Maharashtra|Koregaon</v>
      </c>
      <c r="Q1816" t="str">
        <f>'Data (Empaneled)'!P1816</f>
        <v>Maharashtra|Koregaon</v>
      </c>
      <c r="R1816" t="str">
        <f>'Data (Empaneled)'!Q1816</f>
        <v>Maharashtra|Koregaon</v>
      </c>
      <c r="S1816">
        <f>'Data (Empaneled)'!R1816</f>
        <v>0</v>
      </c>
      <c r="T1816">
        <f>'Data (Empaneled)'!S1816</f>
        <v>0</v>
      </c>
      <c r="U1816">
        <f>'Data (Empaneled)'!T1816</f>
        <v>0</v>
      </c>
      <c r="V1816">
        <f>'Data (Empaneled)'!U1816</f>
        <v>0</v>
      </c>
      <c r="W1816">
        <f>'Data (Empaneled)'!V1816</f>
        <v>0</v>
      </c>
      <c r="X1816">
        <f>'Data (Empaneled)'!W1816</f>
        <v>0</v>
      </c>
      <c r="Y1816">
        <f>'Data (Empaneled)'!X1816</f>
        <v>0</v>
      </c>
      <c r="Z1816">
        <f>'Data (Empaneled)'!Y1816</f>
        <v>0</v>
      </c>
    </row>
    <row r="1817" spans="1:26">
      <c r="A1817" t="str">
        <f>'Data (Empaneled)'!L1817</f>
        <v>Rajasthan|Kota</v>
      </c>
      <c r="B1817" t="str">
        <f>'Data (Empaneled)'!A1817</f>
        <v>DHAKAR TRAUMA AND MULTISPECIALITY HOSPITAL</v>
      </c>
      <c r="C1817" t="str">
        <f>'Data (Empaneled)'!B1817</f>
        <v>Rajasthan</v>
      </c>
      <c r="D1817" t="str">
        <f>'Data (Empaneled)'!C1817</f>
        <v>KOTA</v>
      </c>
      <c r="E1817" t="str">
        <f>'Data (Empaneled)'!D1817</f>
        <v>Kota</v>
      </c>
      <c r="F1817" t="str">
        <f>'Data (Empaneled)'!E1817</f>
        <v>Tier 2B</v>
      </c>
      <c r="G1817" t="str">
        <f>'Data (Empaneled)'!F1817</f>
        <v>No</v>
      </c>
      <c r="H1817" t="str">
        <f>'Data (Empaneled)'!G1817</f>
        <v>No</v>
      </c>
      <c r="I1817" t="str">
        <f>'Data (Empaneled)'!H1817</f>
        <v>No</v>
      </c>
      <c r="J1817" t="str">
        <f>'Data (Empaneled)'!I1817</f>
        <v>Yes</v>
      </c>
      <c r="K1817" t="str">
        <f>'Data (Empaneled)'!J1817</f>
        <v>No</v>
      </c>
      <c r="L1817" t="str">
        <f>'Data (Empaneled)'!K1817</f>
        <v>Rajasthan|Tier 2B</v>
      </c>
      <c r="M1817" t="str">
        <f>'Data (Empaneled)'!L1817</f>
        <v>Rajasthan|Kota</v>
      </c>
      <c r="N1817" t="str">
        <f>'Data (Empaneled)'!M1817</f>
        <v/>
      </c>
      <c r="O1817" t="str">
        <f>'Data (Empaneled)'!N1817</f>
        <v/>
      </c>
      <c r="P1817" t="str">
        <f>'Data (Empaneled)'!O1817</f>
        <v/>
      </c>
      <c r="Q1817" t="str">
        <f>'Data (Empaneled)'!P1817</f>
        <v>Rajasthan|Kota</v>
      </c>
      <c r="R1817" t="str">
        <f>'Data (Empaneled)'!Q1817</f>
        <v/>
      </c>
      <c r="S1817">
        <f>'Data (Empaneled)'!R1817</f>
        <v>0</v>
      </c>
      <c r="T1817">
        <f>'Data (Empaneled)'!S1817</f>
        <v>0</v>
      </c>
      <c r="U1817">
        <f>'Data (Empaneled)'!T1817</f>
        <v>0</v>
      </c>
      <c r="V1817">
        <f>'Data (Empaneled)'!U1817</f>
        <v>0</v>
      </c>
      <c r="W1817">
        <f>'Data (Empaneled)'!V1817</f>
        <v>0</v>
      </c>
      <c r="X1817">
        <f>'Data (Empaneled)'!W1817</f>
        <v>0</v>
      </c>
      <c r="Y1817">
        <f>'Data (Empaneled)'!X1817</f>
        <v>0</v>
      </c>
      <c r="Z1817">
        <f>'Data (Empaneled)'!Y1817</f>
        <v>0</v>
      </c>
    </row>
    <row r="1818" spans="1:26">
      <c r="A1818" t="str">
        <f>'Data (Empaneled)'!L1818</f>
        <v>Rajasthan|Kota</v>
      </c>
      <c r="B1818" t="str">
        <f>'Data (Empaneled)'!A1818</f>
        <v>SHIV SHAKTI HOSPITAL</v>
      </c>
      <c r="C1818" t="str">
        <f>'Data (Empaneled)'!B1818</f>
        <v>Rajasthan</v>
      </c>
      <c r="D1818" t="str">
        <f>'Data (Empaneled)'!C1818</f>
        <v>KOTA</v>
      </c>
      <c r="E1818" t="str">
        <f>'Data (Empaneled)'!D1818</f>
        <v>Kota</v>
      </c>
      <c r="F1818" t="str">
        <f>'Data (Empaneled)'!E1818</f>
        <v>Tier 2B</v>
      </c>
      <c r="G1818" t="str">
        <f>'Data (Empaneled)'!F1818</f>
        <v>No</v>
      </c>
      <c r="H1818" t="str">
        <f>'Data (Empaneled)'!G1818</f>
        <v>Yes</v>
      </c>
      <c r="I1818" t="str">
        <f>'Data (Empaneled)'!H1818</f>
        <v>Yes</v>
      </c>
      <c r="J1818" t="str">
        <f>'Data (Empaneled)'!I1818</f>
        <v>Yes</v>
      </c>
      <c r="K1818" t="str">
        <f>'Data (Empaneled)'!J1818</f>
        <v>Yes</v>
      </c>
      <c r="L1818" t="str">
        <f>'Data (Empaneled)'!K1818</f>
        <v>Rajasthan|Tier 2B</v>
      </c>
      <c r="M1818" t="str">
        <f>'Data (Empaneled)'!L1818</f>
        <v>Rajasthan|Kota</v>
      </c>
      <c r="N1818" t="str">
        <f>'Data (Empaneled)'!M1818</f>
        <v/>
      </c>
      <c r="O1818" t="str">
        <f>'Data (Empaneled)'!N1818</f>
        <v>Rajasthan|Kota</v>
      </c>
      <c r="P1818" t="str">
        <f>'Data (Empaneled)'!O1818</f>
        <v>Rajasthan|Kota</v>
      </c>
      <c r="Q1818" t="str">
        <f>'Data (Empaneled)'!P1818</f>
        <v>Rajasthan|Kota</v>
      </c>
      <c r="R1818" t="str">
        <f>'Data (Empaneled)'!Q1818</f>
        <v>Rajasthan|Kota</v>
      </c>
      <c r="S1818">
        <f>'Data (Empaneled)'!R1818</f>
        <v>0</v>
      </c>
      <c r="T1818">
        <f>'Data (Empaneled)'!S1818</f>
        <v>0</v>
      </c>
      <c r="U1818">
        <f>'Data (Empaneled)'!T1818</f>
        <v>0</v>
      </c>
      <c r="V1818">
        <f>'Data (Empaneled)'!U1818</f>
        <v>0</v>
      </c>
      <c r="W1818">
        <f>'Data (Empaneled)'!V1818</f>
        <v>0</v>
      </c>
      <c r="X1818">
        <f>'Data (Empaneled)'!W1818</f>
        <v>0</v>
      </c>
      <c r="Y1818">
        <f>'Data (Empaneled)'!X1818</f>
        <v>0</v>
      </c>
      <c r="Z1818">
        <f>'Data (Empaneled)'!Y1818</f>
        <v>0</v>
      </c>
    </row>
    <row r="1819" spans="1:26">
      <c r="A1819" t="str">
        <f>'Data (Empaneled)'!L1819</f>
        <v>Rajasthan|Kota</v>
      </c>
      <c r="B1819" t="str">
        <f>'Data (Empaneled)'!A1819</f>
        <v>Ayurlekha Private Limited</v>
      </c>
      <c r="C1819" t="str">
        <f>'Data (Empaneled)'!B1819</f>
        <v>Rajasthan</v>
      </c>
      <c r="D1819" t="str">
        <f>'Data (Empaneled)'!C1819</f>
        <v>Kota</v>
      </c>
      <c r="E1819" t="str">
        <f>'Data (Empaneled)'!D1819</f>
        <v>Kota</v>
      </c>
      <c r="F1819" t="str">
        <f>'Data (Empaneled)'!E1819</f>
        <v>Tier 2B</v>
      </c>
      <c r="G1819" t="str">
        <f>'Data (Empaneled)'!F1819</f>
        <v>No</v>
      </c>
      <c r="H1819" t="str">
        <f>'Data (Empaneled)'!G1819</f>
        <v>No</v>
      </c>
      <c r="I1819" t="str">
        <f>'Data (Empaneled)'!H1819</f>
        <v>No</v>
      </c>
      <c r="J1819" t="str">
        <f>'Data (Empaneled)'!I1819</f>
        <v>No</v>
      </c>
      <c r="K1819" t="str">
        <f>'Data (Empaneled)'!J1819</f>
        <v>No</v>
      </c>
      <c r="L1819" t="str">
        <f>'Data (Empaneled)'!K1819</f>
        <v>Rajasthan|Tier 2B</v>
      </c>
      <c r="M1819" t="str">
        <f>'Data (Empaneled)'!L1819</f>
        <v>Rajasthan|Kota</v>
      </c>
      <c r="N1819" t="str">
        <f>'Data (Empaneled)'!M1819</f>
        <v/>
      </c>
      <c r="O1819" t="str">
        <f>'Data (Empaneled)'!N1819</f>
        <v/>
      </c>
      <c r="P1819" t="str">
        <f>'Data (Empaneled)'!O1819</f>
        <v/>
      </c>
      <c r="Q1819" t="str">
        <f>'Data (Empaneled)'!P1819</f>
        <v/>
      </c>
      <c r="R1819" t="str">
        <f>'Data (Empaneled)'!Q1819</f>
        <v/>
      </c>
      <c r="S1819">
        <f>'Data (Empaneled)'!R1819</f>
        <v>0</v>
      </c>
      <c r="T1819">
        <f>'Data (Empaneled)'!S1819</f>
        <v>0</v>
      </c>
      <c r="U1819">
        <f>'Data (Empaneled)'!T1819</f>
        <v>0</v>
      </c>
      <c r="V1819">
        <f>'Data (Empaneled)'!U1819</f>
        <v>0</v>
      </c>
      <c r="W1819">
        <f>'Data (Empaneled)'!V1819</f>
        <v>0</v>
      </c>
      <c r="X1819">
        <f>'Data (Empaneled)'!W1819</f>
        <v>0</v>
      </c>
      <c r="Y1819">
        <f>'Data (Empaneled)'!X1819</f>
        <v>0</v>
      </c>
      <c r="Z1819">
        <f>'Data (Empaneled)'!Y1819</f>
        <v>0</v>
      </c>
    </row>
    <row r="1820" spans="1:26">
      <c r="A1820" t="str">
        <f>'Data (Empaneled)'!L1820</f>
        <v>Rajasthan|Kota</v>
      </c>
      <c r="B1820" t="str">
        <f>'Data (Empaneled)'!A1820</f>
        <v>NEOLIFEHOSPITAL</v>
      </c>
      <c r="C1820" t="str">
        <f>'Data (Empaneled)'!B1820</f>
        <v>Rajasthan</v>
      </c>
      <c r="D1820" t="str">
        <f>'Data (Empaneled)'!C1820</f>
        <v>KOTA</v>
      </c>
      <c r="E1820" t="str">
        <f>'Data (Empaneled)'!D1820</f>
        <v>Kota</v>
      </c>
      <c r="F1820" t="str">
        <f>'Data (Empaneled)'!E1820</f>
        <v>Tier 2B</v>
      </c>
      <c r="G1820" t="str">
        <f>'Data (Empaneled)'!F1820</f>
        <v>No</v>
      </c>
      <c r="H1820" t="str">
        <f>'Data (Empaneled)'!G1820</f>
        <v>No</v>
      </c>
      <c r="I1820" t="str">
        <f>'Data (Empaneled)'!H1820</f>
        <v>No</v>
      </c>
      <c r="J1820" t="str">
        <f>'Data (Empaneled)'!I1820</f>
        <v>No</v>
      </c>
      <c r="K1820" t="str">
        <f>'Data (Empaneled)'!J1820</f>
        <v>No</v>
      </c>
      <c r="L1820" t="str">
        <f>'Data (Empaneled)'!K1820</f>
        <v>Rajasthan|Tier 2B</v>
      </c>
      <c r="M1820" t="str">
        <f>'Data (Empaneled)'!L1820</f>
        <v>Rajasthan|Kota</v>
      </c>
      <c r="N1820" t="str">
        <f>'Data (Empaneled)'!M1820</f>
        <v/>
      </c>
      <c r="O1820" t="str">
        <f>'Data (Empaneled)'!N1820</f>
        <v/>
      </c>
      <c r="P1820" t="str">
        <f>'Data (Empaneled)'!O1820</f>
        <v/>
      </c>
      <c r="Q1820" t="str">
        <f>'Data (Empaneled)'!P1820</f>
        <v/>
      </c>
      <c r="R1820" t="str">
        <f>'Data (Empaneled)'!Q1820</f>
        <v/>
      </c>
      <c r="S1820">
        <f>'Data (Empaneled)'!R1820</f>
        <v>0</v>
      </c>
      <c r="T1820">
        <f>'Data (Empaneled)'!S1820</f>
        <v>0</v>
      </c>
      <c r="U1820">
        <f>'Data (Empaneled)'!T1820</f>
        <v>0</v>
      </c>
      <c r="V1820">
        <f>'Data (Empaneled)'!U1820</f>
        <v>0</v>
      </c>
      <c r="W1820">
        <f>'Data (Empaneled)'!V1820</f>
        <v>0</v>
      </c>
      <c r="X1820">
        <f>'Data (Empaneled)'!W1820</f>
        <v>0</v>
      </c>
      <c r="Y1820">
        <f>'Data (Empaneled)'!X1820</f>
        <v>0</v>
      </c>
      <c r="Z1820">
        <f>'Data (Empaneled)'!Y1820</f>
        <v>0</v>
      </c>
    </row>
    <row r="1821" spans="1:26">
      <c r="A1821" t="str">
        <f>'Data (Empaneled)'!L1821</f>
        <v>Rajasthan|Kota</v>
      </c>
      <c r="B1821" t="str">
        <f>'Data (Empaneled)'!A1821</f>
        <v>Pushpadi Cancer Care Centre</v>
      </c>
      <c r="C1821" t="str">
        <f>'Data (Empaneled)'!B1821</f>
        <v>Rajasthan</v>
      </c>
      <c r="D1821" t="str">
        <f>'Data (Empaneled)'!C1821</f>
        <v>kota</v>
      </c>
      <c r="E1821" t="str">
        <f>'Data (Empaneled)'!D1821</f>
        <v>Kota</v>
      </c>
      <c r="F1821" t="str">
        <f>'Data (Empaneled)'!E1821</f>
        <v>Tier 2B</v>
      </c>
      <c r="G1821" t="str">
        <f>'Data (Empaneled)'!F1821</f>
        <v>No</v>
      </c>
      <c r="H1821" t="str">
        <f>'Data (Empaneled)'!G1821</f>
        <v>Yes</v>
      </c>
      <c r="I1821" t="str">
        <f>'Data (Empaneled)'!H1821</f>
        <v>No</v>
      </c>
      <c r="J1821" t="str">
        <f>'Data (Empaneled)'!I1821</f>
        <v>No</v>
      </c>
      <c r="K1821" t="str">
        <f>'Data (Empaneled)'!J1821</f>
        <v>No</v>
      </c>
      <c r="L1821" t="str">
        <f>'Data (Empaneled)'!K1821</f>
        <v>Rajasthan|Tier 2B</v>
      </c>
      <c r="M1821" t="str">
        <f>'Data (Empaneled)'!L1821</f>
        <v>Rajasthan|Kota</v>
      </c>
      <c r="N1821" t="str">
        <f>'Data (Empaneled)'!M1821</f>
        <v/>
      </c>
      <c r="O1821" t="str">
        <f>'Data (Empaneled)'!N1821</f>
        <v>Rajasthan|Kota</v>
      </c>
      <c r="P1821" t="str">
        <f>'Data (Empaneled)'!O1821</f>
        <v/>
      </c>
      <c r="Q1821" t="str">
        <f>'Data (Empaneled)'!P1821</f>
        <v/>
      </c>
      <c r="R1821" t="str">
        <f>'Data (Empaneled)'!Q1821</f>
        <v/>
      </c>
      <c r="S1821">
        <f>'Data (Empaneled)'!R1821</f>
        <v>0</v>
      </c>
      <c r="T1821">
        <f>'Data (Empaneled)'!S1821</f>
        <v>0</v>
      </c>
      <c r="U1821">
        <f>'Data (Empaneled)'!T1821</f>
        <v>0</v>
      </c>
      <c r="V1821">
        <f>'Data (Empaneled)'!U1821</f>
        <v>0</v>
      </c>
      <c r="W1821">
        <f>'Data (Empaneled)'!V1821</f>
        <v>0</v>
      </c>
      <c r="X1821">
        <f>'Data (Empaneled)'!W1821</f>
        <v>0</v>
      </c>
      <c r="Y1821">
        <f>'Data (Empaneled)'!X1821</f>
        <v>0</v>
      </c>
      <c r="Z1821">
        <f>'Data (Empaneled)'!Y1821</f>
        <v>0</v>
      </c>
    </row>
    <row r="1822" spans="1:26">
      <c r="A1822" t="str">
        <f>'Data (Empaneled)'!L1822</f>
        <v>Rajasthan|Kota</v>
      </c>
      <c r="B1822" t="str">
        <f>'Data (Empaneled)'!A1822</f>
        <v>Punarnav Ayurveda Panchkarma and Skin Care Hospital</v>
      </c>
      <c r="C1822" t="str">
        <f>'Data (Empaneled)'!B1822</f>
        <v>Rajasthan</v>
      </c>
      <c r="D1822" t="str">
        <f>'Data (Empaneled)'!C1822</f>
        <v>Kota</v>
      </c>
      <c r="E1822" t="str">
        <f>'Data (Empaneled)'!D1822</f>
        <v>Kota</v>
      </c>
      <c r="F1822" t="str">
        <f>'Data (Empaneled)'!E1822</f>
        <v>Tier 2B</v>
      </c>
      <c r="G1822" t="str">
        <f>'Data (Empaneled)'!F1822</f>
        <v>No</v>
      </c>
      <c r="H1822" t="str">
        <f>'Data (Empaneled)'!G1822</f>
        <v>No</v>
      </c>
      <c r="I1822" t="str">
        <f>'Data (Empaneled)'!H1822</f>
        <v>No</v>
      </c>
      <c r="J1822" t="str">
        <f>'Data (Empaneled)'!I1822</f>
        <v>No</v>
      </c>
      <c r="K1822" t="str">
        <f>'Data (Empaneled)'!J1822</f>
        <v>No</v>
      </c>
      <c r="L1822" t="str">
        <f>'Data (Empaneled)'!K1822</f>
        <v>Rajasthan|Tier 2B</v>
      </c>
      <c r="M1822" t="str">
        <f>'Data (Empaneled)'!L1822</f>
        <v>Rajasthan|Kota</v>
      </c>
      <c r="N1822" t="str">
        <f>'Data (Empaneled)'!M1822</f>
        <v/>
      </c>
      <c r="O1822" t="str">
        <f>'Data (Empaneled)'!N1822</f>
        <v/>
      </c>
      <c r="P1822" t="str">
        <f>'Data (Empaneled)'!O1822</f>
        <v/>
      </c>
      <c r="Q1822" t="str">
        <f>'Data (Empaneled)'!P1822</f>
        <v/>
      </c>
      <c r="R1822" t="str">
        <f>'Data (Empaneled)'!Q1822</f>
        <v/>
      </c>
      <c r="S1822">
        <f>'Data (Empaneled)'!R1822</f>
        <v>0</v>
      </c>
      <c r="T1822">
        <f>'Data (Empaneled)'!S1822</f>
        <v>0</v>
      </c>
      <c r="U1822">
        <f>'Data (Empaneled)'!T1822</f>
        <v>0</v>
      </c>
      <c r="V1822">
        <f>'Data (Empaneled)'!U1822</f>
        <v>0</v>
      </c>
      <c r="W1822">
        <f>'Data (Empaneled)'!V1822</f>
        <v>0</v>
      </c>
      <c r="X1822">
        <f>'Data (Empaneled)'!W1822</f>
        <v>0</v>
      </c>
      <c r="Y1822">
        <f>'Data (Empaneled)'!X1822</f>
        <v>0</v>
      </c>
      <c r="Z1822">
        <f>'Data (Empaneled)'!Y1822</f>
        <v>0</v>
      </c>
    </row>
    <row r="1823" spans="1:26">
      <c r="A1823" t="str">
        <f>'Data (Empaneled)'!L1823</f>
        <v>Rajasthan|Kota</v>
      </c>
      <c r="B1823" t="str">
        <f>'Data (Empaneled)'!A1823</f>
        <v>CHIRAAYU HOSPITAL</v>
      </c>
      <c r="C1823" t="str">
        <f>'Data (Empaneled)'!B1823</f>
        <v>Rajasthan</v>
      </c>
      <c r="D1823" t="str">
        <f>'Data (Empaneled)'!C1823</f>
        <v>KOTA</v>
      </c>
      <c r="E1823" t="str">
        <f>'Data (Empaneled)'!D1823</f>
        <v>Kota</v>
      </c>
      <c r="F1823" t="str">
        <f>'Data (Empaneled)'!E1823</f>
        <v>Tier 2B</v>
      </c>
      <c r="G1823" t="str">
        <f>'Data (Empaneled)'!F1823</f>
        <v>No</v>
      </c>
      <c r="H1823" t="str">
        <f>'Data (Empaneled)'!G1823</f>
        <v>No</v>
      </c>
      <c r="I1823" t="str">
        <f>'Data (Empaneled)'!H1823</f>
        <v>No</v>
      </c>
      <c r="J1823" t="str">
        <f>'Data (Empaneled)'!I1823</f>
        <v>Yes</v>
      </c>
      <c r="K1823" t="str">
        <f>'Data (Empaneled)'!J1823</f>
        <v>No</v>
      </c>
      <c r="L1823" t="str">
        <f>'Data (Empaneled)'!K1823</f>
        <v>Rajasthan|Tier 2B</v>
      </c>
      <c r="M1823" t="str">
        <f>'Data (Empaneled)'!L1823</f>
        <v>Rajasthan|Kota</v>
      </c>
      <c r="N1823" t="str">
        <f>'Data (Empaneled)'!M1823</f>
        <v/>
      </c>
      <c r="O1823" t="str">
        <f>'Data (Empaneled)'!N1823</f>
        <v/>
      </c>
      <c r="P1823" t="str">
        <f>'Data (Empaneled)'!O1823</f>
        <v/>
      </c>
      <c r="Q1823" t="str">
        <f>'Data (Empaneled)'!P1823</f>
        <v>Rajasthan|Kota</v>
      </c>
      <c r="R1823" t="str">
        <f>'Data (Empaneled)'!Q1823</f>
        <v/>
      </c>
      <c r="S1823">
        <f>'Data (Empaneled)'!R1823</f>
        <v>0</v>
      </c>
      <c r="T1823">
        <f>'Data (Empaneled)'!S1823</f>
        <v>0</v>
      </c>
      <c r="U1823">
        <f>'Data (Empaneled)'!T1823</f>
        <v>0</v>
      </c>
      <c r="V1823">
        <f>'Data (Empaneled)'!U1823</f>
        <v>0</v>
      </c>
      <c r="W1823">
        <f>'Data (Empaneled)'!V1823</f>
        <v>0</v>
      </c>
      <c r="X1823">
        <f>'Data (Empaneled)'!W1823</f>
        <v>0</v>
      </c>
      <c r="Y1823">
        <f>'Data (Empaneled)'!X1823</f>
        <v>0</v>
      </c>
      <c r="Z1823">
        <f>'Data (Empaneled)'!Y1823</f>
        <v>0</v>
      </c>
    </row>
    <row r="1824" spans="1:26">
      <c r="A1824" t="str">
        <f>'Data (Empaneled)'!L1824</f>
        <v>Rajasthan|Kota</v>
      </c>
      <c r="B1824" t="str">
        <f>'Data (Empaneled)'!A1824</f>
        <v>Rajdeep Fertility Research Centre And Nursing Home</v>
      </c>
      <c r="C1824" t="str">
        <f>'Data (Empaneled)'!B1824</f>
        <v>Rajasthan</v>
      </c>
      <c r="D1824" t="str">
        <f>'Data (Empaneled)'!C1824</f>
        <v>kota</v>
      </c>
      <c r="E1824" t="str">
        <f>'Data (Empaneled)'!D1824</f>
        <v>Kota</v>
      </c>
      <c r="F1824" t="str">
        <f>'Data (Empaneled)'!E1824</f>
        <v>Tier 2B</v>
      </c>
      <c r="G1824" t="str">
        <f>'Data (Empaneled)'!F1824</f>
        <v>No</v>
      </c>
      <c r="H1824" t="str">
        <f>'Data (Empaneled)'!G1824</f>
        <v>No</v>
      </c>
      <c r="I1824" t="str">
        <f>'Data (Empaneled)'!H1824</f>
        <v>No</v>
      </c>
      <c r="J1824" t="str">
        <f>'Data (Empaneled)'!I1824</f>
        <v>Yes</v>
      </c>
      <c r="K1824" t="str">
        <f>'Data (Empaneled)'!J1824</f>
        <v>No</v>
      </c>
      <c r="L1824" t="str">
        <f>'Data (Empaneled)'!K1824</f>
        <v>Rajasthan|Tier 2B</v>
      </c>
      <c r="M1824" t="str">
        <f>'Data (Empaneled)'!L1824</f>
        <v>Rajasthan|Kota</v>
      </c>
      <c r="N1824" t="str">
        <f>'Data (Empaneled)'!M1824</f>
        <v/>
      </c>
      <c r="O1824" t="str">
        <f>'Data (Empaneled)'!N1824</f>
        <v/>
      </c>
      <c r="P1824" t="str">
        <f>'Data (Empaneled)'!O1824</f>
        <v/>
      </c>
      <c r="Q1824" t="str">
        <f>'Data (Empaneled)'!P1824</f>
        <v>Rajasthan|Kota</v>
      </c>
      <c r="R1824" t="str">
        <f>'Data (Empaneled)'!Q1824</f>
        <v/>
      </c>
      <c r="S1824">
        <f>'Data (Empaneled)'!R1824</f>
        <v>0</v>
      </c>
      <c r="T1824">
        <f>'Data (Empaneled)'!S1824</f>
        <v>0</v>
      </c>
      <c r="U1824">
        <f>'Data (Empaneled)'!T1824</f>
        <v>0</v>
      </c>
      <c r="V1824">
        <f>'Data (Empaneled)'!U1824</f>
        <v>0</v>
      </c>
      <c r="W1824">
        <f>'Data (Empaneled)'!V1824</f>
        <v>0</v>
      </c>
      <c r="X1824">
        <f>'Data (Empaneled)'!W1824</f>
        <v>0</v>
      </c>
      <c r="Y1824">
        <f>'Data (Empaneled)'!X1824</f>
        <v>0</v>
      </c>
      <c r="Z1824">
        <f>'Data (Empaneled)'!Y1824</f>
        <v>0</v>
      </c>
    </row>
    <row r="1825" spans="1:26">
      <c r="A1825" t="str">
        <f>'Data (Empaneled)'!L1825</f>
        <v>Rajasthan|Kota</v>
      </c>
      <c r="B1825" t="str">
        <f>'Data (Empaneled)'!A1825</f>
        <v>holy family hospital</v>
      </c>
      <c r="C1825" t="str">
        <f>'Data (Empaneled)'!B1825</f>
        <v>Rajasthan</v>
      </c>
      <c r="D1825" t="str">
        <f>'Data (Empaneled)'!C1825</f>
        <v>kota</v>
      </c>
      <c r="E1825" t="str">
        <f>'Data (Empaneled)'!D1825</f>
        <v>Kota</v>
      </c>
      <c r="F1825" t="str">
        <f>'Data (Empaneled)'!E1825</f>
        <v>Tier 2B</v>
      </c>
      <c r="G1825" t="str">
        <f>'Data (Empaneled)'!F1825</f>
        <v>No</v>
      </c>
      <c r="H1825" t="str">
        <f>'Data (Empaneled)'!G1825</f>
        <v>No</v>
      </c>
      <c r="I1825" t="str">
        <f>'Data (Empaneled)'!H1825</f>
        <v>No</v>
      </c>
      <c r="J1825" t="str">
        <f>'Data (Empaneled)'!I1825</f>
        <v>Yes</v>
      </c>
      <c r="K1825" t="str">
        <f>'Data (Empaneled)'!J1825</f>
        <v>No</v>
      </c>
      <c r="L1825" t="str">
        <f>'Data (Empaneled)'!K1825</f>
        <v>Rajasthan|Tier 2B</v>
      </c>
      <c r="M1825" t="str">
        <f>'Data (Empaneled)'!L1825</f>
        <v>Rajasthan|Kota</v>
      </c>
      <c r="N1825" t="str">
        <f>'Data (Empaneled)'!M1825</f>
        <v/>
      </c>
      <c r="O1825" t="str">
        <f>'Data (Empaneled)'!N1825</f>
        <v/>
      </c>
      <c r="P1825" t="str">
        <f>'Data (Empaneled)'!O1825</f>
        <v/>
      </c>
      <c r="Q1825" t="str">
        <f>'Data (Empaneled)'!P1825</f>
        <v>Rajasthan|Kota</v>
      </c>
      <c r="R1825" t="str">
        <f>'Data (Empaneled)'!Q1825</f>
        <v/>
      </c>
      <c r="S1825">
        <f>'Data (Empaneled)'!R1825</f>
        <v>0</v>
      </c>
      <c r="T1825">
        <f>'Data (Empaneled)'!S1825</f>
        <v>0</v>
      </c>
      <c r="U1825">
        <f>'Data (Empaneled)'!T1825</f>
        <v>0</v>
      </c>
      <c r="V1825">
        <f>'Data (Empaneled)'!U1825</f>
        <v>0</v>
      </c>
      <c r="W1825">
        <f>'Data (Empaneled)'!V1825</f>
        <v>0</v>
      </c>
      <c r="X1825">
        <f>'Data (Empaneled)'!W1825</f>
        <v>0</v>
      </c>
      <c r="Y1825">
        <f>'Data (Empaneled)'!X1825</f>
        <v>0</v>
      </c>
      <c r="Z1825">
        <f>'Data (Empaneled)'!Y1825</f>
        <v>0</v>
      </c>
    </row>
    <row r="1826" spans="1:26">
      <c r="A1826" t="str">
        <f>'Data (Empaneled)'!L1826</f>
        <v>Rajasthan|Kota</v>
      </c>
      <c r="B1826" t="str">
        <f>'Data (Empaneled)'!A1826</f>
        <v>Gastro care center</v>
      </c>
      <c r="C1826" t="str">
        <f>'Data (Empaneled)'!B1826</f>
        <v>Rajasthan</v>
      </c>
      <c r="D1826" t="str">
        <f>'Data (Empaneled)'!C1826</f>
        <v>kota</v>
      </c>
      <c r="E1826" t="str">
        <f>'Data (Empaneled)'!D1826</f>
        <v>Kota</v>
      </c>
      <c r="F1826" t="str">
        <f>'Data (Empaneled)'!E1826</f>
        <v>Tier 2B</v>
      </c>
      <c r="G1826" t="str">
        <f>'Data (Empaneled)'!F1826</f>
        <v>No</v>
      </c>
      <c r="H1826" t="str">
        <f>'Data (Empaneled)'!G1826</f>
        <v>No</v>
      </c>
      <c r="I1826" t="str">
        <f>'Data (Empaneled)'!H1826</f>
        <v>No</v>
      </c>
      <c r="J1826" t="str">
        <f>'Data (Empaneled)'!I1826</f>
        <v>No</v>
      </c>
      <c r="K1826" t="str">
        <f>'Data (Empaneled)'!J1826</f>
        <v>No</v>
      </c>
      <c r="L1826" t="str">
        <f>'Data (Empaneled)'!K1826</f>
        <v>Rajasthan|Tier 2B</v>
      </c>
      <c r="M1826" t="str">
        <f>'Data (Empaneled)'!L1826</f>
        <v>Rajasthan|Kota</v>
      </c>
      <c r="N1826" t="str">
        <f>'Data (Empaneled)'!M1826</f>
        <v/>
      </c>
      <c r="O1826" t="str">
        <f>'Data (Empaneled)'!N1826</f>
        <v/>
      </c>
      <c r="P1826" t="str">
        <f>'Data (Empaneled)'!O1826</f>
        <v/>
      </c>
      <c r="Q1826" t="str">
        <f>'Data (Empaneled)'!P1826</f>
        <v/>
      </c>
      <c r="R1826" t="str">
        <f>'Data (Empaneled)'!Q1826</f>
        <v/>
      </c>
      <c r="S1826">
        <f>'Data (Empaneled)'!R1826</f>
        <v>0</v>
      </c>
      <c r="T1826">
        <f>'Data (Empaneled)'!S1826</f>
        <v>0</v>
      </c>
      <c r="U1826">
        <f>'Data (Empaneled)'!T1826</f>
        <v>0</v>
      </c>
      <c r="V1826">
        <f>'Data (Empaneled)'!U1826</f>
        <v>0</v>
      </c>
      <c r="W1826">
        <f>'Data (Empaneled)'!V1826</f>
        <v>0</v>
      </c>
      <c r="X1826">
        <f>'Data (Empaneled)'!W1826</f>
        <v>0</v>
      </c>
      <c r="Y1826">
        <f>'Data (Empaneled)'!X1826</f>
        <v>0</v>
      </c>
      <c r="Z1826">
        <f>'Data (Empaneled)'!Y1826</f>
        <v>0</v>
      </c>
    </row>
    <row r="1827" spans="1:26">
      <c r="A1827" t="str">
        <f>'Data (Empaneled)'!L1827</f>
        <v>Rajasthan|Kota</v>
      </c>
      <c r="B1827" t="str">
        <f>'Data (Empaneled)'!A1827</f>
        <v>NAINIWAL HOPSITAL</v>
      </c>
      <c r="C1827" t="str">
        <f>'Data (Empaneled)'!B1827</f>
        <v>Rajasthan</v>
      </c>
      <c r="D1827" t="str">
        <f>'Data (Empaneled)'!C1827</f>
        <v>KOTA</v>
      </c>
      <c r="E1827" t="str">
        <f>'Data (Empaneled)'!D1827</f>
        <v>Kota</v>
      </c>
      <c r="F1827" t="str">
        <f>'Data (Empaneled)'!E1827</f>
        <v>Tier 2B</v>
      </c>
      <c r="G1827" t="str">
        <f>'Data (Empaneled)'!F1827</f>
        <v>No</v>
      </c>
      <c r="H1827" t="str">
        <f>'Data (Empaneled)'!G1827</f>
        <v>No</v>
      </c>
      <c r="I1827" t="str">
        <f>'Data (Empaneled)'!H1827</f>
        <v>No</v>
      </c>
      <c r="J1827" t="str">
        <f>'Data (Empaneled)'!I1827</f>
        <v>No</v>
      </c>
      <c r="K1827" t="str">
        <f>'Data (Empaneled)'!J1827</f>
        <v>No</v>
      </c>
      <c r="L1827" t="str">
        <f>'Data (Empaneled)'!K1827</f>
        <v>Rajasthan|Tier 2B</v>
      </c>
      <c r="M1827" t="str">
        <f>'Data (Empaneled)'!L1827</f>
        <v>Rajasthan|Kota</v>
      </c>
      <c r="N1827" t="str">
        <f>'Data (Empaneled)'!M1827</f>
        <v/>
      </c>
      <c r="O1827" t="str">
        <f>'Data (Empaneled)'!N1827</f>
        <v/>
      </c>
      <c r="P1827" t="str">
        <f>'Data (Empaneled)'!O1827</f>
        <v/>
      </c>
      <c r="Q1827" t="str">
        <f>'Data (Empaneled)'!P1827</f>
        <v/>
      </c>
      <c r="R1827" t="str">
        <f>'Data (Empaneled)'!Q1827</f>
        <v/>
      </c>
      <c r="S1827">
        <f>'Data (Empaneled)'!R1827</f>
        <v>0</v>
      </c>
      <c r="T1827">
        <f>'Data (Empaneled)'!S1827</f>
        <v>0</v>
      </c>
      <c r="U1827">
        <f>'Data (Empaneled)'!T1827</f>
        <v>0</v>
      </c>
      <c r="V1827">
        <f>'Data (Empaneled)'!U1827</f>
        <v>0</v>
      </c>
      <c r="W1827">
        <f>'Data (Empaneled)'!V1827</f>
        <v>0</v>
      </c>
      <c r="X1827">
        <f>'Data (Empaneled)'!W1827</f>
        <v>0</v>
      </c>
      <c r="Y1827">
        <f>'Data (Empaneled)'!X1827</f>
        <v>0</v>
      </c>
      <c r="Z1827">
        <f>'Data (Empaneled)'!Y1827</f>
        <v>0</v>
      </c>
    </row>
    <row r="1828" spans="1:26">
      <c r="A1828" t="str">
        <f>'Data (Empaneled)'!L1828</f>
        <v>Rajasthan|Kota</v>
      </c>
      <c r="B1828" t="str">
        <f>'Data (Empaneled)'!A1828</f>
        <v>MANOJIVAN AYURVEDIC HOSPITAL</v>
      </c>
      <c r="C1828" t="str">
        <f>'Data (Empaneled)'!B1828</f>
        <v>Rajasthan</v>
      </c>
      <c r="D1828" t="str">
        <f>'Data (Empaneled)'!C1828</f>
        <v>Kota</v>
      </c>
      <c r="E1828" t="str">
        <f>'Data (Empaneled)'!D1828</f>
        <v>Kota</v>
      </c>
      <c r="F1828" t="str">
        <f>'Data (Empaneled)'!E1828</f>
        <v>Tier 2B</v>
      </c>
      <c r="G1828" t="str">
        <f>'Data (Empaneled)'!F1828</f>
        <v>No</v>
      </c>
      <c r="H1828" t="str">
        <f>'Data (Empaneled)'!G1828</f>
        <v>No</v>
      </c>
      <c r="I1828" t="str">
        <f>'Data (Empaneled)'!H1828</f>
        <v>No</v>
      </c>
      <c r="J1828" t="str">
        <f>'Data (Empaneled)'!I1828</f>
        <v>No</v>
      </c>
      <c r="K1828" t="str">
        <f>'Data (Empaneled)'!J1828</f>
        <v>No</v>
      </c>
      <c r="L1828" t="str">
        <f>'Data (Empaneled)'!K1828</f>
        <v>Rajasthan|Tier 2B</v>
      </c>
      <c r="M1828" t="str">
        <f>'Data (Empaneled)'!L1828</f>
        <v>Rajasthan|Kota</v>
      </c>
      <c r="N1828" t="str">
        <f>'Data (Empaneled)'!M1828</f>
        <v/>
      </c>
      <c r="O1828" t="str">
        <f>'Data (Empaneled)'!N1828</f>
        <v/>
      </c>
      <c r="P1828" t="str">
        <f>'Data (Empaneled)'!O1828</f>
        <v/>
      </c>
      <c r="Q1828" t="str">
        <f>'Data (Empaneled)'!P1828</f>
        <v/>
      </c>
      <c r="R1828" t="str">
        <f>'Data (Empaneled)'!Q1828</f>
        <v/>
      </c>
      <c r="S1828">
        <f>'Data (Empaneled)'!R1828</f>
        <v>0</v>
      </c>
      <c r="T1828">
        <f>'Data (Empaneled)'!S1828</f>
        <v>0</v>
      </c>
      <c r="U1828">
        <f>'Data (Empaneled)'!T1828</f>
        <v>0</v>
      </c>
      <c r="V1828">
        <f>'Data (Empaneled)'!U1828</f>
        <v>0</v>
      </c>
      <c r="W1828">
        <f>'Data (Empaneled)'!V1828</f>
        <v>0</v>
      </c>
      <c r="X1828">
        <f>'Data (Empaneled)'!W1828</f>
        <v>0</v>
      </c>
      <c r="Y1828">
        <f>'Data (Empaneled)'!X1828</f>
        <v>0</v>
      </c>
      <c r="Z1828">
        <f>'Data (Empaneled)'!Y1828</f>
        <v>0</v>
      </c>
    </row>
    <row r="1829" spans="1:26">
      <c r="A1829" t="str">
        <f>'Data (Empaneled)'!L1829</f>
        <v>Telangana|Kothagudem</v>
      </c>
      <c r="B1829" t="str">
        <f>'Data (Empaneled)'!A1829</f>
        <v>SRI VIJAYA NURSING HOME</v>
      </c>
      <c r="C1829" t="str">
        <f>'Data (Empaneled)'!B1829</f>
        <v>Telangana</v>
      </c>
      <c r="D1829" t="str">
        <f>'Data (Empaneled)'!C1829</f>
        <v>kothagudem</v>
      </c>
      <c r="E1829" t="str">
        <f>'Data (Empaneled)'!D1829</f>
        <v>Kothagudem</v>
      </c>
      <c r="F1829" t="str">
        <f>'Data (Empaneled)'!E1829</f>
        <v>Tier 3</v>
      </c>
      <c r="G1829" t="str">
        <f>'Data (Empaneled)'!F1829</f>
        <v>No</v>
      </c>
      <c r="H1829" t="str">
        <f>'Data (Empaneled)'!G1829</f>
        <v>No</v>
      </c>
      <c r="I1829" t="str">
        <f>'Data (Empaneled)'!H1829</f>
        <v>No</v>
      </c>
      <c r="J1829" t="str">
        <f>'Data (Empaneled)'!I1829</f>
        <v>Yes</v>
      </c>
      <c r="K1829" t="str">
        <f>'Data (Empaneled)'!J1829</f>
        <v>No</v>
      </c>
      <c r="L1829" t="str">
        <f>'Data (Empaneled)'!K1829</f>
        <v>Telangana|Tier 3</v>
      </c>
      <c r="M1829" t="str">
        <f>'Data (Empaneled)'!L1829</f>
        <v>Telangana|Kothagudem</v>
      </c>
      <c r="N1829" t="str">
        <f>'Data (Empaneled)'!M1829</f>
        <v/>
      </c>
      <c r="O1829" t="str">
        <f>'Data (Empaneled)'!N1829</f>
        <v/>
      </c>
      <c r="P1829" t="str">
        <f>'Data (Empaneled)'!O1829</f>
        <v/>
      </c>
      <c r="Q1829" t="str">
        <f>'Data (Empaneled)'!P1829</f>
        <v>Telangana|Kothagudem</v>
      </c>
      <c r="R1829" t="str">
        <f>'Data (Empaneled)'!Q1829</f>
        <v/>
      </c>
      <c r="S1829">
        <f>'Data (Empaneled)'!R1829</f>
        <v>0</v>
      </c>
      <c r="T1829">
        <f>'Data (Empaneled)'!S1829</f>
        <v>0</v>
      </c>
      <c r="U1829">
        <f>'Data (Empaneled)'!T1829</f>
        <v>0</v>
      </c>
      <c r="V1829">
        <f>'Data (Empaneled)'!U1829</f>
        <v>0</v>
      </c>
      <c r="W1829">
        <f>'Data (Empaneled)'!V1829</f>
        <v>0</v>
      </c>
      <c r="X1829">
        <f>'Data (Empaneled)'!W1829</f>
        <v>0</v>
      </c>
      <c r="Y1829">
        <f>'Data (Empaneled)'!X1829</f>
        <v>0</v>
      </c>
      <c r="Z1829">
        <f>'Data (Empaneled)'!Y1829</f>
        <v>0</v>
      </c>
    </row>
    <row r="1830" spans="1:26">
      <c r="A1830" t="str">
        <f>'Data (Empaneled)'!L1830</f>
        <v>Andhra Pradesh|Kothavalasa</v>
      </c>
      <c r="B1830" t="str">
        <f>'Data (Empaneled)'!A1830</f>
        <v>SRI GURUDEVA HOSPITAL</v>
      </c>
      <c r="C1830" t="str">
        <f>'Data (Empaneled)'!B1830</f>
        <v>Andhra Pradesh</v>
      </c>
      <c r="D1830" t="str">
        <f>'Data (Empaneled)'!C1830</f>
        <v>KOTHAVALASA</v>
      </c>
      <c r="E1830" t="str">
        <f>'Data (Empaneled)'!D1830</f>
        <v>Kothavalasa</v>
      </c>
      <c r="F1830" t="str">
        <f>'Data (Empaneled)'!E1830</f>
        <v>Tier 3</v>
      </c>
      <c r="G1830" t="str">
        <f>'Data (Empaneled)'!F1830</f>
        <v>No</v>
      </c>
      <c r="H1830" t="str">
        <f>'Data (Empaneled)'!G1830</f>
        <v>Yes</v>
      </c>
      <c r="I1830" t="str">
        <f>'Data (Empaneled)'!H1830</f>
        <v>Yes</v>
      </c>
      <c r="J1830" t="str">
        <f>'Data (Empaneled)'!I1830</f>
        <v>Yes</v>
      </c>
      <c r="K1830" t="str">
        <f>'Data (Empaneled)'!J1830</f>
        <v>No</v>
      </c>
      <c r="L1830" t="str">
        <f>'Data (Empaneled)'!K1830</f>
        <v>Andhra Pradesh|Tier 3</v>
      </c>
      <c r="M1830" t="str">
        <f>'Data (Empaneled)'!L1830</f>
        <v>Andhra Pradesh|Kothavalasa</v>
      </c>
      <c r="N1830" t="str">
        <f>'Data (Empaneled)'!M1830</f>
        <v/>
      </c>
      <c r="O1830" t="str">
        <f>'Data (Empaneled)'!N1830</f>
        <v>Andhra Pradesh|Kothavalasa</v>
      </c>
      <c r="P1830" t="str">
        <f>'Data (Empaneled)'!O1830</f>
        <v>Andhra Pradesh|Kothavalasa</v>
      </c>
      <c r="Q1830" t="str">
        <f>'Data (Empaneled)'!P1830</f>
        <v>Andhra Pradesh|Kothavalasa</v>
      </c>
      <c r="R1830" t="str">
        <f>'Data (Empaneled)'!Q1830</f>
        <v/>
      </c>
      <c r="S1830">
        <f>'Data (Empaneled)'!R1830</f>
        <v>0</v>
      </c>
      <c r="T1830">
        <f>'Data (Empaneled)'!S1830</f>
        <v>0</v>
      </c>
      <c r="U1830">
        <f>'Data (Empaneled)'!T1830</f>
        <v>0</v>
      </c>
      <c r="V1830">
        <f>'Data (Empaneled)'!U1830</f>
        <v>0</v>
      </c>
      <c r="W1830">
        <f>'Data (Empaneled)'!V1830</f>
        <v>0</v>
      </c>
      <c r="X1830">
        <f>'Data (Empaneled)'!W1830</f>
        <v>0</v>
      </c>
      <c r="Y1830">
        <f>'Data (Empaneled)'!X1830</f>
        <v>0</v>
      </c>
      <c r="Z1830">
        <f>'Data (Empaneled)'!Y1830</f>
        <v>0</v>
      </c>
    </row>
    <row r="1831" spans="1:26">
      <c r="A1831" t="str">
        <f>'Data (Empaneled)'!L1831</f>
        <v>Punjab|Kotkapura</v>
      </c>
      <c r="B1831" t="str">
        <f>'Data (Empaneled)'!A1831</f>
        <v>VIKRAM NEW BORN &amp; CHILDREN HOSPITAL &amp; GAGAN MATERNITY HOME</v>
      </c>
      <c r="C1831" t="str">
        <f>'Data (Empaneled)'!B1831</f>
        <v>Punjab</v>
      </c>
      <c r="D1831" t="str">
        <f>'Data (Empaneled)'!C1831</f>
        <v>KOTKAPURA</v>
      </c>
      <c r="E1831" t="str">
        <f>'Data (Empaneled)'!D1831</f>
        <v>Kotkapura</v>
      </c>
      <c r="F1831" t="str">
        <f>'Data (Empaneled)'!E1831</f>
        <v>Tier 3</v>
      </c>
      <c r="G1831" t="str">
        <f>'Data (Empaneled)'!F1831</f>
        <v>No</v>
      </c>
      <c r="H1831" t="str">
        <f>'Data (Empaneled)'!G1831</f>
        <v>No</v>
      </c>
      <c r="I1831" t="str">
        <f>'Data (Empaneled)'!H1831</f>
        <v>No</v>
      </c>
      <c r="J1831" t="str">
        <f>'Data (Empaneled)'!I1831</f>
        <v>Yes</v>
      </c>
      <c r="K1831" t="str">
        <f>'Data (Empaneled)'!J1831</f>
        <v>Yes</v>
      </c>
      <c r="L1831" t="str">
        <f>'Data (Empaneled)'!K1831</f>
        <v>Punjab|Tier 3</v>
      </c>
      <c r="M1831" t="str">
        <f>'Data (Empaneled)'!L1831</f>
        <v>Punjab|Kotkapura</v>
      </c>
      <c r="N1831" t="str">
        <f>'Data (Empaneled)'!M1831</f>
        <v/>
      </c>
      <c r="O1831" t="str">
        <f>'Data (Empaneled)'!N1831</f>
        <v/>
      </c>
      <c r="P1831" t="str">
        <f>'Data (Empaneled)'!O1831</f>
        <v/>
      </c>
      <c r="Q1831" t="str">
        <f>'Data (Empaneled)'!P1831</f>
        <v>Punjab|Kotkapura</v>
      </c>
      <c r="R1831" t="str">
        <f>'Data (Empaneled)'!Q1831</f>
        <v>Punjab|Kotkapura</v>
      </c>
      <c r="S1831">
        <f>'Data (Empaneled)'!R1831</f>
        <v>0</v>
      </c>
      <c r="T1831">
        <f>'Data (Empaneled)'!S1831</f>
        <v>0</v>
      </c>
      <c r="U1831">
        <f>'Data (Empaneled)'!T1831</f>
        <v>0</v>
      </c>
      <c r="V1831">
        <f>'Data (Empaneled)'!U1831</f>
        <v>0</v>
      </c>
      <c r="W1831">
        <f>'Data (Empaneled)'!V1831</f>
        <v>0</v>
      </c>
      <c r="X1831">
        <f>'Data (Empaneled)'!W1831</f>
        <v>0</v>
      </c>
      <c r="Y1831">
        <f>'Data (Empaneled)'!X1831</f>
        <v>0</v>
      </c>
      <c r="Z1831">
        <f>'Data (Empaneled)'!Y1831</f>
        <v>0</v>
      </c>
    </row>
    <row r="1832" spans="1:26">
      <c r="A1832" t="str">
        <f>'Data (Empaneled)'!L1832</f>
        <v>Punjab|Kotkapura</v>
      </c>
      <c r="B1832" t="str">
        <f>'Data (Empaneled)'!A1832</f>
        <v>Healing Minds Hospital</v>
      </c>
      <c r="C1832" t="str">
        <f>'Data (Empaneled)'!B1832</f>
        <v>Punjab</v>
      </c>
      <c r="D1832" t="str">
        <f>'Data (Empaneled)'!C1832</f>
        <v>KOTKAPURA</v>
      </c>
      <c r="E1832" t="str">
        <f>'Data (Empaneled)'!D1832</f>
        <v>Kotkapura</v>
      </c>
      <c r="F1832" t="str">
        <f>'Data (Empaneled)'!E1832</f>
        <v>Tier 3</v>
      </c>
      <c r="G1832" t="str">
        <f>'Data (Empaneled)'!F1832</f>
        <v>No</v>
      </c>
      <c r="H1832" t="str">
        <f>'Data (Empaneled)'!G1832</f>
        <v>No</v>
      </c>
      <c r="I1832" t="str">
        <f>'Data (Empaneled)'!H1832</f>
        <v>No</v>
      </c>
      <c r="J1832" t="str">
        <f>'Data (Empaneled)'!I1832</f>
        <v>No</v>
      </c>
      <c r="K1832" t="str">
        <f>'Data (Empaneled)'!J1832</f>
        <v>No</v>
      </c>
      <c r="L1832" t="str">
        <f>'Data (Empaneled)'!K1832</f>
        <v>Punjab|Tier 3</v>
      </c>
      <c r="M1832" t="str">
        <f>'Data (Empaneled)'!L1832</f>
        <v>Punjab|Kotkapura</v>
      </c>
      <c r="N1832" t="str">
        <f>'Data (Empaneled)'!M1832</f>
        <v/>
      </c>
      <c r="O1832" t="str">
        <f>'Data (Empaneled)'!N1832</f>
        <v/>
      </c>
      <c r="P1832" t="str">
        <f>'Data (Empaneled)'!O1832</f>
        <v/>
      </c>
      <c r="Q1832" t="str">
        <f>'Data (Empaneled)'!P1832</f>
        <v/>
      </c>
      <c r="R1832" t="str">
        <f>'Data (Empaneled)'!Q1832</f>
        <v/>
      </c>
      <c r="S1832">
        <f>'Data (Empaneled)'!R1832</f>
        <v>0</v>
      </c>
      <c r="T1832">
        <f>'Data (Empaneled)'!S1832</f>
        <v>0</v>
      </c>
      <c r="U1832">
        <f>'Data (Empaneled)'!T1832</f>
        <v>0</v>
      </c>
      <c r="V1832">
        <f>'Data (Empaneled)'!U1832</f>
        <v>0</v>
      </c>
      <c r="W1832">
        <f>'Data (Empaneled)'!V1832</f>
        <v>0</v>
      </c>
      <c r="X1832">
        <f>'Data (Empaneled)'!W1832</f>
        <v>0</v>
      </c>
      <c r="Y1832">
        <f>'Data (Empaneled)'!X1832</f>
        <v>0</v>
      </c>
      <c r="Z1832">
        <f>'Data (Empaneled)'!Y1832</f>
        <v>0</v>
      </c>
    </row>
    <row r="1833" spans="1:26">
      <c r="A1833" t="str">
        <f>'Data (Empaneled)'!L1833</f>
        <v>Rajasthan|Kotputli</v>
      </c>
      <c r="B1833" t="str">
        <f>'Data (Empaneled)'!A1833</f>
        <v>Shri Shyam Hospital</v>
      </c>
      <c r="C1833" t="str">
        <f>'Data (Empaneled)'!B1833</f>
        <v>Rajasthan</v>
      </c>
      <c r="D1833" t="str">
        <f>'Data (Empaneled)'!C1833</f>
        <v>Kotputli</v>
      </c>
      <c r="E1833" t="str">
        <f>'Data (Empaneled)'!D1833</f>
        <v>Kotputli</v>
      </c>
      <c r="F1833" t="str">
        <f>'Data (Empaneled)'!E1833</f>
        <v>Tier 3</v>
      </c>
      <c r="G1833" t="str">
        <f>'Data (Empaneled)'!F1833</f>
        <v>No</v>
      </c>
      <c r="H1833" t="str">
        <f>'Data (Empaneled)'!G1833</f>
        <v>No</v>
      </c>
      <c r="I1833" t="str">
        <f>'Data (Empaneled)'!H1833</f>
        <v>No</v>
      </c>
      <c r="J1833" t="str">
        <f>'Data (Empaneled)'!I1833</f>
        <v>No</v>
      </c>
      <c r="K1833" t="str">
        <f>'Data (Empaneled)'!J1833</f>
        <v>No</v>
      </c>
      <c r="L1833" t="str">
        <f>'Data (Empaneled)'!K1833</f>
        <v>Rajasthan|Tier 3</v>
      </c>
      <c r="M1833" t="str">
        <f>'Data (Empaneled)'!L1833</f>
        <v>Rajasthan|Kotputli</v>
      </c>
      <c r="N1833" t="str">
        <f>'Data (Empaneled)'!M1833</f>
        <v/>
      </c>
      <c r="O1833" t="str">
        <f>'Data (Empaneled)'!N1833</f>
        <v/>
      </c>
      <c r="P1833" t="str">
        <f>'Data (Empaneled)'!O1833</f>
        <v/>
      </c>
      <c r="Q1833" t="str">
        <f>'Data (Empaneled)'!P1833</f>
        <v/>
      </c>
      <c r="R1833" t="str">
        <f>'Data (Empaneled)'!Q1833</f>
        <v/>
      </c>
      <c r="S1833">
        <f>'Data (Empaneled)'!R1833</f>
        <v>0</v>
      </c>
      <c r="T1833">
        <f>'Data (Empaneled)'!S1833</f>
        <v>0</v>
      </c>
      <c r="U1833">
        <f>'Data (Empaneled)'!T1833</f>
        <v>0</v>
      </c>
      <c r="V1833">
        <f>'Data (Empaneled)'!U1833</f>
        <v>0</v>
      </c>
      <c r="W1833">
        <f>'Data (Empaneled)'!V1833</f>
        <v>0</v>
      </c>
      <c r="X1833">
        <f>'Data (Empaneled)'!W1833</f>
        <v>0</v>
      </c>
      <c r="Y1833">
        <f>'Data (Empaneled)'!X1833</f>
        <v>0</v>
      </c>
      <c r="Z1833">
        <f>'Data (Empaneled)'!Y1833</f>
        <v>0</v>
      </c>
    </row>
    <row r="1834" spans="1:26">
      <c r="A1834" t="str">
        <f>'Data (Empaneled)'!L1834</f>
        <v>Punjab|Kottakpura</v>
      </c>
      <c r="B1834" t="str">
        <f>'Data (Empaneled)'!A1834</f>
        <v>RAJAN HOSPITAL &amp; HEART CENTRE</v>
      </c>
      <c r="C1834" t="str">
        <f>'Data (Empaneled)'!B1834</f>
        <v>Punjab</v>
      </c>
      <c r="D1834" t="str">
        <f>'Data (Empaneled)'!C1834</f>
        <v>KOTTAKPURA</v>
      </c>
      <c r="E1834" t="str">
        <f>'Data (Empaneled)'!D1834</f>
        <v>Kottakpura</v>
      </c>
      <c r="F1834" t="str">
        <f>'Data (Empaneled)'!E1834</f>
        <v>Tier 3</v>
      </c>
      <c r="G1834" t="str">
        <f>'Data (Empaneled)'!F1834</f>
        <v>No</v>
      </c>
      <c r="H1834" t="str">
        <f>'Data (Empaneled)'!G1834</f>
        <v>No</v>
      </c>
      <c r="I1834" t="str">
        <f>'Data (Empaneled)'!H1834</f>
        <v>No</v>
      </c>
      <c r="J1834" t="str">
        <f>'Data (Empaneled)'!I1834</f>
        <v>No</v>
      </c>
      <c r="K1834" t="str">
        <f>'Data (Empaneled)'!J1834</f>
        <v>No</v>
      </c>
      <c r="L1834" t="str">
        <f>'Data (Empaneled)'!K1834</f>
        <v>Punjab|Tier 3</v>
      </c>
      <c r="M1834" t="str">
        <f>'Data (Empaneled)'!L1834</f>
        <v>Punjab|Kottakpura</v>
      </c>
      <c r="N1834" t="str">
        <f>'Data (Empaneled)'!M1834</f>
        <v/>
      </c>
      <c r="O1834" t="str">
        <f>'Data (Empaneled)'!N1834</f>
        <v/>
      </c>
      <c r="P1834" t="str">
        <f>'Data (Empaneled)'!O1834</f>
        <v/>
      </c>
      <c r="Q1834" t="str">
        <f>'Data (Empaneled)'!P1834</f>
        <v/>
      </c>
      <c r="R1834" t="str">
        <f>'Data (Empaneled)'!Q1834</f>
        <v/>
      </c>
      <c r="S1834">
        <f>'Data (Empaneled)'!R1834</f>
        <v>0</v>
      </c>
      <c r="T1834">
        <f>'Data (Empaneled)'!S1834</f>
        <v>0</v>
      </c>
      <c r="U1834">
        <f>'Data (Empaneled)'!T1834</f>
        <v>0</v>
      </c>
      <c r="V1834">
        <f>'Data (Empaneled)'!U1834</f>
        <v>0</v>
      </c>
      <c r="W1834">
        <f>'Data (Empaneled)'!V1834</f>
        <v>0</v>
      </c>
      <c r="X1834">
        <f>'Data (Empaneled)'!W1834</f>
        <v>0</v>
      </c>
      <c r="Y1834">
        <f>'Data (Empaneled)'!X1834</f>
        <v>0</v>
      </c>
      <c r="Z1834">
        <f>'Data (Empaneled)'!Y1834</f>
        <v>0</v>
      </c>
    </row>
    <row r="1835" spans="1:26">
      <c r="A1835" t="str">
        <f>'Data (Empaneled)'!L1835</f>
        <v>Kerala|Kottayam</v>
      </c>
      <c r="B1835" t="str">
        <f>'Data (Empaneled)'!A1835</f>
        <v>ST THOMAS HOSPITAL</v>
      </c>
      <c r="C1835" t="str">
        <f>'Data (Empaneled)'!B1835</f>
        <v>Kerala</v>
      </c>
      <c r="D1835" t="str">
        <f>'Data (Empaneled)'!C1835</f>
        <v>KOTTAYAM</v>
      </c>
      <c r="E1835" t="str">
        <f>'Data (Empaneled)'!D1835</f>
        <v>Kottayam</v>
      </c>
      <c r="F1835" t="str">
        <f>'Data (Empaneled)'!E1835</f>
        <v>Tier 3</v>
      </c>
      <c r="G1835" t="str">
        <f>'Data (Empaneled)'!F1835</f>
        <v>Yes</v>
      </c>
      <c r="H1835" t="str">
        <f>'Data (Empaneled)'!G1835</f>
        <v>No</v>
      </c>
      <c r="I1835" t="str">
        <f>'Data (Empaneled)'!H1835</f>
        <v>No</v>
      </c>
      <c r="J1835" t="str">
        <f>'Data (Empaneled)'!I1835</f>
        <v>No</v>
      </c>
      <c r="K1835" t="str">
        <f>'Data (Empaneled)'!J1835</f>
        <v>No</v>
      </c>
      <c r="L1835" t="str">
        <f>'Data (Empaneled)'!K1835</f>
        <v>Kerala|Tier 3</v>
      </c>
      <c r="M1835" t="str">
        <f>'Data (Empaneled)'!L1835</f>
        <v>Kerala|Kottayam</v>
      </c>
      <c r="N1835" t="str">
        <f>'Data (Empaneled)'!M1835</f>
        <v>Kerala|Kottayam</v>
      </c>
      <c r="O1835" t="str">
        <f>'Data (Empaneled)'!N1835</f>
        <v/>
      </c>
      <c r="P1835" t="str">
        <f>'Data (Empaneled)'!O1835</f>
        <v/>
      </c>
      <c r="Q1835" t="str">
        <f>'Data (Empaneled)'!P1835</f>
        <v/>
      </c>
      <c r="R1835" t="str">
        <f>'Data (Empaneled)'!Q1835</f>
        <v/>
      </c>
      <c r="S1835">
        <f>'Data (Empaneled)'!R1835</f>
        <v>0</v>
      </c>
      <c r="T1835">
        <f>'Data (Empaneled)'!S1835</f>
        <v>0</v>
      </c>
      <c r="U1835">
        <f>'Data (Empaneled)'!T1835</f>
        <v>0</v>
      </c>
      <c r="V1835">
        <f>'Data (Empaneled)'!U1835</f>
        <v>0</v>
      </c>
      <c r="W1835">
        <f>'Data (Empaneled)'!V1835</f>
        <v>0</v>
      </c>
      <c r="X1835">
        <f>'Data (Empaneled)'!W1835</f>
        <v>0</v>
      </c>
      <c r="Y1835">
        <f>'Data (Empaneled)'!X1835</f>
        <v>0</v>
      </c>
      <c r="Z1835">
        <f>'Data (Empaneled)'!Y1835</f>
        <v>0</v>
      </c>
    </row>
    <row r="1836" spans="1:26">
      <c r="A1836" t="str">
        <f>'Data (Empaneled)'!L1836</f>
        <v>Kerala|Kottayam</v>
      </c>
      <c r="B1836" t="str">
        <f>'Data (Empaneled)'!A1836</f>
        <v>JK HOSPITAL</v>
      </c>
      <c r="C1836" t="str">
        <f>'Data (Empaneled)'!B1836</f>
        <v>Kerala</v>
      </c>
      <c r="D1836" t="str">
        <f>'Data (Empaneled)'!C1836</f>
        <v>KOTTAYAM</v>
      </c>
      <c r="E1836" t="str">
        <f>'Data (Empaneled)'!D1836</f>
        <v>Kottayam</v>
      </c>
      <c r="F1836" t="str">
        <f>'Data (Empaneled)'!E1836</f>
        <v>Tier 3</v>
      </c>
      <c r="G1836" t="str">
        <f>'Data (Empaneled)'!F1836</f>
        <v>Yes</v>
      </c>
      <c r="H1836" t="str">
        <f>'Data (Empaneled)'!G1836</f>
        <v>No</v>
      </c>
      <c r="I1836" t="str">
        <f>'Data (Empaneled)'!H1836</f>
        <v>Yes</v>
      </c>
      <c r="J1836" t="str">
        <f>'Data (Empaneled)'!I1836</f>
        <v>No</v>
      </c>
      <c r="K1836" t="str">
        <f>'Data (Empaneled)'!J1836</f>
        <v>No</v>
      </c>
      <c r="L1836" t="str">
        <f>'Data (Empaneled)'!K1836</f>
        <v>Kerala|Tier 3</v>
      </c>
      <c r="M1836" t="str">
        <f>'Data (Empaneled)'!L1836</f>
        <v>Kerala|Kottayam</v>
      </c>
      <c r="N1836" t="str">
        <f>'Data (Empaneled)'!M1836</f>
        <v>Kerala|Kottayam</v>
      </c>
      <c r="O1836" t="str">
        <f>'Data (Empaneled)'!N1836</f>
        <v/>
      </c>
      <c r="P1836" t="str">
        <f>'Data (Empaneled)'!O1836</f>
        <v>Kerala|Kottayam</v>
      </c>
      <c r="Q1836" t="str">
        <f>'Data (Empaneled)'!P1836</f>
        <v/>
      </c>
      <c r="R1836" t="str">
        <f>'Data (Empaneled)'!Q1836</f>
        <v/>
      </c>
      <c r="S1836">
        <f>'Data (Empaneled)'!R1836</f>
        <v>0</v>
      </c>
      <c r="T1836">
        <f>'Data (Empaneled)'!S1836</f>
        <v>0</v>
      </c>
      <c r="U1836">
        <f>'Data (Empaneled)'!T1836</f>
        <v>0</v>
      </c>
      <c r="V1836">
        <f>'Data (Empaneled)'!U1836</f>
        <v>0</v>
      </c>
      <c r="W1836">
        <f>'Data (Empaneled)'!V1836</f>
        <v>0</v>
      </c>
      <c r="X1836">
        <f>'Data (Empaneled)'!W1836</f>
        <v>0</v>
      </c>
      <c r="Y1836">
        <f>'Data (Empaneled)'!X1836</f>
        <v>0</v>
      </c>
      <c r="Z1836">
        <f>'Data (Empaneled)'!Y1836</f>
        <v>0</v>
      </c>
    </row>
    <row r="1837" spans="1:26">
      <c r="A1837" t="str">
        <f>'Data (Empaneled)'!L1837</f>
        <v>Kerala|Kottayam</v>
      </c>
      <c r="B1837" t="str">
        <f>'Data (Empaneled)'!A1837</f>
        <v>The Kaduthuruthy Cooperative Hospital Ltd No K379</v>
      </c>
      <c r="C1837" t="str">
        <f>'Data (Empaneled)'!B1837</f>
        <v>Kerala</v>
      </c>
      <c r="D1837" t="str">
        <f>'Data (Empaneled)'!C1837</f>
        <v>Kottayam</v>
      </c>
      <c r="E1837" t="str">
        <f>'Data (Empaneled)'!D1837</f>
        <v>Kottayam</v>
      </c>
      <c r="F1837" t="str">
        <f>'Data (Empaneled)'!E1837</f>
        <v>Tier 3</v>
      </c>
      <c r="G1837" t="str">
        <f>'Data (Empaneled)'!F1837</f>
        <v>Yes</v>
      </c>
      <c r="H1837" t="str">
        <f>'Data (Empaneled)'!G1837</f>
        <v>No</v>
      </c>
      <c r="I1837" t="str">
        <f>'Data (Empaneled)'!H1837</f>
        <v>Yes</v>
      </c>
      <c r="J1837" t="str">
        <f>'Data (Empaneled)'!I1837</f>
        <v>No</v>
      </c>
      <c r="K1837" t="str">
        <f>'Data (Empaneled)'!J1837</f>
        <v>No</v>
      </c>
      <c r="L1837" t="str">
        <f>'Data (Empaneled)'!K1837</f>
        <v>Kerala|Tier 3</v>
      </c>
      <c r="M1837" t="str">
        <f>'Data (Empaneled)'!L1837</f>
        <v>Kerala|Kottayam</v>
      </c>
      <c r="N1837" t="str">
        <f>'Data (Empaneled)'!M1837</f>
        <v>Kerala|Kottayam</v>
      </c>
      <c r="O1837" t="str">
        <f>'Data (Empaneled)'!N1837</f>
        <v/>
      </c>
      <c r="P1837" t="str">
        <f>'Data (Empaneled)'!O1837</f>
        <v>Kerala|Kottayam</v>
      </c>
      <c r="Q1837" t="str">
        <f>'Data (Empaneled)'!P1837</f>
        <v/>
      </c>
      <c r="R1837" t="str">
        <f>'Data (Empaneled)'!Q1837</f>
        <v/>
      </c>
      <c r="S1837">
        <f>'Data (Empaneled)'!R1837</f>
        <v>0</v>
      </c>
      <c r="T1837">
        <f>'Data (Empaneled)'!S1837</f>
        <v>0</v>
      </c>
      <c r="U1837">
        <f>'Data (Empaneled)'!T1837</f>
        <v>0</v>
      </c>
      <c r="V1837">
        <f>'Data (Empaneled)'!U1837</f>
        <v>0</v>
      </c>
      <c r="W1837">
        <f>'Data (Empaneled)'!V1837</f>
        <v>0</v>
      </c>
      <c r="X1837">
        <f>'Data (Empaneled)'!W1837</f>
        <v>0</v>
      </c>
      <c r="Y1837">
        <f>'Data (Empaneled)'!X1837</f>
        <v>0</v>
      </c>
      <c r="Z1837">
        <f>'Data (Empaneled)'!Y1837</f>
        <v>0</v>
      </c>
    </row>
    <row r="1838" spans="1:26">
      <c r="A1838" t="str">
        <f>'Data (Empaneled)'!L1838</f>
        <v>Andhra Pradesh|Nellore</v>
      </c>
      <c r="B1838" t="str">
        <f>'Data (Empaneled)'!A1838</f>
        <v>DevasspecialityHospital</v>
      </c>
      <c r="C1838" t="str">
        <f>'Data (Empaneled)'!B1838</f>
        <v>Andhra Pradesh</v>
      </c>
      <c r="D1838" t="str">
        <f>'Data (Empaneled)'!C1838</f>
        <v>Kovur (Village mandal), SPSR Nellore-524137</v>
      </c>
      <c r="E1838" t="str">
        <f>'Data (Empaneled)'!D1838</f>
        <v>Nellore</v>
      </c>
      <c r="F1838" t="str">
        <f>'Data (Empaneled)'!E1838</f>
        <v>Tier 2B</v>
      </c>
      <c r="G1838" t="str">
        <f>'Data (Empaneled)'!F1838</f>
        <v>No</v>
      </c>
      <c r="H1838" t="str">
        <f>'Data (Empaneled)'!G1838</f>
        <v>Yes</v>
      </c>
      <c r="I1838" t="str">
        <f>'Data (Empaneled)'!H1838</f>
        <v>No</v>
      </c>
      <c r="J1838" t="str">
        <f>'Data (Empaneled)'!I1838</f>
        <v>Yes</v>
      </c>
      <c r="K1838" t="str">
        <f>'Data (Empaneled)'!J1838</f>
        <v>Yes</v>
      </c>
      <c r="L1838" t="str">
        <f>'Data (Empaneled)'!K1838</f>
        <v>Andhra Pradesh|Tier 2B</v>
      </c>
      <c r="M1838" t="str">
        <f>'Data (Empaneled)'!L1838</f>
        <v>Andhra Pradesh|Nellore</v>
      </c>
      <c r="N1838" t="str">
        <f>'Data (Empaneled)'!M1838</f>
        <v/>
      </c>
      <c r="O1838" t="str">
        <f>'Data (Empaneled)'!N1838</f>
        <v>Andhra Pradesh|Nellore</v>
      </c>
      <c r="P1838" t="str">
        <f>'Data (Empaneled)'!O1838</f>
        <v/>
      </c>
      <c r="Q1838" t="str">
        <f>'Data (Empaneled)'!P1838</f>
        <v>Andhra Pradesh|Nellore</v>
      </c>
      <c r="R1838" t="str">
        <f>'Data (Empaneled)'!Q1838</f>
        <v>Andhra Pradesh|Nellore</v>
      </c>
      <c r="S1838">
        <f>'Data (Empaneled)'!R1838</f>
        <v>0</v>
      </c>
      <c r="T1838">
        <f>'Data (Empaneled)'!S1838</f>
        <v>0</v>
      </c>
      <c r="U1838">
        <f>'Data (Empaneled)'!T1838</f>
        <v>0</v>
      </c>
      <c r="V1838">
        <f>'Data (Empaneled)'!U1838</f>
        <v>0</v>
      </c>
      <c r="W1838">
        <f>'Data (Empaneled)'!V1838</f>
        <v>0</v>
      </c>
      <c r="X1838">
        <f>'Data (Empaneled)'!W1838</f>
        <v>0</v>
      </c>
      <c r="Y1838">
        <f>'Data (Empaneled)'!X1838</f>
        <v>0</v>
      </c>
      <c r="Z1838">
        <f>'Data (Empaneled)'!Y1838</f>
        <v>0</v>
      </c>
    </row>
    <row r="1839" spans="1:26">
      <c r="A1839" t="str">
        <f>'Data (Empaneled)'!L1839</f>
        <v>Kerala|Koyilandy</v>
      </c>
      <c r="B1839" t="str">
        <f>'Data (Empaneled)'!A1839</f>
        <v>V TRUST HEALTH CARE LLP</v>
      </c>
      <c r="C1839" t="str">
        <f>'Data (Empaneled)'!B1839</f>
        <v>Kerala</v>
      </c>
      <c r="D1839" t="str">
        <f>'Data (Empaneled)'!C1839</f>
        <v>KOYILANDY</v>
      </c>
      <c r="E1839" t="str">
        <f>'Data (Empaneled)'!D1839</f>
        <v>Koyilandy</v>
      </c>
      <c r="F1839" t="str">
        <f>'Data (Empaneled)'!E1839</f>
        <v>Tier 3</v>
      </c>
      <c r="G1839" t="str">
        <f>'Data (Empaneled)'!F1839</f>
        <v>No</v>
      </c>
      <c r="H1839" t="str">
        <f>'Data (Empaneled)'!G1839</f>
        <v>No</v>
      </c>
      <c r="I1839" t="str">
        <f>'Data (Empaneled)'!H1839</f>
        <v>No</v>
      </c>
      <c r="J1839" t="str">
        <f>'Data (Empaneled)'!I1839</f>
        <v>No</v>
      </c>
      <c r="K1839" t="str">
        <f>'Data (Empaneled)'!J1839</f>
        <v>No</v>
      </c>
      <c r="L1839" t="str">
        <f>'Data (Empaneled)'!K1839</f>
        <v>Kerala|Tier 3</v>
      </c>
      <c r="M1839" t="str">
        <f>'Data (Empaneled)'!L1839</f>
        <v>Kerala|Koyilandy</v>
      </c>
      <c r="N1839" t="str">
        <f>'Data (Empaneled)'!M1839</f>
        <v/>
      </c>
      <c r="O1839" t="str">
        <f>'Data (Empaneled)'!N1839</f>
        <v/>
      </c>
      <c r="P1839" t="str">
        <f>'Data (Empaneled)'!O1839</f>
        <v/>
      </c>
      <c r="Q1839" t="str">
        <f>'Data (Empaneled)'!P1839</f>
        <v/>
      </c>
      <c r="R1839" t="str">
        <f>'Data (Empaneled)'!Q1839</f>
        <v/>
      </c>
      <c r="S1839">
        <f>'Data (Empaneled)'!R1839</f>
        <v>0</v>
      </c>
      <c r="T1839">
        <f>'Data (Empaneled)'!S1839</f>
        <v>0</v>
      </c>
      <c r="U1839">
        <f>'Data (Empaneled)'!T1839</f>
        <v>0</v>
      </c>
      <c r="V1839">
        <f>'Data (Empaneled)'!U1839</f>
        <v>0</v>
      </c>
      <c r="W1839">
        <f>'Data (Empaneled)'!V1839</f>
        <v>0</v>
      </c>
      <c r="X1839">
        <f>'Data (Empaneled)'!W1839</f>
        <v>0</v>
      </c>
      <c r="Y1839">
        <f>'Data (Empaneled)'!X1839</f>
        <v>0</v>
      </c>
      <c r="Z1839">
        <f>'Data (Empaneled)'!Y1839</f>
        <v>0</v>
      </c>
    </row>
    <row r="1840" spans="1:26">
      <c r="A1840" t="str">
        <f>'Data (Empaneled)'!L1840</f>
        <v>Kerala|Kozhikode</v>
      </c>
      <c r="B1840" t="str">
        <f>'Data (Empaneled)'!A1840</f>
        <v>SAKALYA AYURVEDA HOSPITAL</v>
      </c>
      <c r="C1840" t="str">
        <f>'Data (Empaneled)'!B1840</f>
        <v>Kerala</v>
      </c>
      <c r="D1840" t="str">
        <f>'Data (Empaneled)'!C1840</f>
        <v>KOZHIKODE</v>
      </c>
      <c r="E1840" t="str">
        <f>'Data (Empaneled)'!D1840</f>
        <v>Kozhikode</v>
      </c>
      <c r="F1840" t="str">
        <f>'Data (Empaneled)'!E1840</f>
        <v>Tier 2B</v>
      </c>
      <c r="G1840" t="str">
        <f>'Data (Empaneled)'!F1840</f>
        <v>No</v>
      </c>
      <c r="H1840" t="str">
        <f>'Data (Empaneled)'!G1840</f>
        <v>No</v>
      </c>
      <c r="I1840" t="str">
        <f>'Data (Empaneled)'!H1840</f>
        <v>No</v>
      </c>
      <c r="J1840" t="str">
        <f>'Data (Empaneled)'!I1840</f>
        <v>No</v>
      </c>
      <c r="K1840" t="str">
        <f>'Data (Empaneled)'!J1840</f>
        <v>No</v>
      </c>
      <c r="L1840" t="str">
        <f>'Data (Empaneled)'!K1840</f>
        <v>Kerala|Tier 2B</v>
      </c>
      <c r="M1840" t="str">
        <f>'Data (Empaneled)'!L1840</f>
        <v>Kerala|Kozhikode</v>
      </c>
      <c r="N1840" t="str">
        <f>'Data (Empaneled)'!M1840</f>
        <v/>
      </c>
      <c r="O1840" t="str">
        <f>'Data (Empaneled)'!N1840</f>
        <v/>
      </c>
      <c r="P1840" t="str">
        <f>'Data (Empaneled)'!O1840</f>
        <v/>
      </c>
      <c r="Q1840" t="str">
        <f>'Data (Empaneled)'!P1840</f>
        <v/>
      </c>
      <c r="R1840" t="str">
        <f>'Data (Empaneled)'!Q1840</f>
        <v/>
      </c>
      <c r="S1840">
        <f>'Data (Empaneled)'!R1840</f>
        <v>0</v>
      </c>
      <c r="T1840">
        <f>'Data (Empaneled)'!S1840</f>
        <v>0</v>
      </c>
      <c r="U1840">
        <f>'Data (Empaneled)'!T1840</f>
        <v>0</v>
      </c>
      <c r="V1840">
        <f>'Data (Empaneled)'!U1840</f>
        <v>0</v>
      </c>
      <c r="W1840">
        <f>'Data (Empaneled)'!V1840</f>
        <v>0</v>
      </c>
      <c r="X1840">
        <f>'Data (Empaneled)'!W1840</f>
        <v>0</v>
      </c>
      <c r="Y1840">
        <f>'Data (Empaneled)'!X1840</f>
        <v>0</v>
      </c>
      <c r="Z1840">
        <f>'Data (Empaneled)'!Y1840</f>
        <v>0</v>
      </c>
    </row>
    <row r="1841" spans="1:26">
      <c r="A1841" t="str">
        <f>'Data (Empaneled)'!L1841</f>
        <v>Tamil Nadu|Krishanagiri</v>
      </c>
      <c r="B1841" t="str">
        <f>'Data (Empaneled)'!A1841</f>
        <v>pennai hospital</v>
      </c>
      <c r="C1841" t="str">
        <f>'Data (Empaneled)'!B1841</f>
        <v>Tamil Nadu</v>
      </c>
      <c r="D1841" t="str">
        <f>'Data (Empaneled)'!C1841</f>
        <v>krishanagiri</v>
      </c>
      <c r="E1841" t="str">
        <f>'Data (Empaneled)'!D1841</f>
        <v>Krishanagiri</v>
      </c>
      <c r="F1841" t="str">
        <f>'Data (Empaneled)'!E1841</f>
        <v>Tier 3</v>
      </c>
      <c r="G1841" t="str">
        <f>'Data (Empaneled)'!F1841</f>
        <v>No</v>
      </c>
      <c r="H1841" t="str">
        <f>'Data (Empaneled)'!G1841</f>
        <v>Yes</v>
      </c>
      <c r="I1841" t="str">
        <f>'Data (Empaneled)'!H1841</f>
        <v>No</v>
      </c>
      <c r="J1841" t="str">
        <f>'Data (Empaneled)'!I1841</f>
        <v>No</v>
      </c>
      <c r="K1841" t="str">
        <f>'Data (Empaneled)'!J1841</f>
        <v>No</v>
      </c>
      <c r="L1841" t="str">
        <f>'Data (Empaneled)'!K1841</f>
        <v>Tamil Nadu|Tier 3</v>
      </c>
      <c r="M1841" t="str">
        <f>'Data (Empaneled)'!L1841</f>
        <v>Tamil Nadu|Krishanagiri</v>
      </c>
      <c r="N1841" t="str">
        <f>'Data (Empaneled)'!M1841</f>
        <v/>
      </c>
      <c r="O1841" t="str">
        <f>'Data (Empaneled)'!N1841</f>
        <v>Tamil Nadu|Krishanagiri</v>
      </c>
      <c r="P1841" t="str">
        <f>'Data (Empaneled)'!O1841</f>
        <v/>
      </c>
      <c r="Q1841" t="str">
        <f>'Data (Empaneled)'!P1841</f>
        <v/>
      </c>
      <c r="R1841" t="str">
        <f>'Data (Empaneled)'!Q1841</f>
        <v/>
      </c>
      <c r="S1841">
        <f>'Data (Empaneled)'!R1841</f>
        <v>0</v>
      </c>
      <c r="T1841">
        <f>'Data (Empaneled)'!S1841</f>
        <v>0</v>
      </c>
      <c r="U1841">
        <f>'Data (Empaneled)'!T1841</f>
        <v>0</v>
      </c>
      <c r="V1841">
        <f>'Data (Empaneled)'!U1841</f>
        <v>0</v>
      </c>
      <c r="W1841">
        <f>'Data (Empaneled)'!V1841</f>
        <v>0</v>
      </c>
      <c r="X1841">
        <f>'Data (Empaneled)'!W1841</f>
        <v>0</v>
      </c>
      <c r="Y1841">
        <f>'Data (Empaneled)'!X1841</f>
        <v>0</v>
      </c>
      <c r="Z1841">
        <f>'Data (Empaneled)'!Y1841</f>
        <v>0</v>
      </c>
    </row>
    <row r="1842" spans="1:26">
      <c r="A1842" t="str">
        <f>'Data (Empaneled)'!L1842</f>
        <v>Andhra Pradesh|Krishna</v>
      </c>
      <c r="B1842" t="str">
        <f>'Data (Empaneled)'!A1842</f>
        <v>sagar vascular and diabetik care centre</v>
      </c>
      <c r="C1842" t="str">
        <f>'Data (Empaneled)'!B1842</f>
        <v>Andhra Pradesh</v>
      </c>
      <c r="D1842" t="str">
        <f>'Data (Empaneled)'!C1842</f>
        <v>KRISHNA</v>
      </c>
      <c r="E1842" t="str">
        <f>'Data (Empaneled)'!D1842</f>
        <v>Krishna</v>
      </c>
      <c r="F1842" t="str">
        <f>'Data (Empaneled)'!E1842</f>
        <v>Tier 3</v>
      </c>
      <c r="G1842" t="str">
        <f>'Data (Empaneled)'!F1842</f>
        <v>No</v>
      </c>
      <c r="H1842" t="str">
        <f>'Data (Empaneled)'!G1842</f>
        <v>No</v>
      </c>
      <c r="I1842" t="str">
        <f>'Data (Empaneled)'!H1842</f>
        <v>No</v>
      </c>
      <c r="J1842" t="str">
        <f>'Data (Empaneled)'!I1842</f>
        <v>No</v>
      </c>
      <c r="K1842" t="str">
        <f>'Data (Empaneled)'!J1842</f>
        <v>No</v>
      </c>
      <c r="L1842" t="str">
        <f>'Data (Empaneled)'!K1842</f>
        <v>Andhra Pradesh|Tier 3</v>
      </c>
      <c r="M1842" t="str">
        <f>'Data (Empaneled)'!L1842</f>
        <v>Andhra Pradesh|Krishna</v>
      </c>
      <c r="N1842" t="str">
        <f>'Data (Empaneled)'!M1842</f>
        <v/>
      </c>
      <c r="O1842" t="str">
        <f>'Data (Empaneled)'!N1842</f>
        <v/>
      </c>
      <c r="P1842" t="str">
        <f>'Data (Empaneled)'!O1842</f>
        <v/>
      </c>
      <c r="Q1842" t="str">
        <f>'Data (Empaneled)'!P1842</f>
        <v/>
      </c>
      <c r="R1842" t="str">
        <f>'Data (Empaneled)'!Q1842</f>
        <v/>
      </c>
      <c r="S1842">
        <f>'Data (Empaneled)'!R1842</f>
        <v>0</v>
      </c>
      <c r="T1842">
        <f>'Data (Empaneled)'!S1842</f>
        <v>0</v>
      </c>
      <c r="U1842">
        <f>'Data (Empaneled)'!T1842</f>
        <v>0</v>
      </c>
      <c r="V1842">
        <f>'Data (Empaneled)'!U1842</f>
        <v>0</v>
      </c>
      <c r="W1842">
        <f>'Data (Empaneled)'!V1842</f>
        <v>0</v>
      </c>
      <c r="X1842">
        <f>'Data (Empaneled)'!W1842</f>
        <v>0</v>
      </c>
      <c r="Y1842">
        <f>'Data (Empaneled)'!X1842</f>
        <v>0</v>
      </c>
      <c r="Z1842">
        <f>'Data (Empaneled)'!Y1842</f>
        <v>0</v>
      </c>
    </row>
    <row r="1843" spans="1:26">
      <c r="A1843" t="str">
        <f>'Data (Empaneled)'!L1843</f>
        <v>Tamil Nadu|Krishnagiri</v>
      </c>
      <c r="B1843" t="str">
        <f>'Data (Empaneled)'!A1843</f>
        <v>NILAN HOSPITAL</v>
      </c>
      <c r="C1843" t="str">
        <f>'Data (Empaneled)'!B1843</f>
        <v>Tamil Nadu</v>
      </c>
      <c r="D1843" t="str">
        <f>'Data (Empaneled)'!C1843</f>
        <v>KRISHNAGIRI</v>
      </c>
      <c r="E1843" t="str">
        <f>'Data (Empaneled)'!D1843</f>
        <v>Krishnagiri</v>
      </c>
      <c r="F1843" t="str">
        <f>'Data (Empaneled)'!E1843</f>
        <v>Tier 3</v>
      </c>
      <c r="G1843" t="str">
        <f>'Data (Empaneled)'!F1843</f>
        <v>No</v>
      </c>
      <c r="H1843" t="str">
        <f>'Data (Empaneled)'!G1843</f>
        <v>No</v>
      </c>
      <c r="I1843" t="str">
        <f>'Data (Empaneled)'!H1843</f>
        <v>No</v>
      </c>
      <c r="J1843" t="str">
        <f>'Data (Empaneled)'!I1843</f>
        <v>Yes</v>
      </c>
      <c r="K1843" t="str">
        <f>'Data (Empaneled)'!J1843</f>
        <v>No</v>
      </c>
      <c r="L1843" t="str">
        <f>'Data (Empaneled)'!K1843</f>
        <v>Tamil Nadu|Tier 3</v>
      </c>
      <c r="M1843" t="str">
        <f>'Data (Empaneled)'!L1843</f>
        <v>Tamil Nadu|Krishnagiri</v>
      </c>
      <c r="N1843" t="str">
        <f>'Data (Empaneled)'!M1843</f>
        <v/>
      </c>
      <c r="O1843" t="str">
        <f>'Data (Empaneled)'!N1843</f>
        <v/>
      </c>
      <c r="P1843" t="str">
        <f>'Data (Empaneled)'!O1843</f>
        <v/>
      </c>
      <c r="Q1843" t="str">
        <f>'Data (Empaneled)'!P1843</f>
        <v>Tamil Nadu|Krishnagiri</v>
      </c>
      <c r="R1843" t="str">
        <f>'Data (Empaneled)'!Q1843</f>
        <v/>
      </c>
      <c r="S1843">
        <f>'Data (Empaneled)'!R1843</f>
        <v>0</v>
      </c>
      <c r="T1843">
        <f>'Data (Empaneled)'!S1843</f>
        <v>0</v>
      </c>
      <c r="U1843">
        <f>'Data (Empaneled)'!T1843</f>
        <v>0</v>
      </c>
      <c r="V1843">
        <f>'Data (Empaneled)'!U1843</f>
        <v>0</v>
      </c>
      <c r="W1843">
        <f>'Data (Empaneled)'!V1843</f>
        <v>0</v>
      </c>
      <c r="X1843">
        <f>'Data (Empaneled)'!W1843</f>
        <v>0</v>
      </c>
      <c r="Y1843">
        <f>'Data (Empaneled)'!X1843</f>
        <v>0</v>
      </c>
      <c r="Z1843">
        <f>'Data (Empaneled)'!Y1843</f>
        <v>0</v>
      </c>
    </row>
    <row r="1844" spans="1:26">
      <c r="A1844" t="str">
        <f>'Data (Empaneled)'!L1844</f>
        <v>Tamil Nadu|Krishnagiri</v>
      </c>
      <c r="B1844" t="str">
        <f>'Data (Empaneled)'!A1844</f>
        <v>OM SAKTHI HOSPITAL</v>
      </c>
      <c r="C1844" t="str">
        <f>'Data (Empaneled)'!B1844</f>
        <v>Tamil Nadu</v>
      </c>
      <c r="D1844" t="str">
        <f>'Data (Empaneled)'!C1844</f>
        <v>krishnagiri</v>
      </c>
      <c r="E1844" t="str">
        <f>'Data (Empaneled)'!D1844</f>
        <v>Krishnagiri</v>
      </c>
      <c r="F1844" t="str">
        <f>'Data (Empaneled)'!E1844</f>
        <v>Tier 3</v>
      </c>
      <c r="G1844" t="str">
        <f>'Data (Empaneled)'!F1844</f>
        <v>Yes</v>
      </c>
      <c r="H1844" t="str">
        <f>'Data (Empaneled)'!G1844</f>
        <v>Yes</v>
      </c>
      <c r="I1844" t="str">
        <f>'Data (Empaneled)'!H1844</f>
        <v>Yes</v>
      </c>
      <c r="J1844" t="str">
        <f>'Data (Empaneled)'!I1844</f>
        <v>Yes</v>
      </c>
      <c r="K1844" t="str">
        <f>'Data (Empaneled)'!J1844</f>
        <v>Yes</v>
      </c>
      <c r="L1844" t="str">
        <f>'Data (Empaneled)'!K1844</f>
        <v>Tamil Nadu|Tier 3</v>
      </c>
      <c r="M1844" t="str">
        <f>'Data (Empaneled)'!L1844</f>
        <v>Tamil Nadu|Krishnagiri</v>
      </c>
      <c r="N1844" t="str">
        <f>'Data (Empaneled)'!M1844</f>
        <v>Tamil Nadu|Krishnagiri</v>
      </c>
      <c r="O1844" t="str">
        <f>'Data (Empaneled)'!N1844</f>
        <v>Tamil Nadu|Krishnagiri</v>
      </c>
      <c r="P1844" t="str">
        <f>'Data (Empaneled)'!O1844</f>
        <v>Tamil Nadu|Krishnagiri</v>
      </c>
      <c r="Q1844" t="str">
        <f>'Data (Empaneled)'!P1844</f>
        <v>Tamil Nadu|Krishnagiri</v>
      </c>
      <c r="R1844" t="str">
        <f>'Data (Empaneled)'!Q1844</f>
        <v>Tamil Nadu|Krishnagiri</v>
      </c>
      <c r="S1844">
        <f>'Data (Empaneled)'!R1844</f>
        <v>0</v>
      </c>
      <c r="T1844">
        <f>'Data (Empaneled)'!S1844</f>
        <v>0</v>
      </c>
      <c r="U1844">
        <f>'Data (Empaneled)'!T1844</f>
        <v>0</v>
      </c>
      <c r="V1844">
        <f>'Data (Empaneled)'!U1844</f>
        <v>0</v>
      </c>
      <c r="W1844">
        <f>'Data (Empaneled)'!V1844</f>
        <v>0</v>
      </c>
      <c r="X1844">
        <f>'Data (Empaneled)'!W1844</f>
        <v>0</v>
      </c>
      <c r="Y1844">
        <f>'Data (Empaneled)'!X1844</f>
        <v>0</v>
      </c>
      <c r="Z1844">
        <f>'Data (Empaneled)'!Y1844</f>
        <v>0</v>
      </c>
    </row>
    <row r="1845" spans="1:26">
      <c r="A1845" t="str">
        <f>'Data (Empaneled)'!L1845</f>
        <v>Tamil Nadu|Krishnagiri</v>
      </c>
      <c r="B1845" t="str">
        <f>'Data (Empaneled)'!A1845</f>
        <v>MK MULTISPECIALITY HOSPITAL</v>
      </c>
      <c r="C1845" t="str">
        <f>'Data (Empaneled)'!B1845</f>
        <v>Tamil Nadu</v>
      </c>
      <c r="D1845" t="str">
        <f>'Data (Empaneled)'!C1845</f>
        <v>KRISHNAGIRI</v>
      </c>
      <c r="E1845" t="str">
        <f>'Data (Empaneled)'!D1845</f>
        <v>Krishnagiri</v>
      </c>
      <c r="F1845" t="str">
        <f>'Data (Empaneled)'!E1845</f>
        <v>Tier 3</v>
      </c>
      <c r="G1845" t="str">
        <f>'Data (Empaneled)'!F1845</f>
        <v>Yes</v>
      </c>
      <c r="H1845" t="str">
        <f>'Data (Empaneled)'!G1845</f>
        <v>Yes</v>
      </c>
      <c r="I1845" t="str">
        <f>'Data (Empaneled)'!H1845</f>
        <v>Yes</v>
      </c>
      <c r="J1845" t="str">
        <f>'Data (Empaneled)'!I1845</f>
        <v>Yes</v>
      </c>
      <c r="K1845" t="str">
        <f>'Data (Empaneled)'!J1845</f>
        <v>Yes</v>
      </c>
      <c r="L1845" t="str">
        <f>'Data (Empaneled)'!K1845</f>
        <v>Tamil Nadu|Tier 3</v>
      </c>
      <c r="M1845" t="str">
        <f>'Data (Empaneled)'!L1845</f>
        <v>Tamil Nadu|Krishnagiri</v>
      </c>
      <c r="N1845" t="str">
        <f>'Data (Empaneled)'!M1845</f>
        <v>Tamil Nadu|Krishnagiri</v>
      </c>
      <c r="O1845" t="str">
        <f>'Data (Empaneled)'!N1845</f>
        <v>Tamil Nadu|Krishnagiri</v>
      </c>
      <c r="P1845" t="str">
        <f>'Data (Empaneled)'!O1845</f>
        <v>Tamil Nadu|Krishnagiri</v>
      </c>
      <c r="Q1845" t="str">
        <f>'Data (Empaneled)'!P1845</f>
        <v>Tamil Nadu|Krishnagiri</v>
      </c>
      <c r="R1845" t="str">
        <f>'Data (Empaneled)'!Q1845</f>
        <v>Tamil Nadu|Krishnagiri</v>
      </c>
      <c r="S1845">
        <f>'Data (Empaneled)'!R1845</f>
        <v>0</v>
      </c>
      <c r="T1845">
        <f>'Data (Empaneled)'!S1845</f>
        <v>0</v>
      </c>
      <c r="U1845">
        <f>'Data (Empaneled)'!T1845</f>
        <v>0</v>
      </c>
      <c r="V1845">
        <f>'Data (Empaneled)'!U1845</f>
        <v>0</v>
      </c>
      <c r="W1845">
        <f>'Data (Empaneled)'!V1845</f>
        <v>0</v>
      </c>
      <c r="X1845">
        <f>'Data (Empaneled)'!W1845</f>
        <v>0</v>
      </c>
      <c r="Y1845">
        <f>'Data (Empaneled)'!X1845</f>
        <v>0</v>
      </c>
      <c r="Z1845">
        <f>'Data (Empaneled)'!Y1845</f>
        <v>0</v>
      </c>
    </row>
    <row r="1846" spans="1:26">
      <c r="A1846" t="str">
        <f>'Data (Empaneled)'!L1846</f>
        <v>West Bengal|Krishnanagar</v>
      </c>
      <c r="B1846" t="str">
        <f>'Data (Empaneled)'!A1846</f>
        <v>DARSHAN NETRALAYA</v>
      </c>
      <c r="C1846" t="str">
        <f>'Data (Empaneled)'!B1846</f>
        <v>West Bengal</v>
      </c>
      <c r="D1846" t="str">
        <f>'Data (Empaneled)'!C1846</f>
        <v>KRISHNANAGAR</v>
      </c>
      <c r="E1846" t="str">
        <f>'Data (Empaneled)'!D1846</f>
        <v>Krishnanagar</v>
      </c>
      <c r="F1846" t="str">
        <f>'Data (Empaneled)'!E1846</f>
        <v>Tier 3</v>
      </c>
      <c r="G1846" t="str">
        <f>'Data (Empaneled)'!F1846</f>
        <v>No</v>
      </c>
      <c r="H1846" t="str">
        <f>'Data (Empaneled)'!G1846</f>
        <v>No</v>
      </c>
      <c r="I1846" t="str">
        <f>'Data (Empaneled)'!H1846</f>
        <v>Yes</v>
      </c>
      <c r="J1846" t="str">
        <f>'Data (Empaneled)'!I1846</f>
        <v>No</v>
      </c>
      <c r="K1846" t="str">
        <f>'Data (Empaneled)'!J1846</f>
        <v>No</v>
      </c>
      <c r="L1846" t="str">
        <f>'Data (Empaneled)'!K1846</f>
        <v>West Bengal|Tier 3</v>
      </c>
      <c r="M1846" t="str">
        <f>'Data (Empaneled)'!L1846</f>
        <v>West Bengal|Krishnanagar</v>
      </c>
      <c r="N1846" t="str">
        <f>'Data (Empaneled)'!M1846</f>
        <v/>
      </c>
      <c r="O1846" t="str">
        <f>'Data (Empaneled)'!N1846</f>
        <v/>
      </c>
      <c r="P1846" t="str">
        <f>'Data (Empaneled)'!O1846</f>
        <v>West Bengal|Krishnanagar</v>
      </c>
      <c r="Q1846" t="str">
        <f>'Data (Empaneled)'!P1846</f>
        <v/>
      </c>
      <c r="R1846" t="str">
        <f>'Data (Empaneled)'!Q1846</f>
        <v/>
      </c>
      <c r="S1846">
        <f>'Data (Empaneled)'!R1846</f>
        <v>0</v>
      </c>
      <c r="T1846">
        <f>'Data (Empaneled)'!S1846</f>
        <v>0</v>
      </c>
      <c r="U1846">
        <f>'Data (Empaneled)'!T1846</f>
        <v>0</v>
      </c>
      <c r="V1846">
        <f>'Data (Empaneled)'!U1846</f>
        <v>0</v>
      </c>
      <c r="W1846">
        <f>'Data (Empaneled)'!V1846</f>
        <v>0</v>
      </c>
      <c r="X1846">
        <f>'Data (Empaneled)'!W1846</f>
        <v>0</v>
      </c>
      <c r="Y1846">
        <f>'Data (Empaneled)'!X1846</f>
        <v>0</v>
      </c>
      <c r="Z1846">
        <f>'Data (Empaneled)'!Y1846</f>
        <v>0</v>
      </c>
    </row>
    <row r="1847" spans="1:26">
      <c r="A1847" t="str">
        <f>'Data (Empaneled)'!L1847</f>
        <v>West Bengal|Krishnapur</v>
      </c>
      <c r="B1847" t="str">
        <f>'Data (Empaneled)'!A1847</f>
        <v>JEEVAN SATHI NURSING HOME</v>
      </c>
      <c r="C1847" t="str">
        <f>'Data (Empaneled)'!B1847</f>
        <v>West Bengal</v>
      </c>
      <c r="D1847" t="str">
        <f>'Data (Empaneled)'!C1847</f>
        <v>KRISHNAPUR</v>
      </c>
      <c r="E1847" t="str">
        <f>'Data (Empaneled)'!D1847</f>
        <v>Krishnapur</v>
      </c>
      <c r="F1847" t="str">
        <f>'Data (Empaneled)'!E1847</f>
        <v>Tier 3</v>
      </c>
      <c r="G1847" t="str">
        <f>'Data (Empaneled)'!F1847</f>
        <v>No</v>
      </c>
      <c r="H1847" t="str">
        <f>'Data (Empaneled)'!G1847</f>
        <v>Yes</v>
      </c>
      <c r="I1847" t="str">
        <f>'Data (Empaneled)'!H1847</f>
        <v>No</v>
      </c>
      <c r="J1847" t="str">
        <f>'Data (Empaneled)'!I1847</f>
        <v>Yes</v>
      </c>
      <c r="K1847" t="str">
        <f>'Data (Empaneled)'!J1847</f>
        <v>Yes</v>
      </c>
      <c r="L1847" t="str">
        <f>'Data (Empaneled)'!K1847</f>
        <v>West Bengal|Tier 3</v>
      </c>
      <c r="M1847" t="str">
        <f>'Data (Empaneled)'!L1847</f>
        <v>West Bengal|Krishnapur</v>
      </c>
      <c r="N1847" t="str">
        <f>'Data (Empaneled)'!M1847</f>
        <v/>
      </c>
      <c r="O1847" t="str">
        <f>'Data (Empaneled)'!N1847</f>
        <v>West Bengal|Krishnapur</v>
      </c>
      <c r="P1847" t="str">
        <f>'Data (Empaneled)'!O1847</f>
        <v/>
      </c>
      <c r="Q1847" t="str">
        <f>'Data (Empaneled)'!P1847</f>
        <v>West Bengal|Krishnapur</v>
      </c>
      <c r="R1847" t="str">
        <f>'Data (Empaneled)'!Q1847</f>
        <v>West Bengal|Krishnapur</v>
      </c>
      <c r="S1847">
        <f>'Data (Empaneled)'!R1847</f>
        <v>0</v>
      </c>
      <c r="T1847">
        <f>'Data (Empaneled)'!S1847</f>
        <v>0</v>
      </c>
      <c r="U1847">
        <f>'Data (Empaneled)'!T1847</f>
        <v>0</v>
      </c>
      <c r="V1847">
        <f>'Data (Empaneled)'!U1847</f>
        <v>0</v>
      </c>
      <c r="W1847">
        <f>'Data (Empaneled)'!V1847</f>
        <v>0</v>
      </c>
      <c r="X1847">
        <f>'Data (Empaneled)'!W1847</f>
        <v>0</v>
      </c>
      <c r="Y1847">
        <f>'Data (Empaneled)'!X1847</f>
        <v>0</v>
      </c>
      <c r="Z1847">
        <f>'Data (Empaneled)'!Y1847</f>
        <v>0</v>
      </c>
    </row>
    <row r="1848" spans="1:26">
      <c r="A1848" t="str">
        <f>'Data (Empaneled)'!L1848</f>
        <v>Rajasthan|Kuchaman</v>
      </c>
      <c r="B1848" t="str">
        <f>'Data (Empaneled)'!A1848</f>
        <v>Manawata Panchakarma AVM Ayurveda Hospital Private limited.</v>
      </c>
      <c r="C1848" t="str">
        <f>'Data (Empaneled)'!B1848</f>
        <v>Rajasthan</v>
      </c>
      <c r="D1848" t="str">
        <f>'Data (Empaneled)'!C1848</f>
        <v>Kuchaman city</v>
      </c>
      <c r="E1848" t="str">
        <f>'Data (Empaneled)'!D1848</f>
        <v>Kuchaman</v>
      </c>
      <c r="F1848" t="str">
        <f>'Data (Empaneled)'!E1848</f>
        <v>Tier 3</v>
      </c>
      <c r="G1848" t="str">
        <f>'Data (Empaneled)'!F1848</f>
        <v>No</v>
      </c>
      <c r="H1848" t="str">
        <f>'Data (Empaneled)'!G1848</f>
        <v>No</v>
      </c>
      <c r="I1848" t="str">
        <f>'Data (Empaneled)'!H1848</f>
        <v>No</v>
      </c>
      <c r="J1848" t="str">
        <f>'Data (Empaneled)'!I1848</f>
        <v>No</v>
      </c>
      <c r="K1848" t="str">
        <f>'Data (Empaneled)'!J1848</f>
        <v>No</v>
      </c>
      <c r="L1848" t="str">
        <f>'Data (Empaneled)'!K1848</f>
        <v>Rajasthan|Tier 3</v>
      </c>
      <c r="M1848" t="str">
        <f>'Data (Empaneled)'!L1848</f>
        <v>Rajasthan|Kuchaman</v>
      </c>
      <c r="N1848" t="str">
        <f>'Data (Empaneled)'!M1848</f>
        <v/>
      </c>
      <c r="O1848" t="str">
        <f>'Data (Empaneled)'!N1848</f>
        <v/>
      </c>
      <c r="P1848" t="str">
        <f>'Data (Empaneled)'!O1848</f>
        <v/>
      </c>
      <c r="Q1848" t="str">
        <f>'Data (Empaneled)'!P1848</f>
        <v/>
      </c>
      <c r="R1848" t="str">
        <f>'Data (Empaneled)'!Q1848</f>
        <v/>
      </c>
      <c r="S1848">
        <f>'Data (Empaneled)'!R1848</f>
        <v>0</v>
      </c>
      <c r="T1848">
        <f>'Data (Empaneled)'!S1848</f>
        <v>0</v>
      </c>
      <c r="U1848">
        <f>'Data (Empaneled)'!T1848</f>
        <v>0</v>
      </c>
      <c r="V1848">
        <f>'Data (Empaneled)'!U1848</f>
        <v>0</v>
      </c>
      <c r="W1848">
        <f>'Data (Empaneled)'!V1848</f>
        <v>0</v>
      </c>
      <c r="X1848">
        <f>'Data (Empaneled)'!W1848</f>
        <v>0</v>
      </c>
      <c r="Y1848">
        <f>'Data (Empaneled)'!X1848</f>
        <v>0</v>
      </c>
      <c r="Z1848">
        <f>'Data (Empaneled)'!Y1848</f>
        <v>0</v>
      </c>
    </row>
    <row r="1849" spans="1:26">
      <c r="A1849" t="str">
        <f>'Data (Empaneled)'!L1849</f>
        <v>Kerala|Kudamaloor</v>
      </c>
      <c r="B1849" t="str">
        <f>'Data (Empaneled)'!A1849</f>
        <v>MARIAN EYE CARE &amp; OPTICALS</v>
      </c>
      <c r="C1849" t="str">
        <f>'Data (Empaneled)'!B1849</f>
        <v>Kerala</v>
      </c>
      <c r="D1849" t="str">
        <f>'Data (Empaneled)'!C1849</f>
        <v>KUDAMALOOR</v>
      </c>
      <c r="E1849" t="str">
        <f>'Data (Empaneled)'!D1849</f>
        <v>Kudamaloor</v>
      </c>
      <c r="F1849" t="str">
        <f>'Data (Empaneled)'!E1849</f>
        <v>Tier 3</v>
      </c>
      <c r="G1849" t="str">
        <f>'Data (Empaneled)'!F1849</f>
        <v>No</v>
      </c>
      <c r="H1849" t="str">
        <f>'Data (Empaneled)'!G1849</f>
        <v>No</v>
      </c>
      <c r="I1849" t="str">
        <f>'Data (Empaneled)'!H1849</f>
        <v>Yes</v>
      </c>
      <c r="J1849" t="str">
        <f>'Data (Empaneled)'!I1849</f>
        <v>No</v>
      </c>
      <c r="K1849" t="str">
        <f>'Data (Empaneled)'!J1849</f>
        <v>No</v>
      </c>
      <c r="L1849" t="str">
        <f>'Data (Empaneled)'!K1849</f>
        <v>Kerala|Tier 3</v>
      </c>
      <c r="M1849" t="str">
        <f>'Data (Empaneled)'!L1849</f>
        <v>Kerala|Kudamaloor</v>
      </c>
      <c r="N1849" t="str">
        <f>'Data (Empaneled)'!M1849</f>
        <v/>
      </c>
      <c r="O1849" t="str">
        <f>'Data (Empaneled)'!N1849</f>
        <v/>
      </c>
      <c r="P1849" t="str">
        <f>'Data (Empaneled)'!O1849</f>
        <v>Kerala|Kudamaloor</v>
      </c>
      <c r="Q1849" t="str">
        <f>'Data (Empaneled)'!P1849</f>
        <v/>
      </c>
      <c r="R1849" t="str">
        <f>'Data (Empaneled)'!Q1849</f>
        <v/>
      </c>
      <c r="S1849">
        <f>'Data (Empaneled)'!R1849</f>
        <v>0</v>
      </c>
      <c r="T1849">
        <f>'Data (Empaneled)'!S1849</f>
        <v>0</v>
      </c>
      <c r="U1849">
        <f>'Data (Empaneled)'!T1849</f>
        <v>0</v>
      </c>
      <c r="V1849">
        <f>'Data (Empaneled)'!U1849</f>
        <v>0</v>
      </c>
      <c r="W1849">
        <f>'Data (Empaneled)'!V1849</f>
        <v>0</v>
      </c>
      <c r="X1849">
        <f>'Data (Empaneled)'!W1849</f>
        <v>0</v>
      </c>
      <c r="Y1849">
        <f>'Data (Empaneled)'!X1849</f>
        <v>0</v>
      </c>
      <c r="Z1849">
        <f>'Data (Empaneled)'!Y1849</f>
        <v>0</v>
      </c>
    </row>
    <row r="1850" spans="1:26">
      <c r="A1850" t="str">
        <f>'Data (Empaneled)'!L1850</f>
        <v>Himachal Pradesh|Kullu</v>
      </c>
      <c r="B1850" t="str">
        <f>'Data (Empaneled)'!A1850</f>
        <v>Raghunath Hospital</v>
      </c>
      <c r="C1850" t="str">
        <f>'Data (Empaneled)'!B1850</f>
        <v>Himachal Pradesh</v>
      </c>
      <c r="D1850" t="str">
        <f>'Data (Empaneled)'!C1850</f>
        <v>Kullu</v>
      </c>
      <c r="E1850" t="str">
        <f>'Data (Empaneled)'!D1850</f>
        <v>Kullu</v>
      </c>
      <c r="F1850" t="str">
        <f>'Data (Empaneled)'!E1850</f>
        <v>Tier 3</v>
      </c>
      <c r="G1850" t="str">
        <f>'Data (Empaneled)'!F1850</f>
        <v>No</v>
      </c>
      <c r="H1850" t="str">
        <f>'Data (Empaneled)'!G1850</f>
        <v>No</v>
      </c>
      <c r="I1850" t="str">
        <f>'Data (Empaneled)'!H1850</f>
        <v>No</v>
      </c>
      <c r="J1850" t="str">
        <f>'Data (Empaneled)'!I1850</f>
        <v>Yes</v>
      </c>
      <c r="K1850" t="str">
        <f>'Data (Empaneled)'!J1850</f>
        <v>Yes</v>
      </c>
      <c r="L1850" t="str">
        <f>'Data (Empaneled)'!K1850</f>
        <v>Himachal Pradesh|Tier 3</v>
      </c>
      <c r="M1850" t="str">
        <f>'Data (Empaneled)'!L1850</f>
        <v>Himachal Pradesh|Kullu</v>
      </c>
      <c r="N1850" t="str">
        <f>'Data (Empaneled)'!M1850</f>
        <v/>
      </c>
      <c r="O1850" t="str">
        <f>'Data (Empaneled)'!N1850</f>
        <v/>
      </c>
      <c r="P1850" t="str">
        <f>'Data (Empaneled)'!O1850</f>
        <v/>
      </c>
      <c r="Q1850" t="str">
        <f>'Data (Empaneled)'!P1850</f>
        <v>Himachal Pradesh|Kullu</v>
      </c>
      <c r="R1850" t="str">
        <f>'Data (Empaneled)'!Q1850</f>
        <v>Himachal Pradesh|Kullu</v>
      </c>
      <c r="S1850">
        <f>'Data (Empaneled)'!R1850</f>
        <v>0</v>
      </c>
      <c r="T1850">
        <f>'Data (Empaneled)'!S1850</f>
        <v>0</v>
      </c>
      <c r="U1850">
        <f>'Data (Empaneled)'!T1850</f>
        <v>0</v>
      </c>
      <c r="V1850">
        <f>'Data (Empaneled)'!U1850</f>
        <v>0</v>
      </c>
      <c r="W1850">
        <f>'Data (Empaneled)'!V1850</f>
        <v>0</v>
      </c>
      <c r="X1850">
        <f>'Data (Empaneled)'!W1850</f>
        <v>0</v>
      </c>
      <c r="Y1850">
        <f>'Data (Empaneled)'!X1850</f>
        <v>0</v>
      </c>
      <c r="Z1850">
        <f>'Data (Empaneled)'!Y1850</f>
        <v>0</v>
      </c>
    </row>
    <row r="1851" spans="1:26">
      <c r="A1851" t="str">
        <f>'Data (Empaneled)'!L1851</f>
        <v>Kerala|Kunnamkulam</v>
      </c>
      <c r="B1851" t="str">
        <f>'Data (Empaneled)'!A1851</f>
        <v>AARYA EYE CARE ( A UNIT OF AARYA HEALTH CARE)</v>
      </c>
      <c r="C1851" t="str">
        <f>'Data (Empaneled)'!B1851</f>
        <v>Kerala</v>
      </c>
      <c r="D1851" t="str">
        <f>'Data (Empaneled)'!C1851</f>
        <v>Kunnamkulam</v>
      </c>
      <c r="E1851" t="str">
        <f>'Data (Empaneled)'!D1851</f>
        <v>Kunnamkulam</v>
      </c>
      <c r="F1851" t="str">
        <f>'Data (Empaneled)'!E1851</f>
        <v>Tier 3</v>
      </c>
      <c r="G1851" t="str">
        <f>'Data (Empaneled)'!F1851</f>
        <v>No</v>
      </c>
      <c r="H1851" t="str">
        <f>'Data (Empaneled)'!G1851</f>
        <v>No</v>
      </c>
      <c r="I1851" t="str">
        <f>'Data (Empaneled)'!H1851</f>
        <v>Yes</v>
      </c>
      <c r="J1851" t="str">
        <f>'Data (Empaneled)'!I1851</f>
        <v>No</v>
      </c>
      <c r="K1851" t="str">
        <f>'Data (Empaneled)'!J1851</f>
        <v>No</v>
      </c>
      <c r="L1851" t="str">
        <f>'Data (Empaneled)'!K1851</f>
        <v>Kerala|Tier 3</v>
      </c>
      <c r="M1851" t="str">
        <f>'Data (Empaneled)'!L1851</f>
        <v>Kerala|Kunnamkulam</v>
      </c>
      <c r="N1851" t="str">
        <f>'Data (Empaneled)'!M1851</f>
        <v/>
      </c>
      <c r="O1851" t="str">
        <f>'Data (Empaneled)'!N1851</f>
        <v/>
      </c>
      <c r="P1851" t="str">
        <f>'Data (Empaneled)'!O1851</f>
        <v>Kerala|Kunnamkulam</v>
      </c>
      <c r="Q1851" t="str">
        <f>'Data (Empaneled)'!P1851</f>
        <v/>
      </c>
      <c r="R1851" t="str">
        <f>'Data (Empaneled)'!Q1851</f>
        <v/>
      </c>
      <c r="S1851">
        <f>'Data (Empaneled)'!R1851</f>
        <v>0</v>
      </c>
      <c r="T1851">
        <f>'Data (Empaneled)'!S1851</f>
        <v>0</v>
      </c>
      <c r="U1851">
        <f>'Data (Empaneled)'!T1851</f>
        <v>0</v>
      </c>
      <c r="V1851">
        <f>'Data (Empaneled)'!U1851</f>
        <v>0</v>
      </c>
      <c r="W1851">
        <f>'Data (Empaneled)'!V1851</f>
        <v>0</v>
      </c>
      <c r="X1851">
        <f>'Data (Empaneled)'!W1851</f>
        <v>0</v>
      </c>
      <c r="Y1851">
        <f>'Data (Empaneled)'!X1851</f>
        <v>0</v>
      </c>
      <c r="Z1851">
        <f>'Data (Empaneled)'!Y1851</f>
        <v>0</v>
      </c>
    </row>
    <row r="1852" spans="1:26">
      <c r="A1852" t="str">
        <f>'Data (Empaneled)'!L1852</f>
        <v>Maharashtra|Kurduwadi</v>
      </c>
      <c r="B1852" t="str">
        <f>'Data (Empaneled)'!A1852</f>
        <v>Lucky Multispecialty Hospital</v>
      </c>
      <c r="C1852" t="str">
        <f>'Data (Empaneled)'!B1852</f>
        <v>Maharashtra</v>
      </c>
      <c r="D1852" t="str">
        <f>'Data (Empaneled)'!C1852</f>
        <v>Kurduwadi</v>
      </c>
      <c r="E1852" t="str">
        <f>'Data (Empaneled)'!D1852</f>
        <v>Kurduwadi</v>
      </c>
      <c r="F1852" t="str">
        <f>'Data (Empaneled)'!E1852</f>
        <v>Tier 3</v>
      </c>
      <c r="G1852" t="str">
        <f>'Data (Empaneled)'!F1852</f>
        <v>Yes</v>
      </c>
      <c r="H1852" t="str">
        <f>'Data (Empaneled)'!G1852</f>
        <v>Yes</v>
      </c>
      <c r="I1852" t="str">
        <f>'Data (Empaneled)'!H1852</f>
        <v>Yes</v>
      </c>
      <c r="J1852" t="str">
        <f>'Data (Empaneled)'!I1852</f>
        <v>No</v>
      </c>
      <c r="K1852" t="str">
        <f>'Data (Empaneled)'!J1852</f>
        <v>Yes</v>
      </c>
      <c r="L1852" t="str">
        <f>'Data (Empaneled)'!K1852</f>
        <v>Maharashtra|Tier 3</v>
      </c>
      <c r="M1852" t="str">
        <f>'Data (Empaneled)'!L1852</f>
        <v>Maharashtra|Kurduwadi</v>
      </c>
      <c r="N1852" t="str">
        <f>'Data (Empaneled)'!M1852</f>
        <v>Maharashtra|Kurduwadi</v>
      </c>
      <c r="O1852" t="str">
        <f>'Data (Empaneled)'!N1852</f>
        <v>Maharashtra|Kurduwadi</v>
      </c>
      <c r="P1852" t="str">
        <f>'Data (Empaneled)'!O1852</f>
        <v>Maharashtra|Kurduwadi</v>
      </c>
      <c r="Q1852" t="str">
        <f>'Data (Empaneled)'!P1852</f>
        <v/>
      </c>
      <c r="R1852" t="str">
        <f>'Data (Empaneled)'!Q1852</f>
        <v>Maharashtra|Kurduwadi</v>
      </c>
      <c r="S1852">
        <f>'Data (Empaneled)'!R1852</f>
        <v>0</v>
      </c>
      <c r="T1852">
        <f>'Data (Empaneled)'!S1852</f>
        <v>0</v>
      </c>
      <c r="U1852">
        <f>'Data (Empaneled)'!T1852</f>
        <v>0</v>
      </c>
      <c r="V1852">
        <f>'Data (Empaneled)'!U1852</f>
        <v>0</v>
      </c>
      <c r="W1852">
        <f>'Data (Empaneled)'!V1852</f>
        <v>0</v>
      </c>
      <c r="X1852">
        <f>'Data (Empaneled)'!W1852</f>
        <v>0</v>
      </c>
      <c r="Y1852">
        <f>'Data (Empaneled)'!X1852</f>
        <v>0</v>
      </c>
      <c r="Z1852">
        <f>'Data (Empaneled)'!Y1852</f>
        <v>0</v>
      </c>
    </row>
    <row r="1853" spans="1:26">
      <c r="A1853" t="str">
        <f>'Data (Empaneled)'!L1853</f>
        <v>Andhra Pradesh|Kurnool</v>
      </c>
      <c r="B1853" t="str">
        <f>'Data (Empaneled)'!A1853</f>
        <v>BRAIN &amp; SPINE CENTRE</v>
      </c>
      <c r="C1853" t="str">
        <f>'Data (Empaneled)'!B1853</f>
        <v>Andhra Pradesh</v>
      </c>
      <c r="D1853" t="str">
        <f>'Data (Empaneled)'!C1853</f>
        <v>KURNOOL</v>
      </c>
      <c r="E1853" t="str">
        <f>'Data (Empaneled)'!D1853</f>
        <v>Kurnool</v>
      </c>
      <c r="F1853" t="str">
        <f>'Data (Empaneled)'!E1853</f>
        <v>Tier 3</v>
      </c>
      <c r="G1853" t="str">
        <f>'Data (Empaneled)'!F1853</f>
        <v>No</v>
      </c>
      <c r="H1853" t="str">
        <f>'Data (Empaneled)'!G1853</f>
        <v>No</v>
      </c>
      <c r="I1853" t="str">
        <f>'Data (Empaneled)'!H1853</f>
        <v>No</v>
      </c>
      <c r="J1853" t="str">
        <f>'Data (Empaneled)'!I1853</f>
        <v>Yes</v>
      </c>
      <c r="K1853" t="str">
        <f>'Data (Empaneled)'!J1853</f>
        <v>No</v>
      </c>
      <c r="L1853" t="str">
        <f>'Data (Empaneled)'!K1853</f>
        <v>Andhra Pradesh|Tier 3</v>
      </c>
      <c r="M1853" t="str">
        <f>'Data (Empaneled)'!L1853</f>
        <v>Andhra Pradesh|Kurnool</v>
      </c>
      <c r="N1853" t="str">
        <f>'Data (Empaneled)'!M1853</f>
        <v/>
      </c>
      <c r="O1853" t="str">
        <f>'Data (Empaneled)'!N1853</f>
        <v/>
      </c>
      <c r="P1853" t="str">
        <f>'Data (Empaneled)'!O1853</f>
        <v/>
      </c>
      <c r="Q1853" t="str">
        <f>'Data (Empaneled)'!P1853</f>
        <v>Andhra Pradesh|Kurnool</v>
      </c>
      <c r="R1853" t="str">
        <f>'Data (Empaneled)'!Q1853</f>
        <v/>
      </c>
      <c r="S1853">
        <f>'Data (Empaneled)'!R1853</f>
        <v>0</v>
      </c>
      <c r="T1853">
        <f>'Data (Empaneled)'!S1853</f>
        <v>0</v>
      </c>
      <c r="U1853">
        <f>'Data (Empaneled)'!T1853</f>
        <v>0</v>
      </c>
      <c r="V1853">
        <f>'Data (Empaneled)'!U1853</f>
        <v>0</v>
      </c>
      <c r="W1853">
        <f>'Data (Empaneled)'!V1853</f>
        <v>0</v>
      </c>
      <c r="X1853">
        <f>'Data (Empaneled)'!W1853</f>
        <v>0</v>
      </c>
      <c r="Y1853">
        <f>'Data (Empaneled)'!X1853</f>
        <v>0</v>
      </c>
      <c r="Z1853">
        <f>'Data (Empaneled)'!Y1853</f>
        <v>0</v>
      </c>
    </row>
    <row r="1854" spans="1:26">
      <c r="A1854" t="str">
        <f>'Data (Empaneled)'!L1854</f>
        <v>Andhra Pradesh|Kurnool</v>
      </c>
      <c r="B1854" t="str">
        <f>'Data (Empaneled)'!A1854</f>
        <v>SHILPA HOSPITALS</v>
      </c>
      <c r="C1854" t="str">
        <f>'Data (Empaneled)'!B1854</f>
        <v>Andhra Pradesh</v>
      </c>
      <c r="D1854" t="str">
        <f>'Data (Empaneled)'!C1854</f>
        <v>KURNOOL</v>
      </c>
      <c r="E1854" t="str">
        <f>'Data (Empaneled)'!D1854</f>
        <v>Kurnool</v>
      </c>
      <c r="F1854" t="str">
        <f>'Data (Empaneled)'!E1854</f>
        <v>Tier 3</v>
      </c>
      <c r="G1854" t="str">
        <f>'Data (Empaneled)'!F1854</f>
        <v>No</v>
      </c>
      <c r="H1854" t="str">
        <f>'Data (Empaneled)'!G1854</f>
        <v>No</v>
      </c>
      <c r="I1854" t="str">
        <f>'Data (Empaneled)'!H1854</f>
        <v>No</v>
      </c>
      <c r="J1854" t="str">
        <f>'Data (Empaneled)'!I1854</f>
        <v>Yes</v>
      </c>
      <c r="K1854" t="str">
        <f>'Data (Empaneled)'!J1854</f>
        <v>No</v>
      </c>
      <c r="L1854" t="str">
        <f>'Data (Empaneled)'!K1854</f>
        <v>Andhra Pradesh|Tier 3</v>
      </c>
      <c r="M1854" t="str">
        <f>'Data (Empaneled)'!L1854</f>
        <v>Andhra Pradesh|Kurnool</v>
      </c>
      <c r="N1854" t="str">
        <f>'Data (Empaneled)'!M1854</f>
        <v/>
      </c>
      <c r="O1854" t="str">
        <f>'Data (Empaneled)'!N1854</f>
        <v/>
      </c>
      <c r="P1854" t="str">
        <f>'Data (Empaneled)'!O1854</f>
        <v/>
      </c>
      <c r="Q1854" t="str">
        <f>'Data (Empaneled)'!P1854</f>
        <v>Andhra Pradesh|Kurnool</v>
      </c>
      <c r="R1854" t="str">
        <f>'Data (Empaneled)'!Q1854</f>
        <v/>
      </c>
      <c r="S1854">
        <f>'Data (Empaneled)'!R1854</f>
        <v>0</v>
      </c>
      <c r="T1854">
        <f>'Data (Empaneled)'!S1854</f>
        <v>0</v>
      </c>
      <c r="U1854">
        <f>'Data (Empaneled)'!T1854</f>
        <v>0</v>
      </c>
      <c r="V1854">
        <f>'Data (Empaneled)'!U1854</f>
        <v>0</v>
      </c>
      <c r="W1854">
        <f>'Data (Empaneled)'!V1854</f>
        <v>0</v>
      </c>
      <c r="X1854">
        <f>'Data (Empaneled)'!W1854</f>
        <v>0</v>
      </c>
      <c r="Y1854">
        <f>'Data (Empaneled)'!X1854</f>
        <v>0</v>
      </c>
      <c r="Z1854">
        <f>'Data (Empaneled)'!Y1854</f>
        <v>0</v>
      </c>
    </row>
    <row r="1855" spans="1:26">
      <c r="A1855" t="str">
        <f>'Data (Empaneled)'!L1855</f>
        <v>Andhra Pradesh|Kurnool</v>
      </c>
      <c r="B1855" t="str">
        <f>'Data (Empaneled)'!A1855</f>
        <v>VISWABHARATHI MEDICAL COLLEGE AND GENERAL HOSPITAL</v>
      </c>
      <c r="C1855" t="str">
        <f>'Data (Empaneled)'!B1855</f>
        <v>Andhra Pradesh</v>
      </c>
      <c r="D1855" t="str">
        <f>'Data (Empaneled)'!C1855</f>
        <v>Kurnool</v>
      </c>
      <c r="E1855" t="str">
        <f>'Data (Empaneled)'!D1855</f>
        <v>Kurnool</v>
      </c>
      <c r="F1855" t="str">
        <f>'Data (Empaneled)'!E1855</f>
        <v>Tier 3</v>
      </c>
      <c r="G1855" t="str">
        <f>'Data (Empaneled)'!F1855</f>
        <v>Yes</v>
      </c>
      <c r="H1855" t="str">
        <f>'Data (Empaneled)'!G1855</f>
        <v>Yes</v>
      </c>
      <c r="I1855" t="str">
        <f>'Data (Empaneled)'!H1855</f>
        <v>Yes</v>
      </c>
      <c r="J1855" t="str">
        <f>'Data (Empaneled)'!I1855</f>
        <v>Yes</v>
      </c>
      <c r="K1855" t="str">
        <f>'Data (Empaneled)'!J1855</f>
        <v>Yes</v>
      </c>
      <c r="L1855" t="str">
        <f>'Data (Empaneled)'!K1855</f>
        <v>Andhra Pradesh|Tier 3</v>
      </c>
      <c r="M1855" t="str">
        <f>'Data (Empaneled)'!L1855</f>
        <v>Andhra Pradesh|Kurnool</v>
      </c>
      <c r="N1855" t="str">
        <f>'Data (Empaneled)'!M1855</f>
        <v>Andhra Pradesh|Kurnool</v>
      </c>
      <c r="O1855" t="str">
        <f>'Data (Empaneled)'!N1855</f>
        <v>Andhra Pradesh|Kurnool</v>
      </c>
      <c r="P1855" t="str">
        <f>'Data (Empaneled)'!O1855</f>
        <v>Andhra Pradesh|Kurnool</v>
      </c>
      <c r="Q1855" t="str">
        <f>'Data (Empaneled)'!P1855</f>
        <v>Andhra Pradesh|Kurnool</v>
      </c>
      <c r="R1855" t="str">
        <f>'Data (Empaneled)'!Q1855</f>
        <v>Andhra Pradesh|Kurnool</v>
      </c>
      <c r="S1855">
        <f>'Data (Empaneled)'!R1855</f>
        <v>0</v>
      </c>
      <c r="T1855">
        <f>'Data (Empaneled)'!S1855</f>
        <v>0</v>
      </c>
      <c r="U1855">
        <f>'Data (Empaneled)'!T1855</f>
        <v>0</v>
      </c>
      <c r="V1855">
        <f>'Data (Empaneled)'!U1855</f>
        <v>0</v>
      </c>
      <c r="W1855">
        <f>'Data (Empaneled)'!V1855</f>
        <v>0</v>
      </c>
      <c r="X1855">
        <f>'Data (Empaneled)'!W1855</f>
        <v>0</v>
      </c>
      <c r="Y1855">
        <f>'Data (Empaneled)'!X1855</f>
        <v>0</v>
      </c>
      <c r="Z1855">
        <f>'Data (Empaneled)'!Y1855</f>
        <v>0</v>
      </c>
    </row>
    <row r="1856" spans="1:26">
      <c r="A1856" t="str">
        <f>'Data (Empaneled)'!L1856</f>
        <v>Andhra Pradesh|Kurnool</v>
      </c>
      <c r="B1856" t="str">
        <f>'Data (Empaneled)'!A1856</f>
        <v>NAMRATHA HOSPITAL</v>
      </c>
      <c r="C1856" t="str">
        <f>'Data (Empaneled)'!B1856</f>
        <v>Andhra Pradesh</v>
      </c>
      <c r="D1856" t="str">
        <f>'Data (Empaneled)'!C1856</f>
        <v>KURNOOL</v>
      </c>
      <c r="E1856" t="str">
        <f>'Data (Empaneled)'!D1856</f>
        <v>Kurnool</v>
      </c>
      <c r="F1856" t="str">
        <f>'Data (Empaneled)'!E1856</f>
        <v>Tier 3</v>
      </c>
      <c r="G1856" t="str">
        <f>'Data (Empaneled)'!F1856</f>
        <v>No</v>
      </c>
      <c r="H1856" t="str">
        <f>'Data (Empaneled)'!G1856</f>
        <v>No</v>
      </c>
      <c r="I1856" t="str">
        <f>'Data (Empaneled)'!H1856</f>
        <v>Yes</v>
      </c>
      <c r="J1856" t="str">
        <f>'Data (Empaneled)'!I1856</f>
        <v>Yes</v>
      </c>
      <c r="K1856" t="str">
        <f>'Data (Empaneled)'!J1856</f>
        <v>No</v>
      </c>
      <c r="L1856" t="str">
        <f>'Data (Empaneled)'!K1856</f>
        <v>Andhra Pradesh|Tier 3</v>
      </c>
      <c r="M1856" t="str">
        <f>'Data (Empaneled)'!L1856</f>
        <v>Andhra Pradesh|Kurnool</v>
      </c>
      <c r="N1856" t="str">
        <f>'Data (Empaneled)'!M1856</f>
        <v/>
      </c>
      <c r="O1856" t="str">
        <f>'Data (Empaneled)'!N1856</f>
        <v/>
      </c>
      <c r="P1856" t="str">
        <f>'Data (Empaneled)'!O1856</f>
        <v>Andhra Pradesh|Kurnool</v>
      </c>
      <c r="Q1856" t="str">
        <f>'Data (Empaneled)'!P1856</f>
        <v>Andhra Pradesh|Kurnool</v>
      </c>
      <c r="R1856" t="str">
        <f>'Data (Empaneled)'!Q1856</f>
        <v/>
      </c>
      <c r="S1856">
        <f>'Data (Empaneled)'!R1856</f>
        <v>0</v>
      </c>
      <c r="T1856">
        <f>'Data (Empaneled)'!S1856</f>
        <v>0</v>
      </c>
      <c r="U1856">
        <f>'Data (Empaneled)'!T1856</f>
        <v>0</v>
      </c>
      <c r="V1856">
        <f>'Data (Empaneled)'!U1856</f>
        <v>0</v>
      </c>
      <c r="W1856">
        <f>'Data (Empaneled)'!V1856</f>
        <v>0</v>
      </c>
      <c r="X1856">
        <f>'Data (Empaneled)'!W1856</f>
        <v>0</v>
      </c>
      <c r="Y1856">
        <f>'Data (Empaneled)'!X1856</f>
        <v>0</v>
      </c>
      <c r="Z1856">
        <f>'Data (Empaneled)'!Y1856</f>
        <v>0</v>
      </c>
    </row>
    <row r="1857" spans="1:26">
      <c r="A1857" t="str">
        <f>'Data (Empaneled)'!L1857</f>
        <v>Andhra Pradesh|Kurnool</v>
      </c>
      <c r="B1857" t="str">
        <f>'Data (Empaneled)'!A1857</f>
        <v>JERUSHA KIDNEY AND MULTI SPECIALITY HOSPITAL</v>
      </c>
      <c r="C1857" t="str">
        <f>'Data (Empaneled)'!B1857</f>
        <v>Andhra Pradesh</v>
      </c>
      <c r="D1857" t="str">
        <f>'Data (Empaneled)'!C1857</f>
        <v>KURNOOL</v>
      </c>
      <c r="E1857" t="str">
        <f>'Data (Empaneled)'!D1857</f>
        <v>Kurnool</v>
      </c>
      <c r="F1857" t="str">
        <f>'Data (Empaneled)'!E1857</f>
        <v>Tier 3</v>
      </c>
      <c r="G1857" t="str">
        <f>'Data (Empaneled)'!F1857</f>
        <v>No</v>
      </c>
      <c r="H1857" t="str">
        <f>'Data (Empaneled)'!G1857</f>
        <v>No</v>
      </c>
      <c r="I1857" t="str">
        <f>'Data (Empaneled)'!H1857</f>
        <v>No</v>
      </c>
      <c r="J1857" t="str">
        <f>'Data (Empaneled)'!I1857</f>
        <v>Yes</v>
      </c>
      <c r="K1857" t="str">
        <f>'Data (Empaneled)'!J1857</f>
        <v>No</v>
      </c>
      <c r="L1857" t="str">
        <f>'Data (Empaneled)'!K1857</f>
        <v>Andhra Pradesh|Tier 3</v>
      </c>
      <c r="M1857" t="str">
        <f>'Data (Empaneled)'!L1857</f>
        <v>Andhra Pradesh|Kurnool</v>
      </c>
      <c r="N1857" t="str">
        <f>'Data (Empaneled)'!M1857</f>
        <v/>
      </c>
      <c r="O1857" t="str">
        <f>'Data (Empaneled)'!N1857</f>
        <v/>
      </c>
      <c r="P1857" t="str">
        <f>'Data (Empaneled)'!O1857</f>
        <v/>
      </c>
      <c r="Q1857" t="str">
        <f>'Data (Empaneled)'!P1857</f>
        <v>Andhra Pradesh|Kurnool</v>
      </c>
      <c r="R1857" t="str">
        <f>'Data (Empaneled)'!Q1857</f>
        <v/>
      </c>
      <c r="S1857">
        <f>'Data (Empaneled)'!R1857</f>
        <v>0</v>
      </c>
      <c r="T1857">
        <f>'Data (Empaneled)'!S1857</f>
        <v>0</v>
      </c>
      <c r="U1857">
        <f>'Data (Empaneled)'!T1857</f>
        <v>0</v>
      </c>
      <c r="V1857">
        <f>'Data (Empaneled)'!U1857</f>
        <v>0</v>
      </c>
      <c r="W1857">
        <f>'Data (Empaneled)'!V1857</f>
        <v>0</v>
      </c>
      <c r="X1857">
        <f>'Data (Empaneled)'!W1857</f>
        <v>0</v>
      </c>
      <c r="Y1857">
        <f>'Data (Empaneled)'!X1857</f>
        <v>0</v>
      </c>
      <c r="Z1857">
        <f>'Data (Empaneled)'!Y1857</f>
        <v>0</v>
      </c>
    </row>
    <row r="1858" spans="1:26">
      <c r="A1858" t="str">
        <f>'Data (Empaneled)'!L1858</f>
        <v>Andhra Pradesh|Kurnool</v>
      </c>
      <c r="B1858" t="str">
        <f>'Data (Empaneled)'!A1858</f>
        <v>S S HOSPITAL</v>
      </c>
      <c r="C1858" t="str">
        <f>'Data (Empaneled)'!B1858</f>
        <v>Andhra Pradesh</v>
      </c>
      <c r="D1858" t="str">
        <f>'Data (Empaneled)'!C1858</f>
        <v>KURNOOL</v>
      </c>
      <c r="E1858" t="str">
        <f>'Data (Empaneled)'!D1858</f>
        <v>Kurnool</v>
      </c>
      <c r="F1858" t="str">
        <f>'Data (Empaneled)'!E1858</f>
        <v>Tier 3</v>
      </c>
      <c r="G1858" t="str">
        <f>'Data (Empaneled)'!F1858</f>
        <v>No</v>
      </c>
      <c r="H1858" t="str">
        <f>'Data (Empaneled)'!G1858</f>
        <v>Yes</v>
      </c>
      <c r="I1858" t="str">
        <f>'Data (Empaneled)'!H1858</f>
        <v>No</v>
      </c>
      <c r="J1858" t="str">
        <f>'Data (Empaneled)'!I1858</f>
        <v>Yes</v>
      </c>
      <c r="K1858" t="str">
        <f>'Data (Empaneled)'!J1858</f>
        <v>Yes</v>
      </c>
      <c r="L1858" t="str">
        <f>'Data (Empaneled)'!K1858</f>
        <v>Andhra Pradesh|Tier 3</v>
      </c>
      <c r="M1858" t="str">
        <f>'Data (Empaneled)'!L1858</f>
        <v>Andhra Pradesh|Kurnool</v>
      </c>
      <c r="N1858" t="str">
        <f>'Data (Empaneled)'!M1858</f>
        <v/>
      </c>
      <c r="O1858" t="str">
        <f>'Data (Empaneled)'!N1858</f>
        <v>Andhra Pradesh|Kurnool</v>
      </c>
      <c r="P1858" t="str">
        <f>'Data (Empaneled)'!O1858</f>
        <v/>
      </c>
      <c r="Q1858" t="str">
        <f>'Data (Empaneled)'!P1858</f>
        <v>Andhra Pradesh|Kurnool</v>
      </c>
      <c r="R1858" t="str">
        <f>'Data (Empaneled)'!Q1858</f>
        <v>Andhra Pradesh|Kurnool</v>
      </c>
      <c r="S1858">
        <f>'Data (Empaneled)'!R1858</f>
        <v>0</v>
      </c>
      <c r="T1858">
        <f>'Data (Empaneled)'!S1858</f>
        <v>0</v>
      </c>
      <c r="U1858">
        <f>'Data (Empaneled)'!T1858</f>
        <v>0</v>
      </c>
      <c r="V1858">
        <f>'Data (Empaneled)'!U1858</f>
        <v>0</v>
      </c>
      <c r="W1858">
        <f>'Data (Empaneled)'!V1858</f>
        <v>0</v>
      </c>
      <c r="X1858">
        <f>'Data (Empaneled)'!W1858</f>
        <v>0</v>
      </c>
      <c r="Y1858">
        <f>'Data (Empaneled)'!X1858</f>
        <v>0</v>
      </c>
      <c r="Z1858">
        <f>'Data (Empaneled)'!Y1858</f>
        <v>0</v>
      </c>
    </row>
    <row r="1859" spans="1:26">
      <c r="A1859" t="str">
        <f>'Data (Empaneled)'!L1859</f>
        <v>Andhra Pradesh|Kurnool</v>
      </c>
      <c r="B1859" t="str">
        <f>'Data (Empaneled)'!A1859</f>
        <v>ATHULYA HOSPITAL</v>
      </c>
      <c r="C1859" t="str">
        <f>'Data (Empaneled)'!B1859</f>
        <v>Andhra Pradesh</v>
      </c>
      <c r="D1859" t="str">
        <f>'Data (Empaneled)'!C1859</f>
        <v>KURNOOL</v>
      </c>
      <c r="E1859" t="str">
        <f>'Data (Empaneled)'!D1859</f>
        <v>Kurnool</v>
      </c>
      <c r="F1859" t="str">
        <f>'Data (Empaneled)'!E1859</f>
        <v>Tier 3</v>
      </c>
      <c r="G1859" t="str">
        <f>'Data (Empaneled)'!F1859</f>
        <v>No</v>
      </c>
      <c r="H1859" t="str">
        <f>'Data (Empaneled)'!G1859</f>
        <v>No</v>
      </c>
      <c r="I1859" t="str">
        <f>'Data (Empaneled)'!H1859</f>
        <v>Yes</v>
      </c>
      <c r="J1859" t="str">
        <f>'Data (Empaneled)'!I1859</f>
        <v>No</v>
      </c>
      <c r="K1859" t="str">
        <f>'Data (Empaneled)'!J1859</f>
        <v>No</v>
      </c>
      <c r="L1859" t="str">
        <f>'Data (Empaneled)'!K1859</f>
        <v>Andhra Pradesh|Tier 3</v>
      </c>
      <c r="M1859" t="str">
        <f>'Data (Empaneled)'!L1859</f>
        <v>Andhra Pradesh|Kurnool</v>
      </c>
      <c r="N1859" t="str">
        <f>'Data (Empaneled)'!M1859</f>
        <v/>
      </c>
      <c r="O1859" t="str">
        <f>'Data (Empaneled)'!N1859</f>
        <v/>
      </c>
      <c r="P1859" t="str">
        <f>'Data (Empaneled)'!O1859</f>
        <v>Andhra Pradesh|Kurnool</v>
      </c>
      <c r="Q1859" t="str">
        <f>'Data (Empaneled)'!P1859</f>
        <v/>
      </c>
      <c r="R1859" t="str">
        <f>'Data (Empaneled)'!Q1859</f>
        <v/>
      </c>
      <c r="S1859">
        <f>'Data (Empaneled)'!R1859</f>
        <v>0</v>
      </c>
      <c r="T1859">
        <f>'Data (Empaneled)'!S1859</f>
        <v>0</v>
      </c>
      <c r="U1859">
        <f>'Data (Empaneled)'!T1859</f>
        <v>0</v>
      </c>
      <c r="V1859">
        <f>'Data (Empaneled)'!U1859</f>
        <v>0</v>
      </c>
      <c r="W1859">
        <f>'Data (Empaneled)'!V1859</f>
        <v>0</v>
      </c>
      <c r="X1859">
        <f>'Data (Empaneled)'!W1859</f>
        <v>0</v>
      </c>
      <c r="Y1859">
        <f>'Data (Empaneled)'!X1859</f>
        <v>0</v>
      </c>
      <c r="Z1859">
        <f>'Data (Empaneled)'!Y1859</f>
        <v>0</v>
      </c>
    </row>
    <row r="1860" spans="1:26">
      <c r="A1860" t="str">
        <f>'Data (Empaneled)'!L1860</f>
        <v>Haryana|Kurukshetra</v>
      </c>
      <c r="B1860" t="str">
        <f>'Data (Empaneled)'!A1860</f>
        <v>Dr. Mangla Superspeciality Hospital (A Unit of Shree Rajlaxmi Lifecare Private Limited)</v>
      </c>
      <c r="C1860" t="str">
        <f>'Data (Empaneled)'!B1860</f>
        <v>Haryana</v>
      </c>
      <c r="D1860" t="str">
        <f>'Data (Empaneled)'!C1860</f>
        <v>Kurukshetra</v>
      </c>
      <c r="E1860" t="str">
        <f>'Data (Empaneled)'!D1860</f>
        <v>Kurukshetra</v>
      </c>
      <c r="F1860" t="str">
        <f>'Data (Empaneled)'!E1860</f>
        <v>Tier 3</v>
      </c>
      <c r="G1860" t="str">
        <f>'Data (Empaneled)'!F1860</f>
        <v>No</v>
      </c>
      <c r="H1860" t="str">
        <f>'Data (Empaneled)'!G1860</f>
        <v>No</v>
      </c>
      <c r="I1860" t="str">
        <f>'Data (Empaneled)'!H1860</f>
        <v>No</v>
      </c>
      <c r="J1860" t="str">
        <f>'Data (Empaneled)'!I1860</f>
        <v>Yes</v>
      </c>
      <c r="K1860" t="str">
        <f>'Data (Empaneled)'!J1860</f>
        <v>No</v>
      </c>
      <c r="L1860" t="str">
        <f>'Data (Empaneled)'!K1860</f>
        <v>Haryana|Tier 3</v>
      </c>
      <c r="M1860" t="str">
        <f>'Data (Empaneled)'!L1860</f>
        <v>Haryana|Kurukshetra</v>
      </c>
      <c r="N1860" t="str">
        <f>'Data (Empaneled)'!M1860</f>
        <v/>
      </c>
      <c r="O1860" t="str">
        <f>'Data (Empaneled)'!N1860</f>
        <v/>
      </c>
      <c r="P1860" t="str">
        <f>'Data (Empaneled)'!O1860</f>
        <v/>
      </c>
      <c r="Q1860" t="str">
        <f>'Data (Empaneled)'!P1860</f>
        <v>Haryana|Kurukshetra</v>
      </c>
      <c r="R1860" t="str">
        <f>'Data (Empaneled)'!Q1860</f>
        <v/>
      </c>
      <c r="S1860">
        <f>'Data (Empaneled)'!R1860</f>
        <v>0</v>
      </c>
      <c r="T1860">
        <f>'Data (Empaneled)'!S1860</f>
        <v>0</v>
      </c>
      <c r="U1860">
        <f>'Data (Empaneled)'!T1860</f>
        <v>0</v>
      </c>
      <c r="V1860">
        <f>'Data (Empaneled)'!U1860</f>
        <v>0</v>
      </c>
      <c r="W1860">
        <f>'Data (Empaneled)'!V1860</f>
        <v>0</v>
      </c>
      <c r="X1860">
        <f>'Data (Empaneled)'!W1860</f>
        <v>0</v>
      </c>
      <c r="Y1860">
        <f>'Data (Empaneled)'!X1860</f>
        <v>0</v>
      </c>
      <c r="Z1860">
        <f>'Data (Empaneled)'!Y1860</f>
        <v>0</v>
      </c>
    </row>
    <row r="1861" spans="1:26">
      <c r="A1861" t="str">
        <f>'Data (Empaneled)'!L1861</f>
        <v>Haryana|Kurukshetra</v>
      </c>
      <c r="B1861" t="str">
        <f>'Data (Empaneled)'!A1861</f>
        <v>HARYANA MULTISPECIALITY HOSPITAL</v>
      </c>
      <c r="C1861" t="str">
        <f>'Data (Empaneled)'!B1861</f>
        <v>Haryana</v>
      </c>
      <c r="D1861" t="str">
        <f>'Data (Empaneled)'!C1861</f>
        <v>KURUKSHETRA</v>
      </c>
      <c r="E1861" t="str">
        <f>'Data (Empaneled)'!D1861</f>
        <v>Kurukshetra</v>
      </c>
      <c r="F1861" t="str">
        <f>'Data (Empaneled)'!E1861</f>
        <v>Tier 3</v>
      </c>
      <c r="G1861" t="str">
        <f>'Data (Empaneled)'!F1861</f>
        <v>No</v>
      </c>
      <c r="H1861" t="str">
        <f>'Data (Empaneled)'!G1861</f>
        <v>No</v>
      </c>
      <c r="I1861" t="str">
        <f>'Data (Empaneled)'!H1861</f>
        <v>No</v>
      </c>
      <c r="J1861" t="str">
        <f>'Data (Empaneled)'!I1861</f>
        <v>No</v>
      </c>
      <c r="K1861" t="str">
        <f>'Data (Empaneled)'!J1861</f>
        <v>No</v>
      </c>
      <c r="L1861" t="str">
        <f>'Data (Empaneled)'!K1861</f>
        <v>Haryana|Tier 3</v>
      </c>
      <c r="M1861" t="str">
        <f>'Data (Empaneled)'!L1861</f>
        <v>Haryana|Kurukshetra</v>
      </c>
      <c r="N1861" t="str">
        <f>'Data (Empaneled)'!M1861</f>
        <v/>
      </c>
      <c r="O1861" t="str">
        <f>'Data (Empaneled)'!N1861</f>
        <v/>
      </c>
      <c r="P1861" t="str">
        <f>'Data (Empaneled)'!O1861</f>
        <v/>
      </c>
      <c r="Q1861" t="str">
        <f>'Data (Empaneled)'!P1861</f>
        <v/>
      </c>
      <c r="R1861" t="str">
        <f>'Data (Empaneled)'!Q1861</f>
        <v/>
      </c>
      <c r="S1861">
        <f>'Data (Empaneled)'!R1861</f>
        <v>0</v>
      </c>
      <c r="T1861">
        <f>'Data (Empaneled)'!S1861</f>
        <v>0</v>
      </c>
      <c r="U1861">
        <f>'Data (Empaneled)'!T1861</f>
        <v>0</v>
      </c>
      <c r="V1861">
        <f>'Data (Empaneled)'!U1861</f>
        <v>0</v>
      </c>
      <c r="W1861">
        <f>'Data (Empaneled)'!V1861</f>
        <v>0</v>
      </c>
      <c r="X1861">
        <f>'Data (Empaneled)'!W1861</f>
        <v>0</v>
      </c>
      <c r="Y1861">
        <f>'Data (Empaneled)'!X1861</f>
        <v>0</v>
      </c>
      <c r="Z1861">
        <f>'Data (Empaneled)'!Y1861</f>
        <v>0</v>
      </c>
    </row>
    <row r="1862" spans="1:26">
      <c r="A1862" t="str">
        <f>'Data (Empaneled)'!L1862</f>
        <v>Haryana|Kurukshetra</v>
      </c>
      <c r="B1862" t="str">
        <f>'Data (Empaneled)'!A1862</f>
        <v>Pawan Surgical Hospital</v>
      </c>
      <c r="C1862" t="str">
        <f>'Data (Empaneled)'!B1862</f>
        <v>Haryana</v>
      </c>
      <c r="D1862" t="str">
        <f>'Data (Empaneled)'!C1862</f>
        <v>kurukshetra</v>
      </c>
      <c r="E1862" t="str">
        <f>'Data (Empaneled)'!D1862</f>
        <v>Kurukshetra</v>
      </c>
      <c r="F1862" t="str">
        <f>'Data (Empaneled)'!E1862</f>
        <v>Tier 3</v>
      </c>
      <c r="G1862" t="str">
        <f>'Data (Empaneled)'!F1862</f>
        <v>No</v>
      </c>
      <c r="H1862" t="str">
        <f>'Data (Empaneled)'!G1862</f>
        <v>Yes</v>
      </c>
      <c r="I1862" t="str">
        <f>'Data (Empaneled)'!H1862</f>
        <v>No</v>
      </c>
      <c r="J1862" t="str">
        <f>'Data (Empaneled)'!I1862</f>
        <v>Yes</v>
      </c>
      <c r="K1862" t="str">
        <f>'Data (Empaneled)'!J1862</f>
        <v>No</v>
      </c>
      <c r="L1862" t="str">
        <f>'Data (Empaneled)'!K1862</f>
        <v>Haryana|Tier 3</v>
      </c>
      <c r="M1862" t="str">
        <f>'Data (Empaneled)'!L1862</f>
        <v>Haryana|Kurukshetra</v>
      </c>
      <c r="N1862" t="str">
        <f>'Data (Empaneled)'!M1862</f>
        <v/>
      </c>
      <c r="O1862" t="str">
        <f>'Data (Empaneled)'!N1862</f>
        <v>Haryana|Kurukshetra</v>
      </c>
      <c r="P1862" t="str">
        <f>'Data (Empaneled)'!O1862</f>
        <v/>
      </c>
      <c r="Q1862" t="str">
        <f>'Data (Empaneled)'!P1862</f>
        <v>Haryana|Kurukshetra</v>
      </c>
      <c r="R1862" t="str">
        <f>'Data (Empaneled)'!Q1862</f>
        <v/>
      </c>
      <c r="S1862">
        <f>'Data (Empaneled)'!R1862</f>
        <v>0</v>
      </c>
      <c r="T1862">
        <f>'Data (Empaneled)'!S1862</f>
        <v>0</v>
      </c>
      <c r="U1862">
        <f>'Data (Empaneled)'!T1862</f>
        <v>0</v>
      </c>
      <c r="V1862">
        <f>'Data (Empaneled)'!U1862</f>
        <v>0</v>
      </c>
      <c r="W1862">
        <f>'Data (Empaneled)'!V1862</f>
        <v>0</v>
      </c>
      <c r="X1862">
        <f>'Data (Empaneled)'!W1862</f>
        <v>0</v>
      </c>
      <c r="Y1862">
        <f>'Data (Empaneled)'!X1862</f>
        <v>0</v>
      </c>
      <c r="Z1862">
        <f>'Data (Empaneled)'!Y1862</f>
        <v>0</v>
      </c>
    </row>
    <row r="1863" spans="1:26">
      <c r="A1863" t="str">
        <f>'Data (Empaneled)'!L1863</f>
        <v>Kerala|Kuthuparamba</v>
      </c>
      <c r="B1863" t="str">
        <f>'Data (Empaneled)'!A1863</f>
        <v>DR DAMODARANS EYE HOSPITAL</v>
      </c>
      <c r="C1863" t="str">
        <f>'Data (Empaneled)'!B1863</f>
        <v>Kerala</v>
      </c>
      <c r="D1863" t="str">
        <f>'Data (Empaneled)'!C1863</f>
        <v>kuthuparamba</v>
      </c>
      <c r="E1863" t="str">
        <f>'Data (Empaneled)'!D1863</f>
        <v>Kuthuparamba</v>
      </c>
      <c r="F1863" t="str">
        <f>'Data (Empaneled)'!E1863</f>
        <v>Tier 3</v>
      </c>
      <c r="G1863" t="str">
        <f>'Data (Empaneled)'!F1863</f>
        <v>Yes</v>
      </c>
      <c r="H1863" t="str">
        <f>'Data (Empaneled)'!G1863</f>
        <v>No</v>
      </c>
      <c r="I1863" t="str">
        <f>'Data (Empaneled)'!H1863</f>
        <v>Yes</v>
      </c>
      <c r="J1863" t="str">
        <f>'Data (Empaneled)'!I1863</f>
        <v>No</v>
      </c>
      <c r="K1863" t="str">
        <f>'Data (Empaneled)'!J1863</f>
        <v>No</v>
      </c>
      <c r="L1863" t="str">
        <f>'Data (Empaneled)'!K1863</f>
        <v>Kerala|Tier 3</v>
      </c>
      <c r="M1863" t="str">
        <f>'Data (Empaneled)'!L1863</f>
        <v>Kerala|Kuthuparamba</v>
      </c>
      <c r="N1863" t="str">
        <f>'Data (Empaneled)'!M1863</f>
        <v>Kerala|Kuthuparamba</v>
      </c>
      <c r="O1863" t="str">
        <f>'Data (Empaneled)'!N1863</f>
        <v/>
      </c>
      <c r="P1863" t="str">
        <f>'Data (Empaneled)'!O1863</f>
        <v>Kerala|Kuthuparamba</v>
      </c>
      <c r="Q1863" t="str">
        <f>'Data (Empaneled)'!P1863</f>
        <v/>
      </c>
      <c r="R1863" t="str">
        <f>'Data (Empaneled)'!Q1863</f>
        <v/>
      </c>
      <c r="S1863">
        <f>'Data (Empaneled)'!R1863</f>
        <v>0</v>
      </c>
      <c r="T1863">
        <f>'Data (Empaneled)'!S1863</f>
        <v>0</v>
      </c>
      <c r="U1863">
        <f>'Data (Empaneled)'!T1863</f>
        <v>0</v>
      </c>
      <c r="V1863">
        <f>'Data (Empaneled)'!U1863</f>
        <v>0</v>
      </c>
      <c r="W1863">
        <f>'Data (Empaneled)'!V1863</f>
        <v>0</v>
      </c>
      <c r="X1863">
        <f>'Data (Empaneled)'!W1863</f>
        <v>0</v>
      </c>
      <c r="Y1863">
        <f>'Data (Empaneled)'!X1863</f>
        <v>0</v>
      </c>
      <c r="Z1863">
        <f>'Data (Empaneled)'!Y1863</f>
        <v>0</v>
      </c>
    </row>
    <row r="1864" spans="1:26">
      <c r="A1864" t="str">
        <f>'Data (Empaneled)'!L1864</f>
        <v>Bihar|Lakhisarai</v>
      </c>
      <c r="B1864" t="str">
        <f>'Data (Empaneled)'!A1864</f>
        <v>MAMTA EMERGENCY HOSPITAL</v>
      </c>
      <c r="C1864" t="str">
        <f>'Data (Empaneled)'!B1864</f>
        <v>Bihar</v>
      </c>
      <c r="D1864" t="str">
        <f>'Data (Empaneled)'!C1864</f>
        <v>LAKHISARAI</v>
      </c>
      <c r="E1864" t="str">
        <f>'Data (Empaneled)'!D1864</f>
        <v>Lakhisarai</v>
      </c>
      <c r="F1864" t="str">
        <f>'Data (Empaneled)'!E1864</f>
        <v>Tier 3</v>
      </c>
      <c r="G1864" t="str">
        <f>'Data (Empaneled)'!F1864</f>
        <v>Yes</v>
      </c>
      <c r="H1864" t="str">
        <f>'Data (Empaneled)'!G1864</f>
        <v>Yes</v>
      </c>
      <c r="I1864" t="str">
        <f>'Data (Empaneled)'!H1864</f>
        <v>Yes</v>
      </c>
      <c r="J1864" t="str">
        <f>'Data (Empaneled)'!I1864</f>
        <v>Yes</v>
      </c>
      <c r="K1864" t="str">
        <f>'Data (Empaneled)'!J1864</f>
        <v>Yes</v>
      </c>
      <c r="L1864" t="str">
        <f>'Data (Empaneled)'!K1864</f>
        <v>Bihar|Tier 3</v>
      </c>
      <c r="M1864" t="str">
        <f>'Data (Empaneled)'!L1864</f>
        <v>Bihar|Lakhisarai</v>
      </c>
      <c r="N1864" t="str">
        <f>'Data (Empaneled)'!M1864</f>
        <v>Bihar|Lakhisarai</v>
      </c>
      <c r="O1864" t="str">
        <f>'Data (Empaneled)'!N1864</f>
        <v>Bihar|Lakhisarai</v>
      </c>
      <c r="P1864" t="str">
        <f>'Data (Empaneled)'!O1864</f>
        <v>Bihar|Lakhisarai</v>
      </c>
      <c r="Q1864" t="str">
        <f>'Data (Empaneled)'!P1864</f>
        <v>Bihar|Lakhisarai</v>
      </c>
      <c r="R1864" t="str">
        <f>'Data (Empaneled)'!Q1864</f>
        <v>Bihar|Lakhisarai</v>
      </c>
      <c r="S1864">
        <f>'Data (Empaneled)'!R1864</f>
        <v>0</v>
      </c>
      <c r="T1864">
        <f>'Data (Empaneled)'!S1864</f>
        <v>0</v>
      </c>
      <c r="U1864">
        <f>'Data (Empaneled)'!T1864</f>
        <v>0</v>
      </c>
      <c r="V1864">
        <f>'Data (Empaneled)'!U1864</f>
        <v>0</v>
      </c>
      <c r="W1864">
        <f>'Data (Empaneled)'!V1864</f>
        <v>0</v>
      </c>
      <c r="X1864">
        <f>'Data (Empaneled)'!W1864</f>
        <v>0</v>
      </c>
      <c r="Y1864">
        <f>'Data (Empaneled)'!X1864</f>
        <v>0</v>
      </c>
      <c r="Z1864">
        <f>'Data (Empaneled)'!Y1864</f>
        <v>0</v>
      </c>
    </row>
    <row r="1865" spans="1:26">
      <c r="A1865" t="str">
        <f>'Data (Empaneled)'!L1865</f>
        <v>Maharashtra|Latur</v>
      </c>
      <c r="B1865" t="str">
        <f>'Data (Empaneled)'!A1865</f>
        <v>YELALE HOSPITAL</v>
      </c>
      <c r="C1865" t="str">
        <f>'Data (Empaneled)'!B1865</f>
        <v>Maharashtra</v>
      </c>
      <c r="D1865" t="str">
        <f>'Data (Empaneled)'!C1865</f>
        <v>LATUR</v>
      </c>
      <c r="E1865" t="str">
        <f>'Data (Empaneled)'!D1865</f>
        <v>Latur</v>
      </c>
      <c r="F1865" t="str">
        <f>'Data (Empaneled)'!E1865</f>
        <v>Tier 3</v>
      </c>
      <c r="G1865" t="str">
        <f>'Data (Empaneled)'!F1865</f>
        <v>Yes</v>
      </c>
      <c r="H1865" t="str">
        <f>'Data (Empaneled)'!G1865</f>
        <v>Yes</v>
      </c>
      <c r="I1865" t="str">
        <f>'Data (Empaneled)'!H1865</f>
        <v>No</v>
      </c>
      <c r="J1865" t="str">
        <f>'Data (Empaneled)'!I1865</f>
        <v>Yes</v>
      </c>
      <c r="K1865" t="str">
        <f>'Data (Empaneled)'!J1865</f>
        <v>No</v>
      </c>
      <c r="L1865" t="str">
        <f>'Data (Empaneled)'!K1865</f>
        <v>Maharashtra|Tier 3</v>
      </c>
      <c r="M1865" t="str">
        <f>'Data (Empaneled)'!L1865</f>
        <v>Maharashtra|Latur</v>
      </c>
      <c r="N1865" t="str">
        <f>'Data (Empaneled)'!M1865</f>
        <v>Maharashtra|Latur</v>
      </c>
      <c r="O1865" t="str">
        <f>'Data (Empaneled)'!N1865</f>
        <v>Maharashtra|Latur</v>
      </c>
      <c r="P1865" t="str">
        <f>'Data (Empaneled)'!O1865</f>
        <v/>
      </c>
      <c r="Q1865" t="str">
        <f>'Data (Empaneled)'!P1865</f>
        <v>Maharashtra|Latur</v>
      </c>
      <c r="R1865" t="str">
        <f>'Data (Empaneled)'!Q1865</f>
        <v/>
      </c>
      <c r="S1865">
        <f>'Data (Empaneled)'!R1865</f>
        <v>0</v>
      </c>
      <c r="T1865">
        <f>'Data (Empaneled)'!S1865</f>
        <v>0</v>
      </c>
      <c r="U1865">
        <f>'Data (Empaneled)'!T1865</f>
        <v>0</v>
      </c>
      <c r="V1865">
        <f>'Data (Empaneled)'!U1865</f>
        <v>0</v>
      </c>
      <c r="W1865">
        <f>'Data (Empaneled)'!V1865</f>
        <v>0</v>
      </c>
      <c r="X1865">
        <f>'Data (Empaneled)'!W1865</f>
        <v>0</v>
      </c>
      <c r="Y1865">
        <f>'Data (Empaneled)'!X1865</f>
        <v>0</v>
      </c>
      <c r="Z1865">
        <f>'Data (Empaneled)'!Y1865</f>
        <v>0</v>
      </c>
    </row>
    <row r="1866" spans="1:26">
      <c r="A1866" t="str">
        <f>'Data (Empaneled)'!L1866</f>
        <v>Maharashtra|Latur</v>
      </c>
      <c r="B1866" t="str">
        <f>'Data (Empaneled)'!A1866</f>
        <v>Netrapratishtans D.S. Karad Eye Institute, latur</v>
      </c>
      <c r="C1866" t="str">
        <f>'Data (Empaneled)'!B1866</f>
        <v>Maharashtra</v>
      </c>
      <c r="D1866" t="str">
        <f>'Data (Empaneled)'!C1866</f>
        <v>latur - 413531</v>
      </c>
      <c r="E1866" t="str">
        <f>'Data (Empaneled)'!D1866</f>
        <v>Latur</v>
      </c>
      <c r="F1866" t="str">
        <f>'Data (Empaneled)'!E1866</f>
        <v>Tier 3</v>
      </c>
      <c r="G1866" t="str">
        <f>'Data (Empaneled)'!F1866</f>
        <v>No</v>
      </c>
      <c r="H1866" t="str">
        <f>'Data (Empaneled)'!G1866</f>
        <v>No</v>
      </c>
      <c r="I1866" t="str">
        <f>'Data (Empaneled)'!H1866</f>
        <v>Yes</v>
      </c>
      <c r="J1866" t="str">
        <f>'Data (Empaneled)'!I1866</f>
        <v>No</v>
      </c>
      <c r="K1866" t="str">
        <f>'Data (Empaneled)'!J1866</f>
        <v>No</v>
      </c>
      <c r="L1866" t="str">
        <f>'Data (Empaneled)'!K1866</f>
        <v>Maharashtra|Tier 3</v>
      </c>
      <c r="M1866" t="str">
        <f>'Data (Empaneled)'!L1866</f>
        <v>Maharashtra|Latur</v>
      </c>
      <c r="N1866" t="str">
        <f>'Data (Empaneled)'!M1866</f>
        <v/>
      </c>
      <c r="O1866" t="str">
        <f>'Data (Empaneled)'!N1866</f>
        <v/>
      </c>
      <c r="P1866" t="str">
        <f>'Data (Empaneled)'!O1866</f>
        <v>Maharashtra|Latur</v>
      </c>
      <c r="Q1866" t="str">
        <f>'Data (Empaneled)'!P1866</f>
        <v/>
      </c>
      <c r="R1866" t="str">
        <f>'Data (Empaneled)'!Q1866</f>
        <v/>
      </c>
      <c r="S1866">
        <f>'Data (Empaneled)'!R1866</f>
        <v>0</v>
      </c>
      <c r="T1866">
        <f>'Data (Empaneled)'!S1866</f>
        <v>0</v>
      </c>
      <c r="U1866">
        <f>'Data (Empaneled)'!T1866</f>
        <v>0</v>
      </c>
      <c r="V1866">
        <f>'Data (Empaneled)'!U1866</f>
        <v>0</v>
      </c>
      <c r="W1866">
        <f>'Data (Empaneled)'!V1866</f>
        <v>0</v>
      </c>
      <c r="X1866">
        <f>'Data (Empaneled)'!W1866</f>
        <v>0</v>
      </c>
      <c r="Y1866">
        <f>'Data (Empaneled)'!X1866</f>
        <v>0</v>
      </c>
      <c r="Z1866">
        <f>'Data (Empaneled)'!Y1866</f>
        <v>0</v>
      </c>
    </row>
    <row r="1867" spans="1:26">
      <c r="A1867" t="str">
        <f>'Data (Empaneled)'!L1867</f>
        <v>Maharashtra|Lonand</v>
      </c>
      <c r="B1867" t="str">
        <f>'Data (Empaneled)'!A1867</f>
        <v>MHASKE HOSPITAL</v>
      </c>
      <c r="C1867" t="str">
        <f>'Data (Empaneled)'!B1867</f>
        <v>Maharashtra</v>
      </c>
      <c r="D1867" t="str">
        <f>'Data (Empaneled)'!C1867</f>
        <v>lonand</v>
      </c>
      <c r="E1867" t="str">
        <f>'Data (Empaneled)'!D1867</f>
        <v>Lonand</v>
      </c>
      <c r="F1867" t="str">
        <f>'Data (Empaneled)'!E1867</f>
        <v>Tier 3</v>
      </c>
      <c r="G1867" t="str">
        <f>'Data (Empaneled)'!F1867</f>
        <v>No</v>
      </c>
      <c r="H1867" t="str">
        <f>'Data (Empaneled)'!G1867</f>
        <v>No</v>
      </c>
      <c r="I1867" t="str">
        <f>'Data (Empaneled)'!H1867</f>
        <v>Yes</v>
      </c>
      <c r="J1867" t="str">
        <f>'Data (Empaneled)'!I1867</f>
        <v>No</v>
      </c>
      <c r="K1867" t="str">
        <f>'Data (Empaneled)'!J1867</f>
        <v>No</v>
      </c>
      <c r="L1867" t="str">
        <f>'Data (Empaneled)'!K1867</f>
        <v>Maharashtra|Tier 3</v>
      </c>
      <c r="M1867" t="str">
        <f>'Data (Empaneled)'!L1867</f>
        <v>Maharashtra|Lonand</v>
      </c>
      <c r="N1867" t="str">
        <f>'Data (Empaneled)'!M1867</f>
        <v/>
      </c>
      <c r="O1867" t="str">
        <f>'Data (Empaneled)'!N1867</f>
        <v/>
      </c>
      <c r="P1867" t="str">
        <f>'Data (Empaneled)'!O1867</f>
        <v>Maharashtra|Lonand</v>
      </c>
      <c r="Q1867" t="str">
        <f>'Data (Empaneled)'!P1867</f>
        <v/>
      </c>
      <c r="R1867" t="str">
        <f>'Data (Empaneled)'!Q1867</f>
        <v/>
      </c>
      <c r="S1867">
        <f>'Data (Empaneled)'!R1867</f>
        <v>0</v>
      </c>
      <c r="T1867">
        <f>'Data (Empaneled)'!S1867</f>
        <v>0</v>
      </c>
      <c r="U1867">
        <f>'Data (Empaneled)'!T1867</f>
        <v>0</v>
      </c>
      <c r="V1867">
        <f>'Data (Empaneled)'!U1867</f>
        <v>0</v>
      </c>
      <c r="W1867">
        <f>'Data (Empaneled)'!V1867</f>
        <v>0</v>
      </c>
      <c r="X1867">
        <f>'Data (Empaneled)'!W1867</f>
        <v>0</v>
      </c>
      <c r="Y1867">
        <f>'Data (Empaneled)'!X1867</f>
        <v>0</v>
      </c>
      <c r="Z1867">
        <f>'Data (Empaneled)'!Y1867</f>
        <v>0</v>
      </c>
    </row>
    <row r="1868" spans="1:26">
      <c r="A1868" t="str">
        <f>'Data (Empaneled)'!L1868</f>
        <v>Punjab|Longowal</v>
      </c>
      <c r="B1868" t="str">
        <f>'Data (Empaneled)'!A1868</f>
        <v>HARIHAR HOSPITAL</v>
      </c>
      <c r="C1868" t="str">
        <f>'Data (Empaneled)'!B1868</f>
        <v>Punjab</v>
      </c>
      <c r="D1868" t="str">
        <f>'Data (Empaneled)'!C1868</f>
        <v>longowal</v>
      </c>
      <c r="E1868" t="str">
        <f>'Data (Empaneled)'!D1868</f>
        <v>Longowal</v>
      </c>
      <c r="F1868" t="str">
        <f>'Data (Empaneled)'!E1868</f>
        <v>Tier 3</v>
      </c>
      <c r="G1868" t="str">
        <f>'Data (Empaneled)'!F1868</f>
        <v>No</v>
      </c>
      <c r="H1868" t="str">
        <f>'Data (Empaneled)'!G1868</f>
        <v>No</v>
      </c>
      <c r="I1868" t="str">
        <f>'Data (Empaneled)'!H1868</f>
        <v>No</v>
      </c>
      <c r="J1868" t="str">
        <f>'Data (Empaneled)'!I1868</f>
        <v>Yes</v>
      </c>
      <c r="K1868" t="str">
        <f>'Data (Empaneled)'!J1868</f>
        <v>No</v>
      </c>
      <c r="L1868" t="str">
        <f>'Data (Empaneled)'!K1868</f>
        <v>Punjab|Tier 3</v>
      </c>
      <c r="M1868" t="str">
        <f>'Data (Empaneled)'!L1868</f>
        <v>Punjab|Longowal</v>
      </c>
      <c r="N1868" t="str">
        <f>'Data (Empaneled)'!M1868</f>
        <v/>
      </c>
      <c r="O1868" t="str">
        <f>'Data (Empaneled)'!N1868</f>
        <v/>
      </c>
      <c r="P1868" t="str">
        <f>'Data (Empaneled)'!O1868</f>
        <v/>
      </c>
      <c r="Q1868" t="str">
        <f>'Data (Empaneled)'!P1868</f>
        <v>Punjab|Longowal</v>
      </c>
      <c r="R1868" t="str">
        <f>'Data (Empaneled)'!Q1868</f>
        <v/>
      </c>
      <c r="S1868">
        <f>'Data (Empaneled)'!R1868</f>
        <v>0</v>
      </c>
      <c r="T1868">
        <f>'Data (Empaneled)'!S1868</f>
        <v>0</v>
      </c>
      <c r="U1868">
        <f>'Data (Empaneled)'!T1868</f>
        <v>0</v>
      </c>
      <c r="V1868">
        <f>'Data (Empaneled)'!U1868</f>
        <v>0</v>
      </c>
      <c r="W1868">
        <f>'Data (Empaneled)'!V1868</f>
        <v>0</v>
      </c>
      <c r="X1868">
        <f>'Data (Empaneled)'!W1868</f>
        <v>0</v>
      </c>
      <c r="Y1868">
        <f>'Data (Empaneled)'!X1868</f>
        <v>0</v>
      </c>
      <c r="Z1868">
        <f>'Data (Empaneled)'!Y1868</f>
        <v>0</v>
      </c>
    </row>
    <row r="1869" spans="1:26">
      <c r="A1869" t="str">
        <f>'Data (Empaneled)'!L1869</f>
        <v>Uttar Pradesh|Lucknow</v>
      </c>
      <c r="B1869" t="str">
        <f>'Data (Empaneled)'!A1869</f>
        <v>PARUL HOSPITAL</v>
      </c>
      <c r="C1869" t="str">
        <f>'Data (Empaneled)'!B1869</f>
        <v>Uttar Pradesh</v>
      </c>
      <c r="D1869" t="str">
        <f>'Data (Empaneled)'!C1869</f>
        <v>LUCKNOW</v>
      </c>
      <c r="E1869" t="str">
        <f>'Data (Empaneled)'!D1869</f>
        <v>Lucknow</v>
      </c>
      <c r="F1869" t="str">
        <f>'Data (Empaneled)'!E1869</f>
        <v>Tier 2A</v>
      </c>
      <c r="G1869" t="str">
        <f>'Data (Empaneled)'!F1869</f>
        <v>No</v>
      </c>
      <c r="H1869" t="str">
        <f>'Data (Empaneled)'!G1869</f>
        <v>No</v>
      </c>
      <c r="I1869" t="str">
        <f>'Data (Empaneled)'!H1869</f>
        <v>No</v>
      </c>
      <c r="J1869" t="str">
        <f>'Data (Empaneled)'!I1869</f>
        <v>Yes</v>
      </c>
      <c r="K1869" t="str">
        <f>'Data (Empaneled)'!J1869</f>
        <v>Yes</v>
      </c>
      <c r="L1869" t="str">
        <f>'Data (Empaneled)'!K1869</f>
        <v>Uttar Pradesh|Tier 2A</v>
      </c>
      <c r="M1869" t="str">
        <f>'Data (Empaneled)'!L1869</f>
        <v>Uttar Pradesh|Lucknow</v>
      </c>
      <c r="N1869" t="str">
        <f>'Data (Empaneled)'!M1869</f>
        <v/>
      </c>
      <c r="O1869" t="str">
        <f>'Data (Empaneled)'!N1869</f>
        <v/>
      </c>
      <c r="P1869" t="str">
        <f>'Data (Empaneled)'!O1869</f>
        <v/>
      </c>
      <c r="Q1869" t="str">
        <f>'Data (Empaneled)'!P1869</f>
        <v>Uttar Pradesh|Lucknow</v>
      </c>
      <c r="R1869" t="str">
        <f>'Data (Empaneled)'!Q1869</f>
        <v>Uttar Pradesh|Lucknow</v>
      </c>
      <c r="S1869">
        <f>'Data (Empaneled)'!R1869</f>
        <v>0</v>
      </c>
      <c r="T1869">
        <f>'Data (Empaneled)'!S1869</f>
        <v>0</v>
      </c>
      <c r="U1869">
        <f>'Data (Empaneled)'!T1869</f>
        <v>0</v>
      </c>
      <c r="V1869">
        <f>'Data (Empaneled)'!U1869</f>
        <v>0</v>
      </c>
      <c r="W1869">
        <f>'Data (Empaneled)'!V1869</f>
        <v>0</v>
      </c>
      <c r="X1869">
        <f>'Data (Empaneled)'!W1869</f>
        <v>0</v>
      </c>
      <c r="Y1869">
        <f>'Data (Empaneled)'!X1869</f>
        <v>0</v>
      </c>
      <c r="Z1869">
        <f>'Data (Empaneled)'!Y1869</f>
        <v>0</v>
      </c>
    </row>
    <row r="1870" spans="1:26">
      <c r="A1870" t="str">
        <f>'Data (Empaneled)'!L1870</f>
        <v>Uttar Pradesh|Lucknow</v>
      </c>
      <c r="B1870" t="str">
        <f>'Data (Empaneled)'!A1870</f>
        <v>Shri Giriraj Ji Hospital</v>
      </c>
      <c r="C1870" t="str">
        <f>'Data (Empaneled)'!B1870</f>
        <v>Uttar Pradesh</v>
      </c>
      <c r="D1870" t="str">
        <f>'Data (Empaneled)'!C1870</f>
        <v>LUCKNOW</v>
      </c>
      <c r="E1870" t="str">
        <f>'Data (Empaneled)'!D1870</f>
        <v>Lucknow</v>
      </c>
      <c r="F1870" t="str">
        <f>'Data (Empaneled)'!E1870</f>
        <v>Tier 2A</v>
      </c>
      <c r="G1870" t="str">
        <f>'Data (Empaneled)'!F1870</f>
        <v>No</v>
      </c>
      <c r="H1870" t="str">
        <f>'Data (Empaneled)'!G1870</f>
        <v>Yes</v>
      </c>
      <c r="I1870" t="str">
        <f>'Data (Empaneled)'!H1870</f>
        <v>No</v>
      </c>
      <c r="J1870" t="str">
        <f>'Data (Empaneled)'!I1870</f>
        <v>Yes</v>
      </c>
      <c r="K1870" t="str">
        <f>'Data (Empaneled)'!J1870</f>
        <v>No</v>
      </c>
      <c r="L1870" t="str">
        <f>'Data (Empaneled)'!K1870</f>
        <v>Uttar Pradesh|Tier 2A</v>
      </c>
      <c r="M1870" t="str">
        <f>'Data (Empaneled)'!L1870</f>
        <v>Uttar Pradesh|Lucknow</v>
      </c>
      <c r="N1870" t="str">
        <f>'Data (Empaneled)'!M1870</f>
        <v/>
      </c>
      <c r="O1870" t="str">
        <f>'Data (Empaneled)'!N1870</f>
        <v>Uttar Pradesh|Lucknow</v>
      </c>
      <c r="P1870" t="str">
        <f>'Data (Empaneled)'!O1870</f>
        <v/>
      </c>
      <c r="Q1870" t="str">
        <f>'Data (Empaneled)'!P1870</f>
        <v>Uttar Pradesh|Lucknow</v>
      </c>
      <c r="R1870" t="str">
        <f>'Data (Empaneled)'!Q1870</f>
        <v/>
      </c>
      <c r="S1870">
        <f>'Data (Empaneled)'!R1870</f>
        <v>0</v>
      </c>
      <c r="T1870">
        <f>'Data (Empaneled)'!S1870</f>
        <v>0</v>
      </c>
      <c r="U1870">
        <f>'Data (Empaneled)'!T1870</f>
        <v>0</v>
      </c>
      <c r="V1870">
        <f>'Data (Empaneled)'!U1870</f>
        <v>0</v>
      </c>
      <c r="W1870">
        <f>'Data (Empaneled)'!V1870</f>
        <v>0</v>
      </c>
      <c r="X1870">
        <f>'Data (Empaneled)'!W1870</f>
        <v>0</v>
      </c>
      <c r="Y1870">
        <f>'Data (Empaneled)'!X1870</f>
        <v>0</v>
      </c>
      <c r="Z1870">
        <f>'Data (Empaneled)'!Y1870</f>
        <v>0</v>
      </c>
    </row>
    <row r="1871" spans="1:26">
      <c r="A1871" t="str">
        <f>'Data (Empaneled)'!L1871</f>
        <v>Uttar Pradesh|Lucknow</v>
      </c>
      <c r="B1871" t="str">
        <f>'Data (Empaneled)'!A1871</f>
        <v>Trident Superspeciality Neuropsychiatric Hospital And Rehabilitation Centre</v>
      </c>
      <c r="C1871" t="str">
        <f>'Data (Empaneled)'!B1871</f>
        <v>Uttar Pradesh</v>
      </c>
      <c r="D1871" t="str">
        <f>'Data (Empaneled)'!C1871</f>
        <v>LUCKNOW</v>
      </c>
      <c r="E1871" t="str">
        <f>'Data (Empaneled)'!D1871</f>
        <v>Lucknow</v>
      </c>
      <c r="F1871" t="str">
        <f>'Data (Empaneled)'!E1871</f>
        <v>Tier 2A</v>
      </c>
      <c r="G1871" t="str">
        <f>'Data (Empaneled)'!F1871</f>
        <v>No</v>
      </c>
      <c r="H1871" t="str">
        <f>'Data (Empaneled)'!G1871</f>
        <v>No</v>
      </c>
      <c r="I1871" t="str">
        <f>'Data (Empaneled)'!H1871</f>
        <v>No</v>
      </c>
      <c r="J1871" t="str">
        <f>'Data (Empaneled)'!I1871</f>
        <v>No</v>
      </c>
      <c r="K1871" t="str">
        <f>'Data (Empaneled)'!J1871</f>
        <v>No</v>
      </c>
      <c r="L1871" t="str">
        <f>'Data (Empaneled)'!K1871</f>
        <v>Uttar Pradesh|Tier 2A</v>
      </c>
      <c r="M1871" t="str">
        <f>'Data (Empaneled)'!L1871</f>
        <v>Uttar Pradesh|Lucknow</v>
      </c>
      <c r="N1871" t="str">
        <f>'Data (Empaneled)'!M1871</f>
        <v/>
      </c>
      <c r="O1871" t="str">
        <f>'Data (Empaneled)'!N1871</f>
        <v/>
      </c>
      <c r="P1871" t="str">
        <f>'Data (Empaneled)'!O1871</f>
        <v/>
      </c>
      <c r="Q1871" t="str">
        <f>'Data (Empaneled)'!P1871</f>
        <v/>
      </c>
      <c r="R1871" t="str">
        <f>'Data (Empaneled)'!Q1871</f>
        <v/>
      </c>
      <c r="S1871">
        <f>'Data (Empaneled)'!R1871</f>
        <v>0</v>
      </c>
      <c r="T1871">
        <f>'Data (Empaneled)'!S1871</f>
        <v>0</v>
      </c>
      <c r="U1871">
        <f>'Data (Empaneled)'!T1871</f>
        <v>0</v>
      </c>
      <c r="V1871">
        <f>'Data (Empaneled)'!U1871</f>
        <v>0</v>
      </c>
      <c r="W1871">
        <f>'Data (Empaneled)'!V1871</f>
        <v>0</v>
      </c>
      <c r="X1871">
        <f>'Data (Empaneled)'!W1871</f>
        <v>0</v>
      </c>
      <c r="Y1871">
        <f>'Data (Empaneled)'!X1871</f>
        <v>0</v>
      </c>
      <c r="Z1871">
        <f>'Data (Empaneled)'!Y1871</f>
        <v>0</v>
      </c>
    </row>
    <row r="1872" spans="1:26">
      <c r="A1872" t="str">
        <f>'Data (Empaneled)'!L1872</f>
        <v>Uttar Pradesh|Lucknow</v>
      </c>
      <c r="B1872" t="str">
        <f>'Data (Empaneled)'!A1872</f>
        <v>AASHIRVAD SUPER SPECIALITY HOSPITAL</v>
      </c>
      <c r="C1872" t="str">
        <f>'Data (Empaneled)'!B1872</f>
        <v>Uttar Pradesh</v>
      </c>
      <c r="D1872" t="str">
        <f>'Data (Empaneled)'!C1872</f>
        <v>Lucknow</v>
      </c>
      <c r="E1872" t="str">
        <f>'Data (Empaneled)'!D1872</f>
        <v>Lucknow</v>
      </c>
      <c r="F1872" t="str">
        <f>'Data (Empaneled)'!E1872</f>
        <v>Tier 2A</v>
      </c>
      <c r="G1872" t="str">
        <f>'Data (Empaneled)'!F1872</f>
        <v>No</v>
      </c>
      <c r="H1872" t="str">
        <f>'Data (Empaneled)'!G1872</f>
        <v>Yes</v>
      </c>
      <c r="I1872" t="str">
        <f>'Data (Empaneled)'!H1872</f>
        <v>Yes</v>
      </c>
      <c r="J1872" t="str">
        <f>'Data (Empaneled)'!I1872</f>
        <v>Yes</v>
      </c>
      <c r="K1872" t="str">
        <f>'Data (Empaneled)'!J1872</f>
        <v>No</v>
      </c>
      <c r="L1872" t="str">
        <f>'Data (Empaneled)'!K1872</f>
        <v>Uttar Pradesh|Tier 2A</v>
      </c>
      <c r="M1872" t="str">
        <f>'Data (Empaneled)'!L1872</f>
        <v>Uttar Pradesh|Lucknow</v>
      </c>
      <c r="N1872" t="str">
        <f>'Data (Empaneled)'!M1872</f>
        <v/>
      </c>
      <c r="O1872" t="str">
        <f>'Data (Empaneled)'!N1872</f>
        <v>Uttar Pradesh|Lucknow</v>
      </c>
      <c r="P1872" t="str">
        <f>'Data (Empaneled)'!O1872</f>
        <v>Uttar Pradesh|Lucknow</v>
      </c>
      <c r="Q1872" t="str">
        <f>'Data (Empaneled)'!P1872</f>
        <v>Uttar Pradesh|Lucknow</v>
      </c>
      <c r="R1872" t="str">
        <f>'Data (Empaneled)'!Q1872</f>
        <v/>
      </c>
      <c r="S1872">
        <f>'Data (Empaneled)'!R1872</f>
        <v>0</v>
      </c>
      <c r="T1872">
        <f>'Data (Empaneled)'!S1872</f>
        <v>0</v>
      </c>
      <c r="U1872">
        <f>'Data (Empaneled)'!T1872</f>
        <v>0</v>
      </c>
      <c r="V1872">
        <f>'Data (Empaneled)'!U1872</f>
        <v>0</v>
      </c>
      <c r="W1872">
        <f>'Data (Empaneled)'!V1872</f>
        <v>0</v>
      </c>
      <c r="X1872">
        <f>'Data (Empaneled)'!W1872</f>
        <v>0</v>
      </c>
      <c r="Y1872">
        <f>'Data (Empaneled)'!X1872</f>
        <v>0</v>
      </c>
      <c r="Z1872">
        <f>'Data (Empaneled)'!Y1872</f>
        <v>0</v>
      </c>
    </row>
    <row r="1873" spans="1:26">
      <c r="A1873" t="str">
        <f>'Data (Empaneled)'!L1873</f>
        <v>Uttar Pradesh|Lucknow</v>
      </c>
      <c r="B1873" t="str">
        <f>'Data (Empaneled)'!A1873</f>
        <v>Jeena Sikho Lifecare Limited</v>
      </c>
      <c r="C1873" t="str">
        <f>'Data (Empaneled)'!B1873</f>
        <v>Uttar Pradesh</v>
      </c>
      <c r="D1873" t="str">
        <f>'Data (Empaneled)'!C1873</f>
        <v>Lucknow</v>
      </c>
      <c r="E1873" t="str">
        <f>'Data (Empaneled)'!D1873</f>
        <v>Lucknow</v>
      </c>
      <c r="F1873" t="str">
        <f>'Data (Empaneled)'!E1873</f>
        <v>Tier 2A</v>
      </c>
      <c r="G1873" t="str">
        <f>'Data (Empaneled)'!F1873</f>
        <v>No</v>
      </c>
      <c r="H1873" t="str">
        <f>'Data (Empaneled)'!G1873</f>
        <v>No</v>
      </c>
      <c r="I1873" t="str">
        <f>'Data (Empaneled)'!H1873</f>
        <v>No</v>
      </c>
      <c r="J1873" t="str">
        <f>'Data (Empaneled)'!I1873</f>
        <v>No</v>
      </c>
      <c r="K1873" t="str">
        <f>'Data (Empaneled)'!J1873</f>
        <v>No</v>
      </c>
      <c r="L1873" t="str">
        <f>'Data (Empaneled)'!K1873</f>
        <v>Uttar Pradesh|Tier 2A</v>
      </c>
      <c r="M1873" t="str">
        <f>'Data (Empaneled)'!L1873</f>
        <v>Uttar Pradesh|Lucknow</v>
      </c>
      <c r="N1873" t="str">
        <f>'Data (Empaneled)'!M1873</f>
        <v/>
      </c>
      <c r="O1873" t="str">
        <f>'Data (Empaneled)'!N1873</f>
        <v/>
      </c>
      <c r="P1873" t="str">
        <f>'Data (Empaneled)'!O1873</f>
        <v/>
      </c>
      <c r="Q1873" t="str">
        <f>'Data (Empaneled)'!P1873</f>
        <v/>
      </c>
      <c r="R1873" t="str">
        <f>'Data (Empaneled)'!Q1873</f>
        <v/>
      </c>
      <c r="S1873">
        <f>'Data (Empaneled)'!R1873</f>
        <v>0</v>
      </c>
      <c r="T1873">
        <f>'Data (Empaneled)'!S1873</f>
        <v>0</v>
      </c>
      <c r="U1873">
        <f>'Data (Empaneled)'!T1873</f>
        <v>0</v>
      </c>
      <c r="V1873">
        <f>'Data (Empaneled)'!U1873</f>
        <v>0</v>
      </c>
      <c r="W1873">
        <f>'Data (Empaneled)'!V1873</f>
        <v>0</v>
      </c>
      <c r="X1873">
        <f>'Data (Empaneled)'!W1873</f>
        <v>0</v>
      </c>
      <c r="Y1873">
        <f>'Data (Empaneled)'!X1873</f>
        <v>0</v>
      </c>
      <c r="Z1873">
        <f>'Data (Empaneled)'!Y1873</f>
        <v>0</v>
      </c>
    </row>
    <row r="1874" spans="1:26">
      <c r="A1874" t="str">
        <f>'Data (Empaneled)'!L1874</f>
        <v>Uttar Pradesh|Lucknow</v>
      </c>
      <c r="B1874" t="str">
        <f>'Data (Empaneled)'!A1874</f>
        <v>VERMA HOSPITAL</v>
      </c>
      <c r="C1874" t="str">
        <f>'Data (Empaneled)'!B1874</f>
        <v>Uttar Pradesh</v>
      </c>
      <c r="D1874" t="str">
        <f>'Data (Empaneled)'!C1874</f>
        <v>LUCKNOW</v>
      </c>
      <c r="E1874" t="str">
        <f>'Data (Empaneled)'!D1874</f>
        <v>Lucknow</v>
      </c>
      <c r="F1874" t="str">
        <f>'Data (Empaneled)'!E1874</f>
        <v>Tier 2A</v>
      </c>
      <c r="G1874" t="str">
        <f>'Data (Empaneled)'!F1874</f>
        <v>No</v>
      </c>
      <c r="H1874" t="str">
        <f>'Data (Empaneled)'!G1874</f>
        <v>No</v>
      </c>
      <c r="I1874" t="str">
        <f>'Data (Empaneled)'!H1874</f>
        <v>Yes</v>
      </c>
      <c r="J1874" t="str">
        <f>'Data (Empaneled)'!I1874</f>
        <v>Yes</v>
      </c>
      <c r="K1874" t="str">
        <f>'Data (Empaneled)'!J1874</f>
        <v>No</v>
      </c>
      <c r="L1874" t="str">
        <f>'Data (Empaneled)'!K1874</f>
        <v>Uttar Pradesh|Tier 2A</v>
      </c>
      <c r="M1874" t="str">
        <f>'Data (Empaneled)'!L1874</f>
        <v>Uttar Pradesh|Lucknow</v>
      </c>
      <c r="N1874" t="str">
        <f>'Data (Empaneled)'!M1874</f>
        <v/>
      </c>
      <c r="O1874" t="str">
        <f>'Data (Empaneled)'!N1874</f>
        <v/>
      </c>
      <c r="P1874" t="str">
        <f>'Data (Empaneled)'!O1874</f>
        <v>Uttar Pradesh|Lucknow</v>
      </c>
      <c r="Q1874" t="str">
        <f>'Data (Empaneled)'!P1874</f>
        <v>Uttar Pradesh|Lucknow</v>
      </c>
      <c r="R1874" t="str">
        <f>'Data (Empaneled)'!Q1874</f>
        <v/>
      </c>
      <c r="S1874">
        <f>'Data (Empaneled)'!R1874</f>
        <v>0</v>
      </c>
      <c r="T1874">
        <f>'Data (Empaneled)'!S1874</f>
        <v>0</v>
      </c>
      <c r="U1874">
        <f>'Data (Empaneled)'!T1874</f>
        <v>0</v>
      </c>
      <c r="V1874">
        <f>'Data (Empaneled)'!U1874</f>
        <v>0</v>
      </c>
      <c r="W1874">
        <f>'Data (Empaneled)'!V1874</f>
        <v>0</v>
      </c>
      <c r="X1874">
        <f>'Data (Empaneled)'!W1874</f>
        <v>0</v>
      </c>
      <c r="Y1874">
        <f>'Data (Empaneled)'!X1874</f>
        <v>0</v>
      </c>
      <c r="Z1874">
        <f>'Data (Empaneled)'!Y1874</f>
        <v>0</v>
      </c>
    </row>
    <row r="1875" spans="1:26">
      <c r="A1875" t="str">
        <f>'Data (Empaneled)'!L1875</f>
        <v>Uttar Pradesh|Lucknow</v>
      </c>
      <c r="B1875" t="str">
        <f>'Data (Empaneled)'!A1875</f>
        <v>Galaxy Hospital</v>
      </c>
      <c r="C1875" t="str">
        <f>'Data (Empaneled)'!B1875</f>
        <v>Uttar Pradesh</v>
      </c>
      <c r="D1875" t="str">
        <f>'Data (Empaneled)'!C1875</f>
        <v>LUCKNOW</v>
      </c>
      <c r="E1875" t="str">
        <f>'Data (Empaneled)'!D1875</f>
        <v>Lucknow</v>
      </c>
      <c r="F1875" t="str">
        <f>'Data (Empaneled)'!E1875</f>
        <v>Tier 2A</v>
      </c>
      <c r="G1875" t="str">
        <f>'Data (Empaneled)'!F1875</f>
        <v>Yes</v>
      </c>
      <c r="H1875" t="str">
        <f>'Data (Empaneled)'!G1875</f>
        <v>Yes</v>
      </c>
      <c r="I1875" t="str">
        <f>'Data (Empaneled)'!H1875</f>
        <v>No</v>
      </c>
      <c r="J1875" t="str">
        <f>'Data (Empaneled)'!I1875</f>
        <v>Yes</v>
      </c>
      <c r="K1875" t="str">
        <f>'Data (Empaneled)'!J1875</f>
        <v>No</v>
      </c>
      <c r="L1875" t="str">
        <f>'Data (Empaneled)'!K1875</f>
        <v>Uttar Pradesh|Tier 2A</v>
      </c>
      <c r="M1875" t="str">
        <f>'Data (Empaneled)'!L1875</f>
        <v>Uttar Pradesh|Lucknow</v>
      </c>
      <c r="N1875" t="str">
        <f>'Data (Empaneled)'!M1875</f>
        <v>Uttar Pradesh|Lucknow</v>
      </c>
      <c r="O1875" t="str">
        <f>'Data (Empaneled)'!N1875</f>
        <v>Uttar Pradesh|Lucknow</v>
      </c>
      <c r="P1875" t="str">
        <f>'Data (Empaneled)'!O1875</f>
        <v/>
      </c>
      <c r="Q1875" t="str">
        <f>'Data (Empaneled)'!P1875</f>
        <v>Uttar Pradesh|Lucknow</v>
      </c>
      <c r="R1875" t="str">
        <f>'Data (Empaneled)'!Q1875</f>
        <v/>
      </c>
      <c r="S1875">
        <f>'Data (Empaneled)'!R1875</f>
        <v>0</v>
      </c>
      <c r="T1875">
        <f>'Data (Empaneled)'!S1875</f>
        <v>0</v>
      </c>
      <c r="U1875">
        <f>'Data (Empaneled)'!T1875</f>
        <v>0</v>
      </c>
      <c r="V1875">
        <f>'Data (Empaneled)'!U1875</f>
        <v>0</v>
      </c>
      <c r="W1875">
        <f>'Data (Empaneled)'!V1875</f>
        <v>0</v>
      </c>
      <c r="X1875">
        <f>'Data (Empaneled)'!W1875</f>
        <v>0</v>
      </c>
      <c r="Y1875">
        <f>'Data (Empaneled)'!X1875</f>
        <v>0</v>
      </c>
      <c r="Z1875">
        <f>'Data (Empaneled)'!Y1875</f>
        <v>0</v>
      </c>
    </row>
    <row r="1876" spans="1:26">
      <c r="A1876" t="str">
        <f>'Data (Empaneled)'!L1876</f>
        <v>Uttar Pradesh|Lucknow</v>
      </c>
      <c r="B1876" t="str">
        <f>'Data (Empaneled)'!A1876</f>
        <v>SAHAJ HOSPITAL</v>
      </c>
      <c r="C1876" t="str">
        <f>'Data (Empaneled)'!B1876</f>
        <v>Uttar Pradesh</v>
      </c>
      <c r="D1876" t="str">
        <f>'Data (Empaneled)'!C1876</f>
        <v>LUCKNOW</v>
      </c>
      <c r="E1876" t="str">
        <f>'Data (Empaneled)'!D1876</f>
        <v>Lucknow</v>
      </c>
      <c r="F1876" t="str">
        <f>'Data (Empaneled)'!E1876</f>
        <v>Tier 2A</v>
      </c>
      <c r="G1876" t="str">
        <f>'Data (Empaneled)'!F1876</f>
        <v>Yes</v>
      </c>
      <c r="H1876" t="str">
        <f>'Data (Empaneled)'!G1876</f>
        <v>Yes</v>
      </c>
      <c r="I1876" t="str">
        <f>'Data (Empaneled)'!H1876</f>
        <v>No</v>
      </c>
      <c r="J1876" t="str">
        <f>'Data (Empaneled)'!I1876</f>
        <v>Yes</v>
      </c>
      <c r="K1876" t="str">
        <f>'Data (Empaneled)'!J1876</f>
        <v>No</v>
      </c>
      <c r="L1876" t="str">
        <f>'Data (Empaneled)'!K1876</f>
        <v>Uttar Pradesh|Tier 2A</v>
      </c>
      <c r="M1876" t="str">
        <f>'Data (Empaneled)'!L1876</f>
        <v>Uttar Pradesh|Lucknow</v>
      </c>
      <c r="N1876" t="str">
        <f>'Data (Empaneled)'!M1876</f>
        <v>Uttar Pradesh|Lucknow</v>
      </c>
      <c r="O1876" t="str">
        <f>'Data (Empaneled)'!N1876</f>
        <v>Uttar Pradesh|Lucknow</v>
      </c>
      <c r="P1876" t="str">
        <f>'Data (Empaneled)'!O1876</f>
        <v/>
      </c>
      <c r="Q1876" t="str">
        <f>'Data (Empaneled)'!P1876</f>
        <v>Uttar Pradesh|Lucknow</v>
      </c>
      <c r="R1876" t="str">
        <f>'Data (Empaneled)'!Q1876</f>
        <v/>
      </c>
      <c r="S1876">
        <f>'Data (Empaneled)'!R1876</f>
        <v>0</v>
      </c>
      <c r="T1876">
        <f>'Data (Empaneled)'!S1876</f>
        <v>0</v>
      </c>
      <c r="U1876">
        <f>'Data (Empaneled)'!T1876</f>
        <v>0</v>
      </c>
      <c r="V1876">
        <f>'Data (Empaneled)'!U1876</f>
        <v>0</v>
      </c>
      <c r="W1876">
        <f>'Data (Empaneled)'!V1876</f>
        <v>0</v>
      </c>
      <c r="X1876">
        <f>'Data (Empaneled)'!W1876</f>
        <v>0</v>
      </c>
      <c r="Y1876">
        <f>'Data (Empaneled)'!X1876</f>
        <v>0</v>
      </c>
      <c r="Z1876">
        <f>'Data (Empaneled)'!Y1876</f>
        <v>0</v>
      </c>
    </row>
    <row r="1877" spans="1:26">
      <c r="A1877" t="str">
        <f>'Data (Empaneled)'!L1877</f>
        <v>Uttar Pradesh|Lucknow</v>
      </c>
      <c r="B1877" t="str">
        <f>'Data (Empaneled)'!A1877</f>
        <v>PARAS NEURO-SPINE &amp; MULTISPECIALITY HOSPITAL</v>
      </c>
      <c r="C1877" t="str">
        <f>'Data (Empaneled)'!B1877</f>
        <v>Uttar Pradesh</v>
      </c>
      <c r="D1877" t="str">
        <f>'Data (Empaneled)'!C1877</f>
        <v>LUCKNOW</v>
      </c>
      <c r="E1877" t="str">
        <f>'Data (Empaneled)'!D1877</f>
        <v>Lucknow</v>
      </c>
      <c r="F1877" t="str">
        <f>'Data (Empaneled)'!E1877</f>
        <v>Tier 2A</v>
      </c>
      <c r="G1877" t="str">
        <f>'Data (Empaneled)'!F1877</f>
        <v>Yes</v>
      </c>
      <c r="H1877" t="str">
        <f>'Data (Empaneled)'!G1877</f>
        <v>Yes</v>
      </c>
      <c r="I1877" t="str">
        <f>'Data (Empaneled)'!H1877</f>
        <v>No</v>
      </c>
      <c r="J1877" t="str">
        <f>'Data (Empaneled)'!I1877</f>
        <v>Yes</v>
      </c>
      <c r="K1877" t="str">
        <f>'Data (Empaneled)'!J1877</f>
        <v>Yes</v>
      </c>
      <c r="L1877" t="str">
        <f>'Data (Empaneled)'!K1877</f>
        <v>Uttar Pradesh|Tier 2A</v>
      </c>
      <c r="M1877" t="str">
        <f>'Data (Empaneled)'!L1877</f>
        <v>Uttar Pradesh|Lucknow</v>
      </c>
      <c r="N1877" t="str">
        <f>'Data (Empaneled)'!M1877</f>
        <v>Uttar Pradesh|Lucknow</v>
      </c>
      <c r="O1877" t="str">
        <f>'Data (Empaneled)'!N1877</f>
        <v>Uttar Pradesh|Lucknow</v>
      </c>
      <c r="P1877" t="str">
        <f>'Data (Empaneled)'!O1877</f>
        <v/>
      </c>
      <c r="Q1877" t="str">
        <f>'Data (Empaneled)'!P1877</f>
        <v>Uttar Pradesh|Lucknow</v>
      </c>
      <c r="R1877" t="str">
        <f>'Data (Empaneled)'!Q1877</f>
        <v>Uttar Pradesh|Lucknow</v>
      </c>
      <c r="S1877">
        <f>'Data (Empaneled)'!R1877</f>
        <v>0</v>
      </c>
      <c r="T1877">
        <f>'Data (Empaneled)'!S1877</f>
        <v>0</v>
      </c>
      <c r="U1877">
        <f>'Data (Empaneled)'!T1877</f>
        <v>0</v>
      </c>
      <c r="V1877">
        <f>'Data (Empaneled)'!U1877</f>
        <v>0</v>
      </c>
      <c r="W1877">
        <f>'Data (Empaneled)'!V1877</f>
        <v>0</v>
      </c>
      <c r="X1877">
        <f>'Data (Empaneled)'!W1877</f>
        <v>0</v>
      </c>
      <c r="Y1877">
        <f>'Data (Empaneled)'!X1877</f>
        <v>0</v>
      </c>
      <c r="Z1877">
        <f>'Data (Empaneled)'!Y1877</f>
        <v>0</v>
      </c>
    </row>
    <row r="1878" spans="1:26">
      <c r="A1878" t="str">
        <f>'Data (Empaneled)'!L1878</f>
        <v>Uttar Pradesh|Lucknow</v>
      </c>
      <c r="B1878" t="str">
        <f>'Data (Empaneled)'!A1878</f>
        <v>Medical Care Centre &amp; Hospital</v>
      </c>
      <c r="C1878" t="str">
        <f>'Data (Empaneled)'!B1878</f>
        <v>Uttar Pradesh</v>
      </c>
      <c r="D1878" t="str">
        <f>'Data (Empaneled)'!C1878</f>
        <v>LUCKNOW</v>
      </c>
      <c r="E1878" t="str">
        <f>'Data (Empaneled)'!D1878</f>
        <v>Lucknow</v>
      </c>
      <c r="F1878" t="str">
        <f>'Data (Empaneled)'!E1878</f>
        <v>Tier 2A</v>
      </c>
      <c r="G1878" t="str">
        <f>'Data (Empaneled)'!F1878</f>
        <v>Yes</v>
      </c>
      <c r="H1878" t="str">
        <f>'Data (Empaneled)'!G1878</f>
        <v>No</v>
      </c>
      <c r="I1878" t="str">
        <f>'Data (Empaneled)'!H1878</f>
        <v>No</v>
      </c>
      <c r="J1878" t="str">
        <f>'Data (Empaneled)'!I1878</f>
        <v>Yes</v>
      </c>
      <c r="K1878" t="str">
        <f>'Data (Empaneled)'!J1878</f>
        <v>No</v>
      </c>
      <c r="L1878" t="str">
        <f>'Data (Empaneled)'!K1878</f>
        <v>Uttar Pradesh|Tier 2A</v>
      </c>
      <c r="M1878" t="str">
        <f>'Data (Empaneled)'!L1878</f>
        <v>Uttar Pradesh|Lucknow</v>
      </c>
      <c r="N1878" t="str">
        <f>'Data (Empaneled)'!M1878</f>
        <v>Uttar Pradesh|Lucknow</v>
      </c>
      <c r="O1878" t="str">
        <f>'Data (Empaneled)'!N1878</f>
        <v/>
      </c>
      <c r="P1878" t="str">
        <f>'Data (Empaneled)'!O1878</f>
        <v/>
      </c>
      <c r="Q1878" t="str">
        <f>'Data (Empaneled)'!P1878</f>
        <v>Uttar Pradesh|Lucknow</v>
      </c>
      <c r="R1878" t="str">
        <f>'Data (Empaneled)'!Q1878</f>
        <v/>
      </c>
      <c r="S1878">
        <f>'Data (Empaneled)'!R1878</f>
        <v>0</v>
      </c>
      <c r="T1878">
        <f>'Data (Empaneled)'!S1878</f>
        <v>0</v>
      </c>
      <c r="U1878">
        <f>'Data (Empaneled)'!T1878</f>
        <v>0</v>
      </c>
      <c r="V1878">
        <f>'Data (Empaneled)'!U1878</f>
        <v>0</v>
      </c>
      <c r="W1878">
        <f>'Data (Empaneled)'!V1878</f>
        <v>0</v>
      </c>
      <c r="X1878">
        <f>'Data (Empaneled)'!W1878</f>
        <v>0</v>
      </c>
      <c r="Y1878">
        <f>'Data (Empaneled)'!X1878</f>
        <v>0</v>
      </c>
      <c r="Z1878">
        <f>'Data (Empaneled)'!Y1878</f>
        <v>0</v>
      </c>
    </row>
    <row r="1879" spans="1:26">
      <c r="A1879" t="str">
        <f>'Data (Empaneled)'!L1879</f>
        <v>Uttar Pradesh|Lucknow</v>
      </c>
      <c r="B1879" t="str">
        <f>'Data (Empaneled)'!A1879</f>
        <v>RS MEDICAL</v>
      </c>
      <c r="C1879" t="str">
        <f>'Data (Empaneled)'!B1879</f>
        <v>Uttar Pradesh</v>
      </c>
      <c r="D1879" t="str">
        <f>'Data (Empaneled)'!C1879</f>
        <v>LUCKNOW</v>
      </c>
      <c r="E1879" t="str">
        <f>'Data (Empaneled)'!D1879</f>
        <v>Lucknow</v>
      </c>
      <c r="F1879" t="str">
        <f>'Data (Empaneled)'!E1879</f>
        <v>Tier 2A</v>
      </c>
      <c r="G1879" t="str">
        <f>'Data (Empaneled)'!F1879</f>
        <v>No</v>
      </c>
      <c r="H1879" t="str">
        <f>'Data (Empaneled)'!G1879</f>
        <v>Yes</v>
      </c>
      <c r="I1879" t="str">
        <f>'Data (Empaneled)'!H1879</f>
        <v>No</v>
      </c>
      <c r="J1879" t="str">
        <f>'Data (Empaneled)'!I1879</f>
        <v>Yes</v>
      </c>
      <c r="K1879" t="str">
        <f>'Data (Empaneled)'!J1879</f>
        <v>Yes</v>
      </c>
      <c r="L1879" t="str">
        <f>'Data (Empaneled)'!K1879</f>
        <v>Uttar Pradesh|Tier 2A</v>
      </c>
      <c r="M1879" t="str">
        <f>'Data (Empaneled)'!L1879</f>
        <v>Uttar Pradesh|Lucknow</v>
      </c>
      <c r="N1879" t="str">
        <f>'Data (Empaneled)'!M1879</f>
        <v/>
      </c>
      <c r="O1879" t="str">
        <f>'Data (Empaneled)'!N1879</f>
        <v>Uttar Pradesh|Lucknow</v>
      </c>
      <c r="P1879" t="str">
        <f>'Data (Empaneled)'!O1879</f>
        <v/>
      </c>
      <c r="Q1879" t="str">
        <f>'Data (Empaneled)'!P1879</f>
        <v>Uttar Pradesh|Lucknow</v>
      </c>
      <c r="R1879" t="str">
        <f>'Data (Empaneled)'!Q1879</f>
        <v>Uttar Pradesh|Lucknow</v>
      </c>
      <c r="S1879">
        <f>'Data (Empaneled)'!R1879</f>
        <v>0</v>
      </c>
      <c r="T1879">
        <f>'Data (Empaneled)'!S1879</f>
        <v>0</v>
      </c>
      <c r="U1879">
        <f>'Data (Empaneled)'!T1879</f>
        <v>0</v>
      </c>
      <c r="V1879">
        <f>'Data (Empaneled)'!U1879</f>
        <v>0</v>
      </c>
      <c r="W1879">
        <f>'Data (Empaneled)'!V1879</f>
        <v>0</v>
      </c>
      <c r="X1879">
        <f>'Data (Empaneled)'!W1879</f>
        <v>0</v>
      </c>
      <c r="Y1879">
        <f>'Data (Empaneled)'!X1879</f>
        <v>0</v>
      </c>
      <c r="Z1879">
        <f>'Data (Empaneled)'!Y1879</f>
        <v>0</v>
      </c>
    </row>
    <row r="1880" spans="1:26">
      <c r="A1880" t="str">
        <f>'Data (Empaneled)'!L1880</f>
        <v>Uttar Pradesh|Lucknow</v>
      </c>
      <c r="B1880" t="str">
        <f>'Data (Empaneled)'!A1880</f>
        <v>VIKAS CHILD AND EYE CARE CENTRE</v>
      </c>
      <c r="C1880" t="str">
        <f>'Data (Empaneled)'!B1880</f>
        <v>Uttar Pradesh</v>
      </c>
      <c r="D1880" t="str">
        <f>'Data (Empaneled)'!C1880</f>
        <v>LUCKNOW</v>
      </c>
      <c r="E1880" t="str">
        <f>'Data (Empaneled)'!D1880</f>
        <v>Lucknow</v>
      </c>
      <c r="F1880" t="str">
        <f>'Data (Empaneled)'!E1880</f>
        <v>Tier 2A</v>
      </c>
      <c r="G1880" t="str">
        <f>'Data (Empaneled)'!F1880</f>
        <v>No</v>
      </c>
      <c r="H1880" t="str">
        <f>'Data (Empaneled)'!G1880</f>
        <v>No</v>
      </c>
      <c r="I1880" t="str">
        <f>'Data (Empaneled)'!H1880</f>
        <v>Yes</v>
      </c>
      <c r="J1880" t="str">
        <f>'Data (Empaneled)'!I1880</f>
        <v>No</v>
      </c>
      <c r="K1880" t="str">
        <f>'Data (Empaneled)'!J1880</f>
        <v>No</v>
      </c>
      <c r="L1880" t="str">
        <f>'Data (Empaneled)'!K1880</f>
        <v>Uttar Pradesh|Tier 2A</v>
      </c>
      <c r="M1880" t="str">
        <f>'Data (Empaneled)'!L1880</f>
        <v>Uttar Pradesh|Lucknow</v>
      </c>
      <c r="N1880" t="str">
        <f>'Data (Empaneled)'!M1880</f>
        <v/>
      </c>
      <c r="O1880" t="str">
        <f>'Data (Empaneled)'!N1880</f>
        <v/>
      </c>
      <c r="P1880" t="str">
        <f>'Data (Empaneled)'!O1880</f>
        <v>Uttar Pradesh|Lucknow</v>
      </c>
      <c r="Q1880" t="str">
        <f>'Data (Empaneled)'!P1880</f>
        <v/>
      </c>
      <c r="R1880" t="str">
        <f>'Data (Empaneled)'!Q1880</f>
        <v/>
      </c>
      <c r="S1880">
        <f>'Data (Empaneled)'!R1880</f>
        <v>0</v>
      </c>
      <c r="T1880">
        <f>'Data (Empaneled)'!S1880</f>
        <v>0</v>
      </c>
      <c r="U1880">
        <f>'Data (Empaneled)'!T1880</f>
        <v>0</v>
      </c>
      <c r="V1880">
        <f>'Data (Empaneled)'!U1880</f>
        <v>0</v>
      </c>
      <c r="W1880">
        <f>'Data (Empaneled)'!V1880</f>
        <v>0</v>
      </c>
      <c r="X1880">
        <f>'Data (Empaneled)'!W1880</f>
        <v>0</v>
      </c>
      <c r="Y1880">
        <f>'Data (Empaneled)'!X1880</f>
        <v>0</v>
      </c>
      <c r="Z1880">
        <f>'Data (Empaneled)'!Y1880</f>
        <v>0</v>
      </c>
    </row>
    <row r="1881" spans="1:26">
      <c r="A1881" t="str">
        <f>'Data (Empaneled)'!L1881</f>
        <v>Uttar Pradesh|Lucknow</v>
      </c>
      <c r="B1881" t="str">
        <f>'Data (Empaneled)'!A1881</f>
        <v>DR VISHAL MISRA SUPER-SPECIALITY EYE CARE</v>
      </c>
      <c r="C1881" t="str">
        <f>'Data (Empaneled)'!B1881</f>
        <v>Uttar Pradesh</v>
      </c>
      <c r="D1881" t="str">
        <f>'Data (Empaneled)'!C1881</f>
        <v>Lucknow</v>
      </c>
      <c r="E1881" t="str">
        <f>'Data (Empaneled)'!D1881</f>
        <v>Lucknow</v>
      </c>
      <c r="F1881" t="str">
        <f>'Data (Empaneled)'!E1881</f>
        <v>Tier 2A</v>
      </c>
      <c r="G1881" t="str">
        <f>'Data (Empaneled)'!F1881</f>
        <v>No</v>
      </c>
      <c r="H1881" t="str">
        <f>'Data (Empaneled)'!G1881</f>
        <v>No</v>
      </c>
      <c r="I1881" t="str">
        <f>'Data (Empaneled)'!H1881</f>
        <v>Yes</v>
      </c>
      <c r="J1881" t="str">
        <f>'Data (Empaneled)'!I1881</f>
        <v>No</v>
      </c>
      <c r="K1881" t="str">
        <f>'Data (Empaneled)'!J1881</f>
        <v>No</v>
      </c>
      <c r="L1881" t="str">
        <f>'Data (Empaneled)'!K1881</f>
        <v>Uttar Pradesh|Tier 2A</v>
      </c>
      <c r="M1881" t="str">
        <f>'Data (Empaneled)'!L1881</f>
        <v>Uttar Pradesh|Lucknow</v>
      </c>
      <c r="N1881" t="str">
        <f>'Data (Empaneled)'!M1881</f>
        <v/>
      </c>
      <c r="O1881" t="str">
        <f>'Data (Empaneled)'!N1881</f>
        <v/>
      </c>
      <c r="P1881" t="str">
        <f>'Data (Empaneled)'!O1881</f>
        <v>Uttar Pradesh|Lucknow</v>
      </c>
      <c r="Q1881" t="str">
        <f>'Data (Empaneled)'!P1881</f>
        <v/>
      </c>
      <c r="R1881" t="str">
        <f>'Data (Empaneled)'!Q1881</f>
        <v/>
      </c>
      <c r="S1881">
        <f>'Data (Empaneled)'!R1881</f>
        <v>0</v>
      </c>
      <c r="T1881">
        <f>'Data (Empaneled)'!S1881</f>
        <v>0</v>
      </c>
      <c r="U1881">
        <f>'Data (Empaneled)'!T1881</f>
        <v>0</v>
      </c>
      <c r="V1881">
        <f>'Data (Empaneled)'!U1881</f>
        <v>0</v>
      </c>
      <c r="W1881">
        <f>'Data (Empaneled)'!V1881</f>
        <v>0</v>
      </c>
      <c r="X1881">
        <f>'Data (Empaneled)'!W1881</f>
        <v>0</v>
      </c>
      <c r="Y1881">
        <f>'Data (Empaneled)'!X1881</f>
        <v>0</v>
      </c>
      <c r="Z1881">
        <f>'Data (Empaneled)'!Y1881</f>
        <v>0</v>
      </c>
    </row>
    <row r="1882" spans="1:26">
      <c r="A1882" t="str">
        <f>'Data (Empaneled)'!L1882</f>
        <v>Uttar Pradesh|Lucknow</v>
      </c>
      <c r="B1882" t="str">
        <f>'Data (Empaneled)'!A1882</f>
        <v>2050 HEALTHCARE (INGENUITY AND INNOVATION GLOBAL EDUHEALTH PRIVATE LIMITED)</v>
      </c>
      <c r="C1882" t="str">
        <f>'Data (Empaneled)'!B1882</f>
        <v>Uttar Pradesh</v>
      </c>
      <c r="D1882" t="str">
        <f>'Data (Empaneled)'!C1882</f>
        <v>lucknow</v>
      </c>
      <c r="E1882" t="str">
        <f>'Data (Empaneled)'!D1882</f>
        <v>Lucknow</v>
      </c>
      <c r="F1882" t="str">
        <f>'Data (Empaneled)'!E1882</f>
        <v>Tier 2A</v>
      </c>
      <c r="G1882" t="str">
        <f>'Data (Empaneled)'!F1882</f>
        <v>No</v>
      </c>
      <c r="H1882" t="str">
        <f>'Data (Empaneled)'!G1882</f>
        <v>Yes</v>
      </c>
      <c r="I1882" t="str">
        <f>'Data (Empaneled)'!H1882</f>
        <v>Yes</v>
      </c>
      <c r="J1882" t="str">
        <f>'Data (Empaneled)'!I1882</f>
        <v>Yes</v>
      </c>
      <c r="K1882" t="str">
        <f>'Data (Empaneled)'!J1882</f>
        <v>Yes</v>
      </c>
      <c r="L1882" t="str">
        <f>'Data (Empaneled)'!K1882</f>
        <v>Uttar Pradesh|Tier 2A</v>
      </c>
      <c r="M1882" t="str">
        <f>'Data (Empaneled)'!L1882</f>
        <v>Uttar Pradesh|Lucknow</v>
      </c>
      <c r="N1882" t="str">
        <f>'Data (Empaneled)'!M1882</f>
        <v/>
      </c>
      <c r="O1882" t="str">
        <f>'Data (Empaneled)'!N1882</f>
        <v>Uttar Pradesh|Lucknow</v>
      </c>
      <c r="P1882" t="str">
        <f>'Data (Empaneled)'!O1882</f>
        <v>Uttar Pradesh|Lucknow</v>
      </c>
      <c r="Q1882" t="str">
        <f>'Data (Empaneled)'!P1882</f>
        <v>Uttar Pradesh|Lucknow</v>
      </c>
      <c r="R1882" t="str">
        <f>'Data (Empaneled)'!Q1882</f>
        <v>Uttar Pradesh|Lucknow</v>
      </c>
      <c r="S1882">
        <f>'Data (Empaneled)'!R1882</f>
        <v>0</v>
      </c>
      <c r="T1882">
        <f>'Data (Empaneled)'!S1882</f>
        <v>0</v>
      </c>
      <c r="U1882">
        <f>'Data (Empaneled)'!T1882</f>
        <v>0</v>
      </c>
      <c r="V1882">
        <f>'Data (Empaneled)'!U1882</f>
        <v>0</v>
      </c>
      <c r="W1882">
        <f>'Data (Empaneled)'!V1882</f>
        <v>0</v>
      </c>
      <c r="X1882">
        <f>'Data (Empaneled)'!W1882</f>
        <v>0</v>
      </c>
      <c r="Y1882">
        <f>'Data (Empaneled)'!X1882</f>
        <v>0</v>
      </c>
      <c r="Z1882">
        <f>'Data (Empaneled)'!Y1882</f>
        <v>0</v>
      </c>
    </row>
    <row r="1883" spans="1:26">
      <c r="A1883" t="str">
        <f>'Data (Empaneled)'!L1883</f>
        <v>Uttar Pradesh|Lucknow</v>
      </c>
      <c r="B1883" t="str">
        <f>'Data (Empaneled)'!A1883</f>
        <v>Sky Hospital &amp; Neuro Centre</v>
      </c>
      <c r="C1883" t="str">
        <f>'Data (Empaneled)'!B1883</f>
        <v>Uttar Pradesh</v>
      </c>
      <c r="D1883" t="str">
        <f>'Data (Empaneled)'!C1883</f>
        <v>LUCKNOW</v>
      </c>
      <c r="E1883" t="str">
        <f>'Data (Empaneled)'!D1883</f>
        <v>Lucknow</v>
      </c>
      <c r="F1883" t="str">
        <f>'Data (Empaneled)'!E1883</f>
        <v>Tier 2A</v>
      </c>
      <c r="G1883" t="str">
        <f>'Data (Empaneled)'!F1883</f>
        <v>No</v>
      </c>
      <c r="H1883" t="str">
        <f>'Data (Empaneled)'!G1883</f>
        <v>Yes</v>
      </c>
      <c r="I1883" t="str">
        <f>'Data (Empaneled)'!H1883</f>
        <v>Yes</v>
      </c>
      <c r="J1883" t="str">
        <f>'Data (Empaneled)'!I1883</f>
        <v>Yes</v>
      </c>
      <c r="K1883" t="str">
        <f>'Data (Empaneled)'!J1883</f>
        <v>Yes</v>
      </c>
      <c r="L1883" t="str">
        <f>'Data (Empaneled)'!K1883</f>
        <v>Uttar Pradesh|Tier 2A</v>
      </c>
      <c r="M1883" t="str">
        <f>'Data (Empaneled)'!L1883</f>
        <v>Uttar Pradesh|Lucknow</v>
      </c>
      <c r="N1883" t="str">
        <f>'Data (Empaneled)'!M1883</f>
        <v/>
      </c>
      <c r="O1883" t="str">
        <f>'Data (Empaneled)'!N1883</f>
        <v>Uttar Pradesh|Lucknow</v>
      </c>
      <c r="P1883" t="str">
        <f>'Data (Empaneled)'!O1883</f>
        <v>Uttar Pradesh|Lucknow</v>
      </c>
      <c r="Q1883" t="str">
        <f>'Data (Empaneled)'!P1883</f>
        <v>Uttar Pradesh|Lucknow</v>
      </c>
      <c r="R1883" t="str">
        <f>'Data (Empaneled)'!Q1883</f>
        <v>Uttar Pradesh|Lucknow</v>
      </c>
      <c r="S1883">
        <f>'Data (Empaneled)'!R1883</f>
        <v>0</v>
      </c>
      <c r="T1883">
        <f>'Data (Empaneled)'!S1883</f>
        <v>0</v>
      </c>
      <c r="U1883">
        <f>'Data (Empaneled)'!T1883</f>
        <v>0</v>
      </c>
      <c r="V1883">
        <f>'Data (Empaneled)'!U1883</f>
        <v>0</v>
      </c>
      <c r="W1883">
        <f>'Data (Empaneled)'!V1883</f>
        <v>0</v>
      </c>
      <c r="X1883">
        <f>'Data (Empaneled)'!W1883</f>
        <v>0</v>
      </c>
      <c r="Y1883">
        <f>'Data (Empaneled)'!X1883</f>
        <v>0</v>
      </c>
      <c r="Z1883">
        <f>'Data (Empaneled)'!Y1883</f>
        <v>0</v>
      </c>
    </row>
    <row r="1884" spans="1:26">
      <c r="A1884" t="str">
        <f>'Data (Empaneled)'!L1884</f>
        <v>Uttar Pradesh|Lucknow</v>
      </c>
      <c r="B1884" t="str">
        <f>'Data (Empaneled)'!A1884</f>
        <v>GOEL SUPERSPECIALITY HOSPITAL</v>
      </c>
      <c r="C1884" t="str">
        <f>'Data (Empaneled)'!B1884</f>
        <v>Uttar Pradesh</v>
      </c>
      <c r="D1884" t="str">
        <f>'Data (Empaneled)'!C1884</f>
        <v>LUCKNOW</v>
      </c>
      <c r="E1884" t="str">
        <f>'Data (Empaneled)'!D1884</f>
        <v>Lucknow</v>
      </c>
      <c r="F1884" t="str">
        <f>'Data (Empaneled)'!E1884</f>
        <v>Tier 2A</v>
      </c>
      <c r="G1884" t="str">
        <f>'Data (Empaneled)'!F1884</f>
        <v>Yes</v>
      </c>
      <c r="H1884" t="str">
        <f>'Data (Empaneled)'!G1884</f>
        <v>Yes</v>
      </c>
      <c r="I1884" t="str">
        <f>'Data (Empaneled)'!H1884</f>
        <v>No</v>
      </c>
      <c r="J1884" t="str">
        <f>'Data (Empaneled)'!I1884</f>
        <v>Yes</v>
      </c>
      <c r="K1884" t="str">
        <f>'Data (Empaneled)'!J1884</f>
        <v>Yes</v>
      </c>
      <c r="L1884" t="str">
        <f>'Data (Empaneled)'!K1884</f>
        <v>Uttar Pradesh|Tier 2A</v>
      </c>
      <c r="M1884" t="str">
        <f>'Data (Empaneled)'!L1884</f>
        <v>Uttar Pradesh|Lucknow</v>
      </c>
      <c r="N1884" t="str">
        <f>'Data (Empaneled)'!M1884</f>
        <v>Uttar Pradesh|Lucknow</v>
      </c>
      <c r="O1884" t="str">
        <f>'Data (Empaneled)'!N1884</f>
        <v>Uttar Pradesh|Lucknow</v>
      </c>
      <c r="P1884" t="str">
        <f>'Data (Empaneled)'!O1884</f>
        <v/>
      </c>
      <c r="Q1884" t="str">
        <f>'Data (Empaneled)'!P1884</f>
        <v>Uttar Pradesh|Lucknow</v>
      </c>
      <c r="R1884" t="str">
        <f>'Data (Empaneled)'!Q1884</f>
        <v>Uttar Pradesh|Lucknow</v>
      </c>
      <c r="S1884">
        <f>'Data (Empaneled)'!R1884</f>
        <v>0</v>
      </c>
      <c r="T1884">
        <f>'Data (Empaneled)'!S1884</f>
        <v>0</v>
      </c>
      <c r="U1884">
        <f>'Data (Empaneled)'!T1884</f>
        <v>0</v>
      </c>
      <c r="V1884">
        <f>'Data (Empaneled)'!U1884</f>
        <v>0</v>
      </c>
      <c r="W1884">
        <f>'Data (Empaneled)'!V1884</f>
        <v>0</v>
      </c>
      <c r="X1884">
        <f>'Data (Empaneled)'!W1884</f>
        <v>0</v>
      </c>
      <c r="Y1884">
        <f>'Data (Empaneled)'!X1884</f>
        <v>0</v>
      </c>
      <c r="Z1884">
        <f>'Data (Empaneled)'!Y1884</f>
        <v>0</v>
      </c>
    </row>
    <row r="1885" spans="1:26">
      <c r="A1885" t="str">
        <f>'Data (Empaneled)'!L1885</f>
        <v>Uttar Pradesh|Lucknow</v>
      </c>
      <c r="B1885" t="str">
        <f>'Data (Empaneled)'!A1885</f>
        <v>HUMAN CARE HOSPITAL</v>
      </c>
      <c r="C1885" t="str">
        <f>'Data (Empaneled)'!B1885</f>
        <v>Uttar Pradesh</v>
      </c>
      <c r="D1885" t="str">
        <f>'Data (Empaneled)'!C1885</f>
        <v>LUCKNOW</v>
      </c>
      <c r="E1885" t="str">
        <f>'Data (Empaneled)'!D1885</f>
        <v>Lucknow</v>
      </c>
      <c r="F1885" t="str">
        <f>'Data (Empaneled)'!E1885</f>
        <v>Tier 2A</v>
      </c>
      <c r="G1885" t="str">
        <f>'Data (Empaneled)'!F1885</f>
        <v>No</v>
      </c>
      <c r="H1885" t="str">
        <f>'Data (Empaneled)'!G1885</f>
        <v>No</v>
      </c>
      <c r="I1885" t="str">
        <f>'Data (Empaneled)'!H1885</f>
        <v>No</v>
      </c>
      <c r="J1885" t="str">
        <f>'Data (Empaneled)'!I1885</f>
        <v>Yes</v>
      </c>
      <c r="K1885" t="str">
        <f>'Data (Empaneled)'!J1885</f>
        <v>Yes</v>
      </c>
      <c r="L1885" t="str">
        <f>'Data (Empaneled)'!K1885</f>
        <v>Uttar Pradesh|Tier 2A</v>
      </c>
      <c r="M1885" t="str">
        <f>'Data (Empaneled)'!L1885</f>
        <v>Uttar Pradesh|Lucknow</v>
      </c>
      <c r="N1885" t="str">
        <f>'Data (Empaneled)'!M1885</f>
        <v/>
      </c>
      <c r="O1885" t="str">
        <f>'Data (Empaneled)'!N1885</f>
        <v/>
      </c>
      <c r="P1885" t="str">
        <f>'Data (Empaneled)'!O1885</f>
        <v/>
      </c>
      <c r="Q1885" t="str">
        <f>'Data (Empaneled)'!P1885</f>
        <v>Uttar Pradesh|Lucknow</v>
      </c>
      <c r="R1885" t="str">
        <f>'Data (Empaneled)'!Q1885</f>
        <v>Uttar Pradesh|Lucknow</v>
      </c>
      <c r="S1885">
        <f>'Data (Empaneled)'!R1885</f>
        <v>0</v>
      </c>
      <c r="T1885">
        <f>'Data (Empaneled)'!S1885</f>
        <v>0</v>
      </c>
      <c r="U1885">
        <f>'Data (Empaneled)'!T1885</f>
        <v>0</v>
      </c>
      <c r="V1885">
        <f>'Data (Empaneled)'!U1885</f>
        <v>0</v>
      </c>
      <c r="W1885">
        <f>'Data (Empaneled)'!V1885</f>
        <v>0</v>
      </c>
      <c r="X1885">
        <f>'Data (Empaneled)'!W1885</f>
        <v>0</v>
      </c>
      <c r="Y1885">
        <f>'Data (Empaneled)'!X1885</f>
        <v>0</v>
      </c>
      <c r="Z1885">
        <f>'Data (Empaneled)'!Y1885</f>
        <v>0</v>
      </c>
    </row>
    <row r="1886" spans="1:26">
      <c r="A1886" t="str">
        <f>'Data (Empaneled)'!L1886</f>
        <v>Uttar Pradesh|Lucknow</v>
      </c>
      <c r="B1886" t="str">
        <f>'Data (Empaneled)'!A1886</f>
        <v>RISHUBH EYE HOSPITAL</v>
      </c>
      <c r="C1886" t="str">
        <f>'Data (Empaneled)'!B1886</f>
        <v>Uttar Pradesh</v>
      </c>
      <c r="D1886" t="str">
        <f>'Data (Empaneled)'!C1886</f>
        <v>Lucknow</v>
      </c>
      <c r="E1886" t="str">
        <f>'Data (Empaneled)'!D1886</f>
        <v>Lucknow</v>
      </c>
      <c r="F1886" t="str">
        <f>'Data (Empaneled)'!E1886</f>
        <v>Tier 2A</v>
      </c>
      <c r="G1886" t="str">
        <f>'Data (Empaneled)'!F1886</f>
        <v>No</v>
      </c>
      <c r="H1886" t="str">
        <f>'Data (Empaneled)'!G1886</f>
        <v>No</v>
      </c>
      <c r="I1886" t="str">
        <f>'Data (Empaneled)'!H1886</f>
        <v>Yes</v>
      </c>
      <c r="J1886" t="str">
        <f>'Data (Empaneled)'!I1886</f>
        <v>No</v>
      </c>
      <c r="K1886" t="str">
        <f>'Data (Empaneled)'!J1886</f>
        <v>No</v>
      </c>
      <c r="L1886" t="str">
        <f>'Data (Empaneled)'!K1886</f>
        <v>Uttar Pradesh|Tier 2A</v>
      </c>
      <c r="M1886" t="str">
        <f>'Data (Empaneled)'!L1886</f>
        <v>Uttar Pradesh|Lucknow</v>
      </c>
      <c r="N1886" t="str">
        <f>'Data (Empaneled)'!M1886</f>
        <v/>
      </c>
      <c r="O1886" t="str">
        <f>'Data (Empaneled)'!N1886</f>
        <v/>
      </c>
      <c r="P1886" t="str">
        <f>'Data (Empaneled)'!O1886</f>
        <v>Uttar Pradesh|Lucknow</v>
      </c>
      <c r="Q1886" t="str">
        <f>'Data (Empaneled)'!P1886</f>
        <v/>
      </c>
      <c r="R1886" t="str">
        <f>'Data (Empaneled)'!Q1886</f>
        <v/>
      </c>
      <c r="S1886">
        <f>'Data (Empaneled)'!R1886</f>
        <v>0</v>
      </c>
      <c r="T1886">
        <f>'Data (Empaneled)'!S1886</f>
        <v>0</v>
      </c>
      <c r="U1886">
        <f>'Data (Empaneled)'!T1886</f>
        <v>0</v>
      </c>
      <c r="V1886">
        <f>'Data (Empaneled)'!U1886</f>
        <v>0</v>
      </c>
      <c r="W1886">
        <f>'Data (Empaneled)'!V1886</f>
        <v>0</v>
      </c>
      <c r="X1886">
        <f>'Data (Empaneled)'!W1886</f>
        <v>0</v>
      </c>
      <c r="Y1886">
        <f>'Data (Empaneled)'!X1886</f>
        <v>0</v>
      </c>
      <c r="Z1886">
        <f>'Data (Empaneled)'!Y1886</f>
        <v>0</v>
      </c>
    </row>
    <row r="1887" spans="1:26">
      <c r="A1887" t="str">
        <f>'Data (Empaneled)'!L1887</f>
        <v>Uttar Pradesh|Lucknow</v>
      </c>
      <c r="B1887" t="str">
        <f>'Data (Empaneled)'!A1887</f>
        <v>Asheerwad Hospital</v>
      </c>
      <c r="C1887" t="str">
        <f>'Data (Empaneled)'!B1887</f>
        <v>Uttar Pradesh</v>
      </c>
      <c r="D1887" t="str">
        <f>'Data (Empaneled)'!C1887</f>
        <v>Lucknow</v>
      </c>
      <c r="E1887" t="str">
        <f>'Data (Empaneled)'!D1887</f>
        <v>Lucknow</v>
      </c>
      <c r="F1887" t="str">
        <f>'Data (Empaneled)'!E1887</f>
        <v>Tier 2A</v>
      </c>
      <c r="G1887" t="str">
        <f>'Data (Empaneled)'!F1887</f>
        <v>No</v>
      </c>
      <c r="H1887" t="str">
        <f>'Data (Empaneled)'!G1887</f>
        <v>No</v>
      </c>
      <c r="I1887" t="str">
        <f>'Data (Empaneled)'!H1887</f>
        <v>No</v>
      </c>
      <c r="J1887" t="str">
        <f>'Data (Empaneled)'!I1887</f>
        <v>Yes</v>
      </c>
      <c r="K1887" t="str">
        <f>'Data (Empaneled)'!J1887</f>
        <v>Yes</v>
      </c>
      <c r="L1887" t="str">
        <f>'Data (Empaneled)'!K1887</f>
        <v>Uttar Pradesh|Tier 2A</v>
      </c>
      <c r="M1887" t="str">
        <f>'Data (Empaneled)'!L1887</f>
        <v>Uttar Pradesh|Lucknow</v>
      </c>
      <c r="N1887" t="str">
        <f>'Data (Empaneled)'!M1887</f>
        <v/>
      </c>
      <c r="O1887" t="str">
        <f>'Data (Empaneled)'!N1887</f>
        <v/>
      </c>
      <c r="P1887" t="str">
        <f>'Data (Empaneled)'!O1887</f>
        <v/>
      </c>
      <c r="Q1887" t="str">
        <f>'Data (Empaneled)'!P1887</f>
        <v>Uttar Pradesh|Lucknow</v>
      </c>
      <c r="R1887" t="str">
        <f>'Data (Empaneled)'!Q1887</f>
        <v>Uttar Pradesh|Lucknow</v>
      </c>
      <c r="S1887">
        <f>'Data (Empaneled)'!R1887</f>
        <v>0</v>
      </c>
      <c r="T1887">
        <f>'Data (Empaneled)'!S1887</f>
        <v>0</v>
      </c>
      <c r="U1887">
        <f>'Data (Empaneled)'!T1887</f>
        <v>0</v>
      </c>
      <c r="V1887">
        <f>'Data (Empaneled)'!U1887</f>
        <v>0</v>
      </c>
      <c r="W1887">
        <f>'Data (Empaneled)'!V1887</f>
        <v>0</v>
      </c>
      <c r="X1887">
        <f>'Data (Empaneled)'!W1887</f>
        <v>0</v>
      </c>
      <c r="Y1887">
        <f>'Data (Empaneled)'!X1887</f>
        <v>0</v>
      </c>
      <c r="Z1887">
        <f>'Data (Empaneled)'!Y1887</f>
        <v>0</v>
      </c>
    </row>
    <row r="1888" spans="1:26">
      <c r="A1888" t="str">
        <f>'Data (Empaneled)'!L1888</f>
        <v>Uttar Pradesh|Lucknow</v>
      </c>
      <c r="B1888" t="str">
        <f>'Data (Empaneled)'!A1888</f>
        <v>OPTIMUS EYE HOSPITAL</v>
      </c>
      <c r="C1888" t="str">
        <f>'Data (Empaneled)'!B1888</f>
        <v>Uttar Pradesh</v>
      </c>
      <c r="D1888" t="str">
        <f>'Data (Empaneled)'!C1888</f>
        <v>LUCKNOW</v>
      </c>
      <c r="E1888" t="str">
        <f>'Data (Empaneled)'!D1888</f>
        <v>Lucknow</v>
      </c>
      <c r="F1888" t="str">
        <f>'Data (Empaneled)'!E1888</f>
        <v>Tier 2A</v>
      </c>
      <c r="G1888" t="str">
        <f>'Data (Empaneled)'!F1888</f>
        <v>No</v>
      </c>
      <c r="H1888" t="str">
        <f>'Data (Empaneled)'!G1888</f>
        <v>No</v>
      </c>
      <c r="I1888" t="str">
        <f>'Data (Empaneled)'!H1888</f>
        <v>Yes</v>
      </c>
      <c r="J1888" t="str">
        <f>'Data (Empaneled)'!I1888</f>
        <v>No</v>
      </c>
      <c r="K1888" t="str">
        <f>'Data (Empaneled)'!J1888</f>
        <v>No</v>
      </c>
      <c r="L1888" t="str">
        <f>'Data (Empaneled)'!K1888</f>
        <v>Uttar Pradesh|Tier 2A</v>
      </c>
      <c r="M1888" t="str">
        <f>'Data (Empaneled)'!L1888</f>
        <v>Uttar Pradesh|Lucknow</v>
      </c>
      <c r="N1888" t="str">
        <f>'Data (Empaneled)'!M1888</f>
        <v/>
      </c>
      <c r="O1888" t="str">
        <f>'Data (Empaneled)'!N1888</f>
        <v/>
      </c>
      <c r="P1888" t="str">
        <f>'Data (Empaneled)'!O1888</f>
        <v>Uttar Pradesh|Lucknow</v>
      </c>
      <c r="Q1888" t="str">
        <f>'Data (Empaneled)'!P1888</f>
        <v/>
      </c>
      <c r="R1888" t="str">
        <f>'Data (Empaneled)'!Q1888</f>
        <v/>
      </c>
      <c r="S1888">
        <f>'Data (Empaneled)'!R1888</f>
        <v>0</v>
      </c>
      <c r="T1888">
        <f>'Data (Empaneled)'!S1888</f>
        <v>0</v>
      </c>
      <c r="U1888">
        <f>'Data (Empaneled)'!T1888</f>
        <v>0</v>
      </c>
      <c r="V1888">
        <f>'Data (Empaneled)'!U1888</f>
        <v>0</v>
      </c>
      <c r="W1888">
        <f>'Data (Empaneled)'!V1888</f>
        <v>0</v>
      </c>
      <c r="X1888">
        <f>'Data (Empaneled)'!W1888</f>
        <v>0</v>
      </c>
      <c r="Y1888">
        <f>'Data (Empaneled)'!X1888</f>
        <v>0</v>
      </c>
      <c r="Z1888">
        <f>'Data (Empaneled)'!Y1888</f>
        <v>0</v>
      </c>
    </row>
    <row r="1889" spans="1:26">
      <c r="A1889" t="str">
        <f>'Data (Empaneled)'!L1889</f>
        <v>Uttar Pradesh|Lucknow</v>
      </c>
      <c r="B1889" t="str">
        <f>'Data (Empaneled)'!A1889</f>
        <v>AQUITY Healthcare</v>
      </c>
      <c r="C1889" t="str">
        <f>'Data (Empaneled)'!B1889</f>
        <v>Uttar Pradesh</v>
      </c>
      <c r="D1889" t="str">
        <f>'Data (Empaneled)'!C1889</f>
        <v>Lucknow</v>
      </c>
      <c r="E1889" t="str">
        <f>'Data (Empaneled)'!D1889</f>
        <v>Lucknow</v>
      </c>
      <c r="F1889" t="str">
        <f>'Data (Empaneled)'!E1889</f>
        <v>Tier 2A</v>
      </c>
      <c r="G1889" t="str">
        <f>'Data (Empaneled)'!F1889</f>
        <v>No</v>
      </c>
      <c r="H1889" t="str">
        <f>'Data (Empaneled)'!G1889</f>
        <v>No</v>
      </c>
      <c r="I1889" t="str">
        <f>'Data (Empaneled)'!H1889</f>
        <v>Yes</v>
      </c>
      <c r="J1889" t="str">
        <f>'Data (Empaneled)'!I1889</f>
        <v>No</v>
      </c>
      <c r="K1889" t="str">
        <f>'Data (Empaneled)'!J1889</f>
        <v>No</v>
      </c>
      <c r="L1889" t="str">
        <f>'Data (Empaneled)'!K1889</f>
        <v>Uttar Pradesh|Tier 2A</v>
      </c>
      <c r="M1889" t="str">
        <f>'Data (Empaneled)'!L1889</f>
        <v>Uttar Pradesh|Lucknow</v>
      </c>
      <c r="N1889" t="str">
        <f>'Data (Empaneled)'!M1889</f>
        <v/>
      </c>
      <c r="O1889" t="str">
        <f>'Data (Empaneled)'!N1889</f>
        <v/>
      </c>
      <c r="P1889" t="str">
        <f>'Data (Empaneled)'!O1889</f>
        <v>Uttar Pradesh|Lucknow</v>
      </c>
      <c r="Q1889" t="str">
        <f>'Data (Empaneled)'!P1889</f>
        <v/>
      </c>
      <c r="R1889" t="str">
        <f>'Data (Empaneled)'!Q1889</f>
        <v/>
      </c>
      <c r="S1889">
        <f>'Data (Empaneled)'!R1889</f>
        <v>0</v>
      </c>
      <c r="T1889">
        <f>'Data (Empaneled)'!S1889</f>
        <v>0</v>
      </c>
      <c r="U1889">
        <f>'Data (Empaneled)'!T1889</f>
        <v>0</v>
      </c>
      <c r="V1889">
        <f>'Data (Empaneled)'!U1889</f>
        <v>0</v>
      </c>
      <c r="W1889">
        <f>'Data (Empaneled)'!V1889</f>
        <v>0</v>
      </c>
      <c r="X1889">
        <f>'Data (Empaneled)'!W1889</f>
        <v>0</v>
      </c>
      <c r="Y1889">
        <f>'Data (Empaneled)'!X1889</f>
        <v>0</v>
      </c>
      <c r="Z1889">
        <f>'Data (Empaneled)'!Y1889</f>
        <v>0</v>
      </c>
    </row>
    <row r="1890" spans="1:26">
      <c r="A1890" t="str">
        <f>'Data (Empaneled)'!L1890</f>
        <v>Uttar Pradesh|Lucknow</v>
      </c>
      <c r="B1890" t="str">
        <f>'Data (Empaneled)'!A1890</f>
        <v>VINAYAK SIDDHI HOSPITAL EYE AND CHILD CARE CENTRE</v>
      </c>
      <c r="C1890" t="str">
        <f>'Data (Empaneled)'!B1890</f>
        <v>Uttar Pradesh</v>
      </c>
      <c r="D1890" t="str">
        <f>'Data (Empaneled)'!C1890</f>
        <v>LUCKNOW</v>
      </c>
      <c r="E1890" t="str">
        <f>'Data (Empaneled)'!D1890</f>
        <v>Lucknow</v>
      </c>
      <c r="F1890" t="str">
        <f>'Data (Empaneled)'!E1890</f>
        <v>Tier 2A</v>
      </c>
      <c r="G1890" t="str">
        <f>'Data (Empaneled)'!F1890</f>
        <v>No</v>
      </c>
      <c r="H1890" t="str">
        <f>'Data (Empaneled)'!G1890</f>
        <v>No</v>
      </c>
      <c r="I1890" t="str">
        <f>'Data (Empaneled)'!H1890</f>
        <v>Yes</v>
      </c>
      <c r="J1890" t="str">
        <f>'Data (Empaneled)'!I1890</f>
        <v>No</v>
      </c>
      <c r="K1890" t="str">
        <f>'Data (Empaneled)'!J1890</f>
        <v>No</v>
      </c>
      <c r="L1890" t="str">
        <f>'Data (Empaneled)'!K1890</f>
        <v>Uttar Pradesh|Tier 2A</v>
      </c>
      <c r="M1890" t="str">
        <f>'Data (Empaneled)'!L1890</f>
        <v>Uttar Pradesh|Lucknow</v>
      </c>
      <c r="N1890" t="str">
        <f>'Data (Empaneled)'!M1890</f>
        <v/>
      </c>
      <c r="O1890" t="str">
        <f>'Data (Empaneled)'!N1890</f>
        <v/>
      </c>
      <c r="P1890" t="str">
        <f>'Data (Empaneled)'!O1890</f>
        <v>Uttar Pradesh|Lucknow</v>
      </c>
      <c r="Q1890" t="str">
        <f>'Data (Empaneled)'!P1890</f>
        <v/>
      </c>
      <c r="R1890" t="str">
        <f>'Data (Empaneled)'!Q1890</f>
        <v/>
      </c>
      <c r="S1890">
        <f>'Data (Empaneled)'!R1890</f>
        <v>0</v>
      </c>
      <c r="T1890">
        <f>'Data (Empaneled)'!S1890</f>
        <v>0</v>
      </c>
      <c r="U1890">
        <f>'Data (Empaneled)'!T1890</f>
        <v>0</v>
      </c>
      <c r="V1890">
        <f>'Data (Empaneled)'!U1890</f>
        <v>0</v>
      </c>
      <c r="W1890">
        <f>'Data (Empaneled)'!V1890</f>
        <v>0</v>
      </c>
      <c r="X1890">
        <f>'Data (Empaneled)'!W1890</f>
        <v>0</v>
      </c>
      <c r="Y1890">
        <f>'Data (Empaneled)'!X1890</f>
        <v>0</v>
      </c>
      <c r="Z1890">
        <f>'Data (Empaneled)'!Y1890</f>
        <v>0</v>
      </c>
    </row>
    <row r="1891" spans="1:26">
      <c r="A1891" t="str">
        <f>'Data (Empaneled)'!L1891</f>
        <v>Uttar Pradesh|Lucknow</v>
      </c>
      <c r="B1891" t="str">
        <f>'Data (Empaneled)'!A1891</f>
        <v>SM HOSPITAL AND HEART CENTRE</v>
      </c>
      <c r="C1891" t="str">
        <f>'Data (Empaneled)'!B1891</f>
        <v>Uttar Pradesh</v>
      </c>
      <c r="D1891" t="str">
        <f>'Data (Empaneled)'!C1891</f>
        <v>LUCKNOW</v>
      </c>
      <c r="E1891" t="str">
        <f>'Data (Empaneled)'!D1891</f>
        <v>Lucknow</v>
      </c>
      <c r="F1891" t="str">
        <f>'Data (Empaneled)'!E1891</f>
        <v>Tier 2A</v>
      </c>
      <c r="G1891" t="str">
        <f>'Data (Empaneled)'!F1891</f>
        <v>Yes</v>
      </c>
      <c r="H1891" t="str">
        <f>'Data (Empaneled)'!G1891</f>
        <v>Yes</v>
      </c>
      <c r="I1891" t="str">
        <f>'Data (Empaneled)'!H1891</f>
        <v>No</v>
      </c>
      <c r="J1891" t="str">
        <f>'Data (Empaneled)'!I1891</f>
        <v>Yes</v>
      </c>
      <c r="K1891" t="str">
        <f>'Data (Empaneled)'!J1891</f>
        <v>No</v>
      </c>
      <c r="L1891" t="str">
        <f>'Data (Empaneled)'!K1891</f>
        <v>Uttar Pradesh|Tier 2A</v>
      </c>
      <c r="M1891" t="str">
        <f>'Data (Empaneled)'!L1891</f>
        <v>Uttar Pradesh|Lucknow</v>
      </c>
      <c r="N1891" t="str">
        <f>'Data (Empaneled)'!M1891</f>
        <v>Uttar Pradesh|Lucknow</v>
      </c>
      <c r="O1891" t="str">
        <f>'Data (Empaneled)'!N1891</f>
        <v>Uttar Pradesh|Lucknow</v>
      </c>
      <c r="P1891" t="str">
        <f>'Data (Empaneled)'!O1891</f>
        <v/>
      </c>
      <c r="Q1891" t="str">
        <f>'Data (Empaneled)'!P1891</f>
        <v>Uttar Pradesh|Lucknow</v>
      </c>
      <c r="R1891" t="str">
        <f>'Data (Empaneled)'!Q1891</f>
        <v/>
      </c>
      <c r="S1891">
        <f>'Data (Empaneled)'!R1891</f>
        <v>0</v>
      </c>
      <c r="T1891">
        <f>'Data (Empaneled)'!S1891</f>
        <v>0</v>
      </c>
      <c r="U1891">
        <f>'Data (Empaneled)'!T1891</f>
        <v>0</v>
      </c>
      <c r="V1891">
        <f>'Data (Empaneled)'!U1891</f>
        <v>0</v>
      </c>
      <c r="W1891">
        <f>'Data (Empaneled)'!V1891</f>
        <v>0</v>
      </c>
      <c r="X1891">
        <f>'Data (Empaneled)'!W1891</f>
        <v>0</v>
      </c>
      <c r="Y1891">
        <f>'Data (Empaneled)'!X1891</f>
        <v>0</v>
      </c>
      <c r="Z1891">
        <f>'Data (Empaneled)'!Y1891</f>
        <v>0</v>
      </c>
    </row>
    <row r="1892" spans="1:26">
      <c r="A1892" t="str">
        <f>'Data (Empaneled)'!L1892</f>
        <v>Uttar Pradesh|Lucknow</v>
      </c>
      <c r="B1892" t="str">
        <f>'Data (Empaneled)'!A1892</f>
        <v>VISION THE EYE AND RETINA CENTRE</v>
      </c>
      <c r="C1892" t="str">
        <f>'Data (Empaneled)'!B1892</f>
        <v>Uttar Pradesh</v>
      </c>
      <c r="D1892" t="str">
        <f>'Data (Empaneled)'!C1892</f>
        <v>LUCKNOW</v>
      </c>
      <c r="E1892" t="str">
        <f>'Data (Empaneled)'!D1892</f>
        <v>Lucknow</v>
      </c>
      <c r="F1892" t="str">
        <f>'Data (Empaneled)'!E1892</f>
        <v>Tier 2A</v>
      </c>
      <c r="G1892" t="str">
        <f>'Data (Empaneled)'!F1892</f>
        <v>No</v>
      </c>
      <c r="H1892" t="str">
        <f>'Data (Empaneled)'!G1892</f>
        <v>No</v>
      </c>
      <c r="I1892" t="str">
        <f>'Data (Empaneled)'!H1892</f>
        <v>Yes</v>
      </c>
      <c r="J1892" t="str">
        <f>'Data (Empaneled)'!I1892</f>
        <v>No</v>
      </c>
      <c r="K1892" t="str">
        <f>'Data (Empaneled)'!J1892</f>
        <v>No</v>
      </c>
      <c r="L1892" t="str">
        <f>'Data (Empaneled)'!K1892</f>
        <v>Uttar Pradesh|Tier 2A</v>
      </c>
      <c r="M1892" t="str">
        <f>'Data (Empaneled)'!L1892</f>
        <v>Uttar Pradesh|Lucknow</v>
      </c>
      <c r="N1892" t="str">
        <f>'Data (Empaneled)'!M1892</f>
        <v/>
      </c>
      <c r="O1892" t="str">
        <f>'Data (Empaneled)'!N1892</f>
        <v/>
      </c>
      <c r="P1892" t="str">
        <f>'Data (Empaneled)'!O1892</f>
        <v>Uttar Pradesh|Lucknow</v>
      </c>
      <c r="Q1892" t="str">
        <f>'Data (Empaneled)'!P1892</f>
        <v/>
      </c>
      <c r="R1892" t="str">
        <f>'Data (Empaneled)'!Q1892</f>
        <v/>
      </c>
      <c r="S1892">
        <f>'Data (Empaneled)'!R1892</f>
        <v>0</v>
      </c>
      <c r="T1892">
        <f>'Data (Empaneled)'!S1892</f>
        <v>0</v>
      </c>
      <c r="U1892">
        <f>'Data (Empaneled)'!T1892</f>
        <v>0</v>
      </c>
      <c r="V1892">
        <f>'Data (Empaneled)'!U1892</f>
        <v>0</v>
      </c>
      <c r="W1892">
        <f>'Data (Empaneled)'!V1892</f>
        <v>0</v>
      </c>
      <c r="X1892">
        <f>'Data (Empaneled)'!W1892</f>
        <v>0</v>
      </c>
      <c r="Y1892">
        <f>'Data (Empaneled)'!X1892</f>
        <v>0</v>
      </c>
      <c r="Z1892">
        <f>'Data (Empaneled)'!Y1892</f>
        <v>0</v>
      </c>
    </row>
    <row r="1893" spans="1:26">
      <c r="A1893" t="str">
        <f>'Data (Empaneled)'!L1893</f>
        <v>Uttar Pradesh|Lucknow</v>
      </c>
      <c r="B1893" t="str">
        <f>'Data (Empaneled)'!A1893</f>
        <v>PAAVANI MEDICAL CENTRE</v>
      </c>
      <c r="C1893" t="str">
        <f>'Data (Empaneled)'!B1893</f>
        <v>Uttar Pradesh</v>
      </c>
      <c r="D1893" t="str">
        <f>'Data (Empaneled)'!C1893</f>
        <v>LUCKNOW</v>
      </c>
      <c r="E1893" t="str">
        <f>'Data (Empaneled)'!D1893</f>
        <v>Lucknow</v>
      </c>
      <c r="F1893" t="str">
        <f>'Data (Empaneled)'!E1893</f>
        <v>Tier 2A</v>
      </c>
      <c r="G1893" t="str">
        <f>'Data (Empaneled)'!F1893</f>
        <v>No</v>
      </c>
      <c r="H1893" t="str">
        <f>'Data (Empaneled)'!G1893</f>
        <v>No</v>
      </c>
      <c r="I1893" t="str">
        <f>'Data (Empaneled)'!H1893</f>
        <v>No</v>
      </c>
      <c r="J1893" t="str">
        <f>'Data (Empaneled)'!I1893</f>
        <v>Yes</v>
      </c>
      <c r="K1893" t="str">
        <f>'Data (Empaneled)'!J1893</f>
        <v>Yes</v>
      </c>
      <c r="L1893" t="str">
        <f>'Data (Empaneled)'!K1893</f>
        <v>Uttar Pradesh|Tier 2A</v>
      </c>
      <c r="M1893" t="str">
        <f>'Data (Empaneled)'!L1893</f>
        <v>Uttar Pradesh|Lucknow</v>
      </c>
      <c r="N1893" t="str">
        <f>'Data (Empaneled)'!M1893</f>
        <v/>
      </c>
      <c r="O1893" t="str">
        <f>'Data (Empaneled)'!N1893</f>
        <v/>
      </c>
      <c r="P1893" t="str">
        <f>'Data (Empaneled)'!O1893</f>
        <v/>
      </c>
      <c r="Q1893" t="str">
        <f>'Data (Empaneled)'!P1893</f>
        <v>Uttar Pradesh|Lucknow</v>
      </c>
      <c r="R1893" t="str">
        <f>'Data (Empaneled)'!Q1893</f>
        <v>Uttar Pradesh|Lucknow</v>
      </c>
      <c r="S1893">
        <f>'Data (Empaneled)'!R1893</f>
        <v>0</v>
      </c>
      <c r="T1893">
        <f>'Data (Empaneled)'!S1893</f>
        <v>0</v>
      </c>
      <c r="U1893">
        <f>'Data (Empaneled)'!T1893</f>
        <v>0</v>
      </c>
      <c r="V1893">
        <f>'Data (Empaneled)'!U1893</f>
        <v>0</v>
      </c>
      <c r="W1893">
        <f>'Data (Empaneled)'!V1893</f>
        <v>0</v>
      </c>
      <c r="X1893">
        <f>'Data (Empaneled)'!W1893</f>
        <v>0</v>
      </c>
      <c r="Y1893">
        <f>'Data (Empaneled)'!X1893</f>
        <v>0</v>
      </c>
      <c r="Z1893">
        <f>'Data (Empaneled)'!Y1893</f>
        <v>0</v>
      </c>
    </row>
    <row r="1894" spans="1:26">
      <c r="A1894" t="str">
        <f>'Data (Empaneled)'!L1894</f>
        <v>Uttar Pradesh|Lucknow</v>
      </c>
      <c r="B1894" t="str">
        <f>'Data (Empaneled)'!A1894</f>
        <v>M S HOSPITAL AND RESEARCH CENTRE</v>
      </c>
      <c r="C1894" t="str">
        <f>'Data (Empaneled)'!B1894</f>
        <v>Uttar Pradesh</v>
      </c>
      <c r="D1894" t="str">
        <f>'Data (Empaneled)'!C1894</f>
        <v>LUCKNOW</v>
      </c>
      <c r="E1894" t="str">
        <f>'Data (Empaneled)'!D1894</f>
        <v>Lucknow</v>
      </c>
      <c r="F1894" t="str">
        <f>'Data (Empaneled)'!E1894</f>
        <v>Tier 2A</v>
      </c>
      <c r="G1894" t="str">
        <f>'Data (Empaneled)'!F1894</f>
        <v>No</v>
      </c>
      <c r="H1894" t="str">
        <f>'Data (Empaneled)'!G1894</f>
        <v>Yes</v>
      </c>
      <c r="I1894" t="str">
        <f>'Data (Empaneled)'!H1894</f>
        <v>No</v>
      </c>
      <c r="J1894" t="str">
        <f>'Data (Empaneled)'!I1894</f>
        <v>Yes</v>
      </c>
      <c r="K1894" t="str">
        <f>'Data (Empaneled)'!J1894</f>
        <v>Yes</v>
      </c>
      <c r="L1894" t="str">
        <f>'Data (Empaneled)'!K1894</f>
        <v>Uttar Pradesh|Tier 2A</v>
      </c>
      <c r="M1894" t="str">
        <f>'Data (Empaneled)'!L1894</f>
        <v>Uttar Pradesh|Lucknow</v>
      </c>
      <c r="N1894" t="str">
        <f>'Data (Empaneled)'!M1894</f>
        <v/>
      </c>
      <c r="O1894" t="str">
        <f>'Data (Empaneled)'!N1894</f>
        <v>Uttar Pradesh|Lucknow</v>
      </c>
      <c r="P1894" t="str">
        <f>'Data (Empaneled)'!O1894</f>
        <v/>
      </c>
      <c r="Q1894" t="str">
        <f>'Data (Empaneled)'!P1894</f>
        <v>Uttar Pradesh|Lucknow</v>
      </c>
      <c r="R1894" t="str">
        <f>'Data (Empaneled)'!Q1894</f>
        <v>Uttar Pradesh|Lucknow</v>
      </c>
      <c r="S1894">
        <f>'Data (Empaneled)'!R1894</f>
        <v>0</v>
      </c>
      <c r="T1894">
        <f>'Data (Empaneled)'!S1894</f>
        <v>0</v>
      </c>
      <c r="U1894">
        <f>'Data (Empaneled)'!T1894</f>
        <v>0</v>
      </c>
      <c r="V1894">
        <f>'Data (Empaneled)'!U1894</f>
        <v>0</v>
      </c>
      <c r="W1894">
        <f>'Data (Empaneled)'!V1894</f>
        <v>0</v>
      </c>
      <c r="X1894">
        <f>'Data (Empaneled)'!W1894</f>
        <v>0</v>
      </c>
      <c r="Y1894">
        <f>'Data (Empaneled)'!X1894</f>
        <v>0</v>
      </c>
      <c r="Z1894">
        <f>'Data (Empaneled)'!Y1894</f>
        <v>0</v>
      </c>
    </row>
    <row r="1895" spans="1:26">
      <c r="A1895" t="str">
        <f>'Data (Empaneled)'!L1895</f>
        <v>Punjab|Ludhiana</v>
      </c>
      <c r="B1895" t="str">
        <f>'Data (Empaneled)'!A1895</f>
        <v>DR GAGANDEEP HOSPITAL</v>
      </c>
      <c r="C1895" t="str">
        <f>'Data (Empaneled)'!B1895</f>
        <v>Punjab</v>
      </c>
      <c r="D1895" t="str">
        <f>'Data (Empaneled)'!C1895</f>
        <v>LUDHIANA</v>
      </c>
      <c r="E1895" t="str">
        <f>'Data (Empaneled)'!D1895</f>
        <v>Ludhiana</v>
      </c>
      <c r="F1895" t="str">
        <f>'Data (Empaneled)'!E1895</f>
        <v>Tier 2B</v>
      </c>
      <c r="G1895" t="str">
        <f>'Data (Empaneled)'!F1895</f>
        <v>No</v>
      </c>
      <c r="H1895" t="str">
        <f>'Data (Empaneled)'!G1895</f>
        <v>Yes</v>
      </c>
      <c r="I1895" t="str">
        <f>'Data (Empaneled)'!H1895</f>
        <v>No</v>
      </c>
      <c r="J1895" t="str">
        <f>'Data (Empaneled)'!I1895</f>
        <v>Yes</v>
      </c>
      <c r="K1895" t="str">
        <f>'Data (Empaneled)'!J1895</f>
        <v>No</v>
      </c>
      <c r="L1895" t="str">
        <f>'Data (Empaneled)'!K1895</f>
        <v>Punjab|Tier 2B</v>
      </c>
      <c r="M1895" t="str">
        <f>'Data (Empaneled)'!L1895</f>
        <v>Punjab|Ludhiana</v>
      </c>
      <c r="N1895" t="str">
        <f>'Data (Empaneled)'!M1895</f>
        <v/>
      </c>
      <c r="O1895" t="str">
        <f>'Data (Empaneled)'!N1895</f>
        <v>Punjab|Ludhiana</v>
      </c>
      <c r="P1895" t="str">
        <f>'Data (Empaneled)'!O1895</f>
        <v/>
      </c>
      <c r="Q1895" t="str">
        <f>'Data (Empaneled)'!P1895</f>
        <v>Punjab|Ludhiana</v>
      </c>
      <c r="R1895" t="str">
        <f>'Data (Empaneled)'!Q1895</f>
        <v/>
      </c>
      <c r="S1895">
        <f>'Data (Empaneled)'!R1895</f>
        <v>0</v>
      </c>
      <c r="T1895">
        <f>'Data (Empaneled)'!S1895</f>
        <v>0</v>
      </c>
      <c r="U1895">
        <f>'Data (Empaneled)'!T1895</f>
        <v>0</v>
      </c>
      <c r="V1895">
        <f>'Data (Empaneled)'!U1895</f>
        <v>0</v>
      </c>
      <c r="W1895">
        <f>'Data (Empaneled)'!V1895</f>
        <v>0</v>
      </c>
      <c r="X1895">
        <f>'Data (Empaneled)'!W1895</f>
        <v>0</v>
      </c>
      <c r="Y1895">
        <f>'Data (Empaneled)'!X1895</f>
        <v>0</v>
      </c>
      <c r="Z1895">
        <f>'Data (Empaneled)'!Y1895</f>
        <v>0</v>
      </c>
    </row>
    <row r="1896" spans="1:26">
      <c r="A1896" t="str">
        <f>'Data (Empaneled)'!L1896</f>
        <v>Punjab|Ludhiana</v>
      </c>
      <c r="B1896" t="str">
        <f>'Data (Empaneled)'!A1896</f>
        <v>Centre for eye care</v>
      </c>
      <c r="C1896" t="str">
        <f>'Data (Empaneled)'!B1896</f>
        <v>Punjab</v>
      </c>
      <c r="D1896" t="str">
        <f>'Data (Empaneled)'!C1896</f>
        <v>LUDHIANA</v>
      </c>
      <c r="E1896" t="str">
        <f>'Data (Empaneled)'!D1896</f>
        <v>Ludhiana</v>
      </c>
      <c r="F1896" t="str">
        <f>'Data (Empaneled)'!E1896</f>
        <v>Tier 2B</v>
      </c>
      <c r="G1896" t="str">
        <f>'Data (Empaneled)'!F1896</f>
        <v>No</v>
      </c>
      <c r="H1896" t="str">
        <f>'Data (Empaneled)'!G1896</f>
        <v>No</v>
      </c>
      <c r="I1896" t="str">
        <f>'Data (Empaneled)'!H1896</f>
        <v>Yes</v>
      </c>
      <c r="J1896" t="str">
        <f>'Data (Empaneled)'!I1896</f>
        <v>No</v>
      </c>
      <c r="K1896" t="str">
        <f>'Data (Empaneled)'!J1896</f>
        <v>No</v>
      </c>
      <c r="L1896" t="str">
        <f>'Data (Empaneled)'!K1896</f>
        <v>Punjab|Tier 2B</v>
      </c>
      <c r="M1896" t="str">
        <f>'Data (Empaneled)'!L1896</f>
        <v>Punjab|Ludhiana</v>
      </c>
      <c r="N1896" t="str">
        <f>'Data (Empaneled)'!M1896</f>
        <v/>
      </c>
      <c r="O1896" t="str">
        <f>'Data (Empaneled)'!N1896</f>
        <v/>
      </c>
      <c r="P1896" t="str">
        <f>'Data (Empaneled)'!O1896</f>
        <v>Punjab|Ludhiana</v>
      </c>
      <c r="Q1896" t="str">
        <f>'Data (Empaneled)'!P1896</f>
        <v/>
      </c>
      <c r="R1896" t="str">
        <f>'Data (Empaneled)'!Q1896</f>
        <v/>
      </c>
      <c r="S1896">
        <f>'Data (Empaneled)'!R1896</f>
        <v>0</v>
      </c>
      <c r="T1896">
        <f>'Data (Empaneled)'!S1896</f>
        <v>0</v>
      </c>
      <c r="U1896">
        <f>'Data (Empaneled)'!T1896</f>
        <v>0</v>
      </c>
      <c r="V1896">
        <f>'Data (Empaneled)'!U1896</f>
        <v>0</v>
      </c>
      <c r="W1896">
        <f>'Data (Empaneled)'!V1896</f>
        <v>0</v>
      </c>
      <c r="X1896">
        <f>'Data (Empaneled)'!W1896</f>
        <v>0</v>
      </c>
      <c r="Y1896">
        <f>'Data (Empaneled)'!X1896</f>
        <v>0</v>
      </c>
      <c r="Z1896">
        <f>'Data (Empaneled)'!Y1896</f>
        <v>0</v>
      </c>
    </row>
    <row r="1897" spans="1:26">
      <c r="A1897" t="str">
        <f>'Data (Empaneled)'!L1897</f>
        <v>Punjab|Ludhiana</v>
      </c>
      <c r="B1897" t="str">
        <f>'Data (Empaneled)'!A1897</f>
        <v>Janta Hospital and Piles Centre</v>
      </c>
      <c r="C1897" t="str">
        <f>'Data (Empaneled)'!B1897</f>
        <v>Punjab</v>
      </c>
      <c r="D1897" t="str">
        <f>'Data (Empaneled)'!C1897</f>
        <v>LUDHIANA</v>
      </c>
      <c r="E1897" t="str">
        <f>'Data (Empaneled)'!D1897</f>
        <v>Ludhiana</v>
      </c>
      <c r="F1897" t="str">
        <f>'Data (Empaneled)'!E1897</f>
        <v>Tier 2B</v>
      </c>
      <c r="G1897" t="str">
        <f>'Data (Empaneled)'!F1897</f>
        <v>No</v>
      </c>
      <c r="H1897" t="str">
        <f>'Data (Empaneled)'!G1897</f>
        <v>No</v>
      </c>
      <c r="I1897" t="str">
        <f>'Data (Empaneled)'!H1897</f>
        <v>No</v>
      </c>
      <c r="J1897" t="str">
        <f>'Data (Empaneled)'!I1897</f>
        <v>No</v>
      </c>
      <c r="K1897" t="str">
        <f>'Data (Empaneled)'!J1897</f>
        <v>No</v>
      </c>
      <c r="L1897" t="str">
        <f>'Data (Empaneled)'!K1897</f>
        <v>Punjab|Tier 2B</v>
      </c>
      <c r="M1897" t="str">
        <f>'Data (Empaneled)'!L1897</f>
        <v>Punjab|Ludhiana</v>
      </c>
      <c r="N1897" t="str">
        <f>'Data (Empaneled)'!M1897</f>
        <v/>
      </c>
      <c r="O1897" t="str">
        <f>'Data (Empaneled)'!N1897</f>
        <v/>
      </c>
      <c r="P1897" t="str">
        <f>'Data (Empaneled)'!O1897</f>
        <v/>
      </c>
      <c r="Q1897" t="str">
        <f>'Data (Empaneled)'!P1897</f>
        <v/>
      </c>
      <c r="R1897" t="str">
        <f>'Data (Empaneled)'!Q1897</f>
        <v/>
      </c>
      <c r="S1897">
        <f>'Data (Empaneled)'!R1897</f>
        <v>0</v>
      </c>
      <c r="T1897">
        <f>'Data (Empaneled)'!S1897</f>
        <v>0</v>
      </c>
      <c r="U1897">
        <f>'Data (Empaneled)'!T1897</f>
        <v>0</v>
      </c>
      <c r="V1897">
        <f>'Data (Empaneled)'!U1897</f>
        <v>0</v>
      </c>
      <c r="W1897">
        <f>'Data (Empaneled)'!V1897</f>
        <v>0</v>
      </c>
      <c r="X1897">
        <f>'Data (Empaneled)'!W1897</f>
        <v>0</v>
      </c>
      <c r="Y1897">
        <f>'Data (Empaneled)'!X1897</f>
        <v>0</v>
      </c>
      <c r="Z1897">
        <f>'Data (Empaneled)'!Y1897</f>
        <v>0</v>
      </c>
    </row>
    <row r="1898" spans="1:26">
      <c r="A1898" t="str">
        <f>'Data (Empaneled)'!L1898</f>
        <v>Punjab|Ludhiana</v>
      </c>
      <c r="B1898" t="str">
        <f>'Data (Empaneled)'!A1898</f>
        <v>GUPTA HOSPTIAL DR PARVEEN GUPTA MULTISPECIALITY HOSPITAL</v>
      </c>
      <c r="C1898" t="str">
        <f>'Data (Empaneled)'!B1898</f>
        <v>Punjab</v>
      </c>
      <c r="D1898" t="str">
        <f>'Data (Empaneled)'!C1898</f>
        <v>LUDHIANA</v>
      </c>
      <c r="E1898" t="str">
        <f>'Data (Empaneled)'!D1898</f>
        <v>Ludhiana</v>
      </c>
      <c r="F1898" t="str">
        <f>'Data (Empaneled)'!E1898</f>
        <v>Tier 2B</v>
      </c>
      <c r="G1898" t="str">
        <f>'Data (Empaneled)'!F1898</f>
        <v>No</v>
      </c>
      <c r="H1898" t="str">
        <f>'Data (Empaneled)'!G1898</f>
        <v>No</v>
      </c>
      <c r="I1898" t="str">
        <f>'Data (Empaneled)'!H1898</f>
        <v>No</v>
      </c>
      <c r="J1898" t="str">
        <f>'Data (Empaneled)'!I1898</f>
        <v>No</v>
      </c>
      <c r="K1898" t="str">
        <f>'Data (Empaneled)'!J1898</f>
        <v>No</v>
      </c>
      <c r="L1898" t="str">
        <f>'Data (Empaneled)'!K1898</f>
        <v>Punjab|Tier 2B</v>
      </c>
      <c r="M1898" t="str">
        <f>'Data (Empaneled)'!L1898</f>
        <v>Punjab|Ludhiana</v>
      </c>
      <c r="N1898" t="str">
        <f>'Data (Empaneled)'!M1898</f>
        <v/>
      </c>
      <c r="O1898" t="str">
        <f>'Data (Empaneled)'!N1898</f>
        <v/>
      </c>
      <c r="P1898" t="str">
        <f>'Data (Empaneled)'!O1898</f>
        <v/>
      </c>
      <c r="Q1898" t="str">
        <f>'Data (Empaneled)'!P1898</f>
        <v/>
      </c>
      <c r="R1898" t="str">
        <f>'Data (Empaneled)'!Q1898</f>
        <v/>
      </c>
      <c r="S1898">
        <f>'Data (Empaneled)'!R1898</f>
        <v>0</v>
      </c>
      <c r="T1898">
        <f>'Data (Empaneled)'!S1898</f>
        <v>0</v>
      </c>
      <c r="U1898">
        <f>'Data (Empaneled)'!T1898</f>
        <v>0</v>
      </c>
      <c r="V1898">
        <f>'Data (Empaneled)'!U1898</f>
        <v>0</v>
      </c>
      <c r="W1898">
        <f>'Data (Empaneled)'!V1898</f>
        <v>0</v>
      </c>
      <c r="X1898">
        <f>'Data (Empaneled)'!W1898</f>
        <v>0</v>
      </c>
      <c r="Y1898">
        <f>'Data (Empaneled)'!X1898</f>
        <v>0</v>
      </c>
      <c r="Z1898">
        <f>'Data (Empaneled)'!Y1898</f>
        <v>0</v>
      </c>
    </row>
    <row r="1899" spans="1:26">
      <c r="A1899" t="str">
        <f>'Data (Empaneled)'!L1899</f>
        <v>Punjab|Ludhiana</v>
      </c>
      <c r="B1899" t="str">
        <f>'Data (Empaneled)'!A1899</f>
        <v>S.A.S Grewal Multispeciality Hospital</v>
      </c>
      <c r="C1899" t="str">
        <f>'Data (Empaneled)'!B1899</f>
        <v>Punjab</v>
      </c>
      <c r="D1899" t="str">
        <f>'Data (Empaneled)'!C1899</f>
        <v>Ludhiana</v>
      </c>
      <c r="E1899" t="str">
        <f>'Data (Empaneled)'!D1899</f>
        <v>Ludhiana</v>
      </c>
      <c r="F1899" t="str">
        <f>'Data (Empaneled)'!E1899</f>
        <v>Tier 2B</v>
      </c>
      <c r="G1899" t="str">
        <f>'Data (Empaneled)'!F1899</f>
        <v>No</v>
      </c>
      <c r="H1899" t="str">
        <f>'Data (Empaneled)'!G1899</f>
        <v>No</v>
      </c>
      <c r="I1899" t="str">
        <f>'Data (Empaneled)'!H1899</f>
        <v>No</v>
      </c>
      <c r="J1899" t="str">
        <f>'Data (Empaneled)'!I1899</f>
        <v>Yes</v>
      </c>
      <c r="K1899" t="str">
        <f>'Data (Empaneled)'!J1899</f>
        <v>No</v>
      </c>
      <c r="L1899" t="str">
        <f>'Data (Empaneled)'!K1899</f>
        <v>Punjab|Tier 2B</v>
      </c>
      <c r="M1899" t="str">
        <f>'Data (Empaneled)'!L1899</f>
        <v>Punjab|Ludhiana</v>
      </c>
      <c r="N1899" t="str">
        <f>'Data (Empaneled)'!M1899</f>
        <v/>
      </c>
      <c r="O1899" t="str">
        <f>'Data (Empaneled)'!N1899</f>
        <v/>
      </c>
      <c r="P1899" t="str">
        <f>'Data (Empaneled)'!O1899</f>
        <v/>
      </c>
      <c r="Q1899" t="str">
        <f>'Data (Empaneled)'!P1899</f>
        <v>Punjab|Ludhiana</v>
      </c>
      <c r="R1899" t="str">
        <f>'Data (Empaneled)'!Q1899</f>
        <v/>
      </c>
      <c r="S1899">
        <f>'Data (Empaneled)'!R1899</f>
        <v>0</v>
      </c>
      <c r="T1899">
        <f>'Data (Empaneled)'!S1899</f>
        <v>0</v>
      </c>
      <c r="U1899">
        <f>'Data (Empaneled)'!T1899</f>
        <v>0</v>
      </c>
      <c r="V1899">
        <f>'Data (Empaneled)'!U1899</f>
        <v>0</v>
      </c>
      <c r="W1899">
        <f>'Data (Empaneled)'!V1899</f>
        <v>0</v>
      </c>
      <c r="X1899">
        <f>'Data (Empaneled)'!W1899</f>
        <v>0</v>
      </c>
      <c r="Y1899">
        <f>'Data (Empaneled)'!X1899</f>
        <v>0</v>
      </c>
      <c r="Z1899">
        <f>'Data (Empaneled)'!Y1899</f>
        <v>0</v>
      </c>
    </row>
    <row r="1900" spans="1:26">
      <c r="A1900" t="str">
        <f>'Data (Empaneled)'!L1900</f>
        <v>Punjab|Ludhiana</v>
      </c>
      <c r="B1900" t="str">
        <f>'Data (Empaneled)'!A1900</f>
        <v>Bhandari Starlife Eye Hospital &amp; Lasik Laser Centre</v>
      </c>
      <c r="C1900" t="str">
        <f>'Data (Empaneled)'!B1900</f>
        <v>Punjab</v>
      </c>
      <c r="D1900" t="str">
        <f>'Data (Empaneled)'!C1900</f>
        <v>ludhiana</v>
      </c>
      <c r="E1900" t="str">
        <f>'Data (Empaneled)'!D1900</f>
        <v>Ludhiana</v>
      </c>
      <c r="F1900" t="str">
        <f>'Data (Empaneled)'!E1900</f>
        <v>Tier 2B</v>
      </c>
      <c r="G1900" t="str">
        <f>'Data (Empaneled)'!F1900</f>
        <v>No</v>
      </c>
      <c r="H1900" t="str">
        <f>'Data (Empaneled)'!G1900</f>
        <v>No</v>
      </c>
      <c r="I1900" t="str">
        <f>'Data (Empaneled)'!H1900</f>
        <v>Yes</v>
      </c>
      <c r="J1900" t="str">
        <f>'Data (Empaneled)'!I1900</f>
        <v>No</v>
      </c>
      <c r="K1900" t="str">
        <f>'Data (Empaneled)'!J1900</f>
        <v>No</v>
      </c>
      <c r="L1900" t="str">
        <f>'Data (Empaneled)'!K1900</f>
        <v>Punjab|Tier 2B</v>
      </c>
      <c r="M1900" t="str">
        <f>'Data (Empaneled)'!L1900</f>
        <v>Punjab|Ludhiana</v>
      </c>
      <c r="N1900" t="str">
        <f>'Data (Empaneled)'!M1900</f>
        <v/>
      </c>
      <c r="O1900" t="str">
        <f>'Data (Empaneled)'!N1900</f>
        <v/>
      </c>
      <c r="P1900" t="str">
        <f>'Data (Empaneled)'!O1900</f>
        <v>Punjab|Ludhiana</v>
      </c>
      <c r="Q1900" t="str">
        <f>'Data (Empaneled)'!P1900</f>
        <v/>
      </c>
      <c r="R1900" t="str">
        <f>'Data (Empaneled)'!Q1900</f>
        <v/>
      </c>
      <c r="S1900">
        <f>'Data (Empaneled)'!R1900</f>
        <v>0</v>
      </c>
      <c r="T1900">
        <f>'Data (Empaneled)'!S1900</f>
        <v>0</v>
      </c>
      <c r="U1900">
        <f>'Data (Empaneled)'!T1900</f>
        <v>0</v>
      </c>
      <c r="V1900">
        <f>'Data (Empaneled)'!U1900</f>
        <v>0</v>
      </c>
      <c r="W1900">
        <f>'Data (Empaneled)'!V1900</f>
        <v>0</v>
      </c>
      <c r="X1900">
        <f>'Data (Empaneled)'!W1900</f>
        <v>0</v>
      </c>
      <c r="Y1900">
        <f>'Data (Empaneled)'!X1900</f>
        <v>0</v>
      </c>
      <c r="Z1900">
        <f>'Data (Empaneled)'!Y1900</f>
        <v>0</v>
      </c>
    </row>
    <row r="1901" spans="1:26">
      <c r="A1901" t="str">
        <f>'Data (Empaneled)'!L1901</f>
        <v>Punjab|Ludhiana</v>
      </c>
      <c r="B1901" t="str">
        <f>'Data (Empaneled)'!A1901</f>
        <v>Sant Nursing Home &amp; Multi Speciality Hospital</v>
      </c>
      <c r="C1901" t="str">
        <f>'Data (Empaneled)'!B1901</f>
        <v>Punjab</v>
      </c>
      <c r="D1901" t="str">
        <f>'Data (Empaneled)'!C1901</f>
        <v>Ludhiana</v>
      </c>
      <c r="E1901" t="str">
        <f>'Data (Empaneled)'!D1901</f>
        <v>Ludhiana</v>
      </c>
      <c r="F1901" t="str">
        <f>'Data (Empaneled)'!E1901</f>
        <v>Tier 2B</v>
      </c>
      <c r="G1901" t="str">
        <f>'Data (Empaneled)'!F1901</f>
        <v>Yes</v>
      </c>
      <c r="H1901" t="str">
        <f>'Data (Empaneled)'!G1901</f>
        <v>Yes</v>
      </c>
      <c r="I1901" t="str">
        <f>'Data (Empaneled)'!H1901</f>
        <v>No</v>
      </c>
      <c r="J1901" t="str">
        <f>'Data (Empaneled)'!I1901</f>
        <v>Yes</v>
      </c>
      <c r="K1901" t="str">
        <f>'Data (Empaneled)'!J1901</f>
        <v>Yes</v>
      </c>
      <c r="L1901" t="str">
        <f>'Data (Empaneled)'!K1901</f>
        <v>Punjab|Tier 2B</v>
      </c>
      <c r="M1901" t="str">
        <f>'Data (Empaneled)'!L1901</f>
        <v>Punjab|Ludhiana</v>
      </c>
      <c r="N1901" t="str">
        <f>'Data (Empaneled)'!M1901</f>
        <v>Punjab|Ludhiana</v>
      </c>
      <c r="O1901" t="str">
        <f>'Data (Empaneled)'!N1901</f>
        <v>Punjab|Ludhiana</v>
      </c>
      <c r="P1901" t="str">
        <f>'Data (Empaneled)'!O1901</f>
        <v/>
      </c>
      <c r="Q1901" t="str">
        <f>'Data (Empaneled)'!P1901</f>
        <v>Punjab|Ludhiana</v>
      </c>
      <c r="R1901" t="str">
        <f>'Data (Empaneled)'!Q1901</f>
        <v>Punjab|Ludhiana</v>
      </c>
      <c r="S1901">
        <f>'Data (Empaneled)'!R1901</f>
        <v>0</v>
      </c>
      <c r="T1901">
        <f>'Data (Empaneled)'!S1901</f>
        <v>0</v>
      </c>
      <c r="U1901">
        <f>'Data (Empaneled)'!T1901</f>
        <v>0</v>
      </c>
      <c r="V1901">
        <f>'Data (Empaneled)'!U1901</f>
        <v>0</v>
      </c>
      <c r="W1901">
        <f>'Data (Empaneled)'!V1901</f>
        <v>0</v>
      </c>
      <c r="X1901">
        <f>'Data (Empaneled)'!W1901</f>
        <v>0</v>
      </c>
      <c r="Y1901">
        <f>'Data (Empaneled)'!X1901</f>
        <v>0</v>
      </c>
      <c r="Z1901">
        <f>'Data (Empaneled)'!Y1901</f>
        <v>0</v>
      </c>
    </row>
    <row r="1902" spans="1:26">
      <c r="A1902" t="str">
        <f>'Data (Empaneled)'!L1902</f>
        <v>Punjab|Ludhiana</v>
      </c>
      <c r="B1902" t="str">
        <f>'Data (Empaneled)'!A1902</f>
        <v>EYECONIC EYE CARE CENTRE</v>
      </c>
      <c r="C1902" t="str">
        <f>'Data (Empaneled)'!B1902</f>
        <v>Punjab</v>
      </c>
      <c r="D1902" t="str">
        <f>'Data (Empaneled)'!C1902</f>
        <v>LUDHIANA</v>
      </c>
      <c r="E1902" t="str">
        <f>'Data (Empaneled)'!D1902</f>
        <v>Ludhiana</v>
      </c>
      <c r="F1902" t="str">
        <f>'Data (Empaneled)'!E1902</f>
        <v>Tier 2B</v>
      </c>
      <c r="G1902" t="str">
        <f>'Data (Empaneled)'!F1902</f>
        <v>No</v>
      </c>
      <c r="H1902" t="str">
        <f>'Data (Empaneled)'!G1902</f>
        <v>No</v>
      </c>
      <c r="I1902" t="str">
        <f>'Data (Empaneled)'!H1902</f>
        <v>Yes</v>
      </c>
      <c r="J1902" t="str">
        <f>'Data (Empaneled)'!I1902</f>
        <v>No</v>
      </c>
      <c r="K1902" t="str">
        <f>'Data (Empaneled)'!J1902</f>
        <v>No</v>
      </c>
      <c r="L1902" t="str">
        <f>'Data (Empaneled)'!K1902</f>
        <v>Punjab|Tier 2B</v>
      </c>
      <c r="M1902" t="str">
        <f>'Data (Empaneled)'!L1902</f>
        <v>Punjab|Ludhiana</v>
      </c>
      <c r="N1902" t="str">
        <f>'Data (Empaneled)'!M1902</f>
        <v/>
      </c>
      <c r="O1902" t="str">
        <f>'Data (Empaneled)'!N1902</f>
        <v/>
      </c>
      <c r="P1902" t="str">
        <f>'Data (Empaneled)'!O1902</f>
        <v>Punjab|Ludhiana</v>
      </c>
      <c r="Q1902" t="str">
        <f>'Data (Empaneled)'!P1902</f>
        <v/>
      </c>
      <c r="R1902" t="str">
        <f>'Data (Empaneled)'!Q1902</f>
        <v/>
      </c>
      <c r="S1902">
        <f>'Data (Empaneled)'!R1902</f>
        <v>0</v>
      </c>
      <c r="T1902">
        <f>'Data (Empaneled)'!S1902</f>
        <v>0</v>
      </c>
      <c r="U1902">
        <f>'Data (Empaneled)'!T1902</f>
        <v>0</v>
      </c>
      <c r="V1902">
        <f>'Data (Empaneled)'!U1902</f>
        <v>0</v>
      </c>
      <c r="W1902">
        <f>'Data (Empaneled)'!V1902</f>
        <v>0</v>
      </c>
      <c r="X1902">
        <f>'Data (Empaneled)'!W1902</f>
        <v>0</v>
      </c>
      <c r="Y1902">
        <f>'Data (Empaneled)'!X1902</f>
        <v>0</v>
      </c>
      <c r="Z1902">
        <f>'Data (Empaneled)'!Y1902</f>
        <v>0</v>
      </c>
    </row>
    <row r="1903" spans="1:26">
      <c r="A1903" t="str">
        <f>'Data (Empaneled)'!L1903</f>
        <v>Punjab|Ludhiana</v>
      </c>
      <c r="B1903" t="str">
        <f>'Data (Empaneled)'!A1903</f>
        <v>VISHVAM HOSPITAL</v>
      </c>
      <c r="C1903" t="str">
        <f>'Data (Empaneled)'!B1903</f>
        <v>Punjab</v>
      </c>
      <c r="D1903" t="str">
        <f>'Data (Empaneled)'!C1903</f>
        <v>LUDHIANA</v>
      </c>
      <c r="E1903" t="str">
        <f>'Data (Empaneled)'!D1903</f>
        <v>Ludhiana</v>
      </c>
      <c r="F1903" t="str">
        <f>'Data (Empaneled)'!E1903</f>
        <v>Tier 2B</v>
      </c>
      <c r="G1903" t="str">
        <f>'Data (Empaneled)'!F1903</f>
        <v>No</v>
      </c>
      <c r="H1903" t="str">
        <f>'Data (Empaneled)'!G1903</f>
        <v>No</v>
      </c>
      <c r="I1903" t="str">
        <f>'Data (Empaneled)'!H1903</f>
        <v>No</v>
      </c>
      <c r="J1903" t="str">
        <f>'Data (Empaneled)'!I1903</f>
        <v>No</v>
      </c>
      <c r="K1903" t="str">
        <f>'Data (Empaneled)'!J1903</f>
        <v>No</v>
      </c>
      <c r="L1903" t="str">
        <f>'Data (Empaneled)'!K1903</f>
        <v>Punjab|Tier 2B</v>
      </c>
      <c r="M1903" t="str">
        <f>'Data (Empaneled)'!L1903</f>
        <v>Punjab|Ludhiana</v>
      </c>
      <c r="N1903" t="str">
        <f>'Data (Empaneled)'!M1903</f>
        <v/>
      </c>
      <c r="O1903" t="str">
        <f>'Data (Empaneled)'!N1903</f>
        <v/>
      </c>
      <c r="P1903" t="str">
        <f>'Data (Empaneled)'!O1903</f>
        <v/>
      </c>
      <c r="Q1903" t="str">
        <f>'Data (Empaneled)'!P1903</f>
        <v/>
      </c>
      <c r="R1903" t="str">
        <f>'Data (Empaneled)'!Q1903</f>
        <v/>
      </c>
      <c r="S1903">
        <f>'Data (Empaneled)'!R1903</f>
        <v>0</v>
      </c>
      <c r="T1903">
        <f>'Data (Empaneled)'!S1903</f>
        <v>0</v>
      </c>
      <c r="U1903">
        <f>'Data (Empaneled)'!T1903</f>
        <v>0</v>
      </c>
      <c r="V1903">
        <f>'Data (Empaneled)'!U1903</f>
        <v>0</v>
      </c>
      <c r="W1903">
        <f>'Data (Empaneled)'!V1903</f>
        <v>0</v>
      </c>
      <c r="X1903">
        <f>'Data (Empaneled)'!W1903</f>
        <v>0</v>
      </c>
      <c r="Y1903">
        <f>'Data (Empaneled)'!X1903</f>
        <v>0</v>
      </c>
      <c r="Z1903">
        <f>'Data (Empaneled)'!Y1903</f>
        <v>0</v>
      </c>
    </row>
    <row r="1904" spans="1:26">
      <c r="A1904" t="str">
        <f>'Data (Empaneled)'!L1904</f>
        <v>Punjab|Ludhiana</v>
      </c>
      <c r="B1904" t="str">
        <f>'Data (Empaneled)'!A1904</f>
        <v>shaheed kartar singh sarabha charitable hospital</v>
      </c>
      <c r="C1904" t="str">
        <f>'Data (Empaneled)'!B1904</f>
        <v>Punjab</v>
      </c>
      <c r="D1904" t="str">
        <f>'Data (Empaneled)'!C1904</f>
        <v>LUDHIANA</v>
      </c>
      <c r="E1904" t="str">
        <f>'Data (Empaneled)'!D1904</f>
        <v>Ludhiana</v>
      </c>
      <c r="F1904" t="str">
        <f>'Data (Empaneled)'!E1904</f>
        <v>Tier 2B</v>
      </c>
      <c r="G1904" t="str">
        <f>'Data (Empaneled)'!F1904</f>
        <v>No</v>
      </c>
      <c r="H1904" t="str">
        <f>'Data (Empaneled)'!G1904</f>
        <v>No</v>
      </c>
      <c r="I1904" t="str">
        <f>'Data (Empaneled)'!H1904</f>
        <v>Yes</v>
      </c>
      <c r="J1904" t="str">
        <f>'Data (Empaneled)'!I1904</f>
        <v>Yes</v>
      </c>
      <c r="K1904" t="str">
        <f>'Data (Empaneled)'!J1904</f>
        <v>Yes</v>
      </c>
      <c r="L1904" t="str">
        <f>'Data (Empaneled)'!K1904</f>
        <v>Punjab|Tier 2B</v>
      </c>
      <c r="M1904" t="str">
        <f>'Data (Empaneled)'!L1904</f>
        <v>Punjab|Ludhiana</v>
      </c>
      <c r="N1904" t="str">
        <f>'Data (Empaneled)'!M1904</f>
        <v/>
      </c>
      <c r="O1904" t="str">
        <f>'Data (Empaneled)'!N1904</f>
        <v/>
      </c>
      <c r="P1904" t="str">
        <f>'Data (Empaneled)'!O1904</f>
        <v>Punjab|Ludhiana</v>
      </c>
      <c r="Q1904" t="str">
        <f>'Data (Empaneled)'!P1904</f>
        <v>Punjab|Ludhiana</v>
      </c>
      <c r="R1904" t="str">
        <f>'Data (Empaneled)'!Q1904</f>
        <v>Punjab|Ludhiana</v>
      </c>
      <c r="S1904">
        <f>'Data (Empaneled)'!R1904</f>
        <v>0</v>
      </c>
      <c r="T1904">
        <f>'Data (Empaneled)'!S1904</f>
        <v>0</v>
      </c>
      <c r="U1904">
        <f>'Data (Empaneled)'!T1904</f>
        <v>0</v>
      </c>
      <c r="V1904">
        <f>'Data (Empaneled)'!U1904</f>
        <v>0</v>
      </c>
      <c r="W1904">
        <f>'Data (Empaneled)'!V1904</f>
        <v>0</v>
      </c>
      <c r="X1904">
        <f>'Data (Empaneled)'!W1904</f>
        <v>0</v>
      </c>
      <c r="Y1904">
        <f>'Data (Empaneled)'!X1904</f>
        <v>0</v>
      </c>
      <c r="Z1904">
        <f>'Data (Empaneled)'!Y1904</f>
        <v>0</v>
      </c>
    </row>
    <row r="1905" spans="1:26">
      <c r="A1905" t="str">
        <f>'Data (Empaneled)'!L1905</f>
        <v>Punjab|Ludhiana</v>
      </c>
      <c r="B1905" t="str">
        <f>'Data (Empaneled)'!A1905</f>
        <v>GURMUKH HOSPITAL</v>
      </c>
      <c r="C1905" t="str">
        <f>'Data (Empaneled)'!B1905</f>
        <v>Punjab</v>
      </c>
      <c r="D1905" t="str">
        <f>'Data (Empaneled)'!C1905</f>
        <v>LUDHIANA</v>
      </c>
      <c r="E1905" t="str">
        <f>'Data (Empaneled)'!D1905</f>
        <v>Ludhiana</v>
      </c>
      <c r="F1905" t="str">
        <f>'Data (Empaneled)'!E1905</f>
        <v>Tier 2B</v>
      </c>
      <c r="G1905" t="str">
        <f>'Data (Empaneled)'!F1905</f>
        <v>No</v>
      </c>
      <c r="H1905" t="str">
        <f>'Data (Empaneled)'!G1905</f>
        <v>No</v>
      </c>
      <c r="I1905" t="str">
        <f>'Data (Empaneled)'!H1905</f>
        <v>Yes</v>
      </c>
      <c r="J1905" t="str">
        <f>'Data (Empaneled)'!I1905</f>
        <v>Yes</v>
      </c>
      <c r="K1905" t="str">
        <f>'Data (Empaneled)'!J1905</f>
        <v>No</v>
      </c>
      <c r="L1905" t="str">
        <f>'Data (Empaneled)'!K1905</f>
        <v>Punjab|Tier 2B</v>
      </c>
      <c r="M1905" t="str">
        <f>'Data (Empaneled)'!L1905</f>
        <v>Punjab|Ludhiana</v>
      </c>
      <c r="N1905" t="str">
        <f>'Data (Empaneled)'!M1905</f>
        <v/>
      </c>
      <c r="O1905" t="str">
        <f>'Data (Empaneled)'!N1905</f>
        <v/>
      </c>
      <c r="P1905" t="str">
        <f>'Data (Empaneled)'!O1905</f>
        <v>Punjab|Ludhiana</v>
      </c>
      <c r="Q1905" t="str">
        <f>'Data (Empaneled)'!P1905</f>
        <v>Punjab|Ludhiana</v>
      </c>
      <c r="R1905" t="str">
        <f>'Data (Empaneled)'!Q1905</f>
        <v/>
      </c>
      <c r="S1905">
        <f>'Data (Empaneled)'!R1905</f>
        <v>0</v>
      </c>
      <c r="T1905">
        <f>'Data (Empaneled)'!S1905</f>
        <v>0</v>
      </c>
      <c r="U1905">
        <f>'Data (Empaneled)'!T1905</f>
        <v>0</v>
      </c>
      <c r="V1905">
        <f>'Data (Empaneled)'!U1905</f>
        <v>0</v>
      </c>
      <c r="W1905">
        <f>'Data (Empaneled)'!V1905</f>
        <v>0</v>
      </c>
      <c r="X1905">
        <f>'Data (Empaneled)'!W1905</f>
        <v>0</v>
      </c>
      <c r="Y1905">
        <f>'Data (Empaneled)'!X1905</f>
        <v>0</v>
      </c>
      <c r="Z1905">
        <f>'Data (Empaneled)'!Y1905</f>
        <v>0</v>
      </c>
    </row>
    <row r="1906" spans="1:26">
      <c r="A1906" t="str">
        <f>'Data (Empaneled)'!L1906</f>
        <v>Punjab|Ludhiana</v>
      </c>
      <c r="B1906" t="str">
        <f>'Data (Empaneled)'!A1906</f>
        <v>NEW KOKILA HOSPITAL</v>
      </c>
      <c r="C1906" t="str">
        <f>'Data (Empaneled)'!B1906</f>
        <v>Punjab</v>
      </c>
      <c r="D1906" t="str">
        <f>'Data (Empaneled)'!C1906</f>
        <v>LUDHIANA</v>
      </c>
      <c r="E1906" t="str">
        <f>'Data (Empaneled)'!D1906</f>
        <v>Ludhiana</v>
      </c>
      <c r="F1906" t="str">
        <f>'Data (Empaneled)'!E1906</f>
        <v>Tier 2B</v>
      </c>
      <c r="G1906" t="str">
        <f>'Data (Empaneled)'!F1906</f>
        <v>Yes</v>
      </c>
      <c r="H1906" t="str">
        <f>'Data (Empaneled)'!G1906</f>
        <v>Yes</v>
      </c>
      <c r="I1906" t="str">
        <f>'Data (Empaneled)'!H1906</f>
        <v>No</v>
      </c>
      <c r="J1906" t="str">
        <f>'Data (Empaneled)'!I1906</f>
        <v>Yes</v>
      </c>
      <c r="K1906" t="str">
        <f>'Data (Empaneled)'!J1906</f>
        <v>No</v>
      </c>
      <c r="L1906" t="str">
        <f>'Data (Empaneled)'!K1906</f>
        <v>Punjab|Tier 2B</v>
      </c>
      <c r="M1906" t="str">
        <f>'Data (Empaneled)'!L1906</f>
        <v>Punjab|Ludhiana</v>
      </c>
      <c r="N1906" t="str">
        <f>'Data (Empaneled)'!M1906</f>
        <v>Punjab|Ludhiana</v>
      </c>
      <c r="O1906" t="str">
        <f>'Data (Empaneled)'!N1906</f>
        <v>Punjab|Ludhiana</v>
      </c>
      <c r="P1906" t="str">
        <f>'Data (Empaneled)'!O1906</f>
        <v/>
      </c>
      <c r="Q1906" t="str">
        <f>'Data (Empaneled)'!P1906</f>
        <v>Punjab|Ludhiana</v>
      </c>
      <c r="R1906" t="str">
        <f>'Data (Empaneled)'!Q1906</f>
        <v/>
      </c>
      <c r="S1906">
        <f>'Data (Empaneled)'!R1906</f>
        <v>0</v>
      </c>
      <c r="T1906">
        <f>'Data (Empaneled)'!S1906</f>
        <v>0</v>
      </c>
      <c r="U1906">
        <f>'Data (Empaneled)'!T1906</f>
        <v>0</v>
      </c>
      <c r="V1906">
        <f>'Data (Empaneled)'!U1906</f>
        <v>0</v>
      </c>
      <c r="W1906">
        <f>'Data (Empaneled)'!V1906</f>
        <v>0</v>
      </c>
      <c r="X1906">
        <f>'Data (Empaneled)'!W1906</f>
        <v>0</v>
      </c>
      <c r="Y1906">
        <f>'Data (Empaneled)'!X1906</f>
        <v>0</v>
      </c>
      <c r="Z1906">
        <f>'Data (Empaneled)'!Y1906</f>
        <v>0</v>
      </c>
    </row>
    <row r="1907" spans="1:26">
      <c r="A1907" t="str">
        <f>'Data (Empaneled)'!L1907</f>
        <v>Punjab|Ludhiana</v>
      </c>
      <c r="B1907" t="str">
        <f>'Data (Empaneled)'!A1907</f>
        <v>SONI EYE CARE CENTRE</v>
      </c>
      <c r="C1907" t="str">
        <f>'Data (Empaneled)'!B1907</f>
        <v>Punjab</v>
      </c>
      <c r="D1907" t="str">
        <f>'Data (Empaneled)'!C1907</f>
        <v>LUDHIANA</v>
      </c>
      <c r="E1907" t="str">
        <f>'Data (Empaneled)'!D1907</f>
        <v>Ludhiana</v>
      </c>
      <c r="F1907" t="str">
        <f>'Data (Empaneled)'!E1907</f>
        <v>Tier 2B</v>
      </c>
      <c r="G1907" t="str">
        <f>'Data (Empaneled)'!F1907</f>
        <v>No</v>
      </c>
      <c r="H1907" t="str">
        <f>'Data (Empaneled)'!G1907</f>
        <v>No</v>
      </c>
      <c r="I1907" t="str">
        <f>'Data (Empaneled)'!H1907</f>
        <v>Yes</v>
      </c>
      <c r="J1907" t="str">
        <f>'Data (Empaneled)'!I1907</f>
        <v>No</v>
      </c>
      <c r="K1907" t="str">
        <f>'Data (Empaneled)'!J1907</f>
        <v>No</v>
      </c>
      <c r="L1907" t="str">
        <f>'Data (Empaneled)'!K1907</f>
        <v>Punjab|Tier 2B</v>
      </c>
      <c r="M1907" t="str">
        <f>'Data (Empaneled)'!L1907</f>
        <v>Punjab|Ludhiana</v>
      </c>
      <c r="N1907" t="str">
        <f>'Data (Empaneled)'!M1907</f>
        <v/>
      </c>
      <c r="O1907" t="str">
        <f>'Data (Empaneled)'!N1907</f>
        <v/>
      </c>
      <c r="P1907" t="str">
        <f>'Data (Empaneled)'!O1907</f>
        <v>Punjab|Ludhiana</v>
      </c>
      <c r="Q1907" t="str">
        <f>'Data (Empaneled)'!P1907</f>
        <v/>
      </c>
      <c r="R1907" t="str">
        <f>'Data (Empaneled)'!Q1907</f>
        <v/>
      </c>
      <c r="S1907">
        <f>'Data (Empaneled)'!R1907</f>
        <v>0</v>
      </c>
      <c r="T1907">
        <f>'Data (Empaneled)'!S1907</f>
        <v>0</v>
      </c>
      <c r="U1907">
        <f>'Data (Empaneled)'!T1907</f>
        <v>0</v>
      </c>
      <c r="V1907">
        <f>'Data (Empaneled)'!U1907</f>
        <v>0</v>
      </c>
      <c r="W1907">
        <f>'Data (Empaneled)'!V1907</f>
        <v>0</v>
      </c>
      <c r="X1907">
        <f>'Data (Empaneled)'!W1907</f>
        <v>0</v>
      </c>
      <c r="Y1907">
        <f>'Data (Empaneled)'!X1907</f>
        <v>0</v>
      </c>
      <c r="Z1907">
        <f>'Data (Empaneled)'!Y1907</f>
        <v>0</v>
      </c>
    </row>
    <row r="1908" spans="1:26">
      <c r="A1908" t="str">
        <f>'Data (Empaneled)'!L1908</f>
        <v>Punjab|Ludhiana</v>
      </c>
      <c r="B1908" t="str">
        <f>'Data (Empaneled)'!A1908</f>
        <v>NITYANTA EYE HOSPITAL</v>
      </c>
      <c r="C1908" t="str">
        <f>'Data (Empaneled)'!B1908</f>
        <v>Punjab</v>
      </c>
      <c r="D1908" t="str">
        <f>'Data (Empaneled)'!C1908</f>
        <v>LUDHIANA</v>
      </c>
      <c r="E1908" t="str">
        <f>'Data (Empaneled)'!D1908</f>
        <v>Ludhiana</v>
      </c>
      <c r="F1908" t="str">
        <f>'Data (Empaneled)'!E1908</f>
        <v>Tier 2B</v>
      </c>
      <c r="G1908" t="str">
        <f>'Data (Empaneled)'!F1908</f>
        <v>No</v>
      </c>
      <c r="H1908" t="str">
        <f>'Data (Empaneled)'!G1908</f>
        <v>No</v>
      </c>
      <c r="I1908" t="str">
        <f>'Data (Empaneled)'!H1908</f>
        <v>Yes</v>
      </c>
      <c r="J1908" t="str">
        <f>'Data (Empaneled)'!I1908</f>
        <v>No</v>
      </c>
      <c r="K1908" t="str">
        <f>'Data (Empaneled)'!J1908</f>
        <v>No</v>
      </c>
      <c r="L1908" t="str">
        <f>'Data (Empaneled)'!K1908</f>
        <v>Punjab|Tier 2B</v>
      </c>
      <c r="M1908" t="str">
        <f>'Data (Empaneled)'!L1908</f>
        <v>Punjab|Ludhiana</v>
      </c>
      <c r="N1908" t="str">
        <f>'Data (Empaneled)'!M1908</f>
        <v/>
      </c>
      <c r="O1908" t="str">
        <f>'Data (Empaneled)'!N1908</f>
        <v/>
      </c>
      <c r="P1908" t="str">
        <f>'Data (Empaneled)'!O1908</f>
        <v>Punjab|Ludhiana</v>
      </c>
      <c r="Q1908" t="str">
        <f>'Data (Empaneled)'!P1908</f>
        <v/>
      </c>
      <c r="R1908" t="str">
        <f>'Data (Empaneled)'!Q1908</f>
        <v/>
      </c>
      <c r="S1908">
        <f>'Data (Empaneled)'!R1908</f>
        <v>0</v>
      </c>
      <c r="T1908">
        <f>'Data (Empaneled)'!S1908</f>
        <v>0</v>
      </c>
      <c r="U1908">
        <f>'Data (Empaneled)'!T1908</f>
        <v>0</v>
      </c>
      <c r="V1908">
        <f>'Data (Empaneled)'!U1908</f>
        <v>0</v>
      </c>
      <c r="W1908">
        <f>'Data (Empaneled)'!V1908</f>
        <v>0</v>
      </c>
      <c r="X1908">
        <f>'Data (Empaneled)'!W1908</f>
        <v>0</v>
      </c>
      <c r="Y1908">
        <f>'Data (Empaneled)'!X1908</f>
        <v>0</v>
      </c>
      <c r="Z1908">
        <f>'Data (Empaneled)'!Y1908</f>
        <v>0</v>
      </c>
    </row>
    <row r="1909" spans="1:26">
      <c r="A1909" t="str">
        <f>'Data (Empaneled)'!L1909</f>
        <v>Punjab|Ludhiana</v>
      </c>
      <c r="B1909" t="str">
        <f>'Data (Empaneled)'!A1909</f>
        <v>CHAWLA NURSING HOME</v>
      </c>
      <c r="C1909" t="str">
        <f>'Data (Empaneled)'!B1909</f>
        <v>Punjab</v>
      </c>
      <c r="D1909" t="str">
        <f>'Data (Empaneled)'!C1909</f>
        <v>Ludhiana</v>
      </c>
      <c r="E1909" t="str">
        <f>'Data (Empaneled)'!D1909</f>
        <v>Ludhiana</v>
      </c>
      <c r="F1909" t="str">
        <f>'Data (Empaneled)'!E1909</f>
        <v>Tier 2B</v>
      </c>
      <c r="G1909" t="str">
        <f>'Data (Empaneled)'!F1909</f>
        <v>No</v>
      </c>
      <c r="H1909" t="str">
        <f>'Data (Empaneled)'!G1909</f>
        <v>No</v>
      </c>
      <c r="I1909" t="str">
        <f>'Data (Empaneled)'!H1909</f>
        <v>No</v>
      </c>
      <c r="J1909" t="str">
        <f>'Data (Empaneled)'!I1909</f>
        <v>Yes</v>
      </c>
      <c r="K1909" t="str">
        <f>'Data (Empaneled)'!J1909</f>
        <v>No</v>
      </c>
      <c r="L1909" t="str">
        <f>'Data (Empaneled)'!K1909</f>
        <v>Punjab|Tier 2B</v>
      </c>
      <c r="M1909" t="str">
        <f>'Data (Empaneled)'!L1909</f>
        <v>Punjab|Ludhiana</v>
      </c>
      <c r="N1909" t="str">
        <f>'Data (Empaneled)'!M1909</f>
        <v/>
      </c>
      <c r="O1909" t="str">
        <f>'Data (Empaneled)'!N1909</f>
        <v/>
      </c>
      <c r="P1909" t="str">
        <f>'Data (Empaneled)'!O1909</f>
        <v/>
      </c>
      <c r="Q1909" t="str">
        <f>'Data (Empaneled)'!P1909</f>
        <v>Punjab|Ludhiana</v>
      </c>
      <c r="R1909" t="str">
        <f>'Data (Empaneled)'!Q1909</f>
        <v/>
      </c>
      <c r="S1909">
        <f>'Data (Empaneled)'!R1909</f>
        <v>0</v>
      </c>
      <c r="T1909">
        <f>'Data (Empaneled)'!S1909</f>
        <v>0</v>
      </c>
      <c r="U1909">
        <f>'Data (Empaneled)'!T1909</f>
        <v>0</v>
      </c>
      <c r="V1909">
        <f>'Data (Empaneled)'!U1909</f>
        <v>0</v>
      </c>
      <c r="W1909">
        <f>'Data (Empaneled)'!V1909</f>
        <v>0</v>
      </c>
      <c r="X1909">
        <f>'Data (Empaneled)'!W1909</f>
        <v>0</v>
      </c>
      <c r="Y1909">
        <f>'Data (Empaneled)'!X1909</f>
        <v>0</v>
      </c>
      <c r="Z1909">
        <f>'Data (Empaneled)'!Y1909</f>
        <v>0</v>
      </c>
    </row>
    <row r="1910" spans="1:26">
      <c r="A1910" t="str">
        <f>'Data (Empaneled)'!L1910</f>
        <v>Punjab|Ludhiana</v>
      </c>
      <c r="B1910" t="str">
        <f>'Data (Empaneled)'!A1910</f>
        <v>Dutt Hospital</v>
      </c>
      <c r="C1910" t="str">
        <f>'Data (Empaneled)'!B1910</f>
        <v>Punjab</v>
      </c>
      <c r="D1910" t="str">
        <f>'Data (Empaneled)'!C1910</f>
        <v>LUDHIANA</v>
      </c>
      <c r="E1910" t="str">
        <f>'Data (Empaneled)'!D1910</f>
        <v>Ludhiana</v>
      </c>
      <c r="F1910" t="str">
        <f>'Data (Empaneled)'!E1910</f>
        <v>Tier 2B</v>
      </c>
      <c r="G1910" t="str">
        <f>'Data (Empaneled)'!F1910</f>
        <v>No</v>
      </c>
      <c r="H1910" t="str">
        <f>'Data (Empaneled)'!G1910</f>
        <v>No</v>
      </c>
      <c r="I1910" t="str">
        <f>'Data (Empaneled)'!H1910</f>
        <v>No</v>
      </c>
      <c r="J1910" t="str">
        <f>'Data (Empaneled)'!I1910</f>
        <v>No</v>
      </c>
      <c r="K1910" t="str">
        <f>'Data (Empaneled)'!J1910</f>
        <v>No</v>
      </c>
      <c r="L1910" t="str">
        <f>'Data (Empaneled)'!K1910</f>
        <v>Punjab|Tier 2B</v>
      </c>
      <c r="M1910" t="str">
        <f>'Data (Empaneled)'!L1910</f>
        <v>Punjab|Ludhiana</v>
      </c>
      <c r="N1910" t="str">
        <f>'Data (Empaneled)'!M1910</f>
        <v/>
      </c>
      <c r="O1910" t="str">
        <f>'Data (Empaneled)'!N1910</f>
        <v/>
      </c>
      <c r="P1910" t="str">
        <f>'Data (Empaneled)'!O1910</f>
        <v/>
      </c>
      <c r="Q1910" t="str">
        <f>'Data (Empaneled)'!P1910</f>
        <v/>
      </c>
      <c r="R1910" t="str">
        <f>'Data (Empaneled)'!Q1910</f>
        <v/>
      </c>
      <c r="S1910">
        <f>'Data (Empaneled)'!R1910</f>
        <v>0</v>
      </c>
      <c r="T1910">
        <f>'Data (Empaneled)'!S1910</f>
        <v>0</v>
      </c>
      <c r="U1910">
        <f>'Data (Empaneled)'!T1910</f>
        <v>0</v>
      </c>
      <c r="V1910">
        <f>'Data (Empaneled)'!U1910</f>
        <v>0</v>
      </c>
      <c r="W1910">
        <f>'Data (Empaneled)'!V1910</f>
        <v>0</v>
      </c>
      <c r="X1910">
        <f>'Data (Empaneled)'!W1910</f>
        <v>0</v>
      </c>
      <c r="Y1910">
        <f>'Data (Empaneled)'!X1910</f>
        <v>0</v>
      </c>
      <c r="Z1910">
        <f>'Data (Empaneled)'!Y1910</f>
        <v>0</v>
      </c>
    </row>
    <row r="1911" spans="1:26">
      <c r="A1911" t="str">
        <f>'Data (Empaneled)'!L1911</f>
        <v>Punjab|Ludhiana</v>
      </c>
      <c r="B1911" t="str">
        <f>'Data (Empaneled)'!A1911</f>
        <v>Sant Ishar Singh Ji Memorial Hospital</v>
      </c>
      <c r="C1911" t="str">
        <f>'Data (Empaneled)'!B1911</f>
        <v>Punjab</v>
      </c>
      <c r="D1911" t="str">
        <f>'Data (Empaneled)'!C1911</f>
        <v>Ludhiana</v>
      </c>
      <c r="E1911" t="str">
        <f>'Data (Empaneled)'!D1911</f>
        <v>Ludhiana</v>
      </c>
      <c r="F1911" t="str">
        <f>'Data (Empaneled)'!E1911</f>
        <v>Tier 2B</v>
      </c>
      <c r="G1911" t="str">
        <f>'Data (Empaneled)'!F1911</f>
        <v>No</v>
      </c>
      <c r="H1911" t="str">
        <f>'Data (Empaneled)'!G1911</f>
        <v>No</v>
      </c>
      <c r="I1911" t="str">
        <f>'Data (Empaneled)'!H1911</f>
        <v>Yes</v>
      </c>
      <c r="J1911" t="str">
        <f>'Data (Empaneled)'!I1911</f>
        <v>Yes</v>
      </c>
      <c r="K1911" t="str">
        <f>'Data (Empaneled)'!J1911</f>
        <v>No</v>
      </c>
      <c r="L1911" t="str">
        <f>'Data (Empaneled)'!K1911</f>
        <v>Punjab|Tier 2B</v>
      </c>
      <c r="M1911" t="str">
        <f>'Data (Empaneled)'!L1911</f>
        <v>Punjab|Ludhiana</v>
      </c>
      <c r="N1911" t="str">
        <f>'Data (Empaneled)'!M1911</f>
        <v/>
      </c>
      <c r="O1911" t="str">
        <f>'Data (Empaneled)'!N1911</f>
        <v/>
      </c>
      <c r="P1911" t="str">
        <f>'Data (Empaneled)'!O1911</f>
        <v>Punjab|Ludhiana</v>
      </c>
      <c r="Q1911" t="str">
        <f>'Data (Empaneled)'!P1911</f>
        <v>Punjab|Ludhiana</v>
      </c>
      <c r="R1911" t="str">
        <f>'Data (Empaneled)'!Q1911</f>
        <v/>
      </c>
      <c r="S1911">
        <f>'Data (Empaneled)'!R1911</f>
        <v>0</v>
      </c>
      <c r="T1911">
        <f>'Data (Empaneled)'!S1911</f>
        <v>0</v>
      </c>
      <c r="U1911">
        <f>'Data (Empaneled)'!T1911</f>
        <v>0</v>
      </c>
      <c r="V1911">
        <f>'Data (Empaneled)'!U1911</f>
        <v>0</v>
      </c>
      <c r="W1911">
        <f>'Data (Empaneled)'!V1911</f>
        <v>0</v>
      </c>
      <c r="X1911">
        <f>'Data (Empaneled)'!W1911</f>
        <v>0</v>
      </c>
      <c r="Y1911">
        <f>'Data (Empaneled)'!X1911</f>
        <v>0</v>
      </c>
      <c r="Z1911">
        <f>'Data (Empaneled)'!Y1911</f>
        <v>0</v>
      </c>
    </row>
    <row r="1912" spans="1:26">
      <c r="A1912" t="str">
        <f>'Data (Empaneled)'!L1912</f>
        <v>Punjab|Ludhiana</v>
      </c>
      <c r="B1912" t="str">
        <f>'Data (Empaneled)'!A1912</f>
        <v>Dr anand's medicity hospital</v>
      </c>
      <c r="C1912" t="str">
        <f>'Data (Empaneled)'!B1912</f>
        <v>Punjab</v>
      </c>
      <c r="D1912" t="str">
        <f>'Data (Empaneled)'!C1912</f>
        <v>Ludhiana</v>
      </c>
      <c r="E1912" t="str">
        <f>'Data (Empaneled)'!D1912</f>
        <v>Ludhiana</v>
      </c>
      <c r="F1912" t="str">
        <f>'Data (Empaneled)'!E1912</f>
        <v>Tier 2B</v>
      </c>
      <c r="G1912" t="str">
        <f>'Data (Empaneled)'!F1912</f>
        <v>No</v>
      </c>
      <c r="H1912" t="str">
        <f>'Data (Empaneled)'!G1912</f>
        <v>No</v>
      </c>
      <c r="I1912" t="str">
        <f>'Data (Empaneled)'!H1912</f>
        <v>No</v>
      </c>
      <c r="J1912" t="str">
        <f>'Data (Empaneled)'!I1912</f>
        <v>Yes</v>
      </c>
      <c r="K1912" t="str">
        <f>'Data (Empaneled)'!J1912</f>
        <v>No</v>
      </c>
      <c r="L1912" t="str">
        <f>'Data (Empaneled)'!K1912</f>
        <v>Punjab|Tier 2B</v>
      </c>
      <c r="M1912" t="str">
        <f>'Data (Empaneled)'!L1912</f>
        <v>Punjab|Ludhiana</v>
      </c>
      <c r="N1912" t="str">
        <f>'Data (Empaneled)'!M1912</f>
        <v/>
      </c>
      <c r="O1912" t="str">
        <f>'Data (Empaneled)'!N1912</f>
        <v/>
      </c>
      <c r="P1912" t="str">
        <f>'Data (Empaneled)'!O1912</f>
        <v/>
      </c>
      <c r="Q1912" t="str">
        <f>'Data (Empaneled)'!P1912</f>
        <v>Punjab|Ludhiana</v>
      </c>
      <c r="R1912" t="str">
        <f>'Data (Empaneled)'!Q1912</f>
        <v/>
      </c>
      <c r="S1912">
        <f>'Data (Empaneled)'!R1912</f>
        <v>0</v>
      </c>
      <c r="T1912">
        <f>'Data (Empaneled)'!S1912</f>
        <v>0</v>
      </c>
      <c r="U1912">
        <f>'Data (Empaneled)'!T1912</f>
        <v>0</v>
      </c>
      <c r="V1912">
        <f>'Data (Empaneled)'!U1912</f>
        <v>0</v>
      </c>
      <c r="W1912">
        <f>'Data (Empaneled)'!V1912</f>
        <v>0</v>
      </c>
      <c r="X1912">
        <f>'Data (Empaneled)'!W1912</f>
        <v>0</v>
      </c>
      <c r="Y1912">
        <f>'Data (Empaneled)'!X1912</f>
        <v>0</v>
      </c>
      <c r="Z1912">
        <f>'Data (Empaneled)'!Y1912</f>
        <v>0</v>
      </c>
    </row>
    <row r="1913" spans="1:26">
      <c r="A1913" t="str">
        <f>'Data (Empaneled)'!L1913</f>
        <v>Punjab|Ludhiana</v>
      </c>
      <c r="B1913" t="str">
        <f>'Data (Empaneled)'!A1913</f>
        <v>NG HOSPITAL</v>
      </c>
      <c r="C1913" t="str">
        <f>'Data (Empaneled)'!B1913</f>
        <v>Punjab</v>
      </c>
      <c r="D1913" t="str">
        <f>'Data (Empaneled)'!C1913</f>
        <v>LUDHIANA</v>
      </c>
      <c r="E1913" t="str">
        <f>'Data (Empaneled)'!D1913</f>
        <v>Ludhiana</v>
      </c>
      <c r="F1913" t="str">
        <f>'Data (Empaneled)'!E1913</f>
        <v>Tier 2B</v>
      </c>
      <c r="G1913" t="str">
        <f>'Data (Empaneled)'!F1913</f>
        <v>No</v>
      </c>
      <c r="H1913" t="str">
        <f>'Data (Empaneled)'!G1913</f>
        <v>Yes</v>
      </c>
      <c r="I1913" t="str">
        <f>'Data (Empaneled)'!H1913</f>
        <v>No</v>
      </c>
      <c r="J1913" t="str">
        <f>'Data (Empaneled)'!I1913</f>
        <v>No</v>
      </c>
      <c r="K1913" t="str">
        <f>'Data (Empaneled)'!J1913</f>
        <v>No</v>
      </c>
      <c r="L1913" t="str">
        <f>'Data (Empaneled)'!K1913</f>
        <v>Punjab|Tier 2B</v>
      </c>
      <c r="M1913" t="str">
        <f>'Data (Empaneled)'!L1913</f>
        <v>Punjab|Ludhiana</v>
      </c>
      <c r="N1913" t="str">
        <f>'Data (Empaneled)'!M1913</f>
        <v/>
      </c>
      <c r="O1913" t="str">
        <f>'Data (Empaneled)'!N1913</f>
        <v>Punjab|Ludhiana</v>
      </c>
      <c r="P1913" t="str">
        <f>'Data (Empaneled)'!O1913</f>
        <v/>
      </c>
      <c r="Q1913" t="str">
        <f>'Data (Empaneled)'!P1913</f>
        <v/>
      </c>
      <c r="R1913" t="str">
        <f>'Data (Empaneled)'!Q1913</f>
        <v/>
      </c>
      <c r="S1913">
        <f>'Data (Empaneled)'!R1913</f>
        <v>0</v>
      </c>
      <c r="T1913">
        <f>'Data (Empaneled)'!S1913</f>
        <v>0</v>
      </c>
      <c r="U1913">
        <f>'Data (Empaneled)'!T1913</f>
        <v>0</v>
      </c>
      <c r="V1913">
        <f>'Data (Empaneled)'!U1913</f>
        <v>0</v>
      </c>
      <c r="W1913">
        <f>'Data (Empaneled)'!V1913</f>
        <v>0</v>
      </c>
      <c r="X1913">
        <f>'Data (Empaneled)'!W1913</f>
        <v>0</v>
      </c>
      <c r="Y1913">
        <f>'Data (Empaneled)'!X1913</f>
        <v>0</v>
      </c>
      <c r="Z1913">
        <f>'Data (Empaneled)'!Y1913</f>
        <v>0</v>
      </c>
    </row>
    <row r="1914" spans="1:26">
      <c r="A1914" t="str">
        <f>'Data (Empaneled)'!L1914</f>
        <v>Punjab|Ludhiana</v>
      </c>
      <c r="B1914" t="str">
        <f>'Data (Empaneled)'!A1914</f>
        <v>Chopra Nethralaya</v>
      </c>
      <c r="C1914" t="str">
        <f>'Data (Empaneled)'!B1914</f>
        <v>Punjab</v>
      </c>
      <c r="D1914" t="str">
        <f>'Data (Empaneled)'!C1914</f>
        <v>Ludhiana</v>
      </c>
      <c r="E1914" t="str">
        <f>'Data (Empaneled)'!D1914</f>
        <v>Ludhiana</v>
      </c>
      <c r="F1914" t="str">
        <f>'Data (Empaneled)'!E1914</f>
        <v>Tier 2B</v>
      </c>
      <c r="G1914" t="str">
        <f>'Data (Empaneled)'!F1914</f>
        <v>No</v>
      </c>
      <c r="H1914" t="str">
        <f>'Data (Empaneled)'!G1914</f>
        <v>No</v>
      </c>
      <c r="I1914" t="str">
        <f>'Data (Empaneled)'!H1914</f>
        <v>Yes</v>
      </c>
      <c r="J1914" t="str">
        <f>'Data (Empaneled)'!I1914</f>
        <v>No</v>
      </c>
      <c r="K1914" t="str">
        <f>'Data (Empaneled)'!J1914</f>
        <v>No</v>
      </c>
      <c r="L1914" t="str">
        <f>'Data (Empaneled)'!K1914</f>
        <v>Punjab|Tier 2B</v>
      </c>
      <c r="M1914" t="str">
        <f>'Data (Empaneled)'!L1914</f>
        <v>Punjab|Ludhiana</v>
      </c>
      <c r="N1914" t="str">
        <f>'Data (Empaneled)'!M1914</f>
        <v/>
      </c>
      <c r="O1914" t="str">
        <f>'Data (Empaneled)'!N1914</f>
        <v/>
      </c>
      <c r="P1914" t="str">
        <f>'Data (Empaneled)'!O1914</f>
        <v>Punjab|Ludhiana</v>
      </c>
      <c r="Q1914" t="str">
        <f>'Data (Empaneled)'!P1914</f>
        <v/>
      </c>
      <c r="R1914" t="str">
        <f>'Data (Empaneled)'!Q1914</f>
        <v/>
      </c>
      <c r="S1914">
        <f>'Data (Empaneled)'!R1914</f>
        <v>0</v>
      </c>
      <c r="T1914">
        <f>'Data (Empaneled)'!S1914</f>
        <v>0</v>
      </c>
      <c r="U1914">
        <f>'Data (Empaneled)'!T1914</f>
        <v>0</v>
      </c>
      <c r="V1914">
        <f>'Data (Empaneled)'!U1914</f>
        <v>0</v>
      </c>
      <c r="W1914">
        <f>'Data (Empaneled)'!V1914</f>
        <v>0</v>
      </c>
      <c r="X1914">
        <f>'Data (Empaneled)'!W1914</f>
        <v>0</v>
      </c>
      <c r="Y1914">
        <f>'Data (Empaneled)'!X1914</f>
        <v>0</v>
      </c>
      <c r="Z1914">
        <f>'Data (Empaneled)'!Y1914</f>
        <v>0</v>
      </c>
    </row>
    <row r="1915" spans="1:26">
      <c r="A1915" t="str">
        <f>'Data (Empaneled)'!L1915</f>
        <v>Punjab|Ludhiana</v>
      </c>
      <c r="B1915" t="str">
        <f>'Data (Empaneled)'!A1915</f>
        <v>INDUSS MEDICITY PRIVATE LIMITED</v>
      </c>
      <c r="C1915" t="str">
        <f>'Data (Empaneled)'!B1915</f>
        <v>Punjab</v>
      </c>
      <c r="D1915" t="str">
        <f>'Data (Empaneled)'!C1915</f>
        <v>Ludhiana</v>
      </c>
      <c r="E1915" t="str">
        <f>'Data (Empaneled)'!D1915</f>
        <v>Ludhiana</v>
      </c>
      <c r="F1915" t="str">
        <f>'Data (Empaneled)'!E1915</f>
        <v>Tier 2B</v>
      </c>
      <c r="G1915" t="str">
        <f>'Data (Empaneled)'!F1915</f>
        <v>No</v>
      </c>
      <c r="H1915" t="str">
        <f>'Data (Empaneled)'!G1915</f>
        <v>Yes</v>
      </c>
      <c r="I1915" t="str">
        <f>'Data (Empaneled)'!H1915</f>
        <v>No</v>
      </c>
      <c r="J1915" t="str">
        <f>'Data (Empaneled)'!I1915</f>
        <v>Yes</v>
      </c>
      <c r="K1915" t="str">
        <f>'Data (Empaneled)'!J1915</f>
        <v>No</v>
      </c>
      <c r="L1915" t="str">
        <f>'Data (Empaneled)'!K1915</f>
        <v>Punjab|Tier 2B</v>
      </c>
      <c r="M1915" t="str">
        <f>'Data (Empaneled)'!L1915</f>
        <v>Punjab|Ludhiana</v>
      </c>
      <c r="N1915" t="str">
        <f>'Data (Empaneled)'!M1915</f>
        <v/>
      </c>
      <c r="O1915" t="str">
        <f>'Data (Empaneled)'!N1915</f>
        <v>Punjab|Ludhiana</v>
      </c>
      <c r="P1915" t="str">
        <f>'Data (Empaneled)'!O1915</f>
        <v/>
      </c>
      <c r="Q1915" t="str">
        <f>'Data (Empaneled)'!P1915</f>
        <v>Punjab|Ludhiana</v>
      </c>
      <c r="R1915" t="str">
        <f>'Data (Empaneled)'!Q1915</f>
        <v/>
      </c>
      <c r="S1915">
        <f>'Data (Empaneled)'!R1915</f>
        <v>0</v>
      </c>
      <c r="T1915">
        <f>'Data (Empaneled)'!S1915</f>
        <v>0</v>
      </c>
      <c r="U1915">
        <f>'Data (Empaneled)'!T1915</f>
        <v>0</v>
      </c>
      <c r="V1915">
        <f>'Data (Empaneled)'!U1915</f>
        <v>0</v>
      </c>
      <c r="W1915">
        <f>'Data (Empaneled)'!V1915</f>
        <v>0</v>
      </c>
      <c r="X1915">
        <f>'Data (Empaneled)'!W1915</f>
        <v>0</v>
      </c>
      <c r="Y1915">
        <f>'Data (Empaneled)'!X1915</f>
        <v>0</v>
      </c>
      <c r="Z1915">
        <f>'Data (Empaneled)'!Y1915</f>
        <v>0</v>
      </c>
    </row>
    <row r="1916" spans="1:26">
      <c r="A1916" t="str">
        <f>'Data (Empaneled)'!L1916</f>
        <v>Punjab|Ludhiana</v>
      </c>
      <c r="B1916" t="str">
        <f>'Data (Empaneled)'!A1916</f>
        <v>Union Superspeciality Hospital (Unit of ALTAS HEALTHCARE)</v>
      </c>
      <c r="C1916" t="str">
        <f>'Data (Empaneled)'!B1916</f>
        <v>Punjab</v>
      </c>
      <c r="D1916" t="str">
        <f>'Data (Empaneled)'!C1916</f>
        <v>ludhiana</v>
      </c>
      <c r="E1916" t="str">
        <f>'Data (Empaneled)'!D1916</f>
        <v>Ludhiana</v>
      </c>
      <c r="F1916" t="str">
        <f>'Data (Empaneled)'!E1916</f>
        <v>Tier 2B</v>
      </c>
      <c r="G1916" t="str">
        <f>'Data (Empaneled)'!F1916</f>
        <v>No</v>
      </c>
      <c r="H1916" t="str">
        <f>'Data (Empaneled)'!G1916</f>
        <v>Yes</v>
      </c>
      <c r="I1916" t="str">
        <f>'Data (Empaneled)'!H1916</f>
        <v>No</v>
      </c>
      <c r="J1916" t="str">
        <f>'Data (Empaneled)'!I1916</f>
        <v>Yes</v>
      </c>
      <c r="K1916" t="str">
        <f>'Data (Empaneled)'!J1916</f>
        <v>No</v>
      </c>
      <c r="L1916" t="str">
        <f>'Data (Empaneled)'!K1916</f>
        <v>Punjab|Tier 2B</v>
      </c>
      <c r="M1916" t="str">
        <f>'Data (Empaneled)'!L1916</f>
        <v>Punjab|Ludhiana</v>
      </c>
      <c r="N1916" t="str">
        <f>'Data (Empaneled)'!M1916</f>
        <v/>
      </c>
      <c r="O1916" t="str">
        <f>'Data (Empaneled)'!N1916</f>
        <v>Punjab|Ludhiana</v>
      </c>
      <c r="P1916" t="str">
        <f>'Data (Empaneled)'!O1916</f>
        <v/>
      </c>
      <c r="Q1916" t="str">
        <f>'Data (Empaneled)'!P1916</f>
        <v>Punjab|Ludhiana</v>
      </c>
      <c r="R1916" t="str">
        <f>'Data (Empaneled)'!Q1916</f>
        <v/>
      </c>
      <c r="S1916">
        <f>'Data (Empaneled)'!R1916</f>
        <v>0</v>
      </c>
      <c r="T1916">
        <f>'Data (Empaneled)'!S1916</f>
        <v>0</v>
      </c>
      <c r="U1916">
        <f>'Data (Empaneled)'!T1916</f>
        <v>0</v>
      </c>
      <c r="V1916">
        <f>'Data (Empaneled)'!U1916</f>
        <v>0</v>
      </c>
      <c r="W1916">
        <f>'Data (Empaneled)'!V1916</f>
        <v>0</v>
      </c>
      <c r="X1916">
        <f>'Data (Empaneled)'!W1916</f>
        <v>0</v>
      </c>
      <c r="Y1916">
        <f>'Data (Empaneled)'!X1916</f>
        <v>0</v>
      </c>
      <c r="Z1916">
        <f>'Data (Empaneled)'!Y1916</f>
        <v>0</v>
      </c>
    </row>
    <row r="1917" spans="1:26">
      <c r="A1917" t="str">
        <f>'Data (Empaneled)'!L1917</f>
        <v>Punjab|Ludhiana</v>
      </c>
      <c r="B1917" t="str">
        <f>'Data (Empaneled)'!A1917</f>
        <v>MALHOTRA BONE JOINT SURGICAL CENTRE &amp; MULTISPECIALITY CLINIC</v>
      </c>
      <c r="C1917" t="str">
        <f>'Data (Empaneled)'!B1917</f>
        <v>Punjab</v>
      </c>
      <c r="D1917" t="str">
        <f>'Data (Empaneled)'!C1917</f>
        <v>LUDHIANA</v>
      </c>
      <c r="E1917" t="str">
        <f>'Data (Empaneled)'!D1917</f>
        <v>Ludhiana</v>
      </c>
      <c r="F1917" t="str">
        <f>'Data (Empaneled)'!E1917</f>
        <v>Tier 2B</v>
      </c>
      <c r="G1917" t="str">
        <f>'Data (Empaneled)'!F1917</f>
        <v>Yes</v>
      </c>
      <c r="H1917" t="str">
        <f>'Data (Empaneled)'!G1917</f>
        <v>No</v>
      </c>
      <c r="I1917" t="str">
        <f>'Data (Empaneled)'!H1917</f>
        <v>No</v>
      </c>
      <c r="J1917" t="str">
        <f>'Data (Empaneled)'!I1917</f>
        <v>Yes</v>
      </c>
      <c r="K1917" t="str">
        <f>'Data (Empaneled)'!J1917</f>
        <v>No</v>
      </c>
      <c r="L1917" t="str">
        <f>'Data (Empaneled)'!K1917</f>
        <v>Punjab|Tier 2B</v>
      </c>
      <c r="M1917" t="str">
        <f>'Data (Empaneled)'!L1917</f>
        <v>Punjab|Ludhiana</v>
      </c>
      <c r="N1917" t="str">
        <f>'Data (Empaneled)'!M1917</f>
        <v>Punjab|Ludhiana</v>
      </c>
      <c r="O1917" t="str">
        <f>'Data (Empaneled)'!N1917</f>
        <v/>
      </c>
      <c r="P1917" t="str">
        <f>'Data (Empaneled)'!O1917</f>
        <v/>
      </c>
      <c r="Q1917" t="str">
        <f>'Data (Empaneled)'!P1917</f>
        <v>Punjab|Ludhiana</v>
      </c>
      <c r="R1917" t="str">
        <f>'Data (Empaneled)'!Q1917</f>
        <v/>
      </c>
      <c r="S1917">
        <f>'Data (Empaneled)'!R1917</f>
        <v>0</v>
      </c>
      <c r="T1917">
        <f>'Data (Empaneled)'!S1917</f>
        <v>0</v>
      </c>
      <c r="U1917">
        <f>'Data (Empaneled)'!T1917</f>
        <v>0</v>
      </c>
      <c r="V1917">
        <f>'Data (Empaneled)'!U1917</f>
        <v>0</v>
      </c>
      <c r="W1917">
        <f>'Data (Empaneled)'!V1917</f>
        <v>0</v>
      </c>
      <c r="X1917">
        <f>'Data (Empaneled)'!W1917</f>
        <v>0</v>
      </c>
      <c r="Y1917">
        <f>'Data (Empaneled)'!X1917</f>
        <v>0</v>
      </c>
      <c r="Z1917">
        <f>'Data (Empaneled)'!Y1917</f>
        <v>0</v>
      </c>
    </row>
    <row r="1918" spans="1:26">
      <c r="A1918" t="str">
        <f>'Data (Empaneled)'!L1918</f>
        <v>Punjab|Ludhiana</v>
      </c>
      <c r="B1918" t="str">
        <f>'Data (Empaneled)'!A1918</f>
        <v>GK HOSPITAL</v>
      </c>
      <c r="C1918" t="str">
        <f>'Data (Empaneled)'!B1918</f>
        <v>Punjab</v>
      </c>
      <c r="D1918" t="str">
        <f>'Data (Empaneled)'!C1918</f>
        <v>LUDHIANA</v>
      </c>
      <c r="E1918" t="str">
        <f>'Data (Empaneled)'!D1918</f>
        <v>Ludhiana</v>
      </c>
      <c r="F1918" t="str">
        <f>'Data (Empaneled)'!E1918</f>
        <v>Tier 2B</v>
      </c>
      <c r="G1918" t="str">
        <f>'Data (Empaneled)'!F1918</f>
        <v>No</v>
      </c>
      <c r="H1918" t="str">
        <f>'Data (Empaneled)'!G1918</f>
        <v>Yes</v>
      </c>
      <c r="I1918" t="str">
        <f>'Data (Empaneled)'!H1918</f>
        <v>No</v>
      </c>
      <c r="J1918" t="str">
        <f>'Data (Empaneled)'!I1918</f>
        <v>Yes</v>
      </c>
      <c r="K1918" t="str">
        <f>'Data (Empaneled)'!J1918</f>
        <v>No</v>
      </c>
      <c r="L1918" t="str">
        <f>'Data (Empaneled)'!K1918</f>
        <v>Punjab|Tier 2B</v>
      </c>
      <c r="M1918" t="str">
        <f>'Data (Empaneled)'!L1918</f>
        <v>Punjab|Ludhiana</v>
      </c>
      <c r="N1918" t="str">
        <f>'Data (Empaneled)'!M1918</f>
        <v/>
      </c>
      <c r="O1918" t="str">
        <f>'Data (Empaneled)'!N1918</f>
        <v>Punjab|Ludhiana</v>
      </c>
      <c r="P1918" t="str">
        <f>'Data (Empaneled)'!O1918</f>
        <v/>
      </c>
      <c r="Q1918" t="str">
        <f>'Data (Empaneled)'!P1918</f>
        <v>Punjab|Ludhiana</v>
      </c>
      <c r="R1918" t="str">
        <f>'Data (Empaneled)'!Q1918</f>
        <v/>
      </c>
      <c r="S1918">
        <f>'Data (Empaneled)'!R1918</f>
        <v>0</v>
      </c>
      <c r="T1918">
        <f>'Data (Empaneled)'!S1918</f>
        <v>0</v>
      </c>
      <c r="U1918">
        <f>'Data (Empaneled)'!T1918</f>
        <v>0</v>
      </c>
      <c r="V1918">
        <f>'Data (Empaneled)'!U1918</f>
        <v>0</v>
      </c>
      <c r="W1918">
        <f>'Data (Empaneled)'!V1918</f>
        <v>0</v>
      </c>
      <c r="X1918">
        <f>'Data (Empaneled)'!W1918</f>
        <v>0</v>
      </c>
      <c r="Y1918">
        <f>'Data (Empaneled)'!X1918</f>
        <v>0</v>
      </c>
      <c r="Z1918">
        <f>'Data (Empaneled)'!Y1918</f>
        <v>0</v>
      </c>
    </row>
    <row r="1919" spans="1:26">
      <c r="A1919" t="str">
        <f>'Data (Empaneled)'!L1919</f>
        <v>Punjab|Ludhiana East</v>
      </c>
      <c r="B1919" t="str">
        <f>'Data (Empaneled)'!A1919</f>
        <v>SEHAT HOSPITAL</v>
      </c>
      <c r="C1919" t="str">
        <f>'Data (Empaneled)'!B1919</f>
        <v>Punjab</v>
      </c>
      <c r="D1919" t="str">
        <f>'Data (Empaneled)'!C1919</f>
        <v>LUDHIANA EAST</v>
      </c>
      <c r="E1919" t="str">
        <f>'Data (Empaneled)'!D1919</f>
        <v>Ludhiana East</v>
      </c>
      <c r="F1919" t="str">
        <f>'Data (Empaneled)'!E1919</f>
        <v>Tier 3</v>
      </c>
      <c r="G1919" t="str">
        <f>'Data (Empaneled)'!F1919</f>
        <v>No</v>
      </c>
      <c r="H1919" t="str">
        <f>'Data (Empaneled)'!G1919</f>
        <v>No</v>
      </c>
      <c r="I1919" t="str">
        <f>'Data (Empaneled)'!H1919</f>
        <v>No</v>
      </c>
      <c r="J1919" t="str">
        <f>'Data (Empaneled)'!I1919</f>
        <v>No</v>
      </c>
      <c r="K1919" t="str">
        <f>'Data (Empaneled)'!J1919</f>
        <v>No</v>
      </c>
      <c r="L1919" t="str">
        <f>'Data (Empaneled)'!K1919</f>
        <v>Punjab|Tier 3</v>
      </c>
      <c r="M1919" t="str">
        <f>'Data (Empaneled)'!L1919</f>
        <v>Punjab|Ludhiana East</v>
      </c>
      <c r="N1919" t="str">
        <f>'Data (Empaneled)'!M1919</f>
        <v/>
      </c>
      <c r="O1919" t="str">
        <f>'Data (Empaneled)'!N1919</f>
        <v/>
      </c>
      <c r="P1919" t="str">
        <f>'Data (Empaneled)'!O1919</f>
        <v/>
      </c>
      <c r="Q1919" t="str">
        <f>'Data (Empaneled)'!P1919</f>
        <v/>
      </c>
      <c r="R1919" t="str">
        <f>'Data (Empaneled)'!Q1919</f>
        <v/>
      </c>
      <c r="S1919">
        <f>'Data (Empaneled)'!R1919</f>
        <v>0</v>
      </c>
      <c r="T1919">
        <f>'Data (Empaneled)'!S1919</f>
        <v>0</v>
      </c>
      <c r="U1919">
        <f>'Data (Empaneled)'!T1919</f>
        <v>0</v>
      </c>
      <c r="V1919">
        <f>'Data (Empaneled)'!U1919</f>
        <v>0</v>
      </c>
      <c r="W1919">
        <f>'Data (Empaneled)'!V1919</f>
        <v>0</v>
      </c>
      <c r="X1919">
        <f>'Data (Empaneled)'!W1919</f>
        <v>0</v>
      </c>
      <c r="Y1919">
        <f>'Data (Empaneled)'!X1919</f>
        <v>0</v>
      </c>
      <c r="Z1919">
        <f>'Data (Empaneled)'!Y1919</f>
        <v>0</v>
      </c>
    </row>
    <row r="1920" spans="1:26">
      <c r="A1920" t="str">
        <f>'Data (Empaneled)'!L1920</f>
        <v>Andhra Pradesh|Machilipatnam</v>
      </c>
      <c r="B1920" t="str">
        <f>'Data (Empaneled)'!A1920</f>
        <v>ASWINI HOSPITAL</v>
      </c>
      <c r="C1920" t="str">
        <f>'Data (Empaneled)'!B1920</f>
        <v>Andhra Pradesh</v>
      </c>
      <c r="D1920" t="str">
        <f>'Data (Empaneled)'!C1920</f>
        <v>MACHILIPATNAM</v>
      </c>
      <c r="E1920" t="str">
        <f>'Data (Empaneled)'!D1920</f>
        <v>Machilipatnam</v>
      </c>
      <c r="F1920" t="str">
        <f>'Data (Empaneled)'!E1920</f>
        <v>Tier 3</v>
      </c>
      <c r="G1920" t="str">
        <f>'Data (Empaneled)'!F1920</f>
        <v>No</v>
      </c>
      <c r="H1920" t="str">
        <f>'Data (Empaneled)'!G1920</f>
        <v>No</v>
      </c>
      <c r="I1920" t="str">
        <f>'Data (Empaneled)'!H1920</f>
        <v>No</v>
      </c>
      <c r="J1920" t="str">
        <f>'Data (Empaneled)'!I1920</f>
        <v>No</v>
      </c>
      <c r="K1920" t="str">
        <f>'Data (Empaneled)'!J1920</f>
        <v>No</v>
      </c>
      <c r="L1920" t="str">
        <f>'Data (Empaneled)'!K1920</f>
        <v>Andhra Pradesh|Tier 3</v>
      </c>
      <c r="M1920" t="str">
        <f>'Data (Empaneled)'!L1920</f>
        <v>Andhra Pradesh|Machilipatnam</v>
      </c>
      <c r="N1920" t="str">
        <f>'Data (Empaneled)'!M1920</f>
        <v/>
      </c>
      <c r="O1920" t="str">
        <f>'Data (Empaneled)'!N1920</f>
        <v/>
      </c>
      <c r="P1920" t="str">
        <f>'Data (Empaneled)'!O1920</f>
        <v/>
      </c>
      <c r="Q1920" t="str">
        <f>'Data (Empaneled)'!P1920</f>
        <v/>
      </c>
      <c r="R1920" t="str">
        <f>'Data (Empaneled)'!Q1920</f>
        <v/>
      </c>
      <c r="S1920">
        <f>'Data (Empaneled)'!R1920</f>
        <v>0</v>
      </c>
      <c r="T1920">
        <f>'Data (Empaneled)'!S1920</f>
        <v>0</v>
      </c>
      <c r="U1920">
        <f>'Data (Empaneled)'!T1920</f>
        <v>0</v>
      </c>
      <c r="V1920">
        <f>'Data (Empaneled)'!U1920</f>
        <v>0</v>
      </c>
      <c r="W1920">
        <f>'Data (Empaneled)'!V1920</f>
        <v>0</v>
      </c>
      <c r="X1920">
        <f>'Data (Empaneled)'!W1920</f>
        <v>0</v>
      </c>
      <c r="Y1920">
        <f>'Data (Empaneled)'!X1920</f>
        <v>0</v>
      </c>
      <c r="Z1920">
        <f>'Data (Empaneled)'!Y1920</f>
        <v>0</v>
      </c>
    </row>
    <row r="1921" spans="1:26">
      <c r="A1921" t="str">
        <f>'Data (Empaneled)'!L1921</f>
        <v>Andhra Pradesh|Madanapalle</v>
      </c>
      <c r="B1921" t="str">
        <f>'Data (Empaneled)'!A1921</f>
        <v>ANAND BABU HOSPITAL</v>
      </c>
      <c r="C1921" t="str">
        <f>'Data (Empaneled)'!B1921</f>
        <v>Andhra Pradesh</v>
      </c>
      <c r="D1921" t="str">
        <f>'Data (Empaneled)'!C1921</f>
        <v>MADANAPALLE</v>
      </c>
      <c r="E1921" t="str">
        <f>'Data (Empaneled)'!D1921</f>
        <v>Madanapalle</v>
      </c>
      <c r="F1921" t="str">
        <f>'Data (Empaneled)'!E1921</f>
        <v>Tier 3</v>
      </c>
      <c r="G1921" t="str">
        <f>'Data (Empaneled)'!F1921</f>
        <v>No</v>
      </c>
      <c r="H1921" t="str">
        <f>'Data (Empaneled)'!G1921</f>
        <v>No</v>
      </c>
      <c r="I1921" t="str">
        <f>'Data (Empaneled)'!H1921</f>
        <v>No</v>
      </c>
      <c r="J1921" t="str">
        <f>'Data (Empaneled)'!I1921</f>
        <v>Yes</v>
      </c>
      <c r="K1921" t="str">
        <f>'Data (Empaneled)'!J1921</f>
        <v>No</v>
      </c>
      <c r="L1921" t="str">
        <f>'Data (Empaneled)'!K1921</f>
        <v>Andhra Pradesh|Tier 3</v>
      </c>
      <c r="M1921" t="str">
        <f>'Data (Empaneled)'!L1921</f>
        <v>Andhra Pradesh|Madanapalle</v>
      </c>
      <c r="N1921" t="str">
        <f>'Data (Empaneled)'!M1921</f>
        <v/>
      </c>
      <c r="O1921" t="str">
        <f>'Data (Empaneled)'!N1921</f>
        <v/>
      </c>
      <c r="P1921" t="str">
        <f>'Data (Empaneled)'!O1921</f>
        <v/>
      </c>
      <c r="Q1921" t="str">
        <f>'Data (Empaneled)'!P1921</f>
        <v>Andhra Pradesh|Madanapalle</v>
      </c>
      <c r="R1921" t="str">
        <f>'Data (Empaneled)'!Q1921</f>
        <v/>
      </c>
      <c r="S1921">
        <f>'Data (Empaneled)'!R1921</f>
        <v>0</v>
      </c>
      <c r="T1921">
        <f>'Data (Empaneled)'!S1921</f>
        <v>0</v>
      </c>
      <c r="U1921">
        <f>'Data (Empaneled)'!T1921</f>
        <v>0</v>
      </c>
      <c r="V1921">
        <f>'Data (Empaneled)'!U1921</f>
        <v>0</v>
      </c>
      <c r="W1921">
        <f>'Data (Empaneled)'!V1921</f>
        <v>0</v>
      </c>
      <c r="X1921">
        <f>'Data (Empaneled)'!W1921</f>
        <v>0</v>
      </c>
      <c r="Y1921">
        <f>'Data (Empaneled)'!X1921</f>
        <v>0</v>
      </c>
      <c r="Z1921">
        <f>'Data (Empaneled)'!Y1921</f>
        <v>0</v>
      </c>
    </row>
    <row r="1922" spans="1:26">
      <c r="A1922" t="str">
        <f>'Data (Empaneled)'!L1922</f>
        <v>Karnataka|Maddur</v>
      </c>
      <c r="B1922" t="str">
        <f>'Data (Empaneled)'!A1922</f>
        <v>SanjeeviniMultispecialityhospital</v>
      </c>
      <c r="C1922" t="str">
        <f>'Data (Empaneled)'!B1922</f>
        <v>Karnataka</v>
      </c>
      <c r="D1922" t="str">
        <f>'Data (Empaneled)'!C1922</f>
        <v>Maddur</v>
      </c>
      <c r="E1922" t="str">
        <f>'Data (Empaneled)'!D1922</f>
        <v>Maddur</v>
      </c>
      <c r="F1922" t="str">
        <f>'Data (Empaneled)'!E1922</f>
        <v>Tier 3</v>
      </c>
      <c r="G1922" t="str">
        <f>'Data (Empaneled)'!F1922</f>
        <v>Yes</v>
      </c>
      <c r="H1922" t="str">
        <f>'Data (Empaneled)'!G1922</f>
        <v>Yes</v>
      </c>
      <c r="I1922" t="str">
        <f>'Data (Empaneled)'!H1922</f>
        <v>Yes</v>
      </c>
      <c r="J1922" t="str">
        <f>'Data (Empaneled)'!I1922</f>
        <v>Yes</v>
      </c>
      <c r="K1922" t="str">
        <f>'Data (Empaneled)'!J1922</f>
        <v>Yes</v>
      </c>
      <c r="L1922" t="str">
        <f>'Data (Empaneled)'!K1922</f>
        <v>Karnataka|Tier 3</v>
      </c>
      <c r="M1922" t="str">
        <f>'Data (Empaneled)'!L1922</f>
        <v>Karnataka|Maddur</v>
      </c>
      <c r="N1922" t="str">
        <f>'Data (Empaneled)'!M1922</f>
        <v>Karnataka|Maddur</v>
      </c>
      <c r="O1922" t="str">
        <f>'Data (Empaneled)'!N1922</f>
        <v>Karnataka|Maddur</v>
      </c>
      <c r="P1922" t="str">
        <f>'Data (Empaneled)'!O1922</f>
        <v>Karnataka|Maddur</v>
      </c>
      <c r="Q1922" t="str">
        <f>'Data (Empaneled)'!P1922</f>
        <v>Karnataka|Maddur</v>
      </c>
      <c r="R1922" t="str">
        <f>'Data (Empaneled)'!Q1922</f>
        <v>Karnataka|Maddur</v>
      </c>
      <c r="S1922">
        <f>'Data (Empaneled)'!R1922</f>
        <v>0</v>
      </c>
      <c r="T1922">
        <f>'Data (Empaneled)'!S1922</f>
        <v>0</v>
      </c>
      <c r="U1922">
        <f>'Data (Empaneled)'!T1922</f>
        <v>0</v>
      </c>
      <c r="V1922">
        <f>'Data (Empaneled)'!U1922</f>
        <v>0</v>
      </c>
      <c r="W1922">
        <f>'Data (Empaneled)'!V1922</f>
        <v>0</v>
      </c>
      <c r="X1922">
        <f>'Data (Empaneled)'!W1922</f>
        <v>0</v>
      </c>
      <c r="Y1922">
        <f>'Data (Empaneled)'!X1922</f>
        <v>0</v>
      </c>
      <c r="Z1922">
        <f>'Data (Empaneled)'!Y1922</f>
        <v>0</v>
      </c>
    </row>
    <row r="1923" spans="1:26">
      <c r="A1923" t="str">
        <f>'Data (Empaneled)'!L1923</f>
        <v>Bihar|Madhubani</v>
      </c>
      <c r="B1923" t="str">
        <f>'Data (Empaneled)'!A1923</f>
        <v>MADHUBANI PRIDE HOSPITAL PRIVATE LIMITED</v>
      </c>
      <c r="C1923" t="str">
        <f>'Data (Empaneled)'!B1923</f>
        <v>Bihar</v>
      </c>
      <c r="D1923" t="str">
        <f>'Data (Empaneled)'!C1923</f>
        <v>MADHUBANI</v>
      </c>
      <c r="E1923" t="str">
        <f>'Data (Empaneled)'!D1923</f>
        <v>Madhubani</v>
      </c>
      <c r="F1923" t="str">
        <f>'Data (Empaneled)'!E1923</f>
        <v>Tier 3</v>
      </c>
      <c r="G1923" t="str">
        <f>'Data (Empaneled)'!F1923</f>
        <v>No</v>
      </c>
      <c r="H1923" t="str">
        <f>'Data (Empaneled)'!G1923</f>
        <v>No</v>
      </c>
      <c r="I1923" t="str">
        <f>'Data (Empaneled)'!H1923</f>
        <v>No</v>
      </c>
      <c r="J1923" t="str">
        <f>'Data (Empaneled)'!I1923</f>
        <v>No</v>
      </c>
      <c r="K1923" t="str">
        <f>'Data (Empaneled)'!J1923</f>
        <v>No</v>
      </c>
      <c r="L1923" t="str">
        <f>'Data (Empaneled)'!K1923</f>
        <v>Bihar|Tier 3</v>
      </c>
      <c r="M1923" t="str">
        <f>'Data (Empaneled)'!L1923</f>
        <v>Bihar|Madhubani</v>
      </c>
      <c r="N1923" t="str">
        <f>'Data (Empaneled)'!M1923</f>
        <v/>
      </c>
      <c r="O1923" t="str">
        <f>'Data (Empaneled)'!N1923</f>
        <v/>
      </c>
      <c r="P1923" t="str">
        <f>'Data (Empaneled)'!O1923</f>
        <v/>
      </c>
      <c r="Q1923" t="str">
        <f>'Data (Empaneled)'!P1923</f>
        <v/>
      </c>
      <c r="R1923" t="str">
        <f>'Data (Empaneled)'!Q1923</f>
        <v/>
      </c>
      <c r="S1923">
        <f>'Data (Empaneled)'!R1923</f>
        <v>0</v>
      </c>
      <c r="T1923">
        <f>'Data (Empaneled)'!S1923</f>
        <v>0</v>
      </c>
      <c r="U1923">
        <f>'Data (Empaneled)'!T1923</f>
        <v>0</v>
      </c>
      <c r="V1923">
        <f>'Data (Empaneled)'!U1923</f>
        <v>0</v>
      </c>
      <c r="W1923">
        <f>'Data (Empaneled)'!V1923</f>
        <v>0</v>
      </c>
      <c r="X1923">
        <f>'Data (Empaneled)'!W1923</f>
        <v>0</v>
      </c>
      <c r="Y1923">
        <f>'Data (Empaneled)'!X1923</f>
        <v>0</v>
      </c>
      <c r="Z1923">
        <f>'Data (Empaneled)'!Y1923</f>
        <v>0</v>
      </c>
    </row>
    <row r="1924" spans="1:26">
      <c r="A1924" t="str">
        <f>'Data (Empaneled)'!L1924</f>
        <v>West Bengal|Madhyamgram</v>
      </c>
      <c r="B1924" t="str">
        <f>'Data (Empaneled)'!A1924</f>
        <v>SPECTRA EYE FOUNDATION PVT. LTD.</v>
      </c>
      <c r="C1924" t="str">
        <f>'Data (Empaneled)'!B1924</f>
        <v>West Bengal</v>
      </c>
      <c r="D1924" t="str">
        <f>'Data (Empaneled)'!C1924</f>
        <v>MADHYAMGRAM</v>
      </c>
      <c r="E1924" t="str">
        <f>'Data (Empaneled)'!D1924</f>
        <v>Madhyamgram</v>
      </c>
      <c r="F1924" t="str">
        <f>'Data (Empaneled)'!E1924</f>
        <v>Tier 3</v>
      </c>
      <c r="G1924" t="str">
        <f>'Data (Empaneled)'!F1924</f>
        <v>No</v>
      </c>
      <c r="H1924" t="str">
        <f>'Data (Empaneled)'!G1924</f>
        <v>No</v>
      </c>
      <c r="I1924" t="str">
        <f>'Data (Empaneled)'!H1924</f>
        <v>Yes</v>
      </c>
      <c r="J1924" t="str">
        <f>'Data (Empaneled)'!I1924</f>
        <v>No</v>
      </c>
      <c r="K1924" t="str">
        <f>'Data (Empaneled)'!J1924</f>
        <v>No</v>
      </c>
      <c r="L1924" t="str">
        <f>'Data (Empaneled)'!K1924</f>
        <v>West Bengal|Tier 3</v>
      </c>
      <c r="M1924" t="str">
        <f>'Data (Empaneled)'!L1924</f>
        <v>West Bengal|Madhyamgram</v>
      </c>
      <c r="N1924" t="str">
        <f>'Data (Empaneled)'!M1924</f>
        <v/>
      </c>
      <c r="O1924" t="str">
        <f>'Data (Empaneled)'!N1924</f>
        <v/>
      </c>
      <c r="P1924" t="str">
        <f>'Data (Empaneled)'!O1924</f>
        <v>West Bengal|Madhyamgram</v>
      </c>
      <c r="Q1924" t="str">
        <f>'Data (Empaneled)'!P1924</f>
        <v/>
      </c>
      <c r="R1924" t="str">
        <f>'Data (Empaneled)'!Q1924</f>
        <v/>
      </c>
      <c r="S1924">
        <f>'Data (Empaneled)'!R1924</f>
        <v>0</v>
      </c>
      <c r="T1924">
        <f>'Data (Empaneled)'!S1924</f>
        <v>0</v>
      </c>
      <c r="U1924">
        <f>'Data (Empaneled)'!T1924</f>
        <v>0</v>
      </c>
      <c r="V1924">
        <f>'Data (Empaneled)'!U1924</f>
        <v>0</v>
      </c>
      <c r="W1924">
        <f>'Data (Empaneled)'!V1924</f>
        <v>0</v>
      </c>
      <c r="X1924">
        <f>'Data (Empaneled)'!W1924</f>
        <v>0</v>
      </c>
      <c r="Y1924">
        <f>'Data (Empaneled)'!X1924</f>
        <v>0</v>
      </c>
      <c r="Z1924">
        <f>'Data (Empaneled)'!Y1924</f>
        <v>0</v>
      </c>
    </row>
    <row r="1925" spans="1:26">
      <c r="A1925" t="str">
        <f>'Data (Empaneled)'!L1925</f>
        <v>West Bengal|Madhyamgram</v>
      </c>
      <c r="B1925" t="str">
        <f>'Data (Empaneled)'!A1925</f>
        <v>FAIR HEALTH NURSING HOME</v>
      </c>
      <c r="C1925" t="str">
        <f>'Data (Empaneled)'!B1925</f>
        <v>West Bengal</v>
      </c>
      <c r="D1925" t="str">
        <f>'Data (Empaneled)'!C1925</f>
        <v>MADHYAMGRAM</v>
      </c>
      <c r="E1925" t="str">
        <f>'Data (Empaneled)'!D1925</f>
        <v>Madhyamgram</v>
      </c>
      <c r="F1925" t="str">
        <f>'Data (Empaneled)'!E1925</f>
        <v>Tier 3</v>
      </c>
      <c r="G1925" t="str">
        <f>'Data (Empaneled)'!F1925</f>
        <v>Yes</v>
      </c>
      <c r="H1925" t="str">
        <f>'Data (Empaneled)'!G1925</f>
        <v>Yes</v>
      </c>
      <c r="I1925" t="str">
        <f>'Data (Empaneled)'!H1925</f>
        <v>No</v>
      </c>
      <c r="J1925" t="str">
        <f>'Data (Empaneled)'!I1925</f>
        <v>Yes</v>
      </c>
      <c r="K1925" t="str">
        <f>'Data (Empaneled)'!J1925</f>
        <v>Yes</v>
      </c>
      <c r="L1925" t="str">
        <f>'Data (Empaneled)'!K1925</f>
        <v>West Bengal|Tier 3</v>
      </c>
      <c r="M1925" t="str">
        <f>'Data (Empaneled)'!L1925</f>
        <v>West Bengal|Madhyamgram</v>
      </c>
      <c r="N1925" t="str">
        <f>'Data (Empaneled)'!M1925</f>
        <v>West Bengal|Madhyamgram</v>
      </c>
      <c r="O1925" t="str">
        <f>'Data (Empaneled)'!N1925</f>
        <v>West Bengal|Madhyamgram</v>
      </c>
      <c r="P1925" t="str">
        <f>'Data (Empaneled)'!O1925</f>
        <v/>
      </c>
      <c r="Q1925" t="str">
        <f>'Data (Empaneled)'!P1925</f>
        <v>West Bengal|Madhyamgram</v>
      </c>
      <c r="R1925" t="str">
        <f>'Data (Empaneled)'!Q1925</f>
        <v>West Bengal|Madhyamgram</v>
      </c>
      <c r="S1925">
        <f>'Data (Empaneled)'!R1925</f>
        <v>0</v>
      </c>
      <c r="T1925">
        <f>'Data (Empaneled)'!S1925</f>
        <v>0</v>
      </c>
      <c r="U1925">
        <f>'Data (Empaneled)'!T1925</f>
        <v>0</v>
      </c>
      <c r="V1925">
        <f>'Data (Empaneled)'!U1925</f>
        <v>0</v>
      </c>
      <c r="W1925">
        <f>'Data (Empaneled)'!V1925</f>
        <v>0</v>
      </c>
      <c r="X1925">
        <f>'Data (Empaneled)'!W1925</f>
        <v>0</v>
      </c>
      <c r="Y1925">
        <f>'Data (Empaneled)'!X1925</f>
        <v>0</v>
      </c>
      <c r="Z1925">
        <f>'Data (Empaneled)'!Y1925</f>
        <v>0</v>
      </c>
    </row>
    <row r="1926" spans="1:26">
      <c r="A1926" t="str">
        <f>'Data (Empaneled)'!L1926</f>
        <v>Tamil Nadu|Madurai</v>
      </c>
      <c r="B1926" t="str">
        <f>'Data (Empaneled)'!A1926</f>
        <v>ST MARY OF LEUCA HOSPITAL</v>
      </c>
      <c r="C1926" t="str">
        <f>'Data (Empaneled)'!B1926</f>
        <v>Tamil Nadu</v>
      </c>
      <c r="D1926" t="str">
        <f>'Data (Empaneled)'!C1926</f>
        <v>MADURAI</v>
      </c>
      <c r="E1926" t="str">
        <f>'Data (Empaneled)'!D1926</f>
        <v>Madurai</v>
      </c>
      <c r="F1926" t="str">
        <f>'Data (Empaneled)'!E1926</f>
        <v>Tier 2B</v>
      </c>
      <c r="G1926" t="str">
        <f>'Data (Empaneled)'!F1926</f>
        <v>Yes</v>
      </c>
      <c r="H1926" t="str">
        <f>'Data (Empaneled)'!G1926</f>
        <v>Yes</v>
      </c>
      <c r="I1926" t="str">
        <f>'Data (Empaneled)'!H1926</f>
        <v>No</v>
      </c>
      <c r="J1926" t="str">
        <f>'Data (Empaneled)'!I1926</f>
        <v>Yes</v>
      </c>
      <c r="K1926" t="str">
        <f>'Data (Empaneled)'!J1926</f>
        <v>No</v>
      </c>
      <c r="L1926" t="str">
        <f>'Data (Empaneled)'!K1926</f>
        <v>Tamil Nadu|Tier 2B</v>
      </c>
      <c r="M1926" t="str">
        <f>'Data (Empaneled)'!L1926</f>
        <v>Tamil Nadu|Madurai</v>
      </c>
      <c r="N1926" t="str">
        <f>'Data (Empaneled)'!M1926</f>
        <v>Tamil Nadu|Madurai</v>
      </c>
      <c r="O1926" t="str">
        <f>'Data (Empaneled)'!N1926</f>
        <v>Tamil Nadu|Madurai</v>
      </c>
      <c r="P1926" t="str">
        <f>'Data (Empaneled)'!O1926</f>
        <v/>
      </c>
      <c r="Q1926" t="str">
        <f>'Data (Empaneled)'!P1926</f>
        <v>Tamil Nadu|Madurai</v>
      </c>
      <c r="R1926" t="str">
        <f>'Data (Empaneled)'!Q1926</f>
        <v/>
      </c>
      <c r="S1926">
        <f>'Data (Empaneled)'!R1926</f>
        <v>0</v>
      </c>
      <c r="T1926">
        <f>'Data (Empaneled)'!S1926</f>
        <v>0</v>
      </c>
      <c r="U1926">
        <f>'Data (Empaneled)'!T1926</f>
        <v>0</v>
      </c>
      <c r="V1926">
        <f>'Data (Empaneled)'!U1926</f>
        <v>0</v>
      </c>
      <c r="W1926">
        <f>'Data (Empaneled)'!V1926</f>
        <v>0</v>
      </c>
      <c r="X1926">
        <f>'Data (Empaneled)'!W1926</f>
        <v>0</v>
      </c>
      <c r="Y1926">
        <f>'Data (Empaneled)'!X1926</f>
        <v>0</v>
      </c>
      <c r="Z1926">
        <f>'Data (Empaneled)'!Y1926</f>
        <v>0</v>
      </c>
    </row>
    <row r="1927" spans="1:26">
      <c r="A1927" t="str">
        <f>'Data (Empaneled)'!L1927</f>
        <v>Tamil Nadu|Madurai</v>
      </c>
      <c r="B1927" t="str">
        <f>'Data (Empaneled)'!A1927</f>
        <v>JEYAN HOSPITAL</v>
      </c>
      <c r="C1927" t="str">
        <f>'Data (Empaneled)'!B1927</f>
        <v>Tamil Nadu</v>
      </c>
      <c r="D1927" t="str">
        <f>'Data (Empaneled)'!C1927</f>
        <v>MADURAI</v>
      </c>
      <c r="E1927" t="str">
        <f>'Data (Empaneled)'!D1927</f>
        <v>Madurai</v>
      </c>
      <c r="F1927" t="str">
        <f>'Data (Empaneled)'!E1927</f>
        <v>Tier 2B</v>
      </c>
      <c r="G1927" t="str">
        <f>'Data (Empaneled)'!F1927</f>
        <v>No</v>
      </c>
      <c r="H1927" t="str">
        <f>'Data (Empaneled)'!G1927</f>
        <v>Yes</v>
      </c>
      <c r="I1927" t="str">
        <f>'Data (Empaneled)'!H1927</f>
        <v>No</v>
      </c>
      <c r="J1927" t="str">
        <f>'Data (Empaneled)'!I1927</f>
        <v>Yes</v>
      </c>
      <c r="K1927" t="str">
        <f>'Data (Empaneled)'!J1927</f>
        <v>No</v>
      </c>
      <c r="L1927" t="str">
        <f>'Data (Empaneled)'!K1927</f>
        <v>Tamil Nadu|Tier 2B</v>
      </c>
      <c r="M1927" t="str">
        <f>'Data (Empaneled)'!L1927</f>
        <v>Tamil Nadu|Madurai</v>
      </c>
      <c r="N1927" t="str">
        <f>'Data (Empaneled)'!M1927</f>
        <v/>
      </c>
      <c r="O1927" t="str">
        <f>'Data (Empaneled)'!N1927</f>
        <v>Tamil Nadu|Madurai</v>
      </c>
      <c r="P1927" t="str">
        <f>'Data (Empaneled)'!O1927</f>
        <v/>
      </c>
      <c r="Q1927" t="str">
        <f>'Data (Empaneled)'!P1927</f>
        <v>Tamil Nadu|Madurai</v>
      </c>
      <c r="R1927" t="str">
        <f>'Data (Empaneled)'!Q1927</f>
        <v/>
      </c>
      <c r="S1927">
        <f>'Data (Empaneled)'!R1927</f>
        <v>0</v>
      </c>
      <c r="T1927">
        <f>'Data (Empaneled)'!S1927</f>
        <v>0</v>
      </c>
      <c r="U1927">
        <f>'Data (Empaneled)'!T1927</f>
        <v>0</v>
      </c>
      <c r="V1927">
        <f>'Data (Empaneled)'!U1927</f>
        <v>0</v>
      </c>
      <c r="W1927">
        <f>'Data (Empaneled)'!V1927</f>
        <v>0</v>
      </c>
      <c r="X1927">
        <f>'Data (Empaneled)'!W1927</f>
        <v>0</v>
      </c>
      <c r="Y1927">
        <f>'Data (Empaneled)'!X1927</f>
        <v>0</v>
      </c>
      <c r="Z1927">
        <f>'Data (Empaneled)'!Y1927</f>
        <v>0</v>
      </c>
    </row>
    <row r="1928" spans="1:26">
      <c r="A1928" t="str">
        <f>'Data (Empaneled)'!L1928</f>
        <v>Tamil Nadu|Madurai</v>
      </c>
      <c r="B1928" t="str">
        <f>'Data (Empaneled)'!A1928</f>
        <v>PRITEM MULTISPECIALITY HOSPITAL LLP</v>
      </c>
      <c r="C1928" t="str">
        <f>'Data (Empaneled)'!B1928</f>
        <v>Tamil Nadu</v>
      </c>
      <c r="D1928" t="str">
        <f>'Data (Empaneled)'!C1928</f>
        <v>MADURAI</v>
      </c>
      <c r="E1928" t="str">
        <f>'Data (Empaneled)'!D1928</f>
        <v>Madurai</v>
      </c>
      <c r="F1928" t="str">
        <f>'Data (Empaneled)'!E1928</f>
        <v>Tier 2B</v>
      </c>
      <c r="G1928" t="str">
        <f>'Data (Empaneled)'!F1928</f>
        <v>No</v>
      </c>
      <c r="H1928" t="str">
        <f>'Data (Empaneled)'!G1928</f>
        <v>No</v>
      </c>
      <c r="I1928" t="str">
        <f>'Data (Empaneled)'!H1928</f>
        <v>No</v>
      </c>
      <c r="J1928" t="str">
        <f>'Data (Empaneled)'!I1928</f>
        <v>Yes</v>
      </c>
      <c r="K1928" t="str">
        <f>'Data (Empaneled)'!J1928</f>
        <v>Yes</v>
      </c>
      <c r="L1928" t="str">
        <f>'Data (Empaneled)'!K1928</f>
        <v>Tamil Nadu|Tier 2B</v>
      </c>
      <c r="M1928" t="str">
        <f>'Data (Empaneled)'!L1928</f>
        <v>Tamil Nadu|Madurai</v>
      </c>
      <c r="N1928" t="str">
        <f>'Data (Empaneled)'!M1928</f>
        <v/>
      </c>
      <c r="O1928" t="str">
        <f>'Data (Empaneled)'!N1928</f>
        <v/>
      </c>
      <c r="P1928" t="str">
        <f>'Data (Empaneled)'!O1928</f>
        <v/>
      </c>
      <c r="Q1928" t="str">
        <f>'Data (Empaneled)'!P1928</f>
        <v>Tamil Nadu|Madurai</v>
      </c>
      <c r="R1928" t="str">
        <f>'Data (Empaneled)'!Q1928</f>
        <v>Tamil Nadu|Madurai</v>
      </c>
      <c r="S1928">
        <f>'Data (Empaneled)'!R1928</f>
        <v>0</v>
      </c>
      <c r="T1928">
        <f>'Data (Empaneled)'!S1928</f>
        <v>0</v>
      </c>
      <c r="U1928">
        <f>'Data (Empaneled)'!T1928</f>
        <v>0</v>
      </c>
      <c r="V1928">
        <f>'Data (Empaneled)'!U1928</f>
        <v>0</v>
      </c>
      <c r="W1928">
        <f>'Data (Empaneled)'!V1928</f>
        <v>0</v>
      </c>
      <c r="X1928">
        <f>'Data (Empaneled)'!W1928</f>
        <v>0</v>
      </c>
      <c r="Y1928">
        <f>'Data (Empaneled)'!X1928</f>
        <v>0</v>
      </c>
      <c r="Z1928">
        <f>'Data (Empaneled)'!Y1928</f>
        <v>0</v>
      </c>
    </row>
    <row r="1929" spans="1:26">
      <c r="A1929" t="str">
        <f>'Data (Empaneled)'!L1929</f>
        <v>Tamil Nadu|Madurai</v>
      </c>
      <c r="B1929" t="str">
        <f>'Data (Empaneled)'!A1929</f>
        <v>KOKILA SIDDHA HOSPITAL AND RESEARCH CENTRE</v>
      </c>
      <c r="C1929" t="str">
        <f>'Data (Empaneled)'!B1929</f>
        <v>Tamil Nadu</v>
      </c>
      <c r="D1929" t="str">
        <f>'Data (Empaneled)'!C1929</f>
        <v>MADURAI</v>
      </c>
      <c r="E1929" t="str">
        <f>'Data (Empaneled)'!D1929</f>
        <v>Madurai</v>
      </c>
      <c r="F1929" t="str">
        <f>'Data (Empaneled)'!E1929</f>
        <v>Tier 2B</v>
      </c>
      <c r="G1929" t="str">
        <f>'Data (Empaneled)'!F1929</f>
        <v>Yes</v>
      </c>
      <c r="H1929" t="str">
        <f>'Data (Empaneled)'!G1929</f>
        <v>Yes</v>
      </c>
      <c r="I1929" t="str">
        <f>'Data (Empaneled)'!H1929</f>
        <v>Yes</v>
      </c>
      <c r="J1929" t="str">
        <f>'Data (Empaneled)'!I1929</f>
        <v>Yes</v>
      </c>
      <c r="K1929" t="str">
        <f>'Data (Empaneled)'!J1929</f>
        <v>Yes</v>
      </c>
      <c r="L1929" t="str">
        <f>'Data (Empaneled)'!K1929</f>
        <v>Tamil Nadu|Tier 2B</v>
      </c>
      <c r="M1929" t="str">
        <f>'Data (Empaneled)'!L1929</f>
        <v>Tamil Nadu|Madurai</v>
      </c>
      <c r="N1929" t="str">
        <f>'Data (Empaneled)'!M1929</f>
        <v>Tamil Nadu|Madurai</v>
      </c>
      <c r="O1929" t="str">
        <f>'Data (Empaneled)'!N1929</f>
        <v>Tamil Nadu|Madurai</v>
      </c>
      <c r="P1929" t="str">
        <f>'Data (Empaneled)'!O1929</f>
        <v>Tamil Nadu|Madurai</v>
      </c>
      <c r="Q1929" t="str">
        <f>'Data (Empaneled)'!P1929</f>
        <v>Tamil Nadu|Madurai</v>
      </c>
      <c r="R1929" t="str">
        <f>'Data (Empaneled)'!Q1929</f>
        <v>Tamil Nadu|Madurai</v>
      </c>
      <c r="S1929">
        <f>'Data (Empaneled)'!R1929</f>
        <v>0</v>
      </c>
      <c r="T1929">
        <f>'Data (Empaneled)'!S1929</f>
        <v>0</v>
      </c>
      <c r="U1929">
        <f>'Data (Empaneled)'!T1929</f>
        <v>0</v>
      </c>
      <c r="V1929">
        <f>'Data (Empaneled)'!U1929</f>
        <v>0</v>
      </c>
      <c r="W1929">
        <f>'Data (Empaneled)'!V1929</f>
        <v>0</v>
      </c>
      <c r="X1929">
        <f>'Data (Empaneled)'!W1929</f>
        <v>0</v>
      </c>
      <c r="Y1929">
        <f>'Data (Empaneled)'!X1929</f>
        <v>0</v>
      </c>
      <c r="Z1929">
        <f>'Data (Empaneled)'!Y1929</f>
        <v>0</v>
      </c>
    </row>
    <row r="1930" spans="1:26">
      <c r="A1930" t="str">
        <f>'Data (Empaneled)'!L1930</f>
        <v>Tamil Nadu|Madurai</v>
      </c>
      <c r="B1930" t="str">
        <f>'Data (Empaneled)'!A1930</f>
        <v>KOKILA SIDDHA HOSPITAL AND RESEARCH CENTRE</v>
      </c>
      <c r="C1930" t="str">
        <f>'Data (Empaneled)'!B1930</f>
        <v>Tamil Nadu</v>
      </c>
      <c r="D1930" t="str">
        <f>'Data (Empaneled)'!C1930</f>
        <v>MADURAI</v>
      </c>
      <c r="E1930" t="str">
        <f>'Data (Empaneled)'!D1930</f>
        <v>Madurai</v>
      </c>
      <c r="F1930" t="str">
        <f>'Data (Empaneled)'!E1930</f>
        <v>Tier 2B</v>
      </c>
      <c r="G1930" t="str">
        <f>'Data (Empaneled)'!F1930</f>
        <v>Yes</v>
      </c>
      <c r="H1930" t="str">
        <f>'Data (Empaneled)'!G1930</f>
        <v>Yes</v>
      </c>
      <c r="I1930" t="str">
        <f>'Data (Empaneled)'!H1930</f>
        <v>Yes</v>
      </c>
      <c r="J1930" t="str">
        <f>'Data (Empaneled)'!I1930</f>
        <v>Yes</v>
      </c>
      <c r="K1930" t="str">
        <f>'Data (Empaneled)'!J1930</f>
        <v>Yes</v>
      </c>
      <c r="L1930" t="str">
        <f>'Data (Empaneled)'!K1930</f>
        <v>Tamil Nadu|Tier 2B</v>
      </c>
      <c r="M1930" t="str">
        <f>'Data (Empaneled)'!L1930</f>
        <v>Tamil Nadu|Madurai</v>
      </c>
      <c r="N1930" t="str">
        <f>'Data (Empaneled)'!M1930</f>
        <v>Tamil Nadu|Madurai</v>
      </c>
      <c r="O1930" t="str">
        <f>'Data (Empaneled)'!N1930</f>
        <v>Tamil Nadu|Madurai</v>
      </c>
      <c r="P1930" t="str">
        <f>'Data (Empaneled)'!O1930</f>
        <v>Tamil Nadu|Madurai</v>
      </c>
      <c r="Q1930" t="str">
        <f>'Data (Empaneled)'!P1930</f>
        <v>Tamil Nadu|Madurai</v>
      </c>
      <c r="R1930" t="str">
        <f>'Data (Empaneled)'!Q1930</f>
        <v>Tamil Nadu|Madurai</v>
      </c>
      <c r="S1930">
        <f>'Data (Empaneled)'!R1930</f>
        <v>0</v>
      </c>
      <c r="T1930">
        <f>'Data (Empaneled)'!S1930</f>
        <v>0</v>
      </c>
      <c r="U1930">
        <f>'Data (Empaneled)'!T1930</f>
        <v>0</v>
      </c>
      <c r="V1930">
        <f>'Data (Empaneled)'!U1930</f>
        <v>0</v>
      </c>
      <c r="W1930">
        <f>'Data (Empaneled)'!V1930</f>
        <v>0</v>
      </c>
      <c r="X1930">
        <f>'Data (Empaneled)'!W1930</f>
        <v>0</v>
      </c>
      <c r="Y1930">
        <f>'Data (Empaneled)'!X1930</f>
        <v>0</v>
      </c>
      <c r="Z1930">
        <f>'Data (Empaneled)'!Y1930</f>
        <v>0</v>
      </c>
    </row>
    <row r="1931" spans="1:26">
      <c r="A1931" t="str">
        <f>'Data (Empaneled)'!L1931</f>
        <v>Tamil Nadu|Madurai</v>
      </c>
      <c r="B1931" t="str">
        <f>'Data (Empaneled)'!A1931</f>
        <v>Jeeva Janki Hospital</v>
      </c>
      <c r="C1931" t="str">
        <f>'Data (Empaneled)'!B1931</f>
        <v>Tamil Nadu</v>
      </c>
      <c r="D1931" t="str">
        <f>'Data (Empaneled)'!C1931</f>
        <v>Madurai</v>
      </c>
      <c r="E1931" t="str">
        <f>'Data (Empaneled)'!D1931</f>
        <v>Madurai</v>
      </c>
      <c r="F1931" t="str">
        <f>'Data (Empaneled)'!E1931</f>
        <v>Tier 2B</v>
      </c>
      <c r="G1931" t="str">
        <f>'Data (Empaneled)'!F1931</f>
        <v>Yes</v>
      </c>
      <c r="H1931" t="str">
        <f>'Data (Empaneled)'!G1931</f>
        <v>Yes</v>
      </c>
      <c r="I1931" t="str">
        <f>'Data (Empaneled)'!H1931</f>
        <v>No</v>
      </c>
      <c r="J1931" t="str">
        <f>'Data (Empaneled)'!I1931</f>
        <v>Yes</v>
      </c>
      <c r="K1931" t="str">
        <f>'Data (Empaneled)'!J1931</f>
        <v>No</v>
      </c>
      <c r="L1931" t="str">
        <f>'Data (Empaneled)'!K1931</f>
        <v>Tamil Nadu|Tier 2B</v>
      </c>
      <c r="M1931" t="str">
        <f>'Data (Empaneled)'!L1931</f>
        <v>Tamil Nadu|Madurai</v>
      </c>
      <c r="N1931" t="str">
        <f>'Data (Empaneled)'!M1931</f>
        <v>Tamil Nadu|Madurai</v>
      </c>
      <c r="O1931" t="str">
        <f>'Data (Empaneled)'!N1931</f>
        <v>Tamil Nadu|Madurai</v>
      </c>
      <c r="P1931" t="str">
        <f>'Data (Empaneled)'!O1931</f>
        <v/>
      </c>
      <c r="Q1931" t="str">
        <f>'Data (Empaneled)'!P1931</f>
        <v>Tamil Nadu|Madurai</v>
      </c>
      <c r="R1931" t="str">
        <f>'Data (Empaneled)'!Q1931</f>
        <v/>
      </c>
      <c r="S1931">
        <f>'Data (Empaneled)'!R1931</f>
        <v>0</v>
      </c>
      <c r="T1931">
        <f>'Data (Empaneled)'!S1931</f>
        <v>0</v>
      </c>
      <c r="U1931">
        <f>'Data (Empaneled)'!T1931</f>
        <v>0</v>
      </c>
      <c r="V1931">
        <f>'Data (Empaneled)'!U1931</f>
        <v>0</v>
      </c>
      <c r="W1931">
        <f>'Data (Empaneled)'!V1931</f>
        <v>0</v>
      </c>
      <c r="X1931">
        <f>'Data (Empaneled)'!W1931</f>
        <v>0</v>
      </c>
      <c r="Y1931">
        <f>'Data (Empaneled)'!X1931</f>
        <v>0</v>
      </c>
      <c r="Z1931">
        <f>'Data (Empaneled)'!Y1931</f>
        <v>0</v>
      </c>
    </row>
    <row r="1932" spans="1:26">
      <c r="A1932" t="str">
        <f>'Data (Empaneled)'!L1932</f>
        <v>Tamil Nadu|Madurai</v>
      </c>
      <c r="B1932" t="str">
        <f>'Data (Empaneled)'!A1932</f>
        <v>Lily mission hospital</v>
      </c>
      <c r="C1932" t="str">
        <f>'Data (Empaneled)'!B1932</f>
        <v>Tamil Nadu</v>
      </c>
      <c r="D1932" t="str">
        <f>'Data (Empaneled)'!C1932</f>
        <v>MADURAI</v>
      </c>
      <c r="E1932" t="str">
        <f>'Data (Empaneled)'!D1932</f>
        <v>Madurai</v>
      </c>
      <c r="F1932" t="str">
        <f>'Data (Empaneled)'!E1932</f>
        <v>Tier 2B</v>
      </c>
      <c r="G1932" t="str">
        <f>'Data (Empaneled)'!F1932</f>
        <v>No</v>
      </c>
      <c r="H1932" t="str">
        <f>'Data (Empaneled)'!G1932</f>
        <v>No</v>
      </c>
      <c r="I1932" t="str">
        <f>'Data (Empaneled)'!H1932</f>
        <v>No</v>
      </c>
      <c r="J1932" t="str">
        <f>'Data (Empaneled)'!I1932</f>
        <v>Yes</v>
      </c>
      <c r="K1932" t="str">
        <f>'Data (Empaneled)'!J1932</f>
        <v>Yes</v>
      </c>
      <c r="L1932" t="str">
        <f>'Data (Empaneled)'!K1932</f>
        <v>Tamil Nadu|Tier 2B</v>
      </c>
      <c r="M1932" t="str">
        <f>'Data (Empaneled)'!L1932</f>
        <v>Tamil Nadu|Madurai</v>
      </c>
      <c r="N1932" t="str">
        <f>'Data (Empaneled)'!M1932</f>
        <v/>
      </c>
      <c r="O1932" t="str">
        <f>'Data (Empaneled)'!N1932</f>
        <v/>
      </c>
      <c r="P1932" t="str">
        <f>'Data (Empaneled)'!O1932</f>
        <v/>
      </c>
      <c r="Q1932" t="str">
        <f>'Data (Empaneled)'!P1932</f>
        <v>Tamil Nadu|Madurai</v>
      </c>
      <c r="R1932" t="str">
        <f>'Data (Empaneled)'!Q1932</f>
        <v>Tamil Nadu|Madurai</v>
      </c>
      <c r="S1932">
        <f>'Data (Empaneled)'!R1932</f>
        <v>0</v>
      </c>
      <c r="T1932">
        <f>'Data (Empaneled)'!S1932</f>
        <v>0</v>
      </c>
      <c r="U1932">
        <f>'Data (Empaneled)'!T1932</f>
        <v>0</v>
      </c>
      <c r="V1932">
        <f>'Data (Empaneled)'!U1932</f>
        <v>0</v>
      </c>
      <c r="W1932">
        <f>'Data (Empaneled)'!V1932</f>
        <v>0</v>
      </c>
      <c r="X1932">
        <f>'Data (Empaneled)'!W1932</f>
        <v>0</v>
      </c>
      <c r="Y1932">
        <f>'Data (Empaneled)'!X1932</f>
        <v>0</v>
      </c>
      <c r="Z1932">
        <f>'Data (Empaneled)'!Y1932</f>
        <v>0</v>
      </c>
    </row>
    <row r="1933" spans="1:26">
      <c r="A1933" t="str">
        <f>'Data (Empaneled)'!L1933</f>
        <v>Tamil Nadu|Madurai</v>
      </c>
      <c r="B1933" t="str">
        <f>'Data (Empaneled)'!A1933</f>
        <v>SRI PALANI PARVATHY HOSPITAL</v>
      </c>
      <c r="C1933" t="str">
        <f>'Data (Empaneled)'!B1933</f>
        <v>Tamil Nadu</v>
      </c>
      <c r="D1933" t="str">
        <f>'Data (Empaneled)'!C1933</f>
        <v>MADURAI</v>
      </c>
      <c r="E1933" t="str">
        <f>'Data (Empaneled)'!D1933</f>
        <v>Madurai</v>
      </c>
      <c r="F1933" t="str">
        <f>'Data (Empaneled)'!E1933</f>
        <v>Tier 2B</v>
      </c>
      <c r="G1933" t="str">
        <f>'Data (Empaneled)'!F1933</f>
        <v>No</v>
      </c>
      <c r="H1933" t="str">
        <f>'Data (Empaneled)'!G1933</f>
        <v>No</v>
      </c>
      <c r="I1933" t="str">
        <f>'Data (Empaneled)'!H1933</f>
        <v>No</v>
      </c>
      <c r="J1933" t="str">
        <f>'Data (Empaneled)'!I1933</f>
        <v>Yes</v>
      </c>
      <c r="K1933" t="str">
        <f>'Data (Empaneled)'!J1933</f>
        <v>Yes</v>
      </c>
      <c r="L1933" t="str">
        <f>'Data (Empaneled)'!K1933</f>
        <v>Tamil Nadu|Tier 2B</v>
      </c>
      <c r="M1933" t="str">
        <f>'Data (Empaneled)'!L1933</f>
        <v>Tamil Nadu|Madurai</v>
      </c>
      <c r="N1933" t="str">
        <f>'Data (Empaneled)'!M1933</f>
        <v/>
      </c>
      <c r="O1933" t="str">
        <f>'Data (Empaneled)'!N1933</f>
        <v/>
      </c>
      <c r="P1933" t="str">
        <f>'Data (Empaneled)'!O1933</f>
        <v/>
      </c>
      <c r="Q1933" t="str">
        <f>'Data (Empaneled)'!P1933</f>
        <v>Tamil Nadu|Madurai</v>
      </c>
      <c r="R1933" t="str">
        <f>'Data (Empaneled)'!Q1933</f>
        <v>Tamil Nadu|Madurai</v>
      </c>
      <c r="S1933">
        <f>'Data (Empaneled)'!R1933</f>
        <v>0</v>
      </c>
      <c r="T1933">
        <f>'Data (Empaneled)'!S1933</f>
        <v>0</v>
      </c>
      <c r="U1933">
        <f>'Data (Empaneled)'!T1933</f>
        <v>0</v>
      </c>
      <c r="V1933">
        <f>'Data (Empaneled)'!U1933</f>
        <v>0</v>
      </c>
      <c r="W1933">
        <f>'Data (Empaneled)'!V1933</f>
        <v>0</v>
      </c>
      <c r="X1933">
        <f>'Data (Empaneled)'!W1933</f>
        <v>0</v>
      </c>
      <c r="Y1933">
        <f>'Data (Empaneled)'!X1933</f>
        <v>0</v>
      </c>
      <c r="Z1933">
        <f>'Data (Empaneled)'!Y1933</f>
        <v>0</v>
      </c>
    </row>
    <row r="1934" spans="1:26">
      <c r="A1934" t="str">
        <f>'Data (Empaneled)'!L1934</f>
        <v>Tamil Nadu|Madurai</v>
      </c>
      <c r="B1934" t="str">
        <f>'Data (Empaneled)'!A1934</f>
        <v>SIVA JOTHI NURSING HOME</v>
      </c>
      <c r="C1934" t="str">
        <f>'Data (Empaneled)'!B1934</f>
        <v>Tamil Nadu</v>
      </c>
      <c r="D1934" t="str">
        <f>'Data (Empaneled)'!C1934</f>
        <v>MADURAI</v>
      </c>
      <c r="E1934" t="str">
        <f>'Data (Empaneled)'!D1934</f>
        <v>Madurai</v>
      </c>
      <c r="F1934" t="str">
        <f>'Data (Empaneled)'!E1934</f>
        <v>Tier 2B</v>
      </c>
      <c r="G1934" t="str">
        <f>'Data (Empaneled)'!F1934</f>
        <v>No</v>
      </c>
      <c r="H1934" t="str">
        <f>'Data (Empaneled)'!G1934</f>
        <v>No</v>
      </c>
      <c r="I1934" t="str">
        <f>'Data (Empaneled)'!H1934</f>
        <v>No</v>
      </c>
      <c r="J1934" t="str">
        <f>'Data (Empaneled)'!I1934</f>
        <v>No</v>
      </c>
      <c r="K1934" t="str">
        <f>'Data (Empaneled)'!J1934</f>
        <v>Yes</v>
      </c>
      <c r="L1934" t="str">
        <f>'Data (Empaneled)'!K1934</f>
        <v>Tamil Nadu|Tier 2B</v>
      </c>
      <c r="M1934" t="str">
        <f>'Data (Empaneled)'!L1934</f>
        <v>Tamil Nadu|Madurai</v>
      </c>
      <c r="N1934" t="str">
        <f>'Data (Empaneled)'!M1934</f>
        <v/>
      </c>
      <c r="O1934" t="str">
        <f>'Data (Empaneled)'!N1934</f>
        <v/>
      </c>
      <c r="P1934" t="str">
        <f>'Data (Empaneled)'!O1934</f>
        <v/>
      </c>
      <c r="Q1934" t="str">
        <f>'Data (Empaneled)'!P1934</f>
        <v/>
      </c>
      <c r="R1934" t="str">
        <f>'Data (Empaneled)'!Q1934</f>
        <v>Tamil Nadu|Madurai</v>
      </c>
      <c r="S1934">
        <f>'Data (Empaneled)'!R1934</f>
        <v>0</v>
      </c>
      <c r="T1934">
        <f>'Data (Empaneled)'!S1934</f>
        <v>0</v>
      </c>
      <c r="U1934">
        <f>'Data (Empaneled)'!T1934</f>
        <v>0</v>
      </c>
      <c r="V1934">
        <f>'Data (Empaneled)'!U1934</f>
        <v>0</v>
      </c>
      <c r="W1934">
        <f>'Data (Empaneled)'!V1934</f>
        <v>0</v>
      </c>
      <c r="X1934">
        <f>'Data (Empaneled)'!W1934</f>
        <v>0</v>
      </c>
      <c r="Y1934">
        <f>'Data (Empaneled)'!X1934</f>
        <v>0</v>
      </c>
      <c r="Z1934">
        <f>'Data (Empaneled)'!Y1934</f>
        <v>0</v>
      </c>
    </row>
    <row r="1935" spans="1:26">
      <c r="A1935" t="str">
        <f>'Data (Empaneled)'!L1935</f>
        <v>Tamil Nadu|Madurai</v>
      </c>
      <c r="B1935" t="str">
        <f>'Data (Empaneled)'!A1935</f>
        <v>DR. ANIL KUMAR EYE HOSPITAL PRIVATE LIMITED</v>
      </c>
      <c r="C1935" t="str">
        <f>'Data (Empaneled)'!B1935</f>
        <v>Tamil Nadu</v>
      </c>
      <c r="D1935" t="str">
        <f>'Data (Empaneled)'!C1935</f>
        <v>MADURAI</v>
      </c>
      <c r="E1935" t="str">
        <f>'Data (Empaneled)'!D1935</f>
        <v>Madurai</v>
      </c>
      <c r="F1935" t="str">
        <f>'Data (Empaneled)'!E1935</f>
        <v>Tier 2B</v>
      </c>
      <c r="G1935" t="str">
        <f>'Data (Empaneled)'!F1935</f>
        <v>No</v>
      </c>
      <c r="H1935" t="str">
        <f>'Data (Empaneled)'!G1935</f>
        <v>No</v>
      </c>
      <c r="I1935" t="str">
        <f>'Data (Empaneled)'!H1935</f>
        <v>Yes</v>
      </c>
      <c r="J1935" t="str">
        <f>'Data (Empaneled)'!I1935</f>
        <v>No</v>
      </c>
      <c r="K1935" t="str">
        <f>'Data (Empaneled)'!J1935</f>
        <v>No</v>
      </c>
      <c r="L1935" t="str">
        <f>'Data (Empaneled)'!K1935</f>
        <v>Tamil Nadu|Tier 2B</v>
      </c>
      <c r="M1935" t="str">
        <f>'Data (Empaneled)'!L1935</f>
        <v>Tamil Nadu|Madurai</v>
      </c>
      <c r="N1935" t="str">
        <f>'Data (Empaneled)'!M1935</f>
        <v/>
      </c>
      <c r="O1935" t="str">
        <f>'Data (Empaneled)'!N1935</f>
        <v/>
      </c>
      <c r="P1935" t="str">
        <f>'Data (Empaneled)'!O1935</f>
        <v>Tamil Nadu|Madurai</v>
      </c>
      <c r="Q1935" t="str">
        <f>'Data (Empaneled)'!P1935</f>
        <v/>
      </c>
      <c r="R1935" t="str">
        <f>'Data (Empaneled)'!Q1935</f>
        <v/>
      </c>
      <c r="S1935">
        <f>'Data (Empaneled)'!R1935</f>
        <v>0</v>
      </c>
      <c r="T1935">
        <f>'Data (Empaneled)'!S1935</f>
        <v>0</v>
      </c>
      <c r="U1935">
        <f>'Data (Empaneled)'!T1935</f>
        <v>0</v>
      </c>
      <c r="V1935">
        <f>'Data (Empaneled)'!U1935</f>
        <v>0</v>
      </c>
      <c r="W1935">
        <f>'Data (Empaneled)'!V1935</f>
        <v>0</v>
      </c>
      <c r="X1935">
        <f>'Data (Empaneled)'!W1935</f>
        <v>0</v>
      </c>
      <c r="Y1935">
        <f>'Data (Empaneled)'!X1935</f>
        <v>0</v>
      </c>
      <c r="Z1935">
        <f>'Data (Empaneled)'!Y1935</f>
        <v>0</v>
      </c>
    </row>
    <row r="1936" spans="1:26">
      <c r="A1936" t="str">
        <f>'Data (Empaneled)'!L1936</f>
        <v>Tamil Nadu|Madurai</v>
      </c>
      <c r="B1936" t="str">
        <f>'Data (Empaneled)'!A1936</f>
        <v>MADURAI SIVAKASI NADAR URAVINMURAI HOSPITAL</v>
      </c>
      <c r="C1936" t="str">
        <f>'Data (Empaneled)'!B1936</f>
        <v>Tamil Nadu</v>
      </c>
      <c r="D1936" t="str">
        <f>'Data (Empaneled)'!C1936</f>
        <v>MADURAI</v>
      </c>
      <c r="E1936" t="str">
        <f>'Data (Empaneled)'!D1936</f>
        <v>Madurai</v>
      </c>
      <c r="F1936" t="str">
        <f>'Data (Empaneled)'!E1936</f>
        <v>Tier 2B</v>
      </c>
      <c r="G1936" t="str">
        <f>'Data (Empaneled)'!F1936</f>
        <v>No</v>
      </c>
      <c r="H1936" t="str">
        <f>'Data (Empaneled)'!G1936</f>
        <v>No</v>
      </c>
      <c r="I1936" t="str">
        <f>'Data (Empaneled)'!H1936</f>
        <v>No</v>
      </c>
      <c r="J1936" t="str">
        <f>'Data (Empaneled)'!I1936</f>
        <v>Yes</v>
      </c>
      <c r="K1936" t="str">
        <f>'Data (Empaneled)'!J1936</f>
        <v>Yes</v>
      </c>
      <c r="L1936" t="str">
        <f>'Data (Empaneled)'!K1936</f>
        <v>Tamil Nadu|Tier 2B</v>
      </c>
      <c r="M1936" t="str">
        <f>'Data (Empaneled)'!L1936</f>
        <v>Tamil Nadu|Madurai</v>
      </c>
      <c r="N1936" t="str">
        <f>'Data (Empaneled)'!M1936</f>
        <v/>
      </c>
      <c r="O1936" t="str">
        <f>'Data (Empaneled)'!N1936</f>
        <v/>
      </c>
      <c r="P1936" t="str">
        <f>'Data (Empaneled)'!O1936</f>
        <v/>
      </c>
      <c r="Q1936" t="str">
        <f>'Data (Empaneled)'!P1936</f>
        <v>Tamil Nadu|Madurai</v>
      </c>
      <c r="R1936" t="str">
        <f>'Data (Empaneled)'!Q1936</f>
        <v>Tamil Nadu|Madurai</v>
      </c>
      <c r="S1936">
        <f>'Data (Empaneled)'!R1936</f>
        <v>0</v>
      </c>
      <c r="T1936">
        <f>'Data (Empaneled)'!S1936</f>
        <v>0</v>
      </c>
      <c r="U1936">
        <f>'Data (Empaneled)'!T1936</f>
        <v>0</v>
      </c>
      <c r="V1936">
        <f>'Data (Empaneled)'!U1936</f>
        <v>0</v>
      </c>
      <c r="W1936">
        <f>'Data (Empaneled)'!V1936</f>
        <v>0</v>
      </c>
      <c r="X1936">
        <f>'Data (Empaneled)'!W1936</f>
        <v>0</v>
      </c>
      <c r="Y1936">
        <f>'Data (Empaneled)'!X1936</f>
        <v>0</v>
      </c>
      <c r="Z1936">
        <f>'Data (Empaneled)'!Y1936</f>
        <v>0</v>
      </c>
    </row>
    <row r="1937" spans="1:26">
      <c r="A1937" t="str">
        <f>'Data (Empaneled)'!L1937</f>
        <v>Tamil Nadu|Madurai</v>
      </c>
      <c r="B1937" t="str">
        <f>'Data (Empaneled)'!A1937</f>
        <v>Priyan Hospital</v>
      </c>
      <c r="C1937" t="str">
        <f>'Data (Empaneled)'!B1937</f>
        <v>Tamil Nadu</v>
      </c>
      <c r="D1937" t="str">
        <f>'Data (Empaneled)'!C1937</f>
        <v>Madurai 625020</v>
      </c>
      <c r="E1937" t="str">
        <f>'Data (Empaneled)'!D1937</f>
        <v>Madurai</v>
      </c>
      <c r="F1937" t="str">
        <f>'Data (Empaneled)'!E1937</f>
        <v>Tier 2B</v>
      </c>
      <c r="G1937" t="str">
        <f>'Data (Empaneled)'!F1937</f>
        <v>Yes</v>
      </c>
      <c r="H1937" t="str">
        <f>'Data (Empaneled)'!G1937</f>
        <v>No</v>
      </c>
      <c r="I1937" t="str">
        <f>'Data (Empaneled)'!H1937</f>
        <v>No</v>
      </c>
      <c r="J1937" t="str">
        <f>'Data (Empaneled)'!I1937</f>
        <v>Yes</v>
      </c>
      <c r="K1937" t="str">
        <f>'Data (Empaneled)'!J1937</f>
        <v>No</v>
      </c>
      <c r="L1937" t="str">
        <f>'Data (Empaneled)'!K1937</f>
        <v>Tamil Nadu|Tier 2B</v>
      </c>
      <c r="M1937" t="str">
        <f>'Data (Empaneled)'!L1937</f>
        <v>Tamil Nadu|Madurai</v>
      </c>
      <c r="N1937" t="str">
        <f>'Data (Empaneled)'!M1937</f>
        <v>Tamil Nadu|Madurai</v>
      </c>
      <c r="O1937" t="str">
        <f>'Data (Empaneled)'!N1937</f>
        <v/>
      </c>
      <c r="P1937" t="str">
        <f>'Data (Empaneled)'!O1937</f>
        <v/>
      </c>
      <c r="Q1937" t="str">
        <f>'Data (Empaneled)'!P1937</f>
        <v>Tamil Nadu|Madurai</v>
      </c>
      <c r="R1937" t="str">
        <f>'Data (Empaneled)'!Q1937</f>
        <v/>
      </c>
      <c r="S1937">
        <f>'Data (Empaneled)'!R1937</f>
        <v>0</v>
      </c>
      <c r="T1937">
        <f>'Data (Empaneled)'!S1937</f>
        <v>0</v>
      </c>
      <c r="U1937">
        <f>'Data (Empaneled)'!T1937</f>
        <v>0</v>
      </c>
      <c r="V1937">
        <f>'Data (Empaneled)'!U1937</f>
        <v>0</v>
      </c>
      <c r="W1937">
        <f>'Data (Empaneled)'!V1937</f>
        <v>0</v>
      </c>
      <c r="X1937">
        <f>'Data (Empaneled)'!W1937</f>
        <v>0</v>
      </c>
      <c r="Y1937">
        <f>'Data (Empaneled)'!X1937</f>
        <v>0</v>
      </c>
      <c r="Z1937">
        <f>'Data (Empaneled)'!Y1937</f>
        <v>0</v>
      </c>
    </row>
    <row r="1938" spans="1:26">
      <c r="A1938" t="str">
        <f>'Data (Empaneled)'!L1938</f>
        <v>Karnataka|Magadi</v>
      </c>
      <c r="B1938" t="str">
        <f>'Data (Empaneled)'!A1938</f>
        <v>Sri Dharmasthala Manjunatha Hospital</v>
      </c>
      <c r="C1938" t="str">
        <f>'Data (Empaneled)'!B1938</f>
        <v>Karnataka</v>
      </c>
      <c r="D1938" t="str">
        <f>'Data (Empaneled)'!C1938</f>
        <v>Magadi</v>
      </c>
      <c r="E1938" t="str">
        <f>'Data (Empaneled)'!D1938</f>
        <v>Magadi</v>
      </c>
      <c r="F1938" t="str">
        <f>'Data (Empaneled)'!E1938</f>
        <v>Tier 3</v>
      </c>
      <c r="G1938" t="str">
        <f>'Data (Empaneled)'!F1938</f>
        <v>No</v>
      </c>
      <c r="H1938" t="str">
        <f>'Data (Empaneled)'!G1938</f>
        <v>Yes</v>
      </c>
      <c r="I1938" t="str">
        <f>'Data (Empaneled)'!H1938</f>
        <v>Yes</v>
      </c>
      <c r="J1938" t="str">
        <f>'Data (Empaneled)'!I1938</f>
        <v>No</v>
      </c>
      <c r="K1938" t="str">
        <f>'Data (Empaneled)'!J1938</f>
        <v>Yes</v>
      </c>
      <c r="L1938" t="str">
        <f>'Data (Empaneled)'!K1938</f>
        <v>Karnataka|Tier 3</v>
      </c>
      <c r="M1938" t="str">
        <f>'Data (Empaneled)'!L1938</f>
        <v>Karnataka|Magadi</v>
      </c>
      <c r="N1938" t="str">
        <f>'Data (Empaneled)'!M1938</f>
        <v/>
      </c>
      <c r="O1938" t="str">
        <f>'Data (Empaneled)'!N1938</f>
        <v>Karnataka|Magadi</v>
      </c>
      <c r="P1938" t="str">
        <f>'Data (Empaneled)'!O1938</f>
        <v>Karnataka|Magadi</v>
      </c>
      <c r="Q1938" t="str">
        <f>'Data (Empaneled)'!P1938</f>
        <v/>
      </c>
      <c r="R1938" t="str">
        <f>'Data (Empaneled)'!Q1938</f>
        <v>Karnataka|Magadi</v>
      </c>
      <c r="S1938">
        <f>'Data (Empaneled)'!R1938</f>
        <v>0</v>
      </c>
      <c r="T1938">
        <f>'Data (Empaneled)'!S1938</f>
        <v>0</v>
      </c>
      <c r="U1938">
        <f>'Data (Empaneled)'!T1938</f>
        <v>0</v>
      </c>
      <c r="V1938">
        <f>'Data (Empaneled)'!U1938</f>
        <v>0</v>
      </c>
      <c r="W1938">
        <f>'Data (Empaneled)'!V1938</f>
        <v>0</v>
      </c>
      <c r="X1938">
        <f>'Data (Empaneled)'!W1938</f>
        <v>0</v>
      </c>
      <c r="Y1938">
        <f>'Data (Empaneled)'!X1938</f>
        <v>0</v>
      </c>
      <c r="Z1938">
        <f>'Data (Empaneled)'!Y1938</f>
        <v>0</v>
      </c>
    </row>
    <row r="1939" spans="1:26">
      <c r="A1939" t="str">
        <f>'Data (Empaneled)'!L1939</f>
        <v>Telangana|Mahabubabad</v>
      </c>
      <c r="B1939" t="str">
        <f>'Data (Empaneled)'!A1939</f>
        <v>PONUGOTI HOSPITAL</v>
      </c>
      <c r="C1939" t="str">
        <f>'Data (Empaneled)'!B1939</f>
        <v>Telangana</v>
      </c>
      <c r="D1939" t="str">
        <f>'Data (Empaneled)'!C1939</f>
        <v>MAHABUBABAD</v>
      </c>
      <c r="E1939" t="str">
        <f>'Data (Empaneled)'!D1939</f>
        <v>Mahabubabad</v>
      </c>
      <c r="F1939" t="str">
        <f>'Data (Empaneled)'!E1939</f>
        <v>Tier 3</v>
      </c>
      <c r="G1939" t="str">
        <f>'Data (Empaneled)'!F1939</f>
        <v>No</v>
      </c>
      <c r="H1939" t="str">
        <f>'Data (Empaneled)'!G1939</f>
        <v>No</v>
      </c>
      <c r="I1939" t="str">
        <f>'Data (Empaneled)'!H1939</f>
        <v>No</v>
      </c>
      <c r="J1939" t="str">
        <f>'Data (Empaneled)'!I1939</f>
        <v>Yes</v>
      </c>
      <c r="K1939" t="str">
        <f>'Data (Empaneled)'!J1939</f>
        <v>No</v>
      </c>
      <c r="L1939" t="str">
        <f>'Data (Empaneled)'!K1939</f>
        <v>Telangana|Tier 3</v>
      </c>
      <c r="M1939" t="str">
        <f>'Data (Empaneled)'!L1939</f>
        <v>Telangana|Mahabubabad</v>
      </c>
      <c r="N1939" t="str">
        <f>'Data (Empaneled)'!M1939</f>
        <v/>
      </c>
      <c r="O1939" t="str">
        <f>'Data (Empaneled)'!N1939</f>
        <v/>
      </c>
      <c r="P1939" t="str">
        <f>'Data (Empaneled)'!O1939</f>
        <v/>
      </c>
      <c r="Q1939" t="str">
        <f>'Data (Empaneled)'!P1939</f>
        <v>Telangana|Mahabubabad</v>
      </c>
      <c r="R1939" t="str">
        <f>'Data (Empaneled)'!Q1939</f>
        <v/>
      </c>
      <c r="S1939">
        <f>'Data (Empaneled)'!R1939</f>
        <v>0</v>
      </c>
      <c r="T1939">
        <f>'Data (Empaneled)'!S1939</f>
        <v>0</v>
      </c>
      <c r="U1939">
        <f>'Data (Empaneled)'!T1939</f>
        <v>0</v>
      </c>
      <c r="V1939">
        <f>'Data (Empaneled)'!U1939</f>
        <v>0</v>
      </c>
      <c r="W1939">
        <f>'Data (Empaneled)'!V1939</f>
        <v>0</v>
      </c>
      <c r="X1939">
        <f>'Data (Empaneled)'!W1939</f>
        <v>0</v>
      </c>
      <c r="Y1939">
        <f>'Data (Empaneled)'!X1939</f>
        <v>0</v>
      </c>
      <c r="Z1939">
        <f>'Data (Empaneled)'!Y1939</f>
        <v>0</v>
      </c>
    </row>
    <row r="1940" spans="1:26">
      <c r="A1940" t="str">
        <f>'Data (Empaneled)'!L1940</f>
        <v>Telangana|Mahabubnagar</v>
      </c>
      <c r="B1940" t="str">
        <f>'Data (Empaneled)'!A1940</f>
        <v>MYTHRI MULTI SPECIALITY HOSPITAL</v>
      </c>
      <c r="C1940" t="str">
        <f>'Data (Empaneled)'!B1940</f>
        <v>Telangana</v>
      </c>
      <c r="D1940" t="str">
        <f>'Data (Empaneled)'!C1940</f>
        <v>MAHABUBNAGAR</v>
      </c>
      <c r="E1940" t="str">
        <f>'Data (Empaneled)'!D1940</f>
        <v>Mahabubnagar</v>
      </c>
      <c r="F1940" t="str">
        <f>'Data (Empaneled)'!E1940</f>
        <v>Tier 3</v>
      </c>
      <c r="G1940" t="str">
        <f>'Data (Empaneled)'!F1940</f>
        <v>Yes</v>
      </c>
      <c r="H1940" t="str">
        <f>'Data (Empaneled)'!G1940</f>
        <v>No</v>
      </c>
      <c r="I1940" t="str">
        <f>'Data (Empaneled)'!H1940</f>
        <v>No</v>
      </c>
      <c r="J1940" t="str">
        <f>'Data (Empaneled)'!I1940</f>
        <v>Yes</v>
      </c>
      <c r="K1940" t="str">
        <f>'Data (Empaneled)'!J1940</f>
        <v>No</v>
      </c>
      <c r="L1940" t="str">
        <f>'Data (Empaneled)'!K1940</f>
        <v>Telangana|Tier 3</v>
      </c>
      <c r="M1940" t="str">
        <f>'Data (Empaneled)'!L1940</f>
        <v>Telangana|Mahabubnagar</v>
      </c>
      <c r="N1940" t="str">
        <f>'Data (Empaneled)'!M1940</f>
        <v>Telangana|Mahabubnagar</v>
      </c>
      <c r="O1940" t="str">
        <f>'Data (Empaneled)'!N1940</f>
        <v/>
      </c>
      <c r="P1940" t="str">
        <f>'Data (Empaneled)'!O1940</f>
        <v/>
      </c>
      <c r="Q1940" t="str">
        <f>'Data (Empaneled)'!P1940</f>
        <v>Telangana|Mahabubnagar</v>
      </c>
      <c r="R1940" t="str">
        <f>'Data (Empaneled)'!Q1940</f>
        <v/>
      </c>
      <c r="S1940">
        <f>'Data (Empaneled)'!R1940</f>
        <v>0</v>
      </c>
      <c r="T1940">
        <f>'Data (Empaneled)'!S1940</f>
        <v>0</v>
      </c>
      <c r="U1940">
        <f>'Data (Empaneled)'!T1940</f>
        <v>0</v>
      </c>
      <c r="V1940">
        <f>'Data (Empaneled)'!U1940</f>
        <v>0</v>
      </c>
      <c r="W1940">
        <f>'Data (Empaneled)'!V1940</f>
        <v>0</v>
      </c>
      <c r="X1940">
        <f>'Data (Empaneled)'!W1940</f>
        <v>0</v>
      </c>
      <c r="Y1940">
        <f>'Data (Empaneled)'!X1940</f>
        <v>0</v>
      </c>
      <c r="Z1940">
        <f>'Data (Empaneled)'!Y1940</f>
        <v>0</v>
      </c>
    </row>
    <row r="1941" spans="1:26">
      <c r="A1941" t="str">
        <f>'Data (Empaneled)'!L1941</f>
        <v>Telangana|Mahabubnagar</v>
      </c>
      <c r="B1941" t="str">
        <f>'Data (Empaneled)'!A1941</f>
        <v>SVS MEDICAL COLLEGE HOSPITAL</v>
      </c>
      <c r="C1941" t="str">
        <f>'Data (Empaneled)'!B1941</f>
        <v>Telangana</v>
      </c>
      <c r="D1941" t="str">
        <f>'Data (Empaneled)'!C1941</f>
        <v>MAHABUBNAGAR</v>
      </c>
      <c r="E1941" t="str">
        <f>'Data (Empaneled)'!D1941</f>
        <v>Mahabubnagar</v>
      </c>
      <c r="F1941" t="str">
        <f>'Data (Empaneled)'!E1941</f>
        <v>Tier 3</v>
      </c>
      <c r="G1941" t="str">
        <f>'Data (Empaneled)'!F1941</f>
        <v>Yes</v>
      </c>
      <c r="H1941" t="str">
        <f>'Data (Empaneled)'!G1941</f>
        <v>Yes</v>
      </c>
      <c r="I1941" t="str">
        <f>'Data (Empaneled)'!H1941</f>
        <v>Yes</v>
      </c>
      <c r="J1941" t="str">
        <f>'Data (Empaneled)'!I1941</f>
        <v>Yes</v>
      </c>
      <c r="K1941" t="str">
        <f>'Data (Empaneled)'!J1941</f>
        <v>Yes</v>
      </c>
      <c r="L1941" t="str">
        <f>'Data (Empaneled)'!K1941</f>
        <v>Telangana|Tier 3</v>
      </c>
      <c r="M1941" t="str">
        <f>'Data (Empaneled)'!L1941</f>
        <v>Telangana|Mahabubnagar</v>
      </c>
      <c r="N1941" t="str">
        <f>'Data (Empaneled)'!M1941</f>
        <v>Telangana|Mahabubnagar</v>
      </c>
      <c r="O1941" t="str">
        <f>'Data (Empaneled)'!N1941</f>
        <v>Telangana|Mahabubnagar</v>
      </c>
      <c r="P1941" t="str">
        <f>'Data (Empaneled)'!O1941</f>
        <v>Telangana|Mahabubnagar</v>
      </c>
      <c r="Q1941" t="str">
        <f>'Data (Empaneled)'!P1941</f>
        <v>Telangana|Mahabubnagar</v>
      </c>
      <c r="R1941" t="str">
        <f>'Data (Empaneled)'!Q1941</f>
        <v>Telangana|Mahabubnagar</v>
      </c>
      <c r="S1941">
        <f>'Data (Empaneled)'!R1941</f>
        <v>0</v>
      </c>
      <c r="T1941">
        <f>'Data (Empaneled)'!S1941</f>
        <v>0</v>
      </c>
      <c r="U1941">
        <f>'Data (Empaneled)'!T1941</f>
        <v>0</v>
      </c>
      <c r="V1941">
        <f>'Data (Empaneled)'!U1941</f>
        <v>0</v>
      </c>
      <c r="W1941">
        <f>'Data (Empaneled)'!V1941</f>
        <v>0</v>
      </c>
      <c r="X1941">
        <f>'Data (Empaneled)'!W1941</f>
        <v>0</v>
      </c>
      <c r="Y1941">
        <f>'Data (Empaneled)'!X1941</f>
        <v>0</v>
      </c>
      <c r="Z1941">
        <f>'Data (Empaneled)'!Y1941</f>
        <v>0</v>
      </c>
    </row>
    <row r="1942" spans="1:26">
      <c r="A1942" t="str">
        <f>'Data (Empaneled)'!L1942</f>
        <v>Maharashtra|Mahad</v>
      </c>
      <c r="B1942" t="str">
        <f>'Data (Empaneled)'!A1942</f>
        <v>Sukale Nursing Home</v>
      </c>
      <c r="C1942" t="str">
        <f>'Data (Empaneled)'!B1942</f>
        <v>Maharashtra</v>
      </c>
      <c r="D1942" t="str">
        <f>'Data (Empaneled)'!C1942</f>
        <v>Mahad</v>
      </c>
      <c r="E1942" t="str">
        <f>'Data (Empaneled)'!D1942</f>
        <v>Mahad</v>
      </c>
      <c r="F1942" t="str">
        <f>'Data (Empaneled)'!E1942</f>
        <v>Tier 3</v>
      </c>
      <c r="G1942" t="str">
        <f>'Data (Empaneled)'!F1942</f>
        <v>No</v>
      </c>
      <c r="H1942" t="str">
        <f>'Data (Empaneled)'!G1942</f>
        <v>No</v>
      </c>
      <c r="I1942" t="str">
        <f>'Data (Empaneled)'!H1942</f>
        <v>No</v>
      </c>
      <c r="J1942" t="str">
        <f>'Data (Empaneled)'!I1942</f>
        <v>Yes</v>
      </c>
      <c r="K1942" t="str">
        <f>'Data (Empaneled)'!J1942</f>
        <v>No</v>
      </c>
      <c r="L1942" t="str">
        <f>'Data (Empaneled)'!K1942</f>
        <v>Maharashtra|Tier 3</v>
      </c>
      <c r="M1942" t="str">
        <f>'Data (Empaneled)'!L1942</f>
        <v>Maharashtra|Mahad</v>
      </c>
      <c r="N1942" t="str">
        <f>'Data (Empaneled)'!M1942</f>
        <v/>
      </c>
      <c r="O1942" t="str">
        <f>'Data (Empaneled)'!N1942</f>
        <v/>
      </c>
      <c r="P1942" t="str">
        <f>'Data (Empaneled)'!O1942</f>
        <v/>
      </c>
      <c r="Q1942" t="str">
        <f>'Data (Empaneled)'!P1942</f>
        <v>Maharashtra|Mahad</v>
      </c>
      <c r="R1942" t="str">
        <f>'Data (Empaneled)'!Q1942</f>
        <v/>
      </c>
      <c r="S1942">
        <f>'Data (Empaneled)'!R1942</f>
        <v>0</v>
      </c>
      <c r="T1942">
        <f>'Data (Empaneled)'!S1942</f>
        <v>0</v>
      </c>
      <c r="U1942">
        <f>'Data (Empaneled)'!T1942</f>
        <v>0</v>
      </c>
      <c r="V1942">
        <f>'Data (Empaneled)'!U1942</f>
        <v>0</v>
      </c>
      <c r="W1942">
        <f>'Data (Empaneled)'!V1942</f>
        <v>0</v>
      </c>
      <c r="X1942">
        <f>'Data (Empaneled)'!W1942</f>
        <v>0</v>
      </c>
      <c r="Y1942">
        <f>'Data (Empaneled)'!X1942</f>
        <v>0</v>
      </c>
      <c r="Z1942">
        <f>'Data (Empaneled)'!Y1942</f>
        <v>0</v>
      </c>
    </row>
    <row r="1943" spans="1:26">
      <c r="A1943" t="str">
        <f>'Data (Empaneled)'!L1943</f>
        <v>Karnataka|Mahalingpur</v>
      </c>
      <c r="B1943" t="str">
        <f>'Data (Empaneled)'!A1943</f>
        <v>SHRINIVAS NURSING HOME</v>
      </c>
      <c r="C1943" t="str">
        <f>'Data (Empaneled)'!B1943</f>
        <v>Karnataka</v>
      </c>
      <c r="D1943" t="str">
        <f>'Data (Empaneled)'!C1943</f>
        <v>Mahalingpur</v>
      </c>
      <c r="E1943" t="str">
        <f>'Data (Empaneled)'!D1943</f>
        <v>Mahalingpur</v>
      </c>
      <c r="F1943" t="str">
        <f>'Data (Empaneled)'!E1943</f>
        <v>Tier 3</v>
      </c>
      <c r="G1943" t="str">
        <f>'Data (Empaneled)'!F1943</f>
        <v>No</v>
      </c>
      <c r="H1943" t="str">
        <f>'Data (Empaneled)'!G1943</f>
        <v>No</v>
      </c>
      <c r="I1943" t="str">
        <f>'Data (Empaneled)'!H1943</f>
        <v>No</v>
      </c>
      <c r="J1943" t="str">
        <f>'Data (Empaneled)'!I1943</f>
        <v>Yes</v>
      </c>
      <c r="K1943" t="str">
        <f>'Data (Empaneled)'!J1943</f>
        <v>Yes</v>
      </c>
      <c r="L1943" t="str">
        <f>'Data (Empaneled)'!K1943</f>
        <v>Karnataka|Tier 3</v>
      </c>
      <c r="M1943" t="str">
        <f>'Data (Empaneled)'!L1943</f>
        <v>Karnataka|Mahalingpur</v>
      </c>
      <c r="N1943" t="str">
        <f>'Data (Empaneled)'!M1943</f>
        <v/>
      </c>
      <c r="O1943" t="str">
        <f>'Data (Empaneled)'!N1943</f>
        <v/>
      </c>
      <c r="P1943" t="str">
        <f>'Data (Empaneled)'!O1943</f>
        <v/>
      </c>
      <c r="Q1943" t="str">
        <f>'Data (Empaneled)'!P1943</f>
        <v>Karnataka|Mahalingpur</v>
      </c>
      <c r="R1943" t="str">
        <f>'Data (Empaneled)'!Q1943</f>
        <v>Karnataka|Mahalingpur</v>
      </c>
      <c r="S1943">
        <f>'Data (Empaneled)'!R1943</f>
        <v>0</v>
      </c>
      <c r="T1943">
        <f>'Data (Empaneled)'!S1943</f>
        <v>0</v>
      </c>
      <c r="U1943">
        <f>'Data (Empaneled)'!T1943</f>
        <v>0</v>
      </c>
      <c r="V1943">
        <f>'Data (Empaneled)'!U1943</f>
        <v>0</v>
      </c>
      <c r="W1943">
        <f>'Data (Empaneled)'!V1943</f>
        <v>0</v>
      </c>
      <c r="X1943">
        <f>'Data (Empaneled)'!W1943</f>
        <v>0</v>
      </c>
      <c r="Y1943">
        <f>'Data (Empaneled)'!X1943</f>
        <v>0</v>
      </c>
      <c r="Z1943">
        <f>'Data (Empaneled)'!Y1943</f>
        <v>0</v>
      </c>
    </row>
    <row r="1944" spans="1:26">
      <c r="A1944" t="str">
        <f>'Data (Empaneled)'!L1944</f>
        <v>Telangana|Mahbub Nagar</v>
      </c>
      <c r="B1944" t="str">
        <f>'Data (Empaneled)'!A1944</f>
        <v>Abhayaprada Super Speciality Hospital</v>
      </c>
      <c r="C1944" t="str">
        <f>'Data (Empaneled)'!B1944</f>
        <v>Telangana</v>
      </c>
      <c r="D1944" t="str">
        <f>'Data (Empaneled)'!C1944</f>
        <v>MAHBUB NAGAR</v>
      </c>
      <c r="E1944" t="str">
        <f>'Data (Empaneled)'!D1944</f>
        <v>Mahbub Nagar</v>
      </c>
      <c r="F1944" t="str">
        <f>'Data (Empaneled)'!E1944</f>
        <v>Tier 3</v>
      </c>
      <c r="G1944" t="str">
        <f>'Data (Empaneled)'!F1944</f>
        <v>Yes</v>
      </c>
      <c r="H1944" t="str">
        <f>'Data (Empaneled)'!G1944</f>
        <v>No</v>
      </c>
      <c r="I1944" t="str">
        <f>'Data (Empaneled)'!H1944</f>
        <v>Yes</v>
      </c>
      <c r="J1944" t="str">
        <f>'Data (Empaneled)'!I1944</f>
        <v>Yes</v>
      </c>
      <c r="K1944" t="str">
        <f>'Data (Empaneled)'!J1944</f>
        <v>Yes</v>
      </c>
      <c r="L1944" t="str">
        <f>'Data (Empaneled)'!K1944</f>
        <v>Telangana|Tier 3</v>
      </c>
      <c r="M1944" t="str">
        <f>'Data (Empaneled)'!L1944</f>
        <v>Telangana|Mahbub Nagar</v>
      </c>
      <c r="N1944" t="str">
        <f>'Data (Empaneled)'!M1944</f>
        <v>Telangana|Mahbub Nagar</v>
      </c>
      <c r="O1944" t="str">
        <f>'Data (Empaneled)'!N1944</f>
        <v/>
      </c>
      <c r="P1944" t="str">
        <f>'Data (Empaneled)'!O1944</f>
        <v>Telangana|Mahbub Nagar</v>
      </c>
      <c r="Q1944" t="str">
        <f>'Data (Empaneled)'!P1944</f>
        <v>Telangana|Mahbub Nagar</v>
      </c>
      <c r="R1944" t="str">
        <f>'Data (Empaneled)'!Q1944</f>
        <v>Telangana|Mahbub Nagar</v>
      </c>
      <c r="S1944">
        <f>'Data (Empaneled)'!R1944</f>
        <v>0</v>
      </c>
      <c r="T1944">
        <f>'Data (Empaneled)'!S1944</f>
        <v>0</v>
      </c>
      <c r="U1944">
        <f>'Data (Empaneled)'!T1944</f>
        <v>0</v>
      </c>
      <c r="V1944">
        <f>'Data (Empaneled)'!U1944</f>
        <v>0</v>
      </c>
      <c r="W1944">
        <f>'Data (Empaneled)'!V1944</f>
        <v>0</v>
      </c>
      <c r="X1944">
        <f>'Data (Empaneled)'!W1944</f>
        <v>0</v>
      </c>
      <c r="Y1944">
        <f>'Data (Empaneled)'!X1944</f>
        <v>0</v>
      </c>
      <c r="Z1944">
        <f>'Data (Empaneled)'!Y1944</f>
        <v>0</v>
      </c>
    </row>
    <row r="1945" spans="1:26">
      <c r="A1945" t="str">
        <f>'Data (Empaneled)'!L1945</f>
        <v>Haryana|Mahendergarh</v>
      </c>
      <c r="B1945" t="str">
        <f>'Data (Empaneled)'!A1945</f>
        <v>Dahiya Multispeciality Hospital</v>
      </c>
      <c r="C1945" t="str">
        <f>'Data (Empaneled)'!B1945</f>
        <v>Haryana</v>
      </c>
      <c r="D1945" t="str">
        <f>'Data (Empaneled)'!C1945</f>
        <v>mahendergarh</v>
      </c>
      <c r="E1945" t="str">
        <f>'Data (Empaneled)'!D1945</f>
        <v>Mahendergarh</v>
      </c>
      <c r="F1945" t="str">
        <f>'Data (Empaneled)'!E1945</f>
        <v>Tier 3</v>
      </c>
      <c r="G1945" t="str">
        <f>'Data (Empaneled)'!F1945</f>
        <v>No</v>
      </c>
      <c r="H1945" t="str">
        <f>'Data (Empaneled)'!G1945</f>
        <v>No</v>
      </c>
      <c r="I1945" t="str">
        <f>'Data (Empaneled)'!H1945</f>
        <v>No</v>
      </c>
      <c r="J1945" t="str">
        <f>'Data (Empaneled)'!I1945</f>
        <v>Yes</v>
      </c>
      <c r="K1945" t="str">
        <f>'Data (Empaneled)'!J1945</f>
        <v>No</v>
      </c>
      <c r="L1945" t="str">
        <f>'Data (Empaneled)'!K1945</f>
        <v>Haryana|Tier 3</v>
      </c>
      <c r="M1945" t="str">
        <f>'Data (Empaneled)'!L1945</f>
        <v>Haryana|Mahendergarh</v>
      </c>
      <c r="N1945" t="str">
        <f>'Data (Empaneled)'!M1945</f>
        <v/>
      </c>
      <c r="O1945" t="str">
        <f>'Data (Empaneled)'!N1945</f>
        <v/>
      </c>
      <c r="P1945" t="str">
        <f>'Data (Empaneled)'!O1945</f>
        <v/>
      </c>
      <c r="Q1945" t="str">
        <f>'Data (Empaneled)'!P1945</f>
        <v>Haryana|Mahendergarh</v>
      </c>
      <c r="R1945" t="str">
        <f>'Data (Empaneled)'!Q1945</f>
        <v/>
      </c>
      <c r="S1945">
        <f>'Data (Empaneled)'!R1945</f>
        <v>0</v>
      </c>
      <c r="T1945">
        <f>'Data (Empaneled)'!S1945</f>
        <v>0</v>
      </c>
      <c r="U1945">
        <f>'Data (Empaneled)'!T1945</f>
        <v>0</v>
      </c>
      <c r="V1945">
        <f>'Data (Empaneled)'!U1945</f>
        <v>0</v>
      </c>
      <c r="W1945">
        <f>'Data (Empaneled)'!V1945</f>
        <v>0</v>
      </c>
      <c r="X1945">
        <f>'Data (Empaneled)'!W1945</f>
        <v>0</v>
      </c>
      <c r="Y1945">
        <f>'Data (Empaneled)'!X1945</f>
        <v>0</v>
      </c>
      <c r="Z1945">
        <f>'Data (Empaneled)'!Y1945</f>
        <v>0</v>
      </c>
    </row>
    <row r="1946" spans="1:26">
      <c r="A1946" t="str">
        <f>'Data (Empaneled)'!L1946</f>
        <v>Haryana|Mahendergarh</v>
      </c>
      <c r="B1946" t="str">
        <f>'Data (Empaneled)'!A1946</f>
        <v>Vinayak Hospital</v>
      </c>
      <c r="C1946" t="str">
        <f>'Data (Empaneled)'!B1946</f>
        <v>Haryana</v>
      </c>
      <c r="D1946" t="str">
        <f>'Data (Empaneled)'!C1946</f>
        <v>Mahendergarh</v>
      </c>
      <c r="E1946" t="str">
        <f>'Data (Empaneled)'!D1946</f>
        <v>Mahendergarh</v>
      </c>
      <c r="F1946" t="str">
        <f>'Data (Empaneled)'!E1946</f>
        <v>Tier 3</v>
      </c>
      <c r="G1946" t="str">
        <f>'Data (Empaneled)'!F1946</f>
        <v>No</v>
      </c>
      <c r="H1946" t="str">
        <f>'Data (Empaneled)'!G1946</f>
        <v>No</v>
      </c>
      <c r="I1946" t="str">
        <f>'Data (Empaneled)'!H1946</f>
        <v>No</v>
      </c>
      <c r="J1946" t="str">
        <f>'Data (Empaneled)'!I1946</f>
        <v>Yes</v>
      </c>
      <c r="K1946" t="str">
        <f>'Data (Empaneled)'!J1946</f>
        <v>Yes</v>
      </c>
      <c r="L1946" t="str">
        <f>'Data (Empaneled)'!K1946</f>
        <v>Haryana|Tier 3</v>
      </c>
      <c r="M1946" t="str">
        <f>'Data (Empaneled)'!L1946</f>
        <v>Haryana|Mahendergarh</v>
      </c>
      <c r="N1946" t="str">
        <f>'Data (Empaneled)'!M1946</f>
        <v/>
      </c>
      <c r="O1946" t="str">
        <f>'Data (Empaneled)'!N1946</f>
        <v/>
      </c>
      <c r="P1946" t="str">
        <f>'Data (Empaneled)'!O1946</f>
        <v/>
      </c>
      <c r="Q1946" t="str">
        <f>'Data (Empaneled)'!P1946</f>
        <v>Haryana|Mahendergarh</v>
      </c>
      <c r="R1946" t="str">
        <f>'Data (Empaneled)'!Q1946</f>
        <v>Haryana|Mahendergarh</v>
      </c>
      <c r="S1946">
        <f>'Data (Empaneled)'!R1946</f>
        <v>0</v>
      </c>
      <c r="T1946">
        <f>'Data (Empaneled)'!S1946</f>
        <v>0</v>
      </c>
      <c r="U1946">
        <f>'Data (Empaneled)'!T1946</f>
        <v>0</v>
      </c>
      <c r="V1946">
        <f>'Data (Empaneled)'!U1946</f>
        <v>0</v>
      </c>
      <c r="W1946">
        <f>'Data (Empaneled)'!V1946</f>
        <v>0</v>
      </c>
      <c r="X1946">
        <f>'Data (Empaneled)'!W1946</f>
        <v>0</v>
      </c>
      <c r="Y1946">
        <f>'Data (Empaneled)'!X1946</f>
        <v>0</v>
      </c>
      <c r="Z1946">
        <f>'Data (Empaneled)'!Y1946</f>
        <v>0</v>
      </c>
    </row>
    <row r="1947" spans="1:26">
      <c r="A1947" t="str">
        <f>'Data (Empaneled)'!L1947</f>
        <v>Madhya Pradesh|Maihar</v>
      </c>
      <c r="B1947" t="str">
        <f>'Data (Empaneled)'!A1947</f>
        <v>MEDICALMULTIANDTRUAMAHOSPITAL</v>
      </c>
      <c r="C1947" t="str">
        <f>'Data (Empaneled)'!B1947</f>
        <v>Madhya Pradesh</v>
      </c>
      <c r="D1947" t="str">
        <f>'Data (Empaneled)'!C1947</f>
        <v>MAIHAR</v>
      </c>
      <c r="E1947" t="str">
        <f>'Data (Empaneled)'!D1947</f>
        <v>Maihar</v>
      </c>
      <c r="F1947" t="str">
        <f>'Data (Empaneled)'!E1947</f>
        <v>Tier 3</v>
      </c>
      <c r="G1947" t="str">
        <f>'Data (Empaneled)'!F1947</f>
        <v>No</v>
      </c>
      <c r="H1947" t="str">
        <f>'Data (Empaneled)'!G1947</f>
        <v>Yes</v>
      </c>
      <c r="I1947" t="str">
        <f>'Data (Empaneled)'!H1947</f>
        <v>Yes</v>
      </c>
      <c r="J1947" t="str">
        <f>'Data (Empaneled)'!I1947</f>
        <v>Yes</v>
      </c>
      <c r="K1947" t="str">
        <f>'Data (Empaneled)'!J1947</f>
        <v>Yes</v>
      </c>
      <c r="L1947" t="str">
        <f>'Data (Empaneled)'!K1947</f>
        <v>Madhya Pradesh|Tier 3</v>
      </c>
      <c r="M1947" t="str">
        <f>'Data (Empaneled)'!L1947</f>
        <v>Madhya Pradesh|Maihar</v>
      </c>
      <c r="N1947" t="str">
        <f>'Data (Empaneled)'!M1947</f>
        <v/>
      </c>
      <c r="O1947" t="str">
        <f>'Data (Empaneled)'!N1947</f>
        <v>Madhya Pradesh|Maihar</v>
      </c>
      <c r="P1947" t="str">
        <f>'Data (Empaneled)'!O1947</f>
        <v>Madhya Pradesh|Maihar</v>
      </c>
      <c r="Q1947" t="str">
        <f>'Data (Empaneled)'!P1947</f>
        <v>Madhya Pradesh|Maihar</v>
      </c>
      <c r="R1947" t="str">
        <f>'Data (Empaneled)'!Q1947</f>
        <v>Madhya Pradesh|Maihar</v>
      </c>
      <c r="S1947">
        <f>'Data (Empaneled)'!R1947</f>
        <v>0</v>
      </c>
      <c r="T1947">
        <f>'Data (Empaneled)'!S1947</f>
        <v>0</v>
      </c>
      <c r="U1947">
        <f>'Data (Empaneled)'!T1947</f>
        <v>0</v>
      </c>
      <c r="V1947">
        <f>'Data (Empaneled)'!U1947</f>
        <v>0</v>
      </c>
      <c r="W1947">
        <f>'Data (Empaneled)'!V1947</f>
        <v>0</v>
      </c>
      <c r="X1947">
        <f>'Data (Empaneled)'!W1947</f>
        <v>0</v>
      </c>
      <c r="Y1947">
        <f>'Data (Empaneled)'!X1947</f>
        <v>0</v>
      </c>
      <c r="Z1947">
        <f>'Data (Empaneled)'!Y1947</f>
        <v>0</v>
      </c>
    </row>
    <row r="1948" spans="1:26">
      <c r="A1948" t="str">
        <f>'Data (Empaneled)'!L1948</f>
        <v>Maharashtra|Majalgoan</v>
      </c>
      <c r="B1948" t="str">
        <f>'Data (Empaneled)'!A1948</f>
        <v>Mauli Netralaya And Dental Clinic</v>
      </c>
      <c r="C1948" t="str">
        <f>'Data (Empaneled)'!B1948</f>
        <v>Maharashtra</v>
      </c>
      <c r="D1948" t="str">
        <f>'Data (Empaneled)'!C1948</f>
        <v>MAJALGOAN</v>
      </c>
      <c r="E1948" t="str">
        <f>'Data (Empaneled)'!D1948</f>
        <v>Majalgoan</v>
      </c>
      <c r="F1948" t="str">
        <f>'Data (Empaneled)'!E1948</f>
        <v>Tier 3</v>
      </c>
      <c r="G1948" t="str">
        <f>'Data (Empaneled)'!F1948</f>
        <v>No</v>
      </c>
      <c r="H1948" t="str">
        <f>'Data (Empaneled)'!G1948</f>
        <v>No</v>
      </c>
      <c r="I1948" t="str">
        <f>'Data (Empaneled)'!H1948</f>
        <v>Yes</v>
      </c>
      <c r="J1948" t="str">
        <f>'Data (Empaneled)'!I1948</f>
        <v>No</v>
      </c>
      <c r="K1948" t="str">
        <f>'Data (Empaneled)'!J1948</f>
        <v>No</v>
      </c>
      <c r="L1948" t="str">
        <f>'Data (Empaneled)'!K1948</f>
        <v>Maharashtra|Tier 3</v>
      </c>
      <c r="M1948" t="str">
        <f>'Data (Empaneled)'!L1948</f>
        <v>Maharashtra|Majalgoan</v>
      </c>
      <c r="N1948" t="str">
        <f>'Data (Empaneled)'!M1948</f>
        <v/>
      </c>
      <c r="O1948" t="str">
        <f>'Data (Empaneled)'!N1948</f>
        <v/>
      </c>
      <c r="P1948" t="str">
        <f>'Data (Empaneled)'!O1948</f>
        <v>Maharashtra|Majalgoan</v>
      </c>
      <c r="Q1948" t="str">
        <f>'Data (Empaneled)'!P1948</f>
        <v/>
      </c>
      <c r="R1948" t="str">
        <f>'Data (Empaneled)'!Q1948</f>
        <v/>
      </c>
      <c r="S1948">
        <f>'Data (Empaneled)'!R1948</f>
        <v>0</v>
      </c>
      <c r="T1948">
        <f>'Data (Empaneled)'!S1948</f>
        <v>0</v>
      </c>
      <c r="U1948">
        <f>'Data (Empaneled)'!T1948</f>
        <v>0</v>
      </c>
      <c r="V1948">
        <f>'Data (Empaneled)'!U1948</f>
        <v>0</v>
      </c>
      <c r="W1948">
        <f>'Data (Empaneled)'!V1948</f>
        <v>0</v>
      </c>
      <c r="X1948">
        <f>'Data (Empaneled)'!W1948</f>
        <v>0</v>
      </c>
      <c r="Y1948">
        <f>'Data (Empaneled)'!X1948</f>
        <v>0</v>
      </c>
      <c r="Z1948">
        <f>'Data (Empaneled)'!Y1948</f>
        <v>0</v>
      </c>
    </row>
    <row r="1949" spans="1:26">
      <c r="A1949" t="str">
        <f>'Data (Empaneled)'!L1949</f>
        <v>Maharashtra|Malad West</v>
      </c>
      <c r="B1949" t="str">
        <f>'Data (Empaneled)'!A1949</f>
        <v>MEENA EYE HOSPITAL &amp; RESEARCH CENTRE</v>
      </c>
      <c r="C1949" t="str">
        <f>'Data (Empaneled)'!B1949</f>
        <v>Maharashtra</v>
      </c>
      <c r="D1949" t="str">
        <f>'Data (Empaneled)'!C1949</f>
        <v>Malad - West</v>
      </c>
      <c r="E1949" t="str">
        <f>'Data (Empaneled)'!D1949</f>
        <v>Malad West</v>
      </c>
      <c r="F1949" t="str">
        <f>'Data (Empaneled)'!E1949</f>
        <v>Tier 3</v>
      </c>
      <c r="G1949" t="str">
        <f>'Data (Empaneled)'!F1949</f>
        <v>No</v>
      </c>
      <c r="H1949" t="str">
        <f>'Data (Empaneled)'!G1949</f>
        <v>No</v>
      </c>
      <c r="I1949" t="str">
        <f>'Data (Empaneled)'!H1949</f>
        <v>Yes</v>
      </c>
      <c r="J1949" t="str">
        <f>'Data (Empaneled)'!I1949</f>
        <v>No</v>
      </c>
      <c r="K1949" t="str">
        <f>'Data (Empaneled)'!J1949</f>
        <v>No</v>
      </c>
      <c r="L1949" t="str">
        <f>'Data (Empaneled)'!K1949</f>
        <v>Maharashtra|Tier 3</v>
      </c>
      <c r="M1949" t="str">
        <f>'Data (Empaneled)'!L1949</f>
        <v>Maharashtra|Malad West</v>
      </c>
      <c r="N1949" t="str">
        <f>'Data (Empaneled)'!M1949</f>
        <v/>
      </c>
      <c r="O1949" t="str">
        <f>'Data (Empaneled)'!N1949</f>
        <v/>
      </c>
      <c r="P1949" t="str">
        <f>'Data (Empaneled)'!O1949</f>
        <v>Maharashtra|Malad West</v>
      </c>
      <c r="Q1949" t="str">
        <f>'Data (Empaneled)'!P1949</f>
        <v/>
      </c>
      <c r="R1949" t="str">
        <f>'Data (Empaneled)'!Q1949</f>
        <v/>
      </c>
      <c r="S1949">
        <f>'Data (Empaneled)'!R1949</f>
        <v>0</v>
      </c>
      <c r="T1949">
        <f>'Data (Empaneled)'!S1949</f>
        <v>0</v>
      </c>
      <c r="U1949">
        <f>'Data (Empaneled)'!T1949</f>
        <v>0</v>
      </c>
      <c r="V1949">
        <f>'Data (Empaneled)'!U1949</f>
        <v>0</v>
      </c>
      <c r="W1949">
        <f>'Data (Empaneled)'!V1949</f>
        <v>0</v>
      </c>
      <c r="X1949">
        <f>'Data (Empaneled)'!W1949</f>
        <v>0</v>
      </c>
      <c r="Y1949">
        <f>'Data (Empaneled)'!X1949</f>
        <v>0</v>
      </c>
      <c r="Z1949">
        <f>'Data (Empaneled)'!Y1949</f>
        <v>0</v>
      </c>
    </row>
    <row r="1950" spans="1:26">
      <c r="A1950" t="str">
        <f>'Data (Empaneled)'!L1950</f>
        <v>Kerala|Malappuram</v>
      </c>
      <c r="B1950" t="str">
        <f>'Data (Empaneled)'!A1950</f>
        <v>al afiya medical centre</v>
      </c>
      <c r="C1950" t="str">
        <f>'Data (Empaneled)'!B1950</f>
        <v>Kerala</v>
      </c>
      <c r="D1950" t="str">
        <f>'Data (Empaneled)'!C1950</f>
        <v>MALAPPURAM</v>
      </c>
      <c r="E1950" t="str">
        <f>'Data (Empaneled)'!D1950</f>
        <v>Malappuram</v>
      </c>
      <c r="F1950" t="str">
        <f>'Data (Empaneled)'!E1950</f>
        <v>Tier 2B</v>
      </c>
      <c r="G1950" t="str">
        <f>'Data (Empaneled)'!F1950</f>
        <v>No</v>
      </c>
      <c r="H1950" t="str">
        <f>'Data (Empaneled)'!G1950</f>
        <v>No</v>
      </c>
      <c r="I1950" t="str">
        <f>'Data (Empaneled)'!H1950</f>
        <v>No</v>
      </c>
      <c r="J1950" t="str">
        <f>'Data (Empaneled)'!I1950</f>
        <v>Yes</v>
      </c>
      <c r="K1950" t="str">
        <f>'Data (Empaneled)'!J1950</f>
        <v>No</v>
      </c>
      <c r="L1950" t="str">
        <f>'Data (Empaneled)'!K1950</f>
        <v>Kerala|Tier 2B</v>
      </c>
      <c r="M1950" t="str">
        <f>'Data (Empaneled)'!L1950</f>
        <v>Kerala|Malappuram</v>
      </c>
      <c r="N1950" t="str">
        <f>'Data (Empaneled)'!M1950</f>
        <v/>
      </c>
      <c r="O1950" t="str">
        <f>'Data (Empaneled)'!N1950</f>
        <v/>
      </c>
      <c r="P1950" t="str">
        <f>'Data (Empaneled)'!O1950</f>
        <v/>
      </c>
      <c r="Q1950" t="str">
        <f>'Data (Empaneled)'!P1950</f>
        <v>Kerala|Malappuram</v>
      </c>
      <c r="R1950" t="str">
        <f>'Data (Empaneled)'!Q1950</f>
        <v/>
      </c>
      <c r="S1950">
        <f>'Data (Empaneled)'!R1950</f>
        <v>0</v>
      </c>
      <c r="T1950">
        <f>'Data (Empaneled)'!S1950</f>
        <v>0</v>
      </c>
      <c r="U1950">
        <f>'Data (Empaneled)'!T1950</f>
        <v>0</v>
      </c>
      <c r="V1950">
        <f>'Data (Empaneled)'!U1950</f>
        <v>0</v>
      </c>
      <c r="W1950">
        <f>'Data (Empaneled)'!V1950</f>
        <v>0</v>
      </c>
      <c r="X1950">
        <f>'Data (Empaneled)'!W1950</f>
        <v>0</v>
      </c>
      <c r="Y1950">
        <f>'Data (Empaneled)'!X1950</f>
        <v>0</v>
      </c>
      <c r="Z1950">
        <f>'Data (Empaneled)'!Y1950</f>
        <v>0</v>
      </c>
    </row>
    <row r="1951" spans="1:26">
      <c r="A1951" t="str">
        <f>'Data (Empaneled)'!L1951</f>
        <v>Kerala|Malappuram</v>
      </c>
      <c r="B1951" t="str">
        <f>'Data (Empaneled)'!A1951</f>
        <v>ILAJ AYUR HERITAGE LLP</v>
      </c>
      <c r="C1951" t="str">
        <f>'Data (Empaneled)'!B1951</f>
        <v>Kerala</v>
      </c>
      <c r="D1951" t="str">
        <f>'Data (Empaneled)'!C1951</f>
        <v>MALAPPURAM</v>
      </c>
      <c r="E1951" t="str">
        <f>'Data (Empaneled)'!D1951</f>
        <v>Malappuram</v>
      </c>
      <c r="F1951" t="str">
        <f>'Data (Empaneled)'!E1951</f>
        <v>Tier 2B</v>
      </c>
      <c r="G1951" t="str">
        <f>'Data (Empaneled)'!F1951</f>
        <v>No</v>
      </c>
      <c r="H1951" t="str">
        <f>'Data (Empaneled)'!G1951</f>
        <v>No</v>
      </c>
      <c r="I1951" t="str">
        <f>'Data (Empaneled)'!H1951</f>
        <v>No</v>
      </c>
      <c r="J1951" t="str">
        <f>'Data (Empaneled)'!I1951</f>
        <v>No</v>
      </c>
      <c r="K1951" t="str">
        <f>'Data (Empaneled)'!J1951</f>
        <v>No</v>
      </c>
      <c r="L1951" t="str">
        <f>'Data (Empaneled)'!K1951</f>
        <v>Kerala|Tier 2B</v>
      </c>
      <c r="M1951" t="str">
        <f>'Data (Empaneled)'!L1951</f>
        <v>Kerala|Malappuram</v>
      </c>
      <c r="N1951" t="str">
        <f>'Data (Empaneled)'!M1951</f>
        <v/>
      </c>
      <c r="O1951" t="str">
        <f>'Data (Empaneled)'!N1951</f>
        <v/>
      </c>
      <c r="P1951" t="str">
        <f>'Data (Empaneled)'!O1951</f>
        <v/>
      </c>
      <c r="Q1951" t="str">
        <f>'Data (Empaneled)'!P1951</f>
        <v/>
      </c>
      <c r="R1951" t="str">
        <f>'Data (Empaneled)'!Q1951</f>
        <v/>
      </c>
      <c r="S1951">
        <f>'Data (Empaneled)'!R1951</f>
        <v>0</v>
      </c>
      <c r="T1951">
        <f>'Data (Empaneled)'!S1951</f>
        <v>0</v>
      </c>
      <c r="U1951">
        <f>'Data (Empaneled)'!T1951</f>
        <v>0</v>
      </c>
      <c r="V1951">
        <f>'Data (Empaneled)'!U1951</f>
        <v>0</v>
      </c>
      <c r="W1951">
        <f>'Data (Empaneled)'!V1951</f>
        <v>0</v>
      </c>
      <c r="X1951">
        <f>'Data (Empaneled)'!W1951</f>
        <v>0</v>
      </c>
      <c r="Y1951">
        <f>'Data (Empaneled)'!X1951</f>
        <v>0</v>
      </c>
      <c r="Z1951">
        <f>'Data (Empaneled)'!Y1951</f>
        <v>0</v>
      </c>
    </row>
    <row r="1952" spans="1:26">
      <c r="A1952" t="str">
        <f>'Data (Empaneled)'!L1952</f>
        <v>Kerala|Malappuram</v>
      </c>
      <c r="B1952" t="str">
        <f>'Data (Empaneled)'!A1952</f>
        <v>Al Abeer Hospitals Pvt. Ltd</v>
      </c>
      <c r="C1952" t="str">
        <f>'Data (Empaneled)'!B1952</f>
        <v>Kerala</v>
      </c>
      <c r="D1952" t="str">
        <f>'Data (Empaneled)'!C1952</f>
        <v>MALAPPURAM</v>
      </c>
      <c r="E1952" t="str">
        <f>'Data (Empaneled)'!D1952</f>
        <v>Malappuram</v>
      </c>
      <c r="F1952" t="str">
        <f>'Data (Empaneled)'!E1952</f>
        <v>Tier 2B</v>
      </c>
      <c r="G1952" t="str">
        <f>'Data (Empaneled)'!F1952</f>
        <v>Yes</v>
      </c>
      <c r="H1952" t="str">
        <f>'Data (Empaneled)'!G1952</f>
        <v>No</v>
      </c>
      <c r="I1952" t="str">
        <f>'Data (Empaneled)'!H1952</f>
        <v>No</v>
      </c>
      <c r="J1952" t="str">
        <f>'Data (Empaneled)'!I1952</f>
        <v>Yes</v>
      </c>
      <c r="K1952" t="str">
        <f>'Data (Empaneled)'!J1952</f>
        <v>No</v>
      </c>
      <c r="L1952" t="str">
        <f>'Data (Empaneled)'!K1952</f>
        <v>Kerala|Tier 2B</v>
      </c>
      <c r="M1952" t="str">
        <f>'Data (Empaneled)'!L1952</f>
        <v>Kerala|Malappuram</v>
      </c>
      <c r="N1952" t="str">
        <f>'Data (Empaneled)'!M1952</f>
        <v>Kerala|Malappuram</v>
      </c>
      <c r="O1952" t="str">
        <f>'Data (Empaneled)'!N1952</f>
        <v/>
      </c>
      <c r="P1952" t="str">
        <f>'Data (Empaneled)'!O1952</f>
        <v/>
      </c>
      <c r="Q1952" t="str">
        <f>'Data (Empaneled)'!P1952</f>
        <v>Kerala|Malappuram</v>
      </c>
      <c r="R1952" t="str">
        <f>'Data (Empaneled)'!Q1952</f>
        <v/>
      </c>
      <c r="S1952">
        <f>'Data (Empaneled)'!R1952</f>
        <v>0</v>
      </c>
      <c r="T1952">
        <f>'Data (Empaneled)'!S1952</f>
        <v>0</v>
      </c>
      <c r="U1952">
        <f>'Data (Empaneled)'!T1952</f>
        <v>0</v>
      </c>
      <c r="V1952">
        <f>'Data (Empaneled)'!U1952</f>
        <v>0</v>
      </c>
      <c r="W1952">
        <f>'Data (Empaneled)'!V1952</f>
        <v>0</v>
      </c>
      <c r="X1952">
        <f>'Data (Empaneled)'!W1952</f>
        <v>0</v>
      </c>
      <c r="Y1952">
        <f>'Data (Empaneled)'!X1952</f>
        <v>0</v>
      </c>
      <c r="Z1952">
        <f>'Data (Empaneled)'!Y1952</f>
        <v>0</v>
      </c>
    </row>
    <row r="1953" spans="1:26">
      <c r="A1953" t="str">
        <f>'Data (Empaneled)'!L1953</f>
        <v>Kerala|Malappuram</v>
      </c>
      <c r="B1953" t="str">
        <f>'Data (Empaneled)'!A1953</f>
        <v>ITEES Eye Hospital run by RAML Healthcare Associates LLP</v>
      </c>
      <c r="C1953" t="str">
        <f>'Data (Empaneled)'!B1953</f>
        <v>Kerala</v>
      </c>
      <c r="D1953" t="str">
        <f>'Data (Empaneled)'!C1953</f>
        <v>Malappuram</v>
      </c>
      <c r="E1953" t="str">
        <f>'Data (Empaneled)'!D1953</f>
        <v>Malappuram</v>
      </c>
      <c r="F1953" t="str">
        <f>'Data (Empaneled)'!E1953</f>
        <v>Tier 2B</v>
      </c>
      <c r="G1953" t="str">
        <f>'Data (Empaneled)'!F1953</f>
        <v>No</v>
      </c>
      <c r="H1953" t="str">
        <f>'Data (Empaneled)'!G1953</f>
        <v>No</v>
      </c>
      <c r="I1953" t="str">
        <f>'Data (Empaneled)'!H1953</f>
        <v>Yes</v>
      </c>
      <c r="J1953" t="str">
        <f>'Data (Empaneled)'!I1953</f>
        <v>No</v>
      </c>
      <c r="K1953" t="str">
        <f>'Data (Empaneled)'!J1953</f>
        <v>No</v>
      </c>
      <c r="L1953" t="str">
        <f>'Data (Empaneled)'!K1953</f>
        <v>Kerala|Tier 2B</v>
      </c>
      <c r="M1953" t="str">
        <f>'Data (Empaneled)'!L1953</f>
        <v>Kerala|Malappuram</v>
      </c>
      <c r="N1953" t="str">
        <f>'Data (Empaneled)'!M1953</f>
        <v/>
      </c>
      <c r="O1953" t="str">
        <f>'Data (Empaneled)'!N1953</f>
        <v/>
      </c>
      <c r="P1953" t="str">
        <f>'Data (Empaneled)'!O1953</f>
        <v>Kerala|Malappuram</v>
      </c>
      <c r="Q1953" t="str">
        <f>'Data (Empaneled)'!P1953</f>
        <v/>
      </c>
      <c r="R1953" t="str">
        <f>'Data (Empaneled)'!Q1953</f>
        <v/>
      </c>
      <c r="S1953">
        <f>'Data (Empaneled)'!R1953</f>
        <v>0</v>
      </c>
      <c r="T1953">
        <f>'Data (Empaneled)'!S1953</f>
        <v>0</v>
      </c>
      <c r="U1953">
        <f>'Data (Empaneled)'!T1953</f>
        <v>0</v>
      </c>
      <c r="V1953">
        <f>'Data (Empaneled)'!U1953</f>
        <v>0</v>
      </c>
      <c r="W1953">
        <f>'Data (Empaneled)'!V1953</f>
        <v>0</v>
      </c>
      <c r="X1953">
        <f>'Data (Empaneled)'!W1953</f>
        <v>0</v>
      </c>
      <c r="Y1953">
        <f>'Data (Empaneled)'!X1953</f>
        <v>0</v>
      </c>
      <c r="Z1953">
        <f>'Data (Empaneled)'!Y1953</f>
        <v>0</v>
      </c>
    </row>
    <row r="1954" spans="1:26">
      <c r="A1954" t="str">
        <f>'Data (Empaneled)'!L1954</f>
        <v>West Bengal|Malda</v>
      </c>
      <c r="B1954" t="str">
        <f>'Data (Empaneled)'!A1954</f>
        <v>Angel Nursing Home - Polyclinic And Diagnostic Centre</v>
      </c>
      <c r="C1954" t="str">
        <f>'Data (Empaneled)'!B1954</f>
        <v>West Bengal</v>
      </c>
      <c r="D1954" t="str">
        <f>'Data (Empaneled)'!C1954</f>
        <v>Malda</v>
      </c>
      <c r="E1954" t="str">
        <f>'Data (Empaneled)'!D1954</f>
        <v>Malda</v>
      </c>
      <c r="F1954" t="str">
        <f>'Data (Empaneled)'!E1954</f>
        <v>Tier 3</v>
      </c>
      <c r="G1954" t="str">
        <f>'Data (Empaneled)'!F1954</f>
        <v>Yes</v>
      </c>
      <c r="H1954" t="str">
        <f>'Data (Empaneled)'!G1954</f>
        <v>Yes</v>
      </c>
      <c r="I1954" t="str">
        <f>'Data (Empaneled)'!H1954</f>
        <v>No</v>
      </c>
      <c r="J1954" t="str">
        <f>'Data (Empaneled)'!I1954</f>
        <v>Yes</v>
      </c>
      <c r="K1954" t="str">
        <f>'Data (Empaneled)'!J1954</f>
        <v>No</v>
      </c>
      <c r="L1954" t="str">
        <f>'Data (Empaneled)'!K1954</f>
        <v>West Bengal|Tier 3</v>
      </c>
      <c r="M1954" t="str">
        <f>'Data (Empaneled)'!L1954</f>
        <v>West Bengal|Malda</v>
      </c>
      <c r="N1954" t="str">
        <f>'Data (Empaneled)'!M1954</f>
        <v>West Bengal|Malda</v>
      </c>
      <c r="O1954" t="str">
        <f>'Data (Empaneled)'!N1954</f>
        <v>West Bengal|Malda</v>
      </c>
      <c r="P1954" t="str">
        <f>'Data (Empaneled)'!O1954</f>
        <v/>
      </c>
      <c r="Q1954" t="str">
        <f>'Data (Empaneled)'!P1954</f>
        <v>West Bengal|Malda</v>
      </c>
      <c r="R1954" t="str">
        <f>'Data (Empaneled)'!Q1954</f>
        <v/>
      </c>
      <c r="S1954">
        <f>'Data (Empaneled)'!R1954</f>
        <v>0</v>
      </c>
      <c r="T1954">
        <f>'Data (Empaneled)'!S1954</f>
        <v>0</v>
      </c>
      <c r="U1954">
        <f>'Data (Empaneled)'!T1954</f>
        <v>0</v>
      </c>
      <c r="V1954">
        <f>'Data (Empaneled)'!U1954</f>
        <v>0</v>
      </c>
      <c r="W1954">
        <f>'Data (Empaneled)'!V1954</f>
        <v>0</v>
      </c>
      <c r="X1954">
        <f>'Data (Empaneled)'!W1954</f>
        <v>0</v>
      </c>
      <c r="Y1954">
        <f>'Data (Empaneled)'!X1954</f>
        <v>0</v>
      </c>
      <c r="Z1954">
        <f>'Data (Empaneled)'!Y1954</f>
        <v>0</v>
      </c>
    </row>
    <row r="1955" spans="1:26">
      <c r="A1955" t="str">
        <f>'Data (Empaneled)'!L1955</f>
        <v>West Bengal|Malda</v>
      </c>
      <c r="B1955" t="str">
        <f>'Data (Empaneled)'!A1955</f>
        <v>GOUR NURSING HOME</v>
      </c>
      <c r="C1955" t="str">
        <f>'Data (Empaneled)'!B1955</f>
        <v>West Bengal</v>
      </c>
      <c r="D1955" t="str">
        <f>'Data (Empaneled)'!C1955</f>
        <v>MALDA</v>
      </c>
      <c r="E1955" t="str">
        <f>'Data (Empaneled)'!D1955</f>
        <v>Malda</v>
      </c>
      <c r="F1955" t="str">
        <f>'Data (Empaneled)'!E1955</f>
        <v>Tier 3</v>
      </c>
      <c r="G1955" t="str">
        <f>'Data (Empaneled)'!F1955</f>
        <v>Yes</v>
      </c>
      <c r="H1955" t="str">
        <f>'Data (Empaneled)'!G1955</f>
        <v>Yes</v>
      </c>
      <c r="I1955" t="str">
        <f>'Data (Empaneled)'!H1955</f>
        <v>Yes</v>
      </c>
      <c r="J1955" t="str">
        <f>'Data (Empaneled)'!I1955</f>
        <v>Yes</v>
      </c>
      <c r="K1955" t="str">
        <f>'Data (Empaneled)'!J1955</f>
        <v>Yes</v>
      </c>
      <c r="L1955" t="str">
        <f>'Data (Empaneled)'!K1955</f>
        <v>West Bengal|Tier 3</v>
      </c>
      <c r="M1955" t="str">
        <f>'Data (Empaneled)'!L1955</f>
        <v>West Bengal|Malda</v>
      </c>
      <c r="N1955" t="str">
        <f>'Data (Empaneled)'!M1955</f>
        <v>West Bengal|Malda</v>
      </c>
      <c r="O1955" t="str">
        <f>'Data (Empaneled)'!N1955</f>
        <v>West Bengal|Malda</v>
      </c>
      <c r="P1955" t="str">
        <f>'Data (Empaneled)'!O1955</f>
        <v>West Bengal|Malda</v>
      </c>
      <c r="Q1955" t="str">
        <f>'Data (Empaneled)'!P1955</f>
        <v>West Bengal|Malda</v>
      </c>
      <c r="R1955" t="str">
        <f>'Data (Empaneled)'!Q1955</f>
        <v>West Bengal|Malda</v>
      </c>
      <c r="S1955">
        <f>'Data (Empaneled)'!R1955</f>
        <v>0</v>
      </c>
      <c r="T1955">
        <f>'Data (Empaneled)'!S1955</f>
        <v>0</v>
      </c>
      <c r="U1955">
        <f>'Data (Empaneled)'!T1955</f>
        <v>0</v>
      </c>
      <c r="V1955">
        <f>'Data (Empaneled)'!U1955</f>
        <v>0</v>
      </c>
      <c r="W1955">
        <f>'Data (Empaneled)'!V1955</f>
        <v>0</v>
      </c>
      <c r="X1955">
        <f>'Data (Empaneled)'!W1955</f>
        <v>0</v>
      </c>
      <c r="Y1955">
        <f>'Data (Empaneled)'!X1955</f>
        <v>0</v>
      </c>
      <c r="Z1955">
        <f>'Data (Empaneled)'!Y1955</f>
        <v>0</v>
      </c>
    </row>
    <row r="1956" spans="1:26">
      <c r="A1956" t="str">
        <f>'Data (Empaneled)'!L1956</f>
        <v>West Bengal|Malda</v>
      </c>
      <c r="B1956" t="str">
        <f>'Data (Empaneled)'!A1956</f>
        <v>SRI SRI THAKUR SITARAMDAS OMKARNATH CHARITABLE TRUST</v>
      </c>
      <c r="C1956" t="str">
        <f>'Data (Empaneled)'!B1956</f>
        <v>West Bengal</v>
      </c>
      <c r="D1956" t="str">
        <f>'Data (Empaneled)'!C1956</f>
        <v>MALDA</v>
      </c>
      <c r="E1956" t="str">
        <f>'Data (Empaneled)'!D1956</f>
        <v>Malda</v>
      </c>
      <c r="F1956" t="str">
        <f>'Data (Empaneled)'!E1956</f>
        <v>Tier 3</v>
      </c>
      <c r="G1956" t="str">
        <f>'Data (Empaneled)'!F1956</f>
        <v>No</v>
      </c>
      <c r="H1956" t="str">
        <f>'Data (Empaneled)'!G1956</f>
        <v>No</v>
      </c>
      <c r="I1956" t="str">
        <f>'Data (Empaneled)'!H1956</f>
        <v>Yes</v>
      </c>
      <c r="J1956" t="str">
        <f>'Data (Empaneled)'!I1956</f>
        <v>No</v>
      </c>
      <c r="K1956" t="str">
        <f>'Data (Empaneled)'!J1956</f>
        <v>No</v>
      </c>
      <c r="L1956" t="str">
        <f>'Data (Empaneled)'!K1956</f>
        <v>West Bengal|Tier 3</v>
      </c>
      <c r="M1956" t="str">
        <f>'Data (Empaneled)'!L1956</f>
        <v>West Bengal|Malda</v>
      </c>
      <c r="N1956" t="str">
        <f>'Data (Empaneled)'!M1956</f>
        <v/>
      </c>
      <c r="O1956" t="str">
        <f>'Data (Empaneled)'!N1956</f>
        <v/>
      </c>
      <c r="P1956" t="str">
        <f>'Data (Empaneled)'!O1956</f>
        <v>West Bengal|Malda</v>
      </c>
      <c r="Q1956" t="str">
        <f>'Data (Empaneled)'!P1956</f>
        <v/>
      </c>
      <c r="R1956" t="str">
        <f>'Data (Empaneled)'!Q1956</f>
        <v/>
      </c>
      <c r="S1956">
        <f>'Data (Empaneled)'!R1956</f>
        <v>0</v>
      </c>
      <c r="T1956">
        <f>'Data (Empaneled)'!S1956</f>
        <v>0</v>
      </c>
      <c r="U1956">
        <f>'Data (Empaneled)'!T1956</f>
        <v>0</v>
      </c>
      <c r="V1956">
        <f>'Data (Empaneled)'!U1956</f>
        <v>0</v>
      </c>
      <c r="W1956">
        <f>'Data (Empaneled)'!V1956</f>
        <v>0</v>
      </c>
      <c r="X1956">
        <f>'Data (Empaneled)'!W1956</f>
        <v>0</v>
      </c>
      <c r="Y1956">
        <f>'Data (Empaneled)'!X1956</f>
        <v>0</v>
      </c>
      <c r="Z1956">
        <f>'Data (Empaneled)'!Y1956</f>
        <v>0</v>
      </c>
    </row>
    <row r="1957" spans="1:26">
      <c r="A1957" t="str">
        <f>'Data (Empaneled)'!L1957</f>
        <v>West Bengal|Malda</v>
      </c>
      <c r="B1957" t="str">
        <f>'Data (Empaneled)'!A1957</f>
        <v>JANASEVA HEALTH CLINIC AND NURSING HOME</v>
      </c>
      <c r="C1957" t="str">
        <f>'Data (Empaneled)'!B1957</f>
        <v>West Bengal</v>
      </c>
      <c r="D1957" t="str">
        <f>'Data (Empaneled)'!C1957</f>
        <v>MALDA</v>
      </c>
      <c r="E1957" t="str">
        <f>'Data (Empaneled)'!D1957</f>
        <v>Malda</v>
      </c>
      <c r="F1957" t="str">
        <f>'Data (Empaneled)'!E1957</f>
        <v>Tier 3</v>
      </c>
      <c r="G1957" t="str">
        <f>'Data (Empaneled)'!F1957</f>
        <v>No</v>
      </c>
      <c r="H1957" t="str">
        <f>'Data (Empaneled)'!G1957</f>
        <v>Yes</v>
      </c>
      <c r="I1957" t="str">
        <f>'Data (Empaneled)'!H1957</f>
        <v>No</v>
      </c>
      <c r="J1957" t="str">
        <f>'Data (Empaneled)'!I1957</f>
        <v>Yes</v>
      </c>
      <c r="K1957" t="str">
        <f>'Data (Empaneled)'!J1957</f>
        <v>No</v>
      </c>
      <c r="L1957" t="str">
        <f>'Data (Empaneled)'!K1957</f>
        <v>West Bengal|Tier 3</v>
      </c>
      <c r="M1957" t="str">
        <f>'Data (Empaneled)'!L1957</f>
        <v>West Bengal|Malda</v>
      </c>
      <c r="N1957" t="str">
        <f>'Data (Empaneled)'!M1957</f>
        <v/>
      </c>
      <c r="O1957" t="str">
        <f>'Data (Empaneled)'!N1957</f>
        <v>West Bengal|Malda</v>
      </c>
      <c r="P1957" t="str">
        <f>'Data (Empaneled)'!O1957</f>
        <v/>
      </c>
      <c r="Q1957" t="str">
        <f>'Data (Empaneled)'!P1957</f>
        <v>West Bengal|Malda</v>
      </c>
      <c r="R1957" t="str">
        <f>'Data (Empaneled)'!Q1957</f>
        <v/>
      </c>
      <c r="S1957">
        <f>'Data (Empaneled)'!R1957</f>
        <v>0</v>
      </c>
      <c r="T1957">
        <f>'Data (Empaneled)'!S1957</f>
        <v>0</v>
      </c>
      <c r="U1957">
        <f>'Data (Empaneled)'!T1957</f>
        <v>0</v>
      </c>
      <c r="V1957">
        <f>'Data (Empaneled)'!U1957</f>
        <v>0</v>
      </c>
      <c r="W1957">
        <f>'Data (Empaneled)'!V1957</f>
        <v>0</v>
      </c>
      <c r="X1957">
        <f>'Data (Empaneled)'!W1957</f>
        <v>0</v>
      </c>
      <c r="Y1957">
        <f>'Data (Empaneled)'!X1957</f>
        <v>0</v>
      </c>
      <c r="Z1957">
        <f>'Data (Empaneled)'!Y1957</f>
        <v>0</v>
      </c>
    </row>
    <row r="1958" spans="1:26">
      <c r="A1958" t="str">
        <f>'Data (Empaneled)'!L1958</f>
        <v>West Bengal|Malda</v>
      </c>
      <c r="B1958" t="str">
        <f>'Data (Empaneled)'!A1958</f>
        <v>EDEN HEALTH POINT NURSING HOME &amp; DIAGNOSTIC CENTRE</v>
      </c>
      <c r="C1958" t="str">
        <f>'Data (Empaneled)'!B1958</f>
        <v>West Bengal</v>
      </c>
      <c r="D1958" t="str">
        <f>'Data (Empaneled)'!C1958</f>
        <v>MALDA</v>
      </c>
      <c r="E1958" t="str">
        <f>'Data (Empaneled)'!D1958</f>
        <v>Malda</v>
      </c>
      <c r="F1958" t="str">
        <f>'Data (Empaneled)'!E1958</f>
        <v>Tier 3</v>
      </c>
      <c r="G1958" t="str">
        <f>'Data (Empaneled)'!F1958</f>
        <v>No</v>
      </c>
      <c r="H1958" t="str">
        <f>'Data (Empaneled)'!G1958</f>
        <v>Yes</v>
      </c>
      <c r="I1958" t="str">
        <f>'Data (Empaneled)'!H1958</f>
        <v>No</v>
      </c>
      <c r="J1958" t="str">
        <f>'Data (Empaneled)'!I1958</f>
        <v>Yes</v>
      </c>
      <c r="K1958" t="str">
        <f>'Data (Empaneled)'!J1958</f>
        <v>Yes</v>
      </c>
      <c r="L1958" t="str">
        <f>'Data (Empaneled)'!K1958</f>
        <v>West Bengal|Tier 3</v>
      </c>
      <c r="M1958" t="str">
        <f>'Data (Empaneled)'!L1958</f>
        <v>West Bengal|Malda</v>
      </c>
      <c r="N1958" t="str">
        <f>'Data (Empaneled)'!M1958</f>
        <v/>
      </c>
      <c r="O1958" t="str">
        <f>'Data (Empaneled)'!N1958</f>
        <v>West Bengal|Malda</v>
      </c>
      <c r="P1958" t="str">
        <f>'Data (Empaneled)'!O1958</f>
        <v/>
      </c>
      <c r="Q1958" t="str">
        <f>'Data (Empaneled)'!P1958</f>
        <v>West Bengal|Malda</v>
      </c>
      <c r="R1958" t="str">
        <f>'Data (Empaneled)'!Q1958</f>
        <v>West Bengal|Malda</v>
      </c>
      <c r="S1958">
        <f>'Data (Empaneled)'!R1958</f>
        <v>0</v>
      </c>
      <c r="T1958">
        <f>'Data (Empaneled)'!S1958</f>
        <v>0</v>
      </c>
      <c r="U1958">
        <f>'Data (Empaneled)'!T1958</f>
        <v>0</v>
      </c>
      <c r="V1958">
        <f>'Data (Empaneled)'!U1958</f>
        <v>0</v>
      </c>
      <c r="W1958">
        <f>'Data (Empaneled)'!V1958</f>
        <v>0</v>
      </c>
      <c r="X1958">
        <f>'Data (Empaneled)'!W1958</f>
        <v>0</v>
      </c>
      <c r="Y1958">
        <f>'Data (Empaneled)'!X1958</f>
        <v>0</v>
      </c>
      <c r="Z1958">
        <f>'Data (Empaneled)'!Y1958</f>
        <v>0</v>
      </c>
    </row>
    <row r="1959" spans="1:26">
      <c r="A1959" t="str">
        <f>'Data (Empaneled)'!L1959</f>
        <v>West Bengal|Malda</v>
      </c>
      <c r="B1959" t="str">
        <f>'Data (Empaneled)'!A1959</f>
        <v>Deblakshmi Health Care Pvt. Ltd</v>
      </c>
      <c r="C1959" t="str">
        <f>'Data (Empaneled)'!B1959</f>
        <v>West Bengal</v>
      </c>
      <c r="D1959" t="str">
        <f>'Data (Empaneled)'!C1959</f>
        <v>MALDA</v>
      </c>
      <c r="E1959" t="str">
        <f>'Data (Empaneled)'!D1959</f>
        <v>Malda</v>
      </c>
      <c r="F1959" t="str">
        <f>'Data (Empaneled)'!E1959</f>
        <v>Tier 3</v>
      </c>
      <c r="G1959" t="str">
        <f>'Data (Empaneled)'!F1959</f>
        <v>Yes</v>
      </c>
      <c r="H1959" t="str">
        <f>'Data (Empaneled)'!G1959</f>
        <v>No</v>
      </c>
      <c r="I1959" t="str">
        <f>'Data (Empaneled)'!H1959</f>
        <v>Yes</v>
      </c>
      <c r="J1959" t="str">
        <f>'Data (Empaneled)'!I1959</f>
        <v>Yes</v>
      </c>
      <c r="K1959" t="str">
        <f>'Data (Empaneled)'!J1959</f>
        <v>Yes</v>
      </c>
      <c r="L1959" t="str">
        <f>'Data (Empaneled)'!K1959</f>
        <v>West Bengal|Tier 3</v>
      </c>
      <c r="M1959" t="str">
        <f>'Data (Empaneled)'!L1959</f>
        <v>West Bengal|Malda</v>
      </c>
      <c r="N1959" t="str">
        <f>'Data (Empaneled)'!M1959</f>
        <v>West Bengal|Malda</v>
      </c>
      <c r="O1959" t="str">
        <f>'Data (Empaneled)'!N1959</f>
        <v/>
      </c>
      <c r="P1959" t="str">
        <f>'Data (Empaneled)'!O1959</f>
        <v>West Bengal|Malda</v>
      </c>
      <c r="Q1959" t="str">
        <f>'Data (Empaneled)'!P1959</f>
        <v>West Bengal|Malda</v>
      </c>
      <c r="R1959" t="str">
        <f>'Data (Empaneled)'!Q1959</f>
        <v>West Bengal|Malda</v>
      </c>
      <c r="S1959">
        <f>'Data (Empaneled)'!R1959</f>
        <v>0</v>
      </c>
      <c r="T1959">
        <f>'Data (Empaneled)'!S1959</f>
        <v>0</v>
      </c>
      <c r="U1959">
        <f>'Data (Empaneled)'!T1959</f>
        <v>0</v>
      </c>
      <c r="V1959">
        <f>'Data (Empaneled)'!U1959</f>
        <v>0</v>
      </c>
      <c r="W1959">
        <f>'Data (Empaneled)'!V1959</f>
        <v>0</v>
      </c>
      <c r="X1959">
        <f>'Data (Empaneled)'!W1959</f>
        <v>0</v>
      </c>
      <c r="Y1959">
        <f>'Data (Empaneled)'!X1959</f>
        <v>0</v>
      </c>
      <c r="Z1959">
        <f>'Data (Empaneled)'!Y1959</f>
        <v>0</v>
      </c>
    </row>
    <row r="1960" spans="1:26">
      <c r="A1960" t="str">
        <f>'Data (Empaneled)'!L1960</f>
        <v>West Bengal|Malda</v>
      </c>
      <c r="B1960" t="str">
        <f>'Data (Empaneled)'!A1960</f>
        <v>Square Nursing Home Private Limited</v>
      </c>
      <c r="C1960" t="str">
        <f>'Data (Empaneled)'!B1960</f>
        <v>West Bengal</v>
      </c>
      <c r="D1960" t="str">
        <f>'Data (Empaneled)'!C1960</f>
        <v>Malda</v>
      </c>
      <c r="E1960" t="str">
        <f>'Data (Empaneled)'!D1960</f>
        <v>Malda</v>
      </c>
      <c r="F1960" t="str">
        <f>'Data (Empaneled)'!E1960</f>
        <v>Tier 3</v>
      </c>
      <c r="G1960" t="str">
        <f>'Data (Empaneled)'!F1960</f>
        <v>Yes</v>
      </c>
      <c r="H1960" t="str">
        <f>'Data (Empaneled)'!G1960</f>
        <v>Yes</v>
      </c>
      <c r="I1960" t="str">
        <f>'Data (Empaneled)'!H1960</f>
        <v>No</v>
      </c>
      <c r="J1960" t="str">
        <f>'Data (Empaneled)'!I1960</f>
        <v>Yes</v>
      </c>
      <c r="K1960" t="str">
        <f>'Data (Empaneled)'!J1960</f>
        <v>Yes</v>
      </c>
      <c r="L1960" t="str">
        <f>'Data (Empaneled)'!K1960</f>
        <v>West Bengal|Tier 3</v>
      </c>
      <c r="M1960" t="str">
        <f>'Data (Empaneled)'!L1960</f>
        <v>West Bengal|Malda</v>
      </c>
      <c r="N1960" t="str">
        <f>'Data (Empaneled)'!M1960</f>
        <v>West Bengal|Malda</v>
      </c>
      <c r="O1960" t="str">
        <f>'Data (Empaneled)'!N1960</f>
        <v>West Bengal|Malda</v>
      </c>
      <c r="P1960" t="str">
        <f>'Data (Empaneled)'!O1960</f>
        <v/>
      </c>
      <c r="Q1960" t="str">
        <f>'Data (Empaneled)'!P1960</f>
        <v>West Bengal|Malda</v>
      </c>
      <c r="R1960" t="str">
        <f>'Data (Empaneled)'!Q1960</f>
        <v>West Bengal|Malda</v>
      </c>
      <c r="S1960">
        <f>'Data (Empaneled)'!R1960</f>
        <v>0</v>
      </c>
      <c r="T1960">
        <f>'Data (Empaneled)'!S1960</f>
        <v>0</v>
      </c>
      <c r="U1960">
        <f>'Data (Empaneled)'!T1960</f>
        <v>0</v>
      </c>
      <c r="V1960">
        <f>'Data (Empaneled)'!U1960</f>
        <v>0</v>
      </c>
      <c r="W1960">
        <f>'Data (Empaneled)'!V1960</f>
        <v>0</v>
      </c>
      <c r="X1960">
        <f>'Data (Empaneled)'!W1960</f>
        <v>0</v>
      </c>
      <c r="Y1960">
        <f>'Data (Empaneled)'!X1960</f>
        <v>0</v>
      </c>
      <c r="Z1960">
        <f>'Data (Empaneled)'!Y1960</f>
        <v>0</v>
      </c>
    </row>
    <row r="1961" spans="1:26">
      <c r="A1961" t="str">
        <f>'Data (Empaneled)'!L1961</f>
        <v>Maharashtra|Malegaon</v>
      </c>
      <c r="B1961" t="str">
        <f>'Data (Empaneled)'!A1961</f>
        <v>Heart and soul super speciality hospital</v>
      </c>
      <c r="C1961" t="str">
        <f>'Data (Empaneled)'!B1961</f>
        <v>Maharashtra</v>
      </c>
      <c r="D1961" t="str">
        <f>'Data (Empaneled)'!C1961</f>
        <v>MALEGAON</v>
      </c>
      <c r="E1961" t="str">
        <f>'Data (Empaneled)'!D1961</f>
        <v>Malegaon</v>
      </c>
      <c r="F1961" t="str">
        <f>'Data (Empaneled)'!E1961</f>
        <v>Tier 3</v>
      </c>
      <c r="G1961" t="str">
        <f>'Data (Empaneled)'!F1961</f>
        <v>Yes</v>
      </c>
      <c r="H1961" t="str">
        <f>'Data (Empaneled)'!G1961</f>
        <v>Yes</v>
      </c>
      <c r="I1961" t="str">
        <f>'Data (Empaneled)'!H1961</f>
        <v>No</v>
      </c>
      <c r="J1961" t="str">
        <f>'Data (Empaneled)'!I1961</f>
        <v>No</v>
      </c>
      <c r="K1961" t="str">
        <f>'Data (Empaneled)'!J1961</f>
        <v>No</v>
      </c>
      <c r="L1961" t="str">
        <f>'Data (Empaneled)'!K1961</f>
        <v>Maharashtra|Tier 3</v>
      </c>
      <c r="M1961" t="str">
        <f>'Data (Empaneled)'!L1961</f>
        <v>Maharashtra|Malegaon</v>
      </c>
      <c r="N1961" t="str">
        <f>'Data (Empaneled)'!M1961</f>
        <v>Maharashtra|Malegaon</v>
      </c>
      <c r="O1961" t="str">
        <f>'Data (Empaneled)'!N1961</f>
        <v>Maharashtra|Malegaon</v>
      </c>
      <c r="P1961" t="str">
        <f>'Data (Empaneled)'!O1961</f>
        <v/>
      </c>
      <c r="Q1961" t="str">
        <f>'Data (Empaneled)'!P1961</f>
        <v/>
      </c>
      <c r="R1961" t="str">
        <f>'Data (Empaneled)'!Q1961</f>
        <v/>
      </c>
      <c r="S1961">
        <f>'Data (Empaneled)'!R1961</f>
        <v>0</v>
      </c>
      <c r="T1961">
        <f>'Data (Empaneled)'!S1961</f>
        <v>0</v>
      </c>
      <c r="U1961">
        <f>'Data (Empaneled)'!T1961</f>
        <v>0</v>
      </c>
      <c r="V1961">
        <f>'Data (Empaneled)'!U1961</f>
        <v>0</v>
      </c>
      <c r="W1961">
        <f>'Data (Empaneled)'!V1961</f>
        <v>0</v>
      </c>
      <c r="X1961">
        <f>'Data (Empaneled)'!W1961</f>
        <v>0</v>
      </c>
      <c r="Y1961">
        <f>'Data (Empaneled)'!X1961</f>
        <v>0</v>
      </c>
      <c r="Z1961">
        <f>'Data (Empaneled)'!Y1961</f>
        <v>0</v>
      </c>
    </row>
    <row r="1962" spans="1:26">
      <c r="A1962" t="str">
        <f>'Data (Empaneled)'!L1962</f>
        <v>Punjab|Malerkotla</v>
      </c>
      <c r="B1962" t="str">
        <f>'Data (Empaneled)'!A1962</f>
        <v>BIRRINGHOSPITAL</v>
      </c>
      <c r="C1962" t="str">
        <f>'Data (Empaneled)'!B1962</f>
        <v>Punjab</v>
      </c>
      <c r="D1962" t="str">
        <f>'Data (Empaneled)'!C1962</f>
        <v>MALERKOTLA</v>
      </c>
      <c r="E1962" t="str">
        <f>'Data (Empaneled)'!D1962</f>
        <v>Malerkotla</v>
      </c>
      <c r="F1962" t="str">
        <f>'Data (Empaneled)'!E1962</f>
        <v>Tier 3</v>
      </c>
      <c r="G1962" t="str">
        <f>'Data (Empaneled)'!F1962</f>
        <v>No</v>
      </c>
      <c r="H1962" t="str">
        <f>'Data (Empaneled)'!G1962</f>
        <v>No</v>
      </c>
      <c r="I1962" t="str">
        <f>'Data (Empaneled)'!H1962</f>
        <v>No</v>
      </c>
      <c r="J1962" t="str">
        <f>'Data (Empaneled)'!I1962</f>
        <v>Yes</v>
      </c>
      <c r="K1962" t="str">
        <f>'Data (Empaneled)'!J1962</f>
        <v>No</v>
      </c>
      <c r="L1962" t="str">
        <f>'Data (Empaneled)'!K1962</f>
        <v>Punjab|Tier 3</v>
      </c>
      <c r="M1962" t="str">
        <f>'Data (Empaneled)'!L1962</f>
        <v>Punjab|Malerkotla</v>
      </c>
      <c r="N1962" t="str">
        <f>'Data (Empaneled)'!M1962</f>
        <v/>
      </c>
      <c r="O1962" t="str">
        <f>'Data (Empaneled)'!N1962</f>
        <v/>
      </c>
      <c r="P1962" t="str">
        <f>'Data (Empaneled)'!O1962</f>
        <v/>
      </c>
      <c r="Q1962" t="str">
        <f>'Data (Empaneled)'!P1962</f>
        <v>Punjab|Malerkotla</v>
      </c>
      <c r="R1962" t="str">
        <f>'Data (Empaneled)'!Q1962</f>
        <v/>
      </c>
      <c r="S1962">
        <f>'Data (Empaneled)'!R1962</f>
        <v>0</v>
      </c>
      <c r="T1962">
        <f>'Data (Empaneled)'!S1962</f>
        <v>0</v>
      </c>
      <c r="U1962">
        <f>'Data (Empaneled)'!T1962</f>
        <v>0</v>
      </c>
      <c r="V1962">
        <f>'Data (Empaneled)'!U1962</f>
        <v>0</v>
      </c>
      <c r="W1962">
        <f>'Data (Empaneled)'!V1962</f>
        <v>0</v>
      </c>
      <c r="X1962">
        <f>'Data (Empaneled)'!W1962</f>
        <v>0</v>
      </c>
      <c r="Y1962">
        <f>'Data (Empaneled)'!X1962</f>
        <v>0</v>
      </c>
      <c r="Z1962">
        <f>'Data (Empaneled)'!Y1962</f>
        <v>0</v>
      </c>
    </row>
    <row r="1963" spans="1:26">
      <c r="A1963" t="str">
        <f>'Data (Empaneled)'!L1963</f>
        <v>Punjab|Malerkotla</v>
      </c>
      <c r="B1963" t="str">
        <f>'Data (Empaneled)'!A1963</f>
        <v>GULZAR HOSPITAL</v>
      </c>
      <c r="C1963" t="str">
        <f>'Data (Empaneled)'!B1963</f>
        <v>Punjab</v>
      </c>
      <c r="D1963" t="str">
        <f>'Data (Empaneled)'!C1963</f>
        <v>MALERKOTLA</v>
      </c>
      <c r="E1963" t="str">
        <f>'Data (Empaneled)'!D1963</f>
        <v>Malerkotla</v>
      </c>
      <c r="F1963" t="str">
        <f>'Data (Empaneled)'!E1963</f>
        <v>Tier 3</v>
      </c>
      <c r="G1963" t="str">
        <f>'Data (Empaneled)'!F1963</f>
        <v>No</v>
      </c>
      <c r="H1963" t="str">
        <f>'Data (Empaneled)'!G1963</f>
        <v>No</v>
      </c>
      <c r="I1963" t="str">
        <f>'Data (Empaneled)'!H1963</f>
        <v>No</v>
      </c>
      <c r="J1963" t="str">
        <f>'Data (Empaneled)'!I1963</f>
        <v>No</v>
      </c>
      <c r="K1963" t="str">
        <f>'Data (Empaneled)'!J1963</f>
        <v>No</v>
      </c>
      <c r="L1963" t="str">
        <f>'Data (Empaneled)'!K1963</f>
        <v>Punjab|Tier 3</v>
      </c>
      <c r="M1963" t="str">
        <f>'Data (Empaneled)'!L1963</f>
        <v>Punjab|Malerkotla</v>
      </c>
      <c r="N1963" t="str">
        <f>'Data (Empaneled)'!M1963</f>
        <v/>
      </c>
      <c r="O1963" t="str">
        <f>'Data (Empaneled)'!N1963</f>
        <v/>
      </c>
      <c r="P1963" t="str">
        <f>'Data (Empaneled)'!O1963</f>
        <v/>
      </c>
      <c r="Q1963" t="str">
        <f>'Data (Empaneled)'!P1963</f>
        <v/>
      </c>
      <c r="R1963" t="str">
        <f>'Data (Empaneled)'!Q1963</f>
        <v/>
      </c>
      <c r="S1963">
        <f>'Data (Empaneled)'!R1963</f>
        <v>0</v>
      </c>
      <c r="T1963">
        <f>'Data (Empaneled)'!S1963</f>
        <v>0</v>
      </c>
      <c r="U1963">
        <f>'Data (Empaneled)'!T1963</f>
        <v>0</v>
      </c>
      <c r="V1963">
        <f>'Data (Empaneled)'!U1963</f>
        <v>0</v>
      </c>
      <c r="W1963">
        <f>'Data (Empaneled)'!V1963</f>
        <v>0</v>
      </c>
      <c r="X1963">
        <f>'Data (Empaneled)'!W1963</f>
        <v>0</v>
      </c>
      <c r="Y1963">
        <f>'Data (Empaneled)'!X1963</f>
        <v>0</v>
      </c>
      <c r="Z1963">
        <f>'Data (Empaneled)'!Y1963</f>
        <v>0</v>
      </c>
    </row>
    <row r="1964" spans="1:26">
      <c r="A1964" t="str">
        <f>'Data (Empaneled)'!L1964</f>
        <v>Punjab|Malerkotla</v>
      </c>
      <c r="B1964" t="str">
        <f>'Data (Empaneled)'!A1964</f>
        <v>SOOD HOSPITAL</v>
      </c>
      <c r="C1964" t="str">
        <f>'Data (Empaneled)'!B1964</f>
        <v>Punjab</v>
      </c>
      <c r="D1964" t="str">
        <f>'Data (Empaneled)'!C1964</f>
        <v>MALERKOTLA</v>
      </c>
      <c r="E1964" t="str">
        <f>'Data (Empaneled)'!D1964</f>
        <v>Malerkotla</v>
      </c>
      <c r="F1964" t="str">
        <f>'Data (Empaneled)'!E1964</f>
        <v>Tier 3</v>
      </c>
      <c r="G1964" t="str">
        <f>'Data (Empaneled)'!F1964</f>
        <v>No</v>
      </c>
      <c r="H1964" t="str">
        <f>'Data (Empaneled)'!G1964</f>
        <v>No</v>
      </c>
      <c r="I1964" t="str">
        <f>'Data (Empaneled)'!H1964</f>
        <v>No</v>
      </c>
      <c r="J1964" t="str">
        <f>'Data (Empaneled)'!I1964</f>
        <v>Yes</v>
      </c>
      <c r="K1964" t="str">
        <f>'Data (Empaneled)'!J1964</f>
        <v>No</v>
      </c>
      <c r="L1964" t="str">
        <f>'Data (Empaneled)'!K1964</f>
        <v>Punjab|Tier 3</v>
      </c>
      <c r="M1964" t="str">
        <f>'Data (Empaneled)'!L1964</f>
        <v>Punjab|Malerkotla</v>
      </c>
      <c r="N1964" t="str">
        <f>'Data (Empaneled)'!M1964</f>
        <v/>
      </c>
      <c r="O1964" t="str">
        <f>'Data (Empaneled)'!N1964</f>
        <v/>
      </c>
      <c r="P1964" t="str">
        <f>'Data (Empaneled)'!O1964</f>
        <v/>
      </c>
      <c r="Q1964" t="str">
        <f>'Data (Empaneled)'!P1964</f>
        <v>Punjab|Malerkotla</v>
      </c>
      <c r="R1964" t="str">
        <f>'Data (Empaneled)'!Q1964</f>
        <v/>
      </c>
      <c r="S1964">
        <f>'Data (Empaneled)'!R1964</f>
        <v>0</v>
      </c>
      <c r="T1964">
        <f>'Data (Empaneled)'!S1964</f>
        <v>0</v>
      </c>
      <c r="U1964">
        <f>'Data (Empaneled)'!T1964</f>
        <v>0</v>
      </c>
      <c r="V1964">
        <f>'Data (Empaneled)'!U1964</f>
        <v>0</v>
      </c>
      <c r="W1964">
        <f>'Data (Empaneled)'!V1964</f>
        <v>0</v>
      </c>
      <c r="X1964">
        <f>'Data (Empaneled)'!W1964</f>
        <v>0</v>
      </c>
      <c r="Y1964">
        <f>'Data (Empaneled)'!X1964</f>
        <v>0</v>
      </c>
      <c r="Z1964">
        <f>'Data (Empaneled)'!Y1964</f>
        <v>0</v>
      </c>
    </row>
    <row r="1965" spans="1:26">
      <c r="A1965" t="str">
        <f>'Data (Empaneled)'!L1965</f>
        <v>Maharashtra|Malkapur</v>
      </c>
      <c r="B1965" t="str">
        <f>'Data (Empaneled)'!A1965</f>
        <v>ARNAV NETRALAY</v>
      </c>
      <c r="C1965" t="str">
        <f>'Data (Empaneled)'!B1965</f>
        <v>Maharashtra</v>
      </c>
      <c r="D1965" t="str">
        <f>'Data (Empaneled)'!C1965</f>
        <v>MALKAPUR</v>
      </c>
      <c r="E1965" t="str">
        <f>'Data (Empaneled)'!D1965</f>
        <v>Malkapur</v>
      </c>
      <c r="F1965" t="str">
        <f>'Data (Empaneled)'!E1965</f>
        <v>Tier 3</v>
      </c>
      <c r="G1965" t="str">
        <f>'Data (Empaneled)'!F1965</f>
        <v>No</v>
      </c>
      <c r="H1965" t="str">
        <f>'Data (Empaneled)'!G1965</f>
        <v>No</v>
      </c>
      <c r="I1965" t="str">
        <f>'Data (Empaneled)'!H1965</f>
        <v>Yes</v>
      </c>
      <c r="J1965" t="str">
        <f>'Data (Empaneled)'!I1965</f>
        <v>No</v>
      </c>
      <c r="K1965" t="str">
        <f>'Data (Empaneled)'!J1965</f>
        <v>No</v>
      </c>
      <c r="L1965" t="str">
        <f>'Data (Empaneled)'!K1965</f>
        <v>Maharashtra|Tier 3</v>
      </c>
      <c r="M1965" t="str">
        <f>'Data (Empaneled)'!L1965</f>
        <v>Maharashtra|Malkapur</v>
      </c>
      <c r="N1965" t="str">
        <f>'Data (Empaneled)'!M1965</f>
        <v/>
      </c>
      <c r="O1965" t="str">
        <f>'Data (Empaneled)'!N1965</f>
        <v/>
      </c>
      <c r="P1965" t="str">
        <f>'Data (Empaneled)'!O1965</f>
        <v>Maharashtra|Malkapur</v>
      </c>
      <c r="Q1965" t="str">
        <f>'Data (Empaneled)'!P1965</f>
        <v/>
      </c>
      <c r="R1965" t="str">
        <f>'Data (Empaneled)'!Q1965</f>
        <v/>
      </c>
      <c r="S1965">
        <f>'Data (Empaneled)'!R1965</f>
        <v>0</v>
      </c>
      <c r="T1965">
        <f>'Data (Empaneled)'!S1965</f>
        <v>0</v>
      </c>
      <c r="U1965">
        <f>'Data (Empaneled)'!T1965</f>
        <v>0</v>
      </c>
      <c r="V1965">
        <f>'Data (Empaneled)'!U1965</f>
        <v>0</v>
      </c>
      <c r="W1965">
        <f>'Data (Empaneled)'!V1965</f>
        <v>0</v>
      </c>
      <c r="X1965">
        <f>'Data (Empaneled)'!W1965</f>
        <v>0</v>
      </c>
      <c r="Y1965">
        <f>'Data (Empaneled)'!X1965</f>
        <v>0</v>
      </c>
      <c r="Z1965">
        <f>'Data (Empaneled)'!Y1965</f>
        <v>0</v>
      </c>
    </row>
    <row r="1966" spans="1:26">
      <c r="A1966" t="str">
        <f>'Data (Empaneled)'!L1966</f>
        <v>Maharashtra|Manchar</v>
      </c>
      <c r="B1966" t="str">
        <f>'Data (Empaneled)'!A1966</f>
        <v>SEVEN CITY HOSPITAL</v>
      </c>
      <c r="C1966" t="str">
        <f>'Data (Empaneled)'!B1966</f>
        <v>Maharashtra</v>
      </c>
      <c r="D1966" t="str">
        <f>'Data (Empaneled)'!C1966</f>
        <v>MANCHAR</v>
      </c>
      <c r="E1966" t="str">
        <f>'Data (Empaneled)'!D1966</f>
        <v>Manchar</v>
      </c>
      <c r="F1966" t="str">
        <f>'Data (Empaneled)'!E1966</f>
        <v>Tier 3</v>
      </c>
      <c r="G1966" t="str">
        <f>'Data (Empaneled)'!F1966</f>
        <v>Yes</v>
      </c>
      <c r="H1966" t="str">
        <f>'Data (Empaneled)'!G1966</f>
        <v>Yes</v>
      </c>
      <c r="I1966" t="str">
        <f>'Data (Empaneled)'!H1966</f>
        <v>No</v>
      </c>
      <c r="J1966" t="str">
        <f>'Data (Empaneled)'!I1966</f>
        <v>Yes</v>
      </c>
      <c r="K1966" t="str">
        <f>'Data (Empaneled)'!J1966</f>
        <v>No</v>
      </c>
      <c r="L1966" t="str">
        <f>'Data (Empaneled)'!K1966</f>
        <v>Maharashtra|Tier 3</v>
      </c>
      <c r="M1966" t="str">
        <f>'Data (Empaneled)'!L1966</f>
        <v>Maharashtra|Manchar</v>
      </c>
      <c r="N1966" t="str">
        <f>'Data (Empaneled)'!M1966</f>
        <v>Maharashtra|Manchar</v>
      </c>
      <c r="O1966" t="str">
        <f>'Data (Empaneled)'!N1966</f>
        <v>Maharashtra|Manchar</v>
      </c>
      <c r="P1966" t="str">
        <f>'Data (Empaneled)'!O1966</f>
        <v/>
      </c>
      <c r="Q1966" t="str">
        <f>'Data (Empaneled)'!P1966</f>
        <v>Maharashtra|Manchar</v>
      </c>
      <c r="R1966" t="str">
        <f>'Data (Empaneled)'!Q1966</f>
        <v/>
      </c>
      <c r="S1966">
        <f>'Data (Empaneled)'!R1966</f>
        <v>0</v>
      </c>
      <c r="T1966">
        <f>'Data (Empaneled)'!S1966</f>
        <v>0</v>
      </c>
      <c r="U1966">
        <f>'Data (Empaneled)'!T1966</f>
        <v>0</v>
      </c>
      <c r="V1966">
        <f>'Data (Empaneled)'!U1966</f>
        <v>0</v>
      </c>
      <c r="W1966">
        <f>'Data (Empaneled)'!V1966</f>
        <v>0</v>
      </c>
      <c r="X1966">
        <f>'Data (Empaneled)'!W1966</f>
        <v>0</v>
      </c>
      <c r="Y1966">
        <f>'Data (Empaneled)'!X1966</f>
        <v>0</v>
      </c>
      <c r="Z1966">
        <f>'Data (Empaneled)'!Y1966</f>
        <v>0</v>
      </c>
    </row>
    <row r="1967" spans="1:26">
      <c r="A1967" t="str">
        <f>'Data (Empaneled)'!L1967</f>
        <v>Maharashtra|Manchar</v>
      </c>
      <c r="B1967" t="str">
        <f>'Data (Empaneled)'!A1967</f>
        <v>Dr. Londhe Children"s Hospital</v>
      </c>
      <c r="C1967" t="str">
        <f>'Data (Empaneled)'!B1967</f>
        <v>Maharashtra</v>
      </c>
      <c r="D1967" t="str">
        <f>'Data (Empaneled)'!C1967</f>
        <v>MANCHAR</v>
      </c>
      <c r="E1967" t="str">
        <f>'Data (Empaneled)'!D1967</f>
        <v>Manchar</v>
      </c>
      <c r="F1967" t="str">
        <f>'Data (Empaneled)'!E1967</f>
        <v>Tier 3</v>
      </c>
      <c r="G1967" t="str">
        <f>'Data (Empaneled)'!F1967</f>
        <v>No</v>
      </c>
      <c r="H1967" t="str">
        <f>'Data (Empaneled)'!G1967</f>
        <v>No</v>
      </c>
      <c r="I1967" t="str">
        <f>'Data (Empaneled)'!H1967</f>
        <v>No</v>
      </c>
      <c r="J1967" t="str">
        <f>'Data (Empaneled)'!I1967</f>
        <v>No</v>
      </c>
      <c r="K1967" t="str">
        <f>'Data (Empaneled)'!J1967</f>
        <v>Yes</v>
      </c>
      <c r="L1967" t="str">
        <f>'Data (Empaneled)'!K1967</f>
        <v>Maharashtra|Tier 3</v>
      </c>
      <c r="M1967" t="str">
        <f>'Data (Empaneled)'!L1967</f>
        <v>Maharashtra|Manchar</v>
      </c>
      <c r="N1967" t="str">
        <f>'Data (Empaneled)'!M1967</f>
        <v/>
      </c>
      <c r="O1967" t="str">
        <f>'Data (Empaneled)'!N1967</f>
        <v/>
      </c>
      <c r="P1967" t="str">
        <f>'Data (Empaneled)'!O1967</f>
        <v/>
      </c>
      <c r="Q1967" t="str">
        <f>'Data (Empaneled)'!P1967</f>
        <v/>
      </c>
      <c r="R1967" t="str">
        <f>'Data (Empaneled)'!Q1967</f>
        <v>Maharashtra|Manchar</v>
      </c>
      <c r="S1967">
        <f>'Data (Empaneled)'!R1967</f>
        <v>0</v>
      </c>
      <c r="T1967">
        <f>'Data (Empaneled)'!S1967</f>
        <v>0</v>
      </c>
      <c r="U1967">
        <f>'Data (Empaneled)'!T1967</f>
        <v>0</v>
      </c>
      <c r="V1967">
        <f>'Data (Empaneled)'!U1967</f>
        <v>0</v>
      </c>
      <c r="W1967">
        <f>'Data (Empaneled)'!V1967</f>
        <v>0</v>
      </c>
      <c r="X1967">
        <f>'Data (Empaneled)'!W1967</f>
        <v>0</v>
      </c>
      <c r="Y1967">
        <f>'Data (Empaneled)'!X1967</f>
        <v>0</v>
      </c>
      <c r="Z1967">
        <f>'Data (Empaneled)'!Y1967</f>
        <v>0</v>
      </c>
    </row>
    <row r="1968" spans="1:26">
      <c r="A1968" t="str">
        <f>'Data (Empaneled)'!L1968</f>
        <v>Telangana|Mancherial</v>
      </c>
      <c r="B1968" t="str">
        <f>'Data (Empaneled)'!A1968</f>
        <v>AROGYA HOSPITAL</v>
      </c>
      <c r="C1968" t="str">
        <f>'Data (Empaneled)'!B1968</f>
        <v>Telangana</v>
      </c>
      <c r="D1968" t="str">
        <f>'Data (Empaneled)'!C1968</f>
        <v>Mancherial</v>
      </c>
      <c r="E1968" t="str">
        <f>'Data (Empaneled)'!D1968</f>
        <v>Mancherial</v>
      </c>
      <c r="F1968" t="str">
        <f>'Data (Empaneled)'!E1968</f>
        <v>Tier 3</v>
      </c>
      <c r="G1968" t="str">
        <f>'Data (Empaneled)'!F1968</f>
        <v>No</v>
      </c>
      <c r="H1968" t="str">
        <f>'Data (Empaneled)'!G1968</f>
        <v>No</v>
      </c>
      <c r="I1968" t="str">
        <f>'Data (Empaneled)'!H1968</f>
        <v>No</v>
      </c>
      <c r="J1968" t="str">
        <f>'Data (Empaneled)'!I1968</f>
        <v>Yes</v>
      </c>
      <c r="K1968" t="str">
        <f>'Data (Empaneled)'!J1968</f>
        <v>No</v>
      </c>
      <c r="L1968" t="str">
        <f>'Data (Empaneled)'!K1968</f>
        <v>Telangana|Tier 3</v>
      </c>
      <c r="M1968" t="str">
        <f>'Data (Empaneled)'!L1968</f>
        <v>Telangana|Mancherial</v>
      </c>
      <c r="N1968" t="str">
        <f>'Data (Empaneled)'!M1968</f>
        <v/>
      </c>
      <c r="O1968" t="str">
        <f>'Data (Empaneled)'!N1968</f>
        <v/>
      </c>
      <c r="P1968" t="str">
        <f>'Data (Empaneled)'!O1968</f>
        <v/>
      </c>
      <c r="Q1968" t="str">
        <f>'Data (Empaneled)'!P1968</f>
        <v>Telangana|Mancherial</v>
      </c>
      <c r="R1968" t="str">
        <f>'Data (Empaneled)'!Q1968</f>
        <v/>
      </c>
      <c r="S1968">
        <f>'Data (Empaneled)'!R1968</f>
        <v>0</v>
      </c>
      <c r="T1968">
        <f>'Data (Empaneled)'!S1968</f>
        <v>0</v>
      </c>
      <c r="U1968">
        <f>'Data (Empaneled)'!T1968</f>
        <v>0</v>
      </c>
      <c r="V1968">
        <f>'Data (Empaneled)'!U1968</f>
        <v>0</v>
      </c>
      <c r="W1968">
        <f>'Data (Empaneled)'!V1968</f>
        <v>0</v>
      </c>
      <c r="X1968">
        <f>'Data (Empaneled)'!W1968</f>
        <v>0</v>
      </c>
      <c r="Y1968">
        <f>'Data (Empaneled)'!X1968</f>
        <v>0</v>
      </c>
      <c r="Z1968">
        <f>'Data (Empaneled)'!Y1968</f>
        <v>0</v>
      </c>
    </row>
    <row r="1969" spans="1:26">
      <c r="A1969" t="str">
        <f>'Data (Empaneled)'!L1969</f>
        <v>Telangana|Mancherial</v>
      </c>
      <c r="B1969" t="str">
        <f>'Data (Empaneled)'!A1969</f>
        <v>sridhar gastro and laparoscopy hospital</v>
      </c>
      <c r="C1969" t="str">
        <f>'Data (Empaneled)'!B1969</f>
        <v>Telangana</v>
      </c>
      <c r="D1969" t="str">
        <f>'Data (Empaneled)'!C1969</f>
        <v>MANCHERIAL</v>
      </c>
      <c r="E1969" t="str">
        <f>'Data (Empaneled)'!D1969</f>
        <v>Mancherial</v>
      </c>
      <c r="F1969" t="str">
        <f>'Data (Empaneled)'!E1969</f>
        <v>Tier 3</v>
      </c>
      <c r="G1969" t="str">
        <f>'Data (Empaneled)'!F1969</f>
        <v>No</v>
      </c>
      <c r="H1969" t="str">
        <f>'Data (Empaneled)'!G1969</f>
        <v>Yes</v>
      </c>
      <c r="I1969" t="str">
        <f>'Data (Empaneled)'!H1969</f>
        <v>No</v>
      </c>
      <c r="J1969" t="str">
        <f>'Data (Empaneled)'!I1969</f>
        <v>No</v>
      </c>
      <c r="K1969" t="str">
        <f>'Data (Empaneled)'!J1969</f>
        <v>No</v>
      </c>
      <c r="L1969" t="str">
        <f>'Data (Empaneled)'!K1969</f>
        <v>Telangana|Tier 3</v>
      </c>
      <c r="M1969" t="str">
        <f>'Data (Empaneled)'!L1969</f>
        <v>Telangana|Mancherial</v>
      </c>
      <c r="N1969" t="str">
        <f>'Data (Empaneled)'!M1969</f>
        <v/>
      </c>
      <c r="O1969" t="str">
        <f>'Data (Empaneled)'!N1969</f>
        <v>Telangana|Mancherial</v>
      </c>
      <c r="P1969" t="str">
        <f>'Data (Empaneled)'!O1969</f>
        <v/>
      </c>
      <c r="Q1969" t="str">
        <f>'Data (Empaneled)'!P1969</f>
        <v/>
      </c>
      <c r="R1969" t="str">
        <f>'Data (Empaneled)'!Q1969</f>
        <v/>
      </c>
      <c r="S1969">
        <f>'Data (Empaneled)'!R1969</f>
        <v>0</v>
      </c>
      <c r="T1969">
        <f>'Data (Empaneled)'!S1969</f>
        <v>0</v>
      </c>
      <c r="U1969">
        <f>'Data (Empaneled)'!T1969</f>
        <v>0</v>
      </c>
      <c r="V1969">
        <f>'Data (Empaneled)'!U1969</f>
        <v>0</v>
      </c>
      <c r="W1969">
        <f>'Data (Empaneled)'!V1969</f>
        <v>0</v>
      </c>
      <c r="X1969">
        <f>'Data (Empaneled)'!W1969</f>
        <v>0</v>
      </c>
      <c r="Y1969">
        <f>'Data (Empaneled)'!X1969</f>
        <v>0</v>
      </c>
      <c r="Z1969">
        <f>'Data (Empaneled)'!Y1969</f>
        <v>0</v>
      </c>
    </row>
    <row r="1970" spans="1:26">
      <c r="A1970" t="str">
        <f>'Data (Empaneled)'!L1970</f>
        <v>Telangana|Mancherial</v>
      </c>
      <c r="B1970" t="str">
        <f>'Data (Empaneled)'!A1970</f>
        <v>PALLAWI HOSPITAL</v>
      </c>
      <c r="C1970" t="str">
        <f>'Data (Empaneled)'!B1970</f>
        <v>Telangana</v>
      </c>
      <c r="D1970" t="str">
        <f>'Data (Empaneled)'!C1970</f>
        <v>MANCHERIAL</v>
      </c>
      <c r="E1970" t="str">
        <f>'Data (Empaneled)'!D1970</f>
        <v>Mancherial</v>
      </c>
      <c r="F1970" t="str">
        <f>'Data (Empaneled)'!E1970</f>
        <v>Tier 3</v>
      </c>
      <c r="G1970" t="str">
        <f>'Data (Empaneled)'!F1970</f>
        <v>No</v>
      </c>
      <c r="H1970" t="str">
        <f>'Data (Empaneled)'!G1970</f>
        <v>No</v>
      </c>
      <c r="I1970" t="str">
        <f>'Data (Empaneled)'!H1970</f>
        <v>Yes</v>
      </c>
      <c r="J1970" t="str">
        <f>'Data (Empaneled)'!I1970</f>
        <v>No</v>
      </c>
      <c r="K1970" t="str">
        <f>'Data (Empaneled)'!J1970</f>
        <v>No</v>
      </c>
      <c r="L1970" t="str">
        <f>'Data (Empaneled)'!K1970</f>
        <v>Telangana|Tier 3</v>
      </c>
      <c r="M1970" t="str">
        <f>'Data (Empaneled)'!L1970</f>
        <v>Telangana|Mancherial</v>
      </c>
      <c r="N1970" t="str">
        <f>'Data (Empaneled)'!M1970</f>
        <v/>
      </c>
      <c r="O1970" t="str">
        <f>'Data (Empaneled)'!N1970</f>
        <v/>
      </c>
      <c r="P1970" t="str">
        <f>'Data (Empaneled)'!O1970</f>
        <v>Telangana|Mancherial</v>
      </c>
      <c r="Q1970" t="str">
        <f>'Data (Empaneled)'!P1970</f>
        <v/>
      </c>
      <c r="R1970" t="str">
        <f>'Data (Empaneled)'!Q1970</f>
        <v/>
      </c>
      <c r="S1970">
        <f>'Data (Empaneled)'!R1970</f>
        <v>0</v>
      </c>
      <c r="T1970">
        <f>'Data (Empaneled)'!S1970</f>
        <v>0</v>
      </c>
      <c r="U1970">
        <f>'Data (Empaneled)'!T1970</f>
        <v>0</v>
      </c>
      <c r="V1970">
        <f>'Data (Empaneled)'!U1970</f>
        <v>0</v>
      </c>
      <c r="W1970">
        <f>'Data (Empaneled)'!V1970</f>
        <v>0</v>
      </c>
      <c r="X1970">
        <f>'Data (Empaneled)'!W1970</f>
        <v>0</v>
      </c>
      <c r="Y1970">
        <f>'Data (Empaneled)'!X1970</f>
        <v>0</v>
      </c>
      <c r="Z1970">
        <f>'Data (Empaneled)'!Y1970</f>
        <v>0</v>
      </c>
    </row>
    <row r="1971" spans="1:26">
      <c r="A1971" t="str">
        <f>'Data (Empaneled)'!L1971</f>
        <v>Telangana|Mancherial</v>
      </c>
      <c r="B1971" t="str">
        <f>'Data (Empaneled)'!A1971</f>
        <v>Medi Care Multi Speciality Hospital</v>
      </c>
      <c r="C1971" t="str">
        <f>'Data (Empaneled)'!B1971</f>
        <v>Telangana</v>
      </c>
      <c r="D1971" t="str">
        <f>'Data (Empaneled)'!C1971</f>
        <v>Mancherial</v>
      </c>
      <c r="E1971" t="str">
        <f>'Data (Empaneled)'!D1971</f>
        <v>Mancherial</v>
      </c>
      <c r="F1971" t="str">
        <f>'Data (Empaneled)'!E1971</f>
        <v>Tier 3</v>
      </c>
      <c r="G1971" t="str">
        <f>'Data (Empaneled)'!F1971</f>
        <v>No</v>
      </c>
      <c r="H1971" t="str">
        <f>'Data (Empaneled)'!G1971</f>
        <v>No</v>
      </c>
      <c r="I1971" t="str">
        <f>'Data (Empaneled)'!H1971</f>
        <v>No</v>
      </c>
      <c r="J1971" t="str">
        <f>'Data (Empaneled)'!I1971</f>
        <v>Yes</v>
      </c>
      <c r="K1971" t="str">
        <f>'Data (Empaneled)'!J1971</f>
        <v>No</v>
      </c>
      <c r="L1971" t="str">
        <f>'Data (Empaneled)'!K1971</f>
        <v>Telangana|Tier 3</v>
      </c>
      <c r="M1971" t="str">
        <f>'Data (Empaneled)'!L1971</f>
        <v>Telangana|Mancherial</v>
      </c>
      <c r="N1971" t="str">
        <f>'Data (Empaneled)'!M1971</f>
        <v/>
      </c>
      <c r="O1971" t="str">
        <f>'Data (Empaneled)'!N1971</f>
        <v/>
      </c>
      <c r="P1971" t="str">
        <f>'Data (Empaneled)'!O1971</f>
        <v/>
      </c>
      <c r="Q1971" t="str">
        <f>'Data (Empaneled)'!P1971</f>
        <v>Telangana|Mancherial</v>
      </c>
      <c r="R1971" t="str">
        <f>'Data (Empaneled)'!Q1971</f>
        <v/>
      </c>
      <c r="S1971">
        <f>'Data (Empaneled)'!R1971</f>
        <v>0</v>
      </c>
      <c r="T1971">
        <f>'Data (Empaneled)'!S1971</f>
        <v>0</v>
      </c>
      <c r="U1971">
        <f>'Data (Empaneled)'!T1971</f>
        <v>0</v>
      </c>
      <c r="V1971">
        <f>'Data (Empaneled)'!U1971</f>
        <v>0</v>
      </c>
      <c r="W1971">
        <f>'Data (Empaneled)'!V1971</f>
        <v>0</v>
      </c>
      <c r="X1971">
        <f>'Data (Empaneled)'!W1971</f>
        <v>0</v>
      </c>
      <c r="Y1971">
        <f>'Data (Empaneled)'!X1971</f>
        <v>0</v>
      </c>
      <c r="Z1971">
        <f>'Data (Empaneled)'!Y1971</f>
        <v>0</v>
      </c>
    </row>
    <row r="1972" spans="1:26">
      <c r="A1972" t="str">
        <f>'Data (Empaneled)'!L1972</f>
        <v>Himachal Pradesh|Mandi</v>
      </c>
      <c r="B1972" t="str">
        <f>'Data (Empaneled)'!A1972</f>
        <v>SHANTI MADAN MEMORIAL HOSPITAL</v>
      </c>
      <c r="C1972" t="str">
        <f>'Data (Empaneled)'!B1972</f>
        <v>Himachal Pradesh</v>
      </c>
      <c r="D1972" t="str">
        <f>'Data (Empaneled)'!C1972</f>
        <v>Mandi</v>
      </c>
      <c r="E1972" t="str">
        <f>'Data (Empaneled)'!D1972</f>
        <v>Mandi</v>
      </c>
      <c r="F1972" t="str">
        <f>'Data (Empaneled)'!E1972</f>
        <v>Tier 3</v>
      </c>
      <c r="G1972" t="str">
        <f>'Data (Empaneled)'!F1972</f>
        <v>No</v>
      </c>
      <c r="H1972" t="str">
        <f>'Data (Empaneled)'!G1972</f>
        <v>Yes</v>
      </c>
      <c r="I1972" t="str">
        <f>'Data (Empaneled)'!H1972</f>
        <v>No</v>
      </c>
      <c r="J1972" t="str">
        <f>'Data (Empaneled)'!I1972</f>
        <v>Yes</v>
      </c>
      <c r="K1972" t="str">
        <f>'Data (Empaneled)'!J1972</f>
        <v>Yes</v>
      </c>
      <c r="L1972" t="str">
        <f>'Data (Empaneled)'!K1972</f>
        <v>Himachal Pradesh|Tier 3</v>
      </c>
      <c r="M1972" t="str">
        <f>'Data (Empaneled)'!L1972</f>
        <v>Himachal Pradesh|Mandi</v>
      </c>
      <c r="N1972" t="str">
        <f>'Data (Empaneled)'!M1972</f>
        <v/>
      </c>
      <c r="O1972" t="str">
        <f>'Data (Empaneled)'!N1972</f>
        <v>Himachal Pradesh|Mandi</v>
      </c>
      <c r="P1972" t="str">
        <f>'Data (Empaneled)'!O1972</f>
        <v/>
      </c>
      <c r="Q1972" t="str">
        <f>'Data (Empaneled)'!P1972</f>
        <v>Himachal Pradesh|Mandi</v>
      </c>
      <c r="R1972" t="str">
        <f>'Data (Empaneled)'!Q1972</f>
        <v>Himachal Pradesh|Mandi</v>
      </c>
      <c r="S1972">
        <f>'Data (Empaneled)'!R1972</f>
        <v>0</v>
      </c>
      <c r="T1972">
        <f>'Data (Empaneled)'!S1972</f>
        <v>0</v>
      </c>
      <c r="U1972">
        <f>'Data (Empaneled)'!T1972</f>
        <v>0</v>
      </c>
      <c r="V1972">
        <f>'Data (Empaneled)'!U1972</f>
        <v>0</v>
      </c>
      <c r="W1972">
        <f>'Data (Empaneled)'!V1972</f>
        <v>0</v>
      </c>
      <c r="X1972">
        <f>'Data (Empaneled)'!W1972</f>
        <v>0</v>
      </c>
      <c r="Y1972">
        <f>'Data (Empaneled)'!X1972</f>
        <v>0</v>
      </c>
      <c r="Z1972">
        <f>'Data (Empaneled)'!Y1972</f>
        <v>0</v>
      </c>
    </row>
    <row r="1973" spans="1:26">
      <c r="A1973" t="str">
        <f>'Data (Empaneled)'!L1973</f>
        <v>Haryana|Mandi Dabwali</v>
      </c>
      <c r="B1973" t="str">
        <f>'Data (Empaneled)'!A1973</f>
        <v>JAI BALA JI MULTISPECIALITY HOSPITAL</v>
      </c>
      <c r="C1973" t="str">
        <f>'Data (Empaneled)'!B1973</f>
        <v>Haryana</v>
      </c>
      <c r="D1973" t="str">
        <f>'Data (Empaneled)'!C1973</f>
        <v>MANDI DABWALI</v>
      </c>
      <c r="E1973" t="str">
        <f>'Data (Empaneled)'!D1973</f>
        <v>Mandi Dabwali</v>
      </c>
      <c r="F1973" t="str">
        <f>'Data (Empaneled)'!E1973</f>
        <v>Tier 3</v>
      </c>
      <c r="G1973" t="str">
        <f>'Data (Empaneled)'!F1973</f>
        <v>No</v>
      </c>
      <c r="H1973" t="str">
        <f>'Data (Empaneled)'!G1973</f>
        <v>No</v>
      </c>
      <c r="I1973" t="str">
        <f>'Data (Empaneled)'!H1973</f>
        <v>No</v>
      </c>
      <c r="J1973" t="str">
        <f>'Data (Empaneled)'!I1973</f>
        <v>Yes</v>
      </c>
      <c r="K1973" t="str">
        <f>'Data (Empaneled)'!J1973</f>
        <v>No</v>
      </c>
      <c r="L1973" t="str">
        <f>'Data (Empaneled)'!K1973</f>
        <v>Haryana|Tier 3</v>
      </c>
      <c r="M1973" t="str">
        <f>'Data (Empaneled)'!L1973</f>
        <v>Haryana|Mandi Dabwali</v>
      </c>
      <c r="N1973" t="str">
        <f>'Data (Empaneled)'!M1973</f>
        <v/>
      </c>
      <c r="O1973" t="str">
        <f>'Data (Empaneled)'!N1973</f>
        <v/>
      </c>
      <c r="P1973" t="str">
        <f>'Data (Empaneled)'!O1973</f>
        <v/>
      </c>
      <c r="Q1973" t="str">
        <f>'Data (Empaneled)'!P1973</f>
        <v>Haryana|Mandi Dabwali</v>
      </c>
      <c r="R1973" t="str">
        <f>'Data (Empaneled)'!Q1973</f>
        <v/>
      </c>
      <c r="S1973">
        <f>'Data (Empaneled)'!R1973</f>
        <v>0</v>
      </c>
      <c r="T1973">
        <f>'Data (Empaneled)'!S1973</f>
        <v>0</v>
      </c>
      <c r="U1973">
        <f>'Data (Empaneled)'!T1973</f>
        <v>0</v>
      </c>
      <c r="V1973">
        <f>'Data (Empaneled)'!U1973</f>
        <v>0</v>
      </c>
      <c r="W1973">
        <f>'Data (Empaneled)'!V1973</f>
        <v>0</v>
      </c>
      <c r="X1973">
        <f>'Data (Empaneled)'!W1973</f>
        <v>0</v>
      </c>
      <c r="Y1973">
        <f>'Data (Empaneled)'!X1973</f>
        <v>0</v>
      </c>
      <c r="Z1973">
        <f>'Data (Empaneled)'!Y1973</f>
        <v>0</v>
      </c>
    </row>
    <row r="1974" spans="1:26">
      <c r="A1974" t="str">
        <f>'Data (Empaneled)'!L1974</f>
        <v>Punjab|Mandi Gobindgarh</v>
      </c>
      <c r="B1974" t="str">
        <f>'Data (Empaneled)'!A1974</f>
        <v>GURU AMARDASS MULTISPECIALITY HOSPITAL</v>
      </c>
      <c r="C1974" t="str">
        <f>'Data (Empaneled)'!B1974</f>
        <v>Punjab</v>
      </c>
      <c r="D1974" t="str">
        <f>'Data (Empaneled)'!C1974</f>
        <v>MANDI GOBINDGARH</v>
      </c>
      <c r="E1974" t="str">
        <f>'Data (Empaneled)'!D1974</f>
        <v>Mandi Gobindgarh</v>
      </c>
      <c r="F1974" t="str">
        <f>'Data (Empaneled)'!E1974</f>
        <v>Tier 3</v>
      </c>
      <c r="G1974" t="str">
        <f>'Data (Empaneled)'!F1974</f>
        <v>No</v>
      </c>
      <c r="H1974" t="str">
        <f>'Data (Empaneled)'!G1974</f>
        <v>No</v>
      </c>
      <c r="I1974" t="str">
        <f>'Data (Empaneled)'!H1974</f>
        <v>Yes</v>
      </c>
      <c r="J1974" t="str">
        <f>'Data (Empaneled)'!I1974</f>
        <v>Yes</v>
      </c>
      <c r="K1974" t="str">
        <f>'Data (Empaneled)'!J1974</f>
        <v>No</v>
      </c>
      <c r="L1974" t="str">
        <f>'Data (Empaneled)'!K1974</f>
        <v>Punjab|Tier 3</v>
      </c>
      <c r="M1974" t="str">
        <f>'Data (Empaneled)'!L1974</f>
        <v>Punjab|Mandi Gobindgarh</v>
      </c>
      <c r="N1974" t="str">
        <f>'Data (Empaneled)'!M1974</f>
        <v/>
      </c>
      <c r="O1974" t="str">
        <f>'Data (Empaneled)'!N1974</f>
        <v/>
      </c>
      <c r="P1974" t="str">
        <f>'Data (Empaneled)'!O1974</f>
        <v>Punjab|Mandi Gobindgarh</v>
      </c>
      <c r="Q1974" t="str">
        <f>'Data (Empaneled)'!P1974</f>
        <v>Punjab|Mandi Gobindgarh</v>
      </c>
      <c r="R1974" t="str">
        <f>'Data (Empaneled)'!Q1974</f>
        <v/>
      </c>
      <c r="S1974">
        <f>'Data (Empaneled)'!R1974</f>
        <v>0</v>
      </c>
      <c r="T1974">
        <f>'Data (Empaneled)'!S1974</f>
        <v>0</v>
      </c>
      <c r="U1974">
        <f>'Data (Empaneled)'!T1974</f>
        <v>0</v>
      </c>
      <c r="V1974">
        <f>'Data (Empaneled)'!U1974</f>
        <v>0</v>
      </c>
      <c r="W1974">
        <f>'Data (Empaneled)'!V1974</f>
        <v>0</v>
      </c>
      <c r="X1974">
        <f>'Data (Empaneled)'!W1974</f>
        <v>0</v>
      </c>
      <c r="Y1974">
        <f>'Data (Empaneled)'!X1974</f>
        <v>0</v>
      </c>
      <c r="Z1974">
        <f>'Data (Empaneled)'!Y1974</f>
        <v>0</v>
      </c>
    </row>
    <row r="1975" spans="1:26">
      <c r="A1975" t="str">
        <f>'Data (Empaneled)'!L1975</f>
        <v>Rajasthan|Mandrella</v>
      </c>
      <c r="B1975" t="str">
        <f>'Data (Empaneled)'!A1975</f>
        <v>DR DV NEHRA HEALTHCARE AND RESEARCH CENTRE</v>
      </c>
      <c r="C1975" t="str">
        <f>'Data (Empaneled)'!B1975</f>
        <v>Rajasthan</v>
      </c>
      <c r="D1975" t="str">
        <f>'Data (Empaneled)'!C1975</f>
        <v>Mandrella</v>
      </c>
      <c r="E1975" t="str">
        <f>'Data (Empaneled)'!D1975</f>
        <v>Mandrella</v>
      </c>
      <c r="F1975" t="str">
        <f>'Data (Empaneled)'!E1975</f>
        <v>Tier 3</v>
      </c>
      <c r="G1975" t="str">
        <f>'Data (Empaneled)'!F1975</f>
        <v>No</v>
      </c>
      <c r="H1975" t="str">
        <f>'Data (Empaneled)'!G1975</f>
        <v>No</v>
      </c>
      <c r="I1975" t="str">
        <f>'Data (Empaneled)'!H1975</f>
        <v>No</v>
      </c>
      <c r="J1975" t="str">
        <f>'Data (Empaneled)'!I1975</f>
        <v>No</v>
      </c>
      <c r="K1975" t="str">
        <f>'Data (Empaneled)'!J1975</f>
        <v>No</v>
      </c>
      <c r="L1975" t="str">
        <f>'Data (Empaneled)'!K1975</f>
        <v>Rajasthan|Tier 3</v>
      </c>
      <c r="M1975" t="str">
        <f>'Data (Empaneled)'!L1975</f>
        <v>Rajasthan|Mandrella</v>
      </c>
      <c r="N1975" t="str">
        <f>'Data (Empaneled)'!M1975</f>
        <v/>
      </c>
      <c r="O1975" t="str">
        <f>'Data (Empaneled)'!N1975</f>
        <v/>
      </c>
      <c r="P1975" t="str">
        <f>'Data (Empaneled)'!O1975</f>
        <v/>
      </c>
      <c r="Q1975" t="str">
        <f>'Data (Empaneled)'!P1975</f>
        <v/>
      </c>
      <c r="R1975" t="str">
        <f>'Data (Empaneled)'!Q1975</f>
        <v/>
      </c>
      <c r="S1975">
        <f>'Data (Empaneled)'!R1975</f>
        <v>0</v>
      </c>
      <c r="T1975">
        <f>'Data (Empaneled)'!S1975</f>
        <v>0</v>
      </c>
      <c r="U1975">
        <f>'Data (Empaneled)'!T1975</f>
        <v>0</v>
      </c>
      <c r="V1975">
        <f>'Data (Empaneled)'!U1975</f>
        <v>0</v>
      </c>
      <c r="W1975">
        <f>'Data (Empaneled)'!V1975</f>
        <v>0</v>
      </c>
      <c r="X1975">
        <f>'Data (Empaneled)'!W1975</f>
        <v>0</v>
      </c>
      <c r="Y1975">
        <f>'Data (Empaneled)'!X1975</f>
        <v>0</v>
      </c>
      <c r="Z1975">
        <f>'Data (Empaneled)'!Y1975</f>
        <v>0</v>
      </c>
    </row>
    <row r="1976" spans="1:26">
      <c r="A1976" t="str">
        <f>'Data (Empaneled)'!L1976</f>
        <v>Madhya Pradesh|Mandsaur</v>
      </c>
      <c r="B1976" t="str">
        <f>'Data (Empaneled)'!A1976</f>
        <v>Shree Ram Mohan Critical Care &amp; Multispeciality Hospital</v>
      </c>
      <c r="C1976" t="str">
        <f>'Data (Empaneled)'!B1976</f>
        <v>Madhya Pradesh</v>
      </c>
      <c r="D1976" t="str">
        <f>'Data (Empaneled)'!C1976</f>
        <v>Mandsaur</v>
      </c>
      <c r="E1976" t="str">
        <f>'Data (Empaneled)'!D1976</f>
        <v>Mandsaur</v>
      </c>
      <c r="F1976" t="str">
        <f>'Data (Empaneled)'!E1976</f>
        <v>Tier 3</v>
      </c>
      <c r="G1976" t="str">
        <f>'Data (Empaneled)'!F1976</f>
        <v>Yes</v>
      </c>
      <c r="H1976" t="str">
        <f>'Data (Empaneled)'!G1976</f>
        <v>No</v>
      </c>
      <c r="I1976" t="str">
        <f>'Data (Empaneled)'!H1976</f>
        <v>No</v>
      </c>
      <c r="J1976" t="str">
        <f>'Data (Empaneled)'!I1976</f>
        <v>Yes</v>
      </c>
      <c r="K1976" t="str">
        <f>'Data (Empaneled)'!J1976</f>
        <v>No</v>
      </c>
      <c r="L1976" t="str">
        <f>'Data (Empaneled)'!K1976</f>
        <v>Madhya Pradesh|Tier 3</v>
      </c>
      <c r="M1976" t="str">
        <f>'Data (Empaneled)'!L1976</f>
        <v>Madhya Pradesh|Mandsaur</v>
      </c>
      <c r="N1976" t="str">
        <f>'Data (Empaneled)'!M1976</f>
        <v>Madhya Pradesh|Mandsaur</v>
      </c>
      <c r="O1976" t="str">
        <f>'Data (Empaneled)'!N1976</f>
        <v/>
      </c>
      <c r="P1976" t="str">
        <f>'Data (Empaneled)'!O1976</f>
        <v/>
      </c>
      <c r="Q1976" t="str">
        <f>'Data (Empaneled)'!P1976</f>
        <v>Madhya Pradesh|Mandsaur</v>
      </c>
      <c r="R1976" t="str">
        <f>'Data (Empaneled)'!Q1976</f>
        <v/>
      </c>
      <c r="S1976">
        <f>'Data (Empaneled)'!R1976</f>
        <v>0</v>
      </c>
      <c r="T1976">
        <f>'Data (Empaneled)'!S1976</f>
        <v>0</v>
      </c>
      <c r="U1976">
        <f>'Data (Empaneled)'!T1976</f>
        <v>0</v>
      </c>
      <c r="V1976">
        <f>'Data (Empaneled)'!U1976</f>
        <v>0</v>
      </c>
      <c r="W1976">
        <f>'Data (Empaneled)'!V1976</f>
        <v>0</v>
      </c>
      <c r="X1976">
        <f>'Data (Empaneled)'!W1976</f>
        <v>0</v>
      </c>
      <c r="Y1976">
        <f>'Data (Empaneled)'!X1976</f>
        <v>0</v>
      </c>
      <c r="Z1976">
        <f>'Data (Empaneled)'!Y1976</f>
        <v>0</v>
      </c>
    </row>
    <row r="1977" spans="1:26">
      <c r="A1977" t="str">
        <f>'Data (Empaneled)'!L1977</f>
        <v>Madhya Pradesh|Mandsaur</v>
      </c>
      <c r="B1977" t="str">
        <f>'Data (Empaneled)'!A1977</f>
        <v>PATIDAR ORTHOPAEDIC CENTER AND MULTISPECIALITY HOSPITAL</v>
      </c>
      <c r="C1977" t="str">
        <f>'Data (Empaneled)'!B1977</f>
        <v>Madhya Pradesh</v>
      </c>
      <c r="D1977" t="str">
        <f>'Data (Empaneled)'!C1977</f>
        <v>MANDSAUR</v>
      </c>
      <c r="E1977" t="str">
        <f>'Data (Empaneled)'!D1977</f>
        <v>Mandsaur</v>
      </c>
      <c r="F1977" t="str">
        <f>'Data (Empaneled)'!E1977</f>
        <v>Tier 3</v>
      </c>
      <c r="G1977" t="str">
        <f>'Data (Empaneled)'!F1977</f>
        <v>No</v>
      </c>
      <c r="H1977" t="str">
        <f>'Data (Empaneled)'!G1977</f>
        <v>No</v>
      </c>
      <c r="I1977" t="str">
        <f>'Data (Empaneled)'!H1977</f>
        <v>No</v>
      </c>
      <c r="J1977" t="str">
        <f>'Data (Empaneled)'!I1977</f>
        <v>Yes</v>
      </c>
      <c r="K1977" t="str">
        <f>'Data (Empaneled)'!J1977</f>
        <v>No</v>
      </c>
      <c r="L1977" t="str">
        <f>'Data (Empaneled)'!K1977</f>
        <v>Madhya Pradesh|Tier 3</v>
      </c>
      <c r="M1977" t="str">
        <f>'Data (Empaneled)'!L1977</f>
        <v>Madhya Pradesh|Mandsaur</v>
      </c>
      <c r="N1977" t="str">
        <f>'Data (Empaneled)'!M1977</f>
        <v/>
      </c>
      <c r="O1977" t="str">
        <f>'Data (Empaneled)'!N1977</f>
        <v/>
      </c>
      <c r="P1977" t="str">
        <f>'Data (Empaneled)'!O1977</f>
        <v/>
      </c>
      <c r="Q1977" t="str">
        <f>'Data (Empaneled)'!P1977</f>
        <v>Madhya Pradesh|Mandsaur</v>
      </c>
      <c r="R1977" t="str">
        <f>'Data (Empaneled)'!Q1977</f>
        <v/>
      </c>
      <c r="S1977">
        <f>'Data (Empaneled)'!R1977</f>
        <v>0</v>
      </c>
      <c r="T1977">
        <f>'Data (Empaneled)'!S1977</f>
        <v>0</v>
      </c>
      <c r="U1977">
        <f>'Data (Empaneled)'!T1977</f>
        <v>0</v>
      </c>
      <c r="V1977">
        <f>'Data (Empaneled)'!U1977</f>
        <v>0</v>
      </c>
      <c r="W1977">
        <f>'Data (Empaneled)'!V1977</f>
        <v>0</v>
      </c>
      <c r="X1977">
        <f>'Data (Empaneled)'!W1977</f>
        <v>0</v>
      </c>
      <c r="Y1977">
        <f>'Data (Empaneled)'!X1977</f>
        <v>0</v>
      </c>
      <c r="Z1977">
        <f>'Data (Empaneled)'!Y1977</f>
        <v>0</v>
      </c>
    </row>
    <row r="1978" spans="1:26">
      <c r="A1978" t="str">
        <f>'Data (Empaneled)'!L1978</f>
        <v>Assam|Mangaldai</v>
      </c>
      <c r="B1978" t="str">
        <f>'Data (Empaneled)'!A1978</f>
        <v>JNSMPOLYCLINIC CUM DIAGNOSTIC CENTRE</v>
      </c>
      <c r="C1978" t="str">
        <f>'Data (Empaneled)'!B1978</f>
        <v>Assam</v>
      </c>
      <c r="D1978" t="str">
        <f>'Data (Empaneled)'!C1978</f>
        <v>MANGALDAI</v>
      </c>
      <c r="E1978" t="str">
        <f>'Data (Empaneled)'!D1978</f>
        <v>Mangaldai</v>
      </c>
      <c r="F1978" t="str">
        <f>'Data (Empaneled)'!E1978</f>
        <v>Tier 3</v>
      </c>
      <c r="G1978" t="str">
        <f>'Data (Empaneled)'!F1978</f>
        <v>No</v>
      </c>
      <c r="H1978" t="str">
        <f>'Data (Empaneled)'!G1978</f>
        <v>Yes</v>
      </c>
      <c r="I1978" t="str">
        <f>'Data (Empaneled)'!H1978</f>
        <v>No</v>
      </c>
      <c r="J1978" t="str">
        <f>'Data (Empaneled)'!I1978</f>
        <v>Yes</v>
      </c>
      <c r="K1978" t="str">
        <f>'Data (Empaneled)'!J1978</f>
        <v>Yes</v>
      </c>
      <c r="L1978" t="str">
        <f>'Data (Empaneled)'!K1978</f>
        <v>Assam|Tier 3</v>
      </c>
      <c r="M1978" t="str">
        <f>'Data (Empaneled)'!L1978</f>
        <v>Assam|Mangaldai</v>
      </c>
      <c r="N1978" t="str">
        <f>'Data (Empaneled)'!M1978</f>
        <v/>
      </c>
      <c r="O1978" t="str">
        <f>'Data (Empaneled)'!N1978</f>
        <v>Assam|Mangaldai</v>
      </c>
      <c r="P1978" t="str">
        <f>'Data (Empaneled)'!O1978</f>
        <v/>
      </c>
      <c r="Q1978" t="str">
        <f>'Data (Empaneled)'!P1978</f>
        <v>Assam|Mangaldai</v>
      </c>
      <c r="R1978" t="str">
        <f>'Data (Empaneled)'!Q1978</f>
        <v>Assam|Mangaldai</v>
      </c>
      <c r="S1978">
        <f>'Data (Empaneled)'!R1978</f>
        <v>0</v>
      </c>
      <c r="T1978">
        <f>'Data (Empaneled)'!S1978</f>
        <v>0</v>
      </c>
      <c r="U1978">
        <f>'Data (Empaneled)'!T1978</f>
        <v>0</v>
      </c>
      <c r="V1978">
        <f>'Data (Empaneled)'!U1978</f>
        <v>0</v>
      </c>
      <c r="W1978">
        <f>'Data (Empaneled)'!V1978</f>
        <v>0</v>
      </c>
      <c r="X1978">
        <f>'Data (Empaneled)'!W1978</f>
        <v>0</v>
      </c>
      <c r="Y1978">
        <f>'Data (Empaneled)'!X1978</f>
        <v>0</v>
      </c>
      <c r="Z1978">
        <f>'Data (Empaneled)'!Y1978</f>
        <v>0</v>
      </c>
    </row>
    <row r="1979" spans="1:26">
      <c r="A1979" t="str">
        <f>'Data (Empaneled)'!L1979</f>
        <v>Maharashtra|Mangalvedha</v>
      </c>
      <c r="B1979" t="str">
        <f>'Data (Empaneled)'!A1979</f>
        <v>Nadgeri Hospital</v>
      </c>
      <c r="C1979" t="str">
        <f>'Data (Empaneled)'!B1979</f>
        <v>Maharashtra</v>
      </c>
      <c r="D1979" t="str">
        <f>'Data (Empaneled)'!C1979</f>
        <v>Mangalvedha</v>
      </c>
      <c r="E1979" t="str">
        <f>'Data (Empaneled)'!D1979</f>
        <v>Mangalvedha</v>
      </c>
      <c r="F1979" t="str">
        <f>'Data (Empaneled)'!E1979</f>
        <v>Tier 3</v>
      </c>
      <c r="G1979" t="str">
        <f>'Data (Empaneled)'!F1979</f>
        <v>No</v>
      </c>
      <c r="H1979" t="str">
        <f>'Data (Empaneled)'!G1979</f>
        <v>Yes</v>
      </c>
      <c r="I1979" t="str">
        <f>'Data (Empaneled)'!H1979</f>
        <v>No</v>
      </c>
      <c r="J1979" t="str">
        <f>'Data (Empaneled)'!I1979</f>
        <v>Yes</v>
      </c>
      <c r="K1979" t="str">
        <f>'Data (Empaneled)'!J1979</f>
        <v>Yes</v>
      </c>
      <c r="L1979" t="str">
        <f>'Data (Empaneled)'!K1979</f>
        <v>Maharashtra|Tier 3</v>
      </c>
      <c r="M1979" t="str">
        <f>'Data (Empaneled)'!L1979</f>
        <v>Maharashtra|Mangalvedha</v>
      </c>
      <c r="N1979" t="str">
        <f>'Data (Empaneled)'!M1979</f>
        <v/>
      </c>
      <c r="O1979" t="str">
        <f>'Data (Empaneled)'!N1979</f>
        <v>Maharashtra|Mangalvedha</v>
      </c>
      <c r="P1979" t="str">
        <f>'Data (Empaneled)'!O1979</f>
        <v/>
      </c>
      <c r="Q1979" t="str">
        <f>'Data (Empaneled)'!P1979</f>
        <v>Maharashtra|Mangalvedha</v>
      </c>
      <c r="R1979" t="str">
        <f>'Data (Empaneled)'!Q1979</f>
        <v>Maharashtra|Mangalvedha</v>
      </c>
      <c r="S1979">
        <f>'Data (Empaneled)'!R1979</f>
        <v>0</v>
      </c>
      <c r="T1979">
        <f>'Data (Empaneled)'!S1979</f>
        <v>0</v>
      </c>
      <c r="U1979">
        <f>'Data (Empaneled)'!T1979</f>
        <v>0</v>
      </c>
      <c r="V1979">
        <f>'Data (Empaneled)'!U1979</f>
        <v>0</v>
      </c>
      <c r="W1979">
        <f>'Data (Empaneled)'!V1979</f>
        <v>0</v>
      </c>
      <c r="X1979">
        <f>'Data (Empaneled)'!W1979</f>
        <v>0</v>
      </c>
      <c r="Y1979">
        <f>'Data (Empaneled)'!X1979</f>
        <v>0</v>
      </c>
      <c r="Z1979">
        <f>'Data (Empaneled)'!Y1979</f>
        <v>0</v>
      </c>
    </row>
    <row r="1980" spans="1:26">
      <c r="A1980" t="str">
        <f>'Data (Empaneled)'!L1980</f>
        <v>Maharashtra|Mangalweha</v>
      </c>
      <c r="B1980" t="str">
        <f>'Data (Empaneled)'!A1980</f>
        <v>dr ravindra naikwadi  multispecilty hospital mangalwedha</v>
      </c>
      <c r="C1980" t="str">
        <f>'Data (Empaneled)'!B1980</f>
        <v>Maharashtra</v>
      </c>
      <c r="D1980" t="str">
        <f>'Data (Empaneled)'!C1980</f>
        <v>mangalweha</v>
      </c>
      <c r="E1980" t="str">
        <f>'Data (Empaneled)'!D1980</f>
        <v>Mangalweha</v>
      </c>
      <c r="F1980" t="str">
        <f>'Data (Empaneled)'!E1980</f>
        <v>Tier 3</v>
      </c>
      <c r="G1980" t="str">
        <f>'Data (Empaneled)'!F1980</f>
        <v>Yes</v>
      </c>
      <c r="H1980" t="str">
        <f>'Data (Empaneled)'!G1980</f>
        <v>Yes</v>
      </c>
      <c r="I1980" t="str">
        <f>'Data (Empaneled)'!H1980</f>
        <v>Yes</v>
      </c>
      <c r="J1980" t="str">
        <f>'Data (Empaneled)'!I1980</f>
        <v>Yes</v>
      </c>
      <c r="K1980" t="str">
        <f>'Data (Empaneled)'!J1980</f>
        <v>Yes</v>
      </c>
      <c r="L1980" t="str">
        <f>'Data (Empaneled)'!K1980</f>
        <v>Maharashtra|Tier 3</v>
      </c>
      <c r="M1980" t="str">
        <f>'Data (Empaneled)'!L1980</f>
        <v>Maharashtra|Mangalweha</v>
      </c>
      <c r="N1980" t="str">
        <f>'Data (Empaneled)'!M1980</f>
        <v>Maharashtra|Mangalweha</v>
      </c>
      <c r="O1980" t="str">
        <f>'Data (Empaneled)'!N1980</f>
        <v>Maharashtra|Mangalweha</v>
      </c>
      <c r="P1980" t="str">
        <f>'Data (Empaneled)'!O1980</f>
        <v>Maharashtra|Mangalweha</v>
      </c>
      <c r="Q1980" t="str">
        <f>'Data (Empaneled)'!P1980</f>
        <v>Maharashtra|Mangalweha</v>
      </c>
      <c r="R1980" t="str">
        <f>'Data (Empaneled)'!Q1980</f>
        <v>Maharashtra|Mangalweha</v>
      </c>
      <c r="S1980">
        <f>'Data (Empaneled)'!R1980</f>
        <v>0</v>
      </c>
      <c r="T1980">
        <f>'Data (Empaneled)'!S1980</f>
        <v>0</v>
      </c>
      <c r="U1980">
        <f>'Data (Empaneled)'!T1980</f>
        <v>0</v>
      </c>
      <c r="V1980">
        <f>'Data (Empaneled)'!U1980</f>
        <v>0</v>
      </c>
      <c r="W1980">
        <f>'Data (Empaneled)'!V1980</f>
        <v>0</v>
      </c>
      <c r="X1980">
        <f>'Data (Empaneled)'!W1980</f>
        <v>0</v>
      </c>
      <c r="Y1980">
        <f>'Data (Empaneled)'!X1980</f>
        <v>0</v>
      </c>
      <c r="Z1980">
        <f>'Data (Empaneled)'!Y1980</f>
        <v>0</v>
      </c>
    </row>
    <row r="1981" spans="1:26">
      <c r="A1981" t="str">
        <f>'Data (Empaneled)'!L1981</f>
        <v>Maharashtra|Mangaon</v>
      </c>
      <c r="B1981" t="str">
        <f>'Data (Empaneled)'!A1981</f>
        <v>DR. VAIDYA EYE HOSPITAL</v>
      </c>
      <c r="C1981" t="str">
        <f>'Data (Empaneled)'!B1981</f>
        <v>Maharashtra</v>
      </c>
      <c r="D1981" t="str">
        <f>'Data (Empaneled)'!C1981</f>
        <v>MANGAON</v>
      </c>
      <c r="E1981" t="str">
        <f>'Data (Empaneled)'!D1981</f>
        <v>Mangaon</v>
      </c>
      <c r="F1981" t="str">
        <f>'Data (Empaneled)'!E1981</f>
        <v>Tier 3</v>
      </c>
      <c r="G1981" t="str">
        <f>'Data (Empaneled)'!F1981</f>
        <v>No</v>
      </c>
      <c r="H1981" t="str">
        <f>'Data (Empaneled)'!G1981</f>
        <v>No</v>
      </c>
      <c r="I1981" t="str">
        <f>'Data (Empaneled)'!H1981</f>
        <v>Yes</v>
      </c>
      <c r="J1981" t="str">
        <f>'Data (Empaneled)'!I1981</f>
        <v>No</v>
      </c>
      <c r="K1981" t="str">
        <f>'Data (Empaneled)'!J1981</f>
        <v>No</v>
      </c>
      <c r="L1981" t="str">
        <f>'Data (Empaneled)'!K1981</f>
        <v>Maharashtra|Tier 3</v>
      </c>
      <c r="M1981" t="str">
        <f>'Data (Empaneled)'!L1981</f>
        <v>Maharashtra|Mangaon</v>
      </c>
      <c r="N1981" t="str">
        <f>'Data (Empaneled)'!M1981</f>
        <v/>
      </c>
      <c r="O1981" t="str">
        <f>'Data (Empaneled)'!N1981</f>
        <v/>
      </c>
      <c r="P1981" t="str">
        <f>'Data (Empaneled)'!O1981</f>
        <v>Maharashtra|Mangaon</v>
      </c>
      <c r="Q1981" t="str">
        <f>'Data (Empaneled)'!P1981</f>
        <v/>
      </c>
      <c r="R1981" t="str">
        <f>'Data (Empaneled)'!Q1981</f>
        <v/>
      </c>
      <c r="S1981">
        <f>'Data (Empaneled)'!R1981</f>
        <v>0</v>
      </c>
      <c r="T1981">
        <f>'Data (Empaneled)'!S1981</f>
        <v>0</v>
      </c>
      <c r="U1981">
        <f>'Data (Empaneled)'!T1981</f>
        <v>0</v>
      </c>
      <c r="V1981">
        <f>'Data (Empaneled)'!U1981</f>
        <v>0</v>
      </c>
      <c r="W1981">
        <f>'Data (Empaneled)'!V1981</f>
        <v>0</v>
      </c>
      <c r="X1981">
        <f>'Data (Empaneled)'!W1981</f>
        <v>0</v>
      </c>
      <c r="Y1981">
        <f>'Data (Empaneled)'!X1981</f>
        <v>0</v>
      </c>
      <c r="Z1981">
        <f>'Data (Empaneled)'!Y1981</f>
        <v>0</v>
      </c>
    </row>
    <row r="1982" spans="1:26">
      <c r="A1982" t="str">
        <f>'Data (Empaneled)'!L1982</f>
        <v>Kerala|Manjeri</v>
      </c>
      <c r="B1982" t="str">
        <f>'Data (Empaneled)'!A1982</f>
        <v>DR.SHAJID'S ADVANCED ENT HEAD AND NECK CENTRE</v>
      </c>
      <c r="C1982" t="str">
        <f>'Data (Empaneled)'!B1982</f>
        <v>Kerala</v>
      </c>
      <c r="D1982" t="str">
        <f>'Data (Empaneled)'!C1982</f>
        <v>MANJERI</v>
      </c>
      <c r="E1982" t="str">
        <f>'Data (Empaneled)'!D1982</f>
        <v>Manjeri</v>
      </c>
      <c r="F1982" t="str">
        <f>'Data (Empaneled)'!E1982</f>
        <v>Tier 3</v>
      </c>
      <c r="G1982" t="str">
        <f>'Data (Empaneled)'!F1982</f>
        <v>No</v>
      </c>
      <c r="H1982" t="str">
        <f>'Data (Empaneled)'!G1982</f>
        <v>No</v>
      </c>
      <c r="I1982" t="str">
        <f>'Data (Empaneled)'!H1982</f>
        <v>No</v>
      </c>
      <c r="J1982" t="str">
        <f>'Data (Empaneled)'!I1982</f>
        <v>No</v>
      </c>
      <c r="K1982" t="str">
        <f>'Data (Empaneled)'!J1982</f>
        <v>No</v>
      </c>
      <c r="L1982" t="str">
        <f>'Data (Empaneled)'!K1982</f>
        <v>Kerala|Tier 3</v>
      </c>
      <c r="M1982" t="str">
        <f>'Data (Empaneled)'!L1982</f>
        <v>Kerala|Manjeri</v>
      </c>
      <c r="N1982" t="str">
        <f>'Data (Empaneled)'!M1982</f>
        <v/>
      </c>
      <c r="O1982" t="str">
        <f>'Data (Empaneled)'!N1982</f>
        <v/>
      </c>
      <c r="P1982" t="str">
        <f>'Data (Empaneled)'!O1982</f>
        <v/>
      </c>
      <c r="Q1982" t="str">
        <f>'Data (Empaneled)'!P1982</f>
        <v/>
      </c>
      <c r="R1982" t="str">
        <f>'Data (Empaneled)'!Q1982</f>
        <v/>
      </c>
      <c r="S1982">
        <f>'Data (Empaneled)'!R1982</f>
        <v>0</v>
      </c>
      <c r="T1982">
        <f>'Data (Empaneled)'!S1982</f>
        <v>0</v>
      </c>
      <c r="U1982">
        <f>'Data (Empaneled)'!T1982</f>
        <v>0</v>
      </c>
      <c r="V1982">
        <f>'Data (Empaneled)'!U1982</f>
        <v>0</v>
      </c>
      <c r="W1982">
        <f>'Data (Empaneled)'!V1982</f>
        <v>0</v>
      </c>
      <c r="X1982">
        <f>'Data (Empaneled)'!W1982</f>
        <v>0</v>
      </c>
      <c r="Y1982">
        <f>'Data (Empaneled)'!X1982</f>
        <v>0</v>
      </c>
      <c r="Z1982">
        <f>'Data (Empaneled)'!Y1982</f>
        <v>0</v>
      </c>
    </row>
    <row r="1983" spans="1:26">
      <c r="A1983" t="str">
        <f>'Data (Empaneled)'!L1983</f>
        <v>Punjab|Mansa</v>
      </c>
      <c r="B1983" t="str">
        <f>'Data (Empaneled)'!A1983</f>
        <v>DR PARSHOTAM GOYAL SKING AND EYE CLINIC</v>
      </c>
      <c r="C1983" t="str">
        <f>'Data (Empaneled)'!B1983</f>
        <v>Punjab</v>
      </c>
      <c r="D1983" t="str">
        <f>'Data (Empaneled)'!C1983</f>
        <v>MANSA</v>
      </c>
      <c r="E1983" t="str">
        <f>'Data (Empaneled)'!D1983</f>
        <v>Mansa</v>
      </c>
      <c r="F1983" t="str">
        <f>'Data (Empaneled)'!E1983</f>
        <v>Tier 3</v>
      </c>
      <c r="G1983" t="str">
        <f>'Data (Empaneled)'!F1983</f>
        <v>No</v>
      </c>
      <c r="H1983" t="str">
        <f>'Data (Empaneled)'!G1983</f>
        <v>No</v>
      </c>
      <c r="I1983" t="str">
        <f>'Data (Empaneled)'!H1983</f>
        <v>No</v>
      </c>
      <c r="J1983" t="str">
        <f>'Data (Empaneled)'!I1983</f>
        <v>No</v>
      </c>
      <c r="K1983" t="str">
        <f>'Data (Empaneled)'!J1983</f>
        <v>No</v>
      </c>
      <c r="L1983" t="str">
        <f>'Data (Empaneled)'!K1983</f>
        <v>Punjab|Tier 3</v>
      </c>
      <c r="M1983" t="str">
        <f>'Data (Empaneled)'!L1983</f>
        <v>Punjab|Mansa</v>
      </c>
      <c r="N1983" t="str">
        <f>'Data (Empaneled)'!M1983</f>
        <v/>
      </c>
      <c r="O1983" t="str">
        <f>'Data (Empaneled)'!N1983</f>
        <v/>
      </c>
      <c r="P1983" t="str">
        <f>'Data (Empaneled)'!O1983</f>
        <v/>
      </c>
      <c r="Q1983" t="str">
        <f>'Data (Empaneled)'!P1983</f>
        <v/>
      </c>
      <c r="R1983" t="str">
        <f>'Data (Empaneled)'!Q1983</f>
        <v/>
      </c>
      <c r="S1983">
        <f>'Data (Empaneled)'!R1983</f>
        <v>0</v>
      </c>
      <c r="T1983">
        <f>'Data (Empaneled)'!S1983</f>
        <v>0</v>
      </c>
      <c r="U1983">
        <f>'Data (Empaneled)'!T1983</f>
        <v>0</v>
      </c>
      <c r="V1983">
        <f>'Data (Empaneled)'!U1983</f>
        <v>0</v>
      </c>
      <c r="W1983">
        <f>'Data (Empaneled)'!V1983</f>
        <v>0</v>
      </c>
      <c r="X1983">
        <f>'Data (Empaneled)'!W1983</f>
        <v>0</v>
      </c>
      <c r="Y1983">
        <f>'Data (Empaneled)'!X1983</f>
        <v>0</v>
      </c>
      <c r="Z1983">
        <f>'Data (Empaneled)'!Y1983</f>
        <v>0</v>
      </c>
    </row>
    <row r="1984" spans="1:26">
      <c r="A1984" t="str">
        <f>'Data (Empaneled)'!L1984</f>
        <v>Punjab|Mansa</v>
      </c>
      <c r="B1984" t="str">
        <f>'Data (Empaneled)'!A1984</f>
        <v>Love Gastro &amp; Liver Superspeciality Hospital</v>
      </c>
      <c r="C1984" t="str">
        <f>'Data (Empaneled)'!B1984</f>
        <v>Punjab</v>
      </c>
      <c r="D1984" t="str">
        <f>'Data (Empaneled)'!C1984</f>
        <v>MANSA</v>
      </c>
      <c r="E1984" t="str">
        <f>'Data (Empaneled)'!D1984</f>
        <v>Mansa</v>
      </c>
      <c r="F1984" t="str">
        <f>'Data (Empaneled)'!E1984</f>
        <v>Tier 3</v>
      </c>
      <c r="G1984" t="str">
        <f>'Data (Empaneled)'!F1984</f>
        <v>No</v>
      </c>
      <c r="H1984" t="str">
        <f>'Data (Empaneled)'!G1984</f>
        <v>No</v>
      </c>
      <c r="I1984" t="str">
        <f>'Data (Empaneled)'!H1984</f>
        <v>No</v>
      </c>
      <c r="J1984" t="str">
        <f>'Data (Empaneled)'!I1984</f>
        <v>No</v>
      </c>
      <c r="K1984" t="str">
        <f>'Data (Empaneled)'!J1984</f>
        <v>No</v>
      </c>
      <c r="L1984" t="str">
        <f>'Data (Empaneled)'!K1984</f>
        <v>Punjab|Tier 3</v>
      </c>
      <c r="M1984" t="str">
        <f>'Data (Empaneled)'!L1984</f>
        <v>Punjab|Mansa</v>
      </c>
      <c r="N1984" t="str">
        <f>'Data (Empaneled)'!M1984</f>
        <v/>
      </c>
      <c r="O1984" t="str">
        <f>'Data (Empaneled)'!N1984</f>
        <v/>
      </c>
      <c r="P1984" t="str">
        <f>'Data (Empaneled)'!O1984</f>
        <v/>
      </c>
      <c r="Q1984" t="str">
        <f>'Data (Empaneled)'!P1984</f>
        <v/>
      </c>
      <c r="R1984" t="str">
        <f>'Data (Empaneled)'!Q1984</f>
        <v/>
      </c>
      <c r="S1984">
        <f>'Data (Empaneled)'!R1984</f>
        <v>0</v>
      </c>
      <c r="T1984">
        <f>'Data (Empaneled)'!S1984</f>
        <v>0</v>
      </c>
      <c r="U1984">
        <f>'Data (Empaneled)'!T1984</f>
        <v>0</v>
      </c>
      <c r="V1984">
        <f>'Data (Empaneled)'!U1984</f>
        <v>0</v>
      </c>
      <c r="W1984">
        <f>'Data (Empaneled)'!V1984</f>
        <v>0</v>
      </c>
      <c r="X1984">
        <f>'Data (Empaneled)'!W1984</f>
        <v>0</v>
      </c>
      <c r="Y1984">
        <f>'Data (Empaneled)'!X1984</f>
        <v>0</v>
      </c>
      <c r="Z1984">
        <f>'Data (Empaneled)'!Y1984</f>
        <v>0</v>
      </c>
    </row>
    <row r="1985" spans="1:26">
      <c r="A1985" t="str">
        <f>'Data (Empaneled)'!L1985</f>
        <v>Punjab|Mansa</v>
      </c>
      <c r="B1985" t="str">
        <f>'Data (Empaneled)'!A1985</f>
        <v>Dr Atma Ram Eye &amp; General Hospital</v>
      </c>
      <c r="C1985" t="str">
        <f>'Data (Empaneled)'!B1985</f>
        <v>Punjab</v>
      </c>
      <c r="D1985" t="str">
        <f>'Data (Empaneled)'!C1985</f>
        <v>MANSA</v>
      </c>
      <c r="E1985" t="str">
        <f>'Data (Empaneled)'!D1985</f>
        <v>Mansa</v>
      </c>
      <c r="F1985" t="str">
        <f>'Data (Empaneled)'!E1985</f>
        <v>Tier 3</v>
      </c>
      <c r="G1985" t="str">
        <f>'Data (Empaneled)'!F1985</f>
        <v>No</v>
      </c>
      <c r="H1985" t="str">
        <f>'Data (Empaneled)'!G1985</f>
        <v>No</v>
      </c>
      <c r="I1985" t="str">
        <f>'Data (Empaneled)'!H1985</f>
        <v>Yes</v>
      </c>
      <c r="J1985" t="str">
        <f>'Data (Empaneled)'!I1985</f>
        <v>No</v>
      </c>
      <c r="K1985" t="str">
        <f>'Data (Empaneled)'!J1985</f>
        <v>No</v>
      </c>
      <c r="L1985" t="str">
        <f>'Data (Empaneled)'!K1985</f>
        <v>Punjab|Tier 3</v>
      </c>
      <c r="M1985" t="str">
        <f>'Data (Empaneled)'!L1985</f>
        <v>Punjab|Mansa</v>
      </c>
      <c r="N1985" t="str">
        <f>'Data (Empaneled)'!M1985</f>
        <v/>
      </c>
      <c r="O1985" t="str">
        <f>'Data (Empaneled)'!N1985</f>
        <v/>
      </c>
      <c r="P1985" t="str">
        <f>'Data (Empaneled)'!O1985</f>
        <v>Punjab|Mansa</v>
      </c>
      <c r="Q1985" t="str">
        <f>'Data (Empaneled)'!P1985</f>
        <v/>
      </c>
      <c r="R1985" t="str">
        <f>'Data (Empaneled)'!Q1985</f>
        <v/>
      </c>
      <c r="S1985">
        <f>'Data (Empaneled)'!R1985</f>
        <v>0</v>
      </c>
      <c r="T1985">
        <f>'Data (Empaneled)'!S1985</f>
        <v>0</v>
      </c>
      <c r="U1985">
        <f>'Data (Empaneled)'!T1985</f>
        <v>0</v>
      </c>
      <c r="V1985">
        <f>'Data (Empaneled)'!U1985</f>
        <v>0</v>
      </c>
      <c r="W1985">
        <f>'Data (Empaneled)'!V1985</f>
        <v>0</v>
      </c>
      <c r="X1985">
        <f>'Data (Empaneled)'!W1985</f>
        <v>0</v>
      </c>
      <c r="Y1985">
        <f>'Data (Empaneled)'!X1985</f>
        <v>0</v>
      </c>
      <c r="Z1985">
        <f>'Data (Empaneled)'!Y1985</f>
        <v>0</v>
      </c>
    </row>
    <row r="1986" spans="1:26">
      <c r="A1986" t="str">
        <f>'Data (Empaneled)'!L1986</f>
        <v>Tamil Nadu|Mathigiri</v>
      </c>
      <c r="B1986" t="str">
        <f>'Data (Empaneled)'!A1986</f>
        <v>BNR HOSPITAL</v>
      </c>
      <c r="C1986" t="str">
        <f>'Data (Empaneled)'!B1986</f>
        <v>Tamil Nadu</v>
      </c>
      <c r="D1986" t="str">
        <f>'Data (Empaneled)'!C1986</f>
        <v>MATHIGIRI</v>
      </c>
      <c r="E1986" t="str">
        <f>'Data (Empaneled)'!D1986</f>
        <v>Mathigiri</v>
      </c>
      <c r="F1986" t="str">
        <f>'Data (Empaneled)'!E1986</f>
        <v>Tier 3</v>
      </c>
      <c r="G1986" t="str">
        <f>'Data (Empaneled)'!F1986</f>
        <v>Yes</v>
      </c>
      <c r="H1986" t="str">
        <f>'Data (Empaneled)'!G1986</f>
        <v>No</v>
      </c>
      <c r="I1986" t="str">
        <f>'Data (Empaneled)'!H1986</f>
        <v>Yes</v>
      </c>
      <c r="J1986" t="str">
        <f>'Data (Empaneled)'!I1986</f>
        <v>Yes</v>
      </c>
      <c r="K1986" t="str">
        <f>'Data (Empaneled)'!J1986</f>
        <v>No</v>
      </c>
      <c r="L1986" t="str">
        <f>'Data (Empaneled)'!K1986</f>
        <v>Tamil Nadu|Tier 3</v>
      </c>
      <c r="M1986" t="str">
        <f>'Data (Empaneled)'!L1986</f>
        <v>Tamil Nadu|Mathigiri</v>
      </c>
      <c r="N1986" t="str">
        <f>'Data (Empaneled)'!M1986</f>
        <v>Tamil Nadu|Mathigiri</v>
      </c>
      <c r="O1986" t="str">
        <f>'Data (Empaneled)'!N1986</f>
        <v/>
      </c>
      <c r="P1986" t="str">
        <f>'Data (Empaneled)'!O1986</f>
        <v>Tamil Nadu|Mathigiri</v>
      </c>
      <c r="Q1986" t="str">
        <f>'Data (Empaneled)'!P1986</f>
        <v>Tamil Nadu|Mathigiri</v>
      </c>
      <c r="R1986" t="str">
        <f>'Data (Empaneled)'!Q1986</f>
        <v/>
      </c>
      <c r="S1986">
        <f>'Data (Empaneled)'!R1986</f>
        <v>0</v>
      </c>
      <c r="T1986">
        <f>'Data (Empaneled)'!S1986</f>
        <v>0</v>
      </c>
      <c r="U1986">
        <f>'Data (Empaneled)'!T1986</f>
        <v>0</v>
      </c>
      <c r="V1986">
        <f>'Data (Empaneled)'!U1986</f>
        <v>0</v>
      </c>
      <c r="W1986">
        <f>'Data (Empaneled)'!V1986</f>
        <v>0</v>
      </c>
      <c r="X1986">
        <f>'Data (Empaneled)'!W1986</f>
        <v>0</v>
      </c>
      <c r="Y1986">
        <f>'Data (Empaneled)'!X1986</f>
        <v>0</v>
      </c>
      <c r="Z1986">
        <f>'Data (Empaneled)'!Y1986</f>
        <v>0</v>
      </c>
    </row>
    <row r="1987" spans="1:26">
      <c r="A1987" t="str">
        <f>'Data (Empaneled)'!L1987</f>
        <v>Uttar Pradesh|Mathura</v>
      </c>
      <c r="B1987" t="str">
        <f>'Data (Empaneled)'!A1987</f>
        <v>S S CHAUDHARY HOSPITAL</v>
      </c>
      <c r="C1987" t="str">
        <f>'Data (Empaneled)'!B1987</f>
        <v>Uttar Pradesh</v>
      </c>
      <c r="D1987" t="str">
        <f>'Data (Empaneled)'!C1987</f>
        <v>MATHURA</v>
      </c>
      <c r="E1987" t="str">
        <f>'Data (Empaneled)'!D1987</f>
        <v>Mathura</v>
      </c>
      <c r="F1987" t="str">
        <f>'Data (Empaneled)'!E1987</f>
        <v>Tier 3</v>
      </c>
      <c r="G1987" t="str">
        <f>'Data (Empaneled)'!F1987</f>
        <v>Yes</v>
      </c>
      <c r="H1987" t="str">
        <f>'Data (Empaneled)'!G1987</f>
        <v>No</v>
      </c>
      <c r="I1987" t="str">
        <f>'Data (Empaneled)'!H1987</f>
        <v>Yes</v>
      </c>
      <c r="J1987" t="str">
        <f>'Data (Empaneled)'!I1987</f>
        <v>Yes</v>
      </c>
      <c r="K1987" t="str">
        <f>'Data (Empaneled)'!J1987</f>
        <v>Yes</v>
      </c>
      <c r="L1987" t="str">
        <f>'Data (Empaneled)'!K1987</f>
        <v>Uttar Pradesh|Tier 3</v>
      </c>
      <c r="M1987" t="str">
        <f>'Data (Empaneled)'!L1987</f>
        <v>Uttar Pradesh|Mathura</v>
      </c>
      <c r="N1987" t="str">
        <f>'Data (Empaneled)'!M1987</f>
        <v>Uttar Pradesh|Mathura</v>
      </c>
      <c r="O1987" t="str">
        <f>'Data (Empaneled)'!N1987</f>
        <v/>
      </c>
      <c r="P1987" t="str">
        <f>'Data (Empaneled)'!O1987</f>
        <v>Uttar Pradesh|Mathura</v>
      </c>
      <c r="Q1987" t="str">
        <f>'Data (Empaneled)'!P1987</f>
        <v>Uttar Pradesh|Mathura</v>
      </c>
      <c r="R1987" t="str">
        <f>'Data (Empaneled)'!Q1987</f>
        <v>Uttar Pradesh|Mathura</v>
      </c>
      <c r="S1987">
        <f>'Data (Empaneled)'!R1987</f>
        <v>0</v>
      </c>
      <c r="T1987">
        <f>'Data (Empaneled)'!S1987</f>
        <v>0</v>
      </c>
      <c r="U1987">
        <f>'Data (Empaneled)'!T1987</f>
        <v>0</v>
      </c>
      <c r="V1987">
        <f>'Data (Empaneled)'!U1987</f>
        <v>0</v>
      </c>
      <c r="W1987">
        <f>'Data (Empaneled)'!V1987</f>
        <v>0</v>
      </c>
      <c r="X1987">
        <f>'Data (Empaneled)'!W1987</f>
        <v>0</v>
      </c>
      <c r="Y1987">
        <f>'Data (Empaneled)'!X1987</f>
        <v>0</v>
      </c>
      <c r="Z1987">
        <f>'Data (Empaneled)'!Y1987</f>
        <v>0</v>
      </c>
    </row>
    <row r="1988" spans="1:26">
      <c r="A1988" t="str">
        <f>'Data (Empaneled)'!L1988</f>
        <v>Uttar Pradesh|Mathura</v>
      </c>
      <c r="B1988" t="str">
        <f>'Data (Empaneled)'!A1988</f>
        <v>MAURYA HOSPITAL &amp; TRAUMA CENTRE</v>
      </c>
      <c r="C1988" t="str">
        <f>'Data (Empaneled)'!B1988</f>
        <v>Uttar Pradesh</v>
      </c>
      <c r="D1988" t="str">
        <f>'Data (Empaneled)'!C1988</f>
        <v>MATHURA</v>
      </c>
      <c r="E1988" t="str">
        <f>'Data (Empaneled)'!D1988</f>
        <v>Mathura</v>
      </c>
      <c r="F1988" t="str">
        <f>'Data (Empaneled)'!E1988</f>
        <v>Tier 3</v>
      </c>
      <c r="G1988" t="str">
        <f>'Data (Empaneled)'!F1988</f>
        <v>No</v>
      </c>
      <c r="H1988" t="str">
        <f>'Data (Empaneled)'!G1988</f>
        <v>No</v>
      </c>
      <c r="I1988" t="str">
        <f>'Data (Empaneled)'!H1988</f>
        <v>Yes</v>
      </c>
      <c r="J1988" t="str">
        <f>'Data (Empaneled)'!I1988</f>
        <v>Yes</v>
      </c>
      <c r="K1988" t="str">
        <f>'Data (Empaneled)'!J1988</f>
        <v>No</v>
      </c>
      <c r="L1988" t="str">
        <f>'Data (Empaneled)'!K1988</f>
        <v>Uttar Pradesh|Tier 3</v>
      </c>
      <c r="M1988" t="str">
        <f>'Data (Empaneled)'!L1988</f>
        <v>Uttar Pradesh|Mathura</v>
      </c>
      <c r="N1988" t="str">
        <f>'Data (Empaneled)'!M1988</f>
        <v/>
      </c>
      <c r="O1988" t="str">
        <f>'Data (Empaneled)'!N1988</f>
        <v/>
      </c>
      <c r="P1988" t="str">
        <f>'Data (Empaneled)'!O1988</f>
        <v>Uttar Pradesh|Mathura</v>
      </c>
      <c r="Q1988" t="str">
        <f>'Data (Empaneled)'!P1988</f>
        <v>Uttar Pradesh|Mathura</v>
      </c>
      <c r="R1988" t="str">
        <f>'Data (Empaneled)'!Q1988</f>
        <v/>
      </c>
      <c r="S1988">
        <f>'Data (Empaneled)'!R1988</f>
        <v>0</v>
      </c>
      <c r="T1988">
        <f>'Data (Empaneled)'!S1988</f>
        <v>0</v>
      </c>
      <c r="U1988">
        <f>'Data (Empaneled)'!T1988</f>
        <v>0</v>
      </c>
      <c r="V1988">
        <f>'Data (Empaneled)'!U1988</f>
        <v>0</v>
      </c>
      <c r="W1988">
        <f>'Data (Empaneled)'!V1988</f>
        <v>0</v>
      </c>
      <c r="X1988">
        <f>'Data (Empaneled)'!W1988</f>
        <v>0</v>
      </c>
      <c r="Y1988">
        <f>'Data (Empaneled)'!X1988</f>
        <v>0</v>
      </c>
      <c r="Z1988">
        <f>'Data (Empaneled)'!Y1988</f>
        <v>0</v>
      </c>
    </row>
    <row r="1989" spans="1:26">
      <c r="A1989" t="str">
        <f>'Data (Empaneled)'!L1989</f>
        <v>Uttar Pradesh|Mathura</v>
      </c>
      <c r="B1989" t="str">
        <f>'Data (Empaneled)'!A1989</f>
        <v>RMEYE CENTRE PRIVATE LIMITED</v>
      </c>
      <c r="C1989" t="str">
        <f>'Data (Empaneled)'!B1989</f>
        <v>Uttar Pradesh</v>
      </c>
      <c r="D1989" t="str">
        <f>'Data (Empaneled)'!C1989</f>
        <v>MATHURA</v>
      </c>
      <c r="E1989" t="str">
        <f>'Data (Empaneled)'!D1989</f>
        <v>Mathura</v>
      </c>
      <c r="F1989" t="str">
        <f>'Data (Empaneled)'!E1989</f>
        <v>Tier 3</v>
      </c>
      <c r="G1989" t="str">
        <f>'Data (Empaneled)'!F1989</f>
        <v>No</v>
      </c>
      <c r="H1989" t="str">
        <f>'Data (Empaneled)'!G1989</f>
        <v>No</v>
      </c>
      <c r="I1989" t="str">
        <f>'Data (Empaneled)'!H1989</f>
        <v>Yes</v>
      </c>
      <c r="J1989" t="str">
        <f>'Data (Empaneled)'!I1989</f>
        <v>No</v>
      </c>
      <c r="K1989" t="str">
        <f>'Data (Empaneled)'!J1989</f>
        <v>No</v>
      </c>
      <c r="L1989" t="str">
        <f>'Data (Empaneled)'!K1989</f>
        <v>Uttar Pradesh|Tier 3</v>
      </c>
      <c r="M1989" t="str">
        <f>'Data (Empaneled)'!L1989</f>
        <v>Uttar Pradesh|Mathura</v>
      </c>
      <c r="N1989" t="str">
        <f>'Data (Empaneled)'!M1989</f>
        <v/>
      </c>
      <c r="O1989" t="str">
        <f>'Data (Empaneled)'!N1989</f>
        <v/>
      </c>
      <c r="P1989" t="str">
        <f>'Data (Empaneled)'!O1989</f>
        <v>Uttar Pradesh|Mathura</v>
      </c>
      <c r="Q1989" t="str">
        <f>'Data (Empaneled)'!P1989</f>
        <v/>
      </c>
      <c r="R1989" t="str">
        <f>'Data (Empaneled)'!Q1989</f>
        <v/>
      </c>
      <c r="S1989">
        <f>'Data (Empaneled)'!R1989</f>
        <v>0</v>
      </c>
      <c r="T1989">
        <f>'Data (Empaneled)'!S1989</f>
        <v>0</v>
      </c>
      <c r="U1989">
        <f>'Data (Empaneled)'!T1989</f>
        <v>0</v>
      </c>
      <c r="V1989">
        <f>'Data (Empaneled)'!U1989</f>
        <v>0</v>
      </c>
      <c r="W1989">
        <f>'Data (Empaneled)'!V1989</f>
        <v>0</v>
      </c>
      <c r="X1989">
        <f>'Data (Empaneled)'!W1989</f>
        <v>0</v>
      </c>
      <c r="Y1989">
        <f>'Data (Empaneled)'!X1989</f>
        <v>0</v>
      </c>
      <c r="Z1989">
        <f>'Data (Empaneled)'!Y1989</f>
        <v>0</v>
      </c>
    </row>
    <row r="1990" spans="1:26">
      <c r="A1990" t="str">
        <f>'Data (Empaneled)'!L1990</f>
        <v>Uttar Pradesh|Mathura</v>
      </c>
      <c r="B1990" t="str">
        <f>'Data (Empaneled)'!A1990</f>
        <v>Amar Healthcare</v>
      </c>
      <c r="C1990" t="str">
        <f>'Data (Empaneled)'!B1990</f>
        <v>Uttar Pradesh</v>
      </c>
      <c r="D1990" t="str">
        <f>'Data (Empaneled)'!C1990</f>
        <v>Mathura</v>
      </c>
      <c r="E1990" t="str">
        <f>'Data (Empaneled)'!D1990</f>
        <v>Mathura</v>
      </c>
      <c r="F1990" t="str">
        <f>'Data (Empaneled)'!E1990</f>
        <v>Tier 3</v>
      </c>
      <c r="G1990" t="str">
        <f>'Data (Empaneled)'!F1990</f>
        <v>Yes</v>
      </c>
      <c r="H1990" t="str">
        <f>'Data (Empaneled)'!G1990</f>
        <v>No</v>
      </c>
      <c r="I1990" t="str">
        <f>'Data (Empaneled)'!H1990</f>
        <v>No</v>
      </c>
      <c r="J1990" t="str">
        <f>'Data (Empaneled)'!I1990</f>
        <v>No</v>
      </c>
      <c r="K1990" t="str">
        <f>'Data (Empaneled)'!J1990</f>
        <v>No</v>
      </c>
      <c r="L1990" t="str">
        <f>'Data (Empaneled)'!K1990</f>
        <v>Uttar Pradesh|Tier 3</v>
      </c>
      <c r="M1990" t="str">
        <f>'Data (Empaneled)'!L1990</f>
        <v>Uttar Pradesh|Mathura</v>
      </c>
      <c r="N1990" t="str">
        <f>'Data (Empaneled)'!M1990</f>
        <v>Uttar Pradesh|Mathura</v>
      </c>
      <c r="O1990" t="str">
        <f>'Data (Empaneled)'!N1990</f>
        <v/>
      </c>
      <c r="P1990" t="str">
        <f>'Data (Empaneled)'!O1990</f>
        <v/>
      </c>
      <c r="Q1990" t="str">
        <f>'Data (Empaneled)'!P1990</f>
        <v/>
      </c>
      <c r="R1990" t="str">
        <f>'Data (Empaneled)'!Q1990</f>
        <v/>
      </c>
      <c r="S1990">
        <f>'Data (Empaneled)'!R1990</f>
        <v>0</v>
      </c>
      <c r="T1990">
        <f>'Data (Empaneled)'!S1990</f>
        <v>0</v>
      </c>
      <c r="U1990">
        <f>'Data (Empaneled)'!T1990</f>
        <v>0</v>
      </c>
      <c r="V1990">
        <f>'Data (Empaneled)'!U1990</f>
        <v>0</v>
      </c>
      <c r="W1990">
        <f>'Data (Empaneled)'!V1990</f>
        <v>0</v>
      </c>
      <c r="X1990">
        <f>'Data (Empaneled)'!W1990</f>
        <v>0</v>
      </c>
      <c r="Y1990">
        <f>'Data (Empaneled)'!X1990</f>
        <v>0</v>
      </c>
      <c r="Z1990">
        <f>'Data (Empaneled)'!Y1990</f>
        <v>0</v>
      </c>
    </row>
    <row r="1991" spans="1:26">
      <c r="A1991" t="str">
        <f>'Data (Empaneled)'!L1991</f>
        <v>Uttar Pradesh|Mathura</v>
      </c>
      <c r="B1991" t="str">
        <f>'Data (Empaneled)'!A1991</f>
        <v>NEELAM HEALTH CARE</v>
      </c>
      <c r="C1991" t="str">
        <f>'Data (Empaneled)'!B1991</f>
        <v>Uttar Pradesh</v>
      </c>
      <c r="D1991" t="str">
        <f>'Data (Empaneled)'!C1991</f>
        <v>MATHURA</v>
      </c>
      <c r="E1991" t="str">
        <f>'Data (Empaneled)'!D1991</f>
        <v>Mathura</v>
      </c>
      <c r="F1991" t="str">
        <f>'Data (Empaneled)'!E1991</f>
        <v>Tier 3</v>
      </c>
      <c r="G1991" t="str">
        <f>'Data (Empaneled)'!F1991</f>
        <v>No</v>
      </c>
      <c r="H1991" t="str">
        <f>'Data (Empaneled)'!G1991</f>
        <v>No</v>
      </c>
      <c r="I1991" t="str">
        <f>'Data (Empaneled)'!H1991</f>
        <v>No</v>
      </c>
      <c r="J1991" t="str">
        <f>'Data (Empaneled)'!I1991</f>
        <v>Yes</v>
      </c>
      <c r="K1991" t="str">
        <f>'Data (Empaneled)'!J1991</f>
        <v>No</v>
      </c>
      <c r="L1991" t="str">
        <f>'Data (Empaneled)'!K1991</f>
        <v>Uttar Pradesh|Tier 3</v>
      </c>
      <c r="M1991" t="str">
        <f>'Data (Empaneled)'!L1991</f>
        <v>Uttar Pradesh|Mathura</v>
      </c>
      <c r="N1991" t="str">
        <f>'Data (Empaneled)'!M1991</f>
        <v/>
      </c>
      <c r="O1991" t="str">
        <f>'Data (Empaneled)'!N1991</f>
        <v/>
      </c>
      <c r="P1991" t="str">
        <f>'Data (Empaneled)'!O1991</f>
        <v/>
      </c>
      <c r="Q1991" t="str">
        <f>'Data (Empaneled)'!P1991</f>
        <v>Uttar Pradesh|Mathura</v>
      </c>
      <c r="R1991" t="str">
        <f>'Data (Empaneled)'!Q1991</f>
        <v/>
      </c>
      <c r="S1991">
        <f>'Data (Empaneled)'!R1991</f>
        <v>0</v>
      </c>
      <c r="T1991">
        <f>'Data (Empaneled)'!S1991</f>
        <v>0</v>
      </c>
      <c r="U1991">
        <f>'Data (Empaneled)'!T1991</f>
        <v>0</v>
      </c>
      <c r="V1991">
        <f>'Data (Empaneled)'!U1991</f>
        <v>0</v>
      </c>
      <c r="W1991">
        <f>'Data (Empaneled)'!V1991</f>
        <v>0</v>
      </c>
      <c r="X1991">
        <f>'Data (Empaneled)'!W1991</f>
        <v>0</v>
      </c>
      <c r="Y1991">
        <f>'Data (Empaneled)'!X1991</f>
        <v>0</v>
      </c>
      <c r="Z1991">
        <f>'Data (Empaneled)'!Y1991</f>
        <v>0</v>
      </c>
    </row>
    <row r="1992" spans="1:26">
      <c r="A1992" t="str">
        <f>'Data (Empaneled)'!L1992</f>
        <v>Uttar Pradesh|Mathura</v>
      </c>
      <c r="B1992" t="str">
        <f>'Data (Empaneled)'!A1992</f>
        <v>MITHLESH SUPER SPECIALITY HOSPITAL</v>
      </c>
      <c r="C1992" t="str">
        <f>'Data (Empaneled)'!B1992</f>
        <v>Uttar Pradesh</v>
      </c>
      <c r="D1992" t="str">
        <f>'Data (Empaneled)'!C1992</f>
        <v>MATHURA</v>
      </c>
      <c r="E1992" t="str">
        <f>'Data (Empaneled)'!D1992</f>
        <v>Mathura</v>
      </c>
      <c r="F1992" t="str">
        <f>'Data (Empaneled)'!E1992</f>
        <v>Tier 3</v>
      </c>
      <c r="G1992" t="str">
        <f>'Data (Empaneled)'!F1992</f>
        <v>Yes</v>
      </c>
      <c r="H1992" t="str">
        <f>'Data (Empaneled)'!G1992</f>
        <v>No</v>
      </c>
      <c r="I1992" t="str">
        <f>'Data (Empaneled)'!H1992</f>
        <v>No</v>
      </c>
      <c r="J1992" t="str">
        <f>'Data (Empaneled)'!I1992</f>
        <v>Yes</v>
      </c>
      <c r="K1992" t="str">
        <f>'Data (Empaneled)'!J1992</f>
        <v>Yes</v>
      </c>
      <c r="L1992" t="str">
        <f>'Data (Empaneled)'!K1992</f>
        <v>Uttar Pradesh|Tier 3</v>
      </c>
      <c r="M1992" t="str">
        <f>'Data (Empaneled)'!L1992</f>
        <v>Uttar Pradesh|Mathura</v>
      </c>
      <c r="N1992" t="str">
        <f>'Data (Empaneled)'!M1992</f>
        <v>Uttar Pradesh|Mathura</v>
      </c>
      <c r="O1992" t="str">
        <f>'Data (Empaneled)'!N1992</f>
        <v/>
      </c>
      <c r="P1992" t="str">
        <f>'Data (Empaneled)'!O1992</f>
        <v/>
      </c>
      <c r="Q1992" t="str">
        <f>'Data (Empaneled)'!P1992</f>
        <v>Uttar Pradesh|Mathura</v>
      </c>
      <c r="R1992" t="str">
        <f>'Data (Empaneled)'!Q1992</f>
        <v>Uttar Pradesh|Mathura</v>
      </c>
      <c r="S1992">
        <f>'Data (Empaneled)'!R1992</f>
        <v>0</v>
      </c>
      <c r="T1992">
        <f>'Data (Empaneled)'!S1992</f>
        <v>0</v>
      </c>
      <c r="U1992">
        <f>'Data (Empaneled)'!T1992</f>
        <v>0</v>
      </c>
      <c r="V1992">
        <f>'Data (Empaneled)'!U1992</f>
        <v>0</v>
      </c>
      <c r="W1992">
        <f>'Data (Empaneled)'!V1992</f>
        <v>0</v>
      </c>
      <c r="X1992">
        <f>'Data (Empaneled)'!W1992</f>
        <v>0</v>
      </c>
      <c r="Y1992">
        <f>'Data (Empaneled)'!X1992</f>
        <v>0</v>
      </c>
      <c r="Z1992">
        <f>'Data (Empaneled)'!Y1992</f>
        <v>0</v>
      </c>
    </row>
    <row r="1993" spans="1:26">
      <c r="A1993" t="str">
        <f>'Data (Empaneled)'!L1993</f>
        <v>Uttar Pradesh|Mathura</v>
      </c>
      <c r="B1993" t="str">
        <f>'Data (Empaneled)'!A1993</f>
        <v>Dr Megha Chaudhary Memorial Bhaskar Hospital</v>
      </c>
      <c r="C1993" t="str">
        <f>'Data (Empaneled)'!B1993</f>
        <v>Uttar Pradesh</v>
      </c>
      <c r="D1993" t="str">
        <f>'Data (Empaneled)'!C1993</f>
        <v>Mathura</v>
      </c>
      <c r="E1993" t="str">
        <f>'Data (Empaneled)'!D1993</f>
        <v>Mathura</v>
      </c>
      <c r="F1993" t="str">
        <f>'Data (Empaneled)'!E1993</f>
        <v>Tier 3</v>
      </c>
      <c r="G1993" t="str">
        <f>'Data (Empaneled)'!F1993</f>
        <v>No</v>
      </c>
      <c r="H1993" t="str">
        <f>'Data (Empaneled)'!G1993</f>
        <v>No</v>
      </c>
      <c r="I1993" t="str">
        <f>'Data (Empaneled)'!H1993</f>
        <v>No</v>
      </c>
      <c r="J1993" t="str">
        <f>'Data (Empaneled)'!I1993</f>
        <v>Yes</v>
      </c>
      <c r="K1993" t="str">
        <f>'Data (Empaneled)'!J1993</f>
        <v>No</v>
      </c>
      <c r="L1993" t="str">
        <f>'Data (Empaneled)'!K1993</f>
        <v>Uttar Pradesh|Tier 3</v>
      </c>
      <c r="M1993" t="str">
        <f>'Data (Empaneled)'!L1993</f>
        <v>Uttar Pradesh|Mathura</v>
      </c>
      <c r="N1993" t="str">
        <f>'Data (Empaneled)'!M1993</f>
        <v/>
      </c>
      <c r="O1993" t="str">
        <f>'Data (Empaneled)'!N1993</f>
        <v/>
      </c>
      <c r="P1993" t="str">
        <f>'Data (Empaneled)'!O1993</f>
        <v/>
      </c>
      <c r="Q1993" t="str">
        <f>'Data (Empaneled)'!P1993</f>
        <v>Uttar Pradesh|Mathura</v>
      </c>
      <c r="R1993" t="str">
        <f>'Data (Empaneled)'!Q1993</f>
        <v/>
      </c>
      <c r="S1993">
        <f>'Data (Empaneled)'!R1993</f>
        <v>0</v>
      </c>
      <c r="T1993">
        <f>'Data (Empaneled)'!S1993</f>
        <v>0</v>
      </c>
      <c r="U1993">
        <f>'Data (Empaneled)'!T1993</f>
        <v>0</v>
      </c>
      <c r="V1993">
        <f>'Data (Empaneled)'!U1993</f>
        <v>0</v>
      </c>
      <c r="W1993">
        <f>'Data (Empaneled)'!V1993</f>
        <v>0</v>
      </c>
      <c r="X1993">
        <f>'Data (Empaneled)'!W1993</f>
        <v>0</v>
      </c>
      <c r="Y1993">
        <f>'Data (Empaneled)'!X1993</f>
        <v>0</v>
      </c>
      <c r="Z1993">
        <f>'Data (Empaneled)'!Y1993</f>
        <v>0</v>
      </c>
    </row>
    <row r="1994" spans="1:26">
      <c r="A1994" t="str">
        <f>'Data (Empaneled)'!L1994</f>
        <v>Uttar Pradesh|Mathura</v>
      </c>
      <c r="B1994" t="str">
        <f>'Data (Empaneled)'!A1994</f>
        <v>Kalyanam Karoti Eye Institute</v>
      </c>
      <c r="C1994" t="str">
        <f>'Data (Empaneled)'!B1994</f>
        <v>Uttar Pradesh</v>
      </c>
      <c r="D1994" t="str">
        <f>'Data (Empaneled)'!C1994</f>
        <v>Mathura</v>
      </c>
      <c r="E1994" t="str">
        <f>'Data (Empaneled)'!D1994</f>
        <v>Mathura</v>
      </c>
      <c r="F1994" t="str">
        <f>'Data (Empaneled)'!E1994</f>
        <v>Tier 3</v>
      </c>
      <c r="G1994" t="str">
        <f>'Data (Empaneled)'!F1994</f>
        <v>No</v>
      </c>
      <c r="H1994" t="str">
        <f>'Data (Empaneled)'!G1994</f>
        <v>No</v>
      </c>
      <c r="I1994" t="str">
        <f>'Data (Empaneled)'!H1994</f>
        <v>Yes</v>
      </c>
      <c r="J1994" t="str">
        <f>'Data (Empaneled)'!I1994</f>
        <v>No</v>
      </c>
      <c r="K1994" t="str">
        <f>'Data (Empaneled)'!J1994</f>
        <v>No</v>
      </c>
      <c r="L1994" t="str">
        <f>'Data (Empaneled)'!K1994</f>
        <v>Uttar Pradesh|Tier 3</v>
      </c>
      <c r="M1994" t="str">
        <f>'Data (Empaneled)'!L1994</f>
        <v>Uttar Pradesh|Mathura</v>
      </c>
      <c r="N1994" t="str">
        <f>'Data (Empaneled)'!M1994</f>
        <v/>
      </c>
      <c r="O1994" t="str">
        <f>'Data (Empaneled)'!N1994</f>
        <v/>
      </c>
      <c r="P1994" t="str">
        <f>'Data (Empaneled)'!O1994</f>
        <v>Uttar Pradesh|Mathura</v>
      </c>
      <c r="Q1994" t="str">
        <f>'Data (Empaneled)'!P1994</f>
        <v/>
      </c>
      <c r="R1994" t="str">
        <f>'Data (Empaneled)'!Q1994</f>
        <v/>
      </c>
      <c r="S1994">
        <f>'Data (Empaneled)'!R1994</f>
        <v>0</v>
      </c>
      <c r="T1994">
        <f>'Data (Empaneled)'!S1994</f>
        <v>0</v>
      </c>
      <c r="U1994">
        <f>'Data (Empaneled)'!T1994</f>
        <v>0</v>
      </c>
      <c r="V1994">
        <f>'Data (Empaneled)'!U1994</f>
        <v>0</v>
      </c>
      <c r="W1994">
        <f>'Data (Empaneled)'!V1994</f>
        <v>0</v>
      </c>
      <c r="X1994">
        <f>'Data (Empaneled)'!W1994</f>
        <v>0</v>
      </c>
      <c r="Y1994">
        <f>'Data (Empaneled)'!X1994</f>
        <v>0</v>
      </c>
      <c r="Z1994">
        <f>'Data (Empaneled)'!Y1994</f>
        <v>0</v>
      </c>
    </row>
    <row r="1995" spans="1:26">
      <c r="A1995" t="str">
        <f>'Data (Empaneled)'!L1995</f>
        <v>Uttar Pradesh|Mathura</v>
      </c>
      <c r="B1995" t="str">
        <f>'Data (Empaneled)'!A1995</f>
        <v xml:space="preserve">vipin nursing home </v>
      </c>
      <c r="C1995" t="str">
        <f>'Data (Empaneled)'!B1995</f>
        <v>Uttar Pradesh</v>
      </c>
      <c r="D1995" t="str">
        <f>'Data (Empaneled)'!C1995</f>
        <v>Mathura</v>
      </c>
      <c r="E1995" t="str">
        <f>'Data (Empaneled)'!D1995</f>
        <v>Mathura</v>
      </c>
      <c r="F1995" t="str">
        <f>'Data (Empaneled)'!E1995</f>
        <v>Tier 3</v>
      </c>
      <c r="G1995" t="str">
        <f>'Data (Empaneled)'!F1995</f>
        <v>Yes</v>
      </c>
      <c r="H1995" t="str">
        <f>'Data (Empaneled)'!G1995</f>
        <v>Yes</v>
      </c>
      <c r="I1995" t="str">
        <f>'Data (Empaneled)'!H1995</f>
        <v>No</v>
      </c>
      <c r="J1995" t="str">
        <f>'Data (Empaneled)'!I1995</f>
        <v>No</v>
      </c>
      <c r="K1995" t="str">
        <f>'Data (Empaneled)'!J1995</f>
        <v>No</v>
      </c>
      <c r="L1995" t="str">
        <f>'Data (Empaneled)'!K1995</f>
        <v>Uttar Pradesh|Tier 3</v>
      </c>
      <c r="M1995" t="str">
        <f>'Data (Empaneled)'!L1995</f>
        <v>Uttar Pradesh|Mathura</v>
      </c>
      <c r="N1995" t="str">
        <f>'Data (Empaneled)'!M1995</f>
        <v>Uttar Pradesh|Mathura</v>
      </c>
      <c r="O1995" t="str">
        <f>'Data (Empaneled)'!N1995</f>
        <v>Uttar Pradesh|Mathura</v>
      </c>
      <c r="P1995" t="str">
        <f>'Data (Empaneled)'!O1995</f>
        <v/>
      </c>
      <c r="Q1995" t="str">
        <f>'Data (Empaneled)'!P1995</f>
        <v/>
      </c>
      <c r="R1995" t="str">
        <f>'Data (Empaneled)'!Q1995</f>
        <v/>
      </c>
      <c r="S1995">
        <f>'Data (Empaneled)'!R1995</f>
        <v>0</v>
      </c>
      <c r="T1995">
        <f>'Data (Empaneled)'!S1995</f>
        <v>0</v>
      </c>
      <c r="U1995">
        <f>'Data (Empaneled)'!T1995</f>
        <v>0</v>
      </c>
      <c r="V1995">
        <f>'Data (Empaneled)'!U1995</f>
        <v>0</v>
      </c>
      <c r="W1995">
        <f>'Data (Empaneled)'!V1995</f>
        <v>0</v>
      </c>
      <c r="X1995">
        <f>'Data (Empaneled)'!W1995</f>
        <v>0</v>
      </c>
      <c r="Y1995">
        <f>'Data (Empaneled)'!X1995</f>
        <v>0</v>
      </c>
      <c r="Z1995">
        <f>'Data (Empaneled)'!Y1995</f>
        <v>0</v>
      </c>
    </row>
    <row r="1996" spans="1:26">
      <c r="A1996" t="str">
        <f>'Data (Empaneled)'!L1996</f>
        <v>Uttar Pradesh|Mau</v>
      </c>
      <c r="B1996" t="str">
        <f>'Data (Empaneled)'!A1996</f>
        <v>SWASTIK EYE AND DENTAL CARE SAHADATPURA MAU</v>
      </c>
      <c r="C1996" t="str">
        <f>'Data (Empaneled)'!B1996</f>
        <v>Uttar Pradesh</v>
      </c>
      <c r="D1996" t="str">
        <f>'Data (Empaneled)'!C1996</f>
        <v>MAU</v>
      </c>
      <c r="E1996" t="str">
        <f>'Data (Empaneled)'!D1996</f>
        <v>Mau</v>
      </c>
      <c r="F1996" t="str">
        <f>'Data (Empaneled)'!E1996</f>
        <v>Tier 3</v>
      </c>
      <c r="G1996" t="str">
        <f>'Data (Empaneled)'!F1996</f>
        <v>No</v>
      </c>
      <c r="H1996" t="str">
        <f>'Data (Empaneled)'!G1996</f>
        <v>No</v>
      </c>
      <c r="I1996" t="str">
        <f>'Data (Empaneled)'!H1996</f>
        <v>Yes</v>
      </c>
      <c r="J1996" t="str">
        <f>'Data (Empaneled)'!I1996</f>
        <v>No</v>
      </c>
      <c r="K1996" t="str">
        <f>'Data (Empaneled)'!J1996</f>
        <v>No</v>
      </c>
      <c r="L1996" t="str">
        <f>'Data (Empaneled)'!K1996</f>
        <v>Uttar Pradesh|Tier 3</v>
      </c>
      <c r="M1996" t="str">
        <f>'Data (Empaneled)'!L1996</f>
        <v>Uttar Pradesh|Mau</v>
      </c>
      <c r="N1996" t="str">
        <f>'Data (Empaneled)'!M1996</f>
        <v/>
      </c>
      <c r="O1996" t="str">
        <f>'Data (Empaneled)'!N1996</f>
        <v/>
      </c>
      <c r="P1996" t="str">
        <f>'Data (Empaneled)'!O1996</f>
        <v>Uttar Pradesh|Mau</v>
      </c>
      <c r="Q1996" t="str">
        <f>'Data (Empaneled)'!P1996</f>
        <v/>
      </c>
      <c r="R1996" t="str">
        <f>'Data (Empaneled)'!Q1996</f>
        <v/>
      </c>
      <c r="S1996">
        <f>'Data (Empaneled)'!R1996</f>
        <v>0</v>
      </c>
      <c r="T1996">
        <f>'Data (Empaneled)'!S1996</f>
        <v>0</v>
      </c>
      <c r="U1996">
        <f>'Data (Empaneled)'!T1996</f>
        <v>0</v>
      </c>
      <c r="V1996">
        <f>'Data (Empaneled)'!U1996</f>
        <v>0</v>
      </c>
      <c r="W1996">
        <f>'Data (Empaneled)'!V1996</f>
        <v>0</v>
      </c>
      <c r="X1996">
        <f>'Data (Empaneled)'!W1996</f>
        <v>0</v>
      </c>
      <c r="Y1996">
        <f>'Data (Empaneled)'!X1996</f>
        <v>0</v>
      </c>
      <c r="Z1996">
        <f>'Data (Empaneled)'!Y1996</f>
        <v>0</v>
      </c>
    </row>
    <row r="1997" spans="1:26">
      <c r="A1997" t="str">
        <f>'Data (Empaneled)'!L1997</f>
        <v>Kerala|Mavelikara</v>
      </c>
      <c r="B1997" t="str">
        <f>'Data (Empaneled)'!A1997</f>
        <v>PRECISE EYE CARE HOSPITAL</v>
      </c>
      <c r="C1997" t="str">
        <f>'Data (Empaneled)'!B1997</f>
        <v>Kerala</v>
      </c>
      <c r="D1997" t="str">
        <f>'Data (Empaneled)'!C1997</f>
        <v>MAVELIKARA</v>
      </c>
      <c r="E1997" t="str">
        <f>'Data (Empaneled)'!D1997</f>
        <v>Mavelikara</v>
      </c>
      <c r="F1997" t="str">
        <f>'Data (Empaneled)'!E1997</f>
        <v>Tier 3</v>
      </c>
      <c r="G1997" t="str">
        <f>'Data (Empaneled)'!F1997</f>
        <v>No</v>
      </c>
      <c r="H1997" t="str">
        <f>'Data (Empaneled)'!G1997</f>
        <v>No</v>
      </c>
      <c r="I1997" t="str">
        <f>'Data (Empaneled)'!H1997</f>
        <v>Yes</v>
      </c>
      <c r="J1997" t="str">
        <f>'Data (Empaneled)'!I1997</f>
        <v>No</v>
      </c>
      <c r="K1997" t="str">
        <f>'Data (Empaneled)'!J1997</f>
        <v>No</v>
      </c>
      <c r="L1997" t="str">
        <f>'Data (Empaneled)'!K1997</f>
        <v>Kerala|Tier 3</v>
      </c>
      <c r="M1997" t="str">
        <f>'Data (Empaneled)'!L1997</f>
        <v>Kerala|Mavelikara</v>
      </c>
      <c r="N1997" t="str">
        <f>'Data (Empaneled)'!M1997</f>
        <v/>
      </c>
      <c r="O1997" t="str">
        <f>'Data (Empaneled)'!N1997</f>
        <v/>
      </c>
      <c r="P1997" t="str">
        <f>'Data (Empaneled)'!O1997</f>
        <v>Kerala|Mavelikara</v>
      </c>
      <c r="Q1997" t="str">
        <f>'Data (Empaneled)'!P1997</f>
        <v/>
      </c>
      <c r="R1997" t="str">
        <f>'Data (Empaneled)'!Q1997</f>
        <v/>
      </c>
      <c r="S1997">
        <f>'Data (Empaneled)'!R1997</f>
        <v>0</v>
      </c>
      <c r="T1997">
        <f>'Data (Empaneled)'!S1997</f>
        <v>0</v>
      </c>
      <c r="U1997">
        <f>'Data (Empaneled)'!T1997</f>
        <v>0</v>
      </c>
      <c r="V1997">
        <f>'Data (Empaneled)'!U1997</f>
        <v>0</v>
      </c>
      <c r="W1997">
        <f>'Data (Empaneled)'!V1997</f>
        <v>0</v>
      </c>
      <c r="X1997">
        <f>'Data (Empaneled)'!W1997</f>
        <v>0</v>
      </c>
      <c r="Y1997">
        <f>'Data (Empaneled)'!X1997</f>
        <v>0</v>
      </c>
      <c r="Z1997">
        <f>'Data (Empaneled)'!Y1997</f>
        <v>0</v>
      </c>
    </row>
    <row r="1998" spans="1:26">
      <c r="A1998" t="str">
        <f>'Data (Empaneled)'!L1998</f>
        <v>Kerala|Mavelikkara</v>
      </c>
      <c r="B1998" t="str">
        <f>'Data (Empaneled)'!A1998</f>
        <v>JOSCO MULTI SPECIALITY HOSPITAL</v>
      </c>
      <c r="C1998" t="str">
        <f>'Data (Empaneled)'!B1998</f>
        <v>Kerala</v>
      </c>
      <c r="D1998" t="str">
        <f>'Data (Empaneled)'!C1998</f>
        <v>Mavelikkara</v>
      </c>
      <c r="E1998" t="str">
        <f>'Data (Empaneled)'!D1998</f>
        <v>Mavelikkara</v>
      </c>
      <c r="F1998" t="str">
        <f>'Data (Empaneled)'!E1998</f>
        <v>Tier 3</v>
      </c>
      <c r="G1998" t="str">
        <f>'Data (Empaneled)'!F1998</f>
        <v>Yes</v>
      </c>
      <c r="H1998" t="str">
        <f>'Data (Empaneled)'!G1998</f>
        <v>No</v>
      </c>
      <c r="I1998" t="str">
        <f>'Data (Empaneled)'!H1998</f>
        <v>Yes</v>
      </c>
      <c r="J1998" t="str">
        <f>'Data (Empaneled)'!I1998</f>
        <v>Yes</v>
      </c>
      <c r="K1998" t="str">
        <f>'Data (Empaneled)'!J1998</f>
        <v>Yes</v>
      </c>
      <c r="L1998" t="str">
        <f>'Data (Empaneled)'!K1998</f>
        <v>Kerala|Tier 3</v>
      </c>
      <c r="M1998" t="str">
        <f>'Data (Empaneled)'!L1998</f>
        <v>Kerala|Mavelikkara</v>
      </c>
      <c r="N1998" t="str">
        <f>'Data (Empaneled)'!M1998</f>
        <v>Kerala|Mavelikkara</v>
      </c>
      <c r="O1998" t="str">
        <f>'Data (Empaneled)'!N1998</f>
        <v/>
      </c>
      <c r="P1998" t="str">
        <f>'Data (Empaneled)'!O1998</f>
        <v>Kerala|Mavelikkara</v>
      </c>
      <c r="Q1998" t="str">
        <f>'Data (Empaneled)'!P1998</f>
        <v>Kerala|Mavelikkara</v>
      </c>
      <c r="R1998" t="str">
        <f>'Data (Empaneled)'!Q1998</f>
        <v>Kerala|Mavelikkara</v>
      </c>
      <c r="S1998">
        <f>'Data (Empaneled)'!R1998</f>
        <v>0</v>
      </c>
      <c r="T1998">
        <f>'Data (Empaneled)'!S1998</f>
        <v>0</v>
      </c>
      <c r="U1998">
        <f>'Data (Empaneled)'!T1998</f>
        <v>0</v>
      </c>
      <c r="V1998">
        <f>'Data (Empaneled)'!U1998</f>
        <v>0</v>
      </c>
      <c r="W1998">
        <f>'Data (Empaneled)'!V1998</f>
        <v>0</v>
      </c>
      <c r="X1998">
        <f>'Data (Empaneled)'!W1998</f>
        <v>0</v>
      </c>
      <c r="Y1998">
        <f>'Data (Empaneled)'!X1998</f>
        <v>0</v>
      </c>
      <c r="Z1998">
        <f>'Data (Empaneled)'!Y1998</f>
        <v>0</v>
      </c>
    </row>
    <row r="1999" spans="1:26">
      <c r="A1999" t="str">
        <f>'Data (Empaneled)'!L1999</f>
        <v>Uttar Pradesh|Mawana</v>
      </c>
      <c r="B1999" t="str">
        <f>'Data (Empaneled)'!A1999</f>
        <v>DANS HOSPITAL</v>
      </c>
      <c r="C1999" t="str">
        <f>'Data (Empaneled)'!B1999</f>
        <v>Uttar Pradesh</v>
      </c>
      <c r="D1999" t="str">
        <f>'Data (Empaneled)'!C1999</f>
        <v>MAWANA</v>
      </c>
      <c r="E1999" t="str">
        <f>'Data (Empaneled)'!D1999</f>
        <v>Mawana</v>
      </c>
      <c r="F1999" t="str">
        <f>'Data (Empaneled)'!E1999</f>
        <v>Tier 3</v>
      </c>
      <c r="G1999" t="str">
        <f>'Data (Empaneled)'!F1999</f>
        <v>No</v>
      </c>
      <c r="H1999" t="str">
        <f>'Data (Empaneled)'!G1999</f>
        <v>No</v>
      </c>
      <c r="I1999" t="str">
        <f>'Data (Empaneled)'!H1999</f>
        <v>No</v>
      </c>
      <c r="J1999" t="str">
        <f>'Data (Empaneled)'!I1999</f>
        <v>Yes</v>
      </c>
      <c r="K1999" t="str">
        <f>'Data (Empaneled)'!J1999</f>
        <v>No</v>
      </c>
      <c r="L1999" t="str">
        <f>'Data (Empaneled)'!K1999</f>
        <v>Uttar Pradesh|Tier 3</v>
      </c>
      <c r="M1999" t="str">
        <f>'Data (Empaneled)'!L1999</f>
        <v>Uttar Pradesh|Mawana</v>
      </c>
      <c r="N1999" t="str">
        <f>'Data (Empaneled)'!M1999</f>
        <v/>
      </c>
      <c r="O1999" t="str">
        <f>'Data (Empaneled)'!N1999</f>
        <v/>
      </c>
      <c r="P1999" t="str">
        <f>'Data (Empaneled)'!O1999</f>
        <v/>
      </c>
      <c r="Q1999" t="str">
        <f>'Data (Empaneled)'!P1999</f>
        <v>Uttar Pradesh|Mawana</v>
      </c>
      <c r="R1999" t="str">
        <f>'Data (Empaneled)'!Q1999</f>
        <v/>
      </c>
      <c r="S1999">
        <f>'Data (Empaneled)'!R1999</f>
        <v>0</v>
      </c>
      <c r="T1999">
        <f>'Data (Empaneled)'!S1999</f>
        <v>0</v>
      </c>
      <c r="U1999">
        <f>'Data (Empaneled)'!T1999</f>
        <v>0</v>
      </c>
      <c r="V1999">
        <f>'Data (Empaneled)'!U1999</f>
        <v>0</v>
      </c>
      <c r="W1999">
        <f>'Data (Empaneled)'!V1999</f>
        <v>0</v>
      </c>
      <c r="X1999">
        <f>'Data (Empaneled)'!W1999</f>
        <v>0</v>
      </c>
      <c r="Y1999">
        <f>'Data (Empaneled)'!X1999</f>
        <v>0</v>
      </c>
      <c r="Z1999">
        <f>'Data (Empaneled)'!Y1999</f>
        <v>0</v>
      </c>
    </row>
    <row r="2000" spans="1:26">
      <c r="A2000" t="str">
        <f>'Data (Empaneled)'!L2000</f>
        <v>West Bengal|Mecheda</v>
      </c>
      <c r="B2000" t="str">
        <f>'Data (Empaneled)'!A2000</f>
        <v>DISHA EYE HOSPITALS PVT LTD</v>
      </c>
      <c r="C2000" t="str">
        <f>'Data (Empaneled)'!B2000</f>
        <v>West Bengal</v>
      </c>
      <c r="D2000" t="str">
        <f>'Data (Empaneled)'!C2000</f>
        <v>MECHEDA</v>
      </c>
      <c r="E2000" t="str">
        <f>'Data (Empaneled)'!D2000</f>
        <v>Mecheda</v>
      </c>
      <c r="F2000" t="str">
        <f>'Data (Empaneled)'!E2000</f>
        <v>Tier 3</v>
      </c>
      <c r="G2000" t="str">
        <f>'Data (Empaneled)'!F2000</f>
        <v>No</v>
      </c>
      <c r="H2000" t="str">
        <f>'Data (Empaneled)'!G2000</f>
        <v>No</v>
      </c>
      <c r="I2000" t="str">
        <f>'Data (Empaneled)'!H2000</f>
        <v>Yes</v>
      </c>
      <c r="J2000" t="str">
        <f>'Data (Empaneled)'!I2000</f>
        <v>No</v>
      </c>
      <c r="K2000" t="str">
        <f>'Data (Empaneled)'!J2000</f>
        <v>No</v>
      </c>
      <c r="L2000" t="str">
        <f>'Data (Empaneled)'!K2000</f>
        <v>West Bengal|Tier 3</v>
      </c>
      <c r="M2000" t="str">
        <f>'Data (Empaneled)'!L2000</f>
        <v>West Bengal|Mecheda</v>
      </c>
      <c r="N2000" t="str">
        <f>'Data (Empaneled)'!M2000</f>
        <v/>
      </c>
      <c r="O2000" t="str">
        <f>'Data (Empaneled)'!N2000</f>
        <v/>
      </c>
      <c r="P2000" t="str">
        <f>'Data (Empaneled)'!O2000</f>
        <v>West Bengal|Mecheda</v>
      </c>
      <c r="Q2000" t="str">
        <f>'Data (Empaneled)'!P2000</f>
        <v/>
      </c>
      <c r="R2000" t="str">
        <f>'Data (Empaneled)'!Q2000</f>
        <v/>
      </c>
      <c r="S2000">
        <f>'Data (Empaneled)'!R2000</f>
        <v>0</v>
      </c>
      <c r="T2000">
        <f>'Data (Empaneled)'!S2000</f>
        <v>0</v>
      </c>
      <c r="U2000">
        <f>'Data (Empaneled)'!T2000</f>
        <v>0</v>
      </c>
      <c r="V2000">
        <f>'Data (Empaneled)'!U2000</f>
        <v>0</v>
      </c>
      <c r="W2000">
        <f>'Data (Empaneled)'!V2000</f>
        <v>0</v>
      </c>
      <c r="X2000">
        <f>'Data (Empaneled)'!W2000</f>
        <v>0</v>
      </c>
      <c r="Y2000">
        <f>'Data (Empaneled)'!X2000</f>
        <v>0</v>
      </c>
      <c r="Z2000">
        <f>'Data (Empaneled)'!Y2000</f>
        <v>0</v>
      </c>
    </row>
    <row r="2001" spans="1:26">
      <c r="A2001" t="str">
        <f>'Data (Empaneled)'!L2001</f>
        <v>West Bengal|Mechogram</v>
      </c>
      <c r="B2001" t="str">
        <f>'Data (Empaneled)'!A2001</f>
        <v>Divine Nursing Home and Diagnostic Center</v>
      </c>
      <c r="C2001" t="str">
        <f>'Data (Empaneled)'!B2001</f>
        <v>West Bengal</v>
      </c>
      <c r="D2001" t="str">
        <f>'Data (Empaneled)'!C2001</f>
        <v>Mechogram</v>
      </c>
      <c r="E2001" t="str">
        <f>'Data (Empaneled)'!D2001</f>
        <v>Mechogram</v>
      </c>
      <c r="F2001" t="str">
        <f>'Data (Empaneled)'!E2001</f>
        <v>Tier 3</v>
      </c>
      <c r="G2001" t="str">
        <f>'Data (Empaneled)'!F2001</f>
        <v>No</v>
      </c>
      <c r="H2001" t="str">
        <f>'Data (Empaneled)'!G2001</f>
        <v>Yes</v>
      </c>
      <c r="I2001" t="str">
        <f>'Data (Empaneled)'!H2001</f>
        <v>No</v>
      </c>
      <c r="J2001" t="str">
        <f>'Data (Empaneled)'!I2001</f>
        <v>Yes</v>
      </c>
      <c r="K2001" t="str">
        <f>'Data (Empaneled)'!J2001</f>
        <v>No</v>
      </c>
      <c r="L2001" t="str">
        <f>'Data (Empaneled)'!K2001</f>
        <v>West Bengal|Tier 3</v>
      </c>
      <c r="M2001" t="str">
        <f>'Data (Empaneled)'!L2001</f>
        <v>West Bengal|Mechogram</v>
      </c>
      <c r="N2001" t="str">
        <f>'Data (Empaneled)'!M2001</f>
        <v/>
      </c>
      <c r="O2001" t="str">
        <f>'Data (Empaneled)'!N2001</f>
        <v>West Bengal|Mechogram</v>
      </c>
      <c r="P2001" t="str">
        <f>'Data (Empaneled)'!O2001</f>
        <v/>
      </c>
      <c r="Q2001" t="str">
        <f>'Data (Empaneled)'!P2001</f>
        <v>West Bengal|Mechogram</v>
      </c>
      <c r="R2001" t="str">
        <f>'Data (Empaneled)'!Q2001</f>
        <v/>
      </c>
      <c r="S2001">
        <f>'Data (Empaneled)'!R2001</f>
        <v>0</v>
      </c>
      <c r="T2001">
        <f>'Data (Empaneled)'!S2001</f>
        <v>0</v>
      </c>
      <c r="U2001">
        <f>'Data (Empaneled)'!T2001</f>
        <v>0</v>
      </c>
      <c r="V2001">
        <f>'Data (Empaneled)'!U2001</f>
        <v>0</v>
      </c>
      <c r="W2001">
        <f>'Data (Empaneled)'!V2001</f>
        <v>0</v>
      </c>
      <c r="X2001">
        <f>'Data (Empaneled)'!W2001</f>
        <v>0</v>
      </c>
      <c r="Y2001">
        <f>'Data (Empaneled)'!X2001</f>
        <v>0</v>
      </c>
      <c r="Z2001">
        <f>'Data (Empaneled)'!Y2001</f>
        <v>0</v>
      </c>
    </row>
    <row r="2002" spans="1:26">
      <c r="A2002" t="str">
        <f>'Data (Empaneled)'!L2002</f>
        <v>Telangana|Medak</v>
      </c>
      <c r="B2002" t="str">
        <f>'Data (Empaneled)'!A2002</f>
        <v>LIFECARE NURSING HOME</v>
      </c>
      <c r="C2002" t="str">
        <f>'Data (Empaneled)'!B2002</f>
        <v>Telangana</v>
      </c>
      <c r="D2002" t="str">
        <f>'Data (Empaneled)'!C2002</f>
        <v>medak</v>
      </c>
      <c r="E2002" t="str">
        <f>'Data (Empaneled)'!D2002</f>
        <v>Medak</v>
      </c>
      <c r="F2002" t="str">
        <f>'Data (Empaneled)'!E2002</f>
        <v>Tier 3</v>
      </c>
      <c r="G2002" t="str">
        <f>'Data (Empaneled)'!F2002</f>
        <v>Yes</v>
      </c>
      <c r="H2002" t="str">
        <f>'Data (Empaneled)'!G2002</f>
        <v>No</v>
      </c>
      <c r="I2002" t="str">
        <f>'Data (Empaneled)'!H2002</f>
        <v>No</v>
      </c>
      <c r="J2002" t="str">
        <f>'Data (Empaneled)'!I2002</f>
        <v>Yes</v>
      </c>
      <c r="K2002" t="str">
        <f>'Data (Empaneled)'!J2002</f>
        <v>No</v>
      </c>
      <c r="L2002" t="str">
        <f>'Data (Empaneled)'!K2002</f>
        <v>Telangana|Tier 3</v>
      </c>
      <c r="M2002" t="str">
        <f>'Data (Empaneled)'!L2002</f>
        <v>Telangana|Medak</v>
      </c>
      <c r="N2002" t="str">
        <f>'Data (Empaneled)'!M2002</f>
        <v>Telangana|Medak</v>
      </c>
      <c r="O2002" t="str">
        <f>'Data (Empaneled)'!N2002</f>
        <v/>
      </c>
      <c r="P2002" t="str">
        <f>'Data (Empaneled)'!O2002</f>
        <v/>
      </c>
      <c r="Q2002" t="str">
        <f>'Data (Empaneled)'!P2002</f>
        <v>Telangana|Medak</v>
      </c>
      <c r="R2002" t="str">
        <f>'Data (Empaneled)'!Q2002</f>
        <v/>
      </c>
      <c r="S2002">
        <f>'Data (Empaneled)'!R2002</f>
        <v>0</v>
      </c>
      <c r="T2002">
        <f>'Data (Empaneled)'!S2002</f>
        <v>0</v>
      </c>
      <c r="U2002">
        <f>'Data (Empaneled)'!T2002</f>
        <v>0</v>
      </c>
      <c r="V2002">
        <f>'Data (Empaneled)'!U2002</f>
        <v>0</v>
      </c>
      <c r="W2002">
        <f>'Data (Empaneled)'!V2002</f>
        <v>0</v>
      </c>
      <c r="X2002">
        <f>'Data (Empaneled)'!W2002</f>
        <v>0</v>
      </c>
      <c r="Y2002">
        <f>'Data (Empaneled)'!X2002</f>
        <v>0</v>
      </c>
      <c r="Z2002">
        <f>'Data (Empaneled)'!Y2002</f>
        <v>0</v>
      </c>
    </row>
    <row r="2003" spans="1:26">
      <c r="A2003" t="str">
        <f>'Data (Empaneled)'!L2003</f>
        <v>Telangana|Hyderabad</v>
      </c>
      <c r="B2003" t="str">
        <f>'Data (Empaneled)'!A2003</f>
        <v>Samprada Mutispeciality Hospital</v>
      </c>
      <c r="C2003" t="str">
        <f>'Data (Empaneled)'!B2003</f>
        <v>Telangana</v>
      </c>
      <c r="D2003" t="str">
        <f>'Data (Empaneled)'!C2003</f>
        <v>Medchal</v>
      </c>
      <c r="E2003" t="str">
        <f>'Data (Empaneled)'!D2003</f>
        <v>Hyderabad</v>
      </c>
      <c r="F2003" t="str">
        <f>'Data (Empaneled)'!E2003</f>
        <v>Tier 1</v>
      </c>
      <c r="G2003" t="str">
        <f>'Data (Empaneled)'!F2003</f>
        <v>Yes</v>
      </c>
      <c r="H2003" t="str">
        <f>'Data (Empaneled)'!G2003</f>
        <v>No</v>
      </c>
      <c r="I2003" t="str">
        <f>'Data (Empaneled)'!H2003</f>
        <v>No</v>
      </c>
      <c r="J2003" t="str">
        <f>'Data (Empaneled)'!I2003</f>
        <v>Yes</v>
      </c>
      <c r="K2003" t="str">
        <f>'Data (Empaneled)'!J2003</f>
        <v>Yes</v>
      </c>
      <c r="L2003" t="str">
        <f>'Data (Empaneled)'!K2003</f>
        <v>Telangana|Tier 1</v>
      </c>
      <c r="M2003" t="str">
        <f>'Data (Empaneled)'!L2003</f>
        <v>Telangana|Hyderabad</v>
      </c>
      <c r="N2003" t="str">
        <f>'Data (Empaneled)'!M2003</f>
        <v>Telangana|Hyderabad</v>
      </c>
      <c r="O2003" t="str">
        <f>'Data (Empaneled)'!N2003</f>
        <v/>
      </c>
      <c r="P2003" t="str">
        <f>'Data (Empaneled)'!O2003</f>
        <v/>
      </c>
      <c r="Q2003" t="str">
        <f>'Data (Empaneled)'!P2003</f>
        <v>Telangana|Hyderabad</v>
      </c>
      <c r="R2003" t="str">
        <f>'Data (Empaneled)'!Q2003</f>
        <v>Telangana|Hyderabad</v>
      </c>
      <c r="S2003">
        <f>'Data (Empaneled)'!R2003</f>
        <v>0</v>
      </c>
      <c r="T2003">
        <f>'Data (Empaneled)'!S2003</f>
        <v>0</v>
      </c>
      <c r="U2003">
        <f>'Data (Empaneled)'!T2003</f>
        <v>0</v>
      </c>
      <c r="V2003">
        <f>'Data (Empaneled)'!U2003</f>
        <v>0</v>
      </c>
      <c r="W2003">
        <f>'Data (Empaneled)'!V2003</f>
        <v>0</v>
      </c>
      <c r="X2003">
        <f>'Data (Empaneled)'!W2003</f>
        <v>0</v>
      </c>
      <c r="Y2003">
        <f>'Data (Empaneled)'!X2003</f>
        <v>0</v>
      </c>
      <c r="Z2003">
        <f>'Data (Empaneled)'!Y2003</f>
        <v>0</v>
      </c>
    </row>
    <row r="2004" spans="1:26">
      <c r="A2004" t="str">
        <f>'Data (Empaneled)'!L2004</f>
        <v>Telangana|Hyderabad</v>
      </c>
      <c r="B2004" t="str">
        <f>'Data (Empaneled)'!A2004</f>
        <v>GANA SREE SAI (GSS) MULTISPECIALITY HOSPITAL</v>
      </c>
      <c r="C2004" t="str">
        <f>'Data (Empaneled)'!B2004</f>
        <v>Telangana</v>
      </c>
      <c r="D2004" t="str">
        <f>'Data (Empaneled)'!C2004</f>
        <v>MEDCHAL</v>
      </c>
      <c r="E2004" t="str">
        <f>'Data (Empaneled)'!D2004</f>
        <v>Hyderabad</v>
      </c>
      <c r="F2004" t="str">
        <f>'Data (Empaneled)'!E2004</f>
        <v>Tier 1</v>
      </c>
      <c r="G2004" t="str">
        <f>'Data (Empaneled)'!F2004</f>
        <v>Yes</v>
      </c>
      <c r="H2004" t="str">
        <f>'Data (Empaneled)'!G2004</f>
        <v>No</v>
      </c>
      <c r="I2004" t="str">
        <f>'Data (Empaneled)'!H2004</f>
        <v>No</v>
      </c>
      <c r="J2004" t="str">
        <f>'Data (Empaneled)'!I2004</f>
        <v>Yes</v>
      </c>
      <c r="K2004" t="str">
        <f>'Data (Empaneled)'!J2004</f>
        <v>No</v>
      </c>
      <c r="L2004" t="str">
        <f>'Data (Empaneled)'!K2004</f>
        <v>Telangana|Tier 1</v>
      </c>
      <c r="M2004" t="str">
        <f>'Data (Empaneled)'!L2004</f>
        <v>Telangana|Hyderabad</v>
      </c>
      <c r="N2004" t="str">
        <f>'Data (Empaneled)'!M2004</f>
        <v>Telangana|Hyderabad</v>
      </c>
      <c r="O2004" t="str">
        <f>'Data (Empaneled)'!N2004</f>
        <v/>
      </c>
      <c r="P2004" t="str">
        <f>'Data (Empaneled)'!O2004</f>
        <v/>
      </c>
      <c r="Q2004" t="str">
        <f>'Data (Empaneled)'!P2004</f>
        <v>Telangana|Hyderabad</v>
      </c>
      <c r="R2004" t="str">
        <f>'Data (Empaneled)'!Q2004</f>
        <v/>
      </c>
      <c r="S2004">
        <f>'Data (Empaneled)'!R2004</f>
        <v>0</v>
      </c>
      <c r="T2004">
        <f>'Data (Empaneled)'!S2004</f>
        <v>0</v>
      </c>
      <c r="U2004">
        <f>'Data (Empaneled)'!T2004</f>
        <v>0</v>
      </c>
      <c r="V2004">
        <f>'Data (Empaneled)'!U2004</f>
        <v>0</v>
      </c>
      <c r="W2004">
        <f>'Data (Empaneled)'!V2004</f>
        <v>0</v>
      </c>
      <c r="X2004">
        <f>'Data (Empaneled)'!W2004</f>
        <v>0</v>
      </c>
      <c r="Y2004">
        <f>'Data (Empaneled)'!X2004</f>
        <v>0</v>
      </c>
      <c r="Z2004">
        <f>'Data (Empaneled)'!Y2004</f>
        <v>0</v>
      </c>
    </row>
    <row r="2005" spans="1:26">
      <c r="A2005" t="str">
        <f>'Data (Empaneled)'!L2005</f>
        <v>Telangana|Hyderabad</v>
      </c>
      <c r="B2005" t="str">
        <f>'Data (Empaneled)'!A2005</f>
        <v>SRI SAI HOSPITAL</v>
      </c>
      <c r="C2005" t="str">
        <f>'Data (Empaneled)'!B2005</f>
        <v>Telangana</v>
      </c>
      <c r="D2005" t="str">
        <f>'Data (Empaneled)'!C2005</f>
        <v>MEDCHAL</v>
      </c>
      <c r="E2005" t="str">
        <f>'Data (Empaneled)'!D2005</f>
        <v>Hyderabad</v>
      </c>
      <c r="F2005" t="str">
        <f>'Data (Empaneled)'!E2005</f>
        <v>Tier 1</v>
      </c>
      <c r="G2005" t="str">
        <f>'Data (Empaneled)'!F2005</f>
        <v>No</v>
      </c>
      <c r="H2005" t="str">
        <f>'Data (Empaneled)'!G2005</f>
        <v>No</v>
      </c>
      <c r="I2005" t="str">
        <f>'Data (Empaneled)'!H2005</f>
        <v>No</v>
      </c>
      <c r="J2005" t="str">
        <f>'Data (Empaneled)'!I2005</f>
        <v>Yes</v>
      </c>
      <c r="K2005" t="str">
        <f>'Data (Empaneled)'!J2005</f>
        <v>No</v>
      </c>
      <c r="L2005" t="str">
        <f>'Data (Empaneled)'!K2005</f>
        <v>Telangana|Tier 1</v>
      </c>
      <c r="M2005" t="str">
        <f>'Data (Empaneled)'!L2005</f>
        <v>Telangana|Hyderabad</v>
      </c>
      <c r="N2005" t="str">
        <f>'Data (Empaneled)'!M2005</f>
        <v/>
      </c>
      <c r="O2005" t="str">
        <f>'Data (Empaneled)'!N2005</f>
        <v/>
      </c>
      <c r="P2005" t="str">
        <f>'Data (Empaneled)'!O2005</f>
        <v/>
      </c>
      <c r="Q2005" t="str">
        <f>'Data (Empaneled)'!P2005</f>
        <v>Telangana|Hyderabad</v>
      </c>
      <c r="R2005" t="str">
        <f>'Data (Empaneled)'!Q2005</f>
        <v/>
      </c>
      <c r="S2005">
        <f>'Data (Empaneled)'!R2005</f>
        <v>0</v>
      </c>
      <c r="T2005">
        <f>'Data (Empaneled)'!S2005</f>
        <v>0</v>
      </c>
      <c r="U2005">
        <f>'Data (Empaneled)'!T2005</f>
        <v>0</v>
      </c>
      <c r="V2005">
        <f>'Data (Empaneled)'!U2005</f>
        <v>0</v>
      </c>
      <c r="W2005">
        <f>'Data (Empaneled)'!V2005</f>
        <v>0</v>
      </c>
      <c r="X2005">
        <f>'Data (Empaneled)'!W2005</f>
        <v>0</v>
      </c>
      <c r="Y2005">
        <f>'Data (Empaneled)'!X2005</f>
        <v>0</v>
      </c>
      <c r="Z2005">
        <f>'Data (Empaneled)'!Y2005</f>
        <v>0</v>
      </c>
    </row>
    <row r="2006" spans="1:26">
      <c r="A2006" t="str">
        <f>'Data (Empaneled)'!L2006</f>
        <v>Telangana|Hyderabad</v>
      </c>
      <c r="B2006" t="str">
        <f>'Data (Empaneled)'!A2006</f>
        <v>OXYVISION LASER EYE HOSPITAL</v>
      </c>
      <c r="C2006" t="str">
        <f>'Data (Empaneled)'!B2006</f>
        <v>Telangana</v>
      </c>
      <c r="D2006" t="str">
        <f>'Data (Empaneled)'!C2006</f>
        <v>MEDCHAL</v>
      </c>
      <c r="E2006" t="str">
        <f>'Data (Empaneled)'!D2006</f>
        <v>Hyderabad</v>
      </c>
      <c r="F2006" t="str">
        <f>'Data (Empaneled)'!E2006</f>
        <v>Tier 1</v>
      </c>
      <c r="G2006" t="str">
        <f>'Data (Empaneled)'!F2006</f>
        <v>No</v>
      </c>
      <c r="H2006" t="str">
        <f>'Data (Empaneled)'!G2006</f>
        <v>No</v>
      </c>
      <c r="I2006" t="str">
        <f>'Data (Empaneled)'!H2006</f>
        <v>Yes</v>
      </c>
      <c r="J2006" t="str">
        <f>'Data (Empaneled)'!I2006</f>
        <v>No</v>
      </c>
      <c r="K2006" t="str">
        <f>'Data (Empaneled)'!J2006</f>
        <v>No</v>
      </c>
      <c r="L2006" t="str">
        <f>'Data (Empaneled)'!K2006</f>
        <v>Telangana|Tier 1</v>
      </c>
      <c r="M2006" t="str">
        <f>'Data (Empaneled)'!L2006</f>
        <v>Telangana|Hyderabad</v>
      </c>
      <c r="N2006" t="str">
        <f>'Data (Empaneled)'!M2006</f>
        <v/>
      </c>
      <c r="O2006" t="str">
        <f>'Data (Empaneled)'!N2006</f>
        <v/>
      </c>
      <c r="P2006" t="str">
        <f>'Data (Empaneled)'!O2006</f>
        <v>Telangana|Hyderabad</v>
      </c>
      <c r="Q2006" t="str">
        <f>'Data (Empaneled)'!P2006</f>
        <v/>
      </c>
      <c r="R2006" t="str">
        <f>'Data (Empaneled)'!Q2006</f>
        <v/>
      </c>
      <c r="S2006">
        <f>'Data (Empaneled)'!R2006</f>
        <v>0</v>
      </c>
      <c r="T2006">
        <f>'Data (Empaneled)'!S2006</f>
        <v>0</v>
      </c>
      <c r="U2006">
        <f>'Data (Empaneled)'!T2006</f>
        <v>0</v>
      </c>
      <c r="V2006">
        <f>'Data (Empaneled)'!U2006</f>
        <v>0</v>
      </c>
      <c r="W2006">
        <f>'Data (Empaneled)'!V2006</f>
        <v>0</v>
      </c>
      <c r="X2006">
        <f>'Data (Empaneled)'!W2006</f>
        <v>0</v>
      </c>
      <c r="Y2006">
        <f>'Data (Empaneled)'!X2006</f>
        <v>0</v>
      </c>
      <c r="Z2006">
        <f>'Data (Empaneled)'!Y2006</f>
        <v>0</v>
      </c>
    </row>
    <row r="2007" spans="1:26">
      <c r="A2007" t="str">
        <f>'Data (Empaneled)'!L2007</f>
        <v>Telangana|Hyderabad</v>
      </c>
      <c r="B2007" t="str">
        <f>'Data (Empaneled)'!A2007</f>
        <v>SWAJAN HOSPITAL</v>
      </c>
      <c r="C2007" t="str">
        <f>'Data (Empaneled)'!B2007</f>
        <v>Telangana</v>
      </c>
      <c r="D2007" t="str">
        <f>'Data (Empaneled)'!C2007</f>
        <v>MEDCHAL</v>
      </c>
      <c r="E2007" t="str">
        <f>'Data (Empaneled)'!D2007</f>
        <v>Hyderabad</v>
      </c>
      <c r="F2007" t="str">
        <f>'Data (Empaneled)'!E2007</f>
        <v>Tier 1</v>
      </c>
      <c r="G2007" t="str">
        <f>'Data (Empaneled)'!F2007</f>
        <v>No</v>
      </c>
      <c r="H2007" t="str">
        <f>'Data (Empaneled)'!G2007</f>
        <v>No</v>
      </c>
      <c r="I2007" t="str">
        <f>'Data (Empaneled)'!H2007</f>
        <v>No</v>
      </c>
      <c r="J2007" t="str">
        <f>'Data (Empaneled)'!I2007</f>
        <v>Yes</v>
      </c>
      <c r="K2007" t="str">
        <f>'Data (Empaneled)'!J2007</f>
        <v>No</v>
      </c>
      <c r="L2007" t="str">
        <f>'Data (Empaneled)'!K2007</f>
        <v>Telangana|Tier 1</v>
      </c>
      <c r="M2007" t="str">
        <f>'Data (Empaneled)'!L2007</f>
        <v>Telangana|Hyderabad</v>
      </c>
      <c r="N2007" t="str">
        <f>'Data (Empaneled)'!M2007</f>
        <v/>
      </c>
      <c r="O2007" t="str">
        <f>'Data (Empaneled)'!N2007</f>
        <v/>
      </c>
      <c r="P2007" t="str">
        <f>'Data (Empaneled)'!O2007</f>
        <v/>
      </c>
      <c r="Q2007" t="str">
        <f>'Data (Empaneled)'!P2007</f>
        <v>Telangana|Hyderabad</v>
      </c>
      <c r="R2007" t="str">
        <f>'Data (Empaneled)'!Q2007</f>
        <v/>
      </c>
      <c r="S2007">
        <f>'Data (Empaneled)'!R2007</f>
        <v>0</v>
      </c>
      <c r="T2007">
        <f>'Data (Empaneled)'!S2007</f>
        <v>0</v>
      </c>
      <c r="U2007">
        <f>'Data (Empaneled)'!T2007</f>
        <v>0</v>
      </c>
      <c r="V2007">
        <f>'Data (Empaneled)'!U2007</f>
        <v>0</v>
      </c>
      <c r="W2007">
        <f>'Data (Empaneled)'!V2007</f>
        <v>0</v>
      </c>
      <c r="X2007">
        <f>'Data (Empaneled)'!W2007</f>
        <v>0</v>
      </c>
      <c r="Y2007">
        <f>'Data (Empaneled)'!X2007</f>
        <v>0</v>
      </c>
      <c r="Z2007">
        <f>'Data (Empaneled)'!Y2007</f>
        <v>0</v>
      </c>
    </row>
    <row r="2008" spans="1:26">
      <c r="A2008" t="str">
        <f>'Data (Empaneled)'!L2008</f>
        <v>Telangana|Hyderabad</v>
      </c>
      <c r="B2008" t="str">
        <f>'Data (Empaneled)'!A2008</f>
        <v>REVIVE PLUS MULTISPECIALITY HOSPITAL</v>
      </c>
      <c r="C2008" t="str">
        <f>'Data (Empaneled)'!B2008</f>
        <v>Telangana</v>
      </c>
      <c r="D2008" t="str">
        <f>'Data (Empaneled)'!C2008</f>
        <v>MEDCHAL MALKAJGIRI</v>
      </c>
      <c r="E2008" t="str">
        <f>'Data (Empaneled)'!D2008</f>
        <v>Hyderabad</v>
      </c>
      <c r="F2008" t="str">
        <f>'Data (Empaneled)'!E2008</f>
        <v>Tier 1</v>
      </c>
      <c r="G2008" t="str">
        <f>'Data (Empaneled)'!F2008</f>
        <v>Yes</v>
      </c>
      <c r="H2008" t="str">
        <f>'Data (Empaneled)'!G2008</f>
        <v>Yes</v>
      </c>
      <c r="I2008" t="str">
        <f>'Data (Empaneled)'!H2008</f>
        <v>No</v>
      </c>
      <c r="J2008" t="str">
        <f>'Data (Empaneled)'!I2008</f>
        <v>Yes</v>
      </c>
      <c r="K2008" t="str">
        <f>'Data (Empaneled)'!J2008</f>
        <v>Yes</v>
      </c>
      <c r="L2008" t="str">
        <f>'Data (Empaneled)'!K2008</f>
        <v>Telangana|Tier 1</v>
      </c>
      <c r="M2008" t="str">
        <f>'Data (Empaneled)'!L2008</f>
        <v>Telangana|Hyderabad</v>
      </c>
      <c r="N2008" t="str">
        <f>'Data (Empaneled)'!M2008</f>
        <v>Telangana|Hyderabad</v>
      </c>
      <c r="O2008" t="str">
        <f>'Data (Empaneled)'!N2008</f>
        <v>Telangana|Hyderabad</v>
      </c>
      <c r="P2008" t="str">
        <f>'Data (Empaneled)'!O2008</f>
        <v/>
      </c>
      <c r="Q2008" t="str">
        <f>'Data (Empaneled)'!P2008</f>
        <v>Telangana|Hyderabad</v>
      </c>
      <c r="R2008" t="str">
        <f>'Data (Empaneled)'!Q2008</f>
        <v>Telangana|Hyderabad</v>
      </c>
      <c r="S2008">
        <f>'Data (Empaneled)'!R2008</f>
        <v>0</v>
      </c>
      <c r="T2008">
        <f>'Data (Empaneled)'!S2008</f>
        <v>0</v>
      </c>
      <c r="U2008">
        <f>'Data (Empaneled)'!T2008</f>
        <v>0</v>
      </c>
      <c r="V2008">
        <f>'Data (Empaneled)'!U2008</f>
        <v>0</v>
      </c>
      <c r="W2008">
        <f>'Data (Empaneled)'!V2008</f>
        <v>0</v>
      </c>
      <c r="X2008">
        <f>'Data (Empaneled)'!W2008</f>
        <v>0</v>
      </c>
      <c r="Y2008">
        <f>'Data (Empaneled)'!X2008</f>
        <v>0</v>
      </c>
      <c r="Z2008">
        <f>'Data (Empaneled)'!Y2008</f>
        <v>0</v>
      </c>
    </row>
    <row r="2009" spans="1:26">
      <c r="A2009" t="str">
        <f>'Data (Empaneled)'!L2009</f>
        <v>Telangana|Hyderabad</v>
      </c>
      <c r="B2009" t="str">
        <f>'Data (Empaneled)'!A2009</f>
        <v>JAITRA MULTISPECIALITY HOSPITAL</v>
      </c>
      <c r="C2009" t="str">
        <f>'Data (Empaneled)'!B2009</f>
        <v>Telangana</v>
      </c>
      <c r="D2009" t="str">
        <f>'Data (Empaneled)'!C2009</f>
        <v>Medchal Malkajgiri Dist</v>
      </c>
      <c r="E2009" t="str">
        <f>'Data (Empaneled)'!D2009</f>
        <v>Hyderabad</v>
      </c>
      <c r="F2009" t="str">
        <f>'Data (Empaneled)'!E2009</f>
        <v>Tier 1</v>
      </c>
      <c r="G2009" t="str">
        <f>'Data (Empaneled)'!F2009</f>
        <v>No</v>
      </c>
      <c r="H2009" t="str">
        <f>'Data (Empaneled)'!G2009</f>
        <v>No</v>
      </c>
      <c r="I2009" t="str">
        <f>'Data (Empaneled)'!H2009</f>
        <v>No</v>
      </c>
      <c r="J2009" t="str">
        <f>'Data (Empaneled)'!I2009</f>
        <v>Yes</v>
      </c>
      <c r="K2009" t="str">
        <f>'Data (Empaneled)'!J2009</f>
        <v>No</v>
      </c>
      <c r="L2009" t="str">
        <f>'Data (Empaneled)'!K2009</f>
        <v>Telangana|Tier 1</v>
      </c>
      <c r="M2009" t="str">
        <f>'Data (Empaneled)'!L2009</f>
        <v>Telangana|Hyderabad</v>
      </c>
      <c r="N2009" t="str">
        <f>'Data (Empaneled)'!M2009</f>
        <v/>
      </c>
      <c r="O2009" t="str">
        <f>'Data (Empaneled)'!N2009</f>
        <v/>
      </c>
      <c r="P2009" t="str">
        <f>'Data (Empaneled)'!O2009</f>
        <v/>
      </c>
      <c r="Q2009" t="str">
        <f>'Data (Empaneled)'!P2009</f>
        <v>Telangana|Hyderabad</v>
      </c>
      <c r="R2009" t="str">
        <f>'Data (Empaneled)'!Q2009</f>
        <v/>
      </c>
      <c r="S2009">
        <f>'Data (Empaneled)'!R2009</f>
        <v>0</v>
      </c>
      <c r="T2009">
        <f>'Data (Empaneled)'!S2009</f>
        <v>0</v>
      </c>
      <c r="U2009">
        <f>'Data (Empaneled)'!T2009</f>
        <v>0</v>
      </c>
      <c r="V2009">
        <f>'Data (Empaneled)'!U2009</f>
        <v>0</v>
      </c>
      <c r="W2009">
        <f>'Data (Empaneled)'!V2009</f>
        <v>0</v>
      </c>
      <c r="X2009">
        <f>'Data (Empaneled)'!W2009</f>
        <v>0</v>
      </c>
      <c r="Y2009">
        <f>'Data (Empaneled)'!X2009</f>
        <v>0</v>
      </c>
      <c r="Z2009">
        <f>'Data (Empaneled)'!Y2009</f>
        <v>0</v>
      </c>
    </row>
    <row r="2010" spans="1:26">
      <c r="A2010" t="str">
        <f>'Data (Empaneled)'!L2010</f>
        <v>Telangana|Hyderabad</v>
      </c>
      <c r="B2010" t="str">
        <f>'Data (Empaneled)'!A2010</f>
        <v>RNC Hospitals A unit of Rishideep healthcare Pvt Ltd</v>
      </c>
      <c r="C2010" t="str">
        <f>'Data (Empaneled)'!B2010</f>
        <v>Telangana</v>
      </c>
      <c r="D2010" t="str">
        <f>'Data (Empaneled)'!C2010</f>
        <v>Medchal-Malkajgiri Dist.</v>
      </c>
      <c r="E2010" t="str">
        <f>'Data (Empaneled)'!D2010</f>
        <v>Hyderabad</v>
      </c>
      <c r="F2010" t="str">
        <f>'Data (Empaneled)'!E2010</f>
        <v>Tier 1</v>
      </c>
      <c r="G2010" t="str">
        <f>'Data (Empaneled)'!F2010</f>
        <v>Yes</v>
      </c>
      <c r="H2010" t="str">
        <f>'Data (Empaneled)'!G2010</f>
        <v>Yes</v>
      </c>
      <c r="I2010" t="str">
        <f>'Data (Empaneled)'!H2010</f>
        <v>No</v>
      </c>
      <c r="J2010" t="str">
        <f>'Data (Empaneled)'!I2010</f>
        <v>Yes</v>
      </c>
      <c r="K2010" t="str">
        <f>'Data (Empaneled)'!J2010</f>
        <v>No</v>
      </c>
      <c r="L2010" t="str">
        <f>'Data (Empaneled)'!K2010</f>
        <v>Telangana|Tier 1</v>
      </c>
      <c r="M2010" t="str">
        <f>'Data (Empaneled)'!L2010</f>
        <v>Telangana|Hyderabad</v>
      </c>
      <c r="N2010" t="str">
        <f>'Data (Empaneled)'!M2010</f>
        <v>Telangana|Hyderabad</v>
      </c>
      <c r="O2010" t="str">
        <f>'Data (Empaneled)'!N2010</f>
        <v>Telangana|Hyderabad</v>
      </c>
      <c r="P2010" t="str">
        <f>'Data (Empaneled)'!O2010</f>
        <v/>
      </c>
      <c r="Q2010" t="str">
        <f>'Data (Empaneled)'!P2010</f>
        <v>Telangana|Hyderabad</v>
      </c>
      <c r="R2010" t="str">
        <f>'Data (Empaneled)'!Q2010</f>
        <v/>
      </c>
      <c r="S2010">
        <f>'Data (Empaneled)'!R2010</f>
        <v>0</v>
      </c>
      <c r="T2010">
        <f>'Data (Empaneled)'!S2010</f>
        <v>0</v>
      </c>
      <c r="U2010">
        <f>'Data (Empaneled)'!T2010</f>
        <v>0</v>
      </c>
      <c r="V2010">
        <f>'Data (Empaneled)'!U2010</f>
        <v>0</v>
      </c>
      <c r="W2010">
        <f>'Data (Empaneled)'!V2010</f>
        <v>0</v>
      </c>
      <c r="X2010">
        <f>'Data (Empaneled)'!W2010</f>
        <v>0</v>
      </c>
      <c r="Y2010">
        <f>'Data (Empaneled)'!X2010</f>
        <v>0</v>
      </c>
      <c r="Z2010">
        <f>'Data (Empaneled)'!Y2010</f>
        <v>0</v>
      </c>
    </row>
    <row r="2011" spans="1:26">
      <c r="A2011" t="str">
        <f>'Data (Empaneled)'!L2011</f>
        <v>Uttar Pradesh|Meerut</v>
      </c>
      <c r="B2011" t="str">
        <f>'Data (Empaneled)'!A2011</f>
        <v>Hari Priya Heart and Eye care Centre.</v>
      </c>
      <c r="C2011" t="str">
        <f>'Data (Empaneled)'!B2011</f>
        <v>Uttar Pradesh</v>
      </c>
      <c r="D2011" t="str">
        <f>'Data (Empaneled)'!C2011</f>
        <v>MEERUT</v>
      </c>
      <c r="E2011" t="str">
        <f>'Data (Empaneled)'!D2011</f>
        <v>Meerut</v>
      </c>
      <c r="F2011" t="str">
        <f>'Data (Empaneled)'!E2011</f>
        <v>Tier 2B</v>
      </c>
      <c r="G2011" t="str">
        <f>'Data (Empaneled)'!F2011</f>
        <v>Yes</v>
      </c>
      <c r="H2011" t="str">
        <f>'Data (Empaneled)'!G2011</f>
        <v>No</v>
      </c>
      <c r="I2011" t="str">
        <f>'Data (Empaneled)'!H2011</f>
        <v>Yes</v>
      </c>
      <c r="J2011" t="str">
        <f>'Data (Empaneled)'!I2011</f>
        <v>No</v>
      </c>
      <c r="K2011" t="str">
        <f>'Data (Empaneled)'!J2011</f>
        <v>No</v>
      </c>
      <c r="L2011" t="str">
        <f>'Data (Empaneled)'!K2011</f>
        <v>Uttar Pradesh|Tier 2B</v>
      </c>
      <c r="M2011" t="str">
        <f>'Data (Empaneled)'!L2011</f>
        <v>Uttar Pradesh|Meerut</v>
      </c>
      <c r="N2011" t="str">
        <f>'Data (Empaneled)'!M2011</f>
        <v>Uttar Pradesh|Meerut</v>
      </c>
      <c r="O2011" t="str">
        <f>'Data (Empaneled)'!N2011</f>
        <v/>
      </c>
      <c r="P2011" t="str">
        <f>'Data (Empaneled)'!O2011</f>
        <v>Uttar Pradesh|Meerut</v>
      </c>
      <c r="Q2011" t="str">
        <f>'Data (Empaneled)'!P2011</f>
        <v/>
      </c>
      <c r="R2011" t="str">
        <f>'Data (Empaneled)'!Q2011</f>
        <v/>
      </c>
      <c r="S2011">
        <f>'Data (Empaneled)'!R2011</f>
        <v>0</v>
      </c>
      <c r="T2011">
        <f>'Data (Empaneled)'!S2011</f>
        <v>0</v>
      </c>
      <c r="U2011">
        <f>'Data (Empaneled)'!T2011</f>
        <v>0</v>
      </c>
      <c r="V2011">
        <f>'Data (Empaneled)'!U2011</f>
        <v>0</v>
      </c>
      <c r="W2011">
        <f>'Data (Empaneled)'!V2011</f>
        <v>0</v>
      </c>
      <c r="X2011">
        <f>'Data (Empaneled)'!W2011</f>
        <v>0</v>
      </c>
      <c r="Y2011">
        <f>'Data (Empaneled)'!X2011</f>
        <v>0</v>
      </c>
      <c r="Z2011">
        <f>'Data (Empaneled)'!Y2011</f>
        <v>0</v>
      </c>
    </row>
    <row r="2012" spans="1:26">
      <c r="A2012" t="str">
        <f>'Data (Empaneled)'!L2012</f>
        <v>Uttar Pradesh|Meerut</v>
      </c>
      <c r="B2012" t="str">
        <f>'Data (Empaneled)'!A2012</f>
        <v>NEW GREEN MULTISPECIALITY HOSPITAL</v>
      </c>
      <c r="C2012" t="str">
        <f>'Data (Empaneled)'!B2012</f>
        <v>Uttar Pradesh</v>
      </c>
      <c r="D2012" t="str">
        <f>'Data (Empaneled)'!C2012</f>
        <v>MEERUT</v>
      </c>
      <c r="E2012" t="str">
        <f>'Data (Empaneled)'!D2012</f>
        <v>Meerut</v>
      </c>
      <c r="F2012" t="str">
        <f>'Data (Empaneled)'!E2012</f>
        <v>Tier 2B</v>
      </c>
      <c r="G2012" t="str">
        <f>'Data (Empaneled)'!F2012</f>
        <v>No</v>
      </c>
      <c r="H2012" t="str">
        <f>'Data (Empaneled)'!G2012</f>
        <v>No</v>
      </c>
      <c r="I2012" t="str">
        <f>'Data (Empaneled)'!H2012</f>
        <v>Yes</v>
      </c>
      <c r="J2012" t="str">
        <f>'Data (Empaneled)'!I2012</f>
        <v>Yes</v>
      </c>
      <c r="K2012" t="str">
        <f>'Data (Empaneled)'!J2012</f>
        <v>Yes</v>
      </c>
      <c r="L2012" t="str">
        <f>'Data (Empaneled)'!K2012</f>
        <v>Uttar Pradesh|Tier 2B</v>
      </c>
      <c r="M2012" t="str">
        <f>'Data (Empaneled)'!L2012</f>
        <v>Uttar Pradesh|Meerut</v>
      </c>
      <c r="N2012" t="str">
        <f>'Data (Empaneled)'!M2012</f>
        <v/>
      </c>
      <c r="O2012" t="str">
        <f>'Data (Empaneled)'!N2012</f>
        <v/>
      </c>
      <c r="P2012" t="str">
        <f>'Data (Empaneled)'!O2012</f>
        <v>Uttar Pradesh|Meerut</v>
      </c>
      <c r="Q2012" t="str">
        <f>'Data (Empaneled)'!P2012</f>
        <v>Uttar Pradesh|Meerut</v>
      </c>
      <c r="R2012" t="str">
        <f>'Data (Empaneled)'!Q2012</f>
        <v>Uttar Pradesh|Meerut</v>
      </c>
      <c r="S2012">
        <f>'Data (Empaneled)'!R2012</f>
        <v>0</v>
      </c>
      <c r="T2012">
        <f>'Data (Empaneled)'!S2012</f>
        <v>0</v>
      </c>
      <c r="U2012">
        <f>'Data (Empaneled)'!T2012</f>
        <v>0</v>
      </c>
      <c r="V2012">
        <f>'Data (Empaneled)'!U2012</f>
        <v>0</v>
      </c>
      <c r="W2012">
        <f>'Data (Empaneled)'!V2012</f>
        <v>0</v>
      </c>
      <c r="X2012">
        <f>'Data (Empaneled)'!W2012</f>
        <v>0</v>
      </c>
      <c r="Y2012">
        <f>'Data (Empaneled)'!X2012</f>
        <v>0</v>
      </c>
      <c r="Z2012">
        <f>'Data (Empaneled)'!Y2012</f>
        <v>0</v>
      </c>
    </row>
    <row r="2013" spans="1:26">
      <c r="A2013" t="str">
        <f>'Data (Empaneled)'!L2013</f>
        <v>Uttar Pradesh|Meerut</v>
      </c>
      <c r="B2013" t="str">
        <f>'Data (Empaneled)'!A2013</f>
        <v>J K Hospital</v>
      </c>
      <c r="C2013" t="str">
        <f>'Data (Empaneled)'!B2013</f>
        <v>Uttar Pradesh</v>
      </c>
      <c r="D2013" t="str">
        <f>'Data (Empaneled)'!C2013</f>
        <v>MEERUT</v>
      </c>
      <c r="E2013" t="str">
        <f>'Data (Empaneled)'!D2013</f>
        <v>Meerut</v>
      </c>
      <c r="F2013" t="str">
        <f>'Data (Empaneled)'!E2013</f>
        <v>Tier 2B</v>
      </c>
      <c r="G2013" t="str">
        <f>'Data (Empaneled)'!F2013</f>
        <v>Yes</v>
      </c>
      <c r="H2013" t="str">
        <f>'Data (Empaneled)'!G2013</f>
        <v>No</v>
      </c>
      <c r="I2013" t="str">
        <f>'Data (Empaneled)'!H2013</f>
        <v>No</v>
      </c>
      <c r="J2013" t="str">
        <f>'Data (Empaneled)'!I2013</f>
        <v>Yes</v>
      </c>
      <c r="K2013" t="str">
        <f>'Data (Empaneled)'!J2013</f>
        <v>No</v>
      </c>
      <c r="L2013" t="str">
        <f>'Data (Empaneled)'!K2013</f>
        <v>Uttar Pradesh|Tier 2B</v>
      </c>
      <c r="M2013" t="str">
        <f>'Data (Empaneled)'!L2013</f>
        <v>Uttar Pradesh|Meerut</v>
      </c>
      <c r="N2013" t="str">
        <f>'Data (Empaneled)'!M2013</f>
        <v>Uttar Pradesh|Meerut</v>
      </c>
      <c r="O2013" t="str">
        <f>'Data (Empaneled)'!N2013</f>
        <v/>
      </c>
      <c r="P2013" t="str">
        <f>'Data (Empaneled)'!O2013</f>
        <v/>
      </c>
      <c r="Q2013" t="str">
        <f>'Data (Empaneled)'!P2013</f>
        <v>Uttar Pradesh|Meerut</v>
      </c>
      <c r="R2013" t="str">
        <f>'Data (Empaneled)'!Q2013</f>
        <v/>
      </c>
      <c r="S2013">
        <f>'Data (Empaneled)'!R2013</f>
        <v>0</v>
      </c>
      <c r="T2013">
        <f>'Data (Empaneled)'!S2013</f>
        <v>0</v>
      </c>
      <c r="U2013">
        <f>'Data (Empaneled)'!T2013</f>
        <v>0</v>
      </c>
      <c r="V2013">
        <f>'Data (Empaneled)'!U2013</f>
        <v>0</v>
      </c>
      <c r="W2013">
        <f>'Data (Empaneled)'!V2013</f>
        <v>0</v>
      </c>
      <c r="X2013">
        <f>'Data (Empaneled)'!W2013</f>
        <v>0</v>
      </c>
      <c r="Y2013">
        <f>'Data (Empaneled)'!X2013</f>
        <v>0</v>
      </c>
      <c r="Z2013">
        <f>'Data (Empaneled)'!Y2013</f>
        <v>0</v>
      </c>
    </row>
    <row r="2014" spans="1:26">
      <c r="A2014" t="str">
        <f>'Data (Empaneled)'!L2014</f>
        <v>Uttar Pradesh|Meerut</v>
      </c>
      <c r="B2014" t="str">
        <f>'Data (Empaneled)'!A2014</f>
        <v>ALFA HEALTH CARE</v>
      </c>
      <c r="C2014" t="str">
        <f>'Data (Empaneled)'!B2014</f>
        <v>Uttar Pradesh</v>
      </c>
      <c r="D2014" t="str">
        <f>'Data (Empaneled)'!C2014</f>
        <v>MEERUT</v>
      </c>
      <c r="E2014" t="str">
        <f>'Data (Empaneled)'!D2014</f>
        <v>Meerut</v>
      </c>
      <c r="F2014" t="str">
        <f>'Data (Empaneled)'!E2014</f>
        <v>Tier 2B</v>
      </c>
      <c r="G2014" t="str">
        <f>'Data (Empaneled)'!F2014</f>
        <v>Yes</v>
      </c>
      <c r="H2014" t="str">
        <f>'Data (Empaneled)'!G2014</f>
        <v>No</v>
      </c>
      <c r="I2014" t="str">
        <f>'Data (Empaneled)'!H2014</f>
        <v>No</v>
      </c>
      <c r="J2014" t="str">
        <f>'Data (Empaneled)'!I2014</f>
        <v>Yes</v>
      </c>
      <c r="K2014" t="str">
        <f>'Data (Empaneled)'!J2014</f>
        <v>No</v>
      </c>
      <c r="L2014" t="str">
        <f>'Data (Empaneled)'!K2014</f>
        <v>Uttar Pradesh|Tier 2B</v>
      </c>
      <c r="M2014" t="str">
        <f>'Data (Empaneled)'!L2014</f>
        <v>Uttar Pradesh|Meerut</v>
      </c>
      <c r="N2014" t="str">
        <f>'Data (Empaneled)'!M2014</f>
        <v>Uttar Pradesh|Meerut</v>
      </c>
      <c r="O2014" t="str">
        <f>'Data (Empaneled)'!N2014</f>
        <v/>
      </c>
      <c r="P2014" t="str">
        <f>'Data (Empaneled)'!O2014</f>
        <v/>
      </c>
      <c r="Q2014" t="str">
        <f>'Data (Empaneled)'!P2014</f>
        <v>Uttar Pradesh|Meerut</v>
      </c>
      <c r="R2014" t="str">
        <f>'Data (Empaneled)'!Q2014</f>
        <v/>
      </c>
      <c r="S2014">
        <f>'Data (Empaneled)'!R2014</f>
        <v>0</v>
      </c>
      <c r="T2014">
        <f>'Data (Empaneled)'!S2014</f>
        <v>0</v>
      </c>
      <c r="U2014">
        <f>'Data (Empaneled)'!T2014</f>
        <v>0</v>
      </c>
      <c r="V2014">
        <f>'Data (Empaneled)'!U2014</f>
        <v>0</v>
      </c>
      <c r="W2014">
        <f>'Data (Empaneled)'!V2014</f>
        <v>0</v>
      </c>
      <c r="X2014">
        <f>'Data (Empaneled)'!W2014</f>
        <v>0</v>
      </c>
      <c r="Y2014">
        <f>'Data (Empaneled)'!X2014</f>
        <v>0</v>
      </c>
      <c r="Z2014">
        <f>'Data (Empaneled)'!Y2014</f>
        <v>0</v>
      </c>
    </row>
    <row r="2015" spans="1:26">
      <c r="A2015" t="str">
        <f>'Data (Empaneled)'!L2015</f>
        <v>Uttar Pradesh|Meerut</v>
      </c>
      <c r="B2015" t="str">
        <f>'Data (Empaneled)'!A2015</f>
        <v>UPHAR HOSPITAL</v>
      </c>
      <c r="C2015" t="str">
        <f>'Data (Empaneled)'!B2015</f>
        <v>Uttar Pradesh</v>
      </c>
      <c r="D2015" t="str">
        <f>'Data (Empaneled)'!C2015</f>
        <v>MEERUT</v>
      </c>
      <c r="E2015" t="str">
        <f>'Data (Empaneled)'!D2015</f>
        <v>Meerut</v>
      </c>
      <c r="F2015" t="str">
        <f>'Data (Empaneled)'!E2015</f>
        <v>Tier 2B</v>
      </c>
      <c r="G2015" t="str">
        <f>'Data (Empaneled)'!F2015</f>
        <v>No</v>
      </c>
      <c r="H2015" t="str">
        <f>'Data (Empaneled)'!G2015</f>
        <v>Yes</v>
      </c>
      <c r="I2015" t="str">
        <f>'Data (Empaneled)'!H2015</f>
        <v>No</v>
      </c>
      <c r="J2015" t="str">
        <f>'Data (Empaneled)'!I2015</f>
        <v>Yes</v>
      </c>
      <c r="K2015" t="str">
        <f>'Data (Empaneled)'!J2015</f>
        <v>Yes</v>
      </c>
      <c r="L2015" t="str">
        <f>'Data (Empaneled)'!K2015</f>
        <v>Uttar Pradesh|Tier 2B</v>
      </c>
      <c r="M2015" t="str">
        <f>'Data (Empaneled)'!L2015</f>
        <v>Uttar Pradesh|Meerut</v>
      </c>
      <c r="N2015" t="str">
        <f>'Data (Empaneled)'!M2015</f>
        <v/>
      </c>
      <c r="O2015" t="str">
        <f>'Data (Empaneled)'!N2015</f>
        <v>Uttar Pradesh|Meerut</v>
      </c>
      <c r="P2015" t="str">
        <f>'Data (Empaneled)'!O2015</f>
        <v/>
      </c>
      <c r="Q2015" t="str">
        <f>'Data (Empaneled)'!P2015</f>
        <v>Uttar Pradesh|Meerut</v>
      </c>
      <c r="R2015" t="str">
        <f>'Data (Empaneled)'!Q2015</f>
        <v>Uttar Pradesh|Meerut</v>
      </c>
      <c r="S2015">
        <f>'Data (Empaneled)'!R2015</f>
        <v>0</v>
      </c>
      <c r="T2015">
        <f>'Data (Empaneled)'!S2015</f>
        <v>0</v>
      </c>
      <c r="U2015">
        <f>'Data (Empaneled)'!T2015</f>
        <v>0</v>
      </c>
      <c r="V2015">
        <f>'Data (Empaneled)'!U2015</f>
        <v>0</v>
      </c>
      <c r="W2015">
        <f>'Data (Empaneled)'!V2015</f>
        <v>0</v>
      </c>
      <c r="X2015">
        <f>'Data (Empaneled)'!W2015</f>
        <v>0</v>
      </c>
      <c r="Y2015">
        <f>'Data (Empaneled)'!X2015</f>
        <v>0</v>
      </c>
      <c r="Z2015">
        <f>'Data (Empaneled)'!Y2015</f>
        <v>0</v>
      </c>
    </row>
    <row r="2016" spans="1:26">
      <c r="A2016" t="str">
        <f>'Data (Empaneled)'!L2016</f>
        <v>Uttar Pradesh|Meerut</v>
      </c>
      <c r="B2016" t="str">
        <f>'Data (Empaneled)'!A2016</f>
        <v>SHIVAJI EYE CENTRE</v>
      </c>
      <c r="C2016" t="str">
        <f>'Data (Empaneled)'!B2016</f>
        <v>Uttar Pradesh</v>
      </c>
      <c r="D2016" t="str">
        <f>'Data (Empaneled)'!C2016</f>
        <v>MEERUT</v>
      </c>
      <c r="E2016" t="str">
        <f>'Data (Empaneled)'!D2016</f>
        <v>Meerut</v>
      </c>
      <c r="F2016" t="str">
        <f>'Data (Empaneled)'!E2016</f>
        <v>Tier 2B</v>
      </c>
      <c r="G2016" t="str">
        <f>'Data (Empaneled)'!F2016</f>
        <v>No</v>
      </c>
      <c r="H2016" t="str">
        <f>'Data (Empaneled)'!G2016</f>
        <v>No</v>
      </c>
      <c r="I2016" t="str">
        <f>'Data (Empaneled)'!H2016</f>
        <v>Yes</v>
      </c>
      <c r="J2016" t="str">
        <f>'Data (Empaneled)'!I2016</f>
        <v>No</v>
      </c>
      <c r="K2016" t="str">
        <f>'Data (Empaneled)'!J2016</f>
        <v>No</v>
      </c>
      <c r="L2016" t="str">
        <f>'Data (Empaneled)'!K2016</f>
        <v>Uttar Pradesh|Tier 2B</v>
      </c>
      <c r="M2016" t="str">
        <f>'Data (Empaneled)'!L2016</f>
        <v>Uttar Pradesh|Meerut</v>
      </c>
      <c r="N2016" t="str">
        <f>'Data (Empaneled)'!M2016</f>
        <v/>
      </c>
      <c r="O2016" t="str">
        <f>'Data (Empaneled)'!N2016</f>
        <v/>
      </c>
      <c r="P2016" t="str">
        <f>'Data (Empaneled)'!O2016</f>
        <v>Uttar Pradesh|Meerut</v>
      </c>
      <c r="Q2016" t="str">
        <f>'Data (Empaneled)'!P2016</f>
        <v/>
      </c>
      <c r="R2016" t="str">
        <f>'Data (Empaneled)'!Q2016</f>
        <v/>
      </c>
      <c r="S2016">
        <f>'Data (Empaneled)'!R2016</f>
        <v>0</v>
      </c>
      <c r="T2016">
        <f>'Data (Empaneled)'!S2016</f>
        <v>0</v>
      </c>
      <c r="U2016">
        <f>'Data (Empaneled)'!T2016</f>
        <v>0</v>
      </c>
      <c r="V2016">
        <f>'Data (Empaneled)'!U2016</f>
        <v>0</v>
      </c>
      <c r="W2016">
        <f>'Data (Empaneled)'!V2016</f>
        <v>0</v>
      </c>
      <c r="X2016">
        <f>'Data (Empaneled)'!W2016</f>
        <v>0</v>
      </c>
      <c r="Y2016">
        <f>'Data (Empaneled)'!X2016</f>
        <v>0</v>
      </c>
      <c r="Z2016">
        <f>'Data (Empaneled)'!Y2016</f>
        <v>0</v>
      </c>
    </row>
    <row r="2017" spans="1:26">
      <c r="A2017" t="str">
        <f>'Data (Empaneled)'!L2017</f>
        <v>Uttar Pradesh|Meerut</v>
      </c>
      <c r="B2017" t="str">
        <f>'Data (Empaneled)'!A2017</f>
        <v>Manaktala Eye and Maternity Home</v>
      </c>
      <c r="C2017" t="str">
        <f>'Data (Empaneled)'!B2017</f>
        <v>Uttar Pradesh</v>
      </c>
      <c r="D2017" t="str">
        <f>'Data (Empaneled)'!C2017</f>
        <v>Meerut</v>
      </c>
      <c r="E2017" t="str">
        <f>'Data (Empaneled)'!D2017</f>
        <v>Meerut</v>
      </c>
      <c r="F2017" t="str">
        <f>'Data (Empaneled)'!E2017</f>
        <v>Tier 2B</v>
      </c>
      <c r="G2017" t="str">
        <f>'Data (Empaneled)'!F2017</f>
        <v>No</v>
      </c>
      <c r="H2017" t="str">
        <f>'Data (Empaneled)'!G2017</f>
        <v>No</v>
      </c>
      <c r="I2017" t="str">
        <f>'Data (Empaneled)'!H2017</f>
        <v>Yes</v>
      </c>
      <c r="J2017" t="str">
        <f>'Data (Empaneled)'!I2017</f>
        <v>No</v>
      </c>
      <c r="K2017" t="str">
        <f>'Data (Empaneled)'!J2017</f>
        <v>No</v>
      </c>
      <c r="L2017" t="str">
        <f>'Data (Empaneled)'!K2017</f>
        <v>Uttar Pradesh|Tier 2B</v>
      </c>
      <c r="M2017" t="str">
        <f>'Data (Empaneled)'!L2017</f>
        <v>Uttar Pradesh|Meerut</v>
      </c>
      <c r="N2017" t="str">
        <f>'Data (Empaneled)'!M2017</f>
        <v/>
      </c>
      <c r="O2017" t="str">
        <f>'Data (Empaneled)'!N2017</f>
        <v/>
      </c>
      <c r="P2017" t="str">
        <f>'Data (Empaneled)'!O2017</f>
        <v>Uttar Pradesh|Meerut</v>
      </c>
      <c r="Q2017" t="str">
        <f>'Data (Empaneled)'!P2017</f>
        <v/>
      </c>
      <c r="R2017" t="str">
        <f>'Data (Empaneled)'!Q2017</f>
        <v/>
      </c>
      <c r="S2017">
        <f>'Data (Empaneled)'!R2017</f>
        <v>0</v>
      </c>
      <c r="T2017">
        <f>'Data (Empaneled)'!S2017</f>
        <v>0</v>
      </c>
      <c r="U2017">
        <f>'Data (Empaneled)'!T2017</f>
        <v>0</v>
      </c>
      <c r="V2017">
        <f>'Data (Empaneled)'!U2017</f>
        <v>0</v>
      </c>
      <c r="W2017">
        <f>'Data (Empaneled)'!V2017</f>
        <v>0</v>
      </c>
      <c r="X2017">
        <f>'Data (Empaneled)'!W2017</f>
        <v>0</v>
      </c>
      <c r="Y2017">
        <f>'Data (Empaneled)'!X2017</f>
        <v>0</v>
      </c>
      <c r="Z2017">
        <f>'Data (Empaneled)'!Y2017</f>
        <v>0</v>
      </c>
    </row>
    <row r="2018" spans="1:26">
      <c r="A2018" t="str">
        <f>'Data (Empaneled)'!L2018</f>
        <v>Uttar Pradesh|Meerut</v>
      </c>
      <c r="B2018" t="str">
        <f>'Data (Empaneled)'!A2018</f>
        <v>mediverve hospital</v>
      </c>
      <c r="C2018" t="str">
        <f>'Data (Empaneled)'!B2018</f>
        <v>Uttar Pradesh</v>
      </c>
      <c r="D2018" t="str">
        <f>'Data (Empaneled)'!C2018</f>
        <v>MEERUT</v>
      </c>
      <c r="E2018" t="str">
        <f>'Data (Empaneled)'!D2018</f>
        <v>Meerut</v>
      </c>
      <c r="F2018" t="str">
        <f>'Data (Empaneled)'!E2018</f>
        <v>Tier 2B</v>
      </c>
      <c r="G2018" t="str">
        <f>'Data (Empaneled)'!F2018</f>
        <v>No</v>
      </c>
      <c r="H2018" t="str">
        <f>'Data (Empaneled)'!G2018</f>
        <v>No</v>
      </c>
      <c r="I2018" t="str">
        <f>'Data (Empaneled)'!H2018</f>
        <v>No</v>
      </c>
      <c r="J2018" t="str">
        <f>'Data (Empaneled)'!I2018</f>
        <v>Yes</v>
      </c>
      <c r="K2018" t="str">
        <f>'Data (Empaneled)'!J2018</f>
        <v>No</v>
      </c>
      <c r="L2018" t="str">
        <f>'Data (Empaneled)'!K2018</f>
        <v>Uttar Pradesh|Tier 2B</v>
      </c>
      <c r="M2018" t="str">
        <f>'Data (Empaneled)'!L2018</f>
        <v>Uttar Pradesh|Meerut</v>
      </c>
      <c r="N2018" t="str">
        <f>'Data (Empaneled)'!M2018</f>
        <v/>
      </c>
      <c r="O2018" t="str">
        <f>'Data (Empaneled)'!N2018</f>
        <v/>
      </c>
      <c r="P2018" t="str">
        <f>'Data (Empaneled)'!O2018</f>
        <v/>
      </c>
      <c r="Q2018" t="str">
        <f>'Data (Empaneled)'!P2018</f>
        <v>Uttar Pradesh|Meerut</v>
      </c>
      <c r="R2018" t="str">
        <f>'Data (Empaneled)'!Q2018</f>
        <v/>
      </c>
      <c r="S2018">
        <f>'Data (Empaneled)'!R2018</f>
        <v>0</v>
      </c>
      <c r="T2018">
        <f>'Data (Empaneled)'!S2018</f>
        <v>0</v>
      </c>
      <c r="U2018">
        <f>'Data (Empaneled)'!T2018</f>
        <v>0</v>
      </c>
      <c r="V2018">
        <f>'Data (Empaneled)'!U2018</f>
        <v>0</v>
      </c>
      <c r="W2018">
        <f>'Data (Empaneled)'!V2018</f>
        <v>0</v>
      </c>
      <c r="X2018">
        <f>'Data (Empaneled)'!W2018</f>
        <v>0</v>
      </c>
      <c r="Y2018">
        <f>'Data (Empaneled)'!X2018</f>
        <v>0</v>
      </c>
      <c r="Z2018">
        <f>'Data (Empaneled)'!Y2018</f>
        <v>0</v>
      </c>
    </row>
    <row r="2019" spans="1:26">
      <c r="A2019" t="str">
        <f>'Data (Empaneled)'!L2019</f>
        <v>Uttar Pradesh|Meerut</v>
      </c>
      <c r="B2019" t="str">
        <f>'Data (Empaneled)'!A2019</f>
        <v>SHUBHKAMNA HOSPITAL</v>
      </c>
      <c r="C2019" t="str">
        <f>'Data (Empaneled)'!B2019</f>
        <v>Uttar Pradesh</v>
      </c>
      <c r="D2019" t="str">
        <f>'Data (Empaneled)'!C2019</f>
        <v>MEERUT</v>
      </c>
      <c r="E2019" t="str">
        <f>'Data (Empaneled)'!D2019</f>
        <v>Meerut</v>
      </c>
      <c r="F2019" t="str">
        <f>'Data (Empaneled)'!E2019</f>
        <v>Tier 2B</v>
      </c>
      <c r="G2019" t="str">
        <f>'Data (Empaneled)'!F2019</f>
        <v>No</v>
      </c>
      <c r="H2019" t="str">
        <f>'Data (Empaneled)'!G2019</f>
        <v>No</v>
      </c>
      <c r="I2019" t="str">
        <f>'Data (Empaneled)'!H2019</f>
        <v>No</v>
      </c>
      <c r="J2019" t="str">
        <f>'Data (Empaneled)'!I2019</f>
        <v>Yes</v>
      </c>
      <c r="K2019" t="str">
        <f>'Data (Empaneled)'!J2019</f>
        <v>Yes</v>
      </c>
      <c r="L2019" t="str">
        <f>'Data (Empaneled)'!K2019</f>
        <v>Uttar Pradesh|Tier 2B</v>
      </c>
      <c r="M2019" t="str">
        <f>'Data (Empaneled)'!L2019</f>
        <v>Uttar Pradesh|Meerut</v>
      </c>
      <c r="N2019" t="str">
        <f>'Data (Empaneled)'!M2019</f>
        <v/>
      </c>
      <c r="O2019" t="str">
        <f>'Data (Empaneled)'!N2019</f>
        <v/>
      </c>
      <c r="P2019" t="str">
        <f>'Data (Empaneled)'!O2019</f>
        <v/>
      </c>
      <c r="Q2019" t="str">
        <f>'Data (Empaneled)'!P2019</f>
        <v>Uttar Pradesh|Meerut</v>
      </c>
      <c r="R2019" t="str">
        <f>'Data (Empaneled)'!Q2019</f>
        <v>Uttar Pradesh|Meerut</v>
      </c>
      <c r="S2019">
        <f>'Data (Empaneled)'!R2019</f>
        <v>0</v>
      </c>
      <c r="T2019">
        <f>'Data (Empaneled)'!S2019</f>
        <v>0</v>
      </c>
      <c r="U2019">
        <f>'Data (Empaneled)'!T2019</f>
        <v>0</v>
      </c>
      <c r="V2019">
        <f>'Data (Empaneled)'!U2019</f>
        <v>0</v>
      </c>
      <c r="W2019">
        <f>'Data (Empaneled)'!V2019</f>
        <v>0</v>
      </c>
      <c r="X2019">
        <f>'Data (Empaneled)'!W2019</f>
        <v>0</v>
      </c>
      <c r="Y2019">
        <f>'Data (Empaneled)'!X2019</f>
        <v>0</v>
      </c>
      <c r="Z2019">
        <f>'Data (Empaneled)'!Y2019</f>
        <v>0</v>
      </c>
    </row>
    <row r="2020" spans="1:26">
      <c r="A2020" t="str">
        <f>'Data (Empaneled)'!L2020</f>
        <v>Uttar Pradesh|Meerut</v>
      </c>
      <c r="B2020" t="str">
        <f>'Data (Empaneled)'!A2020</f>
        <v>ARNAV NURSING HOME</v>
      </c>
      <c r="C2020" t="str">
        <f>'Data (Empaneled)'!B2020</f>
        <v>Uttar Pradesh</v>
      </c>
      <c r="D2020" t="str">
        <f>'Data (Empaneled)'!C2020</f>
        <v>MEERUT</v>
      </c>
      <c r="E2020" t="str">
        <f>'Data (Empaneled)'!D2020</f>
        <v>Meerut</v>
      </c>
      <c r="F2020" t="str">
        <f>'Data (Empaneled)'!E2020</f>
        <v>Tier 2B</v>
      </c>
      <c r="G2020" t="str">
        <f>'Data (Empaneled)'!F2020</f>
        <v>Yes</v>
      </c>
      <c r="H2020" t="str">
        <f>'Data (Empaneled)'!G2020</f>
        <v>Yes</v>
      </c>
      <c r="I2020" t="str">
        <f>'Data (Empaneled)'!H2020</f>
        <v>Yes</v>
      </c>
      <c r="J2020" t="str">
        <f>'Data (Empaneled)'!I2020</f>
        <v>Yes</v>
      </c>
      <c r="K2020" t="str">
        <f>'Data (Empaneled)'!J2020</f>
        <v>No</v>
      </c>
      <c r="L2020" t="str">
        <f>'Data (Empaneled)'!K2020</f>
        <v>Uttar Pradesh|Tier 2B</v>
      </c>
      <c r="M2020" t="str">
        <f>'Data (Empaneled)'!L2020</f>
        <v>Uttar Pradesh|Meerut</v>
      </c>
      <c r="N2020" t="str">
        <f>'Data (Empaneled)'!M2020</f>
        <v>Uttar Pradesh|Meerut</v>
      </c>
      <c r="O2020" t="str">
        <f>'Data (Empaneled)'!N2020</f>
        <v>Uttar Pradesh|Meerut</v>
      </c>
      <c r="P2020" t="str">
        <f>'Data (Empaneled)'!O2020</f>
        <v>Uttar Pradesh|Meerut</v>
      </c>
      <c r="Q2020" t="str">
        <f>'Data (Empaneled)'!P2020</f>
        <v>Uttar Pradesh|Meerut</v>
      </c>
      <c r="R2020" t="str">
        <f>'Data (Empaneled)'!Q2020</f>
        <v/>
      </c>
      <c r="S2020">
        <f>'Data (Empaneled)'!R2020</f>
        <v>0</v>
      </c>
      <c r="T2020">
        <f>'Data (Empaneled)'!S2020</f>
        <v>0</v>
      </c>
      <c r="U2020">
        <f>'Data (Empaneled)'!T2020</f>
        <v>0</v>
      </c>
      <c r="V2020">
        <f>'Data (Empaneled)'!U2020</f>
        <v>0</v>
      </c>
      <c r="W2020">
        <f>'Data (Empaneled)'!V2020</f>
        <v>0</v>
      </c>
      <c r="X2020">
        <f>'Data (Empaneled)'!W2020</f>
        <v>0</v>
      </c>
      <c r="Y2020">
        <f>'Data (Empaneled)'!X2020</f>
        <v>0</v>
      </c>
      <c r="Z2020">
        <f>'Data (Empaneled)'!Y2020</f>
        <v>0</v>
      </c>
    </row>
    <row r="2021" spans="1:26">
      <c r="A2021" t="str">
        <f>'Data (Empaneled)'!L2021</f>
        <v>Uttar Pradesh|Meerut</v>
      </c>
      <c r="B2021" t="str">
        <f>'Data (Empaneled)'!A2021</f>
        <v>Sangeeta nursing home and maternity center</v>
      </c>
      <c r="C2021" t="str">
        <f>'Data (Empaneled)'!B2021</f>
        <v>Uttar Pradesh</v>
      </c>
      <c r="D2021" t="str">
        <f>'Data (Empaneled)'!C2021</f>
        <v>meerut</v>
      </c>
      <c r="E2021" t="str">
        <f>'Data (Empaneled)'!D2021</f>
        <v>Meerut</v>
      </c>
      <c r="F2021" t="str">
        <f>'Data (Empaneled)'!E2021</f>
        <v>Tier 2B</v>
      </c>
      <c r="G2021" t="str">
        <f>'Data (Empaneled)'!F2021</f>
        <v>No</v>
      </c>
      <c r="H2021" t="str">
        <f>'Data (Empaneled)'!G2021</f>
        <v>No</v>
      </c>
      <c r="I2021" t="str">
        <f>'Data (Empaneled)'!H2021</f>
        <v>No</v>
      </c>
      <c r="J2021" t="str">
        <f>'Data (Empaneled)'!I2021</f>
        <v>Yes</v>
      </c>
      <c r="K2021" t="str">
        <f>'Data (Empaneled)'!J2021</f>
        <v>No</v>
      </c>
      <c r="L2021" t="str">
        <f>'Data (Empaneled)'!K2021</f>
        <v>Uttar Pradesh|Tier 2B</v>
      </c>
      <c r="M2021" t="str">
        <f>'Data (Empaneled)'!L2021</f>
        <v>Uttar Pradesh|Meerut</v>
      </c>
      <c r="N2021" t="str">
        <f>'Data (Empaneled)'!M2021</f>
        <v/>
      </c>
      <c r="O2021" t="str">
        <f>'Data (Empaneled)'!N2021</f>
        <v/>
      </c>
      <c r="P2021" t="str">
        <f>'Data (Empaneled)'!O2021</f>
        <v/>
      </c>
      <c r="Q2021" t="str">
        <f>'Data (Empaneled)'!P2021</f>
        <v>Uttar Pradesh|Meerut</v>
      </c>
      <c r="R2021" t="str">
        <f>'Data (Empaneled)'!Q2021</f>
        <v/>
      </c>
      <c r="S2021">
        <f>'Data (Empaneled)'!R2021</f>
        <v>0</v>
      </c>
      <c r="T2021">
        <f>'Data (Empaneled)'!S2021</f>
        <v>0</v>
      </c>
      <c r="U2021">
        <f>'Data (Empaneled)'!T2021</f>
        <v>0</v>
      </c>
      <c r="V2021">
        <f>'Data (Empaneled)'!U2021</f>
        <v>0</v>
      </c>
      <c r="W2021">
        <f>'Data (Empaneled)'!V2021</f>
        <v>0</v>
      </c>
      <c r="X2021">
        <f>'Data (Empaneled)'!W2021</f>
        <v>0</v>
      </c>
      <c r="Y2021">
        <f>'Data (Empaneled)'!X2021</f>
        <v>0</v>
      </c>
      <c r="Z2021">
        <f>'Data (Empaneled)'!Y2021</f>
        <v>0</v>
      </c>
    </row>
    <row r="2022" spans="1:26">
      <c r="A2022" t="str">
        <f>'Data (Empaneled)'!L2022</f>
        <v>Uttar Pradesh|Meerut</v>
      </c>
      <c r="B2022" t="str">
        <f>'Data (Empaneled)'!A2022</f>
        <v>Jeevan Prakash Hospital</v>
      </c>
      <c r="C2022" t="str">
        <f>'Data (Empaneled)'!B2022</f>
        <v>Uttar Pradesh</v>
      </c>
      <c r="D2022" t="str">
        <f>'Data (Empaneled)'!C2022</f>
        <v>Meerut</v>
      </c>
      <c r="E2022" t="str">
        <f>'Data (Empaneled)'!D2022</f>
        <v>Meerut</v>
      </c>
      <c r="F2022" t="str">
        <f>'Data (Empaneled)'!E2022</f>
        <v>Tier 2B</v>
      </c>
      <c r="G2022" t="str">
        <f>'Data (Empaneled)'!F2022</f>
        <v>Yes</v>
      </c>
      <c r="H2022" t="str">
        <f>'Data (Empaneled)'!G2022</f>
        <v>No</v>
      </c>
      <c r="I2022" t="str">
        <f>'Data (Empaneled)'!H2022</f>
        <v>No</v>
      </c>
      <c r="J2022" t="str">
        <f>'Data (Empaneled)'!I2022</f>
        <v>Yes</v>
      </c>
      <c r="K2022" t="str">
        <f>'Data (Empaneled)'!J2022</f>
        <v>Yes</v>
      </c>
      <c r="L2022" t="str">
        <f>'Data (Empaneled)'!K2022</f>
        <v>Uttar Pradesh|Tier 2B</v>
      </c>
      <c r="M2022" t="str">
        <f>'Data (Empaneled)'!L2022</f>
        <v>Uttar Pradesh|Meerut</v>
      </c>
      <c r="N2022" t="str">
        <f>'Data (Empaneled)'!M2022</f>
        <v>Uttar Pradesh|Meerut</v>
      </c>
      <c r="O2022" t="str">
        <f>'Data (Empaneled)'!N2022</f>
        <v/>
      </c>
      <c r="P2022" t="str">
        <f>'Data (Empaneled)'!O2022</f>
        <v/>
      </c>
      <c r="Q2022" t="str">
        <f>'Data (Empaneled)'!P2022</f>
        <v>Uttar Pradesh|Meerut</v>
      </c>
      <c r="R2022" t="str">
        <f>'Data (Empaneled)'!Q2022</f>
        <v>Uttar Pradesh|Meerut</v>
      </c>
      <c r="S2022">
        <f>'Data (Empaneled)'!R2022</f>
        <v>0</v>
      </c>
      <c r="T2022">
        <f>'Data (Empaneled)'!S2022</f>
        <v>0</v>
      </c>
      <c r="U2022">
        <f>'Data (Empaneled)'!T2022</f>
        <v>0</v>
      </c>
      <c r="V2022">
        <f>'Data (Empaneled)'!U2022</f>
        <v>0</v>
      </c>
      <c r="W2022">
        <f>'Data (Empaneled)'!V2022</f>
        <v>0</v>
      </c>
      <c r="X2022">
        <f>'Data (Empaneled)'!W2022</f>
        <v>0</v>
      </c>
      <c r="Y2022">
        <f>'Data (Empaneled)'!X2022</f>
        <v>0</v>
      </c>
      <c r="Z2022">
        <f>'Data (Empaneled)'!Y2022</f>
        <v>0</v>
      </c>
    </row>
    <row r="2023" spans="1:26">
      <c r="A2023" t="str">
        <f>'Data (Empaneled)'!L2023</f>
        <v>Uttar Pradesh|Meerut</v>
      </c>
      <c r="B2023" t="str">
        <f>'Data (Empaneled)'!A2023</f>
        <v>ANJANEYA SUPERSPECIALITY HOSPITAL AND NEURO CENTRE</v>
      </c>
      <c r="C2023" t="str">
        <f>'Data (Empaneled)'!B2023</f>
        <v>Uttar Pradesh</v>
      </c>
      <c r="D2023" t="str">
        <f>'Data (Empaneled)'!C2023</f>
        <v>MEERUT</v>
      </c>
      <c r="E2023" t="str">
        <f>'Data (Empaneled)'!D2023</f>
        <v>Meerut</v>
      </c>
      <c r="F2023" t="str">
        <f>'Data (Empaneled)'!E2023</f>
        <v>Tier 2B</v>
      </c>
      <c r="G2023" t="str">
        <f>'Data (Empaneled)'!F2023</f>
        <v>Yes</v>
      </c>
      <c r="H2023" t="str">
        <f>'Data (Empaneled)'!G2023</f>
        <v>No</v>
      </c>
      <c r="I2023" t="str">
        <f>'Data (Empaneled)'!H2023</f>
        <v>Yes</v>
      </c>
      <c r="J2023" t="str">
        <f>'Data (Empaneled)'!I2023</f>
        <v>Yes</v>
      </c>
      <c r="K2023" t="str">
        <f>'Data (Empaneled)'!J2023</f>
        <v>No</v>
      </c>
      <c r="L2023" t="str">
        <f>'Data (Empaneled)'!K2023</f>
        <v>Uttar Pradesh|Tier 2B</v>
      </c>
      <c r="M2023" t="str">
        <f>'Data (Empaneled)'!L2023</f>
        <v>Uttar Pradesh|Meerut</v>
      </c>
      <c r="N2023" t="str">
        <f>'Data (Empaneled)'!M2023</f>
        <v>Uttar Pradesh|Meerut</v>
      </c>
      <c r="O2023" t="str">
        <f>'Data (Empaneled)'!N2023</f>
        <v/>
      </c>
      <c r="P2023" t="str">
        <f>'Data (Empaneled)'!O2023</f>
        <v>Uttar Pradesh|Meerut</v>
      </c>
      <c r="Q2023" t="str">
        <f>'Data (Empaneled)'!P2023</f>
        <v>Uttar Pradesh|Meerut</v>
      </c>
      <c r="R2023" t="str">
        <f>'Data (Empaneled)'!Q2023</f>
        <v/>
      </c>
      <c r="S2023">
        <f>'Data (Empaneled)'!R2023</f>
        <v>0</v>
      </c>
      <c r="T2023">
        <f>'Data (Empaneled)'!S2023</f>
        <v>0</v>
      </c>
      <c r="U2023">
        <f>'Data (Empaneled)'!T2023</f>
        <v>0</v>
      </c>
      <c r="V2023">
        <f>'Data (Empaneled)'!U2023</f>
        <v>0</v>
      </c>
      <c r="W2023">
        <f>'Data (Empaneled)'!V2023</f>
        <v>0</v>
      </c>
      <c r="X2023">
        <f>'Data (Empaneled)'!W2023</f>
        <v>0</v>
      </c>
      <c r="Y2023">
        <f>'Data (Empaneled)'!X2023</f>
        <v>0</v>
      </c>
      <c r="Z2023">
        <f>'Data (Empaneled)'!Y2023</f>
        <v>0</v>
      </c>
    </row>
    <row r="2024" spans="1:26">
      <c r="A2024" t="str">
        <f>'Data (Empaneled)'!L2024</f>
        <v>Uttar Pradesh|Meerut</v>
      </c>
      <c r="B2024" t="str">
        <f>'Data (Empaneled)'!A2024</f>
        <v>VIMAL SHREE HOSPITAL</v>
      </c>
      <c r="C2024" t="str">
        <f>'Data (Empaneled)'!B2024</f>
        <v>Uttar Pradesh</v>
      </c>
      <c r="D2024" t="str">
        <f>'Data (Empaneled)'!C2024</f>
        <v>MEERUT</v>
      </c>
      <c r="E2024" t="str">
        <f>'Data (Empaneled)'!D2024</f>
        <v>Meerut</v>
      </c>
      <c r="F2024" t="str">
        <f>'Data (Empaneled)'!E2024</f>
        <v>Tier 2B</v>
      </c>
      <c r="G2024" t="str">
        <f>'Data (Empaneled)'!F2024</f>
        <v>No</v>
      </c>
      <c r="H2024" t="str">
        <f>'Data (Empaneled)'!G2024</f>
        <v>No</v>
      </c>
      <c r="I2024" t="str">
        <f>'Data (Empaneled)'!H2024</f>
        <v>No</v>
      </c>
      <c r="J2024" t="str">
        <f>'Data (Empaneled)'!I2024</f>
        <v>Yes</v>
      </c>
      <c r="K2024" t="str">
        <f>'Data (Empaneled)'!J2024</f>
        <v>No</v>
      </c>
      <c r="L2024" t="str">
        <f>'Data (Empaneled)'!K2024</f>
        <v>Uttar Pradesh|Tier 2B</v>
      </c>
      <c r="M2024" t="str">
        <f>'Data (Empaneled)'!L2024</f>
        <v>Uttar Pradesh|Meerut</v>
      </c>
      <c r="N2024" t="str">
        <f>'Data (Empaneled)'!M2024</f>
        <v/>
      </c>
      <c r="O2024" t="str">
        <f>'Data (Empaneled)'!N2024</f>
        <v/>
      </c>
      <c r="P2024" t="str">
        <f>'Data (Empaneled)'!O2024</f>
        <v/>
      </c>
      <c r="Q2024" t="str">
        <f>'Data (Empaneled)'!P2024</f>
        <v>Uttar Pradesh|Meerut</v>
      </c>
      <c r="R2024" t="str">
        <f>'Data (Empaneled)'!Q2024</f>
        <v/>
      </c>
      <c r="S2024">
        <f>'Data (Empaneled)'!R2024</f>
        <v>0</v>
      </c>
      <c r="T2024">
        <f>'Data (Empaneled)'!S2024</f>
        <v>0</v>
      </c>
      <c r="U2024">
        <f>'Data (Empaneled)'!T2024</f>
        <v>0</v>
      </c>
      <c r="V2024">
        <f>'Data (Empaneled)'!U2024</f>
        <v>0</v>
      </c>
      <c r="W2024">
        <f>'Data (Empaneled)'!V2024</f>
        <v>0</v>
      </c>
      <c r="X2024">
        <f>'Data (Empaneled)'!W2024</f>
        <v>0</v>
      </c>
      <c r="Y2024">
        <f>'Data (Empaneled)'!X2024</f>
        <v>0</v>
      </c>
      <c r="Z2024">
        <f>'Data (Empaneled)'!Y2024</f>
        <v>0</v>
      </c>
    </row>
    <row r="2025" spans="1:26">
      <c r="A2025" t="str">
        <f>'Data (Empaneled)'!L2025</f>
        <v>Haryana|Meham Rohtak</v>
      </c>
      <c r="B2025" t="str">
        <f>'Data (Empaneled)'!A2025</f>
        <v>PRAGATI HOSPITAL</v>
      </c>
      <c r="C2025" t="str">
        <f>'Data (Empaneled)'!B2025</f>
        <v>Haryana</v>
      </c>
      <c r="D2025" t="str">
        <f>'Data (Empaneled)'!C2025</f>
        <v>MEHAM (ROHTAK)</v>
      </c>
      <c r="E2025" t="str">
        <f>'Data (Empaneled)'!D2025</f>
        <v>Meham Rohtak</v>
      </c>
      <c r="F2025" t="str">
        <f>'Data (Empaneled)'!E2025</f>
        <v>Tier 3</v>
      </c>
      <c r="G2025" t="str">
        <f>'Data (Empaneled)'!F2025</f>
        <v>No</v>
      </c>
      <c r="H2025" t="str">
        <f>'Data (Empaneled)'!G2025</f>
        <v>Yes</v>
      </c>
      <c r="I2025" t="str">
        <f>'Data (Empaneled)'!H2025</f>
        <v>No</v>
      </c>
      <c r="J2025" t="str">
        <f>'Data (Empaneled)'!I2025</f>
        <v>Yes</v>
      </c>
      <c r="K2025" t="str">
        <f>'Data (Empaneled)'!J2025</f>
        <v>No</v>
      </c>
      <c r="L2025" t="str">
        <f>'Data (Empaneled)'!K2025</f>
        <v>Haryana|Tier 3</v>
      </c>
      <c r="M2025" t="str">
        <f>'Data (Empaneled)'!L2025</f>
        <v>Haryana|Meham Rohtak</v>
      </c>
      <c r="N2025" t="str">
        <f>'Data (Empaneled)'!M2025</f>
        <v/>
      </c>
      <c r="O2025" t="str">
        <f>'Data (Empaneled)'!N2025</f>
        <v>Haryana|Meham Rohtak</v>
      </c>
      <c r="P2025" t="str">
        <f>'Data (Empaneled)'!O2025</f>
        <v/>
      </c>
      <c r="Q2025" t="str">
        <f>'Data (Empaneled)'!P2025</f>
        <v>Haryana|Meham Rohtak</v>
      </c>
      <c r="R2025" t="str">
        <f>'Data (Empaneled)'!Q2025</f>
        <v/>
      </c>
      <c r="S2025">
        <f>'Data (Empaneled)'!R2025</f>
        <v>0</v>
      </c>
      <c r="T2025">
        <f>'Data (Empaneled)'!S2025</f>
        <v>0</v>
      </c>
      <c r="U2025">
        <f>'Data (Empaneled)'!T2025</f>
        <v>0</v>
      </c>
      <c r="V2025">
        <f>'Data (Empaneled)'!U2025</f>
        <v>0</v>
      </c>
      <c r="W2025">
        <f>'Data (Empaneled)'!V2025</f>
        <v>0</v>
      </c>
      <c r="X2025">
        <f>'Data (Empaneled)'!W2025</f>
        <v>0</v>
      </c>
      <c r="Y2025">
        <f>'Data (Empaneled)'!X2025</f>
        <v>0</v>
      </c>
      <c r="Z2025">
        <f>'Data (Empaneled)'!Y2025</f>
        <v>0</v>
      </c>
    </row>
    <row r="2026" spans="1:26">
      <c r="A2026" t="str">
        <f>'Data (Empaneled)'!L2026</f>
        <v>Maharashtra|Mehkar</v>
      </c>
      <c r="B2026" t="str">
        <f>'Data (Empaneled)'!A2026</f>
        <v>AVHALE HOSPITAL AND PRASTUTI GRUHA</v>
      </c>
      <c r="C2026" t="str">
        <f>'Data (Empaneled)'!B2026</f>
        <v>Maharashtra</v>
      </c>
      <c r="D2026" t="str">
        <f>'Data (Empaneled)'!C2026</f>
        <v>MEHKAR</v>
      </c>
      <c r="E2026" t="str">
        <f>'Data (Empaneled)'!D2026</f>
        <v>Mehkar</v>
      </c>
      <c r="F2026" t="str">
        <f>'Data (Empaneled)'!E2026</f>
        <v>Tier 3</v>
      </c>
      <c r="G2026" t="str">
        <f>'Data (Empaneled)'!F2026</f>
        <v>No</v>
      </c>
      <c r="H2026" t="str">
        <f>'Data (Empaneled)'!G2026</f>
        <v>Yes</v>
      </c>
      <c r="I2026" t="str">
        <f>'Data (Empaneled)'!H2026</f>
        <v>No</v>
      </c>
      <c r="J2026" t="str">
        <f>'Data (Empaneled)'!I2026</f>
        <v>Yes</v>
      </c>
      <c r="K2026" t="str">
        <f>'Data (Empaneled)'!J2026</f>
        <v>No</v>
      </c>
      <c r="L2026" t="str">
        <f>'Data (Empaneled)'!K2026</f>
        <v>Maharashtra|Tier 3</v>
      </c>
      <c r="M2026" t="str">
        <f>'Data (Empaneled)'!L2026</f>
        <v>Maharashtra|Mehkar</v>
      </c>
      <c r="N2026" t="str">
        <f>'Data (Empaneled)'!M2026</f>
        <v/>
      </c>
      <c r="O2026" t="str">
        <f>'Data (Empaneled)'!N2026</f>
        <v>Maharashtra|Mehkar</v>
      </c>
      <c r="P2026" t="str">
        <f>'Data (Empaneled)'!O2026</f>
        <v/>
      </c>
      <c r="Q2026" t="str">
        <f>'Data (Empaneled)'!P2026</f>
        <v>Maharashtra|Mehkar</v>
      </c>
      <c r="R2026" t="str">
        <f>'Data (Empaneled)'!Q2026</f>
        <v/>
      </c>
      <c r="S2026">
        <f>'Data (Empaneled)'!R2026</f>
        <v>0</v>
      </c>
      <c r="T2026">
        <f>'Data (Empaneled)'!S2026</f>
        <v>0</v>
      </c>
      <c r="U2026">
        <f>'Data (Empaneled)'!T2026</f>
        <v>0</v>
      </c>
      <c r="V2026">
        <f>'Data (Empaneled)'!U2026</f>
        <v>0</v>
      </c>
      <c r="W2026">
        <f>'Data (Empaneled)'!V2026</f>
        <v>0</v>
      </c>
      <c r="X2026">
        <f>'Data (Empaneled)'!W2026</f>
        <v>0</v>
      </c>
      <c r="Y2026">
        <f>'Data (Empaneled)'!X2026</f>
        <v>0</v>
      </c>
      <c r="Z2026">
        <f>'Data (Empaneled)'!Y2026</f>
        <v>0</v>
      </c>
    </row>
    <row r="2027" spans="1:26">
      <c r="A2027" t="str">
        <f>'Data (Empaneled)'!L2027</f>
        <v>Gujarat|Mehsana</v>
      </c>
      <c r="B2027" t="str">
        <f>'Data (Empaneled)'!A2027</f>
        <v>ABHAY ORTHOPAEDIC HOSPITAL</v>
      </c>
      <c r="C2027" t="str">
        <f>'Data (Empaneled)'!B2027</f>
        <v>Gujarat</v>
      </c>
      <c r="D2027" t="str">
        <f>'Data (Empaneled)'!C2027</f>
        <v>MEHSANA</v>
      </c>
      <c r="E2027" t="str">
        <f>'Data (Empaneled)'!D2027</f>
        <v>Mehsana</v>
      </c>
      <c r="F2027" t="str">
        <f>'Data (Empaneled)'!E2027</f>
        <v>Tier 3</v>
      </c>
      <c r="G2027" t="str">
        <f>'Data (Empaneled)'!F2027</f>
        <v>No</v>
      </c>
      <c r="H2027" t="str">
        <f>'Data (Empaneled)'!G2027</f>
        <v>No</v>
      </c>
      <c r="I2027" t="str">
        <f>'Data (Empaneled)'!H2027</f>
        <v>No</v>
      </c>
      <c r="J2027" t="str">
        <f>'Data (Empaneled)'!I2027</f>
        <v>No</v>
      </c>
      <c r="K2027" t="str">
        <f>'Data (Empaneled)'!J2027</f>
        <v>No</v>
      </c>
      <c r="L2027" t="str">
        <f>'Data (Empaneled)'!K2027</f>
        <v>Gujarat|Tier 3</v>
      </c>
      <c r="M2027" t="str">
        <f>'Data (Empaneled)'!L2027</f>
        <v>Gujarat|Mehsana</v>
      </c>
      <c r="N2027" t="str">
        <f>'Data (Empaneled)'!M2027</f>
        <v/>
      </c>
      <c r="O2027" t="str">
        <f>'Data (Empaneled)'!N2027</f>
        <v/>
      </c>
      <c r="P2027" t="str">
        <f>'Data (Empaneled)'!O2027</f>
        <v/>
      </c>
      <c r="Q2027" t="str">
        <f>'Data (Empaneled)'!P2027</f>
        <v/>
      </c>
      <c r="R2027" t="str">
        <f>'Data (Empaneled)'!Q2027</f>
        <v/>
      </c>
      <c r="S2027">
        <f>'Data (Empaneled)'!R2027</f>
        <v>0</v>
      </c>
      <c r="T2027">
        <f>'Data (Empaneled)'!S2027</f>
        <v>0</v>
      </c>
      <c r="U2027">
        <f>'Data (Empaneled)'!T2027</f>
        <v>0</v>
      </c>
      <c r="V2027">
        <f>'Data (Empaneled)'!U2027</f>
        <v>0</v>
      </c>
      <c r="W2027">
        <f>'Data (Empaneled)'!V2027</f>
        <v>0</v>
      </c>
      <c r="X2027">
        <f>'Data (Empaneled)'!W2027</f>
        <v>0</v>
      </c>
      <c r="Y2027">
        <f>'Data (Empaneled)'!X2027</f>
        <v>0</v>
      </c>
      <c r="Z2027">
        <f>'Data (Empaneled)'!Y2027</f>
        <v>0</v>
      </c>
    </row>
    <row r="2028" spans="1:26">
      <c r="A2028" t="str">
        <f>'Data (Empaneled)'!L2028</f>
        <v>Gujarat|Mehsana</v>
      </c>
      <c r="B2028" t="str">
        <f>'Data (Empaneled)'!A2028</f>
        <v>MEHSANA AAYUSH HOSPITAL LLP</v>
      </c>
      <c r="C2028" t="str">
        <f>'Data (Empaneled)'!B2028</f>
        <v>Gujarat</v>
      </c>
      <c r="D2028" t="str">
        <f>'Data (Empaneled)'!C2028</f>
        <v>MEHSANA</v>
      </c>
      <c r="E2028" t="str">
        <f>'Data (Empaneled)'!D2028</f>
        <v>Mehsana</v>
      </c>
      <c r="F2028" t="str">
        <f>'Data (Empaneled)'!E2028</f>
        <v>Tier 3</v>
      </c>
      <c r="G2028" t="str">
        <f>'Data (Empaneled)'!F2028</f>
        <v>No</v>
      </c>
      <c r="H2028" t="str">
        <f>'Data (Empaneled)'!G2028</f>
        <v>No</v>
      </c>
      <c r="I2028" t="str">
        <f>'Data (Empaneled)'!H2028</f>
        <v>No</v>
      </c>
      <c r="J2028" t="str">
        <f>'Data (Empaneled)'!I2028</f>
        <v>Yes</v>
      </c>
      <c r="K2028" t="str">
        <f>'Data (Empaneled)'!J2028</f>
        <v>Yes</v>
      </c>
      <c r="L2028" t="str">
        <f>'Data (Empaneled)'!K2028</f>
        <v>Gujarat|Tier 3</v>
      </c>
      <c r="M2028" t="str">
        <f>'Data (Empaneled)'!L2028</f>
        <v>Gujarat|Mehsana</v>
      </c>
      <c r="N2028" t="str">
        <f>'Data (Empaneled)'!M2028</f>
        <v/>
      </c>
      <c r="O2028" t="str">
        <f>'Data (Empaneled)'!N2028</f>
        <v/>
      </c>
      <c r="P2028" t="str">
        <f>'Data (Empaneled)'!O2028</f>
        <v/>
      </c>
      <c r="Q2028" t="str">
        <f>'Data (Empaneled)'!P2028</f>
        <v>Gujarat|Mehsana</v>
      </c>
      <c r="R2028" t="str">
        <f>'Data (Empaneled)'!Q2028</f>
        <v>Gujarat|Mehsana</v>
      </c>
      <c r="S2028">
        <f>'Data (Empaneled)'!R2028</f>
        <v>0</v>
      </c>
      <c r="T2028">
        <f>'Data (Empaneled)'!S2028</f>
        <v>0</v>
      </c>
      <c r="U2028">
        <f>'Data (Empaneled)'!T2028</f>
        <v>0</v>
      </c>
      <c r="V2028">
        <f>'Data (Empaneled)'!U2028</f>
        <v>0</v>
      </c>
      <c r="W2028">
        <f>'Data (Empaneled)'!V2028</f>
        <v>0</v>
      </c>
      <c r="X2028">
        <f>'Data (Empaneled)'!W2028</f>
        <v>0</v>
      </c>
      <c r="Y2028">
        <f>'Data (Empaneled)'!X2028</f>
        <v>0</v>
      </c>
      <c r="Z2028">
        <f>'Data (Empaneled)'!Y2028</f>
        <v>0</v>
      </c>
    </row>
    <row r="2029" spans="1:26">
      <c r="A2029" t="str">
        <f>'Data (Empaneled)'!L2029</f>
        <v>Rajasthan|Merta</v>
      </c>
      <c r="B2029" t="str">
        <f>'Data (Empaneled)'!A2029</f>
        <v>VINAYAK ROOP HOSPITAL</v>
      </c>
      <c r="C2029" t="str">
        <f>'Data (Empaneled)'!B2029</f>
        <v>Rajasthan</v>
      </c>
      <c r="D2029" t="str">
        <f>'Data (Empaneled)'!C2029</f>
        <v>MERTA CITY</v>
      </c>
      <c r="E2029" t="str">
        <f>'Data (Empaneled)'!D2029</f>
        <v>Merta</v>
      </c>
      <c r="F2029" t="str">
        <f>'Data (Empaneled)'!E2029</f>
        <v>Tier 3</v>
      </c>
      <c r="G2029" t="str">
        <f>'Data (Empaneled)'!F2029</f>
        <v>No</v>
      </c>
      <c r="H2029" t="str">
        <f>'Data (Empaneled)'!G2029</f>
        <v>No</v>
      </c>
      <c r="I2029" t="str">
        <f>'Data (Empaneled)'!H2029</f>
        <v>No</v>
      </c>
      <c r="J2029" t="str">
        <f>'Data (Empaneled)'!I2029</f>
        <v>No</v>
      </c>
      <c r="K2029" t="str">
        <f>'Data (Empaneled)'!J2029</f>
        <v>No</v>
      </c>
      <c r="L2029" t="str">
        <f>'Data (Empaneled)'!K2029</f>
        <v>Rajasthan|Tier 3</v>
      </c>
      <c r="M2029" t="str">
        <f>'Data (Empaneled)'!L2029</f>
        <v>Rajasthan|Merta</v>
      </c>
      <c r="N2029" t="str">
        <f>'Data (Empaneled)'!M2029</f>
        <v/>
      </c>
      <c r="O2029" t="str">
        <f>'Data (Empaneled)'!N2029</f>
        <v/>
      </c>
      <c r="P2029" t="str">
        <f>'Data (Empaneled)'!O2029</f>
        <v/>
      </c>
      <c r="Q2029" t="str">
        <f>'Data (Empaneled)'!P2029</f>
        <v/>
      </c>
      <c r="R2029" t="str">
        <f>'Data (Empaneled)'!Q2029</f>
        <v/>
      </c>
      <c r="S2029">
        <f>'Data (Empaneled)'!R2029</f>
        <v>0</v>
      </c>
      <c r="T2029">
        <f>'Data (Empaneled)'!S2029</f>
        <v>0</v>
      </c>
      <c r="U2029">
        <f>'Data (Empaneled)'!T2029</f>
        <v>0</v>
      </c>
      <c r="V2029">
        <f>'Data (Empaneled)'!U2029</f>
        <v>0</v>
      </c>
      <c r="W2029">
        <f>'Data (Empaneled)'!V2029</f>
        <v>0</v>
      </c>
      <c r="X2029">
        <f>'Data (Empaneled)'!W2029</f>
        <v>0</v>
      </c>
      <c r="Y2029">
        <f>'Data (Empaneled)'!X2029</f>
        <v>0</v>
      </c>
      <c r="Z2029">
        <f>'Data (Empaneled)'!Y2029</f>
        <v>0</v>
      </c>
    </row>
    <row r="2030" spans="1:26">
      <c r="A2030" t="str">
        <f>'Data (Empaneled)'!L2030</f>
        <v>Rajasthan|Merta</v>
      </c>
      <c r="B2030" t="str">
        <f>'Data (Empaneled)'!A2030</f>
        <v>CHARBHUJA HOSPITAL</v>
      </c>
      <c r="C2030" t="str">
        <f>'Data (Empaneled)'!B2030</f>
        <v>Rajasthan</v>
      </c>
      <c r="D2030" t="str">
        <f>'Data (Empaneled)'!C2030</f>
        <v>MERTA CITY</v>
      </c>
      <c r="E2030" t="str">
        <f>'Data (Empaneled)'!D2030</f>
        <v>Merta</v>
      </c>
      <c r="F2030" t="str">
        <f>'Data (Empaneled)'!E2030</f>
        <v>Tier 3</v>
      </c>
      <c r="G2030" t="str">
        <f>'Data (Empaneled)'!F2030</f>
        <v>Yes</v>
      </c>
      <c r="H2030" t="str">
        <f>'Data (Empaneled)'!G2030</f>
        <v>No</v>
      </c>
      <c r="I2030" t="str">
        <f>'Data (Empaneled)'!H2030</f>
        <v>No</v>
      </c>
      <c r="J2030" t="str">
        <f>'Data (Empaneled)'!I2030</f>
        <v>Yes</v>
      </c>
      <c r="K2030" t="str">
        <f>'Data (Empaneled)'!J2030</f>
        <v>Yes</v>
      </c>
      <c r="L2030" t="str">
        <f>'Data (Empaneled)'!K2030</f>
        <v>Rajasthan|Tier 3</v>
      </c>
      <c r="M2030" t="str">
        <f>'Data (Empaneled)'!L2030</f>
        <v>Rajasthan|Merta</v>
      </c>
      <c r="N2030" t="str">
        <f>'Data (Empaneled)'!M2030</f>
        <v>Rajasthan|Merta</v>
      </c>
      <c r="O2030" t="str">
        <f>'Data (Empaneled)'!N2030</f>
        <v/>
      </c>
      <c r="P2030" t="str">
        <f>'Data (Empaneled)'!O2030</f>
        <v/>
      </c>
      <c r="Q2030" t="str">
        <f>'Data (Empaneled)'!P2030</f>
        <v>Rajasthan|Merta</v>
      </c>
      <c r="R2030" t="str">
        <f>'Data (Empaneled)'!Q2030</f>
        <v>Rajasthan|Merta</v>
      </c>
      <c r="S2030">
        <f>'Data (Empaneled)'!R2030</f>
        <v>0</v>
      </c>
      <c r="T2030">
        <f>'Data (Empaneled)'!S2030</f>
        <v>0</v>
      </c>
      <c r="U2030">
        <f>'Data (Empaneled)'!T2030</f>
        <v>0</v>
      </c>
      <c r="V2030">
        <f>'Data (Empaneled)'!U2030</f>
        <v>0</v>
      </c>
      <c r="W2030">
        <f>'Data (Empaneled)'!V2030</f>
        <v>0</v>
      </c>
      <c r="X2030">
        <f>'Data (Empaneled)'!W2030</f>
        <v>0</v>
      </c>
      <c r="Y2030">
        <f>'Data (Empaneled)'!X2030</f>
        <v>0</v>
      </c>
      <c r="Z2030">
        <f>'Data (Empaneled)'!Y2030</f>
        <v>0</v>
      </c>
    </row>
    <row r="2031" spans="1:26">
      <c r="A2031" t="str">
        <f>'Data (Empaneled)'!L2031</f>
        <v>Telangana|Metpally</v>
      </c>
      <c r="B2031" t="str">
        <f>'Data (Empaneled)'!A2031</f>
        <v>SAIHADYA HOSPITAL</v>
      </c>
      <c r="C2031" t="str">
        <f>'Data (Empaneled)'!B2031</f>
        <v>Telangana</v>
      </c>
      <c r="D2031" t="str">
        <f>'Data (Empaneled)'!C2031</f>
        <v>METPALLY</v>
      </c>
      <c r="E2031" t="str">
        <f>'Data (Empaneled)'!D2031</f>
        <v>Metpally</v>
      </c>
      <c r="F2031" t="str">
        <f>'Data (Empaneled)'!E2031</f>
        <v>Tier 3</v>
      </c>
      <c r="G2031" t="str">
        <f>'Data (Empaneled)'!F2031</f>
        <v>No</v>
      </c>
      <c r="H2031" t="str">
        <f>'Data (Empaneled)'!G2031</f>
        <v>No</v>
      </c>
      <c r="I2031" t="str">
        <f>'Data (Empaneled)'!H2031</f>
        <v>No</v>
      </c>
      <c r="J2031" t="str">
        <f>'Data (Empaneled)'!I2031</f>
        <v>Yes</v>
      </c>
      <c r="K2031" t="str">
        <f>'Data (Empaneled)'!J2031</f>
        <v>No</v>
      </c>
      <c r="L2031" t="str">
        <f>'Data (Empaneled)'!K2031</f>
        <v>Telangana|Tier 3</v>
      </c>
      <c r="M2031" t="str">
        <f>'Data (Empaneled)'!L2031</f>
        <v>Telangana|Metpally</v>
      </c>
      <c r="N2031" t="str">
        <f>'Data (Empaneled)'!M2031</f>
        <v/>
      </c>
      <c r="O2031" t="str">
        <f>'Data (Empaneled)'!N2031</f>
        <v/>
      </c>
      <c r="P2031" t="str">
        <f>'Data (Empaneled)'!O2031</f>
        <v/>
      </c>
      <c r="Q2031" t="str">
        <f>'Data (Empaneled)'!P2031</f>
        <v>Telangana|Metpally</v>
      </c>
      <c r="R2031" t="str">
        <f>'Data (Empaneled)'!Q2031</f>
        <v/>
      </c>
      <c r="S2031">
        <f>'Data (Empaneled)'!R2031</f>
        <v>0</v>
      </c>
      <c r="T2031">
        <f>'Data (Empaneled)'!S2031</f>
        <v>0</v>
      </c>
      <c r="U2031">
        <f>'Data (Empaneled)'!T2031</f>
        <v>0</v>
      </c>
      <c r="V2031">
        <f>'Data (Empaneled)'!U2031</f>
        <v>0</v>
      </c>
      <c r="W2031">
        <f>'Data (Empaneled)'!V2031</f>
        <v>0</v>
      </c>
      <c r="X2031">
        <f>'Data (Empaneled)'!W2031</f>
        <v>0</v>
      </c>
      <c r="Y2031">
        <f>'Data (Empaneled)'!X2031</f>
        <v>0</v>
      </c>
      <c r="Z2031">
        <f>'Data (Empaneled)'!Y2031</f>
        <v>0</v>
      </c>
    </row>
    <row r="2032" spans="1:26">
      <c r="A2032" t="str">
        <f>'Data (Empaneled)'!L2032</f>
        <v>West Bengal|Midnapore</v>
      </c>
      <c r="B2032" t="str">
        <f>'Data (Empaneled)'!A2032</f>
        <v>NARAYANI NURSING HOME</v>
      </c>
      <c r="C2032" t="str">
        <f>'Data (Empaneled)'!B2032</f>
        <v>West Bengal</v>
      </c>
      <c r="D2032" t="str">
        <f>'Data (Empaneled)'!C2032</f>
        <v>MIDNAPORE</v>
      </c>
      <c r="E2032" t="str">
        <f>'Data (Empaneled)'!D2032</f>
        <v>Midnapore</v>
      </c>
      <c r="F2032" t="str">
        <f>'Data (Empaneled)'!E2032</f>
        <v>Tier 3</v>
      </c>
      <c r="G2032" t="str">
        <f>'Data (Empaneled)'!F2032</f>
        <v>Yes</v>
      </c>
      <c r="H2032" t="str">
        <f>'Data (Empaneled)'!G2032</f>
        <v>No</v>
      </c>
      <c r="I2032" t="str">
        <f>'Data (Empaneled)'!H2032</f>
        <v>No</v>
      </c>
      <c r="J2032" t="str">
        <f>'Data (Empaneled)'!I2032</f>
        <v>Yes</v>
      </c>
      <c r="K2032" t="str">
        <f>'Data (Empaneled)'!J2032</f>
        <v>Yes</v>
      </c>
      <c r="L2032" t="str">
        <f>'Data (Empaneled)'!K2032</f>
        <v>West Bengal|Tier 3</v>
      </c>
      <c r="M2032" t="str">
        <f>'Data (Empaneled)'!L2032</f>
        <v>West Bengal|Midnapore</v>
      </c>
      <c r="N2032" t="str">
        <f>'Data (Empaneled)'!M2032</f>
        <v>West Bengal|Midnapore</v>
      </c>
      <c r="O2032" t="str">
        <f>'Data (Empaneled)'!N2032</f>
        <v/>
      </c>
      <c r="P2032" t="str">
        <f>'Data (Empaneled)'!O2032</f>
        <v/>
      </c>
      <c r="Q2032" t="str">
        <f>'Data (Empaneled)'!P2032</f>
        <v>West Bengal|Midnapore</v>
      </c>
      <c r="R2032" t="str">
        <f>'Data (Empaneled)'!Q2032</f>
        <v>West Bengal|Midnapore</v>
      </c>
      <c r="S2032">
        <f>'Data (Empaneled)'!R2032</f>
        <v>0</v>
      </c>
      <c r="T2032">
        <f>'Data (Empaneled)'!S2032</f>
        <v>0</v>
      </c>
      <c r="U2032">
        <f>'Data (Empaneled)'!T2032</f>
        <v>0</v>
      </c>
      <c r="V2032">
        <f>'Data (Empaneled)'!U2032</f>
        <v>0</v>
      </c>
      <c r="W2032">
        <f>'Data (Empaneled)'!V2032</f>
        <v>0</v>
      </c>
      <c r="X2032">
        <f>'Data (Empaneled)'!W2032</f>
        <v>0</v>
      </c>
      <c r="Y2032">
        <f>'Data (Empaneled)'!X2032</f>
        <v>0</v>
      </c>
      <c r="Z2032">
        <f>'Data (Empaneled)'!Y2032</f>
        <v>0</v>
      </c>
    </row>
    <row r="2033" spans="1:26">
      <c r="A2033" t="str">
        <f>'Data (Empaneled)'!L2033</f>
        <v>West Bengal|Midnapur</v>
      </c>
      <c r="B2033" t="str">
        <f>'Data (Empaneled)'!A2033</f>
        <v>MOTHER NURSING HOME &amp; DIAGNOSTIC CENTRE</v>
      </c>
      <c r="C2033" t="str">
        <f>'Data (Empaneled)'!B2033</f>
        <v>West Bengal</v>
      </c>
      <c r="D2033" t="str">
        <f>'Data (Empaneled)'!C2033</f>
        <v>MIDNAPUR</v>
      </c>
      <c r="E2033" t="str">
        <f>'Data (Empaneled)'!D2033</f>
        <v>Midnapur</v>
      </c>
      <c r="F2033" t="str">
        <f>'Data (Empaneled)'!E2033</f>
        <v>Tier 3</v>
      </c>
      <c r="G2033" t="str">
        <f>'Data (Empaneled)'!F2033</f>
        <v>No</v>
      </c>
      <c r="H2033" t="str">
        <f>'Data (Empaneled)'!G2033</f>
        <v>Yes</v>
      </c>
      <c r="I2033" t="str">
        <f>'Data (Empaneled)'!H2033</f>
        <v>Yes</v>
      </c>
      <c r="J2033" t="str">
        <f>'Data (Empaneled)'!I2033</f>
        <v>Yes</v>
      </c>
      <c r="K2033" t="str">
        <f>'Data (Empaneled)'!J2033</f>
        <v>Yes</v>
      </c>
      <c r="L2033" t="str">
        <f>'Data (Empaneled)'!K2033</f>
        <v>West Bengal|Tier 3</v>
      </c>
      <c r="M2033" t="str">
        <f>'Data (Empaneled)'!L2033</f>
        <v>West Bengal|Midnapur</v>
      </c>
      <c r="N2033" t="str">
        <f>'Data (Empaneled)'!M2033</f>
        <v/>
      </c>
      <c r="O2033" t="str">
        <f>'Data (Empaneled)'!N2033</f>
        <v>West Bengal|Midnapur</v>
      </c>
      <c r="P2033" t="str">
        <f>'Data (Empaneled)'!O2033</f>
        <v>West Bengal|Midnapur</v>
      </c>
      <c r="Q2033" t="str">
        <f>'Data (Empaneled)'!P2033</f>
        <v>West Bengal|Midnapur</v>
      </c>
      <c r="R2033" t="str">
        <f>'Data (Empaneled)'!Q2033</f>
        <v>West Bengal|Midnapur</v>
      </c>
      <c r="S2033">
        <f>'Data (Empaneled)'!R2033</f>
        <v>0</v>
      </c>
      <c r="T2033">
        <f>'Data (Empaneled)'!S2033</f>
        <v>0</v>
      </c>
      <c r="U2033">
        <f>'Data (Empaneled)'!T2033</f>
        <v>0</v>
      </c>
      <c r="V2033">
        <f>'Data (Empaneled)'!U2033</f>
        <v>0</v>
      </c>
      <c r="W2033">
        <f>'Data (Empaneled)'!V2033</f>
        <v>0</v>
      </c>
      <c r="X2033">
        <f>'Data (Empaneled)'!W2033</f>
        <v>0</v>
      </c>
      <c r="Y2033">
        <f>'Data (Empaneled)'!X2033</f>
        <v>0</v>
      </c>
      <c r="Z2033">
        <f>'Data (Empaneled)'!Y2033</f>
        <v>0</v>
      </c>
    </row>
    <row r="2034" spans="1:26">
      <c r="A2034" t="str">
        <f>'Data (Empaneled)'!L2034</f>
        <v>Maharashtra|Mira Road</v>
      </c>
      <c r="B2034" t="str">
        <f>'Data (Empaneled)'!A2034</f>
        <v>NEW MANAS HOSPITAL</v>
      </c>
      <c r="C2034" t="str">
        <f>'Data (Empaneled)'!B2034</f>
        <v>Maharashtra</v>
      </c>
      <c r="D2034" t="str">
        <f>'Data (Empaneled)'!C2034</f>
        <v>MIRA  ROAD  DIST - THANE</v>
      </c>
      <c r="E2034" t="str">
        <f>'Data (Empaneled)'!D2034</f>
        <v>Mira Road</v>
      </c>
      <c r="F2034" t="str">
        <f>'Data (Empaneled)'!E2034</f>
        <v>Tier 3</v>
      </c>
      <c r="G2034" t="str">
        <f>'Data (Empaneled)'!F2034</f>
        <v>Yes</v>
      </c>
      <c r="H2034" t="str">
        <f>'Data (Empaneled)'!G2034</f>
        <v>Yes</v>
      </c>
      <c r="I2034" t="str">
        <f>'Data (Empaneled)'!H2034</f>
        <v>No</v>
      </c>
      <c r="J2034" t="str">
        <f>'Data (Empaneled)'!I2034</f>
        <v>Yes</v>
      </c>
      <c r="K2034" t="str">
        <f>'Data (Empaneled)'!J2034</f>
        <v>Yes</v>
      </c>
      <c r="L2034" t="str">
        <f>'Data (Empaneled)'!K2034</f>
        <v>Maharashtra|Tier 3</v>
      </c>
      <c r="M2034" t="str">
        <f>'Data (Empaneled)'!L2034</f>
        <v>Maharashtra|Mira Road</v>
      </c>
      <c r="N2034" t="str">
        <f>'Data (Empaneled)'!M2034</f>
        <v>Maharashtra|Mira Road</v>
      </c>
      <c r="O2034" t="str">
        <f>'Data (Empaneled)'!N2034</f>
        <v>Maharashtra|Mira Road</v>
      </c>
      <c r="P2034" t="str">
        <f>'Data (Empaneled)'!O2034</f>
        <v/>
      </c>
      <c r="Q2034" t="str">
        <f>'Data (Empaneled)'!P2034</f>
        <v>Maharashtra|Mira Road</v>
      </c>
      <c r="R2034" t="str">
        <f>'Data (Empaneled)'!Q2034</f>
        <v>Maharashtra|Mira Road</v>
      </c>
      <c r="S2034">
        <f>'Data (Empaneled)'!R2034</f>
        <v>0</v>
      </c>
      <c r="T2034">
        <f>'Data (Empaneled)'!S2034</f>
        <v>0</v>
      </c>
      <c r="U2034">
        <f>'Data (Empaneled)'!T2034</f>
        <v>0</v>
      </c>
      <c r="V2034">
        <f>'Data (Empaneled)'!U2034</f>
        <v>0</v>
      </c>
      <c r="W2034">
        <f>'Data (Empaneled)'!V2034</f>
        <v>0</v>
      </c>
      <c r="X2034">
        <f>'Data (Empaneled)'!W2034</f>
        <v>0</v>
      </c>
      <c r="Y2034">
        <f>'Data (Empaneled)'!X2034</f>
        <v>0</v>
      </c>
      <c r="Z2034">
        <f>'Data (Empaneled)'!Y2034</f>
        <v>0</v>
      </c>
    </row>
    <row r="2035" spans="1:26">
      <c r="A2035" t="str">
        <f>'Data (Empaneled)'!L2035</f>
        <v>Maharashtra|Mira Road</v>
      </c>
      <c r="B2035" t="str">
        <f>'Data (Empaneled)'!A2035</f>
        <v>COLORS CHILDREN HOSPITAL</v>
      </c>
      <c r="C2035" t="str">
        <f>'Data (Empaneled)'!B2035</f>
        <v>Maharashtra</v>
      </c>
      <c r="D2035" t="str">
        <f>'Data (Empaneled)'!C2035</f>
        <v>MIRA ROAD EAST</v>
      </c>
      <c r="E2035" t="str">
        <f>'Data (Empaneled)'!D2035</f>
        <v>Mira Road</v>
      </c>
      <c r="F2035" t="str">
        <f>'Data (Empaneled)'!E2035</f>
        <v>Tier 3</v>
      </c>
      <c r="G2035" t="str">
        <f>'Data (Empaneled)'!F2035</f>
        <v>No</v>
      </c>
      <c r="H2035" t="str">
        <f>'Data (Empaneled)'!G2035</f>
        <v>No</v>
      </c>
      <c r="I2035" t="str">
        <f>'Data (Empaneled)'!H2035</f>
        <v>No</v>
      </c>
      <c r="J2035" t="str">
        <f>'Data (Empaneled)'!I2035</f>
        <v>No</v>
      </c>
      <c r="K2035" t="str">
        <f>'Data (Empaneled)'!J2035</f>
        <v>No</v>
      </c>
      <c r="L2035" t="str">
        <f>'Data (Empaneled)'!K2035</f>
        <v>Maharashtra|Tier 3</v>
      </c>
      <c r="M2035" t="str">
        <f>'Data (Empaneled)'!L2035</f>
        <v>Maharashtra|Mira Road</v>
      </c>
      <c r="N2035" t="str">
        <f>'Data (Empaneled)'!M2035</f>
        <v/>
      </c>
      <c r="O2035" t="str">
        <f>'Data (Empaneled)'!N2035</f>
        <v/>
      </c>
      <c r="P2035" t="str">
        <f>'Data (Empaneled)'!O2035</f>
        <v/>
      </c>
      <c r="Q2035" t="str">
        <f>'Data (Empaneled)'!P2035</f>
        <v/>
      </c>
      <c r="R2035" t="str">
        <f>'Data (Empaneled)'!Q2035</f>
        <v/>
      </c>
      <c r="S2035">
        <f>'Data (Empaneled)'!R2035</f>
        <v>0</v>
      </c>
      <c r="T2035">
        <f>'Data (Empaneled)'!S2035</f>
        <v>0</v>
      </c>
      <c r="U2035">
        <f>'Data (Empaneled)'!T2035</f>
        <v>0</v>
      </c>
      <c r="V2035">
        <f>'Data (Empaneled)'!U2035</f>
        <v>0</v>
      </c>
      <c r="W2035">
        <f>'Data (Empaneled)'!V2035</f>
        <v>0</v>
      </c>
      <c r="X2035">
        <f>'Data (Empaneled)'!W2035</f>
        <v>0</v>
      </c>
      <c r="Y2035">
        <f>'Data (Empaneled)'!X2035</f>
        <v>0</v>
      </c>
      <c r="Z2035">
        <f>'Data (Empaneled)'!Y2035</f>
        <v>0</v>
      </c>
    </row>
    <row r="2036" spans="1:26">
      <c r="A2036" t="str">
        <f>'Data (Empaneled)'!L2036</f>
        <v>Maharashtra|Mira Road</v>
      </c>
      <c r="B2036" t="str">
        <f>'Data (Empaneled)'!A2036</f>
        <v>SAI AASHIRWAD HOSPITAL</v>
      </c>
      <c r="C2036" t="str">
        <f>'Data (Empaneled)'!B2036</f>
        <v>Maharashtra</v>
      </c>
      <c r="D2036" t="str">
        <f>'Data (Empaneled)'!C2036</f>
        <v>MIRA ROAD EAST</v>
      </c>
      <c r="E2036" t="str">
        <f>'Data (Empaneled)'!D2036</f>
        <v>Mira Road</v>
      </c>
      <c r="F2036" t="str">
        <f>'Data (Empaneled)'!E2036</f>
        <v>Tier 3</v>
      </c>
      <c r="G2036" t="str">
        <f>'Data (Empaneled)'!F2036</f>
        <v>No</v>
      </c>
      <c r="H2036" t="str">
        <f>'Data (Empaneled)'!G2036</f>
        <v>Yes</v>
      </c>
      <c r="I2036" t="str">
        <f>'Data (Empaneled)'!H2036</f>
        <v>No</v>
      </c>
      <c r="J2036" t="str">
        <f>'Data (Empaneled)'!I2036</f>
        <v>No</v>
      </c>
      <c r="K2036" t="str">
        <f>'Data (Empaneled)'!J2036</f>
        <v>No</v>
      </c>
      <c r="L2036" t="str">
        <f>'Data (Empaneled)'!K2036</f>
        <v>Maharashtra|Tier 3</v>
      </c>
      <c r="M2036" t="str">
        <f>'Data (Empaneled)'!L2036</f>
        <v>Maharashtra|Mira Road</v>
      </c>
      <c r="N2036" t="str">
        <f>'Data (Empaneled)'!M2036</f>
        <v/>
      </c>
      <c r="O2036" t="str">
        <f>'Data (Empaneled)'!N2036</f>
        <v>Maharashtra|Mira Road</v>
      </c>
      <c r="P2036" t="str">
        <f>'Data (Empaneled)'!O2036</f>
        <v/>
      </c>
      <c r="Q2036" t="str">
        <f>'Data (Empaneled)'!P2036</f>
        <v/>
      </c>
      <c r="R2036" t="str">
        <f>'Data (Empaneled)'!Q2036</f>
        <v/>
      </c>
      <c r="S2036">
        <f>'Data (Empaneled)'!R2036</f>
        <v>0</v>
      </c>
      <c r="T2036">
        <f>'Data (Empaneled)'!S2036</f>
        <v>0</v>
      </c>
      <c r="U2036">
        <f>'Data (Empaneled)'!T2036</f>
        <v>0</v>
      </c>
      <c r="V2036">
        <f>'Data (Empaneled)'!U2036</f>
        <v>0</v>
      </c>
      <c r="W2036">
        <f>'Data (Empaneled)'!V2036</f>
        <v>0</v>
      </c>
      <c r="X2036">
        <f>'Data (Empaneled)'!W2036</f>
        <v>0</v>
      </c>
      <c r="Y2036">
        <f>'Data (Empaneled)'!X2036</f>
        <v>0</v>
      </c>
      <c r="Z2036">
        <f>'Data (Empaneled)'!Y2036</f>
        <v>0</v>
      </c>
    </row>
    <row r="2037" spans="1:26">
      <c r="A2037" t="str">
        <f>'Data (Empaneled)'!L2037</f>
        <v>Maharashtra|Miraj</v>
      </c>
      <c r="B2037" t="str">
        <f>'Data (Empaneled)'!A2037</f>
        <v>SEVASADAN LIFELINE PRIVATE LTD</v>
      </c>
      <c r="C2037" t="str">
        <f>'Data (Empaneled)'!B2037</f>
        <v>Maharashtra</v>
      </c>
      <c r="D2037" t="str">
        <f>'Data (Empaneled)'!C2037</f>
        <v>Miraj</v>
      </c>
      <c r="E2037" t="str">
        <f>'Data (Empaneled)'!D2037</f>
        <v>Miraj</v>
      </c>
      <c r="F2037" t="str">
        <f>'Data (Empaneled)'!E2037</f>
        <v>Tier 3</v>
      </c>
      <c r="G2037" t="str">
        <f>'Data (Empaneled)'!F2037</f>
        <v>Yes</v>
      </c>
      <c r="H2037" t="str">
        <f>'Data (Empaneled)'!G2037</f>
        <v>Yes</v>
      </c>
      <c r="I2037" t="str">
        <f>'Data (Empaneled)'!H2037</f>
        <v>Yes</v>
      </c>
      <c r="J2037" t="str">
        <f>'Data (Empaneled)'!I2037</f>
        <v>Yes</v>
      </c>
      <c r="K2037" t="str">
        <f>'Data (Empaneled)'!J2037</f>
        <v>Yes</v>
      </c>
      <c r="L2037" t="str">
        <f>'Data (Empaneled)'!K2037</f>
        <v>Maharashtra|Tier 3</v>
      </c>
      <c r="M2037" t="str">
        <f>'Data (Empaneled)'!L2037</f>
        <v>Maharashtra|Miraj</v>
      </c>
      <c r="N2037" t="str">
        <f>'Data (Empaneled)'!M2037</f>
        <v>Maharashtra|Miraj</v>
      </c>
      <c r="O2037" t="str">
        <f>'Data (Empaneled)'!N2037</f>
        <v>Maharashtra|Miraj</v>
      </c>
      <c r="P2037" t="str">
        <f>'Data (Empaneled)'!O2037</f>
        <v>Maharashtra|Miraj</v>
      </c>
      <c r="Q2037" t="str">
        <f>'Data (Empaneled)'!P2037</f>
        <v>Maharashtra|Miraj</v>
      </c>
      <c r="R2037" t="str">
        <f>'Data (Empaneled)'!Q2037</f>
        <v>Maharashtra|Miraj</v>
      </c>
      <c r="S2037">
        <f>'Data (Empaneled)'!R2037</f>
        <v>0</v>
      </c>
      <c r="T2037">
        <f>'Data (Empaneled)'!S2037</f>
        <v>0</v>
      </c>
      <c r="U2037">
        <f>'Data (Empaneled)'!T2037</f>
        <v>0</v>
      </c>
      <c r="V2037">
        <f>'Data (Empaneled)'!U2037</f>
        <v>0</v>
      </c>
      <c r="W2037">
        <f>'Data (Empaneled)'!V2037</f>
        <v>0</v>
      </c>
      <c r="X2037">
        <f>'Data (Empaneled)'!W2037</f>
        <v>0</v>
      </c>
      <c r="Y2037">
        <f>'Data (Empaneled)'!X2037</f>
        <v>0</v>
      </c>
      <c r="Z2037">
        <f>'Data (Empaneled)'!Y2037</f>
        <v>0</v>
      </c>
    </row>
    <row r="2038" spans="1:26">
      <c r="A2038" t="str">
        <f>'Data (Empaneled)'!L2038</f>
        <v>Maharashtra|Miraj</v>
      </c>
      <c r="B2038" t="str">
        <f>'Data (Empaneled)'!A2038</f>
        <v>KUMBHAR ACCIDENT &amp; ORTHOPEDIC HOSPITAL</v>
      </c>
      <c r="C2038" t="str">
        <f>'Data (Empaneled)'!B2038</f>
        <v>Maharashtra</v>
      </c>
      <c r="D2038" t="str">
        <f>'Data (Empaneled)'!C2038</f>
        <v>MIRAJ</v>
      </c>
      <c r="E2038" t="str">
        <f>'Data (Empaneled)'!D2038</f>
        <v>Miraj</v>
      </c>
      <c r="F2038" t="str">
        <f>'Data (Empaneled)'!E2038</f>
        <v>Tier 3</v>
      </c>
      <c r="G2038" t="str">
        <f>'Data (Empaneled)'!F2038</f>
        <v>No</v>
      </c>
      <c r="H2038" t="str">
        <f>'Data (Empaneled)'!G2038</f>
        <v>No</v>
      </c>
      <c r="I2038" t="str">
        <f>'Data (Empaneled)'!H2038</f>
        <v>No</v>
      </c>
      <c r="J2038" t="str">
        <f>'Data (Empaneled)'!I2038</f>
        <v>No</v>
      </c>
      <c r="K2038" t="str">
        <f>'Data (Empaneled)'!J2038</f>
        <v>No</v>
      </c>
      <c r="L2038" t="str">
        <f>'Data (Empaneled)'!K2038</f>
        <v>Maharashtra|Tier 3</v>
      </c>
      <c r="M2038" t="str">
        <f>'Data (Empaneled)'!L2038</f>
        <v>Maharashtra|Miraj</v>
      </c>
      <c r="N2038" t="str">
        <f>'Data (Empaneled)'!M2038</f>
        <v/>
      </c>
      <c r="O2038" t="str">
        <f>'Data (Empaneled)'!N2038</f>
        <v/>
      </c>
      <c r="P2038" t="str">
        <f>'Data (Empaneled)'!O2038</f>
        <v/>
      </c>
      <c r="Q2038" t="str">
        <f>'Data (Empaneled)'!P2038</f>
        <v/>
      </c>
      <c r="R2038" t="str">
        <f>'Data (Empaneled)'!Q2038</f>
        <v/>
      </c>
      <c r="S2038">
        <f>'Data (Empaneled)'!R2038</f>
        <v>0</v>
      </c>
      <c r="T2038">
        <f>'Data (Empaneled)'!S2038</f>
        <v>0</v>
      </c>
      <c r="U2038">
        <f>'Data (Empaneled)'!T2038</f>
        <v>0</v>
      </c>
      <c r="V2038">
        <f>'Data (Empaneled)'!U2038</f>
        <v>0</v>
      </c>
      <c r="W2038">
        <f>'Data (Empaneled)'!V2038</f>
        <v>0</v>
      </c>
      <c r="X2038">
        <f>'Data (Empaneled)'!W2038</f>
        <v>0</v>
      </c>
      <c r="Y2038">
        <f>'Data (Empaneled)'!X2038</f>
        <v>0</v>
      </c>
      <c r="Z2038">
        <f>'Data (Empaneled)'!Y2038</f>
        <v>0</v>
      </c>
    </row>
    <row r="2039" spans="1:26">
      <c r="A2039" t="str">
        <f>'Data (Empaneled)'!L2039</f>
        <v>Maharashtra|Miraj Sangli</v>
      </c>
      <c r="B2039" t="str">
        <f>'Data (Empaneled)'!A2039</f>
        <v>UNIQUE INSTITUTE OF CRITICAL CARE LLP</v>
      </c>
      <c r="C2039" t="str">
        <f>'Data (Empaneled)'!B2039</f>
        <v>Maharashtra</v>
      </c>
      <c r="D2039" t="str">
        <f>'Data (Empaneled)'!C2039</f>
        <v>Miraj Sangli</v>
      </c>
      <c r="E2039" t="str">
        <f>'Data (Empaneled)'!D2039</f>
        <v>Miraj Sangli</v>
      </c>
      <c r="F2039" t="str">
        <f>'Data (Empaneled)'!E2039</f>
        <v>Tier 3</v>
      </c>
      <c r="G2039" t="str">
        <f>'Data (Empaneled)'!F2039</f>
        <v>Yes</v>
      </c>
      <c r="H2039" t="str">
        <f>'Data (Empaneled)'!G2039</f>
        <v>No</v>
      </c>
      <c r="I2039" t="str">
        <f>'Data (Empaneled)'!H2039</f>
        <v>No</v>
      </c>
      <c r="J2039" t="str">
        <f>'Data (Empaneled)'!I2039</f>
        <v>Yes</v>
      </c>
      <c r="K2039" t="str">
        <f>'Data (Empaneled)'!J2039</f>
        <v>No</v>
      </c>
      <c r="L2039" t="str">
        <f>'Data (Empaneled)'!K2039</f>
        <v>Maharashtra|Tier 3</v>
      </c>
      <c r="M2039" t="str">
        <f>'Data (Empaneled)'!L2039</f>
        <v>Maharashtra|Miraj Sangli</v>
      </c>
      <c r="N2039" t="str">
        <f>'Data (Empaneled)'!M2039</f>
        <v>Maharashtra|Miraj Sangli</v>
      </c>
      <c r="O2039" t="str">
        <f>'Data (Empaneled)'!N2039</f>
        <v/>
      </c>
      <c r="P2039" t="str">
        <f>'Data (Empaneled)'!O2039</f>
        <v/>
      </c>
      <c r="Q2039" t="str">
        <f>'Data (Empaneled)'!P2039</f>
        <v>Maharashtra|Miraj Sangli</v>
      </c>
      <c r="R2039" t="str">
        <f>'Data (Empaneled)'!Q2039</f>
        <v/>
      </c>
      <c r="S2039">
        <f>'Data (Empaneled)'!R2039</f>
        <v>0</v>
      </c>
      <c r="T2039">
        <f>'Data (Empaneled)'!S2039</f>
        <v>0</v>
      </c>
      <c r="U2039">
        <f>'Data (Empaneled)'!T2039</f>
        <v>0</v>
      </c>
      <c r="V2039">
        <f>'Data (Empaneled)'!U2039</f>
        <v>0</v>
      </c>
      <c r="W2039">
        <f>'Data (Empaneled)'!V2039</f>
        <v>0</v>
      </c>
      <c r="X2039">
        <f>'Data (Empaneled)'!W2039</f>
        <v>0</v>
      </c>
      <c r="Y2039">
        <f>'Data (Empaneled)'!X2039</f>
        <v>0</v>
      </c>
      <c r="Z2039">
        <f>'Data (Empaneled)'!Y2039</f>
        <v>0</v>
      </c>
    </row>
    <row r="2040" spans="1:26">
      <c r="A2040" t="str">
        <f>'Data (Empaneled)'!L2040</f>
        <v>Uttar Pradesh|Mirzapur</v>
      </c>
      <c r="B2040" t="str">
        <f>'Data (Empaneled)'!A2040</f>
        <v>THE LIFE HOSPITAL AND MEDICAL INSTITUTE</v>
      </c>
      <c r="C2040" t="str">
        <f>'Data (Empaneled)'!B2040</f>
        <v>Uttar Pradesh</v>
      </c>
      <c r="D2040" t="str">
        <f>'Data (Empaneled)'!C2040</f>
        <v>MIRZAPUR</v>
      </c>
      <c r="E2040" t="str">
        <f>'Data (Empaneled)'!D2040</f>
        <v>Mirzapur</v>
      </c>
      <c r="F2040" t="str">
        <f>'Data (Empaneled)'!E2040</f>
        <v>Tier 3</v>
      </c>
      <c r="G2040" t="str">
        <f>'Data (Empaneled)'!F2040</f>
        <v>No</v>
      </c>
      <c r="H2040" t="str">
        <f>'Data (Empaneled)'!G2040</f>
        <v>No</v>
      </c>
      <c r="I2040" t="str">
        <f>'Data (Empaneled)'!H2040</f>
        <v>No</v>
      </c>
      <c r="J2040" t="str">
        <f>'Data (Empaneled)'!I2040</f>
        <v>Yes</v>
      </c>
      <c r="K2040" t="str">
        <f>'Data (Empaneled)'!J2040</f>
        <v>No</v>
      </c>
      <c r="L2040" t="str">
        <f>'Data (Empaneled)'!K2040</f>
        <v>Uttar Pradesh|Tier 3</v>
      </c>
      <c r="M2040" t="str">
        <f>'Data (Empaneled)'!L2040</f>
        <v>Uttar Pradesh|Mirzapur</v>
      </c>
      <c r="N2040" t="str">
        <f>'Data (Empaneled)'!M2040</f>
        <v/>
      </c>
      <c r="O2040" t="str">
        <f>'Data (Empaneled)'!N2040</f>
        <v/>
      </c>
      <c r="P2040" t="str">
        <f>'Data (Empaneled)'!O2040</f>
        <v/>
      </c>
      <c r="Q2040" t="str">
        <f>'Data (Empaneled)'!P2040</f>
        <v>Uttar Pradesh|Mirzapur</v>
      </c>
      <c r="R2040" t="str">
        <f>'Data (Empaneled)'!Q2040</f>
        <v/>
      </c>
      <c r="S2040">
        <f>'Data (Empaneled)'!R2040</f>
        <v>0</v>
      </c>
      <c r="T2040">
        <f>'Data (Empaneled)'!S2040</f>
        <v>0</v>
      </c>
      <c r="U2040">
        <f>'Data (Empaneled)'!T2040</f>
        <v>0</v>
      </c>
      <c r="V2040">
        <f>'Data (Empaneled)'!U2040</f>
        <v>0</v>
      </c>
      <c r="W2040">
        <f>'Data (Empaneled)'!V2040</f>
        <v>0</v>
      </c>
      <c r="X2040">
        <f>'Data (Empaneled)'!W2040</f>
        <v>0</v>
      </c>
      <c r="Y2040">
        <f>'Data (Empaneled)'!X2040</f>
        <v>0</v>
      </c>
      <c r="Z2040">
        <f>'Data (Empaneled)'!Y2040</f>
        <v>0</v>
      </c>
    </row>
    <row r="2041" spans="1:26">
      <c r="A2041" t="str">
        <f>'Data (Empaneled)'!L2041</f>
        <v>Uttar Pradesh|Mirzapur</v>
      </c>
      <c r="B2041" t="str">
        <f>'Data (Empaneled)'!A2041</f>
        <v>RAMKRISHNA SEWASHRAM HOSPITAL</v>
      </c>
      <c r="C2041" t="str">
        <f>'Data (Empaneled)'!B2041</f>
        <v>Uttar Pradesh</v>
      </c>
      <c r="D2041" t="str">
        <f>'Data (Empaneled)'!C2041</f>
        <v>MIRZAPUR</v>
      </c>
      <c r="E2041" t="str">
        <f>'Data (Empaneled)'!D2041</f>
        <v>Mirzapur</v>
      </c>
      <c r="F2041" t="str">
        <f>'Data (Empaneled)'!E2041</f>
        <v>Tier 3</v>
      </c>
      <c r="G2041" t="str">
        <f>'Data (Empaneled)'!F2041</f>
        <v>No</v>
      </c>
      <c r="H2041" t="str">
        <f>'Data (Empaneled)'!G2041</f>
        <v>No</v>
      </c>
      <c r="I2041" t="str">
        <f>'Data (Empaneled)'!H2041</f>
        <v>Yes</v>
      </c>
      <c r="J2041" t="str">
        <f>'Data (Empaneled)'!I2041</f>
        <v>Yes</v>
      </c>
      <c r="K2041" t="str">
        <f>'Data (Empaneled)'!J2041</f>
        <v>No</v>
      </c>
      <c r="L2041" t="str">
        <f>'Data (Empaneled)'!K2041</f>
        <v>Uttar Pradesh|Tier 3</v>
      </c>
      <c r="M2041" t="str">
        <f>'Data (Empaneled)'!L2041</f>
        <v>Uttar Pradesh|Mirzapur</v>
      </c>
      <c r="N2041" t="str">
        <f>'Data (Empaneled)'!M2041</f>
        <v/>
      </c>
      <c r="O2041" t="str">
        <f>'Data (Empaneled)'!N2041</f>
        <v/>
      </c>
      <c r="P2041" t="str">
        <f>'Data (Empaneled)'!O2041</f>
        <v>Uttar Pradesh|Mirzapur</v>
      </c>
      <c r="Q2041" t="str">
        <f>'Data (Empaneled)'!P2041</f>
        <v>Uttar Pradesh|Mirzapur</v>
      </c>
      <c r="R2041" t="str">
        <f>'Data (Empaneled)'!Q2041</f>
        <v/>
      </c>
      <c r="S2041">
        <f>'Data (Empaneled)'!R2041</f>
        <v>0</v>
      </c>
      <c r="T2041">
        <f>'Data (Empaneled)'!S2041</f>
        <v>0</v>
      </c>
      <c r="U2041">
        <f>'Data (Empaneled)'!T2041</f>
        <v>0</v>
      </c>
      <c r="V2041">
        <f>'Data (Empaneled)'!U2041</f>
        <v>0</v>
      </c>
      <c r="W2041">
        <f>'Data (Empaneled)'!V2041</f>
        <v>0</v>
      </c>
      <c r="X2041">
        <f>'Data (Empaneled)'!W2041</f>
        <v>0</v>
      </c>
      <c r="Y2041">
        <f>'Data (Empaneled)'!X2041</f>
        <v>0</v>
      </c>
      <c r="Z2041">
        <f>'Data (Empaneled)'!Y2041</f>
        <v>0</v>
      </c>
    </row>
    <row r="2042" spans="1:26">
      <c r="A2042" t="str">
        <f>'Data (Empaneled)'!L2042</f>
        <v>Gujarat|Modasa</v>
      </c>
      <c r="B2042" t="str">
        <f>'Data (Empaneled)'!A2042</f>
        <v>SWADHA WOMENS HOSPITAL</v>
      </c>
      <c r="C2042" t="str">
        <f>'Data (Empaneled)'!B2042</f>
        <v>Gujarat</v>
      </c>
      <c r="D2042" t="str">
        <f>'Data (Empaneled)'!C2042</f>
        <v>MODASA</v>
      </c>
      <c r="E2042" t="str">
        <f>'Data (Empaneled)'!D2042</f>
        <v>Modasa</v>
      </c>
      <c r="F2042" t="str">
        <f>'Data (Empaneled)'!E2042</f>
        <v>Tier 3</v>
      </c>
      <c r="G2042" t="str">
        <f>'Data (Empaneled)'!F2042</f>
        <v>No</v>
      </c>
      <c r="H2042" t="str">
        <f>'Data (Empaneled)'!G2042</f>
        <v>No</v>
      </c>
      <c r="I2042" t="str">
        <f>'Data (Empaneled)'!H2042</f>
        <v>No</v>
      </c>
      <c r="J2042" t="str">
        <f>'Data (Empaneled)'!I2042</f>
        <v>Yes</v>
      </c>
      <c r="K2042" t="str">
        <f>'Data (Empaneled)'!J2042</f>
        <v>No</v>
      </c>
      <c r="L2042" t="str">
        <f>'Data (Empaneled)'!K2042</f>
        <v>Gujarat|Tier 3</v>
      </c>
      <c r="M2042" t="str">
        <f>'Data (Empaneled)'!L2042</f>
        <v>Gujarat|Modasa</v>
      </c>
      <c r="N2042" t="str">
        <f>'Data (Empaneled)'!M2042</f>
        <v/>
      </c>
      <c r="O2042" t="str">
        <f>'Data (Empaneled)'!N2042</f>
        <v/>
      </c>
      <c r="P2042" t="str">
        <f>'Data (Empaneled)'!O2042</f>
        <v/>
      </c>
      <c r="Q2042" t="str">
        <f>'Data (Empaneled)'!P2042</f>
        <v>Gujarat|Modasa</v>
      </c>
      <c r="R2042" t="str">
        <f>'Data (Empaneled)'!Q2042</f>
        <v/>
      </c>
      <c r="S2042">
        <f>'Data (Empaneled)'!R2042</f>
        <v>0</v>
      </c>
      <c r="T2042">
        <f>'Data (Empaneled)'!S2042</f>
        <v>0</v>
      </c>
      <c r="U2042">
        <f>'Data (Empaneled)'!T2042</f>
        <v>0</v>
      </c>
      <c r="V2042">
        <f>'Data (Empaneled)'!U2042</f>
        <v>0</v>
      </c>
      <c r="W2042">
        <f>'Data (Empaneled)'!V2042</f>
        <v>0</v>
      </c>
      <c r="X2042">
        <f>'Data (Empaneled)'!W2042</f>
        <v>0</v>
      </c>
      <c r="Y2042">
        <f>'Data (Empaneled)'!X2042</f>
        <v>0</v>
      </c>
      <c r="Z2042">
        <f>'Data (Empaneled)'!Y2042</f>
        <v>0</v>
      </c>
    </row>
    <row r="2043" spans="1:26">
      <c r="A2043" t="str">
        <f>'Data (Empaneled)'!L2043</f>
        <v>Uttar Pradesh|Modinagar</v>
      </c>
      <c r="B2043" t="str">
        <f>'Data (Empaneled)'!A2043</f>
        <v>PARAS HOSPITAL</v>
      </c>
      <c r="C2043" t="str">
        <f>'Data (Empaneled)'!B2043</f>
        <v>Uttar Pradesh</v>
      </c>
      <c r="D2043" t="str">
        <f>'Data (Empaneled)'!C2043</f>
        <v>Modinagar</v>
      </c>
      <c r="E2043" t="str">
        <f>'Data (Empaneled)'!D2043</f>
        <v>Modinagar</v>
      </c>
      <c r="F2043" t="str">
        <f>'Data (Empaneled)'!E2043</f>
        <v>Tier 3</v>
      </c>
      <c r="G2043" t="str">
        <f>'Data (Empaneled)'!F2043</f>
        <v>No</v>
      </c>
      <c r="H2043" t="str">
        <f>'Data (Empaneled)'!G2043</f>
        <v>No</v>
      </c>
      <c r="I2043" t="str">
        <f>'Data (Empaneled)'!H2043</f>
        <v>Yes</v>
      </c>
      <c r="J2043" t="str">
        <f>'Data (Empaneled)'!I2043</f>
        <v>Yes</v>
      </c>
      <c r="K2043" t="str">
        <f>'Data (Empaneled)'!J2043</f>
        <v>No</v>
      </c>
      <c r="L2043" t="str">
        <f>'Data (Empaneled)'!K2043</f>
        <v>Uttar Pradesh|Tier 3</v>
      </c>
      <c r="M2043" t="str">
        <f>'Data (Empaneled)'!L2043</f>
        <v>Uttar Pradesh|Modinagar</v>
      </c>
      <c r="N2043" t="str">
        <f>'Data (Empaneled)'!M2043</f>
        <v/>
      </c>
      <c r="O2043" t="str">
        <f>'Data (Empaneled)'!N2043</f>
        <v/>
      </c>
      <c r="P2043" t="str">
        <f>'Data (Empaneled)'!O2043</f>
        <v>Uttar Pradesh|Modinagar</v>
      </c>
      <c r="Q2043" t="str">
        <f>'Data (Empaneled)'!P2043</f>
        <v>Uttar Pradesh|Modinagar</v>
      </c>
      <c r="R2043" t="str">
        <f>'Data (Empaneled)'!Q2043</f>
        <v/>
      </c>
      <c r="S2043">
        <f>'Data (Empaneled)'!R2043</f>
        <v>0</v>
      </c>
      <c r="T2043">
        <f>'Data (Empaneled)'!S2043</f>
        <v>0</v>
      </c>
      <c r="U2043">
        <f>'Data (Empaneled)'!T2043</f>
        <v>0</v>
      </c>
      <c r="V2043">
        <f>'Data (Empaneled)'!U2043</f>
        <v>0</v>
      </c>
      <c r="W2043">
        <f>'Data (Empaneled)'!V2043</f>
        <v>0</v>
      </c>
      <c r="X2043">
        <f>'Data (Empaneled)'!W2043</f>
        <v>0</v>
      </c>
      <c r="Y2043">
        <f>'Data (Empaneled)'!X2043</f>
        <v>0</v>
      </c>
      <c r="Z2043">
        <f>'Data (Empaneled)'!Y2043</f>
        <v>0</v>
      </c>
    </row>
    <row r="2044" spans="1:26">
      <c r="A2044" t="str">
        <f>'Data (Empaneled)'!L2044</f>
        <v>Uttar Pradesh|Modinagar</v>
      </c>
      <c r="B2044" t="str">
        <f>'Data (Empaneled)'!A2044</f>
        <v>DR. HARSH VARDHAN MEMORIAL CLINIC</v>
      </c>
      <c r="C2044" t="str">
        <f>'Data (Empaneled)'!B2044</f>
        <v>Uttar Pradesh</v>
      </c>
      <c r="D2044" t="str">
        <f>'Data (Empaneled)'!C2044</f>
        <v>MODINAGAR</v>
      </c>
      <c r="E2044" t="str">
        <f>'Data (Empaneled)'!D2044</f>
        <v>Modinagar</v>
      </c>
      <c r="F2044" t="str">
        <f>'Data (Empaneled)'!E2044</f>
        <v>Tier 3</v>
      </c>
      <c r="G2044" t="str">
        <f>'Data (Empaneled)'!F2044</f>
        <v>No</v>
      </c>
      <c r="H2044" t="str">
        <f>'Data (Empaneled)'!G2044</f>
        <v>No</v>
      </c>
      <c r="I2044" t="str">
        <f>'Data (Empaneled)'!H2044</f>
        <v>Yes</v>
      </c>
      <c r="J2044" t="str">
        <f>'Data (Empaneled)'!I2044</f>
        <v>No</v>
      </c>
      <c r="K2044" t="str">
        <f>'Data (Empaneled)'!J2044</f>
        <v>No</v>
      </c>
      <c r="L2044" t="str">
        <f>'Data (Empaneled)'!K2044</f>
        <v>Uttar Pradesh|Tier 3</v>
      </c>
      <c r="M2044" t="str">
        <f>'Data (Empaneled)'!L2044</f>
        <v>Uttar Pradesh|Modinagar</v>
      </c>
      <c r="N2044" t="str">
        <f>'Data (Empaneled)'!M2044</f>
        <v/>
      </c>
      <c r="O2044" t="str">
        <f>'Data (Empaneled)'!N2044</f>
        <v/>
      </c>
      <c r="P2044" t="str">
        <f>'Data (Empaneled)'!O2044</f>
        <v>Uttar Pradesh|Modinagar</v>
      </c>
      <c r="Q2044" t="str">
        <f>'Data (Empaneled)'!P2044</f>
        <v/>
      </c>
      <c r="R2044" t="str">
        <f>'Data (Empaneled)'!Q2044</f>
        <v/>
      </c>
      <c r="S2044">
        <f>'Data (Empaneled)'!R2044</f>
        <v>0</v>
      </c>
      <c r="T2044">
        <f>'Data (Empaneled)'!S2044</f>
        <v>0</v>
      </c>
      <c r="U2044">
        <f>'Data (Empaneled)'!T2044</f>
        <v>0</v>
      </c>
      <c r="V2044">
        <f>'Data (Empaneled)'!U2044</f>
        <v>0</v>
      </c>
      <c r="W2044">
        <f>'Data (Empaneled)'!V2044</f>
        <v>0</v>
      </c>
      <c r="X2044">
        <f>'Data (Empaneled)'!W2044</f>
        <v>0</v>
      </c>
      <c r="Y2044">
        <f>'Data (Empaneled)'!X2044</f>
        <v>0</v>
      </c>
      <c r="Z2044">
        <f>'Data (Empaneled)'!Y2044</f>
        <v>0</v>
      </c>
    </row>
    <row r="2045" spans="1:26">
      <c r="A2045" t="str">
        <f>'Data (Empaneled)'!L2045</f>
        <v>Punjab|Moga</v>
      </c>
      <c r="B2045" t="str">
        <f>'Data (Empaneled)'!A2045</f>
        <v>Deepak heart centre</v>
      </c>
      <c r="C2045" t="str">
        <f>'Data (Empaneled)'!B2045</f>
        <v>Punjab</v>
      </c>
      <c r="D2045" t="str">
        <f>'Data (Empaneled)'!C2045</f>
        <v>moga</v>
      </c>
      <c r="E2045" t="str">
        <f>'Data (Empaneled)'!D2045</f>
        <v>Moga</v>
      </c>
      <c r="F2045" t="str">
        <f>'Data (Empaneled)'!E2045</f>
        <v>Tier 3</v>
      </c>
      <c r="G2045" t="str">
        <f>'Data (Empaneled)'!F2045</f>
        <v>Yes</v>
      </c>
      <c r="H2045" t="str">
        <f>'Data (Empaneled)'!G2045</f>
        <v>No</v>
      </c>
      <c r="I2045" t="str">
        <f>'Data (Empaneled)'!H2045</f>
        <v>No</v>
      </c>
      <c r="J2045" t="str">
        <f>'Data (Empaneled)'!I2045</f>
        <v>No</v>
      </c>
      <c r="K2045" t="str">
        <f>'Data (Empaneled)'!J2045</f>
        <v>No</v>
      </c>
      <c r="L2045" t="str">
        <f>'Data (Empaneled)'!K2045</f>
        <v>Punjab|Tier 3</v>
      </c>
      <c r="M2045" t="str">
        <f>'Data (Empaneled)'!L2045</f>
        <v>Punjab|Moga</v>
      </c>
      <c r="N2045" t="str">
        <f>'Data (Empaneled)'!M2045</f>
        <v>Punjab|Moga</v>
      </c>
      <c r="O2045" t="str">
        <f>'Data (Empaneled)'!N2045</f>
        <v/>
      </c>
      <c r="P2045" t="str">
        <f>'Data (Empaneled)'!O2045</f>
        <v/>
      </c>
      <c r="Q2045" t="str">
        <f>'Data (Empaneled)'!P2045</f>
        <v/>
      </c>
      <c r="R2045" t="str">
        <f>'Data (Empaneled)'!Q2045</f>
        <v/>
      </c>
      <c r="S2045">
        <f>'Data (Empaneled)'!R2045</f>
        <v>0</v>
      </c>
      <c r="T2045">
        <f>'Data (Empaneled)'!S2045</f>
        <v>0</v>
      </c>
      <c r="U2045">
        <f>'Data (Empaneled)'!T2045</f>
        <v>0</v>
      </c>
      <c r="V2045">
        <f>'Data (Empaneled)'!U2045</f>
        <v>0</v>
      </c>
      <c r="W2045">
        <f>'Data (Empaneled)'!V2045</f>
        <v>0</v>
      </c>
      <c r="X2045">
        <f>'Data (Empaneled)'!W2045</f>
        <v>0</v>
      </c>
      <c r="Y2045">
        <f>'Data (Empaneled)'!X2045</f>
        <v>0</v>
      </c>
      <c r="Z2045">
        <f>'Data (Empaneled)'!Y2045</f>
        <v>0</v>
      </c>
    </row>
    <row r="2046" spans="1:26">
      <c r="A2046" t="str">
        <f>'Data (Empaneled)'!L2046</f>
        <v>Punjab|Moga</v>
      </c>
      <c r="B2046" t="str">
        <f>'Data (Empaneled)'!A2046</f>
        <v>Goyal Hospital</v>
      </c>
      <c r="C2046" t="str">
        <f>'Data (Empaneled)'!B2046</f>
        <v>Punjab</v>
      </c>
      <c r="D2046" t="str">
        <f>'Data (Empaneled)'!C2046</f>
        <v>MOGA</v>
      </c>
      <c r="E2046" t="str">
        <f>'Data (Empaneled)'!D2046</f>
        <v>Moga</v>
      </c>
      <c r="F2046" t="str">
        <f>'Data (Empaneled)'!E2046</f>
        <v>Tier 3</v>
      </c>
      <c r="G2046" t="str">
        <f>'Data (Empaneled)'!F2046</f>
        <v>No</v>
      </c>
      <c r="H2046" t="str">
        <f>'Data (Empaneled)'!G2046</f>
        <v>No</v>
      </c>
      <c r="I2046" t="str">
        <f>'Data (Empaneled)'!H2046</f>
        <v>No</v>
      </c>
      <c r="J2046" t="str">
        <f>'Data (Empaneled)'!I2046</f>
        <v>No</v>
      </c>
      <c r="K2046" t="str">
        <f>'Data (Empaneled)'!J2046</f>
        <v>Yes</v>
      </c>
      <c r="L2046" t="str">
        <f>'Data (Empaneled)'!K2046</f>
        <v>Punjab|Tier 3</v>
      </c>
      <c r="M2046" t="str">
        <f>'Data (Empaneled)'!L2046</f>
        <v>Punjab|Moga</v>
      </c>
      <c r="N2046" t="str">
        <f>'Data (Empaneled)'!M2046</f>
        <v/>
      </c>
      <c r="O2046" t="str">
        <f>'Data (Empaneled)'!N2046</f>
        <v/>
      </c>
      <c r="P2046" t="str">
        <f>'Data (Empaneled)'!O2046</f>
        <v/>
      </c>
      <c r="Q2046" t="str">
        <f>'Data (Empaneled)'!P2046</f>
        <v/>
      </c>
      <c r="R2046" t="str">
        <f>'Data (Empaneled)'!Q2046</f>
        <v>Punjab|Moga</v>
      </c>
      <c r="S2046">
        <f>'Data (Empaneled)'!R2046</f>
        <v>0</v>
      </c>
      <c r="T2046">
        <f>'Data (Empaneled)'!S2046</f>
        <v>0</v>
      </c>
      <c r="U2046">
        <f>'Data (Empaneled)'!T2046</f>
        <v>0</v>
      </c>
      <c r="V2046">
        <f>'Data (Empaneled)'!U2046</f>
        <v>0</v>
      </c>
      <c r="W2046">
        <f>'Data (Empaneled)'!V2046</f>
        <v>0</v>
      </c>
      <c r="X2046">
        <f>'Data (Empaneled)'!W2046</f>
        <v>0</v>
      </c>
      <c r="Y2046">
        <f>'Data (Empaneled)'!X2046</f>
        <v>0</v>
      </c>
      <c r="Z2046">
        <f>'Data (Empaneled)'!Y2046</f>
        <v>0</v>
      </c>
    </row>
    <row r="2047" spans="1:26">
      <c r="A2047" t="str">
        <f>'Data (Empaneled)'!L2047</f>
        <v>Punjab|Moga</v>
      </c>
      <c r="B2047" t="str">
        <f>'Data (Empaneled)'!A2047</f>
        <v>GARG HOSPITAL</v>
      </c>
      <c r="C2047" t="str">
        <f>'Data (Empaneled)'!B2047</f>
        <v>Punjab</v>
      </c>
      <c r="D2047" t="str">
        <f>'Data (Empaneled)'!C2047</f>
        <v>MOGA</v>
      </c>
      <c r="E2047" t="str">
        <f>'Data (Empaneled)'!D2047</f>
        <v>Moga</v>
      </c>
      <c r="F2047" t="str">
        <f>'Data (Empaneled)'!E2047</f>
        <v>Tier 3</v>
      </c>
      <c r="G2047" t="str">
        <f>'Data (Empaneled)'!F2047</f>
        <v>Yes</v>
      </c>
      <c r="H2047" t="str">
        <f>'Data (Empaneled)'!G2047</f>
        <v>Yes</v>
      </c>
      <c r="I2047" t="str">
        <f>'Data (Empaneled)'!H2047</f>
        <v>No</v>
      </c>
      <c r="J2047" t="str">
        <f>'Data (Empaneled)'!I2047</f>
        <v>No</v>
      </c>
      <c r="K2047" t="str">
        <f>'Data (Empaneled)'!J2047</f>
        <v>Yes</v>
      </c>
      <c r="L2047" t="str">
        <f>'Data (Empaneled)'!K2047</f>
        <v>Punjab|Tier 3</v>
      </c>
      <c r="M2047" t="str">
        <f>'Data (Empaneled)'!L2047</f>
        <v>Punjab|Moga</v>
      </c>
      <c r="N2047" t="str">
        <f>'Data (Empaneled)'!M2047</f>
        <v>Punjab|Moga</v>
      </c>
      <c r="O2047" t="str">
        <f>'Data (Empaneled)'!N2047</f>
        <v>Punjab|Moga</v>
      </c>
      <c r="P2047" t="str">
        <f>'Data (Empaneled)'!O2047</f>
        <v/>
      </c>
      <c r="Q2047" t="str">
        <f>'Data (Empaneled)'!P2047</f>
        <v/>
      </c>
      <c r="R2047" t="str">
        <f>'Data (Empaneled)'!Q2047</f>
        <v>Punjab|Moga</v>
      </c>
      <c r="S2047">
        <f>'Data (Empaneled)'!R2047</f>
        <v>0</v>
      </c>
      <c r="T2047">
        <f>'Data (Empaneled)'!S2047</f>
        <v>0</v>
      </c>
      <c r="U2047">
        <f>'Data (Empaneled)'!T2047</f>
        <v>0</v>
      </c>
      <c r="V2047">
        <f>'Data (Empaneled)'!U2047</f>
        <v>0</v>
      </c>
      <c r="W2047">
        <f>'Data (Empaneled)'!V2047</f>
        <v>0</v>
      </c>
      <c r="X2047">
        <f>'Data (Empaneled)'!W2047</f>
        <v>0</v>
      </c>
      <c r="Y2047">
        <f>'Data (Empaneled)'!X2047</f>
        <v>0</v>
      </c>
      <c r="Z2047">
        <f>'Data (Empaneled)'!Y2047</f>
        <v>0</v>
      </c>
    </row>
    <row r="2048" spans="1:26">
      <c r="A2048" t="str">
        <f>'Data (Empaneled)'!L2048</f>
        <v>Punjab|Moga</v>
      </c>
      <c r="B2048" t="str">
        <f>'Data (Empaneled)'!A2048</f>
        <v>Gill Eye Hospital</v>
      </c>
      <c r="C2048" t="str">
        <f>'Data (Empaneled)'!B2048</f>
        <v>Punjab</v>
      </c>
      <c r="D2048" t="str">
        <f>'Data (Empaneled)'!C2048</f>
        <v>moga</v>
      </c>
      <c r="E2048" t="str">
        <f>'Data (Empaneled)'!D2048</f>
        <v>Moga</v>
      </c>
      <c r="F2048" t="str">
        <f>'Data (Empaneled)'!E2048</f>
        <v>Tier 3</v>
      </c>
      <c r="G2048" t="str">
        <f>'Data (Empaneled)'!F2048</f>
        <v>No</v>
      </c>
      <c r="H2048" t="str">
        <f>'Data (Empaneled)'!G2048</f>
        <v>No</v>
      </c>
      <c r="I2048" t="str">
        <f>'Data (Empaneled)'!H2048</f>
        <v>Yes</v>
      </c>
      <c r="J2048" t="str">
        <f>'Data (Empaneled)'!I2048</f>
        <v>No</v>
      </c>
      <c r="K2048" t="str">
        <f>'Data (Empaneled)'!J2048</f>
        <v>No</v>
      </c>
      <c r="L2048" t="str">
        <f>'Data (Empaneled)'!K2048</f>
        <v>Punjab|Tier 3</v>
      </c>
      <c r="M2048" t="str">
        <f>'Data (Empaneled)'!L2048</f>
        <v>Punjab|Moga</v>
      </c>
      <c r="N2048" t="str">
        <f>'Data (Empaneled)'!M2048</f>
        <v/>
      </c>
      <c r="O2048" t="str">
        <f>'Data (Empaneled)'!N2048</f>
        <v/>
      </c>
      <c r="P2048" t="str">
        <f>'Data (Empaneled)'!O2048</f>
        <v>Punjab|Moga</v>
      </c>
      <c r="Q2048" t="str">
        <f>'Data (Empaneled)'!P2048</f>
        <v/>
      </c>
      <c r="R2048" t="str">
        <f>'Data (Empaneled)'!Q2048</f>
        <v/>
      </c>
      <c r="S2048">
        <f>'Data (Empaneled)'!R2048</f>
        <v>0</v>
      </c>
      <c r="T2048">
        <f>'Data (Empaneled)'!S2048</f>
        <v>0</v>
      </c>
      <c r="U2048">
        <f>'Data (Empaneled)'!T2048</f>
        <v>0</v>
      </c>
      <c r="V2048">
        <f>'Data (Empaneled)'!U2048</f>
        <v>0</v>
      </c>
      <c r="W2048">
        <f>'Data (Empaneled)'!V2048</f>
        <v>0</v>
      </c>
      <c r="X2048">
        <f>'Data (Empaneled)'!W2048</f>
        <v>0</v>
      </c>
      <c r="Y2048">
        <f>'Data (Empaneled)'!X2048</f>
        <v>0</v>
      </c>
      <c r="Z2048">
        <f>'Data (Empaneled)'!Y2048</f>
        <v>0</v>
      </c>
    </row>
    <row r="2049" spans="1:26">
      <c r="A2049" t="str">
        <f>'Data (Empaneled)'!L2049</f>
        <v>West Bengal|Mogra</v>
      </c>
      <c r="B2049" t="str">
        <f>'Data (Empaneled)'!A2049</f>
        <v>MANABIK NURSING HOME</v>
      </c>
      <c r="C2049" t="str">
        <f>'Data (Empaneled)'!B2049</f>
        <v>West Bengal</v>
      </c>
      <c r="D2049" t="str">
        <f>'Data (Empaneled)'!C2049</f>
        <v>MOGRA</v>
      </c>
      <c r="E2049" t="str">
        <f>'Data (Empaneled)'!D2049</f>
        <v>Mogra</v>
      </c>
      <c r="F2049" t="str">
        <f>'Data (Empaneled)'!E2049</f>
        <v>Tier 3</v>
      </c>
      <c r="G2049" t="str">
        <f>'Data (Empaneled)'!F2049</f>
        <v>No</v>
      </c>
      <c r="H2049" t="str">
        <f>'Data (Empaneled)'!G2049</f>
        <v>No</v>
      </c>
      <c r="I2049" t="str">
        <f>'Data (Empaneled)'!H2049</f>
        <v>No</v>
      </c>
      <c r="J2049" t="str">
        <f>'Data (Empaneled)'!I2049</f>
        <v>Yes</v>
      </c>
      <c r="K2049" t="str">
        <f>'Data (Empaneled)'!J2049</f>
        <v>Yes</v>
      </c>
      <c r="L2049" t="str">
        <f>'Data (Empaneled)'!K2049</f>
        <v>West Bengal|Tier 3</v>
      </c>
      <c r="M2049" t="str">
        <f>'Data (Empaneled)'!L2049</f>
        <v>West Bengal|Mogra</v>
      </c>
      <c r="N2049" t="str">
        <f>'Data (Empaneled)'!M2049</f>
        <v/>
      </c>
      <c r="O2049" t="str">
        <f>'Data (Empaneled)'!N2049</f>
        <v/>
      </c>
      <c r="P2049" t="str">
        <f>'Data (Empaneled)'!O2049</f>
        <v/>
      </c>
      <c r="Q2049" t="str">
        <f>'Data (Empaneled)'!P2049</f>
        <v>West Bengal|Mogra</v>
      </c>
      <c r="R2049" t="str">
        <f>'Data (Empaneled)'!Q2049</f>
        <v>West Bengal|Mogra</v>
      </c>
      <c r="S2049">
        <f>'Data (Empaneled)'!R2049</f>
        <v>0</v>
      </c>
      <c r="T2049">
        <f>'Data (Empaneled)'!S2049</f>
        <v>0</v>
      </c>
      <c r="U2049">
        <f>'Data (Empaneled)'!T2049</f>
        <v>0</v>
      </c>
      <c r="V2049">
        <f>'Data (Empaneled)'!U2049</f>
        <v>0</v>
      </c>
      <c r="W2049">
        <f>'Data (Empaneled)'!V2049</f>
        <v>0</v>
      </c>
      <c r="X2049">
        <f>'Data (Empaneled)'!W2049</f>
        <v>0</v>
      </c>
      <c r="Y2049">
        <f>'Data (Empaneled)'!X2049</f>
        <v>0</v>
      </c>
      <c r="Z2049">
        <f>'Data (Empaneled)'!Y2049</f>
        <v>0</v>
      </c>
    </row>
    <row r="2050" spans="1:26">
      <c r="A2050" t="str">
        <f>'Data (Empaneled)'!L2050</f>
        <v>West Bengal|Mogra</v>
      </c>
      <c r="B2050" t="str">
        <f>'Data (Empaneled)'!A2050</f>
        <v>ROTARY HOOGHLY EYE HOSPITAL</v>
      </c>
      <c r="C2050" t="str">
        <f>'Data (Empaneled)'!B2050</f>
        <v>West Bengal</v>
      </c>
      <c r="D2050" t="str">
        <f>'Data (Empaneled)'!C2050</f>
        <v>MOGRA</v>
      </c>
      <c r="E2050" t="str">
        <f>'Data (Empaneled)'!D2050</f>
        <v>Mogra</v>
      </c>
      <c r="F2050" t="str">
        <f>'Data (Empaneled)'!E2050</f>
        <v>Tier 3</v>
      </c>
      <c r="G2050" t="str">
        <f>'Data (Empaneled)'!F2050</f>
        <v>No</v>
      </c>
      <c r="H2050" t="str">
        <f>'Data (Empaneled)'!G2050</f>
        <v>No</v>
      </c>
      <c r="I2050" t="str">
        <f>'Data (Empaneled)'!H2050</f>
        <v>Yes</v>
      </c>
      <c r="J2050" t="str">
        <f>'Data (Empaneled)'!I2050</f>
        <v>No</v>
      </c>
      <c r="K2050" t="str">
        <f>'Data (Empaneled)'!J2050</f>
        <v>No</v>
      </c>
      <c r="L2050" t="str">
        <f>'Data (Empaneled)'!K2050</f>
        <v>West Bengal|Tier 3</v>
      </c>
      <c r="M2050" t="str">
        <f>'Data (Empaneled)'!L2050</f>
        <v>West Bengal|Mogra</v>
      </c>
      <c r="N2050" t="str">
        <f>'Data (Empaneled)'!M2050</f>
        <v/>
      </c>
      <c r="O2050" t="str">
        <f>'Data (Empaneled)'!N2050</f>
        <v/>
      </c>
      <c r="P2050" t="str">
        <f>'Data (Empaneled)'!O2050</f>
        <v>West Bengal|Mogra</v>
      </c>
      <c r="Q2050" t="str">
        <f>'Data (Empaneled)'!P2050</f>
        <v/>
      </c>
      <c r="R2050" t="str">
        <f>'Data (Empaneled)'!Q2050</f>
        <v/>
      </c>
      <c r="S2050">
        <f>'Data (Empaneled)'!R2050</f>
        <v>0</v>
      </c>
      <c r="T2050">
        <f>'Data (Empaneled)'!S2050</f>
        <v>0</v>
      </c>
      <c r="U2050">
        <f>'Data (Empaneled)'!T2050</f>
        <v>0</v>
      </c>
      <c r="V2050">
        <f>'Data (Empaneled)'!U2050</f>
        <v>0</v>
      </c>
      <c r="W2050">
        <f>'Data (Empaneled)'!V2050</f>
        <v>0</v>
      </c>
      <c r="X2050">
        <f>'Data (Empaneled)'!W2050</f>
        <v>0</v>
      </c>
      <c r="Y2050">
        <f>'Data (Empaneled)'!X2050</f>
        <v>0</v>
      </c>
      <c r="Z2050">
        <f>'Data (Empaneled)'!Y2050</f>
        <v>0</v>
      </c>
    </row>
    <row r="2051" spans="1:26">
      <c r="A2051" t="str">
        <f>'Data (Empaneled)'!L2051</f>
        <v>Punjab|Mohali</v>
      </c>
      <c r="B2051" t="str">
        <f>'Data (Empaneled)'!A2051</f>
        <v>ND CARE NIROGAM PVT LTD</v>
      </c>
      <c r="C2051" t="str">
        <f>'Data (Empaneled)'!B2051</f>
        <v>Punjab</v>
      </c>
      <c r="D2051" t="str">
        <f>'Data (Empaneled)'!C2051</f>
        <v>Mohali</v>
      </c>
      <c r="E2051" t="str">
        <f>'Data (Empaneled)'!D2051</f>
        <v>Mohali</v>
      </c>
      <c r="F2051" t="str">
        <f>'Data (Empaneled)'!E2051</f>
        <v>Tier 2B</v>
      </c>
      <c r="G2051" t="str">
        <f>'Data (Empaneled)'!F2051</f>
        <v>No</v>
      </c>
      <c r="H2051" t="str">
        <f>'Data (Empaneled)'!G2051</f>
        <v>No</v>
      </c>
      <c r="I2051" t="str">
        <f>'Data (Empaneled)'!H2051</f>
        <v>No</v>
      </c>
      <c r="J2051" t="str">
        <f>'Data (Empaneled)'!I2051</f>
        <v>No</v>
      </c>
      <c r="K2051" t="str">
        <f>'Data (Empaneled)'!J2051</f>
        <v>No</v>
      </c>
      <c r="L2051" t="str">
        <f>'Data (Empaneled)'!K2051</f>
        <v>Punjab|Tier 2B</v>
      </c>
      <c r="M2051" t="str">
        <f>'Data (Empaneled)'!L2051</f>
        <v>Punjab|Mohali</v>
      </c>
      <c r="N2051" t="str">
        <f>'Data (Empaneled)'!M2051</f>
        <v/>
      </c>
      <c r="O2051" t="str">
        <f>'Data (Empaneled)'!N2051</f>
        <v/>
      </c>
      <c r="P2051" t="str">
        <f>'Data (Empaneled)'!O2051</f>
        <v/>
      </c>
      <c r="Q2051" t="str">
        <f>'Data (Empaneled)'!P2051</f>
        <v/>
      </c>
      <c r="R2051" t="str">
        <f>'Data (Empaneled)'!Q2051</f>
        <v/>
      </c>
      <c r="S2051">
        <f>'Data (Empaneled)'!R2051</f>
        <v>0</v>
      </c>
      <c r="T2051">
        <f>'Data (Empaneled)'!S2051</f>
        <v>0</v>
      </c>
      <c r="U2051">
        <f>'Data (Empaneled)'!T2051</f>
        <v>0</v>
      </c>
      <c r="V2051">
        <f>'Data (Empaneled)'!U2051</f>
        <v>0</v>
      </c>
      <c r="W2051">
        <f>'Data (Empaneled)'!V2051</f>
        <v>0</v>
      </c>
      <c r="X2051">
        <f>'Data (Empaneled)'!W2051</f>
        <v>0</v>
      </c>
      <c r="Y2051">
        <f>'Data (Empaneled)'!X2051</f>
        <v>0</v>
      </c>
      <c r="Z2051">
        <f>'Data (Empaneled)'!Y2051</f>
        <v>0</v>
      </c>
    </row>
    <row r="2052" spans="1:26">
      <c r="A2052" t="str">
        <f>'Data (Empaneled)'!L2052</f>
        <v>Punjab|Mohali</v>
      </c>
      <c r="B2052" t="str">
        <f>'Data (Empaneled)'!A2052</f>
        <v>YOGIS AYURVEDA PANCHKARMA WELLNESS CENTRE</v>
      </c>
      <c r="C2052" t="str">
        <f>'Data (Empaneled)'!B2052</f>
        <v>Punjab</v>
      </c>
      <c r="D2052" t="str">
        <f>'Data (Empaneled)'!C2052</f>
        <v>MOHALI</v>
      </c>
      <c r="E2052" t="str">
        <f>'Data (Empaneled)'!D2052</f>
        <v>Mohali</v>
      </c>
      <c r="F2052" t="str">
        <f>'Data (Empaneled)'!E2052</f>
        <v>Tier 2B</v>
      </c>
      <c r="G2052" t="str">
        <f>'Data (Empaneled)'!F2052</f>
        <v>No</v>
      </c>
      <c r="H2052" t="str">
        <f>'Data (Empaneled)'!G2052</f>
        <v>No</v>
      </c>
      <c r="I2052" t="str">
        <f>'Data (Empaneled)'!H2052</f>
        <v>No</v>
      </c>
      <c r="J2052" t="str">
        <f>'Data (Empaneled)'!I2052</f>
        <v>No</v>
      </c>
      <c r="K2052" t="str">
        <f>'Data (Empaneled)'!J2052</f>
        <v>No</v>
      </c>
      <c r="L2052" t="str">
        <f>'Data (Empaneled)'!K2052</f>
        <v>Punjab|Tier 2B</v>
      </c>
      <c r="M2052" t="str">
        <f>'Data (Empaneled)'!L2052</f>
        <v>Punjab|Mohali</v>
      </c>
      <c r="N2052" t="str">
        <f>'Data (Empaneled)'!M2052</f>
        <v/>
      </c>
      <c r="O2052" t="str">
        <f>'Data (Empaneled)'!N2052</f>
        <v/>
      </c>
      <c r="P2052" t="str">
        <f>'Data (Empaneled)'!O2052</f>
        <v/>
      </c>
      <c r="Q2052" t="str">
        <f>'Data (Empaneled)'!P2052</f>
        <v/>
      </c>
      <c r="R2052" t="str">
        <f>'Data (Empaneled)'!Q2052</f>
        <v/>
      </c>
      <c r="S2052">
        <f>'Data (Empaneled)'!R2052</f>
        <v>0</v>
      </c>
      <c r="T2052">
        <f>'Data (Empaneled)'!S2052</f>
        <v>0</v>
      </c>
      <c r="U2052">
        <f>'Data (Empaneled)'!T2052</f>
        <v>0</v>
      </c>
      <c r="V2052">
        <f>'Data (Empaneled)'!U2052</f>
        <v>0</v>
      </c>
      <c r="W2052">
        <f>'Data (Empaneled)'!V2052</f>
        <v>0</v>
      </c>
      <c r="X2052">
        <f>'Data (Empaneled)'!W2052</f>
        <v>0</v>
      </c>
      <c r="Y2052">
        <f>'Data (Empaneled)'!X2052</f>
        <v>0</v>
      </c>
      <c r="Z2052">
        <f>'Data (Empaneled)'!Y2052</f>
        <v>0</v>
      </c>
    </row>
    <row r="2053" spans="1:26">
      <c r="A2053" t="str">
        <f>'Data (Empaneled)'!L2053</f>
        <v>Punjab|Mohali</v>
      </c>
      <c r="B2053" t="str">
        <f>'Data (Empaneled)'!A2053</f>
        <v>Nidanam Wellness</v>
      </c>
      <c r="C2053" t="str">
        <f>'Data (Empaneled)'!B2053</f>
        <v>Punjab</v>
      </c>
      <c r="D2053" t="str">
        <f>'Data (Empaneled)'!C2053</f>
        <v>Mohali</v>
      </c>
      <c r="E2053" t="str">
        <f>'Data (Empaneled)'!D2053</f>
        <v>Mohali</v>
      </c>
      <c r="F2053" t="str">
        <f>'Data (Empaneled)'!E2053</f>
        <v>Tier 2B</v>
      </c>
      <c r="G2053" t="str">
        <f>'Data (Empaneled)'!F2053</f>
        <v>No</v>
      </c>
      <c r="H2053" t="str">
        <f>'Data (Empaneled)'!G2053</f>
        <v>No</v>
      </c>
      <c r="I2053" t="str">
        <f>'Data (Empaneled)'!H2053</f>
        <v>No</v>
      </c>
      <c r="J2053" t="str">
        <f>'Data (Empaneled)'!I2053</f>
        <v>No</v>
      </c>
      <c r="K2053" t="str">
        <f>'Data (Empaneled)'!J2053</f>
        <v>No</v>
      </c>
      <c r="L2053" t="str">
        <f>'Data (Empaneled)'!K2053</f>
        <v>Punjab|Tier 2B</v>
      </c>
      <c r="M2053" t="str">
        <f>'Data (Empaneled)'!L2053</f>
        <v>Punjab|Mohali</v>
      </c>
      <c r="N2053" t="str">
        <f>'Data (Empaneled)'!M2053</f>
        <v/>
      </c>
      <c r="O2053" t="str">
        <f>'Data (Empaneled)'!N2053</f>
        <v/>
      </c>
      <c r="P2053" t="str">
        <f>'Data (Empaneled)'!O2053</f>
        <v/>
      </c>
      <c r="Q2053" t="str">
        <f>'Data (Empaneled)'!P2053</f>
        <v/>
      </c>
      <c r="R2053" t="str">
        <f>'Data (Empaneled)'!Q2053</f>
        <v/>
      </c>
      <c r="S2053">
        <f>'Data (Empaneled)'!R2053</f>
        <v>0</v>
      </c>
      <c r="T2053">
        <f>'Data (Empaneled)'!S2053</f>
        <v>0</v>
      </c>
      <c r="U2053">
        <f>'Data (Empaneled)'!T2053</f>
        <v>0</v>
      </c>
      <c r="V2053">
        <f>'Data (Empaneled)'!U2053</f>
        <v>0</v>
      </c>
      <c r="W2053">
        <f>'Data (Empaneled)'!V2053</f>
        <v>0</v>
      </c>
      <c r="X2053">
        <f>'Data (Empaneled)'!W2053</f>
        <v>0</v>
      </c>
      <c r="Y2053">
        <f>'Data (Empaneled)'!X2053</f>
        <v>0</v>
      </c>
      <c r="Z2053">
        <f>'Data (Empaneled)'!Y2053</f>
        <v>0</v>
      </c>
    </row>
    <row r="2054" spans="1:26">
      <c r="A2054" t="str">
        <f>'Data (Empaneled)'!L2054</f>
        <v>Punjab|Mohali</v>
      </c>
      <c r="B2054" t="str">
        <f>'Data (Empaneled)'!A2054</f>
        <v>DR JYOTI'S HOSPITAL</v>
      </c>
      <c r="C2054" t="str">
        <f>'Data (Empaneled)'!B2054</f>
        <v>Punjab</v>
      </c>
      <c r="D2054" t="str">
        <f>'Data (Empaneled)'!C2054</f>
        <v>MOHALI</v>
      </c>
      <c r="E2054" t="str">
        <f>'Data (Empaneled)'!D2054</f>
        <v>Mohali</v>
      </c>
      <c r="F2054" t="str">
        <f>'Data (Empaneled)'!E2054</f>
        <v>Tier 2B</v>
      </c>
      <c r="G2054" t="str">
        <f>'Data (Empaneled)'!F2054</f>
        <v>No</v>
      </c>
      <c r="H2054" t="str">
        <f>'Data (Empaneled)'!G2054</f>
        <v>No</v>
      </c>
      <c r="I2054" t="str">
        <f>'Data (Empaneled)'!H2054</f>
        <v>Yes</v>
      </c>
      <c r="J2054" t="str">
        <f>'Data (Empaneled)'!I2054</f>
        <v>No</v>
      </c>
      <c r="K2054" t="str">
        <f>'Data (Empaneled)'!J2054</f>
        <v>No</v>
      </c>
      <c r="L2054" t="str">
        <f>'Data (Empaneled)'!K2054</f>
        <v>Punjab|Tier 2B</v>
      </c>
      <c r="M2054" t="str">
        <f>'Data (Empaneled)'!L2054</f>
        <v>Punjab|Mohali</v>
      </c>
      <c r="N2054" t="str">
        <f>'Data (Empaneled)'!M2054</f>
        <v/>
      </c>
      <c r="O2054" t="str">
        <f>'Data (Empaneled)'!N2054</f>
        <v/>
      </c>
      <c r="P2054" t="str">
        <f>'Data (Empaneled)'!O2054</f>
        <v>Punjab|Mohali</v>
      </c>
      <c r="Q2054" t="str">
        <f>'Data (Empaneled)'!P2054</f>
        <v/>
      </c>
      <c r="R2054" t="str">
        <f>'Data (Empaneled)'!Q2054</f>
        <v/>
      </c>
      <c r="S2054">
        <f>'Data (Empaneled)'!R2054</f>
        <v>0</v>
      </c>
      <c r="T2054">
        <f>'Data (Empaneled)'!S2054</f>
        <v>0</v>
      </c>
      <c r="U2054">
        <f>'Data (Empaneled)'!T2054</f>
        <v>0</v>
      </c>
      <c r="V2054">
        <f>'Data (Empaneled)'!U2054</f>
        <v>0</v>
      </c>
      <c r="W2054">
        <f>'Data (Empaneled)'!V2054</f>
        <v>0</v>
      </c>
      <c r="X2054">
        <f>'Data (Empaneled)'!W2054</f>
        <v>0</v>
      </c>
      <c r="Y2054">
        <f>'Data (Empaneled)'!X2054</f>
        <v>0</v>
      </c>
      <c r="Z2054">
        <f>'Data (Empaneled)'!Y2054</f>
        <v>0</v>
      </c>
    </row>
    <row r="2055" spans="1:26">
      <c r="A2055" t="str">
        <f>'Data (Empaneled)'!L2055</f>
        <v>Punjab|Mohali</v>
      </c>
      <c r="B2055" t="str">
        <f>'Data (Empaneled)'!A2055</f>
        <v>HASRAT MULTISPECIALITY HOSPITAL</v>
      </c>
      <c r="C2055" t="str">
        <f>'Data (Empaneled)'!B2055</f>
        <v>Punjab</v>
      </c>
      <c r="D2055" t="str">
        <f>'Data (Empaneled)'!C2055</f>
        <v>MOHALI</v>
      </c>
      <c r="E2055" t="str">
        <f>'Data (Empaneled)'!D2055</f>
        <v>Mohali</v>
      </c>
      <c r="F2055" t="str">
        <f>'Data (Empaneled)'!E2055</f>
        <v>Tier 2B</v>
      </c>
      <c r="G2055" t="str">
        <f>'Data (Empaneled)'!F2055</f>
        <v>No</v>
      </c>
      <c r="H2055" t="str">
        <f>'Data (Empaneled)'!G2055</f>
        <v>No</v>
      </c>
      <c r="I2055" t="str">
        <f>'Data (Empaneled)'!H2055</f>
        <v>Yes</v>
      </c>
      <c r="J2055" t="str">
        <f>'Data (Empaneled)'!I2055</f>
        <v>Yes</v>
      </c>
      <c r="K2055" t="str">
        <f>'Data (Empaneled)'!J2055</f>
        <v>Yes</v>
      </c>
      <c r="L2055" t="str">
        <f>'Data (Empaneled)'!K2055</f>
        <v>Punjab|Tier 2B</v>
      </c>
      <c r="M2055" t="str">
        <f>'Data (Empaneled)'!L2055</f>
        <v>Punjab|Mohali</v>
      </c>
      <c r="N2055" t="str">
        <f>'Data (Empaneled)'!M2055</f>
        <v/>
      </c>
      <c r="O2055" t="str">
        <f>'Data (Empaneled)'!N2055</f>
        <v/>
      </c>
      <c r="P2055" t="str">
        <f>'Data (Empaneled)'!O2055</f>
        <v>Punjab|Mohali</v>
      </c>
      <c r="Q2055" t="str">
        <f>'Data (Empaneled)'!P2055</f>
        <v>Punjab|Mohali</v>
      </c>
      <c r="R2055" t="str">
        <f>'Data (Empaneled)'!Q2055</f>
        <v>Punjab|Mohali</v>
      </c>
      <c r="S2055">
        <f>'Data (Empaneled)'!R2055</f>
        <v>0</v>
      </c>
      <c r="T2055">
        <f>'Data (Empaneled)'!S2055</f>
        <v>0</v>
      </c>
      <c r="U2055">
        <f>'Data (Empaneled)'!T2055</f>
        <v>0</v>
      </c>
      <c r="V2055">
        <f>'Data (Empaneled)'!U2055</f>
        <v>0</v>
      </c>
      <c r="W2055">
        <f>'Data (Empaneled)'!V2055</f>
        <v>0</v>
      </c>
      <c r="X2055">
        <f>'Data (Empaneled)'!W2055</f>
        <v>0</v>
      </c>
      <c r="Y2055">
        <f>'Data (Empaneled)'!X2055</f>
        <v>0</v>
      </c>
      <c r="Z2055">
        <f>'Data (Empaneled)'!Y2055</f>
        <v>0</v>
      </c>
    </row>
    <row r="2056" spans="1:26">
      <c r="A2056" t="str">
        <f>'Data (Empaneled)'!L2056</f>
        <v>Uttar Pradesh|Moradabad</v>
      </c>
      <c r="B2056" t="str">
        <f>'Data (Empaneled)'!A2056</f>
        <v>Modern Multispeciality Hospital</v>
      </c>
      <c r="C2056" t="str">
        <f>'Data (Empaneled)'!B2056</f>
        <v>Uttar Pradesh</v>
      </c>
      <c r="D2056" t="str">
        <f>'Data (Empaneled)'!C2056</f>
        <v>Moradabad</v>
      </c>
      <c r="E2056" t="str">
        <f>'Data (Empaneled)'!D2056</f>
        <v>Moradabad</v>
      </c>
      <c r="F2056" t="str">
        <f>'Data (Empaneled)'!E2056</f>
        <v>Tier 2B</v>
      </c>
      <c r="G2056" t="str">
        <f>'Data (Empaneled)'!F2056</f>
        <v>No</v>
      </c>
      <c r="H2056" t="str">
        <f>'Data (Empaneled)'!G2056</f>
        <v>Yes</v>
      </c>
      <c r="I2056" t="str">
        <f>'Data (Empaneled)'!H2056</f>
        <v>No</v>
      </c>
      <c r="J2056" t="str">
        <f>'Data (Empaneled)'!I2056</f>
        <v>Yes</v>
      </c>
      <c r="K2056" t="str">
        <f>'Data (Empaneled)'!J2056</f>
        <v>Yes</v>
      </c>
      <c r="L2056" t="str">
        <f>'Data (Empaneled)'!K2056</f>
        <v>Uttar Pradesh|Tier 2B</v>
      </c>
      <c r="M2056" t="str">
        <f>'Data (Empaneled)'!L2056</f>
        <v>Uttar Pradesh|Moradabad</v>
      </c>
      <c r="N2056" t="str">
        <f>'Data (Empaneled)'!M2056</f>
        <v/>
      </c>
      <c r="O2056" t="str">
        <f>'Data (Empaneled)'!N2056</f>
        <v>Uttar Pradesh|Moradabad</v>
      </c>
      <c r="P2056" t="str">
        <f>'Data (Empaneled)'!O2056</f>
        <v/>
      </c>
      <c r="Q2056" t="str">
        <f>'Data (Empaneled)'!P2056</f>
        <v>Uttar Pradesh|Moradabad</v>
      </c>
      <c r="R2056" t="str">
        <f>'Data (Empaneled)'!Q2056</f>
        <v>Uttar Pradesh|Moradabad</v>
      </c>
      <c r="S2056">
        <f>'Data (Empaneled)'!R2056</f>
        <v>0</v>
      </c>
      <c r="T2056">
        <f>'Data (Empaneled)'!S2056</f>
        <v>0</v>
      </c>
      <c r="U2056">
        <f>'Data (Empaneled)'!T2056</f>
        <v>0</v>
      </c>
      <c r="V2056">
        <f>'Data (Empaneled)'!U2056</f>
        <v>0</v>
      </c>
      <c r="W2056">
        <f>'Data (Empaneled)'!V2056</f>
        <v>0</v>
      </c>
      <c r="X2056">
        <f>'Data (Empaneled)'!W2056</f>
        <v>0</v>
      </c>
      <c r="Y2056">
        <f>'Data (Empaneled)'!X2056</f>
        <v>0</v>
      </c>
      <c r="Z2056">
        <f>'Data (Empaneled)'!Y2056</f>
        <v>0</v>
      </c>
    </row>
    <row r="2057" spans="1:26">
      <c r="A2057" t="str">
        <f>'Data (Empaneled)'!L2057</f>
        <v>Uttar Pradesh|Moradabad</v>
      </c>
      <c r="B2057" t="str">
        <f>'Data (Empaneled)'!A2057</f>
        <v>GALAXY SURGICAL AND MATERNITY CENTER</v>
      </c>
      <c r="C2057" t="str">
        <f>'Data (Empaneled)'!B2057</f>
        <v>Uttar Pradesh</v>
      </c>
      <c r="D2057" t="str">
        <f>'Data (Empaneled)'!C2057</f>
        <v>Moradabad</v>
      </c>
      <c r="E2057" t="str">
        <f>'Data (Empaneled)'!D2057</f>
        <v>Moradabad</v>
      </c>
      <c r="F2057" t="str">
        <f>'Data (Empaneled)'!E2057</f>
        <v>Tier 2B</v>
      </c>
      <c r="G2057" t="str">
        <f>'Data (Empaneled)'!F2057</f>
        <v>No</v>
      </c>
      <c r="H2057" t="str">
        <f>'Data (Empaneled)'!G2057</f>
        <v>No</v>
      </c>
      <c r="I2057" t="str">
        <f>'Data (Empaneled)'!H2057</f>
        <v>No</v>
      </c>
      <c r="J2057" t="str">
        <f>'Data (Empaneled)'!I2057</f>
        <v>Yes</v>
      </c>
      <c r="K2057" t="str">
        <f>'Data (Empaneled)'!J2057</f>
        <v>Yes</v>
      </c>
      <c r="L2057" t="str">
        <f>'Data (Empaneled)'!K2057</f>
        <v>Uttar Pradesh|Tier 2B</v>
      </c>
      <c r="M2057" t="str">
        <f>'Data (Empaneled)'!L2057</f>
        <v>Uttar Pradesh|Moradabad</v>
      </c>
      <c r="N2057" t="str">
        <f>'Data (Empaneled)'!M2057</f>
        <v/>
      </c>
      <c r="O2057" t="str">
        <f>'Data (Empaneled)'!N2057</f>
        <v/>
      </c>
      <c r="P2057" t="str">
        <f>'Data (Empaneled)'!O2057</f>
        <v/>
      </c>
      <c r="Q2057" t="str">
        <f>'Data (Empaneled)'!P2057</f>
        <v>Uttar Pradesh|Moradabad</v>
      </c>
      <c r="R2057" t="str">
        <f>'Data (Empaneled)'!Q2057</f>
        <v>Uttar Pradesh|Moradabad</v>
      </c>
      <c r="S2057">
        <f>'Data (Empaneled)'!R2057</f>
        <v>0</v>
      </c>
      <c r="T2057">
        <f>'Data (Empaneled)'!S2057</f>
        <v>0</v>
      </c>
      <c r="U2057">
        <f>'Data (Empaneled)'!T2057</f>
        <v>0</v>
      </c>
      <c r="V2057">
        <f>'Data (Empaneled)'!U2057</f>
        <v>0</v>
      </c>
      <c r="W2057">
        <f>'Data (Empaneled)'!V2057</f>
        <v>0</v>
      </c>
      <c r="X2057">
        <f>'Data (Empaneled)'!W2057</f>
        <v>0</v>
      </c>
      <c r="Y2057">
        <f>'Data (Empaneled)'!X2057</f>
        <v>0</v>
      </c>
      <c r="Z2057">
        <f>'Data (Empaneled)'!Y2057</f>
        <v>0</v>
      </c>
    </row>
    <row r="2058" spans="1:26">
      <c r="A2058" t="str">
        <f>'Data (Empaneled)'!L2058</f>
        <v>Uttar Pradesh|Moradabad</v>
      </c>
      <c r="B2058" t="str">
        <f>'Data (Empaneled)'!A2058</f>
        <v>PHOTON HOSPITAL UNIT OF MAHK HEALTH CARE PRIVATE LIMITED</v>
      </c>
      <c r="C2058" t="str">
        <f>'Data (Empaneled)'!B2058</f>
        <v>Uttar Pradesh</v>
      </c>
      <c r="D2058" t="str">
        <f>'Data (Empaneled)'!C2058</f>
        <v>MORADABAD</v>
      </c>
      <c r="E2058" t="str">
        <f>'Data (Empaneled)'!D2058</f>
        <v>Moradabad</v>
      </c>
      <c r="F2058" t="str">
        <f>'Data (Empaneled)'!E2058</f>
        <v>Tier 2B</v>
      </c>
      <c r="G2058" t="str">
        <f>'Data (Empaneled)'!F2058</f>
        <v>Yes</v>
      </c>
      <c r="H2058" t="str">
        <f>'Data (Empaneled)'!G2058</f>
        <v>No</v>
      </c>
      <c r="I2058" t="str">
        <f>'Data (Empaneled)'!H2058</f>
        <v>No</v>
      </c>
      <c r="J2058" t="str">
        <f>'Data (Empaneled)'!I2058</f>
        <v>Yes</v>
      </c>
      <c r="K2058" t="str">
        <f>'Data (Empaneled)'!J2058</f>
        <v>Yes</v>
      </c>
      <c r="L2058" t="str">
        <f>'Data (Empaneled)'!K2058</f>
        <v>Uttar Pradesh|Tier 2B</v>
      </c>
      <c r="M2058" t="str">
        <f>'Data (Empaneled)'!L2058</f>
        <v>Uttar Pradesh|Moradabad</v>
      </c>
      <c r="N2058" t="str">
        <f>'Data (Empaneled)'!M2058</f>
        <v>Uttar Pradesh|Moradabad</v>
      </c>
      <c r="O2058" t="str">
        <f>'Data (Empaneled)'!N2058</f>
        <v/>
      </c>
      <c r="P2058" t="str">
        <f>'Data (Empaneled)'!O2058</f>
        <v/>
      </c>
      <c r="Q2058" t="str">
        <f>'Data (Empaneled)'!P2058</f>
        <v>Uttar Pradesh|Moradabad</v>
      </c>
      <c r="R2058" t="str">
        <f>'Data (Empaneled)'!Q2058</f>
        <v>Uttar Pradesh|Moradabad</v>
      </c>
      <c r="S2058">
        <f>'Data (Empaneled)'!R2058</f>
        <v>0</v>
      </c>
      <c r="T2058">
        <f>'Data (Empaneled)'!S2058</f>
        <v>0</v>
      </c>
      <c r="U2058">
        <f>'Data (Empaneled)'!T2058</f>
        <v>0</v>
      </c>
      <c r="V2058">
        <f>'Data (Empaneled)'!U2058</f>
        <v>0</v>
      </c>
      <c r="W2058">
        <f>'Data (Empaneled)'!V2058</f>
        <v>0</v>
      </c>
      <c r="X2058">
        <f>'Data (Empaneled)'!W2058</f>
        <v>0</v>
      </c>
      <c r="Y2058">
        <f>'Data (Empaneled)'!X2058</f>
        <v>0</v>
      </c>
      <c r="Z2058">
        <f>'Data (Empaneled)'!Y2058</f>
        <v>0</v>
      </c>
    </row>
    <row r="2059" spans="1:26">
      <c r="A2059" t="str">
        <f>'Data (Empaneled)'!L2059</f>
        <v>Uttar Pradesh|Moradabad</v>
      </c>
      <c r="B2059" t="str">
        <f>'Data (Empaneled)'!A2059</f>
        <v>United Hospital</v>
      </c>
      <c r="C2059" t="str">
        <f>'Data (Empaneled)'!B2059</f>
        <v>Uttar Pradesh</v>
      </c>
      <c r="D2059" t="str">
        <f>'Data (Empaneled)'!C2059</f>
        <v>Moradabad</v>
      </c>
      <c r="E2059" t="str">
        <f>'Data (Empaneled)'!D2059</f>
        <v>Moradabad</v>
      </c>
      <c r="F2059" t="str">
        <f>'Data (Empaneled)'!E2059</f>
        <v>Tier 2B</v>
      </c>
      <c r="G2059" t="str">
        <f>'Data (Empaneled)'!F2059</f>
        <v>No</v>
      </c>
      <c r="H2059" t="str">
        <f>'Data (Empaneled)'!G2059</f>
        <v>No</v>
      </c>
      <c r="I2059" t="str">
        <f>'Data (Empaneled)'!H2059</f>
        <v>Yes</v>
      </c>
      <c r="J2059" t="str">
        <f>'Data (Empaneled)'!I2059</f>
        <v>Yes</v>
      </c>
      <c r="K2059" t="str">
        <f>'Data (Empaneled)'!J2059</f>
        <v>No</v>
      </c>
      <c r="L2059" t="str">
        <f>'Data (Empaneled)'!K2059</f>
        <v>Uttar Pradesh|Tier 2B</v>
      </c>
      <c r="M2059" t="str">
        <f>'Data (Empaneled)'!L2059</f>
        <v>Uttar Pradesh|Moradabad</v>
      </c>
      <c r="N2059" t="str">
        <f>'Data (Empaneled)'!M2059</f>
        <v/>
      </c>
      <c r="O2059" t="str">
        <f>'Data (Empaneled)'!N2059</f>
        <v/>
      </c>
      <c r="P2059" t="str">
        <f>'Data (Empaneled)'!O2059</f>
        <v>Uttar Pradesh|Moradabad</v>
      </c>
      <c r="Q2059" t="str">
        <f>'Data (Empaneled)'!P2059</f>
        <v>Uttar Pradesh|Moradabad</v>
      </c>
      <c r="R2059" t="str">
        <f>'Data (Empaneled)'!Q2059</f>
        <v/>
      </c>
      <c r="S2059">
        <f>'Data (Empaneled)'!R2059</f>
        <v>0</v>
      </c>
      <c r="T2059">
        <f>'Data (Empaneled)'!S2059</f>
        <v>0</v>
      </c>
      <c r="U2059">
        <f>'Data (Empaneled)'!T2059</f>
        <v>0</v>
      </c>
      <c r="V2059">
        <f>'Data (Empaneled)'!U2059</f>
        <v>0</v>
      </c>
      <c r="W2059">
        <f>'Data (Empaneled)'!V2059</f>
        <v>0</v>
      </c>
      <c r="X2059">
        <f>'Data (Empaneled)'!W2059</f>
        <v>0</v>
      </c>
      <c r="Y2059">
        <f>'Data (Empaneled)'!X2059</f>
        <v>0</v>
      </c>
      <c r="Z2059">
        <f>'Data (Empaneled)'!Y2059</f>
        <v>0</v>
      </c>
    </row>
    <row r="2060" spans="1:26">
      <c r="A2060" t="str">
        <f>'Data (Empaneled)'!L2060</f>
        <v>Uttar Pradesh|Moradabad</v>
      </c>
      <c r="B2060" t="str">
        <f>'Data (Empaneled)'!A2060</f>
        <v>BRAHMA NETRALAYA</v>
      </c>
      <c r="C2060" t="str">
        <f>'Data (Empaneled)'!B2060</f>
        <v>Uttar Pradesh</v>
      </c>
      <c r="D2060" t="str">
        <f>'Data (Empaneled)'!C2060</f>
        <v>MORADABAD</v>
      </c>
      <c r="E2060" t="str">
        <f>'Data (Empaneled)'!D2060</f>
        <v>Moradabad</v>
      </c>
      <c r="F2060" t="str">
        <f>'Data (Empaneled)'!E2060</f>
        <v>Tier 2B</v>
      </c>
      <c r="G2060" t="str">
        <f>'Data (Empaneled)'!F2060</f>
        <v>No</v>
      </c>
      <c r="H2060" t="str">
        <f>'Data (Empaneled)'!G2060</f>
        <v>No</v>
      </c>
      <c r="I2060" t="str">
        <f>'Data (Empaneled)'!H2060</f>
        <v>Yes</v>
      </c>
      <c r="J2060" t="str">
        <f>'Data (Empaneled)'!I2060</f>
        <v>No</v>
      </c>
      <c r="K2060" t="str">
        <f>'Data (Empaneled)'!J2060</f>
        <v>No</v>
      </c>
      <c r="L2060" t="str">
        <f>'Data (Empaneled)'!K2060</f>
        <v>Uttar Pradesh|Tier 2B</v>
      </c>
      <c r="M2060" t="str">
        <f>'Data (Empaneled)'!L2060</f>
        <v>Uttar Pradesh|Moradabad</v>
      </c>
      <c r="N2060" t="str">
        <f>'Data (Empaneled)'!M2060</f>
        <v/>
      </c>
      <c r="O2060" t="str">
        <f>'Data (Empaneled)'!N2060</f>
        <v/>
      </c>
      <c r="P2060" t="str">
        <f>'Data (Empaneled)'!O2060</f>
        <v>Uttar Pradesh|Moradabad</v>
      </c>
      <c r="Q2060" t="str">
        <f>'Data (Empaneled)'!P2060</f>
        <v/>
      </c>
      <c r="R2060" t="str">
        <f>'Data (Empaneled)'!Q2060</f>
        <v/>
      </c>
      <c r="S2060">
        <f>'Data (Empaneled)'!R2060</f>
        <v>0</v>
      </c>
      <c r="T2060">
        <f>'Data (Empaneled)'!S2060</f>
        <v>0</v>
      </c>
      <c r="U2060">
        <f>'Data (Empaneled)'!T2060</f>
        <v>0</v>
      </c>
      <c r="V2060">
        <f>'Data (Empaneled)'!U2060</f>
        <v>0</v>
      </c>
      <c r="W2060">
        <f>'Data (Empaneled)'!V2060</f>
        <v>0</v>
      </c>
      <c r="X2060">
        <f>'Data (Empaneled)'!W2060</f>
        <v>0</v>
      </c>
      <c r="Y2060">
        <f>'Data (Empaneled)'!X2060</f>
        <v>0</v>
      </c>
      <c r="Z2060">
        <f>'Data (Empaneled)'!Y2060</f>
        <v>0</v>
      </c>
    </row>
    <row r="2061" spans="1:26">
      <c r="A2061" t="str">
        <f>'Data (Empaneled)'!L2061</f>
        <v>Tamil Nadu|Moratandi Villupuram</v>
      </c>
      <c r="B2061" t="str">
        <f>'Data (Empaneled)'!A2061</f>
        <v>Shree IVF Care</v>
      </c>
      <c r="C2061" t="str">
        <f>'Data (Empaneled)'!B2061</f>
        <v>Tamil Nadu</v>
      </c>
      <c r="D2061" t="str">
        <f>'Data (Empaneled)'!C2061</f>
        <v>Moratandi, Villupuram</v>
      </c>
      <c r="E2061" t="str">
        <f>'Data (Empaneled)'!D2061</f>
        <v>Moratandi Villupuram</v>
      </c>
      <c r="F2061" t="str">
        <f>'Data (Empaneled)'!E2061</f>
        <v>Tier 3</v>
      </c>
      <c r="G2061" t="str">
        <f>'Data (Empaneled)'!F2061</f>
        <v>Yes</v>
      </c>
      <c r="H2061" t="str">
        <f>'Data (Empaneled)'!G2061</f>
        <v>No</v>
      </c>
      <c r="I2061" t="str">
        <f>'Data (Empaneled)'!H2061</f>
        <v>No</v>
      </c>
      <c r="J2061" t="str">
        <f>'Data (Empaneled)'!I2061</f>
        <v>Yes</v>
      </c>
      <c r="K2061" t="str">
        <f>'Data (Empaneled)'!J2061</f>
        <v>No</v>
      </c>
      <c r="L2061" t="str">
        <f>'Data (Empaneled)'!K2061</f>
        <v>Tamil Nadu|Tier 3</v>
      </c>
      <c r="M2061" t="str">
        <f>'Data (Empaneled)'!L2061</f>
        <v>Tamil Nadu|Moratandi Villupuram</v>
      </c>
      <c r="N2061" t="str">
        <f>'Data (Empaneled)'!M2061</f>
        <v>Tamil Nadu|Moratandi Villupuram</v>
      </c>
      <c r="O2061" t="str">
        <f>'Data (Empaneled)'!N2061</f>
        <v/>
      </c>
      <c r="P2061" t="str">
        <f>'Data (Empaneled)'!O2061</f>
        <v/>
      </c>
      <c r="Q2061" t="str">
        <f>'Data (Empaneled)'!P2061</f>
        <v>Tamil Nadu|Moratandi Villupuram</v>
      </c>
      <c r="R2061" t="str">
        <f>'Data (Empaneled)'!Q2061</f>
        <v/>
      </c>
      <c r="S2061">
        <f>'Data (Empaneled)'!R2061</f>
        <v>0</v>
      </c>
      <c r="T2061">
        <f>'Data (Empaneled)'!S2061</f>
        <v>0</v>
      </c>
      <c r="U2061">
        <f>'Data (Empaneled)'!T2061</f>
        <v>0</v>
      </c>
      <c r="V2061">
        <f>'Data (Empaneled)'!U2061</f>
        <v>0</v>
      </c>
      <c r="W2061">
        <f>'Data (Empaneled)'!V2061</f>
        <v>0</v>
      </c>
      <c r="X2061">
        <f>'Data (Empaneled)'!W2061</f>
        <v>0</v>
      </c>
      <c r="Y2061">
        <f>'Data (Empaneled)'!X2061</f>
        <v>0</v>
      </c>
      <c r="Z2061">
        <f>'Data (Empaneled)'!Y2061</f>
        <v>0</v>
      </c>
    </row>
    <row r="2062" spans="1:26">
      <c r="A2062" t="str">
        <f>'Data (Empaneled)'!L2062</f>
        <v>Gujarat|Morbi</v>
      </c>
      <c r="B2062" t="str">
        <f>'Data (Empaneled)'!A2062</f>
        <v>AAYUSH MULTISPECIALITY HOSPITAL</v>
      </c>
      <c r="C2062" t="str">
        <f>'Data (Empaneled)'!B2062</f>
        <v>Gujarat</v>
      </c>
      <c r="D2062" t="str">
        <f>'Data (Empaneled)'!C2062</f>
        <v>MORBI</v>
      </c>
      <c r="E2062" t="str">
        <f>'Data (Empaneled)'!D2062</f>
        <v>Morbi</v>
      </c>
      <c r="F2062" t="str">
        <f>'Data (Empaneled)'!E2062</f>
        <v>Tier 3</v>
      </c>
      <c r="G2062" t="str">
        <f>'Data (Empaneled)'!F2062</f>
        <v>Yes</v>
      </c>
      <c r="H2062" t="str">
        <f>'Data (Empaneled)'!G2062</f>
        <v>No</v>
      </c>
      <c r="I2062" t="str">
        <f>'Data (Empaneled)'!H2062</f>
        <v>No</v>
      </c>
      <c r="J2062" t="str">
        <f>'Data (Empaneled)'!I2062</f>
        <v>Yes</v>
      </c>
      <c r="K2062" t="str">
        <f>'Data (Empaneled)'!J2062</f>
        <v>Yes</v>
      </c>
      <c r="L2062" t="str">
        <f>'Data (Empaneled)'!K2062</f>
        <v>Gujarat|Tier 3</v>
      </c>
      <c r="M2062" t="str">
        <f>'Data (Empaneled)'!L2062</f>
        <v>Gujarat|Morbi</v>
      </c>
      <c r="N2062" t="str">
        <f>'Data (Empaneled)'!M2062</f>
        <v>Gujarat|Morbi</v>
      </c>
      <c r="O2062" t="str">
        <f>'Data (Empaneled)'!N2062</f>
        <v/>
      </c>
      <c r="P2062" t="str">
        <f>'Data (Empaneled)'!O2062</f>
        <v/>
      </c>
      <c r="Q2062" t="str">
        <f>'Data (Empaneled)'!P2062</f>
        <v>Gujarat|Morbi</v>
      </c>
      <c r="R2062" t="str">
        <f>'Data (Empaneled)'!Q2062</f>
        <v>Gujarat|Morbi</v>
      </c>
      <c r="S2062">
        <f>'Data (Empaneled)'!R2062</f>
        <v>0</v>
      </c>
      <c r="T2062">
        <f>'Data (Empaneled)'!S2062</f>
        <v>0</v>
      </c>
      <c r="U2062">
        <f>'Data (Empaneled)'!T2062</f>
        <v>0</v>
      </c>
      <c r="V2062">
        <f>'Data (Empaneled)'!U2062</f>
        <v>0</v>
      </c>
      <c r="W2062">
        <f>'Data (Empaneled)'!V2062</f>
        <v>0</v>
      </c>
      <c r="X2062">
        <f>'Data (Empaneled)'!W2062</f>
        <v>0</v>
      </c>
      <c r="Y2062">
        <f>'Data (Empaneled)'!X2062</f>
        <v>0</v>
      </c>
      <c r="Z2062">
        <f>'Data (Empaneled)'!Y2062</f>
        <v>0</v>
      </c>
    </row>
    <row r="2063" spans="1:26">
      <c r="A2063" t="str">
        <f>'Data (Empaneled)'!L2063</f>
        <v>Madhya Pradesh|Morena</v>
      </c>
      <c r="B2063" t="str">
        <f>'Data (Empaneled)'!A2063</f>
        <v>YASHODHA MULTI SPECIALITY HOSPITAL</v>
      </c>
      <c r="C2063" t="str">
        <f>'Data (Empaneled)'!B2063</f>
        <v>Madhya Pradesh</v>
      </c>
      <c r="D2063" t="str">
        <f>'Data (Empaneled)'!C2063</f>
        <v>MORENA</v>
      </c>
      <c r="E2063" t="str">
        <f>'Data (Empaneled)'!D2063</f>
        <v>Morena</v>
      </c>
      <c r="F2063" t="str">
        <f>'Data (Empaneled)'!E2063</f>
        <v>Tier 3</v>
      </c>
      <c r="G2063" t="str">
        <f>'Data (Empaneled)'!F2063</f>
        <v>No</v>
      </c>
      <c r="H2063" t="str">
        <f>'Data (Empaneled)'!G2063</f>
        <v>Yes</v>
      </c>
      <c r="I2063" t="str">
        <f>'Data (Empaneled)'!H2063</f>
        <v>Yes</v>
      </c>
      <c r="J2063" t="str">
        <f>'Data (Empaneled)'!I2063</f>
        <v>Yes</v>
      </c>
      <c r="K2063" t="str">
        <f>'Data (Empaneled)'!J2063</f>
        <v>Yes</v>
      </c>
      <c r="L2063" t="str">
        <f>'Data (Empaneled)'!K2063</f>
        <v>Madhya Pradesh|Tier 3</v>
      </c>
      <c r="M2063" t="str">
        <f>'Data (Empaneled)'!L2063</f>
        <v>Madhya Pradesh|Morena</v>
      </c>
      <c r="N2063" t="str">
        <f>'Data (Empaneled)'!M2063</f>
        <v/>
      </c>
      <c r="O2063" t="str">
        <f>'Data (Empaneled)'!N2063</f>
        <v>Madhya Pradesh|Morena</v>
      </c>
      <c r="P2063" t="str">
        <f>'Data (Empaneled)'!O2063</f>
        <v>Madhya Pradesh|Morena</v>
      </c>
      <c r="Q2063" t="str">
        <f>'Data (Empaneled)'!P2063</f>
        <v>Madhya Pradesh|Morena</v>
      </c>
      <c r="R2063" t="str">
        <f>'Data (Empaneled)'!Q2063</f>
        <v>Madhya Pradesh|Morena</v>
      </c>
      <c r="S2063">
        <f>'Data (Empaneled)'!R2063</f>
        <v>0</v>
      </c>
      <c r="T2063">
        <f>'Data (Empaneled)'!S2063</f>
        <v>0</v>
      </c>
      <c r="U2063">
        <f>'Data (Empaneled)'!T2063</f>
        <v>0</v>
      </c>
      <c r="V2063">
        <f>'Data (Empaneled)'!U2063</f>
        <v>0</v>
      </c>
      <c r="W2063">
        <f>'Data (Empaneled)'!V2063</f>
        <v>0</v>
      </c>
      <c r="X2063">
        <f>'Data (Empaneled)'!W2063</f>
        <v>0</v>
      </c>
      <c r="Y2063">
        <f>'Data (Empaneled)'!X2063</f>
        <v>0</v>
      </c>
      <c r="Z2063">
        <f>'Data (Empaneled)'!Y2063</f>
        <v>0</v>
      </c>
    </row>
    <row r="2064" spans="1:26">
      <c r="A2064" t="str">
        <f>'Data (Empaneled)'!L2064</f>
        <v>Bihar|Motihari</v>
      </c>
      <c r="B2064" t="str">
        <f>'Data (Empaneled)'!A2064</f>
        <v>AQUIL HEALTH CARE</v>
      </c>
      <c r="C2064" t="str">
        <f>'Data (Empaneled)'!B2064</f>
        <v>Bihar</v>
      </c>
      <c r="D2064" t="str">
        <f>'Data (Empaneled)'!C2064</f>
        <v>MOTIHARI</v>
      </c>
      <c r="E2064" t="str">
        <f>'Data (Empaneled)'!D2064</f>
        <v>Motihari</v>
      </c>
      <c r="F2064" t="str">
        <f>'Data (Empaneled)'!E2064</f>
        <v>Tier 3</v>
      </c>
      <c r="G2064" t="str">
        <f>'Data (Empaneled)'!F2064</f>
        <v>Yes</v>
      </c>
      <c r="H2064" t="str">
        <f>'Data (Empaneled)'!G2064</f>
        <v>No</v>
      </c>
      <c r="I2064" t="str">
        <f>'Data (Empaneled)'!H2064</f>
        <v>No</v>
      </c>
      <c r="J2064" t="str">
        <f>'Data (Empaneled)'!I2064</f>
        <v>Yes</v>
      </c>
      <c r="K2064" t="str">
        <f>'Data (Empaneled)'!J2064</f>
        <v>Yes</v>
      </c>
      <c r="L2064" t="str">
        <f>'Data (Empaneled)'!K2064</f>
        <v>Bihar|Tier 3</v>
      </c>
      <c r="M2064" t="str">
        <f>'Data (Empaneled)'!L2064</f>
        <v>Bihar|Motihari</v>
      </c>
      <c r="N2064" t="str">
        <f>'Data (Empaneled)'!M2064</f>
        <v>Bihar|Motihari</v>
      </c>
      <c r="O2064" t="str">
        <f>'Data (Empaneled)'!N2064</f>
        <v/>
      </c>
      <c r="P2064" t="str">
        <f>'Data (Empaneled)'!O2064</f>
        <v/>
      </c>
      <c r="Q2064" t="str">
        <f>'Data (Empaneled)'!P2064</f>
        <v>Bihar|Motihari</v>
      </c>
      <c r="R2064" t="str">
        <f>'Data (Empaneled)'!Q2064</f>
        <v>Bihar|Motihari</v>
      </c>
      <c r="S2064">
        <f>'Data (Empaneled)'!R2064</f>
        <v>0</v>
      </c>
      <c r="T2064">
        <f>'Data (Empaneled)'!S2064</f>
        <v>0</v>
      </c>
      <c r="U2064">
        <f>'Data (Empaneled)'!T2064</f>
        <v>0</v>
      </c>
      <c r="V2064">
        <f>'Data (Empaneled)'!U2064</f>
        <v>0</v>
      </c>
      <c r="W2064">
        <f>'Data (Empaneled)'!V2064</f>
        <v>0</v>
      </c>
      <c r="X2064">
        <f>'Data (Empaneled)'!W2064</f>
        <v>0</v>
      </c>
      <c r="Y2064">
        <f>'Data (Empaneled)'!X2064</f>
        <v>0</v>
      </c>
      <c r="Z2064">
        <f>'Data (Empaneled)'!Y2064</f>
        <v>0</v>
      </c>
    </row>
    <row r="2065" spans="1:26">
      <c r="A2065" t="str">
        <f>'Data (Empaneled)'!L2065</f>
        <v>Bihar|Motihari</v>
      </c>
      <c r="B2065" t="str">
        <f>'Data (Empaneled)'!A2065</f>
        <v>Sachi Hospital</v>
      </c>
      <c r="C2065" t="str">
        <f>'Data (Empaneled)'!B2065</f>
        <v>Bihar</v>
      </c>
      <c r="D2065" t="str">
        <f>'Data (Empaneled)'!C2065</f>
        <v>Motihari</v>
      </c>
      <c r="E2065" t="str">
        <f>'Data (Empaneled)'!D2065</f>
        <v>Motihari</v>
      </c>
      <c r="F2065" t="str">
        <f>'Data (Empaneled)'!E2065</f>
        <v>Tier 3</v>
      </c>
      <c r="G2065" t="str">
        <f>'Data (Empaneled)'!F2065</f>
        <v>No</v>
      </c>
      <c r="H2065" t="str">
        <f>'Data (Empaneled)'!G2065</f>
        <v>No</v>
      </c>
      <c r="I2065" t="str">
        <f>'Data (Empaneled)'!H2065</f>
        <v>No</v>
      </c>
      <c r="J2065" t="str">
        <f>'Data (Empaneled)'!I2065</f>
        <v>No</v>
      </c>
      <c r="K2065" t="str">
        <f>'Data (Empaneled)'!J2065</f>
        <v>No</v>
      </c>
      <c r="L2065" t="str">
        <f>'Data (Empaneled)'!K2065</f>
        <v>Bihar|Tier 3</v>
      </c>
      <c r="M2065" t="str">
        <f>'Data (Empaneled)'!L2065</f>
        <v>Bihar|Motihari</v>
      </c>
      <c r="N2065" t="str">
        <f>'Data (Empaneled)'!M2065</f>
        <v/>
      </c>
      <c r="O2065" t="str">
        <f>'Data (Empaneled)'!N2065</f>
        <v/>
      </c>
      <c r="P2065" t="str">
        <f>'Data (Empaneled)'!O2065</f>
        <v/>
      </c>
      <c r="Q2065" t="str">
        <f>'Data (Empaneled)'!P2065</f>
        <v/>
      </c>
      <c r="R2065" t="str">
        <f>'Data (Empaneled)'!Q2065</f>
        <v/>
      </c>
      <c r="S2065">
        <f>'Data (Empaneled)'!R2065</f>
        <v>0</v>
      </c>
      <c r="T2065">
        <f>'Data (Empaneled)'!S2065</f>
        <v>0</v>
      </c>
      <c r="U2065">
        <f>'Data (Empaneled)'!T2065</f>
        <v>0</v>
      </c>
      <c r="V2065">
        <f>'Data (Empaneled)'!U2065</f>
        <v>0</v>
      </c>
      <c r="W2065">
        <f>'Data (Empaneled)'!V2065</f>
        <v>0</v>
      </c>
      <c r="X2065">
        <f>'Data (Empaneled)'!W2065</f>
        <v>0</v>
      </c>
      <c r="Y2065">
        <f>'Data (Empaneled)'!X2065</f>
        <v>0</v>
      </c>
      <c r="Z2065">
        <f>'Data (Empaneled)'!Y2065</f>
        <v>0</v>
      </c>
    </row>
    <row r="2066" spans="1:26">
      <c r="A2066" t="str">
        <f>'Data (Empaneled)'!L2066</f>
        <v>Punjab|Muktsar</v>
      </c>
      <c r="B2066" t="str">
        <f>'Data (Empaneled)'!A2066</f>
        <v>ARAADH MULTISPECIALY HOSPITAL</v>
      </c>
      <c r="C2066" t="str">
        <f>'Data (Empaneled)'!B2066</f>
        <v>Punjab</v>
      </c>
      <c r="D2066" t="str">
        <f>'Data (Empaneled)'!C2066</f>
        <v>Muktsar</v>
      </c>
      <c r="E2066" t="str">
        <f>'Data (Empaneled)'!D2066</f>
        <v>Muktsar</v>
      </c>
      <c r="F2066" t="str">
        <f>'Data (Empaneled)'!E2066</f>
        <v>Tier 3</v>
      </c>
      <c r="G2066" t="str">
        <f>'Data (Empaneled)'!F2066</f>
        <v>No</v>
      </c>
      <c r="H2066" t="str">
        <f>'Data (Empaneled)'!G2066</f>
        <v>No</v>
      </c>
      <c r="I2066" t="str">
        <f>'Data (Empaneled)'!H2066</f>
        <v>No</v>
      </c>
      <c r="J2066" t="str">
        <f>'Data (Empaneled)'!I2066</f>
        <v>No</v>
      </c>
      <c r="K2066" t="str">
        <f>'Data (Empaneled)'!J2066</f>
        <v>No</v>
      </c>
      <c r="L2066" t="str">
        <f>'Data (Empaneled)'!K2066</f>
        <v>Punjab|Tier 3</v>
      </c>
      <c r="M2066" t="str">
        <f>'Data (Empaneled)'!L2066</f>
        <v>Punjab|Muktsar</v>
      </c>
      <c r="N2066" t="str">
        <f>'Data (Empaneled)'!M2066</f>
        <v/>
      </c>
      <c r="O2066" t="str">
        <f>'Data (Empaneled)'!N2066</f>
        <v/>
      </c>
      <c r="P2066" t="str">
        <f>'Data (Empaneled)'!O2066</f>
        <v/>
      </c>
      <c r="Q2066" t="str">
        <f>'Data (Empaneled)'!P2066</f>
        <v/>
      </c>
      <c r="R2066" t="str">
        <f>'Data (Empaneled)'!Q2066</f>
        <v/>
      </c>
      <c r="S2066">
        <f>'Data (Empaneled)'!R2066</f>
        <v>0</v>
      </c>
      <c r="T2066">
        <f>'Data (Empaneled)'!S2066</f>
        <v>0</v>
      </c>
      <c r="U2066">
        <f>'Data (Empaneled)'!T2066</f>
        <v>0</v>
      </c>
      <c r="V2066">
        <f>'Data (Empaneled)'!U2066</f>
        <v>0</v>
      </c>
      <c r="W2066">
        <f>'Data (Empaneled)'!V2066</f>
        <v>0</v>
      </c>
      <c r="X2066">
        <f>'Data (Empaneled)'!W2066</f>
        <v>0</v>
      </c>
      <c r="Y2066">
        <f>'Data (Empaneled)'!X2066</f>
        <v>0</v>
      </c>
      <c r="Z2066">
        <f>'Data (Empaneled)'!Y2066</f>
        <v>0</v>
      </c>
    </row>
    <row r="2067" spans="1:26">
      <c r="A2067" t="str">
        <f>'Data (Empaneled)'!L2067</f>
        <v>Maharashtra|Mumbai</v>
      </c>
      <c r="B2067" t="str">
        <f>'Data (Empaneled)'!A2067</f>
        <v>samarth eye care and laser center</v>
      </c>
      <c r="C2067" t="str">
        <f>'Data (Empaneled)'!B2067</f>
        <v>Maharashtra</v>
      </c>
      <c r="D2067" t="str">
        <f>'Data (Empaneled)'!C2067</f>
        <v>Mumbai</v>
      </c>
      <c r="E2067" t="str">
        <f>'Data (Empaneled)'!D2067</f>
        <v>Mumbai</v>
      </c>
      <c r="F2067" t="str">
        <f>'Data (Empaneled)'!E2067</f>
        <v>Tier 1</v>
      </c>
      <c r="G2067" t="str">
        <f>'Data (Empaneled)'!F2067</f>
        <v>No</v>
      </c>
      <c r="H2067" t="str">
        <f>'Data (Empaneled)'!G2067</f>
        <v>No</v>
      </c>
      <c r="I2067" t="str">
        <f>'Data (Empaneled)'!H2067</f>
        <v>Yes</v>
      </c>
      <c r="J2067" t="str">
        <f>'Data (Empaneled)'!I2067</f>
        <v>No</v>
      </c>
      <c r="K2067" t="str">
        <f>'Data (Empaneled)'!J2067</f>
        <v>No</v>
      </c>
      <c r="L2067" t="str">
        <f>'Data (Empaneled)'!K2067</f>
        <v>Maharashtra|Tier 1</v>
      </c>
      <c r="M2067" t="str">
        <f>'Data (Empaneled)'!L2067</f>
        <v>Maharashtra|Mumbai</v>
      </c>
      <c r="N2067" t="str">
        <f>'Data (Empaneled)'!M2067</f>
        <v/>
      </c>
      <c r="O2067" t="str">
        <f>'Data (Empaneled)'!N2067</f>
        <v/>
      </c>
      <c r="P2067" t="str">
        <f>'Data (Empaneled)'!O2067</f>
        <v>Maharashtra|Mumbai</v>
      </c>
      <c r="Q2067" t="str">
        <f>'Data (Empaneled)'!P2067</f>
        <v/>
      </c>
      <c r="R2067" t="str">
        <f>'Data (Empaneled)'!Q2067</f>
        <v/>
      </c>
      <c r="S2067">
        <f>'Data (Empaneled)'!R2067</f>
        <v>0</v>
      </c>
      <c r="T2067">
        <f>'Data (Empaneled)'!S2067</f>
        <v>0</v>
      </c>
      <c r="U2067">
        <f>'Data (Empaneled)'!T2067</f>
        <v>0</v>
      </c>
      <c r="V2067">
        <f>'Data (Empaneled)'!U2067</f>
        <v>0</v>
      </c>
      <c r="W2067">
        <f>'Data (Empaneled)'!V2067</f>
        <v>0</v>
      </c>
      <c r="X2067">
        <f>'Data (Empaneled)'!W2067</f>
        <v>0</v>
      </c>
      <c r="Y2067">
        <f>'Data (Empaneled)'!X2067</f>
        <v>0</v>
      </c>
      <c r="Z2067">
        <f>'Data (Empaneled)'!Y2067</f>
        <v>0</v>
      </c>
    </row>
    <row r="2068" spans="1:26">
      <c r="A2068" t="str">
        <f>'Data (Empaneled)'!L2068</f>
        <v>Maharashtra|Mumbai</v>
      </c>
      <c r="B2068" t="str">
        <f>'Data (Empaneled)'!A2068</f>
        <v>New Snehadeep Eye Clinic</v>
      </c>
      <c r="C2068" t="str">
        <f>'Data (Empaneled)'!B2068</f>
        <v>Maharashtra</v>
      </c>
      <c r="D2068" t="str">
        <f>'Data (Empaneled)'!C2068</f>
        <v>MUMBAI</v>
      </c>
      <c r="E2068" t="str">
        <f>'Data (Empaneled)'!D2068</f>
        <v>Mumbai</v>
      </c>
      <c r="F2068" t="str">
        <f>'Data (Empaneled)'!E2068</f>
        <v>Tier 1</v>
      </c>
      <c r="G2068" t="str">
        <f>'Data (Empaneled)'!F2068</f>
        <v>No</v>
      </c>
      <c r="H2068" t="str">
        <f>'Data (Empaneled)'!G2068</f>
        <v>No</v>
      </c>
      <c r="I2068" t="str">
        <f>'Data (Empaneled)'!H2068</f>
        <v>Yes</v>
      </c>
      <c r="J2068" t="str">
        <f>'Data (Empaneled)'!I2068</f>
        <v>No</v>
      </c>
      <c r="K2068" t="str">
        <f>'Data (Empaneled)'!J2068</f>
        <v>No</v>
      </c>
      <c r="L2068" t="str">
        <f>'Data (Empaneled)'!K2068</f>
        <v>Maharashtra|Tier 1</v>
      </c>
      <c r="M2068" t="str">
        <f>'Data (Empaneled)'!L2068</f>
        <v>Maharashtra|Mumbai</v>
      </c>
      <c r="N2068" t="str">
        <f>'Data (Empaneled)'!M2068</f>
        <v/>
      </c>
      <c r="O2068" t="str">
        <f>'Data (Empaneled)'!N2068</f>
        <v/>
      </c>
      <c r="P2068" t="str">
        <f>'Data (Empaneled)'!O2068</f>
        <v>Maharashtra|Mumbai</v>
      </c>
      <c r="Q2068" t="str">
        <f>'Data (Empaneled)'!P2068</f>
        <v/>
      </c>
      <c r="R2068" t="str">
        <f>'Data (Empaneled)'!Q2068</f>
        <v/>
      </c>
      <c r="S2068">
        <f>'Data (Empaneled)'!R2068</f>
        <v>0</v>
      </c>
      <c r="T2068">
        <f>'Data (Empaneled)'!S2068</f>
        <v>0</v>
      </c>
      <c r="U2068">
        <f>'Data (Empaneled)'!T2068</f>
        <v>0</v>
      </c>
      <c r="V2068">
        <f>'Data (Empaneled)'!U2068</f>
        <v>0</v>
      </c>
      <c r="W2068">
        <f>'Data (Empaneled)'!V2068</f>
        <v>0</v>
      </c>
      <c r="X2068">
        <f>'Data (Empaneled)'!W2068</f>
        <v>0</v>
      </c>
      <c r="Y2068">
        <f>'Data (Empaneled)'!X2068</f>
        <v>0</v>
      </c>
      <c r="Z2068">
        <f>'Data (Empaneled)'!Y2068</f>
        <v>0</v>
      </c>
    </row>
    <row r="2069" spans="1:26">
      <c r="A2069" t="str">
        <f>'Data (Empaneled)'!L2069</f>
        <v>Maharashtra|Mumbai</v>
      </c>
      <c r="B2069" t="str">
        <f>'Data (Empaneled)'!A2069</f>
        <v>AASTHA EYE HOSPITAL</v>
      </c>
      <c r="C2069" t="str">
        <f>'Data (Empaneled)'!B2069</f>
        <v>Maharashtra</v>
      </c>
      <c r="D2069" t="str">
        <f>'Data (Empaneled)'!C2069</f>
        <v>Mumbai</v>
      </c>
      <c r="E2069" t="str">
        <f>'Data (Empaneled)'!D2069</f>
        <v>Mumbai</v>
      </c>
      <c r="F2069" t="str">
        <f>'Data (Empaneled)'!E2069</f>
        <v>Tier 1</v>
      </c>
      <c r="G2069" t="str">
        <f>'Data (Empaneled)'!F2069</f>
        <v>No</v>
      </c>
      <c r="H2069" t="str">
        <f>'Data (Empaneled)'!G2069</f>
        <v>No</v>
      </c>
      <c r="I2069" t="str">
        <f>'Data (Empaneled)'!H2069</f>
        <v>Yes</v>
      </c>
      <c r="J2069" t="str">
        <f>'Data (Empaneled)'!I2069</f>
        <v>No</v>
      </c>
      <c r="K2069" t="str">
        <f>'Data (Empaneled)'!J2069</f>
        <v>No</v>
      </c>
      <c r="L2069" t="str">
        <f>'Data (Empaneled)'!K2069</f>
        <v>Maharashtra|Tier 1</v>
      </c>
      <c r="M2069" t="str">
        <f>'Data (Empaneled)'!L2069</f>
        <v>Maharashtra|Mumbai</v>
      </c>
      <c r="N2069" t="str">
        <f>'Data (Empaneled)'!M2069</f>
        <v/>
      </c>
      <c r="O2069" t="str">
        <f>'Data (Empaneled)'!N2069</f>
        <v/>
      </c>
      <c r="P2069" t="str">
        <f>'Data (Empaneled)'!O2069</f>
        <v>Maharashtra|Mumbai</v>
      </c>
      <c r="Q2069" t="str">
        <f>'Data (Empaneled)'!P2069</f>
        <v/>
      </c>
      <c r="R2069" t="str">
        <f>'Data (Empaneled)'!Q2069</f>
        <v/>
      </c>
      <c r="S2069">
        <f>'Data (Empaneled)'!R2069</f>
        <v>0</v>
      </c>
      <c r="T2069">
        <f>'Data (Empaneled)'!S2069</f>
        <v>0</v>
      </c>
      <c r="U2069">
        <f>'Data (Empaneled)'!T2069</f>
        <v>0</v>
      </c>
      <c r="V2069">
        <f>'Data (Empaneled)'!U2069</f>
        <v>0</v>
      </c>
      <c r="W2069">
        <f>'Data (Empaneled)'!V2069</f>
        <v>0</v>
      </c>
      <c r="X2069">
        <f>'Data (Empaneled)'!W2069</f>
        <v>0</v>
      </c>
      <c r="Y2069">
        <f>'Data (Empaneled)'!X2069</f>
        <v>0</v>
      </c>
      <c r="Z2069">
        <f>'Data (Empaneled)'!Y2069</f>
        <v>0</v>
      </c>
    </row>
    <row r="2070" spans="1:26">
      <c r="A2070" t="str">
        <f>'Data (Empaneled)'!L2070</f>
        <v>Maharashtra|Mumbai</v>
      </c>
      <c r="B2070" t="str">
        <f>'Data (Empaneled)'!A2070</f>
        <v>SANGHVI EYE AND DIABETES CARE CENTRE</v>
      </c>
      <c r="C2070" t="str">
        <f>'Data (Empaneled)'!B2070</f>
        <v>Maharashtra</v>
      </c>
      <c r="D2070" t="str">
        <f>'Data (Empaneled)'!C2070</f>
        <v>MUMBAI</v>
      </c>
      <c r="E2070" t="str">
        <f>'Data (Empaneled)'!D2070</f>
        <v>Mumbai</v>
      </c>
      <c r="F2070" t="str">
        <f>'Data (Empaneled)'!E2070</f>
        <v>Tier 1</v>
      </c>
      <c r="G2070" t="str">
        <f>'Data (Empaneled)'!F2070</f>
        <v>No</v>
      </c>
      <c r="H2070" t="str">
        <f>'Data (Empaneled)'!G2070</f>
        <v>No</v>
      </c>
      <c r="I2070" t="str">
        <f>'Data (Empaneled)'!H2070</f>
        <v>Yes</v>
      </c>
      <c r="J2070" t="str">
        <f>'Data (Empaneled)'!I2070</f>
        <v>No</v>
      </c>
      <c r="K2070" t="str">
        <f>'Data (Empaneled)'!J2070</f>
        <v>No</v>
      </c>
      <c r="L2070" t="str">
        <f>'Data (Empaneled)'!K2070</f>
        <v>Maharashtra|Tier 1</v>
      </c>
      <c r="M2070" t="str">
        <f>'Data (Empaneled)'!L2070</f>
        <v>Maharashtra|Mumbai</v>
      </c>
      <c r="N2070" t="str">
        <f>'Data (Empaneled)'!M2070</f>
        <v/>
      </c>
      <c r="O2070" t="str">
        <f>'Data (Empaneled)'!N2070</f>
        <v/>
      </c>
      <c r="P2070" t="str">
        <f>'Data (Empaneled)'!O2070</f>
        <v>Maharashtra|Mumbai</v>
      </c>
      <c r="Q2070" t="str">
        <f>'Data (Empaneled)'!P2070</f>
        <v/>
      </c>
      <c r="R2070" t="str">
        <f>'Data (Empaneled)'!Q2070</f>
        <v/>
      </c>
      <c r="S2070">
        <f>'Data (Empaneled)'!R2070</f>
        <v>0</v>
      </c>
      <c r="T2070">
        <f>'Data (Empaneled)'!S2070</f>
        <v>0</v>
      </c>
      <c r="U2070">
        <f>'Data (Empaneled)'!T2070</f>
        <v>0</v>
      </c>
      <c r="V2070">
        <f>'Data (Empaneled)'!U2070</f>
        <v>0</v>
      </c>
      <c r="W2070">
        <f>'Data (Empaneled)'!V2070</f>
        <v>0</v>
      </c>
      <c r="X2070">
        <f>'Data (Empaneled)'!W2070</f>
        <v>0</v>
      </c>
      <c r="Y2070">
        <f>'Data (Empaneled)'!X2070</f>
        <v>0</v>
      </c>
      <c r="Z2070">
        <f>'Data (Empaneled)'!Y2070</f>
        <v>0</v>
      </c>
    </row>
    <row r="2071" spans="1:26">
      <c r="A2071" t="str">
        <f>'Data (Empaneled)'!L2071</f>
        <v>Maharashtra|Mumbai</v>
      </c>
      <c r="B2071" t="str">
        <f>'Data (Empaneled)'!A2071</f>
        <v>CRYSTAL EYE HOSPITAL</v>
      </c>
      <c r="C2071" t="str">
        <f>'Data (Empaneled)'!B2071</f>
        <v>Maharashtra</v>
      </c>
      <c r="D2071" t="str">
        <f>'Data (Empaneled)'!C2071</f>
        <v>MUMBAI</v>
      </c>
      <c r="E2071" t="str">
        <f>'Data (Empaneled)'!D2071</f>
        <v>Mumbai</v>
      </c>
      <c r="F2071" t="str">
        <f>'Data (Empaneled)'!E2071</f>
        <v>Tier 1</v>
      </c>
      <c r="G2071" t="str">
        <f>'Data (Empaneled)'!F2071</f>
        <v>No</v>
      </c>
      <c r="H2071" t="str">
        <f>'Data (Empaneled)'!G2071</f>
        <v>No</v>
      </c>
      <c r="I2071" t="str">
        <f>'Data (Empaneled)'!H2071</f>
        <v>Yes</v>
      </c>
      <c r="J2071" t="str">
        <f>'Data (Empaneled)'!I2071</f>
        <v>No</v>
      </c>
      <c r="K2071" t="str">
        <f>'Data (Empaneled)'!J2071</f>
        <v>No</v>
      </c>
      <c r="L2071" t="str">
        <f>'Data (Empaneled)'!K2071</f>
        <v>Maharashtra|Tier 1</v>
      </c>
      <c r="M2071" t="str">
        <f>'Data (Empaneled)'!L2071</f>
        <v>Maharashtra|Mumbai</v>
      </c>
      <c r="N2071" t="str">
        <f>'Data (Empaneled)'!M2071</f>
        <v/>
      </c>
      <c r="O2071" t="str">
        <f>'Data (Empaneled)'!N2071</f>
        <v/>
      </c>
      <c r="P2071" t="str">
        <f>'Data (Empaneled)'!O2071</f>
        <v>Maharashtra|Mumbai</v>
      </c>
      <c r="Q2071" t="str">
        <f>'Data (Empaneled)'!P2071</f>
        <v/>
      </c>
      <c r="R2071" t="str">
        <f>'Data (Empaneled)'!Q2071</f>
        <v/>
      </c>
      <c r="S2071">
        <f>'Data (Empaneled)'!R2071</f>
        <v>0</v>
      </c>
      <c r="T2071">
        <f>'Data (Empaneled)'!S2071</f>
        <v>0</v>
      </c>
      <c r="U2071">
        <f>'Data (Empaneled)'!T2071</f>
        <v>0</v>
      </c>
      <c r="V2071">
        <f>'Data (Empaneled)'!U2071</f>
        <v>0</v>
      </c>
      <c r="W2071">
        <f>'Data (Empaneled)'!V2071</f>
        <v>0</v>
      </c>
      <c r="X2071">
        <f>'Data (Empaneled)'!W2071</f>
        <v>0</v>
      </c>
      <c r="Y2071">
        <f>'Data (Empaneled)'!X2071</f>
        <v>0</v>
      </c>
      <c r="Z2071">
        <f>'Data (Empaneled)'!Y2071</f>
        <v>0</v>
      </c>
    </row>
    <row r="2072" spans="1:26">
      <c r="A2072" t="str">
        <f>'Data (Empaneled)'!L2072</f>
        <v>Maharashtra|Mumbai</v>
      </c>
      <c r="B2072" t="str">
        <f>'Data (Empaneled)'!A2072</f>
        <v>MILLAT HOSPTIAL</v>
      </c>
      <c r="C2072" t="str">
        <f>'Data (Empaneled)'!B2072</f>
        <v>Maharashtra</v>
      </c>
      <c r="D2072" t="str">
        <f>'Data (Empaneled)'!C2072</f>
        <v>MUMBAI</v>
      </c>
      <c r="E2072" t="str">
        <f>'Data (Empaneled)'!D2072</f>
        <v>Mumbai</v>
      </c>
      <c r="F2072" t="str">
        <f>'Data (Empaneled)'!E2072</f>
        <v>Tier 1</v>
      </c>
      <c r="G2072" t="str">
        <f>'Data (Empaneled)'!F2072</f>
        <v>Yes</v>
      </c>
      <c r="H2072" t="str">
        <f>'Data (Empaneled)'!G2072</f>
        <v>No</v>
      </c>
      <c r="I2072" t="str">
        <f>'Data (Empaneled)'!H2072</f>
        <v>No</v>
      </c>
      <c r="J2072" t="str">
        <f>'Data (Empaneled)'!I2072</f>
        <v>Yes</v>
      </c>
      <c r="K2072" t="str">
        <f>'Data (Empaneled)'!J2072</f>
        <v>No</v>
      </c>
      <c r="L2072" t="str">
        <f>'Data (Empaneled)'!K2072</f>
        <v>Maharashtra|Tier 1</v>
      </c>
      <c r="M2072" t="str">
        <f>'Data (Empaneled)'!L2072</f>
        <v>Maharashtra|Mumbai</v>
      </c>
      <c r="N2072" t="str">
        <f>'Data (Empaneled)'!M2072</f>
        <v>Maharashtra|Mumbai</v>
      </c>
      <c r="O2072" t="str">
        <f>'Data (Empaneled)'!N2072</f>
        <v/>
      </c>
      <c r="P2072" t="str">
        <f>'Data (Empaneled)'!O2072</f>
        <v/>
      </c>
      <c r="Q2072" t="str">
        <f>'Data (Empaneled)'!P2072</f>
        <v>Maharashtra|Mumbai</v>
      </c>
      <c r="R2072" t="str">
        <f>'Data (Empaneled)'!Q2072</f>
        <v/>
      </c>
      <c r="S2072">
        <f>'Data (Empaneled)'!R2072</f>
        <v>0</v>
      </c>
      <c r="T2072">
        <f>'Data (Empaneled)'!S2072</f>
        <v>0</v>
      </c>
      <c r="U2072">
        <f>'Data (Empaneled)'!T2072</f>
        <v>0</v>
      </c>
      <c r="V2072">
        <f>'Data (Empaneled)'!U2072</f>
        <v>0</v>
      </c>
      <c r="W2072">
        <f>'Data (Empaneled)'!V2072</f>
        <v>0</v>
      </c>
      <c r="X2072">
        <f>'Data (Empaneled)'!W2072</f>
        <v>0</v>
      </c>
      <c r="Y2072">
        <f>'Data (Empaneled)'!X2072</f>
        <v>0</v>
      </c>
      <c r="Z2072">
        <f>'Data (Empaneled)'!Y2072</f>
        <v>0</v>
      </c>
    </row>
    <row r="2073" spans="1:26">
      <c r="A2073" t="str">
        <f>'Data (Empaneled)'!L2073</f>
        <v>Maharashtra|Mumbai</v>
      </c>
      <c r="B2073" t="str">
        <f>'Data (Empaneled)'!A2073</f>
        <v>OSWAL EYE CARE</v>
      </c>
      <c r="C2073" t="str">
        <f>'Data (Empaneled)'!B2073</f>
        <v>Maharashtra</v>
      </c>
      <c r="D2073" t="str">
        <f>'Data (Empaneled)'!C2073</f>
        <v>MUMBAI</v>
      </c>
      <c r="E2073" t="str">
        <f>'Data (Empaneled)'!D2073</f>
        <v>Mumbai</v>
      </c>
      <c r="F2073" t="str">
        <f>'Data (Empaneled)'!E2073</f>
        <v>Tier 1</v>
      </c>
      <c r="G2073" t="str">
        <f>'Data (Empaneled)'!F2073</f>
        <v>No</v>
      </c>
      <c r="H2073" t="str">
        <f>'Data (Empaneled)'!G2073</f>
        <v>No</v>
      </c>
      <c r="I2073" t="str">
        <f>'Data (Empaneled)'!H2073</f>
        <v>Yes</v>
      </c>
      <c r="J2073" t="str">
        <f>'Data (Empaneled)'!I2073</f>
        <v>No</v>
      </c>
      <c r="K2073" t="str">
        <f>'Data (Empaneled)'!J2073</f>
        <v>No</v>
      </c>
      <c r="L2073" t="str">
        <f>'Data (Empaneled)'!K2073</f>
        <v>Maharashtra|Tier 1</v>
      </c>
      <c r="M2073" t="str">
        <f>'Data (Empaneled)'!L2073</f>
        <v>Maharashtra|Mumbai</v>
      </c>
      <c r="N2073" t="str">
        <f>'Data (Empaneled)'!M2073</f>
        <v/>
      </c>
      <c r="O2073" t="str">
        <f>'Data (Empaneled)'!N2073</f>
        <v/>
      </c>
      <c r="P2073" t="str">
        <f>'Data (Empaneled)'!O2073</f>
        <v>Maharashtra|Mumbai</v>
      </c>
      <c r="Q2073" t="str">
        <f>'Data (Empaneled)'!P2073</f>
        <v/>
      </c>
      <c r="R2073" t="str">
        <f>'Data (Empaneled)'!Q2073</f>
        <v/>
      </c>
      <c r="S2073">
        <f>'Data (Empaneled)'!R2073</f>
        <v>0</v>
      </c>
      <c r="T2073">
        <f>'Data (Empaneled)'!S2073</f>
        <v>0</v>
      </c>
      <c r="U2073">
        <f>'Data (Empaneled)'!T2073</f>
        <v>0</v>
      </c>
      <c r="V2073">
        <f>'Data (Empaneled)'!U2073</f>
        <v>0</v>
      </c>
      <c r="W2073">
        <f>'Data (Empaneled)'!V2073</f>
        <v>0</v>
      </c>
      <c r="X2073">
        <f>'Data (Empaneled)'!W2073</f>
        <v>0</v>
      </c>
      <c r="Y2073">
        <f>'Data (Empaneled)'!X2073</f>
        <v>0</v>
      </c>
      <c r="Z2073">
        <f>'Data (Empaneled)'!Y2073</f>
        <v>0</v>
      </c>
    </row>
    <row r="2074" spans="1:26">
      <c r="A2074" t="str">
        <f>'Data (Empaneled)'!L2074</f>
        <v>Maharashtra|Mumbai</v>
      </c>
      <c r="B2074" t="str">
        <f>'Data (Empaneled)'!A2074</f>
        <v>INDIAN CANCER TREATMENT CENTRE (Managed by SKY ONCOLOGY LLP, Dadar) l</v>
      </c>
      <c r="C2074" t="str">
        <f>'Data (Empaneled)'!B2074</f>
        <v>Maharashtra</v>
      </c>
      <c r="D2074" t="str">
        <f>'Data (Empaneled)'!C2074</f>
        <v>MUMBAI</v>
      </c>
      <c r="E2074" t="str">
        <f>'Data (Empaneled)'!D2074</f>
        <v>Mumbai</v>
      </c>
      <c r="F2074" t="str">
        <f>'Data (Empaneled)'!E2074</f>
        <v>Tier 1</v>
      </c>
      <c r="G2074" t="str">
        <f>'Data (Empaneled)'!F2074</f>
        <v>No</v>
      </c>
      <c r="H2074" t="str">
        <f>'Data (Empaneled)'!G2074</f>
        <v>No</v>
      </c>
      <c r="I2074" t="str">
        <f>'Data (Empaneled)'!H2074</f>
        <v>No</v>
      </c>
      <c r="J2074" t="str">
        <f>'Data (Empaneled)'!I2074</f>
        <v>No</v>
      </c>
      <c r="K2074" t="str">
        <f>'Data (Empaneled)'!J2074</f>
        <v>No</v>
      </c>
      <c r="L2074" t="str">
        <f>'Data (Empaneled)'!K2074</f>
        <v>Maharashtra|Tier 1</v>
      </c>
      <c r="M2074" t="str">
        <f>'Data (Empaneled)'!L2074</f>
        <v>Maharashtra|Mumbai</v>
      </c>
      <c r="N2074" t="str">
        <f>'Data (Empaneled)'!M2074</f>
        <v/>
      </c>
      <c r="O2074" t="str">
        <f>'Data (Empaneled)'!N2074</f>
        <v/>
      </c>
      <c r="P2074" t="str">
        <f>'Data (Empaneled)'!O2074</f>
        <v/>
      </c>
      <c r="Q2074" t="str">
        <f>'Data (Empaneled)'!P2074</f>
        <v/>
      </c>
      <c r="R2074" t="str">
        <f>'Data (Empaneled)'!Q2074</f>
        <v/>
      </c>
      <c r="S2074">
        <f>'Data (Empaneled)'!R2074</f>
        <v>0</v>
      </c>
      <c r="T2074">
        <f>'Data (Empaneled)'!S2074</f>
        <v>0</v>
      </c>
      <c r="U2074">
        <f>'Data (Empaneled)'!T2074</f>
        <v>0</v>
      </c>
      <c r="V2074">
        <f>'Data (Empaneled)'!U2074</f>
        <v>0</v>
      </c>
      <c r="W2074">
        <f>'Data (Empaneled)'!V2074</f>
        <v>0</v>
      </c>
      <c r="X2074">
        <f>'Data (Empaneled)'!W2074</f>
        <v>0</v>
      </c>
      <c r="Y2074">
        <f>'Data (Empaneled)'!X2074</f>
        <v>0</v>
      </c>
      <c r="Z2074">
        <f>'Data (Empaneled)'!Y2074</f>
        <v>0</v>
      </c>
    </row>
    <row r="2075" spans="1:26">
      <c r="A2075" t="str">
        <f>'Data (Empaneled)'!L2075</f>
        <v>Maharashtra|Mumbai</v>
      </c>
      <c r="B2075" t="str">
        <f>'Data (Empaneled)'!A2075</f>
        <v>Ayushman Hospital</v>
      </c>
      <c r="C2075" t="str">
        <f>'Data (Empaneled)'!B2075</f>
        <v>Maharashtra</v>
      </c>
      <c r="D2075" t="str">
        <f>'Data (Empaneled)'!C2075</f>
        <v>Mumbai</v>
      </c>
      <c r="E2075" t="str">
        <f>'Data (Empaneled)'!D2075</f>
        <v>Mumbai</v>
      </c>
      <c r="F2075" t="str">
        <f>'Data (Empaneled)'!E2075</f>
        <v>Tier 1</v>
      </c>
      <c r="G2075" t="str">
        <f>'Data (Empaneled)'!F2075</f>
        <v>Yes</v>
      </c>
      <c r="H2075" t="str">
        <f>'Data (Empaneled)'!G2075</f>
        <v>Yes</v>
      </c>
      <c r="I2075" t="str">
        <f>'Data (Empaneled)'!H2075</f>
        <v>No</v>
      </c>
      <c r="J2075" t="str">
        <f>'Data (Empaneled)'!I2075</f>
        <v>Yes</v>
      </c>
      <c r="K2075" t="str">
        <f>'Data (Empaneled)'!J2075</f>
        <v>Yes</v>
      </c>
      <c r="L2075" t="str">
        <f>'Data (Empaneled)'!K2075</f>
        <v>Maharashtra|Tier 1</v>
      </c>
      <c r="M2075" t="str">
        <f>'Data (Empaneled)'!L2075</f>
        <v>Maharashtra|Mumbai</v>
      </c>
      <c r="N2075" t="str">
        <f>'Data (Empaneled)'!M2075</f>
        <v>Maharashtra|Mumbai</v>
      </c>
      <c r="O2075" t="str">
        <f>'Data (Empaneled)'!N2075</f>
        <v>Maharashtra|Mumbai</v>
      </c>
      <c r="P2075" t="str">
        <f>'Data (Empaneled)'!O2075</f>
        <v/>
      </c>
      <c r="Q2075" t="str">
        <f>'Data (Empaneled)'!P2075</f>
        <v>Maharashtra|Mumbai</v>
      </c>
      <c r="R2075" t="str">
        <f>'Data (Empaneled)'!Q2075</f>
        <v>Maharashtra|Mumbai</v>
      </c>
      <c r="S2075">
        <f>'Data (Empaneled)'!R2075</f>
        <v>0</v>
      </c>
      <c r="T2075">
        <f>'Data (Empaneled)'!S2075</f>
        <v>0</v>
      </c>
      <c r="U2075">
        <f>'Data (Empaneled)'!T2075</f>
        <v>0</v>
      </c>
      <c r="V2075">
        <f>'Data (Empaneled)'!U2075</f>
        <v>0</v>
      </c>
      <c r="W2075">
        <f>'Data (Empaneled)'!V2075</f>
        <v>0</v>
      </c>
      <c r="X2075">
        <f>'Data (Empaneled)'!W2075</f>
        <v>0</v>
      </c>
      <c r="Y2075">
        <f>'Data (Empaneled)'!X2075</f>
        <v>0</v>
      </c>
      <c r="Z2075">
        <f>'Data (Empaneled)'!Y2075</f>
        <v>0</v>
      </c>
    </row>
    <row r="2076" spans="1:26">
      <c r="A2076" t="str">
        <f>'Data (Empaneled)'!L2076</f>
        <v>Maharashtra|Mumbai</v>
      </c>
      <c r="B2076" t="str">
        <f>'Data (Empaneled)'!A2076</f>
        <v>SAMADHAN HEALTHCARE CENTRE</v>
      </c>
      <c r="C2076" t="str">
        <f>'Data (Empaneled)'!B2076</f>
        <v>Maharashtra</v>
      </c>
      <c r="D2076" t="str">
        <f>'Data (Empaneled)'!C2076</f>
        <v>MUMBAI</v>
      </c>
      <c r="E2076" t="str">
        <f>'Data (Empaneled)'!D2076</f>
        <v>Mumbai</v>
      </c>
      <c r="F2076" t="str">
        <f>'Data (Empaneled)'!E2076</f>
        <v>Tier 1</v>
      </c>
      <c r="G2076" t="str">
        <f>'Data (Empaneled)'!F2076</f>
        <v>Yes</v>
      </c>
      <c r="H2076" t="str">
        <f>'Data (Empaneled)'!G2076</f>
        <v>Yes</v>
      </c>
      <c r="I2076" t="str">
        <f>'Data (Empaneled)'!H2076</f>
        <v>No</v>
      </c>
      <c r="J2076" t="str">
        <f>'Data (Empaneled)'!I2076</f>
        <v>Yes</v>
      </c>
      <c r="K2076" t="str">
        <f>'Data (Empaneled)'!J2076</f>
        <v>No</v>
      </c>
      <c r="L2076" t="str">
        <f>'Data (Empaneled)'!K2076</f>
        <v>Maharashtra|Tier 1</v>
      </c>
      <c r="M2076" t="str">
        <f>'Data (Empaneled)'!L2076</f>
        <v>Maharashtra|Mumbai</v>
      </c>
      <c r="N2076" t="str">
        <f>'Data (Empaneled)'!M2076</f>
        <v>Maharashtra|Mumbai</v>
      </c>
      <c r="O2076" t="str">
        <f>'Data (Empaneled)'!N2076</f>
        <v>Maharashtra|Mumbai</v>
      </c>
      <c r="P2076" t="str">
        <f>'Data (Empaneled)'!O2076</f>
        <v/>
      </c>
      <c r="Q2076" t="str">
        <f>'Data (Empaneled)'!P2076</f>
        <v>Maharashtra|Mumbai</v>
      </c>
      <c r="R2076" t="str">
        <f>'Data (Empaneled)'!Q2076</f>
        <v/>
      </c>
      <c r="S2076">
        <f>'Data (Empaneled)'!R2076</f>
        <v>0</v>
      </c>
      <c r="T2076">
        <f>'Data (Empaneled)'!S2076</f>
        <v>0</v>
      </c>
      <c r="U2076">
        <f>'Data (Empaneled)'!T2076</f>
        <v>0</v>
      </c>
      <c r="V2076">
        <f>'Data (Empaneled)'!U2076</f>
        <v>0</v>
      </c>
      <c r="W2076">
        <f>'Data (Empaneled)'!V2076</f>
        <v>0</v>
      </c>
      <c r="X2076">
        <f>'Data (Empaneled)'!W2076</f>
        <v>0</v>
      </c>
      <c r="Y2076">
        <f>'Data (Empaneled)'!X2076</f>
        <v>0</v>
      </c>
      <c r="Z2076">
        <f>'Data (Empaneled)'!Y2076</f>
        <v>0</v>
      </c>
    </row>
    <row r="2077" spans="1:26">
      <c r="A2077" t="str">
        <f>'Data (Empaneled)'!L2077</f>
        <v>Maharashtra|Mumbai</v>
      </c>
      <c r="B2077" t="str">
        <f>'Data (Empaneled)'!A2077</f>
        <v>Kripa Hospital</v>
      </c>
      <c r="C2077" t="str">
        <f>'Data (Empaneled)'!B2077</f>
        <v>Maharashtra</v>
      </c>
      <c r="D2077" t="str">
        <f>'Data (Empaneled)'!C2077</f>
        <v>MUMBAI</v>
      </c>
      <c r="E2077" t="str">
        <f>'Data (Empaneled)'!D2077</f>
        <v>Mumbai</v>
      </c>
      <c r="F2077" t="str">
        <f>'Data (Empaneled)'!E2077</f>
        <v>Tier 1</v>
      </c>
      <c r="G2077" t="str">
        <f>'Data (Empaneled)'!F2077</f>
        <v>Yes</v>
      </c>
      <c r="H2077" t="str">
        <f>'Data (Empaneled)'!G2077</f>
        <v>No</v>
      </c>
      <c r="I2077" t="str">
        <f>'Data (Empaneled)'!H2077</f>
        <v>No</v>
      </c>
      <c r="J2077" t="str">
        <f>'Data (Empaneled)'!I2077</f>
        <v>Yes</v>
      </c>
      <c r="K2077" t="str">
        <f>'Data (Empaneled)'!J2077</f>
        <v>No</v>
      </c>
      <c r="L2077" t="str">
        <f>'Data (Empaneled)'!K2077</f>
        <v>Maharashtra|Tier 1</v>
      </c>
      <c r="M2077" t="str">
        <f>'Data (Empaneled)'!L2077</f>
        <v>Maharashtra|Mumbai</v>
      </c>
      <c r="N2077" t="str">
        <f>'Data (Empaneled)'!M2077</f>
        <v>Maharashtra|Mumbai</v>
      </c>
      <c r="O2077" t="str">
        <f>'Data (Empaneled)'!N2077</f>
        <v/>
      </c>
      <c r="P2077" t="str">
        <f>'Data (Empaneled)'!O2077</f>
        <v/>
      </c>
      <c r="Q2077" t="str">
        <f>'Data (Empaneled)'!P2077</f>
        <v>Maharashtra|Mumbai</v>
      </c>
      <c r="R2077" t="str">
        <f>'Data (Empaneled)'!Q2077</f>
        <v/>
      </c>
      <c r="S2077">
        <f>'Data (Empaneled)'!R2077</f>
        <v>0</v>
      </c>
      <c r="T2077">
        <f>'Data (Empaneled)'!S2077</f>
        <v>0</v>
      </c>
      <c r="U2077">
        <f>'Data (Empaneled)'!T2077</f>
        <v>0</v>
      </c>
      <c r="V2077">
        <f>'Data (Empaneled)'!U2077</f>
        <v>0</v>
      </c>
      <c r="W2077">
        <f>'Data (Empaneled)'!V2077</f>
        <v>0</v>
      </c>
      <c r="X2077">
        <f>'Data (Empaneled)'!W2077</f>
        <v>0</v>
      </c>
      <c r="Y2077">
        <f>'Data (Empaneled)'!X2077</f>
        <v>0</v>
      </c>
      <c r="Z2077">
        <f>'Data (Empaneled)'!Y2077</f>
        <v>0</v>
      </c>
    </row>
    <row r="2078" spans="1:26">
      <c r="A2078" t="str">
        <f>'Data (Empaneled)'!L2078</f>
        <v>Maharashtra|Mumbai</v>
      </c>
      <c r="B2078" t="str">
        <f>'Data (Empaneled)'!A2078</f>
        <v>JAIN EYE CLINIC</v>
      </c>
      <c r="C2078" t="str">
        <f>'Data (Empaneled)'!B2078</f>
        <v>Maharashtra</v>
      </c>
      <c r="D2078" t="str">
        <f>'Data (Empaneled)'!C2078</f>
        <v>MUMBAI</v>
      </c>
      <c r="E2078" t="str">
        <f>'Data (Empaneled)'!D2078</f>
        <v>Mumbai</v>
      </c>
      <c r="F2078" t="str">
        <f>'Data (Empaneled)'!E2078</f>
        <v>Tier 1</v>
      </c>
      <c r="G2078" t="str">
        <f>'Data (Empaneled)'!F2078</f>
        <v>No</v>
      </c>
      <c r="H2078" t="str">
        <f>'Data (Empaneled)'!G2078</f>
        <v>No</v>
      </c>
      <c r="I2078" t="str">
        <f>'Data (Empaneled)'!H2078</f>
        <v>Yes</v>
      </c>
      <c r="J2078" t="str">
        <f>'Data (Empaneled)'!I2078</f>
        <v>No</v>
      </c>
      <c r="K2078" t="str">
        <f>'Data (Empaneled)'!J2078</f>
        <v>No</v>
      </c>
      <c r="L2078" t="str">
        <f>'Data (Empaneled)'!K2078</f>
        <v>Maharashtra|Tier 1</v>
      </c>
      <c r="M2078" t="str">
        <f>'Data (Empaneled)'!L2078</f>
        <v>Maharashtra|Mumbai</v>
      </c>
      <c r="N2078" t="str">
        <f>'Data (Empaneled)'!M2078</f>
        <v/>
      </c>
      <c r="O2078" t="str">
        <f>'Data (Empaneled)'!N2078</f>
        <v/>
      </c>
      <c r="P2078" t="str">
        <f>'Data (Empaneled)'!O2078</f>
        <v>Maharashtra|Mumbai</v>
      </c>
      <c r="Q2078" t="str">
        <f>'Data (Empaneled)'!P2078</f>
        <v/>
      </c>
      <c r="R2078" t="str">
        <f>'Data (Empaneled)'!Q2078</f>
        <v/>
      </c>
      <c r="S2078">
        <f>'Data (Empaneled)'!R2078</f>
        <v>0</v>
      </c>
      <c r="T2078">
        <f>'Data (Empaneled)'!S2078</f>
        <v>0</v>
      </c>
      <c r="U2078">
        <f>'Data (Empaneled)'!T2078</f>
        <v>0</v>
      </c>
      <c r="V2078">
        <f>'Data (Empaneled)'!U2078</f>
        <v>0</v>
      </c>
      <c r="W2078">
        <f>'Data (Empaneled)'!V2078</f>
        <v>0</v>
      </c>
      <c r="X2078">
        <f>'Data (Empaneled)'!W2078</f>
        <v>0</v>
      </c>
      <c r="Y2078">
        <f>'Data (Empaneled)'!X2078</f>
        <v>0</v>
      </c>
      <c r="Z2078">
        <f>'Data (Empaneled)'!Y2078</f>
        <v>0</v>
      </c>
    </row>
    <row r="2079" spans="1:26">
      <c r="A2079" t="str">
        <f>'Data (Empaneled)'!L2079</f>
        <v>Maharashtra|Mumbai</v>
      </c>
      <c r="B2079" t="str">
        <f>'Data (Empaneled)'!A2079</f>
        <v>ISHA EYE CARE PVT LTD DADAR</v>
      </c>
      <c r="C2079" t="str">
        <f>'Data (Empaneled)'!B2079</f>
        <v>Maharashtra</v>
      </c>
      <c r="D2079" t="str">
        <f>'Data (Empaneled)'!C2079</f>
        <v>MUMBAI</v>
      </c>
      <c r="E2079" t="str">
        <f>'Data (Empaneled)'!D2079</f>
        <v>Mumbai</v>
      </c>
      <c r="F2079" t="str">
        <f>'Data (Empaneled)'!E2079</f>
        <v>Tier 1</v>
      </c>
      <c r="G2079" t="str">
        <f>'Data (Empaneled)'!F2079</f>
        <v>No</v>
      </c>
      <c r="H2079" t="str">
        <f>'Data (Empaneled)'!G2079</f>
        <v>No</v>
      </c>
      <c r="I2079" t="str">
        <f>'Data (Empaneled)'!H2079</f>
        <v>Yes</v>
      </c>
      <c r="J2079" t="str">
        <f>'Data (Empaneled)'!I2079</f>
        <v>No</v>
      </c>
      <c r="K2079" t="str">
        <f>'Data (Empaneled)'!J2079</f>
        <v>No</v>
      </c>
      <c r="L2079" t="str">
        <f>'Data (Empaneled)'!K2079</f>
        <v>Maharashtra|Tier 1</v>
      </c>
      <c r="M2079" t="str">
        <f>'Data (Empaneled)'!L2079</f>
        <v>Maharashtra|Mumbai</v>
      </c>
      <c r="N2079" t="str">
        <f>'Data (Empaneled)'!M2079</f>
        <v/>
      </c>
      <c r="O2079" t="str">
        <f>'Data (Empaneled)'!N2079</f>
        <v/>
      </c>
      <c r="P2079" t="str">
        <f>'Data (Empaneled)'!O2079</f>
        <v>Maharashtra|Mumbai</v>
      </c>
      <c r="Q2079" t="str">
        <f>'Data (Empaneled)'!P2079</f>
        <v/>
      </c>
      <c r="R2079" t="str">
        <f>'Data (Empaneled)'!Q2079</f>
        <v/>
      </c>
      <c r="S2079">
        <f>'Data (Empaneled)'!R2079</f>
        <v>0</v>
      </c>
      <c r="T2079">
        <f>'Data (Empaneled)'!S2079</f>
        <v>0</v>
      </c>
      <c r="U2079">
        <f>'Data (Empaneled)'!T2079</f>
        <v>0</v>
      </c>
      <c r="V2079">
        <f>'Data (Empaneled)'!U2079</f>
        <v>0</v>
      </c>
      <c r="W2079">
        <f>'Data (Empaneled)'!V2079</f>
        <v>0</v>
      </c>
      <c r="X2079">
        <f>'Data (Empaneled)'!W2079</f>
        <v>0</v>
      </c>
      <c r="Y2079">
        <f>'Data (Empaneled)'!X2079</f>
        <v>0</v>
      </c>
      <c r="Z2079">
        <f>'Data (Empaneled)'!Y2079</f>
        <v>0</v>
      </c>
    </row>
    <row r="2080" spans="1:26">
      <c r="A2080" t="str">
        <f>'Data (Empaneled)'!L2080</f>
        <v>Maharashtra|Mumbai</v>
      </c>
      <c r="B2080" t="str">
        <f>'Data (Empaneled)'!A2080</f>
        <v>NARENDRA HOSPITAL</v>
      </c>
      <c r="C2080" t="str">
        <f>'Data (Empaneled)'!B2080</f>
        <v>Maharashtra</v>
      </c>
      <c r="D2080" t="str">
        <f>'Data (Empaneled)'!C2080</f>
        <v>MUMBAI</v>
      </c>
      <c r="E2080" t="str">
        <f>'Data (Empaneled)'!D2080</f>
        <v>Mumbai</v>
      </c>
      <c r="F2080" t="str">
        <f>'Data (Empaneled)'!E2080</f>
        <v>Tier 1</v>
      </c>
      <c r="G2080" t="str">
        <f>'Data (Empaneled)'!F2080</f>
        <v>Yes</v>
      </c>
      <c r="H2080" t="str">
        <f>'Data (Empaneled)'!G2080</f>
        <v>No</v>
      </c>
      <c r="I2080" t="str">
        <f>'Data (Empaneled)'!H2080</f>
        <v>No</v>
      </c>
      <c r="J2080" t="str">
        <f>'Data (Empaneled)'!I2080</f>
        <v>No</v>
      </c>
      <c r="K2080" t="str">
        <f>'Data (Empaneled)'!J2080</f>
        <v>No</v>
      </c>
      <c r="L2080" t="str">
        <f>'Data (Empaneled)'!K2080</f>
        <v>Maharashtra|Tier 1</v>
      </c>
      <c r="M2080" t="str">
        <f>'Data (Empaneled)'!L2080</f>
        <v>Maharashtra|Mumbai</v>
      </c>
      <c r="N2080" t="str">
        <f>'Data (Empaneled)'!M2080</f>
        <v>Maharashtra|Mumbai</v>
      </c>
      <c r="O2080" t="str">
        <f>'Data (Empaneled)'!N2080</f>
        <v/>
      </c>
      <c r="P2080" t="str">
        <f>'Data (Empaneled)'!O2080</f>
        <v/>
      </c>
      <c r="Q2080" t="str">
        <f>'Data (Empaneled)'!P2080</f>
        <v/>
      </c>
      <c r="R2080" t="str">
        <f>'Data (Empaneled)'!Q2080</f>
        <v/>
      </c>
      <c r="S2080">
        <f>'Data (Empaneled)'!R2080</f>
        <v>0</v>
      </c>
      <c r="T2080">
        <f>'Data (Empaneled)'!S2080</f>
        <v>0</v>
      </c>
      <c r="U2080">
        <f>'Data (Empaneled)'!T2080</f>
        <v>0</v>
      </c>
      <c r="V2080">
        <f>'Data (Empaneled)'!U2080</f>
        <v>0</v>
      </c>
      <c r="W2080">
        <f>'Data (Empaneled)'!V2080</f>
        <v>0</v>
      </c>
      <c r="X2080">
        <f>'Data (Empaneled)'!W2080</f>
        <v>0</v>
      </c>
      <c r="Y2080">
        <f>'Data (Empaneled)'!X2080</f>
        <v>0</v>
      </c>
      <c r="Z2080">
        <f>'Data (Empaneled)'!Y2080</f>
        <v>0</v>
      </c>
    </row>
    <row r="2081" spans="1:26">
      <c r="A2081" t="str">
        <f>'Data (Empaneled)'!L2081</f>
        <v>Maharashtra|Mumbai</v>
      </c>
      <c r="B2081" t="str">
        <f>'Data (Empaneled)'!A2081</f>
        <v>Matushree Maternity Surgical and General Nursing Home</v>
      </c>
      <c r="C2081" t="str">
        <f>'Data (Empaneled)'!B2081</f>
        <v>Maharashtra</v>
      </c>
      <c r="D2081" t="str">
        <f>'Data (Empaneled)'!C2081</f>
        <v>Mumbai</v>
      </c>
      <c r="E2081" t="str">
        <f>'Data (Empaneled)'!D2081</f>
        <v>Mumbai</v>
      </c>
      <c r="F2081" t="str">
        <f>'Data (Empaneled)'!E2081</f>
        <v>Tier 1</v>
      </c>
      <c r="G2081" t="str">
        <f>'Data (Empaneled)'!F2081</f>
        <v>No</v>
      </c>
      <c r="H2081" t="str">
        <f>'Data (Empaneled)'!G2081</f>
        <v>No</v>
      </c>
      <c r="I2081" t="str">
        <f>'Data (Empaneled)'!H2081</f>
        <v>No</v>
      </c>
      <c r="J2081" t="str">
        <f>'Data (Empaneled)'!I2081</f>
        <v>Yes</v>
      </c>
      <c r="K2081" t="str">
        <f>'Data (Empaneled)'!J2081</f>
        <v>No</v>
      </c>
      <c r="L2081" t="str">
        <f>'Data (Empaneled)'!K2081</f>
        <v>Maharashtra|Tier 1</v>
      </c>
      <c r="M2081" t="str">
        <f>'Data (Empaneled)'!L2081</f>
        <v>Maharashtra|Mumbai</v>
      </c>
      <c r="N2081" t="str">
        <f>'Data (Empaneled)'!M2081</f>
        <v/>
      </c>
      <c r="O2081" t="str">
        <f>'Data (Empaneled)'!N2081</f>
        <v/>
      </c>
      <c r="P2081" t="str">
        <f>'Data (Empaneled)'!O2081</f>
        <v/>
      </c>
      <c r="Q2081" t="str">
        <f>'Data (Empaneled)'!P2081</f>
        <v>Maharashtra|Mumbai</v>
      </c>
      <c r="R2081" t="str">
        <f>'Data (Empaneled)'!Q2081</f>
        <v/>
      </c>
      <c r="S2081">
        <f>'Data (Empaneled)'!R2081</f>
        <v>0</v>
      </c>
      <c r="T2081">
        <f>'Data (Empaneled)'!S2081</f>
        <v>0</v>
      </c>
      <c r="U2081">
        <f>'Data (Empaneled)'!T2081</f>
        <v>0</v>
      </c>
      <c r="V2081">
        <f>'Data (Empaneled)'!U2081</f>
        <v>0</v>
      </c>
      <c r="W2081">
        <f>'Data (Empaneled)'!V2081</f>
        <v>0</v>
      </c>
      <c r="X2081">
        <f>'Data (Empaneled)'!W2081</f>
        <v>0</v>
      </c>
      <c r="Y2081">
        <f>'Data (Empaneled)'!X2081</f>
        <v>0</v>
      </c>
      <c r="Z2081">
        <f>'Data (Empaneled)'!Y2081</f>
        <v>0</v>
      </c>
    </row>
    <row r="2082" spans="1:26">
      <c r="A2082" t="str">
        <f>'Data (Empaneled)'!L2082</f>
        <v>Maharashtra|Mumbai</v>
      </c>
      <c r="B2082" t="str">
        <f>'Data (Empaneled)'!A2082</f>
        <v>Shantilal Shanghvi Eye Institute</v>
      </c>
      <c r="C2082" t="str">
        <f>'Data (Empaneled)'!B2082</f>
        <v>Maharashtra</v>
      </c>
      <c r="D2082" t="str">
        <f>'Data (Empaneled)'!C2082</f>
        <v>MUMBAI</v>
      </c>
      <c r="E2082" t="str">
        <f>'Data (Empaneled)'!D2082</f>
        <v>Mumbai</v>
      </c>
      <c r="F2082" t="str">
        <f>'Data (Empaneled)'!E2082</f>
        <v>Tier 1</v>
      </c>
      <c r="G2082" t="str">
        <f>'Data (Empaneled)'!F2082</f>
        <v>No</v>
      </c>
      <c r="H2082" t="str">
        <f>'Data (Empaneled)'!G2082</f>
        <v>No</v>
      </c>
      <c r="I2082" t="str">
        <f>'Data (Empaneled)'!H2082</f>
        <v>Yes</v>
      </c>
      <c r="J2082" t="str">
        <f>'Data (Empaneled)'!I2082</f>
        <v>No</v>
      </c>
      <c r="K2082" t="str">
        <f>'Data (Empaneled)'!J2082</f>
        <v>No</v>
      </c>
      <c r="L2082" t="str">
        <f>'Data (Empaneled)'!K2082</f>
        <v>Maharashtra|Tier 1</v>
      </c>
      <c r="M2082" t="str">
        <f>'Data (Empaneled)'!L2082</f>
        <v>Maharashtra|Mumbai</v>
      </c>
      <c r="N2082" t="str">
        <f>'Data (Empaneled)'!M2082</f>
        <v/>
      </c>
      <c r="O2082" t="str">
        <f>'Data (Empaneled)'!N2082</f>
        <v/>
      </c>
      <c r="P2082" t="str">
        <f>'Data (Empaneled)'!O2082</f>
        <v>Maharashtra|Mumbai</v>
      </c>
      <c r="Q2082" t="str">
        <f>'Data (Empaneled)'!P2082</f>
        <v/>
      </c>
      <c r="R2082" t="str">
        <f>'Data (Empaneled)'!Q2082</f>
        <v/>
      </c>
      <c r="S2082">
        <f>'Data (Empaneled)'!R2082</f>
        <v>0</v>
      </c>
      <c r="T2082">
        <f>'Data (Empaneled)'!S2082</f>
        <v>0</v>
      </c>
      <c r="U2082">
        <f>'Data (Empaneled)'!T2082</f>
        <v>0</v>
      </c>
      <c r="V2082">
        <f>'Data (Empaneled)'!U2082</f>
        <v>0</v>
      </c>
      <c r="W2082">
        <f>'Data (Empaneled)'!V2082</f>
        <v>0</v>
      </c>
      <c r="X2082">
        <f>'Data (Empaneled)'!W2082</f>
        <v>0</v>
      </c>
      <c r="Y2082">
        <f>'Data (Empaneled)'!X2082</f>
        <v>0</v>
      </c>
      <c r="Z2082">
        <f>'Data (Empaneled)'!Y2082</f>
        <v>0</v>
      </c>
    </row>
    <row r="2083" spans="1:26">
      <c r="A2083" t="str">
        <f>'Data (Empaneled)'!L2083</f>
        <v>Maharashtra|Mumbai</v>
      </c>
      <c r="B2083" t="str">
        <f>'Data (Empaneled)'!A2083</f>
        <v>SHRI VENKATESH NURSING HOME</v>
      </c>
      <c r="C2083" t="str">
        <f>'Data (Empaneled)'!B2083</f>
        <v>Maharashtra</v>
      </c>
      <c r="D2083" t="str">
        <f>'Data (Empaneled)'!C2083</f>
        <v>MUMBAI</v>
      </c>
      <c r="E2083" t="str">
        <f>'Data (Empaneled)'!D2083</f>
        <v>Mumbai</v>
      </c>
      <c r="F2083" t="str">
        <f>'Data (Empaneled)'!E2083</f>
        <v>Tier 1</v>
      </c>
      <c r="G2083" t="str">
        <f>'Data (Empaneled)'!F2083</f>
        <v>No</v>
      </c>
      <c r="H2083" t="str">
        <f>'Data (Empaneled)'!G2083</f>
        <v>No</v>
      </c>
      <c r="I2083" t="str">
        <f>'Data (Empaneled)'!H2083</f>
        <v>Yes</v>
      </c>
      <c r="J2083" t="str">
        <f>'Data (Empaneled)'!I2083</f>
        <v>No</v>
      </c>
      <c r="K2083" t="str">
        <f>'Data (Empaneled)'!J2083</f>
        <v>No</v>
      </c>
      <c r="L2083" t="str">
        <f>'Data (Empaneled)'!K2083</f>
        <v>Maharashtra|Tier 1</v>
      </c>
      <c r="M2083" t="str">
        <f>'Data (Empaneled)'!L2083</f>
        <v>Maharashtra|Mumbai</v>
      </c>
      <c r="N2083" t="str">
        <f>'Data (Empaneled)'!M2083</f>
        <v/>
      </c>
      <c r="O2083" t="str">
        <f>'Data (Empaneled)'!N2083</f>
        <v/>
      </c>
      <c r="P2083" t="str">
        <f>'Data (Empaneled)'!O2083</f>
        <v>Maharashtra|Mumbai</v>
      </c>
      <c r="Q2083" t="str">
        <f>'Data (Empaneled)'!P2083</f>
        <v/>
      </c>
      <c r="R2083" t="str">
        <f>'Data (Empaneled)'!Q2083</f>
        <v/>
      </c>
      <c r="S2083">
        <f>'Data (Empaneled)'!R2083</f>
        <v>0</v>
      </c>
      <c r="T2083">
        <f>'Data (Empaneled)'!S2083</f>
        <v>0</v>
      </c>
      <c r="U2083">
        <f>'Data (Empaneled)'!T2083</f>
        <v>0</v>
      </c>
      <c r="V2083">
        <f>'Data (Empaneled)'!U2083</f>
        <v>0</v>
      </c>
      <c r="W2083">
        <f>'Data (Empaneled)'!V2083</f>
        <v>0</v>
      </c>
      <c r="X2083">
        <f>'Data (Empaneled)'!W2083</f>
        <v>0</v>
      </c>
      <c r="Y2083">
        <f>'Data (Empaneled)'!X2083</f>
        <v>0</v>
      </c>
      <c r="Z2083">
        <f>'Data (Empaneled)'!Y2083</f>
        <v>0</v>
      </c>
    </row>
    <row r="2084" spans="1:26">
      <c r="A2084" t="str">
        <f>'Data (Empaneled)'!L2084</f>
        <v>Maharashtra|Mumbai</v>
      </c>
      <c r="B2084" t="str">
        <f>'Data (Empaneled)'!A2084</f>
        <v>ATLANTIS HOSPITAL LLP</v>
      </c>
      <c r="C2084" t="str">
        <f>'Data (Empaneled)'!B2084</f>
        <v>Maharashtra</v>
      </c>
      <c r="D2084" t="str">
        <f>'Data (Empaneled)'!C2084</f>
        <v>MUMBAI</v>
      </c>
      <c r="E2084" t="str">
        <f>'Data (Empaneled)'!D2084</f>
        <v>Mumbai</v>
      </c>
      <c r="F2084" t="str">
        <f>'Data (Empaneled)'!E2084</f>
        <v>Tier 1</v>
      </c>
      <c r="G2084" t="str">
        <f>'Data (Empaneled)'!F2084</f>
        <v>Yes</v>
      </c>
      <c r="H2084" t="str">
        <f>'Data (Empaneled)'!G2084</f>
        <v>Yes</v>
      </c>
      <c r="I2084" t="str">
        <f>'Data (Empaneled)'!H2084</f>
        <v>No</v>
      </c>
      <c r="J2084" t="str">
        <f>'Data (Empaneled)'!I2084</f>
        <v>Yes</v>
      </c>
      <c r="K2084" t="str">
        <f>'Data (Empaneled)'!J2084</f>
        <v>No</v>
      </c>
      <c r="L2084" t="str">
        <f>'Data (Empaneled)'!K2084</f>
        <v>Maharashtra|Tier 1</v>
      </c>
      <c r="M2084" t="str">
        <f>'Data (Empaneled)'!L2084</f>
        <v>Maharashtra|Mumbai</v>
      </c>
      <c r="N2084" t="str">
        <f>'Data (Empaneled)'!M2084</f>
        <v>Maharashtra|Mumbai</v>
      </c>
      <c r="O2084" t="str">
        <f>'Data (Empaneled)'!N2084</f>
        <v>Maharashtra|Mumbai</v>
      </c>
      <c r="P2084" t="str">
        <f>'Data (Empaneled)'!O2084</f>
        <v/>
      </c>
      <c r="Q2084" t="str">
        <f>'Data (Empaneled)'!P2084</f>
        <v>Maharashtra|Mumbai</v>
      </c>
      <c r="R2084" t="str">
        <f>'Data (Empaneled)'!Q2084</f>
        <v/>
      </c>
      <c r="S2084">
        <f>'Data (Empaneled)'!R2084</f>
        <v>0</v>
      </c>
      <c r="T2084">
        <f>'Data (Empaneled)'!S2084</f>
        <v>0</v>
      </c>
      <c r="U2084">
        <f>'Data (Empaneled)'!T2084</f>
        <v>0</v>
      </c>
      <c r="V2084">
        <f>'Data (Empaneled)'!U2084</f>
        <v>0</v>
      </c>
      <c r="W2084">
        <f>'Data (Empaneled)'!V2084</f>
        <v>0</v>
      </c>
      <c r="X2084">
        <f>'Data (Empaneled)'!W2084</f>
        <v>0</v>
      </c>
      <c r="Y2084">
        <f>'Data (Empaneled)'!X2084</f>
        <v>0</v>
      </c>
      <c r="Z2084">
        <f>'Data (Empaneled)'!Y2084</f>
        <v>0</v>
      </c>
    </row>
    <row r="2085" spans="1:26">
      <c r="A2085" t="str">
        <f>'Data (Empaneled)'!L2085</f>
        <v>Maharashtra|Mumbai</v>
      </c>
      <c r="B2085" t="str">
        <f>'Data (Empaneled)'!A2085</f>
        <v>Shree Ramkrishna Netralaya</v>
      </c>
      <c r="C2085" t="str">
        <f>'Data (Empaneled)'!B2085</f>
        <v>Maharashtra</v>
      </c>
      <c r="D2085" t="str">
        <f>'Data (Empaneled)'!C2085</f>
        <v>MUMBAI</v>
      </c>
      <c r="E2085" t="str">
        <f>'Data (Empaneled)'!D2085</f>
        <v>Mumbai</v>
      </c>
      <c r="F2085" t="str">
        <f>'Data (Empaneled)'!E2085</f>
        <v>Tier 1</v>
      </c>
      <c r="G2085" t="str">
        <f>'Data (Empaneled)'!F2085</f>
        <v>No</v>
      </c>
      <c r="H2085" t="str">
        <f>'Data (Empaneled)'!G2085</f>
        <v>No</v>
      </c>
      <c r="I2085" t="str">
        <f>'Data (Empaneled)'!H2085</f>
        <v>Yes</v>
      </c>
      <c r="J2085" t="str">
        <f>'Data (Empaneled)'!I2085</f>
        <v>No</v>
      </c>
      <c r="K2085" t="str">
        <f>'Data (Empaneled)'!J2085</f>
        <v>No</v>
      </c>
      <c r="L2085" t="str">
        <f>'Data (Empaneled)'!K2085</f>
        <v>Maharashtra|Tier 1</v>
      </c>
      <c r="M2085" t="str">
        <f>'Data (Empaneled)'!L2085</f>
        <v>Maharashtra|Mumbai</v>
      </c>
      <c r="N2085" t="str">
        <f>'Data (Empaneled)'!M2085</f>
        <v/>
      </c>
      <c r="O2085" t="str">
        <f>'Data (Empaneled)'!N2085</f>
        <v/>
      </c>
      <c r="P2085" t="str">
        <f>'Data (Empaneled)'!O2085</f>
        <v>Maharashtra|Mumbai</v>
      </c>
      <c r="Q2085" t="str">
        <f>'Data (Empaneled)'!P2085</f>
        <v/>
      </c>
      <c r="R2085" t="str">
        <f>'Data (Empaneled)'!Q2085</f>
        <v/>
      </c>
      <c r="S2085">
        <f>'Data (Empaneled)'!R2085</f>
        <v>0</v>
      </c>
      <c r="T2085">
        <f>'Data (Empaneled)'!S2085</f>
        <v>0</v>
      </c>
      <c r="U2085">
        <f>'Data (Empaneled)'!T2085</f>
        <v>0</v>
      </c>
      <c r="V2085">
        <f>'Data (Empaneled)'!U2085</f>
        <v>0</v>
      </c>
      <c r="W2085">
        <f>'Data (Empaneled)'!V2085</f>
        <v>0</v>
      </c>
      <c r="X2085">
        <f>'Data (Empaneled)'!W2085</f>
        <v>0</v>
      </c>
      <c r="Y2085">
        <f>'Data (Empaneled)'!X2085</f>
        <v>0</v>
      </c>
      <c r="Z2085">
        <f>'Data (Empaneled)'!Y2085</f>
        <v>0</v>
      </c>
    </row>
    <row r="2086" spans="1:26">
      <c r="A2086" t="str">
        <f>'Data (Empaneled)'!L2086</f>
        <v>Maharashtra|Mumbai</v>
      </c>
      <c r="B2086" t="str">
        <f>'Data (Empaneled)'!A2086</f>
        <v>OM NETRALAY AND OM POLYCLINIC</v>
      </c>
      <c r="C2086" t="str">
        <f>'Data (Empaneled)'!B2086</f>
        <v>Maharashtra</v>
      </c>
      <c r="D2086" t="str">
        <f>'Data (Empaneled)'!C2086</f>
        <v>Mumbai</v>
      </c>
      <c r="E2086" t="str">
        <f>'Data (Empaneled)'!D2086</f>
        <v>Mumbai</v>
      </c>
      <c r="F2086" t="str">
        <f>'Data (Empaneled)'!E2086</f>
        <v>Tier 1</v>
      </c>
      <c r="G2086" t="str">
        <f>'Data (Empaneled)'!F2086</f>
        <v>No</v>
      </c>
      <c r="H2086" t="str">
        <f>'Data (Empaneled)'!G2086</f>
        <v>No</v>
      </c>
      <c r="I2086" t="str">
        <f>'Data (Empaneled)'!H2086</f>
        <v>Yes</v>
      </c>
      <c r="J2086" t="str">
        <f>'Data (Empaneled)'!I2086</f>
        <v>No</v>
      </c>
      <c r="K2086" t="str">
        <f>'Data (Empaneled)'!J2086</f>
        <v>No</v>
      </c>
      <c r="L2086" t="str">
        <f>'Data (Empaneled)'!K2086</f>
        <v>Maharashtra|Tier 1</v>
      </c>
      <c r="M2086" t="str">
        <f>'Data (Empaneled)'!L2086</f>
        <v>Maharashtra|Mumbai</v>
      </c>
      <c r="N2086" t="str">
        <f>'Data (Empaneled)'!M2086</f>
        <v/>
      </c>
      <c r="O2086" t="str">
        <f>'Data (Empaneled)'!N2086</f>
        <v/>
      </c>
      <c r="P2086" t="str">
        <f>'Data (Empaneled)'!O2086</f>
        <v>Maharashtra|Mumbai</v>
      </c>
      <c r="Q2086" t="str">
        <f>'Data (Empaneled)'!P2086</f>
        <v/>
      </c>
      <c r="R2086" t="str">
        <f>'Data (Empaneled)'!Q2086</f>
        <v/>
      </c>
      <c r="S2086">
        <f>'Data (Empaneled)'!R2086</f>
        <v>0</v>
      </c>
      <c r="T2086">
        <f>'Data (Empaneled)'!S2086</f>
        <v>0</v>
      </c>
      <c r="U2086">
        <f>'Data (Empaneled)'!T2086</f>
        <v>0</v>
      </c>
      <c r="V2086">
        <f>'Data (Empaneled)'!U2086</f>
        <v>0</v>
      </c>
      <c r="W2086">
        <f>'Data (Empaneled)'!V2086</f>
        <v>0</v>
      </c>
      <c r="X2086">
        <f>'Data (Empaneled)'!W2086</f>
        <v>0</v>
      </c>
      <c r="Y2086">
        <f>'Data (Empaneled)'!X2086</f>
        <v>0</v>
      </c>
      <c r="Z2086">
        <f>'Data (Empaneled)'!Y2086</f>
        <v>0</v>
      </c>
    </row>
    <row r="2087" spans="1:26">
      <c r="A2087" t="str">
        <f>'Data (Empaneled)'!L2087</f>
        <v>Maharashtra|Mumbai</v>
      </c>
      <c r="B2087" t="str">
        <f>'Data (Empaneled)'!A2087</f>
        <v>Habib Hospital</v>
      </c>
      <c r="C2087" t="str">
        <f>'Data (Empaneled)'!B2087</f>
        <v>Maharashtra</v>
      </c>
      <c r="D2087" t="str">
        <f>'Data (Empaneled)'!C2087</f>
        <v>Mumbai</v>
      </c>
      <c r="E2087" t="str">
        <f>'Data (Empaneled)'!D2087</f>
        <v>Mumbai</v>
      </c>
      <c r="F2087" t="str">
        <f>'Data (Empaneled)'!E2087</f>
        <v>Tier 1</v>
      </c>
      <c r="G2087" t="str">
        <f>'Data (Empaneled)'!F2087</f>
        <v>Yes</v>
      </c>
      <c r="H2087" t="str">
        <f>'Data (Empaneled)'!G2087</f>
        <v>Yes</v>
      </c>
      <c r="I2087" t="str">
        <f>'Data (Empaneled)'!H2087</f>
        <v>Yes</v>
      </c>
      <c r="J2087" t="str">
        <f>'Data (Empaneled)'!I2087</f>
        <v>Yes</v>
      </c>
      <c r="K2087" t="str">
        <f>'Data (Empaneled)'!J2087</f>
        <v>Yes</v>
      </c>
      <c r="L2087" t="str">
        <f>'Data (Empaneled)'!K2087</f>
        <v>Maharashtra|Tier 1</v>
      </c>
      <c r="M2087" t="str">
        <f>'Data (Empaneled)'!L2087</f>
        <v>Maharashtra|Mumbai</v>
      </c>
      <c r="N2087" t="str">
        <f>'Data (Empaneled)'!M2087</f>
        <v>Maharashtra|Mumbai</v>
      </c>
      <c r="O2087" t="str">
        <f>'Data (Empaneled)'!N2087</f>
        <v>Maharashtra|Mumbai</v>
      </c>
      <c r="P2087" t="str">
        <f>'Data (Empaneled)'!O2087</f>
        <v>Maharashtra|Mumbai</v>
      </c>
      <c r="Q2087" t="str">
        <f>'Data (Empaneled)'!P2087</f>
        <v>Maharashtra|Mumbai</v>
      </c>
      <c r="R2087" t="str">
        <f>'Data (Empaneled)'!Q2087</f>
        <v>Maharashtra|Mumbai</v>
      </c>
      <c r="S2087">
        <f>'Data (Empaneled)'!R2087</f>
        <v>0</v>
      </c>
      <c r="T2087">
        <f>'Data (Empaneled)'!S2087</f>
        <v>0</v>
      </c>
      <c r="U2087">
        <f>'Data (Empaneled)'!T2087</f>
        <v>0</v>
      </c>
      <c r="V2087">
        <f>'Data (Empaneled)'!U2087</f>
        <v>0</v>
      </c>
      <c r="W2087">
        <f>'Data (Empaneled)'!V2087</f>
        <v>0</v>
      </c>
      <c r="X2087">
        <f>'Data (Empaneled)'!W2087</f>
        <v>0</v>
      </c>
      <c r="Y2087">
        <f>'Data (Empaneled)'!X2087</f>
        <v>0</v>
      </c>
      <c r="Z2087">
        <f>'Data (Empaneled)'!Y2087</f>
        <v>0</v>
      </c>
    </row>
    <row r="2088" spans="1:26">
      <c r="A2088" t="str">
        <f>'Data (Empaneled)'!L2088</f>
        <v>Maharashtra|Mumbai</v>
      </c>
      <c r="B2088" t="str">
        <f>'Data (Empaneled)'!A2088</f>
        <v>Aadhar Hospital</v>
      </c>
      <c r="C2088" t="str">
        <f>'Data (Empaneled)'!B2088</f>
        <v>Maharashtra</v>
      </c>
      <c r="D2088" t="str">
        <f>'Data (Empaneled)'!C2088</f>
        <v>MUMBAI</v>
      </c>
      <c r="E2088" t="str">
        <f>'Data (Empaneled)'!D2088</f>
        <v>Mumbai</v>
      </c>
      <c r="F2088" t="str">
        <f>'Data (Empaneled)'!E2088</f>
        <v>Tier 1</v>
      </c>
      <c r="G2088" t="str">
        <f>'Data (Empaneled)'!F2088</f>
        <v>No</v>
      </c>
      <c r="H2088" t="str">
        <f>'Data (Empaneled)'!G2088</f>
        <v>Yes</v>
      </c>
      <c r="I2088" t="str">
        <f>'Data (Empaneled)'!H2088</f>
        <v>No</v>
      </c>
      <c r="J2088" t="str">
        <f>'Data (Empaneled)'!I2088</f>
        <v>Yes</v>
      </c>
      <c r="K2088" t="str">
        <f>'Data (Empaneled)'!J2088</f>
        <v>No</v>
      </c>
      <c r="L2088" t="str">
        <f>'Data (Empaneled)'!K2088</f>
        <v>Maharashtra|Tier 1</v>
      </c>
      <c r="M2088" t="str">
        <f>'Data (Empaneled)'!L2088</f>
        <v>Maharashtra|Mumbai</v>
      </c>
      <c r="N2088" t="str">
        <f>'Data (Empaneled)'!M2088</f>
        <v/>
      </c>
      <c r="O2088" t="str">
        <f>'Data (Empaneled)'!N2088</f>
        <v>Maharashtra|Mumbai</v>
      </c>
      <c r="P2088" t="str">
        <f>'Data (Empaneled)'!O2088</f>
        <v/>
      </c>
      <c r="Q2088" t="str">
        <f>'Data (Empaneled)'!P2088</f>
        <v>Maharashtra|Mumbai</v>
      </c>
      <c r="R2088" t="str">
        <f>'Data (Empaneled)'!Q2088</f>
        <v/>
      </c>
      <c r="S2088">
        <f>'Data (Empaneled)'!R2088</f>
        <v>0</v>
      </c>
      <c r="T2088">
        <f>'Data (Empaneled)'!S2088</f>
        <v>0</v>
      </c>
      <c r="U2088">
        <f>'Data (Empaneled)'!T2088</f>
        <v>0</v>
      </c>
      <c r="V2088">
        <f>'Data (Empaneled)'!U2088</f>
        <v>0</v>
      </c>
      <c r="W2088">
        <f>'Data (Empaneled)'!V2088</f>
        <v>0</v>
      </c>
      <c r="X2088">
        <f>'Data (Empaneled)'!W2088</f>
        <v>0</v>
      </c>
      <c r="Y2088">
        <f>'Data (Empaneled)'!X2088</f>
        <v>0</v>
      </c>
      <c r="Z2088">
        <f>'Data (Empaneled)'!Y2088</f>
        <v>0</v>
      </c>
    </row>
    <row r="2089" spans="1:26">
      <c r="A2089" t="str">
        <f>'Data (Empaneled)'!L2089</f>
        <v>Maharashtra|Mumbai</v>
      </c>
      <c r="B2089" t="str">
        <f>'Data (Empaneled)'!A2089</f>
        <v>Patel Eye Care</v>
      </c>
      <c r="C2089" t="str">
        <f>'Data (Empaneled)'!B2089</f>
        <v>Maharashtra</v>
      </c>
      <c r="D2089" t="str">
        <f>'Data (Empaneled)'!C2089</f>
        <v>Mumbai</v>
      </c>
      <c r="E2089" t="str">
        <f>'Data (Empaneled)'!D2089</f>
        <v>Mumbai</v>
      </c>
      <c r="F2089" t="str">
        <f>'Data (Empaneled)'!E2089</f>
        <v>Tier 1</v>
      </c>
      <c r="G2089" t="str">
        <f>'Data (Empaneled)'!F2089</f>
        <v>No</v>
      </c>
      <c r="H2089" t="str">
        <f>'Data (Empaneled)'!G2089</f>
        <v>No</v>
      </c>
      <c r="I2089" t="str">
        <f>'Data (Empaneled)'!H2089</f>
        <v>Yes</v>
      </c>
      <c r="J2089" t="str">
        <f>'Data (Empaneled)'!I2089</f>
        <v>No</v>
      </c>
      <c r="K2089" t="str">
        <f>'Data (Empaneled)'!J2089</f>
        <v>No</v>
      </c>
      <c r="L2089" t="str">
        <f>'Data (Empaneled)'!K2089</f>
        <v>Maharashtra|Tier 1</v>
      </c>
      <c r="M2089" t="str">
        <f>'Data (Empaneled)'!L2089</f>
        <v>Maharashtra|Mumbai</v>
      </c>
      <c r="N2089" t="str">
        <f>'Data (Empaneled)'!M2089</f>
        <v/>
      </c>
      <c r="O2089" t="str">
        <f>'Data (Empaneled)'!N2089</f>
        <v/>
      </c>
      <c r="P2089" t="str">
        <f>'Data (Empaneled)'!O2089</f>
        <v>Maharashtra|Mumbai</v>
      </c>
      <c r="Q2089" t="str">
        <f>'Data (Empaneled)'!P2089</f>
        <v/>
      </c>
      <c r="R2089" t="str">
        <f>'Data (Empaneled)'!Q2089</f>
        <v/>
      </c>
      <c r="S2089">
        <f>'Data (Empaneled)'!R2089</f>
        <v>0</v>
      </c>
      <c r="T2089">
        <f>'Data (Empaneled)'!S2089</f>
        <v>0</v>
      </c>
      <c r="U2089">
        <f>'Data (Empaneled)'!T2089</f>
        <v>0</v>
      </c>
      <c r="V2089">
        <f>'Data (Empaneled)'!U2089</f>
        <v>0</v>
      </c>
      <c r="W2089">
        <f>'Data (Empaneled)'!V2089</f>
        <v>0</v>
      </c>
      <c r="X2089">
        <f>'Data (Empaneled)'!W2089</f>
        <v>0</v>
      </c>
      <c r="Y2089">
        <f>'Data (Empaneled)'!X2089</f>
        <v>0</v>
      </c>
      <c r="Z2089">
        <f>'Data (Empaneled)'!Y2089</f>
        <v>0</v>
      </c>
    </row>
    <row r="2090" spans="1:26">
      <c r="A2090" t="str">
        <f>'Data (Empaneled)'!L2090</f>
        <v>Maharashtra|Mumbai</v>
      </c>
      <c r="B2090" t="str">
        <f>'Data (Empaneled)'!A2090</f>
        <v>KJ CURE HOSPITAL</v>
      </c>
      <c r="C2090" t="str">
        <f>'Data (Empaneled)'!B2090</f>
        <v>Maharashtra</v>
      </c>
      <c r="D2090" t="str">
        <f>'Data (Empaneled)'!C2090</f>
        <v>Mumbai</v>
      </c>
      <c r="E2090" t="str">
        <f>'Data (Empaneled)'!D2090</f>
        <v>Mumbai</v>
      </c>
      <c r="F2090" t="str">
        <f>'Data (Empaneled)'!E2090</f>
        <v>Tier 1</v>
      </c>
      <c r="G2090" t="str">
        <f>'Data (Empaneled)'!F2090</f>
        <v>No</v>
      </c>
      <c r="H2090" t="str">
        <f>'Data (Empaneled)'!G2090</f>
        <v>No</v>
      </c>
      <c r="I2090" t="str">
        <f>'Data (Empaneled)'!H2090</f>
        <v>No</v>
      </c>
      <c r="J2090" t="str">
        <f>'Data (Empaneled)'!I2090</f>
        <v>No</v>
      </c>
      <c r="K2090" t="str">
        <f>'Data (Empaneled)'!J2090</f>
        <v>No</v>
      </c>
      <c r="L2090" t="str">
        <f>'Data (Empaneled)'!K2090</f>
        <v>Maharashtra|Tier 1</v>
      </c>
      <c r="M2090" t="str">
        <f>'Data (Empaneled)'!L2090</f>
        <v>Maharashtra|Mumbai</v>
      </c>
      <c r="N2090" t="str">
        <f>'Data (Empaneled)'!M2090</f>
        <v/>
      </c>
      <c r="O2090" t="str">
        <f>'Data (Empaneled)'!N2090</f>
        <v/>
      </c>
      <c r="P2090" t="str">
        <f>'Data (Empaneled)'!O2090</f>
        <v/>
      </c>
      <c r="Q2090" t="str">
        <f>'Data (Empaneled)'!P2090</f>
        <v/>
      </c>
      <c r="R2090" t="str">
        <f>'Data (Empaneled)'!Q2090</f>
        <v/>
      </c>
      <c r="S2090">
        <f>'Data (Empaneled)'!R2090</f>
        <v>0</v>
      </c>
      <c r="T2090">
        <f>'Data (Empaneled)'!S2090</f>
        <v>0</v>
      </c>
      <c r="U2090">
        <f>'Data (Empaneled)'!T2090</f>
        <v>0</v>
      </c>
      <c r="V2090">
        <f>'Data (Empaneled)'!U2090</f>
        <v>0</v>
      </c>
      <c r="W2090">
        <f>'Data (Empaneled)'!V2090</f>
        <v>0</v>
      </c>
      <c r="X2090">
        <f>'Data (Empaneled)'!W2090</f>
        <v>0</v>
      </c>
      <c r="Y2090">
        <f>'Data (Empaneled)'!X2090</f>
        <v>0</v>
      </c>
      <c r="Z2090">
        <f>'Data (Empaneled)'!Y2090</f>
        <v>0</v>
      </c>
    </row>
    <row r="2091" spans="1:26">
      <c r="A2091" t="str">
        <f>'Data (Empaneled)'!L2091</f>
        <v>Maharashtra|Mumbai</v>
      </c>
      <c r="B2091" t="str">
        <f>'Data (Empaneled)'!A2091</f>
        <v>PATARIA HOSPITAL (A UNIT OF PATARIA HEALTHCARE PVT LTD.)</v>
      </c>
      <c r="C2091" t="str">
        <f>'Data (Empaneled)'!B2091</f>
        <v>Maharashtra</v>
      </c>
      <c r="D2091" t="str">
        <f>'Data (Empaneled)'!C2091</f>
        <v>MUMBAI</v>
      </c>
      <c r="E2091" t="str">
        <f>'Data (Empaneled)'!D2091</f>
        <v>Mumbai</v>
      </c>
      <c r="F2091" t="str">
        <f>'Data (Empaneled)'!E2091</f>
        <v>Tier 1</v>
      </c>
      <c r="G2091" t="str">
        <f>'Data (Empaneled)'!F2091</f>
        <v>No</v>
      </c>
      <c r="H2091" t="str">
        <f>'Data (Empaneled)'!G2091</f>
        <v>Yes</v>
      </c>
      <c r="I2091" t="str">
        <f>'Data (Empaneled)'!H2091</f>
        <v>No</v>
      </c>
      <c r="J2091" t="str">
        <f>'Data (Empaneled)'!I2091</f>
        <v>Yes</v>
      </c>
      <c r="K2091" t="str">
        <f>'Data (Empaneled)'!J2091</f>
        <v>No</v>
      </c>
      <c r="L2091" t="str">
        <f>'Data (Empaneled)'!K2091</f>
        <v>Maharashtra|Tier 1</v>
      </c>
      <c r="M2091" t="str">
        <f>'Data (Empaneled)'!L2091</f>
        <v>Maharashtra|Mumbai</v>
      </c>
      <c r="N2091" t="str">
        <f>'Data (Empaneled)'!M2091</f>
        <v/>
      </c>
      <c r="O2091" t="str">
        <f>'Data (Empaneled)'!N2091</f>
        <v>Maharashtra|Mumbai</v>
      </c>
      <c r="P2091" t="str">
        <f>'Data (Empaneled)'!O2091</f>
        <v/>
      </c>
      <c r="Q2091" t="str">
        <f>'Data (Empaneled)'!P2091</f>
        <v>Maharashtra|Mumbai</v>
      </c>
      <c r="R2091" t="str">
        <f>'Data (Empaneled)'!Q2091</f>
        <v/>
      </c>
      <c r="S2091">
        <f>'Data (Empaneled)'!R2091</f>
        <v>0</v>
      </c>
      <c r="T2091">
        <f>'Data (Empaneled)'!S2091</f>
        <v>0</v>
      </c>
      <c r="U2091">
        <f>'Data (Empaneled)'!T2091</f>
        <v>0</v>
      </c>
      <c r="V2091">
        <f>'Data (Empaneled)'!U2091</f>
        <v>0</v>
      </c>
      <c r="W2091">
        <f>'Data (Empaneled)'!V2091</f>
        <v>0</v>
      </c>
      <c r="X2091">
        <f>'Data (Empaneled)'!W2091</f>
        <v>0</v>
      </c>
      <c r="Y2091">
        <f>'Data (Empaneled)'!X2091</f>
        <v>0</v>
      </c>
      <c r="Z2091">
        <f>'Data (Empaneled)'!Y2091</f>
        <v>0</v>
      </c>
    </row>
    <row r="2092" spans="1:26">
      <c r="A2092" t="str">
        <f>'Data (Empaneled)'!L2092</f>
        <v>Maharashtra|Mumbai</v>
      </c>
      <c r="B2092" t="str">
        <f>'Data (Empaneled)'!A2092</f>
        <v>Ashtavinayak Hospital And Swami Samarth Health Clinic</v>
      </c>
      <c r="C2092" t="str">
        <f>'Data (Empaneled)'!B2092</f>
        <v>Maharashtra</v>
      </c>
      <c r="D2092" t="str">
        <f>'Data (Empaneled)'!C2092</f>
        <v>Mumbai</v>
      </c>
      <c r="E2092" t="str">
        <f>'Data (Empaneled)'!D2092</f>
        <v>Mumbai</v>
      </c>
      <c r="F2092" t="str">
        <f>'Data (Empaneled)'!E2092</f>
        <v>Tier 1</v>
      </c>
      <c r="G2092" t="str">
        <f>'Data (Empaneled)'!F2092</f>
        <v>Yes</v>
      </c>
      <c r="H2092" t="str">
        <f>'Data (Empaneled)'!G2092</f>
        <v>Yes</v>
      </c>
      <c r="I2092" t="str">
        <f>'Data (Empaneled)'!H2092</f>
        <v>No</v>
      </c>
      <c r="J2092" t="str">
        <f>'Data (Empaneled)'!I2092</f>
        <v>Yes</v>
      </c>
      <c r="K2092" t="str">
        <f>'Data (Empaneled)'!J2092</f>
        <v>Yes</v>
      </c>
      <c r="L2092" t="str">
        <f>'Data (Empaneled)'!K2092</f>
        <v>Maharashtra|Tier 1</v>
      </c>
      <c r="M2092" t="str">
        <f>'Data (Empaneled)'!L2092</f>
        <v>Maharashtra|Mumbai</v>
      </c>
      <c r="N2092" t="str">
        <f>'Data (Empaneled)'!M2092</f>
        <v>Maharashtra|Mumbai</v>
      </c>
      <c r="O2092" t="str">
        <f>'Data (Empaneled)'!N2092</f>
        <v>Maharashtra|Mumbai</v>
      </c>
      <c r="P2092" t="str">
        <f>'Data (Empaneled)'!O2092</f>
        <v/>
      </c>
      <c r="Q2092" t="str">
        <f>'Data (Empaneled)'!P2092</f>
        <v>Maharashtra|Mumbai</v>
      </c>
      <c r="R2092" t="str">
        <f>'Data (Empaneled)'!Q2092</f>
        <v>Maharashtra|Mumbai</v>
      </c>
      <c r="S2092">
        <f>'Data (Empaneled)'!R2092</f>
        <v>0</v>
      </c>
      <c r="T2092">
        <f>'Data (Empaneled)'!S2092</f>
        <v>0</v>
      </c>
      <c r="U2092">
        <f>'Data (Empaneled)'!T2092</f>
        <v>0</v>
      </c>
      <c r="V2092">
        <f>'Data (Empaneled)'!U2092</f>
        <v>0</v>
      </c>
      <c r="W2092">
        <f>'Data (Empaneled)'!V2092</f>
        <v>0</v>
      </c>
      <c r="X2092">
        <f>'Data (Empaneled)'!W2092</f>
        <v>0</v>
      </c>
      <c r="Y2092">
        <f>'Data (Empaneled)'!X2092</f>
        <v>0</v>
      </c>
      <c r="Z2092">
        <f>'Data (Empaneled)'!Y2092</f>
        <v>0</v>
      </c>
    </row>
    <row r="2093" spans="1:26">
      <c r="A2093" t="str">
        <f>'Data (Empaneled)'!L2093</f>
        <v>Maharashtra|Mumbai</v>
      </c>
      <c r="B2093" t="str">
        <f>'Data (Empaneled)'!A2093</f>
        <v>PINNACLE HOSPITAL</v>
      </c>
      <c r="C2093" t="str">
        <f>'Data (Empaneled)'!B2093</f>
        <v>Maharashtra</v>
      </c>
      <c r="D2093" t="str">
        <f>'Data (Empaneled)'!C2093</f>
        <v>MUMBAI</v>
      </c>
      <c r="E2093" t="str">
        <f>'Data (Empaneled)'!D2093</f>
        <v>Mumbai</v>
      </c>
      <c r="F2093" t="str">
        <f>'Data (Empaneled)'!E2093</f>
        <v>Tier 1</v>
      </c>
      <c r="G2093" t="str">
        <f>'Data (Empaneled)'!F2093</f>
        <v>No</v>
      </c>
      <c r="H2093" t="str">
        <f>'Data (Empaneled)'!G2093</f>
        <v>Yes</v>
      </c>
      <c r="I2093" t="str">
        <f>'Data (Empaneled)'!H2093</f>
        <v>No</v>
      </c>
      <c r="J2093" t="str">
        <f>'Data (Empaneled)'!I2093</f>
        <v>Yes</v>
      </c>
      <c r="K2093" t="str">
        <f>'Data (Empaneled)'!J2093</f>
        <v>No</v>
      </c>
      <c r="L2093" t="str">
        <f>'Data (Empaneled)'!K2093</f>
        <v>Maharashtra|Tier 1</v>
      </c>
      <c r="M2093" t="str">
        <f>'Data (Empaneled)'!L2093</f>
        <v>Maharashtra|Mumbai</v>
      </c>
      <c r="N2093" t="str">
        <f>'Data (Empaneled)'!M2093</f>
        <v/>
      </c>
      <c r="O2093" t="str">
        <f>'Data (Empaneled)'!N2093</f>
        <v>Maharashtra|Mumbai</v>
      </c>
      <c r="P2093" t="str">
        <f>'Data (Empaneled)'!O2093</f>
        <v/>
      </c>
      <c r="Q2093" t="str">
        <f>'Data (Empaneled)'!P2093</f>
        <v>Maharashtra|Mumbai</v>
      </c>
      <c r="R2093" t="str">
        <f>'Data (Empaneled)'!Q2093</f>
        <v/>
      </c>
      <c r="S2093">
        <f>'Data (Empaneled)'!R2093</f>
        <v>0</v>
      </c>
      <c r="T2093">
        <f>'Data (Empaneled)'!S2093</f>
        <v>0</v>
      </c>
      <c r="U2093">
        <f>'Data (Empaneled)'!T2093</f>
        <v>0</v>
      </c>
      <c r="V2093">
        <f>'Data (Empaneled)'!U2093</f>
        <v>0</v>
      </c>
      <c r="W2093">
        <f>'Data (Empaneled)'!V2093</f>
        <v>0</v>
      </c>
      <c r="X2093">
        <f>'Data (Empaneled)'!W2093</f>
        <v>0</v>
      </c>
      <c r="Y2093">
        <f>'Data (Empaneled)'!X2093</f>
        <v>0</v>
      </c>
      <c r="Z2093">
        <f>'Data (Empaneled)'!Y2093</f>
        <v>0</v>
      </c>
    </row>
    <row r="2094" spans="1:26">
      <c r="A2094" t="str">
        <f>'Data (Empaneled)'!L2094</f>
        <v>Maharashtra|Mumbai</v>
      </c>
      <c r="B2094" t="str">
        <f>'Data (Empaneled)'!A2094</f>
        <v>Shah Eyecare Centre</v>
      </c>
      <c r="C2094" t="str">
        <f>'Data (Empaneled)'!B2094</f>
        <v>Maharashtra</v>
      </c>
      <c r="D2094" t="str">
        <f>'Data (Empaneled)'!C2094</f>
        <v>MUMBAI</v>
      </c>
      <c r="E2094" t="str">
        <f>'Data (Empaneled)'!D2094</f>
        <v>Mumbai</v>
      </c>
      <c r="F2094" t="str">
        <f>'Data (Empaneled)'!E2094</f>
        <v>Tier 1</v>
      </c>
      <c r="G2094" t="str">
        <f>'Data (Empaneled)'!F2094</f>
        <v>No</v>
      </c>
      <c r="H2094" t="str">
        <f>'Data (Empaneled)'!G2094</f>
        <v>No</v>
      </c>
      <c r="I2094" t="str">
        <f>'Data (Empaneled)'!H2094</f>
        <v>No</v>
      </c>
      <c r="J2094" t="str">
        <f>'Data (Empaneled)'!I2094</f>
        <v>No</v>
      </c>
      <c r="K2094" t="str">
        <f>'Data (Empaneled)'!J2094</f>
        <v>No</v>
      </c>
      <c r="L2094" t="str">
        <f>'Data (Empaneled)'!K2094</f>
        <v>Maharashtra|Tier 1</v>
      </c>
      <c r="M2094" t="str">
        <f>'Data (Empaneled)'!L2094</f>
        <v>Maharashtra|Mumbai</v>
      </c>
      <c r="N2094" t="str">
        <f>'Data (Empaneled)'!M2094</f>
        <v/>
      </c>
      <c r="O2094" t="str">
        <f>'Data (Empaneled)'!N2094</f>
        <v/>
      </c>
      <c r="P2094" t="str">
        <f>'Data (Empaneled)'!O2094</f>
        <v/>
      </c>
      <c r="Q2094" t="str">
        <f>'Data (Empaneled)'!P2094</f>
        <v/>
      </c>
      <c r="R2094" t="str">
        <f>'Data (Empaneled)'!Q2094</f>
        <v/>
      </c>
      <c r="S2094">
        <f>'Data (Empaneled)'!R2094</f>
        <v>0</v>
      </c>
      <c r="T2094">
        <f>'Data (Empaneled)'!S2094</f>
        <v>0</v>
      </c>
      <c r="U2094">
        <f>'Data (Empaneled)'!T2094</f>
        <v>0</v>
      </c>
      <c r="V2094">
        <f>'Data (Empaneled)'!U2094</f>
        <v>0</v>
      </c>
      <c r="W2094">
        <f>'Data (Empaneled)'!V2094</f>
        <v>0</v>
      </c>
      <c r="X2094">
        <f>'Data (Empaneled)'!W2094</f>
        <v>0</v>
      </c>
      <c r="Y2094">
        <f>'Data (Empaneled)'!X2094</f>
        <v>0</v>
      </c>
      <c r="Z2094">
        <f>'Data (Empaneled)'!Y2094</f>
        <v>0</v>
      </c>
    </row>
    <row r="2095" spans="1:26">
      <c r="A2095" t="str">
        <f>'Data (Empaneled)'!L2095</f>
        <v>Maharashtra|Mumbai</v>
      </c>
      <c r="B2095" t="str">
        <f>'Data (Empaneled)'!A2095</f>
        <v>Sumangal Hospital</v>
      </c>
      <c r="C2095" t="str">
        <f>'Data (Empaneled)'!B2095</f>
        <v>Maharashtra</v>
      </c>
      <c r="D2095" t="str">
        <f>'Data (Empaneled)'!C2095</f>
        <v>MUMBAI</v>
      </c>
      <c r="E2095" t="str">
        <f>'Data (Empaneled)'!D2095</f>
        <v>Mumbai</v>
      </c>
      <c r="F2095" t="str">
        <f>'Data (Empaneled)'!E2095</f>
        <v>Tier 1</v>
      </c>
      <c r="G2095" t="str">
        <f>'Data (Empaneled)'!F2095</f>
        <v>Yes</v>
      </c>
      <c r="H2095" t="str">
        <f>'Data (Empaneled)'!G2095</f>
        <v>Yes</v>
      </c>
      <c r="I2095" t="str">
        <f>'Data (Empaneled)'!H2095</f>
        <v>Yes</v>
      </c>
      <c r="J2095" t="str">
        <f>'Data (Empaneled)'!I2095</f>
        <v>No</v>
      </c>
      <c r="K2095" t="str">
        <f>'Data (Empaneled)'!J2095</f>
        <v>No</v>
      </c>
      <c r="L2095" t="str">
        <f>'Data (Empaneled)'!K2095</f>
        <v>Maharashtra|Tier 1</v>
      </c>
      <c r="M2095" t="str">
        <f>'Data (Empaneled)'!L2095</f>
        <v>Maharashtra|Mumbai</v>
      </c>
      <c r="N2095" t="str">
        <f>'Data (Empaneled)'!M2095</f>
        <v>Maharashtra|Mumbai</v>
      </c>
      <c r="O2095" t="str">
        <f>'Data (Empaneled)'!N2095</f>
        <v>Maharashtra|Mumbai</v>
      </c>
      <c r="P2095" t="str">
        <f>'Data (Empaneled)'!O2095</f>
        <v>Maharashtra|Mumbai</v>
      </c>
      <c r="Q2095" t="str">
        <f>'Data (Empaneled)'!P2095</f>
        <v/>
      </c>
      <c r="R2095" t="str">
        <f>'Data (Empaneled)'!Q2095</f>
        <v/>
      </c>
      <c r="S2095">
        <f>'Data (Empaneled)'!R2095</f>
        <v>0</v>
      </c>
      <c r="T2095">
        <f>'Data (Empaneled)'!S2095</f>
        <v>0</v>
      </c>
      <c r="U2095">
        <f>'Data (Empaneled)'!T2095</f>
        <v>0</v>
      </c>
      <c r="V2095">
        <f>'Data (Empaneled)'!U2095</f>
        <v>0</v>
      </c>
      <c r="W2095">
        <f>'Data (Empaneled)'!V2095</f>
        <v>0</v>
      </c>
      <c r="X2095">
        <f>'Data (Empaneled)'!W2095</f>
        <v>0</v>
      </c>
      <c r="Y2095">
        <f>'Data (Empaneled)'!X2095</f>
        <v>0</v>
      </c>
      <c r="Z2095">
        <f>'Data (Empaneled)'!Y2095</f>
        <v>0</v>
      </c>
    </row>
    <row r="2096" spans="1:26">
      <c r="A2096" t="str">
        <f>'Data (Empaneled)'!L2096</f>
        <v>Maharashtra|Mumbai</v>
      </c>
      <c r="B2096" t="str">
        <f>'Data (Empaneled)'!A2096</f>
        <v>MANGAL MURTI HOSPITAL AND POLYCLINIC</v>
      </c>
      <c r="C2096" t="str">
        <f>'Data (Empaneled)'!B2096</f>
        <v>Maharashtra</v>
      </c>
      <c r="D2096" t="str">
        <f>'Data (Empaneled)'!C2096</f>
        <v>Mumbai</v>
      </c>
      <c r="E2096" t="str">
        <f>'Data (Empaneled)'!D2096</f>
        <v>Mumbai</v>
      </c>
      <c r="F2096" t="str">
        <f>'Data (Empaneled)'!E2096</f>
        <v>Tier 1</v>
      </c>
      <c r="G2096" t="str">
        <f>'Data (Empaneled)'!F2096</f>
        <v>Yes</v>
      </c>
      <c r="H2096" t="str">
        <f>'Data (Empaneled)'!G2096</f>
        <v>Yes</v>
      </c>
      <c r="I2096" t="str">
        <f>'Data (Empaneled)'!H2096</f>
        <v>No</v>
      </c>
      <c r="J2096" t="str">
        <f>'Data (Empaneled)'!I2096</f>
        <v>Yes</v>
      </c>
      <c r="K2096" t="str">
        <f>'Data (Empaneled)'!J2096</f>
        <v>No</v>
      </c>
      <c r="L2096" t="str">
        <f>'Data (Empaneled)'!K2096</f>
        <v>Maharashtra|Tier 1</v>
      </c>
      <c r="M2096" t="str">
        <f>'Data (Empaneled)'!L2096</f>
        <v>Maharashtra|Mumbai</v>
      </c>
      <c r="N2096" t="str">
        <f>'Data (Empaneled)'!M2096</f>
        <v>Maharashtra|Mumbai</v>
      </c>
      <c r="O2096" t="str">
        <f>'Data (Empaneled)'!N2096</f>
        <v>Maharashtra|Mumbai</v>
      </c>
      <c r="P2096" t="str">
        <f>'Data (Empaneled)'!O2096</f>
        <v/>
      </c>
      <c r="Q2096" t="str">
        <f>'Data (Empaneled)'!P2096</f>
        <v>Maharashtra|Mumbai</v>
      </c>
      <c r="R2096" t="str">
        <f>'Data (Empaneled)'!Q2096</f>
        <v/>
      </c>
      <c r="S2096">
        <f>'Data (Empaneled)'!R2096</f>
        <v>0</v>
      </c>
      <c r="T2096">
        <f>'Data (Empaneled)'!S2096</f>
        <v>0</v>
      </c>
      <c r="U2096">
        <f>'Data (Empaneled)'!T2096</f>
        <v>0</v>
      </c>
      <c r="V2096">
        <f>'Data (Empaneled)'!U2096</f>
        <v>0</v>
      </c>
      <c r="W2096">
        <f>'Data (Empaneled)'!V2096</f>
        <v>0</v>
      </c>
      <c r="X2096">
        <f>'Data (Empaneled)'!W2096</f>
        <v>0</v>
      </c>
      <c r="Y2096">
        <f>'Data (Empaneled)'!X2096</f>
        <v>0</v>
      </c>
      <c r="Z2096">
        <f>'Data (Empaneled)'!Y2096</f>
        <v>0</v>
      </c>
    </row>
    <row r="2097" spans="1:26">
      <c r="A2097" t="str">
        <f>'Data (Empaneled)'!L2097</f>
        <v>Maharashtra|Mumbai</v>
      </c>
      <c r="B2097" t="str">
        <f>'Data (Empaneled)'!A2097</f>
        <v>DR. ZIKRUALLAH KHAN'S HABIB HOSPITAL PVT LTD</v>
      </c>
      <c r="C2097" t="str">
        <f>'Data (Empaneled)'!B2097</f>
        <v>Maharashtra</v>
      </c>
      <c r="D2097" t="str">
        <f>'Data (Empaneled)'!C2097</f>
        <v>MUMBAI</v>
      </c>
      <c r="E2097" t="str">
        <f>'Data (Empaneled)'!D2097</f>
        <v>Mumbai</v>
      </c>
      <c r="F2097" t="str">
        <f>'Data (Empaneled)'!E2097</f>
        <v>Tier 1</v>
      </c>
      <c r="G2097" t="str">
        <f>'Data (Empaneled)'!F2097</f>
        <v>Yes</v>
      </c>
      <c r="H2097" t="str">
        <f>'Data (Empaneled)'!G2097</f>
        <v>Yes</v>
      </c>
      <c r="I2097" t="str">
        <f>'Data (Empaneled)'!H2097</f>
        <v>Yes</v>
      </c>
      <c r="J2097" t="str">
        <f>'Data (Empaneled)'!I2097</f>
        <v>No</v>
      </c>
      <c r="K2097" t="str">
        <f>'Data (Empaneled)'!J2097</f>
        <v>No</v>
      </c>
      <c r="L2097" t="str">
        <f>'Data (Empaneled)'!K2097</f>
        <v>Maharashtra|Tier 1</v>
      </c>
      <c r="M2097" t="str">
        <f>'Data (Empaneled)'!L2097</f>
        <v>Maharashtra|Mumbai</v>
      </c>
      <c r="N2097" t="str">
        <f>'Data (Empaneled)'!M2097</f>
        <v>Maharashtra|Mumbai</v>
      </c>
      <c r="O2097" t="str">
        <f>'Data (Empaneled)'!N2097</f>
        <v>Maharashtra|Mumbai</v>
      </c>
      <c r="P2097" t="str">
        <f>'Data (Empaneled)'!O2097</f>
        <v>Maharashtra|Mumbai</v>
      </c>
      <c r="Q2097" t="str">
        <f>'Data (Empaneled)'!P2097</f>
        <v/>
      </c>
      <c r="R2097" t="str">
        <f>'Data (Empaneled)'!Q2097</f>
        <v/>
      </c>
      <c r="S2097">
        <f>'Data (Empaneled)'!R2097</f>
        <v>0</v>
      </c>
      <c r="T2097">
        <f>'Data (Empaneled)'!S2097</f>
        <v>0</v>
      </c>
      <c r="U2097">
        <f>'Data (Empaneled)'!T2097</f>
        <v>0</v>
      </c>
      <c r="V2097">
        <f>'Data (Empaneled)'!U2097</f>
        <v>0</v>
      </c>
      <c r="W2097">
        <f>'Data (Empaneled)'!V2097</f>
        <v>0</v>
      </c>
      <c r="X2097">
        <f>'Data (Empaneled)'!W2097</f>
        <v>0</v>
      </c>
      <c r="Y2097">
        <f>'Data (Empaneled)'!X2097</f>
        <v>0</v>
      </c>
      <c r="Z2097">
        <f>'Data (Empaneled)'!Y2097</f>
        <v>0</v>
      </c>
    </row>
    <row r="2098" spans="1:26">
      <c r="A2098" t="str">
        <f>'Data (Empaneled)'!L2098</f>
        <v>Maharashtra|Mumbai</v>
      </c>
      <c r="B2098" t="str">
        <f>'Data (Empaneled)'!A2098</f>
        <v>FOCUS EYE CLINIC</v>
      </c>
      <c r="C2098" t="str">
        <f>'Data (Empaneled)'!B2098</f>
        <v>Maharashtra</v>
      </c>
      <c r="D2098" t="str">
        <f>'Data (Empaneled)'!C2098</f>
        <v>Mumbai</v>
      </c>
      <c r="E2098" t="str">
        <f>'Data (Empaneled)'!D2098</f>
        <v>Mumbai</v>
      </c>
      <c r="F2098" t="str">
        <f>'Data (Empaneled)'!E2098</f>
        <v>Tier 1</v>
      </c>
      <c r="G2098" t="str">
        <f>'Data (Empaneled)'!F2098</f>
        <v>No</v>
      </c>
      <c r="H2098" t="str">
        <f>'Data (Empaneled)'!G2098</f>
        <v>No</v>
      </c>
      <c r="I2098" t="str">
        <f>'Data (Empaneled)'!H2098</f>
        <v>Yes</v>
      </c>
      <c r="J2098" t="str">
        <f>'Data (Empaneled)'!I2098</f>
        <v>No</v>
      </c>
      <c r="K2098" t="str">
        <f>'Data (Empaneled)'!J2098</f>
        <v>No</v>
      </c>
      <c r="L2098" t="str">
        <f>'Data (Empaneled)'!K2098</f>
        <v>Maharashtra|Tier 1</v>
      </c>
      <c r="M2098" t="str">
        <f>'Data (Empaneled)'!L2098</f>
        <v>Maharashtra|Mumbai</v>
      </c>
      <c r="N2098" t="str">
        <f>'Data (Empaneled)'!M2098</f>
        <v/>
      </c>
      <c r="O2098" t="str">
        <f>'Data (Empaneled)'!N2098</f>
        <v/>
      </c>
      <c r="P2098" t="str">
        <f>'Data (Empaneled)'!O2098</f>
        <v>Maharashtra|Mumbai</v>
      </c>
      <c r="Q2098" t="str">
        <f>'Data (Empaneled)'!P2098</f>
        <v/>
      </c>
      <c r="R2098" t="str">
        <f>'Data (Empaneled)'!Q2098</f>
        <v/>
      </c>
      <c r="S2098">
        <f>'Data (Empaneled)'!R2098</f>
        <v>0</v>
      </c>
      <c r="T2098">
        <f>'Data (Empaneled)'!S2098</f>
        <v>0</v>
      </c>
      <c r="U2098">
        <f>'Data (Empaneled)'!T2098</f>
        <v>0</v>
      </c>
      <c r="V2098">
        <f>'Data (Empaneled)'!U2098</f>
        <v>0</v>
      </c>
      <c r="W2098">
        <f>'Data (Empaneled)'!V2098</f>
        <v>0</v>
      </c>
      <c r="X2098">
        <f>'Data (Empaneled)'!W2098</f>
        <v>0</v>
      </c>
      <c r="Y2098">
        <f>'Data (Empaneled)'!X2098</f>
        <v>0</v>
      </c>
      <c r="Z2098">
        <f>'Data (Empaneled)'!Y2098</f>
        <v>0</v>
      </c>
    </row>
    <row r="2099" spans="1:26">
      <c r="A2099" t="str">
        <f>'Data (Empaneled)'!L2099</f>
        <v>Maharashtra|Mumbai</v>
      </c>
      <c r="B2099" t="str">
        <f>'Data (Empaneled)'!A2099</f>
        <v>AROHI EYE HOSPITAL</v>
      </c>
      <c r="C2099" t="str">
        <f>'Data (Empaneled)'!B2099</f>
        <v>Maharashtra</v>
      </c>
      <c r="D2099" t="str">
        <f>'Data (Empaneled)'!C2099</f>
        <v>MUMBAI</v>
      </c>
      <c r="E2099" t="str">
        <f>'Data (Empaneled)'!D2099</f>
        <v>Mumbai</v>
      </c>
      <c r="F2099" t="str">
        <f>'Data (Empaneled)'!E2099</f>
        <v>Tier 1</v>
      </c>
      <c r="G2099" t="str">
        <f>'Data (Empaneled)'!F2099</f>
        <v>No</v>
      </c>
      <c r="H2099" t="str">
        <f>'Data (Empaneled)'!G2099</f>
        <v>No</v>
      </c>
      <c r="I2099" t="str">
        <f>'Data (Empaneled)'!H2099</f>
        <v>Yes</v>
      </c>
      <c r="J2099" t="str">
        <f>'Data (Empaneled)'!I2099</f>
        <v>No</v>
      </c>
      <c r="K2099" t="str">
        <f>'Data (Empaneled)'!J2099</f>
        <v>No</v>
      </c>
      <c r="L2099" t="str">
        <f>'Data (Empaneled)'!K2099</f>
        <v>Maharashtra|Tier 1</v>
      </c>
      <c r="M2099" t="str">
        <f>'Data (Empaneled)'!L2099</f>
        <v>Maharashtra|Mumbai</v>
      </c>
      <c r="N2099" t="str">
        <f>'Data (Empaneled)'!M2099</f>
        <v/>
      </c>
      <c r="O2099" t="str">
        <f>'Data (Empaneled)'!N2099</f>
        <v/>
      </c>
      <c r="P2099" t="str">
        <f>'Data (Empaneled)'!O2099</f>
        <v>Maharashtra|Mumbai</v>
      </c>
      <c r="Q2099" t="str">
        <f>'Data (Empaneled)'!P2099</f>
        <v/>
      </c>
      <c r="R2099" t="str">
        <f>'Data (Empaneled)'!Q2099</f>
        <v/>
      </c>
      <c r="S2099">
        <f>'Data (Empaneled)'!R2099</f>
        <v>0</v>
      </c>
      <c r="T2099">
        <f>'Data (Empaneled)'!S2099</f>
        <v>0</v>
      </c>
      <c r="U2099">
        <f>'Data (Empaneled)'!T2099</f>
        <v>0</v>
      </c>
      <c r="V2099">
        <f>'Data (Empaneled)'!U2099</f>
        <v>0</v>
      </c>
      <c r="W2099">
        <f>'Data (Empaneled)'!V2099</f>
        <v>0</v>
      </c>
      <c r="X2099">
        <f>'Data (Empaneled)'!W2099</f>
        <v>0</v>
      </c>
      <c r="Y2099">
        <f>'Data (Empaneled)'!X2099</f>
        <v>0</v>
      </c>
      <c r="Z2099">
        <f>'Data (Empaneled)'!Y2099</f>
        <v>0</v>
      </c>
    </row>
    <row r="2100" spans="1:26">
      <c r="A2100" t="str">
        <f>'Data (Empaneled)'!L2100</f>
        <v>Maharashtra|Mumbai</v>
      </c>
      <c r="B2100" t="str">
        <f>'Data (Empaneled)'!A2100</f>
        <v>ANANTA EYE CARE CENTRE</v>
      </c>
      <c r="C2100" t="str">
        <f>'Data (Empaneled)'!B2100</f>
        <v>Maharashtra</v>
      </c>
      <c r="D2100" t="str">
        <f>'Data (Empaneled)'!C2100</f>
        <v>MUMBAI</v>
      </c>
      <c r="E2100" t="str">
        <f>'Data (Empaneled)'!D2100</f>
        <v>Mumbai</v>
      </c>
      <c r="F2100" t="str">
        <f>'Data (Empaneled)'!E2100</f>
        <v>Tier 1</v>
      </c>
      <c r="G2100" t="str">
        <f>'Data (Empaneled)'!F2100</f>
        <v>No</v>
      </c>
      <c r="H2100" t="str">
        <f>'Data (Empaneled)'!G2100</f>
        <v>No</v>
      </c>
      <c r="I2100" t="str">
        <f>'Data (Empaneled)'!H2100</f>
        <v>Yes</v>
      </c>
      <c r="J2100" t="str">
        <f>'Data (Empaneled)'!I2100</f>
        <v>No</v>
      </c>
      <c r="K2100" t="str">
        <f>'Data (Empaneled)'!J2100</f>
        <v>No</v>
      </c>
      <c r="L2100" t="str">
        <f>'Data (Empaneled)'!K2100</f>
        <v>Maharashtra|Tier 1</v>
      </c>
      <c r="M2100" t="str">
        <f>'Data (Empaneled)'!L2100</f>
        <v>Maharashtra|Mumbai</v>
      </c>
      <c r="N2100" t="str">
        <f>'Data (Empaneled)'!M2100</f>
        <v/>
      </c>
      <c r="O2100" t="str">
        <f>'Data (Empaneled)'!N2100</f>
        <v/>
      </c>
      <c r="P2100" t="str">
        <f>'Data (Empaneled)'!O2100</f>
        <v>Maharashtra|Mumbai</v>
      </c>
      <c r="Q2100" t="str">
        <f>'Data (Empaneled)'!P2100</f>
        <v/>
      </c>
      <c r="R2100" t="str">
        <f>'Data (Empaneled)'!Q2100</f>
        <v/>
      </c>
      <c r="S2100">
        <f>'Data (Empaneled)'!R2100</f>
        <v>0</v>
      </c>
      <c r="T2100">
        <f>'Data (Empaneled)'!S2100</f>
        <v>0</v>
      </c>
      <c r="U2100">
        <f>'Data (Empaneled)'!T2100</f>
        <v>0</v>
      </c>
      <c r="V2100">
        <f>'Data (Empaneled)'!U2100</f>
        <v>0</v>
      </c>
      <c r="W2100">
        <f>'Data (Empaneled)'!V2100</f>
        <v>0</v>
      </c>
      <c r="X2100">
        <f>'Data (Empaneled)'!W2100</f>
        <v>0</v>
      </c>
      <c r="Y2100">
        <f>'Data (Empaneled)'!X2100</f>
        <v>0</v>
      </c>
      <c r="Z2100">
        <f>'Data (Empaneled)'!Y2100</f>
        <v>0</v>
      </c>
    </row>
    <row r="2101" spans="1:26">
      <c r="A2101" t="str">
        <f>'Data (Empaneled)'!L2101</f>
        <v>Maharashtra|Mumbai</v>
      </c>
      <c r="B2101" t="str">
        <f>'Data (Empaneled)'!A2101</f>
        <v>SHAKUNTALA BHATIA NURSING HOME</v>
      </c>
      <c r="C2101" t="str">
        <f>'Data (Empaneled)'!B2101</f>
        <v>Maharashtra</v>
      </c>
      <c r="D2101" t="str">
        <f>'Data (Empaneled)'!C2101</f>
        <v>MUMBAI</v>
      </c>
      <c r="E2101" t="str">
        <f>'Data (Empaneled)'!D2101</f>
        <v>Mumbai</v>
      </c>
      <c r="F2101" t="str">
        <f>'Data (Empaneled)'!E2101</f>
        <v>Tier 1</v>
      </c>
      <c r="G2101" t="str">
        <f>'Data (Empaneled)'!F2101</f>
        <v>No</v>
      </c>
      <c r="H2101" t="str">
        <f>'Data (Empaneled)'!G2101</f>
        <v>No</v>
      </c>
      <c r="I2101" t="str">
        <f>'Data (Empaneled)'!H2101</f>
        <v>No</v>
      </c>
      <c r="J2101" t="str">
        <f>'Data (Empaneled)'!I2101</f>
        <v>Yes</v>
      </c>
      <c r="K2101" t="str">
        <f>'Data (Empaneled)'!J2101</f>
        <v>No</v>
      </c>
      <c r="L2101" t="str">
        <f>'Data (Empaneled)'!K2101</f>
        <v>Maharashtra|Tier 1</v>
      </c>
      <c r="M2101" t="str">
        <f>'Data (Empaneled)'!L2101</f>
        <v>Maharashtra|Mumbai</v>
      </c>
      <c r="N2101" t="str">
        <f>'Data (Empaneled)'!M2101</f>
        <v/>
      </c>
      <c r="O2101" t="str">
        <f>'Data (Empaneled)'!N2101</f>
        <v/>
      </c>
      <c r="P2101" t="str">
        <f>'Data (Empaneled)'!O2101</f>
        <v/>
      </c>
      <c r="Q2101" t="str">
        <f>'Data (Empaneled)'!P2101</f>
        <v>Maharashtra|Mumbai</v>
      </c>
      <c r="R2101" t="str">
        <f>'Data (Empaneled)'!Q2101</f>
        <v/>
      </c>
      <c r="S2101">
        <f>'Data (Empaneled)'!R2101</f>
        <v>0</v>
      </c>
      <c r="T2101">
        <f>'Data (Empaneled)'!S2101</f>
        <v>0</v>
      </c>
      <c r="U2101">
        <f>'Data (Empaneled)'!T2101</f>
        <v>0</v>
      </c>
      <c r="V2101">
        <f>'Data (Empaneled)'!U2101</f>
        <v>0</v>
      </c>
      <c r="W2101">
        <f>'Data (Empaneled)'!V2101</f>
        <v>0</v>
      </c>
      <c r="X2101">
        <f>'Data (Empaneled)'!W2101</f>
        <v>0</v>
      </c>
      <c r="Y2101">
        <f>'Data (Empaneled)'!X2101</f>
        <v>0</v>
      </c>
      <c r="Z2101">
        <f>'Data (Empaneled)'!Y2101</f>
        <v>0</v>
      </c>
    </row>
    <row r="2102" spans="1:26">
      <c r="A2102" t="str">
        <f>'Data (Empaneled)'!L2102</f>
        <v>Maharashtra|Mumbai</v>
      </c>
      <c r="B2102" t="str">
        <f>'Data (Empaneled)'!A2102</f>
        <v>Netrajyoti Eyecare Centre</v>
      </c>
      <c r="C2102" t="str">
        <f>'Data (Empaneled)'!B2102</f>
        <v>Maharashtra</v>
      </c>
      <c r="D2102" t="str">
        <f>'Data (Empaneled)'!C2102</f>
        <v>Mumbai</v>
      </c>
      <c r="E2102" t="str">
        <f>'Data (Empaneled)'!D2102</f>
        <v>Mumbai</v>
      </c>
      <c r="F2102" t="str">
        <f>'Data (Empaneled)'!E2102</f>
        <v>Tier 1</v>
      </c>
      <c r="G2102" t="str">
        <f>'Data (Empaneled)'!F2102</f>
        <v>No</v>
      </c>
      <c r="H2102" t="str">
        <f>'Data (Empaneled)'!G2102</f>
        <v>No</v>
      </c>
      <c r="I2102" t="str">
        <f>'Data (Empaneled)'!H2102</f>
        <v>Yes</v>
      </c>
      <c r="J2102" t="str">
        <f>'Data (Empaneled)'!I2102</f>
        <v>No</v>
      </c>
      <c r="K2102" t="str">
        <f>'Data (Empaneled)'!J2102</f>
        <v>No</v>
      </c>
      <c r="L2102" t="str">
        <f>'Data (Empaneled)'!K2102</f>
        <v>Maharashtra|Tier 1</v>
      </c>
      <c r="M2102" t="str">
        <f>'Data (Empaneled)'!L2102</f>
        <v>Maharashtra|Mumbai</v>
      </c>
      <c r="N2102" t="str">
        <f>'Data (Empaneled)'!M2102</f>
        <v/>
      </c>
      <c r="O2102" t="str">
        <f>'Data (Empaneled)'!N2102</f>
        <v/>
      </c>
      <c r="P2102" t="str">
        <f>'Data (Empaneled)'!O2102</f>
        <v>Maharashtra|Mumbai</v>
      </c>
      <c r="Q2102" t="str">
        <f>'Data (Empaneled)'!P2102</f>
        <v/>
      </c>
      <c r="R2102" t="str">
        <f>'Data (Empaneled)'!Q2102</f>
        <v/>
      </c>
      <c r="S2102">
        <f>'Data (Empaneled)'!R2102</f>
        <v>0</v>
      </c>
      <c r="T2102">
        <f>'Data (Empaneled)'!S2102</f>
        <v>0</v>
      </c>
      <c r="U2102">
        <f>'Data (Empaneled)'!T2102</f>
        <v>0</v>
      </c>
      <c r="V2102">
        <f>'Data (Empaneled)'!U2102</f>
        <v>0</v>
      </c>
      <c r="W2102">
        <f>'Data (Empaneled)'!V2102</f>
        <v>0</v>
      </c>
      <c r="X2102">
        <f>'Data (Empaneled)'!W2102</f>
        <v>0</v>
      </c>
      <c r="Y2102">
        <f>'Data (Empaneled)'!X2102</f>
        <v>0</v>
      </c>
      <c r="Z2102">
        <f>'Data (Empaneled)'!Y2102</f>
        <v>0</v>
      </c>
    </row>
    <row r="2103" spans="1:26">
      <c r="A2103" t="str">
        <f>'Data (Empaneled)'!L2103</f>
        <v>Maharashtra|Mumbai</v>
      </c>
      <c r="B2103" t="str">
        <f>'Data (Empaneled)'!A2103</f>
        <v>SWASTIK HOSPITAL AND RESEARCH CENTER</v>
      </c>
      <c r="C2103" t="str">
        <f>'Data (Empaneled)'!B2103</f>
        <v>Maharashtra</v>
      </c>
      <c r="D2103" t="str">
        <f>'Data (Empaneled)'!C2103</f>
        <v>MUMBAI</v>
      </c>
      <c r="E2103" t="str">
        <f>'Data (Empaneled)'!D2103</f>
        <v>Mumbai</v>
      </c>
      <c r="F2103" t="str">
        <f>'Data (Empaneled)'!E2103</f>
        <v>Tier 1</v>
      </c>
      <c r="G2103" t="str">
        <f>'Data (Empaneled)'!F2103</f>
        <v>Yes</v>
      </c>
      <c r="H2103" t="str">
        <f>'Data (Empaneled)'!G2103</f>
        <v>Yes</v>
      </c>
      <c r="I2103" t="str">
        <f>'Data (Empaneled)'!H2103</f>
        <v>No</v>
      </c>
      <c r="J2103" t="str">
        <f>'Data (Empaneled)'!I2103</f>
        <v>Yes</v>
      </c>
      <c r="K2103" t="str">
        <f>'Data (Empaneled)'!J2103</f>
        <v>No</v>
      </c>
      <c r="L2103" t="str">
        <f>'Data (Empaneled)'!K2103</f>
        <v>Maharashtra|Tier 1</v>
      </c>
      <c r="M2103" t="str">
        <f>'Data (Empaneled)'!L2103</f>
        <v>Maharashtra|Mumbai</v>
      </c>
      <c r="N2103" t="str">
        <f>'Data (Empaneled)'!M2103</f>
        <v>Maharashtra|Mumbai</v>
      </c>
      <c r="O2103" t="str">
        <f>'Data (Empaneled)'!N2103</f>
        <v>Maharashtra|Mumbai</v>
      </c>
      <c r="P2103" t="str">
        <f>'Data (Empaneled)'!O2103</f>
        <v/>
      </c>
      <c r="Q2103" t="str">
        <f>'Data (Empaneled)'!P2103</f>
        <v>Maharashtra|Mumbai</v>
      </c>
      <c r="R2103" t="str">
        <f>'Data (Empaneled)'!Q2103</f>
        <v/>
      </c>
      <c r="S2103">
        <f>'Data (Empaneled)'!R2103</f>
        <v>0</v>
      </c>
      <c r="T2103">
        <f>'Data (Empaneled)'!S2103</f>
        <v>0</v>
      </c>
      <c r="U2103">
        <f>'Data (Empaneled)'!T2103</f>
        <v>0</v>
      </c>
      <c r="V2103">
        <f>'Data (Empaneled)'!U2103</f>
        <v>0</v>
      </c>
      <c r="W2103">
        <f>'Data (Empaneled)'!V2103</f>
        <v>0</v>
      </c>
      <c r="X2103">
        <f>'Data (Empaneled)'!W2103</f>
        <v>0</v>
      </c>
      <c r="Y2103">
        <f>'Data (Empaneled)'!X2103</f>
        <v>0</v>
      </c>
      <c r="Z2103">
        <f>'Data (Empaneled)'!Y2103</f>
        <v>0</v>
      </c>
    </row>
    <row r="2104" spans="1:26">
      <c r="A2104" t="str">
        <f>'Data (Empaneled)'!L2104</f>
        <v>Maharashtra|Mumbai</v>
      </c>
      <c r="B2104" t="str">
        <f>'Data (Empaneled)'!A2104</f>
        <v>ASHTAVINAYAKA EYE HOSPITAL</v>
      </c>
      <c r="C2104" t="str">
        <f>'Data (Empaneled)'!B2104</f>
        <v>Maharashtra</v>
      </c>
      <c r="D2104" t="str">
        <f>'Data (Empaneled)'!C2104</f>
        <v>MUMBAI</v>
      </c>
      <c r="E2104" t="str">
        <f>'Data (Empaneled)'!D2104</f>
        <v>Mumbai</v>
      </c>
      <c r="F2104" t="str">
        <f>'Data (Empaneled)'!E2104</f>
        <v>Tier 1</v>
      </c>
      <c r="G2104" t="str">
        <f>'Data (Empaneled)'!F2104</f>
        <v>No</v>
      </c>
      <c r="H2104" t="str">
        <f>'Data (Empaneled)'!G2104</f>
        <v>No</v>
      </c>
      <c r="I2104" t="str">
        <f>'Data (Empaneled)'!H2104</f>
        <v>Yes</v>
      </c>
      <c r="J2104" t="str">
        <f>'Data (Empaneled)'!I2104</f>
        <v>No</v>
      </c>
      <c r="K2104" t="str">
        <f>'Data (Empaneled)'!J2104</f>
        <v>No</v>
      </c>
      <c r="L2104" t="str">
        <f>'Data (Empaneled)'!K2104</f>
        <v>Maharashtra|Tier 1</v>
      </c>
      <c r="M2104" t="str">
        <f>'Data (Empaneled)'!L2104</f>
        <v>Maharashtra|Mumbai</v>
      </c>
      <c r="N2104" t="str">
        <f>'Data (Empaneled)'!M2104</f>
        <v/>
      </c>
      <c r="O2104" t="str">
        <f>'Data (Empaneled)'!N2104</f>
        <v/>
      </c>
      <c r="P2104" t="str">
        <f>'Data (Empaneled)'!O2104</f>
        <v>Maharashtra|Mumbai</v>
      </c>
      <c r="Q2104" t="str">
        <f>'Data (Empaneled)'!P2104</f>
        <v/>
      </c>
      <c r="R2104" t="str">
        <f>'Data (Empaneled)'!Q2104</f>
        <v/>
      </c>
      <c r="S2104">
        <f>'Data (Empaneled)'!R2104</f>
        <v>0</v>
      </c>
      <c r="T2104">
        <f>'Data (Empaneled)'!S2104</f>
        <v>0</v>
      </c>
      <c r="U2104">
        <f>'Data (Empaneled)'!T2104</f>
        <v>0</v>
      </c>
      <c r="V2104">
        <f>'Data (Empaneled)'!U2104</f>
        <v>0</v>
      </c>
      <c r="W2104">
        <f>'Data (Empaneled)'!V2104</f>
        <v>0</v>
      </c>
      <c r="X2104">
        <f>'Data (Empaneled)'!W2104</f>
        <v>0</v>
      </c>
      <c r="Y2104">
        <f>'Data (Empaneled)'!X2104</f>
        <v>0</v>
      </c>
      <c r="Z2104">
        <f>'Data (Empaneled)'!Y2104</f>
        <v>0</v>
      </c>
    </row>
    <row r="2105" spans="1:26">
      <c r="A2105" t="str">
        <f>'Data (Empaneled)'!L2105</f>
        <v>Maharashtra|Mumbai</v>
      </c>
      <c r="B2105" t="str">
        <f>'Data (Empaneled)'!A2105</f>
        <v>Sadhu-Kamal Eye Hospital</v>
      </c>
      <c r="C2105" t="str">
        <f>'Data (Empaneled)'!B2105</f>
        <v>Maharashtra</v>
      </c>
      <c r="D2105" t="str">
        <f>'Data (Empaneled)'!C2105</f>
        <v>Mumbai</v>
      </c>
      <c r="E2105" t="str">
        <f>'Data (Empaneled)'!D2105</f>
        <v>Mumbai</v>
      </c>
      <c r="F2105" t="str">
        <f>'Data (Empaneled)'!E2105</f>
        <v>Tier 1</v>
      </c>
      <c r="G2105" t="str">
        <f>'Data (Empaneled)'!F2105</f>
        <v>No</v>
      </c>
      <c r="H2105" t="str">
        <f>'Data (Empaneled)'!G2105</f>
        <v>No</v>
      </c>
      <c r="I2105" t="str">
        <f>'Data (Empaneled)'!H2105</f>
        <v>Yes</v>
      </c>
      <c r="J2105" t="str">
        <f>'Data (Empaneled)'!I2105</f>
        <v>No</v>
      </c>
      <c r="K2105" t="str">
        <f>'Data (Empaneled)'!J2105</f>
        <v>No</v>
      </c>
      <c r="L2105" t="str">
        <f>'Data (Empaneled)'!K2105</f>
        <v>Maharashtra|Tier 1</v>
      </c>
      <c r="M2105" t="str">
        <f>'Data (Empaneled)'!L2105</f>
        <v>Maharashtra|Mumbai</v>
      </c>
      <c r="N2105" t="str">
        <f>'Data (Empaneled)'!M2105</f>
        <v/>
      </c>
      <c r="O2105" t="str">
        <f>'Data (Empaneled)'!N2105</f>
        <v/>
      </c>
      <c r="P2105" t="str">
        <f>'Data (Empaneled)'!O2105</f>
        <v>Maharashtra|Mumbai</v>
      </c>
      <c r="Q2105" t="str">
        <f>'Data (Empaneled)'!P2105</f>
        <v/>
      </c>
      <c r="R2105" t="str">
        <f>'Data (Empaneled)'!Q2105</f>
        <v/>
      </c>
      <c r="S2105">
        <f>'Data (Empaneled)'!R2105</f>
        <v>0</v>
      </c>
      <c r="T2105">
        <f>'Data (Empaneled)'!S2105</f>
        <v>0</v>
      </c>
      <c r="U2105">
        <f>'Data (Empaneled)'!T2105</f>
        <v>0</v>
      </c>
      <c r="V2105">
        <f>'Data (Empaneled)'!U2105</f>
        <v>0</v>
      </c>
      <c r="W2105">
        <f>'Data (Empaneled)'!V2105</f>
        <v>0</v>
      </c>
      <c r="X2105">
        <f>'Data (Empaneled)'!W2105</f>
        <v>0</v>
      </c>
      <c r="Y2105">
        <f>'Data (Empaneled)'!X2105</f>
        <v>0</v>
      </c>
      <c r="Z2105">
        <f>'Data (Empaneled)'!Y2105</f>
        <v>0</v>
      </c>
    </row>
    <row r="2106" spans="1:26">
      <c r="A2106" t="str">
        <f>'Data (Empaneled)'!L2106</f>
        <v>Maharashtra|Mumbai</v>
      </c>
      <c r="B2106" t="str">
        <f>'Data (Empaneled)'!A2106</f>
        <v>Shree Hospital</v>
      </c>
      <c r="C2106" t="str">
        <f>'Data (Empaneled)'!B2106</f>
        <v>Maharashtra</v>
      </c>
      <c r="D2106" t="str">
        <f>'Data (Empaneled)'!C2106</f>
        <v>Mumbai</v>
      </c>
      <c r="E2106" t="str">
        <f>'Data (Empaneled)'!D2106</f>
        <v>Mumbai</v>
      </c>
      <c r="F2106" t="str">
        <f>'Data (Empaneled)'!E2106</f>
        <v>Tier 1</v>
      </c>
      <c r="G2106" t="str">
        <f>'Data (Empaneled)'!F2106</f>
        <v>Yes</v>
      </c>
      <c r="H2106" t="str">
        <f>'Data (Empaneled)'!G2106</f>
        <v>Yes</v>
      </c>
      <c r="I2106" t="str">
        <f>'Data (Empaneled)'!H2106</f>
        <v>Yes</v>
      </c>
      <c r="J2106" t="str">
        <f>'Data (Empaneled)'!I2106</f>
        <v>Yes</v>
      </c>
      <c r="K2106" t="str">
        <f>'Data (Empaneled)'!J2106</f>
        <v>No</v>
      </c>
      <c r="L2106" t="str">
        <f>'Data (Empaneled)'!K2106</f>
        <v>Maharashtra|Tier 1</v>
      </c>
      <c r="M2106" t="str">
        <f>'Data (Empaneled)'!L2106</f>
        <v>Maharashtra|Mumbai</v>
      </c>
      <c r="N2106" t="str">
        <f>'Data (Empaneled)'!M2106</f>
        <v>Maharashtra|Mumbai</v>
      </c>
      <c r="O2106" t="str">
        <f>'Data (Empaneled)'!N2106</f>
        <v>Maharashtra|Mumbai</v>
      </c>
      <c r="P2106" t="str">
        <f>'Data (Empaneled)'!O2106</f>
        <v>Maharashtra|Mumbai</v>
      </c>
      <c r="Q2106" t="str">
        <f>'Data (Empaneled)'!P2106</f>
        <v>Maharashtra|Mumbai</v>
      </c>
      <c r="R2106" t="str">
        <f>'Data (Empaneled)'!Q2106</f>
        <v/>
      </c>
      <c r="S2106">
        <f>'Data (Empaneled)'!R2106</f>
        <v>0</v>
      </c>
      <c r="T2106">
        <f>'Data (Empaneled)'!S2106</f>
        <v>0</v>
      </c>
      <c r="U2106">
        <f>'Data (Empaneled)'!T2106</f>
        <v>0</v>
      </c>
      <c r="V2106">
        <f>'Data (Empaneled)'!U2106</f>
        <v>0</v>
      </c>
      <c r="W2106">
        <f>'Data (Empaneled)'!V2106</f>
        <v>0</v>
      </c>
      <c r="X2106">
        <f>'Data (Empaneled)'!W2106</f>
        <v>0</v>
      </c>
      <c r="Y2106">
        <f>'Data (Empaneled)'!X2106</f>
        <v>0</v>
      </c>
      <c r="Z2106">
        <f>'Data (Empaneled)'!Y2106</f>
        <v>0</v>
      </c>
    </row>
    <row r="2107" spans="1:26">
      <c r="A2107" t="str">
        <f>'Data (Empaneled)'!L2107</f>
        <v>Maharashtra|Mumbai</v>
      </c>
      <c r="B2107" t="str">
        <f>'Data (Empaneled)'!A2107</f>
        <v>Satya Super Speciality Hospital (A unit of SAAS Hospital Pvt. Ltd)</v>
      </c>
      <c r="C2107" t="str">
        <f>'Data (Empaneled)'!B2107</f>
        <v>Maharashtra</v>
      </c>
      <c r="D2107" t="str">
        <f>'Data (Empaneled)'!C2107</f>
        <v>Mumbai</v>
      </c>
      <c r="E2107" t="str">
        <f>'Data (Empaneled)'!D2107</f>
        <v>Mumbai</v>
      </c>
      <c r="F2107" t="str">
        <f>'Data (Empaneled)'!E2107</f>
        <v>Tier 1</v>
      </c>
      <c r="G2107" t="str">
        <f>'Data (Empaneled)'!F2107</f>
        <v>Yes</v>
      </c>
      <c r="H2107" t="str">
        <f>'Data (Empaneled)'!G2107</f>
        <v>Yes</v>
      </c>
      <c r="I2107" t="str">
        <f>'Data (Empaneled)'!H2107</f>
        <v>Yes</v>
      </c>
      <c r="J2107" t="str">
        <f>'Data (Empaneled)'!I2107</f>
        <v>Yes</v>
      </c>
      <c r="K2107" t="str">
        <f>'Data (Empaneled)'!J2107</f>
        <v>Yes</v>
      </c>
      <c r="L2107" t="str">
        <f>'Data (Empaneled)'!K2107</f>
        <v>Maharashtra|Tier 1</v>
      </c>
      <c r="M2107" t="str">
        <f>'Data (Empaneled)'!L2107</f>
        <v>Maharashtra|Mumbai</v>
      </c>
      <c r="N2107" t="str">
        <f>'Data (Empaneled)'!M2107</f>
        <v>Maharashtra|Mumbai</v>
      </c>
      <c r="O2107" t="str">
        <f>'Data (Empaneled)'!N2107</f>
        <v>Maharashtra|Mumbai</v>
      </c>
      <c r="P2107" t="str">
        <f>'Data (Empaneled)'!O2107</f>
        <v>Maharashtra|Mumbai</v>
      </c>
      <c r="Q2107" t="str">
        <f>'Data (Empaneled)'!P2107</f>
        <v>Maharashtra|Mumbai</v>
      </c>
      <c r="R2107" t="str">
        <f>'Data (Empaneled)'!Q2107</f>
        <v>Maharashtra|Mumbai</v>
      </c>
      <c r="S2107">
        <f>'Data (Empaneled)'!R2107</f>
        <v>0</v>
      </c>
      <c r="T2107">
        <f>'Data (Empaneled)'!S2107</f>
        <v>0</v>
      </c>
      <c r="U2107">
        <f>'Data (Empaneled)'!T2107</f>
        <v>0</v>
      </c>
      <c r="V2107">
        <f>'Data (Empaneled)'!U2107</f>
        <v>0</v>
      </c>
      <c r="W2107">
        <f>'Data (Empaneled)'!V2107</f>
        <v>0</v>
      </c>
      <c r="X2107">
        <f>'Data (Empaneled)'!W2107</f>
        <v>0</v>
      </c>
      <c r="Y2107">
        <f>'Data (Empaneled)'!X2107</f>
        <v>0</v>
      </c>
      <c r="Z2107">
        <f>'Data (Empaneled)'!Y2107</f>
        <v>0</v>
      </c>
    </row>
    <row r="2108" spans="1:26">
      <c r="A2108" t="str">
        <f>'Data (Empaneled)'!L2108</f>
        <v>Maharashtra|Mumbai</v>
      </c>
      <c r="B2108" t="str">
        <f>'Data (Empaneled)'!A2108</f>
        <v>VINAYAK MATERNITY AND GENERAL HOSPITAL</v>
      </c>
      <c r="C2108" t="str">
        <f>'Data (Empaneled)'!B2108</f>
        <v>Maharashtra</v>
      </c>
      <c r="D2108" t="str">
        <f>'Data (Empaneled)'!C2108</f>
        <v>MUMBAI</v>
      </c>
      <c r="E2108" t="str">
        <f>'Data (Empaneled)'!D2108</f>
        <v>Mumbai</v>
      </c>
      <c r="F2108" t="str">
        <f>'Data (Empaneled)'!E2108</f>
        <v>Tier 1</v>
      </c>
      <c r="G2108" t="str">
        <f>'Data (Empaneled)'!F2108</f>
        <v>No</v>
      </c>
      <c r="H2108" t="str">
        <f>'Data (Empaneled)'!G2108</f>
        <v>Yes</v>
      </c>
      <c r="I2108" t="str">
        <f>'Data (Empaneled)'!H2108</f>
        <v>No</v>
      </c>
      <c r="J2108" t="str">
        <f>'Data (Empaneled)'!I2108</f>
        <v>No</v>
      </c>
      <c r="K2108" t="str">
        <f>'Data (Empaneled)'!J2108</f>
        <v>No</v>
      </c>
      <c r="L2108" t="str">
        <f>'Data (Empaneled)'!K2108</f>
        <v>Maharashtra|Tier 1</v>
      </c>
      <c r="M2108" t="str">
        <f>'Data (Empaneled)'!L2108</f>
        <v>Maharashtra|Mumbai</v>
      </c>
      <c r="N2108" t="str">
        <f>'Data (Empaneled)'!M2108</f>
        <v/>
      </c>
      <c r="O2108" t="str">
        <f>'Data (Empaneled)'!N2108</f>
        <v>Maharashtra|Mumbai</v>
      </c>
      <c r="P2108" t="str">
        <f>'Data (Empaneled)'!O2108</f>
        <v/>
      </c>
      <c r="Q2108" t="str">
        <f>'Data (Empaneled)'!P2108</f>
        <v/>
      </c>
      <c r="R2108" t="str">
        <f>'Data (Empaneled)'!Q2108</f>
        <v/>
      </c>
      <c r="S2108">
        <f>'Data (Empaneled)'!R2108</f>
        <v>0</v>
      </c>
      <c r="T2108">
        <f>'Data (Empaneled)'!S2108</f>
        <v>0</v>
      </c>
      <c r="U2108">
        <f>'Data (Empaneled)'!T2108</f>
        <v>0</v>
      </c>
      <c r="V2108">
        <f>'Data (Empaneled)'!U2108</f>
        <v>0</v>
      </c>
      <c r="W2108">
        <f>'Data (Empaneled)'!V2108</f>
        <v>0</v>
      </c>
      <c r="X2108">
        <f>'Data (Empaneled)'!W2108</f>
        <v>0</v>
      </c>
      <c r="Y2108">
        <f>'Data (Empaneled)'!X2108</f>
        <v>0</v>
      </c>
      <c r="Z2108">
        <f>'Data (Empaneled)'!Y2108</f>
        <v>0</v>
      </c>
    </row>
    <row r="2109" spans="1:26">
      <c r="A2109" t="str">
        <f>'Data (Empaneled)'!L2109</f>
        <v>Maharashtra|Mumbai</v>
      </c>
      <c r="B2109" t="str">
        <f>'Data (Empaneled)'!A2109</f>
        <v>DR. GALAS NURSING HOME</v>
      </c>
      <c r="C2109" t="str">
        <f>'Data (Empaneled)'!B2109</f>
        <v>Maharashtra</v>
      </c>
      <c r="D2109" t="str">
        <f>'Data (Empaneled)'!C2109</f>
        <v>MUMBAI</v>
      </c>
      <c r="E2109" t="str">
        <f>'Data (Empaneled)'!D2109</f>
        <v>Mumbai</v>
      </c>
      <c r="F2109" t="str">
        <f>'Data (Empaneled)'!E2109</f>
        <v>Tier 1</v>
      </c>
      <c r="G2109" t="str">
        <f>'Data (Empaneled)'!F2109</f>
        <v>No</v>
      </c>
      <c r="H2109" t="str">
        <f>'Data (Empaneled)'!G2109</f>
        <v>No</v>
      </c>
      <c r="I2109" t="str">
        <f>'Data (Empaneled)'!H2109</f>
        <v>No</v>
      </c>
      <c r="J2109" t="str">
        <f>'Data (Empaneled)'!I2109</f>
        <v>No</v>
      </c>
      <c r="K2109" t="str">
        <f>'Data (Empaneled)'!J2109</f>
        <v>No</v>
      </c>
      <c r="L2109" t="str">
        <f>'Data (Empaneled)'!K2109</f>
        <v>Maharashtra|Tier 1</v>
      </c>
      <c r="M2109" t="str">
        <f>'Data (Empaneled)'!L2109</f>
        <v>Maharashtra|Mumbai</v>
      </c>
      <c r="N2109" t="str">
        <f>'Data (Empaneled)'!M2109</f>
        <v/>
      </c>
      <c r="O2109" t="str">
        <f>'Data (Empaneled)'!N2109</f>
        <v/>
      </c>
      <c r="P2109" t="str">
        <f>'Data (Empaneled)'!O2109</f>
        <v/>
      </c>
      <c r="Q2109" t="str">
        <f>'Data (Empaneled)'!P2109</f>
        <v/>
      </c>
      <c r="R2109" t="str">
        <f>'Data (Empaneled)'!Q2109</f>
        <v/>
      </c>
      <c r="S2109">
        <f>'Data (Empaneled)'!R2109</f>
        <v>0</v>
      </c>
      <c r="T2109">
        <f>'Data (Empaneled)'!S2109</f>
        <v>0</v>
      </c>
      <c r="U2109">
        <f>'Data (Empaneled)'!T2109</f>
        <v>0</v>
      </c>
      <c r="V2109">
        <f>'Data (Empaneled)'!U2109</f>
        <v>0</v>
      </c>
      <c r="W2109">
        <f>'Data (Empaneled)'!V2109</f>
        <v>0</v>
      </c>
      <c r="X2109">
        <f>'Data (Empaneled)'!W2109</f>
        <v>0</v>
      </c>
      <c r="Y2109">
        <f>'Data (Empaneled)'!X2109</f>
        <v>0</v>
      </c>
      <c r="Z2109">
        <f>'Data (Empaneled)'!Y2109</f>
        <v>0</v>
      </c>
    </row>
    <row r="2110" spans="1:26">
      <c r="A2110" t="str">
        <f>'Data (Empaneled)'!L2110</f>
        <v>Maharashtra|Mumbai</v>
      </c>
      <c r="B2110" t="str">
        <f>'Data (Empaneled)'!A2110</f>
        <v>BIMLESH ARYA MEMORIAL HOSPITAL</v>
      </c>
      <c r="C2110" t="str">
        <f>'Data (Empaneled)'!B2110</f>
        <v>Maharashtra</v>
      </c>
      <c r="D2110" t="str">
        <f>'Data (Empaneled)'!C2110</f>
        <v>MUMBAI</v>
      </c>
      <c r="E2110" t="str">
        <f>'Data (Empaneled)'!D2110</f>
        <v>Mumbai</v>
      </c>
      <c r="F2110" t="str">
        <f>'Data (Empaneled)'!E2110</f>
        <v>Tier 1</v>
      </c>
      <c r="G2110" t="str">
        <f>'Data (Empaneled)'!F2110</f>
        <v>No</v>
      </c>
      <c r="H2110" t="str">
        <f>'Data (Empaneled)'!G2110</f>
        <v>No</v>
      </c>
      <c r="I2110" t="str">
        <f>'Data (Empaneled)'!H2110</f>
        <v>No</v>
      </c>
      <c r="J2110" t="str">
        <f>'Data (Empaneled)'!I2110</f>
        <v>Yes</v>
      </c>
      <c r="K2110" t="str">
        <f>'Data (Empaneled)'!J2110</f>
        <v>No</v>
      </c>
      <c r="L2110" t="str">
        <f>'Data (Empaneled)'!K2110</f>
        <v>Maharashtra|Tier 1</v>
      </c>
      <c r="M2110" t="str">
        <f>'Data (Empaneled)'!L2110</f>
        <v>Maharashtra|Mumbai</v>
      </c>
      <c r="N2110" t="str">
        <f>'Data (Empaneled)'!M2110</f>
        <v/>
      </c>
      <c r="O2110" t="str">
        <f>'Data (Empaneled)'!N2110</f>
        <v/>
      </c>
      <c r="P2110" t="str">
        <f>'Data (Empaneled)'!O2110</f>
        <v/>
      </c>
      <c r="Q2110" t="str">
        <f>'Data (Empaneled)'!P2110</f>
        <v>Maharashtra|Mumbai</v>
      </c>
      <c r="R2110" t="str">
        <f>'Data (Empaneled)'!Q2110</f>
        <v/>
      </c>
      <c r="S2110">
        <f>'Data (Empaneled)'!R2110</f>
        <v>0</v>
      </c>
      <c r="T2110">
        <f>'Data (Empaneled)'!S2110</f>
        <v>0</v>
      </c>
      <c r="U2110">
        <f>'Data (Empaneled)'!T2110</f>
        <v>0</v>
      </c>
      <c r="V2110">
        <f>'Data (Empaneled)'!U2110</f>
        <v>0</v>
      </c>
      <c r="W2110">
        <f>'Data (Empaneled)'!V2110</f>
        <v>0</v>
      </c>
      <c r="X2110">
        <f>'Data (Empaneled)'!W2110</f>
        <v>0</v>
      </c>
      <c r="Y2110">
        <f>'Data (Empaneled)'!X2110</f>
        <v>0</v>
      </c>
      <c r="Z2110">
        <f>'Data (Empaneled)'!Y2110</f>
        <v>0</v>
      </c>
    </row>
    <row r="2111" spans="1:26">
      <c r="A2111" t="str">
        <f>'Data (Empaneled)'!L2111</f>
        <v>Maharashtra|Mumbai</v>
      </c>
      <c r="B2111" t="str">
        <f>'Data (Empaneled)'!A2111</f>
        <v>DADAR EYE AND GYNAEC CENTER</v>
      </c>
      <c r="C2111" t="str">
        <f>'Data (Empaneled)'!B2111</f>
        <v>Maharashtra</v>
      </c>
      <c r="D2111" t="str">
        <f>'Data (Empaneled)'!C2111</f>
        <v>MUMBAI</v>
      </c>
      <c r="E2111" t="str">
        <f>'Data (Empaneled)'!D2111</f>
        <v>Mumbai</v>
      </c>
      <c r="F2111" t="str">
        <f>'Data (Empaneled)'!E2111</f>
        <v>Tier 1</v>
      </c>
      <c r="G2111" t="str">
        <f>'Data (Empaneled)'!F2111</f>
        <v>No</v>
      </c>
      <c r="H2111" t="str">
        <f>'Data (Empaneled)'!G2111</f>
        <v>No</v>
      </c>
      <c r="I2111" t="str">
        <f>'Data (Empaneled)'!H2111</f>
        <v>Yes</v>
      </c>
      <c r="J2111" t="str">
        <f>'Data (Empaneled)'!I2111</f>
        <v>No</v>
      </c>
      <c r="K2111" t="str">
        <f>'Data (Empaneled)'!J2111</f>
        <v>No</v>
      </c>
      <c r="L2111" t="str">
        <f>'Data (Empaneled)'!K2111</f>
        <v>Maharashtra|Tier 1</v>
      </c>
      <c r="M2111" t="str">
        <f>'Data (Empaneled)'!L2111</f>
        <v>Maharashtra|Mumbai</v>
      </c>
      <c r="N2111" t="str">
        <f>'Data (Empaneled)'!M2111</f>
        <v/>
      </c>
      <c r="O2111" t="str">
        <f>'Data (Empaneled)'!N2111</f>
        <v/>
      </c>
      <c r="P2111" t="str">
        <f>'Data (Empaneled)'!O2111</f>
        <v>Maharashtra|Mumbai</v>
      </c>
      <c r="Q2111" t="str">
        <f>'Data (Empaneled)'!P2111</f>
        <v/>
      </c>
      <c r="R2111" t="str">
        <f>'Data (Empaneled)'!Q2111</f>
        <v/>
      </c>
      <c r="S2111">
        <f>'Data (Empaneled)'!R2111</f>
        <v>0</v>
      </c>
      <c r="T2111">
        <f>'Data (Empaneled)'!S2111</f>
        <v>0</v>
      </c>
      <c r="U2111">
        <f>'Data (Empaneled)'!T2111</f>
        <v>0</v>
      </c>
      <c r="V2111">
        <f>'Data (Empaneled)'!U2111</f>
        <v>0</v>
      </c>
      <c r="W2111">
        <f>'Data (Empaneled)'!V2111</f>
        <v>0</v>
      </c>
      <c r="X2111">
        <f>'Data (Empaneled)'!W2111</f>
        <v>0</v>
      </c>
      <c r="Y2111">
        <f>'Data (Empaneled)'!X2111</f>
        <v>0</v>
      </c>
      <c r="Z2111">
        <f>'Data (Empaneled)'!Y2111</f>
        <v>0</v>
      </c>
    </row>
    <row r="2112" spans="1:26">
      <c r="A2112" t="str">
        <f>'Data (Empaneled)'!L2112</f>
        <v>Maharashtra|Mumbai</v>
      </c>
      <c r="B2112" t="str">
        <f>'Data (Empaneled)'!A2112</f>
        <v>RIDDHI EYE CLINIC</v>
      </c>
      <c r="C2112" t="str">
        <f>'Data (Empaneled)'!B2112</f>
        <v>Maharashtra</v>
      </c>
      <c r="D2112" t="str">
        <f>'Data (Empaneled)'!C2112</f>
        <v>MUMBAI  400066</v>
      </c>
      <c r="E2112" t="str">
        <f>'Data (Empaneled)'!D2112</f>
        <v>Mumbai</v>
      </c>
      <c r="F2112" t="str">
        <f>'Data (Empaneled)'!E2112</f>
        <v>Tier 1</v>
      </c>
      <c r="G2112" t="str">
        <f>'Data (Empaneled)'!F2112</f>
        <v>No</v>
      </c>
      <c r="H2112" t="str">
        <f>'Data (Empaneled)'!G2112</f>
        <v>No</v>
      </c>
      <c r="I2112" t="str">
        <f>'Data (Empaneled)'!H2112</f>
        <v>Yes</v>
      </c>
      <c r="J2112" t="str">
        <f>'Data (Empaneled)'!I2112</f>
        <v>No</v>
      </c>
      <c r="K2112" t="str">
        <f>'Data (Empaneled)'!J2112</f>
        <v>No</v>
      </c>
      <c r="L2112" t="str">
        <f>'Data (Empaneled)'!K2112</f>
        <v>Maharashtra|Tier 1</v>
      </c>
      <c r="M2112" t="str">
        <f>'Data (Empaneled)'!L2112</f>
        <v>Maharashtra|Mumbai</v>
      </c>
      <c r="N2112" t="str">
        <f>'Data (Empaneled)'!M2112</f>
        <v/>
      </c>
      <c r="O2112" t="str">
        <f>'Data (Empaneled)'!N2112</f>
        <v/>
      </c>
      <c r="P2112" t="str">
        <f>'Data (Empaneled)'!O2112</f>
        <v>Maharashtra|Mumbai</v>
      </c>
      <c r="Q2112" t="str">
        <f>'Data (Empaneled)'!P2112</f>
        <v/>
      </c>
      <c r="R2112" t="str">
        <f>'Data (Empaneled)'!Q2112</f>
        <v/>
      </c>
      <c r="S2112">
        <f>'Data (Empaneled)'!R2112</f>
        <v>0</v>
      </c>
      <c r="T2112">
        <f>'Data (Empaneled)'!S2112</f>
        <v>0</v>
      </c>
      <c r="U2112">
        <f>'Data (Empaneled)'!T2112</f>
        <v>0</v>
      </c>
      <c r="V2112">
        <f>'Data (Empaneled)'!U2112</f>
        <v>0</v>
      </c>
      <c r="W2112">
        <f>'Data (Empaneled)'!V2112</f>
        <v>0</v>
      </c>
      <c r="X2112">
        <f>'Data (Empaneled)'!W2112</f>
        <v>0</v>
      </c>
      <c r="Y2112">
        <f>'Data (Empaneled)'!X2112</f>
        <v>0</v>
      </c>
      <c r="Z2112">
        <f>'Data (Empaneled)'!Y2112</f>
        <v>0</v>
      </c>
    </row>
    <row r="2113" spans="1:26">
      <c r="A2113" t="str">
        <f>'Data (Empaneled)'!L2113</f>
        <v>Maharashtra|Mumbai</v>
      </c>
      <c r="B2113" t="str">
        <f>'Data (Empaneled)'!A2113</f>
        <v>SHANTILAL SHANGHVI CANCER CENTER</v>
      </c>
      <c r="C2113" t="str">
        <f>'Data (Empaneled)'!B2113</f>
        <v>Maharashtra</v>
      </c>
      <c r="D2113" t="str">
        <f>'Data (Empaneled)'!C2113</f>
        <v>Mumbai 400037</v>
      </c>
      <c r="E2113" t="str">
        <f>'Data (Empaneled)'!D2113</f>
        <v>Mumbai</v>
      </c>
      <c r="F2113" t="str">
        <f>'Data (Empaneled)'!E2113</f>
        <v>Tier 1</v>
      </c>
      <c r="G2113" t="str">
        <f>'Data (Empaneled)'!F2113</f>
        <v>No</v>
      </c>
      <c r="H2113" t="str">
        <f>'Data (Empaneled)'!G2113</f>
        <v>Yes</v>
      </c>
      <c r="I2113" t="str">
        <f>'Data (Empaneled)'!H2113</f>
        <v>No</v>
      </c>
      <c r="J2113" t="str">
        <f>'Data (Empaneled)'!I2113</f>
        <v>No</v>
      </c>
      <c r="K2113" t="str">
        <f>'Data (Empaneled)'!J2113</f>
        <v>No</v>
      </c>
      <c r="L2113" t="str">
        <f>'Data (Empaneled)'!K2113</f>
        <v>Maharashtra|Tier 1</v>
      </c>
      <c r="M2113" t="str">
        <f>'Data (Empaneled)'!L2113</f>
        <v>Maharashtra|Mumbai</v>
      </c>
      <c r="N2113" t="str">
        <f>'Data (Empaneled)'!M2113</f>
        <v/>
      </c>
      <c r="O2113" t="str">
        <f>'Data (Empaneled)'!N2113</f>
        <v>Maharashtra|Mumbai</v>
      </c>
      <c r="P2113" t="str">
        <f>'Data (Empaneled)'!O2113</f>
        <v/>
      </c>
      <c r="Q2113" t="str">
        <f>'Data (Empaneled)'!P2113</f>
        <v/>
      </c>
      <c r="R2113" t="str">
        <f>'Data (Empaneled)'!Q2113</f>
        <v/>
      </c>
      <c r="S2113">
        <f>'Data (Empaneled)'!R2113</f>
        <v>0</v>
      </c>
      <c r="T2113">
        <f>'Data (Empaneled)'!S2113</f>
        <v>0</v>
      </c>
      <c r="U2113">
        <f>'Data (Empaneled)'!T2113</f>
        <v>0</v>
      </c>
      <c r="V2113">
        <f>'Data (Empaneled)'!U2113</f>
        <v>0</v>
      </c>
      <c r="W2113">
        <f>'Data (Empaneled)'!V2113</f>
        <v>0</v>
      </c>
      <c r="X2113">
        <f>'Data (Empaneled)'!W2113</f>
        <v>0</v>
      </c>
      <c r="Y2113">
        <f>'Data (Empaneled)'!X2113</f>
        <v>0</v>
      </c>
      <c r="Z2113">
        <f>'Data (Empaneled)'!Y2113</f>
        <v>0</v>
      </c>
    </row>
    <row r="2114" spans="1:26">
      <c r="A2114" t="str">
        <f>'Data (Empaneled)'!L2114</f>
        <v>Maharashtra|Mumbai</v>
      </c>
      <c r="B2114" t="str">
        <f>'Data (Empaneled)'!A2114</f>
        <v>prakash eye care centre</v>
      </c>
      <c r="C2114" t="str">
        <f>'Data (Empaneled)'!B2114</f>
        <v>Maharashtra</v>
      </c>
      <c r="D2114" t="str">
        <f>'Data (Empaneled)'!C2114</f>
        <v>mumbai 400064</v>
      </c>
      <c r="E2114" t="str">
        <f>'Data (Empaneled)'!D2114</f>
        <v>Mumbai</v>
      </c>
      <c r="F2114" t="str">
        <f>'Data (Empaneled)'!E2114</f>
        <v>Tier 1</v>
      </c>
      <c r="G2114" t="str">
        <f>'Data (Empaneled)'!F2114</f>
        <v>No</v>
      </c>
      <c r="H2114" t="str">
        <f>'Data (Empaneled)'!G2114</f>
        <v>No</v>
      </c>
      <c r="I2114" t="str">
        <f>'Data (Empaneled)'!H2114</f>
        <v>Yes</v>
      </c>
      <c r="J2114" t="str">
        <f>'Data (Empaneled)'!I2114</f>
        <v>No</v>
      </c>
      <c r="K2114" t="str">
        <f>'Data (Empaneled)'!J2114</f>
        <v>No</v>
      </c>
      <c r="L2114" t="str">
        <f>'Data (Empaneled)'!K2114</f>
        <v>Maharashtra|Tier 1</v>
      </c>
      <c r="M2114" t="str">
        <f>'Data (Empaneled)'!L2114</f>
        <v>Maharashtra|Mumbai</v>
      </c>
      <c r="N2114" t="str">
        <f>'Data (Empaneled)'!M2114</f>
        <v/>
      </c>
      <c r="O2114" t="str">
        <f>'Data (Empaneled)'!N2114</f>
        <v/>
      </c>
      <c r="P2114" t="str">
        <f>'Data (Empaneled)'!O2114</f>
        <v>Maharashtra|Mumbai</v>
      </c>
      <c r="Q2114" t="str">
        <f>'Data (Empaneled)'!P2114</f>
        <v/>
      </c>
      <c r="R2114" t="str">
        <f>'Data (Empaneled)'!Q2114</f>
        <v/>
      </c>
      <c r="S2114">
        <f>'Data (Empaneled)'!R2114</f>
        <v>0</v>
      </c>
      <c r="T2114">
        <f>'Data (Empaneled)'!S2114</f>
        <v>0</v>
      </c>
      <c r="U2114">
        <f>'Data (Empaneled)'!T2114</f>
        <v>0</v>
      </c>
      <c r="V2114">
        <f>'Data (Empaneled)'!U2114</f>
        <v>0</v>
      </c>
      <c r="W2114">
        <f>'Data (Empaneled)'!V2114</f>
        <v>0</v>
      </c>
      <c r="X2114">
        <f>'Data (Empaneled)'!W2114</f>
        <v>0</v>
      </c>
      <c r="Y2114">
        <f>'Data (Empaneled)'!X2114</f>
        <v>0</v>
      </c>
      <c r="Z2114">
        <f>'Data (Empaneled)'!Y2114</f>
        <v>0</v>
      </c>
    </row>
    <row r="2115" spans="1:26">
      <c r="A2115" t="str">
        <f>'Data (Empaneled)'!L2115</f>
        <v>Maharashtra|Mumbai</v>
      </c>
      <c r="B2115" t="str">
        <f>'Data (Empaneled)'!A2115</f>
        <v>NEWERA HOSPITALS MUMBAI PRIVATE LIMITED</v>
      </c>
      <c r="C2115" t="str">
        <f>'Data (Empaneled)'!B2115</f>
        <v>Maharashtra</v>
      </c>
      <c r="D2115" t="str">
        <f>'Data (Empaneled)'!C2115</f>
        <v>Mumbai, Maharashtra</v>
      </c>
      <c r="E2115" t="str">
        <f>'Data (Empaneled)'!D2115</f>
        <v>Mumbai</v>
      </c>
      <c r="F2115" t="str">
        <f>'Data (Empaneled)'!E2115</f>
        <v>Tier 1</v>
      </c>
      <c r="G2115" t="str">
        <f>'Data (Empaneled)'!F2115</f>
        <v>Yes</v>
      </c>
      <c r="H2115" t="str">
        <f>'Data (Empaneled)'!G2115</f>
        <v>Yes</v>
      </c>
      <c r="I2115" t="str">
        <f>'Data (Empaneled)'!H2115</f>
        <v>Yes</v>
      </c>
      <c r="J2115" t="str">
        <f>'Data (Empaneled)'!I2115</f>
        <v>Yes</v>
      </c>
      <c r="K2115" t="str">
        <f>'Data (Empaneled)'!J2115</f>
        <v>Yes</v>
      </c>
      <c r="L2115" t="str">
        <f>'Data (Empaneled)'!K2115</f>
        <v>Maharashtra|Tier 1</v>
      </c>
      <c r="M2115" t="str">
        <f>'Data (Empaneled)'!L2115</f>
        <v>Maharashtra|Mumbai</v>
      </c>
      <c r="N2115" t="str">
        <f>'Data (Empaneled)'!M2115</f>
        <v>Maharashtra|Mumbai</v>
      </c>
      <c r="O2115" t="str">
        <f>'Data (Empaneled)'!N2115</f>
        <v>Maharashtra|Mumbai</v>
      </c>
      <c r="P2115" t="str">
        <f>'Data (Empaneled)'!O2115</f>
        <v>Maharashtra|Mumbai</v>
      </c>
      <c r="Q2115" t="str">
        <f>'Data (Empaneled)'!P2115</f>
        <v>Maharashtra|Mumbai</v>
      </c>
      <c r="R2115" t="str">
        <f>'Data (Empaneled)'!Q2115</f>
        <v>Maharashtra|Mumbai</v>
      </c>
      <c r="S2115">
        <f>'Data (Empaneled)'!R2115</f>
        <v>0</v>
      </c>
      <c r="T2115">
        <f>'Data (Empaneled)'!S2115</f>
        <v>0</v>
      </c>
      <c r="U2115">
        <f>'Data (Empaneled)'!T2115</f>
        <v>0</v>
      </c>
      <c r="V2115">
        <f>'Data (Empaneled)'!U2115</f>
        <v>0</v>
      </c>
      <c r="W2115">
        <f>'Data (Empaneled)'!V2115</f>
        <v>0</v>
      </c>
      <c r="X2115">
        <f>'Data (Empaneled)'!W2115</f>
        <v>0</v>
      </c>
      <c r="Y2115">
        <f>'Data (Empaneled)'!X2115</f>
        <v>0</v>
      </c>
      <c r="Z2115">
        <f>'Data (Empaneled)'!Y2115</f>
        <v>0</v>
      </c>
    </row>
    <row r="2116" spans="1:26">
      <c r="A2116" t="str">
        <f>'Data (Empaneled)'!L2116</f>
        <v>Maharashtra|Mumbra</v>
      </c>
      <c r="B2116" t="str">
        <f>'Data (Empaneled)'!A2116</f>
        <v>eye tech eye hospital</v>
      </c>
      <c r="C2116" t="str">
        <f>'Data (Empaneled)'!B2116</f>
        <v>Maharashtra</v>
      </c>
      <c r="D2116" t="str">
        <f>'Data (Empaneled)'!C2116</f>
        <v>MUMBRA</v>
      </c>
      <c r="E2116" t="str">
        <f>'Data (Empaneled)'!D2116</f>
        <v>Mumbra</v>
      </c>
      <c r="F2116" t="str">
        <f>'Data (Empaneled)'!E2116</f>
        <v>Tier 3</v>
      </c>
      <c r="G2116" t="str">
        <f>'Data (Empaneled)'!F2116</f>
        <v>No</v>
      </c>
      <c r="H2116" t="str">
        <f>'Data (Empaneled)'!G2116</f>
        <v>No</v>
      </c>
      <c r="I2116" t="str">
        <f>'Data (Empaneled)'!H2116</f>
        <v>Yes</v>
      </c>
      <c r="J2116" t="str">
        <f>'Data (Empaneled)'!I2116</f>
        <v>No</v>
      </c>
      <c r="K2116" t="str">
        <f>'Data (Empaneled)'!J2116</f>
        <v>No</v>
      </c>
      <c r="L2116" t="str">
        <f>'Data (Empaneled)'!K2116</f>
        <v>Maharashtra|Tier 3</v>
      </c>
      <c r="M2116" t="str">
        <f>'Data (Empaneled)'!L2116</f>
        <v>Maharashtra|Mumbra</v>
      </c>
      <c r="N2116" t="str">
        <f>'Data (Empaneled)'!M2116</f>
        <v/>
      </c>
      <c r="O2116" t="str">
        <f>'Data (Empaneled)'!N2116</f>
        <v/>
      </c>
      <c r="P2116" t="str">
        <f>'Data (Empaneled)'!O2116</f>
        <v>Maharashtra|Mumbra</v>
      </c>
      <c r="Q2116" t="str">
        <f>'Data (Empaneled)'!P2116</f>
        <v/>
      </c>
      <c r="R2116" t="str">
        <f>'Data (Empaneled)'!Q2116</f>
        <v/>
      </c>
      <c r="S2116">
        <f>'Data (Empaneled)'!R2116</f>
        <v>0</v>
      </c>
      <c r="T2116">
        <f>'Data (Empaneled)'!S2116</f>
        <v>0</v>
      </c>
      <c r="U2116">
        <f>'Data (Empaneled)'!T2116</f>
        <v>0</v>
      </c>
      <c r="V2116">
        <f>'Data (Empaneled)'!U2116</f>
        <v>0</v>
      </c>
      <c r="W2116">
        <f>'Data (Empaneled)'!V2116</f>
        <v>0</v>
      </c>
      <c r="X2116">
        <f>'Data (Empaneled)'!W2116</f>
        <v>0</v>
      </c>
      <c r="Y2116">
        <f>'Data (Empaneled)'!X2116</f>
        <v>0</v>
      </c>
      <c r="Z2116">
        <f>'Data (Empaneled)'!Y2116</f>
        <v>0</v>
      </c>
    </row>
    <row r="2117" spans="1:26">
      <c r="A2117" t="str">
        <f>'Data (Empaneled)'!L2117</f>
        <v>West Bengal|Murshidabad</v>
      </c>
      <c r="B2117" t="str">
        <f>'Data (Empaneled)'!A2117</f>
        <v>UPASANA HOSPITAL</v>
      </c>
      <c r="C2117" t="str">
        <f>'Data (Empaneled)'!B2117</f>
        <v>West Bengal</v>
      </c>
      <c r="D2117" t="str">
        <f>'Data (Empaneled)'!C2117</f>
        <v>MURSHIDABAD</v>
      </c>
      <c r="E2117" t="str">
        <f>'Data (Empaneled)'!D2117</f>
        <v>Murshidabad</v>
      </c>
      <c r="F2117" t="str">
        <f>'Data (Empaneled)'!E2117</f>
        <v>Tier 3</v>
      </c>
      <c r="G2117" t="str">
        <f>'Data (Empaneled)'!F2117</f>
        <v>Yes</v>
      </c>
      <c r="H2117" t="str">
        <f>'Data (Empaneled)'!G2117</f>
        <v>No</v>
      </c>
      <c r="I2117" t="str">
        <f>'Data (Empaneled)'!H2117</f>
        <v>No</v>
      </c>
      <c r="J2117" t="str">
        <f>'Data (Empaneled)'!I2117</f>
        <v>Yes</v>
      </c>
      <c r="K2117" t="str">
        <f>'Data (Empaneled)'!J2117</f>
        <v>Yes</v>
      </c>
      <c r="L2117" t="str">
        <f>'Data (Empaneled)'!K2117</f>
        <v>West Bengal|Tier 3</v>
      </c>
      <c r="M2117" t="str">
        <f>'Data (Empaneled)'!L2117</f>
        <v>West Bengal|Murshidabad</v>
      </c>
      <c r="N2117" t="str">
        <f>'Data (Empaneled)'!M2117</f>
        <v>West Bengal|Murshidabad</v>
      </c>
      <c r="O2117" t="str">
        <f>'Data (Empaneled)'!N2117</f>
        <v/>
      </c>
      <c r="P2117" t="str">
        <f>'Data (Empaneled)'!O2117</f>
        <v/>
      </c>
      <c r="Q2117" t="str">
        <f>'Data (Empaneled)'!P2117</f>
        <v>West Bengal|Murshidabad</v>
      </c>
      <c r="R2117" t="str">
        <f>'Data (Empaneled)'!Q2117</f>
        <v>West Bengal|Murshidabad</v>
      </c>
      <c r="S2117">
        <f>'Data (Empaneled)'!R2117</f>
        <v>0</v>
      </c>
      <c r="T2117">
        <f>'Data (Empaneled)'!S2117</f>
        <v>0</v>
      </c>
      <c r="U2117">
        <f>'Data (Empaneled)'!T2117</f>
        <v>0</v>
      </c>
      <c r="V2117">
        <f>'Data (Empaneled)'!U2117</f>
        <v>0</v>
      </c>
      <c r="W2117">
        <f>'Data (Empaneled)'!V2117</f>
        <v>0</v>
      </c>
      <c r="X2117">
        <f>'Data (Empaneled)'!W2117</f>
        <v>0</v>
      </c>
      <c r="Y2117">
        <f>'Data (Empaneled)'!X2117</f>
        <v>0</v>
      </c>
      <c r="Z2117">
        <f>'Data (Empaneled)'!Y2117</f>
        <v>0</v>
      </c>
    </row>
    <row r="2118" spans="1:26">
      <c r="A2118" t="str">
        <f>'Data (Empaneled)'!L2118</f>
        <v>West Bengal|Murshidabad</v>
      </c>
      <c r="B2118" t="str">
        <f>'Data (Empaneled)'!A2118</f>
        <v>ADVANCE HEALTH CARE(A UNIT OF SUNIRNOY IMAGING CENTRE PRIVATE LIMITED)</v>
      </c>
      <c r="C2118" t="str">
        <f>'Data (Empaneled)'!B2118</f>
        <v>West Bengal</v>
      </c>
      <c r="D2118" t="str">
        <f>'Data (Empaneled)'!C2118</f>
        <v>Murshidabad</v>
      </c>
      <c r="E2118" t="str">
        <f>'Data (Empaneled)'!D2118</f>
        <v>Murshidabad</v>
      </c>
      <c r="F2118" t="str">
        <f>'Data (Empaneled)'!E2118</f>
        <v>Tier 3</v>
      </c>
      <c r="G2118" t="str">
        <f>'Data (Empaneled)'!F2118</f>
        <v>Yes</v>
      </c>
      <c r="H2118" t="str">
        <f>'Data (Empaneled)'!G2118</f>
        <v>No</v>
      </c>
      <c r="I2118" t="str">
        <f>'Data (Empaneled)'!H2118</f>
        <v>Yes</v>
      </c>
      <c r="J2118" t="str">
        <f>'Data (Empaneled)'!I2118</f>
        <v>Yes</v>
      </c>
      <c r="K2118" t="str">
        <f>'Data (Empaneled)'!J2118</f>
        <v>Yes</v>
      </c>
      <c r="L2118" t="str">
        <f>'Data (Empaneled)'!K2118</f>
        <v>West Bengal|Tier 3</v>
      </c>
      <c r="M2118" t="str">
        <f>'Data (Empaneled)'!L2118</f>
        <v>West Bengal|Murshidabad</v>
      </c>
      <c r="N2118" t="str">
        <f>'Data (Empaneled)'!M2118</f>
        <v>West Bengal|Murshidabad</v>
      </c>
      <c r="O2118" t="str">
        <f>'Data (Empaneled)'!N2118</f>
        <v/>
      </c>
      <c r="P2118" t="str">
        <f>'Data (Empaneled)'!O2118</f>
        <v>West Bengal|Murshidabad</v>
      </c>
      <c r="Q2118" t="str">
        <f>'Data (Empaneled)'!P2118</f>
        <v>West Bengal|Murshidabad</v>
      </c>
      <c r="R2118" t="str">
        <f>'Data (Empaneled)'!Q2118</f>
        <v>West Bengal|Murshidabad</v>
      </c>
      <c r="S2118">
        <f>'Data (Empaneled)'!R2118</f>
        <v>0</v>
      </c>
      <c r="T2118">
        <f>'Data (Empaneled)'!S2118</f>
        <v>0</v>
      </c>
      <c r="U2118">
        <f>'Data (Empaneled)'!T2118</f>
        <v>0</v>
      </c>
      <c r="V2118">
        <f>'Data (Empaneled)'!U2118</f>
        <v>0</v>
      </c>
      <c r="W2118">
        <f>'Data (Empaneled)'!V2118</f>
        <v>0</v>
      </c>
      <c r="X2118">
        <f>'Data (Empaneled)'!W2118</f>
        <v>0</v>
      </c>
      <c r="Y2118">
        <f>'Data (Empaneled)'!X2118</f>
        <v>0</v>
      </c>
      <c r="Z2118">
        <f>'Data (Empaneled)'!Y2118</f>
        <v>0</v>
      </c>
    </row>
    <row r="2119" spans="1:26">
      <c r="A2119" t="str">
        <f>'Data (Empaneled)'!L2119</f>
        <v>West Bengal|Murshidabad</v>
      </c>
      <c r="B2119" t="str">
        <f>'Data (Empaneled)'!A2119</f>
        <v>Nibedita Health Care (A Unit of Gangapada Super Speciality Hospital Pvt Ltd)</v>
      </c>
      <c r="C2119" t="str">
        <f>'Data (Empaneled)'!B2119</f>
        <v>West Bengal</v>
      </c>
      <c r="D2119" t="str">
        <f>'Data (Empaneled)'!C2119</f>
        <v>Murshidabad</v>
      </c>
      <c r="E2119" t="str">
        <f>'Data (Empaneled)'!D2119</f>
        <v>Murshidabad</v>
      </c>
      <c r="F2119" t="str">
        <f>'Data (Empaneled)'!E2119</f>
        <v>Tier 3</v>
      </c>
      <c r="G2119" t="str">
        <f>'Data (Empaneled)'!F2119</f>
        <v>Yes</v>
      </c>
      <c r="H2119" t="str">
        <f>'Data (Empaneled)'!G2119</f>
        <v>No</v>
      </c>
      <c r="I2119" t="str">
        <f>'Data (Empaneled)'!H2119</f>
        <v>No</v>
      </c>
      <c r="J2119" t="str">
        <f>'Data (Empaneled)'!I2119</f>
        <v>Yes</v>
      </c>
      <c r="K2119" t="str">
        <f>'Data (Empaneled)'!J2119</f>
        <v>Yes</v>
      </c>
      <c r="L2119" t="str">
        <f>'Data (Empaneled)'!K2119</f>
        <v>West Bengal|Tier 3</v>
      </c>
      <c r="M2119" t="str">
        <f>'Data (Empaneled)'!L2119</f>
        <v>West Bengal|Murshidabad</v>
      </c>
      <c r="N2119" t="str">
        <f>'Data (Empaneled)'!M2119</f>
        <v>West Bengal|Murshidabad</v>
      </c>
      <c r="O2119" t="str">
        <f>'Data (Empaneled)'!N2119</f>
        <v/>
      </c>
      <c r="P2119" t="str">
        <f>'Data (Empaneled)'!O2119</f>
        <v/>
      </c>
      <c r="Q2119" t="str">
        <f>'Data (Empaneled)'!P2119</f>
        <v>West Bengal|Murshidabad</v>
      </c>
      <c r="R2119" t="str">
        <f>'Data (Empaneled)'!Q2119</f>
        <v>West Bengal|Murshidabad</v>
      </c>
      <c r="S2119">
        <f>'Data (Empaneled)'!R2119</f>
        <v>0</v>
      </c>
      <c r="T2119">
        <f>'Data (Empaneled)'!S2119</f>
        <v>0</v>
      </c>
      <c r="U2119">
        <f>'Data (Empaneled)'!T2119</f>
        <v>0</v>
      </c>
      <c r="V2119">
        <f>'Data (Empaneled)'!U2119</f>
        <v>0</v>
      </c>
      <c r="W2119">
        <f>'Data (Empaneled)'!V2119</f>
        <v>0</v>
      </c>
      <c r="X2119">
        <f>'Data (Empaneled)'!W2119</f>
        <v>0</v>
      </c>
      <c r="Y2119">
        <f>'Data (Empaneled)'!X2119</f>
        <v>0</v>
      </c>
      <c r="Z2119">
        <f>'Data (Empaneled)'!Y2119</f>
        <v>0</v>
      </c>
    </row>
    <row r="2120" spans="1:26">
      <c r="A2120" t="str">
        <f>'Data (Empaneled)'!L2120</f>
        <v>West Bengal|Murshidabad</v>
      </c>
      <c r="B2120" t="str">
        <f>'Data (Empaneled)'!A2120</f>
        <v>GLENWOOD HEALTHCARE</v>
      </c>
      <c r="C2120" t="str">
        <f>'Data (Empaneled)'!B2120</f>
        <v>West Bengal</v>
      </c>
      <c r="D2120" t="str">
        <f>'Data (Empaneled)'!C2120</f>
        <v>MURSHIDABAD</v>
      </c>
      <c r="E2120" t="str">
        <f>'Data (Empaneled)'!D2120</f>
        <v>Murshidabad</v>
      </c>
      <c r="F2120" t="str">
        <f>'Data (Empaneled)'!E2120</f>
        <v>Tier 3</v>
      </c>
      <c r="G2120" t="str">
        <f>'Data (Empaneled)'!F2120</f>
        <v>No</v>
      </c>
      <c r="H2120" t="str">
        <f>'Data (Empaneled)'!G2120</f>
        <v>No</v>
      </c>
      <c r="I2120" t="str">
        <f>'Data (Empaneled)'!H2120</f>
        <v>No</v>
      </c>
      <c r="J2120" t="str">
        <f>'Data (Empaneled)'!I2120</f>
        <v>No</v>
      </c>
      <c r="K2120" t="str">
        <f>'Data (Empaneled)'!J2120</f>
        <v>No</v>
      </c>
      <c r="L2120" t="str">
        <f>'Data (Empaneled)'!K2120</f>
        <v>West Bengal|Tier 3</v>
      </c>
      <c r="M2120" t="str">
        <f>'Data (Empaneled)'!L2120</f>
        <v>West Bengal|Murshidabad</v>
      </c>
      <c r="N2120" t="str">
        <f>'Data (Empaneled)'!M2120</f>
        <v/>
      </c>
      <c r="O2120" t="str">
        <f>'Data (Empaneled)'!N2120</f>
        <v/>
      </c>
      <c r="P2120" t="str">
        <f>'Data (Empaneled)'!O2120</f>
        <v/>
      </c>
      <c r="Q2120" t="str">
        <f>'Data (Empaneled)'!P2120</f>
        <v/>
      </c>
      <c r="R2120" t="str">
        <f>'Data (Empaneled)'!Q2120</f>
        <v/>
      </c>
      <c r="S2120">
        <f>'Data (Empaneled)'!R2120</f>
        <v>0</v>
      </c>
      <c r="T2120">
        <f>'Data (Empaneled)'!S2120</f>
        <v>0</v>
      </c>
      <c r="U2120">
        <f>'Data (Empaneled)'!T2120</f>
        <v>0</v>
      </c>
      <c r="V2120">
        <f>'Data (Empaneled)'!U2120</f>
        <v>0</v>
      </c>
      <c r="W2120">
        <f>'Data (Empaneled)'!V2120</f>
        <v>0</v>
      </c>
      <c r="X2120">
        <f>'Data (Empaneled)'!W2120</f>
        <v>0</v>
      </c>
      <c r="Y2120">
        <f>'Data (Empaneled)'!X2120</f>
        <v>0</v>
      </c>
      <c r="Z2120">
        <f>'Data (Empaneled)'!Y2120</f>
        <v>0</v>
      </c>
    </row>
    <row r="2121" spans="1:26">
      <c r="A2121" t="str">
        <f>'Data (Empaneled)'!L2121</f>
        <v>West Bengal|Murshidabad</v>
      </c>
      <c r="B2121" t="str">
        <f>'Data (Empaneled)'!A2121</f>
        <v>BASUMATI HEALTH CARE PVT. LTD</v>
      </c>
      <c r="C2121" t="str">
        <f>'Data (Empaneled)'!B2121</f>
        <v>West Bengal</v>
      </c>
      <c r="D2121" t="str">
        <f>'Data (Empaneled)'!C2121</f>
        <v>MURSHIDABAD</v>
      </c>
      <c r="E2121" t="str">
        <f>'Data (Empaneled)'!D2121</f>
        <v>Murshidabad</v>
      </c>
      <c r="F2121" t="str">
        <f>'Data (Empaneled)'!E2121</f>
        <v>Tier 3</v>
      </c>
      <c r="G2121" t="str">
        <f>'Data (Empaneled)'!F2121</f>
        <v>Yes</v>
      </c>
      <c r="H2121" t="str">
        <f>'Data (Empaneled)'!G2121</f>
        <v>Yes</v>
      </c>
      <c r="I2121" t="str">
        <f>'Data (Empaneled)'!H2121</f>
        <v>No</v>
      </c>
      <c r="J2121" t="str">
        <f>'Data (Empaneled)'!I2121</f>
        <v>Yes</v>
      </c>
      <c r="K2121" t="str">
        <f>'Data (Empaneled)'!J2121</f>
        <v>Yes</v>
      </c>
      <c r="L2121" t="str">
        <f>'Data (Empaneled)'!K2121</f>
        <v>West Bengal|Tier 3</v>
      </c>
      <c r="M2121" t="str">
        <f>'Data (Empaneled)'!L2121</f>
        <v>West Bengal|Murshidabad</v>
      </c>
      <c r="N2121" t="str">
        <f>'Data (Empaneled)'!M2121</f>
        <v>West Bengal|Murshidabad</v>
      </c>
      <c r="O2121" t="str">
        <f>'Data (Empaneled)'!N2121</f>
        <v>West Bengal|Murshidabad</v>
      </c>
      <c r="P2121" t="str">
        <f>'Data (Empaneled)'!O2121</f>
        <v/>
      </c>
      <c r="Q2121" t="str">
        <f>'Data (Empaneled)'!P2121</f>
        <v>West Bengal|Murshidabad</v>
      </c>
      <c r="R2121" t="str">
        <f>'Data (Empaneled)'!Q2121</f>
        <v>West Bengal|Murshidabad</v>
      </c>
      <c r="S2121">
        <f>'Data (Empaneled)'!R2121</f>
        <v>0</v>
      </c>
      <c r="T2121">
        <f>'Data (Empaneled)'!S2121</f>
        <v>0</v>
      </c>
      <c r="U2121">
        <f>'Data (Empaneled)'!T2121</f>
        <v>0</v>
      </c>
      <c r="V2121">
        <f>'Data (Empaneled)'!U2121</f>
        <v>0</v>
      </c>
      <c r="W2121">
        <f>'Data (Empaneled)'!V2121</f>
        <v>0</v>
      </c>
      <c r="X2121">
        <f>'Data (Empaneled)'!W2121</f>
        <v>0</v>
      </c>
      <c r="Y2121">
        <f>'Data (Empaneled)'!X2121</f>
        <v>0</v>
      </c>
      <c r="Z2121">
        <f>'Data (Empaneled)'!Y2121</f>
        <v>0</v>
      </c>
    </row>
    <row r="2122" spans="1:26">
      <c r="A2122" t="str">
        <f>'Data (Empaneled)'!L2122</f>
        <v>West Bengal|Murshidabad</v>
      </c>
      <c r="B2122" t="str">
        <f>'Data (Empaneled)'!A2122</f>
        <v>Dhuliyan Diagnostic &amp; Healthcare Pvt. Ltd.</v>
      </c>
      <c r="C2122" t="str">
        <f>'Data (Empaneled)'!B2122</f>
        <v>West Bengal</v>
      </c>
      <c r="D2122" t="str">
        <f>'Data (Empaneled)'!C2122</f>
        <v>MURSHIDABAD</v>
      </c>
      <c r="E2122" t="str">
        <f>'Data (Empaneled)'!D2122</f>
        <v>Murshidabad</v>
      </c>
      <c r="F2122" t="str">
        <f>'Data (Empaneled)'!E2122</f>
        <v>Tier 3</v>
      </c>
      <c r="G2122" t="str">
        <f>'Data (Empaneled)'!F2122</f>
        <v>Yes</v>
      </c>
      <c r="H2122" t="str">
        <f>'Data (Empaneled)'!G2122</f>
        <v>Yes</v>
      </c>
      <c r="I2122" t="str">
        <f>'Data (Empaneled)'!H2122</f>
        <v>Yes</v>
      </c>
      <c r="J2122" t="str">
        <f>'Data (Empaneled)'!I2122</f>
        <v>Yes</v>
      </c>
      <c r="K2122" t="str">
        <f>'Data (Empaneled)'!J2122</f>
        <v>Yes</v>
      </c>
      <c r="L2122" t="str">
        <f>'Data (Empaneled)'!K2122</f>
        <v>West Bengal|Tier 3</v>
      </c>
      <c r="M2122" t="str">
        <f>'Data (Empaneled)'!L2122</f>
        <v>West Bengal|Murshidabad</v>
      </c>
      <c r="N2122" t="str">
        <f>'Data (Empaneled)'!M2122</f>
        <v>West Bengal|Murshidabad</v>
      </c>
      <c r="O2122" t="str">
        <f>'Data (Empaneled)'!N2122</f>
        <v>West Bengal|Murshidabad</v>
      </c>
      <c r="P2122" t="str">
        <f>'Data (Empaneled)'!O2122</f>
        <v>West Bengal|Murshidabad</v>
      </c>
      <c r="Q2122" t="str">
        <f>'Data (Empaneled)'!P2122</f>
        <v>West Bengal|Murshidabad</v>
      </c>
      <c r="R2122" t="str">
        <f>'Data (Empaneled)'!Q2122</f>
        <v>West Bengal|Murshidabad</v>
      </c>
      <c r="S2122">
        <f>'Data (Empaneled)'!R2122</f>
        <v>0</v>
      </c>
      <c r="T2122">
        <f>'Data (Empaneled)'!S2122</f>
        <v>0</v>
      </c>
      <c r="U2122">
        <f>'Data (Empaneled)'!T2122</f>
        <v>0</v>
      </c>
      <c r="V2122">
        <f>'Data (Empaneled)'!U2122</f>
        <v>0</v>
      </c>
      <c r="W2122">
        <f>'Data (Empaneled)'!V2122</f>
        <v>0</v>
      </c>
      <c r="X2122">
        <f>'Data (Empaneled)'!W2122</f>
        <v>0</v>
      </c>
      <c r="Y2122">
        <f>'Data (Empaneled)'!X2122</f>
        <v>0</v>
      </c>
      <c r="Z2122">
        <f>'Data (Empaneled)'!Y2122</f>
        <v>0</v>
      </c>
    </row>
    <row r="2123" spans="1:26">
      <c r="A2123" t="str">
        <f>'Data (Empaneled)'!L2123</f>
        <v>Kerala|Muvattupuzha</v>
      </c>
      <c r="B2123" t="str">
        <f>'Data (Empaneled)'!A2123</f>
        <v>Samwarthika Ayurveda Hospital</v>
      </c>
      <c r="C2123" t="str">
        <f>'Data (Empaneled)'!B2123</f>
        <v>Kerala</v>
      </c>
      <c r="D2123" t="str">
        <f>'Data (Empaneled)'!C2123</f>
        <v>Muvattupuzha</v>
      </c>
      <c r="E2123" t="str">
        <f>'Data (Empaneled)'!D2123</f>
        <v>Muvattupuzha</v>
      </c>
      <c r="F2123" t="str">
        <f>'Data (Empaneled)'!E2123</f>
        <v>Tier 3</v>
      </c>
      <c r="G2123" t="str">
        <f>'Data (Empaneled)'!F2123</f>
        <v>No</v>
      </c>
      <c r="H2123" t="str">
        <f>'Data (Empaneled)'!G2123</f>
        <v>No</v>
      </c>
      <c r="I2123" t="str">
        <f>'Data (Empaneled)'!H2123</f>
        <v>No</v>
      </c>
      <c r="J2123" t="str">
        <f>'Data (Empaneled)'!I2123</f>
        <v>No</v>
      </c>
      <c r="K2123" t="str">
        <f>'Data (Empaneled)'!J2123</f>
        <v>No</v>
      </c>
      <c r="L2123" t="str">
        <f>'Data (Empaneled)'!K2123</f>
        <v>Kerala|Tier 3</v>
      </c>
      <c r="M2123" t="str">
        <f>'Data (Empaneled)'!L2123</f>
        <v>Kerala|Muvattupuzha</v>
      </c>
      <c r="N2123" t="str">
        <f>'Data (Empaneled)'!M2123</f>
        <v/>
      </c>
      <c r="O2123" t="str">
        <f>'Data (Empaneled)'!N2123</f>
        <v/>
      </c>
      <c r="P2123" t="str">
        <f>'Data (Empaneled)'!O2123</f>
        <v/>
      </c>
      <c r="Q2123" t="str">
        <f>'Data (Empaneled)'!P2123</f>
        <v/>
      </c>
      <c r="R2123" t="str">
        <f>'Data (Empaneled)'!Q2123</f>
        <v/>
      </c>
      <c r="S2123">
        <f>'Data (Empaneled)'!R2123</f>
        <v>0</v>
      </c>
      <c r="T2123">
        <f>'Data (Empaneled)'!S2123</f>
        <v>0</v>
      </c>
      <c r="U2123">
        <f>'Data (Empaneled)'!T2123</f>
        <v>0</v>
      </c>
      <c r="V2123">
        <f>'Data (Empaneled)'!U2123</f>
        <v>0</v>
      </c>
      <c r="W2123">
        <f>'Data (Empaneled)'!V2123</f>
        <v>0</v>
      </c>
      <c r="X2123">
        <f>'Data (Empaneled)'!W2123</f>
        <v>0</v>
      </c>
      <c r="Y2123">
        <f>'Data (Empaneled)'!X2123</f>
        <v>0</v>
      </c>
      <c r="Z2123">
        <f>'Data (Empaneled)'!Y2123</f>
        <v>0</v>
      </c>
    </row>
    <row r="2124" spans="1:26">
      <c r="A2124" t="str">
        <f>'Data (Empaneled)'!L2124</f>
        <v>Uttar Pradesh|Muzaffarnagar</v>
      </c>
      <c r="B2124" t="str">
        <f>'Data (Empaneled)'!A2124</f>
        <v>Anulok Nursing Home</v>
      </c>
      <c r="C2124" t="str">
        <f>'Data (Empaneled)'!B2124</f>
        <v>Uttar Pradesh</v>
      </c>
      <c r="D2124" t="str">
        <f>'Data (Empaneled)'!C2124</f>
        <v>Muzaffarnagar</v>
      </c>
      <c r="E2124" t="str">
        <f>'Data (Empaneled)'!D2124</f>
        <v>Muzaffarnagar</v>
      </c>
      <c r="F2124" t="str">
        <f>'Data (Empaneled)'!E2124</f>
        <v>Tier 3</v>
      </c>
      <c r="G2124" t="str">
        <f>'Data (Empaneled)'!F2124</f>
        <v>No</v>
      </c>
      <c r="H2124" t="str">
        <f>'Data (Empaneled)'!G2124</f>
        <v>No</v>
      </c>
      <c r="I2124" t="str">
        <f>'Data (Empaneled)'!H2124</f>
        <v>No</v>
      </c>
      <c r="J2124" t="str">
        <f>'Data (Empaneled)'!I2124</f>
        <v>Yes</v>
      </c>
      <c r="K2124" t="str">
        <f>'Data (Empaneled)'!J2124</f>
        <v>No</v>
      </c>
      <c r="L2124" t="str">
        <f>'Data (Empaneled)'!K2124</f>
        <v>Uttar Pradesh|Tier 3</v>
      </c>
      <c r="M2124" t="str">
        <f>'Data (Empaneled)'!L2124</f>
        <v>Uttar Pradesh|Muzaffarnagar</v>
      </c>
      <c r="N2124" t="str">
        <f>'Data (Empaneled)'!M2124</f>
        <v/>
      </c>
      <c r="O2124" t="str">
        <f>'Data (Empaneled)'!N2124</f>
        <v/>
      </c>
      <c r="P2124" t="str">
        <f>'Data (Empaneled)'!O2124</f>
        <v/>
      </c>
      <c r="Q2124" t="str">
        <f>'Data (Empaneled)'!P2124</f>
        <v>Uttar Pradesh|Muzaffarnagar</v>
      </c>
      <c r="R2124" t="str">
        <f>'Data (Empaneled)'!Q2124</f>
        <v/>
      </c>
      <c r="S2124">
        <f>'Data (Empaneled)'!R2124</f>
        <v>0</v>
      </c>
      <c r="T2124">
        <f>'Data (Empaneled)'!S2124</f>
        <v>0</v>
      </c>
      <c r="U2124">
        <f>'Data (Empaneled)'!T2124</f>
        <v>0</v>
      </c>
      <c r="V2124">
        <f>'Data (Empaneled)'!U2124</f>
        <v>0</v>
      </c>
      <c r="W2124">
        <f>'Data (Empaneled)'!V2124</f>
        <v>0</v>
      </c>
      <c r="X2124">
        <f>'Data (Empaneled)'!W2124</f>
        <v>0</v>
      </c>
      <c r="Y2124">
        <f>'Data (Empaneled)'!X2124</f>
        <v>0</v>
      </c>
      <c r="Z2124">
        <f>'Data (Empaneled)'!Y2124</f>
        <v>0</v>
      </c>
    </row>
    <row r="2125" spans="1:26">
      <c r="A2125" t="str">
        <f>'Data (Empaneled)'!L2125</f>
        <v>Uttar Pradesh|Muzaffarnagar</v>
      </c>
      <c r="B2125" t="str">
        <f>'Data (Empaneled)'!A2125</f>
        <v>DHARAMPAL HOSPITAL</v>
      </c>
      <c r="C2125" t="str">
        <f>'Data (Empaneled)'!B2125</f>
        <v>Uttar Pradesh</v>
      </c>
      <c r="D2125" t="str">
        <f>'Data (Empaneled)'!C2125</f>
        <v>MUZAFFARNAGAR</v>
      </c>
      <c r="E2125" t="str">
        <f>'Data (Empaneled)'!D2125</f>
        <v>Muzaffarnagar</v>
      </c>
      <c r="F2125" t="str">
        <f>'Data (Empaneled)'!E2125</f>
        <v>Tier 3</v>
      </c>
      <c r="G2125" t="str">
        <f>'Data (Empaneled)'!F2125</f>
        <v>No</v>
      </c>
      <c r="H2125" t="str">
        <f>'Data (Empaneled)'!G2125</f>
        <v>No</v>
      </c>
      <c r="I2125" t="str">
        <f>'Data (Empaneled)'!H2125</f>
        <v>Yes</v>
      </c>
      <c r="J2125" t="str">
        <f>'Data (Empaneled)'!I2125</f>
        <v>Yes</v>
      </c>
      <c r="K2125" t="str">
        <f>'Data (Empaneled)'!J2125</f>
        <v>Yes</v>
      </c>
      <c r="L2125" t="str">
        <f>'Data (Empaneled)'!K2125</f>
        <v>Uttar Pradesh|Tier 3</v>
      </c>
      <c r="M2125" t="str">
        <f>'Data (Empaneled)'!L2125</f>
        <v>Uttar Pradesh|Muzaffarnagar</v>
      </c>
      <c r="N2125" t="str">
        <f>'Data (Empaneled)'!M2125</f>
        <v/>
      </c>
      <c r="O2125" t="str">
        <f>'Data (Empaneled)'!N2125</f>
        <v/>
      </c>
      <c r="P2125" t="str">
        <f>'Data (Empaneled)'!O2125</f>
        <v>Uttar Pradesh|Muzaffarnagar</v>
      </c>
      <c r="Q2125" t="str">
        <f>'Data (Empaneled)'!P2125</f>
        <v>Uttar Pradesh|Muzaffarnagar</v>
      </c>
      <c r="R2125" t="str">
        <f>'Data (Empaneled)'!Q2125</f>
        <v>Uttar Pradesh|Muzaffarnagar</v>
      </c>
      <c r="S2125">
        <f>'Data (Empaneled)'!R2125</f>
        <v>0</v>
      </c>
      <c r="T2125">
        <f>'Data (Empaneled)'!S2125</f>
        <v>0</v>
      </c>
      <c r="U2125">
        <f>'Data (Empaneled)'!T2125</f>
        <v>0</v>
      </c>
      <c r="V2125">
        <f>'Data (Empaneled)'!U2125</f>
        <v>0</v>
      </c>
      <c r="W2125">
        <f>'Data (Empaneled)'!V2125</f>
        <v>0</v>
      </c>
      <c r="X2125">
        <f>'Data (Empaneled)'!W2125</f>
        <v>0</v>
      </c>
      <c r="Y2125">
        <f>'Data (Empaneled)'!X2125</f>
        <v>0</v>
      </c>
      <c r="Z2125">
        <f>'Data (Empaneled)'!Y2125</f>
        <v>0</v>
      </c>
    </row>
    <row r="2126" spans="1:26">
      <c r="A2126" t="str">
        <f>'Data (Empaneled)'!L2126</f>
        <v>Bihar|Muzaffarpur</v>
      </c>
      <c r="B2126" t="str">
        <f>'Data (Empaneled)'!A2126</f>
        <v>AWADH HOSPITAL</v>
      </c>
      <c r="C2126" t="str">
        <f>'Data (Empaneled)'!B2126</f>
        <v>Bihar</v>
      </c>
      <c r="D2126" t="str">
        <f>'Data (Empaneled)'!C2126</f>
        <v>muzaffarpur</v>
      </c>
      <c r="E2126" t="str">
        <f>'Data (Empaneled)'!D2126</f>
        <v>Muzaffarpur</v>
      </c>
      <c r="F2126" t="str">
        <f>'Data (Empaneled)'!E2126</f>
        <v>Tier 3</v>
      </c>
      <c r="G2126" t="str">
        <f>'Data (Empaneled)'!F2126</f>
        <v>No</v>
      </c>
      <c r="H2126" t="str">
        <f>'Data (Empaneled)'!G2126</f>
        <v>No</v>
      </c>
      <c r="I2126" t="str">
        <f>'Data (Empaneled)'!H2126</f>
        <v>No</v>
      </c>
      <c r="J2126" t="str">
        <f>'Data (Empaneled)'!I2126</f>
        <v>No</v>
      </c>
      <c r="K2126" t="str">
        <f>'Data (Empaneled)'!J2126</f>
        <v>No</v>
      </c>
      <c r="L2126" t="str">
        <f>'Data (Empaneled)'!K2126</f>
        <v>Bihar|Tier 3</v>
      </c>
      <c r="M2126" t="str">
        <f>'Data (Empaneled)'!L2126</f>
        <v>Bihar|Muzaffarpur</v>
      </c>
      <c r="N2126" t="str">
        <f>'Data (Empaneled)'!M2126</f>
        <v/>
      </c>
      <c r="O2126" t="str">
        <f>'Data (Empaneled)'!N2126</f>
        <v/>
      </c>
      <c r="P2126" t="str">
        <f>'Data (Empaneled)'!O2126</f>
        <v/>
      </c>
      <c r="Q2126" t="str">
        <f>'Data (Empaneled)'!P2126</f>
        <v/>
      </c>
      <c r="R2126" t="str">
        <f>'Data (Empaneled)'!Q2126</f>
        <v/>
      </c>
      <c r="S2126">
        <f>'Data (Empaneled)'!R2126</f>
        <v>0</v>
      </c>
      <c r="T2126">
        <f>'Data (Empaneled)'!S2126</f>
        <v>0</v>
      </c>
      <c r="U2126">
        <f>'Data (Empaneled)'!T2126</f>
        <v>0</v>
      </c>
      <c r="V2126">
        <f>'Data (Empaneled)'!U2126</f>
        <v>0</v>
      </c>
      <c r="W2126">
        <f>'Data (Empaneled)'!V2126</f>
        <v>0</v>
      </c>
      <c r="X2126">
        <f>'Data (Empaneled)'!W2126</f>
        <v>0</v>
      </c>
      <c r="Y2126">
        <f>'Data (Empaneled)'!X2126</f>
        <v>0</v>
      </c>
      <c r="Z2126">
        <f>'Data (Empaneled)'!Y2126</f>
        <v>0</v>
      </c>
    </row>
    <row r="2127" spans="1:26">
      <c r="A2127" t="str">
        <f>'Data (Empaneled)'!L2127</f>
        <v>Bihar|Muzaffarpur</v>
      </c>
      <c r="B2127" t="str">
        <f>'Data (Empaneled)'!A2127</f>
        <v>ARCHANA HOSPITAL AND MATERNITY HOSPITAL</v>
      </c>
      <c r="C2127" t="str">
        <f>'Data (Empaneled)'!B2127</f>
        <v>Bihar</v>
      </c>
      <c r="D2127" t="str">
        <f>'Data (Empaneled)'!C2127</f>
        <v>Muzaffarpur</v>
      </c>
      <c r="E2127" t="str">
        <f>'Data (Empaneled)'!D2127</f>
        <v>Muzaffarpur</v>
      </c>
      <c r="F2127" t="str">
        <f>'Data (Empaneled)'!E2127</f>
        <v>Tier 3</v>
      </c>
      <c r="G2127" t="str">
        <f>'Data (Empaneled)'!F2127</f>
        <v>Yes</v>
      </c>
      <c r="H2127" t="str">
        <f>'Data (Empaneled)'!G2127</f>
        <v>No</v>
      </c>
      <c r="I2127" t="str">
        <f>'Data (Empaneled)'!H2127</f>
        <v>Yes</v>
      </c>
      <c r="J2127" t="str">
        <f>'Data (Empaneled)'!I2127</f>
        <v>Yes</v>
      </c>
      <c r="K2127" t="str">
        <f>'Data (Empaneled)'!J2127</f>
        <v>Yes</v>
      </c>
      <c r="L2127" t="str">
        <f>'Data (Empaneled)'!K2127</f>
        <v>Bihar|Tier 3</v>
      </c>
      <c r="M2127" t="str">
        <f>'Data (Empaneled)'!L2127</f>
        <v>Bihar|Muzaffarpur</v>
      </c>
      <c r="N2127" t="str">
        <f>'Data (Empaneled)'!M2127</f>
        <v>Bihar|Muzaffarpur</v>
      </c>
      <c r="O2127" t="str">
        <f>'Data (Empaneled)'!N2127</f>
        <v/>
      </c>
      <c r="P2127" t="str">
        <f>'Data (Empaneled)'!O2127</f>
        <v>Bihar|Muzaffarpur</v>
      </c>
      <c r="Q2127" t="str">
        <f>'Data (Empaneled)'!P2127</f>
        <v>Bihar|Muzaffarpur</v>
      </c>
      <c r="R2127" t="str">
        <f>'Data (Empaneled)'!Q2127</f>
        <v>Bihar|Muzaffarpur</v>
      </c>
      <c r="S2127">
        <f>'Data (Empaneled)'!R2127</f>
        <v>0</v>
      </c>
      <c r="T2127">
        <f>'Data (Empaneled)'!S2127</f>
        <v>0</v>
      </c>
      <c r="U2127">
        <f>'Data (Empaneled)'!T2127</f>
        <v>0</v>
      </c>
      <c r="V2127">
        <f>'Data (Empaneled)'!U2127</f>
        <v>0</v>
      </c>
      <c r="W2127">
        <f>'Data (Empaneled)'!V2127</f>
        <v>0</v>
      </c>
      <c r="X2127">
        <f>'Data (Empaneled)'!W2127</f>
        <v>0</v>
      </c>
      <c r="Y2127">
        <f>'Data (Empaneled)'!X2127</f>
        <v>0</v>
      </c>
      <c r="Z2127">
        <f>'Data (Empaneled)'!Y2127</f>
        <v>0</v>
      </c>
    </row>
    <row r="2128" spans="1:26">
      <c r="A2128" t="str">
        <f>'Data (Empaneled)'!L2128</f>
        <v>Bihar|Muzaffarpur</v>
      </c>
      <c r="B2128" t="str">
        <f>'Data (Empaneled)'!A2128</f>
        <v>ASHA HOSPITAL</v>
      </c>
      <c r="C2128" t="str">
        <f>'Data (Empaneled)'!B2128</f>
        <v>Bihar</v>
      </c>
      <c r="D2128" t="str">
        <f>'Data (Empaneled)'!C2128</f>
        <v>MUZAFFARPUR</v>
      </c>
      <c r="E2128" t="str">
        <f>'Data (Empaneled)'!D2128</f>
        <v>Muzaffarpur</v>
      </c>
      <c r="F2128" t="str">
        <f>'Data (Empaneled)'!E2128</f>
        <v>Tier 3</v>
      </c>
      <c r="G2128" t="str">
        <f>'Data (Empaneled)'!F2128</f>
        <v>No</v>
      </c>
      <c r="H2128" t="str">
        <f>'Data (Empaneled)'!G2128</f>
        <v>No</v>
      </c>
      <c r="I2128" t="str">
        <f>'Data (Empaneled)'!H2128</f>
        <v>No</v>
      </c>
      <c r="J2128" t="str">
        <f>'Data (Empaneled)'!I2128</f>
        <v>Yes</v>
      </c>
      <c r="K2128" t="str">
        <f>'Data (Empaneled)'!J2128</f>
        <v>Yes</v>
      </c>
      <c r="L2128" t="str">
        <f>'Data (Empaneled)'!K2128</f>
        <v>Bihar|Tier 3</v>
      </c>
      <c r="M2128" t="str">
        <f>'Data (Empaneled)'!L2128</f>
        <v>Bihar|Muzaffarpur</v>
      </c>
      <c r="N2128" t="str">
        <f>'Data (Empaneled)'!M2128</f>
        <v/>
      </c>
      <c r="O2128" t="str">
        <f>'Data (Empaneled)'!N2128</f>
        <v/>
      </c>
      <c r="P2128" t="str">
        <f>'Data (Empaneled)'!O2128</f>
        <v/>
      </c>
      <c r="Q2128" t="str">
        <f>'Data (Empaneled)'!P2128</f>
        <v>Bihar|Muzaffarpur</v>
      </c>
      <c r="R2128" t="str">
        <f>'Data (Empaneled)'!Q2128</f>
        <v>Bihar|Muzaffarpur</v>
      </c>
      <c r="S2128">
        <f>'Data (Empaneled)'!R2128</f>
        <v>0</v>
      </c>
      <c r="T2128">
        <f>'Data (Empaneled)'!S2128</f>
        <v>0</v>
      </c>
      <c r="U2128">
        <f>'Data (Empaneled)'!T2128</f>
        <v>0</v>
      </c>
      <c r="V2128">
        <f>'Data (Empaneled)'!U2128</f>
        <v>0</v>
      </c>
      <c r="W2128">
        <f>'Data (Empaneled)'!V2128</f>
        <v>0</v>
      </c>
      <c r="X2128">
        <f>'Data (Empaneled)'!W2128</f>
        <v>0</v>
      </c>
      <c r="Y2128">
        <f>'Data (Empaneled)'!X2128</f>
        <v>0</v>
      </c>
      <c r="Z2128">
        <f>'Data (Empaneled)'!Y2128</f>
        <v>0</v>
      </c>
    </row>
    <row r="2129" spans="1:26">
      <c r="A2129" t="str">
        <f>'Data (Empaneled)'!L2129</f>
        <v>Bihar|Muzaffarpur</v>
      </c>
      <c r="B2129" t="str">
        <f>'Data (Empaneled)'!A2129</f>
        <v>Sight Care Eye Hospital</v>
      </c>
      <c r="C2129" t="str">
        <f>'Data (Empaneled)'!B2129</f>
        <v>Bihar</v>
      </c>
      <c r="D2129" t="str">
        <f>'Data (Empaneled)'!C2129</f>
        <v>Muzaffarpur</v>
      </c>
      <c r="E2129" t="str">
        <f>'Data (Empaneled)'!D2129</f>
        <v>Muzaffarpur</v>
      </c>
      <c r="F2129" t="str">
        <f>'Data (Empaneled)'!E2129</f>
        <v>Tier 3</v>
      </c>
      <c r="G2129" t="str">
        <f>'Data (Empaneled)'!F2129</f>
        <v>No</v>
      </c>
      <c r="H2129" t="str">
        <f>'Data (Empaneled)'!G2129</f>
        <v>No</v>
      </c>
      <c r="I2129" t="str">
        <f>'Data (Empaneled)'!H2129</f>
        <v>Yes</v>
      </c>
      <c r="J2129" t="str">
        <f>'Data (Empaneled)'!I2129</f>
        <v>No</v>
      </c>
      <c r="K2129" t="str">
        <f>'Data (Empaneled)'!J2129</f>
        <v>No</v>
      </c>
      <c r="L2129" t="str">
        <f>'Data (Empaneled)'!K2129</f>
        <v>Bihar|Tier 3</v>
      </c>
      <c r="M2129" t="str">
        <f>'Data (Empaneled)'!L2129</f>
        <v>Bihar|Muzaffarpur</v>
      </c>
      <c r="N2129" t="str">
        <f>'Data (Empaneled)'!M2129</f>
        <v/>
      </c>
      <c r="O2129" t="str">
        <f>'Data (Empaneled)'!N2129</f>
        <v/>
      </c>
      <c r="P2129" t="str">
        <f>'Data (Empaneled)'!O2129</f>
        <v>Bihar|Muzaffarpur</v>
      </c>
      <c r="Q2129" t="str">
        <f>'Data (Empaneled)'!P2129</f>
        <v/>
      </c>
      <c r="R2129" t="str">
        <f>'Data (Empaneled)'!Q2129</f>
        <v/>
      </c>
      <c r="S2129">
        <f>'Data (Empaneled)'!R2129</f>
        <v>0</v>
      </c>
      <c r="T2129">
        <f>'Data (Empaneled)'!S2129</f>
        <v>0</v>
      </c>
      <c r="U2129">
        <f>'Data (Empaneled)'!T2129</f>
        <v>0</v>
      </c>
      <c r="V2129">
        <f>'Data (Empaneled)'!U2129</f>
        <v>0</v>
      </c>
      <c r="W2129">
        <f>'Data (Empaneled)'!V2129</f>
        <v>0</v>
      </c>
      <c r="X2129">
        <f>'Data (Empaneled)'!W2129</f>
        <v>0</v>
      </c>
      <c r="Y2129">
        <f>'Data (Empaneled)'!X2129</f>
        <v>0</v>
      </c>
      <c r="Z2129">
        <f>'Data (Empaneled)'!Y2129</f>
        <v>0</v>
      </c>
    </row>
    <row r="2130" spans="1:26">
      <c r="A2130" t="str">
        <f>'Data (Empaneled)'!L2130</f>
        <v>Bihar|Muzaffarpur</v>
      </c>
      <c r="B2130" t="str">
        <f>'Data (Empaneled)'!A2130</f>
        <v>TIRHUT CENTRAL HOSPITAL</v>
      </c>
      <c r="C2130" t="str">
        <f>'Data (Empaneled)'!B2130</f>
        <v>Bihar</v>
      </c>
      <c r="D2130" t="str">
        <f>'Data (Empaneled)'!C2130</f>
        <v>MUZAFFARPUR</v>
      </c>
      <c r="E2130" t="str">
        <f>'Data (Empaneled)'!D2130</f>
        <v>Muzaffarpur</v>
      </c>
      <c r="F2130" t="str">
        <f>'Data (Empaneled)'!E2130</f>
        <v>Tier 3</v>
      </c>
      <c r="G2130" t="str">
        <f>'Data (Empaneled)'!F2130</f>
        <v>Yes</v>
      </c>
      <c r="H2130" t="str">
        <f>'Data (Empaneled)'!G2130</f>
        <v>No</v>
      </c>
      <c r="I2130" t="str">
        <f>'Data (Empaneled)'!H2130</f>
        <v>No</v>
      </c>
      <c r="J2130" t="str">
        <f>'Data (Empaneled)'!I2130</f>
        <v>Yes</v>
      </c>
      <c r="K2130" t="str">
        <f>'Data (Empaneled)'!J2130</f>
        <v>Yes</v>
      </c>
      <c r="L2130" t="str">
        <f>'Data (Empaneled)'!K2130</f>
        <v>Bihar|Tier 3</v>
      </c>
      <c r="M2130" t="str">
        <f>'Data (Empaneled)'!L2130</f>
        <v>Bihar|Muzaffarpur</v>
      </c>
      <c r="N2130" t="str">
        <f>'Data (Empaneled)'!M2130</f>
        <v>Bihar|Muzaffarpur</v>
      </c>
      <c r="O2130" t="str">
        <f>'Data (Empaneled)'!N2130</f>
        <v/>
      </c>
      <c r="P2130" t="str">
        <f>'Data (Empaneled)'!O2130</f>
        <v/>
      </c>
      <c r="Q2130" t="str">
        <f>'Data (Empaneled)'!P2130</f>
        <v>Bihar|Muzaffarpur</v>
      </c>
      <c r="R2130" t="str">
        <f>'Data (Empaneled)'!Q2130</f>
        <v>Bihar|Muzaffarpur</v>
      </c>
      <c r="S2130">
        <f>'Data (Empaneled)'!R2130</f>
        <v>0</v>
      </c>
      <c r="T2130">
        <f>'Data (Empaneled)'!S2130</f>
        <v>0</v>
      </c>
      <c r="U2130">
        <f>'Data (Empaneled)'!T2130</f>
        <v>0</v>
      </c>
      <c r="V2130">
        <f>'Data (Empaneled)'!U2130</f>
        <v>0</v>
      </c>
      <c r="W2130">
        <f>'Data (Empaneled)'!V2130</f>
        <v>0</v>
      </c>
      <c r="X2130">
        <f>'Data (Empaneled)'!W2130</f>
        <v>0</v>
      </c>
      <c r="Y2130">
        <f>'Data (Empaneled)'!X2130</f>
        <v>0</v>
      </c>
      <c r="Z2130">
        <f>'Data (Empaneled)'!Y2130</f>
        <v>0</v>
      </c>
    </row>
    <row r="2131" spans="1:26">
      <c r="A2131" t="str">
        <f>'Data (Empaneled)'!L2131</f>
        <v>Bihar|Muzaffarpur</v>
      </c>
      <c r="B2131" t="str">
        <f>'Data (Empaneled)'!A2131</f>
        <v>Afaque Ahmad</v>
      </c>
      <c r="C2131" t="str">
        <f>'Data (Empaneled)'!B2131</f>
        <v>Bihar</v>
      </c>
      <c r="D2131" t="str">
        <f>'Data (Empaneled)'!C2131</f>
        <v>Muzaffarpur</v>
      </c>
      <c r="E2131" t="str">
        <f>'Data (Empaneled)'!D2131</f>
        <v>Muzaffarpur</v>
      </c>
      <c r="F2131" t="str">
        <f>'Data (Empaneled)'!E2131</f>
        <v>Tier 3</v>
      </c>
      <c r="G2131" t="str">
        <f>'Data (Empaneled)'!F2131</f>
        <v>Yes</v>
      </c>
      <c r="H2131" t="str">
        <f>'Data (Empaneled)'!G2131</f>
        <v>No</v>
      </c>
      <c r="I2131" t="str">
        <f>'Data (Empaneled)'!H2131</f>
        <v>Yes</v>
      </c>
      <c r="J2131" t="str">
        <f>'Data (Empaneled)'!I2131</f>
        <v>No</v>
      </c>
      <c r="K2131" t="str">
        <f>'Data (Empaneled)'!J2131</f>
        <v>No</v>
      </c>
      <c r="L2131" t="str">
        <f>'Data (Empaneled)'!K2131</f>
        <v>Bihar|Tier 3</v>
      </c>
      <c r="M2131" t="str">
        <f>'Data (Empaneled)'!L2131</f>
        <v>Bihar|Muzaffarpur</v>
      </c>
      <c r="N2131" t="str">
        <f>'Data (Empaneled)'!M2131</f>
        <v>Bihar|Muzaffarpur</v>
      </c>
      <c r="O2131" t="str">
        <f>'Data (Empaneled)'!N2131</f>
        <v/>
      </c>
      <c r="P2131" t="str">
        <f>'Data (Empaneled)'!O2131</f>
        <v>Bihar|Muzaffarpur</v>
      </c>
      <c r="Q2131" t="str">
        <f>'Data (Empaneled)'!P2131</f>
        <v/>
      </c>
      <c r="R2131" t="str">
        <f>'Data (Empaneled)'!Q2131</f>
        <v/>
      </c>
      <c r="S2131">
        <f>'Data (Empaneled)'!R2131</f>
        <v>0</v>
      </c>
      <c r="T2131">
        <f>'Data (Empaneled)'!S2131</f>
        <v>0</v>
      </c>
      <c r="U2131">
        <f>'Data (Empaneled)'!T2131</f>
        <v>0</v>
      </c>
      <c r="V2131">
        <f>'Data (Empaneled)'!U2131</f>
        <v>0</v>
      </c>
      <c r="W2131">
        <f>'Data (Empaneled)'!V2131</f>
        <v>0</v>
      </c>
      <c r="X2131">
        <f>'Data (Empaneled)'!W2131</f>
        <v>0</v>
      </c>
      <c r="Y2131">
        <f>'Data (Empaneled)'!X2131</f>
        <v>0</v>
      </c>
      <c r="Z2131">
        <f>'Data (Empaneled)'!Y2131</f>
        <v>0</v>
      </c>
    </row>
    <row r="2132" spans="1:26">
      <c r="A2132" t="str">
        <f>'Data (Empaneled)'!L2132</f>
        <v>Karnataka|Mysore</v>
      </c>
      <c r="B2132" t="str">
        <f>'Data (Empaneled)'!A2132</f>
        <v>avant bkg hospitals</v>
      </c>
      <c r="C2132" t="str">
        <f>'Data (Empaneled)'!B2132</f>
        <v>Karnataka</v>
      </c>
      <c r="D2132" t="str">
        <f>'Data (Empaneled)'!C2132</f>
        <v>Mysore</v>
      </c>
      <c r="E2132" t="str">
        <f>'Data (Empaneled)'!D2132</f>
        <v>Mysore</v>
      </c>
      <c r="F2132" t="str">
        <f>'Data (Empaneled)'!E2132</f>
        <v>Tier 2B</v>
      </c>
      <c r="G2132" t="str">
        <f>'Data (Empaneled)'!F2132</f>
        <v>Yes</v>
      </c>
      <c r="H2132" t="str">
        <f>'Data (Empaneled)'!G2132</f>
        <v>Yes</v>
      </c>
      <c r="I2132" t="str">
        <f>'Data (Empaneled)'!H2132</f>
        <v>No</v>
      </c>
      <c r="J2132" t="str">
        <f>'Data (Empaneled)'!I2132</f>
        <v>Yes</v>
      </c>
      <c r="K2132" t="str">
        <f>'Data (Empaneled)'!J2132</f>
        <v>Yes</v>
      </c>
      <c r="L2132" t="str">
        <f>'Data (Empaneled)'!K2132</f>
        <v>Karnataka|Tier 2B</v>
      </c>
      <c r="M2132" t="str">
        <f>'Data (Empaneled)'!L2132</f>
        <v>Karnataka|Mysore</v>
      </c>
      <c r="N2132" t="str">
        <f>'Data (Empaneled)'!M2132</f>
        <v>Karnataka|Mysore</v>
      </c>
      <c r="O2132" t="str">
        <f>'Data (Empaneled)'!N2132</f>
        <v>Karnataka|Mysore</v>
      </c>
      <c r="P2132" t="str">
        <f>'Data (Empaneled)'!O2132</f>
        <v/>
      </c>
      <c r="Q2132" t="str">
        <f>'Data (Empaneled)'!P2132</f>
        <v>Karnataka|Mysore</v>
      </c>
      <c r="R2132" t="str">
        <f>'Data (Empaneled)'!Q2132</f>
        <v>Karnataka|Mysore</v>
      </c>
      <c r="S2132">
        <f>'Data (Empaneled)'!R2132</f>
        <v>0</v>
      </c>
      <c r="T2132">
        <f>'Data (Empaneled)'!S2132</f>
        <v>0</v>
      </c>
      <c r="U2132">
        <f>'Data (Empaneled)'!T2132</f>
        <v>0</v>
      </c>
      <c r="V2132">
        <f>'Data (Empaneled)'!U2132</f>
        <v>0</v>
      </c>
      <c r="W2132">
        <f>'Data (Empaneled)'!V2132</f>
        <v>0</v>
      </c>
      <c r="X2132">
        <f>'Data (Empaneled)'!W2132</f>
        <v>0</v>
      </c>
      <c r="Y2132">
        <f>'Data (Empaneled)'!X2132</f>
        <v>0</v>
      </c>
      <c r="Z2132">
        <f>'Data (Empaneled)'!Y2132</f>
        <v>0</v>
      </c>
    </row>
    <row r="2133" spans="1:26">
      <c r="A2133" t="str">
        <f>'Data (Empaneled)'!L2133</f>
        <v>Karnataka|Mysore</v>
      </c>
      <c r="B2133" t="str">
        <f>'Data (Empaneled)'!A2133</f>
        <v>Srinivasa Multi Specialty Hospital</v>
      </c>
      <c r="C2133" t="str">
        <f>'Data (Empaneled)'!B2133</f>
        <v>Karnataka</v>
      </c>
      <c r="D2133" t="str">
        <f>'Data (Empaneled)'!C2133</f>
        <v>MYSORE</v>
      </c>
      <c r="E2133" t="str">
        <f>'Data (Empaneled)'!D2133</f>
        <v>Mysore</v>
      </c>
      <c r="F2133" t="str">
        <f>'Data (Empaneled)'!E2133</f>
        <v>Tier 2B</v>
      </c>
      <c r="G2133" t="str">
        <f>'Data (Empaneled)'!F2133</f>
        <v>No</v>
      </c>
      <c r="H2133" t="str">
        <f>'Data (Empaneled)'!G2133</f>
        <v>Yes</v>
      </c>
      <c r="I2133" t="str">
        <f>'Data (Empaneled)'!H2133</f>
        <v>No</v>
      </c>
      <c r="J2133" t="str">
        <f>'Data (Empaneled)'!I2133</f>
        <v>Yes</v>
      </c>
      <c r="K2133" t="str">
        <f>'Data (Empaneled)'!J2133</f>
        <v>No</v>
      </c>
      <c r="L2133" t="str">
        <f>'Data (Empaneled)'!K2133</f>
        <v>Karnataka|Tier 2B</v>
      </c>
      <c r="M2133" t="str">
        <f>'Data (Empaneled)'!L2133</f>
        <v>Karnataka|Mysore</v>
      </c>
      <c r="N2133" t="str">
        <f>'Data (Empaneled)'!M2133</f>
        <v/>
      </c>
      <c r="O2133" t="str">
        <f>'Data (Empaneled)'!N2133</f>
        <v>Karnataka|Mysore</v>
      </c>
      <c r="P2133" t="str">
        <f>'Data (Empaneled)'!O2133</f>
        <v/>
      </c>
      <c r="Q2133" t="str">
        <f>'Data (Empaneled)'!P2133</f>
        <v>Karnataka|Mysore</v>
      </c>
      <c r="R2133" t="str">
        <f>'Data (Empaneled)'!Q2133</f>
        <v/>
      </c>
      <c r="S2133">
        <f>'Data (Empaneled)'!R2133</f>
        <v>0</v>
      </c>
      <c r="T2133">
        <f>'Data (Empaneled)'!S2133</f>
        <v>0</v>
      </c>
      <c r="U2133">
        <f>'Data (Empaneled)'!T2133</f>
        <v>0</v>
      </c>
      <c r="V2133">
        <f>'Data (Empaneled)'!U2133</f>
        <v>0</v>
      </c>
      <c r="W2133">
        <f>'Data (Empaneled)'!V2133</f>
        <v>0</v>
      </c>
      <c r="X2133">
        <f>'Data (Empaneled)'!W2133</f>
        <v>0</v>
      </c>
      <c r="Y2133">
        <f>'Data (Empaneled)'!X2133</f>
        <v>0</v>
      </c>
      <c r="Z2133">
        <f>'Data (Empaneled)'!Y2133</f>
        <v>0</v>
      </c>
    </row>
    <row r="2134" spans="1:26">
      <c r="A2134" t="str">
        <f>'Data (Empaneled)'!L2134</f>
        <v>Karnataka|Mysore</v>
      </c>
      <c r="B2134" t="str">
        <f>'Data (Empaneled)'!A2134</f>
        <v>Vumax Eye Hospital</v>
      </c>
      <c r="C2134" t="str">
        <f>'Data (Empaneled)'!B2134</f>
        <v>Karnataka</v>
      </c>
      <c r="D2134" t="str">
        <f>'Data (Empaneled)'!C2134</f>
        <v>MYSORE</v>
      </c>
      <c r="E2134" t="str">
        <f>'Data (Empaneled)'!D2134</f>
        <v>Mysore</v>
      </c>
      <c r="F2134" t="str">
        <f>'Data (Empaneled)'!E2134</f>
        <v>Tier 2B</v>
      </c>
      <c r="G2134" t="str">
        <f>'Data (Empaneled)'!F2134</f>
        <v>No</v>
      </c>
      <c r="H2134" t="str">
        <f>'Data (Empaneled)'!G2134</f>
        <v>No</v>
      </c>
      <c r="I2134" t="str">
        <f>'Data (Empaneled)'!H2134</f>
        <v>No</v>
      </c>
      <c r="J2134" t="str">
        <f>'Data (Empaneled)'!I2134</f>
        <v>No</v>
      </c>
      <c r="K2134" t="str">
        <f>'Data (Empaneled)'!J2134</f>
        <v>No</v>
      </c>
      <c r="L2134" t="str">
        <f>'Data (Empaneled)'!K2134</f>
        <v>Karnataka|Tier 2B</v>
      </c>
      <c r="M2134" t="str">
        <f>'Data (Empaneled)'!L2134</f>
        <v>Karnataka|Mysore</v>
      </c>
      <c r="N2134" t="str">
        <f>'Data (Empaneled)'!M2134</f>
        <v/>
      </c>
      <c r="O2134" t="str">
        <f>'Data (Empaneled)'!N2134</f>
        <v/>
      </c>
      <c r="P2134" t="str">
        <f>'Data (Empaneled)'!O2134</f>
        <v/>
      </c>
      <c r="Q2134" t="str">
        <f>'Data (Empaneled)'!P2134</f>
        <v/>
      </c>
      <c r="R2134" t="str">
        <f>'Data (Empaneled)'!Q2134</f>
        <v/>
      </c>
      <c r="S2134">
        <f>'Data (Empaneled)'!R2134</f>
        <v>0</v>
      </c>
      <c r="T2134">
        <f>'Data (Empaneled)'!S2134</f>
        <v>0</v>
      </c>
      <c r="U2134">
        <f>'Data (Empaneled)'!T2134</f>
        <v>0</v>
      </c>
      <c r="V2134">
        <f>'Data (Empaneled)'!U2134</f>
        <v>0</v>
      </c>
      <c r="W2134">
        <f>'Data (Empaneled)'!V2134</f>
        <v>0</v>
      </c>
      <c r="X2134">
        <f>'Data (Empaneled)'!W2134</f>
        <v>0</v>
      </c>
      <c r="Y2134">
        <f>'Data (Empaneled)'!X2134</f>
        <v>0</v>
      </c>
      <c r="Z2134">
        <f>'Data (Empaneled)'!Y2134</f>
        <v>0</v>
      </c>
    </row>
    <row r="2135" spans="1:26">
      <c r="A2135" t="str">
        <f>'Data (Empaneled)'!L2135</f>
        <v>Karnataka|Mysore</v>
      </c>
      <c r="B2135" t="str">
        <f>'Data (Empaneled)'!A2135</f>
        <v>UROCARE HOSPITAL</v>
      </c>
      <c r="C2135" t="str">
        <f>'Data (Empaneled)'!B2135</f>
        <v>Karnataka</v>
      </c>
      <c r="D2135" t="str">
        <f>'Data (Empaneled)'!C2135</f>
        <v>Mysore</v>
      </c>
      <c r="E2135" t="str">
        <f>'Data (Empaneled)'!D2135</f>
        <v>Mysore</v>
      </c>
      <c r="F2135" t="str">
        <f>'Data (Empaneled)'!E2135</f>
        <v>Tier 2B</v>
      </c>
      <c r="G2135" t="str">
        <f>'Data (Empaneled)'!F2135</f>
        <v>No</v>
      </c>
      <c r="H2135" t="str">
        <f>'Data (Empaneled)'!G2135</f>
        <v>No</v>
      </c>
      <c r="I2135" t="str">
        <f>'Data (Empaneled)'!H2135</f>
        <v>No</v>
      </c>
      <c r="J2135" t="str">
        <f>'Data (Empaneled)'!I2135</f>
        <v>Yes</v>
      </c>
      <c r="K2135" t="str">
        <f>'Data (Empaneled)'!J2135</f>
        <v>No</v>
      </c>
      <c r="L2135" t="str">
        <f>'Data (Empaneled)'!K2135</f>
        <v>Karnataka|Tier 2B</v>
      </c>
      <c r="M2135" t="str">
        <f>'Data (Empaneled)'!L2135</f>
        <v>Karnataka|Mysore</v>
      </c>
      <c r="N2135" t="str">
        <f>'Data (Empaneled)'!M2135</f>
        <v/>
      </c>
      <c r="O2135" t="str">
        <f>'Data (Empaneled)'!N2135</f>
        <v/>
      </c>
      <c r="P2135" t="str">
        <f>'Data (Empaneled)'!O2135</f>
        <v/>
      </c>
      <c r="Q2135" t="str">
        <f>'Data (Empaneled)'!P2135</f>
        <v>Karnataka|Mysore</v>
      </c>
      <c r="R2135" t="str">
        <f>'Data (Empaneled)'!Q2135</f>
        <v/>
      </c>
      <c r="S2135">
        <f>'Data (Empaneled)'!R2135</f>
        <v>0</v>
      </c>
      <c r="T2135">
        <f>'Data (Empaneled)'!S2135</f>
        <v>0</v>
      </c>
      <c r="U2135">
        <f>'Data (Empaneled)'!T2135</f>
        <v>0</v>
      </c>
      <c r="V2135">
        <f>'Data (Empaneled)'!U2135</f>
        <v>0</v>
      </c>
      <c r="W2135">
        <f>'Data (Empaneled)'!V2135</f>
        <v>0</v>
      </c>
      <c r="X2135">
        <f>'Data (Empaneled)'!W2135</f>
        <v>0</v>
      </c>
      <c r="Y2135">
        <f>'Data (Empaneled)'!X2135</f>
        <v>0</v>
      </c>
      <c r="Z2135">
        <f>'Data (Empaneled)'!Y2135</f>
        <v>0</v>
      </c>
    </row>
    <row r="2136" spans="1:26">
      <c r="A2136" t="str">
        <f>'Data (Empaneled)'!L2136</f>
        <v>Karnataka|Mysore</v>
      </c>
      <c r="B2136" t="str">
        <f>'Data (Empaneled)'!A2136</f>
        <v>Farookh Academy Of Medical Education Hospital And research Institute</v>
      </c>
      <c r="C2136" t="str">
        <f>'Data (Empaneled)'!B2136</f>
        <v>Karnataka</v>
      </c>
      <c r="D2136" t="str">
        <f>'Data (Empaneled)'!C2136</f>
        <v>Mysore District</v>
      </c>
      <c r="E2136" t="str">
        <f>'Data (Empaneled)'!D2136</f>
        <v>Mysore</v>
      </c>
      <c r="F2136" t="str">
        <f>'Data (Empaneled)'!E2136</f>
        <v>Tier 2B</v>
      </c>
      <c r="G2136" t="str">
        <f>'Data (Empaneled)'!F2136</f>
        <v>No</v>
      </c>
      <c r="H2136" t="str">
        <f>'Data (Empaneled)'!G2136</f>
        <v>No</v>
      </c>
      <c r="I2136" t="str">
        <f>'Data (Empaneled)'!H2136</f>
        <v>Yes</v>
      </c>
      <c r="J2136" t="str">
        <f>'Data (Empaneled)'!I2136</f>
        <v>Yes</v>
      </c>
      <c r="K2136" t="str">
        <f>'Data (Empaneled)'!J2136</f>
        <v>Yes</v>
      </c>
      <c r="L2136" t="str">
        <f>'Data (Empaneled)'!K2136</f>
        <v>Karnataka|Tier 2B</v>
      </c>
      <c r="M2136" t="str">
        <f>'Data (Empaneled)'!L2136</f>
        <v>Karnataka|Mysore</v>
      </c>
      <c r="N2136" t="str">
        <f>'Data (Empaneled)'!M2136</f>
        <v/>
      </c>
      <c r="O2136" t="str">
        <f>'Data (Empaneled)'!N2136</f>
        <v/>
      </c>
      <c r="P2136" t="str">
        <f>'Data (Empaneled)'!O2136</f>
        <v>Karnataka|Mysore</v>
      </c>
      <c r="Q2136" t="str">
        <f>'Data (Empaneled)'!P2136</f>
        <v>Karnataka|Mysore</v>
      </c>
      <c r="R2136" t="str">
        <f>'Data (Empaneled)'!Q2136</f>
        <v>Karnataka|Mysore</v>
      </c>
      <c r="S2136">
        <f>'Data (Empaneled)'!R2136</f>
        <v>0</v>
      </c>
      <c r="T2136">
        <f>'Data (Empaneled)'!S2136</f>
        <v>0</v>
      </c>
      <c r="U2136">
        <f>'Data (Empaneled)'!T2136</f>
        <v>0</v>
      </c>
      <c r="V2136">
        <f>'Data (Empaneled)'!U2136</f>
        <v>0</v>
      </c>
      <c r="W2136">
        <f>'Data (Empaneled)'!V2136</f>
        <v>0</v>
      </c>
      <c r="X2136">
        <f>'Data (Empaneled)'!W2136</f>
        <v>0</v>
      </c>
      <c r="Y2136">
        <f>'Data (Empaneled)'!X2136</f>
        <v>0</v>
      </c>
      <c r="Z2136">
        <f>'Data (Empaneled)'!Y2136</f>
        <v>0</v>
      </c>
    </row>
    <row r="2137" spans="1:26">
      <c r="A2137" t="str">
        <f>'Data (Empaneled)'!L2137</f>
        <v>Tamil Nadu|Chennai</v>
      </c>
      <c r="B2137" t="str">
        <f>'Data (Empaneled)'!A2137</f>
        <v>H AND M HOSPITAL</v>
      </c>
      <c r="C2137" t="str">
        <f>'Data (Empaneled)'!B2137</f>
        <v>Tamil Nadu</v>
      </c>
      <c r="D2137" t="str">
        <f>'Data (Empaneled)'!C2137</f>
        <v>N0.428, TNHB, HIG, MAMBAKKAM, MAIN ROAD, SITHALAPAKKAM, CHENNAI - 600126</v>
      </c>
      <c r="E2137" t="str">
        <f>'Data (Empaneled)'!D2137</f>
        <v>Chennai</v>
      </c>
      <c r="F2137" t="str">
        <f>'Data (Empaneled)'!E2137</f>
        <v>Tier 1</v>
      </c>
      <c r="G2137" t="str">
        <f>'Data (Empaneled)'!F2137</f>
        <v>Yes</v>
      </c>
      <c r="H2137" t="str">
        <f>'Data (Empaneled)'!G2137</f>
        <v>Yes</v>
      </c>
      <c r="I2137" t="str">
        <f>'Data (Empaneled)'!H2137</f>
        <v>No</v>
      </c>
      <c r="J2137" t="str">
        <f>'Data (Empaneled)'!I2137</f>
        <v>Yes</v>
      </c>
      <c r="K2137" t="str">
        <f>'Data (Empaneled)'!J2137</f>
        <v>No</v>
      </c>
      <c r="L2137" t="str">
        <f>'Data (Empaneled)'!K2137</f>
        <v>Tamil Nadu|Tier 1</v>
      </c>
      <c r="M2137" t="str">
        <f>'Data (Empaneled)'!L2137</f>
        <v>Tamil Nadu|Chennai</v>
      </c>
      <c r="N2137" t="str">
        <f>'Data (Empaneled)'!M2137</f>
        <v>Tamil Nadu|Chennai</v>
      </c>
      <c r="O2137" t="str">
        <f>'Data (Empaneled)'!N2137</f>
        <v>Tamil Nadu|Chennai</v>
      </c>
      <c r="P2137" t="str">
        <f>'Data (Empaneled)'!O2137</f>
        <v/>
      </c>
      <c r="Q2137" t="str">
        <f>'Data (Empaneled)'!P2137</f>
        <v>Tamil Nadu|Chennai</v>
      </c>
      <c r="R2137" t="str">
        <f>'Data (Empaneled)'!Q2137</f>
        <v/>
      </c>
      <c r="S2137">
        <f>'Data (Empaneled)'!R2137</f>
        <v>0</v>
      </c>
      <c r="T2137">
        <f>'Data (Empaneled)'!S2137</f>
        <v>0</v>
      </c>
      <c r="U2137">
        <f>'Data (Empaneled)'!T2137</f>
        <v>0</v>
      </c>
      <c r="V2137">
        <f>'Data (Empaneled)'!U2137</f>
        <v>0</v>
      </c>
      <c r="W2137">
        <f>'Data (Empaneled)'!V2137</f>
        <v>0</v>
      </c>
      <c r="X2137">
        <f>'Data (Empaneled)'!W2137</f>
        <v>0</v>
      </c>
      <c r="Y2137">
        <f>'Data (Empaneled)'!X2137</f>
        <v>0</v>
      </c>
      <c r="Z2137">
        <f>'Data (Empaneled)'!Y2137</f>
        <v>0</v>
      </c>
    </row>
    <row r="2138" spans="1:26">
      <c r="A2138" t="str">
        <f>'Data (Empaneled)'!L2138</f>
        <v>West Bengal|Nabadwip</v>
      </c>
      <c r="B2138" t="str">
        <f>'Data (Empaneled)'!A2138</f>
        <v>SUNETRA EYE CARE CENTRE</v>
      </c>
      <c r="C2138" t="str">
        <f>'Data (Empaneled)'!B2138</f>
        <v>West Bengal</v>
      </c>
      <c r="D2138" t="str">
        <f>'Data (Empaneled)'!C2138</f>
        <v>Nabadwip</v>
      </c>
      <c r="E2138" t="str">
        <f>'Data (Empaneled)'!D2138</f>
        <v>Nabadwip</v>
      </c>
      <c r="F2138" t="str">
        <f>'Data (Empaneled)'!E2138</f>
        <v>Tier 3</v>
      </c>
      <c r="G2138" t="str">
        <f>'Data (Empaneled)'!F2138</f>
        <v>No</v>
      </c>
      <c r="H2138" t="str">
        <f>'Data (Empaneled)'!G2138</f>
        <v>No</v>
      </c>
      <c r="I2138" t="str">
        <f>'Data (Empaneled)'!H2138</f>
        <v>Yes</v>
      </c>
      <c r="J2138" t="str">
        <f>'Data (Empaneled)'!I2138</f>
        <v>No</v>
      </c>
      <c r="K2138" t="str">
        <f>'Data (Empaneled)'!J2138</f>
        <v>No</v>
      </c>
      <c r="L2138" t="str">
        <f>'Data (Empaneled)'!K2138</f>
        <v>West Bengal|Tier 3</v>
      </c>
      <c r="M2138" t="str">
        <f>'Data (Empaneled)'!L2138</f>
        <v>West Bengal|Nabadwip</v>
      </c>
      <c r="N2138" t="str">
        <f>'Data (Empaneled)'!M2138</f>
        <v/>
      </c>
      <c r="O2138" t="str">
        <f>'Data (Empaneled)'!N2138</f>
        <v/>
      </c>
      <c r="P2138" t="str">
        <f>'Data (Empaneled)'!O2138</f>
        <v>West Bengal|Nabadwip</v>
      </c>
      <c r="Q2138" t="str">
        <f>'Data (Empaneled)'!P2138</f>
        <v/>
      </c>
      <c r="R2138" t="str">
        <f>'Data (Empaneled)'!Q2138</f>
        <v/>
      </c>
      <c r="S2138">
        <f>'Data (Empaneled)'!R2138</f>
        <v>0</v>
      </c>
      <c r="T2138">
        <f>'Data (Empaneled)'!S2138</f>
        <v>0</v>
      </c>
      <c r="U2138">
        <f>'Data (Empaneled)'!T2138</f>
        <v>0</v>
      </c>
      <c r="V2138">
        <f>'Data (Empaneled)'!U2138</f>
        <v>0</v>
      </c>
      <c r="W2138">
        <f>'Data (Empaneled)'!V2138</f>
        <v>0</v>
      </c>
      <c r="X2138">
        <f>'Data (Empaneled)'!W2138</f>
        <v>0</v>
      </c>
      <c r="Y2138">
        <f>'Data (Empaneled)'!X2138</f>
        <v>0</v>
      </c>
      <c r="Z2138">
        <f>'Data (Empaneled)'!Y2138</f>
        <v>0</v>
      </c>
    </row>
    <row r="2139" spans="1:26">
      <c r="A2139" t="str">
        <f>'Data (Empaneled)'!L2139</f>
        <v>Punjab|Nabha</v>
      </c>
      <c r="B2139" t="str">
        <f>'Data (Empaneled)'!A2139</f>
        <v>Rekha Garg Nursing Home</v>
      </c>
      <c r="C2139" t="str">
        <f>'Data (Empaneled)'!B2139</f>
        <v>Punjab</v>
      </c>
      <c r="D2139" t="str">
        <f>'Data (Empaneled)'!C2139</f>
        <v>Nabha</v>
      </c>
      <c r="E2139" t="str">
        <f>'Data (Empaneled)'!D2139</f>
        <v>Nabha</v>
      </c>
      <c r="F2139" t="str">
        <f>'Data (Empaneled)'!E2139</f>
        <v>Tier 3</v>
      </c>
      <c r="G2139" t="str">
        <f>'Data (Empaneled)'!F2139</f>
        <v>No</v>
      </c>
      <c r="H2139" t="str">
        <f>'Data (Empaneled)'!G2139</f>
        <v>No</v>
      </c>
      <c r="I2139" t="str">
        <f>'Data (Empaneled)'!H2139</f>
        <v>No</v>
      </c>
      <c r="J2139" t="str">
        <f>'Data (Empaneled)'!I2139</f>
        <v>Yes</v>
      </c>
      <c r="K2139" t="str">
        <f>'Data (Empaneled)'!J2139</f>
        <v>No</v>
      </c>
      <c r="L2139" t="str">
        <f>'Data (Empaneled)'!K2139</f>
        <v>Punjab|Tier 3</v>
      </c>
      <c r="M2139" t="str">
        <f>'Data (Empaneled)'!L2139</f>
        <v>Punjab|Nabha</v>
      </c>
      <c r="N2139" t="str">
        <f>'Data (Empaneled)'!M2139</f>
        <v/>
      </c>
      <c r="O2139" t="str">
        <f>'Data (Empaneled)'!N2139</f>
        <v/>
      </c>
      <c r="P2139" t="str">
        <f>'Data (Empaneled)'!O2139</f>
        <v/>
      </c>
      <c r="Q2139" t="str">
        <f>'Data (Empaneled)'!P2139</f>
        <v>Punjab|Nabha</v>
      </c>
      <c r="R2139" t="str">
        <f>'Data (Empaneled)'!Q2139</f>
        <v/>
      </c>
      <c r="S2139">
        <f>'Data (Empaneled)'!R2139</f>
        <v>0</v>
      </c>
      <c r="T2139">
        <f>'Data (Empaneled)'!S2139</f>
        <v>0</v>
      </c>
      <c r="U2139">
        <f>'Data (Empaneled)'!T2139</f>
        <v>0</v>
      </c>
      <c r="V2139">
        <f>'Data (Empaneled)'!U2139</f>
        <v>0</v>
      </c>
      <c r="W2139">
        <f>'Data (Empaneled)'!V2139</f>
        <v>0</v>
      </c>
      <c r="X2139">
        <f>'Data (Empaneled)'!W2139</f>
        <v>0</v>
      </c>
      <c r="Y2139">
        <f>'Data (Empaneled)'!X2139</f>
        <v>0</v>
      </c>
      <c r="Z2139">
        <f>'Data (Empaneled)'!Y2139</f>
        <v>0</v>
      </c>
    </row>
    <row r="2140" spans="1:26">
      <c r="A2140" t="str">
        <f>'Data (Empaneled)'!L2140</f>
        <v>West Bengal|Nadia</v>
      </c>
      <c r="B2140" t="str">
        <f>'Data (Empaneled)'!A2140</f>
        <v>UDITI NURSING HOME</v>
      </c>
      <c r="C2140" t="str">
        <f>'Data (Empaneled)'!B2140</f>
        <v>West Bengal</v>
      </c>
      <c r="D2140" t="str">
        <f>'Data (Empaneled)'!C2140</f>
        <v>NADIA</v>
      </c>
      <c r="E2140" t="str">
        <f>'Data (Empaneled)'!D2140</f>
        <v>Nadia</v>
      </c>
      <c r="F2140" t="str">
        <f>'Data (Empaneled)'!E2140</f>
        <v>Tier 3</v>
      </c>
      <c r="G2140" t="str">
        <f>'Data (Empaneled)'!F2140</f>
        <v>No</v>
      </c>
      <c r="H2140" t="str">
        <f>'Data (Empaneled)'!G2140</f>
        <v>No</v>
      </c>
      <c r="I2140" t="str">
        <f>'Data (Empaneled)'!H2140</f>
        <v>Yes</v>
      </c>
      <c r="J2140" t="str">
        <f>'Data (Empaneled)'!I2140</f>
        <v>No</v>
      </c>
      <c r="K2140" t="str">
        <f>'Data (Empaneled)'!J2140</f>
        <v>No</v>
      </c>
      <c r="L2140" t="str">
        <f>'Data (Empaneled)'!K2140</f>
        <v>West Bengal|Tier 3</v>
      </c>
      <c r="M2140" t="str">
        <f>'Data (Empaneled)'!L2140</f>
        <v>West Bengal|Nadia</v>
      </c>
      <c r="N2140" t="str">
        <f>'Data (Empaneled)'!M2140</f>
        <v/>
      </c>
      <c r="O2140" t="str">
        <f>'Data (Empaneled)'!N2140</f>
        <v/>
      </c>
      <c r="P2140" t="str">
        <f>'Data (Empaneled)'!O2140</f>
        <v>West Bengal|Nadia</v>
      </c>
      <c r="Q2140" t="str">
        <f>'Data (Empaneled)'!P2140</f>
        <v/>
      </c>
      <c r="R2140" t="str">
        <f>'Data (Empaneled)'!Q2140</f>
        <v/>
      </c>
      <c r="S2140">
        <f>'Data (Empaneled)'!R2140</f>
        <v>0</v>
      </c>
      <c r="T2140">
        <f>'Data (Empaneled)'!S2140</f>
        <v>0</v>
      </c>
      <c r="U2140">
        <f>'Data (Empaneled)'!T2140</f>
        <v>0</v>
      </c>
      <c r="V2140">
        <f>'Data (Empaneled)'!U2140</f>
        <v>0</v>
      </c>
      <c r="W2140">
        <f>'Data (Empaneled)'!V2140</f>
        <v>0</v>
      </c>
      <c r="X2140">
        <f>'Data (Empaneled)'!W2140</f>
        <v>0</v>
      </c>
      <c r="Y2140">
        <f>'Data (Empaneled)'!X2140</f>
        <v>0</v>
      </c>
      <c r="Z2140">
        <f>'Data (Empaneled)'!Y2140</f>
        <v>0</v>
      </c>
    </row>
    <row r="2141" spans="1:26">
      <c r="A2141" t="str">
        <f>'Data (Empaneled)'!L2141</f>
        <v>West Bengal|Nadia</v>
      </c>
      <c r="B2141" t="str">
        <f>'Data (Empaneled)'!A2141</f>
        <v>MODERN EYE CARE NURSING HOME</v>
      </c>
      <c r="C2141" t="str">
        <f>'Data (Empaneled)'!B2141</f>
        <v>West Bengal</v>
      </c>
      <c r="D2141" t="str">
        <f>'Data (Empaneled)'!C2141</f>
        <v>NADIA</v>
      </c>
      <c r="E2141" t="str">
        <f>'Data (Empaneled)'!D2141</f>
        <v>Nadia</v>
      </c>
      <c r="F2141" t="str">
        <f>'Data (Empaneled)'!E2141</f>
        <v>Tier 3</v>
      </c>
      <c r="G2141" t="str">
        <f>'Data (Empaneled)'!F2141</f>
        <v>No</v>
      </c>
      <c r="H2141" t="str">
        <f>'Data (Empaneled)'!G2141</f>
        <v>No</v>
      </c>
      <c r="I2141" t="str">
        <f>'Data (Empaneled)'!H2141</f>
        <v>Yes</v>
      </c>
      <c r="J2141" t="str">
        <f>'Data (Empaneled)'!I2141</f>
        <v>No</v>
      </c>
      <c r="K2141" t="str">
        <f>'Data (Empaneled)'!J2141</f>
        <v>No</v>
      </c>
      <c r="L2141" t="str">
        <f>'Data (Empaneled)'!K2141</f>
        <v>West Bengal|Tier 3</v>
      </c>
      <c r="M2141" t="str">
        <f>'Data (Empaneled)'!L2141</f>
        <v>West Bengal|Nadia</v>
      </c>
      <c r="N2141" t="str">
        <f>'Data (Empaneled)'!M2141</f>
        <v/>
      </c>
      <c r="O2141" t="str">
        <f>'Data (Empaneled)'!N2141</f>
        <v/>
      </c>
      <c r="P2141" t="str">
        <f>'Data (Empaneled)'!O2141</f>
        <v>West Bengal|Nadia</v>
      </c>
      <c r="Q2141" t="str">
        <f>'Data (Empaneled)'!P2141</f>
        <v/>
      </c>
      <c r="R2141" t="str">
        <f>'Data (Empaneled)'!Q2141</f>
        <v/>
      </c>
      <c r="S2141">
        <f>'Data (Empaneled)'!R2141</f>
        <v>0</v>
      </c>
      <c r="T2141">
        <f>'Data (Empaneled)'!S2141</f>
        <v>0</v>
      </c>
      <c r="U2141">
        <f>'Data (Empaneled)'!T2141</f>
        <v>0</v>
      </c>
      <c r="V2141">
        <f>'Data (Empaneled)'!U2141</f>
        <v>0</v>
      </c>
      <c r="W2141">
        <f>'Data (Empaneled)'!V2141</f>
        <v>0</v>
      </c>
      <c r="X2141">
        <f>'Data (Empaneled)'!W2141</f>
        <v>0</v>
      </c>
      <c r="Y2141">
        <f>'Data (Empaneled)'!X2141</f>
        <v>0</v>
      </c>
      <c r="Z2141">
        <f>'Data (Empaneled)'!Y2141</f>
        <v>0</v>
      </c>
    </row>
    <row r="2142" spans="1:26">
      <c r="A2142" t="str">
        <f>'Data (Empaneled)'!L2142</f>
        <v>West Bengal|Nadia</v>
      </c>
      <c r="B2142" t="str">
        <f>'Data (Empaneled)'!A2142</f>
        <v>Dr. Hira Eye Care &amp; Diagnostic Centre</v>
      </c>
      <c r="C2142" t="str">
        <f>'Data (Empaneled)'!B2142</f>
        <v>West Bengal</v>
      </c>
      <c r="D2142" t="str">
        <f>'Data (Empaneled)'!C2142</f>
        <v>NADIA</v>
      </c>
      <c r="E2142" t="str">
        <f>'Data (Empaneled)'!D2142</f>
        <v>Nadia</v>
      </c>
      <c r="F2142" t="str">
        <f>'Data (Empaneled)'!E2142</f>
        <v>Tier 3</v>
      </c>
      <c r="G2142" t="str">
        <f>'Data (Empaneled)'!F2142</f>
        <v>No</v>
      </c>
      <c r="H2142" t="str">
        <f>'Data (Empaneled)'!G2142</f>
        <v>No</v>
      </c>
      <c r="I2142" t="str">
        <f>'Data (Empaneled)'!H2142</f>
        <v>Yes</v>
      </c>
      <c r="J2142" t="str">
        <f>'Data (Empaneled)'!I2142</f>
        <v>No</v>
      </c>
      <c r="K2142" t="str">
        <f>'Data (Empaneled)'!J2142</f>
        <v>No</v>
      </c>
      <c r="L2142" t="str">
        <f>'Data (Empaneled)'!K2142</f>
        <v>West Bengal|Tier 3</v>
      </c>
      <c r="M2142" t="str">
        <f>'Data (Empaneled)'!L2142</f>
        <v>West Bengal|Nadia</v>
      </c>
      <c r="N2142" t="str">
        <f>'Data (Empaneled)'!M2142</f>
        <v/>
      </c>
      <c r="O2142" t="str">
        <f>'Data (Empaneled)'!N2142</f>
        <v/>
      </c>
      <c r="P2142" t="str">
        <f>'Data (Empaneled)'!O2142</f>
        <v>West Bengal|Nadia</v>
      </c>
      <c r="Q2142" t="str">
        <f>'Data (Empaneled)'!P2142</f>
        <v/>
      </c>
      <c r="R2142" t="str">
        <f>'Data (Empaneled)'!Q2142</f>
        <v/>
      </c>
      <c r="S2142">
        <f>'Data (Empaneled)'!R2142</f>
        <v>0</v>
      </c>
      <c r="T2142">
        <f>'Data (Empaneled)'!S2142</f>
        <v>0</v>
      </c>
      <c r="U2142">
        <f>'Data (Empaneled)'!T2142</f>
        <v>0</v>
      </c>
      <c r="V2142">
        <f>'Data (Empaneled)'!U2142</f>
        <v>0</v>
      </c>
      <c r="W2142">
        <f>'Data (Empaneled)'!V2142</f>
        <v>0</v>
      </c>
      <c r="X2142">
        <f>'Data (Empaneled)'!W2142</f>
        <v>0</v>
      </c>
      <c r="Y2142">
        <f>'Data (Empaneled)'!X2142</f>
        <v>0</v>
      </c>
      <c r="Z2142">
        <f>'Data (Empaneled)'!Y2142</f>
        <v>0</v>
      </c>
    </row>
    <row r="2143" spans="1:26">
      <c r="A2143" t="str">
        <f>'Data (Empaneled)'!L2143</f>
        <v>West Bengal|Nadia</v>
      </c>
      <c r="B2143" t="str">
        <f>'Data (Empaneled)'!A2143</f>
        <v>Bandhan Hospital</v>
      </c>
      <c r="C2143" t="str">
        <f>'Data (Empaneled)'!B2143</f>
        <v>West Bengal</v>
      </c>
      <c r="D2143" t="str">
        <f>'Data (Empaneled)'!C2143</f>
        <v>NADIA</v>
      </c>
      <c r="E2143" t="str">
        <f>'Data (Empaneled)'!D2143</f>
        <v>Nadia</v>
      </c>
      <c r="F2143" t="str">
        <f>'Data (Empaneled)'!E2143</f>
        <v>Tier 3</v>
      </c>
      <c r="G2143" t="str">
        <f>'Data (Empaneled)'!F2143</f>
        <v>No</v>
      </c>
      <c r="H2143" t="str">
        <f>'Data (Empaneled)'!G2143</f>
        <v>No</v>
      </c>
      <c r="I2143" t="str">
        <f>'Data (Empaneled)'!H2143</f>
        <v>No</v>
      </c>
      <c r="J2143" t="str">
        <f>'Data (Empaneled)'!I2143</f>
        <v>Yes</v>
      </c>
      <c r="K2143" t="str">
        <f>'Data (Empaneled)'!J2143</f>
        <v>No</v>
      </c>
      <c r="L2143" t="str">
        <f>'Data (Empaneled)'!K2143</f>
        <v>West Bengal|Tier 3</v>
      </c>
      <c r="M2143" t="str">
        <f>'Data (Empaneled)'!L2143</f>
        <v>West Bengal|Nadia</v>
      </c>
      <c r="N2143" t="str">
        <f>'Data (Empaneled)'!M2143</f>
        <v/>
      </c>
      <c r="O2143" t="str">
        <f>'Data (Empaneled)'!N2143</f>
        <v/>
      </c>
      <c r="P2143" t="str">
        <f>'Data (Empaneled)'!O2143</f>
        <v/>
      </c>
      <c r="Q2143" t="str">
        <f>'Data (Empaneled)'!P2143</f>
        <v>West Bengal|Nadia</v>
      </c>
      <c r="R2143" t="str">
        <f>'Data (Empaneled)'!Q2143</f>
        <v/>
      </c>
      <c r="S2143">
        <f>'Data (Empaneled)'!R2143</f>
        <v>0</v>
      </c>
      <c r="T2143">
        <f>'Data (Empaneled)'!S2143</f>
        <v>0</v>
      </c>
      <c r="U2143">
        <f>'Data (Empaneled)'!T2143</f>
        <v>0</v>
      </c>
      <c r="V2143">
        <f>'Data (Empaneled)'!U2143</f>
        <v>0</v>
      </c>
      <c r="W2143">
        <f>'Data (Empaneled)'!V2143</f>
        <v>0</v>
      </c>
      <c r="X2143">
        <f>'Data (Empaneled)'!W2143</f>
        <v>0</v>
      </c>
      <c r="Y2143">
        <f>'Data (Empaneled)'!X2143</f>
        <v>0</v>
      </c>
      <c r="Z2143">
        <f>'Data (Empaneled)'!Y2143</f>
        <v>0</v>
      </c>
    </row>
    <row r="2144" spans="1:26">
      <c r="A2144" t="str">
        <f>'Data (Empaneled)'!L2144</f>
        <v>West Bengal|Nadia</v>
      </c>
      <c r="B2144" t="str">
        <f>'Data (Empaneled)'!A2144</f>
        <v>SHIBARATI EYE CARE &amp; NURSING HOME</v>
      </c>
      <c r="C2144" t="str">
        <f>'Data (Empaneled)'!B2144</f>
        <v>West Bengal</v>
      </c>
      <c r="D2144" t="str">
        <f>'Data (Empaneled)'!C2144</f>
        <v>NADIA</v>
      </c>
      <c r="E2144" t="str">
        <f>'Data (Empaneled)'!D2144</f>
        <v>Nadia</v>
      </c>
      <c r="F2144" t="str">
        <f>'Data (Empaneled)'!E2144</f>
        <v>Tier 3</v>
      </c>
      <c r="G2144" t="str">
        <f>'Data (Empaneled)'!F2144</f>
        <v>Yes</v>
      </c>
      <c r="H2144" t="str">
        <f>'Data (Empaneled)'!G2144</f>
        <v>Yes</v>
      </c>
      <c r="I2144" t="str">
        <f>'Data (Empaneled)'!H2144</f>
        <v>Yes</v>
      </c>
      <c r="J2144" t="str">
        <f>'Data (Empaneled)'!I2144</f>
        <v>Yes</v>
      </c>
      <c r="K2144" t="str">
        <f>'Data (Empaneled)'!J2144</f>
        <v>Yes</v>
      </c>
      <c r="L2144" t="str">
        <f>'Data (Empaneled)'!K2144</f>
        <v>West Bengal|Tier 3</v>
      </c>
      <c r="M2144" t="str">
        <f>'Data (Empaneled)'!L2144</f>
        <v>West Bengal|Nadia</v>
      </c>
      <c r="N2144" t="str">
        <f>'Data (Empaneled)'!M2144</f>
        <v>West Bengal|Nadia</v>
      </c>
      <c r="O2144" t="str">
        <f>'Data (Empaneled)'!N2144</f>
        <v>West Bengal|Nadia</v>
      </c>
      <c r="P2144" t="str">
        <f>'Data (Empaneled)'!O2144</f>
        <v>West Bengal|Nadia</v>
      </c>
      <c r="Q2144" t="str">
        <f>'Data (Empaneled)'!P2144</f>
        <v>West Bengal|Nadia</v>
      </c>
      <c r="R2144" t="str">
        <f>'Data (Empaneled)'!Q2144</f>
        <v>West Bengal|Nadia</v>
      </c>
      <c r="S2144">
        <f>'Data (Empaneled)'!R2144</f>
        <v>0</v>
      </c>
      <c r="T2144">
        <f>'Data (Empaneled)'!S2144</f>
        <v>0</v>
      </c>
      <c r="U2144">
        <f>'Data (Empaneled)'!T2144</f>
        <v>0</v>
      </c>
      <c r="V2144">
        <f>'Data (Empaneled)'!U2144</f>
        <v>0</v>
      </c>
      <c r="W2144">
        <f>'Data (Empaneled)'!V2144</f>
        <v>0</v>
      </c>
      <c r="X2144">
        <f>'Data (Empaneled)'!W2144</f>
        <v>0</v>
      </c>
      <c r="Y2144">
        <f>'Data (Empaneled)'!X2144</f>
        <v>0</v>
      </c>
      <c r="Z2144">
        <f>'Data (Empaneled)'!Y2144</f>
        <v>0</v>
      </c>
    </row>
    <row r="2145" spans="1:26">
      <c r="A2145" t="str">
        <f>'Data (Empaneled)'!L2145</f>
        <v>Gujarat|Nadiad</v>
      </c>
      <c r="B2145" t="str">
        <f>'Data (Empaneled)'!A2145</f>
        <v>RUDRA MULTISPECIALITY  HOSPITAL</v>
      </c>
      <c r="C2145" t="str">
        <f>'Data (Empaneled)'!B2145</f>
        <v>Gujarat</v>
      </c>
      <c r="D2145" t="str">
        <f>'Data (Empaneled)'!C2145</f>
        <v>Nadiad</v>
      </c>
      <c r="E2145" t="str">
        <f>'Data (Empaneled)'!D2145</f>
        <v>Nadiad</v>
      </c>
      <c r="F2145" t="str">
        <f>'Data (Empaneled)'!E2145</f>
        <v>Tier 3</v>
      </c>
      <c r="G2145" t="str">
        <f>'Data (Empaneled)'!F2145</f>
        <v>No</v>
      </c>
      <c r="H2145" t="str">
        <f>'Data (Empaneled)'!G2145</f>
        <v>Yes</v>
      </c>
      <c r="I2145" t="str">
        <f>'Data (Empaneled)'!H2145</f>
        <v>No</v>
      </c>
      <c r="J2145" t="str">
        <f>'Data (Empaneled)'!I2145</f>
        <v>Yes</v>
      </c>
      <c r="K2145" t="str">
        <f>'Data (Empaneled)'!J2145</f>
        <v>No</v>
      </c>
      <c r="L2145" t="str">
        <f>'Data (Empaneled)'!K2145</f>
        <v>Gujarat|Tier 3</v>
      </c>
      <c r="M2145" t="str">
        <f>'Data (Empaneled)'!L2145</f>
        <v>Gujarat|Nadiad</v>
      </c>
      <c r="N2145" t="str">
        <f>'Data (Empaneled)'!M2145</f>
        <v/>
      </c>
      <c r="O2145" t="str">
        <f>'Data (Empaneled)'!N2145</f>
        <v>Gujarat|Nadiad</v>
      </c>
      <c r="P2145" t="str">
        <f>'Data (Empaneled)'!O2145</f>
        <v/>
      </c>
      <c r="Q2145" t="str">
        <f>'Data (Empaneled)'!P2145</f>
        <v>Gujarat|Nadiad</v>
      </c>
      <c r="R2145" t="str">
        <f>'Data (Empaneled)'!Q2145</f>
        <v/>
      </c>
      <c r="S2145">
        <f>'Data (Empaneled)'!R2145</f>
        <v>0</v>
      </c>
      <c r="T2145">
        <f>'Data (Empaneled)'!S2145</f>
        <v>0</v>
      </c>
      <c r="U2145">
        <f>'Data (Empaneled)'!T2145</f>
        <v>0</v>
      </c>
      <c r="V2145">
        <f>'Data (Empaneled)'!U2145</f>
        <v>0</v>
      </c>
      <c r="W2145">
        <f>'Data (Empaneled)'!V2145</f>
        <v>0</v>
      </c>
      <c r="X2145">
        <f>'Data (Empaneled)'!W2145</f>
        <v>0</v>
      </c>
      <c r="Y2145">
        <f>'Data (Empaneled)'!X2145</f>
        <v>0</v>
      </c>
      <c r="Z2145">
        <f>'Data (Empaneled)'!Y2145</f>
        <v>0</v>
      </c>
    </row>
    <row r="2146" spans="1:26">
      <c r="A2146" t="str">
        <f>'Data (Empaneled)'!L2146</f>
        <v>Tamil Nadu|Nagapattinam</v>
      </c>
      <c r="B2146" t="str">
        <f>'Data (Empaneled)'!A2146</f>
        <v>sailifecarehospitals</v>
      </c>
      <c r="C2146" t="str">
        <f>'Data (Empaneled)'!B2146</f>
        <v>Tamil Nadu</v>
      </c>
      <c r="D2146" t="str">
        <f>'Data (Empaneled)'!C2146</f>
        <v>Nagapattinam</v>
      </c>
      <c r="E2146" t="str">
        <f>'Data (Empaneled)'!D2146</f>
        <v>Nagapattinam</v>
      </c>
      <c r="F2146" t="str">
        <f>'Data (Empaneled)'!E2146</f>
        <v>Tier 3</v>
      </c>
      <c r="G2146" t="str">
        <f>'Data (Empaneled)'!F2146</f>
        <v>No</v>
      </c>
      <c r="H2146" t="str">
        <f>'Data (Empaneled)'!G2146</f>
        <v>No</v>
      </c>
      <c r="I2146" t="str">
        <f>'Data (Empaneled)'!H2146</f>
        <v>No</v>
      </c>
      <c r="J2146" t="str">
        <f>'Data (Empaneled)'!I2146</f>
        <v>No</v>
      </c>
      <c r="K2146" t="str">
        <f>'Data (Empaneled)'!J2146</f>
        <v>No</v>
      </c>
      <c r="L2146" t="str">
        <f>'Data (Empaneled)'!K2146</f>
        <v>Tamil Nadu|Tier 3</v>
      </c>
      <c r="M2146" t="str">
        <f>'Data (Empaneled)'!L2146</f>
        <v>Tamil Nadu|Nagapattinam</v>
      </c>
      <c r="N2146" t="str">
        <f>'Data (Empaneled)'!M2146</f>
        <v/>
      </c>
      <c r="O2146" t="str">
        <f>'Data (Empaneled)'!N2146</f>
        <v/>
      </c>
      <c r="P2146" t="str">
        <f>'Data (Empaneled)'!O2146</f>
        <v/>
      </c>
      <c r="Q2146" t="str">
        <f>'Data (Empaneled)'!P2146</f>
        <v/>
      </c>
      <c r="R2146" t="str">
        <f>'Data (Empaneled)'!Q2146</f>
        <v/>
      </c>
      <c r="S2146">
        <f>'Data (Empaneled)'!R2146</f>
        <v>0</v>
      </c>
      <c r="T2146">
        <f>'Data (Empaneled)'!S2146</f>
        <v>0</v>
      </c>
      <c r="U2146">
        <f>'Data (Empaneled)'!T2146</f>
        <v>0</v>
      </c>
      <c r="V2146">
        <f>'Data (Empaneled)'!U2146</f>
        <v>0</v>
      </c>
      <c r="W2146">
        <f>'Data (Empaneled)'!V2146</f>
        <v>0</v>
      </c>
      <c r="X2146">
        <f>'Data (Empaneled)'!W2146</f>
        <v>0</v>
      </c>
      <c r="Y2146">
        <f>'Data (Empaneled)'!X2146</f>
        <v>0</v>
      </c>
      <c r="Z2146">
        <f>'Data (Empaneled)'!Y2146</f>
        <v>0</v>
      </c>
    </row>
    <row r="2147" spans="1:26">
      <c r="A2147" t="str">
        <f>'Data (Empaneled)'!L2147</f>
        <v>Maharashtra|Nagar</v>
      </c>
      <c r="B2147" t="str">
        <f>'Data (Empaneled)'!A2147</f>
        <v>SAI MAULI SUPER SPECIALITY HOSPITAL</v>
      </c>
      <c r="C2147" t="str">
        <f>'Data (Empaneled)'!B2147</f>
        <v>Maharashtra</v>
      </c>
      <c r="D2147" t="str">
        <f>'Data (Empaneled)'!C2147</f>
        <v>Nagar</v>
      </c>
      <c r="E2147" t="str">
        <f>'Data (Empaneled)'!D2147</f>
        <v>Nagar</v>
      </c>
      <c r="F2147" t="str">
        <f>'Data (Empaneled)'!E2147</f>
        <v>Tier 3</v>
      </c>
      <c r="G2147" t="str">
        <f>'Data (Empaneled)'!F2147</f>
        <v>Yes</v>
      </c>
      <c r="H2147" t="str">
        <f>'Data (Empaneled)'!G2147</f>
        <v>Yes</v>
      </c>
      <c r="I2147" t="str">
        <f>'Data (Empaneled)'!H2147</f>
        <v>Yes</v>
      </c>
      <c r="J2147" t="str">
        <f>'Data (Empaneled)'!I2147</f>
        <v>Yes</v>
      </c>
      <c r="K2147" t="str">
        <f>'Data (Empaneled)'!J2147</f>
        <v>Yes</v>
      </c>
      <c r="L2147" t="str">
        <f>'Data (Empaneled)'!K2147</f>
        <v>Maharashtra|Tier 3</v>
      </c>
      <c r="M2147" t="str">
        <f>'Data (Empaneled)'!L2147</f>
        <v>Maharashtra|Nagar</v>
      </c>
      <c r="N2147" t="str">
        <f>'Data (Empaneled)'!M2147</f>
        <v>Maharashtra|Nagar</v>
      </c>
      <c r="O2147" t="str">
        <f>'Data (Empaneled)'!N2147</f>
        <v>Maharashtra|Nagar</v>
      </c>
      <c r="P2147" t="str">
        <f>'Data (Empaneled)'!O2147</f>
        <v>Maharashtra|Nagar</v>
      </c>
      <c r="Q2147" t="str">
        <f>'Data (Empaneled)'!P2147</f>
        <v>Maharashtra|Nagar</v>
      </c>
      <c r="R2147" t="str">
        <f>'Data (Empaneled)'!Q2147</f>
        <v>Maharashtra|Nagar</v>
      </c>
      <c r="S2147">
        <f>'Data (Empaneled)'!R2147</f>
        <v>0</v>
      </c>
      <c r="T2147">
        <f>'Data (Empaneled)'!S2147</f>
        <v>0</v>
      </c>
      <c r="U2147">
        <f>'Data (Empaneled)'!T2147</f>
        <v>0</v>
      </c>
      <c r="V2147">
        <f>'Data (Empaneled)'!U2147</f>
        <v>0</v>
      </c>
      <c r="W2147">
        <f>'Data (Empaneled)'!V2147</f>
        <v>0</v>
      </c>
      <c r="X2147">
        <f>'Data (Empaneled)'!W2147</f>
        <v>0</v>
      </c>
      <c r="Y2147">
        <f>'Data (Empaneled)'!X2147</f>
        <v>0</v>
      </c>
      <c r="Z2147">
        <f>'Data (Empaneled)'!Y2147</f>
        <v>0</v>
      </c>
    </row>
    <row r="2148" spans="1:26">
      <c r="A2148" t="str">
        <f>'Data (Empaneled)'!L2148</f>
        <v>Rajasthan|Nagaur</v>
      </c>
      <c r="B2148" t="str">
        <f>'Data (Empaneled)'!A2148</f>
        <v>Kushal Mangal Hospital</v>
      </c>
      <c r="C2148" t="str">
        <f>'Data (Empaneled)'!B2148</f>
        <v>Rajasthan</v>
      </c>
      <c r="D2148" t="str">
        <f>'Data (Empaneled)'!C2148</f>
        <v>NAGAUR</v>
      </c>
      <c r="E2148" t="str">
        <f>'Data (Empaneled)'!D2148</f>
        <v>Nagaur</v>
      </c>
      <c r="F2148" t="str">
        <f>'Data (Empaneled)'!E2148</f>
        <v>Tier 3</v>
      </c>
      <c r="G2148" t="str">
        <f>'Data (Empaneled)'!F2148</f>
        <v>No</v>
      </c>
      <c r="H2148" t="str">
        <f>'Data (Empaneled)'!G2148</f>
        <v>No</v>
      </c>
      <c r="I2148" t="str">
        <f>'Data (Empaneled)'!H2148</f>
        <v>No</v>
      </c>
      <c r="J2148" t="str">
        <f>'Data (Empaneled)'!I2148</f>
        <v>No</v>
      </c>
      <c r="K2148" t="str">
        <f>'Data (Empaneled)'!J2148</f>
        <v>No</v>
      </c>
      <c r="L2148" t="str">
        <f>'Data (Empaneled)'!K2148</f>
        <v>Rajasthan|Tier 3</v>
      </c>
      <c r="M2148" t="str">
        <f>'Data (Empaneled)'!L2148</f>
        <v>Rajasthan|Nagaur</v>
      </c>
      <c r="N2148" t="str">
        <f>'Data (Empaneled)'!M2148</f>
        <v/>
      </c>
      <c r="O2148" t="str">
        <f>'Data (Empaneled)'!N2148</f>
        <v/>
      </c>
      <c r="P2148" t="str">
        <f>'Data (Empaneled)'!O2148</f>
        <v/>
      </c>
      <c r="Q2148" t="str">
        <f>'Data (Empaneled)'!P2148</f>
        <v/>
      </c>
      <c r="R2148" t="str">
        <f>'Data (Empaneled)'!Q2148</f>
        <v/>
      </c>
      <c r="S2148">
        <f>'Data (Empaneled)'!R2148</f>
        <v>0</v>
      </c>
      <c r="T2148">
        <f>'Data (Empaneled)'!S2148</f>
        <v>0</v>
      </c>
      <c r="U2148">
        <f>'Data (Empaneled)'!T2148</f>
        <v>0</v>
      </c>
      <c r="V2148">
        <f>'Data (Empaneled)'!U2148</f>
        <v>0</v>
      </c>
      <c r="W2148">
        <f>'Data (Empaneled)'!V2148</f>
        <v>0</v>
      </c>
      <c r="X2148">
        <f>'Data (Empaneled)'!W2148</f>
        <v>0</v>
      </c>
      <c r="Y2148">
        <f>'Data (Empaneled)'!X2148</f>
        <v>0</v>
      </c>
      <c r="Z2148">
        <f>'Data (Empaneled)'!Y2148</f>
        <v>0</v>
      </c>
    </row>
    <row r="2149" spans="1:26">
      <c r="A2149" t="str">
        <f>'Data (Empaneled)'!L2149</f>
        <v>Tamil Nadu|Nagercoil</v>
      </c>
      <c r="B2149" t="str">
        <f>'Data (Empaneled)'!A2149</f>
        <v>St.Xavier's Hospital</v>
      </c>
      <c r="C2149" t="str">
        <f>'Data (Empaneled)'!B2149</f>
        <v>Tamil Nadu</v>
      </c>
      <c r="D2149" t="str">
        <f>'Data (Empaneled)'!C2149</f>
        <v>NAGERCOIL</v>
      </c>
      <c r="E2149" t="str">
        <f>'Data (Empaneled)'!D2149</f>
        <v>Nagercoil</v>
      </c>
      <c r="F2149" t="str">
        <f>'Data (Empaneled)'!E2149</f>
        <v>Tier 3</v>
      </c>
      <c r="G2149" t="str">
        <f>'Data (Empaneled)'!F2149</f>
        <v>No</v>
      </c>
      <c r="H2149" t="str">
        <f>'Data (Empaneled)'!G2149</f>
        <v>Yes</v>
      </c>
      <c r="I2149" t="str">
        <f>'Data (Empaneled)'!H2149</f>
        <v>No</v>
      </c>
      <c r="J2149" t="str">
        <f>'Data (Empaneled)'!I2149</f>
        <v>Yes</v>
      </c>
      <c r="K2149" t="str">
        <f>'Data (Empaneled)'!J2149</f>
        <v>Yes</v>
      </c>
      <c r="L2149" t="str">
        <f>'Data (Empaneled)'!K2149</f>
        <v>Tamil Nadu|Tier 3</v>
      </c>
      <c r="M2149" t="str">
        <f>'Data (Empaneled)'!L2149</f>
        <v>Tamil Nadu|Nagercoil</v>
      </c>
      <c r="N2149" t="str">
        <f>'Data (Empaneled)'!M2149</f>
        <v/>
      </c>
      <c r="O2149" t="str">
        <f>'Data (Empaneled)'!N2149</f>
        <v>Tamil Nadu|Nagercoil</v>
      </c>
      <c r="P2149" t="str">
        <f>'Data (Empaneled)'!O2149</f>
        <v/>
      </c>
      <c r="Q2149" t="str">
        <f>'Data (Empaneled)'!P2149</f>
        <v>Tamil Nadu|Nagercoil</v>
      </c>
      <c r="R2149" t="str">
        <f>'Data (Empaneled)'!Q2149</f>
        <v>Tamil Nadu|Nagercoil</v>
      </c>
      <c r="S2149">
        <f>'Data (Empaneled)'!R2149</f>
        <v>0</v>
      </c>
      <c r="T2149">
        <f>'Data (Empaneled)'!S2149</f>
        <v>0</v>
      </c>
      <c r="U2149">
        <f>'Data (Empaneled)'!T2149</f>
        <v>0</v>
      </c>
      <c r="V2149">
        <f>'Data (Empaneled)'!U2149</f>
        <v>0</v>
      </c>
      <c r="W2149">
        <f>'Data (Empaneled)'!V2149</f>
        <v>0</v>
      </c>
      <c r="X2149">
        <f>'Data (Empaneled)'!W2149</f>
        <v>0</v>
      </c>
      <c r="Y2149">
        <f>'Data (Empaneled)'!X2149</f>
        <v>0</v>
      </c>
      <c r="Z2149">
        <f>'Data (Empaneled)'!Y2149</f>
        <v>0</v>
      </c>
    </row>
    <row r="2150" spans="1:26">
      <c r="A2150" t="str">
        <f>'Data (Empaneled)'!L2150</f>
        <v>Maharashtra|Nagpur</v>
      </c>
      <c r="B2150" t="str">
        <f>'Data (Empaneled)'!A2150</f>
        <v>SHREEPURVA HOSPITAL</v>
      </c>
      <c r="C2150" t="str">
        <f>'Data (Empaneled)'!B2150</f>
        <v>Maharashtra</v>
      </c>
      <c r="D2150" t="str">
        <f>'Data (Empaneled)'!C2150</f>
        <v>NAGPUR</v>
      </c>
      <c r="E2150" t="str">
        <f>'Data (Empaneled)'!D2150</f>
        <v>Nagpur</v>
      </c>
      <c r="F2150" t="str">
        <f>'Data (Empaneled)'!E2150</f>
        <v>Tier 2A</v>
      </c>
      <c r="G2150" t="str">
        <f>'Data (Empaneled)'!F2150</f>
        <v>No</v>
      </c>
      <c r="H2150" t="str">
        <f>'Data (Empaneled)'!G2150</f>
        <v>No</v>
      </c>
      <c r="I2150" t="str">
        <f>'Data (Empaneled)'!H2150</f>
        <v>Yes</v>
      </c>
      <c r="J2150" t="str">
        <f>'Data (Empaneled)'!I2150</f>
        <v>No</v>
      </c>
      <c r="K2150" t="str">
        <f>'Data (Empaneled)'!J2150</f>
        <v>No</v>
      </c>
      <c r="L2150" t="str">
        <f>'Data (Empaneled)'!K2150</f>
        <v>Maharashtra|Tier 2A</v>
      </c>
      <c r="M2150" t="str">
        <f>'Data (Empaneled)'!L2150</f>
        <v>Maharashtra|Nagpur</v>
      </c>
      <c r="N2150" t="str">
        <f>'Data (Empaneled)'!M2150</f>
        <v/>
      </c>
      <c r="O2150" t="str">
        <f>'Data (Empaneled)'!N2150</f>
        <v/>
      </c>
      <c r="P2150" t="str">
        <f>'Data (Empaneled)'!O2150</f>
        <v>Maharashtra|Nagpur</v>
      </c>
      <c r="Q2150" t="str">
        <f>'Data (Empaneled)'!P2150</f>
        <v/>
      </c>
      <c r="R2150" t="str">
        <f>'Data (Empaneled)'!Q2150</f>
        <v/>
      </c>
      <c r="S2150">
        <f>'Data (Empaneled)'!R2150</f>
        <v>0</v>
      </c>
      <c r="T2150">
        <f>'Data (Empaneled)'!S2150</f>
        <v>0</v>
      </c>
      <c r="U2150">
        <f>'Data (Empaneled)'!T2150</f>
        <v>0</v>
      </c>
      <c r="V2150">
        <f>'Data (Empaneled)'!U2150</f>
        <v>0</v>
      </c>
      <c r="W2150">
        <f>'Data (Empaneled)'!V2150</f>
        <v>0</v>
      </c>
      <c r="X2150">
        <f>'Data (Empaneled)'!W2150</f>
        <v>0</v>
      </c>
      <c r="Y2150">
        <f>'Data (Empaneled)'!X2150</f>
        <v>0</v>
      </c>
      <c r="Z2150">
        <f>'Data (Empaneled)'!Y2150</f>
        <v>0</v>
      </c>
    </row>
    <row r="2151" spans="1:26">
      <c r="A2151" t="str">
        <f>'Data (Empaneled)'!L2151</f>
        <v>Maharashtra|Nagpur</v>
      </c>
      <c r="B2151" t="str">
        <f>'Data (Empaneled)'!A2151</f>
        <v>Laksh multispeciality hospital</v>
      </c>
      <c r="C2151" t="str">
        <f>'Data (Empaneled)'!B2151</f>
        <v>Maharashtra</v>
      </c>
      <c r="D2151" t="str">
        <f>'Data (Empaneled)'!C2151</f>
        <v>nagpur</v>
      </c>
      <c r="E2151" t="str">
        <f>'Data (Empaneled)'!D2151</f>
        <v>Nagpur</v>
      </c>
      <c r="F2151" t="str">
        <f>'Data (Empaneled)'!E2151</f>
        <v>Tier 2A</v>
      </c>
      <c r="G2151" t="str">
        <f>'Data (Empaneled)'!F2151</f>
        <v>Yes</v>
      </c>
      <c r="H2151" t="str">
        <f>'Data (Empaneled)'!G2151</f>
        <v>No</v>
      </c>
      <c r="I2151" t="str">
        <f>'Data (Empaneled)'!H2151</f>
        <v>No</v>
      </c>
      <c r="J2151" t="str">
        <f>'Data (Empaneled)'!I2151</f>
        <v>No</v>
      </c>
      <c r="K2151" t="str">
        <f>'Data (Empaneled)'!J2151</f>
        <v>No</v>
      </c>
      <c r="L2151" t="str">
        <f>'Data (Empaneled)'!K2151</f>
        <v>Maharashtra|Tier 2A</v>
      </c>
      <c r="M2151" t="str">
        <f>'Data (Empaneled)'!L2151</f>
        <v>Maharashtra|Nagpur</v>
      </c>
      <c r="N2151" t="str">
        <f>'Data (Empaneled)'!M2151</f>
        <v>Maharashtra|Nagpur</v>
      </c>
      <c r="O2151" t="str">
        <f>'Data (Empaneled)'!N2151</f>
        <v/>
      </c>
      <c r="P2151" t="str">
        <f>'Data (Empaneled)'!O2151</f>
        <v/>
      </c>
      <c r="Q2151" t="str">
        <f>'Data (Empaneled)'!P2151</f>
        <v/>
      </c>
      <c r="R2151" t="str">
        <f>'Data (Empaneled)'!Q2151</f>
        <v/>
      </c>
      <c r="S2151">
        <f>'Data (Empaneled)'!R2151</f>
        <v>0</v>
      </c>
      <c r="T2151">
        <f>'Data (Empaneled)'!S2151</f>
        <v>0</v>
      </c>
      <c r="U2151">
        <f>'Data (Empaneled)'!T2151</f>
        <v>0</v>
      </c>
      <c r="V2151">
        <f>'Data (Empaneled)'!U2151</f>
        <v>0</v>
      </c>
      <c r="W2151">
        <f>'Data (Empaneled)'!V2151</f>
        <v>0</v>
      </c>
      <c r="X2151">
        <f>'Data (Empaneled)'!W2151</f>
        <v>0</v>
      </c>
      <c r="Y2151">
        <f>'Data (Empaneled)'!X2151</f>
        <v>0</v>
      </c>
      <c r="Z2151">
        <f>'Data (Empaneled)'!Y2151</f>
        <v>0</v>
      </c>
    </row>
    <row r="2152" spans="1:26">
      <c r="A2152" t="str">
        <f>'Data (Empaneled)'!L2152</f>
        <v>Maharashtra|Nagpur</v>
      </c>
      <c r="B2152" t="str">
        <f>'Data (Empaneled)'!A2152</f>
        <v>ABO Eye Institute (A Unit of Ternion vision Pvt Ltd)</v>
      </c>
      <c r="C2152" t="str">
        <f>'Data (Empaneled)'!B2152</f>
        <v>Maharashtra</v>
      </c>
      <c r="D2152" t="str">
        <f>'Data (Empaneled)'!C2152</f>
        <v>Nagpur</v>
      </c>
      <c r="E2152" t="str">
        <f>'Data (Empaneled)'!D2152</f>
        <v>Nagpur</v>
      </c>
      <c r="F2152" t="str">
        <f>'Data (Empaneled)'!E2152</f>
        <v>Tier 2A</v>
      </c>
      <c r="G2152" t="str">
        <f>'Data (Empaneled)'!F2152</f>
        <v>No</v>
      </c>
      <c r="H2152" t="str">
        <f>'Data (Empaneled)'!G2152</f>
        <v>No</v>
      </c>
      <c r="I2152" t="str">
        <f>'Data (Empaneled)'!H2152</f>
        <v>Yes</v>
      </c>
      <c r="J2152" t="str">
        <f>'Data (Empaneled)'!I2152</f>
        <v>No</v>
      </c>
      <c r="K2152" t="str">
        <f>'Data (Empaneled)'!J2152</f>
        <v>No</v>
      </c>
      <c r="L2152" t="str">
        <f>'Data (Empaneled)'!K2152</f>
        <v>Maharashtra|Tier 2A</v>
      </c>
      <c r="M2152" t="str">
        <f>'Data (Empaneled)'!L2152</f>
        <v>Maharashtra|Nagpur</v>
      </c>
      <c r="N2152" t="str">
        <f>'Data (Empaneled)'!M2152</f>
        <v/>
      </c>
      <c r="O2152" t="str">
        <f>'Data (Empaneled)'!N2152</f>
        <v/>
      </c>
      <c r="P2152" t="str">
        <f>'Data (Empaneled)'!O2152</f>
        <v>Maharashtra|Nagpur</v>
      </c>
      <c r="Q2152" t="str">
        <f>'Data (Empaneled)'!P2152</f>
        <v/>
      </c>
      <c r="R2152" t="str">
        <f>'Data (Empaneled)'!Q2152</f>
        <v/>
      </c>
      <c r="S2152">
        <f>'Data (Empaneled)'!R2152</f>
        <v>0</v>
      </c>
      <c r="T2152">
        <f>'Data (Empaneled)'!S2152</f>
        <v>0</v>
      </c>
      <c r="U2152">
        <f>'Data (Empaneled)'!T2152</f>
        <v>0</v>
      </c>
      <c r="V2152">
        <f>'Data (Empaneled)'!U2152</f>
        <v>0</v>
      </c>
      <c r="W2152">
        <f>'Data (Empaneled)'!V2152</f>
        <v>0</v>
      </c>
      <c r="X2152">
        <f>'Data (Empaneled)'!W2152</f>
        <v>0</v>
      </c>
      <c r="Y2152">
        <f>'Data (Empaneled)'!X2152</f>
        <v>0</v>
      </c>
      <c r="Z2152">
        <f>'Data (Empaneled)'!Y2152</f>
        <v>0</v>
      </c>
    </row>
    <row r="2153" spans="1:26">
      <c r="A2153" t="str">
        <f>'Data (Empaneled)'!L2153</f>
        <v>Maharashtra|Nagpur</v>
      </c>
      <c r="B2153" t="str">
        <f>'Data (Empaneled)'!A2153</f>
        <v>SAARTHAK NETRALAYA</v>
      </c>
      <c r="C2153" t="str">
        <f>'Data (Empaneled)'!B2153</f>
        <v>Maharashtra</v>
      </c>
      <c r="D2153" t="str">
        <f>'Data (Empaneled)'!C2153</f>
        <v>NAGPUR</v>
      </c>
      <c r="E2153" t="str">
        <f>'Data (Empaneled)'!D2153</f>
        <v>Nagpur</v>
      </c>
      <c r="F2153" t="str">
        <f>'Data (Empaneled)'!E2153</f>
        <v>Tier 2A</v>
      </c>
      <c r="G2153" t="str">
        <f>'Data (Empaneled)'!F2153</f>
        <v>No</v>
      </c>
      <c r="H2153" t="str">
        <f>'Data (Empaneled)'!G2153</f>
        <v>No</v>
      </c>
      <c r="I2153" t="str">
        <f>'Data (Empaneled)'!H2153</f>
        <v>Yes</v>
      </c>
      <c r="J2153" t="str">
        <f>'Data (Empaneled)'!I2153</f>
        <v>No</v>
      </c>
      <c r="K2153" t="str">
        <f>'Data (Empaneled)'!J2153</f>
        <v>No</v>
      </c>
      <c r="L2153" t="str">
        <f>'Data (Empaneled)'!K2153</f>
        <v>Maharashtra|Tier 2A</v>
      </c>
      <c r="M2153" t="str">
        <f>'Data (Empaneled)'!L2153</f>
        <v>Maharashtra|Nagpur</v>
      </c>
      <c r="N2153" t="str">
        <f>'Data (Empaneled)'!M2153</f>
        <v/>
      </c>
      <c r="O2153" t="str">
        <f>'Data (Empaneled)'!N2153</f>
        <v/>
      </c>
      <c r="P2153" t="str">
        <f>'Data (Empaneled)'!O2153</f>
        <v>Maharashtra|Nagpur</v>
      </c>
      <c r="Q2153" t="str">
        <f>'Data (Empaneled)'!P2153</f>
        <v/>
      </c>
      <c r="R2153" t="str">
        <f>'Data (Empaneled)'!Q2153</f>
        <v/>
      </c>
      <c r="S2153">
        <f>'Data (Empaneled)'!R2153</f>
        <v>0</v>
      </c>
      <c r="T2153">
        <f>'Data (Empaneled)'!S2153</f>
        <v>0</v>
      </c>
      <c r="U2153">
        <f>'Data (Empaneled)'!T2153</f>
        <v>0</v>
      </c>
      <c r="V2153">
        <f>'Data (Empaneled)'!U2153</f>
        <v>0</v>
      </c>
      <c r="W2153">
        <f>'Data (Empaneled)'!V2153</f>
        <v>0</v>
      </c>
      <c r="X2153">
        <f>'Data (Empaneled)'!W2153</f>
        <v>0</v>
      </c>
      <c r="Y2153">
        <f>'Data (Empaneled)'!X2153</f>
        <v>0</v>
      </c>
      <c r="Z2153">
        <f>'Data (Empaneled)'!Y2153</f>
        <v>0</v>
      </c>
    </row>
    <row r="2154" spans="1:26">
      <c r="A2154" t="str">
        <f>'Data (Empaneled)'!L2154</f>
        <v>Maharashtra|Nagpur</v>
      </c>
      <c r="B2154" t="str">
        <f>'Data (Empaneled)'!A2154</f>
        <v>ANAND HOSPITAL</v>
      </c>
      <c r="C2154" t="str">
        <f>'Data (Empaneled)'!B2154</f>
        <v>Maharashtra</v>
      </c>
      <c r="D2154" t="str">
        <f>'Data (Empaneled)'!C2154</f>
        <v>NAGPUR</v>
      </c>
      <c r="E2154" t="str">
        <f>'Data (Empaneled)'!D2154</f>
        <v>Nagpur</v>
      </c>
      <c r="F2154" t="str">
        <f>'Data (Empaneled)'!E2154</f>
        <v>Tier 2A</v>
      </c>
      <c r="G2154" t="str">
        <f>'Data (Empaneled)'!F2154</f>
        <v>No</v>
      </c>
      <c r="H2154" t="str">
        <f>'Data (Empaneled)'!G2154</f>
        <v>Yes</v>
      </c>
      <c r="I2154" t="str">
        <f>'Data (Empaneled)'!H2154</f>
        <v>No</v>
      </c>
      <c r="J2154" t="str">
        <f>'Data (Empaneled)'!I2154</f>
        <v>Yes</v>
      </c>
      <c r="K2154" t="str">
        <f>'Data (Empaneled)'!J2154</f>
        <v>No</v>
      </c>
      <c r="L2154" t="str">
        <f>'Data (Empaneled)'!K2154</f>
        <v>Maharashtra|Tier 2A</v>
      </c>
      <c r="M2154" t="str">
        <f>'Data (Empaneled)'!L2154</f>
        <v>Maharashtra|Nagpur</v>
      </c>
      <c r="N2154" t="str">
        <f>'Data (Empaneled)'!M2154</f>
        <v/>
      </c>
      <c r="O2154" t="str">
        <f>'Data (Empaneled)'!N2154</f>
        <v>Maharashtra|Nagpur</v>
      </c>
      <c r="P2154" t="str">
        <f>'Data (Empaneled)'!O2154</f>
        <v/>
      </c>
      <c r="Q2154" t="str">
        <f>'Data (Empaneled)'!P2154</f>
        <v>Maharashtra|Nagpur</v>
      </c>
      <c r="R2154" t="str">
        <f>'Data (Empaneled)'!Q2154</f>
        <v/>
      </c>
      <c r="S2154">
        <f>'Data (Empaneled)'!R2154</f>
        <v>0</v>
      </c>
      <c r="T2154">
        <f>'Data (Empaneled)'!S2154</f>
        <v>0</v>
      </c>
      <c r="U2154">
        <f>'Data (Empaneled)'!T2154</f>
        <v>0</v>
      </c>
      <c r="V2154">
        <f>'Data (Empaneled)'!U2154</f>
        <v>0</v>
      </c>
      <c r="W2154">
        <f>'Data (Empaneled)'!V2154</f>
        <v>0</v>
      </c>
      <c r="X2154">
        <f>'Data (Empaneled)'!W2154</f>
        <v>0</v>
      </c>
      <c r="Y2154">
        <f>'Data (Empaneled)'!X2154</f>
        <v>0</v>
      </c>
      <c r="Z2154">
        <f>'Data (Empaneled)'!Y2154</f>
        <v>0</v>
      </c>
    </row>
    <row r="2155" spans="1:26">
      <c r="A2155" t="str">
        <f>'Data (Empaneled)'!L2155</f>
        <v>Maharashtra|Nagpur</v>
      </c>
      <c r="B2155" t="str">
        <f>'Data (Empaneled)'!A2155</f>
        <v>VIDARBHA HOSPITAL &amp; CRITICAL CARE</v>
      </c>
      <c r="C2155" t="str">
        <f>'Data (Empaneled)'!B2155</f>
        <v>Maharashtra</v>
      </c>
      <c r="D2155" t="str">
        <f>'Data (Empaneled)'!C2155</f>
        <v>Nagpur</v>
      </c>
      <c r="E2155" t="str">
        <f>'Data (Empaneled)'!D2155</f>
        <v>Nagpur</v>
      </c>
      <c r="F2155" t="str">
        <f>'Data (Empaneled)'!E2155</f>
        <v>Tier 2A</v>
      </c>
      <c r="G2155" t="str">
        <f>'Data (Empaneled)'!F2155</f>
        <v>Yes</v>
      </c>
      <c r="H2155" t="str">
        <f>'Data (Empaneled)'!G2155</f>
        <v>Yes</v>
      </c>
      <c r="I2155" t="str">
        <f>'Data (Empaneled)'!H2155</f>
        <v>No</v>
      </c>
      <c r="J2155" t="str">
        <f>'Data (Empaneled)'!I2155</f>
        <v>Yes</v>
      </c>
      <c r="K2155" t="str">
        <f>'Data (Empaneled)'!J2155</f>
        <v>No</v>
      </c>
      <c r="L2155" t="str">
        <f>'Data (Empaneled)'!K2155</f>
        <v>Maharashtra|Tier 2A</v>
      </c>
      <c r="M2155" t="str">
        <f>'Data (Empaneled)'!L2155</f>
        <v>Maharashtra|Nagpur</v>
      </c>
      <c r="N2155" t="str">
        <f>'Data (Empaneled)'!M2155</f>
        <v>Maharashtra|Nagpur</v>
      </c>
      <c r="O2155" t="str">
        <f>'Data (Empaneled)'!N2155</f>
        <v>Maharashtra|Nagpur</v>
      </c>
      <c r="P2155" t="str">
        <f>'Data (Empaneled)'!O2155</f>
        <v/>
      </c>
      <c r="Q2155" t="str">
        <f>'Data (Empaneled)'!P2155</f>
        <v>Maharashtra|Nagpur</v>
      </c>
      <c r="R2155" t="str">
        <f>'Data (Empaneled)'!Q2155</f>
        <v/>
      </c>
      <c r="S2155">
        <f>'Data (Empaneled)'!R2155</f>
        <v>0</v>
      </c>
      <c r="T2155">
        <f>'Data (Empaneled)'!S2155</f>
        <v>0</v>
      </c>
      <c r="U2155">
        <f>'Data (Empaneled)'!T2155</f>
        <v>0</v>
      </c>
      <c r="V2155">
        <f>'Data (Empaneled)'!U2155</f>
        <v>0</v>
      </c>
      <c r="W2155">
        <f>'Data (Empaneled)'!V2155</f>
        <v>0</v>
      </c>
      <c r="X2155">
        <f>'Data (Empaneled)'!W2155</f>
        <v>0</v>
      </c>
      <c r="Y2155">
        <f>'Data (Empaneled)'!X2155</f>
        <v>0</v>
      </c>
      <c r="Z2155">
        <f>'Data (Empaneled)'!Y2155</f>
        <v>0</v>
      </c>
    </row>
    <row r="2156" spans="1:26">
      <c r="A2156" t="str">
        <f>'Data (Empaneled)'!L2156</f>
        <v>Maharashtra|Nagpur</v>
      </c>
      <c r="B2156" t="str">
        <f>'Data (Empaneled)'!A2156</f>
        <v>Ketan Saoji Eye Hospital</v>
      </c>
      <c r="C2156" t="str">
        <f>'Data (Empaneled)'!B2156</f>
        <v>Maharashtra</v>
      </c>
      <c r="D2156" t="str">
        <f>'Data (Empaneled)'!C2156</f>
        <v>Nagpur</v>
      </c>
      <c r="E2156" t="str">
        <f>'Data (Empaneled)'!D2156</f>
        <v>Nagpur</v>
      </c>
      <c r="F2156" t="str">
        <f>'Data (Empaneled)'!E2156</f>
        <v>Tier 2A</v>
      </c>
      <c r="G2156" t="str">
        <f>'Data (Empaneled)'!F2156</f>
        <v>No</v>
      </c>
      <c r="H2156" t="str">
        <f>'Data (Empaneled)'!G2156</f>
        <v>No</v>
      </c>
      <c r="I2156" t="str">
        <f>'Data (Empaneled)'!H2156</f>
        <v>Yes</v>
      </c>
      <c r="J2156" t="str">
        <f>'Data (Empaneled)'!I2156</f>
        <v>No</v>
      </c>
      <c r="K2156" t="str">
        <f>'Data (Empaneled)'!J2156</f>
        <v>No</v>
      </c>
      <c r="L2156" t="str">
        <f>'Data (Empaneled)'!K2156</f>
        <v>Maharashtra|Tier 2A</v>
      </c>
      <c r="M2156" t="str">
        <f>'Data (Empaneled)'!L2156</f>
        <v>Maharashtra|Nagpur</v>
      </c>
      <c r="N2156" t="str">
        <f>'Data (Empaneled)'!M2156</f>
        <v/>
      </c>
      <c r="O2156" t="str">
        <f>'Data (Empaneled)'!N2156</f>
        <v/>
      </c>
      <c r="P2156" t="str">
        <f>'Data (Empaneled)'!O2156</f>
        <v>Maharashtra|Nagpur</v>
      </c>
      <c r="Q2156" t="str">
        <f>'Data (Empaneled)'!P2156</f>
        <v/>
      </c>
      <c r="R2156" t="str">
        <f>'Data (Empaneled)'!Q2156</f>
        <v/>
      </c>
      <c r="S2156">
        <f>'Data (Empaneled)'!R2156</f>
        <v>0</v>
      </c>
      <c r="T2156">
        <f>'Data (Empaneled)'!S2156</f>
        <v>0</v>
      </c>
      <c r="U2156">
        <f>'Data (Empaneled)'!T2156</f>
        <v>0</v>
      </c>
      <c r="V2156">
        <f>'Data (Empaneled)'!U2156</f>
        <v>0</v>
      </c>
      <c r="W2156">
        <f>'Data (Empaneled)'!V2156</f>
        <v>0</v>
      </c>
      <c r="X2156">
        <f>'Data (Empaneled)'!W2156</f>
        <v>0</v>
      </c>
      <c r="Y2156">
        <f>'Data (Empaneled)'!X2156</f>
        <v>0</v>
      </c>
      <c r="Z2156">
        <f>'Data (Empaneled)'!Y2156</f>
        <v>0</v>
      </c>
    </row>
    <row r="2157" spans="1:26">
      <c r="A2157" t="str">
        <f>'Data (Empaneled)'!L2157</f>
        <v>Maharashtra|Nagpur</v>
      </c>
      <c r="B2157" t="str">
        <f>'Data (Empaneled)'!A2157</f>
        <v>Drishti Eye Clinic &amp; Squint Centre</v>
      </c>
      <c r="C2157" t="str">
        <f>'Data (Empaneled)'!B2157</f>
        <v>Maharashtra</v>
      </c>
      <c r="D2157" t="str">
        <f>'Data (Empaneled)'!C2157</f>
        <v>Nagpur</v>
      </c>
      <c r="E2157" t="str">
        <f>'Data (Empaneled)'!D2157</f>
        <v>Nagpur</v>
      </c>
      <c r="F2157" t="str">
        <f>'Data (Empaneled)'!E2157</f>
        <v>Tier 2A</v>
      </c>
      <c r="G2157" t="str">
        <f>'Data (Empaneled)'!F2157</f>
        <v>No</v>
      </c>
      <c r="H2157" t="str">
        <f>'Data (Empaneled)'!G2157</f>
        <v>No</v>
      </c>
      <c r="I2157" t="str">
        <f>'Data (Empaneled)'!H2157</f>
        <v>Yes</v>
      </c>
      <c r="J2157" t="str">
        <f>'Data (Empaneled)'!I2157</f>
        <v>No</v>
      </c>
      <c r="K2157" t="str">
        <f>'Data (Empaneled)'!J2157</f>
        <v>No</v>
      </c>
      <c r="L2157" t="str">
        <f>'Data (Empaneled)'!K2157</f>
        <v>Maharashtra|Tier 2A</v>
      </c>
      <c r="M2157" t="str">
        <f>'Data (Empaneled)'!L2157</f>
        <v>Maharashtra|Nagpur</v>
      </c>
      <c r="N2157" t="str">
        <f>'Data (Empaneled)'!M2157</f>
        <v/>
      </c>
      <c r="O2157" t="str">
        <f>'Data (Empaneled)'!N2157</f>
        <v/>
      </c>
      <c r="P2157" t="str">
        <f>'Data (Empaneled)'!O2157</f>
        <v>Maharashtra|Nagpur</v>
      </c>
      <c r="Q2157" t="str">
        <f>'Data (Empaneled)'!P2157</f>
        <v/>
      </c>
      <c r="R2157" t="str">
        <f>'Data (Empaneled)'!Q2157</f>
        <v/>
      </c>
      <c r="S2157">
        <f>'Data (Empaneled)'!R2157</f>
        <v>0</v>
      </c>
      <c r="T2157">
        <f>'Data (Empaneled)'!S2157</f>
        <v>0</v>
      </c>
      <c r="U2157">
        <f>'Data (Empaneled)'!T2157</f>
        <v>0</v>
      </c>
      <c r="V2157">
        <f>'Data (Empaneled)'!U2157</f>
        <v>0</v>
      </c>
      <c r="W2157">
        <f>'Data (Empaneled)'!V2157</f>
        <v>0</v>
      </c>
      <c r="X2157">
        <f>'Data (Empaneled)'!W2157</f>
        <v>0</v>
      </c>
      <c r="Y2157">
        <f>'Data (Empaneled)'!X2157</f>
        <v>0</v>
      </c>
      <c r="Z2157">
        <f>'Data (Empaneled)'!Y2157</f>
        <v>0</v>
      </c>
    </row>
    <row r="2158" spans="1:26">
      <c r="A2158" t="str">
        <f>'Data (Empaneled)'!L2158</f>
        <v>Maharashtra|Nagpur</v>
      </c>
      <c r="B2158" t="str">
        <f>'Data (Empaneled)'!A2158</f>
        <v>ALRIGHT HOSPITAL (Unit of - Alright Hospital Pvt Ltd)</v>
      </c>
      <c r="C2158" t="str">
        <f>'Data (Empaneled)'!B2158</f>
        <v>Maharashtra</v>
      </c>
      <c r="D2158" t="str">
        <f>'Data (Empaneled)'!C2158</f>
        <v>Nagpur</v>
      </c>
      <c r="E2158" t="str">
        <f>'Data (Empaneled)'!D2158</f>
        <v>Nagpur</v>
      </c>
      <c r="F2158" t="str">
        <f>'Data (Empaneled)'!E2158</f>
        <v>Tier 2A</v>
      </c>
      <c r="G2158" t="str">
        <f>'Data (Empaneled)'!F2158</f>
        <v>Yes</v>
      </c>
      <c r="H2158" t="str">
        <f>'Data (Empaneled)'!G2158</f>
        <v>Yes</v>
      </c>
      <c r="I2158" t="str">
        <f>'Data (Empaneled)'!H2158</f>
        <v>Yes</v>
      </c>
      <c r="J2158" t="str">
        <f>'Data (Empaneled)'!I2158</f>
        <v>No</v>
      </c>
      <c r="K2158" t="str">
        <f>'Data (Empaneled)'!J2158</f>
        <v>No</v>
      </c>
      <c r="L2158" t="str">
        <f>'Data (Empaneled)'!K2158</f>
        <v>Maharashtra|Tier 2A</v>
      </c>
      <c r="M2158" t="str">
        <f>'Data (Empaneled)'!L2158</f>
        <v>Maharashtra|Nagpur</v>
      </c>
      <c r="N2158" t="str">
        <f>'Data (Empaneled)'!M2158</f>
        <v>Maharashtra|Nagpur</v>
      </c>
      <c r="O2158" t="str">
        <f>'Data (Empaneled)'!N2158</f>
        <v>Maharashtra|Nagpur</v>
      </c>
      <c r="P2158" t="str">
        <f>'Data (Empaneled)'!O2158</f>
        <v>Maharashtra|Nagpur</v>
      </c>
      <c r="Q2158" t="str">
        <f>'Data (Empaneled)'!P2158</f>
        <v/>
      </c>
      <c r="R2158" t="str">
        <f>'Data (Empaneled)'!Q2158</f>
        <v/>
      </c>
      <c r="S2158">
        <f>'Data (Empaneled)'!R2158</f>
        <v>0</v>
      </c>
      <c r="T2158">
        <f>'Data (Empaneled)'!S2158</f>
        <v>0</v>
      </c>
      <c r="U2158">
        <f>'Data (Empaneled)'!T2158</f>
        <v>0</v>
      </c>
      <c r="V2158">
        <f>'Data (Empaneled)'!U2158</f>
        <v>0</v>
      </c>
      <c r="W2158">
        <f>'Data (Empaneled)'!V2158</f>
        <v>0</v>
      </c>
      <c r="X2158">
        <f>'Data (Empaneled)'!W2158</f>
        <v>0</v>
      </c>
      <c r="Y2158">
        <f>'Data (Empaneled)'!X2158</f>
        <v>0</v>
      </c>
      <c r="Z2158">
        <f>'Data (Empaneled)'!Y2158</f>
        <v>0</v>
      </c>
    </row>
    <row r="2159" spans="1:26">
      <c r="A2159" t="str">
        <f>'Data (Empaneled)'!L2159</f>
        <v>Maharashtra|Nagpur</v>
      </c>
      <c r="B2159" t="str">
        <f>'Data (Empaneled)'!A2159</f>
        <v>EYE &amp; RETINA CARE CENTRE</v>
      </c>
      <c r="C2159" t="str">
        <f>'Data (Empaneled)'!B2159</f>
        <v>Maharashtra</v>
      </c>
      <c r="D2159" t="str">
        <f>'Data (Empaneled)'!C2159</f>
        <v>NAGPUR</v>
      </c>
      <c r="E2159" t="str">
        <f>'Data (Empaneled)'!D2159</f>
        <v>Nagpur</v>
      </c>
      <c r="F2159" t="str">
        <f>'Data (Empaneled)'!E2159</f>
        <v>Tier 2A</v>
      </c>
      <c r="G2159" t="str">
        <f>'Data (Empaneled)'!F2159</f>
        <v>No</v>
      </c>
      <c r="H2159" t="str">
        <f>'Data (Empaneled)'!G2159</f>
        <v>No</v>
      </c>
      <c r="I2159" t="str">
        <f>'Data (Empaneled)'!H2159</f>
        <v>Yes</v>
      </c>
      <c r="J2159" t="str">
        <f>'Data (Empaneled)'!I2159</f>
        <v>No</v>
      </c>
      <c r="K2159" t="str">
        <f>'Data (Empaneled)'!J2159</f>
        <v>No</v>
      </c>
      <c r="L2159" t="str">
        <f>'Data (Empaneled)'!K2159</f>
        <v>Maharashtra|Tier 2A</v>
      </c>
      <c r="M2159" t="str">
        <f>'Data (Empaneled)'!L2159</f>
        <v>Maharashtra|Nagpur</v>
      </c>
      <c r="N2159" t="str">
        <f>'Data (Empaneled)'!M2159</f>
        <v/>
      </c>
      <c r="O2159" t="str">
        <f>'Data (Empaneled)'!N2159</f>
        <v/>
      </c>
      <c r="P2159" t="str">
        <f>'Data (Empaneled)'!O2159</f>
        <v>Maharashtra|Nagpur</v>
      </c>
      <c r="Q2159" t="str">
        <f>'Data (Empaneled)'!P2159</f>
        <v/>
      </c>
      <c r="R2159" t="str">
        <f>'Data (Empaneled)'!Q2159</f>
        <v/>
      </c>
      <c r="S2159">
        <f>'Data (Empaneled)'!R2159</f>
        <v>0</v>
      </c>
      <c r="T2159">
        <f>'Data (Empaneled)'!S2159</f>
        <v>0</v>
      </c>
      <c r="U2159">
        <f>'Data (Empaneled)'!T2159</f>
        <v>0</v>
      </c>
      <c r="V2159">
        <f>'Data (Empaneled)'!U2159</f>
        <v>0</v>
      </c>
      <c r="W2159">
        <f>'Data (Empaneled)'!V2159</f>
        <v>0</v>
      </c>
      <c r="X2159">
        <f>'Data (Empaneled)'!W2159</f>
        <v>0</v>
      </c>
      <c r="Y2159">
        <f>'Data (Empaneled)'!X2159</f>
        <v>0</v>
      </c>
      <c r="Z2159">
        <f>'Data (Empaneled)'!Y2159</f>
        <v>0</v>
      </c>
    </row>
    <row r="2160" spans="1:26">
      <c r="A2160" t="str">
        <f>'Data (Empaneled)'!L2160</f>
        <v>Maharashtra|Nagpur</v>
      </c>
      <c r="B2160" t="str">
        <f>'Data (Empaneled)'!A2160</f>
        <v>CAREWELL HOSPITAL</v>
      </c>
      <c r="C2160" t="str">
        <f>'Data (Empaneled)'!B2160</f>
        <v>Maharashtra</v>
      </c>
      <c r="D2160" t="str">
        <f>'Data (Empaneled)'!C2160</f>
        <v>Nagpur</v>
      </c>
      <c r="E2160" t="str">
        <f>'Data (Empaneled)'!D2160</f>
        <v>Nagpur</v>
      </c>
      <c r="F2160" t="str">
        <f>'Data (Empaneled)'!E2160</f>
        <v>Tier 2A</v>
      </c>
      <c r="G2160" t="str">
        <f>'Data (Empaneled)'!F2160</f>
        <v>No</v>
      </c>
      <c r="H2160" t="str">
        <f>'Data (Empaneled)'!G2160</f>
        <v>No</v>
      </c>
      <c r="I2160" t="str">
        <f>'Data (Empaneled)'!H2160</f>
        <v>No</v>
      </c>
      <c r="J2160" t="str">
        <f>'Data (Empaneled)'!I2160</f>
        <v>Yes</v>
      </c>
      <c r="K2160" t="str">
        <f>'Data (Empaneled)'!J2160</f>
        <v>No</v>
      </c>
      <c r="L2160" t="str">
        <f>'Data (Empaneled)'!K2160</f>
        <v>Maharashtra|Tier 2A</v>
      </c>
      <c r="M2160" t="str">
        <f>'Data (Empaneled)'!L2160</f>
        <v>Maharashtra|Nagpur</v>
      </c>
      <c r="N2160" t="str">
        <f>'Data (Empaneled)'!M2160</f>
        <v/>
      </c>
      <c r="O2160" t="str">
        <f>'Data (Empaneled)'!N2160</f>
        <v/>
      </c>
      <c r="P2160" t="str">
        <f>'Data (Empaneled)'!O2160</f>
        <v/>
      </c>
      <c r="Q2160" t="str">
        <f>'Data (Empaneled)'!P2160</f>
        <v>Maharashtra|Nagpur</v>
      </c>
      <c r="R2160" t="str">
        <f>'Data (Empaneled)'!Q2160</f>
        <v/>
      </c>
      <c r="S2160">
        <f>'Data (Empaneled)'!R2160</f>
        <v>0</v>
      </c>
      <c r="T2160">
        <f>'Data (Empaneled)'!S2160</f>
        <v>0</v>
      </c>
      <c r="U2160">
        <f>'Data (Empaneled)'!T2160</f>
        <v>0</v>
      </c>
      <c r="V2160">
        <f>'Data (Empaneled)'!U2160</f>
        <v>0</v>
      </c>
      <c r="W2160">
        <f>'Data (Empaneled)'!V2160</f>
        <v>0</v>
      </c>
      <c r="X2160">
        <f>'Data (Empaneled)'!W2160</f>
        <v>0</v>
      </c>
      <c r="Y2160">
        <f>'Data (Empaneled)'!X2160</f>
        <v>0</v>
      </c>
      <c r="Z2160">
        <f>'Data (Empaneled)'!Y2160</f>
        <v>0</v>
      </c>
    </row>
    <row r="2161" spans="1:26">
      <c r="A2161" t="str">
        <f>'Data (Empaneled)'!L2161</f>
        <v>Maharashtra|Nagpur</v>
      </c>
      <c r="B2161" t="str">
        <f>'Data (Empaneled)'!A2161</f>
        <v>MedAyu Multispeciality Hospital</v>
      </c>
      <c r="C2161" t="str">
        <f>'Data (Empaneled)'!B2161</f>
        <v>Maharashtra</v>
      </c>
      <c r="D2161" t="str">
        <f>'Data (Empaneled)'!C2161</f>
        <v>Nagpur</v>
      </c>
      <c r="E2161" t="str">
        <f>'Data (Empaneled)'!D2161</f>
        <v>Nagpur</v>
      </c>
      <c r="F2161" t="str">
        <f>'Data (Empaneled)'!E2161</f>
        <v>Tier 2A</v>
      </c>
      <c r="G2161" t="str">
        <f>'Data (Empaneled)'!F2161</f>
        <v>Yes</v>
      </c>
      <c r="H2161" t="str">
        <f>'Data (Empaneled)'!G2161</f>
        <v>No</v>
      </c>
      <c r="I2161" t="str">
        <f>'Data (Empaneled)'!H2161</f>
        <v>No</v>
      </c>
      <c r="J2161" t="str">
        <f>'Data (Empaneled)'!I2161</f>
        <v>Yes</v>
      </c>
      <c r="K2161" t="str">
        <f>'Data (Empaneled)'!J2161</f>
        <v>No</v>
      </c>
      <c r="L2161" t="str">
        <f>'Data (Empaneled)'!K2161</f>
        <v>Maharashtra|Tier 2A</v>
      </c>
      <c r="M2161" t="str">
        <f>'Data (Empaneled)'!L2161</f>
        <v>Maharashtra|Nagpur</v>
      </c>
      <c r="N2161" t="str">
        <f>'Data (Empaneled)'!M2161</f>
        <v>Maharashtra|Nagpur</v>
      </c>
      <c r="O2161" t="str">
        <f>'Data (Empaneled)'!N2161</f>
        <v/>
      </c>
      <c r="P2161" t="str">
        <f>'Data (Empaneled)'!O2161</f>
        <v/>
      </c>
      <c r="Q2161" t="str">
        <f>'Data (Empaneled)'!P2161</f>
        <v>Maharashtra|Nagpur</v>
      </c>
      <c r="R2161" t="str">
        <f>'Data (Empaneled)'!Q2161</f>
        <v/>
      </c>
      <c r="S2161">
        <f>'Data (Empaneled)'!R2161</f>
        <v>0</v>
      </c>
      <c r="T2161">
        <f>'Data (Empaneled)'!S2161</f>
        <v>0</v>
      </c>
      <c r="U2161">
        <f>'Data (Empaneled)'!T2161</f>
        <v>0</v>
      </c>
      <c r="V2161">
        <f>'Data (Empaneled)'!U2161</f>
        <v>0</v>
      </c>
      <c r="W2161">
        <f>'Data (Empaneled)'!V2161</f>
        <v>0</v>
      </c>
      <c r="X2161">
        <f>'Data (Empaneled)'!W2161</f>
        <v>0</v>
      </c>
      <c r="Y2161">
        <f>'Data (Empaneled)'!X2161</f>
        <v>0</v>
      </c>
      <c r="Z2161">
        <f>'Data (Empaneled)'!Y2161</f>
        <v>0</v>
      </c>
    </row>
    <row r="2162" spans="1:26">
      <c r="A2162" t="str">
        <f>'Data (Empaneled)'!L2162</f>
        <v>Maharashtra|Nagpur</v>
      </c>
      <c r="B2162" t="str">
        <f>'Data (Empaneled)'!A2162</f>
        <v>Sanjeevani Hospital</v>
      </c>
      <c r="C2162" t="str">
        <f>'Data (Empaneled)'!B2162</f>
        <v>Maharashtra</v>
      </c>
      <c r="D2162" t="str">
        <f>'Data (Empaneled)'!C2162</f>
        <v>Nagpur</v>
      </c>
      <c r="E2162" t="str">
        <f>'Data (Empaneled)'!D2162</f>
        <v>Nagpur</v>
      </c>
      <c r="F2162" t="str">
        <f>'Data (Empaneled)'!E2162</f>
        <v>Tier 2A</v>
      </c>
      <c r="G2162" t="str">
        <f>'Data (Empaneled)'!F2162</f>
        <v>No</v>
      </c>
      <c r="H2162" t="str">
        <f>'Data (Empaneled)'!G2162</f>
        <v>No</v>
      </c>
      <c r="I2162" t="str">
        <f>'Data (Empaneled)'!H2162</f>
        <v>No</v>
      </c>
      <c r="J2162" t="str">
        <f>'Data (Empaneled)'!I2162</f>
        <v>Yes</v>
      </c>
      <c r="K2162" t="str">
        <f>'Data (Empaneled)'!J2162</f>
        <v>No</v>
      </c>
      <c r="L2162" t="str">
        <f>'Data (Empaneled)'!K2162</f>
        <v>Maharashtra|Tier 2A</v>
      </c>
      <c r="M2162" t="str">
        <f>'Data (Empaneled)'!L2162</f>
        <v>Maharashtra|Nagpur</v>
      </c>
      <c r="N2162" t="str">
        <f>'Data (Empaneled)'!M2162</f>
        <v/>
      </c>
      <c r="O2162" t="str">
        <f>'Data (Empaneled)'!N2162</f>
        <v/>
      </c>
      <c r="P2162" t="str">
        <f>'Data (Empaneled)'!O2162</f>
        <v/>
      </c>
      <c r="Q2162" t="str">
        <f>'Data (Empaneled)'!P2162</f>
        <v>Maharashtra|Nagpur</v>
      </c>
      <c r="R2162" t="str">
        <f>'Data (Empaneled)'!Q2162</f>
        <v/>
      </c>
      <c r="S2162">
        <f>'Data (Empaneled)'!R2162</f>
        <v>0</v>
      </c>
      <c r="T2162">
        <f>'Data (Empaneled)'!S2162</f>
        <v>0</v>
      </c>
      <c r="U2162">
        <f>'Data (Empaneled)'!T2162</f>
        <v>0</v>
      </c>
      <c r="V2162">
        <f>'Data (Empaneled)'!U2162</f>
        <v>0</v>
      </c>
      <c r="W2162">
        <f>'Data (Empaneled)'!V2162</f>
        <v>0</v>
      </c>
      <c r="X2162">
        <f>'Data (Empaneled)'!W2162</f>
        <v>0</v>
      </c>
      <c r="Y2162">
        <f>'Data (Empaneled)'!X2162</f>
        <v>0</v>
      </c>
      <c r="Z2162">
        <f>'Data (Empaneled)'!Y2162</f>
        <v>0</v>
      </c>
    </row>
    <row r="2163" spans="1:26">
      <c r="A2163" t="str">
        <f>'Data (Empaneled)'!L2163</f>
        <v>Maharashtra|Nagpur</v>
      </c>
      <c r="B2163" t="str">
        <f>'Data (Empaneled)'!A2163</f>
        <v>NSH CRITICAL CARE HOSPITAL &amp; DIAGNOSTIC CENTRE</v>
      </c>
      <c r="C2163" t="str">
        <f>'Data (Empaneled)'!B2163</f>
        <v>Maharashtra</v>
      </c>
      <c r="D2163" t="str">
        <f>'Data (Empaneled)'!C2163</f>
        <v>Nagpur</v>
      </c>
      <c r="E2163" t="str">
        <f>'Data (Empaneled)'!D2163</f>
        <v>Nagpur</v>
      </c>
      <c r="F2163" t="str">
        <f>'Data (Empaneled)'!E2163</f>
        <v>Tier 2A</v>
      </c>
      <c r="G2163" t="str">
        <f>'Data (Empaneled)'!F2163</f>
        <v>Yes</v>
      </c>
      <c r="H2163" t="str">
        <f>'Data (Empaneled)'!G2163</f>
        <v>Yes</v>
      </c>
      <c r="I2163" t="str">
        <f>'Data (Empaneled)'!H2163</f>
        <v>Yes</v>
      </c>
      <c r="J2163" t="str">
        <f>'Data (Empaneled)'!I2163</f>
        <v>Yes</v>
      </c>
      <c r="K2163" t="str">
        <f>'Data (Empaneled)'!J2163</f>
        <v>Yes</v>
      </c>
      <c r="L2163" t="str">
        <f>'Data (Empaneled)'!K2163</f>
        <v>Maharashtra|Tier 2A</v>
      </c>
      <c r="M2163" t="str">
        <f>'Data (Empaneled)'!L2163</f>
        <v>Maharashtra|Nagpur</v>
      </c>
      <c r="N2163" t="str">
        <f>'Data (Empaneled)'!M2163</f>
        <v>Maharashtra|Nagpur</v>
      </c>
      <c r="O2163" t="str">
        <f>'Data (Empaneled)'!N2163</f>
        <v>Maharashtra|Nagpur</v>
      </c>
      <c r="P2163" t="str">
        <f>'Data (Empaneled)'!O2163</f>
        <v>Maharashtra|Nagpur</v>
      </c>
      <c r="Q2163" t="str">
        <f>'Data (Empaneled)'!P2163</f>
        <v>Maharashtra|Nagpur</v>
      </c>
      <c r="R2163" t="str">
        <f>'Data (Empaneled)'!Q2163</f>
        <v>Maharashtra|Nagpur</v>
      </c>
      <c r="S2163">
        <f>'Data (Empaneled)'!R2163</f>
        <v>0</v>
      </c>
      <c r="T2163">
        <f>'Data (Empaneled)'!S2163</f>
        <v>0</v>
      </c>
      <c r="U2163">
        <f>'Data (Empaneled)'!T2163</f>
        <v>0</v>
      </c>
      <c r="V2163">
        <f>'Data (Empaneled)'!U2163</f>
        <v>0</v>
      </c>
      <c r="W2163">
        <f>'Data (Empaneled)'!V2163</f>
        <v>0</v>
      </c>
      <c r="X2163">
        <f>'Data (Empaneled)'!W2163</f>
        <v>0</v>
      </c>
      <c r="Y2163">
        <f>'Data (Empaneled)'!X2163</f>
        <v>0</v>
      </c>
      <c r="Z2163">
        <f>'Data (Empaneled)'!Y2163</f>
        <v>0</v>
      </c>
    </row>
    <row r="2164" spans="1:26">
      <c r="A2164" t="str">
        <f>'Data (Empaneled)'!L2164</f>
        <v>Maharashtra|Nagpur</v>
      </c>
      <c r="B2164" t="str">
        <f>'Data (Empaneled)'!A2164</f>
        <v>Dr Yesankar Multispeciality Hospital &amp; Critical Care</v>
      </c>
      <c r="C2164" t="str">
        <f>'Data (Empaneled)'!B2164</f>
        <v>Maharashtra</v>
      </c>
      <c r="D2164" t="str">
        <f>'Data (Empaneled)'!C2164</f>
        <v>NAGPUR</v>
      </c>
      <c r="E2164" t="str">
        <f>'Data (Empaneled)'!D2164</f>
        <v>Nagpur</v>
      </c>
      <c r="F2164" t="str">
        <f>'Data (Empaneled)'!E2164</f>
        <v>Tier 2A</v>
      </c>
      <c r="G2164" t="str">
        <f>'Data (Empaneled)'!F2164</f>
        <v>No</v>
      </c>
      <c r="H2164" t="str">
        <f>'Data (Empaneled)'!G2164</f>
        <v>No</v>
      </c>
      <c r="I2164" t="str">
        <f>'Data (Empaneled)'!H2164</f>
        <v>No</v>
      </c>
      <c r="J2164" t="str">
        <f>'Data (Empaneled)'!I2164</f>
        <v>Yes</v>
      </c>
      <c r="K2164" t="str">
        <f>'Data (Empaneled)'!J2164</f>
        <v>No</v>
      </c>
      <c r="L2164" t="str">
        <f>'Data (Empaneled)'!K2164</f>
        <v>Maharashtra|Tier 2A</v>
      </c>
      <c r="M2164" t="str">
        <f>'Data (Empaneled)'!L2164</f>
        <v>Maharashtra|Nagpur</v>
      </c>
      <c r="N2164" t="str">
        <f>'Data (Empaneled)'!M2164</f>
        <v/>
      </c>
      <c r="O2164" t="str">
        <f>'Data (Empaneled)'!N2164</f>
        <v/>
      </c>
      <c r="P2164" t="str">
        <f>'Data (Empaneled)'!O2164</f>
        <v/>
      </c>
      <c r="Q2164" t="str">
        <f>'Data (Empaneled)'!P2164</f>
        <v>Maharashtra|Nagpur</v>
      </c>
      <c r="R2164" t="str">
        <f>'Data (Empaneled)'!Q2164</f>
        <v/>
      </c>
      <c r="S2164">
        <f>'Data (Empaneled)'!R2164</f>
        <v>0</v>
      </c>
      <c r="T2164">
        <f>'Data (Empaneled)'!S2164</f>
        <v>0</v>
      </c>
      <c r="U2164">
        <f>'Data (Empaneled)'!T2164</f>
        <v>0</v>
      </c>
      <c r="V2164">
        <f>'Data (Empaneled)'!U2164</f>
        <v>0</v>
      </c>
      <c r="W2164">
        <f>'Data (Empaneled)'!V2164</f>
        <v>0</v>
      </c>
      <c r="X2164">
        <f>'Data (Empaneled)'!W2164</f>
        <v>0</v>
      </c>
      <c r="Y2164">
        <f>'Data (Empaneled)'!X2164</f>
        <v>0</v>
      </c>
      <c r="Z2164">
        <f>'Data (Empaneled)'!Y2164</f>
        <v>0</v>
      </c>
    </row>
    <row r="2165" spans="1:26">
      <c r="A2165" t="str">
        <f>'Data (Empaneled)'!L2165</f>
        <v>Himachal Pradesh|Nahan</v>
      </c>
      <c r="B2165" t="str">
        <f>'Data (Empaneled)'!A2165</f>
        <v>SHRI SAI MULTISPECIALITY HOSPITAL &amp; TRAUMA CENTRE</v>
      </c>
      <c r="C2165" t="str">
        <f>'Data (Empaneled)'!B2165</f>
        <v>Himachal Pradesh</v>
      </c>
      <c r="D2165" t="str">
        <f>'Data (Empaneled)'!C2165</f>
        <v>NAHAN</v>
      </c>
      <c r="E2165" t="str">
        <f>'Data (Empaneled)'!D2165</f>
        <v>Nahan</v>
      </c>
      <c r="F2165" t="str">
        <f>'Data (Empaneled)'!E2165</f>
        <v>Tier 3</v>
      </c>
      <c r="G2165" t="str">
        <f>'Data (Empaneled)'!F2165</f>
        <v>No</v>
      </c>
      <c r="H2165" t="str">
        <f>'Data (Empaneled)'!G2165</f>
        <v>Yes</v>
      </c>
      <c r="I2165" t="str">
        <f>'Data (Empaneled)'!H2165</f>
        <v>Yes</v>
      </c>
      <c r="J2165" t="str">
        <f>'Data (Empaneled)'!I2165</f>
        <v>Yes</v>
      </c>
      <c r="K2165" t="str">
        <f>'Data (Empaneled)'!J2165</f>
        <v>No</v>
      </c>
      <c r="L2165" t="str">
        <f>'Data (Empaneled)'!K2165</f>
        <v>Himachal Pradesh|Tier 3</v>
      </c>
      <c r="M2165" t="str">
        <f>'Data (Empaneled)'!L2165</f>
        <v>Himachal Pradesh|Nahan</v>
      </c>
      <c r="N2165" t="str">
        <f>'Data (Empaneled)'!M2165</f>
        <v/>
      </c>
      <c r="O2165" t="str">
        <f>'Data (Empaneled)'!N2165</f>
        <v>Himachal Pradesh|Nahan</v>
      </c>
      <c r="P2165" t="str">
        <f>'Data (Empaneled)'!O2165</f>
        <v>Himachal Pradesh|Nahan</v>
      </c>
      <c r="Q2165" t="str">
        <f>'Data (Empaneled)'!P2165</f>
        <v>Himachal Pradesh|Nahan</v>
      </c>
      <c r="R2165" t="str">
        <f>'Data (Empaneled)'!Q2165</f>
        <v/>
      </c>
      <c r="S2165">
        <f>'Data (Empaneled)'!R2165</f>
        <v>0</v>
      </c>
      <c r="T2165">
        <f>'Data (Empaneled)'!S2165</f>
        <v>0</v>
      </c>
      <c r="U2165">
        <f>'Data (Empaneled)'!T2165</f>
        <v>0</v>
      </c>
      <c r="V2165">
        <f>'Data (Empaneled)'!U2165</f>
        <v>0</v>
      </c>
      <c r="W2165">
        <f>'Data (Empaneled)'!V2165</f>
        <v>0</v>
      </c>
      <c r="X2165">
        <f>'Data (Empaneled)'!W2165</f>
        <v>0</v>
      </c>
      <c r="Y2165">
        <f>'Data (Empaneled)'!X2165</f>
        <v>0</v>
      </c>
      <c r="Z2165">
        <f>'Data (Empaneled)'!Y2165</f>
        <v>0</v>
      </c>
    </row>
    <row r="2166" spans="1:26">
      <c r="A2166" t="str">
        <f>'Data (Empaneled)'!L2166</f>
        <v>West Bengal|Naihati</v>
      </c>
      <c r="B2166" t="str">
        <f>'Data (Empaneled)'!A2166</f>
        <v>GREENVIEW CLINIC &amp; NURSING HOME</v>
      </c>
      <c r="C2166" t="str">
        <f>'Data (Empaneled)'!B2166</f>
        <v>West Bengal</v>
      </c>
      <c r="D2166" t="str">
        <f>'Data (Empaneled)'!C2166</f>
        <v>NAIHATI</v>
      </c>
      <c r="E2166" t="str">
        <f>'Data (Empaneled)'!D2166</f>
        <v>Naihati</v>
      </c>
      <c r="F2166" t="str">
        <f>'Data (Empaneled)'!E2166</f>
        <v>Tier 3</v>
      </c>
      <c r="G2166" t="str">
        <f>'Data (Empaneled)'!F2166</f>
        <v>Yes</v>
      </c>
      <c r="H2166" t="str">
        <f>'Data (Empaneled)'!G2166</f>
        <v>Yes</v>
      </c>
      <c r="I2166" t="str">
        <f>'Data (Empaneled)'!H2166</f>
        <v>No</v>
      </c>
      <c r="J2166" t="str">
        <f>'Data (Empaneled)'!I2166</f>
        <v>Yes</v>
      </c>
      <c r="K2166" t="str">
        <f>'Data (Empaneled)'!J2166</f>
        <v>No</v>
      </c>
      <c r="L2166" t="str">
        <f>'Data (Empaneled)'!K2166</f>
        <v>West Bengal|Tier 3</v>
      </c>
      <c r="M2166" t="str">
        <f>'Data (Empaneled)'!L2166</f>
        <v>West Bengal|Naihati</v>
      </c>
      <c r="N2166" t="str">
        <f>'Data (Empaneled)'!M2166</f>
        <v>West Bengal|Naihati</v>
      </c>
      <c r="O2166" t="str">
        <f>'Data (Empaneled)'!N2166</f>
        <v>West Bengal|Naihati</v>
      </c>
      <c r="P2166" t="str">
        <f>'Data (Empaneled)'!O2166</f>
        <v/>
      </c>
      <c r="Q2166" t="str">
        <f>'Data (Empaneled)'!P2166</f>
        <v>West Bengal|Naihati</v>
      </c>
      <c r="R2166" t="str">
        <f>'Data (Empaneled)'!Q2166</f>
        <v/>
      </c>
      <c r="S2166">
        <f>'Data (Empaneled)'!R2166</f>
        <v>0</v>
      </c>
      <c r="T2166">
        <f>'Data (Empaneled)'!S2166</f>
        <v>0</v>
      </c>
      <c r="U2166">
        <f>'Data (Empaneled)'!T2166</f>
        <v>0</v>
      </c>
      <c r="V2166">
        <f>'Data (Empaneled)'!U2166</f>
        <v>0</v>
      </c>
      <c r="W2166">
        <f>'Data (Empaneled)'!V2166</f>
        <v>0</v>
      </c>
      <c r="X2166">
        <f>'Data (Empaneled)'!W2166</f>
        <v>0</v>
      </c>
      <c r="Y2166">
        <f>'Data (Empaneled)'!X2166</f>
        <v>0</v>
      </c>
      <c r="Z2166">
        <f>'Data (Empaneled)'!Y2166</f>
        <v>0</v>
      </c>
    </row>
    <row r="2167" spans="1:26">
      <c r="A2167" t="str">
        <f>'Data (Empaneled)'!L2167</f>
        <v>West Bengal|Naihati</v>
      </c>
      <c r="B2167" t="str">
        <f>'Data (Empaneled)'!A2167</f>
        <v>Jyoti Eye Foundation</v>
      </c>
      <c r="C2167" t="str">
        <f>'Data (Empaneled)'!B2167</f>
        <v>West Bengal</v>
      </c>
      <c r="D2167" t="str">
        <f>'Data (Empaneled)'!C2167</f>
        <v>Naihati, 24 Pgs(N)</v>
      </c>
      <c r="E2167" t="str">
        <f>'Data (Empaneled)'!D2167</f>
        <v>Naihati</v>
      </c>
      <c r="F2167" t="str">
        <f>'Data (Empaneled)'!E2167</f>
        <v>Tier 3</v>
      </c>
      <c r="G2167" t="str">
        <f>'Data (Empaneled)'!F2167</f>
        <v>No</v>
      </c>
      <c r="H2167" t="str">
        <f>'Data (Empaneled)'!G2167</f>
        <v>No</v>
      </c>
      <c r="I2167" t="str">
        <f>'Data (Empaneled)'!H2167</f>
        <v>Yes</v>
      </c>
      <c r="J2167" t="str">
        <f>'Data (Empaneled)'!I2167</f>
        <v>No</v>
      </c>
      <c r="K2167" t="str">
        <f>'Data (Empaneled)'!J2167</f>
        <v>No</v>
      </c>
      <c r="L2167" t="str">
        <f>'Data (Empaneled)'!K2167</f>
        <v>West Bengal|Tier 3</v>
      </c>
      <c r="M2167" t="str">
        <f>'Data (Empaneled)'!L2167</f>
        <v>West Bengal|Naihati</v>
      </c>
      <c r="N2167" t="str">
        <f>'Data (Empaneled)'!M2167</f>
        <v/>
      </c>
      <c r="O2167" t="str">
        <f>'Data (Empaneled)'!N2167</f>
        <v/>
      </c>
      <c r="P2167" t="str">
        <f>'Data (Empaneled)'!O2167</f>
        <v>West Bengal|Naihati</v>
      </c>
      <c r="Q2167" t="str">
        <f>'Data (Empaneled)'!P2167</f>
        <v/>
      </c>
      <c r="R2167" t="str">
        <f>'Data (Empaneled)'!Q2167</f>
        <v/>
      </c>
      <c r="S2167">
        <f>'Data (Empaneled)'!R2167</f>
        <v>0</v>
      </c>
      <c r="T2167">
        <f>'Data (Empaneled)'!S2167</f>
        <v>0</v>
      </c>
      <c r="U2167">
        <f>'Data (Empaneled)'!T2167</f>
        <v>0</v>
      </c>
      <c r="V2167">
        <f>'Data (Empaneled)'!U2167</f>
        <v>0</v>
      </c>
      <c r="W2167">
        <f>'Data (Empaneled)'!V2167</f>
        <v>0</v>
      </c>
      <c r="X2167">
        <f>'Data (Empaneled)'!W2167</f>
        <v>0</v>
      </c>
      <c r="Y2167">
        <f>'Data (Empaneled)'!X2167</f>
        <v>0</v>
      </c>
      <c r="Z2167">
        <f>'Data (Empaneled)'!Y2167</f>
        <v>0</v>
      </c>
    </row>
    <row r="2168" spans="1:26">
      <c r="A2168" t="str">
        <f>'Data (Empaneled)'!L2168</f>
        <v>Uttarakhand|Nainital</v>
      </c>
      <c r="B2168" t="str">
        <f>'Data (Empaneled)'!A2168</f>
        <v>ANURJUN MATERNITY LAPROSCOPY &amp; SURGICAL CENTRE</v>
      </c>
      <c r="C2168" t="str">
        <f>'Data (Empaneled)'!B2168</f>
        <v>Uttarakhand</v>
      </c>
      <c r="D2168" t="str">
        <f>'Data (Empaneled)'!C2168</f>
        <v>Nainital</v>
      </c>
      <c r="E2168" t="str">
        <f>'Data (Empaneled)'!D2168</f>
        <v>Nainital</v>
      </c>
      <c r="F2168" t="str">
        <f>'Data (Empaneled)'!E2168</f>
        <v>Tier 3</v>
      </c>
      <c r="G2168" t="str">
        <f>'Data (Empaneled)'!F2168</f>
        <v>No</v>
      </c>
      <c r="H2168" t="str">
        <f>'Data (Empaneled)'!G2168</f>
        <v>No</v>
      </c>
      <c r="I2168" t="str">
        <f>'Data (Empaneled)'!H2168</f>
        <v>No</v>
      </c>
      <c r="J2168" t="str">
        <f>'Data (Empaneled)'!I2168</f>
        <v>Yes</v>
      </c>
      <c r="K2168" t="str">
        <f>'Data (Empaneled)'!J2168</f>
        <v>Yes</v>
      </c>
      <c r="L2168" t="str">
        <f>'Data (Empaneled)'!K2168</f>
        <v>Uttarakhand|Tier 3</v>
      </c>
      <c r="M2168" t="str">
        <f>'Data (Empaneled)'!L2168</f>
        <v>Uttarakhand|Nainital</v>
      </c>
      <c r="N2168" t="str">
        <f>'Data (Empaneled)'!M2168</f>
        <v/>
      </c>
      <c r="O2168" t="str">
        <f>'Data (Empaneled)'!N2168</f>
        <v/>
      </c>
      <c r="P2168" t="str">
        <f>'Data (Empaneled)'!O2168</f>
        <v/>
      </c>
      <c r="Q2168" t="str">
        <f>'Data (Empaneled)'!P2168</f>
        <v>Uttarakhand|Nainital</v>
      </c>
      <c r="R2168" t="str">
        <f>'Data (Empaneled)'!Q2168</f>
        <v>Uttarakhand|Nainital</v>
      </c>
      <c r="S2168">
        <f>'Data (Empaneled)'!R2168</f>
        <v>0</v>
      </c>
      <c r="T2168">
        <f>'Data (Empaneled)'!S2168</f>
        <v>0</v>
      </c>
      <c r="U2168">
        <f>'Data (Empaneled)'!T2168</f>
        <v>0</v>
      </c>
      <c r="V2168">
        <f>'Data (Empaneled)'!U2168</f>
        <v>0</v>
      </c>
      <c r="W2168">
        <f>'Data (Empaneled)'!V2168</f>
        <v>0</v>
      </c>
      <c r="X2168">
        <f>'Data (Empaneled)'!W2168</f>
        <v>0</v>
      </c>
      <c r="Y2168">
        <f>'Data (Empaneled)'!X2168</f>
        <v>0</v>
      </c>
      <c r="Z2168">
        <f>'Data (Empaneled)'!Y2168</f>
        <v>0</v>
      </c>
    </row>
    <row r="2169" spans="1:26">
      <c r="A2169" t="str">
        <f>'Data (Empaneled)'!L2169</f>
        <v>Uttarakhand|Nainital</v>
      </c>
      <c r="B2169" t="str">
        <f>'Data (Empaneled)'!A2169</f>
        <v>Bajaj Superspeciality Hospital</v>
      </c>
      <c r="C2169" t="str">
        <f>'Data (Empaneled)'!B2169</f>
        <v>Uttarakhand</v>
      </c>
      <c r="D2169" t="str">
        <f>'Data (Empaneled)'!C2169</f>
        <v>NAINITAL</v>
      </c>
      <c r="E2169" t="str">
        <f>'Data (Empaneled)'!D2169</f>
        <v>Nainital</v>
      </c>
      <c r="F2169" t="str">
        <f>'Data (Empaneled)'!E2169</f>
        <v>Tier 3</v>
      </c>
      <c r="G2169" t="str">
        <f>'Data (Empaneled)'!F2169</f>
        <v>No</v>
      </c>
      <c r="H2169" t="str">
        <f>'Data (Empaneled)'!G2169</f>
        <v>No</v>
      </c>
      <c r="I2169" t="str">
        <f>'Data (Empaneled)'!H2169</f>
        <v>No</v>
      </c>
      <c r="J2169" t="str">
        <f>'Data (Empaneled)'!I2169</f>
        <v>No</v>
      </c>
      <c r="K2169" t="str">
        <f>'Data (Empaneled)'!J2169</f>
        <v>No</v>
      </c>
      <c r="L2169" t="str">
        <f>'Data (Empaneled)'!K2169</f>
        <v>Uttarakhand|Tier 3</v>
      </c>
      <c r="M2169" t="str">
        <f>'Data (Empaneled)'!L2169</f>
        <v>Uttarakhand|Nainital</v>
      </c>
      <c r="N2169" t="str">
        <f>'Data (Empaneled)'!M2169</f>
        <v/>
      </c>
      <c r="O2169" t="str">
        <f>'Data (Empaneled)'!N2169</f>
        <v/>
      </c>
      <c r="P2169" t="str">
        <f>'Data (Empaneled)'!O2169</f>
        <v/>
      </c>
      <c r="Q2169" t="str">
        <f>'Data (Empaneled)'!P2169</f>
        <v/>
      </c>
      <c r="R2169" t="str">
        <f>'Data (Empaneled)'!Q2169</f>
        <v/>
      </c>
      <c r="S2169">
        <f>'Data (Empaneled)'!R2169</f>
        <v>0</v>
      </c>
      <c r="T2169">
        <f>'Data (Empaneled)'!S2169</f>
        <v>0</v>
      </c>
      <c r="U2169">
        <f>'Data (Empaneled)'!T2169</f>
        <v>0</v>
      </c>
      <c r="V2169">
        <f>'Data (Empaneled)'!U2169</f>
        <v>0</v>
      </c>
      <c r="W2169">
        <f>'Data (Empaneled)'!V2169</f>
        <v>0</v>
      </c>
      <c r="X2169">
        <f>'Data (Empaneled)'!W2169</f>
        <v>0</v>
      </c>
      <c r="Y2169">
        <f>'Data (Empaneled)'!X2169</f>
        <v>0</v>
      </c>
      <c r="Z2169">
        <f>'Data (Empaneled)'!Y2169</f>
        <v>0</v>
      </c>
    </row>
    <row r="2170" spans="1:26">
      <c r="A2170" t="str">
        <f>'Data (Empaneled)'!L2170</f>
        <v>Rajasthan|Nainwa</v>
      </c>
      <c r="B2170" t="str">
        <f>'Data (Empaneled)'!A2170</f>
        <v>Shiv Shakti Hospital</v>
      </c>
      <c r="C2170" t="str">
        <f>'Data (Empaneled)'!B2170</f>
        <v>Rajasthan</v>
      </c>
      <c r="D2170" t="str">
        <f>'Data (Empaneled)'!C2170</f>
        <v>Nainwa</v>
      </c>
      <c r="E2170" t="str">
        <f>'Data (Empaneled)'!D2170</f>
        <v>Nainwa</v>
      </c>
      <c r="F2170" t="str">
        <f>'Data (Empaneled)'!E2170</f>
        <v>Tier 3</v>
      </c>
      <c r="G2170" t="str">
        <f>'Data (Empaneled)'!F2170</f>
        <v>No</v>
      </c>
      <c r="H2170" t="str">
        <f>'Data (Empaneled)'!G2170</f>
        <v>No</v>
      </c>
      <c r="I2170" t="str">
        <f>'Data (Empaneled)'!H2170</f>
        <v>No</v>
      </c>
      <c r="J2170" t="str">
        <f>'Data (Empaneled)'!I2170</f>
        <v>No</v>
      </c>
      <c r="K2170" t="str">
        <f>'Data (Empaneled)'!J2170</f>
        <v>No</v>
      </c>
      <c r="L2170" t="str">
        <f>'Data (Empaneled)'!K2170</f>
        <v>Rajasthan|Tier 3</v>
      </c>
      <c r="M2170" t="str">
        <f>'Data (Empaneled)'!L2170</f>
        <v>Rajasthan|Nainwa</v>
      </c>
      <c r="N2170" t="str">
        <f>'Data (Empaneled)'!M2170</f>
        <v/>
      </c>
      <c r="O2170" t="str">
        <f>'Data (Empaneled)'!N2170</f>
        <v/>
      </c>
      <c r="P2170" t="str">
        <f>'Data (Empaneled)'!O2170</f>
        <v/>
      </c>
      <c r="Q2170" t="str">
        <f>'Data (Empaneled)'!P2170</f>
        <v/>
      </c>
      <c r="R2170" t="str">
        <f>'Data (Empaneled)'!Q2170</f>
        <v/>
      </c>
      <c r="S2170">
        <f>'Data (Empaneled)'!R2170</f>
        <v>0</v>
      </c>
      <c r="T2170">
        <f>'Data (Empaneled)'!S2170</f>
        <v>0</v>
      </c>
      <c r="U2170">
        <f>'Data (Empaneled)'!T2170</f>
        <v>0</v>
      </c>
      <c r="V2170">
        <f>'Data (Empaneled)'!U2170</f>
        <v>0</v>
      </c>
      <c r="W2170">
        <f>'Data (Empaneled)'!V2170</f>
        <v>0</v>
      </c>
      <c r="X2170">
        <f>'Data (Empaneled)'!W2170</f>
        <v>0</v>
      </c>
      <c r="Y2170">
        <f>'Data (Empaneled)'!X2170</f>
        <v>0</v>
      </c>
      <c r="Z2170">
        <f>'Data (Empaneled)'!Y2170</f>
        <v>0</v>
      </c>
    </row>
    <row r="2171" spans="1:26">
      <c r="A2171" t="str">
        <f>'Data (Empaneled)'!L2171</f>
        <v>Uttar Pradesh|Najibabad</v>
      </c>
      <c r="B2171" t="str">
        <f>'Data (Empaneled)'!A2171</f>
        <v>OM CHAUDHARY HOSPITAL</v>
      </c>
      <c r="C2171" t="str">
        <f>'Data (Empaneled)'!B2171</f>
        <v>Uttar Pradesh</v>
      </c>
      <c r="D2171" t="str">
        <f>'Data (Empaneled)'!C2171</f>
        <v>NAJIBABAD</v>
      </c>
      <c r="E2171" t="str">
        <f>'Data (Empaneled)'!D2171</f>
        <v>Najibabad</v>
      </c>
      <c r="F2171" t="str">
        <f>'Data (Empaneled)'!E2171</f>
        <v>Tier 3</v>
      </c>
      <c r="G2171" t="str">
        <f>'Data (Empaneled)'!F2171</f>
        <v>No</v>
      </c>
      <c r="H2171" t="str">
        <f>'Data (Empaneled)'!G2171</f>
        <v>No</v>
      </c>
      <c r="I2171" t="str">
        <f>'Data (Empaneled)'!H2171</f>
        <v>No</v>
      </c>
      <c r="J2171" t="str">
        <f>'Data (Empaneled)'!I2171</f>
        <v>Yes</v>
      </c>
      <c r="K2171" t="str">
        <f>'Data (Empaneled)'!J2171</f>
        <v>No</v>
      </c>
      <c r="L2171" t="str">
        <f>'Data (Empaneled)'!K2171</f>
        <v>Uttar Pradesh|Tier 3</v>
      </c>
      <c r="M2171" t="str">
        <f>'Data (Empaneled)'!L2171</f>
        <v>Uttar Pradesh|Najibabad</v>
      </c>
      <c r="N2171" t="str">
        <f>'Data (Empaneled)'!M2171</f>
        <v/>
      </c>
      <c r="O2171" t="str">
        <f>'Data (Empaneled)'!N2171</f>
        <v/>
      </c>
      <c r="P2171" t="str">
        <f>'Data (Empaneled)'!O2171</f>
        <v/>
      </c>
      <c r="Q2171" t="str">
        <f>'Data (Empaneled)'!P2171</f>
        <v>Uttar Pradesh|Najibabad</v>
      </c>
      <c r="R2171" t="str">
        <f>'Data (Empaneled)'!Q2171</f>
        <v/>
      </c>
      <c r="S2171">
        <f>'Data (Empaneled)'!R2171</f>
        <v>0</v>
      </c>
      <c r="T2171">
        <f>'Data (Empaneled)'!S2171</f>
        <v>0</v>
      </c>
      <c r="U2171">
        <f>'Data (Empaneled)'!T2171</f>
        <v>0</v>
      </c>
      <c r="V2171">
        <f>'Data (Empaneled)'!U2171</f>
        <v>0</v>
      </c>
      <c r="W2171">
        <f>'Data (Empaneled)'!V2171</f>
        <v>0</v>
      </c>
      <c r="X2171">
        <f>'Data (Empaneled)'!W2171</f>
        <v>0</v>
      </c>
      <c r="Y2171">
        <f>'Data (Empaneled)'!X2171</f>
        <v>0</v>
      </c>
      <c r="Z2171">
        <f>'Data (Empaneled)'!Y2171</f>
        <v>0</v>
      </c>
    </row>
    <row r="2172" spans="1:26">
      <c r="A2172" t="str">
        <f>'Data (Empaneled)'!L2172</f>
        <v>Himachal Pradesh|Nalagarh</v>
      </c>
      <c r="B2172" t="str">
        <f>'Data (Empaneled)'!A2172</f>
        <v>Rana Hospital</v>
      </c>
      <c r="C2172" t="str">
        <f>'Data (Empaneled)'!B2172</f>
        <v>Himachal Pradesh</v>
      </c>
      <c r="D2172" t="str">
        <f>'Data (Empaneled)'!C2172</f>
        <v>NALAGARH</v>
      </c>
      <c r="E2172" t="str">
        <f>'Data (Empaneled)'!D2172</f>
        <v>Nalagarh</v>
      </c>
      <c r="F2172" t="str">
        <f>'Data (Empaneled)'!E2172</f>
        <v>Tier 3</v>
      </c>
      <c r="G2172" t="str">
        <f>'Data (Empaneled)'!F2172</f>
        <v>No</v>
      </c>
      <c r="H2172" t="str">
        <f>'Data (Empaneled)'!G2172</f>
        <v>No</v>
      </c>
      <c r="I2172" t="str">
        <f>'Data (Empaneled)'!H2172</f>
        <v>No</v>
      </c>
      <c r="J2172" t="str">
        <f>'Data (Empaneled)'!I2172</f>
        <v>No</v>
      </c>
      <c r="K2172" t="str">
        <f>'Data (Empaneled)'!J2172</f>
        <v>No</v>
      </c>
      <c r="L2172" t="str">
        <f>'Data (Empaneled)'!K2172</f>
        <v>Himachal Pradesh|Tier 3</v>
      </c>
      <c r="M2172" t="str">
        <f>'Data (Empaneled)'!L2172</f>
        <v>Himachal Pradesh|Nalagarh</v>
      </c>
      <c r="N2172" t="str">
        <f>'Data (Empaneled)'!M2172</f>
        <v/>
      </c>
      <c r="O2172" t="str">
        <f>'Data (Empaneled)'!N2172</f>
        <v/>
      </c>
      <c r="P2172" t="str">
        <f>'Data (Empaneled)'!O2172</f>
        <v/>
      </c>
      <c r="Q2172" t="str">
        <f>'Data (Empaneled)'!P2172</f>
        <v/>
      </c>
      <c r="R2172" t="str">
        <f>'Data (Empaneled)'!Q2172</f>
        <v/>
      </c>
      <c r="S2172">
        <f>'Data (Empaneled)'!R2172</f>
        <v>0</v>
      </c>
      <c r="T2172">
        <f>'Data (Empaneled)'!S2172</f>
        <v>0</v>
      </c>
      <c r="U2172">
        <f>'Data (Empaneled)'!T2172</f>
        <v>0</v>
      </c>
      <c r="V2172">
        <f>'Data (Empaneled)'!U2172</f>
        <v>0</v>
      </c>
      <c r="W2172">
        <f>'Data (Empaneled)'!V2172</f>
        <v>0</v>
      </c>
      <c r="X2172">
        <f>'Data (Empaneled)'!W2172</f>
        <v>0</v>
      </c>
      <c r="Y2172">
        <f>'Data (Empaneled)'!X2172</f>
        <v>0</v>
      </c>
      <c r="Z2172">
        <f>'Data (Empaneled)'!Y2172</f>
        <v>0</v>
      </c>
    </row>
    <row r="2173" spans="1:26">
      <c r="A2173" t="str">
        <f>'Data (Empaneled)'!L2173</f>
        <v>Assam|Nalbari</v>
      </c>
      <c r="B2173" t="str">
        <f>'Data (Empaneled)'!A2173</f>
        <v>Navadweep Hospital</v>
      </c>
      <c r="C2173" t="str">
        <f>'Data (Empaneled)'!B2173</f>
        <v>Assam</v>
      </c>
      <c r="D2173" t="str">
        <f>'Data (Empaneled)'!C2173</f>
        <v>Nalbari</v>
      </c>
      <c r="E2173" t="str">
        <f>'Data (Empaneled)'!D2173</f>
        <v>Nalbari</v>
      </c>
      <c r="F2173" t="str">
        <f>'Data (Empaneled)'!E2173</f>
        <v>Tier 3</v>
      </c>
      <c r="G2173" t="str">
        <f>'Data (Empaneled)'!F2173</f>
        <v>Yes</v>
      </c>
      <c r="H2173" t="str">
        <f>'Data (Empaneled)'!G2173</f>
        <v>No</v>
      </c>
      <c r="I2173" t="str">
        <f>'Data (Empaneled)'!H2173</f>
        <v>Yes</v>
      </c>
      <c r="J2173" t="str">
        <f>'Data (Empaneled)'!I2173</f>
        <v>Yes</v>
      </c>
      <c r="K2173" t="str">
        <f>'Data (Empaneled)'!J2173</f>
        <v>Yes</v>
      </c>
      <c r="L2173" t="str">
        <f>'Data (Empaneled)'!K2173</f>
        <v>Assam|Tier 3</v>
      </c>
      <c r="M2173" t="str">
        <f>'Data (Empaneled)'!L2173</f>
        <v>Assam|Nalbari</v>
      </c>
      <c r="N2173" t="str">
        <f>'Data (Empaneled)'!M2173</f>
        <v>Assam|Nalbari</v>
      </c>
      <c r="O2173" t="str">
        <f>'Data (Empaneled)'!N2173</f>
        <v/>
      </c>
      <c r="P2173" t="str">
        <f>'Data (Empaneled)'!O2173</f>
        <v>Assam|Nalbari</v>
      </c>
      <c r="Q2173" t="str">
        <f>'Data (Empaneled)'!P2173</f>
        <v>Assam|Nalbari</v>
      </c>
      <c r="R2173" t="str">
        <f>'Data (Empaneled)'!Q2173</f>
        <v>Assam|Nalbari</v>
      </c>
      <c r="S2173">
        <f>'Data (Empaneled)'!R2173</f>
        <v>0</v>
      </c>
      <c r="T2173">
        <f>'Data (Empaneled)'!S2173</f>
        <v>0</v>
      </c>
      <c r="U2173">
        <f>'Data (Empaneled)'!T2173</f>
        <v>0</v>
      </c>
      <c r="V2173">
        <f>'Data (Empaneled)'!U2173</f>
        <v>0</v>
      </c>
      <c r="W2173">
        <f>'Data (Empaneled)'!V2173</f>
        <v>0</v>
      </c>
      <c r="X2173">
        <f>'Data (Empaneled)'!W2173</f>
        <v>0</v>
      </c>
      <c r="Y2173">
        <f>'Data (Empaneled)'!X2173</f>
        <v>0</v>
      </c>
      <c r="Z2173">
        <f>'Data (Empaneled)'!Y2173</f>
        <v>0</v>
      </c>
    </row>
    <row r="2174" spans="1:26">
      <c r="A2174" t="str">
        <f>'Data (Empaneled)'!L2174</f>
        <v>Telangana|Nalgonda</v>
      </c>
      <c r="B2174" t="str">
        <f>'Data (Empaneled)'!A2174</f>
        <v>UDAYASREE MATERNITY HOSPITAL &amp; LAPROSCOPIC CENTRE</v>
      </c>
      <c r="C2174" t="str">
        <f>'Data (Empaneled)'!B2174</f>
        <v>Telangana</v>
      </c>
      <c r="D2174" t="str">
        <f>'Data (Empaneled)'!C2174</f>
        <v>NALGONDA</v>
      </c>
      <c r="E2174" t="str">
        <f>'Data (Empaneled)'!D2174</f>
        <v>Nalgonda</v>
      </c>
      <c r="F2174" t="str">
        <f>'Data (Empaneled)'!E2174</f>
        <v>Tier 3</v>
      </c>
      <c r="G2174" t="str">
        <f>'Data (Empaneled)'!F2174</f>
        <v>No</v>
      </c>
      <c r="H2174" t="str">
        <f>'Data (Empaneled)'!G2174</f>
        <v>No</v>
      </c>
      <c r="I2174" t="str">
        <f>'Data (Empaneled)'!H2174</f>
        <v>No</v>
      </c>
      <c r="J2174" t="str">
        <f>'Data (Empaneled)'!I2174</f>
        <v>Yes</v>
      </c>
      <c r="K2174" t="str">
        <f>'Data (Empaneled)'!J2174</f>
        <v>No</v>
      </c>
      <c r="L2174" t="str">
        <f>'Data (Empaneled)'!K2174</f>
        <v>Telangana|Tier 3</v>
      </c>
      <c r="M2174" t="str">
        <f>'Data (Empaneled)'!L2174</f>
        <v>Telangana|Nalgonda</v>
      </c>
      <c r="N2174" t="str">
        <f>'Data (Empaneled)'!M2174</f>
        <v/>
      </c>
      <c r="O2174" t="str">
        <f>'Data (Empaneled)'!N2174</f>
        <v/>
      </c>
      <c r="P2174" t="str">
        <f>'Data (Empaneled)'!O2174</f>
        <v/>
      </c>
      <c r="Q2174" t="str">
        <f>'Data (Empaneled)'!P2174</f>
        <v>Telangana|Nalgonda</v>
      </c>
      <c r="R2174" t="str">
        <f>'Data (Empaneled)'!Q2174</f>
        <v/>
      </c>
      <c r="S2174">
        <f>'Data (Empaneled)'!R2174</f>
        <v>0</v>
      </c>
      <c r="T2174">
        <f>'Data (Empaneled)'!S2174</f>
        <v>0</v>
      </c>
      <c r="U2174">
        <f>'Data (Empaneled)'!T2174</f>
        <v>0</v>
      </c>
      <c r="V2174">
        <f>'Data (Empaneled)'!U2174</f>
        <v>0</v>
      </c>
      <c r="W2174">
        <f>'Data (Empaneled)'!V2174</f>
        <v>0</v>
      </c>
      <c r="X2174">
        <f>'Data (Empaneled)'!W2174</f>
        <v>0</v>
      </c>
      <c r="Y2174">
        <f>'Data (Empaneled)'!X2174</f>
        <v>0</v>
      </c>
      <c r="Z2174">
        <f>'Data (Empaneled)'!Y2174</f>
        <v>0</v>
      </c>
    </row>
    <row r="2175" spans="1:26">
      <c r="A2175" t="str">
        <f>'Data (Empaneled)'!L2175</f>
        <v>Telangana|Nalgonda</v>
      </c>
      <c r="B2175" t="str">
        <f>'Data (Empaneled)'!A2175</f>
        <v>Arogya Super Speciality Hospital ( A Unit of Ramesh Hospitals)</v>
      </c>
      <c r="C2175" t="str">
        <f>'Data (Empaneled)'!B2175</f>
        <v>Telangana</v>
      </c>
      <c r="D2175" t="str">
        <f>'Data (Empaneled)'!C2175</f>
        <v>Nalgonda</v>
      </c>
      <c r="E2175" t="str">
        <f>'Data (Empaneled)'!D2175</f>
        <v>Nalgonda</v>
      </c>
      <c r="F2175" t="str">
        <f>'Data (Empaneled)'!E2175</f>
        <v>Tier 3</v>
      </c>
      <c r="G2175" t="str">
        <f>'Data (Empaneled)'!F2175</f>
        <v>Yes</v>
      </c>
      <c r="H2175" t="str">
        <f>'Data (Empaneled)'!G2175</f>
        <v>No</v>
      </c>
      <c r="I2175" t="str">
        <f>'Data (Empaneled)'!H2175</f>
        <v>No</v>
      </c>
      <c r="J2175" t="str">
        <f>'Data (Empaneled)'!I2175</f>
        <v>Yes</v>
      </c>
      <c r="K2175" t="str">
        <f>'Data (Empaneled)'!J2175</f>
        <v>No</v>
      </c>
      <c r="L2175" t="str">
        <f>'Data (Empaneled)'!K2175</f>
        <v>Telangana|Tier 3</v>
      </c>
      <c r="M2175" t="str">
        <f>'Data (Empaneled)'!L2175</f>
        <v>Telangana|Nalgonda</v>
      </c>
      <c r="N2175" t="str">
        <f>'Data (Empaneled)'!M2175</f>
        <v>Telangana|Nalgonda</v>
      </c>
      <c r="O2175" t="str">
        <f>'Data (Empaneled)'!N2175</f>
        <v/>
      </c>
      <c r="P2175" t="str">
        <f>'Data (Empaneled)'!O2175</f>
        <v/>
      </c>
      <c r="Q2175" t="str">
        <f>'Data (Empaneled)'!P2175</f>
        <v>Telangana|Nalgonda</v>
      </c>
      <c r="R2175" t="str">
        <f>'Data (Empaneled)'!Q2175</f>
        <v/>
      </c>
      <c r="S2175">
        <f>'Data (Empaneled)'!R2175</f>
        <v>0</v>
      </c>
      <c r="T2175">
        <f>'Data (Empaneled)'!S2175</f>
        <v>0</v>
      </c>
      <c r="U2175">
        <f>'Data (Empaneled)'!T2175</f>
        <v>0</v>
      </c>
      <c r="V2175">
        <f>'Data (Empaneled)'!U2175</f>
        <v>0</v>
      </c>
      <c r="W2175">
        <f>'Data (Empaneled)'!V2175</f>
        <v>0</v>
      </c>
      <c r="X2175">
        <f>'Data (Empaneled)'!W2175</f>
        <v>0</v>
      </c>
      <c r="Y2175">
        <f>'Data (Empaneled)'!X2175</f>
        <v>0</v>
      </c>
      <c r="Z2175">
        <f>'Data (Empaneled)'!Y2175</f>
        <v>0</v>
      </c>
    </row>
    <row r="2176" spans="1:26">
      <c r="A2176" t="str">
        <f>'Data (Empaneled)'!L2176</f>
        <v>Telangana|Nalgonda</v>
      </c>
      <c r="B2176" t="str">
        <f>'Data (Empaneled)'!A2176</f>
        <v>BHARATH HOSPITAL AND DIAGNOSTICS</v>
      </c>
      <c r="C2176" t="str">
        <f>'Data (Empaneled)'!B2176</f>
        <v>Telangana</v>
      </c>
      <c r="D2176" t="str">
        <f>'Data (Empaneled)'!C2176</f>
        <v>NALGONDA</v>
      </c>
      <c r="E2176" t="str">
        <f>'Data (Empaneled)'!D2176</f>
        <v>Nalgonda</v>
      </c>
      <c r="F2176" t="str">
        <f>'Data (Empaneled)'!E2176</f>
        <v>Tier 3</v>
      </c>
      <c r="G2176" t="str">
        <f>'Data (Empaneled)'!F2176</f>
        <v>Yes</v>
      </c>
      <c r="H2176" t="str">
        <f>'Data (Empaneled)'!G2176</f>
        <v>Yes</v>
      </c>
      <c r="I2176" t="str">
        <f>'Data (Empaneled)'!H2176</f>
        <v>Yes</v>
      </c>
      <c r="J2176" t="str">
        <f>'Data (Empaneled)'!I2176</f>
        <v>Yes</v>
      </c>
      <c r="K2176" t="str">
        <f>'Data (Empaneled)'!J2176</f>
        <v>No</v>
      </c>
      <c r="L2176" t="str">
        <f>'Data (Empaneled)'!K2176</f>
        <v>Telangana|Tier 3</v>
      </c>
      <c r="M2176" t="str">
        <f>'Data (Empaneled)'!L2176</f>
        <v>Telangana|Nalgonda</v>
      </c>
      <c r="N2176" t="str">
        <f>'Data (Empaneled)'!M2176</f>
        <v>Telangana|Nalgonda</v>
      </c>
      <c r="O2176" t="str">
        <f>'Data (Empaneled)'!N2176</f>
        <v>Telangana|Nalgonda</v>
      </c>
      <c r="P2176" t="str">
        <f>'Data (Empaneled)'!O2176</f>
        <v>Telangana|Nalgonda</v>
      </c>
      <c r="Q2176" t="str">
        <f>'Data (Empaneled)'!P2176</f>
        <v>Telangana|Nalgonda</v>
      </c>
      <c r="R2176" t="str">
        <f>'Data (Empaneled)'!Q2176</f>
        <v/>
      </c>
      <c r="S2176">
        <f>'Data (Empaneled)'!R2176</f>
        <v>0</v>
      </c>
      <c r="T2176">
        <f>'Data (Empaneled)'!S2176</f>
        <v>0</v>
      </c>
      <c r="U2176">
        <f>'Data (Empaneled)'!T2176</f>
        <v>0</v>
      </c>
      <c r="V2176">
        <f>'Data (Empaneled)'!U2176</f>
        <v>0</v>
      </c>
      <c r="W2176">
        <f>'Data (Empaneled)'!V2176</f>
        <v>0</v>
      </c>
      <c r="X2176">
        <f>'Data (Empaneled)'!W2176</f>
        <v>0</v>
      </c>
      <c r="Y2176">
        <f>'Data (Empaneled)'!X2176</f>
        <v>0</v>
      </c>
      <c r="Z2176">
        <f>'Data (Empaneled)'!Y2176</f>
        <v>0</v>
      </c>
    </row>
    <row r="2177" spans="1:26">
      <c r="A2177" t="str">
        <f>'Data (Empaneled)'!L2177</f>
        <v>Telangana|Nalgonda</v>
      </c>
      <c r="B2177" t="str">
        <f>'Data (Empaneled)'!A2177</f>
        <v>Sri Ashwini Children's Hospital</v>
      </c>
      <c r="C2177" t="str">
        <f>'Data (Empaneled)'!B2177</f>
        <v>Telangana</v>
      </c>
      <c r="D2177" t="str">
        <f>'Data (Empaneled)'!C2177</f>
        <v>Nalgonda</v>
      </c>
      <c r="E2177" t="str">
        <f>'Data (Empaneled)'!D2177</f>
        <v>Nalgonda</v>
      </c>
      <c r="F2177" t="str">
        <f>'Data (Empaneled)'!E2177</f>
        <v>Tier 3</v>
      </c>
      <c r="G2177" t="str">
        <f>'Data (Empaneled)'!F2177</f>
        <v>No</v>
      </c>
      <c r="H2177" t="str">
        <f>'Data (Empaneled)'!G2177</f>
        <v>No</v>
      </c>
      <c r="I2177" t="str">
        <f>'Data (Empaneled)'!H2177</f>
        <v>No</v>
      </c>
      <c r="J2177" t="str">
        <f>'Data (Empaneled)'!I2177</f>
        <v>No</v>
      </c>
      <c r="K2177" t="str">
        <f>'Data (Empaneled)'!J2177</f>
        <v>Yes</v>
      </c>
      <c r="L2177" t="str">
        <f>'Data (Empaneled)'!K2177</f>
        <v>Telangana|Tier 3</v>
      </c>
      <c r="M2177" t="str">
        <f>'Data (Empaneled)'!L2177</f>
        <v>Telangana|Nalgonda</v>
      </c>
      <c r="N2177" t="str">
        <f>'Data (Empaneled)'!M2177</f>
        <v/>
      </c>
      <c r="O2177" t="str">
        <f>'Data (Empaneled)'!N2177</f>
        <v/>
      </c>
      <c r="P2177" t="str">
        <f>'Data (Empaneled)'!O2177</f>
        <v/>
      </c>
      <c r="Q2177" t="str">
        <f>'Data (Empaneled)'!P2177</f>
        <v/>
      </c>
      <c r="R2177" t="str">
        <f>'Data (Empaneled)'!Q2177</f>
        <v>Telangana|Nalgonda</v>
      </c>
      <c r="S2177">
        <f>'Data (Empaneled)'!R2177</f>
        <v>0</v>
      </c>
      <c r="T2177">
        <f>'Data (Empaneled)'!S2177</f>
        <v>0</v>
      </c>
      <c r="U2177">
        <f>'Data (Empaneled)'!T2177</f>
        <v>0</v>
      </c>
      <c r="V2177">
        <f>'Data (Empaneled)'!U2177</f>
        <v>0</v>
      </c>
      <c r="W2177">
        <f>'Data (Empaneled)'!V2177</f>
        <v>0</v>
      </c>
      <c r="X2177">
        <f>'Data (Empaneled)'!W2177</f>
        <v>0</v>
      </c>
      <c r="Y2177">
        <f>'Data (Empaneled)'!X2177</f>
        <v>0</v>
      </c>
      <c r="Z2177">
        <f>'Data (Empaneled)'!Y2177</f>
        <v>0</v>
      </c>
    </row>
    <row r="2178" spans="1:26">
      <c r="A2178" t="str">
        <f>'Data (Empaneled)'!L2178</f>
        <v>Telangana|Nalgonda</v>
      </c>
      <c r="B2178" t="str">
        <f>'Data (Empaneled)'!A2178</f>
        <v>SRI TULASI HOSPITALS</v>
      </c>
      <c r="C2178" t="str">
        <f>'Data (Empaneled)'!B2178</f>
        <v>Telangana</v>
      </c>
      <c r="D2178" t="str">
        <f>'Data (Empaneled)'!C2178</f>
        <v>Nalgonda</v>
      </c>
      <c r="E2178" t="str">
        <f>'Data (Empaneled)'!D2178</f>
        <v>Nalgonda</v>
      </c>
      <c r="F2178" t="str">
        <f>'Data (Empaneled)'!E2178</f>
        <v>Tier 3</v>
      </c>
      <c r="G2178" t="str">
        <f>'Data (Empaneled)'!F2178</f>
        <v>Yes</v>
      </c>
      <c r="H2178" t="str">
        <f>'Data (Empaneled)'!G2178</f>
        <v>Yes</v>
      </c>
      <c r="I2178" t="str">
        <f>'Data (Empaneled)'!H2178</f>
        <v>No</v>
      </c>
      <c r="J2178" t="str">
        <f>'Data (Empaneled)'!I2178</f>
        <v>Yes</v>
      </c>
      <c r="K2178" t="str">
        <f>'Data (Empaneled)'!J2178</f>
        <v>Yes</v>
      </c>
      <c r="L2178" t="str">
        <f>'Data (Empaneled)'!K2178</f>
        <v>Telangana|Tier 3</v>
      </c>
      <c r="M2178" t="str">
        <f>'Data (Empaneled)'!L2178</f>
        <v>Telangana|Nalgonda</v>
      </c>
      <c r="N2178" t="str">
        <f>'Data (Empaneled)'!M2178</f>
        <v>Telangana|Nalgonda</v>
      </c>
      <c r="O2178" t="str">
        <f>'Data (Empaneled)'!N2178</f>
        <v>Telangana|Nalgonda</v>
      </c>
      <c r="P2178" t="str">
        <f>'Data (Empaneled)'!O2178</f>
        <v/>
      </c>
      <c r="Q2178" t="str">
        <f>'Data (Empaneled)'!P2178</f>
        <v>Telangana|Nalgonda</v>
      </c>
      <c r="R2178" t="str">
        <f>'Data (Empaneled)'!Q2178</f>
        <v>Telangana|Nalgonda</v>
      </c>
      <c r="S2178">
        <f>'Data (Empaneled)'!R2178</f>
        <v>0</v>
      </c>
      <c r="T2178">
        <f>'Data (Empaneled)'!S2178</f>
        <v>0</v>
      </c>
      <c r="U2178">
        <f>'Data (Empaneled)'!T2178</f>
        <v>0</v>
      </c>
      <c r="V2178">
        <f>'Data (Empaneled)'!U2178</f>
        <v>0</v>
      </c>
      <c r="W2178">
        <f>'Data (Empaneled)'!V2178</f>
        <v>0</v>
      </c>
      <c r="X2178">
        <f>'Data (Empaneled)'!W2178</f>
        <v>0</v>
      </c>
      <c r="Y2178">
        <f>'Data (Empaneled)'!X2178</f>
        <v>0</v>
      </c>
      <c r="Z2178">
        <f>'Data (Empaneled)'!Y2178</f>
        <v>0</v>
      </c>
    </row>
    <row r="2179" spans="1:26">
      <c r="A2179" t="str">
        <f>'Data (Empaneled)'!L2179</f>
        <v>Telangana|Nalgonda</v>
      </c>
      <c r="B2179" t="str">
        <f>'Data (Empaneled)'!A2179</f>
        <v>GLOBAL EYE HOSPITAL</v>
      </c>
      <c r="C2179" t="str">
        <f>'Data (Empaneled)'!B2179</f>
        <v>Telangana</v>
      </c>
      <c r="D2179" t="str">
        <f>'Data (Empaneled)'!C2179</f>
        <v>NALGONDA</v>
      </c>
      <c r="E2179" t="str">
        <f>'Data (Empaneled)'!D2179</f>
        <v>Nalgonda</v>
      </c>
      <c r="F2179" t="str">
        <f>'Data (Empaneled)'!E2179</f>
        <v>Tier 3</v>
      </c>
      <c r="G2179" t="str">
        <f>'Data (Empaneled)'!F2179</f>
        <v>No</v>
      </c>
      <c r="H2179" t="str">
        <f>'Data (Empaneled)'!G2179</f>
        <v>No</v>
      </c>
      <c r="I2179" t="str">
        <f>'Data (Empaneled)'!H2179</f>
        <v>Yes</v>
      </c>
      <c r="J2179" t="str">
        <f>'Data (Empaneled)'!I2179</f>
        <v>No</v>
      </c>
      <c r="K2179" t="str">
        <f>'Data (Empaneled)'!J2179</f>
        <v>No</v>
      </c>
      <c r="L2179" t="str">
        <f>'Data (Empaneled)'!K2179</f>
        <v>Telangana|Tier 3</v>
      </c>
      <c r="M2179" t="str">
        <f>'Data (Empaneled)'!L2179</f>
        <v>Telangana|Nalgonda</v>
      </c>
      <c r="N2179" t="str">
        <f>'Data (Empaneled)'!M2179</f>
        <v/>
      </c>
      <c r="O2179" t="str">
        <f>'Data (Empaneled)'!N2179</f>
        <v/>
      </c>
      <c r="P2179" t="str">
        <f>'Data (Empaneled)'!O2179</f>
        <v>Telangana|Nalgonda</v>
      </c>
      <c r="Q2179" t="str">
        <f>'Data (Empaneled)'!P2179</f>
        <v/>
      </c>
      <c r="R2179" t="str">
        <f>'Data (Empaneled)'!Q2179</f>
        <v/>
      </c>
      <c r="S2179">
        <f>'Data (Empaneled)'!R2179</f>
        <v>0</v>
      </c>
      <c r="T2179">
        <f>'Data (Empaneled)'!S2179</f>
        <v>0</v>
      </c>
      <c r="U2179">
        <f>'Data (Empaneled)'!T2179</f>
        <v>0</v>
      </c>
      <c r="V2179">
        <f>'Data (Empaneled)'!U2179</f>
        <v>0</v>
      </c>
      <c r="W2179">
        <f>'Data (Empaneled)'!V2179</f>
        <v>0</v>
      </c>
      <c r="X2179">
        <f>'Data (Empaneled)'!W2179</f>
        <v>0</v>
      </c>
      <c r="Y2179">
        <f>'Data (Empaneled)'!X2179</f>
        <v>0</v>
      </c>
      <c r="Z2179">
        <f>'Data (Empaneled)'!Y2179</f>
        <v>0</v>
      </c>
    </row>
    <row r="2180" spans="1:26">
      <c r="A2180" t="str">
        <f>'Data (Empaneled)'!L2180</f>
        <v>Telangana|Nalgonda</v>
      </c>
      <c r="B2180" t="str">
        <f>'Data (Empaneled)'!A2180</f>
        <v>ICON  SUPER  SPECIALITY  HOSPITAL</v>
      </c>
      <c r="C2180" t="str">
        <f>'Data (Empaneled)'!B2180</f>
        <v>Telangana</v>
      </c>
      <c r="D2180" t="str">
        <f>'Data (Empaneled)'!C2180</f>
        <v>NALGONDA</v>
      </c>
      <c r="E2180" t="str">
        <f>'Data (Empaneled)'!D2180</f>
        <v>Nalgonda</v>
      </c>
      <c r="F2180" t="str">
        <f>'Data (Empaneled)'!E2180</f>
        <v>Tier 3</v>
      </c>
      <c r="G2180" t="str">
        <f>'Data (Empaneled)'!F2180</f>
        <v>Yes</v>
      </c>
      <c r="H2180" t="str">
        <f>'Data (Empaneled)'!G2180</f>
        <v>Yes</v>
      </c>
      <c r="I2180" t="str">
        <f>'Data (Empaneled)'!H2180</f>
        <v>No</v>
      </c>
      <c r="J2180" t="str">
        <f>'Data (Empaneled)'!I2180</f>
        <v>Yes</v>
      </c>
      <c r="K2180" t="str">
        <f>'Data (Empaneled)'!J2180</f>
        <v>No</v>
      </c>
      <c r="L2180" t="str">
        <f>'Data (Empaneled)'!K2180</f>
        <v>Telangana|Tier 3</v>
      </c>
      <c r="M2180" t="str">
        <f>'Data (Empaneled)'!L2180</f>
        <v>Telangana|Nalgonda</v>
      </c>
      <c r="N2180" t="str">
        <f>'Data (Empaneled)'!M2180</f>
        <v>Telangana|Nalgonda</v>
      </c>
      <c r="O2180" t="str">
        <f>'Data (Empaneled)'!N2180</f>
        <v>Telangana|Nalgonda</v>
      </c>
      <c r="P2180" t="str">
        <f>'Data (Empaneled)'!O2180</f>
        <v/>
      </c>
      <c r="Q2180" t="str">
        <f>'Data (Empaneled)'!P2180</f>
        <v>Telangana|Nalgonda</v>
      </c>
      <c r="R2180" t="str">
        <f>'Data (Empaneled)'!Q2180</f>
        <v/>
      </c>
      <c r="S2180">
        <f>'Data (Empaneled)'!R2180</f>
        <v>0</v>
      </c>
      <c r="T2180">
        <f>'Data (Empaneled)'!S2180</f>
        <v>0</v>
      </c>
      <c r="U2180">
        <f>'Data (Empaneled)'!T2180</f>
        <v>0</v>
      </c>
      <c r="V2180">
        <f>'Data (Empaneled)'!U2180</f>
        <v>0</v>
      </c>
      <c r="W2180">
        <f>'Data (Empaneled)'!V2180</f>
        <v>0</v>
      </c>
      <c r="X2180">
        <f>'Data (Empaneled)'!W2180</f>
        <v>0</v>
      </c>
      <c r="Y2180">
        <f>'Data (Empaneled)'!X2180</f>
        <v>0</v>
      </c>
      <c r="Z2180">
        <f>'Data (Empaneled)'!Y2180</f>
        <v>0</v>
      </c>
    </row>
    <row r="2181" spans="1:26">
      <c r="A2181" t="str">
        <f>'Data (Empaneled)'!L2181</f>
        <v>Telangana|Nalgonda</v>
      </c>
      <c r="B2181" t="str">
        <f>'Data (Empaneled)'!A2181</f>
        <v>Perumalla Hospital</v>
      </c>
      <c r="C2181" t="str">
        <f>'Data (Empaneled)'!B2181</f>
        <v>Telangana</v>
      </c>
      <c r="D2181" t="str">
        <f>'Data (Empaneled)'!C2181</f>
        <v>Nalgonda</v>
      </c>
      <c r="E2181" t="str">
        <f>'Data (Empaneled)'!D2181</f>
        <v>Nalgonda</v>
      </c>
      <c r="F2181" t="str">
        <f>'Data (Empaneled)'!E2181</f>
        <v>Tier 3</v>
      </c>
      <c r="G2181" t="str">
        <f>'Data (Empaneled)'!F2181</f>
        <v>Yes</v>
      </c>
      <c r="H2181" t="str">
        <f>'Data (Empaneled)'!G2181</f>
        <v>Yes</v>
      </c>
      <c r="I2181" t="str">
        <f>'Data (Empaneled)'!H2181</f>
        <v>No</v>
      </c>
      <c r="J2181" t="str">
        <f>'Data (Empaneled)'!I2181</f>
        <v>Yes</v>
      </c>
      <c r="K2181" t="str">
        <f>'Data (Empaneled)'!J2181</f>
        <v>Yes</v>
      </c>
      <c r="L2181" t="str">
        <f>'Data (Empaneled)'!K2181</f>
        <v>Telangana|Tier 3</v>
      </c>
      <c r="M2181" t="str">
        <f>'Data (Empaneled)'!L2181</f>
        <v>Telangana|Nalgonda</v>
      </c>
      <c r="N2181" t="str">
        <f>'Data (Empaneled)'!M2181</f>
        <v>Telangana|Nalgonda</v>
      </c>
      <c r="O2181" t="str">
        <f>'Data (Empaneled)'!N2181</f>
        <v>Telangana|Nalgonda</v>
      </c>
      <c r="P2181" t="str">
        <f>'Data (Empaneled)'!O2181</f>
        <v/>
      </c>
      <c r="Q2181" t="str">
        <f>'Data (Empaneled)'!P2181</f>
        <v>Telangana|Nalgonda</v>
      </c>
      <c r="R2181" t="str">
        <f>'Data (Empaneled)'!Q2181</f>
        <v>Telangana|Nalgonda</v>
      </c>
      <c r="S2181">
        <f>'Data (Empaneled)'!R2181</f>
        <v>0</v>
      </c>
      <c r="T2181">
        <f>'Data (Empaneled)'!S2181</f>
        <v>0</v>
      </c>
      <c r="U2181">
        <f>'Data (Empaneled)'!T2181</f>
        <v>0</v>
      </c>
      <c r="V2181">
        <f>'Data (Empaneled)'!U2181</f>
        <v>0</v>
      </c>
      <c r="W2181">
        <f>'Data (Empaneled)'!V2181</f>
        <v>0</v>
      </c>
      <c r="X2181">
        <f>'Data (Empaneled)'!W2181</f>
        <v>0</v>
      </c>
      <c r="Y2181">
        <f>'Data (Empaneled)'!X2181</f>
        <v>0</v>
      </c>
      <c r="Z2181">
        <f>'Data (Empaneled)'!Y2181</f>
        <v>0</v>
      </c>
    </row>
    <row r="2182" spans="1:26">
      <c r="A2182" t="str">
        <f>'Data (Empaneled)'!L2182</f>
        <v>Maharashtra|Nallasopara East</v>
      </c>
      <c r="B2182" t="str">
        <f>'Data (Empaneled)'!A2182</f>
        <v>Wani Hospital</v>
      </c>
      <c r="C2182" t="str">
        <f>'Data (Empaneled)'!B2182</f>
        <v>Maharashtra</v>
      </c>
      <c r="D2182" t="str">
        <f>'Data (Empaneled)'!C2182</f>
        <v>nallasopara east</v>
      </c>
      <c r="E2182" t="str">
        <f>'Data (Empaneled)'!D2182</f>
        <v>Nallasopara East</v>
      </c>
      <c r="F2182" t="str">
        <f>'Data (Empaneled)'!E2182</f>
        <v>Tier 3</v>
      </c>
      <c r="G2182" t="str">
        <f>'Data (Empaneled)'!F2182</f>
        <v>No</v>
      </c>
      <c r="H2182" t="str">
        <f>'Data (Empaneled)'!G2182</f>
        <v>Yes</v>
      </c>
      <c r="I2182" t="str">
        <f>'Data (Empaneled)'!H2182</f>
        <v>No</v>
      </c>
      <c r="J2182" t="str">
        <f>'Data (Empaneled)'!I2182</f>
        <v>Yes</v>
      </c>
      <c r="K2182" t="str">
        <f>'Data (Empaneled)'!J2182</f>
        <v>No</v>
      </c>
      <c r="L2182" t="str">
        <f>'Data (Empaneled)'!K2182</f>
        <v>Maharashtra|Tier 3</v>
      </c>
      <c r="M2182" t="str">
        <f>'Data (Empaneled)'!L2182</f>
        <v>Maharashtra|Nallasopara East</v>
      </c>
      <c r="N2182" t="str">
        <f>'Data (Empaneled)'!M2182</f>
        <v/>
      </c>
      <c r="O2182" t="str">
        <f>'Data (Empaneled)'!N2182</f>
        <v>Maharashtra|Nallasopara East</v>
      </c>
      <c r="P2182" t="str">
        <f>'Data (Empaneled)'!O2182</f>
        <v/>
      </c>
      <c r="Q2182" t="str">
        <f>'Data (Empaneled)'!P2182</f>
        <v>Maharashtra|Nallasopara East</v>
      </c>
      <c r="R2182" t="str">
        <f>'Data (Empaneled)'!Q2182</f>
        <v/>
      </c>
      <c r="S2182">
        <f>'Data (Empaneled)'!R2182</f>
        <v>0</v>
      </c>
      <c r="T2182">
        <f>'Data (Empaneled)'!S2182</f>
        <v>0</v>
      </c>
      <c r="U2182">
        <f>'Data (Empaneled)'!T2182</f>
        <v>0</v>
      </c>
      <c r="V2182">
        <f>'Data (Empaneled)'!U2182</f>
        <v>0</v>
      </c>
      <c r="W2182">
        <f>'Data (Empaneled)'!V2182</f>
        <v>0</v>
      </c>
      <c r="X2182">
        <f>'Data (Empaneled)'!W2182</f>
        <v>0</v>
      </c>
      <c r="Y2182">
        <f>'Data (Empaneled)'!X2182</f>
        <v>0</v>
      </c>
      <c r="Z2182">
        <f>'Data (Empaneled)'!Y2182</f>
        <v>0</v>
      </c>
    </row>
    <row r="2183" spans="1:26">
      <c r="A2183" t="str">
        <f>'Data (Empaneled)'!L2183</f>
        <v>Maharashtra|Nallasopara West</v>
      </c>
      <c r="B2183" t="str">
        <f>'Data (Empaneled)'!A2183</f>
        <v>WANI HOSPITAL</v>
      </c>
      <c r="C2183" t="str">
        <f>'Data (Empaneled)'!B2183</f>
        <v>Maharashtra</v>
      </c>
      <c r="D2183" t="str">
        <f>'Data (Empaneled)'!C2183</f>
        <v>NALLASOPARA WEST</v>
      </c>
      <c r="E2183" t="str">
        <f>'Data (Empaneled)'!D2183</f>
        <v>Nallasopara West</v>
      </c>
      <c r="F2183" t="str">
        <f>'Data (Empaneled)'!E2183</f>
        <v>Tier 3</v>
      </c>
      <c r="G2183" t="str">
        <f>'Data (Empaneled)'!F2183</f>
        <v>No</v>
      </c>
      <c r="H2183" t="str">
        <f>'Data (Empaneled)'!G2183</f>
        <v>Yes</v>
      </c>
      <c r="I2183" t="str">
        <f>'Data (Empaneled)'!H2183</f>
        <v>No</v>
      </c>
      <c r="J2183" t="str">
        <f>'Data (Empaneled)'!I2183</f>
        <v>Yes</v>
      </c>
      <c r="K2183" t="str">
        <f>'Data (Empaneled)'!J2183</f>
        <v>Yes</v>
      </c>
      <c r="L2183" t="str">
        <f>'Data (Empaneled)'!K2183</f>
        <v>Maharashtra|Tier 3</v>
      </c>
      <c r="M2183" t="str">
        <f>'Data (Empaneled)'!L2183</f>
        <v>Maharashtra|Nallasopara West</v>
      </c>
      <c r="N2183" t="str">
        <f>'Data (Empaneled)'!M2183</f>
        <v/>
      </c>
      <c r="O2183" t="str">
        <f>'Data (Empaneled)'!N2183</f>
        <v>Maharashtra|Nallasopara West</v>
      </c>
      <c r="P2183" t="str">
        <f>'Data (Empaneled)'!O2183</f>
        <v/>
      </c>
      <c r="Q2183" t="str">
        <f>'Data (Empaneled)'!P2183</f>
        <v>Maharashtra|Nallasopara West</v>
      </c>
      <c r="R2183" t="str">
        <f>'Data (Empaneled)'!Q2183</f>
        <v>Maharashtra|Nallasopara West</v>
      </c>
      <c r="S2183">
        <f>'Data (Empaneled)'!R2183</f>
        <v>0</v>
      </c>
      <c r="T2183">
        <f>'Data (Empaneled)'!S2183</f>
        <v>0</v>
      </c>
      <c r="U2183">
        <f>'Data (Empaneled)'!T2183</f>
        <v>0</v>
      </c>
      <c r="V2183">
        <f>'Data (Empaneled)'!U2183</f>
        <v>0</v>
      </c>
      <c r="W2183">
        <f>'Data (Empaneled)'!V2183</f>
        <v>0</v>
      </c>
      <c r="X2183">
        <f>'Data (Empaneled)'!W2183</f>
        <v>0</v>
      </c>
      <c r="Y2183">
        <f>'Data (Empaneled)'!X2183</f>
        <v>0</v>
      </c>
      <c r="Z2183">
        <f>'Data (Empaneled)'!Y2183</f>
        <v>0</v>
      </c>
    </row>
    <row r="2184" spans="1:26">
      <c r="A2184" t="str">
        <f>'Data (Empaneled)'!L2184</f>
        <v>Maharashtra|Nallasopara West</v>
      </c>
      <c r="B2184" t="str">
        <f>'Data (Empaneled)'!A2184</f>
        <v>SHREE H M MULTISPECIALITY HOSPITAL</v>
      </c>
      <c r="C2184" t="str">
        <f>'Data (Empaneled)'!B2184</f>
        <v>Maharashtra</v>
      </c>
      <c r="D2184" t="str">
        <f>'Data (Empaneled)'!C2184</f>
        <v>NALLASOPARA WEST</v>
      </c>
      <c r="E2184" t="str">
        <f>'Data (Empaneled)'!D2184</f>
        <v>Nallasopara West</v>
      </c>
      <c r="F2184" t="str">
        <f>'Data (Empaneled)'!E2184</f>
        <v>Tier 3</v>
      </c>
      <c r="G2184" t="str">
        <f>'Data (Empaneled)'!F2184</f>
        <v>Yes</v>
      </c>
      <c r="H2184" t="str">
        <f>'Data (Empaneled)'!G2184</f>
        <v>Yes</v>
      </c>
      <c r="I2184" t="str">
        <f>'Data (Empaneled)'!H2184</f>
        <v>Yes</v>
      </c>
      <c r="J2184" t="str">
        <f>'Data (Empaneled)'!I2184</f>
        <v>Yes</v>
      </c>
      <c r="K2184" t="str">
        <f>'Data (Empaneled)'!J2184</f>
        <v>Yes</v>
      </c>
      <c r="L2184" t="str">
        <f>'Data (Empaneled)'!K2184</f>
        <v>Maharashtra|Tier 3</v>
      </c>
      <c r="M2184" t="str">
        <f>'Data (Empaneled)'!L2184</f>
        <v>Maharashtra|Nallasopara West</v>
      </c>
      <c r="N2184" t="str">
        <f>'Data (Empaneled)'!M2184</f>
        <v>Maharashtra|Nallasopara West</v>
      </c>
      <c r="O2184" t="str">
        <f>'Data (Empaneled)'!N2184</f>
        <v>Maharashtra|Nallasopara West</v>
      </c>
      <c r="P2184" t="str">
        <f>'Data (Empaneled)'!O2184</f>
        <v>Maharashtra|Nallasopara West</v>
      </c>
      <c r="Q2184" t="str">
        <f>'Data (Empaneled)'!P2184</f>
        <v>Maharashtra|Nallasopara West</v>
      </c>
      <c r="R2184" t="str">
        <f>'Data (Empaneled)'!Q2184</f>
        <v>Maharashtra|Nallasopara West</v>
      </c>
      <c r="S2184">
        <f>'Data (Empaneled)'!R2184</f>
        <v>0</v>
      </c>
      <c r="T2184">
        <f>'Data (Empaneled)'!S2184</f>
        <v>0</v>
      </c>
      <c r="U2184">
        <f>'Data (Empaneled)'!T2184</f>
        <v>0</v>
      </c>
      <c r="V2184">
        <f>'Data (Empaneled)'!U2184</f>
        <v>0</v>
      </c>
      <c r="W2184">
        <f>'Data (Empaneled)'!V2184</f>
        <v>0</v>
      </c>
      <c r="X2184">
        <f>'Data (Empaneled)'!W2184</f>
        <v>0</v>
      </c>
      <c r="Y2184">
        <f>'Data (Empaneled)'!X2184</f>
        <v>0</v>
      </c>
      <c r="Z2184">
        <f>'Data (Empaneled)'!Y2184</f>
        <v>0</v>
      </c>
    </row>
    <row r="2185" spans="1:26">
      <c r="A2185" t="str">
        <f>'Data (Empaneled)'!L2185</f>
        <v>Tamil Nadu|Namakkal</v>
      </c>
      <c r="B2185" t="str">
        <f>'Data (Empaneled)'!A2185</f>
        <v>NALAN SPECIALITY HOSPITAL</v>
      </c>
      <c r="C2185" t="str">
        <f>'Data (Empaneled)'!B2185</f>
        <v>Tamil Nadu</v>
      </c>
      <c r="D2185" t="str">
        <f>'Data (Empaneled)'!C2185</f>
        <v>NAMAKKAL</v>
      </c>
      <c r="E2185" t="str">
        <f>'Data (Empaneled)'!D2185</f>
        <v>Namakkal</v>
      </c>
      <c r="F2185" t="str">
        <f>'Data (Empaneled)'!E2185</f>
        <v>Tier 3</v>
      </c>
      <c r="G2185" t="str">
        <f>'Data (Empaneled)'!F2185</f>
        <v>Yes</v>
      </c>
      <c r="H2185" t="str">
        <f>'Data (Empaneled)'!G2185</f>
        <v>No</v>
      </c>
      <c r="I2185" t="str">
        <f>'Data (Empaneled)'!H2185</f>
        <v>Yes</v>
      </c>
      <c r="J2185" t="str">
        <f>'Data (Empaneled)'!I2185</f>
        <v>Yes</v>
      </c>
      <c r="K2185" t="str">
        <f>'Data (Empaneled)'!J2185</f>
        <v>No</v>
      </c>
      <c r="L2185" t="str">
        <f>'Data (Empaneled)'!K2185</f>
        <v>Tamil Nadu|Tier 3</v>
      </c>
      <c r="M2185" t="str">
        <f>'Data (Empaneled)'!L2185</f>
        <v>Tamil Nadu|Namakkal</v>
      </c>
      <c r="N2185" t="str">
        <f>'Data (Empaneled)'!M2185</f>
        <v>Tamil Nadu|Namakkal</v>
      </c>
      <c r="O2185" t="str">
        <f>'Data (Empaneled)'!N2185</f>
        <v/>
      </c>
      <c r="P2185" t="str">
        <f>'Data (Empaneled)'!O2185</f>
        <v>Tamil Nadu|Namakkal</v>
      </c>
      <c r="Q2185" t="str">
        <f>'Data (Empaneled)'!P2185</f>
        <v>Tamil Nadu|Namakkal</v>
      </c>
      <c r="R2185" t="str">
        <f>'Data (Empaneled)'!Q2185</f>
        <v/>
      </c>
      <c r="S2185">
        <f>'Data (Empaneled)'!R2185</f>
        <v>0</v>
      </c>
      <c r="T2185">
        <f>'Data (Empaneled)'!S2185</f>
        <v>0</v>
      </c>
      <c r="U2185">
        <f>'Data (Empaneled)'!T2185</f>
        <v>0</v>
      </c>
      <c r="V2185">
        <f>'Data (Empaneled)'!U2185</f>
        <v>0</v>
      </c>
      <c r="W2185">
        <f>'Data (Empaneled)'!V2185</f>
        <v>0</v>
      </c>
      <c r="X2185">
        <f>'Data (Empaneled)'!W2185</f>
        <v>0</v>
      </c>
      <c r="Y2185">
        <f>'Data (Empaneled)'!X2185</f>
        <v>0</v>
      </c>
      <c r="Z2185">
        <f>'Data (Empaneled)'!Y2185</f>
        <v>0</v>
      </c>
    </row>
    <row r="2186" spans="1:26">
      <c r="A2186" t="str">
        <f>'Data (Empaneled)'!L2186</f>
        <v>Tamil Nadu|Namakkal</v>
      </c>
      <c r="B2186" t="str">
        <f>'Data (Empaneled)'!A2186</f>
        <v>JPS medical care centre</v>
      </c>
      <c r="C2186" t="str">
        <f>'Data (Empaneled)'!B2186</f>
        <v>Tamil Nadu</v>
      </c>
      <c r="D2186" t="str">
        <f>'Data (Empaneled)'!C2186</f>
        <v>namakkal</v>
      </c>
      <c r="E2186" t="str">
        <f>'Data (Empaneled)'!D2186</f>
        <v>Namakkal</v>
      </c>
      <c r="F2186" t="str">
        <f>'Data (Empaneled)'!E2186</f>
        <v>Tier 3</v>
      </c>
      <c r="G2186" t="str">
        <f>'Data (Empaneled)'!F2186</f>
        <v>No</v>
      </c>
      <c r="H2186" t="str">
        <f>'Data (Empaneled)'!G2186</f>
        <v>No</v>
      </c>
      <c r="I2186" t="str">
        <f>'Data (Empaneled)'!H2186</f>
        <v>No</v>
      </c>
      <c r="J2186" t="str">
        <f>'Data (Empaneled)'!I2186</f>
        <v>Yes</v>
      </c>
      <c r="K2186" t="str">
        <f>'Data (Empaneled)'!J2186</f>
        <v>No</v>
      </c>
      <c r="L2186" t="str">
        <f>'Data (Empaneled)'!K2186</f>
        <v>Tamil Nadu|Tier 3</v>
      </c>
      <c r="M2186" t="str">
        <f>'Data (Empaneled)'!L2186</f>
        <v>Tamil Nadu|Namakkal</v>
      </c>
      <c r="N2186" t="str">
        <f>'Data (Empaneled)'!M2186</f>
        <v/>
      </c>
      <c r="O2186" t="str">
        <f>'Data (Empaneled)'!N2186</f>
        <v/>
      </c>
      <c r="P2186" t="str">
        <f>'Data (Empaneled)'!O2186</f>
        <v/>
      </c>
      <c r="Q2186" t="str">
        <f>'Data (Empaneled)'!P2186</f>
        <v>Tamil Nadu|Namakkal</v>
      </c>
      <c r="R2186" t="str">
        <f>'Data (Empaneled)'!Q2186</f>
        <v/>
      </c>
      <c r="S2186">
        <f>'Data (Empaneled)'!R2186</f>
        <v>0</v>
      </c>
      <c r="T2186">
        <f>'Data (Empaneled)'!S2186</f>
        <v>0</v>
      </c>
      <c r="U2186">
        <f>'Data (Empaneled)'!T2186</f>
        <v>0</v>
      </c>
      <c r="V2186">
        <f>'Data (Empaneled)'!U2186</f>
        <v>0</v>
      </c>
      <c r="W2186">
        <f>'Data (Empaneled)'!V2186</f>
        <v>0</v>
      </c>
      <c r="X2186">
        <f>'Data (Empaneled)'!W2186</f>
        <v>0</v>
      </c>
      <c r="Y2186">
        <f>'Data (Empaneled)'!X2186</f>
        <v>0</v>
      </c>
      <c r="Z2186">
        <f>'Data (Empaneled)'!Y2186</f>
        <v>0</v>
      </c>
    </row>
    <row r="2187" spans="1:26">
      <c r="A2187" t="str">
        <f>'Data (Empaneled)'!L2187</f>
        <v>Tamil Nadu|Namakkal</v>
      </c>
      <c r="B2187" t="str">
        <f>'Data (Empaneled)'!A2187</f>
        <v>Aadira Kidney care</v>
      </c>
      <c r="C2187" t="str">
        <f>'Data (Empaneled)'!B2187</f>
        <v>Tamil Nadu</v>
      </c>
      <c r="D2187" t="str">
        <f>'Data (Empaneled)'!C2187</f>
        <v>Namakkal</v>
      </c>
      <c r="E2187" t="str">
        <f>'Data (Empaneled)'!D2187</f>
        <v>Namakkal</v>
      </c>
      <c r="F2187" t="str">
        <f>'Data (Empaneled)'!E2187</f>
        <v>Tier 3</v>
      </c>
      <c r="G2187" t="str">
        <f>'Data (Empaneled)'!F2187</f>
        <v>No</v>
      </c>
      <c r="H2187" t="str">
        <f>'Data (Empaneled)'!G2187</f>
        <v>No</v>
      </c>
      <c r="I2187" t="str">
        <f>'Data (Empaneled)'!H2187</f>
        <v>No</v>
      </c>
      <c r="J2187" t="str">
        <f>'Data (Empaneled)'!I2187</f>
        <v>Yes</v>
      </c>
      <c r="K2187" t="str">
        <f>'Data (Empaneled)'!J2187</f>
        <v>No</v>
      </c>
      <c r="L2187" t="str">
        <f>'Data (Empaneled)'!K2187</f>
        <v>Tamil Nadu|Tier 3</v>
      </c>
      <c r="M2187" t="str">
        <f>'Data (Empaneled)'!L2187</f>
        <v>Tamil Nadu|Namakkal</v>
      </c>
      <c r="N2187" t="str">
        <f>'Data (Empaneled)'!M2187</f>
        <v/>
      </c>
      <c r="O2187" t="str">
        <f>'Data (Empaneled)'!N2187</f>
        <v/>
      </c>
      <c r="P2187" t="str">
        <f>'Data (Empaneled)'!O2187</f>
        <v/>
      </c>
      <c r="Q2187" t="str">
        <f>'Data (Empaneled)'!P2187</f>
        <v>Tamil Nadu|Namakkal</v>
      </c>
      <c r="R2187" t="str">
        <f>'Data (Empaneled)'!Q2187</f>
        <v/>
      </c>
      <c r="S2187">
        <f>'Data (Empaneled)'!R2187</f>
        <v>0</v>
      </c>
      <c r="T2187">
        <f>'Data (Empaneled)'!S2187</f>
        <v>0</v>
      </c>
      <c r="U2187">
        <f>'Data (Empaneled)'!T2187</f>
        <v>0</v>
      </c>
      <c r="V2187">
        <f>'Data (Empaneled)'!U2187</f>
        <v>0</v>
      </c>
      <c r="W2187">
        <f>'Data (Empaneled)'!V2187</f>
        <v>0</v>
      </c>
      <c r="X2187">
        <f>'Data (Empaneled)'!W2187</f>
        <v>0</v>
      </c>
      <c r="Y2187">
        <f>'Data (Empaneled)'!X2187</f>
        <v>0</v>
      </c>
      <c r="Z2187">
        <f>'Data (Empaneled)'!Y2187</f>
        <v>0</v>
      </c>
    </row>
    <row r="2188" spans="1:26">
      <c r="A2188" t="str">
        <f>'Data (Empaneled)'!L2188</f>
        <v>Maharashtra|Nanded</v>
      </c>
      <c r="B2188" t="str">
        <f>'Data (Empaneled)'!A2188</f>
        <v>ShriGaneshNetralaya</v>
      </c>
      <c r="C2188" t="str">
        <f>'Data (Empaneled)'!B2188</f>
        <v>Maharashtra</v>
      </c>
      <c r="D2188" t="str">
        <f>'Data (Empaneled)'!C2188</f>
        <v>nanded</v>
      </c>
      <c r="E2188" t="str">
        <f>'Data (Empaneled)'!D2188</f>
        <v>Nanded</v>
      </c>
      <c r="F2188" t="str">
        <f>'Data (Empaneled)'!E2188</f>
        <v>Tier 2B</v>
      </c>
      <c r="G2188" t="str">
        <f>'Data (Empaneled)'!F2188</f>
        <v>No</v>
      </c>
      <c r="H2188" t="str">
        <f>'Data (Empaneled)'!G2188</f>
        <v>No</v>
      </c>
      <c r="I2188" t="str">
        <f>'Data (Empaneled)'!H2188</f>
        <v>Yes</v>
      </c>
      <c r="J2188" t="str">
        <f>'Data (Empaneled)'!I2188</f>
        <v>No</v>
      </c>
      <c r="K2188" t="str">
        <f>'Data (Empaneled)'!J2188</f>
        <v>No</v>
      </c>
      <c r="L2188" t="str">
        <f>'Data (Empaneled)'!K2188</f>
        <v>Maharashtra|Tier 2B</v>
      </c>
      <c r="M2188" t="str">
        <f>'Data (Empaneled)'!L2188</f>
        <v>Maharashtra|Nanded</v>
      </c>
      <c r="N2188" t="str">
        <f>'Data (Empaneled)'!M2188</f>
        <v/>
      </c>
      <c r="O2188" t="str">
        <f>'Data (Empaneled)'!N2188</f>
        <v/>
      </c>
      <c r="P2188" t="str">
        <f>'Data (Empaneled)'!O2188</f>
        <v>Maharashtra|Nanded</v>
      </c>
      <c r="Q2188" t="str">
        <f>'Data (Empaneled)'!P2188</f>
        <v/>
      </c>
      <c r="R2188" t="str">
        <f>'Data (Empaneled)'!Q2188</f>
        <v/>
      </c>
      <c r="S2188">
        <f>'Data (Empaneled)'!R2188</f>
        <v>0</v>
      </c>
      <c r="T2188">
        <f>'Data (Empaneled)'!S2188</f>
        <v>0</v>
      </c>
      <c r="U2188">
        <f>'Data (Empaneled)'!T2188</f>
        <v>0</v>
      </c>
      <c r="V2188">
        <f>'Data (Empaneled)'!U2188</f>
        <v>0</v>
      </c>
      <c r="W2188">
        <f>'Data (Empaneled)'!V2188</f>
        <v>0</v>
      </c>
      <c r="X2188">
        <f>'Data (Empaneled)'!W2188</f>
        <v>0</v>
      </c>
      <c r="Y2188">
        <f>'Data (Empaneled)'!X2188</f>
        <v>0</v>
      </c>
      <c r="Z2188">
        <f>'Data (Empaneled)'!Y2188</f>
        <v>0</v>
      </c>
    </row>
    <row r="2189" spans="1:26">
      <c r="A2189" t="str">
        <f>'Data (Empaneled)'!L2189</f>
        <v>Maharashtra|Nanded</v>
      </c>
      <c r="B2189" t="str">
        <f>'Data (Empaneled)'!A2189</f>
        <v>APEKSHA CRITICAL CARE &amp; MULTISPECIALITY HOSPITAL  PVT LTD</v>
      </c>
      <c r="C2189" t="str">
        <f>'Data (Empaneled)'!B2189</f>
        <v>Maharashtra</v>
      </c>
      <c r="D2189" t="str">
        <f>'Data (Empaneled)'!C2189</f>
        <v>NANDED</v>
      </c>
      <c r="E2189" t="str">
        <f>'Data (Empaneled)'!D2189</f>
        <v>Nanded</v>
      </c>
      <c r="F2189" t="str">
        <f>'Data (Empaneled)'!E2189</f>
        <v>Tier 2B</v>
      </c>
      <c r="G2189" t="str">
        <f>'Data (Empaneled)'!F2189</f>
        <v>Yes</v>
      </c>
      <c r="H2189" t="str">
        <f>'Data (Empaneled)'!G2189</f>
        <v>No</v>
      </c>
      <c r="I2189" t="str">
        <f>'Data (Empaneled)'!H2189</f>
        <v>No</v>
      </c>
      <c r="J2189" t="str">
        <f>'Data (Empaneled)'!I2189</f>
        <v>Yes</v>
      </c>
      <c r="K2189" t="str">
        <f>'Data (Empaneled)'!J2189</f>
        <v>No</v>
      </c>
      <c r="L2189" t="str">
        <f>'Data (Empaneled)'!K2189</f>
        <v>Maharashtra|Tier 2B</v>
      </c>
      <c r="M2189" t="str">
        <f>'Data (Empaneled)'!L2189</f>
        <v>Maharashtra|Nanded</v>
      </c>
      <c r="N2189" t="str">
        <f>'Data (Empaneled)'!M2189</f>
        <v>Maharashtra|Nanded</v>
      </c>
      <c r="O2189" t="str">
        <f>'Data (Empaneled)'!N2189</f>
        <v/>
      </c>
      <c r="P2189" t="str">
        <f>'Data (Empaneled)'!O2189</f>
        <v/>
      </c>
      <c r="Q2189" t="str">
        <f>'Data (Empaneled)'!P2189</f>
        <v>Maharashtra|Nanded</v>
      </c>
      <c r="R2189" t="str">
        <f>'Data (Empaneled)'!Q2189</f>
        <v/>
      </c>
      <c r="S2189">
        <f>'Data (Empaneled)'!R2189</f>
        <v>0</v>
      </c>
      <c r="T2189">
        <f>'Data (Empaneled)'!S2189</f>
        <v>0</v>
      </c>
      <c r="U2189">
        <f>'Data (Empaneled)'!T2189</f>
        <v>0</v>
      </c>
      <c r="V2189">
        <f>'Data (Empaneled)'!U2189</f>
        <v>0</v>
      </c>
      <c r="W2189">
        <f>'Data (Empaneled)'!V2189</f>
        <v>0</v>
      </c>
      <c r="X2189">
        <f>'Data (Empaneled)'!W2189</f>
        <v>0</v>
      </c>
      <c r="Y2189">
        <f>'Data (Empaneled)'!X2189</f>
        <v>0</v>
      </c>
      <c r="Z2189">
        <f>'Data (Empaneled)'!Y2189</f>
        <v>0</v>
      </c>
    </row>
    <row r="2190" spans="1:26">
      <c r="A2190" t="str">
        <f>'Data (Empaneled)'!L2190</f>
        <v>Maharashtra|Nanded</v>
      </c>
      <c r="B2190" t="str">
        <f>'Data (Empaneled)'!A2190</f>
        <v>MOTEWAR NETRALAYA</v>
      </c>
      <c r="C2190" t="str">
        <f>'Data (Empaneled)'!B2190</f>
        <v>Maharashtra</v>
      </c>
      <c r="D2190" t="str">
        <f>'Data (Empaneled)'!C2190</f>
        <v>NANDED</v>
      </c>
      <c r="E2190" t="str">
        <f>'Data (Empaneled)'!D2190</f>
        <v>Nanded</v>
      </c>
      <c r="F2190" t="str">
        <f>'Data (Empaneled)'!E2190</f>
        <v>Tier 2B</v>
      </c>
      <c r="G2190" t="str">
        <f>'Data (Empaneled)'!F2190</f>
        <v>No</v>
      </c>
      <c r="H2190" t="str">
        <f>'Data (Empaneled)'!G2190</f>
        <v>No</v>
      </c>
      <c r="I2190" t="str">
        <f>'Data (Empaneled)'!H2190</f>
        <v>Yes</v>
      </c>
      <c r="J2190" t="str">
        <f>'Data (Empaneled)'!I2190</f>
        <v>No</v>
      </c>
      <c r="K2190" t="str">
        <f>'Data (Empaneled)'!J2190</f>
        <v>No</v>
      </c>
      <c r="L2190" t="str">
        <f>'Data (Empaneled)'!K2190</f>
        <v>Maharashtra|Tier 2B</v>
      </c>
      <c r="M2190" t="str">
        <f>'Data (Empaneled)'!L2190</f>
        <v>Maharashtra|Nanded</v>
      </c>
      <c r="N2190" t="str">
        <f>'Data (Empaneled)'!M2190</f>
        <v/>
      </c>
      <c r="O2190" t="str">
        <f>'Data (Empaneled)'!N2190</f>
        <v/>
      </c>
      <c r="P2190" t="str">
        <f>'Data (Empaneled)'!O2190</f>
        <v>Maharashtra|Nanded</v>
      </c>
      <c r="Q2190" t="str">
        <f>'Data (Empaneled)'!P2190</f>
        <v/>
      </c>
      <c r="R2190" t="str">
        <f>'Data (Empaneled)'!Q2190</f>
        <v/>
      </c>
      <c r="S2190">
        <f>'Data (Empaneled)'!R2190</f>
        <v>0</v>
      </c>
      <c r="T2190">
        <f>'Data (Empaneled)'!S2190</f>
        <v>0</v>
      </c>
      <c r="U2190">
        <f>'Data (Empaneled)'!T2190</f>
        <v>0</v>
      </c>
      <c r="V2190">
        <f>'Data (Empaneled)'!U2190</f>
        <v>0</v>
      </c>
      <c r="W2190">
        <f>'Data (Empaneled)'!V2190</f>
        <v>0</v>
      </c>
      <c r="X2190">
        <f>'Data (Empaneled)'!W2190</f>
        <v>0</v>
      </c>
      <c r="Y2190">
        <f>'Data (Empaneled)'!X2190</f>
        <v>0</v>
      </c>
      <c r="Z2190">
        <f>'Data (Empaneled)'!Y2190</f>
        <v>0</v>
      </c>
    </row>
    <row r="2191" spans="1:26">
      <c r="A2191" t="str">
        <f>'Data (Empaneled)'!L2191</f>
        <v>Maharashtra|Nanded</v>
      </c>
      <c r="B2191" t="str">
        <f>'Data (Empaneled)'!A2191</f>
        <v>Sai Netralaya</v>
      </c>
      <c r="C2191" t="str">
        <f>'Data (Empaneled)'!B2191</f>
        <v>Maharashtra</v>
      </c>
      <c r="D2191" t="str">
        <f>'Data (Empaneled)'!C2191</f>
        <v>Nanded</v>
      </c>
      <c r="E2191" t="str">
        <f>'Data (Empaneled)'!D2191</f>
        <v>Nanded</v>
      </c>
      <c r="F2191" t="str">
        <f>'Data (Empaneled)'!E2191</f>
        <v>Tier 2B</v>
      </c>
      <c r="G2191" t="str">
        <f>'Data (Empaneled)'!F2191</f>
        <v>No</v>
      </c>
      <c r="H2191" t="str">
        <f>'Data (Empaneled)'!G2191</f>
        <v>No</v>
      </c>
      <c r="I2191" t="str">
        <f>'Data (Empaneled)'!H2191</f>
        <v>Yes</v>
      </c>
      <c r="J2191" t="str">
        <f>'Data (Empaneled)'!I2191</f>
        <v>No</v>
      </c>
      <c r="K2191" t="str">
        <f>'Data (Empaneled)'!J2191</f>
        <v>No</v>
      </c>
      <c r="L2191" t="str">
        <f>'Data (Empaneled)'!K2191</f>
        <v>Maharashtra|Tier 2B</v>
      </c>
      <c r="M2191" t="str">
        <f>'Data (Empaneled)'!L2191</f>
        <v>Maharashtra|Nanded</v>
      </c>
      <c r="N2191" t="str">
        <f>'Data (Empaneled)'!M2191</f>
        <v/>
      </c>
      <c r="O2191" t="str">
        <f>'Data (Empaneled)'!N2191</f>
        <v/>
      </c>
      <c r="P2191" t="str">
        <f>'Data (Empaneled)'!O2191</f>
        <v>Maharashtra|Nanded</v>
      </c>
      <c r="Q2191" t="str">
        <f>'Data (Empaneled)'!P2191</f>
        <v/>
      </c>
      <c r="R2191" t="str">
        <f>'Data (Empaneled)'!Q2191</f>
        <v/>
      </c>
      <c r="S2191">
        <f>'Data (Empaneled)'!R2191</f>
        <v>0</v>
      </c>
      <c r="T2191">
        <f>'Data (Empaneled)'!S2191</f>
        <v>0</v>
      </c>
      <c r="U2191">
        <f>'Data (Empaneled)'!T2191</f>
        <v>0</v>
      </c>
      <c r="V2191">
        <f>'Data (Empaneled)'!U2191</f>
        <v>0</v>
      </c>
      <c r="W2191">
        <f>'Data (Empaneled)'!V2191</f>
        <v>0</v>
      </c>
      <c r="X2191">
        <f>'Data (Empaneled)'!W2191</f>
        <v>0</v>
      </c>
      <c r="Y2191">
        <f>'Data (Empaneled)'!X2191</f>
        <v>0</v>
      </c>
      <c r="Z2191">
        <f>'Data (Empaneled)'!Y2191</f>
        <v>0</v>
      </c>
    </row>
    <row r="2192" spans="1:26">
      <c r="A2192" t="str">
        <f>'Data (Empaneled)'!L2192</f>
        <v>Maharashtra|Nanded</v>
      </c>
      <c r="B2192" t="str">
        <f>'Data (Empaneled)'!A2192</f>
        <v>SUNRISE GLOBAL SUPERSPECIALITY HOSPITAL</v>
      </c>
      <c r="C2192" t="str">
        <f>'Data (Empaneled)'!B2192</f>
        <v>Maharashtra</v>
      </c>
      <c r="D2192" t="str">
        <f>'Data (Empaneled)'!C2192</f>
        <v>NANDED</v>
      </c>
      <c r="E2192" t="str">
        <f>'Data (Empaneled)'!D2192</f>
        <v>Nanded</v>
      </c>
      <c r="F2192" t="str">
        <f>'Data (Empaneled)'!E2192</f>
        <v>Tier 2B</v>
      </c>
      <c r="G2192" t="str">
        <f>'Data (Empaneled)'!F2192</f>
        <v>Yes</v>
      </c>
      <c r="H2192" t="str">
        <f>'Data (Empaneled)'!G2192</f>
        <v>No</v>
      </c>
      <c r="I2192" t="str">
        <f>'Data (Empaneled)'!H2192</f>
        <v>No</v>
      </c>
      <c r="J2192" t="str">
        <f>'Data (Empaneled)'!I2192</f>
        <v>No</v>
      </c>
      <c r="K2192" t="str">
        <f>'Data (Empaneled)'!J2192</f>
        <v>No</v>
      </c>
      <c r="L2192" t="str">
        <f>'Data (Empaneled)'!K2192</f>
        <v>Maharashtra|Tier 2B</v>
      </c>
      <c r="M2192" t="str">
        <f>'Data (Empaneled)'!L2192</f>
        <v>Maharashtra|Nanded</v>
      </c>
      <c r="N2192" t="str">
        <f>'Data (Empaneled)'!M2192</f>
        <v>Maharashtra|Nanded</v>
      </c>
      <c r="O2192" t="str">
        <f>'Data (Empaneled)'!N2192</f>
        <v/>
      </c>
      <c r="P2192" t="str">
        <f>'Data (Empaneled)'!O2192</f>
        <v/>
      </c>
      <c r="Q2192" t="str">
        <f>'Data (Empaneled)'!P2192</f>
        <v/>
      </c>
      <c r="R2192" t="str">
        <f>'Data (Empaneled)'!Q2192</f>
        <v/>
      </c>
      <c r="S2192">
        <f>'Data (Empaneled)'!R2192</f>
        <v>0</v>
      </c>
      <c r="T2192">
        <f>'Data (Empaneled)'!S2192</f>
        <v>0</v>
      </c>
      <c r="U2192">
        <f>'Data (Empaneled)'!T2192</f>
        <v>0</v>
      </c>
      <c r="V2192">
        <f>'Data (Empaneled)'!U2192</f>
        <v>0</v>
      </c>
      <c r="W2192">
        <f>'Data (Empaneled)'!V2192</f>
        <v>0</v>
      </c>
      <c r="X2192">
        <f>'Data (Empaneled)'!W2192</f>
        <v>0</v>
      </c>
      <c r="Y2192">
        <f>'Data (Empaneled)'!X2192</f>
        <v>0</v>
      </c>
      <c r="Z2192">
        <f>'Data (Empaneled)'!Y2192</f>
        <v>0</v>
      </c>
    </row>
    <row r="2193" spans="1:26">
      <c r="A2193" t="str">
        <f>'Data (Empaneled)'!L2193</f>
        <v>Andhra Pradesh|Nandigama</v>
      </c>
      <c r="B2193" t="str">
        <f>'Data (Empaneled)'!A2193</f>
        <v>Isha Multispeciality Hospital</v>
      </c>
      <c r="C2193" t="str">
        <f>'Data (Empaneled)'!B2193</f>
        <v>Andhra Pradesh</v>
      </c>
      <c r="D2193" t="str">
        <f>'Data (Empaneled)'!C2193</f>
        <v>nandigama</v>
      </c>
      <c r="E2193" t="str">
        <f>'Data (Empaneled)'!D2193</f>
        <v>Nandigama</v>
      </c>
      <c r="F2193" t="str">
        <f>'Data (Empaneled)'!E2193</f>
        <v>Tier 3</v>
      </c>
      <c r="G2193" t="str">
        <f>'Data (Empaneled)'!F2193</f>
        <v>Yes</v>
      </c>
      <c r="H2193" t="str">
        <f>'Data (Empaneled)'!G2193</f>
        <v>No</v>
      </c>
      <c r="I2193" t="str">
        <f>'Data (Empaneled)'!H2193</f>
        <v>No</v>
      </c>
      <c r="J2193" t="str">
        <f>'Data (Empaneled)'!I2193</f>
        <v>Yes</v>
      </c>
      <c r="K2193" t="str">
        <f>'Data (Empaneled)'!J2193</f>
        <v>Yes</v>
      </c>
      <c r="L2193" t="str">
        <f>'Data (Empaneled)'!K2193</f>
        <v>Andhra Pradesh|Tier 3</v>
      </c>
      <c r="M2193" t="str">
        <f>'Data (Empaneled)'!L2193</f>
        <v>Andhra Pradesh|Nandigama</v>
      </c>
      <c r="N2193" t="str">
        <f>'Data (Empaneled)'!M2193</f>
        <v>Andhra Pradesh|Nandigama</v>
      </c>
      <c r="O2193" t="str">
        <f>'Data (Empaneled)'!N2193</f>
        <v/>
      </c>
      <c r="P2193" t="str">
        <f>'Data (Empaneled)'!O2193</f>
        <v/>
      </c>
      <c r="Q2193" t="str">
        <f>'Data (Empaneled)'!P2193</f>
        <v>Andhra Pradesh|Nandigama</v>
      </c>
      <c r="R2193" t="str">
        <f>'Data (Empaneled)'!Q2193</f>
        <v>Andhra Pradesh|Nandigama</v>
      </c>
      <c r="S2193">
        <f>'Data (Empaneled)'!R2193</f>
        <v>0</v>
      </c>
      <c r="T2193">
        <f>'Data (Empaneled)'!S2193</f>
        <v>0</v>
      </c>
      <c r="U2193">
        <f>'Data (Empaneled)'!T2193</f>
        <v>0</v>
      </c>
      <c r="V2193">
        <f>'Data (Empaneled)'!U2193</f>
        <v>0</v>
      </c>
      <c r="W2193">
        <f>'Data (Empaneled)'!V2193</f>
        <v>0</v>
      </c>
      <c r="X2193">
        <f>'Data (Empaneled)'!W2193</f>
        <v>0</v>
      </c>
      <c r="Y2193">
        <f>'Data (Empaneled)'!X2193</f>
        <v>0</v>
      </c>
      <c r="Z2193">
        <f>'Data (Empaneled)'!Y2193</f>
        <v>0</v>
      </c>
    </row>
    <row r="2194" spans="1:26">
      <c r="A2194" t="str">
        <f>'Data (Empaneled)'!L2194</f>
        <v>Telangana|Nandipet</v>
      </c>
      <c r="B2194" t="str">
        <f>'Data (Empaneled)'!A2194</f>
        <v>SRI SIDDI VINAYAKA HOSPITAL</v>
      </c>
      <c r="C2194" t="str">
        <f>'Data (Empaneled)'!B2194</f>
        <v>Telangana</v>
      </c>
      <c r="D2194" t="str">
        <f>'Data (Empaneled)'!C2194</f>
        <v>NANDIPET</v>
      </c>
      <c r="E2194" t="str">
        <f>'Data (Empaneled)'!D2194</f>
        <v>Nandipet</v>
      </c>
      <c r="F2194" t="str">
        <f>'Data (Empaneled)'!E2194</f>
        <v>Tier 3</v>
      </c>
      <c r="G2194" t="str">
        <f>'Data (Empaneled)'!F2194</f>
        <v>No</v>
      </c>
      <c r="H2194" t="str">
        <f>'Data (Empaneled)'!G2194</f>
        <v>No</v>
      </c>
      <c r="I2194" t="str">
        <f>'Data (Empaneled)'!H2194</f>
        <v>No</v>
      </c>
      <c r="J2194" t="str">
        <f>'Data (Empaneled)'!I2194</f>
        <v>No</v>
      </c>
      <c r="K2194" t="str">
        <f>'Data (Empaneled)'!J2194</f>
        <v>No</v>
      </c>
      <c r="L2194" t="str">
        <f>'Data (Empaneled)'!K2194</f>
        <v>Telangana|Tier 3</v>
      </c>
      <c r="M2194" t="str">
        <f>'Data (Empaneled)'!L2194</f>
        <v>Telangana|Nandipet</v>
      </c>
      <c r="N2194" t="str">
        <f>'Data (Empaneled)'!M2194</f>
        <v/>
      </c>
      <c r="O2194" t="str">
        <f>'Data (Empaneled)'!N2194</f>
        <v/>
      </c>
      <c r="P2194" t="str">
        <f>'Data (Empaneled)'!O2194</f>
        <v/>
      </c>
      <c r="Q2194" t="str">
        <f>'Data (Empaneled)'!P2194</f>
        <v/>
      </c>
      <c r="R2194" t="str">
        <f>'Data (Empaneled)'!Q2194</f>
        <v/>
      </c>
      <c r="S2194">
        <f>'Data (Empaneled)'!R2194</f>
        <v>0</v>
      </c>
      <c r="T2194">
        <f>'Data (Empaneled)'!S2194</f>
        <v>0</v>
      </c>
      <c r="U2194">
        <f>'Data (Empaneled)'!T2194</f>
        <v>0</v>
      </c>
      <c r="V2194">
        <f>'Data (Empaneled)'!U2194</f>
        <v>0</v>
      </c>
      <c r="W2194">
        <f>'Data (Empaneled)'!V2194</f>
        <v>0</v>
      </c>
      <c r="X2194">
        <f>'Data (Empaneled)'!W2194</f>
        <v>0</v>
      </c>
      <c r="Y2194">
        <f>'Data (Empaneled)'!X2194</f>
        <v>0</v>
      </c>
      <c r="Z2194">
        <f>'Data (Empaneled)'!Y2194</f>
        <v>0</v>
      </c>
    </row>
    <row r="2195" spans="1:26">
      <c r="A2195" t="str">
        <f>'Data (Empaneled)'!L2195</f>
        <v>Andhra Pradesh|Nandyal</v>
      </c>
      <c r="B2195" t="str">
        <f>'Data (Empaneled)'!A2195</f>
        <v>jagan hospital</v>
      </c>
      <c r="C2195" t="str">
        <f>'Data (Empaneled)'!B2195</f>
        <v>Andhra Pradesh</v>
      </c>
      <c r="D2195" t="str">
        <f>'Data (Empaneled)'!C2195</f>
        <v>nandyal</v>
      </c>
      <c r="E2195" t="str">
        <f>'Data (Empaneled)'!D2195</f>
        <v>Nandyal</v>
      </c>
      <c r="F2195" t="str">
        <f>'Data (Empaneled)'!E2195</f>
        <v>Tier 3</v>
      </c>
      <c r="G2195" t="str">
        <f>'Data (Empaneled)'!F2195</f>
        <v>Yes</v>
      </c>
      <c r="H2195" t="str">
        <f>'Data (Empaneled)'!G2195</f>
        <v>No</v>
      </c>
      <c r="I2195" t="str">
        <f>'Data (Empaneled)'!H2195</f>
        <v>Yes</v>
      </c>
      <c r="J2195" t="str">
        <f>'Data (Empaneled)'!I2195</f>
        <v>Yes</v>
      </c>
      <c r="K2195" t="str">
        <f>'Data (Empaneled)'!J2195</f>
        <v>Yes</v>
      </c>
      <c r="L2195" t="str">
        <f>'Data (Empaneled)'!K2195</f>
        <v>Andhra Pradesh|Tier 3</v>
      </c>
      <c r="M2195" t="str">
        <f>'Data (Empaneled)'!L2195</f>
        <v>Andhra Pradesh|Nandyal</v>
      </c>
      <c r="N2195" t="str">
        <f>'Data (Empaneled)'!M2195</f>
        <v>Andhra Pradesh|Nandyal</v>
      </c>
      <c r="O2195" t="str">
        <f>'Data (Empaneled)'!N2195</f>
        <v/>
      </c>
      <c r="P2195" t="str">
        <f>'Data (Empaneled)'!O2195</f>
        <v>Andhra Pradesh|Nandyal</v>
      </c>
      <c r="Q2195" t="str">
        <f>'Data (Empaneled)'!P2195</f>
        <v>Andhra Pradesh|Nandyal</v>
      </c>
      <c r="R2195" t="str">
        <f>'Data (Empaneled)'!Q2195</f>
        <v>Andhra Pradesh|Nandyal</v>
      </c>
      <c r="S2195">
        <f>'Data (Empaneled)'!R2195</f>
        <v>0</v>
      </c>
      <c r="T2195">
        <f>'Data (Empaneled)'!S2195</f>
        <v>0</v>
      </c>
      <c r="U2195">
        <f>'Data (Empaneled)'!T2195</f>
        <v>0</v>
      </c>
      <c r="V2195">
        <f>'Data (Empaneled)'!U2195</f>
        <v>0</v>
      </c>
      <c r="W2195">
        <f>'Data (Empaneled)'!V2195</f>
        <v>0</v>
      </c>
      <c r="X2195">
        <f>'Data (Empaneled)'!W2195</f>
        <v>0</v>
      </c>
      <c r="Y2195">
        <f>'Data (Empaneled)'!X2195</f>
        <v>0</v>
      </c>
      <c r="Z2195">
        <f>'Data (Empaneled)'!Y2195</f>
        <v>0</v>
      </c>
    </row>
    <row r="2196" spans="1:26">
      <c r="A2196" t="str">
        <f>'Data (Empaneled)'!L2196</f>
        <v>Andhra Pradesh|Nandyal</v>
      </c>
      <c r="B2196" t="str">
        <f>'Data (Empaneled)'!A2196</f>
        <v>MJ Hospital</v>
      </c>
      <c r="C2196" t="str">
        <f>'Data (Empaneled)'!B2196</f>
        <v>Andhra Pradesh</v>
      </c>
      <c r="D2196" t="str">
        <f>'Data (Empaneled)'!C2196</f>
        <v>Nandyal</v>
      </c>
      <c r="E2196" t="str">
        <f>'Data (Empaneled)'!D2196</f>
        <v>Nandyal</v>
      </c>
      <c r="F2196" t="str">
        <f>'Data (Empaneled)'!E2196</f>
        <v>Tier 3</v>
      </c>
      <c r="G2196" t="str">
        <f>'Data (Empaneled)'!F2196</f>
        <v>Yes</v>
      </c>
      <c r="H2196" t="str">
        <f>'Data (Empaneled)'!G2196</f>
        <v>No</v>
      </c>
      <c r="I2196" t="str">
        <f>'Data (Empaneled)'!H2196</f>
        <v>No</v>
      </c>
      <c r="J2196" t="str">
        <f>'Data (Empaneled)'!I2196</f>
        <v>Yes</v>
      </c>
      <c r="K2196" t="str">
        <f>'Data (Empaneled)'!J2196</f>
        <v>Yes</v>
      </c>
      <c r="L2196" t="str">
        <f>'Data (Empaneled)'!K2196</f>
        <v>Andhra Pradesh|Tier 3</v>
      </c>
      <c r="M2196" t="str">
        <f>'Data (Empaneled)'!L2196</f>
        <v>Andhra Pradesh|Nandyal</v>
      </c>
      <c r="N2196" t="str">
        <f>'Data (Empaneled)'!M2196</f>
        <v>Andhra Pradesh|Nandyal</v>
      </c>
      <c r="O2196" t="str">
        <f>'Data (Empaneled)'!N2196</f>
        <v/>
      </c>
      <c r="P2196" t="str">
        <f>'Data (Empaneled)'!O2196</f>
        <v/>
      </c>
      <c r="Q2196" t="str">
        <f>'Data (Empaneled)'!P2196</f>
        <v>Andhra Pradesh|Nandyal</v>
      </c>
      <c r="R2196" t="str">
        <f>'Data (Empaneled)'!Q2196</f>
        <v>Andhra Pradesh|Nandyal</v>
      </c>
      <c r="S2196">
        <f>'Data (Empaneled)'!R2196</f>
        <v>0</v>
      </c>
      <c r="T2196">
        <f>'Data (Empaneled)'!S2196</f>
        <v>0</v>
      </c>
      <c r="U2196">
        <f>'Data (Empaneled)'!T2196</f>
        <v>0</v>
      </c>
      <c r="V2196">
        <f>'Data (Empaneled)'!U2196</f>
        <v>0</v>
      </c>
      <c r="W2196">
        <f>'Data (Empaneled)'!V2196</f>
        <v>0</v>
      </c>
      <c r="X2196">
        <f>'Data (Empaneled)'!W2196</f>
        <v>0</v>
      </c>
      <c r="Y2196">
        <f>'Data (Empaneled)'!X2196</f>
        <v>0</v>
      </c>
      <c r="Z2196">
        <f>'Data (Empaneled)'!Y2196</f>
        <v>0</v>
      </c>
    </row>
    <row r="2197" spans="1:26">
      <c r="A2197" t="str">
        <f>'Data (Empaneled)'!L2197</f>
        <v>Andhra Pradesh|Nandyal</v>
      </c>
      <c r="B2197" t="str">
        <f>'Data (Empaneled)'!A2197</f>
        <v>NANDYAL NEURO CENTER</v>
      </c>
      <c r="C2197" t="str">
        <f>'Data (Empaneled)'!B2197</f>
        <v>Andhra Pradesh</v>
      </c>
      <c r="D2197" t="str">
        <f>'Data (Empaneled)'!C2197</f>
        <v>NANDYAL</v>
      </c>
      <c r="E2197" t="str">
        <f>'Data (Empaneled)'!D2197</f>
        <v>Nandyal</v>
      </c>
      <c r="F2197" t="str">
        <f>'Data (Empaneled)'!E2197</f>
        <v>Tier 3</v>
      </c>
      <c r="G2197" t="str">
        <f>'Data (Empaneled)'!F2197</f>
        <v>No</v>
      </c>
      <c r="H2197" t="str">
        <f>'Data (Empaneled)'!G2197</f>
        <v>No</v>
      </c>
      <c r="I2197" t="str">
        <f>'Data (Empaneled)'!H2197</f>
        <v>No</v>
      </c>
      <c r="J2197" t="str">
        <f>'Data (Empaneled)'!I2197</f>
        <v>Yes</v>
      </c>
      <c r="K2197" t="str">
        <f>'Data (Empaneled)'!J2197</f>
        <v>Yes</v>
      </c>
      <c r="L2197" t="str">
        <f>'Data (Empaneled)'!K2197</f>
        <v>Andhra Pradesh|Tier 3</v>
      </c>
      <c r="M2197" t="str">
        <f>'Data (Empaneled)'!L2197</f>
        <v>Andhra Pradesh|Nandyal</v>
      </c>
      <c r="N2197" t="str">
        <f>'Data (Empaneled)'!M2197</f>
        <v/>
      </c>
      <c r="O2197" t="str">
        <f>'Data (Empaneled)'!N2197</f>
        <v/>
      </c>
      <c r="P2197" t="str">
        <f>'Data (Empaneled)'!O2197</f>
        <v/>
      </c>
      <c r="Q2197" t="str">
        <f>'Data (Empaneled)'!P2197</f>
        <v>Andhra Pradesh|Nandyal</v>
      </c>
      <c r="R2197" t="str">
        <f>'Data (Empaneled)'!Q2197</f>
        <v>Andhra Pradesh|Nandyal</v>
      </c>
      <c r="S2197">
        <f>'Data (Empaneled)'!R2197</f>
        <v>0</v>
      </c>
      <c r="T2197">
        <f>'Data (Empaneled)'!S2197</f>
        <v>0</v>
      </c>
      <c r="U2197">
        <f>'Data (Empaneled)'!T2197</f>
        <v>0</v>
      </c>
      <c r="V2197">
        <f>'Data (Empaneled)'!U2197</f>
        <v>0</v>
      </c>
      <c r="W2197">
        <f>'Data (Empaneled)'!V2197</f>
        <v>0</v>
      </c>
      <c r="X2197">
        <f>'Data (Empaneled)'!W2197</f>
        <v>0</v>
      </c>
      <c r="Y2197">
        <f>'Data (Empaneled)'!X2197</f>
        <v>0</v>
      </c>
      <c r="Z2197">
        <f>'Data (Empaneled)'!Y2197</f>
        <v>0</v>
      </c>
    </row>
    <row r="2198" spans="1:26">
      <c r="A2198" t="str">
        <f>'Data (Empaneled)'!L2198</f>
        <v>Haryana|Naraingarh</v>
      </c>
      <c r="B2198" t="str">
        <f>'Data (Empaneled)'!A2198</f>
        <v>Bhushan Hospital</v>
      </c>
      <c r="C2198" t="str">
        <f>'Data (Empaneled)'!B2198</f>
        <v>Haryana</v>
      </c>
      <c r="D2198" t="str">
        <f>'Data (Empaneled)'!C2198</f>
        <v>NARAINGARH</v>
      </c>
      <c r="E2198" t="str">
        <f>'Data (Empaneled)'!D2198</f>
        <v>Naraingarh</v>
      </c>
      <c r="F2198" t="str">
        <f>'Data (Empaneled)'!E2198</f>
        <v>Tier 3</v>
      </c>
      <c r="G2198" t="str">
        <f>'Data (Empaneled)'!F2198</f>
        <v>Yes</v>
      </c>
      <c r="H2198" t="str">
        <f>'Data (Empaneled)'!G2198</f>
        <v>Yes</v>
      </c>
      <c r="I2198" t="str">
        <f>'Data (Empaneled)'!H2198</f>
        <v>No</v>
      </c>
      <c r="J2198" t="str">
        <f>'Data (Empaneled)'!I2198</f>
        <v>Yes</v>
      </c>
      <c r="K2198" t="str">
        <f>'Data (Empaneled)'!J2198</f>
        <v>No</v>
      </c>
      <c r="L2198" t="str">
        <f>'Data (Empaneled)'!K2198</f>
        <v>Haryana|Tier 3</v>
      </c>
      <c r="M2198" t="str">
        <f>'Data (Empaneled)'!L2198</f>
        <v>Haryana|Naraingarh</v>
      </c>
      <c r="N2198" t="str">
        <f>'Data (Empaneled)'!M2198</f>
        <v>Haryana|Naraingarh</v>
      </c>
      <c r="O2198" t="str">
        <f>'Data (Empaneled)'!N2198</f>
        <v>Haryana|Naraingarh</v>
      </c>
      <c r="P2198" t="str">
        <f>'Data (Empaneled)'!O2198</f>
        <v/>
      </c>
      <c r="Q2198" t="str">
        <f>'Data (Empaneled)'!P2198</f>
        <v>Haryana|Naraingarh</v>
      </c>
      <c r="R2198" t="str">
        <f>'Data (Empaneled)'!Q2198</f>
        <v/>
      </c>
      <c r="S2198">
        <f>'Data (Empaneled)'!R2198</f>
        <v>0</v>
      </c>
      <c r="T2198">
        <f>'Data (Empaneled)'!S2198</f>
        <v>0</v>
      </c>
      <c r="U2198">
        <f>'Data (Empaneled)'!T2198</f>
        <v>0</v>
      </c>
      <c r="V2198">
        <f>'Data (Empaneled)'!U2198</f>
        <v>0</v>
      </c>
      <c r="W2198">
        <f>'Data (Empaneled)'!V2198</f>
        <v>0</v>
      </c>
      <c r="X2198">
        <f>'Data (Empaneled)'!W2198</f>
        <v>0</v>
      </c>
      <c r="Y2198">
        <f>'Data (Empaneled)'!X2198</f>
        <v>0</v>
      </c>
      <c r="Z2198">
        <f>'Data (Empaneled)'!Y2198</f>
        <v>0</v>
      </c>
    </row>
    <row r="2199" spans="1:26">
      <c r="A2199" t="str">
        <f>'Data (Empaneled)'!L2199</f>
        <v>Andhra Pradesh|Narasaraopet</v>
      </c>
      <c r="B2199" t="str">
        <f>'Data (Empaneled)'!A2199</f>
        <v>KOSURU KIDNEY AND SKIN HOSPITAL</v>
      </c>
      <c r="C2199" t="str">
        <f>'Data (Empaneled)'!B2199</f>
        <v>Andhra Pradesh</v>
      </c>
      <c r="D2199" t="str">
        <f>'Data (Empaneled)'!C2199</f>
        <v>NARASARAOPET</v>
      </c>
      <c r="E2199" t="str">
        <f>'Data (Empaneled)'!D2199</f>
        <v>Narasaraopet</v>
      </c>
      <c r="F2199" t="str">
        <f>'Data (Empaneled)'!E2199</f>
        <v>Tier 3</v>
      </c>
      <c r="G2199" t="str">
        <f>'Data (Empaneled)'!F2199</f>
        <v>No</v>
      </c>
      <c r="H2199" t="str">
        <f>'Data (Empaneled)'!G2199</f>
        <v>No</v>
      </c>
      <c r="I2199" t="str">
        <f>'Data (Empaneled)'!H2199</f>
        <v>No</v>
      </c>
      <c r="J2199" t="str">
        <f>'Data (Empaneled)'!I2199</f>
        <v>No</v>
      </c>
      <c r="K2199" t="str">
        <f>'Data (Empaneled)'!J2199</f>
        <v>No</v>
      </c>
      <c r="L2199" t="str">
        <f>'Data (Empaneled)'!K2199</f>
        <v>Andhra Pradesh|Tier 3</v>
      </c>
      <c r="M2199" t="str">
        <f>'Data (Empaneled)'!L2199</f>
        <v>Andhra Pradesh|Narasaraopet</v>
      </c>
      <c r="N2199" t="str">
        <f>'Data (Empaneled)'!M2199</f>
        <v/>
      </c>
      <c r="O2199" t="str">
        <f>'Data (Empaneled)'!N2199</f>
        <v/>
      </c>
      <c r="P2199" t="str">
        <f>'Data (Empaneled)'!O2199</f>
        <v/>
      </c>
      <c r="Q2199" t="str">
        <f>'Data (Empaneled)'!P2199</f>
        <v/>
      </c>
      <c r="R2199" t="str">
        <f>'Data (Empaneled)'!Q2199</f>
        <v/>
      </c>
      <c r="S2199">
        <f>'Data (Empaneled)'!R2199</f>
        <v>0</v>
      </c>
      <c r="T2199">
        <f>'Data (Empaneled)'!S2199</f>
        <v>0</v>
      </c>
      <c r="U2199">
        <f>'Data (Empaneled)'!T2199</f>
        <v>0</v>
      </c>
      <c r="V2199">
        <f>'Data (Empaneled)'!U2199</f>
        <v>0</v>
      </c>
      <c r="W2199">
        <f>'Data (Empaneled)'!V2199</f>
        <v>0</v>
      </c>
      <c r="X2199">
        <f>'Data (Empaneled)'!W2199</f>
        <v>0</v>
      </c>
      <c r="Y2199">
        <f>'Data (Empaneled)'!X2199</f>
        <v>0</v>
      </c>
      <c r="Z2199">
        <f>'Data (Empaneled)'!Y2199</f>
        <v>0</v>
      </c>
    </row>
    <row r="2200" spans="1:26">
      <c r="A2200" t="str">
        <f>'Data (Empaneled)'!L2200</f>
        <v>Andhra Pradesh|Narasaraopet</v>
      </c>
      <c r="B2200" t="str">
        <f>'Data (Empaneled)'!A2200</f>
        <v>Susmitha Ortho and Trauma Care Hospital</v>
      </c>
      <c r="C2200" t="str">
        <f>'Data (Empaneled)'!B2200</f>
        <v>Andhra Pradesh</v>
      </c>
      <c r="D2200" t="str">
        <f>'Data (Empaneled)'!C2200</f>
        <v>Narasaraopet</v>
      </c>
      <c r="E2200" t="str">
        <f>'Data (Empaneled)'!D2200</f>
        <v>Narasaraopet</v>
      </c>
      <c r="F2200" t="str">
        <f>'Data (Empaneled)'!E2200</f>
        <v>Tier 3</v>
      </c>
      <c r="G2200" t="str">
        <f>'Data (Empaneled)'!F2200</f>
        <v>No</v>
      </c>
      <c r="H2200" t="str">
        <f>'Data (Empaneled)'!G2200</f>
        <v>No</v>
      </c>
      <c r="I2200" t="str">
        <f>'Data (Empaneled)'!H2200</f>
        <v>No</v>
      </c>
      <c r="J2200" t="str">
        <f>'Data (Empaneled)'!I2200</f>
        <v>No</v>
      </c>
      <c r="K2200" t="str">
        <f>'Data (Empaneled)'!J2200</f>
        <v>No</v>
      </c>
      <c r="L2200" t="str">
        <f>'Data (Empaneled)'!K2200</f>
        <v>Andhra Pradesh|Tier 3</v>
      </c>
      <c r="M2200" t="str">
        <f>'Data (Empaneled)'!L2200</f>
        <v>Andhra Pradesh|Narasaraopet</v>
      </c>
      <c r="N2200" t="str">
        <f>'Data (Empaneled)'!M2200</f>
        <v/>
      </c>
      <c r="O2200" t="str">
        <f>'Data (Empaneled)'!N2200</f>
        <v/>
      </c>
      <c r="P2200" t="str">
        <f>'Data (Empaneled)'!O2200</f>
        <v/>
      </c>
      <c r="Q2200" t="str">
        <f>'Data (Empaneled)'!P2200</f>
        <v/>
      </c>
      <c r="R2200" t="str">
        <f>'Data (Empaneled)'!Q2200</f>
        <v/>
      </c>
      <c r="S2200">
        <f>'Data (Empaneled)'!R2200</f>
        <v>0</v>
      </c>
      <c r="T2200">
        <f>'Data (Empaneled)'!S2200</f>
        <v>0</v>
      </c>
      <c r="U2200">
        <f>'Data (Empaneled)'!T2200</f>
        <v>0</v>
      </c>
      <c r="V2200">
        <f>'Data (Empaneled)'!U2200</f>
        <v>0</v>
      </c>
      <c r="W2200">
        <f>'Data (Empaneled)'!V2200</f>
        <v>0</v>
      </c>
      <c r="X2200">
        <f>'Data (Empaneled)'!W2200</f>
        <v>0</v>
      </c>
      <c r="Y2200">
        <f>'Data (Empaneled)'!X2200</f>
        <v>0</v>
      </c>
      <c r="Z2200">
        <f>'Data (Empaneled)'!Y2200</f>
        <v>0</v>
      </c>
    </row>
    <row r="2201" spans="1:26">
      <c r="A2201" t="str">
        <f>'Data (Empaneled)'!L2201</f>
        <v>Andhra Pradesh|Narasaraopet</v>
      </c>
      <c r="B2201" t="str">
        <f>'Data (Empaneled)'!A2201</f>
        <v>Star Hospitals</v>
      </c>
      <c r="C2201" t="str">
        <f>'Data (Empaneled)'!B2201</f>
        <v>Andhra Pradesh</v>
      </c>
      <c r="D2201" t="str">
        <f>'Data (Empaneled)'!C2201</f>
        <v>Narasaraopet</v>
      </c>
      <c r="E2201" t="str">
        <f>'Data (Empaneled)'!D2201</f>
        <v>Narasaraopet</v>
      </c>
      <c r="F2201" t="str">
        <f>'Data (Empaneled)'!E2201</f>
        <v>Tier 3</v>
      </c>
      <c r="G2201" t="str">
        <f>'Data (Empaneled)'!F2201</f>
        <v>No</v>
      </c>
      <c r="H2201" t="str">
        <f>'Data (Empaneled)'!G2201</f>
        <v>No</v>
      </c>
      <c r="I2201" t="str">
        <f>'Data (Empaneled)'!H2201</f>
        <v>No</v>
      </c>
      <c r="J2201" t="str">
        <f>'Data (Empaneled)'!I2201</f>
        <v>Yes</v>
      </c>
      <c r="K2201" t="str">
        <f>'Data (Empaneled)'!J2201</f>
        <v>Yes</v>
      </c>
      <c r="L2201" t="str">
        <f>'Data (Empaneled)'!K2201</f>
        <v>Andhra Pradesh|Tier 3</v>
      </c>
      <c r="M2201" t="str">
        <f>'Data (Empaneled)'!L2201</f>
        <v>Andhra Pradesh|Narasaraopet</v>
      </c>
      <c r="N2201" t="str">
        <f>'Data (Empaneled)'!M2201</f>
        <v/>
      </c>
      <c r="O2201" t="str">
        <f>'Data (Empaneled)'!N2201</f>
        <v/>
      </c>
      <c r="P2201" t="str">
        <f>'Data (Empaneled)'!O2201</f>
        <v/>
      </c>
      <c r="Q2201" t="str">
        <f>'Data (Empaneled)'!P2201</f>
        <v>Andhra Pradesh|Narasaraopet</v>
      </c>
      <c r="R2201" t="str">
        <f>'Data (Empaneled)'!Q2201</f>
        <v>Andhra Pradesh|Narasaraopet</v>
      </c>
      <c r="S2201">
        <f>'Data (Empaneled)'!R2201</f>
        <v>0</v>
      </c>
      <c r="T2201">
        <f>'Data (Empaneled)'!S2201</f>
        <v>0</v>
      </c>
      <c r="U2201">
        <f>'Data (Empaneled)'!T2201</f>
        <v>0</v>
      </c>
      <c r="V2201">
        <f>'Data (Empaneled)'!U2201</f>
        <v>0</v>
      </c>
      <c r="W2201">
        <f>'Data (Empaneled)'!V2201</f>
        <v>0</v>
      </c>
      <c r="X2201">
        <f>'Data (Empaneled)'!W2201</f>
        <v>0</v>
      </c>
      <c r="Y2201">
        <f>'Data (Empaneled)'!X2201</f>
        <v>0</v>
      </c>
      <c r="Z2201">
        <f>'Data (Empaneled)'!Y2201</f>
        <v>0</v>
      </c>
    </row>
    <row r="2202" spans="1:26">
      <c r="A2202" t="str">
        <f>'Data (Empaneled)'!L2202</f>
        <v>Maharashtra|Narayangaon</v>
      </c>
      <c r="B2202" t="str">
        <f>'Data (Empaneled)'!A2202</f>
        <v>KRISHNA LAHAN MULANCHE HOSPITAL</v>
      </c>
      <c r="C2202" t="str">
        <f>'Data (Empaneled)'!B2202</f>
        <v>Maharashtra</v>
      </c>
      <c r="D2202" t="str">
        <f>'Data (Empaneled)'!C2202</f>
        <v>NARAYANGAON, DIST. PUNE</v>
      </c>
      <c r="E2202" t="str">
        <f>'Data (Empaneled)'!D2202</f>
        <v>Narayangaon</v>
      </c>
      <c r="F2202" t="str">
        <f>'Data (Empaneled)'!E2202</f>
        <v>Tier 3</v>
      </c>
      <c r="G2202" t="str">
        <f>'Data (Empaneled)'!F2202</f>
        <v>No</v>
      </c>
      <c r="H2202" t="str">
        <f>'Data (Empaneled)'!G2202</f>
        <v>No</v>
      </c>
      <c r="I2202" t="str">
        <f>'Data (Empaneled)'!H2202</f>
        <v>No</v>
      </c>
      <c r="J2202" t="str">
        <f>'Data (Empaneled)'!I2202</f>
        <v>No</v>
      </c>
      <c r="K2202" t="str">
        <f>'Data (Empaneled)'!J2202</f>
        <v>No</v>
      </c>
      <c r="L2202" t="str">
        <f>'Data (Empaneled)'!K2202</f>
        <v>Maharashtra|Tier 3</v>
      </c>
      <c r="M2202" t="str">
        <f>'Data (Empaneled)'!L2202</f>
        <v>Maharashtra|Narayangaon</v>
      </c>
      <c r="N2202" t="str">
        <f>'Data (Empaneled)'!M2202</f>
        <v/>
      </c>
      <c r="O2202" t="str">
        <f>'Data (Empaneled)'!N2202</f>
        <v/>
      </c>
      <c r="P2202" t="str">
        <f>'Data (Empaneled)'!O2202</f>
        <v/>
      </c>
      <c r="Q2202" t="str">
        <f>'Data (Empaneled)'!P2202</f>
        <v/>
      </c>
      <c r="R2202" t="str">
        <f>'Data (Empaneled)'!Q2202</f>
        <v/>
      </c>
      <c r="S2202">
        <f>'Data (Empaneled)'!R2202</f>
        <v>0</v>
      </c>
      <c r="T2202">
        <f>'Data (Empaneled)'!S2202</f>
        <v>0</v>
      </c>
      <c r="U2202">
        <f>'Data (Empaneled)'!T2202</f>
        <v>0</v>
      </c>
      <c r="V2202">
        <f>'Data (Empaneled)'!U2202</f>
        <v>0</v>
      </c>
      <c r="W2202">
        <f>'Data (Empaneled)'!V2202</f>
        <v>0</v>
      </c>
      <c r="X2202">
        <f>'Data (Empaneled)'!W2202</f>
        <v>0</v>
      </c>
      <c r="Y2202">
        <f>'Data (Empaneled)'!X2202</f>
        <v>0</v>
      </c>
      <c r="Z2202">
        <f>'Data (Empaneled)'!Y2202</f>
        <v>0</v>
      </c>
    </row>
    <row r="2203" spans="1:26">
      <c r="A2203" t="str">
        <f>'Data (Empaneled)'!L2203</f>
        <v>Maharashtra|Narayangaon</v>
      </c>
      <c r="B2203" t="str">
        <f>'Data (Empaneled)'!A2203</f>
        <v>BHOSALE MULTISPECIALITY HOSPITAL</v>
      </c>
      <c r="C2203" t="str">
        <f>'Data (Empaneled)'!B2203</f>
        <v>Maharashtra</v>
      </c>
      <c r="D2203" t="str">
        <f>'Data (Empaneled)'!C2203</f>
        <v>NARAYANGAON, DIST. PUNE</v>
      </c>
      <c r="E2203" t="str">
        <f>'Data (Empaneled)'!D2203</f>
        <v>Narayangaon</v>
      </c>
      <c r="F2203" t="str">
        <f>'Data (Empaneled)'!E2203</f>
        <v>Tier 3</v>
      </c>
      <c r="G2203" t="str">
        <f>'Data (Empaneled)'!F2203</f>
        <v>Yes</v>
      </c>
      <c r="H2203" t="str">
        <f>'Data (Empaneled)'!G2203</f>
        <v>No</v>
      </c>
      <c r="I2203" t="str">
        <f>'Data (Empaneled)'!H2203</f>
        <v>No</v>
      </c>
      <c r="J2203" t="str">
        <f>'Data (Empaneled)'!I2203</f>
        <v>No</v>
      </c>
      <c r="K2203" t="str">
        <f>'Data (Empaneled)'!J2203</f>
        <v>No</v>
      </c>
      <c r="L2203" t="str">
        <f>'Data (Empaneled)'!K2203</f>
        <v>Maharashtra|Tier 3</v>
      </c>
      <c r="M2203" t="str">
        <f>'Data (Empaneled)'!L2203</f>
        <v>Maharashtra|Narayangaon</v>
      </c>
      <c r="N2203" t="str">
        <f>'Data (Empaneled)'!M2203</f>
        <v>Maharashtra|Narayangaon</v>
      </c>
      <c r="O2203" t="str">
        <f>'Data (Empaneled)'!N2203</f>
        <v/>
      </c>
      <c r="P2203" t="str">
        <f>'Data (Empaneled)'!O2203</f>
        <v/>
      </c>
      <c r="Q2203" t="str">
        <f>'Data (Empaneled)'!P2203</f>
        <v/>
      </c>
      <c r="R2203" t="str">
        <f>'Data (Empaneled)'!Q2203</f>
        <v/>
      </c>
      <c r="S2203">
        <f>'Data (Empaneled)'!R2203</f>
        <v>0</v>
      </c>
      <c r="T2203">
        <f>'Data (Empaneled)'!S2203</f>
        <v>0</v>
      </c>
      <c r="U2203">
        <f>'Data (Empaneled)'!T2203</f>
        <v>0</v>
      </c>
      <c r="V2203">
        <f>'Data (Empaneled)'!U2203</f>
        <v>0</v>
      </c>
      <c r="W2203">
        <f>'Data (Empaneled)'!V2203</f>
        <v>0</v>
      </c>
      <c r="X2203">
        <f>'Data (Empaneled)'!W2203</f>
        <v>0</v>
      </c>
      <c r="Y2203">
        <f>'Data (Empaneled)'!X2203</f>
        <v>0</v>
      </c>
      <c r="Z2203">
        <f>'Data (Empaneled)'!Y2203</f>
        <v>0</v>
      </c>
    </row>
    <row r="2204" spans="1:26">
      <c r="A2204" t="str">
        <f>'Data (Empaneled)'!L2204</f>
        <v>Maharashtra|Narayangaon Pune</v>
      </c>
      <c r="B2204" t="str">
        <f>'Data (Empaneled)'!A2204</f>
        <v>Shree Lahan Mulanche Hospital</v>
      </c>
      <c r="C2204" t="str">
        <f>'Data (Empaneled)'!B2204</f>
        <v>Maharashtra</v>
      </c>
      <c r="D2204" t="str">
        <f>'Data (Empaneled)'!C2204</f>
        <v>Narayangaon, Pune</v>
      </c>
      <c r="E2204" t="str">
        <f>'Data (Empaneled)'!D2204</f>
        <v>Narayangaon Pune</v>
      </c>
      <c r="F2204" t="str">
        <f>'Data (Empaneled)'!E2204</f>
        <v>Tier 3</v>
      </c>
      <c r="G2204" t="str">
        <f>'Data (Empaneled)'!F2204</f>
        <v>No</v>
      </c>
      <c r="H2204" t="str">
        <f>'Data (Empaneled)'!G2204</f>
        <v>No</v>
      </c>
      <c r="I2204" t="str">
        <f>'Data (Empaneled)'!H2204</f>
        <v>No</v>
      </c>
      <c r="J2204" t="str">
        <f>'Data (Empaneled)'!I2204</f>
        <v>No</v>
      </c>
      <c r="K2204" t="str">
        <f>'Data (Empaneled)'!J2204</f>
        <v>Yes</v>
      </c>
      <c r="L2204" t="str">
        <f>'Data (Empaneled)'!K2204</f>
        <v>Maharashtra|Tier 3</v>
      </c>
      <c r="M2204" t="str">
        <f>'Data (Empaneled)'!L2204</f>
        <v>Maharashtra|Narayangaon Pune</v>
      </c>
      <c r="N2204" t="str">
        <f>'Data (Empaneled)'!M2204</f>
        <v/>
      </c>
      <c r="O2204" t="str">
        <f>'Data (Empaneled)'!N2204</f>
        <v/>
      </c>
      <c r="P2204" t="str">
        <f>'Data (Empaneled)'!O2204</f>
        <v/>
      </c>
      <c r="Q2204" t="str">
        <f>'Data (Empaneled)'!P2204</f>
        <v/>
      </c>
      <c r="R2204" t="str">
        <f>'Data (Empaneled)'!Q2204</f>
        <v>Maharashtra|Narayangaon Pune</v>
      </c>
      <c r="S2204">
        <f>'Data (Empaneled)'!R2204</f>
        <v>0</v>
      </c>
      <c r="T2204">
        <f>'Data (Empaneled)'!S2204</f>
        <v>0</v>
      </c>
      <c r="U2204">
        <f>'Data (Empaneled)'!T2204</f>
        <v>0</v>
      </c>
      <c r="V2204">
        <f>'Data (Empaneled)'!U2204</f>
        <v>0</v>
      </c>
      <c r="W2204">
        <f>'Data (Empaneled)'!V2204</f>
        <v>0</v>
      </c>
      <c r="X2204">
        <f>'Data (Empaneled)'!W2204</f>
        <v>0</v>
      </c>
      <c r="Y2204">
        <f>'Data (Empaneled)'!X2204</f>
        <v>0</v>
      </c>
      <c r="Z2204">
        <f>'Data (Empaneled)'!Y2204</f>
        <v>0</v>
      </c>
    </row>
    <row r="2205" spans="1:26">
      <c r="A2205" t="str">
        <f>'Data (Empaneled)'!L2205</f>
        <v>Maharashtra|Narayangaon Pune</v>
      </c>
      <c r="B2205" t="str">
        <f>'Data (Empaneled)'!A2205</f>
        <v>Dr. Manohar Dhole Medical Foundation</v>
      </c>
      <c r="C2205" t="str">
        <f>'Data (Empaneled)'!B2205</f>
        <v>Maharashtra</v>
      </c>
      <c r="D2205" t="str">
        <f>'Data (Empaneled)'!C2205</f>
        <v>Narayangaon,pune</v>
      </c>
      <c r="E2205" t="str">
        <f>'Data (Empaneled)'!D2205</f>
        <v>Narayangaon Pune</v>
      </c>
      <c r="F2205" t="str">
        <f>'Data (Empaneled)'!E2205</f>
        <v>Tier 3</v>
      </c>
      <c r="G2205" t="str">
        <f>'Data (Empaneled)'!F2205</f>
        <v>No</v>
      </c>
      <c r="H2205" t="str">
        <f>'Data (Empaneled)'!G2205</f>
        <v>No</v>
      </c>
      <c r="I2205" t="str">
        <f>'Data (Empaneled)'!H2205</f>
        <v>Yes</v>
      </c>
      <c r="J2205" t="str">
        <f>'Data (Empaneled)'!I2205</f>
        <v>No</v>
      </c>
      <c r="K2205" t="str">
        <f>'Data (Empaneled)'!J2205</f>
        <v>No</v>
      </c>
      <c r="L2205" t="str">
        <f>'Data (Empaneled)'!K2205</f>
        <v>Maharashtra|Tier 3</v>
      </c>
      <c r="M2205" t="str">
        <f>'Data (Empaneled)'!L2205</f>
        <v>Maharashtra|Narayangaon Pune</v>
      </c>
      <c r="N2205" t="str">
        <f>'Data (Empaneled)'!M2205</f>
        <v/>
      </c>
      <c r="O2205" t="str">
        <f>'Data (Empaneled)'!N2205</f>
        <v/>
      </c>
      <c r="P2205" t="str">
        <f>'Data (Empaneled)'!O2205</f>
        <v>Maharashtra|Narayangaon Pune</v>
      </c>
      <c r="Q2205" t="str">
        <f>'Data (Empaneled)'!P2205</f>
        <v/>
      </c>
      <c r="R2205" t="str">
        <f>'Data (Empaneled)'!Q2205</f>
        <v/>
      </c>
      <c r="S2205">
        <f>'Data (Empaneled)'!R2205</f>
        <v>0</v>
      </c>
      <c r="T2205">
        <f>'Data (Empaneled)'!S2205</f>
        <v>0</v>
      </c>
      <c r="U2205">
        <f>'Data (Empaneled)'!T2205</f>
        <v>0</v>
      </c>
      <c r="V2205">
        <f>'Data (Empaneled)'!U2205</f>
        <v>0</v>
      </c>
      <c r="W2205">
        <f>'Data (Empaneled)'!V2205</f>
        <v>0</v>
      </c>
      <c r="X2205">
        <f>'Data (Empaneled)'!W2205</f>
        <v>0</v>
      </c>
      <c r="Y2205">
        <f>'Data (Empaneled)'!X2205</f>
        <v>0</v>
      </c>
      <c r="Z2205">
        <f>'Data (Empaneled)'!Y2205</f>
        <v>0</v>
      </c>
    </row>
    <row r="2206" spans="1:26">
      <c r="A2206" t="str">
        <f>'Data (Empaneled)'!L2960</f>
        <v>Haryana|Kurukshetra</v>
      </c>
      <c r="B2206" t="str">
        <f>'Data (Empaneled)'!A2960</f>
        <v>DR VEENA CHOWDHARY FOUNDATION EYE HOSPITAL</v>
      </c>
      <c r="C2206" t="str">
        <f>'Data (Empaneled)'!B2960</f>
        <v>Haryana</v>
      </c>
      <c r="D2206" t="str">
        <f>'Data (Empaneled)'!C2960</f>
        <v>SHAHBADH MARKANDA ,KURUKSHETRA</v>
      </c>
      <c r="E2206" t="str">
        <f>'Data (Empaneled)'!D2960</f>
        <v>Kurukshetra</v>
      </c>
      <c r="F2206" t="str">
        <f>'Data (Empaneled)'!E2960</f>
        <v>Tier 3</v>
      </c>
      <c r="G2206" t="str">
        <f>'Data (Empaneled)'!F2960</f>
        <v>No</v>
      </c>
      <c r="H2206" t="str">
        <f>'Data (Empaneled)'!G2960</f>
        <v>No</v>
      </c>
      <c r="I2206" t="str">
        <f>'Data (Empaneled)'!H2960</f>
        <v>Yes</v>
      </c>
      <c r="J2206" t="str">
        <f>'Data (Empaneled)'!I2960</f>
        <v>No</v>
      </c>
      <c r="K2206" t="str">
        <f>'Data (Empaneled)'!J2960</f>
        <v>No</v>
      </c>
      <c r="L2206" t="str">
        <f>'Data (Empaneled)'!K2960</f>
        <v>Haryana|Tier 3</v>
      </c>
      <c r="M2206" t="str">
        <f>'Data (Empaneled)'!L2960</f>
        <v>Haryana|Kurukshetra</v>
      </c>
      <c r="N2206" t="str">
        <f>'Data (Empaneled)'!M2960</f>
        <v/>
      </c>
      <c r="O2206" t="str">
        <f>'Data (Empaneled)'!N2960</f>
        <v/>
      </c>
      <c r="P2206" t="str">
        <f>'Data (Empaneled)'!O2960</f>
        <v>Haryana|Kurukshetra</v>
      </c>
      <c r="Q2206" t="str">
        <f>'Data (Empaneled)'!P2960</f>
        <v/>
      </c>
      <c r="R2206" t="str">
        <f>'Data (Empaneled)'!Q2960</f>
        <v/>
      </c>
      <c r="S2206">
        <f>'Data (Empaneled)'!R2960</f>
        <v>0</v>
      </c>
      <c r="T2206">
        <f>'Data (Empaneled)'!S2960</f>
        <v>0</v>
      </c>
      <c r="U2206">
        <f>'Data (Empaneled)'!T2960</f>
        <v>0</v>
      </c>
      <c r="V2206">
        <f>'Data (Empaneled)'!U2960</f>
        <v>0</v>
      </c>
      <c r="W2206">
        <f>'Data (Empaneled)'!V2960</f>
        <v>0</v>
      </c>
      <c r="X2206">
        <f>'Data (Empaneled)'!W2960</f>
        <v>0</v>
      </c>
      <c r="Y2206">
        <f>'Data (Empaneled)'!X2960</f>
        <v>0</v>
      </c>
      <c r="Z2206">
        <f>'Data (Empaneled)'!Y2960</f>
        <v>0</v>
      </c>
    </row>
    <row r="2207" spans="1:26">
      <c r="A2207" t="str">
        <f>'Data (Empaneled)'!L2206</f>
        <v>Haryana|Narnaul</v>
      </c>
      <c r="B2207" t="str">
        <f>'Data (Empaneled)'!A2206</f>
        <v>KRISHNA EYE HOSPITAL</v>
      </c>
      <c r="C2207" t="str">
        <f>'Data (Empaneled)'!B2206</f>
        <v>Haryana</v>
      </c>
      <c r="D2207" t="str">
        <f>'Data (Empaneled)'!C2206</f>
        <v>NARNAUL</v>
      </c>
      <c r="E2207" t="str">
        <f>'Data (Empaneled)'!D2206</f>
        <v>Narnaul</v>
      </c>
      <c r="F2207" t="str">
        <f>'Data (Empaneled)'!E2206</f>
        <v>Tier 3</v>
      </c>
      <c r="G2207" t="str">
        <f>'Data (Empaneled)'!F2206</f>
        <v>No</v>
      </c>
      <c r="H2207" t="str">
        <f>'Data (Empaneled)'!G2206</f>
        <v>No</v>
      </c>
      <c r="I2207" t="str">
        <f>'Data (Empaneled)'!H2206</f>
        <v>Yes</v>
      </c>
      <c r="J2207" t="str">
        <f>'Data (Empaneled)'!I2206</f>
        <v>No</v>
      </c>
      <c r="K2207" t="str">
        <f>'Data (Empaneled)'!J2206</f>
        <v>No</v>
      </c>
      <c r="L2207" t="str">
        <f>'Data (Empaneled)'!K2206</f>
        <v>Haryana|Tier 3</v>
      </c>
      <c r="M2207" t="str">
        <f>'Data (Empaneled)'!L2206</f>
        <v>Haryana|Narnaul</v>
      </c>
      <c r="N2207" t="str">
        <f>'Data (Empaneled)'!M2206</f>
        <v/>
      </c>
      <c r="O2207" t="str">
        <f>'Data (Empaneled)'!N2206</f>
        <v/>
      </c>
      <c r="P2207" t="str">
        <f>'Data (Empaneled)'!O2206</f>
        <v>Haryana|Narnaul</v>
      </c>
      <c r="Q2207" t="str">
        <f>'Data (Empaneled)'!P2206</f>
        <v/>
      </c>
      <c r="R2207" t="str">
        <f>'Data (Empaneled)'!Q2206</f>
        <v/>
      </c>
      <c r="S2207">
        <f>'Data (Empaneled)'!R2206</f>
        <v>0</v>
      </c>
      <c r="T2207">
        <f>'Data (Empaneled)'!S2206</f>
        <v>0</v>
      </c>
      <c r="U2207">
        <f>'Data (Empaneled)'!T2206</f>
        <v>0</v>
      </c>
      <c r="V2207">
        <f>'Data (Empaneled)'!U2206</f>
        <v>0</v>
      </c>
      <c r="W2207">
        <f>'Data (Empaneled)'!V2206</f>
        <v>0</v>
      </c>
      <c r="X2207">
        <f>'Data (Empaneled)'!W2206</f>
        <v>0</v>
      </c>
      <c r="Y2207">
        <f>'Data (Empaneled)'!X2206</f>
        <v>0</v>
      </c>
      <c r="Z2207">
        <f>'Data (Empaneled)'!Y2206</f>
        <v>0</v>
      </c>
    </row>
    <row r="2208" spans="1:26" hidden="1">
      <c r="A2208" t="str">
        <f>'Data (Empaneled)'!L2208</f>
        <v>Madhya Pradesh|Narsinghpur</v>
      </c>
      <c r="B2208" t="str">
        <f>'Data (Empaneled)'!A2208</f>
        <v>LAXMI NARAYAN MEMORIAL HOSPITAL</v>
      </c>
      <c r="C2208" t="str">
        <f>'Data (Empaneled)'!B2208</f>
        <v>Madhya Pradesh</v>
      </c>
      <c r="D2208" t="str">
        <f>'Data (Empaneled)'!C2208</f>
        <v>NARSINGHPUR</v>
      </c>
      <c r="E2208" t="str">
        <f>'Data (Empaneled)'!D2208</f>
        <v>Narsinghpur</v>
      </c>
      <c r="F2208" t="str">
        <f>'Data (Empaneled)'!E2208</f>
        <v>Tier 3</v>
      </c>
      <c r="G2208" t="str">
        <f>'Data (Empaneled)'!F2208</f>
        <v>Yes</v>
      </c>
      <c r="H2208" t="str">
        <f>'Data (Empaneled)'!G2208</f>
        <v>No</v>
      </c>
      <c r="I2208" t="str">
        <f>'Data (Empaneled)'!H2208</f>
        <v>Yes</v>
      </c>
      <c r="J2208" t="str">
        <f>'Data (Empaneled)'!I2208</f>
        <v>Yes</v>
      </c>
      <c r="K2208" t="str">
        <f>'Data (Empaneled)'!J2208</f>
        <v>No</v>
      </c>
      <c r="L2208" t="str">
        <f>'Data (Empaneled)'!K2208</f>
        <v>Madhya Pradesh|Tier 3</v>
      </c>
      <c r="M2208" t="str">
        <f>'Data (Empaneled)'!L2208</f>
        <v>Madhya Pradesh|Narsinghpur</v>
      </c>
      <c r="N2208" t="str">
        <f>'Data (Empaneled)'!M2208</f>
        <v>Madhya Pradesh|Narsinghpur</v>
      </c>
      <c r="O2208" t="str">
        <f>'Data (Empaneled)'!N2208</f>
        <v/>
      </c>
      <c r="P2208" t="str">
        <f>'Data (Empaneled)'!O2208</f>
        <v>Madhya Pradesh|Narsinghpur</v>
      </c>
      <c r="Q2208" t="str">
        <f>'Data (Empaneled)'!P2208</f>
        <v>Madhya Pradesh|Narsinghpur</v>
      </c>
      <c r="R2208" t="str">
        <f>'Data (Empaneled)'!Q2208</f>
        <v/>
      </c>
      <c r="S2208">
        <f>'Data (Empaneled)'!R2208</f>
        <v>0</v>
      </c>
      <c r="T2208">
        <f>'Data (Empaneled)'!S2208</f>
        <v>0</v>
      </c>
      <c r="U2208">
        <f>'Data (Empaneled)'!T2208</f>
        <v>0</v>
      </c>
      <c r="V2208">
        <f>'Data (Empaneled)'!U2208</f>
        <v>0</v>
      </c>
      <c r="W2208">
        <f>'Data (Empaneled)'!V2208</f>
        <v>0</v>
      </c>
      <c r="X2208">
        <f>'Data (Empaneled)'!W2208</f>
        <v>0</v>
      </c>
      <c r="Y2208">
        <f>'Data (Empaneled)'!X2208</f>
        <v>0</v>
      </c>
      <c r="Z2208">
        <f>'Data (Empaneled)'!Y2208</f>
        <v>0</v>
      </c>
    </row>
    <row r="2209" spans="1:26" hidden="1">
      <c r="A2209" t="str">
        <f>'Data (Empaneled)'!L2209</f>
        <v>Haryana|Narwana</v>
      </c>
      <c r="B2209" t="str">
        <f>'Data (Empaneled)'!A2209</f>
        <v>JAYPEE MULTISPECIALITY HOSPITAL</v>
      </c>
      <c r="C2209" t="str">
        <f>'Data (Empaneled)'!B2209</f>
        <v>Haryana</v>
      </c>
      <c r="D2209" t="str">
        <f>'Data (Empaneled)'!C2209</f>
        <v>NARWANA</v>
      </c>
      <c r="E2209" t="str">
        <f>'Data (Empaneled)'!D2209</f>
        <v>Narwana</v>
      </c>
      <c r="F2209" t="str">
        <f>'Data (Empaneled)'!E2209</f>
        <v>Tier 3</v>
      </c>
      <c r="G2209" t="str">
        <f>'Data (Empaneled)'!F2209</f>
        <v>No</v>
      </c>
      <c r="H2209" t="str">
        <f>'Data (Empaneled)'!G2209</f>
        <v>No</v>
      </c>
      <c r="I2209" t="str">
        <f>'Data (Empaneled)'!H2209</f>
        <v>No</v>
      </c>
      <c r="J2209" t="str">
        <f>'Data (Empaneled)'!I2209</f>
        <v>Yes</v>
      </c>
      <c r="K2209" t="str">
        <f>'Data (Empaneled)'!J2209</f>
        <v>Yes</v>
      </c>
      <c r="L2209" t="str">
        <f>'Data (Empaneled)'!K2209</f>
        <v>Haryana|Tier 3</v>
      </c>
      <c r="M2209" t="str">
        <f>'Data (Empaneled)'!L2209</f>
        <v>Haryana|Narwana</v>
      </c>
      <c r="N2209" t="str">
        <f>'Data (Empaneled)'!M2209</f>
        <v/>
      </c>
      <c r="O2209" t="str">
        <f>'Data (Empaneled)'!N2209</f>
        <v/>
      </c>
      <c r="P2209" t="str">
        <f>'Data (Empaneled)'!O2209</f>
        <v/>
      </c>
      <c r="Q2209" t="str">
        <f>'Data (Empaneled)'!P2209</f>
        <v>Haryana|Narwana</v>
      </c>
      <c r="R2209" t="str">
        <f>'Data (Empaneled)'!Q2209</f>
        <v>Haryana|Narwana</v>
      </c>
      <c r="S2209">
        <f>'Data (Empaneled)'!R2209</f>
        <v>0</v>
      </c>
      <c r="T2209">
        <f>'Data (Empaneled)'!S2209</f>
        <v>0</v>
      </c>
      <c r="U2209">
        <f>'Data (Empaneled)'!T2209</f>
        <v>0</v>
      </c>
      <c r="V2209">
        <f>'Data (Empaneled)'!U2209</f>
        <v>0</v>
      </c>
      <c r="W2209">
        <f>'Data (Empaneled)'!V2209</f>
        <v>0</v>
      </c>
      <c r="X2209">
        <f>'Data (Empaneled)'!W2209</f>
        <v>0</v>
      </c>
      <c r="Y2209">
        <f>'Data (Empaneled)'!X2209</f>
        <v>0</v>
      </c>
      <c r="Z2209">
        <f>'Data (Empaneled)'!Y2209</f>
        <v>0</v>
      </c>
    </row>
    <row r="2210" spans="1:26" hidden="1">
      <c r="A2210" t="str">
        <f>'Data (Empaneled)'!L2210</f>
        <v>Maharashtra|Nashik</v>
      </c>
      <c r="B2210" t="str">
        <f>'Data (Empaneled)'!A2210</f>
        <v>Nectar Hospital</v>
      </c>
      <c r="C2210" t="str">
        <f>'Data (Empaneled)'!B2210</f>
        <v>Maharashtra</v>
      </c>
      <c r="D2210" t="str">
        <f>'Data (Empaneled)'!C2210</f>
        <v>Nashik</v>
      </c>
      <c r="E2210" t="str">
        <f>'Data (Empaneled)'!D2210</f>
        <v>Nashik</v>
      </c>
      <c r="F2210" t="str">
        <f>'Data (Empaneled)'!E2210</f>
        <v>Tier 2B</v>
      </c>
      <c r="G2210" t="str">
        <f>'Data (Empaneled)'!F2210</f>
        <v>Yes</v>
      </c>
      <c r="H2210" t="str">
        <f>'Data (Empaneled)'!G2210</f>
        <v>Yes</v>
      </c>
      <c r="I2210" t="str">
        <f>'Data (Empaneled)'!H2210</f>
        <v>No</v>
      </c>
      <c r="J2210" t="str">
        <f>'Data (Empaneled)'!I2210</f>
        <v>Yes</v>
      </c>
      <c r="K2210" t="str">
        <f>'Data (Empaneled)'!J2210</f>
        <v>No</v>
      </c>
      <c r="L2210" t="str">
        <f>'Data (Empaneled)'!K2210</f>
        <v>Maharashtra|Tier 2B</v>
      </c>
      <c r="M2210" t="str">
        <f>'Data (Empaneled)'!L2210</f>
        <v>Maharashtra|Nashik</v>
      </c>
      <c r="N2210" t="str">
        <f>'Data (Empaneled)'!M2210</f>
        <v>Maharashtra|Nashik</v>
      </c>
      <c r="O2210" t="str">
        <f>'Data (Empaneled)'!N2210</f>
        <v>Maharashtra|Nashik</v>
      </c>
      <c r="P2210" t="str">
        <f>'Data (Empaneled)'!O2210</f>
        <v/>
      </c>
      <c r="Q2210" t="str">
        <f>'Data (Empaneled)'!P2210</f>
        <v>Maharashtra|Nashik</v>
      </c>
      <c r="R2210" t="str">
        <f>'Data (Empaneled)'!Q2210</f>
        <v/>
      </c>
      <c r="S2210">
        <f>'Data (Empaneled)'!R2210</f>
        <v>0</v>
      </c>
      <c r="T2210">
        <f>'Data (Empaneled)'!S2210</f>
        <v>0</v>
      </c>
      <c r="U2210">
        <f>'Data (Empaneled)'!T2210</f>
        <v>0</v>
      </c>
      <c r="V2210">
        <f>'Data (Empaneled)'!U2210</f>
        <v>0</v>
      </c>
      <c r="W2210">
        <f>'Data (Empaneled)'!V2210</f>
        <v>0</v>
      </c>
      <c r="X2210">
        <f>'Data (Empaneled)'!W2210</f>
        <v>0</v>
      </c>
      <c r="Y2210">
        <f>'Data (Empaneled)'!X2210</f>
        <v>0</v>
      </c>
      <c r="Z2210">
        <f>'Data (Empaneled)'!Y2210</f>
        <v>0</v>
      </c>
    </row>
    <row r="2211" spans="1:26" hidden="1">
      <c r="A2211" t="str">
        <f>'Data (Empaneled)'!L2211</f>
        <v>Maharashtra|Nashik</v>
      </c>
      <c r="B2211" t="str">
        <f>'Data (Empaneled)'!A2211</f>
        <v>Nulife healthcare hospital</v>
      </c>
      <c r="C2211" t="str">
        <f>'Data (Empaneled)'!B2211</f>
        <v>Maharashtra</v>
      </c>
      <c r="D2211" t="str">
        <f>'Data (Empaneled)'!C2211</f>
        <v>NASHIK</v>
      </c>
      <c r="E2211" t="str">
        <f>'Data (Empaneled)'!D2211</f>
        <v>Nashik</v>
      </c>
      <c r="F2211" t="str">
        <f>'Data (Empaneled)'!E2211</f>
        <v>Tier 2B</v>
      </c>
      <c r="G2211" t="str">
        <f>'Data (Empaneled)'!F2211</f>
        <v>Yes</v>
      </c>
      <c r="H2211" t="str">
        <f>'Data (Empaneled)'!G2211</f>
        <v>Yes</v>
      </c>
      <c r="I2211" t="str">
        <f>'Data (Empaneled)'!H2211</f>
        <v>Yes</v>
      </c>
      <c r="J2211" t="str">
        <f>'Data (Empaneled)'!I2211</f>
        <v>Yes</v>
      </c>
      <c r="K2211" t="str">
        <f>'Data (Empaneled)'!J2211</f>
        <v>No</v>
      </c>
      <c r="L2211" t="str">
        <f>'Data (Empaneled)'!K2211</f>
        <v>Maharashtra|Tier 2B</v>
      </c>
      <c r="M2211" t="str">
        <f>'Data (Empaneled)'!L2211</f>
        <v>Maharashtra|Nashik</v>
      </c>
      <c r="N2211" t="str">
        <f>'Data (Empaneled)'!M2211</f>
        <v>Maharashtra|Nashik</v>
      </c>
      <c r="O2211" t="str">
        <f>'Data (Empaneled)'!N2211</f>
        <v>Maharashtra|Nashik</v>
      </c>
      <c r="P2211" t="str">
        <f>'Data (Empaneled)'!O2211</f>
        <v>Maharashtra|Nashik</v>
      </c>
      <c r="Q2211" t="str">
        <f>'Data (Empaneled)'!P2211</f>
        <v>Maharashtra|Nashik</v>
      </c>
      <c r="R2211" t="str">
        <f>'Data (Empaneled)'!Q2211</f>
        <v/>
      </c>
      <c r="S2211">
        <f>'Data (Empaneled)'!R2211</f>
        <v>0</v>
      </c>
      <c r="T2211">
        <f>'Data (Empaneled)'!S2211</f>
        <v>0</v>
      </c>
      <c r="U2211">
        <f>'Data (Empaneled)'!T2211</f>
        <v>0</v>
      </c>
      <c r="V2211">
        <f>'Data (Empaneled)'!U2211</f>
        <v>0</v>
      </c>
      <c r="W2211">
        <f>'Data (Empaneled)'!V2211</f>
        <v>0</v>
      </c>
      <c r="X2211">
        <f>'Data (Empaneled)'!W2211</f>
        <v>0</v>
      </c>
      <c r="Y2211">
        <f>'Data (Empaneled)'!X2211</f>
        <v>0</v>
      </c>
      <c r="Z2211">
        <f>'Data (Empaneled)'!Y2211</f>
        <v>0</v>
      </c>
    </row>
    <row r="2212" spans="1:26" hidden="1">
      <c r="A2212" t="str">
        <f>'Data (Empaneled)'!L2212</f>
        <v>Maharashtra|Nashik</v>
      </c>
      <c r="B2212" t="str">
        <f>'Data (Empaneled)'!A2212</f>
        <v>Saharamedilinehospitalincoalitionwithsaisaharahospital</v>
      </c>
      <c r="C2212" t="str">
        <f>'Data (Empaneled)'!B2212</f>
        <v>Maharashtra</v>
      </c>
      <c r="D2212" t="str">
        <f>'Data (Empaneled)'!C2212</f>
        <v>Nashik</v>
      </c>
      <c r="E2212" t="str">
        <f>'Data (Empaneled)'!D2212</f>
        <v>Nashik</v>
      </c>
      <c r="F2212" t="str">
        <f>'Data (Empaneled)'!E2212</f>
        <v>Tier 2B</v>
      </c>
      <c r="G2212" t="str">
        <f>'Data (Empaneled)'!F2212</f>
        <v>No</v>
      </c>
      <c r="H2212" t="str">
        <f>'Data (Empaneled)'!G2212</f>
        <v>No</v>
      </c>
      <c r="I2212" t="str">
        <f>'Data (Empaneled)'!H2212</f>
        <v>No</v>
      </c>
      <c r="J2212" t="str">
        <f>'Data (Empaneled)'!I2212</f>
        <v>Yes</v>
      </c>
      <c r="K2212" t="str">
        <f>'Data (Empaneled)'!J2212</f>
        <v>No</v>
      </c>
      <c r="L2212" t="str">
        <f>'Data (Empaneled)'!K2212</f>
        <v>Maharashtra|Tier 2B</v>
      </c>
      <c r="M2212" t="str">
        <f>'Data (Empaneled)'!L2212</f>
        <v>Maharashtra|Nashik</v>
      </c>
      <c r="N2212" t="str">
        <f>'Data (Empaneled)'!M2212</f>
        <v/>
      </c>
      <c r="O2212" t="str">
        <f>'Data (Empaneled)'!N2212</f>
        <v/>
      </c>
      <c r="P2212" t="str">
        <f>'Data (Empaneled)'!O2212</f>
        <v/>
      </c>
      <c r="Q2212" t="str">
        <f>'Data (Empaneled)'!P2212</f>
        <v>Maharashtra|Nashik</v>
      </c>
      <c r="R2212" t="str">
        <f>'Data (Empaneled)'!Q2212</f>
        <v/>
      </c>
      <c r="S2212">
        <f>'Data (Empaneled)'!R2212</f>
        <v>0</v>
      </c>
      <c r="T2212">
        <f>'Data (Empaneled)'!S2212</f>
        <v>0</v>
      </c>
      <c r="U2212">
        <f>'Data (Empaneled)'!T2212</f>
        <v>0</v>
      </c>
      <c r="V2212">
        <f>'Data (Empaneled)'!U2212</f>
        <v>0</v>
      </c>
      <c r="W2212">
        <f>'Data (Empaneled)'!V2212</f>
        <v>0</v>
      </c>
      <c r="X2212">
        <f>'Data (Empaneled)'!W2212</f>
        <v>0</v>
      </c>
      <c r="Y2212">
        <f>'Data (Empaneled)'!X2212</f>
        <v>0</v>
      </c>
      <c r="Z2212">
        <f>'Data (Empaneled)'!Y2212</f>
        <v>0</v>
      </c>
    </row>
    <row r="2213" spans="1:26" hidden="1">
      <c r="A2213" t="str">
        <f>'Data (Empaneled)'!L2213</f>
        <v>Maharashtra|Nashik</v>
      </c>
      <c r="B2213" t="str">
        <f>'Data (Empaneled)'!A2213</f>
        <v>Sushila multispeciality Hospital</v>
      </c>
      <c r="C2213" t="str">
        <f>'Data (Empaneled)'!B2213</f>
        <v>Maharashtra</v>
      </c>
      <c r="D2213" t="str">
        <f>'Data (Empaneled)'!C2213</f>
        <v>nashik</v>
      </c>
      <c r="E2213" t="str">
        <f>'Data (Empaneled)'!D2213</f>
        <v>Nashik</v>
      </c>
      <c r="F2213" t="str">
        <f>'Data (Empaneled)'!E2213</f>
        <v>Tier 2B</v>
      </c>
      <c r="G2213" t="str">
        <f>'Data (Empaneled)'!F2213</f>
        <v>Yes</v>
      </c>
      <c r="H2213" t="str">
        <f>'Data (Empaneled)'!G2213</f>
        <v>Yes</v>
      </c>
      <c r="I2213" t="str">
        <f>'Data (Empaneled)'!H2213</f>
        <v>No</v>
      </c>
      <c r="J2213" t="str">
        <f>'Data (Empaneled)'!I2213</f>
        <v>Yes</v>
      </c>
      <c r="K2213" t="str">
        <f>'Data (Empaneled)'!J2213</f>
        <v>Yes</v>
      </c>
      <c r="L2213" t="str">
        <f>'Data (Empaneled)'!K2213</f>
        <v>Maharashtra|Tier 2B</v>
      </c>
      <c r="M2213" t="str">
        <f>'Data (Empaneled)'!L2213</f>
        <v>Maharashtra|Nashik</v>
      </c>
      <c r="N2213" t="str">
        <f>'Data (Empaneled)'!M2213</f>
        <v>Maharashtra|Nashik</v>
      </c>
      <c r="O2213" t="str">
        <f>'Data (Empaneled)'!N2213</f>
        <v>Maharashtra|Nashik</v>
      </c>
      <c r="P2213" t="str">
        <f>'Data (Empaneled)'!O2213</f>
        <v/>
      </c>
      <c r="Q2213" t="str">
        <f>'Data (Empaneled)'!P2213</f>
        <v>Maharashtra|Nashik</v>
      </c>
      <c r="R2213" t="str">
        <f>'Data (Empaneled)'!Q2213</f>
        <v>Maharashtra|Nashik</v>
      </c>
      <c r="S2213">
        <f>'Data (Empaneled)'!R2213</f>
        <v>0</v>
      </c>
      <c r="T2213">
        <f>'Data (Empaneled)'!S2213</f>
        <v>0</v>
      </c>
      <c r="U2213">
        <f>'Data (Empaneled)'!T2213</f>
        <v>0</v>
      </c>
      <c r="V2213">
        <f>'Data (Empaneled)'!U2213</f>
        <v>0</v>
      </c>
      <c r="W2213">
        <f>'Data (Empaneled)'!V2213</f>
        <v>0</v>
      </c>
      <c r="X2213">
        <f>'Data (Empaneled)'!W2213</f>
        <v>0</v>
      </c>
      <c r="Y2213">
        <f>'Data (Empaneled)'!X2213</f>
        <v>0</v>
      </c>
      <c r="Z2213">
        <f>'Data (Empaneled)'!Y2213</f>
        <v>0</v>
      </c>
    </row>
    <row r="2214" spans="1:26" hidden="1">
      <c r="A2214" t="str">
        <f>'Data (Empaneled)'!L2214</f>
        <v>Maharashtra|Nashik</v>
      </c>
      <c r="B2214" t="str">
        <f>'Data (Empaneled)'!A2214</f>
        <v>SIDDHI HOSPITAL</v>
      </c>
      <c r="C2214" t="str">
        <f>'Data (Empaneled)'!B2214</f>
        <v>Maharashtra</v>
      </c>
      <c r="D2214" t="str">
        <f>'Data (Empaneled)'!C2214</f>
        <v>Nashik</v>
      </c>
      <c r="E2214" t="str">
        <f>'Data (Empaneled)'!D2214</f>
        <v>Nashik</v>
      </c>
      <c r="F2214" t="str">
        <f>'Data (Empaneled)'!E2214</f>
        <v>Tier 2B</v>
      </c>
      <c r="G2214" t="str">
        <f>'Data (Empaneled)'!F2214</f>
        <v>Yes</v>
      </c>
      <c r="H2214" t="str">
        <f>'Data (Empaneled)'!G2214</f>
        <v>Yes</v>
      </c>
      <c r="I2214" t="str">
        <f>'Data (Empaneled)'!H2214</f>
        <v>Yes</v>
      </c>
      <c r="J2214" t="str">
        <f>'Data (Empaneled)'!I2214</f>
        <v>Yes</v>
      </c>
      <c r="K2214" t="str">
        <f>'Data (Empaneled)'!J2214</f>
        <v>Yes</v>
      </c>
      <c r="L2214" t="str">
        <f>'Data (Empaneled)'!K2214</f>
        <v>Maharashtra|Tier 2B</v>
      </c>
      <c r="M2214" t="str">
        <f>'Data (Empaneled)'!L2214</f>
        <v>Maharashtra|Nashik</v>
      </c>
      <c r="N2214" t="str">
        <f>'Data (Empaneled)'!M2214</f>
        <v>Maharashtra|Nashik</v>
      </c>
      <c r="O2214" t="str">
        <f>'Data (Empaneled)'!N2214</f>
        <v>Maharashtra|Nashik</v>
      </c>
      <c r="P2214" t="str">
        <f>'Data (Empaneled)'!O2214</f>
        <v>Maharashtra|Nashik</v>
      </c>
      <c r="Q2214" t="str">
        <f>'Data (Empaneled)'!P2214</f>
        <v>Maharashtra|Nashik</v>
      </c>
      <c r="R2214" t="str">
        <f>'Data (Empaneled)'!Q2214</f>
        <v>Maharashtra|Nashik</v>
      </c>
      <c r="S2214">
        <f>'Data (Empaneled)'!R2214</f>
        <v>0</v>
      </c>
      <c r="T2214">
        <f>'Data (Empaneled)'!S2214</f>
        <v>0</v>
      </c>
      <c r="U2214">
        <f>'Data (Empaneled)'!T2214</f>
        <v>0</v>
      </c>
      <c r="V2214">
        <f>'Data (Empaneled)'!U2214</f>
        <v>0</v>
      </c>
      <c r="W2214">
        <f>'Data (Empaneled)'!V2214</f>
        <v>0</v>
      </c>
      <c r="X2214">
        <f>'Data (Empaneled)'!W2214</f>
        <v>0</v>
      </c>
      <c r="Y2214">
        <f>'Data (Empaneled)'!X2214</f>
        <v>0</v>
      </c>
      <c r="Z2214">
        <f>'Data (Empaneled)'!Y2214</f>
        <v>0</v>
      </c>
    </row>
    <row r="2215" spans="1:26" hidden="1">
      <c r="A2215" t="str">
        <f>'Data (Empaneled)'!L2215</f>
        <v>Maharashtra|Nashik</v>
      </c>
      <c r="B2215" t="str">
        <f>'Data (Empaneled)'!A2215</f>
        <v>Shree Sainath Multispeciality Hospital</v>
      </c>
      <c r="C2215" t="str">
        <f>'Data (Empaneled)'!B2215</f>
        <v>Maharashtra</v>
      </c>
      <c r="D2215" t="str">
        <f>'Data (Empaneled)'!C2215</f>
        <v>Nashik</v>
      </c>
      <c r="E2215" t="str">
        <f>'Data (Empaneled)'!D2215</f>
        <v>Nashik</v>
      </c>
      <c r="F2215" t="str">
        <f>'Data (Empaneled)'!E2215</f>
        <v>Tier 2B</v>
      </c>
      <c r="G2215" t="str">
        <f>'Data (Empaneled)'!F2215</f>
        <v>Yes</v>
      </c>
      <c r="H2215" t="str">
        <f>'Data (Empaneled)'!G2215</f>
        <v>Yes</v>
      </c>
      <c r="I2215" t="str">
        <f>'Data (Empaneled)'!H2215</f>
        <v>No</v>
      </c>
      <c r="J2215" t="str">
        <f>'Data (Empaneled)'!I2215</f>
        <v>Yes</v>
      </c>
      <c r="K2215" t="str">
        <f>'Data (Empaneled)'!J2215</f>
        <v>Yes</v>
      </c>
      <c r="L2215" t="str">
        <f>'Data (Empaneled)'!K2215</f>
        <v>Maharashtra|Tier 2B</v>
      </c>
      <c r="M2215" t="str">
        <f>'Data (Empaneled)'!L2215</f>
        <v>Maharashtra|Nashik</v>
      </c>
      <c r="N2215" t="str">
        <f>'Data (Empaneled)'!M2215</f>
        <v>Maharashtra|Nashik</v>
      </c>
      <c r="O2215" t="str">
        <f>'Data (Empaneled)'!N2215</f>
        <v>Maharashtra|Nashik</v>
      </c>
      <c r="P2215" t="str">
        <f>'Data (Empaneled)'!O2215</f>
        <v/>
      </c>
      <c r="Q2215" t="str">
        <f>'Data (Empaneled)'!P2215</f>
        <v>Maharashtra|Nashik</v>
      </c>
      <c r="R2215" t="str">
        <f>'Data (Empaneled)'!Q2215</f>
        <v>Maharashtra|Nashik</v>
      </c>
      <c r="S2215">
        <f>'Data (Empaneled)'!R2215</f>
        <v>0</v>
      </c>
      <c r="T2215">
        <f>'Data (Empaneled)'!S2215</f>
        <v>0</v>
      </c>
      <c r="U2215">
        <f>'Data (Empaneled)'!T2215</f>
        <v>0</v>
      </c>
      <c r="V2215">
        <f>'Data (Empaneled)'!U2215</f>
        <v>0</v>
      </c>
      <c r="W2215">
        <f>'Data (Empaneled)'!V2215</f>
        <v>0</v>
      </c>
      <c r="X2215">
        <f>'Data (Empaneled)'!W2215</f>
        <v>0</v>
      </c>
      <c r="Y2215">
        <f>'Data (Empaneled)'!X2215</f>
        <v>0</v>
      </c>
      <c r="Z2215">
        <f>'Data (Empaneled)'!Y2215</f>
        <v>0</v>
      </c>
    </row>
    <row r="2216" spans="1:26" hidden="1">
      <c r="A2216" t="str">
        <f>'Data (Empaneled)'!L2216</f>
        <v>Maharashtra|Nashik</v>
      </c>
      <c r="B2216" t="str">
        <f>'Data (Empaneled)'!A2216</f>
        <v>DR BHANGRE'S HOSPITAL</v>
      </c>
      <c r="C2216" t="str">
        <f>'Data (Empaneled)'!B2216</f>
        <v>Maharashtra</v>
      </c>
      <c r="D2216" t="str">
        <f>'Data (Empaneled)'!C2216</f>
        <v>NASHIK</v>
      </c>
      <c r="E2216" t="str">
        <f>'Data (Empaneled)'!D2216</f>
        <v>Nashik</v>
      </c>
      <c r="F2216" t="str">
        <f>'Data (Empaneled)'!E2216</f>
        <v>Tier 2B</v>
      </c>
      <c r="G2216" t="str">
        <f>'Data (Empaneled)'!F2216</f>
        <v>No</v>
      </c>
      <c r="H2216" t="str">
        <f>'Data (Empaneled)'!G2216</f>
        <v>No</v>
      </c>
      <c r="I2216" t="str">
        <f>'Data (Empaneled)'!H2216</f>
        <v>Yes</v>
      </c>
      <c r="J2216" t="str">
        <f>'Data (Empaneled)'!I2216</f>
        <v>No</v>
      </c>
      <c r="K2216" t="str">
        <f>'Data (Empaneled)'!J2216</f>
        <v>No</v>
      </c>
      <c r="L2216" t="str">
        <f>'Data (Empaneled)'!K2216</f>
        <v>Maharashtra|Tier 2B</v>
      </c>
      <c r="M2216" t="str">
        <f>'Data (Empaneled)'!L2216</f>
        <v>Maharashtra|Nashik</v>
      </c>
      <c r="N2216" t="str">
        <f>'Data (Empaneled)'!M2216</f>
        <v/>
      </c>
      <c r="O2216" t="str">
        <f>'Data (Empaneled)'!N2216</f>
        <v/>
      </c>
      <c r="P2216" t="str">
        <f>'Data (Empaneled)'!O2216</f>
        <v>Maharashtra|Nashik</v>
      </c>
      <c r="Q2216" t="str">
        <f>'Data (Empaneled)'!P2216</f>
        <v/>
      </c>
      <c r="R2216" t="str">
        <f>'Data (Empaneled)'!Q2216</f>
        <v/>
      </c>
      <c r="S2216">
        <f>'Data (Empaneled)'!R2216</f>
        <v>0</v>
      </c>
      <c r="T2216">
        <f>'Data (Empaneled)'!S2216</f>
        <v>0</v>
      </c>
      <c r="U2216">
        <f>'Data (Empaneled)'!T2216</f>
        <v>0</v>
      </c>
      <c r="V2216">
        <f>'Data (Empaneled)'!U2216</f>
        <v>0</v>
      </c>
      <c r="W2216">
        <f>'Data (Empaneled)'!V2216</f>
        <v>0</v>
      </c>
      <c r="X2216">
        <f>'Data (Empaneled)'!W2216</f>
        <v>0</v>
      </c>
      <c r="Y2216">
        <f>'Data (Empaneled)'!X2216</f>
        <v>0</v>
      </c>
      <c r="Z2216">
        <f>'Data (Empaneled)'!Y2216</f>
        <v>0</v>
      </c>
    </row>
    <row r="2217" spans="1:26" hidden="1">
      <c r="A2217" t="str">
        <f>'Data (Empaneled)'!L2217</f>
        <v>Maharashtra|Nashik</v>
      </c>
      <c r="B2217" t="str">
        <f>'Data (Empaneled)'!A2217</f>
        <v>SIDDHARTH HOSPITAL</v>
      </c>
      <c r="C2217" t="str">
        <f>'Data (Empaneled)'!B2217</f>
        <v>Maharashtra</v>
      </c>
      <c r="D2217" t="str">
        <f>'Data (Empaneled)'!C2217</f>
        <v>Nashik</v>
      </c>
      <c r="E2217" t="str">
        <f>'Data (Empaneled)'!D2217</f>
        <v>Nashik</v>
      </c>
      <c r="F2217" t="str">
        <f>'Data (Empaneled)'!E2217</f>
        <v>Tier 2B</v>
      </c>
      <c r="G2217" t="str">
        <f>'Data (Empaneled)'!F2217</f>
        <v>No</v>
      </c>
      <c r="H2217" t="str">
        <f>'Data (Empaneled)'!G2217</f>
        <v>No</v>
      </c>
      <c r="I2217" t="str">
        <f>'Data (Empaneled)'!H2217</f>
        <v>No</v>
      </c>
      <c r="J2217" t="str">
        <f>'Data (Empaneled)'!I2217</f>
        <v>Yes</v>
      </c>
      <c r="K2217" t="str">
        <f>'Data (Empaneled)'!J2217</f>
        <v>No</v>
      </c>
      <c r="L2217" t="str">
        <f>'Data (Empaneled)'!K2217</f>
        <v>Maharashtra|Tier 2B</v>
      </c>
      <c r="M2217" t="str">
        <f>'Data (Empaneled)'!L2217</f>
        <v>Maharashtra|Nashik</v>
      </c>
      <c r="N2217" t="str">
        <f>'Data (Empaneled)'!M2217</f>
        <v/>
      </c>
      <c r="O2217" t="str">
        <f>'Data (Empaneled)'!N2217</f>
        <v/>
      </c>
      <c r="P2217" t="str">
        <f>'Data (Empaneled)'!O2217</f>
        <v/>
      </c>
      <c r="Q2217" t="str">
        <f>'Data (Empaneled)'!P2217</f>
        <v>Maharashtra|Nashik</v>
      </c>
      <c r="R2217" t="str">
        <f>'Data (Empaneled)'!Q2217</f>
        <v/>
      </c>
      <c r="S2217">
        <f>'Data (Empaneled)'!R2217</f>
        <v>0</v>
      </c>
      <c r="T2217">
        <f>'Data (Empaneled)'!S2217</f>
        <v>0</v>
      </c>
      <c r="U2217">
        <f>'Data (Empaneled)'!T2217</f>
        <v>0</v>
      </c>
      <c r="V2217">
        <f>'Data (Empaneled)'!U2217</f>
        <v>0</v>
      </c>
      <c r="W2217">
        <f>'Data (Empaneled)'!V2217</f>
        <v>0</v>
      </c>
      <c r="X2217">
        <f>'Data (Empaneled)'!W2217</f>
        <v>0</v>
      </c>
      <c r="Y2217">
        <f>'Data (Empaneled)'!X2217</f>
        <v>0</v>
      </c>
      <c r="Z2217">
        <f>'Data (Empaneled)'!Y2217</f>
        <v>0</v>
      </c>
    </row>
    <row r="2218" spans="1:26" hidden="1">
      <c r="A2218" t="str">
        <f>'Data (Empaneled)'!L2218</f>
        <v>Maharashtra|Nashik</v>
      </c>
      <c r="B2218" t="str">
        <f>'Data (Empaneled)'!A2218</f>
        <v>GROWLIFE WELLNESS SUPERSPECIALITY HOSPITAL</v>
      </c>
      <c r="C2218" t="str">
        <f>'Data (Empaneled)'!B2218</f>
        <v>Maharashtra</v>
      </c>
      <c r="D2218" t="str">
        <f>'Data (Empaneled)'!C2218</f>
        <v>NASHIK</v>
      </c>
      <c r="E2218" t="str">
        <f>'Data (Empaneled)'!D2218</f>
        <v>Nashik</v>
      </c>
      <c r="F2218" t="str">
        <f>'Data (Empaneled)'!E2218</f>
        <v>Tier 2B</v>
      </c>
      <c r="G2218" t="str">
        <f>'Data (Empaneled)'!F2218</f>
        <v>Yes</v>
      </c>
      <c r="H2218" t="str">
        <f>'Data (Empaneled)'!G2218</f>
        <v>Yes</v>
      </c>
      <c r="I2218" t="str">
        <f>'Data (Empaneled)'!H2218</f>
        <v>Yes</v>
      </c>
      <c r="J2218" t="str">
        <f>'Data (Empaneled)'!I2218</f>
        <v>Yes</v>
      </c>
      <c r="K2218" t="str">
        <f>'Data (Empaneled)'!J2218</f>
        <v>Yes</v>
      </c>
      <c r="L2218" t="str">
        <f>'Data (Empaneled)'!K2218</f>
        <v>Maharashtra|Tier 2B</v>
      </c>
      <c r="M2218" t="str">
        <f>'Data (Empaneled)'!L2218</f>
        <v>Maharashtra|Nashik</v>
      </c>
      <c r="N2218" t="str">
        <f>'Data (Empaneled)'!M2218</f>
        <v>Maharashtra|Nashik</v>
      </c>
      <c r="O2218" t="str">
        <f>'Data (Empaneled)'!N2218</f>
        <v>Maharashtra|Nashik</v>
      </c>
      <c r="P2218" t="str">
        <f>'Data (Empaneled)'!O2218</f>
        <v>Maharashtra|Nashik</v>
      </c>
      <c r="Q2218" t="str">
        <f>'Data (Empaneled)'!P2218</f>
        <v>Maharashtra|Nashik</v>
      </c>
      <c r="R2218" t="str">
        <f>'Data (Empaneled)'!Q2218</f>
        <v>Maharashtra|Nashik</v>
      </c>
      <c r="S2218">
        <f>'Data (Empaneled)'!R2218</f>
        <v>0</v>
      </c>
      <c r="T2218">
        <f>'Data (Empaneled)'!S2218</f>
        <v>0</v>
      </c>
      <c r="U2218">
        <f>'Data (Empaneled)'!T2218</f>
        <v>0</v>
      </c>
      <c r="V2218">
        <f>'Data (Empaneled)'!U2218</f>
        <v>0</v>
      </c>
      <c r="W2218">
        <f>'Data (Empaneled)'!V2218</f>
        <v>0</v>
      </c>
      <c r="X2218">
        <f>'Data (Empaneled)'!W2218</f>
        <v>0</v>
      </c>
      <c r="Y2218">
        <f>'Data (Empaneled)'!X2218</f>
        <v>0</v>
      </c>
      <c r="Z2218">
        <f>'Data (Empaneled)'!Y2218</f>
        <v>0</v>
      </c>
    </row>
    <row r="2219" spans="1:26" hidden="1">
      <c r="A2219" t="str">
        <f>'Data (Empaneled)'!L2219</f>
        <v>Maharashtra|Nashik</v>
      </c>
      <c r="B2219" t="str">
        <f>'Data (Empaneled)'!A2219</f>
        <v>Dr Patil Maternity Home and Children Hospital</v>
      </c>
      <c r="C2219" t="str">
        <f>'Data (Empaneled)'!B2219</f>
        <v>Maharashtra</v>
      </c>
      <c r="D2219" t="str">
        <f>'Data (Empaneled)'!C2219</f>
        <v>Nashik</v>
      </c>
      <c r="E2219" t="str">
        <f>'Data (Empaneled)'!D2219</f>
        <v>Nashik</v>
      </c>
      <c r="F2219" t="str">
        <f>'Data (Empaneled)'!E2219</f>
        <v>Tier 2B</v>
      </c>
      <c r="G2219" t="str">
        <f>'Data (Empaneled)'!F2219</f>
        <v>No</v>
      </c>
      <c r="H2219" t="str">
        <f>'Data (Empaneled)'!G2219</f>
        <v>No</v>
      </c>
      <c r="I2219" t="str">
        <f>'Data (Empaneled)'!H2219</f>
        <v>No</v>
      </c>
      <c r="J2219" t="str">
        <f>'Data (Empaneled)'!I2219</f>
        <v>Yes</v>
      </c>
      <c r="K2219" t="str">
        <f>'Data (Empaneled)'!J2219</f>
        <v>Yes</v>
      </c>
      <c r="L2219" t="str">
        <f>'Data (Empaneled)'!K2219</f>
        <v>Maharashtra|Tier 2B</v>
      </c>
      <c r="M2219" t="str">
        <f>'Data (Empaneled)'!L2219</f>
        <v>Maharashtra|Nashik</v>
      </c>
      <c r="N2219" t="str">
        <f>'Data (Empaneled)'!M2219</f>
        <v/>
      </c>
      <c r="O2219" t="str">
        <f>'Data (Empaneled)'!N2219</f>
        <v/>
      </c>
      <c r="P2219" t="str">
        <f>'Data (Empaneled)'!O2219</f>
        <v/>
      </c>
      <c r="Q2219" t="str">
        <f>'Data (Empaneled)'!P2219</f>
        <v>Maharashtra|Nashik</v>
      </c>
      <c r="R2219" t="str">
        <f>'Data (Empaneled)'!Q2219</f>
        <v>Maharashtra|Nashik</v>
      </c>
      <c r="S2219">
        <f>'Data (Empaneled)'!R2219</f>
        <v>0</v>
      </c>
      <c r="T2219">
        <f>'Data (Empaneled)'!S2219</f>
        <v>0</v>
      </c>
      <c r="U2219">
        <f>'Data (Empaneled)'!T2219</f>
        <v>0</v>
      </c>
      <c r="V2219">
        <f>'Data (Empaneled)'!U2219</f>
        <v>0</v>
      </c>
      <c r="W2219">
        <f>'Data (Empaneled)'!V2219</f>
        <v>0</v>
      </c>
      <c r="X2219">
        <f>'Data (Empaneled)'!W2219</f>
        <v>0</v>
      </c>
      <c r="Y2219">
        <f>'Data (Empaneled)'!X2219</f>
        <v>0</v>
      </c>
      <c r="Z2219">
        <f>'Data (Empaneled)'!Y2219</f>
        <v>0</v>
      </c>
    </row>
    <row r="2220" spans="1:26" hidden="1">
      <c r="A2220" t="str">
        <f>'Data (Empaneled)'!L2220</f>
        <v>Maharashtra|Nashik</v>
      </c>
      <c r="B2220" t="str">
        <f>'Data (Empaneled)'!A2220</f>
        <v>DR CHAUDHARI'S MATERNITY &amp; MULTISPECIALITY HOSPITAL</v>
      </c>
      <c r="C2220" t="str">
        <f>'Data (Empaneled)'!B2220</f>
        <v>Maharashtra</v>
      </c>
      <c r="D2220" t="str">
        <f>'Data (Empaneled)'!C2220</f>
        <v>NASHIK</v>
      </c>
      <c r="E2220" t="str">
        <f>'Data (Empaneled)'!D2220</f>
        <v>Nashik</v>
      </c>
      <c r="F2220" t="str">
        <f>'Data (Empaneled)'!E2220</f>
        <v>Tier 2B</v>
      </c>
      <c r="G2220" t="str">
        <f>'Data (Empaneled)'!F2220</f>
        <v>No</v>
      </c>
      <c r="H2220" t="str">
        <f>'Data (Empaneled)'!G2220</f>
        <v>No</v>
      </c>
      <c r="I2220" t="str">
        <f>'Data (Empaneled)'!H2220</f>
        <v>No</v>
      </c>
      <c r="J2220" t="str">
        <f>'Data (Empaneled)'!I2220</f>
        <v>Yes</v>
      </c>
      <c r="K2220" t="str">
        <f>'Data (Empaneled)'!J2220</f>
        <v>No</v>
      </c>
      <c r="L2220" t="str">
        <f>'Data (Empaneled)'!K2220</f>
        <v>Maharashtra|Tier 2B</v>
      </c>
      <c r="M2220" t="str">
        <f>'Data (Empaneled)'!L2220</f>
        <v>Maharashtra|Nashik</v>
      </c>
      <c r="N2220" t="str">
        <f>'Data (Empaneled)'!M2220</f>
        <v/>
      </c>
      <c r="O2220" t="str">
        <f>'Data (Empaneled)'!N2220</f>
        <v/>
      </c>
      <c r="P2220" t="str">
        <f>'Data (Empaneled)'!O2220</f>
        <v/>
      </c>
      <c r="Q2220" t="str">
        <f>'Data (Empaneled)'!P2220</f>
        <v>Maharashtra|Nashik</v>
      </c>
      <c r="R2220" t="str">
        <f>'Data (Empaneled)'!Q2220</f>
        <v/>
      </c>
      <c r="S2220">
        <f>'Data (Empaneled)'!R2220</f>
        <v>0</v>
      </c>
      <c r="T2220">
        <f>'Data (Empaneled)'!S2220</f>
        <v>0</v>
      </c>
      <c r="U2220">
        <f>'Data (Empaneled)'!T2220</f>
        <v>0</v>
      </c>
      <c r="V2220">
        <f>'Data (Empaneled)'!U2220</f>
        <v>0</v>
      </c>
      <c r="W2220">
        <f>'Data (Empaneled)'!V2220</f>
        <v>0</v>
      </c>
      <c r="X2220">
        <f>'Data (Empaneled)'!W2220</f>
        <v>0</v>
      </c>
      <c r="Y2220">
        <f>'Data (Empaneled)'!X2220</f>
        <v>0</v>
      </c>
      <c r="Z2220">
        <f>'Data (Empaneled)'!Y2220</f>
        <v>0</v>
      </c>
    </row>
    <row r="2221" spans="1:26" hidden="1">
      <c r="A2221" t="str">
        <f>'Data (Empaneled)'!L2221</f>
        <v>Maharashtra|Nashik</v>
      </c>
      <c r="B2221" t="str">
        <f>'Data (Empaneled)'!A2221</f>
        <v>LEELAVATI ASPIRE HOSPITAL</v>
      </c>
      <c r="C2221" t="str">
        <f>'Data (Empaneled)'!B2221</f>
        <v>Maharashtra</v>
      </c>
      <c r="D2221" t="str">
        <f>'Data (Empaneled)'!C2221</f>
        <v>NASHIK</v>
      </c>
      <c r="E2221" t="str">
        <f>'Data (Empaneled)'!D2221</f>
        <v>Nashik</v>
      </c>
      <c r="F2221" t="str">
        <f>'Data (Empaneled)'!E2221</f>
        <v>Tier 2B</v>
      </c>
      <c r="G2221" t="str">
        <f>'Data (Empaneled)'!F2221</f>
        <v>Yes</v>
      </c>
      <c r="H2221" t="str">
        <f>'Data (Empaneled)'!G2221</f>
        <v>Yes</v>
      </c>
      <c r="I2221" t="str">
        <f>'Data (Empaneled)'!H2221</f>
        <v>No</v>
      </c>
      <c r="J2221" t="str">
        <f>'Data (Empaneled)'!I2221</f>
        <v>Yes</v>
      </c>
      <c r="K2221" t="str">
        <f>'Data (Empaneled)'!J2221</f>
        <v>No</v>
      </c>
      <c r="L2221" t="str">
        <f>'Data (Empaneled)'!K2221</f>
        <v>Maharashtra|Tier 2B</v>
      </c>
      <c r="M2221" t="str">
        <f>'Data (Empaneled)'!L2221</f>
        <v>Maharashtra|Nashik</v>
      </c>
      <c r="N2221" t="str">
        <f>'Data (Empaneled)'!M2221</f>
        <v>Maharashtra|Nashik</v>
      </c>
      <c r="O2221" t="str">
        <f>'Data (Empaneled)'!N2221</f>
        <v>Maharashtra|Nashik</v>
      </c>
      <c r="P2221" t="str">
        <f>'Data (Empaneled)'!O2221</f>
        <v/>
      </c>
      <c r="Q2221" t="str">
        <f>'Data (Empaneled)'!P2221</f>
        <v>Maharashtra|Nashik</v>
      </c>
      <c r="R2221" t="str">
        <f>'Data (Empaneled)'!Q2221</f>
        <v/>
      </c>
      <c r="S2221">
        <f>'Data (Empaneled)'!R2221</f>
        <v>0</v>
      </c>
      <c r="T2221">
        <f>'Data (Empaneled)'!S2221</f>
        <v>0</v>
      </c>
      <c r="U2221">
        <f>'Data (Empaneled)'!T2221</f>
        <v>0</v>
      </c>
      <c r="V2221">
        <f>'Data (Empaneled)'!U2221</f>
        <v>0</v>
      </c>
      <c r="W2221">
        <f>'Data (Empaneled)'!V2221</f>
        <v>0</v>
      </c>
      <c r="X2221">
        <f>'Data (Empaneled)'!W2221</f>
        <v>0</v>
      </c>
      <c r="Y2221">
        <f>'Data (Empaneled)'!X2221</f>
        <v>0</v>
      </c>
      <c r="Z2221">
        <f>'Data (Empaneled)'!Y2221</f>
        <v>0</v>
      </c>
    </row>
    <row r="2222" spans="1:26" hidden="1">
      <c r="A2222" t="str">
        <f>'Data (Empaneled)'!L2222</f>
        <v>Maharashtra|Nashik</v>
      </c>
      <c r="B2222" t="str">
        <f>'Data (Empaneled)'!A2222</f>
        <v>RAJE HOSPITAL</v>
      </c>
      <c r="C2222" t="str">
        <f>'Data (Empaneled)'!B2222</f>
        <v>Maharashtra</v>
      </c>
      <c r="D2222" t="str">
        <f>'Data (Empaneled)'!C2222</f>
        <v>NASHIK</v>
      </c>
      <c r="E2222" t="str">
        <f>'Data (Empaneled)'!D2222</f>
        <v>Nashik</v>
      </c>
      <c r="F2222" t="str">
        <f>'Data (Empaneled)'!E2222</f>
        <v>Tier 2B</v>
      </c>
      <c r="G2222" t="str">
        <f>'Data (Empaneled)'!F2222</f>
        <v>Yes</v>
      </c>
      <c r="H2222" t="str">
        <f>'Data (Empaneled)'!G2222</f>
        <v>Yes</v>
      </c>
      <c r="I2222" t="str">
        <f>'Data (Empaneled)'!H2222</f>
        <v>Yes</v>
      </c>
      <c r="J2222" t="str">
        <f>'Data (Empaneled)'!I2222</f>
        <v>Yes</v>
      </c>
      <c r="K2222" t="str">
        <f>'Data (Empaneled)'!J2222</f>
        <v>Yes</v>
      </c>
      <c r="L2222" t="str">
        <f>'Data (Empaneled)'!K2222</f>
        <v>Maharashtra|Tier 2B</v>
      </c>
      <c r="M2222" t="str">
        <f>'Data (Empaneled)'!L2222</f>
        <v>Maharashtra|Nashik</v>
      </c>
      <c r="N2222" t="str">
        <f>'Data (Empaneled)'!M2222</f>
        <v>Maharashtra|Nashik</v>
      </c>
      <c r="O2222" t="str">
        <f>'Data (Empaneled)'!N2222</f>
        <v>Maharashtra|Nashik</v>
      </c>
      <c r="P2222" t="str">
        <f>'Data (Empaneled)'!O2222</f>
        <v>Maharashtra|Nashik</v>
      </c>
      <c r="Q2222" t="str">
        <f>'Data (Empaneled)'!P2222</f>
        <v>Maharashtra|Nashik</v>
      </c>
      <c r="R2222" t="str">
        <f>'Data (Empaneled)'!Q2222</f>
        <v>Maharashtra|Nashik</v>
      </c>
      <c r="S2222">
        <f>'Data (Empaneled)'!R2222</f>
        <v>0</v>
      </c>
      <c r="T2222">
        <f>'Data (Empaneled)'!S2222</f>
        <v>0</v>
      </c>
      <c r="U2222">
        <f>'Data (Empaneled)'!T2222</f>
        <v>0</v>
      </c>
      <c r="V2222">
        <f>'Data (Empaneled)'!U2222</f>
        <v>0</v>
      </c>
      <c r="W2222">
        <f>'Data (Empaneled)'!V2222</f>
        <v>0</v>
      </c>
      <c r="X2222">
        <f>'Data (Empaneled)'!W2222</f>
        <v>0</v>
      </c>
      <c r="Y2222">
        <f>'Data (Empaneled)'!X2222</f>
        <v>0</v>
      </c>
      <c r="Z2222">
        <f>'Data (Empaneled)'!Y2222</f>
        <v>0</v>
      </c>
    </row>
    <row r="2223" spans="1:26" hidden="1">
      <c r="A2223" t="str">
        <f>'Data (Empaneled)'!L2223</f>
        <v>Maharashtra|Nashik</v>
      </c>
      <c r="B2223" t="str">
        <f>'Data (Empaneled)'!A2223</f>
        <v>SWASTIK HOSPITAL</v>
      </c>
      <c r="C2223" t="str">
        <f>'Data (Empaneled)'!B2223</f>
        <v>Maharashtra</v>
      </c>
      <c r="D2223" t="str">
        <f>'Data (Empaneled)'!C2223</f>
        <v>Nashik</v>
      </c>
      <c r="E2223" t="str">
        <f>'Data (Empaneled)'!D2223</f>
        <v>Nashik</v>
      </c>
      <c r="F2223" t="str">
        <f>'Data (Empaneled)'!E2223</f>
        <v>Tier 2B</v>
      </c>
      <c r="G2223" t="str">
        <f>'Data (Empaneled)'!F2223</f>
        <v>Yes</v>
      </c>
      <c r="H2223" t="str">
        <f>'Data (Empaneled)'!G2223</f>
        <v>No</v>
      </c>
      <c r="I2223" t="str">
        <f>'Data (Empaneled)'!H2223</f>
        <v>No</v>
      </c>
      <c r="J2223" t="str">
        <f>'Data (Empaneled)'!I2223</f>
        <v>Yes</v>
      </c>
      <c r="K2223" t="str">
        <f>'Data (Empaneled)'!J2223</f>
        <v>Yes</v>
      </c>
      <c r="L2223" t="str">
        <f>'Data (Empaneled)'!K2223</f>
        <v>Maharashtra|Tier 2B</v>
      </c>
      <c r="M2223" t="str">
        <f>'Data (Empaneled)'!L2223</f>
        <v>Maharashtra|Nashik</v>
      </c>
      <c r="N2223" t="str">
        <f>'Data (Empaneled)'!M2223</f>
        <v>Maharashtra|Nashik</v>
      </c>
      <c r="O2223" t="str">
        <f>'Data (Empaneled)'!N2223</f>
        <v/>
      </c>
      <c r="P2223" t="str">
        <f>'Data (Empaneled)'!O2223</f>
        <v/>
      </c>
      <c r="Q2223" t="str">
        <f>'Data (Empaneled)'!P2223</f>
        <v>Maharashtra|Nashik</v>
      </c>
      <c r="R2223" t="str">
        <f>'Data (Empaneled)'!Q2223</f>
        <v>Maharashtra|Nashik</v>
      </c>
      <c r="S2223">
        <f>'Data (Empaneled)'!R2223</f>
        <v>0</v>
      </c>
      <c r="T2223">
        <f>'Data (Empaneled)'!S2223</f>
        <v>0</v>
      </c>
      <c r="U2223">
        <f>'Data (Empaneled)'!T2223</f>
        <v>0</v>
      </c>
      <c r="V2223">
        <f>'Data (Empaneled)'!U2223</f>
        <v>0</v>
      </c>
      <c r="W2223">
        <f>'Data (Empaneled)'!V2223</f>
        <v>0</v>
      </c>
      <c r="X2223">
        <f>'Data (Empaneled)'!W2223</f>
        <v>0</v>
      </c>
      <c r="Y2223">
        <f>'Data (Empaneled)'!X2223</f>
        <v>0</v>
      </c>
      <c r="Z2223">
        <f>'Data (Empaneled)'!Y2223</f>
        <v>0</v>
      </c>
    </row>
    <row r="2224" spans="1:26" hidden="1">
      <c r="A2224" t="str">
        <f>'Data (Empaneled)'!L2224</f>
        <v>Maharashtra|Nashik</v>
      </c>
      <c r="B2224" t="str">
        <f>'Data (Empaneled)'!A2224</f>
        <v>Dhanvantari Maternity &amp; Nursing Home</v>
      </c>
      <c r="C2224" t="str">
        <f>'Data (Empaneled)'!B2224</f>
        <v>Maharashtra</v>
      </c>
      <c r="D2224" t="str">
        <f>'Data (Empaneled)'!C2224</f>
        <v>Nashik</v>
      </c>
      <c r="E2224" t="str">
        <f>'Data (Empaneled)'!D2224</f>
        <v>Nashik</v>
      </c>
      <c r="F2224" t="str">
        <f>'Data (Empaneled)'!E2224</f>
        <v>Tier 2B</v>
      </c>
      <c r="G2224" t="str">
        <f>'Data (Empaneled)'!F2224</f>
        <v>No</v>
      </c>
      <c r="H2224" t="str">
        <f>'Data (Empaneled)'!G2224</f>
        <v>No</v>
      </c>
      <c r="I2224" t="str">
        <f>'Data (Empaneled)'!H2224</f>
        <v>No</v>
      </c>
      <c r="J2224" t="str">
        <f>'Data (Empaneled)'!I2224</f>
        <v>Yes</v>
      </c>
      <c r="K2224" t="str">
        <f>'Data (Empaneled)'!J2224</f>
        <v>Yes</v>
      </c>
      <c r="L2224" t="str">
        <f>'Data (Empaneled)'!K2224</f>
        <v>Maharashtra|Tier 2B</v>
      </c>
      <c r="M2224" t="str">
        <f>'Data (Empaneled)'!L2224</f>
        <v>Maharashtra|Nashik</v>
      </c>
      <c r="N2224" t="str">
        <f>'Data (Empaneled)'!M2224</f>
        <v/>
      </c>
      <c r="O2224" t="str">
        <f>'Data (Empaneled)'!N2224</f>
        <v/>
      </c>
      <c r="P2224" t="str">
        <f>'Data (Empaneled)'!O2224</f>
        <v/>
      </c>
      <c r="Q2224" t="str">
        <f>'Data (Empaneled)'!P2224</f>
        <v>Maharashtra|Nashik</v>
      </c>
      <c r="R2224" t="str">
        <f>'Data (Empaneled)'!Q2224</f>
        <v>Maharashtra|Nashik</v>
      </c>
      <c r="S2224">
        <f>'Data (Empaneled)'!R2224</f>
        <v>0</v>
      </c>
      <c r="T2224">
        <f>'Data (Empaneled)'!S2224</f>
        <v>0</v>
      </c>
      <c r="U2224">
        <f>'Data (Empaneled)'!T2224</f>
        <v>0</v>
      </c>
      <c r="V2224">
        <f>'Data (Empaneled)'!U2224</f>
        <v>0</v>
      </c>
      <c r="W2224">
        <f>'Data (Empaneled)'!V2224</f>
        <v>0</v>
      </c>
      <c r="X2224">
        <f>'Data (Empaneled)'!W2224</f>
        <v>0</v>
      </c>
      <c r="Y2224">
        <f>'Data (Empaneled)'!X2224</f>
        <v>0</v>
      </c>
      <c r="Z2224">
        <f>'Data (Empaneled)'!Y2224</f>
        <v>0</v>
      </c>
    </row>
    <row r="2225" spans="1:26" hidden="1">
      <c r="A2225" t="str">
        <f>'Data (Empaneled)'!L2225</f>
        <v>Maharashtra|Nashik</v>
      </c>
      <c r="B2225" t="str">
        <f>'Data (Empaneled)'!A2225</f>
        <v>Shrinath Criticare Hospital (A Unit of Shrinath Medical Sciences Pvt. Ltd.)</v>
      </c>
      <c r="C2225" t="str">
        <f>'Data (Empaneled)'!B2225</f>
        <v>Maharashtra</v>
      </c>
      <c r="D2225" t="str">
        <f>'Data (Empaneled)'!C2225</f>
        <v>NASHIK</v>
      </c>
      <c r="E2225" t="str">
        <f>'Data (Empaneled)'!D2225</f>
        <v>Nashik</v>
      </c>
      <c r="F2225" t="str">
        <f>'Data (Empaneled)'!E2225</f>
        <v>Tier 2B</v>
      </c>
      <c r="G2225" t="str">
        <f>'Data (Empaneled)'!F2225</f>
        <v>Yes</v>
      </c>
      <c r="H2225" t="str">
        <f>'Data (Empaneled)'!G2225</f>
        <v>Yes</v>
      </c>
      <c r="I2225" t="str">
        <f>'Data (Empaneled)'!H2225</f>
        <v>Yes</v>
      </c>
      <c r="J2225" t="str">
        <f>'Data (Empaneled)'!I2225</f>
        <v>Yes</v>
      </c>
      <c r="K2225" t="str">
        <f>'Data (Empaneled)'!J2225</f>
        <v>Yes</v>
      </c>
      <c r="L2225" t="str">
        <f>'Data (Empaneled)'!K2225</f>
        <v>Maharashtra|Tier 2B</v>
      </c>
      <c r="M2225" t="str">
        <f>'Data (Empaneled)'!L2225</f>
        <v>Maharashtra|Nashik</v>
      </c>
      <c r="N2225" t="str">
        <f>'Data (Empaneled)'!M2225</f>
        <v>Maharashtra|Nashik</v>
      </c>
      <c r="O2225" t="str">
        <f>'Data (Empaneled)'!N2225</f>
        <v>Maharashtra|Nashik</v>
      </c>
      <c r="P2225" t="str">
        <f>'Data (Empaneled)'!O2225</f>
        <v>Maharashtra|Nashik</v>
      </c>
      <c r="Q2225" t="str">
        <f>'Data (Empaneled)'!P2225</f>
        <v>Maharashtra|Nashik</v>
      </c>
      <c r="R2225" t="str">
        <f>'Data (Empaneled)'!Q2225</f>
        <v>Maharashtra|Nashik</v>
      </c>
      <c r="S2225">
        <f>'Data (Empaneled)'!R2225</f>
        <v>0</v>
      </c>
      <c r="T2225">
        <f>'Data (Empaneled)'!S2225</f>
        <v>0</v>
      </c>
      <c r="U2225">
        <f>'Data (Empaneled)'!T2225</f>
        <v>0</v>
      </c>
      <c r="V2225">
        <f>'Data (Empaneled)'!U2225</f>
        <v>0</v>
      </c>
      <c r="W2225">
        <f>'Data (Empaneled)'!V2225</f>
        <v>0</v>
      </c>
      <c r="X2225">
        <f>'Data (Empaneled)'!W2225</f>
        <v>0</v>
      </c>
      <c r="Y2225">
        <f>'Data (Empaneled)'!X2225</f>
        <v>0</v>
      </c>
      <c r="Z2225">
        <f>'Data (Empaneled)'!Y2225</f>
        <v>0</v>
      </c>
    </row>
    <row r="2226" spans="1:26" hidden="1">
      <c r="A2226" t="str">
        <f>'Data (Empaneled)'!L2226</f>
        <v>Maharashtra|Nashik</v>
      </c>
      <c r="B2226" t="str">
        <f>'Data (Empaneled)'!A2226</f>
        <v>Niphad Multispeciality Hospital</v>
      </c>
      <c r="C2226" t="str">
        <f>'Data (Empaneled)'!B2226</f>
        <v>Maharashtra</v>
      </c>
      <c r="D2226" t="str">
        <f>'Data (Empaneled)'!C2226</f>
        <v>NASHIK</v>
      </c>
      <c r="E2226" t="str">
        <f>'Data (Empaneled)'!D2226</f>
        <v>Nashik</v>
      </c>
      <c r="F2226" t="str">
        <f>'Data (Empaneled)'!E2226</f>
        <v>Tier 2B</v>
      </c>
      <c r="G2226" t="str">
        <f>'Data (Empaneled)'!F2226</f>
        <v>Yes</v>
      </c>
      <c r="H2226" t="str">
        <f>'Data (Empaneled)'!G2226</f>
        <v>Yes</v>
      </c>
      <c r="I2226" t="str">
        <f>'Data (Empaneled)'!H2226</f>
        <v>No</v>
      </c>
      <c r="J2226" t="str">
        <f>'Data (Empaneled)'!I2226</f>
        <v>Yes</v>
      </c>
      <c r="K2226" t="str">
        <f>'Data (Empaneled)'!J2226</f>
        <v>Yes</v>
      </c>
      <c r="L2226" t="str">
        <f>'Data (Empaneled)'!K2226</f>
        <v>Maharashtra|Tier 2B</v>
      </c>
      <c r="M2226" t="str">
        <f>'Data (Empaneled)'!L2226</f>
        <v>Maharashtra|Nashik</v>
      </c>
      <c r="N2226" t="str">
        <f>'Data (Empaneled)'!M2226</f>
        <v>Maharashtra|Nashik</v>
      </c>
      <c r="O2226" t="str">
        <f>'Data (Empaneled)'!N2226</f>
        <v>Maharashtra|Nashik</v>
      </c>
      <c r="P2226" t="str">
        <f>'Data (Empaneled)'!O2226</f>
        <v/>
      </c>
      <c r="Q2226" t="str">
        <f>'Data (Empaneled)'!P2226</f>
        <v>Maharashtra|Nashik</v>
      </c>
      <c r="R2226" t="str">
        <f>'Data (Empaneled)'!Q2226</f>
        <v>Maharashtra|Nashik</v>
      </c>
      <c r="S2226">
        <f>'Data (Empaneled)'!R2226</f>
        <v>0</v>
      </c>
      <c r="T2226">
        <f>'Data (Empaneled)'!S2226</f>
        <v>0</v>
      </c>
      <c r="U2226">
        <f>'Data (Empaneled)'!T2226</f>
        <v>0</v>
      </c>
      <c r="V2226">
        <f>'Data (Empaneled)'!U2226</f>
        <v>0</v>
      </c>
      <c r="W2226">
        <f>'Data (Empaneled)'!V2226</f>
        <v>0</v>
      </c>
      <c r="X2226">
        <f>'Data (Empaneled)'!W2226</f>
        <v>0</v>
      </c>
      <c r="Y2226">
        <f>'Data (Empaneled)'!X2226</f>
        <v>0</v>
      </c>
      <c r="Z2226">
        <f>'Data (Empaneled)'!Y2226</f>
        <v>0</v>
      </c>
    </row>
    <row r="2227" spans="1:26" hidden="1">
      <c r="A2227" t="str">
        <f>'Data (Empaneled)'!L2227</f>
        <v>Maharashtra|Nashik</v>
      </c>
      <c r="B2227" t="str">
        <f>'Data (Empaneled)'!A2227</f>
        <v>DR KHARE HOSPITAL</v>
      </c>
      <c r="C2227" t="str">
        <f>'Data (Empaneled)'!B2227</f>
        <v>Maharashtra</v>
      </c>
      <c r="D2227" t="str">
        <f>'Data (Empaneled)'!C2227</f>
        <v>Nashik</v>
      </c>
      <c r="E2227" t="str">
        <f>'Data (Empaneled)'!D2227</f>
        <v>Nashik</v>
      </c>
      <c r="F2227" t="str">
        <f>'Data (Empaneled)'!E2227</f>
        <v>Tier 2B</v>
      </c>
      <c r="G2227" t="str">
        <f>'Data (Empaneled)'!F2227</f>
        <v>Yes</v>
      </c>
      <c r="H2227" t="str">
        <f>'Data (Empaneled)'!G2227</f>
        <v>No</v>
      </c>
      <c r="I2227" t="str">
        <f>'Data (Empaneled)'!H2227</f>
        <v>No</v>
      </c>
      <c r="J2227" t="str">
        <f>'Data (Empaneled)'!I2227</f>
        <v>No</v>
      </c>
      <c r="K2227" t="str">
        <f>'Data (Empaneled)'!J2227</f>
        <v>No</v>
      </c>
      <c r="L2227" t="str">
        <f>'Data (Empaneled)'!K2227</f>
        <v>Maharashtra|Tier 2B</v>
      </c>
      <c r="M2227" t="str">
        <f>'Data (Empaneled)'!L2227</f>
        <v>Maharashtra|Nashik</v>
      </c>
      <c r="N2227" t="str">
        <f>'Data (Empaneled)'!M2227</f>
        <v>Maharashtra|Nashik</v>
      </c>
      <c r="O2227" t="str">
        <f>'Data (Empaneled)'!N2227</f>
        <v/>
      </c>
      <c r="P2227" t="str">
        <f>'Data (Empaneled)'!O2227</f>
        <v/>
      </c>
      <c r="Q2227" t="str">
        <f>'Data (Empaneled)'!P2227</f>
        <v/>
      </c>
      <c r="R2227" t="str">
        <f>'Data (Empaneled)'!Q2227</f>
        <v/>
      </c>
      <c r="S2227">
        <f>'Data (Empaneled)'!R2227</f>
        <v>0</v>
      </c>
      <c r="T2227">
        <f>'Data (Empaneled)'!S2227</f>
        <v>0</v>
      </c>
      <c r="U2227">
        <f>'Data (Empaneled)'!T2227</f>
        <v>0</v>
      </c>
      <c r="V2227">
        <f>'Data (Empaneled)'!U2227</f>
        <v>0</v>
      </c>
      <c r="W2227">
        <f>'Data (Empaneled)'!V2227</f>
        <v>0</v>
      </c>
      <c r="X2227">
        <f>'Data (Empaneled)'!W2227</f>
        <v>0</v>
      </c>
      <c r="Y2227">
        <f>'Data (Empaneled)'!X2227</f>
        <v>0</v>
      </c>
      <c r="Z2227">
        <f>'Data (Empaneled)'!Y2227</f>
        <v>0</v>
      </c>
    </row>
    <row r="2228" spans="1:26" hidden="1">
      <c r="A2228" t="str">
        <f>'Data (Empaneled)'!L2228</f>
        <v>Maharashtra|Nashik</v>
      </c>
      <c r="B2228" t="str">
        <f>'Data (Empaneled)'!A2228</f>
        <v>prime ent clinic and nursing home</v>
      </c>
      <c r="C2228" t="str">
        <f>'Data (Empaneled)'!B2228</f>
        <v>Maharashtra</v>
      </c>
      <c r="D2228" t="str">
        <f>'Data (Empaneled)'!C2228</f>
        <v>Nashik</v>
      </c>
      <c r="E2228" t="str">
        <f>'Data (Empaneled)'!D2228</f>
        <v>Nashik</v>
      </c>
      <c r="F2228" t="str">
        <f>'Data (Empaneled)'!E2228</f>
        <v>Tier 2B</v>
      </c>
      <c r="G2228" t="str">
        <f>'Data (Empaneled)'!F2228</f>
        <v>No</v>
      </c>
      <c r="H2228" t="str">
        <f>'Data (Empaneled)'!G2228</f>
        <v>No</v>
      </c>
      <c r="I2228" t="str">
        <f>'Data (Empaneled)'!H2228</f>
        <v>No</v>
      </c>
      <c r="J2228" t="str">
        <f>'Data (Empaneled)'!I2228</f>
        <v>No</v>
      </c>
      <c r="K2228" t="str">
        <f>'Data (Empaneled)'!J2228</f>
        <v>No</v>
      </c>
      <c r="L2228" t="str">
        <f>'Data (Empaneled)'!K2228</f>
        <v>Maharashtra|Tier 2B</v>
      </c>
      <c r="M2228" t="str">
        <f>'Data (Empaneled)'!L2228</f>
        <v>Maharashtra|Nashik</v>
      </c>
      <c r="N2228" t="str">
        <f>'Data (Empaneled)'!M2228</f>
        <v/>
      </c>
      <c r="O2228" t="str">
        <f>'Data (Empaneled)'!N2228</f>
        <v/>
      </c>
      <c r="P2228" t="str">
        <f>'Data (Empaneled)'!O2228</f>
        <v/>
      </c>
      <c r="Q2228" t="str">
        <f>'Data (Empaneled)'!P2228</f>
        <v/>
      </c>
      <c r="R2228" t="str">
        <f>'Data (Empaneled)'!Q2228</f>
        <v/>
      </c>
      <c r="S2228">
        <f>'Data (Empaneled)'!R2228</f>
        <v>0</v>
      </c>
      <c r="T2228">
        <f>'Data (Empaneled)'!S2228</f>
        <v>0</v>
      </c>
      <c r="U2228">
        <f>'Data (Empaneled)'!T2228</f>
        <v>0</v>
      </c>
      <c r="V2228">
        <f>'Data (Empaneled)'!U2228</f>
        <v>0</v>
      </c>
      <c r="W2228">
        <f>'Data (Empaneled)'!V2228</f>
        <v>0</v>
      </c>
      <c r="X2228">
        <f>'Data (Empaneled)'!W2228</f>
        <v>0</v>
      </c>
      <c r="Y2228">
        <f>'Data (Empaneled)'!X2228</f>
        <v>0</v>
      </c>
      <c r="Z2228">
        <f>'Data (Empaneled)'!Y2228</f>
        <v>0</v>
      </c>
    </row>
    <row r="2229" spans="1:26" hidden="1">
      <c r="A2229" t="str">
        <f>'Data (Empaneled)'!L2229</f>
        <v>Maharashtra|Nashik</v>
      </c>
      <c r="B2229" t="str">
        <f>'Data (Empaneled)'!A2229</f>
        <v>Yash Maternity Home</v>
      </c>
      <c r="C2229" t="str">
        <f>'Data (Empaneled)'!B2229</f>
        <v>Maharashtra</v>
      </c>
      <c r="D2229" t="str">
        <f>'Data (Empaneled)'!C2229</f>
        <v>Nashik</v>
      </c>
      <c r="E2229" t="str">
        <f>'Data (Empaneled)'!D2229</f>
        <v>Nashik</v>
      </c>
      <c r="F2229" t="str">
        <f>'Data (Empaneled)'!E2229</f>
        <v>Tier 2B</v>
      </c>
      <c r="G2229" t="str">
        <f>'Data (Empaneled)'!F2229</f>
        <v>No</v>
      </c>
      <c r="H2229" t="str">
        <f>'Data (Empaneled)'!G2229</f>
        <v>No</v>
      </c>
      <c r="I2229" t="str">
        <f>'Data (Empaneled)'!H2229</f>
        <v>No</v>
      </c>
      <c r="J2229" t="str">
        <f>'Data (Empaneled)'!I2229</f>
        <v>Yes</v>
      </c>
      <c r="K2229" t="str">
        <f>'Data (Empaneled)'!J2229</f>
        <v>No</v>
      </c>
      <c r="L2229" t="str">
        <f>'Data (Empaneled)'!K2229</f>
        <v>Maharashtra|Tier 2B</v>
      </c>
      <c r="M2229" t="str">
        <f>'Data (Empaneled)'!L2229</f>
        <v>Maharashtra|Nashik</v>
      </c>
      <c r="N2229" t="str">
        <f>'Data (Empaneled)'!M2229</f>
        <v/>
      </c>
      <c r="O2229" t="str">
        <f>'Data (Empaneled)'!N2229</f>
        <v/>
      </c>
      <c r="P2229" t="str">
        <f>'Data (Empaneled)'!O2229</f>
        <v/>
      </c>
      <c r="Q2229" t="str">
        <f>'Data (Empaneled)'!P2229</f>
        <v>Maharashtra|Nashik</v>
      </c>
      <c r="R2229" t="str">
        <f>'Data (Empaneled)'!Q2229</f>
        <v/>
      </c>
      <c r="S2229">
        <f>'Data (Empaneled)'!R2229</f>
        <v>0</v>
      </c>
      <c r="T2229">
        <f>'Data (Empaneled)'!S2229</f>
        <v>0</v>
      </c>
      <c r="U2229">
        <f>'Data (Empaneled)'!T2229</f>
        <v>0</v>
      </c>
      <c r="V2229">
        <f>'Data (Empaneled)'!U2229</f>
        <v>0</v>
      </c>
      <c r="W2229">
        <f>'Data (Empaneled)'!V2229</f>
        <v>0</v>
      </c>
      <c r="X2229">
        <f>'Data (Empaneled)'!W2229</f>
        <v>0</v>
      </c>
      <c r="Y2229">
        <f>'Data (Empaneled)'!X2229</f>
        <v>0</v>
      </c>
      <c r="Z2229">
        <f>'Data (Empaneled)'!Y2229</f>
        <v>0</v>
      </c>
    </row>
    <row r="2230" spans="1:26" hidden="1">
      <c r="A2230" t="str">
        <f>'Data (Empaneled)'!L2230</f>
        <v>Maharashtra|Nashik</v>
      </c>
      <c r="B2230" t="str">
        <f>'Data (Empaneled)'!A2230</f>
        <v>Shreekrishna Hospital</v>
      </c>
      <c r="C2230" t="str">
        <f>'Data (Empaneled)'!B2230</f>
        <v>Maharashtra</v>
      </c>
      <c r="D2230" t="str">
        <f>'Data (Empaneled)'!C2230</f>
        <v>nashik</v>
      </c>
      <c r="E2230" t="str">
        <f>'Data (Empaneled)'!D2230</f>
        <v>Nashik</v>
      </c>
      <c r="F2230" t="str">
        <f>'Data (Empaneled)'!E2230</f>
        <v>Tier 2B</v>
      </c>
      <c r="G2230" t="str">
        <f>'Data (Empaneled)'!F2230</f>
        <v>No</v>
      </c>
      <c r="H2230" t="str">
        <f>'Data (Empaneled)'!G2230</f>
        <v>No</v>
      </c>
      <c r="I2230" t="str">
        <f>'Data (Empaneled)'!H2230</f>
        <v>No</v>
      </c>
      <c r="J2230" t="str">
        <f>'Data (Empaneled)'!I2230</f>
        <v>No</v>
      </c>
      <c r="K2230" t="str">
        <f>'Data (Empaneled)'!J2230</f>
        <v>Yes</v>
      </c>
      <c r="L2230" t="str">
        <f>'Data (Empaneled)'!K2230</f>
        <v>Maharashtra|Tier 2B</v>
      </c>
      <c r="M2230" t="str">
        <f>'Data (Empaneled)'!L2230</f>
        <v>Maharashtra|Nashik</v>
      </c>
      <c r="N2230" t="str">
        <f>'Data (Empaneled)'!M2230</f>
        <v/>
      </c>
      <c r="O2230" t="str">
        <f>'Data (Empaneled)'!N2230</f>
        <v/>
      </c>
      <c r="P2230" t="str">
        <f>'Data (Empaneled)'!O2230</f>
        <v/>
      </c>
      <c r="Q2230" t="str">
        <f>'Data (Empaneled)'!P2230</f>
        <v/>
      </c>
      <c r="R2230" t="str">
        <f>'Data (Empaneled)'!Q2230</f>
        <v>Maharashtra|Nashik</v>
      </c>
      <c r="S2230">
        <f>'Data (Empaneled)'!R2230</f>
        <v>0</v>
      </c>
      <c r="T2230">
        <f>'Data (Empaneled)'!S2230</f>
        <v>0</v>
      </c>
      <c r="U2230">
        <f>'Data (Empaneled)'!T2230</f>
        <v>0</v>
      </c>
      <c r="V2230">
        <f>'Data (Empaneled)'!U2230</f>
        <v>0</v>
      </c>
      <c r="W2230">
        <f>'Data (Empaneled)'!V2230</f>
        <v>0</v>
      </c>
      <c r="X2230">
        <f>'Data (Empaneled)'!W2230</f>
        <v>0</v>
      </c>
      <c r="Y2230">
        <f>'Data (Empaneled)'!X2230</f>
        <v>0</v>
      </c>
      <c r="Z2230">
        <f>'Data (Empaneled)'!Y2230</f>
        <v>0</v>
      </c>
    </row>
    <row r="2231" spans="1:26" hidden="1">
      <c r="A2231" t="str">
        <f>'Data (Empaneled)'!L2231</f>
        <v>Maharashtra|Nashik</v>
      </c>
      <c r="B2231" t="str">
        <f>'Data (Empaneled)'!A2231</f>
        <v>DR HASE HOSPITAL AND MATERNITY HOME</v>
      </c>
      <c r="C2231" t="str">
        <f>'Data (Empaneled)'!B2231</f>
        <v>Maharashtra</v>
      </c>
      <c r="D2231" t="str">
        <f>'Data (Empaneled)'!C2231</f>
        <v>NASHIK</v>
      </c>
      <c r="E2231" t="str">
        <f>'Data (Empaneled)'!D2231</f>
        <v>Nashik</v>
      </c>
      <c r="F2231" t="str">
        <f>'Data (Empaneled)'!E2231</f>
        <v>Tier 2B</v>
      </c>
      <c r="G2231" t="str">
        <f>'Data (Empaneled)'!F2231</f>
        <v>No</v>
      </c>
      <c r="H2231" t="str">
        <f>'Data (Empaneled)'!G2231</f>
        <v>No</v>
      </c>
      <c r="I2231" t="str">
        <f>'Data (Empaneled)'!H2231</f>
        <v>No</v>
      </c>
      <c r="J2231" t="str">
        <f>'Data (Empaneled)'!I2231</f>
        <v>Yes</v>
      </c>
      <c r="K2231" t="str">
        <f>'Data (Empaneled)'!J2231</f>
        <v>No</v>
      </c>
      <c r="L2231" t="str">
        <f>'Data (Empaneled)'!K2231</f>
        <v>Maharashtra|Tier 2B</v>
      </c>
      <c r="M2231" t="str">
        <f>'Data (Empaneled)'!L2231</f>
        <v>Maharashtra|Nashik</v>
      </c>
      <c r="N2231" t="str">
        <f>'Data (Empaneled)'!M2231</f>
        <v/>
      </c>
      <c r="O2231" t="str">
        <f>'Data (Empaneled)'!N2231</f>
        <v/>
      </c>
      <c r="P2231" t="str">
        <f>'Data (Empaneled)'!O2231</f>
        <v/>
      </c>
      <c r="Q2231" t="str">
        <f>'Data (Empaneled)'!P2231</f>
        <v>Maharashtra|Nashik</v>
      </c>
      <c r="R2231" t="str">
        <f>'Data (Empaneled)'!Q2231</f>
        <v/>
      </c>
      <c r="S2231">
        <f>'Data (Empaneled)'!R2231</f>
        <v>0</v>
      </c>
      <c r="T2231">
        <f>'Data (Empaneled)'!S2231</f>
        <v>0</v>
      </c>
      <c r="U2231">
        <f>'Data (Empaneled)'!T2231</f>
        <v>0</v>
      </c>
      <c r="V2231">
        <f>'Data (Empaneled)'!U2231</f>
        <v>0</v>
      </c>
      <c r="W2231">
        <f>'Data (Empaneled)'!V2231</f>
        <v>0</v>
      </c>
      <c r="X2231">
        <f>'Data (Empaneled)'!W2231</f>
        <v>0</v>
      </c>
      <c r="Y2231">
        <f>'Data (Empaneled)'!X2231</f>
        <v>0</v>
      </c>
      <c r="Z2231">
        <f>'Data (Empaneled)'!Y2231</f>
        <v>0</v>
      </c>
    </row>
    <row r="2232" spans="1:26" hidden="1">
      <c r="A2232" t="str">
        <f>'Data (Empaneled)'!L2232</f>
        <v>Maharashtra|Nashik</v>
      </c>
      <c r="B2232" t="str">
        <f>'Data (Empaneled)'!A2232</f>
        <v>Ashirwad Multispeciality Hospital</v>
      </c>
      <c r="C2232" t="str">
        <f>'Data (Empaneled)'!B2232</f>
        <v>Maharashtra</v>
      </c>
      <c r="D2232" t="str">
        <f>'Data (Empaneled)'!C2232</f>
        <v>Nashik</v>
      </c>
      <c r="E2232" t="str">
        <f>'Data (Empaneled)'!D2232</f>
        <v>Nashik</v>
      </c>
      <c r="F2232" t="str">
        <f>'Data (Empaneled)'!E2232</f>
        <v>Tier 2B</v>
      </c>
      <c r="G2232" t="str">
        <f>'Data (Empaneled)'!F2232</f>
        <v>Yes</v>
      </c>
      <c r="H2232" t="str">
        <f>'Data (Empaneled)'!G2232</f>
        <v>Yes</v>
      </c>
      <c r="I2232" t="str">
        <f>'Data (Empaneled)'!H2232</f>
        <v>Yes</v>
      </c>
      <c r="J2232" t="str">
        <f>'Data (Empaneled)'!I2232</f>
        <v>Yes</v>
      </c>
      <c r="K2232" t="str">
        <f>'Data (Empaneled)'!J2232</f>
        <v>Yes</v>
      </c>
      <c r="L2232" t="str">
        <f>'Data (Empaneled)'!K2232</f>
        <v>Maharashtra|Tier 2B</v>
      </c>
      <c r="M2232" t="str">
        <f>'Data (Empaneled)'!L2232</f>
        <v>Maharashtra|Nashik</v>
      </c>
      <c r="N2232" t="str">
        <f>'Data (Empaneled)'!M2232</f>
        <v>Maharashtra|Nashik</v>
      </c>
      <c r="O2232" t="str">
        <f>'Data (Empaneled)'!N2232</f>
        <v>Maharashtra|Nashik</v>
      </c>
      <c r="P2232" t="str">
        <f>'Data (Empaneled)'!O2232</f>
        <v>Maharashtra|Nashik</v>
      </c>
      <c r="Q2232" t="str">
        <f>'Data (Empaneled)'!P2232</f>
        <v>Maharashtra|Nashik</v>
      </c>
      <c r="R2232" t="str">
        <f>'Data (Empaneled)'!Q2232</f>
        <v>Maharashtra|Nashik</v>
      </c>
      <c r="S2232">
        <f>'Data (Empaneled)'!R2232</f>
        <v>0</v>
      </c>
      <c r="T2232">
        <f>'Data (Empaneled)'!S2232</f>
        <v>0</v>
      </c>
      <c r="U2232">
        <f>'Data (Empaneled)'!T2232</f>
        <v>0</v>
      </c>
      <c r="V2232">
        <f>'Data (Empaneled)'!U2232</f>
        <v>0</v>
      </c>
      <c r="W2232">
        <f>'Data (Empaneled)'!V2232</f>
        <v>0</v>
      </c>
      <c r="X2232">
        <f>'Data (Empaneled)'!W2232</f>
        <v>0</v>
      </c>
      <c r="Y2232">
        <f>'Data (Empaneled)'!X2232</f>
        <v>0</v>
      </c>
      <c r="Z2232">
        <f>'Data (Empaneled)'!Y2232</f>
        <v>0</v>
      </c>
    </row>
    <row r="2233" spans="1:26" hidden="1">
      <c r="A2233" t="str">
        <f>'Data (Empaneled)'!L2233</f>
        <v>Maharashtra|Nashik</v>
      </c>
      <c r="B2233" t="str">
        <f>'Data (Empaneled)'!A2233</f>
        <v>Ashoka Women and children Hospital</v>
      </c>
      <c r="C2233" t="str">
        <f>'Data (Empaneled)'!B2233</f>
        <v>Maharashtra</v>
      </c>
      <c r="D2233" t="str">
        <f>'Data (Empaneled)'!C2233</f>
        <v>Nashik</v>
      </c>
      <c r="E2233" t="str">
        <f>'Data (Empaneled)'!D2233</f>
        <v>Nashik</v>
      </c>
      <c r="F2233" t="str">
        <f>'Data (Empaneled)'!E2233</f>
        <v>Tier 2B</v>
      </c>
      <c r="G2233" t="str">
        <f>'Data (Empaneled)'!F2233</f>
        <v>No</v>
      </c>
      <c r="H2233" t="str">
        <f>'Data (Empaneled)'!G2233</f>
        <v>No</v>
      </c>
      <c r="I2233" t="str">
        <f>'Data (Empaneled)'!H2233</f>
        <v>Yes</v>
      </c>
      <c r="J2233" t="str">
        <f>'Data (Empaneled)'!I2233</f>
        <v>Yes</v>
      </c>
      <c r="K2233" t="str">
        <f>'Data (Empaneled)'!J2233</f>
        <v>Yes</v>
      </c>
      <c r="L2233" t="str">
        <f>'Data (Empaneled)'!K2233</f>
        <v>Maharashtra|Tier 2B</v>
      </c>
      <c r="M2233" t="str">
        <f>'Data (Empaneled)'!L2233</f>
        <v>Maharashtra|Nashik</v>
      </c>
      <c r="N2233" t="str">
        <f>'Data (Empaneled)'!M2233</f>
        <v/>
      </c>
      <c r="O2233" t="str">
        <f>'Data (Empaneled)'!N2233</f>
        <v/>
      </c>
      <c r="P2233" t="str">
        <f>'Data (Empaneled)'!O2233</f>
        <v>Maharashtra|Nashik</v>
      </c>
      <c r="Q2233" t="str">
        <f>'Data (Empaneled)'!P2233</f>
        <v>Maharashtra|Nashik</v>
      </c>
      <c r="R2233" t="str">
        <f>'Data (Empaneled)'!Q2233</f>
        <v>Maharashtra|Nashik</v>
      </c>
      <c r="S2233">
        <f>'Data (Empaneled)'!R2233</f>
        <v>0</v>
      </c>
      <c r="T2233">
        <f>'Data (Empaneled)'!S2233</f>
        <v>0</v>
      </c>
      <c r="U2233">
        <f>'Data (Empaneled)'!T2233</f>
        <v>0</v>
      </c>
      <c r="V2233">
        <f>'Data (Empaneled)'!U2233</f>
        <v>0</v>
      </c>
      <c r="W2233">
        <f>'Data (Empaneled)'!V2233</f>
        <v>0</v>
      </c>
      <c r="X2233">
        <f>'Data (Empaneled)'!W2233</f>
        <v>0</v>
      </c>
      <c r="Y2233">
        <f>'Data (Empaneled)'!X2233</f>
        <v>0</v>
      </c>
      <c r="Z2233">
        <f>'Data (Empaneled)'!Y2233</f>
        <v>0</v>
      </c>
    </row>
    <row r="2234" spans="1:26" hidden="1">
      <c r="A2234" t="str">
        <f>'Data (Empaneled)'!L2234</f>
        <v>Maharashtra|Nashik</v>
      </c>
      <c r="B2234" t="str">
        <f>'Data (Empaneled)'!A2234</f>
        <v>APEX SUPERSPECIALITY HOSPITAL</v>
      </c>
      <c r="C2234" t="str">
        <f>'Data (Empaneled)'!B2234</f>
        <v>Maharashtra</v>
      </c>
      <c r="D2234" t="str">
        <f>'Data (Empaneled)'!C2234</f>
        <v>NASHIK</v>
      </c>
      <c r="E2234" t="str">
        <f>'Data (Empaneled)'!D2234</f>
        <v>Nashik</v>
      </c>
      <c r="F2234" t="str">
        <f>'Data (Empaneled)'!E2234</f>
        <v>Tier 2B</v>
      </c>
      <c r="G2234" t="str">
        <f>'Data (Empaneled)'!F2234</f>
        <v>Yes</v>
      </c>
      <c r="H2234" t="str">
        <f>'Data (Empaneled)'!G2234</f>
        <v>Yes</v>
      </c>
      <c r="I2234" t="str">
        <f>'Data (Empaneled)'!H2234</f>
        <v>No</v>
      </c>
      <c r="J2234" t="str">
        <f>'Data (Empaneled)'!I2234</f>
        <v>Yes</v>
      </c>
      <c r="K2234" t="str">
        <f>'Data (Empaneled)'!J2234</f>
        <v>Yes</v>
      </c>
      <c r="L2234" t="str">
        <f>'Data (Empaneled)'!K2234</f>
        <v>Maharashtra|Tier 2B</v>
      </c>
      <c r="M2234" t="str">
        <f>'Data (Empaneled)'!L2234</f>
        <v>Maharashtra|Nashik</v>
      </c>
      <c r="N2234" t="str">
        <f>'Data (Empaneled)'!M2234</f>
        <v>Maharashtra|Nashik</v>
      </c>
      <c r="O2234" t="str">
        <f>'Data (Empaneled)'!N2234</f>
        <v>Maharashtra|Nashik</v>
      </c>
      <c r="P2234" t="str">
        <f>'Data (Empaneled)'!O2234</f>
        <v/>
      </c>
      <c r="Q2234" t="str">
        <f>'Data (Empaneled)'!P2234</f>
        <v>Maharashtra|Nashik</v>
      </c>
      <c r="R2234" t="str">
        <f>'Data (Empaneled)'!Q2234</f>
        <v>Maharashtra|Nashik</v>
      </c>
      <c r="S2234">
        <f>'Data (Empaneled)'!R2234</f>
        <v>0</v>
      </c>
      <c r="T2234">
        <f>'Data (Empaneled)'!S2234</f>
        <v>0</v>
      </c>
      <c r="U2234">
        <f>'Data (Empaneled)'!T2234</f>
        <v>0</v>
      </c>
      <c r="V2234">
        <f>'Data (Empaneled)'!U2234</f>
        <v>0</v>
      </c>
      <c r="W2234">
        <f>'Data (Empaneled)'!V2234</f>
        <v>0</v>
      </c>
      <c r="X2234">
        <f>'Data (Empaneled)'!W2234</f>
        <v>0</v>
      </c>
      <c r="Y2234">
        <f>'Data (Empaneled)'!X2234</f>
        <v>0</v>
      </c>
      <c r="Z2234">
        <f>'Data (Empaneled)'!Y2234</f>
        <v>0</v>
      </c>
    </row>
    <row r="2235" spans="1:26" hidden="1">
      <c r="A2235" t="str">
        <f>'Data (Empaneled)'!L2235</f>
        <v>Maharashtra|Nashik</v>
      </c>
      <c r="B2235" t="str">
        <f>'Data (Empaneled)'!A2235</f>
        <v>SUNRISE HOSPITAL</v>
      </c>
      <c r="C2235" t="str">
        <f>'Data (Empaneled)'!B2235</f>
        <v>Maharashtra</v>
      </c>
      <c r="D2235" t="str">
        <f>'Data (Empaneled)'!C2235</f>
        <v>NASHIK</v>
      </c>
      <c r="E2235" t="str">
        <f>'Data (Empaneled)'!D2235</f>
        <v>Nashik</v>
      </c>
      <c r="F2235" t="str">
        <f>'Data (Empaneled)'!E2235</f>
        <v>Tier 2B</v>
      </c>
      <c r="G2235" t="str">
        <f>'Data (Empaneled)'!F2235</f>
        <v>Yes</v>
      </c>
      <c r="H2235" t="str">
        <f>'Data (Empaneled)'!G2235</f>
        <v>Yes</v>
      </c>
      <c r="I2235" t="str">
        <f>'Data (Empaneled)'!H2235</f>
        <v>Yes</v>
      </c>
      <c r="J2235" t="str">
        <f>'Data (Empaneled)'!I2235</f>
        <v>Yes</v>
      </c>
      <c r="K2235" t="str">
        <f>'Data (Empaneled)'!J2235</f>
        <v>Yes</v>
      </c>
      <c r="L2235" t="str">
        <f>'Data (Empaneled)'!K2235</f>
        <v>Maharashtra|Tier 2B</v>
      </c>
      <c r="M2235" t="str">
        <f>'Data (Empaneled)'!L2235</f>
        <v>Maharashtra|Nashik</v>
      </c>
      <c r="N2235" t="str">
        <f>'Data (Empaneled)'!M2235</f>
        <v>Maharashtra|Nashik</v>
      </c>
      <c r="O2235" t="str">
        <f>'Data (Empaneled)'!N2235</f>
        <v>Maharashtra|Nashik</v>
      </c>
      <c r="P2235" t="str">
        <f>'Data (Empaneled)'!O2235</f>
        <v>Maharashtra|Nashik</v>
      </c>
      <c r="Q2235" t="str">
        <f>'Data (Empaneled)'!P2235</f>
        <v>Maharashtra|Nashik</v>
      </c>
      <c r="R2235" t="str">
        <f>'Data (Empaneled)'!Q2235</f>
        <v>Maharashtra|Nashik</v>
      </c>
      <c r="S2235">
        <f>'Data (Empaneled)'!R2235</f>
        <v>0</v>
      </c>
      <c r="T2235">
        <f>'Data (Empaneled)'!S2235</f>
        <v>0</v>
      </c>
      <c r="U2235">
        <f>'Data (Empaneled)'!T2235</f>
        <v>0</v>
      </c>
      <c r="V2235">
        <f>'Data (Empaneled)'!U2235</f>
        <v>0</v>
      </c>
      <c r="W2235">
        <f>'Data (Empaneled)'!V2235</f>
        <v>0</v>
      </c>
      <c r="X2235">
        <f>'Data (Empaneled)'!W2235</f>
        <v>0</v>
      </c>
      <c r="Y2235">
        <f>'Data (Empaneled)'!X2235</f>
        <v>0</v>
      </c>
      <c r="Z2235">
        <f>'Data (Empaneled)'!Y2235</f>
        <v>0</v>
      </c>
    </row>
    <row r="2236" spans="1:26" hidden="1">
      <c r="A2236" t="str">
        <f>'Data (Empaneled)'!L2236</f>
        <v>Maharashtra|Nashik</v>
      </c>
      <c r="B2236" t="str">
        <f>'Data (Empaneled)'!A2236</f>
        <v>SUYOG HOSPITAL</v>
      </c>
      <c r="C2236" t="str">
        <f>'Data (Empaneled)'!B2236</f>
        <v>Maharashtra</v>
      </c>
      <c r="D2236" t="str">
        <f>'Data (Empaneled)'!C2236</f>
        <v>NASHIK</v>
      </c>
      <c r="E2236" t="str">
        <f>'Data (Empaneled)'!D2236</f>
        <v>Nashik</v>
      </c>
      <c r="F2236" t="str">
        <f>'Data (Empaneled)'!E2236</f>
        <v>Tier 2B</v>
      </c>
      <c r="G2236" t="str">
        <f>'Data (Empaneled)'!F2236</f>
        <v>Yes</v>
      </c>
      <c r="H2236" t="str">
        <f>'Data (Empaneled)'!G2236</f>
        <v>Yes</v>
      </c>
      <c r="I2236" t="str">
        <f>'Data (Empaneled)'!H2236</f>
        <v>Yes</v>
      </c>
      <c r="J2236" t="str">
        <f>'Data (Empaneled)'!I2236</f>
        <v>Yes</v>
      </c>
      <c r="K2236" t="str">
        <f>'Data (Empaneled)'!J2236</f>
        <v>Yes</v>
      </c>
      <c r="L2236" t="str">
        <f>'Data (Empaneled)'!K2236</f>
        <v>Maharashtra|Tier 2B</v>
      </c>
      <c r="M2236" t="str">
        <f>'Data (Empaneled)'!L2236</f>
        <v>Maharashtra|Nashik</v>
      </c>
      <c r="N2236" t="str">
        <f>'Data (Empaneled)'!M2236</f>
        <v>Maharashtra|Nashik</v>
      </c>
      <c r="O2236" t="str">
        <f>'Data (Empaneled)'!N2236</f>
        <v>Maharashtra|Nashik</v>
      </c>
      <c r="P2236" t="str">
        <f>'Data (Empaneled)'!O2236</f>
        <v>Maharashtra|Nashik</v>
      </c>
      <c r="Q2236" t="str">
        <f>'Data (Empaneled)'!P2236</f>
        <v>Maharashtra|Nashik</v>
      </c>
      <c r="R2236" t="str">
        <f>'Data (Empaneled)'!Q2236</f>
        <v>Maharashtra|Nashik</v>
      </c>
      <c r="S2236">
        <f>'Data (Empaneled)'!R2236</f>
        <v>0</v>
      </c>
      <c r="T2236">
        <f>'Data (Empaneled)'!S2236</f>
        <v>0</v>
      </c>
      <c r="U2236">
        <f>'Data (Empaneled)'!T2236</f>
        <v>0</v>
      </c>
      <c r="V2236">
        <f>'Data (Empaneled)'!U2236</f>
        <v>0</v>
      </c>
      <c r="W2236">
        <f>'Data (Empaneled)'!V2236</f>
        <v>0</v>
      </c>
      <c r="X2236">
        <f>'Data (Empaneled)'!W2236</f>
        <v>0</v>
      </c>
      <c r="Y2236">
        <f>'Data (Empaneled)'!X2236</f>
        <v>0</v>
      </c>
      <c r="Z2236">
        <f>'Data (Empaneled)'!Y2236</f>
        <v>0</v>
      </c>
    </row>
    <row r="2237" spans="1:26" hidden="1">
      <c r="A2237" t="str">
        <f>'Data (Empaneled)'!L2237</f>
        <v>Maharashtra|Nashik</v>
      </c>
      <c r="B2237" t="str">
        <f>'Data (Empaneled)'!A2237</f>
        <v>SUKHAYU NURSING HOME</v>
      </c>
      <c r="C2237" t="str">
        <f>'Data (Empaneled)'!B2237</f>
        <v>Maharashtra</v>
      </c>
      <c r="D2237" t="str">
        <f>'Data (Empaneled)'!C2237</f>
        <v>Nashik</v>
      </c>
      <c r="E2237" t="str">
        <f>'Data (Empaneled)'!D2237</f>
        <v>Nashik</v>
      </c>
      <c r="F2237" t="str">
        <f>'Data (Empaneled)'!E2237</f>
        <v>Tier 2B</v>
      </c>
      <c r="G2237" t="str">
        <f>'Data (Empaneled)'!F2237</f>
        <v>No</v>
      </c>
      <c r="H2237" t="str">
        <f>'Data (Empaneled)'!G2237</f>
        <v>Yes</v>
      </c>
      <c r="I2237" t="str">
        <f>'Data (Empaneled)'!H2237</f>
        <v>No</v>
      </c>
      <c r="J2237" t="str">
        <f>'Data (Empaneled)'!I2237</f>
        <v>Yes</v>
      </c>
      <c r="K2237" t="str">
        <f>'Data (Empaneled)'!J2237</f>
        <v>No</v>
      </c>
      <c r="L2237" t="str">
        <f>'Data (Empaneled)'!K2237</f>
        <v>Maharashtra|Tier 2B</v>
      </c>
      <c r="M2237" t="str">
        <f>'Data (Empaneled)'!L2237</f>
        <v>Maharashtra|Nashik</v>
      </c>
      <c r="N2237" t="str">
        <f>'Data (Empaneled)'!M2237</f>
        <v/>
      </c>
      <c r="O2237" t="str">
        <f>'Data (Empaneled)'!N2237</f>
        <v>Maharashtra|Nashik</v>
      </c>
      <c r="P2237" t="str">
        <f>'Data (Empaneled)'!O2237</f>
        <v/>
      </c>
      <c r="Q2237" t="str">
        <f>'Data (Empaneled)'!P2237</f>
        <v>Maharashtra|Nashik</v>
      </c>
      <c r="R2237" t="str">
        <f>'Data (Empaneled)'!Q2237</f>
        <v/>
      </c>
      <c r="S2237">
        <f>'Data (Empaneled)'!R2237</f>
        <v>0</v>
      </c>
      <c r="T2237">
        <f>'Data (Empaneled)'!S2237</f>
        <v>0</v>
      </c>
      <c r="U2237">
        <f>'Data (Empaneled)'!T2237</f>
        <v>0</v>
      </c>
      <c r="V2237">
        <f>'Data (Empaneled)'!U2237</f>
        <v>0</v>
      </c>
      <c r="W2237">
        <f>'Data (Empaneled)'!V2237</f>
        <v>0</v>
      </c>
      <c r="X2237">
        <f>'Data (Empaneled)'!W2237</f>
        <v>0</v>
      </c>
      <c r="Y2237">
        <f>'Data (Empaneled)'!X2237</f>
        <v>0</v>
      </c>
      <c r="Z2237">
        <f>'Data (Empaneled)'!Y2237</f>
        <v>0</v>
      </c>
    </row>
    <row r="2238" spans="1:26" hidden="1">
      <c r="A2238" t="str">
        <f>'Data (Empaneled)'!L2238</f>
        <v>Maharashtra|Nashik</v>
      </c>
      <c r="B2238" t="str">
        <f>'Data (Empaneled)'!A2238</f>
        <v>SEVA MATERNITY AND NURSING HOME</v>
      </c>
      <c r="C2238" t="str">
        <f>'Data (Empaneled)'!B2238</f>
        <v>Maharashtra</v>
      </c>
      <c r="D2238" t="str">
        <f>'Data (Empaneled)'!C2238</f>
        <v>NASHIK</v>
      </c>
      <c r="E2238" t="str">
        <f>'Data (Empaneled)'!D2238</f>
        <v>Nashik</v>
      </c>
      <c r="F2238" t="str">
        <f>'Data (Empaneled)'!E2238</f>
        <v>Tier 2B</v>
      </c>
      <c r="G2238" t="str">
        <f>'Data (Empaneled)'!F2238</f>
        <v>No</v>
      </c>
      <c r="H2238" t="str">
        <f>'Data (Empaneled)'!G2238</f>
        <v>No</v>
      </c>
      <c r="I2238" t="str">
        <f>'Data (Empaneled)'!H2238</f>
        <v>No</v>
      </c>
      <c r="J2238" t="str">
        <f>'Data (Empaneled)'!I2238</f>
        <v>Yes</v>
      </c>
      <c r="K2238" t="str">
        <f>'Data (Empaneled)'!J2238</f>
        <v>No</v>
      </c>
      <c r="L2238" t="str">
        <f>'Data (Empaneled)'!K2238</f>
        <v>Maharashtra|Tier 2B</v>
      </c>
      <c r="M2238" t="str">
        <f>'Data (Empaneled)'!L2238</f>
        <v>Maharashtra|Nashik</v>
      </c>
      <c r="N2238" t="str">
        <f>'Data (Empaneled)'!M2238</f>
        <v/>
      </c>
      <c r="O2238" t="str">
        <f>'Data (Empaneled)'!N2238</f>
        <v/>
      </c>
      <c r="P2238" t="str">
        <f>'Data (Empaneled)'!O2238</f>
        <v/>
      </c>
      <c r="Q2238" t="str">
        <f>'Data (Empaneled)'!P2238</f>
        <v>Maharashtra|Nashik</v>
      </c>
      <c r="R2238" t="str">
        <f>'Data (Empaneled)'!Q2238</f>
        <v/>
      </c>
      <c r="S2238">
        <f>'Data (Empaneled)'!R2238</f>
        <v>0</v>
      </c>
      <c r="T2238">
        <f>'Data (Empaneled)'!S2238</f>
        <v>0</v>
      </c>
      <c r="U2238">
        <f>'Data (Empaneled)'!T2238</f>
        <v>0</v>
      </c>
      <c r="V2238">
        <f>'Data (Empaneled)'!U2238</f>
        <v>0</v>
      </c>
      <c r="W2238">
        <f>'Data (Empaneled)'!V2238</f>
        <v>0</v>
      </c>
      <c r="X2238">
        <f>'Data (Empaneled)'!W2238</f>
        <v>0</v>
      </c>
      <c r="Y2238">
        <f>'Data (Empaneled)'!X2238</f>
        <v>0</v>
      </c>
      <c r="Z2238">
        <f>'Data (Empaneled)'!Y2238</f>
        <v>0</v>
      </c>
    </row>
    <row r="2239" spans="1:26" hidden="1">
      <c r="A2239" t="str">
        <f>'Data (Empaneled)'!L2239</f>
        <v>Maharashtra|Nashik</v>
      </c>
      <c r="B2239" t="str">
        <f>'Data (Empaneled)'!A2239</f>
        <v>Dr. Chavan Hospital</v>
      </c>
      <c r="C2239" t="str">
        <f>'Data (Empaneled)'!B2239</f>
        <v>Maharashtra</v>
      </c>
      <c r="D2239" t="str">
        <f>'Data (Empaneled)'!C2239</f>
        <v>Nashik</v>
      </c>
      <c r="E2239" t="str">
        <f>'Data (Empaneled)'!D2239</f>
        <v>Nashik</v>
      </c>
      <c r="F2239" t="str">
        <f>'Data (Empaneled)'!E2239</f>
        <v>Tier 2B</v>
      </c>
      <c r="G2239" t="str">
        <f>'Data (Empaneled)'!F2239</f>
        <v>Yes</v>
      </c>
      <c r="H2239" t="str">
        <f>'Data (Empaneled)'!G2239</f>
        <v>Yes</v>
      </c>
      <c r="I2239" t="str">
        <f>'Data (Empaneled)'!H2239</f>
        <v>No</v>
      </c>
      <c r="J2239" t="str">
        <f>'Data (Empaneled)'!I2239</f>
        <v>Yes</v>
      </c>
      <c r="K2239" t="str">
        <f>'Data (Empaneled)'!J2239</f>
        <v>Yes</v>
      </c>
      <c r="L2239" t="str">
        <f>'Data (Empaneled)'!K2239</f>
        <v>Maharashtra|Tier 2B</v>
      </c>
      <c r="M2239" t="str">
        <f>'Data (Empaneled)'!L2239</f>
        <v>Maharashtra|Nashik</v>
      </c>
      <c r="N2239" t="str">
        <f>'Data (Empaneled)'!M2239</f>
        <v>Maharashtra|Nashik</v>
      </c>
      <c r="O2239" t="str">
        <f>'Data (Empaneled)'!N2239</f>
        <v>Maharashtra|Nashik</v>
      </c>
      <c r="P2239" t="str">
        <f>'Data (Empaneled)'!O2239</f>
        <v/>
      </c>
      <c r="Q2239" t="str">
        <f>'Data (Empaneled)'!P2239</f>
        <v>Maharashtra|Nashik</v>
      </c>
      <c r="R2239" t="str">
        <f>'Data (Empaneled)'!Q2239</f>
        <v>Maharashtra|Nashik</v>
      </c>
      <c r="S2239">
        <f>'Data (Empaneled)'!R2239</f>
        <v>0</v>
      </c>
      <c r="T2239">
        <f>'Data (Empaneled)'!S2239</f>
        <v>0</v>
      </c>
      <c r="U2239">
        <f>'Data (Empaneled)'!T2239</f>
        <v>0</v>
      </c>
      <c r="V2239">
        <f>'Data (Empaneled)'!U2239</f>
        <v>0</v>
      </c>
      <c r="W2239">
        <f>'Data (Empaneled)'!V2239</f>
        <v>0</v>
      </c>
      <c r="X2239">
        <f>'Data (Empaneled)'!W2239</f>
        <v>0</v>
      </c>
      <c r="Y2239">
        <f>'Data (Empaneled)'!X2239</f>
        <v>0</v>
      </c>
      <c r="Z2239">
        <f>'Data (Empaneled)'!Y2239</f>
        <v>0</v>
      </c>
    </row>
    <row r="2240" spans="1:26" hidden="1">
      <c r="A2240" t="str">
        <f>'Data (Empaneled)'!L2240</f>
        <v>Maharashtra|Nashik</v>
      </c>
      <c r="B2240" t="str">
        <f>'Data (Empaneled)'!A2240</f>
        <v>PATIL ENT NURSING HOME</v>
      </c>
      <c r="C2240" t="str">
        <f>'Data (Empaneled)'!B2240</f>
        <v>Maharashtra</v>
      </c>
      <c r="D2240" t="str">
        <f>'Data (Empaneled)'!C2240</f>
        <v>NASHIK</v>
      </c>
      <c r="E2240" t="str">
        <f>'Data (Empaneled)'!D2240</f>
        <v>Nashik</v>
      </c>
      <c r="F2240" t="str">
        <f>'Data (Empaneled)'!E2240</f>
        <v>Tier 2B</v>
      </c>
      <c r="G2240" t="str">
        <f>'Data (Empaneled)'!F2240</f>
        <v>No</v>
      </c>
      <c r="H2240" t="str">
        <f>'Data (Empaneled)'!G2240</f>
        <v>No</v>
      </c>
      <c r="I2240" t="str">
        <f>'Data (Empaneled)'!H2240</f>
        <v>No</v>
      </c>
      <c r="J2240" t="str">
        <f>'Data (Empaneled)'!I2240</f>
        <v>No</v>
      </c>
      <c r="K2240" t="str">
        <f>'Data (Empaneled)'!J2240</f>
        <v>No</v>
      </c>
      <c r="L2240" t="str">
        <f>'Data (Empaneled)'!K2240</f>
        <v>Maharashtra|Tier 2B</v>
      </c>
      <c r="M2240" t="str">
        <f>'Data (Empaneled)'!L2240</f>
        <v>Maharashtra|Nashik</v>
      </c>
      <c r="N2240" t="str">
        <f>'Data (Empaneled)'!M2240</f>
        <v/>
      </c>
      <c r="O2240" t="str">
        <f>'Data (Empaneled)'!N2240</f>
        <v/>
      </c>
      <c r="P2240" t="str">
        <f>'Data (Empaneled)'!O2240</f>
        <v/>
      </c>
      <c r="Q2240" t="str">
        <f>'Data (Empaneled)'!P2240</f>
        <v/>
      </c>
      <c r="R2240" t="str">
        <f>'Data (Empaneled)'!Q2240</f>
        <v/>
      </c>
      <c r="S2240">
        <f>'Data (Empaneled)'!R2240</f>
        <v>0</v>
      </c>
      <c r="T2240">
        <f>'Data (Empaneled)'!S2240</f>
        <v>0</v>
      </c>
      <c r="U2240">
        <f>'Data (Empaneled)'!T2240</f>
        <v>0</v>
      </c>
      <c r="V2240">
        <f>'Data (Empaneled)'!U2240</f>
        <v>0</v>
      </c>
      <c r="W2240">
        <f>'Data (Empaneled)'!V2240</f>
        <v>0</v>
      </c>
      <c r="X2240">
        <f>'Data (Empaneled)'!W2240</f>
        <v>0</v>
      </c>
      <c r="Y2240">
        <f>'Data (Empaneled)'!X2240</f>
        <v>0</v>
      </c>
      <c r="Z2240">
        <f>'Data (Empaneled)'!Y2240</f>
        <v>0</v>
      </c>
    </row>
    <row r="2241" spans="1:26" hidden="1">
      <c r="A2241" t="str">
        <f>'Data (Empaneled)'!L2241</f>
        <v>Maharashtra|Nashik</v>
      </c>
      <c r="B2241" t="str">
        <f>'Data (Empaneled)'!A2241</f>
        <v>SHREE SAMARTH HOSPITAL</v>
      </c>
      <c r="C2241" t="str">
        <f>'Data (Empaneled)'!B2241</f>
        <v>Maharashtra</v>
      </c>
      <c r="D2241" t="str">
        <f>'Data (Empaneled)'!C2241</f>
        <v>NASHIK</v>
      </c>
      <c r="E2241" t="str">
        <f>'Data (Empaneled)'!D2241</f>
        <v>Nashik</v>
      </c>
      <c r="F2241" t="str">
        <f>'Data (Empaneled)'!E2241</f>
        <v>Tier 2B</v>
      </c>
      <c r="G2241" t="str">
        <f>'Data (Empaneled)'!F2241</f>
        <v>Yes</v>
      </c>
      <c r="H2241" t="str">
        <f>'Data (Empaneled)'!G2241</f>
        <v>Yes</v>
      </c>
      <c r="I2241" t="str">
        <f>'Data (Empaneled)'!H2241</f>
        <v>No</v>
      </c>
      <c r="J2241" t="str">
        <f>'Data (Empaneled)'!I2241</f>
        <v>Yes</v>
      </c>
      <c r="K2241" t="str">
        <f>'Data (Empaneled)'!J2241</f>
        <v>No</v>
      </c>
      <c r="L2241" t="str">
        <f>'Data (Empaneled)'!K2241</f>
        <v>Maharashtra|Tier 2B</v>
      </c>
      <c r="M2241" t="str">
        <f>'Data (Empaneled)'!L2241</f>
        <v>Maharashtra|Nashik</v>
      </c>
      <c r="N2241" t="str">
        <f>'Data (Empaneled)'!M2241</f>
        <v>Maharashtra|Nashik</v>
      </c>
      <c r="O2241" t="str">
        <f>'Data (Empaneled)'!N2241</f>
        <v>Maharashtra|Nashik</v>
      </c>
      <c r="P2241" t="str">
        <f>'Data (Empaneled)'!O2241</f>
        <v/>
      </c>
      <c r="Q2241" t="str">
        <f>'Data (Empaneled)'!P2241</f>
        <v>Maharashtra|Nashik</v>
      </c>
      <c r="R2241" t="str">
        <f>'Data (Empaneled)'!Q2241</f>
        <v/>
      </c>
      <c r="S2241">
        <f>'Data (Empaneled)'!R2241</f>
        <v>0</v>
      </c>
      <c r="T2241">
        <f>'Data (Empaneled)'!S2241</f>
        <v>0</v>
      </c>
      <c r="U2241">
        <f>'Data (Empaneled)'!T2241</f>
        <v>0</v>
      </c>
      <c r="V2241">
        <f>'Data (Empaneled)'!U2241</f>
        <v>0</v>
      </c>
      <c r="W2241">
        <f>'Data (Empaneled)'!V2241</f>
        <v>0</v>
      </c>
      <c r="X2241">
        <f>'Data (Empaneled)'!W2241</f>
        <v>0</v>
      </c>
      <c r="Y2241">
        <f>'Data (Empaneled)'!X2241</f>
        <v>0</v>
      </c>
      <c r="Z2241">
        <f>'Data (Empaneled)'!Y2241</f>
        <v>0</v>
      </c>
    </row>
    <row r="2242" spans="1:26" hidden="1">
      <c r="A2242" t="str">
        <f>'Data (Empaneled)'!L2242</f>
        <v>Maharashtra|Nashik</v>
      </c>
      <c r="B2242" t="str">
        <f>'Data (Empaneled)'!A2242</f>
        <v>PLATINUM HOSPITAL</v>
      </c>
      <c r="C2242" t="str">
        <f>'Data (Empaneled)'!B2242</f>
        <v>Maharashtra</v>
      </c>
      <c r="D2242" t="str">
        <f>'Data (Empaneled)'!C2242</f>
        <v>NASHIK</v>
      </c>
      <c r="E2242" t="str">
        <f>'Data (Empaneled)'!D2242</f>
        <v>Nashik</v>
      </c>
      <c r="F2242" t="str">
        <f>'Data (Empaneled)'!E2242</f>
        <v>Tier 2B</v>
      </c>
      <c r="G2242" t="str">
        <f>'Data (Empaneled)'!F2242</f>
        <v>Yes</v>
      </c>
      <c r="H2242" t="str">
        <f>'Data (Empaneled)'!G2242</f>
        <v>Yes</v>
      </c>
      <c r="I2242" t="str">
        <f>'Data (Empaneled)'!H2242</f>
        <v>Yes</v>
      </c>
      <c r="J2242" t="str">
        <f>'Data (Empaneled)'!I2242</f>
        <v>Yes</v>
      </c>
      <c r="K2242" t="str">
        <f>'Data (Empaneled)'!J2242</f>
        <v>Yes</v>
      </c>
      <c r="L2242" t="str">
        <f>'Data (Empaneled)'!K2242</f>
        <v>Maharashtra|Tier 2B</v>
      </c>
      <c r="M2242" t="str">
        <f>'Data (Empaneled)'!L2242</f>
        <v>Maharashtra|Nashik</v>
      </c>
      <c r="N2242" t="str">
        <f>'Data (Empaneled)'!M2242</f>
        <v>Maharashtra|Nashik</v>
      </c>
      <c r="O2242" t="str">
        <f>'Data (Empaneled)'!N2242</f>
        <v>Maharashtra|Nashik</v>
      </c>
      <c r="P2242" t="str">
        <f>'Data (Empaneled)'!O2242</f>
        <v>Maharashtra|Nashik</v>
      </c>
      <c r="Q2242" t="str">
        <f>'Data (Empaneled)'!P2242</f>
        <v>Maharashtra|Nashik</v>
      </c>
      <c r="R2242" t="str">
        <f>'Data (Empaneled)'!Q2242</f>
        <v>Maharashtra|Nashik</v>
      </c>
      <c r="S2242">
        <f>'Data (Empaneled)'!R2242</f>
        <v>0</v>
      </c>
      <c r="T2242">
        <f>'Data (Empaneled)'!S2242</f>
        <v>0</v>
      </c>
      <c r="U2242">
        <f>'Data (Empaneled)'!T2242</f>
        <v>0</v>
      </c>
      <c r="V2242">
        <f>'Data (Empaneled)'!U2242</f>
        <v>0</v>
      </c>
      <c r="W2242">
        <f>'Data (Empaneled)'!V2242</f>
        <v>0</v>
      </c>
      <c r="X2242">
        <f>'Data (Empaneled)'!W2242</f>
        <v>0</v>
      </c>
      <c r="Y2242">
        <f>'Data (Empaneled)'!X2242</f>
        <v>0</v>
      </c>
      <c r="Z2242">
        <f>'Data (Empaneled)'!Y2242</f>
        <v>0</v>
      </c>
    </row>
    <row r="2243" spans="1:26" hidden="1">
      <c r="A2243" t="str">
        <f>'Data (Empaneled)'!L2243</f>
        <v>Maharashtra|Nashik</v>
      </c>
      <c r="B2243" t="str">
        <f>'Data (Empaneled)'!A2243</f>
        <v>ALL CARE MULTISPECIALITY HOSPITAL</v>
      </c>
      <c r="C2243" t="str">
        <f>'Data (Empaneled)'!B2243</f>
        <v>Maharashtra</v>
      </c>
      <c r="D2243" t="str">
        <f>'Data (Empaneled)'!C2243</f>
        <v>NASHIK</v>
      </c>
      <c r="E2243" t="str">
        <f>'Data (Empaneled)'!D2243</f>
        <v>Nashik</v>
      </c>
      <c r="F2243" t="str">
        <f>'Data (Empaneled)'!E2243</f>
        <v>Tier 2B</v>
      </c>
      <c r="G2243" t="str">
        <f>'Data (Empaneled)'!F2243</f>
        <v>No</v>
      </c>
      <c r="H2243" t="str">
        <f>'Data (Empaneled)'!G2243</f>
        <v>No</v>
      </c>
      <c r="I2243" t="str">
        <f>'Data (Empaneled)'!H2243</f>
        <v>No</v>
      </c>
      <c r="J2243" t="str">
        <f>'Data (Empaneled)'!I2243</f>
        <v>Yes</v>
      </c>
      <c r="K2243" t="str">
        <f>'Data (Empaneled)'!J2243</f>
        <v>Yes</v>
      </c>
      <c r="L2243" t="str">
        <f>'Data (Empaneled)'!K2243</f>
        <v>Maharashtra|Tier 2B</v>
      </c>
      <c r="M2243" t="str">
        <f>'Data (Empaneled)'!L2243</f>
        <v>Maharashtra|Nashik</v>
      </c>
      <c r="N2243" t="str">
        <f>'Data (Empaneled)'!M2243</f>
        <v/>
      </c>
      <c r="O2243" t="str">
        <f>'Data (Empaneled)'!N2243</f>
        <v/>
      </c>
      <c r="P2243" t="str">
        <f>'Data (Empaneled)'!O2243</f>
        <v/>
      </c>
      <c r="Q2243" t="str">
        <f>'Data (Empaneled)'!P2243</f>
        <v>Maharashtra|Nashik</v>
      </c>
      <c r="R2243" t="str">
        <f>'Data (Empaneled)'!Q2243</f>
        <v>Maharashtra|Nashik</v>
      </c>
      <c r="S2243">
        <f>'Data (Empaneled)'!R2243</f>
        <v>0</v>
      </c>
      <c r="T2243">
        <f>'Data (Empaneled)'!S2243</f>
        <v>0</v>
      </c>
      <c r="U2243">
        <f>'Data (Empaneled)'!T2243</f>
        <v>0</v>
      </c>
      <c r="V2243">
        <f>'Data (Empaneled)'!U2243</f>
        <v>0</v>
      </c>
      <c r="W2243">
        <f>'Data (Empaneled)'!V2243</f>
        <v>0</v>
      </c>
      <c r="X2243">
        <f>'Data (Empaneled)'!W2243</f>
        <v>0</v>
      </c>
      <c r="Y2243">
        <f>'Data (Empaneled)'!X2243</f>
        <v>0</v>
      </c>
      <c r="Z2243">
        <f>'Data (Empaneled)'!Y2243</f>
        <v>0</v>
      </c>
    </row>
    <row r="2244" spans="1:26" hidden="1">
      <c r="A2244" t="str">
        <f>'Data (Empaneled)'!L2244</f>
        <v>Maharashtra|Nashik</v>
      </c>
      <c r="B2244" t="str">
        <f>'Data (Empaneled)'!A2244</f>
        <v>DHANWANTARI HOSPITAL</v>
      </c>
      <c r="C2244" t="str">
        <f>'Data (Empaneled)'!B2244</f>
        <v>Maharashtra</v>
      </c>
      <c r="D2244" t="str">
        <f>'Data (Empaneled)'!C2244</f>
        <v>NASHIK</v>
      </c>
      <c r="E2244" t="str">
        <f>'Data (Empaneled)'!D2244</f>
        <v>Nashik</v>
      </c>
      <c r="F2244" t="str">
        <f>'Data (Empaneled)'!E2244</f>
        <v>Tier 2B</v>
      </c>
      <c r="G2244" t="str">
        <f>'Data (Empaneled)'!F2244</f>
        <v>No</v>
      </c>
      <c r="H2244" t="str">
        <f>'Data (Empaneled)'!G2244</f>
        <v>Yes</v>
      </c>
      <c r="I2244" t="str">
        <f>'Data (Empaneled)'!H2244</f>
        <v>No</v>
      </c>
      <c r="J2244" t="str">
        <f>'Data (Empaneled)'!I2244</f>
        <v>Yes</v>
      </c>
      <c r="K2244" t="str">
        <f>'Data (Empaneled)'!J2244</f>
        <v>No</v>
      </c>
      <c r="L2244" t="str">
        <f>'Data (Empaneled)'!K2244</f>
        <v>Maharashtra|Tier 2B</v>
      </c>
      <c r="M2244" t="str">
        <f>'Data (Empaneled)'!L2244</f>
        <v>Maharashtra|Nashik</v>
      </c>
      <c r="N2244" t="str">
        <f>'Data (Empaneled)'!M2244</f>
        <v/>
      </c>
      <c r="O2244" t="str">
        <f>'Data (Empaneled)'!N2244</f>
        <v>Maharashtra|Nashik</v>
      </c>
      <c r="P2244" t="str">
        <f>'Data (Empaneled)'!O2244</f>
        <v/>
      </c>
      <c r="Q2244" t="str">
        <f>'Data (Empaneled)'!P2244</f>
        <v>Maharashtra|Nashik</v>
      </c>
      <c r="R2244" t="str">
        <f>'Data (Empaneled)'!Q2244</f>
        <v/>
      </c>
      <c r="S2244">
        <f>'Data (Empaneled)'!R2244</f>
        <v>0</v>
      </c>
      <c r="T2244">
        <f>'Data (Empaneled)'!S2244</f>
        <v>0</v>
      </c>
      <c r="U2244">
        <f>'Data (Empaneled)'!T2244</f>
        <v>0</v>
      </c>
      <c r="V2244">
        <f>'Data (Empaneled)'!U2244</f>
        <v>0</v>
      </c>
      <c r="W2244">
        <f>'Data (Empaneled)'!V2244</f>
        <v>0</v>
      </c>
      <c r="X2244">
        <f>'Data (Empaneled)'!W2244</f>
        <v>0</v>
      </c>
      <c r="Y2244">
        <f>'Data (Empaneled)'!X2244</f>
        <v>0</v>
      </c>
      <c r="Z2244">
        <f>'Data (Empaneled)'!Y2244</f>
        <v>0</v>
      </c>
    </row>
    <row r="2245" spans="1:26" hidden="1">
      <c r="A2245" t="str">
        <f>'Data (Empaneled)'!L2245</f>
        <v>Maharashtra|Nashik</v>
      </c>
      <c r="B2245" t="str">
        <f>'Data (Empaneled)'!A2245</f>
        <v>OM MULTI SPECIALITY HOSPITAL</v>
      </c>
      <c r="C2245" t="str">
        <f>'Data (Empaneled)'!B2245</f>
        <v>Maharashtra</v>
      </c>
      <c r="D2245" t="str">
        <f>'Data (Empaneled)'!C2245</f>
        <v>Nashik</v>
      </c>
      <c r="E2245" t="str">
        <f>'Data (Empaneled)'!D2245</f>
        <v>Nashik</v>
      </c>
      <c r="F2245" t="str">
        <f>'Data (Empaneled)'!E2245</f>
        <v>Tier 2B</v>
      </c>
      <c r="G2245" t="str">
        <f>'Data (Empaneled)'!F2245</f>
        <v>Yes</v>
      </c>
      <c r="H2245" t="str">
        <f>'Data (Empaneled)'!G2245</f>
        <v>Yes</v>
      </c>
      <c r="I2245" t="str">
        <f>'Data (Empaneled)'!H2245</f>
        <v>No</v>
      </c>
      <c r="J2245" t="str">
        <f>'Data (Empaneled)'!I2245</f>
        <v>Yes</v>
      </c>
      <c r="K2245" t="str">
        <f>'Data (Empaneled)'!J2245</f>
        <v>Yes</v>
      </c>
      <c r="L2245" t="str">
        <f>'Data (Empaneled)'!K2245</f>
        <v>Maharashtra|Tier 2B</v>
      </c>
      <c r="M2245" t="str">
        <f>'Data (Empaneled)'!L2245</f>
        <v>Maharashtra|Nashik</v>
      </c>
      <c r="N2245" t="str">
        <f>'Data (Empaneled)'!M2245</f>
        <v>Maharashtra|Nashik</v>
      </c>
      <c r="O2245" t="str">
        <f>'Data (Empaneled)'!N2245</f>
        <v>Maharashtra|Nashik</v>
      </c>
      <c r="P2245" t="str">
        <f>'Data (Empaneled)'!O2245</f>
        <v/>
      </c>
      <c r="Q2245" t="str">
        <f>'Data (Empaneled)'!P2245</f>
        <v>Maharashtra|Nashik</v>
      </c>
      <c r="R2245" t="str">
        <f>'Data (Empaneled)'!Q2245</f>
        <v>Maharashtra|Nashik</v>
      </c>
      <c r="S2245">
        <f>'Data (Empaneled)'!R2245</f>
        <v>0</v>
      </c>
      <c r="T2245">
        <f>'Data (Empaneled)'!S2245</f>
        <v>0</v>
      </c>
      <c r="U2245">
        <f>'Data (Empaneled)'!T2245</f>
        <v>0</v>
      </c>
      <c r="V2245">
        <f>'Data (Empaneled)'!U2245</f>
        <v>0</v>
      </c>
      <c r="W2245">
        <f>'Data (Empaneled)'!V2245</f>
        <v>0</v>
      </c>
      <c r="X2245">
        <f>'Data (Empaneled)'!W2245</f>
        <v>0</v>
      </c>
      <c r="Y2245">
        <f>'Data (Empaneled)'!X2245</f>
        <v>0</v>
      </c>
      <c r="Z2245">
        <f>'Data (Empaneled)'!Y2245</f>
        <v>0</v>
      </c>
    </row>
    <row r="2246" spans="1:26" hidden="1">
      <c r="A2246" t="str">
        <f>'Data (Empaneled)'!L2246</f>
        <v>Maharashtra|Nashik</v>
      </c>
      <c r="B2246" t="str">
        <f>'Data (Empaneled)'!A2246</f>
        <v>Surabhi Hospital</v>
      </c>
      <c r="C2246" t="str">
        <f>'Data (Empaneled)'!B2246</f>
        <v>Maharashtra</v>
      </c>
      <c r="D2246" t="str">
        <f>'Data (Empaneled)'!C2246</f>
        <v>Nashik</v>
      </c>
      <c r="E2246" t="str">
        <f>'Data (Empaneled)'!D2246</f>
        <v>Nashik</v>
      </c>
      <c r="F2246" t="str">
        <f>'Data (Empaneled)'!E2246</f>
        <v>Tier 2B</v>
      </c>
      <c r="G2246" t="str">
        <f>'Data (Empaneled)'!F2246</f>
        <v>No</v>
      </c>
      <c r="H2246" t="str">
        <f>'Data (Empaneled)'!G2246</f>
        <v>Yes</v>
      </c>
      <c r="I2246" t="str">
        <f>'Data (Empaneled)'!H2246</f>
        <v>Yes</v>
      </c>
      <c r="J2246" t="str">
        <f>'Data (Empaneled)'!I2246</f>
        <v>No</v>
      </c>
      <c r="K2246" t="str">
        <f>'Data (Empaneled)'!J2246</f>
        <v>No</v>
      </c>
      <c r="L2246" t="str">
        <f>'Data (Empaneled)'!K2246</f>
        <v>Maharashtra|Tier 2B</v>
      </c>
      <c r="M2246" t="str">
        <f>'Data (Empaneled)'!L2246</f>
        <v>Maharashtra|Nashik</v>
      </c>
      <c r="N2246" t="str">
        <f>'Data (Empaneled)'!M2246</f>
        <v/>
      </c>
      <c r="O2246" t="str">
        <f>'Data (Empaneled)'!N2246</f>
        <v>Maharashtra|Nashik</v>
      </c>
      <c r="P2246" t="str">
        <f>'Data (Empaneled)'!O2246</f>
        <v>Maharashtra|Nashik</v>
      </c>
      <c r="Q2246" t="str">
        <f>'Data (Empaneled)'!P2246</f>
        <v/>
      </c>
      <c r="R2246" t="str">
        <f>'Data (Empaneled)'!Q2246</f>
        <v/>
      </c>
      <c r="S2246">
        <f>'Data (Empaneled)'!R2246</f>
        <v>0</v>
      </c>
      <c r="T2246">
        <f>'Data (Empaneled)'!S2246</f>
        <v>0</v>
      </c>
      <c r="U2246">
        <f>'Data (Empaneled)'!T2246</f>
        <v>0</v>
      </c>
      <c r="V2246">
        <f>'Data (Empaneled)'!U2246</f>
        <v>0</v>
      </c>
      <c r="W2246">
        <f>'Data (Empaneled)'!V2246</f>
        <v>0</v>
      </c>
      <c r="X2246">
        <f>'Data (Empaneled)'!W2246</f>
        <v>0</v>
      </c>
      <c r="Y2246">
        <f>'Data (Empaneled)'!X2246</f>
        <v>0</v>
      </c>
      <c r="Z2246">
        <f>'Data (Empaneled)'!Y2246</f>
        <v>0</v>
      </c>
    </row>
    <row r="2247" spans="1:26" hidden="1">
      <c r="A2247" t="str">
        <f>'Data (Empaneled)'!L2247</f>
        <v>Maharashtra|Nashik</v>
      </c>
      <c r="B2247" t="str">
        <f>'Data (Empaneled)'!A2247</f>
        <v>HRIDAYAKSHA HOSPITAL</v>
      </c>
      <c r="C2247" t="str">
        <f>'Data (Empaneled)'!B2247</f>
        <v>Maharashtra</v>
      </c>
      <c r="D2247" t="str">
        <f>'Data (Empaneled)'!C2247</f>
        <v>nashik</v>
      </c>
      <c r="E2247" t="str">
        <f>'Data (Empaneled)'!D2247</f>
        <v>Nashik</v>
      </c>
      <c r="F2247" t="str">
        <f>'Data (Empaneled)'!E2247</f>
        <v>Tier 2B</v>
      </c>
      <c r="G2247" t="str">
        <f>'Data (Empaneled)'!F2247</f>
        <v>Yes</v>
      </c>
      <c r="H2247" t="str">
        <f>'Data (Empaneled)'!G2247</f>
        <v>No</v>
      </c>
      <c r="I2247" t="str">
        <f>'Data (Empaneled)'!H2247</f>
        <v>Yes</v>
      </c>
      <c r="J2247" t="str">
        <f>'Data (Empaneled)'!I2247</f>
        <v>No</v>
      </c>
      <c r="K2247" t="str">
        <f>'Data (Empaneled)'!J2247</f>
        <v>No</v>
      </c>
      <c r="L2247" t="str">
        <f>'Data (Empaneled)'!K2247</f>
        <v>Maharashtra|Tier 2B</v>
      </c>
      <c r="M2247" t="str">
        <f>'Data (Empaneled)'!L2247</f>
        <v>Maharashtra|Nashik</v>
      </c>
      <c r="N2247" t="str">
        <f>'Data (Empaneled)'!M2247</f>
        <v>Maharashtra|Nashik</v>
      </c>
      <c r="O2247" t="str">
        <f>'Data (Empaneled)'!N2247</f>
        <v/>
      </c>
      <c r="P2247" t="str">
        <f>'Data (Empaneled)'!O2247</f>
        <v>Maharashtra|Nashik</v>
      </c>
      <c r="Q2247" t="str">
        <f>'Data (Empaneled)'!P2247</f>
        <v/>
      </c>
      <c r="R2247" t="str">
        <f>'Data (Empaneled)'!Q2247</f>
        <v/>
      </c>
      <c r="S2247">
        <f>'Data (Empaneled)'!R2247</f>
        <v>0</v>
      </c>
      <c r="T2247">
        <f>'Data (Empaneled)'!S2247</f>
        <v>0</v>
      </c>
      <c r="U2247">
        <f>'Data (Empaneled)'!T2247</f>
        <v>0</v>
      </c>
      <c r="V2247">
        <f>'Data (Empaneled)'!U2247</f>
        <v>0</v>
      </c>
      <c r="W2247">
        <f>'Data (Empaneled)'!V2247</f>
        <v>0</v>
      </c>
      <c r="X2247">
        <f>'Data (Empaneled)'!W2247</f>
        <v>0</v>
      </c>
      <c r="Y2247">
        <f>'Data (Empaneled)'!X2247</f>
        <v>0</v>
      </c>
      <c r="Z2247">
        <f>'Data (Empaneled)'!Y2247</f>
        <v>0</v>
      </c>
    </row>
    <row r="2248" spans="1:26" hidden="1">
      <c r="A2248" t="str">
        <f>'Data (Empaneled)'!L2248</f>
        <v>Maharashtra|Nashik</v>
      </c>
      <c r="B2248" t="str">
        <f>'Data (Empaneled)'!A2248</f>
        <v>SPARSH MULTISPECIALITY HOSPITAL</v>
      </c>
      <c r="C2248" t="str">
        <f>'Data (Empaneled)'!B2248</f>
        <v>Maharashtra</v>
      </c>
      <c r="D2248" t="str">
        <f>'Data (Empaneled)'!C2248</f>
        <v>NASHIK</v>
      </c>
      <c r="E2248" t="str">
        <f>'Data (Empaneled)'!D2248</f>
        <v>Nashik</v>
      </c>
      <c r="F2248" t="str">
        <f>'Data (Empaneled)'!E2248</f>
        <v>Tier 2B</v>
      </c>
      <c r="G2248" t="str">
        <f>'Data (Empaneled)'!F2248</f>
        <v>Yes</v>
      </c>
      <c r="H2248" t="str">
        <f>'Data (Empaneled)'!G2248</f>
        <v>Yes</v>
      </c>
      <c r="I2248" t="str">
        <f>'Data (Empaneled)'!H2248</f>
        <v>No</v>
      </c>
      <c r="J2248" t="str">
        <f>'Data (Empaneled)'!I2248</f>
        <v>Yes</v>
      </c>
      <c r="K2248" t="str">
        <f>'Data (Empaneled)'!J2248</f>
        <v>Yes</v>
      </c>
      <c r="L2248" t="str">
        <f>'Data (Empaneled)'!K2248</f>
        <v>Maharashtra|Tier 2B</v>
      </c>
      <c r="M2248" t="str">
        <f>'Data (Empaneled)'!L2248</f>
        <v>Maharashtra|Nashik</v>
      </c>
      <c r="N2248" t="str">
        <f>'Data (Empaneled)'!M2248</f>
        <v>Maharashtra|Nashik</v>
      </c>
      <c r="O2248" t="str">
        <f>'Data (Empaneled)'!N2248</f>
        <v>Maharashtra|Nashik</v>
      </c>
      <c r="P2248" t="str">
        <f>'Data (Empaneled)'!O2248</f>
        <v/>
      </c>
      <c r="Q2248" t="str">
        <f>'Data (Empaneled)'!P2248</f>
        <v>Maharashtra|Nashik</v>
      </c>
      <c r="R2248" t="str">
        <f>'Data (Empaneled)'!Q2248</f>
        <v>Maharashtra|Nashik</v>
      </c>
      <c r="S2248">
        <f>'Data (Empaneled)'!R2248</f>
        <v>0</v>
      </c>
      <c r="T2248">
        <f>'Data (Empaneled)'!S2248</f>
        <v>0</v>
      </c>
      <c r="U2248">
        <f>'Data (Empaneled)'!T2248</f>
        <v>0</v>
      </c>
      <c r="V2248">
        <f>'Data (Empaneled)'!U2248</f>
        <v>0</v>
      </c>
      <c r="W2248">
        <f>'Data (Empaneled)'!V2248</f>
        <v>0</v>
      </c>
      <c r="X2248">
        <f>'Data (Empaneled)'!W2248</f>
        <v>0</v>
      </c>
      <c r="Y2248">
        <f>'Data (Empaneled)'!X2248</f>
        <v>0</v>
      </c>
      <c r="Z2248">
        <f>'Data (Empaneled)'!Y2248</f>
        <v>0</v>
      </c>
    </row>
    <row r="2249" spans="1:26" hidden="1">
      <c r="A2249" t="str">
        <f>'Data (Empaneled)'!L2249</f>
        <v>Maharashtra|Nashik</v>
      </c>
      <c r="B2249" t="str">
        <f>'Data (Empaneled)'!A2249</f>
        <v>Omkar BalRugnalaya and Maternity Home</v>
      </c>
      <c r="C2249" t="str">
        <f>'Data (Empaneled)'!B2249</f>
        <v>Maharashtra</v>
      </c>
      <c r="D2249" t="str">
        <f>'Data (Empaneled)'!C2249</f>
        <v>NASHIK</v>
      </c>
      <c r="E2249" t="str">
        <f>'Data (Empaneled)'!D2249</f>
        <v>Nashik</v>
      </c>
      <c r="F2249" t="str">
        <f>'Data (Empaneled)'!E2249</f>
        <v>Tier 2B</v>
      </c>
      <c r="G2249" t="str">
        <f>'Data (Empaneled)'!F2249</f>
        <v>No</v>
      </c>
      <c r="H2249" t="str">
        <f>'Data (Empaneled)'!G2249</f>
        <v>No</v>
      </c>
      <c r="I2249" t="str">
        <f>'Data (Empaneled)'!H2249</f>
        <v>No</v>
      </c>
      <c r="J2249" t="str">
        <f>'Data (Empaneled)'!I2249</f>
        <v>Yes</v>
      </c>
      <c r="K2249" t="str">
        <f>'Data (Empaneled)'!J2249</f>
        <v>Yes</v>
      </c>
      <c r="L2249" t="str">
        <f>'Data (Empaneled)'!K2249</f>
        <v>Maharashtra|Tier 2B</v>
      </c>
      <c r="M2249" t="str">
        <f>'Data (Empaneled)'!L2249</f>
        <v>Maharashtra|Nashik</v>
      </c>
      <c r="N2249" t="str">
        <f>'Data (Empaneled)'!M2249</f>
        <v/>
      </c>
      <c r="O2249" t="str">
        <f>'Data (Empaneled)'!N2249</f>
        <v/>
      </c>
      <c r="P2249" t="str">
        <f>'Data (Empaneled)'!O2249</f>
        <v/>
      </c>
      <c r="Q2249" t="str">
        <f>'Data (Empaneled)'!P2249</f>
        <v>Maharashtra|Nashik</v>
      </c>
      <c r="R2249" t="str">
        <f>'Data (Empaneled)'!Q2249</f>
        <v>Maharashtra|Nashik</v>
      </c>
      <c r="S2249">
        <f>'Data (Empaneled)'!R2249</f>
        <v>0</v>
      </c>
      <c r="T2249">
        <f>'Data (Empaneled)'!S2249</f>
        <v>0</v>
      </c>
      <c r="U2249">
        <f>'Data (Empaneled)'!T2249</f>
        <v>0</v>
      </c>
      <c r="V2249">
        <f>'Data (Empaneled)'!U2249</f>
        <v>0</v>
      </c>
      <c r="W2249">
        <f>'Data (Empaneled)'!V2249</f>
        <v>0</v>
      </c>
      <c r="X2249">
        <f>'Data (Empaneled)'!W2249</f>
        <v>0</v>
      </c>
      <c r="Y2249">
        <f>'Data (Empaneled)'!X2249</f>
        <v>0</v>
      </c>
      <c r="Z2249">
        <f>'Data (Empaneled)'!Y2249</f>
        <v>0</v>
      </c>
    </row>
    <row r="2250" spans="1:26" hidden="1">
      <c r="A2250" t="str">
        <f>'Data (Empaneled)'!L2250</f>
        <v>Maharashtra|Nashik</v>
      </c>
      <c r="B2250" t="str">
        <f>'Data (Empaneled)'!A2250</f>
        <v>SHIVASHISH WOMENS HOSPITAL MATERNITY AND NURSING HOME</v>
      </c>
      <c r="C2250" t="str">
        <f>'Data (Empaneled)'!B2250</f>
        <v>Maharashtra</v>
      </c>
      <c r="D2250" t="str">
        <f>'Data (Empaneled)'!C2250</f>
        <v>NASHIK</v>
      </c>
      <c r="E2250" t="str">
        <f>'Data (Empaneled)'!D2250</f>
        <v>Nashik</v>
      </c>
      <c r="F2250" t="str">
        <f>'Data (Empaneled)'!E2250</f>
        <v>Tier 2B</v>
      </c>
      <c r="G2250" t="str">
        <f>'Data (Empaneled)'!F2250</f>
        <v>No</v>
      </c>
      <c r="H2250" t="str">
        <f>'Data (Empaneled)'!G2250</f>
        <v>No</v>
      </c>
      <c r="I2250" t="str">
        <f>'Data (Empaneled)'!H2250</f>
        <v>No</v>
      </c>
      <c r="J2250" t="str">
        <f>'Data (Empaneled)'!I2250</f>
        <v>Yes</v>
      </c>
      <c r="K2250" t="str">
        <f>'Data (Empaneled)'!J2250</f>
        <v>No</v>
      </c>
      <c r="L2250" t="str">
        <f>'Data (Empaneled)'!K2250</f>
        <v>Maharashtra|Tier 2B</v>
      </c>
      <c r="M2250" t="str">
        <f>'Data (Empaneled)'!L2250</f>
        <v>Maharashtra|Nashik</v>
      </c>
      <c r="N2250" t="str">
        <f>'Data (Empaneled)'!M2250</f>
        <v/>
      </c>
      <c r="O2250" t="str">
        <f>'Data (Empaneled)'!N2250</f>
        <v/>
      </c>
      <c r="P2250" t="str">
        <f>'Data (Empaneled)'!O2250</f>
        <v/>
      </c>
      <c r="Q2250" t="str">
        <f>'Data (Empaneled)'!P2250</f>
        <v>Maharashtra|Nashik</v>
      </c>
      <c r="R2250" t="str">
        <f>'Data (Empaneled)'!Q2250</f>
        <v/>
      </c>
      <c r="S2250">
        <f>'Data (Empaneled)'!R2250</f>
        <v>0</v>
      </c>
      <c r="T2250">
        <f>'Data (Empaneled)'!S2250</f>
        <v>0</v>
      </c>
      <c r="U2250">
        <f>'Data (Empaneled)'!T2250</f>
        <v>0</v>
      </c>
      <c r="V2250">
        <f>'Data (Empaneled)'!U2250</f>
        <v>0</v>
      </c>
      <c r="W2250">
        <f>'Data (Empaneled)'!V2250</f>
        <v>0</v>
      </c>
      <c r="X2250">
        <f>'Data (Empaneled)'!W2250</f>
        <v>0</v>
      </c>
      <c r="Y2250">
        <f>'Data (Empaneled)'!X2250</f>
        <v>0</v>
      </c>
      <c r="Z2250">
        <f>'Data (Empaneled)'!Y2250</f>
        <v>0</v>
      </c>
    </row>
    <row r="2251" spans="1:26" hidden="1">
      <c r="A2251" t="str">
        <f>'Data (Empaneled)'!L2251</f>
        <v>Maharashtra|Nashik</v>
      </c>
      <c r="B2251" t="str">
        <f>'Data (Empaneled)'!A2251</f>
        <v>LOKMANYA MULTYSPECIALITY &amp; ACCIDENT HOSPITAL</v>
      </c>
      <c r="C2251" t="str">
        <f>'Data (Empaneled)'!B2251</f>
        <v>Maharashtra</v>
      </c>
      <c r="D2251" t="str">
        <f>'Data (Empaneled)'!C2251</f>
        <v>NASHIK</v>
      </c>
      <c r="E2251" t="str">
        <f>'Data (Empaneled)'!D2251</f>
        <v>Nashik</v>
      </c>
      <c r="F2251" t="str">
        <f>'Data (Empaneled)'!E2251</f>
        <v>Tier 2B</v>
      </c>
      <c r="G2251" t="str">
        <f>'Data (Empaneled)'!F2251</f>
        <v>Yes</v>
      </c>
      <c r="H2251" t="str">
        <f>'Data (Empaneled)'!G2251</f>
        <v>Yes</v>
      </c>
      <c r="I2251" t="str">
        <f>'Data (Empaneled)'!H2251</f>
        <v>Yes</v>
      </c>
      <c r="J2251" t="str">
        <f>'Data (Empaneled)'!I2251</f>
        <v>Yes</v>
      </c>
      <c r="K2251" t="str">
        <f>'Data (Empaneled)'!J2251</f>
        <v>No</v>
      </c>
      <c r="L2251" t="str">
        <f>'Data (Empaneled)'!K2251</f>
        <v>Maharashtra|Tier 2B</v>
      </c>
      <c r="M2251" t="str">
        <f>'Data (Empaneled)'!L2251</f>
        <v>Maharashtra|Nashik</v>
      </c>
      <c r="N2251" t="str">
        <f>'Data (Empaneled)'!M2251</f>
        <v>Maharashtra|Nashik</v>
      </c>
      <c r="O2251" t="str">
        <f>'Data (Empaneled)'!N2251</f>
        <v>Maharashtra|Nashik</v>
      </c>
      <c r="P2251" t="str">
        <f>'Data (Empaneled)'!O2251</f>
        <v>Maharashtra|Nashik</v>
      </c>
      <c r="Q2251" t="str">
        <f>'Data (Empaneled)'!P2251</f>
        <v>Maharashtra|Nashik</v>
      </c>
      <c r="R2251" t="str">
        <f>'Data (Empaneled)'!Q2251</f>
        <v/>
      </c>
      <c r="S2251">
        <f>'Data (Empaneled)'!R2251</f>
        <v>0</v>
      </c>
      <c r="T2251">
        <f>'Data (Empaneled)'!S2251</f>
        <v>0</v>
      </c>
      <c r="U2251">
        <f>'Data (Empaneled)'!T2251</f>
        <v>0</v>
      </c>
      <c r="V2251">
        <f>'Data (Empaneled)'!U2251</f>
        <v>0</v>
      </c>
      <c r="W2251">
        <f>'Data (Empaneled)'!V2251</f>
        <v>0</v>
      </c>
      <c r="X2251">
        <f>'Data (Empaneled)'!W2251</f>
        <v>0</v>
      </c>
      <c r="Y2251">
        <f>'Data (Empaneled)'!X2251</f>
        <v>0</v>
      </c>
      <c r="Z2251">
        <f>'Data (Empaneled)'!Y2251</f>
        <v>0</v>
      </c>
    </row>
    <row r="2252" spans="1:26" hidden="1">
      <c r="A2252" t="str">
        <f>'Data (Empaneled)'!L2252</f>
        <v>Maharashtra|Nashik</v>
      </c>
      <c r="B2252" t="str">
        <f>'Data (Empaneled)'!A2252</f>
        <v>SIDDHIVINAYAK HOSPITAL</v>
      </c>
      <c r="C2252" t="str">
        <f>'Data (Empaneled)'!B2252</f>
        <v>Maharashtra</v>
      </c>
      <c r="D2252" t="str">
        <f>'Data (Empaneled)'!C2252</f>
        <v>NASHIK</v>
      </c>
      <c r="E2252" t="str">
        <f>'Data (Empaneled)'!D2252</f>
        <v>Nashik</v>
      </c>
      <c r="F2252" t="str">
        <f>'Data (Empaneled)'!E2252</f>
        <v>Tier 2B</v>
      </c>
      <c r="G2252" t="str">
        <f>'Data (Empaneled)'!F2252</f>
        <v>No</v>
      </c>
      <c r="H2252" t="str">
        <f>'Data (Empaneled)'!G2252</f>
        <v>No</v>
      </c>
      <c r="I2252" t="str">
        <f>'Data (Empaneled)'!H2252</f>
        <v>No</v>
      </c>
      <c r="J2252" t="str">
        <f>'Data (Empaneled)'!I2252</f>
        <v>Yes</v>
      </c>
      <c r="K2252" t="str">
        <f>'Data (Empaneled)'!J2252</f>
        <v>No</v>
      </c>
      <c r="L2252" t="str">
        <f>'Data (Empaneled)'!K2252</f>
        <v>Maharashtra|Tier 2B</v>
      </c>
      <c r="M2252" t="str">
        <f>'Data (Empaneled)'!L2252</f>
        <v>Maharashtra|Nashik</v>
      </c>
      <c r="N2252" t="str">
        <f>'Data (Empaneled)'!M2252</f>
        <v/>
      </c>
      <c r="O2252" t="str">
        <f>'Data (Empaneled)'!N2252</f>
        <v/>
      </c>
      <c r="P2252" t="str">
        <f>'Data (Empaneled)'!O2252</f>
        <v/>
      </c>
      <c r="Q2252" t="str">
        <f>'Data (Empaneled)'!P2252</f>
        <v>Maharashtra|Nashik</v>
      </c>
      <c r="R2252" t="str">
        <f>'Data (Empaneled)'!Q2252</f>
        <v/>
      </c>
      <c r="S2252">
        <f>'Data (Empaneled)'!R2252</f>
        <v>0</v>
      </c>
      <c r="T2252">
        <f>'Data (Empaneled)'!S2252</f>
        <v>0</v>
      </c>
      <c r="U2252">
        <f>'Data (Empaneled)'!T2252</f>
        <v>0</v>
      </c>
      <c r="V2252">
        <f>'Data (Empaneled)'!U2252</f>
        <v>0</v>
      </c>
      <c r="W2252">
        <f>'Data (Empaneled)'!V2252</f>
        <v>0</v>
      </c>
      <c r="X2252">
        <f>'Data (Empaneled)'!W2252</f>
        <v>0</v>
      </c>
      <c r="Y2252">
        <f>'Data (Empaneled)'!X2252</f>
        <v>0</v>
      </c>
      <c r="Z2252">
        <f>'Data (Empaneled)'!Y2252</f>
        <v>0</v>
      </c>
    </row>
    <row r="2253" spans="1:26" hidden="1">
      <c r="A2253" t="str">
        <f>'Data (Empaneled)'!L2253</f>
        <v>Maharashtra|Nashik</v>
      </c>
      <c r="B2253" t="str">
        <f>'Data (Empaneled)'!A2253</f>
        <v>Sai Anand Pediatric and Neonatal Intensive Care Hospital</v>
      </c>
      <c r="C2253" t="str">
        <f>'Data (Empaneled)'!B2253</f>
        <v>Maharashtra</v>
      </c>
      <c r="D2253" t="str">
        <f>'Data (Empaneled)'!C2253</f>
        <v>Nashik</v>
      </c>
      <c r="E2253" t="str">
        <f>'Data (Empaneled)'!D2253</f>
        <v>Nashik</v>
      </c>
      <c r="F2253" t="str">
        <f>'Data (Empaneled)'!E2253</f>
        <v>Tier 2B</v>
      </c>
      <c r="G2253" t="str">
        <f>'Data (Empaneled)'!F2253</f>
        <v>No</v>
      </c>
      <c r="H2253" t="str">
        <f>'Data (Empaneled)'!G2253</f>
        <v>No</v>
      </c>
      <c r="I2253" t="str">
        <f>'Data (Empaneled)'!H2253</f>
        <v>No</v>
      </c>
      <c r="J2253" t="str">
        <f>'Data (Empaneled)'!I2253</f>
        <v>No</v>
      </c>
      <c r="K2253" t="str">
        <f>'Data (Empaneled)'!J2253</f>
        <v>Yes</v>
      </c>
      <c r="L2253" t="str">
        <f>'Data (Empaneled)'!K2253</f>
        <v>Maharashtra|Tier 2B</v>
      </c>
      <c r="M2253" t="str">
        <f>'Data (Empaneled)'!L2253</f>
        <v>Maharashtra|Nashik</v>
      </c>
      <c r="N2253" t="str">
        <f>'Data (Empaneled)'!M2253</f>
        <v/>
      </c>
      <c r="O2253" t="str">
        <f>'Data (Empaneled)'!N2253</f>
        <v/>
      </c>
      <c r="P2253" t="str">
        <f>'Data (Empaneled)'!O2253</f>
        <v/>
      </c>
      <c r="Q2253" t="str">
        <f>'Data (Empaneled)'!P2253</f>
        <v/>
      </c>
      <c r="R2253" t="str">
        <f>'Data (Empaneled)'!Q2253</f>
        <v>Maharashtra|Nashik</v>
      </c>
      <c r="S2253">
        <f>'Data (Empaneled)'!R2253</f>
        <v>0</v>
      </c>
      <c r="T2253">
        <f>'Data (Empaneled)'!S2253</f>
        <v>0</v>
      </c>
      <c r="U2253">
        <f>'Data (Empaneled)'!T2253</f>
        <v>0</v>
      </c>
      <c r="V2253">
        <f>'Data (Empaneled)'!U2253</f>
        <v>0</v>
      </c>
      <c r="W2253">
        <f>'Data (Empaneled)'!V2253</f>
        <v>0</v>
      </c>
      <c r="X2253">
        <f>'Data (Empaneled)'!W2253</f>
        <v>0</v>
      </c>
      <c r="Y2253">
        <f>'Data (Empaneled)'!X2253</f>
        <v>0</v>
      </c>
      <c r="Z2253">
        <f>'Data (Empaneled)'!Y2253</f>
        <v>0</v>
      </c>
    </row>
    <row r="2254" spans="1:26" hidden="1">
      <c r="A2254" t="str">
        <f>'Data (Empaneled)'!L2254</f>
        <v>Maharashtra|Nashik</v>
      </c>
      <c r="B2254" t="str">
        <f>'Data (Empaneled)'!A2254</f>
        <v>SHREE SAI MATERNITY AND MULTISPECIALITY HOSPITAL</v>
      </c>
      <c r="C2254" t="str">
        <f>'Data (Empaneled)'!B2254</f>
        <v>Maharashtra</v>
      </c>
      <c r="D2254" t="str">
        <f>'Data (Empaneled)'!C2254</f>
        <v>NASHIK</v>
      </c>
      <c r="E2254" t="str">
        <f>'Data (Empaneled)'!D2254</f>
        <v>Nashik</v>
      </c>
      <c r="F2254" t="str">
        <f>'Data (Empaneled)'!E2254</f>
        <v>Tier 2B</v>
      </c>
      <c r="G2254" t="str">
        <f>'Data (Empaneled)'!F2254</f>
        <v>No</v>
      </c>
      <c r="H2254" t="str">
        <f>'Data (Empaneled)'!G2254</f>
        <v>No</v>
      </c>
      <c r="I2254" t="str">
        <f>'Data (Empaneled)'!H2254</f>
        <v>No</v>
      </c>
      <c r="J2254" t="str">
        <f>'Data (Empaneled)'!I2254</f>
        <v>Yes</v>
      </c>
      <c r="K2254" t="str">
        <f>'Data (Empaneled)'!J2254</f>
        <v>No</v>
      </c>
      <c r="L2254" t="str">
        <f>'Data (Empaneled)'!K2254</f>
        <v>Maharashtra|Tier 2B</v>
      </c>
      <c r="M2254" t="str">
        <f>'Data (Empaneled)'!L2254</f>
        <v>Maharashtra|Nashik</v>
      </c>
      <c r="N2254" t="str">
        <f>'Data (Empaneled)'!M2254</f>
        <v/>
      </c>
      <c r="O2254" t="str">
        <f>'Data (Empaneled)'!N2254</f>
        <v/>
      </c>
      <c r="P2254" t="str">
        <f>'Data (Empaneled)'!O2254</f>
        <v/>
      </c>
      <c r="Q2254" t="str">
        <f>'Data (Empaneled)'!P2254</f>
        <v>Maharashtra|Nashik</v>
      </c>
      <c r="R2254" t="str">
        <f>'Data (Empaneled)'!Q2254</f>
        <v/>
      </c>
      <c r="S2254">
        <f>'Data (Empaneled)'!R2254</f>
        <v>0</v>
      </c>
      <c r="T2254">
        <f>'Data (Empaneled)'!S2254</f>
        <v>0</v>
      </c>
      <c r="U2254">
        <f>'Data (Empaneled)'!T2254</f>
        <v>0</v>
      </c>
      <c r="V2254">
        <f>'Data (Empaneled)'!U2254</f>
        <v>0</v>
      </c>
      <c r="W2254">
        <f>'Data (Empaneled)'!V2254</f>
        <v>0</v>
      </c>
      <c r="X2254">
        <f>'Data (Empaneled)'!W2254</f>
        <v>0</v>
      </c>
      <c r="Y2254">
        <f>'Data (Empaneled)'!X2254</f>
        <v>0</v>
      </c>
      <c r="Z2254">
        <f>'Data (Empaneled)'!Y2254</f>
        <v>0</v>
      </c>
    </row>
    <row r="2255" spans="1:26" hidden="1">
      <c r="A2255" t="str">
        <f>'Data (Empaneled)'!L2255</f>
        <v>Maharashtra|Nashik</v>
      </c>
      <c r="B2255" t="str">
        <f>'Data (Empaneled)'!A2255</f>
        <v>Seven Starz Multispeciality Hospital</v>
      </c>
      <c r="C2255" t="str">
        <f>'Data (Empaneled)'!B2255</f>
        <v>Maharashtra</v>
      </c>
      <c r="D2255" t="str">
        <f>'Data (Empaneled)'!C2255</f>
        <v>NASHIK</v>
      </c>
      <c r="E2255" t="str">
        <f>'Data (Empaneled)'!D2255</f>
        <v>Nashik</v>
      </c>
      <c r="F2255" t="str">
        <f>'Data (Empaneled)'!E2255</f>
        <v>Tier 2B</v>
      </c>
      <c r="G2255" t="str">
        <f>'Data (Empaneled)'!F2255</f>
        <v>No</v>
      </c>
      <c r="H2255" t="str">
        <f>'Data (Empaneled)'!G2255</f>
        <v>Yes</v>
      </c>
      <c r="I2255" t="str">
        <f>'Data (Empaneled)'!H2255</f>
        <v>No</v>
      </c>
      <c r="J2255" t="str">
        <f>'Data (Empaneled)'!I2255</f>
        <v>Yes</v>
      </c>
      <c r="K2255" t="str">
        <f>'Data (Empaneled)'!J2255</f>
        <v>Yes</v>
      </c>
      <c r="L2255" t="str">
        <f>'Data (Empaneled)'!K2255</f>
        <v>Maharashtra|Tier 2B</v>
      </c>
      <c r="M2255" t="str">
        <f>'Data (Empaneled)'!L2255</f>
        <v>Maharashtra|Nashik</v>
      </c>
      <c r="N2255" t="str">
        <f>'Data (Empaneled)'!M2255</f>
        <v/>
      </c>
      <c r="O2255" t="str">
        <f>'Data (Empaneled)'!N2255</f>
        <v>Maharashtra|Nashik</v>
      </c>
      <c r="P2255" t="str">
        <f>'Data (Empaneled)'!O2255</f>
        <v/>
      </c>
      <c r="Q2255" t="str">
        <f>'Data (Empaneled)'!P2255</f>
        <v>Maharashtra|Nashik</v>
      </c>
      <c r="R2255" t="str">
        <f>'Data (Empaneled)'!Q2255</f>
        <v>Maharashtra|Nashik</v>
      </c>
      <c r="S2255">
        <f>'Data (Empaneled)'!R2255</f>
        <v>0</v>
      </c>
      <c r="T2255">
        <f>'Data (Empaneled)'!S2255</f>
        <v>0</v>
      </c>
      <c r="U2255">
        <f>'Data (Empaneled)'!T2255</f>
        <v>0</v>
      </c>
      <c r="V2255">
        <f>'Data (Empaneled)'!U2255</f>
        <v>0</v>
      </c>
      <c r="W2255">
        <f>'Data (Empaneled)'!V2255</f>
        <v>0</v>
      </c>
      <c r="X2255">
        <f>'Data (Empaneled)'!W2255</f>
        <v>0</v>
      </c>
      <c r="Y2255">
        <f>'Data (Empaneled)'!X2255</f>
        <v>0</v>
      </c>
      <c r="Z2255">
        <f>'Data (Empaneled)'!Y2255</f>
        <v>0</v>
      </c>
    </row>
    <row r="2256" spans="1:26" hidden="1">
      <c r="A2256" t="str">
        <f>'Data (Empaneled)'!L2256</f>
        <v>Maharashtra|Nashik</v>
      </c>
      <c r="B2256" t="str">
        <f>'Data (Empaneled)'!A2256</f>
        <v>UGALE HOSPITAL ACCIDENT AND MATERNITY</v>
      </c>
      <c r="C2256" t="str">
        <f>'Data (Empaneled)'!B2256</f>
        <v>Maharashtra</v>
      </c>
      <c r="D2256" t="str">
        <f>'Data (Empaneled)'!C2256</f>
        <v>NASHIK</v>
      </c>
      <c r="E2256" t="str">
        <f>'Data (Empaneled)'!D2256</f>
        <v>Nashik</v>
      </c>
      <c r="F2256" t="str">
        <f>'Data (Empaneled)'!E2256</f>
        <v>Tier 2B</v>
      </c>
      <c r="G2256" t="str">
        <f>'Data (Empaneled)'!F2256</f>
        <v>No</v>
      </c>
      <c r="H2256" t="str">
        <f>'Data (Empaneled)'!G2256</f>
        <v>No</v>
      </c>
      <c r="I2256" t="str">
        <f>'Data (Empaneled)'!H2256</f>
        <v>No</v>
      </c>
      <c r="J2256" t="str">
        <f>'Data (Empaneled)'!I2256</f>
        <v>Yes</v>
      </c>
      <c r="K2256" t="str">
        <f>'Data (Empaneled)'!J2256</f>
        <v>No</v>
      </c>
      <c r="L2256" t="str">
        <f>'Data (Empaneled)'!K2256</f>
        <v>Maharashtra|Tier 2B</v>
      </c>
      <c r="M2256" t="str">
        <f>'Data (Empaneled)'!L2256</f>
        <v>Maharashtra|Nashik</v>
      </c>
      <c r="N2256" t="str">
        <f>'Data (Empaneled)'!M2256</f>
        <v/>
      </c>
      <c r="O2256" t="str">
        <f>'Data (Empaneled)'!N2256</f>
        <v/>
      </c>
      <c r="P2256" t="str">
        <f>'Data (Empaneled)'!O2256</f>
        <v/>
      </c>
      <c r="Q2256" t="str">
        <f>'Data (Empaneled)'!P2256</f>
        <v>Maharashtra|Nashik</v>
      </c>
      <c r="R2256" t="str">
        <f>'Data (Empaneled)'!Q2256</f>
        <v/>
      </c>
      <c r="S2256">
        <f>'Data (Empaneled)'!R2256</f>
        <v>0</v>
      </c>
      <c r="T2256">
        <f>'Data (Empaneled)'!S2256</f>
        <v>0</v>
      </c>
      <c r="U2256">
        <f>'Data (Empaneled)'!T2256</f>
        <v>0</v>
      </c>
      <c r="V2256">
        <f>'Data (Empaneled)'!U2256</f>
        <v>0</v>
      </c>
      <c r="W2256">
        <f>'Data (Empaneled)'!V2256</f>
        <v>0</v>
      </c>
      <c r="X2256">
        <f>'Data (Empaneled)'!W2256</f>
        <v>0</v>
      </c>
      <c r="Y2256">
        <f>'Data (Empaneled)'!X2256</f>
        <v>0</v>
      </c>
      <c r="Z2256">
        <f>'Data (Empaneled)'!Y2256</f>
        <v>0</v>
      </c>
    </row>
    <row r="2257" spans="1:26" hidden="1">
      <c r="A2257" t="str">
        <f>'Data (Empaneled)'!L2257</f>
        <v>Maharashtra|Nashik</v>
      </c>
      <c r="B2257" t="str">
        <f>'Data (Empaneled)'!A2257</f>
        <v>jagdambh hospital</v>
      </c>
      <c r="C2257" t="str">
        <f>'Data (Empaneled)'!B2257</f>
        <v>Maharashtra</v>
      </c>
      <c r="D2257" t="str">
        <f>'Data (Empaneled)'!C2257</f>
        <v>nashik</v>
      </c>
      <c r="E2257" t="str">
        <f>'Data (Empaneled)'!D2257</f>
        <v>Nashik</v>
      </c>
      <c r="F2257" t="str">
        <f>'Data (Empaneled)'!E2257</f>
        <v>Tier 2B</v>
      </c>
      <c r="G2257" t="str">
        <f>'Data (Empaneled)'!F2257</f>
        <v>Yes</v>
      </c>
      <c r="H2257" t="str">
        <f>'Data (Empaneled)'!G2257</f>
        <v>Yes</v>
      </c>
      <c r="I2257" t="str">
        <f>'Data (Empaneled)'!H2257</f>
        <v>No</v>
      </c>
      <c r="J2257" t="str">
        <f>'Data (Empaneled)'!I2257</f>
        <v>Yes</v>
      </c>
      <c r="K2257" t="str">
        <f>'Data (Empaneled)'!J2257</f>
        <v>No</v>
      </c>
      <c r="L2257" t="str">
        <f>'Data (Empaneled)'!K2257</f>
        <v>Maharashtra|Tier 2B</v>
      </c>
      <c r="M2257" t="str">
        <f>'Data (Empaneled)'!L2257</f>
        <v>Maharashtra|Nashik</v>
      </c>
      <c r="N2257" t="str">
        <f>'Data (Empaneled)'!M2257</f>
        <v>Maharashtra|Nashik</v>
      </c>
      <c r="O2257" t="str">
        <f>'Data (Empaneled)'!N2257</f>
        <v>Maharashtra|Nashik</v>
      </c>
      <c r="P2257" t="str">
        <f>'Data (Empaneled)'!O2257</f>
        <v/>
      </c>
      <c r="Q2257" t="str">
        <f>'Data (Empaneled)'!P2257</f>
        <v>Maharashtra|Nashik</v>
      </c>
      <c r="R2257" t="str">
        <f>'Data (Empaneled)'!Q2257</f>
        <v/>
      </c>
      <c r="S2257">
        <f>'Data (Empaneled)'!R2257</f>
        <v>0</v>
      </c>
      <c r="T2257">
        <f>'Data (Empaneled)'!S2257</f>
        <v>0</v>
      </c>
      <c r="U2257">
        <f>'Data (Empaneled)'!T2257</f>
        <v>0</v>
      </c>
      <c r="V2257">
        <f>'Data (Empaneled)'!U2257</f>
        <v>0</v>
      </c>
      <c r="W2257">
        <f>'Data (Empaneled)'!V2257</f>
        <v>0</v>
      </c>
      <c r="X2257">
        <f>'Data (Empaneled)'!W2257</f>
        <v>0</v>
      </c>
      <c r="Y2257">
        <f>'Data (Empaneled)'!X2257</f>
        <v>0</v>
      </c>
      <c r="Z2257">
        <f>'Data (Empaneled)'!Y2257</f>
        <v>0</v>
      </c>
    </row>
    <row r="2258" spans="1:26" hidden="1">
      <c r="A2258" t="str">
        <f>'Data (Empaneled)'!L2258</f>
        <v>Maharashtra|Nashik</v>
      </c>
      <c r="B2258" t="str">
        <f>'Data (Empaneled)'!A2258</f>
        <v>DR CHAUDHARI DOLYANCHE HOSPITAL</v>
      </c>
      <c r="C2258" t="str">
        <f>'Data (Empaneled)'!B2258</f>
        <v>Maharashtra</v>
      </c>
      <c r="D2258" t="str">
        <f>'Data (Empaneled)'!C2258</f>
        <v>NASHIK</v>
      </c>
      <c r="E2258" t="str">
        <f>'Data (Empaneled)'!D2258</f>
        <v>Nashik</v>
      </c>
      <c r="F2258" t="str">
        <f>'Data (Empaneled)'!E2258</f>
        <v>Tier 2B</v>
      </c>
      <c r="G2258" t="str">
        <f>'Data (Empaneled)'!F2258</f>
        <v>No</v>
      </c>
      <c r="H2258" t="str">
        <f>'Data (Empaneled)'!G2258</f>
        <v>No</v>
      </c>
      <c r="I2258" t="str">
        <f>'Data (Empaneled)'!H2258</f>
        <v>Yes</v>
      </c>
      <c r="J2258" t="str">
        <f>'Data (Empaneled)'!I2258</f>
        <v>No</v>
      </c>
      <c r="K2258" t="str">
        <f>'Data (Empaneled)'!J2258</f>
        <v>No</v>
      </c>
      <c r="L2258" t="str">
        <f>'Data (Empaneled)'!K2258</f>
        <v>Maharashtra|Tier 2B</v>
      </c>
      <c r="M2258" t="str">
        <f>'Data (Empaneled)'!L2258</f>
        <v>Maharashtra|Nashik</v>
      </c>
      <c r="N2258" t="str">
        <f>'Data (Empaneled)'!M2258</f>
        <v/>
      </c>
      <c r="O2258" t="str">
        <f>'Data (Empaneled)'!N2258</f>
        <v/>
      </c>
      <c r="P2258" t="str">
        <f>'Data (Empaneled)'!O2258</f>
        <v>Maharashtra|Nashik</v>
      </c>
      <c r="Q2258" t="str">
        <f>'Data (Empaneled)'!P2258</f>
        <v/>
      </c>
      <c r="R2258" t="str">
        <f>'Data (Empaneled)'!Q2258</f>
        <v/>
      </c>
      <c r="S2258">
        <f>'Data (Empaneled)'!R2258</f>
        <v>0</v>
      </c>
      <c r="T2258">
        <f>'Data (Empaneled)'!S2258</f>
        <v>0</v>
      </c>
      <c r="U2258">
        <f>'Data (Empaneled)'!T2258</f>
        <v>0</v>
      </c>
      <c r="V2258">
        <f>'Data (Empaneled)'!U2258</f>
        <v>0</v>
      </c>
      <c r="W2258">
        <f>'Data (Empaneled)'!V2258</f>
        <v>0</v>
      </c>
      <c r="X2258">
        <f>'Data (Empaneled)'!W2258</f>
        <v>0</v>
      </c>
      <c r="Y2258">
        <f>'Data (Empaneled)'!X2258</f>
        <v>0</v>
      </c>
      <c r="Z2258">
        <f>'Data (Empaneled)'!Y2258</f>
        <v>0</v>
      </c>
    </row>
    <row r="2259" spans="1:26" hidden="1">
      <c r="A2259" t="str">
        <f>'Data (Empaneled)'!L2259</f>
        <v>Maharashtra|Nashik</v>
      </c>
      <c r="B2259" t="str">
        <f>'Data (Empaneled)'!A2259</f>
        <v>new life hospital</v>
      </c>
      <c r="C2259" t="str">
        <f>'Data (Empaneled)'!B2259</f>
        <v>Maharashtra</v>
      </c>
      <c r="D2259" t="str">
        <f>'Data (Empaneled)'!C2259</f>
        <v>nashik</v>
      </c>
      <c r="E2259" t="str">
        <f>'Data (Empaneled)'!D2259</f>
        <v>Nashik</v>
      </c>
      <c r="F2259" t="str">
        <f>'Data (Empaneled)'!E2259</f>
        <v>Tier 2B</v>
      </c>
      <c r="G2259" t="str">
        <f>'Data (Empaneled)'!F2259</f>
        <v>Yes</v>
      </c>
      <c r="H2259" t="str">
        <f>'Data (Empaneled)'!G2259</f>
        <v>Yes</v>
      </c>
      <c r="I2259" t="str">
        <f>'Data (Empaneled)'!H2259</f>
        <v>Yes</v>
      </c>
      <c r="J2259" t="str">
        <f>'Data (Empaneled)'!I2259</f>
        <v>Yes</v>
      </c>
      <c r="K2259" t="str">
        <f>'Data (Empaneled)'!J2259</f>
        <v>No</v>
      </c>
      <c r="L2259" t="str">
        <f>'Data (Empaneled)'!K2259</f>
        <v>Maharashtra|Tier 2B</v>
      </c>
      <c r="M2259" t="str">
        <f>'Data (Empaneled)'!L2259</f>
        <v>Maharashtra|Nashik</v>
      </c>
      <c r="N2259" t="str">
        <f>'Data (Empaneled)'!M2259</f>
        <v>Maharashtra|Nashik</v>
      </c>
      <c r="O2259" t="str">
        <f>'Data (Empaneled)'!N2259</f>
        <v>Maharashtra|Nashik</v>
      </c>
      <c r="P2259" t="str">
        <f>'Data (Empaneled)'!O2259</f>
        <v>Maharashtra|Nashik</v>
      </c>
      <c r="Q2259" t="str">
        <f>'Data (Empaneled)'!P2259</f>
        <v>Maharashtra|Nashik</v>
      </c>
      <c r="R2259" t="str">
        <f>'Data (Empaneled)'!Q2259</f>
        <v/>
      </c>
      <c r="S2259">
        <f>'Data (Empaneled)'!R2259</f>
        <v>0</v>
      </c>
      <c r="T2259">
        <f>'Data (Empaneled)'!S2259</f>
        <v>0</v>
      </c>
      <c r="U2259">
        <f>'Data (Empaneled)'!T2259</f>
        <v>0</v>
      </c>
      <c r="V2259">
        <f>'Data (Empaneled)'!U2259</f>
        <v>0</v>
      </c>
      <c r="W2259">
        <f>'Data (Empaneled)'!V2259</f>
        <v>0</v>
      </c>
      <c r="X2259">
        <f>'Data (Empaneled)'!W2259</f>
        <v>0</v>
      </c>
      <c r="Y2259">
        <f>'Data (Empaneled)'!X2259</f>
        <v>0</v>
      </c>
      <c r="Z2259">
        <f>'Data (Empaneled)'!Y2259</f>
        <v>0</v>
      </c>
    </row>
    <row r="2260" spans="1:26" hidden="1">
      <c r="A2260" t="str">
        <f>'Data (Empaneled)'!L2260</f>
        <v>Maharashtra|Nashik</v>
      </c>
      <c r="B2260" t="str">
        <f>'Data (Empaneled)'!A2260</f>
        <v>KAKATKAR HOSPITAL ( UNIT OF JAI HOSPITAL PVT LTD)</v>
      </c>
      <c r="C2260" t="str">
        <f>'Data (Empaneled)'!B2260</f>
        <v>Maharashtra</v>
      </c>
      <c r="D2260" t="str">
        <f>'Data (Empaneled)'!C2260</f>
        <v>NASHIK</v>
      </c>
      <c r="E2260" t="str">
        <f>'Data (Empaneled)'!D2260</f>
        <v>Nashik</v>
      </c>
      <c r="F2260" t="str">
        <f>'Data (Empaneled)'!E2260</f>
        <v>Tier 2B</v>
      </c>
      <c r="G2260" t="str">
        <f>'Data (Empaneled)'!F2260</f>
        <v>No</v>
      </c>
      <c r="H2260" t="str">
        <f>'Data (Empaneled)'!G2260</f>
        <v>No</v>
      </c>
      <c r="I2260" t="str">
        <f>'Data (Empaneled)'!H2260</f>
        <v>No</v>
      </c>
      <c r="J2260" t="str">
        <f>'Data (Empaneled)'!I2260</f>
        <v>No</v>
      </c>
      <c r="K2260" t="str">
        <f>'Data (Empaneled)'!J2260</f>
        <v>No</v>
      </c>
      <c r="L2260" t="str">
        <f>'Data (Empaneled)'!K2260</f>
        <v>Maharashtra|Tier 2B</v>
      </c>
      <c r="M2260" t="str">
        <f>'Data (Empaneled)'!L2260</f>
        <v>Maharashtra|Nashik</v>
      </c>
      <c r="N2260" t="str">
        <f>'Data (Empaneled)'!M2260</f>
        <v/>
      </c>
      <c r="O2260" t="str">
        <f>'Data (Empaneled)'!N2260</f>
        <v/>
      </c>
      <c r="P2260" t="str">
        <f>'Data (Empaneled)'!O2260</f>
        <v/>
      </c>
      <c r="Q2260" t="str">
        <f>'Data (Empaneled)'!P2260</f>
        <v/>
      </c>
      <c r="R2260" t="str">
        <f>'Data (Empaneled)'!Q2260</f>
        <v/>
      </c>
      <c r="S2260">
        <f>'Data (Empaneled)'!R2260</f>
        <v>0</v>
      </c>
      <c r="T2260">
        <f>'Data (Empaneled)'!S2260</f>
        <v>0</v>
      </c>
      <c r="U2260">
        <f>'Data (Empaneled)'!T2260</f>
        <v>0</v>
      </c>
      <c r="V2260">
        <f>'Data (Empaneled)'!U2260</f>
        <v>0</v>
      </c>
      <c r="W2260">
        <f>'Data (Empaneled)'!V2260</f>
        <v>0</v>
      </c>
      <c r="X2260">
        <f>'Data (Empaneled)'!W2260</f>
        <v>0</v>
      </c>
      <c r="Y2260">
        <f>'Data (Empaneled)'!X2260</f>
        <v>0</v>
      </c>
      <c r="Z2260">
        <f>'Data (Empaneled)'!Y2260</f>
        <v>0</v>
      </c>
    </row>
    <row r="2261" spans="1:26" hidden="1">
      <c r="A2261" t="str">
        <f>'Data (Empaneled)'!L2261</f>
        <v>Maharashtra|Nashik</v>
      </c>
      <c r="B2261" t="str">
        <f>'Data (Empaneled)'!A2261</f>
        <v>Cancer Centers of America Private Limited</v>
      </c>
      <c r="C2261" t="str">
        <f>'Data (Empaneled)'!B2261</f>
        <v>Maharashtra</v>
      </c>
      <c r="D2261" t="str">
        <f>'Data (Empaneled)'!C2261</f>
        <v>Nashik</v>
      </c>
      <c r="E2261" t="str">
        <f>'Data (Empaneled)'!D2261</f>
        <v>Nashik</v>
      </c>
      <c r="F2261" t="str">
        <f>'Data (Empaneled)'!E2261</f>
        <v>Tier 2B</v>
      </c>
      <c r="G2261" t="str">
        <f>'Data (Empaneled)'!F2261</f>
        <v>No</v>
      </c>
      <c r="H2261" t="str">
        <f>'Data (Empaneled)'!G2261</f>
        <v>Yes</v>
      </c>
      <c r="I2261" t="str">
        <f>'Data (Empaneled)'!H2261</f>
        <v>No</v>
      </c>
      <c r="J2261" t="str">
        <f>'Data (Empaneled)'!I2261</f>
        <v>No</v>
      </c>
      <c r="K2261" t="str">
        <f>'Data (Empaneled)'!J2261</f>
        <v>No</v>
      </c>
      <c r="L2261" t="str">
        <f>'Data (Empaneled)'!K2261</f>
        <v>Maharashtra|Tier 2B</v>
      </c>
      <c r="M2261" t="str">
        <f>'Data (Empaneled)'!L2261</f>
        <v>Maharashtra|Nashik</v>
      </c>
      <c r="N2261" t="str">
        <f>'Data (Empaneled)'!M2261</f>
        <v/>
      </c>
      <c r="O2261" t="str">
        <f>'Data (Empaneled)'!N2261</f>
        <v>Maharashtra|Nashik</v>
      </c>
      <c r="P2261" t="str">
        <f>'Data (Empaneled)'!O2261</f>
        <v/>
      </c>
      <c r="Q2261" t="str">
        <f>'Data (Empaneled)'!P2261</f>
        <v/>
      </c>
      <c r="R2261" t="str">
        <f>'Data (Empaneled)'!Q2261</f>
        <v/>
      </c>
      <c r="S2261">
        <f>'Data (Empaneled)'!R2261</f>
        <v>0</v>
      </c>
      <c r="T2261">
        <f>'Data (Empaneled)'!S2261</f>
        <v>0</v>
      </c>
      <c r="U2261">
        <f>'Data (Empaneled)'!T2261</f>
        <v>0</v>
      </c>
      <c r="V2261">
        <f>'Data (Empaneled)'!U2261</f>
        <v>0</v>
      </c>
      <c r="W2261">
        <f>'Data (Empaneled)'!V2261</f>
        <v>0</v>
      </c>
      <c r="X2261">
        <f>'Data (Empaneled)'!W2261</f>
        <v>0</v>
      </c>
      <c r="Y2261">
        <f>'Data (Empaneled)'!X2261</f>
        <v>0</v>
      </c>
      <c r="Z2261">
        <f>'Data (Empaneled)'!Y2261</f>
        <v>0</v>
      </c>
    </row>
    <row r="2262" spans="1:26" hidden="1">
      <c r="A2262" t="str">
        <f>'Data (Empaneled)'!L2262</f>
        <v>Maharashtra|Nashik</v>
      </c>
      <c r="B2262" t="str">
        <f>'Data (Empaneled)'!A2262</f>
        <v>SPANDAN HOSPITAL AND TRAUMA CENTER</v>
      </c>
      <c r="C2262" t="str">
        <f>'Data (Empaneled)'!B2262</f>
        <v>Maharashtra</v>
      </c>
      <c r="D2262" t="str">
        <f>'Data (Empaneled)'!C2262</f>
        <v>NASHIK</v>
      </c>
      <c r="E2262" t="str">
        <f>'Data (Empaneled)'!D2262</f>
        <v>Nashik</v>
      </c>
      <c r="F2262" t="str">
        <f>'Data (Empaneled)'!E2262</f>
        <v>Tier 2B</v>
      </c>
      <c r="G2262" t="str">
        <f>'Data (Empaneled)'!F2262</f>
        <v>Yes</v>
      </c>
      <c r="H2262" t="str">
        <f>'Data (Empaneled)'!G2262</f>
        <v>No</v>
      </c>
      <c r="I2262" t="str">
        <f>'Data (Empaneled)'!H2262</f>
        <v>No</v>
      </c>
      <c r="J2262" t="str">
        <f>'Data (Empaneled)'!I2262</f>
        <v>No</v>
      </c>
      <c r="K2262" t="str">
        <f>'Data (Empaneled)'!J2262</f>
        <v>No</v>
      </c>
      <c r="L2262" t="str">
        <f>'Data (Empaneled)'!K2262</f>
        <v>Maharashtra|Tier 2B</v>
      </c>
      <c r="M2262" t="str">
        <f>'Data (Empaneled)'!L2262</f>
        <v>Maharashtra|Nashik</v>
      </c>
      <c r="N2262" t="str">
        <f>'Data (Empaneled)'!M2262</f>
        <v>Maharashtra|Nashik</v>
      </c>
      <c r="O2262" t="str">
        <f>'Data (Empaneled)'!N2262</f>
        <v/>
      </c>
      <c r="P2262" t="str">
        <f>'Data (Empaneled)'!O2262</f>
        <v/>
      </c>
      <c r="Q2262" t="str">
        <f>'Data (Empaneled)'!P2262</f>
        <v/>
      </c>
      <c r="R2262" t="str">
        <f>'Data (Empaneled)'!Q2262</f>
        <v/>
      </c>
      <c r="S2262">
        <f>'Data (Empaneled)'!R2262</f>
        <v>0</v>
      </c>
      <c r="T2262">
        <f>'Data (Empaneled)'!S2262</f>
        <v>0</v>
      </c>
      <c r="U2262">
        <f>'Data (Empaneled)'!T2262</f>
        <v>0</v>
      </c>
      <c r="V2262">
        <f>'Data (Empaneled)'!U2262</f>
        <v>0</v>
      </c>
      <c r="W2262">
        <f>'Data (Empaneled)'!V2262</f>
        <v>0</v>
      </c>
      <c r="X2262">
        <f>'Data (Empaneled)'!W2262</f>
        <v>0</v>
      </c>
      <c r="Y2262">
        <f>'Data (Empaneled)'!X2262</f>
        <v>0</v>
      </c>
      <c r="Z2262">
        <f>'Data (Empaneled)'!Y2262</f>
        <v>0</v>
      </c>
    </row>
    <row r="2263" spans="1:26" hidden="1">
      <c r="A2263" t="str">
        <f>'Data (Empaneled)'!L2263</f>
        <v>Maharashtra|Nashik</v>
      </c>
      <c r="B2263" t="str">
        <f>'Data (Empaneled)'!A2263</f>
        <v>Retina eye care clinic and samartha histodiagnostics</v>
      </c>
      <c r="C2263" t="str">
        <f>'Data (Empaneled)'!B2263</f>
        <v>Maharashtra</v>
      </c>
      <c r="D2263" t="str">
        <f>'Data (Empaneled)'!C2263</f>
        <v>nashik</v>
      </c>
      <c r="E2263" t="str">
        <f>'Data (Empaneled)'!D2263</f>
        <v>Nashik</v>
      </c>
      <c r="F2263" t="str">
        <f>'Data (Empaneled)'!E2263</f>
        <v>Tier 2B</v>
      </c>
      <c r="G2263" t="str">
        <f>'Data (Empaneled)'!F2263</f>
        <v>No</v>
      </c>
      <c r="H2263" t="str">
        <f>'Data (Empaneled)'!G2263</f>
        <v>No</v>
      </c>
      <c r="I2263" t="str">
        <f>'Data (Empaneled)'!H2263</f>
        <v>Yes</v>
      </c>
      <c r="J2263" t="str">
        <f>'Data (Empaneled)'!I2263</f>
        <v>No</v>
      </c>
      <c r="K2263" t="str">
        <f>'Data (Empaneled)'!J2263</f>
        <v>No</v>
      </c>
      <c r="L2263" t="str">
        <f>'Data (Empaneled)'!K2263</f>
        <v>Maharashtra|Tier 2B</v>
      </c>
      <c r="M2263" t="str">
        <f>'Data (Empaneled)'!L2263</f>
        <v>Maharashtra|Nashik</v>
      </c>
      <c r="N2263" t="str">
        <f>'Data (Empaneled)'!M2263</f>
        <v/>
      </c>
      <c r="O2263" t="str">
        <f>'Data (Empaneled)'!N2263</f>
        <v/>
      </c>
      <c r="P2263" t="str">
        <f>'Data (Empaneled)'!O2263</f>
        <v>Maharashtra|Nashik</v>
      </c>
      <c r="Q2263" t="str">
        <f>'Data (Empaneled)'!P2263</f>
        <v/>
      </c>
      <c r="R2263" t="str">
        <f>'Data (Empaneled)'!Q2263</f>
        <v/>
      </c>
      <c r="S2263">
        <f>'Data (Empaneled)'!R2263</f>
        <v>0</v>
      </c>
      <c r="T2263">
        <f>'Data (Empaneled)'!S2263</f>
        <v>0</v>
      </c>
      <c r="U2263">
        <f>'Data (Empaneled)'!T2263</f>
        <v>0</v>
      </c>
      <c r="V2263">
        <f>'Data (Empaneled)'!U2263</f>
        <v>0</v>
      </c>
      <c r="W2263">
        <f>'Data (Empaneled)'!V2263</f>
        <v>0</v>
      </c>
      <c r="X2263">
        <f>'Data (Empaneled)'!W2263</f>
        <v>0</v>
      </c>
      <c r="Y2263">
        <f>'Data (Empaneled)'!X2263</f>
        <v>0</v>
      </c>
      <c r="Z2263">
        <f>'Data (Empaneled)'!Y2263</f>
        <v>0</v>
      </c>
    </row>
    <row r="2264" spans="1:26" hidden="1">
      <c r="A2264" t="str">
        <f>'Data (Empaneled)'!L2264</f>
        <v>Maharashtra|Nashik</v>
      </c>
      <c r="B2264" t="str">
        <f>'Data (Empaneled)'!A2264</f>
        <v>Muktai Hospital</v>
      </c>
      <c r="C2264" t="str">
        <f>'Data (Empaneled)'!B2264</f>
        <v>Maharashtra</v>
      </c>
      <c r="D2264" t="str">
        <f>'Data (Empaneled)'!C2264</f>
        <v>NASHIK</v>
      </c>
      <c r="E2264" t="str">
        <f>'Data (Empaneled)'!D2264</f>
        <v>Nashik</v>
      </c>
      <c r="F2264" t="str">
        <f>'Data (Empaneled)'!E2264</f>
        <v>Tier 2B</v>
      </c>
      <c r="G2264" t="str">
        <f>'Data (Empaneled)'!F2264</f>
        <v>No</v>
      </c>
      <c r="H2264" t="str">
        <f>'Data (Empaneled)'!G2264</f>
        <v>No</v>
      </c>
      <c r="I2264" t="str">
        <f>'Data (Empaneled)'!H2264</f>
        <v>No</v>
      </c>
      <c r="J2264" t="str">
        <f>'Data (Empaneled)'!I2264</f>
        <v>No</v>
      </c>
      <c r="K2264" t="str">
        <f>'Data (Empaneled)'!J2264</f>
        <v>No</v>
      </c>
      <c r="L2264" t="str">
        <f>'Data (Empaneled)'!K2264</f>
        <v>Maharashtra|Tier 2B</v>
      </c>
      <c r="M2264" t="str">
        <f>'Data (Empaneled)'!L2264</f>
        <v>Maharashtra|Nashik</v>
      </c>
      <c r="N2264" t="str">
        <f>'Data (Empaneled)'!M2264</f>
        <v/>
      </c>
      <c r="O2264" t="str">
        <f>'Data (Empaneled)'!N2264</f>
        <v/>
      </c>
      <c r="P2264" t="str">
        <f>'Data (Empaneled)'!O2264</f>
        <v/>
      </c>
      <c r="Q2264" t="str">
        <f>'Data (Empaneled)'!P2264</f>
        <v/>
      </c>
      <c r="R2264" t="str">
        <f>'Data (Empaneled)'!Q2264</f>
        <v/>
      </c>
      <c r="S2264">
        <f>'Data (Empaneled)'!R2264</f>
        <v>0</v>
      </c>
      <c r="T2264">
        <f>'Data (Empaneled)'!S2264</f>
        <v>0</v>
      </c>
      <c r="U2264">
        <f>'Data (Empaneled)'!T2264</f>
        <v>0</v>
      </c>
      <c r="V2264">
        <f>'Data (Empaneled)'!U2264</f>
        <v>0</v>
      </c>
      <c r="W2264">
        <f>'Data (Empaneled)'!V2264</f>
        <v>0</v>
      </c>
      <c r="X2264">
        <f>'Data (Empaneled)'!W2264</f>
        <v>0</v>
      </c>
      <c r="Y2264">
        <f>'Data (Empaneled)'!X2264</f>
        <v>0</v>
      </c>
      <c r="Z2264">
        <f>'Data (Empaneled)'!Y2264</f>
        <v>0</v>
      </c>
    </row>
    <row r="2265" spans="1:26" hidden="1">
      <c r="A2265" t="str">
        <f>'Data (Empaneled)'!L2265</f>
        <v>Maharashtra|Nashik</v>
      </c>
      <c r="B2265" t="str">
        <f>'Data (Empaneled)'!A2265</f>
        <v>RAVINDRA VINAYAKRAO KADAM</v>
      </c>
      <c r="C2265" t="str">
        <f>'Data (Empaneled)'!B2265</f>
        <v>Maharashtra</v>
      </c>
      <c r="D2265" t="str">
        <f>'Data (Empaneled)'!C2265</f>
        <v>NASHIK</v>
      </c>
      <c r="E2265" t="str">
        <f>'Data (Empaneled)'!D2265</f>
        <v>Nashik</v>
      </c>
      <c r="F2265" t="str">
        <f>'Data (Empaneled)'!E2265</f>
        <v>Tier 2B</v>
      </c>
      <c r="G2265" t="str">
        <f>'Data (Empaneled)'!F2265</f>
        <v>No</v>
      </c>
      <c r="H2265" t="str">
        <f>'Data (Empaneled)'!G2265</f>
        <v>No</v>
      </c>
      <c r="I2265" t="str">
        <f>'Data (Empaneled)'!H2265</f>
        <v>No</v>
      </c>
      <c r="J2265" t="str">
        <f>'Data (Empaneled)'!I2265</f>
        <v>No</v>
      </c>
      <c r="K2265" t="str">
        <f>'Data (Empaneled)'!J2265</f>
        <v>Yes</v>
      </c>
      <c r="L2265" t="str">
        <f>'Data (Empaneled)'!K2265</f>
        <v>Maharashtra|Tier 2B</v>
      </c>
      <c r="M2265" t="str">
        <f>'Data (Empaneled)'!L2265</f>
        <v>Maharashtra|Nashik</v>
      </c>
      <c r="N2265" t="str">
        <f>'Data (Empaneled)'!M2265</f>
        <v/>
      </c>
      <c r="O2265" t="str">
        <f>'Data (Empaneled)'!N2265</f>
        <v/>
      </c>
      <c r="P2265" t="str">
        <f>'Data (Empaneled)'!O2265</f>
        <v/>
      </c>
      <c r="Q2265" t="str">
        <f>'Data (Empaneled)'!P2265</f>
        <v/>
      </c>
      <c r="R2265" t="str">
        <f>'Data (Empaneled)'!Q2265</f>
        <v>Maharashtra|Nashik</v>
      </c>
      <c r="S2265">
        <f>'Data (Empaneled)'!R2265</f>
        <v>0</v>
      </c>
      <c r="T2265">
        <f>'Data (Empaneled)'!S2265</f>
        <v>0</v>
      </c>
      <c r="U2265">
        <f>'Data (Empaneled)'!T2265</f>
        <v>0</v>
      </c>
      <c r="V2265">
        <f>'Data (Empaneled)'!U2265</f>
        <v>0</v>
      </c>
      <c r="W2265">
        <f>'Data (Empaneled)'!V2265</f>
        <v>0</v>
      </c>
      <c r="X2265">
        <f>'Data (Empaneled)'!W2265</f>
        <v>0</v>
      </c>
      <c r="Y2265">
        <f>'Data (Empaneled)'!X2265</f>
        <v>0</v>
      </c>
      <c r="Z2265">
        <f>'Data (Empaneled)'!Y2265</f>
        <v>0</v>
      </c>
    </row>
    <row r="2266" spans="1:26" hidden="1">
      <c r="A2266" t="str">
        <f>'Data (Empaneled)'!L2266</f>
        <v>Maharashtra|Nashik</v>
      </c>
      <c r="B2266" t="str">
        <f>'Data (Empaneled)'!A2266</f>
        <v>Somani Maternity and Nursing Home</v>
      </c>
      <c r="C2266" t="str">
        <f>'Data (Empaneled)'!B2266</f>
        <v>Maharashtra</v>
      </c>
      <c r="D2266" t="str">
        <f>'Data (Empaneled)'!C2266</f>
        <v>Nashik</v>
      </c>
      <c r="E2266" t="str">
        <f>'Data (Empaneled)'!D2266</f>
        <v>Nashik</v>
      </c>
      <c r="F2266" t="str">
        <f>'Data (Empaneled)'!E2266</f>
        <v>Tier 2B</v>
      </c>
      <c r="G2266" t="str">
        <f>'Data (Empaneled)'!F2266</f>
        <v>Yes</v>
      </c>
      <c r="H2266" t="str">
        <f>'Data (Empaneled)'!G2266</f>
        <v>Yes</v>
      </c>
      <c r="I2266" t="str">
        <f>'Data (Empaneled)'!H2266</f>
        <v>Yes</v>
      </c>
      <c r="J2266" t="str">
        <f>'Data (Empaneled)'!I2266</f>
        <v>Yes</v>
      </c>
      <c r="K2266" t="str">
        <f>'Data (Empaneled)'!J2266</f>
        <v>No</v>
      </c>
      <c r="L2266" t="str">
        <f>'Data (Empaneled)'!K2266</f>
        <v>Maharashtra|Tier 2B</v>
      </c>
      <c r="M2266" t="str">
        <f>'Data (Empaneled)'!L2266</f>
        <v>Maharashtra|Nashik</v>
      </c>
      <c r="N2266" t="str">
        <f>'Data (Empaneled)'!M2266</f>
        <v>Maharashtra|Nashik</v>
      </c>
      <c r="O2266" t="str">
        <f>'Data (Empaneled)'!N2266</f>
        <v>Maharashtra|Nashik</v>
      </c>
      <c r="P2266" t="str">
        <f>'Data (Empaneled)'!O2266</f>
        <v>Maharashtra|Nashik</v>
      </c>
      <c r="Q2266" t="str">
        <f>'Data (Empaneled)'!P2266</f>
        <v>Maharashtra|Nashik</v>
      </c>
      <c r="R2266" t="str">
        <f>'Data (Empaneled)'!Q2266</f>
        <v/>
      </c>
      <c r="S2266">
        <f>'Data (Empaneled)'!R2266</f>
        <v>0</v>
      </c>
      <c r="T2266">
        <f>'Data (Empaneled)'!S2266</f>
        <v>0</v>
      </c>
      <c r="U2266">
        <f>'Data (Empaneled)'!T2266</f>
        <v>0</v>
      </c>
      <c r="V2266">
        <f>'Data (Empaneled)'!U2266</f>
        <v>0</v>
      </c>
      <c r="W2266">
        <f>'Data (Empaneled)'!V2266</f>
        <v>0</v>
      </c>
      <c r="X2266">
        <f>'Data (Empaneled)'!W2266</f>
        <v>0</v>
      </c>
      <c r="Y2266">
        <f>'Data (Empaneled)'!X2266</f>
        <v>0</v>
      </c>
      <c r="Z2266">
        <f>'Data (Empaneled)'!Y2266</f>
        <v>0</v>
      </c>
    </row>
    <row r="2267" spans="1:26" hidden="1">
      <c r="A2267" t="str">
        <f>'Data (Empaneled)'!L2267</f>
        <v>Maharashtra|Nashik</v>
      </c>
      <c r="B2267" t="str">
        <f>'Data (Empaneled)'!A2267</f>
        <v>Ojhar Nursing Home</v>
      </c>
      <c r="C2267" t="str">
        <f>'Data (Empaneled)'!B2267</f>
        <v>Maharashtra</v>
      </c>
      <c r="D2267" t="str">
        <f>'Data (Empaneled)'!C2267</f>
        <v>Nashik</v>
      </c>
      <c r="E2267" t="str">
        <f>'Data (Empaneled)'!D2267</f>
        <v>Nashik</v>
      </c>
      <c r="F2267" t="str">
        <f>'Data (Empaneled)'!E2267</f>
        <v>Tier 2B</v>
      </c>
      <c r="G2267" t="str">
        <f>'Data (Empaneled)'!F2267</f>
        <v>Yes</v>
      </c>
      <c r="H2267" t="str">
        <f>'Data (Empaneled)'!G2267</f>
        <v>No</v>
      </c>
      <c r="I2267" t="str">
        <f>'Data (Empaneled)'!H2267</f>
        <v>No</v>
      </c>
      <c r="J2267" t="str">
        <f>'Data (Empaneled)'!I2267</f>
        <v>Yes</v>
      </c>
      <c r="K2267" t="str">
        <f>'Data (Empaneled)'!J2267</f>
        <v>Yes</v>
      </c>
      <c r="L2267" t="str">
        <f>'Data (Empaneled)'!K2267</f>
        <v>Maharashtra|Tier 2B</v>
      </c>
      <c r="M2267" t="str">
        <f>'Data (Empaneled)'!L2267</f>
        <v>Maharashtra|Nashik</v>
      </c>
      <c r="N2267" t="str">
        <f>'Data (Empaneled)'!M2267</f>
        <v>Maharashtra|Nashik</v>
      </c>
      <c r="O2267" t="str">
        <f>'Data (Empaneled)'!N2267</f>
        <v/>
      </c>
      <c r="P2267" t="str">
        <f>'Data (Empaneled)'!O2267</f>
        <v/>
      </c>
      <c r="Q2267" t="str">
        <f>'Data (Empaneled)'!P2267</f>
        <v>Maharashtra|Nashik</v>
      </c>
      <c r="R2267" t="str">
        <f>'Data (Empaneled)'!Q2267</f>
        <v>Maharashtra|Nashik</v>
      </c>
      <c r="S2267">
        <f>'Data (Empaneled)'!R2267</f>
        <v>0</v>
      </c>
      <c r="T2267">
        <f>'Data (Empaneled)'!S2267</f>
        <v>0</v>
      </c>
      <c r="U2267">
        <f>'Data (Empaneled)'!T2267</f>
        <v>0</v>
      </c>
      <c r="V2267">
        <f>'Data (Empaneled)'!U2267</f>
        <v>0</v>
      </c>
      <c r="W2267">
        <f>'Data (Empaneled)'!V2267</f>
        <v>0</v>
      </c>
      <c r="X2267">
        <f>'Data (Empaneled)'!W2267</f>
        <v>0</v>
      </c>
      <c r="Y2267">
        <f>'Data (Empaneled)'!X2267</f>
        <v>0</v>
      </c>
      <c r="Z2267">
        <f>'Data (Empaneled)'!Y2267</f>
        <v>0</v>
      </c>
    </row>
    <row r="2268" spans="1:26" hidden="1">
      <c r="A2268" t="str">
        <f>'Data (Empaneled)'!L2268</f>
        <v>Maharashtra|Nashik</v>
      </c>
      <c r="B2268" t="str">
        <f>'Data (Empaneled)'!A2268</f>
        <v>Adarsh Hospital</v>
      </c>
      <c r="C2268" t="str">
        <f>'Data (Empaneled)'!B2268</f>
        <v>Maharashtra</v>
      </c>
      <c r="D2268" t="str">
        <f>'Data (Empaneled)'!C2268</f>
        <v>Nashik</v>
      </c>
      <c r="E2268" t="str">
        <f>'Data (Empaneled)'!D2268</f>
        <v>Nashik</v>
      </c>
      <c r="F2268" t="str">
        <f>'Data (Empaneled)'!E2268</f>
        <v>Tier 2B</v>
      </c>
      <c r="G2268" t="str">
        <f>'Data (Empaneled)'!F2268</f>
        <v>No</v>
      </c>
      <c r="H2268" t="str">
        <f>'Data (Empaneled)'!G2268</f>
        <v>No</v>
      </c>
      <c r="I2268" t="str">
        <f>'Data (Empaneled)'!H2268</f>
        <v>No</v>
      </c>
      <c r="J2268" t="str">
        <f>'Data (Empaneled)'!I2268</f>
        <v>Yes</v>
      </c>
      <c r="K2268" t="str">
        <f>'Data (Empaneled)'!J2268</f>
        <v>No</v>
      </c>
      <c r="L2268" t="str">
        <f>'Data (Empaneled)'!K2268</f>
        <v>Maharashtra|Tier 2B</v>
      </c>
      <c r="M2268" t="str">
        <f>'Data (Empaneled)'!L2268</f>
        <v>Maharashtra|Nashik</v>
      </c>
      <c r="N2268" t="str">
        <f>'Data (Empaneled)'!M2268</f>
        <v/>
      </c>
      <c r="O2268" t="str">
        <f>'Data (Empaneled)'!N2268</f>
        <v/>
      </c>
      <c r="P2268" t="str">
        <f>'Data (Empaneled)'!O2268</f>
        <v/>
      </c>
      <c r="Q2268" t="str">
        <f>'Data (Empaneled)'!P2268</f>
        <v>Maharashtra|Nashik</v>
      </c>
      <c r="R2268" t="str">
        <f>'Data (Empaneled)'!Q2268</f>
        <v/>
      </c>
      <c r="S2268">
        <f>'Data (Empaneled)'!R2268</f>
        <v>0</v>
      </c>
      <c r="T2268">
        <f>'Data (Empaneled)'!S2268</f>
        <v>0</v>
      </c>
      <c r="U2268">
        <f>'Data (Empaneled)'!T2268</f>
        <v>0</v>
      </c>
      <c r="V2268">
        <f>'Data (Empaneled)'!U2268</f>
        <v>0</v>
      </c>
      <c r="W2268">
        <f>'Data (Empaneled)'!V2268</f>
        <v>0</v>
      </c>
      <c r="X2268">
        <f>'Data (Empaneled)'!W2268</f>
        <v>0</v>
      </c>
      <c r="Y2268">
        <f>'Data (Empaneled)'!X2268</f>
        <v>0</v>
      </c>
      <c r="Z2268">
        <f>'Data (Empaneled)'!Y2268</f>
        <v>0</v>
      </c>
    </row>
    <row r="2269" spans="1:26" hidden="1">
      <c r="A2269" t="str">
        <f>'Data (Empaneled)'!L2269</f>
        <v>Maharashtra|Nashik</v>
      </c>
      <c r="B2269" t="str">
        <f>'Data (Empaneled)'!A2269</f>
        <v>RELIABLE SUPER SPECIALITY HOSPITAL</v>
      </c>
      <c r="C2269" t="str">
        <f>'Data (Empaneled)'!B2269</f>
        <v>Maharashtra</v>
      </c>
      <c r="D2269" t="str">
        <f>'Data (Empaneled)'!C2269</f>
        <v>NASHIK.</v>
      </c>
      <c r="E2269" t="str">
        <f>'Data (Empaneled)'!D2269</f>
        <v>Nashik</v>
      </c>
      <c r="F2269" t="str">
        <f>'Data (Empaneled)'!E2269</f>
        <v>Tier 2B</v>
      </c>
      <c r="G2269" t="str">
        <f>'Data (Empaneled)'!F2269</f>
        <v>Yes</v>
      </c>
      <c r="H2269" t="str">
        <f>'Data (Empaneled)'!G2269</f>
        <v>Yes</v>
      </c>
      <c r="I2269" t="str">
        <f>'Data (Empaneled)'!H2269</f>
        <v>Yes</v>
      </c>
      <c r="J2269" t="str">
        <f>'Data (Empaneled)'!I2269</f>
        <v>Yes</v>
      </c>
      <c r="K2269" t="str">
        <f>'Data (Empaneled)'!J2269</f>
        <v>Yes</v>
      </c>
      <c r="L2269" t="str">
        <f>'Data (Empaneled)'!K2269</f>
        <v>Maharashtra|Tier 2B</v>
      </c>
      <c r="M2269" t="str">
        <f>'Data (Empaneled)'!L2269</f>
        <v>Maharashtra|Nashik</v>
      </c>
      <c r="N2269" t="str">
        <f>'Data (Empaneled)'!M2269</f>
        <v>Maharashtra|Nashik</v>
      </c>
      <c r="O2269" t="str">
        <f>'Data (Empaneled)'!N2269</f>
        <v>Maharashtra|Nashik</v>
      </c>
      <c r="P2269" t="str">
        <f>'Data (Empaneled)'!O2269</f>
        <v>Maharashtra|Nashik</v>
      </c>
      <c r="Q2269" t="str">
        <f>'Data (Empaneled)'!P2269</f>
        <v>Maharashtra|Nashik</v>
      </c>
      <c r="R2269" t="str">
        <f>'Data (Empaneled)'!Q2269</f>
        <v>Maharashtra|Nashik</v>
      </c>
      <c r="S2269">
        <f>'Data (Empaneled)'!R2269</f>
        <v>0</v>
      </c>
      <c r="T2269">
        <f>'Data (Empaneled)'!S2269</f>
        <v>0</v>
      </c>
      <c r="U2269">
        <f>'Data (Empaneled)'!T2269</f>
        <v>0</v>
      </c>
      <c r="V2269">
        <f>'Data (Empaneled)'!U2269</f>
        <v>0</v>
      </c>
      <c r="W2269">
        <f>'Data (Empaneled)'!V2269</f>
        <v>0</v>
      </c>
      <c r="X2269">
        <f>'Data (Empaneled)'!W2269</f>
        <v>0</v>
      </c>
      <c r="Y2269">
        <f>'Data (Empaneled)'!X2269</f>
        <v>0</v>
      </c>
      <c r="Z2269">
        <f>'Data (Empaneled)'!Y2269</f>
        <v>0</v>
      </c>
    </row>
    <row r="2270" spans="1:26" hidden="1">
      <c r="A2270" t="str">
        <f>'Data (Empaneled)'!L2270</f>
        <v>Maharashtra|Nashikshahar</v>
      </c>
      <c r="B2270" t="str">
        <f>'Data (Empaneled)'!A2270</f>
        <v>Shreepad Hospital</v>
      </c>
      <c r="C2270" t="str">
        <f>'Data (Empaneled)'!B2270</f>
        <v>Maharashtra</v>
      </c>
      <c r="D2270" t="str">
        <f>'Data (Empaneled)'!C2270</f>
        <v>Nashikshahar 4</v>
      </c>
      <c r="E2270" t="str">
        <f>'Data (Empaneled)'!D2270</f>
        <v>Nashikshahar</v>
      </c>
      <c r="F2270" t="str">
        <f>'Data (Empaneled)'!E2270</f>
        <v>Tier 3</v>
      </c>
      <c r="G2270" t="str">
        <f>'Data (Empaneled)'!F2270</f>
        <v>No</v>
      </c>
      <c r="H2270" t="str">
        <f>'Data (Empaneled)'!G2270</f>
        <v>No</v>
      </c>
      <c r="I2270" t="str">
        <f>'Data (Empaneled)'!H2270</f>
        <v>No</v>
      </c>
      <c r="J2270" t="str">
        <f>'Data (Empaneled)'!I2270</f>
        <v>No</v>
      </c>
      <c r="K2270" t="str">
        <f>'Data (Empaneled)'!J2270</f>
        <v>No</v>
      </c>
      <c r="L2270" t="str">
        <f>'Data (Empaneled)'!K2270</f>
        <v>Maharashtra|Tier 3</v>
      </c>
      <c r="M2270" t="str">
        <f>'Data (Empaneled)'!L2270</f>
        <v>Maharashtra|Nashikshahar</v>
      </c>
      <c r="N2270" t="str">
        <f>'Data (Empaneled)'!M2270</f>
        <v/>
      </c>
      <c r="O2270" t="str">
        <f>'Data (Empaneled)'!N2270</f>
        <v/>
      </c>
      <c r="P2270" t="str">
        <f>'Data (Empaneled)'!O2270</f>
        <v/>
      </c>
      <c r="Q2270" t="str">
        <f>'Data (Empaneled)'!P2270</f>
        <v/>
      </c>
      <c r="R2270" t="str">
        <f>'Data (Empaneled)'!Q2270</f>
        <v/>
      </c>
      <c r="S2270">
        <f>'Data (Empaneled)'!R2270</f>
        <v>0</v>
      </c>
      <c r="T2270">
        <f>'Data (Empaneled)'!S2270</f>
        <v>0</v>
      </c>
      <c r="U2270">
        <f>'Data (Empaneled)'!T2270</f>
        <v>0</v>
      </c>
      <c r="V2270">
        <f>'Data (Empaneled)'!U2270</f>
        <v>0</v>
      </c>
      <c r="W2270">
        <f>'Data (Empaneled)'!V2270</f>
        <v>0</v>
      </c>
      <c r="X2270">
        <f>'Data (Empaneled)'!W2270</f>
        <v>0</v>
      </c>
      <c r="Y2270">
        <f>'Data (Empaneled)'!X2270</f>
        <v>0</v>
      </c>
      <c r="Z2270">
        <f>'Data (Empaneled)'!Y2270</f>
        <v>0</v>
      </c>
    </row>
    <row r="2271" spans="1:26" hidden="1">
      <c r="A2271" t="str">
        <f>'Data (Empaneled)'!L2271</f>
        <v>Maharashtra|Nashilk</v>
      </c>
      <c r="B2271" t="str">
        <f>'Data (Empaneled)'!A2271</f>
        <v>Gurukrupa Hospital &amp; Critical Care Center pvt ltd</v>
      </c>
      <c r="C2271" t="str">
        <f>'Data (Empaneled)'!B2271</f>
        <v>Maharashtra</v>
      </c>
      <c r="D2271" t="str">
        <f>'Data (Empaneled)'!C2271</f>
        <v>Nashilk</v>
      </c>
      <c r="E2271" t="str">
        <f>'Data (Empaneled)'!D2271</f>
        <v>Nashilk</v>
      </c>
      <c r="F2271" t="str">
        <f>'Data (Empaneled)'!E2271</f>
        <v>Tier 3</v>
      </c>
      <c r="G2271" t="str">
        <f>'Data (Empaneled)'!F2271</f>
        <v>No</v>
      </c>
      <c r="H2271" t="str">
        <f>'Data (Empaneled)'!G2271</f>
        <v>No</v>
      </c>
      <c r="I2271" t="str">
        <f>'Data (Empaneled)'!H2271</f>
        <v>No</v>
      </c>
      <c r="J2271" t="str">
        <f>'Data (Empaneled)'!I2271</f>
        <v>No</v>
      </c>
      <c r="K2271" t="str">
        <f>'Data (Empaneled)'!J2271</f>
        <v>No</v>
      </c>
      <c r="L2271" t="str">
        <f>'Data (Empaneled)'!K2271</f>
        <v>Maharashtra|Tier 3</v>
      </c>
      <c r="M2271" t="str">
        <f>'Data (Empaneled)'!L2271</f>
        <v>Maharashtra|Nashilk</v>
      </c>
      <c r="N2271" t="str">
        <f>'Data (Empaneled)'!M2271</f>
        <v/>
      </c>
      <c r="O2271" t="str">
        <f>'Data (Empaneled)'!N2271</f>
        <v/>
      </c>
      <c r="P2271" t="str">
        <f>'Data (Empaneled)'!O2271</f>
        <v/>
      </c>
      <c r="Q2271" t="str">
        <f>'Data (Empaneled)'!P2271</f>
        <v/>
      </c>
      <c r="R2271" t="str">
        <f>'Data (Empaneled)'!Q2271</f>
        <v/>
      </c>
      <c r="S2271">
        <f>'Data (Empaneled)'!R2271</f>
        <v>0</v>
      </c>
      <c r="T2271">
        <f>'Data (Empaneled)'!S2271</f>
        <v>0</v>
      </c>
      <c r="U2271">
        <f>'Data (Empaneled)'!T2271</f>
        <v>0</v>
      </c>
      <c r="V2271">
        <f>'Data (Empaneled)'!U2271</f>
        <v>0</v>
      </c>
      <c r="W2271">
        <f>'Data (Empaneled)'!V2271</f>
        <v>0</v>
      </c>
      <c r="X2271">
        <f>'Data (Empaneled)'!W2271</f>
        <v>0</v>
      </c>
      <c r="Y2271">
        <f>'Data (Empaneled)'!X2271</f>
        <v>0</v>
      </c>
      <c r="Z2271">
        <f>'Data (Empaneled)'!Y2271</f>
        <v>0</v>
      </c>
    </row>
    <row r="2272" spans="1:26" hidden="1">
      <c r="A2272" t="str">
        <f>'Data (Empaneled)'!L2272</f>
        <v>Maharashtra|Nasik</v>
      </c>
      <c r="B2272" t="str">
        <f>'Data (Empaneled)'!A2272</f>
        <v>SHRI KALAWATI HOSPITAL</v>
      </c>
      <c r="C2272" t="str">
        <f>'Data (Empaneled)'!B2272</f>
        <v>Maharashtra</v>
      </c>
      <c r="D2272" t="str">
        <f>'Data (Empaneled)'!C2272</f>
        <v>NASIK</v>
      </c>
      <c r="E2272" t="str">
        <f>'Data (Empaneled)'!D2272</f>
        <v>Nasik</v>
      </c>
      <c r="F2272" t="str">
        <f>'Data (Empaneled)'!E2272</f>
        <v>Tier 3</v>
      </c>
      <c r="G2272" t="str">
        <f>'Data (Empaneled)'!F2272</f>
        <v>No</v>
      </c>
      <c r="H2272" t="str">
        <f>'Data (Empaneled)'!G2272</f>
        <v>No</v>
      </c>
      <c r="I2272" t="str">
        <f>'Data (Empaneled)'!H2272</f>
        <v>No</v>
      </c>
      <c r="J2272" t="str">
        <f>'Data (Empaneled)'!I2272</f>
        <v>Yes</v>
      </c>
      <c r="K2272" t="str">
        <f>'Data (Empaneled)'!J2272</f>
        <v>Yes</v>
      </c>
      <c r="L2272" t="str">
        <f>'Data (Empaneled)'!K2272</f>
        <v>Maharashtra|Tier 3</v>
      </c>
      <c r="M2272" t="str">
        <f>'Data (Empaneled)'!L2272</f>
        <v>Maharashtra|Nasik</v>
      </c>
      <c r="N2272" t="str">
        <f>'Data (Empaneled)'!M2272</f>
        <v/>
      </c>
      <c r="O2272" t="str">
        <f>'Data (Empaneled)'!N2272</f>
        <v/>
      </c>
      <c r="P2272" t="str">
        <f>'Data (Empaneled)'!O2272</f>
        <v/>
      </c>
      <c r="Q2272" t="str">
        <f>'Data (Empaneled)'!P2272</f>
        <v>Maharashtra|Nasik</v>
      </c>
      <c r="R2272" t="str">
        <f>'Data (Empaneled)'!Q2272</f>
        <v>Maharashtra|Nasik</v>
      </c>
      <c r="S2272">
        <f>'Data (Empaneled)'!R2272</f>
        <v>0</v>
      </c>
      <c r="T2272">
        <f>'Data (Empaneled)'!S2272</f>
        <v>0</v>
      </c>
      <c r="U2272">
        <f>'Data (Empaneled)'!T2272</f>
        <v>0</v>
      </c>
      <c r="V2272">
        <f>'Data (Empaneled)'!U2272</f>
        <v>0</v>
      </c>
      <c r="W2272">
        <f>'Data (Empaneled)'!V2272</f>
        <v>0</v>
      </c>
      <c r="X2272">
        <f>'Data (Empaneled)'!W2272</f>
        <v>0</v>
      </c>
      <c r="Y2272">
        <f>'Data (Empaneled)'!X2272</f>
        <v>0</v>
      </c>
      <c r="Z2272">
        <f>'Data (Empaneled)'!Y2272</f>
        <v>0</v>
      </c>
    </row>
    <row r="2273" spans="1:26" hidden="1">
      <c r="A2273" t="str">
        <f>'Data (Empaneled)'!L2273</f>
        <v>Maharashtra|Navi Mumbai</v>
      </c>
      <c r="B2273" t="str">
        <f>'Data (Empaneled)'!A2273</f>
        <v>DR RAJA EYE CARE</v>
      </c>
      <c r="C2273" t="str">
        <f>'Data (Empaneled)'!B2273</f>
        <v>Maharashtra</v>
      </c>
      <c r="D2273" t="str">
        <f>'Data (Empaneled)'!C2273</f>
        <v>NAVI MUMBAI</v>
      </c>
      <c r="E2273" t="str">
        <f>'Data (Empaneled)'!D2273</f>
        <v>Navi Mumbai</v>
      </c>
      <c r="F2273" t="str">
        <f>'Data (Empaneled)'!E2273</f>
        <v>Tier 3</v>
      </c>
      <c r="G2273" t="str">
        <f>'Data (Empaneled)'!F2273</f>
        <v>No</v>
      </c>
      <c r="H2273" t="str">
        <f>'Data (Empaneled)'!G2273</f>
        <v>No</v>
      </c>
      <c r="I2273" t="str">
        <f>'Data (Empaneled)'!H2273</f>
        <v>Yes</v>
      </c>
      <c r="J2273" t="str">
        <f>'Data (Empaneled)'!I2273</f>
        <v>No</v>
      </c>
      <c r="K2273" t="str">
        <f>'Data (Empaneled)'!J2273</f>
        <v>No</v>
      </c>
      <c r="L2273" t="str">
        <f>'Data (Empaneled)'!K2273</f>
        <v>Maharashtra|Tier 3</v>
      </c>
      <c r="M2273" t="str">
        <f>'Data (Empaneled)'!L2273</f>
        <v>Maharashtra|Navi Mumbai</v>
      </c>
      <c r="N2273" t="str">
        <f>'Data (Empaneled)'!M2273</f>
        <v/>
      </c>
      <c r="O2273" t="str">
        <f>'Data (Empaneled)'!N2273</f>
        <v/>
      </c>
      <c r="P2273" t="str">
        <f>'Data (Empaneled)'!O2273</f>
        <v>Maharashtra|Navi Mumbai</v>
      </c>
      <c r="Q2273" t="str">
        <f>'Data (Empaneled)'!P2273</f>
        <v/>
      </c>
      <c r="R2273" t="str">
        <f>'Data (Empaneled)'!Q2273</f>
        <v/>
      </c>
      <c r="S2273">
        <f>'Data (Empaneled)'!R2273</f>
        <v>0</v>
      </c>
      <c r="T2273">
        <f>'Data (Empaneled)'!S2273</f>
        <v>0</v>
      </c>
      <c r="U2273">
        <f>'Data (Empaneled)'!T2273</f>
        <v>0</v>
      </c>
      <c r="V2273">
        <f>'Data (Empaneled)'!U2273</f>
        <v>0</v>
      </c>
      <c r="W2273">
        <f>'Data (Empaneled)'!V2273</f>
        <v>0</v>
      </c>
      <c r="X2273">
        <f>'Data (Empaneled)'!W2273</f>
        <v>0</v>
      </c>
      <c r="Y2273">
        <f>'Data (Empaneled)'!X2273</f>
        <v>0</v>
      </c>
      <c r="Z2273">
        <f>'Data (Empaneled)'!Y2273</f>
        <v>0</v>
      </c>
    </row>
    <row r="2274" spans="1:26" hidden="1">
      <c r="A2274" t="str">
        <f>'Data (Empaneled)'!L2274</f>
        <v>Maharashtra|Navi Mumbai</v>
      </c>
      <c r="B2274" t="str">
        <f>'Data (Empaneled)'!A2274</f>
        <v>Innovision Eye Care and Laser Centre</v>
      </c>
      <c r="C2274" t="str">
        <f>'Data (Empaneled)'!B2274</f>
        <v>Maharashtra</v>
      </c>
      <c r="D2274" t="str">
        <f>'Data (Empaneled)'!C2274</f>
        <v>NAVI MUMBAI</v>
      </c>
      <c r="E2274" t="str">
        <f>'Data (Empaneled)'!D2274</f>
        <v>Navi Mumbai</v>
      </c>
      <c r="F2274" t="str">
        <f>'Data (Empaneled)'!E2274</f>
        <v>Tier 3</v>
      </c>
      <c r="G2274" t="str">
        <f>'Data (Empaneled)'!F2274</f>
        <v>No</v>
      </c>
      <c r="H2274" t="str">
        <f>'Data (Empaneled)'!G2274</f>
        <v>No</v>
      </c>
      <c r="I2274" t="str">
        <f>'Data (Empaneled)'!H2274</f>
        <v>Yes</v>
      </c>
      <c r="J2274" t="str">
        <f>'Data (Empaneled)'!I2274</f>
        <v>No</v>
      </c>
      <c r="K2274" t="str">
        <f>'Data (Empaneled)'!J2274</f>
        <v>No</v>
      </c>
      <c r="L2274" t="str">
        <f>'Data (Empaneled)'!K2274</f>
        <v>Maharashtra|Tier 3</v>
      </c>
      <c r="M2274" t="str">
        <f>'Data (Empaneled)'!L2274</f>
        <v>Maharashtra|Navi Mumbai</v>
      </c>
      <c r="N2274" t="str">
        <f>'Data (Empaneled)'!M2274</f>
        <v/>
      </c>
      <c r="O2274" t="str">
        <f>'Data (Empaneled)'!N2274</f>
        <v/>
      </c>
      <c r="P2274" t="str">
        <f>'Data (Empaneled)'!O2274</f>
        <v>Maharashtra|Navi Mumbai</v>
      </c>
      <c r="Q2274" t="str">
        <f>'Data (Empaneled)'!P2274</f>
        <v/>
      </c>
      <c r="R2274" t="str">
        <f>'Data (Empaneled)'!Q2274</f>
        <v/>
      </c>
      <c r="S2274">
        <f>'Data (Empaneled)'!R2274</f>
        <v>0</v>
      </c>
      <c r="T2274">
        <f>'Data (Empaneled)'!S2274</f>
        <v>0</v>
      </c>
      <c r="U2274">
        <f>'Data (Empaneled)'!T2274</f>
        <v>0</v>
      </c>
      <c r="V2274">
        <f>'Data (Empaneled)'!U2274</f>
        <v>0</v>
      </c>
      <c r="W2274">
        <f>'Data (Empaneled)'!V2274</f>
        <v>0</v>
      </c>
      <c r="X2274">
        <f>'Data (Empaneled)'!W2274</f>
        <v>0</v>
      </c>
      <c r="Y2274">
        <f>'Data (Empaneled)'!X2274</f>
        <v>0</v>
      </c>
      <c r="Z2274">
        <f>'Data (Empaneled)'!Y2274</f>
        <v>0</v>
      </c>
    </row>
    <row r="2275" spans="1:26" hidden="1">
      <c r="A2275" t="str">
        <f>'Data (Empaneled)'!L2275</f>
        <v>Maharashtra|Navi Mumbai</v>
      </c>
      <c r="B2275" t="str">
        <f>'Data (Empaneled)'!A2275</f>
        <v>SUBHASHISH CHILDREN'S HOSPITAL</v>
      </c>
      <c r="C2275" t="str">
        <f>'Data (Empaneled)'!B2275</f>
        <v>Maharashtra</v>
      </c>
      <c r="D2275" t="str">
        <f>'Data (Empaneled)'!C2275</f>
        <v>Navi Mumbai</v>
      </c>
      <c r="E2275" t="str">
        <f>'Data (Empaneled)'!D2275</f>
        <v>Navi Mumbai</v>
      </c>
      <c r="F2275" t="str">
        <f>'Data (Empaneled)'!E2275</f>
        <v>Tier 3</v>
      </c>
      <c r="G2275" t="str">
        <f>'Data (Empaneled)'!F2275</f>
        <v>No</v>
      </c>
      <c r="H2275" t="str">
        <f>'Data (Empaneled)'!G2275</f>
        <v>No</v>
      </c>
      <c r="I2275" t="str">
        <f>'Data (Empaneled)'!H2275</f>
        <v>No</v>
      </c>
      <c r="J2275" t="str">
        <f>'Data (Empaneled)'!I2275</f>
        <v>No</v>
      </c>
      <c r="K2275" t="str">
        <f>'Data (Empaneled)'!J2275</f>
        <v>Yes</v>
      </c>
      <c r="L2275" t="str">
        <f>'Data (Empaneled)'!K2275</f>
        <v>Maharashtra|Tier 3</v>
      </c>
      <c r="M2275" t="str">
        <f>'Data (Empaneled)'!L2275</f>
        <v>Maharashtra|Navi Mumbai</v>
      </c>
      <c r="N2275" t="str">
        <f>'Data (Empaneled)'!M2275</f>
        <v/>
      </c>
      <c r="O2275" t="str">
        <f>'Data (Empaneled)'!N2275</f>
        <v/>
      </c>
      <c r="P2275" t="str">
        <f>'Data (Empaneled)'!O2275</f>
        <v/>
      </c>
      <c r="Q2275" t="str">
        <f>'Data (Empaneled)'!P2275</f>
        <v/>
      </c>
      <c r="R2275" t="str">
        <f>'Data (Empaneled)'!Q2275</f>
        <v>Maharashtra|Navi Mumbai</v>
      </c>
      <c r="S2275">
        <f>'Data (Empaneled)'!R2275</f>
        <v>0</v>
      </c>
      <c r="T2275">
        <f>'Data (Empaneled)'!S2275</f>
        <v>0</v>
      </c>
      <c r="U2275">
        <f>'Data (Empaneled)'!T2275</f>
        <v>0</v>
      </c>
      <c r="V2275">
        <f>'Data (Empaneled)'!U2275</f>
        <v>0</v>
      </c>
      <c r="W2275">
        <f>'Data (Empaneled)'!V2275</f>
        <v>0</v>
      </c>
      <c r="X2275">
        <f>'Data (Empaneled)'!W2275</f>
        <v>0</v>
      </c>
      <c r="Y2275">
        <f>'Data (Empaneled)'!X2275</f>
        <v>0</v>
      </c>
      <c r="Z2275">
        <f>'Data (Empaneled)'!Y2275</f>
        <v>0</v>
      </c>
    </row>
    <row r="2276" spans="1:26" hidden="1">
      <c r="A2276" t="str">
        <f>'Data (Empaneled)'!L2276</f>
        <v>Maharashtra|Navi Mumbai</v>
      </c>
      <c r="B2276" t="str">
        <f>'Data (Empaneled)'!A2276</f>
        <v>Medilife Hospital</v>
      </c>
      <c r="C2276" t="str">
        <f>'Data (Empaneled)'!B2276</f>
        <v>Maharashtra</v>
      </c>
      <c r="D2276" t="str">
        <f>'Data (Empaneled)'!C2276</f>
        <v>Navi Mumbai</v>
      </c>
      <c r="E2276" t="str">
        <f>'Data (Empaneled)'!D2276</f>
        <v>Navi Mumbai</v>
      </c>
      <c r="F2276" t="str">
        <f>'Data (Empaneled)'!E2276</f>
        <v>Tier 3</v>
      </c>
      <c r="G2276" t="str">
        <f>'Data (Empaneled)'!F2276</f>
        <v>No</v>
      </c>
      <c r="H2276" t="str">
        <f>'Data (Empaneled)'!G2276</f>
        <v>No</v>
      </c>
      <c r="I2276" t="str">
        <f>'Data (Empaneled)'!H2276</f>
        <v>No</v>
      </c>
      <c r="J2276" t="str">
        <f>'Data (Empaneled)'!I2276</f>
        <v>Yes</v>
      </c>
      <c r="K2276" t="str">
        <f>'Data (Empaneled)'!J2276</f>
        <v>No</v>
      </c>
      <c r="L2276" t="str">
        <f>'Data (Empaneled)'!K2276</f>
        <v>Maharashtra|Tier 3</v>
      </c>
      <c r="M2276" t="str">
        <f>'Data (Empaneled)'!L2276</f>
        <v>Maharashtra|Navi Mumbai</v>
      </c>
      <c r="N2276" t="str">
        <f>'Data (Empaneled)'!M2276</f>
        <v/>
      </c>
      <c r="O2276" t="str">
        <f>'Data (Empaneled)'!N2276</f>
        <v/>
      </c>
      <c r="P2276" t="str">
        <f>'Data (Empaneled)'!O2276</f>
        <v/>
      </c>
      <c r="Q2276" t="str">
        <f>'Data (Empaneled)'!P2276</f>
        <v>Maharashtra|Navi Mumbai</v>
      </c>
      <c r="R2276" t="str">
        <f>'Data (Empaneled)'!Q2276</f>
        <v/>
      </c>
      <c r="S2276">
        <f>'Data (Empaneled)'!R2276</f>
        <v>0</v>
      </c>
      <c r="T2276">
        <f>'Data (Empaneled)'!S2276</f>
        <v>0</v>
      </c>
      <c r="U2276">
        <f>'Data (Empaneled)'!T2276</f>
        <v>0</v>
      </c>
      <c r="V2276">
        <f>'Data (Empaneled)'!U2276</f>
        <v>0</v>
      </c>
      <c r="W2276">
        <f>'Data (Empaneled)'!V2276</f>
        <v>0</v>
      </c>
      <c r="X2276">
        <f>'Data (Empaneled)'!W2276</f>
        <v>0</v>
      </c>
      <c r="Y2276">
        <f>'Data (Empaneled)'!X2276</f>
        <v>0</v>
      </c>
      <c r="Z2276">
        <f>'Data (Empaneled)'!Y2276</f>
        <v>0</v>
      </c>
    </row>
    <row r="2277" spans="1:26" hidden="1">
      <c r="A2277" t="str">
        <f>'Data (Empaneled)'!L2277</f>
        <v>Maharashtra|Navi Mumbai</v>
      </c>
      <c r="B2277" t="str">
        <f>'Data (Empaneled)'!A2277</f>
        <v>Olive Hospital</v>
      </c>
      <c r="C2277" t="str">
        <f>'Data (Empaneled)'!B2277</f>
        <v>Maharashtra</v>
      </c>
      <c r="D2277" t="str">
        <f>'Data (Empaneled)'!C2277</f>
        <v>Navi Mumbai</v>
      </c>
      <c r="E2277" t="str">
        <f>'Data (Empaneled)'!D2277</f>
        <v>Navi Mumbai</v>
      </c>
      <c r="F2277" t="str">
        <f>'Data (Empaneled)'!E2277</f>
        <v>Tier 3</v>
      </c>
      <c r="G2277" t="str">
        <f>'Data (Empaneled)'!F2277</f>
        <v>No</v>
      </c>
      <c r="H2277" t="str">
        <f>'Data (Empaneled)'!G2277</f>
        <v>Yes</v>
      </c>
      <c r="I2277" t="str">
        <f>'Data (Empaneled)'!H2277</f>
        <v>Yes</v>
      </c>
      <c r="J2277" t="str">
        <f>'Data (Empaneled)'!I2277</f>
        <v>Yes</v>
      </c>
      <c r="K2277" t="str">
        <f>'Data (Empaneled)'!J2277</f>
        <v>No</v>
      </c>
      <c r="L2277" t="str">
        <f>'Data (Empaneled)'!K2277</f>
        <v>Maharashtra|Tier 3</v>
      </c>
      <c r="M2277" t="str">
        <f>'Data (Empaneled)'!L2277</f>
        <v>Maharashtra|Navi Mumbai</v>
      </c>
      <c r="N2277" t="str">
        <f>'Data (Empaneled)'!M2277</f>
        <v/>
      </c>
      <c r="O2277" t="str">
        <f>'Data (Empaneled)'!N2277</f>
        <v>Maharashtra|Navi Mumbai</v>
      </c>
      <c r="P2277" t="str">
        <f>'Data (Empaneled)'!O2277</f>
        <v>Maharashtra|Navi Mumbai</v>
      </c>
      <c r="Q2277" t="str">
        <f>'Data (Empaneled)'!P2277</f>
        <v>Maharashtra|Navi Mumbai</v>
      </c>
      <c r="R2277" t="str">
        <f>'Data (Empaneled)'!Q2277</f>
        <v/>
      </c>
      <c r="S2277">
        <f>'Data (Empaneled)'!R2277</f>
        <v>0</v>
      </c>
      <c r="T2277">
        <f>'Data (Empaneled)'!S2277</f>
        <v>0</v>
      </c>
      <c r="U2277">
        <f>'Data (Empaneled)'!T2277</f>
        <v>0</v>
      </c>
      <c r="V2277">
        <f>'Data (Empaneled)'!U2277</f>
        <v>0</v>
      </c>
      <c r="W2277">
        <f>'Data (Empaneled)'!V2277</f>
        <v>0</v>
      </c>
      <c r="X2277">
        <f>'Data (Empaneled)'!W2277</f>
        <v>0</v>
      </c>
      <c r="Y2277">
        <f>'Data (Empaneled)'!X2277</f>
        <v>0</v>
      </c>
      <c r="Z2277">
        <f>'Data (Empaneled)'!Y2277</f>
        <v>0</v>
      </c>
    </row>
    <row r="2278" spans="1:26" hidden="1">
      <c r="A2278" t="str">
        <f>'Data (Empaneled)'!L2278</f>
        <v>Maharashtra|Navi Mumbai</v>
      </c>
      <c r="B2278" t="str">
        <f>'Data (Empaneled)'!A2278</f>
        <v>Shree Sai Multispeciality Hospital &amp; Trauma Care Centre</v>
      </c>
      <c r="C2278" t="str">
        <f>'Data (Empaneled)'!B2278</f>
        <v>Maharashtra</v>
      </c>
      <c r="D2278" t="str">
        <f>'Data (Empaneled)'!C2278</f>
        <v>NAVI MUMBAI</v>
      </c>
      <c r="E2278" t="str">
        <f>'Data (Empaneled)'!D2278</f>
        <v>Navi Mumbai</v>
      </c>
      <c r="F2278" t="str">
        <f>'Data (Empaneled)'!E2278</f>
        <v>Tier 3</v>
      </c>
      <c r="G2278" t="str">
        <f>'Data (Empaneled)'!F2278</f>
        <v>Yes</v>
      </c>
      <c r="H2278" t="str">
        <f>'Data (Empaneled)'!G2278</f>
        <v>Yes</v>
      </c>
      <c r="I2278" t="str">
        <f>'Data (Empaneled)'!H2278</f>
        <v>No</v>
      </c>
      <c r="J2278" t="str">
        <f>'Data (Empaneled)'!I2278</f>
        <v>Yes</v>
      </c>
      <c r="K2278" t="str">
        <f>'Data (Empaneled)'!J2278</f>
        <v>No</v>
      </c>
      <c r="L2278" t="str">
        <f>'Data (Empaneled)'!K2278</f>
        <v>Maharashtra|Tier 3</v>
      </c>
      <c r="M2278" t="str">
        <f>'Data (Empaneled)'!L2278</f>
        <v>Maharashtra|Navi Mumbai</v>
      </c>
      <c r="N2278" t="str">
        <f>'Data (Empaneled)'!M2278</f>
        <v>Maharashtra|Navi Mumbai</v>
      </c>
      <c r="O2278" t="str">
        <f>'Data (Empaneled)'!N2278</f>
        <v>Maharashtra|Navi Mumbai</v>
      </c>
      <c r="P2278" t="str">
        <f>'Data (Empaneled)'!O2278</f>
        <v/>
      </c>
      <c r="Q2278" t="str">
        <f>'Data (Empaneled)'!P2278</f>
        <v>Maharashtra|Navi Mumbai</v>
      </c>
      <c r="R2278" t="str">
        <f>'Data (Empaneled)'!Q2278</f>
        <v/>
      </c>
      <c r="S2278">
        <f>'Data (Empaneled)'!R2278</f>
        <v>0</v>
      </c>
      <c r="T2278">
        <f>'Data (Empaneled)'!S2278</f>
        <v>0</v>
      </c>
      <c r="U2278">
        <f>'Data (Empaneled)'!T2278</f>
        <v>0</v>
      </c>
      <c r="V2278">
        <f>'Data (Empaneled)'!U2278</f>
        <v>0</v>
      </c>
      <c r="W2278">
        <f>'Data (Empaneled)'!V2278</f>
        <v>0</v>
      </c>
      <c r="X2278">
        <f>'Data (Empaneled)'!W2278</f>
        <v>0</v>
      </c>
      <c r="Y2278">
        <f>'Data (Empaneled)'!X2278</f>
        <v>0</v>
      </c>
      <c r="Z2278">
        <f>'Data (Empaneled)'!Y2278</f>
        <v>0</v>
      </c>
    </row>
    <row r="2279" spans="1:26" hidden="1">
      <c r="A2279" t="str">
        <f>'Data (Empaneled)'!L2279</f>
        <v>Maharashtra|Navi Mumbai</v>
      </c>
      <c r="B2279" t="str">
        <f>'Data (Empaneled)'!A2279</f>
        <v>SUSHRUT MULTISPECIALITY HOSPITAL</v>
      </c>
      <c r="C2279" t="str">
        <f>'Data (Empaneled)'!B2279</f>
        <v>Maharashtra</v>
      </c>
      <c r="D2279" t="str">
        <f>'Data (Empaneled)'!C2279</f>
        <v>NAVI MUMBAI</v>
      </c>
      <c r="E2279" t="str">
        <f>'Data (Empaneled)'!D2279</f>
        <v>Navi Mumbai</v>
      </c>
      <c r="F2279" t="str">
        <f>'Data (Empaneled)'!E2279</f>
        <v>Tier 3</v>
      </c>
      <c r="G2279" t="str">
        <f>'Data (Empaneled)'!F2279</f>
        <v>Yes</v>
      </c>
      <c r="H2279" t="str">
        <f>'Data (Empaneled)'!G2279</f>
        <v>Yes</v>
      </c>
      <c r="I2279" t="str">
        <f>'Data (Empaneled)'!H2279</f>
        <v>No</v>
      </c>
      <c r="J2279" t="str">
        <f>'Data (Empaneled)'!I2279</f>
        <v>Yes</v>
      </c>
      <c r="K2279" t="str">
        <f>'Data (Empaneled)'!J2279</f>
        <v>No</v>
      </c>
      <c r="L2279" t="str">
        <f>'Data (Empaneled)'!K2279</f>
        <v>Maharashtra|Tier 3</v>
      </c>
      <c r="M2279" t="str">
        <f>'Data (Empaneled)'!L2279</f>
        <v>Maharashtra|Navi Mumbai</v>
      </c>
      <c r="N2279" t="str">
        <f>'Data (Empaneled)'!M2279</f>
        <v>Maharashtra|Navi Mumbai</v>
      </c>
      <c r="O2279" t="str">
        <f>'Data (Empaneled)'!N2279</f>
        <v>Maharashtra|Navi Mumbai</v>
      </c>
      <c r="P2279" t="str">
        <f>'Data (Empaneled)'!O2279</f>
        <v/>
      </c>
      <c r="Q2279" t="str">
        <f>'Data (Empaneled)'!P2279</f>
        <v>Maharashtra|Navi Mumbai</v>
      </c>
      <c r="R2279" t="str">
        <f>'Data (Empaneled)'!Q2279</f>
        <v/>
      </c>
      <c r="S2279">
        <f>'Data (Empaneled)'!R2279</f>
        <v>0</v>
      </c>
      <c r="T2279">
        <f>'Data (Empaneled)'!S2279</f>
        <v>0</v>
      </c>
      <c r="U2279">
        <f>'Data (Empaneled)'!T2279</f>
        <v>0</v>
      </c>
      <c r="V2279">
        <f>'Data (Empaneled)'!U2279</f>
        <v>0</v>
      </c>
      <c r="W2279">
        <f>'Data (Empaneled)'!V2279</f>
        <v>0</v>
      </c>
      <c r="X2279">
        <f>'Data (Empaneled)'!W2279</f>
        <v>0</v>
      </c>
      <c r="Y2279">
        <f>'Data (Empaneled)'!X2279</f>
        <v>0</v>
      </c>
      <c r="Z2279">
        <f>'Data (Empaneled)'!Y2279</f>
        <v>0</v>
      </c>
    </row>
    <row r="2280" spans="1:26" hidden="1">
      <c r="A2280" t="str">
        <f>'Data (Empaneled)'!L2280</f>
        <v>Maharashtra|Navi Mumbai</v>
      </c>
      <c r="B2280" t="str">
        <f>'Data (Empaneled)'!A2280</f>
        <v>MGM Hospital and Research center</v>
      </c>
      <c r="C2280" t="str">
        <f>'Data (Empaneled)'!B2280</f>
        <v>Maharashtra</v>
      </c>
      <c r="D2280" t="str">
        <f>'Data (Empaneled)'!C2280</f>
        <v>NAVI MUMBAI</v>
      </c>
      <c r="E2280" t="str">
        <f>'Data (Empaneled)'!D2280</f>
        <v>Navi Mumbai</v>
      </c>
      <c r="F2280" t="str">
        <f>'Data (Empaneled)'!E2280</f>
        <v>Tier 3</v>
      </c>
      <c r="G2280" t="str">
        <f>'Data (Empaneled)'!F2280</f>
        <v>No</v>
      </c>
      <c r="H2280" t="str">
        <f>'Data (Empaneled)'!G2280</f>
        <v>No</v>
      </c>
      <c r="I2280" t="str">
        <f>'Data (Empaneled)'!H2280</f>
        <v>Yes</v>
      </c>
      <c r="J2280" t="str">
        <f>'Data (Empaneled)'!I2280</f>
        <v>Yes</v>
      </c>
      <c r="K2280" t="str">
        <f>'Data (Empaneled)'!J2280</f>
        <v>No</v>
      </c>
      <c r="L2280" t="str">
        <f>'Data (Empaneled)'!K2280</f>
        <v>Maharashtra|Tier 3</v>
      </c>
      <c r="M2280" t="str">
        <f>'Data (Empaneled)'!L2280</f>
        <v>Maharashtra|Navi Mumbai</v>
      </c>
      <c r="N2280" t="str">
        <f>'Data (Empaneled)'!M2280</f>
        <v/>
      </c>
      <c r="O2280" t="str">
        <f>'Data (Empaneled)'!N2280</f>
        <v/>
      </c>
      <c r="P2280" t="str">
        <f>'Data (Empaneled)'!O2280</f>
        <v>Maharashtra|Navi Mumbai</v>
      </c>
      <c r="Q2280" t="str">
        <f>'Data (Empaneled)'!P2280</f>
        <v>Maharashtra|Navi Mumbai</v>
      </c>
      <c r="R2280" t="str">
        <f>'Data (Empaneled)'!Q2280</f>
        <v/>
      </c>
      <c r="S2280">
        <f>'Data (Empaneled)'!R2280</f>
        <v>0</v>
      </c>
      <c r="T2280">
        <f>'Data (Empaneled)'!S2280</f>
        <v>0</v>
      </c>
      <c r="U2280">
        <f>'Data (Empaneled)'!T2280</f>
        <v>0</v>
      </c>
      <c r="V2280">
        <f>'Data (Empaneled)'!U2280</f>
        <v>0</v>
      </c>
      <c r="W2280">
        <f>'Data (Empaneled)'!V2280</f>
        <v>0</v>
      </c>
      <c r="X2280">
        <f>'Data (Empaneled)'!W2280</f>
        <v>0</v>
      </c>
      <c r="Y2280">
        <f>'Data (Empaneled)'!X2280</f>
        <v>0</v>
      </c>
      <c r="Z2280">
        <f>'Data (Empaneled)'!Y2280</f>
        <v>0</v>
      </c>
    </row>
    <row r="2281" spans="1:26" hidden="1">
      <c r="A2281" t="str">
        <f>'Data (Empaneled)'!L2281</f>
        <v>Maharashtra|Navi Mumbai</v>
      </c>
      <c r="B2281" t="str">
        <f>'Data (Empaneled)'!A2281</f>
        <v>The Millennium Multispecialty Hospital and Diagnostic Centre</v>
      </c>
      <c r="C2281" t="str">
        <f>'Data (Empaneled)'!B2281</f>
        <v>Maharashtra</v>
      </c>
      <c r="D2281" t="str">
        <f>'Data (Empaneled)'!C2281</f>
        <v>Navi Mumbai</v>
      </c>
      <c r="E2281" t="str">
        <f>'Data (Empaneled)'!D2281</f>
        <v>Navi Mumbai</v>
      </c>
      <c r="F2281" t="str">
        <f>'Data (Empaneled)'!E2281</f>
        <v>Tier 3</v>
      </c>
      <c r="G2281" t="str">
        <f>'Data (Empaneled)'!F2281</f>
        <v>No</v>
      </c>
      <c r="H2281" t="str">
        <f>'Data (Empaneled)'!G2281</f>
        <v>Yes</v>
      </c>
      <c r="I2281" t="str">
        <f>'Data (Empaneled)'!H2281</f>
        <v>No</v>
      </c>
      <c r="J2281" t="str">
        <f>'Data (Empaneled)'!I2281</f>
        <v>Yes</v>
      </c>
      <c r="K2281" t="str">
        <f>'Data (Empaneled)'!J2281</f>
        <v>No</v>
      </c>
      <c r="L2281" t="str">
        <f>'Data (Empaneled)'!K2281</f>
        <v>Maharashtra|Tier 3</v>
      </c>
      <c r="M2281" t="str">
        <f>'Data (Empaneled)'!L2281</f>
        <v>Maharashtra|Navi Mumbai</v>
      </c>
      <c r="N2281" t="str">
        <f>'Data (Empaneled)'!M2281</f>
        <v/>
      </c>
      <c r="O2281" t="str">
        <f>'Data (Empaneled)'!N2281</f>
        <v>Maharashtra|Navi Mumbai</v>
      </c>
      <c r="P2281" t="str">
        <f>'Data (Empaneled)'!O2281</f>
        <v/>
      </c>
      <c r="Q2281" t="str">
        <f>'Data (Empaneled)'!P2281</f>
        <v>Maharashtra|Navi Mumbai</v>
      </c>
      <c r="R2281" t="str">
        <f>'Data (Empaneled)'!Q2281</f>
        <v/>
      </c>
      <c r="S2281">
        <f>'Data (Empaneled)'!R2281</f>
        <v>0</v>
      </c>
      <c r="T2281">
        <f>'Data (Empaneled)'!S2281</f>
        <v>0</v>
      </c>
      <c r="U2281">
        <f>'Data (Empaneled)'!T2281</f>
        <v>0</v>
      </c>
      <c r="V2281">
        <f>'Data (Empaneled)'!U2281</f>
        <v>0</v>
      </c>
      <c r="W2281">
        <f>'Data (Empaneled)'!V2281</f>
        <v>0</v>
      </c>
      <c r="X2281">
        <f>'Data (Empaneled)'!W2281</f>
        <v>0</v>
      </c>
      <c r="Y2281">
        <f>'Data (Empaneled)'!X2281</f>
        <v>0</v>
      </c>
      <c r="Z2281">
        <f>'Data (Empaneled)'!Y2281</f>
        <v>0</v>
      </c>
    </row>
    <row r="2282" spans="1:26" hidden="1">
      <c r="A2282" t="str">
        <f>'Data (Empaneled)'!L2282</f>
        <v>Maharashtra|Navi Mumbai</v>
      </c>
      <c r="B2282" t="str">
        <f>'Data (Empaneled)'!A2282</f>
        <v>YASHWANT MULTISPECALITY HOSPITAL</v>
      </c>
      <c r="C2282" t="str">
        <f>'Data (Empaneled)'!B2282</f>
        <v>Maharashtra</v>
      </c>
      <c r="D2282" t="str">
        <f>'Data (Empaneled)'!C2282</f>
        <v>NAVI MUMBAI</v>
      </c>
      <c r="E2282" t="str">
        <f>'Data (Empaneled)'!D2282</f>
        <v>Navi Mumbai</v>
      </c>
      <c r="F2282" t="str">
        <f>'Data (Empaneled)'!E2282</f>
        <v>Tier 3</v>
      </c>
      <c r="G2282" t="str">
        <f>'Data (Empaneled)'!F2282</f>
        <v>Yes</v>
      </c>
      <c r="H2282" t="str">
        <f>'Data (Empaneled)'!G2282</f>
        <v>No</v>
      </c>
      <c r="I2282" t="str">
        <f>'Data (Empaneled)'!H2282</f>
        <v>No</v>
      </c>
      <c r="J2282" t="str">
        <f>'Data (Empaneled)'!I2282</f>
        <v>Yes</v>
      </c>
      <c r="K2282" t="str">
        <f>'Data (Empaneled)'!J2282</f>
        <v>No</v>
      </c>
      <c r="L2282" t="str">
        <f>'Data (Empaneled)'!K2282</f>
        <v>Maharashtra|Tier 3</v>
      </c>
      <c r="M2282" t="str">
        <f>'Data (Empaneled)'!L2282</f>
        <v>Maharashtra|Navi Mumbai</v>
      </c>
      <c r="N2282" t="str">
        <f>'Data (Empaneled)'!M2282</f>
        <v>Maharashtra|Navi Mumbai</v>
      </c>
      <c r="O2282" t="str">
        <f>'Data (Empaneled)'!N2282</f>
        <v/>
      </c>
      <c r="P2282" t="str">
        <f>'Data (Empaneled)'!O2282</f>
        <v/>
      </c>
      <c r="Q2282" t="str">
        <f>'Data (Empaneled)'!P2282</f>
        <v>Maharashtra|Navi Mumbai</v>
      </c>
      <c r="R2282" t="str">
        <f>'Data (Empaneled)'!Q2282</f>
        <v/>
      </c>
      <c r="S2282">
        <f>'Data (Empaneled)'!R2282</f>
        <v>0</v>
      </c>
      <c r="T2282">
        <f>'Data (Empaneled)'!S2282</f>
        <v>0</v>
      </c>
      <c r="U2282">
        <f>'Data (Empaneled)'!T2282</f>
        <v>0</v>
      </c>
      <c r="V2282">
        <f>'Data (Empaneled)'!U2282</f>
        <v>0</v>
      </c>
      <c r="W2282">
        <f>'Data (Empaneled)'!V2282</f>
        <v>0</v>
      </c>
      <c r="X2282">
        <f>'Data (Empaneled)'!W2282</f>
        <v>0</v>
      </c>
      <c r="Y2282">
        <f>'Data (Empaneled)'!X2282</f>
        <v>0</v>
      </c>
      <c r="Z2282">
        <f>'Data (Empaneled)'!Y2282</f>
        <v>0</v>
      </c>
    </row>
    <row r="2283" spans="1:26" hidden="1">
      <c r="A2283" t="str">
        <f>'Data (Empaneled)'!L2283</f>
        <v>Maharashtra|Navi Mumbai</v>
      </c>
      <c r="B2283" t="str">
        <f>'Data (Empaneled)'!A2283</f>
        <v>Holkar Hospital ICU &amp; Dental Care</v>
      </c>
      <c r="C2283" t="str">
        <f>'Data (Empaneled)'!B2283</f>
        <v>Maharashtra</v>
      </c>
      <c r="D2283" t="str">
        <f>'Data (Empaneled)'!C2283</f>
        <v>NAVI MUMBAI</v>
      </c>
      <c r="E2283" t="str">
        <f>'Data (Empaneled)'!D2283</f>
        <v>Navi Mumbai</v>
      </c>
      <c r="F2283" t="str">
        <f>'Data (Empaneled)'!E2283</f>
        <v>Tier 3</v>
      </c>
      <c r="G2283" t="str">
        <f>'Data (Empaneled)'!F2283</f>
        <v>No</v>
      </c>
      <c r="H2283" t="str">
        <f>'Data (Empaneled)'!G2283</f>
        <v>Yes</v>
      </c>
      <c r="I2283" t="str">
        <f>'Data (Empaneled)'!H2283</f>
        <v>No</v>
      </c>
      <c r="J2283" t="str">
        <f>'Data (Empaneled)'!I2283</f>
        <v>Yes</v>
      </c>
      <c r="K2283" t="str">
        <f>'Data (Empaneled)'!J2283</f>
        <v>No</v>
      </c>
      <c r="L2283" t="str">
        <f>'Data (Empaneled)'!K2283</f>
        <v>Maharashtra|Tier 3</v>
      </c>
      <c r="M2283" t="str">
        <f>'Data (Empaneled)'!L2283</f>
        <v>Maharashtra|Navi Mumbai</v>
      </c>
      <c r="N2283" t="str">
        <f>'Data (Empaneled)'!M2283</f>
        <v/>
      </c>
      <c r="O2283" t="str">
        <f>'Data (Empaneled)'!N2283</f>
        <v>Maharashtra|Navi Mumbai</v>
      </c>
      <c r="P2283" t="str">
        <f>'Data (Empaneled)'!O2283</f>
        <v/>
      </c>
      <c r="Q2283" t="str">
        <f>'Data (Empaneled)'!P2283</f>
        <v>Maharashtra|Navi Mumbai</v>
      </c>
      <c r="R2283" t="str">
        <f>'Data (Empaneled)'!Q2283</f>
        <v/>
      </c>
      <c r="S2283">
        <f>'Data (Empaneled)'!R2283</f>
        <v>0</v>
      </c>
      <c r="T2283">
        <f>'Data (Empaneled)'!S2283</f>
        <v>0</v>
      </c>
      <c r="U2283">
        <f>'Data (Empaneled)'!T2283</f>
        <v>0</v>
      </c>
      <c r="V2283">
        <f>'Data (Empaneled)'!U2283</f>
        <v>0</v>
      </c>
      <c r="W2283">
        <f>'Data (Empaneled)'!V2283</f>
        <v>0</v>
      </c>
      <c r="X2283">
        <f>'Data (Empaneled)'!W2283</f>
        <v>0</v>
      </c>
      <c r="Y2283">
        <f>'Data (Empaneled)'!X2283</f>
        <v>0</v>
      </c>
      <c r="Z2283">
        <f>'Data (Empaneled)'!Y2283</f>
        <v>0</v>
      </c>
    </row>
    <row r="2284" spans="1:26" hidden="1">
      <c r="A2284" t="str">
        <f>'Data (Empaneled)'!L2284</f>
        <v>Maharashtra|Navi Mumbai</v>
      </c>
      <c r="B2284" t="str">
        <f>'Data (Empaneled)'!A2284</f>
        <v>White Lotus International Hospital</v>
      </c>
      <c r="C2284" t="str">
        <f>'Data (Empaneled)'!B2284</f>
        <v>Maharashtra</v>
      </c>
      <c r="D2284" t="str">
        <f>'Data (Empaneled)'!C2284</f>
        <v>Navi Mumbai</v>
      </c>
      <c r="E2284" t="str">
        <f>'Data (Empaneled)'!D2284</f>
        <v>Navi Mumbai</v>
      </c>
      <c r="F2284" t="str">
        <f>'Data (Empaneled)'!E2284</f>
        <v>Tier 3</v>
      </c>
      <c r="G2284" t="str">
        <f>'Data (Empaneled)'!F2284</f>
        <v>Yes</v>
      </c>
      <c r="H2284" t="str">
        <f>'Data (Empaneled)'!G2284</f>
        <v>Yes</v>
      </c>
      <c r="I2284" t="str">
        <f>'Data (Empaneled)'!H2284</f>
        <v>Yes</v>
      </c>
      <c r="J2284" t="str">
        <f>'Data (Empaneled)'!I2284</f>
        <v>Yes</v>
      </c>
      <c r="K2284" t="str">
        <f>'Data (Empaneled)'!J2284</f>
        <v>Yes</v>
      </c>
      <c r="L2284" t="str">
        <f>'Data (Empaneled)'!K2284</f>
        <v>Maharashtra|Tier 3</v>
      </c>
      <c r="M2284" t="str">
        <f>'Data (Empaneled)'!L2284</f>
        <v>Maharashtra|Navi Mumbai</v>
      </c>
      <c r="N2284" t="str">
        <f>'Data (Empaneled)'!M2284</f>
        <v>Maharashtra|Navi Mumbai</v>
      </c>
      <c r="O2284" t="str">
        <f>'Data (Empaneled)'!N2284</f>
        <v>Maharashtra|Navi Mumbai</v>
      </c>
      <c r="P2284" t="str">
        <f>'Data (Empaneled)'!O2284</f>
        <v>Maharashtra|Navi Mumbai</v>
      </c>
      <c r="Q2284" t="str">
        <f>'Data (Empaneled)'!P2284</f>
        <v>Maharashtra|Navi Mumbai</v>
      </c>
      <c r="R2284" t="str">
        <f>'Data (Empaneled)'!Q2284</f>
        <v>Maharashtra|Navi Mumbai</v>
      </c>
      <c r="S2284">
        <f>'Data (Empaneled)'!R2284</f>
        <v>0</v>
      </c>
      <c r="T2284">
        <f>'Data (Empaneled)'!S2284</f>
        <v>0</v>
      </c>
      <c r="U2284">
        <f>'Data (Empaneled)'!T2284</f>
        <v>0</v>
      </c>
      <c r="V2284">
        <f>'Data (Empaneled)'!U2284</f>
        <v>0</v>
      </c>
      <c r="W2284">
        <f>'Data (Empaneled)'!V2284</f>
        <v>0</v>
      </c>
      <c r="X2284">
        <f>'Data (Empaneled)'!W2284</f>
        <v>0</v>
      </c>
      <c r="Y2284">
        <f>'Data (Empaneled)'!X2284</f>
        <v>0</v>
      </c>
      <c r="Z2284">
        <f>'Data (Empaneled)'!Y2284</f>
        <v>0</v>
      </c>
    </row>
    <row r="2285" spans="1:26" hidden="1">
      <c r="A2285" t="str">
        <f>'Data (Empaneled)'!L2285</f>
        <v>Bihar|Nawada</v>
      </c>
      <c r="B2285" t="str">
        <f>'Data (Empaneled)'!A2285</f>
        <v>CREDENCECARE MULTI SPECIALITY PRIVATE LIMITED</v>
      </c>
      <c r="C2285" t="str">
        <f>'Data (Empaneled)'!B2285</f>
        <v>Bihar</v>
      </c>
      <c r="D2285" t="str">
        <f>'Data (Empaneled)'!C2285</f>
        <v>NAWADA</v>
      </c>
      <c r="E2285" t="str">
        <f>'Data (Empaneled)'!D2285</f>
        <v>Nawada</v>
      </c>
      <c r="F2285" t="str">
        <f>'Data (Empaneled)'!E2285</f>
        <v>Tier 3</v>
      </c>
      <c r="G2285" t="str">
        <f>'Data (Empaneled)'!F2285</f>
        <v>No</v>
      </c>
      <c r="H2285" t="str">
        <f>'Data (Empaneled)'!G2285</f>
        <v>No</v>
      </c>
      <c r="I2285" t="str">
        <f>'Data (Empaneled)'!H2285</f>
        <v>No</v>
      </c>
      <c r="J2285" t="str">
        <f>'Data (Empaneled)'!I2285</f>
        <v>Yes</v>
      </c>
      <c r="K2285" t="str">
        <f>'Data (Empaneled)'!J2285</f>
        <v>No</v>
      </c>
      <c r="L2285" t="str">
        <f>'Data (Empaneled)'!K2285</f>
        <v>Bihar|Tier 3</v>
      </c>
      <c r="M2285" t="str">
        <f>'Data (Empaneled)'!L2285</f>
        <v>Bihar|Nawada</v>
      </c>
      <c r="N2285" t="str">
        <f>'Data (Empaneled)'!M2285</f>
        <v/>
      </c>
      <c r="O2285" t="str">
        <f>'Data (Empaneled)'!N2285</f>
        <v/>
      </c>
      <c r="P2285" t="str">
        <f>'Data (Empaneled)'!O2285</f>
        <v/>
      </c>
      <c r="Q2285" t="str">
        <f>'Data (Empaneled)'!P2285</f>
        <v>Bihar|Nawada</v>
      </c>
      <c r="R2285" t="str">
        <f>'Data (Empaneled)'!Q2285</f>
        <v/>
      </c>
      <c r="S2285">
        <f>'Data (Empaneled)'!R2285</f>
        <v>0</v>
      </c>
      <c r="T2285">
        <f>'Data (Empaneled)'!S2285</f>
        <v>0</v>
      </c>
      <c r="U2285">
        <f>'Data (Empaneled)'!T2285</f>
        <v>0</v>
      </c>
      <c r="V2285">
        <f>'Data (Empaneled)'!U2285</f>
        <v>0</v>
      </c>
      <c r="W2285">
        <f>'Data (Empaneled)'!V2285</f>
        <v>0</v>
      </c>
      <c r="X2285">
        <f>'Data (Empaneled)'!W2285</f>
        <v>0</v>
      </c>
      <c r="Y2285">
        <f>'Data (Empaneled)'!X2285</f>
        <v>0</v>
      </c>
      <c r="Z2285">
        <f>'Data (Empaneled)'!Y2285</f>
        <v>0</v>
      </c>
    </row>
    <row r="2286" spans="1:26" hidden="1">
      <c r="A2286" t="str">
        <f>'Data (Empaneled)'!L2286</f>
        <v>Punjab|Nawanshahr</v>
      </c>
      <c r="B2286" t="str">
        <f>'Data (Empaneled)'!A2286</f>
        <v>DHAWAN HOSPITAL</v>
      </c>
      <c r="C2286" t="str">
        <f>'Data (Empaneled)'!B2286</f>
        <v>Punjab</v>
      </c>
      <c r="D2286" t="str">
        <f>'Data (Empaneled)'!C2286</f>
        <v>NAWANSHAHR</v>
      </c>
      <c r="E2286" t="str">
        <f>'Data (Empaneled)'!D2286</f>
        <v>Nawanshahr</v>
      </c>
      <c r="F2286" t="str">
        <f>'Data (Empaneled)'!E2286</f>
        <v>Tier 3</v>
      </c>
      <c r="G2286" t="str">
        <f>'Data (Empaneled)'!F2286</f>
        <v>No</v>
      </c>
      <c r="H2286" t="str">
        <f>'Data (Empaneled)'!G2286</f>
        <v>No</v>
      </c>
      <c r="I2286" t="str">
        <f>'Data (Empaneled)'!H2286</f>
        <v>No</v>
      </c>
      <c r="J2286" t="str">
        <f>'Data (Empaneled)'!I2286</f>
        <v>Yes</v>
      </c>
      <c r="K2286" t="str">
        <f>'Data (Empaneled)'!J2286</f>
        <v>No</v>
      </c>
      <c r="L2286" t="str">
        <f>'Data (Empaneled)'!K2286</f>
        <v>Punjab|Tier 3</v>
      </c>
      <c r="M2286" t="str">
        <f>'Data (Empaneled)'!L2286</f>
        <v>Punjab|Nawanshahr</v>
      </c>
      <c r="N2286" t="str">
        <f>'Data (Empaneled)'!M2286</f>
        <v/>
      </c>
      <c r="O2286" t="str">
        <f>'Data (Empaneled)'!N2286</f>
        <v/>
      </c>
      <c r="P2286" t="str">
        <f>'Data (Empaneled)'!O2286</f>
        <v/>
      </c>
      <c r="Q2286" t="str">
        <f>'Data (Empaneled)'!P2286</f>
        <v>Punjab|Nawanshahr</v>
      </c>
      <c r="R2286" t="str">
        <f>'Data (Empaneled)'!Q2286</f>
        <v/>
      </c>
      <c r="S2286">
        <f>'Data (Empaneled)'!R2286</f>
        <v>0</v>
      </c>
      <c r="T2286">
        <f>'Data (Empaneled)'!S2286</f>
        <v>0</v>
      </c>
      <c r="U2286">
        <f>'Data (Empaneled)'!T2286</f>
        <v>0</v>
      </c>
      <c r="V2286">
        <f>'Data (Empaneled)'!U2286</f>
        <v>0</v>
      </c>
      <c r="W2286">
        <f>'Data (Empaneled)'!V2286</f>
        <v>0</v>
      </c>
      <c r="X2286">
        <f>'Data (Empaneled)'!W2286</f>
        <v>0</v>
      </c>
      <c r="Y2286">
        <f>'Data (Empaneled)'!X2286</f>
        <v>0</v>
      </c>
      <c r="Z2286">
        <f>'Data (Empaneled)'!Y2286</f>
        <v>0</v>
      </c>
    </row>
    <row r="2287" spans="1:26" hidden="1">
      <c r="A2287" t="str">
        <f>'Data (Empaneled)'!L2287</f>
        <v>Madhya Pradesh|Neemuch</v>
      </c>
      <c r="B2287" t="str">
        <f>'Data (Empaneled)'!A2287</f>
        <v>shri ram multispeciality hospital</v>
      </c>
      <c r="C2287" t="str">
        <f>'Data (Empaneled)'!B2287</f>
        <v>Madhya Pradesh</v>
      </c>
      <c r="D2287" t="str">
        <f>'Data (Empaneled)'!C2287</f>
        <v>neemuch</v>
      </c>
      <c r="E2287" t="str">
        <f>'Data (Empaneled)'!D2287</f>
        <v>Neemuch</v>
      </c>
      <c r="F2287" t="str">
        <f>'Data (Empaneled)'!E2287</f>
        <v>Tier 3</v>
      </c>
      <c r="G2287" t="str">
        <f>'Data (Empaneled)'!F2287</f>
        <v>Yes</v>
      </c>
      <c r="H2287" t="str">
        <f>'Data (Empaneled)'!G2287</f>
        <v>No</v>
      </c>
      <c r="I2287" t="str">
        <f>'Data (Empaneled)'!H2287</f>
        <v>No</v>
      </c>
      <c r="J2287" t="str">
        <f>'Data (Empaneled)'!I2287</f>
        <v>Yes</v>
      </c>
      <c r="K2287" t="str">
        <f>'Data (Empaneled)'!J2287</f>
        <v>Yes</v>
      </c>
      <c r="L2287" t="str">
        <f>'Data (Empaneled)'!K2287</f>
        <v>Madhya Pradesh|Tier 3</v>
      </c>
      <c r="M2287" t="str">
        <f>'Data (Empaneled)'!L2287</f>
        <v>Madhya Pradesh|Neemuch</v>
      </c>
      <c r="N2287" t="str">
        <f>'Data (Empaneled)'!M2287</f>
        <v>Madhya Pradesh|Neemuch</v>
      </c>
      <c r="O2287" t="str">
        <f>'Data (Empaneled)'!N2287</f>
        <v/>
      </c>
      <c r="P2287" t="str">
        <f>'Data (Empaneled)'!O2287</f>
        <v/>
      </c>
      <c r="Q2287" t="str">
        <f>'Data (Empaneled)'!P2287</f>
        <v>Madhya Pradesh|Neemuch</v>
      </c>
      <c r="R2287" t="str">
        <f>'Data (Empaneled)'!Q2287</f>
        <v>Madhya Pradesh|Neemuch</v>
      </c>
      <c r="S2287">
        <f>'Data (Empaneled)'!R2287</f>
        <v>0</v>
      </c>
      <c r="T2287">
        <f>'Data (Empaneled)'!S2287</f>
        <v>0</v>
      </c>
      <c r="U2287">
        <f>'Data (Empaneled)'!T2287</f>
        <v>0</v>
      </c>
      <c r="V2287">
        <f>'Data (Empaneled)'!U2287</f>
        <v>0</v>
      </c>
      <c r="W2287">
        <f>'Data (Empaneled)'!V2287</f>
        <v>0</v>
      </c>
      <c r="X2287">
        <f>'Data (Empaneled)'!W2287</f>
        <v>0</v>
      </c>
      <c r="Y2287">
        <f>'Data (Empaneled)'!X2287</f>
        <v>0</v>
      </c>
      <c r="Z2287">
        <f>'Data (Empaneled)'!Y2287</f>
        <v>0</v>
      </c>
    </row>
    <row r="2288" spans="1:26" hidden="1">
      <c r="A2288" t="str">
        <f>'Data (Empaneled)'!L2288</f>
        <v>Madhya Pradesh|Neemuch</v>
      </c>
      <c r="B2288" t="str">
        <f>'Data (Empaneled)'!A2288</f>
        <v>Gomabai Netralaya</v>
      </c>
      <c r="C2288" t="str">
        <f>'Data (Empaneled)'!B2288</f>
        <v>Madhya Pradesh</v>
      </c>
      <c r="D2288" t="str">
        <f>'Data (Empaneled)'!C2288</f>
        <v>Neemuch</v>
      </c>
      <c r="E2288" t="str">
        <f>'Data (Empaneled)'!D2288</f>
        <v>Neemuch</v>
      </c>
      <c r="F2288" t="str">
        <f>'Data (Empaneled)'!E2288</f>
        <v>Tier 3</v>
      </c>
      <c r="G2288" t="str">
        <f>'Data (Empaneled)'!F2288</f>
        <v>No</v>
      </c>
      <c r="H2288" t="str">
        <f>'Data (Empaneled)'!G2288</f>
        <v>No</v>
      </c>
      <c r="I2288" t="str">
        <f>'Data (Empaneled)'!H2288</f>
        <v>No</v>
      </c>
      <c r="J2288" t="str">
        <f>'Data (Empaneled)'!I2288</f>
        <v>No</v>
      </c>
      <c r="K2288" t="str">
        <f>'Data (Empaneled)'!J2288</f>
        <v>No</v>
      </c>
      <c r="L2288" t="str">
        <f>'Data (Empaneled)'!K2288</f>
        <v>Madhya Pradesh|Tier 3</v>
      </c>
      <c r="M2288" t="str">
        <f>'Data (Empaneled)'!L2288</f>
        <v>Madhya Pradesh|Neemuch</v>
      </c>
      <c r="N2288" t="str">
        <f>'Data (Empaneled)'!M2288</f>
        <v/>
      </c>
      <c r="O2288" t="str">
        <f>'Data (Empaneled)'!N2288</f>
        <v/>
      </c>
      <c r="P2288" t="str">
        <f>'Data (Empaneled)'!O2288</f>
        <v/>
      </c>
      <c r="Q2288" t="str">
        <f>'Data (Empaneled)'!P2288</f>
        <v/>
      </c>
      <c r="R2288" t="str">
        <f>'Data (Empaneled)'!Q2288</f>
        <v/>
      </c>
      <c r="S2288">
        <f>'Data (Empaneled)'!R2288</f>
        <v>0</v>
      </c>
      <c r="T2288">
        <f>'Data (Empaneled)'!S2288</f>
        <v>0</v>
      </c>
      <c r="U2288">
        <f>'Data (Empaneled)'!T2288</f>
        <v>0</v>
      </c>
      <c r="V2288">
        <f>'Data (Empaneled)'!U2288</f>
        <v>0</v>
      </c>
      <c r="W2288">
        <f>'Data (Empaneled)'!V2288</f>
        <v>0</v>
      </c>
      <c r="X2288">
        <f>'Data (Empaneled)'!W2288</f>
        <v>0</v>
      </c>
      <c r="Y2288">
        <f>'Data (Empaneled)'!X2288</f>
        <v>0</v>
      </c>
      <c r="Z2288">
        <f>'Data (Empaneled)'!Y2288</f>
        <v>0</v>
      </c>
    </row>
    <row r="2289" spans="1:26" hidden="1">
      <c r="A2289" t="str">
        <f>'Data (Empaneled)'!L2289</f>
        <v>Maharashtra|Neera</v>
      </c>
      <c r="B2289" t="str">
        <f>'Data (Empaneled)'!A2289</f>
        <v>Vedant Hospital</v>
      </c>
      <c r="C2289" t="str">
        <f>'Data (Empaneled)'!B2289</f>
        <v>Maharashtra</v>
      </c>
      <c r="D2289" t="str">
        <f>'Data (Empaneled)'!C2289</f>
        <v>Neera</v>
      </c>
      <c r="E2289" t="str">
        <f>'Data (Empaneled)'!D2289</f>
        <v>Neera</v>
      </c>
      <c r="F2289" t="str">
        <f>'Data (Empaneled)'!E2289</f>
        <v>Tier 3</v>
      </c>
      <c r="G2289" t="str">
        <f>'Data (Empaneled)'!F2289</f>
        <v>No</v>
      </c>
      <c r="H2289" t="str">
        <f>'Data (Empaneled)'!G2289</f>
        <v>No</v>
      </c>
      <c r="I2289" t="str">
        <f>'Data (Empaneled)'!H2289</f>
        <v>No</v>
      </c>
      <c r="J2289" t="str">
        <f>'Data (Empaneled)'!I2289</f>
        <v>Yes</v>
      </c>
      <c r="K2289" t="str">
        <f>'Data (Empaneled)'!J2289</f>
        <v>No</v>
      </c>
      <c r="L2289" t="str">
        <f>'Data (Empaneled)'!K2289</f>
        <v>Maharashtra|Tier 3</v>
      </c>
      <c r="M2289" t="str">
        <f>'Data (Empaneled)'!L2289</f>
        <v>Maharashtra|Neera</v>
      </c>
      <c r="N2289" t="str">
        <f>'Data (Empaneled)'!M2289</f>
        <v/>
      </c>
      <c r="O2289" t="str">
        <f>'Data (Empaneled)'!N2289</f>
        <v/>
      </c>
      <c r="P2289" t="str">
        <f>'Data (Empaneled)'!O2289</f>
        <v/>
      </c>
      <c r="Q2289" t="str">
        <f>'Data (Empaneled)'!P2289</f>
        <v>Maharashtra|Neera</v>
      </c>
      <c r="R2289" t="str">
        <f>'Data (Empaneled)'!Q2289</f>
        <v/>
      </c>
      <c r="S2289">
        <f>'Data (Empaneled)'!R2289</f>
        <v>0</v>
      </c>
      <c r="T2289">
        <f>'Data (Empaneled)'!S2289</f>
        <v>0</v>
      </c>
      <c r="U2289">
        <f>'Data (Empaneled)'!T2289</f>
        <v>0</v>
      </c>
      <c r="V2289">
        <f>'Data (Empaneled)'!U2289</f>
        <v>0</v>
      </c>
      <c r="W2289">
        <f>'Data (Empaneled)'!V2289</f>
        <v>0</v>
      </c>
      <c r="X2289">
        <f>'Data (Empaneled)'!W2289</f>
        <v>0</v>
      </c>
      <c r="Y2289">
        <f>'Data (Empaneled)'!X2289</f>
        <v>0</v>
      </c>
      <c r="Z2289">
        <f>'Data (Empaneled)'!Y2289</f>
        <v>0</v>
      </c>
    </row>
    <row r="2290" spans="1:26" hidden="1">
      <c r="A2290" t="str">
        <f>'Data (Empaneled)'!L2290</f>
        <v>Karnataka|Nelamangala</v>
      </c>
      <c r="B2290" t="str">
        <f>'Data (Empaneled)'!A2290</f>
        <v>HARSHA HOSPITAL</v>
      </c>
      <c r="C2290" t="str">
        <f>'Data (Empaneled)'!B2290</f>
        <v>Karnataka</v>
      </c>
      <c r="D2290" t="str">
        <f>'Data (Empaneled)'!C2290</f>
        <v>NELAMANGALA</v>
      </c>
      <c r="E2290" t="str">
        <f>'Data (Empaneled)'!D2290</f>
        <v>Nelamangala</v>
      </c>
      <c r="F2290" t="str">
        <f>'Data (Empaneled)'!E2290</f>
        <v>Tier 3</v>
      </c>
      <c r="G2290" t="str">
        <f>'Data (Empaneled)'!F2290</f>
        <v>Yes</v>
      </c>
      <c r="H2290" t="str">
        <f>'Data (Empaneled)'!G2290</f>
        <v>Yes</v>
      </c>
      <c r="I2290" t="str">
        <f>'Data (Empaneled)'!H2290</f>
        <v>Yes</v>
      </c>
      <c r="J2290" t="str">
        <f>'Data (Empaneled)'!I2290</f>
        <v>Yes</v>
      </c>
      <c r="K2290" t="str">
        <f>'Data (Empaneled)'!J2290</f>
        <v>No</v>
      </c>
      <c r="L2290" t="str">
        <f>'Data (Empaneled)'!K2290</f>
        <v>Karnataka|Tier 3</v>
      </c>
      <c r="M2290" t="str">
        <f>'Data (Empaneled)'!L2290</f>
        <v>Karnataka|Nelamangala</v>
      </c>
      <c r="N2290" t="str">
        <f>'Data (Empaneled)'!M2290</f>
        <v>Karnataka|Nelamangala</v>
      </c>
      <c r="O2290" t="str">
        <f>'Data (Empaneled)'!N2290</f>
        <v>Karnataka|Nelamangala</v>
      </c>
      <c r="P2290" t="str">
        <f>'Data (Empaneled)'!O2290</f>
        <v>Karnataka|Nelamangala</v>
      </c>
      <c r="Q2290" t="str">
        <f>'Data (Empaneled)'!P2290</f>
        <v>Karnataka|Nelamangala</v>
      </c>
      <c r="R2290" t="str">
        <f>'Data (Empaneled)'!Q2290</f>
        <v/>
      </c>
      <c r="S2290">
        <f>'Data (Empaneled)'!R2290</f>
        <v>0</v>
      </c>
      <c r="T2290">
        <f>'Data (Empaneled)'!S2290</f>
        <v>0</v>
      </c>
      <c r="U2290">
        <f>'Data (Empaneled)'!T2290</f>
        <v>0</v>
      </c>
      <c r="V2290">
        <f>'Data (Empaneled)'!U2290</f>
        <v>0</v>
      </c>
      <c r="W2290">
        <f>'Data (Empaneled)'!V2290</f>
        <v>0</v>
      </c>
      <c r="X2290">
        <f>'Data (Empaneled)'!W2290</f>
        <v>0</v>
      </c>
      <c r="Y2290">
        <f>'Data (Empaneled)'!X2290</f>
        <v>0</v>
      </c>
      <c r="Z2290">
        <f>'Data (Empaneled)'!Y2290</f>
        <v>0</v>
      </c>
    </row>
    <row r="2291" spans="1:26" hidden="1">
      <c r="A2291" t="str">
        <f>'Data (Empaneled)'!L2291</f>
        <v>Karnataka|Nelamangala</v>
      </c>
      <c r="B2291" t="str">
        <f>'Data (Empaneled)'!A2291</f>
        <v>Sri Paripoorna Sanathana Ayurveda Hospital</v>
      </c>
      <c r="C2291" t="str">
        <f>'Data (Empaneled)'!B2291</f>
        <v>Karnataka</v>
      </c>
      <c r="D2291" t="str">
        <f>'Data (Empaneled)'!C2291</f>
        <v>Nelamangala</v>
      </c>
      <c r="E2291" t="str">
        <f>'Data (Empaneled)'!D2291</f>
        <v>Nelamangala</v>
      </c>
      <c r="F2291" t="str">
        <f>'Data (Empaneled)'!E2291</f>
        <v>Tier 3</v>
      </c>
      <c r="G2291" t="str">
        <f>'Data (Empaneled)'!F2291</f>
        <v>No</v>
      </c>
      <c r="H2291" t="str">
        <f>'Data (Empaneled)'!G2291</f>
        <v>Yes</v>
      </c>
      <c r="I2291" t="str">
        <f>'Data (Empaneled)'!H2291</f>
        <v>Yes</v>
      </c>
      <c r="J2291" t="str">
        <f>'Data (Empaneled)'!I2291</f>
        <v>No</v>
      </c>
      <c r="K2291" t="str">
        <f>'Data (Empaneled)'!J2291</f>
        <v>No</v>
      </c>
      <c r="L2291" t="str">
        <f>'Data (Empaneled)'!K2291</f>
        <v>Karnataka|Tier 3</v>
      </c>
      <c r="M2291" t="str">
        <f>'Data (Empaneled)'!L2291</f>
        <v>Karnataka|Nelamangala</v>
      </c>
      <c r="N2291" t="str">
        <f>'Data (Empaneled)'!M2291</f>
        <v/>
      </c>
      <c r="O2291" t="str">
        <f>'Data (Empaneled)'!N2291</f>
        <v>Karnataka|Nelamangala</v>
      </c>
      <c r="P2291" t="str">
        <f>'Data (Empaneled)'!O2291</f>
        <v>Karnataka|Nelamangala</v>
      </c>
      <c r="Q2291" t="str">
        <f>'Data (Empaneled)'!P2291</f>
        <v/>
      </c>
      <c r="R2291" t="str">
        <f>'Data (Empaneled)'!Q2291</f>
        <v/>
      </c>
      <c r="S2291">
        <f>'Data (Empaneled)'!R2291</f>
        <v>0</v>
      </c>
      <c r="T2291">
        <f>'Data (Empaneled)'!S2291</f>
        <v>0</v>
      </c>
      <c r="U2291">
        <f>'Data (Empaneled)'!T2291</f>
        <v>0</v>
      </c>
      <c r="V2291">
        <f>'Data (Empaneled)'!U2291</f>
        <v>0</v>
      </c>
      <c r="W2291">
        <f>'Data (Empaneled)'!V2291</f>
        <v>0</v>
      </c>
      <c r="X2291">
        <f>'Data (Empaneled)'!W2291</f>
        <v>0</v>
      </c>
      <c r="Y2291">
        <f>'Data (Empaneled)'!X2291</f>
        <v>0</v>
      </c>
      <c r="Z2291">
        <f>'Data (Empaneled)'!Y2291</f>
        <v>0</v>
      </c>
    </row>
    <row r="2292" spans="1:26" hidden="1">
      <c r="A2292" t="str">
        <f>'Data (Empaneled)'!L2292</f>
        <v>Andhra Pradesh|Nellore</v>
      </c>
      <c r="B2292" t="str">
        <f>'Data (Empaneled)'!A2292</f>
        <v>SUDHEER HOSPITAL</v>
      </c>
      <c r="C2292" t="str">
        <f>'Data (Empaneled)'!B2292</f>
        <v>Andhra Pradesh</v>
      </c>
      <c r="D2292" t="str">
        <f>'Data (Empaneled)'!C2292</f>
        <v>NELLORE</v>
      </c>
      <c r="E2292" t="str">
        <f>'Data (Empaneled)'!D2292</f>
        <v>Nellore</v>
      </c>
      <c r="F2292" t="str">
        <f>'Data (Empaneled)'!E2292</f>
        <v>Tier 2B</v>
      </c>
      <c r="G2292" t="str">
        <f>'Data (Empaneled)'!F2292</f>
        <v>No</v>
      </c>
      <c r="H2292" t="str">
        <f>'Data (Empaneled)'!G2292</f>
        <v>No</v>
      </c>
      <c r="I2292" t="str">
        <f>'Data (Empaneled)'!H2292</f>
        <v>No</v>
      </c>
      <c r="J2292" t="str">
        <f>'Data (Empaneled)'!I2292</f>
        <v>Yes</v>
      </c>
      <c r="K2292" t="str">
        <f>'Data (Empaneled)'!J2292</f>
        <v>No</v>
      </c>
      <c r="L2292" t="str">
        <f>'Data (Empaneled)'!K2292</f>
        <v>Andhra Pradesh|Tier 2B</v>
      </c>
      <c r="M2292" t="str">
        <f>'Data (Empaneled)'!L2292</f>
        <v>Andhra Pradesh|Nellore</v>
      </c>
      <c r="N2292" t="str">
        <f>'Data (Empaneled)'!M2292</f>
        <v/>
      </c>
      <c r="O2292" t="str">
        <f>'Data (Empaneled)'!N2292</f>
        <v/>
      </c>
      <c r="P2292" t="str">
        <f>'Data (Empaneled)'!O2292</f>
        <v/>
      </c>
      <c r="Q2292" t="str">
        <f>'Data (Empaneled)'!P2292</f>
        <v>Andhra Pradesh|Nellore</v>
      </c>
      <c r="R2292" t="str">
        <f>'Data (Empaneled)'!Q2292</f>
        <v/>
      </c>
      <c r="S2292">
        <f>'Data (Empaneled)'!R2292</f>
        <v>0</v>
      </c>
      <c r="T2292">
        <f>'Data (Empaneled)'!S2292</f>
        <v>0</v>
      </c>
      <c r="U2292">
        <f>'Data (Empaneled)'!T2292</f>
        <v>0</v>
      </c>
      <c r="V2292">
        <f>'Data (Empaneled)'!U2292</f>
        <v>0</v>
      </c>
      <c r="W2292">
        <f>'Data (Empaneled)'!V2292</f>
        <v>0</v>
      </c>
      <c r="X2292">
        <f>'Data (Empaneled)'!W2292</f>
        <v>0</v>
      </c>
      <c r="Y2292">
        <f>'Data (Empaneled)'!X2292</f>
        <v>0</v>
      </c>
      <c r="Z2292">
        <f>'Data (Empaneled)'!Y2292</f>
        <v>0</v>
      </c>
    </row>
    <row r="2293" spans="1:26" hidden="1">
      <c r="A2293" t="str">
        <f>'Data (Empaneled)'!L2293</f>
        <v>Andhra Pradesh|Nellore</v>
      </c>
      <c r="B2293" t="str">
        <f>'Data (Empaneled)'!A2293</f>
        <v>TEJAS HOSPITAL</v>
      </c>
      <c r="C2293" t="str">
        <f>'Data (Empaneled)'!B2293</f>
        <v>Andhra Pradesh</v>
      </c>
      <c r="D2293" t="str">
        <f>'Data (Empaneled)'!C2293</f>
        <v>NELLORE</v>
      </c>
      <c r="E2293" t="str">
        <f>'Data (Empaneled)'!D2293</f>
        <v>Nellore</v>
      </c>
      <c r="F2293" t="str">
        <f>'Data (Empaneled)'!E2293</f>
        <v>Tier 2B</v>
      </c>
      <c r="G2293" t="str">
        <f>'Data (Empaneled)'!F2293</f>
        <v>No</v>
      </c>
      <c r="H2293" t="str">
        <f>'Data (Empaneled)'!G2293</f>
        <v>No</v>
      </c>
      <c r="I2293" t="str">
        <f>'Data (Empaneled)'!H2293</f>
        <v>No</v>
      </c>
      <c r="J2293" t="str">
        <f>'Data (Empaneled)'!I2293</f>
        <v>Yes</v>
      </c>
      <c r="K2293" t="str">
        <f>'Data (Empaneled)'!J2293</f>
        <v>No</v>
      </c>
      <c r="L2293" t="str">
        <f>'Data (Empaneled)'!K2293</f>
        <v>Andhra Pradesh|Tier 2B</v>
      </c>
      <c r="M2293" t="str">
        <f>'Data (Empaneled)'!L2293</f>
        <v>Andhra Pradesh|Nellore</v>
      </c>
      <c r="N2293" t="str">
        <f>'Data (Empaneled)'!M2293</f>
        <v/>
      </c>
      <c r="O2293" t="str">
        <f>'Data (Empaneled)'!N2293</f>
        <v/>
      </c>
      <c r="P2293" t="str">
        <f>'Data (Empaneled)'!O2293</f>
        <v/>
      </c>
      <c r="Q2293" t="str">
        <f>'Data (Empaneled)'!P2293</f>
        <v>Andhra Pradesh|Nellore</v>
      </c>
      <c r="R2293" t="str">
        <f>'Data (Empaneled)'!Q2293</f>
        <v/>
      </c>
      <c r="S2293">
        <f>'Data (Empaneled)'!R2293</f>
        <v>0</v>
      </c>
      <c r="T2293">
        <f>'Data (Empaneled)'!S2293</f>
        <v>0</v>
      </c>
      <c r="U2293">
        <f>'Data (Empaneled)'!T2293</f>
        <v>0</v>
      </c>
      <c r="V2293">
        <f>'Data (Empaneled)'!U2293</f>
        <v>0</v>
      </c>
      <c r="W2293">
        <f>'Data (Empaneled)'!V2293</f>
        <v>0</v>
      </c>
      <c r="X2293">
        <f>'Data (Empaneled)'!W2293</f>
        <v>0</v>
      </c>
      <c r="Y2293">
        <f>'Data (Empaneled)'!X2293</f>
        <v>0</v>
      </c>
      <c r="Z2293">
        <f>'Data (Empaneled)'!Y2293</f>
        <v>0</v>
      </c>
    </row>
    <row r="2294" spans="1:26" hidden="1">
      <c r="A2294" t="str">
        <f>'Data (Empaneled)'!L2294</f>
        <v>Andhra Pradesh|Nellore</v>
      </c>
      <c r="B2294" t="str">
        <f>'Data (Empaneled)'!A2294</f>
        <v>G V P BRAIN AND SPINE CENTER</v>
      </c>
      <c r="C2294" t="str">
        <f>'Data (Empaneled)'!B2294</f>
        <v>Andhra Pradesh</v>
      </c>
      <c r="D2294" t="str">
        <f>'Data (Empaneled)'!C2294</f>
        <v>NELLORE</v>
      </c>
      <c r="E2294" t="str">
        <f>'Data (Empaneled)'!D2294</f>
        <v>Nellore</v>
      </c>
      <c r="F2294" t="str">
        <f>'Data (Empaneled)'!E2294</f>
        <v>Tier 2B</v>
      </c>
      <c r="G2294" t="str">
        <f>'Data (Empaneled)'!F2294</f>
        <v>No</v>
      </c>
      <c r="H2294" t="str">
        <f>'Data (Empaneled)'!G2294</f>
        <v>No</v>
      </c>
      <c r="I2294" t="str">
        <f>'Data (Empaneled)'!H2294</f>
        <v>No</v>
      </c>
      <c r="J2294" t="str">
        <f>'Data (Empaneled)'!I2294</f>
        <v>No</v>
      </c>
      <c r="K2294" t="str">
        <f>'Data (Empaneled)'!J2294</f>
        <v>No</v>
      </c>
      <c r="L2294" t="str">
        <f>'Data (Empaneled)'!K2294</f>
        <v>Andhra Pradesh|Tier 2B</v>
      </c>
      <c r="M2294" t="str">
        <f>'Data (Empaneled)'!L2294</f>
        <v>Andhra Pradesh|Nellore</v>
      </c>
      <c r="N2294" t="str">
        <f>'Data (Empaneled)'!M2294</f>
        <v/>
      </c>
      <c r="O2294" t="str">
        <f>'Data (Empaneled)'!N2294</f>
        <v/>
      </c>
      <c r="P2294" t="str">
        <f>'Data (Empaneled)'!O2294</f>
        <v/>
      </c>
      <c r="Q2294" t="str">
        <f>'Data (Empaneled)'!P2294</f>
        <v/>
      </c>
      <c r="R2294" t="str">
        <f>'Data (Empaneled)'!Q2294</f>
        <v/>
      </c>
      <c r="S2294">
        <f>'Data (Empaneled)'!R2294</f>
        <v>0</v>
      </c>
      <c r="T2294">
        <f>'Data (Empaneled)'!S2294</f>
        <v>0</v>
      </c>
      <c r="U2294">
        <f>'Data (Empaneled)'!T2294</f>
        <v>0</v>
      </c>
      <c r="V2294">
        <f>'Data (Empaneled)'!U2294</f>
        <v>0</v>
      </c>
      <c r="W2294">
        <f>'Data (Empaneled)'!V2294</f>
        <v>0</v>
      </c>
      <c r="X2294">
        <f>'Data (Empaneled)'!W2294</f>
        <v>0</v>
      </c>
      <c r="Y2294">
        <f>'Data (Empaneled)'!X2294</f>
        <v>0</v>
      </c>
      <c r="Z2294">
        <f>'Data (Empaneled)'!Y2294</f>
        <v>0</v>
      </c>
    </row>
    <row r="2295" spans="1:26" hidden="1">
      <c r="A2295" t="str">
        <f>'Data (Empaneled)'!L2295</f>
        <v>Andhra Pradesh|Nellore</v>
      </c>
      <c r="B2295" t="str">
        <f>'Data (Empaneled)'!A2295</f>
        <v>SAI RAM HOSPITAL</v>
      </c>
      <c r="C2295" t="str">
        <f>'Data (Empaneled)'!B2295</f>
        <v>Andhra Pradesh</v>
      </c>
      <c r="D2295" t="str">
        <f>'Data (Empaneled)'!C2295</f>
        <v>NELLORE</v>
      </c>
      <c r="E2295" t="str">
        <f>'Data (Empaneled)'!D2295</f>
        <v>Nellore</v>
      </c>
      <c r="F2295" t="str">
        <f>'Data (Empaneled)'!E2295</f>
        <v>Tier 2B</v>
      </c>
      <c r="G2295" t="str">
        <f>'Data (Empaneled)'!F2295</f>
        <v>No</v>
      </c>
      <c r="H2295" t="str">
        <f>'Data (Empaneled)'!G2295</f>
        <v>No</v>
      </c>
      <c r="I2295" t="str">
        <f>'Data (Empaneled)'!H2295</f>
        <v>No</v>
      </c>
      <c r="J2295" t="str">
        <f>'Data (Empaneled)'!I2295</f>
        <v>Yes</v>
      </c>
      <c r="K2295" t="str">
        <f>'Data (Empaneled)'!J2295</f>
        <v>No</v>
      </c>
      <c r="L2295" t="str">
        <f>'Data (Empaneled)'!K2295</f>
        <v>Andhra Pradesh|Tier 2B</v>
      </c>
      <c r="M2295" t="str">
        <f>'Data (Empaneled)'!L2295</f>
        <v>Andhra Pradesh|Nellore</v>
      </c>
      <c r="N2295" t="str">
        <f>'Data (Empaneled)'!M2295</f>
        <v/>
      </c>
      <c r="O2295" t="str">
        <f>'Data (Empaneled)'!N2295</f>
        <v/>
      </c>
      <c r="P2295" t="str">
        <f>'Data (Empaneled)'!O2295</f>
        <v/>
      </c>
      <c r="Q2295" t="str">
        <f>'Data (Empaneled)'!P2295</f>
        <v>Andhra Pradesh|Nellore</v>
      </c>
      <c r="R2295" t="str">
        <f>'Data (Empaneled)'!Q2295</f>
        <v/>
      </c>
      <c r="S2295">
        <f>'Data (Empaneled)'!R2295</f>
        <v>0</v>
      </c>
      <c r="T2295">
        <f>'Data (Empaneled)'!S2295</f>
        <v>0</v>
      </c>
      <c r="U2295">
        <f>'Data (Empaneled)'!T2295</f>
        <v>0</v>
      </c>
      <c r="V2295">
        <f>'Data (Empaneled)'!U2295</f>
        <v>0</v>
      </c>
      <c r="W2295">
        <f>'Data (Empaneled)'!V2295</f>
        <v>0</v>
      </c>
      <c r="X2295">
        <f>'Data (Empaneled)'!W2295</f>
        <v>0</v>
      </c>
      <c r="Y2295">
        <f>'Data (Empaneled)'!X2295</f>
        <v>0</v>
      </c>
      <c r="Z2295">
        <f>'Data (Empaneled)'!Y2295</f>
        <v>0</v>
      </c>
    </row>
    <row r="2296" spans="1:26" hidden="1">
      <c r="A2296" t="str">
        <f>'Data (Empaneled)'!L2296</f>
        <v>Andhra Pradesh|Nellore</v>
      </c>
      <c r="B2296" t="str">
        <f>'Data (Empaneled)'!A2296</f>
        <v>SRI SAI CHAITANYA HOSPITAL</v>
      </c>
      <c r="C2296" t="str">
        <f>'Data (Empaneled)'!B2296</f>
        <v>Andhra Pradesh</v>
      </c>
      <c r="D2296" t="str">
        <f>'Data (Empaneled)'!C2296</f>
        <v>NELLORE</v>
      </c>
      <c r="E2296" t="str">
        <f>'Data (Empaneled)'!D2296</f>
        <v>Nellore</v>
      </c>
      <c r="F2296" t="str">
        <f>'Data (Empaneled)'!E2296</f>
        <v>Tier 2B</v>
      </c>
      <c r="G2296" t="str">
        <f>'Data (Empaneled)'!F2296</f>
        <v>No</v>
      </c>
      <c r="H2296" t="str">
        <f>'Data (Empaneled)'!G2296</f>
        <v>No</v>
      </c>
      <c r="I2296" t="str">
        <f>'Data (Empaneled)'!H2296</f>
        <v>No</v>
      </c>
      <c r="J2296" t="str">
        <f>'Data (Empaneled)'!I2296</f>
        <v>Yes</v>
      </c>
      <c r="K2296" t="str">
        <f>'Data (Empaneled)'!J2296</f>
        <v>Yes</v>
      </c>
      <c r="L2296" t="str">
        <f>'Data (Empaneled)'!K2296</f>
        <v>Andhra Pradesh|Tier 2B</v>
      </c>
      <c r="M2296" t="str">
        <f>'Data (Empaneled)'!L2296</f>
        <v>Andhra Pradesh|Nellore</v>
      </c>
      <c r="N2296" t="str">
        <f>'Data (Empaneled)'!M2296</f>
        <v/>
      </c>
      <c r="O2296" t="str">
        <f>'Data (Empaneled)'!N2296</f>
        <v/>
      </c>
      <c r="P2296" t="str">
        <f>'Data (Empaneled)'!O2296</f>
        <v/>
      </c>
      <c r="Q2296" t="str">
        <f>'Data (Empaneled)'!P2296</f>
        <v>Andhra Pradesh|Nellore</v>
      </c>
      <c r="R2296" t="str">
        <f>'Data (Empaneled)'!Q2296</f>
        <v>Andhra Pradesh|Nellore</v>
      </c>
      <c r="S2296">
        <f>'Data (Empaneled)'!R2296</f>
        <v>0</v>
      </c>
      <c r="T2296">
        <f>'Data (Empaneled)'!S2296</f>
        <v>0</v>
      </c>
      <c r="U2296">
        <f>'Data (Empaneled)'!T2296</f>
        <v>0</v>
      </c>
      <c r="V2296">
        <f>'Data (Empaneled)'!U2296</f>
        <v>0</v>
      </c>
      <c r="W2296">
        <f>'Data (Empaneled)'!V2296</f>
        <v>0</v>
      </c>
      <c r="X2296">
        <f>'Data (Empaneled)'!W2296</f>
        <v>0</v>
      </c>
      <c r="Y2296">
        <f>'Data (Empaneled)'!X2296</f>
        <v>0</v>
      </c>
      <c r="Z2296">
        <f>'Data (Empaneled)'!Y2296</f>
        <v>0</v>
      </c>
    </row>
    <row r="2297" spans="1:26" hidden="1">
      <c r="A2297" t="str">
        <f>'Data (Empaneled)'!L2297</f>
        <v>Andhra Pradesh|Nellore</v>
      </c>
      <c r="B2297" t="str">
        <f>'Data (Empaneled)'!A2297</f>
        <v>ASHRITHA HOSPITAL</v>
      </c>
      <c r="C2297" t="str">
        <f>'Data (Empaneled)'!B2297</f>
        <v>Andhra Pradesh</v>
      </c>
      <c r="D2297" t="str">
        <f>'Data (Empaneled)'!C2297</f>
        <v>NELLORE</v>
      </c>
      <c r="E2297" t="str">
        <f>'Data (Empaneled)'!D2297</f>
        <v>Nellore</v>
      </c>
      <c r="F2297" t="str">
        <f>'Data (Empaneled)'!E2297</f>
        <v>Tier 2B</v>
      </c>
      <c r="G2297" t="str">
        <f>'Data (Empaneled)'!F2297</f>
        <v>No</v>
      </c>
      <c r="H2297" t="str">
        <f>'Data (Empaneled)'!G2297</f>
        <v>No</v>
      </c>
      <c r="I2297" t="str">
        <f>'Data (Empaneled)'!H2297</f>
        <v>No</v>
      </c>
      <c r="J2297" t="str">
        <f>'Data (Empaneled)'!I2297</f>
        <v>Yes</v>
      </c>
      <c r="K2297" t="str">
        <f>'Data (Empaneled)'!J2297</f>
        <v>Yes</v>
      </c>
      <c r="L2297" t="str">
        <f>'Data (Empaneled)'!K2297</f>
        <v>Andhra Pradesh|Tier 2B</v>
      </c>
      <c r="M2297" t="str">
        <f>'Data (Empaneled)'!L2297</f>
        <v>Andhra Pradesh|Nellore</v>
      </c>
      <c r="N2297" t="str">
        <f>'Data (Empaneled)'!M2297</f>
        <v/>
      </c>
      <c r="O2297" t="str">
        <f>'Data (Empaneled)'!N2297</f>
        <v/>
      </c>
      <c r="P2297" t="str">
        <f>'Data (Empaneled)'!O2297</f>
        <v/>
      </c>
      <c r="Q2297" t="str">
        <f>'Data (Empaneled)'!P2297</f>
        <v>Andhra Pradesh|Nellore</v>
      </c>
      <c r="R2297" t="str">
        <f>'Data (Empaneled)'!Q2297</f>
        <v>Andhra Pradesh|Nellore</v>
      </c>
      <c r="S2297">
        <f>'Data (Empaneled)'!R2297</f>
        <v>0</v>
      </c>
      <c r="T2297">
        <f>'Data (Empaneled)'!S2297</f>
        <v>0</v>
      </c>
      <c r="U2297">
        <f>'Data (Empaneled)'!T2297</f>
        <v>0</v>
      </c>
      <c r="V2297">
        <f>'Data (Empaneled)'!U2297</f>
        <v>0</v>
      </c>
      <c r="W2297">
        <f>'Data (Empaneled)'!V2297</f>
        <v>0</v>
      </c>
      <c r="X2297">
        <f>'Data (Empaneled)'!W2297</f>
        <v>0</v>
      </c>
      <c r="Y2297">
        <f>'Data (Empaneled)'!X2297</f>
        <v>0</v>
      </c>
      <c r="Z2297">
        <f>'Data (Empaneled)'!Y2297</f>
        <v>0</v>
      </c>
    </row>
    <row r="2298" spans="1:26" hidden="1">
      <c r="A2298" t="str">
        <f>'Data (Empaneled)'!L2298</f>
        <v>Andhra Pradesh|Nellore</v>
      </c>
      <c r="B2298" t="str">
        <f>'Data (Empaneled)'!A2298</f>
        <v>SADHANA ORTHOPEADIC HOSPITAL</v>
      </c>
      <c r="C2298" t="str">
        <f>'Data (Empaneled)'!B2298</f>
        <v>Andhra Pradesh</v>
      </c>
      <c r="D2298" t="str">
        <f>'Data (Empaneled)'!C2298</f>
        <v>NELLORE</v>
      </c>
      <c r="E2298" t="str">
        <f>'Data (Empaneled)'!D2298</f>
        <v>Nellore</v>
      </c>
      <c r="F2298" t="str">
        <f>'Data (Empaneled)'!E2298</f>
        <v>Tier 2B</v>
      </c>
      <c r="G2298" t="str">
        <f>'Data (Empaneled)'!F2298</f>
        <v>No</v>
      </c>
      <c r="H2298" t="str">
        <f>'Data (Empaneled)'!G2298</f>
        <v>No</v>
      </c>
      <c r="I2298" t="str">
        <f>'Data (Empaneled)'!H2298</f>
        <v>No</v>
      </c>
      <c r="J2298" t="str">
        <f>'Data (Empaneled)'!I2298</f>
        <v>Yes</v>
      </c>
      <c r="K2298" t="str">
        <f>'Data (Empaneled)'!J2298</f>
        <v>No</v>
      </c>
      <c r="L2298" t="str">
        <f>'Data (Empaneled)'!K2298</f>
        <v>Andhra Pradesh|Tier 2B</v>
      </c>
      <c r="M2298" t="str">
        <f>'Data (Empaneled)'!L2298</f>
        <v>Andhra Pradesh|Nellore</v>
      </c>
      <c r="N2298" t="str">
        <f>'Data (Empaneled)'!M2298</f>
        <v/>
      </c>
      <c r="O2298" t="str">
        <f>'Data (Empaneled)'!N2298</f>
        <v/>
      </c>
      <c r="P2298" t="str">
        <f>'Data (Empaneled)'!O2298</f>
        <v/>
      </c>
      <c r="Q2298" t="str">
        <f>'Data (Empaneled)'!P2298</f>
        <v>Andhra Pradesh|Nellore</v>
      </c>
      <c r="R2298" t="str">
        <f>'Data (Empaneled)'!Q2298</f>
        <v/>
      </c>
      <c r="S2298">
        <f>'Data (Empaneled)'!R2298</f>
        <v>0</v>
      </c>
      <c r="T2298">
        <f>'Data (Empaneled)'!S2298</f>
        <v>0</v>
      </c>
      <c r="U2298">
        <f>'Data (Empaneled)'!T2298</f>
        <v>0</v>
      </c>
      <c r="V2298">
        <f>'Data (Empaneled)'!U2298</f>
        <v>0</v>
      </c>
      <c r="W2298">
        <f>'Data (Empaneled)'!V2298</f>
        <v>0</v>
      </c>
      <c r="X2298">
        <f>'Data (Empaneled)'!W2298</f>
        <v>0</v>
      </c>
      <c r="Y2298">
        <f>'Data (Empaneled)'!X2298</f>
        <v>0</v>
      </c>
      <c r="Z2298">
        <f>'Data (Empaneled)'!Y2298</f>
        <v>0</v>
      </c>
    </row>
    <row r="2299" spans="1:26" hidden="1">
      <c r="A2299" t="str">
        <f>'Data (Empaneled)'!L2299</f>
        <v>Andhra Pradesh|Nellore</v>
      </c>
      <c r="B2299" t="str">
        <f>'Data (Empaneled)'!A2299</f>
        <v>GK SPECIALITY HOSPITAL</v>
      </c>
      <c r="C2299" t="str">
        <f>'Data (Empaneled)'!B2299</f>
        <v>Andhra Pradesh</v>
      </c>
      <c r="D2299" t="str">
        <f>'Data (Empaneled)'!C2299</f>
        <v>NELLORE</v>
      </c>
      <c r="E2299" t="str">
        <f>'Data (Empaneled)'!D2299</f>
        <v>Nellore</v>
      </c>
      <c r="F2299" t="str">
        <f>'Data (Empaneled)'!E2299</f>
        <v>Tier 2B</v>
      </c>
      <c r="G2299" t="str">
        <f>'Data (Empaneled)'!F2299</f>
        <v>No</v>
      </c>
      <c r="H2299" t="str">
        <f>'Data (Empaneled)'!G2299</f>
        <v>No</v>
      </c>
      <c r="I2299" t="str">
        <f>'Data (Empaneled)'!H2299</f>
        <v>Yes</v>
      </c>
      <c r="J2299" t="str">
        <f>'Data (Empaneled)'!I2299</f>
        <v>Yes</v>
      </c>
      <c r="K2299" t="str">
        <f>'Data (Empaneled)'!J2299</f>
        <v>No</v>
      </c>
      <c r="L2299" t="str">
        <f>'Data (Empaneled)'!K2299</f>
        <v>Andhra Pradesh|Tier 2B</v>
      </c>
      <c r="M2299" t="str">
        <f>'Data (Empaneled)'!L2299</f>
        <v>Andhra Pradesh|Nellore</v>
      </c>
      <c r="N2299" t="str">
        <f>'Data (Empaneled)'!M2299</f>
        <v/>
      </c>
      <c r="O2299" t="str">
        <f>'Data (Empaneled)'!N2299</f>
        <v/>
      </c>
      <c r="P2299" t="str">
        <f>'Data (Empaneled)'!O2299</f>
        <v>Andhra Pradesh|Nellore</v>
      </c>
      <c r="Q2299" t="str">
        <f>'Data (Empaneled)'!P2299</f>
        <v>Andhra Pradesh|Nellore</v>
      </c>
      <c r="R2299" t="str">
        <f>'Data (Empaneled)'!Q2299</f>
        <v/>
      </c>
      <c r="S2299">
        <f>'Data (Empaneled)'!R2299</f>
        <v>0</v>
      </c>
      <c r="T2299">
        <f>'Data (Empaneled)'!S2299</f>
        <v>0</v>
      </c>
      <c r="U2299">
        <f>'Data (Empaneled)'!T2299</f>
        <v>0</v>
      </c>
      <c r="V2299">
        <f>'Data (Empaneled)'!U2299</f>
        <v>0</v>
      </c>
      <c r="W2299">
        <f>'Data (Empaneled)'!V2299</f>
        <v>0</v>
      </c>
      <c r="X2299">
        <f>'Data (Empaneled)'!W2299</f>
        <v>0</v>
      </c>
      <c r="Y2299">
        <f>'Data (Empaneled)'!X2299</f>
        <v>0</v>
      </c>
      <c r="Z2299">
        <f>'Data (Empaneled)'!Y2299</f>
        <v>0</v>
      </c>
    </row>
    <row r="2300" spans="1:26" hidden="1">
      <c r="A2300" t="str">
        <f>'Data (Empaneled)'!L2300</f>
        <v>Andhra Pradesh|Nellore</v>
      </c>
      <c r="B2300" t="str">
        <f>'Data (Empaneled)'!A2300</f>
        <v>Bhagyalakshmi Fertility And Laparoscopic Centre</v>
      </c>
      <c r="C2300" t="str">
        <f>'Data (Empaneled)'!B2300</f>
        <v>Andhra Pradesh</v>
      </c>
      <c r="D2300" t="str">
        <f>'Data (Empaneled)'!C2300</f>
        <v>NELLORE</v>
      </c>
      <c r="E2300" t="str">
        <f>'Data (Empaneled)'!D2300</f>
        <v>Nellore</v>
      </c>
      <c r="F2300" t="str">
        <f>'Data (Empaneled)'!E2300</f>
        <v>Tier 2B</v>
      </c>
      <c r="G2300" t="str">
        <f>'Data (Empaneled)'!F2300</f>
        <v>No</v>
      </c>
      <c r="H2300" t="str">
        <f>'Data (Empaneled)'!G2300</f>
        <v>No</v>
      </c>
      <c r="I2300" t="str">
        <f>'Data (Empaneled)'!H2300</f>
        <v>No</v>
      </c>
      <c r="J2300" t="str">
        <f>'Data (Empaneled)'!I2300</f>
        <v>Yes</v>
      </c>
      <c r="K2300" t="str">
        <f>'Data (Empaneled)'!J2300</f>
        <v>No</v>
      </c>
      <c r="L2300" t="str">
        <f>'Data (Empaneled)'!K2300</f>
        <v>Andhra Pradesh|Tier 2B</v>
      </c>
      <c r="M2300" t="str">
        <f>'Data (Empaneled)'!L2300</f>
        <v>Andhra Pradesh|Nellore</v>
      </c>
      <c r="N2300" t="str">
        <f>'Data (Empaneled)'!M2300</f>
        <v/>
      </c>
      <c r="O2300" t="str">
        <f>'Data (Empaneled)'!N2300</f>
        <v/>
      </c>
      <c r="P2300" t="str">
        <f>'Data (Empaneled)'!O2300</f>
        <v/>
      </c>
      <c r="Q2300" t="str">
        <f>'Data (Empaneled)'!P2300</f>
        <v>Andhra Pradesh|Nellore</v>
      </c>
      <c r="R2300" t="str">
        <f>'Data (Empaneled)'!Q2300</f>
        <v/>
      </c>
      <c r="S2300">
        <f>'Data (Empaneled)'!R2300</f>
        <v>0</v>
      </c>
      <c r="T2300">
        <f>'Data (Empaneled)'!S2300</f>
        <v>0</v>
      </c>
      <c r="U2300">
        <f>'Data (Empaneled)'!T2300</f>
        <v>0</v>
      </c>
      <c r="V2300">
        <f>'Data (Empaneled)'!U2300</f>
        <v>0</v>
      </c>
      <c r="W2300">
        <f>'Data (Empaneled)'!V2300</f>
        <v>0</v>
      </c>
      <c r="X2300">
        <f>'Data (Empaneled)'!W2300</f>
        <v>0</v>
      </c>
      <c r="Y2300">
        <f>'Data (Empaneled)'!X2300</f>
        <v>0</v>
      </c>
      <c r="Z2300">
        <f>'Data (Empaneled)'!Y2300</f>
        <v>0</v>
      </c>
    </row>
    <row r="2301" spans="1:26" hidden="1">
      <c r="A2301" t="str">
        <f>'Data (Empaneled)'!L2301</f>
        <v>Andhra Pradesh|Nellore</v>
      </c>
      <c r="B2301" t="str">
        <f>'Data (Empaneled)'!A2301</f>
        <v>Prime Children's Hospital</v>
      </c>
      <c r="C2301" t="str">
        <f>'Data (Empaneled)'!B2301</f>
        <v>Andhra Pradesh</v>
      </c>
      <c r="D2301" t="str">
        <f>'Data (Empaneled)'!C2301</f>
        <v>Nellore</v>
      </c>
      <c r="E2301" t="str">
        <f>'Data (Empaneled)'!D2301</f>
        <v>Nellore</v>
      </c>
      <c r="F2301" t="str">
        <f>'Data (Empaneled)'!E2301</f>
        <v>Tier 2B</v>
      </c>
      <c r="G2301" t="str">
        <f>'Data (Empaneled)'!F2301</f>
        <v>Yes</v>
      </c>
      <c r="H2301" t="str">
        <f>'Data (Empaneled)'!G2301</f>
        <v>No</v>
      </c>
      <c r="I2301" t="str">
        <f>'Data (Empaneled)'!H2301</f>
        <v>No</v>
      </c>
      <c r="J2301" t="str">
        <f>'Data (Empaneled)'!I2301</f>
        <v>Yes</v>
      </c>
      <c r="K2301" t="str">
        <f>'Data (Empaneled)'!J2301</f>
        <v>Yes</v>
      </c>
      <c r="L2301" t="str">
        <f>'Data (Empaneled)'!K2301</f>
        <v>Andhra Pradesh|Tier 2B</v>
      </c>
      <c r="M2301" t="str">
        <f>'Data (Empaneled)'!L2301</f>
        <v>Andhra Pradesh|Nellore</v>
      </c>
      <c r="N2301" t="str">
        <f>'Data (Empaneled)'!M2301</f>
        <v>Andhra Pradesh|Nellore</v>
      </c>
      <c r="O2301" t="str">
        <f>'Data (Empaneled)'!N2301</f>
        <v/>
      </c>
      <c r="P2301" t="str">
        <f>'Data (Empaneled)'!O2301</f>
        <v/>
      </c>
      <c r="Q2301" t="str">
        <f>'Data (Empaneled)'!P2301</f>
        <v>Andhra Pradesh|Nellore</v>
      </c>
      <c r="R2301" t="str">
        <f>'Data (Empaneled)'!Q2301</f>
        <v>Andhra Pradesh|Nellore</v>
      </c>
      <c r="S2301">
        <f>'Data (Empaneled)'!R2301</f>
        <v>0</v>
      </c>
      <c r="T2301">
        <f>'Data (Empaneled)'!S2301</f>
        <v>0</v>
      </c>
      <c r="U2301">
        <f>'Data (Empaneled)'!T2301</f>
        <v>0</v>
      </c>
      <c r="V2301">
        <f>'Data (Empaneled)'!U2301</f>
        <v>0</v>
      </c>
      <c r="W2301">
        <f>'Data (Empaneled)'!V2301</f>
        <v>0</v>
      </c>
      <c r="X2301">
        <f>'Data (Empaneled)'!W2301</f>
        <v>0</v>
      </c>
      <c r="Y2301">
        <f>'Data (Empaneled)'!X2301</f>
        <v>0</v>
      </c>
      <c r="Z2301">
        <f>'Data (Empaneled)'!Y2301</f>
        <v>0</v>
      </c>
    </row>
    <row r="2302" spans="1:26" hidden="1">
      <c r="A2302" t="str">
        <f>'Data (Empaneled)'!L2302</f>
        <v>Delhi|Delhi</v>
      </c>
      <c r="B2302" t="str">
        <f>'Data (Empaneled)'!A2302</f>
        <v>Bhardwaj Super Speciality Hospital</v>
      </c>
      <c r="C2302" t="str">
        <f>'Data (Empaneled)'!B2302</f>
        <v>Delhi</v>
      </c>
      <c r="D2302" t="str">
        <f>'Data (Empaneled)'!C2302</f>
        <v>New delhi</v>
      </c>
      <c r="E2302" t="str">
        <f>'Data (Empaneled)'!D2302</f>
        <v>Delhi</v>
      </c>
      <c r="F2302" t="str">
        <f>'Data (Empaneled)'!E2302</f>
        <v>Tier 1</v>
      </c>
      <c r="G2302" t="str">
        <f>'Data (Empaneled)'!F2302</f>
        <v>No</v>
      </c>
      <c r="H2302" t="str">
        <f>'Data (Empaneled)'!G2302</f>
        <v>No</v>
      </c>
      <c r="I2302" t="str">
        <f>'Data (Empaneled)'!H2302</f>
        <v>No</v>
      </c>
      <c r="J2302" t="str">
        <f>'Data (Empaneled)'!I2302</f>
        <v>Yes</v>
      </c>
      <c r="K2302" t="str">
        <f>'Data (Empaneled)'!J2302</f>
        <v>Yes</v>
      </c>
      <c r="L2302" t="str">
        <f>'Data (Empaneled)'!K2302</f>
        <v>Delhi|Tier 1</v>
      </c>
      <c r="M2302" t="str">
        <f>'Data (Empaneled)'!L2302</f>
        <v>Delhi|Delhi</v>
      </c>
      <c r="N2302" t="str">
        <f>'Data (Empaneled)'!M2302</f>
        <v/>
      </c>
      <c r="O2302" t="str">
        <f>'Data (Empaneled)'!N2302</f>
        <v/>
      </c>
      <c r="P2302" t="str">
        <f>'Data (Empaneled)'!O2302</f>
        <v/>
      </c>
      <c r="Q2302" t="str">
        <f>'Data (Empaneled)'!P2302</f>
        <v>Delhi|Delhi</v>
      </c>
      <c r="R2302" t="str">
        <f>'Data (Empaneled)'!Q2302</f>
        <v>Delhi|Delhi</v>
      </c>
      <c r="S2302">
        <f>'Data (Empaneled)'!R2302</f>
        <v>0</v>
      </c>
      <c r="T2302">
        <f>'Data (Empaneled)'!S2302</f>
        <v>0</v>
      </c>
      <c r="U2302">
        <f>'Data (Empaneled)'!T2302</f>
        <v>0</v>
      </c>
      <c r="V2302">
        <f>'Data (Empaneled)'!U2302</f>
        <v>0</v>
      </c>
      <c r="W2302">
        <f>'Data (Empaneled)'!V2302</f>
        <v>0</v>
      </c>
      <c r="X2302">
        <f>'Data (Empaneled)'!W2302</f>
        <v>0</v>
      </c>
      <c r="Y2302">
        <f>'Data (Empaneled)'!X2302</f>
        <v>0</v>
      </c>
      <c r="Z2302">
        <f>'Data (Empaneled)'!Y2302</f>
        <v>0</v>
      </c>
    </row>
    <row r="2303" spans="1:26" hidden="1">
      <c r="A2303" t="str">
        <f>'Data (Empaneled)'!L2303</f>
        <v>Delhi|Delhi</v>
      </c>
      <c r="B2303" t="str">
        <f>'Data (Empaneled)'!A2303</f>
        <v>UNITY HOSPITAL</v>
      </c>
      <c r="C2303" t="str">
        <f>'Data (Empaneled)'!B2303</f>
        <v>Delhi</v>
      </c>
      <c r="D2303" t="str">
        <f>'Data (Empaneled)'!C2303</f>
        <v>New Delhi</v>
      </c>
      <c r="E2303" t="str">
        <f>'Data (Empaneled)'!D2303</f>
        <v>Delhi</v>
      </c>
      <c r="F2303" t="str">
        <f>'Data (Empaneled)'!E2303</f>
        <v>Tier 1</v>
      </c>
      <c r="G2303" t="str">
        <f>'Data (Empaneled)'!F2303</f>
        <v>Yes</v>
      </c>
      <c r="H2303" t="str">
        <f>'Data (Empaneled)'!G2303</f>
        <v>No</v>
      </c>
      <c r="I2303" t="str">
        <f>'Data (Empaneled)'!H2303</f>
        <v>Yes</v>
      </c>
      <c r="J2303" t="str">
        <f>'Data (Empaneled)'!I2303</f>
        <v>Yes</v>
      </c>
      <c r="K2303" t="str">
        <f>'Data (Empaneled)'!J2303</f>
        <v>Yes</v>
      </c>
      <c r="L2303" t="str">
        <f>'Data (Empaneled)'!K2303</f>
        <v>Delhi|Tier 1</v>
      </c>
      <c r="M2303" t="str">
        <f>'Data (Empaneled)'!L2303</f>
        <v>Delhi|Delhi</v>
      </c>
      <c r="N2303" t="str">
        <f>'Data (Empaneled)'!M2303</f>
        <v>Delhi|Delhi</v>
      </c>
      <c r="O2303" t="str">
        <f>'Data (Empaneled)'!N2303</f>
        <v/>
      </c>
      <c r="P2303" t="str">
        <f>'Data (Empaneled)'!O2303</f>
        <v>Delhi|Delhi</v>
      </c>
      <c r="Q2303" t="str">
        <f>'Data (Empaneled)'!P2303</f>
        <v>Delhi|Delhi</v>
      </c>
      <c r="R2303" t="str">
        <f>'Data (Empaneled)'!Q2303</f>
        <v>Delhi|Delhi</v>
      </c>
      <c r="S2303">
        <f>'Data (Empaneled)'!R2303</f>
        <v>0</v>
      </c>
      <c r="T2303">
        <f>'Data (Empaneled)'!S2303</f>
        <v>0</v>
      </c>
      <c r="U2303">
        <f>'Data (Empaneled)'!T2303</f>
        <v>0</v>
      </c>
      <c r="V2303">
        <f>'Data (Empaneled)'!U2303</f>
        <v>0</v>
      </c>
      <c r="W2303">
        <f>'Data (Empaneled)'!V2303</f>
        <v>0</v>
      </c>
      <c r="X2303">
        <f>'Data (Empaneled)'!W2303</f>
        <v>0</v>
      </c>
      <c r="Y2303">
        <f>'Data (Empaneled)'!X2303</f>
        <v>0</v>
      </c>
      <c r="Z2303">
        <f>'Data (Empaneled)'!Y2303</f>
        <v>0</v>
      </c>
    </row>
    <row r="2304" spans="1:26" hidden="1">
      <c r="A2304" t="str">
        <f>'Data (Empaneled)'!L2304</f>
        <v>Delhi|Delhi</v>
      </c>
      <c r="B2304" t="str">
        <f>'Data (Empaneled)'!A2304</f>
        <v>GOKUL HOSPITAL</v>
      </c>
      <c r="C2304" t="str">
        <f>'Data (Empaneled)'!B2304</f>
        <v>Delhi</v>
      </c>
      <c r="D2304" t="str">
        <f>'Data (Empaneled)'!C2304</f>
        <v>New Delhi</v>
      </c>
      <c r="E2304" t="str">
        <f>'Data (Empaneled)'!D2304</f>
        <v>Delhi</v>
      </c>
      <c r="F2304" t="str">
        <f>'Data (Empaneled)'!E2304</f>
        <v>Tier 1</v>
      </c>
      <c r="G2304" t="str">
        <f>'Data (Empaneled)'!F2304</f>
        <v>No</v>
      </c>
      <c r="H2304" t="str">
        <f>'Data (Empaneled)'!G2304</f>
        <v>No</v>
      </c>
      <c r="I2304" t="str">
        <f>'Data (Empaneled)'!H2304</f>
        <v>No</v>
      </c>
      <c r="J2304" t="str">
        <f>'Data (Empaneled)'!I2304</f>
        <v>Yes</v>
      </c>
      <c r="K2304" t="str">
        <f>'Data (Empaneled)'!J2304</f>
        <v>No</v>
      </c>
      <c r="L2304" t="str">
        <f>'Data (Empaneled)'!K2304</f>
        <v>Delhi|Tier 1</v>
      </c>
      <c r="M2304" t="str">
        <f>'Data (Empaneled)'!L2304</f>
        <v>Delhi|Delhi</v>
      </c>
      <c r="N2304" t="str">
        <f>'Data (Empaneled)'!M2304</f>
        <v/>
      </c>
      <c r="O2304" t="str">
        <f>'Data (Empaneled)'!N2304</f>
        <v/>
      </c>
      <c r="P2304" t="str">
        <f>'Data (Empaneled)'!O2304</f>
        <v/>
      </c>
      <c r="Q2304" t="str">
        <f>'Data (Empaneled)'!P2304</f>
        <v>Delhi|Delhi</v>
      </c>
      <c r="R2304" t="str">
        <f>'Data (Empaneled)'!Q2304</f>
        <v/>
      </c>
      <c r="S2304">
        <f>'Data (Empaneled)'!R2304</f>
        <v>0</v>
      </c>
      <c r="T2304">
        <f>'Data (Empaneled)'!S2304</f>
        <v>0</v>
      </c>
      <c r="U2304">
        <f>'Data (Empaneled)'!T2304</f>
        <v>0</v>
      </c>
      <c r="V2304">
        <f>'Data (Empaneled)'!U2304</f>
        <v>0</v>
      </c>
      <c r="W2304">
        <f>'Data (Empaneled)'!V2304</f>
        <v>0</v>
      </c>
      <c r="X2304">
        <f>'Data (Empaneled)'!W2304</f>
        <v>0</v>
      </c>
      <c r="Y2304">
        <f>'Data (Empaneled)'!X2304</f>
        <v>0</v>
      </c>
      <c r="Z2304">
        <f>'Data (Empaneled)'!Y2304</f>
        <v>0</v>
      </c>
    </row>
    <row r="2305" spans="1:26" hidden="1">
      <c r="A2305" t="str">
        <f>'Data (Empaneled)'!L2305</f>
        <v>Delhi|Delhi</v>
      </c>
      <c r="B2305" t="str">
        <f>'Data (Empaneled)'!A2305</f>
        <v xml:space="preserve">Uronova Kidney and Stone Hospital -  A Unit of Uronova Healthcare Private Limited </v>
      </c>
      <c r="C2305" t="str">
        <f>'Data (Empaneled)'!B2305</f>
        <v>Delhi</v>
      </c>
      <c r="D2305" t="str">
        <f>'Data (Empaneled)'!C2305</f>
        <v>New Delhi</v>
      </c>
      <c r="E2305" t="str">
        <f>'Data (Empaneled)'!D2305</f>
        <v>Delhi</v>
      </c>
      <c r="F2305" t="str">
        <f>'Data (Empaneled)'!E2305</f>
        <v>Tier 1</v>
      </c>
      <c r="G2305" t="str">
        <f>'Data (Empaneled)'!F2305</f>
        <v>No</v>
      </c>
      <c r="H2305" t="str">
        <f>'Data (Empaneled)'!G2305</f>
        <v>No</v>
      </c>
      <c r="I2305" t="str">
        <f>'Data (Empaneled)'!H2305</f>
        <v>No</v>
      </c>
      <c r="J2305" t="str">
        <f>'Data (Empaneled)'!I2305</f>
        <v>No</v>
      </c>
      <c r="K2305" t="str">
        <f>'Data (Empaneled)'!J2305</f>
        <v>No</v>
      </c>
      <c r="L2305" t="str">
        <f>'Data (Empaneled)'!K2305</f>
        <v>Delhi|Tier 1</v>
      </c>
      <c r="M2305" t="str">
        <f>'Data (Empaneled)'!L2305</f>
        <v>Delhi|Delhi</v>
      </c>
      <c r="N2305" t="str">
        <f>'Data (Empaneled)'!M2305</f>
        <v/>
      </c>
      <c r="O2305" t="str">
        <f>'Data (Empaneled)'!N2305</f>
        <v/>
      </c>
      <c r="P2305" t="str">
        <f>'Data (Empaneled)'!O2305</f>
        <v/>
      </c>
      <c r="Q2305" t="str">
        <f>'Data (Empaneled)'!P2305</f>
        <v/>
      </c>
      <c r="R2305" t="str">
        <f>'Data (Empaneled)'!Q2305</f>
        <v/>
      </c>
      <c r="S2305">
        <f>'Data (Empaneled)'!R2305</f>
        <v>0</v>
      </c>
      <c r="T2305">
        <f>'Data (Empaneled)'!S2305</f>
        <v>0</v>
      </c>
      <c r="U2305">
        <f>'Data (Empaneled)'!T2305</f>
        <v>0</v>
      </c>
      <c r="V2305">
        <f>'Data (Empaneled)'!U2305</f>
        <v>0</v>
      </c>
      <c r="W2305">
        <f>'Data (Empaneled)'!V2305</f>
        <v>0</v>
      </c>
      <c r="X2305">
        <f>'Data (Empaneled)'!W2305</f>
        <v>0</v>
      </c>
      <c r="Y2305">
        <f>'Data (Empaneled)'!X2305</f>
        <v>0</v>
      </c>
      <c r="Z2305">
        <f>'Data (Empaneled)'!Y2305</f>
        <v>0</v>
      </c>
    </row>
    <row r="2306" spans="1:26" hidden="1">
      <c r="A2306" t="str">
        <f>'Data (Empaneled)'!L2306</f>
        <v>Delhi|Delhi</v>
      </c>
      <c r="B2306" t="str">
        <f>'Data (Empaneled)'!A2306</f>
        <v>MEHARR HOSPITAL</v>
      </c>
      <c r="C2306" t="str">
        <f>'Data (Empaneled)'!B2306</f>
        <v>Delhi</v>
      </c>
      <c r="D2306" t="str">
        <f>'Data (Empaneled)'!C2306</f>
        <v>NEW DELHI</v>
      </c>
      <c r="E2306" t="str">
        <f>'Data (Empaneled)'!D2306</f>
        <v>Delhi</v>
      </c>
      <c r="F2306" t="str">
        <f>'Data (Empaneled)'!E2306</f>
        <v>Tier 1</v>
      </c>
      <c r="G2306" t="str">
        <f>'Data (Empaneled)'!F2306</f>
        <v>Yes</v>
      </c>
      <c r="H2306" t="str">
        <f>'Data (Empaneled)'!G2306</f>
        <v>Yes</v>
      </c>
      <c r="I2306" t="str">
        <f>'Data (Empaneled)'!H2306</f>
        <v>No</v>
      </c>
      <c r="J2306" t="str">
        <f>'Data (Empaneled)'!I2306</f>
        <v>Yes</v>
      </c>
      <c r="K2306" t="str">
        <f>'Data (Empaneled)'!J2306</f>
        <v>Yes</v>
      </c>
      <c r="L2306" t="str">
        <f>'Data (Empaneled)'!K2306</f>
        <v>Delhi|Tier 1</v>
      </c>
      <c r="M2306" t="str">
        <f>'Data (Empaneled)'!L2306</f>
        <v>Delhi|Delhi</v>
      </c>
      <c r="N2306" t="str">
        <f>'Data (Empaneled)'!M2306</f>
        <v>Delhi|Delhi</v>
      </c>
      <c r="O2306" t="str">
        <f>'Data (Empaneled)'!N2306</f>
        <v>Delhi|Delhi</v>
      </c>
      <c r="P2306" t="str">
        <f>'Data (Empaneled)'!O2306</f>
        <v/>
      </c>
      <c r="Q2306" t="str">
        <f>'Data (Empaneled)'!P2306</f>
        <v>Delhi|Delhi</v>
      </c>
      <c r="R2306" t="str">
        <f>'Data (Empaneled)'!Q2306</f>
        <v>Delhi|Delhi</v>
      </c>
      <c r="S2306">
        <f>'Data (Empaneled)'!R2306</f>
        <v>0</v>
      </c>
      <c r="T2306">
        <f>'Data (Empaneled)'!S2306</f>
        <v>0</v>
      </c>
      <c r="U2306">
        <f>'Data (Empaneled)'!T2306</f>
        <v>0</v>
      </c>
      <c r="V2306">
        <f>'Data (Empaneled)'!U2306</f>
        <v>0</v>
      </c>
      <c r="W2306">
        <f>'Data (Empaneled)'!V2306</f>
        <v>0</v>
      </c>
      <c r="X2306">
        <f>'Data (Empaneled)'!W2306</f>
        <v>0</v>
      </c>
      <c r="Y2306">
        <f>'Data (Empaneled)'!X2306</f>
        <v>0</v>
      </c>
      <c r="Z2306">
        <f>'Data (Empaneled)'!Y2306</f>
        <v>0</v>
      </c>
    </row>
    <row r="2307" spans="1:26" hidden="1">
      <c r="A2307" t="str">
        <f>'Data (Empaneled)'!L2307</f>
        <v>Delhi|Delhi</v>
      </c>
      <c r="B2307" t="str">
        <f>'Data (Empaneled)'!A2307</f>
        <v>CELLCURE CANCER CENTRE PVT. LTD.</v>
      </c>
      <c r="C2307" t="str">
        <f>'Data (Empaneled)'!B2307</f>
        <v>Delhi</v>
      </c>
      <c r="D2307" t="str">
        <f>'Data (Empaneled)'!C2307</f>
        <v>NEW DELHI</v>
      </c>
      <c r="E2307" t="str">
        <f>'Data (Empaneled)'!D2307</f>
        <v>Delhi</v>
      </c>
      <c r="F2307" t="str">
        <f>'Data (Empaneled)'!E2307</f>
        <v>Tier 1</v>
      </c>
      <c r="G2307" t="str">
        <f>'Data (Empaneled)'!F2307</f>
        <v>No</v>
      </c>
      <c r="H2307" t="str">
        <f>'Data (Empaneled)'!G2307</f>
        <v>Yes</v>
      </c>
      <c r="I2307" t="str">
        <f>'Data (Empaneled)'!H2307</f>
        <v>No</v>
      </c>
      <c r="J2307" t="str">
        <f>'Data (Empaneled)'!I2307</f>
        <v>No</v>
      </c>
      <c r="K2307" t="str">
        <f>'Data (Empaneled)'!J2307</f>
        <v>No</v>
      </c>
      <c r="L2307" t="str">
        <f>'Data (Empaneled)'!K2307</f>
        <v>Delhi|Tier 1</v>
      </c>
      <c r="M2307" t="str">
        <f>'Data (Empaneled)'!L2307</f>
        <v>Delhi|Delhi</v>
      </c>
      <c r="N2307" t="str">
        <f>'Data (Empaneled)'!M2307</f>
        <v/>
      </c>
      <c r="O2307" t="str">
        <f>'Data (Empaneled)'!N2307</f>
        <v>Delhi|Delhi</v>
      </c>
      <c r="P2307" t="str">
        <f>'Data (Empaneled)'!O2307</f>
        <v/>
      </c>
      <c r="Q2307" t="str">
        <f>'Data (Empaneled)'!P2307</f>
        <v/>
      </c>
      <c r="R2307" t="str">
        <f>'Data (Empaneled)'!Q2307</f>
        <v/>
      </c>
      <c r="S2307">
        <f>'Data (Empaneled)'!R2307</f>
        <v>0</v>
      </c>
      <c r="T2307">
        <f>'Data (Empaneled)'!S2307</f>
        <v>0</v>
      </c>
      <c r="U2307">
        <f>'Data (Empaneled)'!T2307</f>
        <v>0</v>
      </c>
      <c r="V2307">
        <f>'Data (Empaneled)'!U2307</f>
        <v>0</v>
      </c>
      <c r="W2307">
        <f>'Data (Empaneled)'!V2307</f>
        <v>0</v>
      </c>
      <c r="X2307">
        <f>'Data (Empaneled)'!W2307</f>
        <v>0</v>
      </c>
      <c r="Y2307">
        <f>'Data (Empaneled)'!X2307</f>
        <v>0</v>
      </c>
      <c r="Z2307">
        <f>'Data (Empaneled)'!Y2307</f>
        <v>0</v>
      </c>
    </row>
    <row r="2308" spans="1:26" hidden="1">
      <c r="A2308" t="str">
        <f>'Data (Empaneled)'!L2308</f>
        <v>Delhi|Delhi</v>
      </c>
      <c r="B2308" t="str">
        <f>'Data (Empaneled)'!A2308</f>
        <v>Yatharth Super Speciality Hospital</v>
      </c>
      <c r="C2308" t="str">
        <f>'Data (Empaneled)'!B2308</f>
        <v>Delhi</v>
      </c>
      <c r="D2308" t="str">
        <f>'Data (Empaneled)'!C2308</f>
        <v>New Delhi</v>
      </c>
      <c r="E2308" t="str">
        <f>'Data (Empaneled)'!D2308</f>
        <v>Delhi</v>
      </c>
      <c r="F2308" t="str">
        <f>'Data (Empaneled)'!E2308</f>
        <v>Tier 1</v>
      </c>
      <c r="G2308" t="str">
        <f>'Data (Empaneled)'!F2308</f>
        <v>Yes</v>
      </c>
      <c r="H2308" t="str">
        <f>'Data (Empaneled)'!G2308</f>
        <v>Yes</v>
      </c>
      <c r="I2308" t="str">
        <f>'Data (Empaneled)'!H2308</f>
        <v>Yes</v>
      </c>
      <c r="J2308" t="str">
        <f>'Data (Empaneled)'!I2308</f>
        <v>Yes</v>
      </c>
      <c r="K2308" t="str">
        <f>'Data (Empaneled)'!J2308</f>
        <v>Yes</v>
      </c>
      <c r="L2308" t="str">
        <f>'Data (Empaneled)'!K2308</f>
        <v>Delhi|Tier 1</v>
      </c>
      <c r="M2308" t="str">
        <f>'Data (Empaneled)'!L2308</f>
        <v>Delhi|Delhi</v>
      </c>
      <c r="N2308" t="str">
        <f>'Data (Empaneled)'!M2308</f>
        <v>Delhi|Delhi</v>
      </c>
      <c r="O2308" t="str">
        <f>'Data (Empaneled)'!N2308</f>
        <v>Delhi|Delhi</v>
      </c>
      <c r="P2308" t="str">
        <f>'Data (Empaneled)'!O2308</f>
        <v>Delhi|Delhi</v>
      </c>
      <c r="Q2308" t="str">
        <f>'Data (Empaneled)'!P2308</f>
        <v>Delhi|Delhi</v>
      </c>
      <c r="R2308" t="str">
        <f>'Data (Empaneled)'!Q2308</f>
        <v>Delhi|Delhi</v>
      </c>
      <c r="S2308">
        <f>'Data (Empaneled)'!R2308</f>
        <v>0</v>
      </c>
      <c r="T2308">
        <f>'Data (Empaneled)'!S2308</f>
        <v>0</v>
      </c>
      <c r="U2308">
        <f>'Data (Empaneled)'!T2308</f>
        <v>0</v>
      </c>
      <c r="V2308">
        <f>'Data (Empaneled)'!U2308</f>
        <v>0</v>
      </c>
      <c r="W2308">
        <f>'Data (Empaneled)'!V2308</f>
        <v>0</v>
      </c>
      <c r="X2308">
        <f>'Data (Empaneled)'!W2308</f>
        <v>0</v>
      </c>
      <c r="Y2308">
        <f>'Data (Empaneled)'!X2308</f>
        <v>0</v>
      </c>
      <c r="Z2308">
        <f>'Data (Empaneled)'!Y2308</f>
        <v>0</v>
      </c>
    </row>
    <row r="2309" spans="1:26" hidden="1">
      <c r="A2309" t="str">
        <f>'Data (Empaneled)'!L2309</f>
        <v>Delhi|Delhi</v>
      </c>
      <c r="B2309" t="str">
        <f>'Data (Empaneled)'!A2309</f>
        <v>K D HOSPITAL (a unit of KDI Medical Science And Education (OPC) Pvt Ltd)</v>
      </c>
      <c r="C2309" t="str">
        <f>'Data (Empaneled)'!B2309</f>
        <v>Delhi</v>
      </c>
      <c r="D2309" t="str">
        <f>'Data (Empaneled)'!C2309</f>
        <v>NEW DELHI</v>
      </c>
      <c r="E2309" t="str">
        <f>'Data (Empaneled)'!D2309</f>
        <v>Delhi</v>
      </c>
      <c r="F2309" t="str">
        <f>'Data (Empaneled)'!E2309</f>
        <v>Tier 1</v>
      </c>
      <c r="G2309" t="str">
        <f>'Data (Empaneled)'!F2309</f>
        <v>Yes</v>
      </c>
      <c r="H2309" t="str">
        <f>'Data (Empaneled)'!G2309</f>
        <v>No</v>
      </c>
      <c r="I2309" t="str">
        <f>'Data (Empaneled)'!H2309</f>
        <v>No</v>
      </c>
      <c r="J2309" t="str">
        <f>'Data (Empaneled)'!I2309</f>
        <v>Yes</v>
      </c>
      <c r="K2309" t="str">
        <f>'Data (Empaneled)'!J2309</f>
        <v>Yes</v>
      </c>
      <c r="L2309" t="str">
        <f>'Data (Empaneled)'!K2309</f>
        <v>Delhi|Tier 1</v>
      </c>
      <c r="M2309" t="str">
        <f>'Data (Empaneled)'!L2309</f>
        <v>Delhi|Delhi</v>
      </c>
      <c r="N2309" t="str">
        <f>'Data (Empaneled)'!M2309</f>
        <v>Delhi|Delhi</v>
      </c>
      <c r="O2309" t="str">
        <f>'Data (Empaneled)'!N2309</f>
        <v/>
      </c>
      <c r="P2309" t="str">
        <f>'Data (Empaneled)'!O2309</f>
        <v/>
      </c>
      <c r="Q2309" t="str">
        <f>'Data (Empaneled)'!P2309</f>
        <v>Delhi|Delhi</v>
      </c>
      <c r="R2309" t="str">
        <f>'Data (Empaneled)'!Q2309</f>
        <v>Delhi|Delhi</v>
      </c>
      <c r="S2309">
        <f>'Data (Empaneled)'!R2309</f>
        <v>0</v>
      </c>
      <c r="T2309">
        <f>'Data (Empaneled)'!S2309</f>
        <v>0</v>
      </c>
      <c r="U2309">
        <f>'Data (Empaneled)'!T2309</f>
        <v>0</v>
      </c>
      <c r="V2309">
        <f>'Data (Empaneled)'!U2309</f>
        <v>0</v>
      </c>
      <c r="W2309">
        <f>'Data (Empaneled)'!V2309</f>
        <v>0</v>
      </c>
      <c r="X2309">
        <f>'Data (Empaneled)'!W2309</f>
        <v>0</v>
      </c>
      <c r="Y2309">
        <f>'Data (Empaneled)'!X2309</f>
        <v>0</v>
      </c>
      <c r="Z2309">
        <f>'Data (Empaneled)'!Y2309</f>
        <v>0</v>
      </c>
    </row>
    <row r="2310" spans="1:26" hidden="1">
      <c r="A2310" t="str">
        <f>'Data (Empaneled)'!L2310</f>
        <v>Delhi|Delhi</v>
      </c>
      <c r="B2310" t="str">
        <f>'Data (Empaneled)'!A2310</f>
        <v>Dr Shree Krishna Memorial Medical Centre</v>
      </c>
      <c r="C2310" t="str">
        <f>'Data (Empaneled)'!B2310</f>
        <v>Delhi</v>
      </c>
      <c r="D2310" t="str">
        <f>'Data (Empaneled)'!C2310</f>
        <v>NEW DELHI</v>
      </c>
      <c r="E2310" t="str">
        <f>'Data (Empaneled)'!D2310</f>
        <v>Delhi</v>
      </c>
      <c r="F2310" t="str">
        <f>'Data (Empaneled)'!E2310</f>
        <v>Tier 1</v>
      </c>
      <c r="G2310" t="str">
        <f>'Data (Empaneled)'!F2310</f>
        <v>No</v>
      </c>
      <c r="H2310" t="str">
        <f>'Data (Empaneled)'!G2310</f>
        <v>No</v>
      </c>
      <c r="I2310" t="str">
        <f>'Data (Empaneled)'!H2310</f>
        <v>No</v>
      </c>
      <c r="J2310" t="str">
        <f>'Data (Empaneled)'!I2310</f>
        <v>No</v>
      </c>
      <c r="K2310" t="str">
        <f>'Data (Empaneled)'!J2310</f>
        <v>No</v>
      </c>
      <c r="L2310" t="str">
        <f>'Data (Empaneled)'!K2310</f>
        <v>Delhi|Tier 1</v>
      </c>
      <c r="M2310" t="str">
        <f>'Data (Empaneled)'!L2310</f>
        <v>Delhi|Delhi</v>
      </c>
      <c r="N2310" t="str">
        <f>'Data (Empaneled)'!M2310</f>
        <v/>
      </c>
      <c r="O2310" t="str">
        <f>'Data (Empaneled)'!N2310</f>
        <v/>
      </c>
      <c r="P2310" t="str">
        <f>'Data (Empaneled)'!O2310</f>
        <v/>
      </c>
      <c r="Q2310" t="str">
        <f>'Data (Empaneled)'!P2310</f>
        <v/>
      </c>
      <c r="R2310" t="str">
        <f>'Data (Empaneled)'!Q2310</f>
        <v/>
      </c>
      <c r="S2310">
        <f>'Data (Empaneled)'!R2310</f>
        <v>0</v>
      </c>
      <c r="T2310">
        <f>'Data (Empaneled)'!S2310</f>
        <v>0</v>
      </c>
      <c r="U2310">
        <f>'Data (Empaneled)'!T2310</f>
        <v>0</v>
      </c>
      <c r="V2310">
        <f>'Data (Empaneled)'!U2310</f>
        <v>0</v>
      </c>
      <c r="W2310">
        <f>'Data (Empaneled)'!V2310</f>
        <v>0</v>
      </c>
      <c r="X2310">
        <f>'Data (Empaneled)'!W2310</f>
        <v>0</v>
      </c>
      <c r="Y2310">
        <f>'Data (Empaneled)'!X2310</f>
        <v>0</v>
      </c>
      <c r="Z2310">
        <f>'Data (Empaneled)'!Y2310</f>
        <v>0</v>
      </c>
    </row>
    <row r="2311" spans="1:26" hidden="1">
      <c r="A2311" t="str">
        <f>'Data (Empaneled)'!L2311</f>
        <v>Delhi|Delhi</v>
      </c>
      <c r="B2311" t="str">
        <f>'Data (Empaneled)'!A2311</f>
        <v>JHAMB Multispeciality Hospital</v>
      </c>
      <c r="C2311" t="str">
        <f>'Data (Empaneled)'!B2311</f>
        <v>Delhi</v>
      </c>
      <c r="D2311" t="str">
        <f>'Data (Empaneled)'!C2311</f>
        <v>NEW DELHI</v>
      </c>
      <c r="E2311" t="str">
        <f>'Data (Empaneled)'!D2311</f>
        <v>Delhi</v>
      </c>
      <c r="F2311" t="str">
        <f>'Data (Empaneled)'!E2311</f>
        <v>Tier 1</v>
      </c>
      <c r="G2311" t="str">
        <f>'Data (Empaneled)'!F2311</f>
        <v>No</v>
      </c>
      <c r="H2311" t="str">
        <f>'Data (Empaneled)'!G2311</f>
        <v>No</v>
      </c>
      <c r="I2311" t="str">
        <f>'Data (Empaneled)'!H2311</f>
        <v>Yes</v>
      </c>
      <c r="J2311" t="str">
        <f>'Data (Empaneled)'!I2311</f>
        <v>Yes</v>
      </c>
      <c r="K2311" t="str">
        <f>'Data (Empaneled)'!J2311</f>
        <v>Yes</v>
      </c>
      <c r="L2311" t="str">
        <f>'Data (Empaneled)'!K2311</f>
        <v>Delhi|Tier 1</v>
      </c>
      <c r="M2311" t="str">
        <f>'Data (Empaneled)'!L2311</f>
        <v>Delhi|Delhi</v>
      </c>
      <c r="N2311" t="str">
        <f>'Data (Empaneled)'!M2311</f>
        <v/>
      </c>
      <c r="O2311" t="str">
        <f>'Data (Empaneled)'!N2311</f>
        <v/>
      </c>
      <c r="P2311" t="str">
        <f>'Data (Empaneled)'!O2311</f>
        <v>Delhi|Delhi</v>
      </c>
      <c r="Q2311" t="str">
        <f>'Data (Empaneled)'!P2311</f>
        <v>Delhi|Delhi</v>
      </c>
      <c r="R2311" t="str">
        <f>'Data (Empaneled)'!Q2311</f>
        <v>Delhi|Delhi</v>
      </c>
      <c r="S2311">
        <f>'Data (Empaneled)'!R2311</f>
        <v>0</v>
      </c>
      <c r="T2311">
        <f>'Data (Empaneled)'!S2311</f>
        <v>0</v>
      </c>
      <c r="U2311">
        <f>'Data (Empaneled)'!T2311</f>
        <v>0</v>
      </c>
      <c r="V2311">
        <f>'Data (Empaneled)'!U2311</f>
        <v>0</v>
      </c>
      <c r="W2311">
        <f>'Data (Empaneled)'!V2311</f>
        <v>0</v>
      </c>
      <c r="X2311">
        <f>'Data (Empaneled)'!W2311</f>
        <v>0</v>
      </c>
      <c r="Y2311">
        <f>'Data (Empaneled)'!X2311</f>
        <v>0</v>
      </c>
      <c r="Z2311">
        <f>'Data (Empaneled)'!Y2311</f>
        <v>0</v>
      </c>
    </row>
    <row r="2312" spans="1:26" hidden="1">
      <c r="A2312" t="str">
        <f>'Data (Empaneled)'!L2312</f>
        <v>Delhi|Delhi</v>
      </c>
      <c r="B2312" t="str">
        <f>'Data (Empaneled)'!A2312</f>
        <v>Parth Panchkarma Hospital</v>
      </c>
      <c r="C2312" t="str">
        <f>'Data (Empaneled)'!B2312</f>
        <v>Delhi</v>
      </c>
      <c r="D2312" t="str">
        <f>'Data (Empaneled)'!C2312</f>
        <v>New Delhi</v>
      </c>
      <c r="E2312" t="str">
        <f>'Data (Empaneled)'!D2312</f>
        <v>Delhi</v>
      </c>
      <c r="F2312" t="str">
        <f>'Data (Empaneled)'!E2312</f>
        <v>Tier 1</v>
      </c>
      <c r="G2312" t="str">
        <f>'Data (Empaneled)'!F2312</f>
        <v>No</v>
      </c>
      <c r="H2312" t="str">
        <f>'Data (Empaneled)'!G2312</f>
        <v>No</v>
      </c>
      <c r="I2312" t="str">
        <f>'Data (Empaneled)'!H2312</f>
        <v>No</v>
      </c>
      <c r="J2312" t="str">
        <f>'Data (Empaneled)'!I2312</f>
        <v>No</v>
      </c>
      <c r="K2312" t="str">
        <f>'Data (Empaneled)'!J2312</f>
        <v>No</v>
      </c>
      <c r="L2312" t="str">
        <f>'Data (Empaneled)'!K2312</f>
        <v>Delhi|Tier 1</v>
      </c>
      <c r="M2312" t="str">
        <f>'Data (Empaneled)'!L2312</f>
        <v>Delhi|Delhi</v>
      </c>
      <c r="N2312" t="str">
        <f>'Data (Empaneled)'!M2312</f>
        <v/>
      </c>
      <c r="O2312" t="str">
        <f>'Data (Empaneled)'!N2312</f>
        <v/>
      </c>
      <c r="P2312" t="str">
        <f>'Data (Empaneled)'!O2312</f>
        <v/>
      </c>
      <c r="Q2312" t="str">
        <f>'Data (Empaneled)'!P2312</f>
        <v/>
      </c>
      <c r="R2312" t="str">
        <f>'Data (Empaneled)'!Q2312</f>
        <v/>
      </c>
      <c r="S2312">
        <f>'Data (Empaneled)'!R2312</f>
        <v>0</v>
      </c>
      <c r="T2312">
        <f>'Data (Empaneled)'!S2312</f>
        <v>0</v>
      </c>
      <c r="U2312">
        <f>'Data (Empaneled)'!T2312</f>
        <v>0</v>
      </c>
      <c r="V2312">
        <f>'Data (Empaneled)'!U2312</f>
        <v>0</v>
      </c>
      <c r="W2312">
        <f>'Data (Empaneled)'!V2312</f>
        <v>0</v>
      </c>
      <c r="X2312">
        <f>'Data (Empaneled)'!W2312</f>
        <v>0</v>
      </c>
      <c r="Y2312">
        <f>'Data (Empaneled)'!X2312</f>
        <v>0</v>
      </c>
      <c r="Z2312">
        <f>'Data (Empaneled)'!Y2312</f>
        <v>0</v>
      </c>
    </row>
    <row r="2313" spans="1:26" hidden="1">
      <c r="A2313" t="str">
        <f>'Data (Empaneled)'!L2313</f>
        <v>Delhi|Delhi</v>
      </c>
      <c r="B2313" t="str">
        <f>'Data (Empaneled)'!A2313</f>
        <v>SIGHT AND SMILE CENTRE</v>
      </c>
      <c r="C2313" t="str">
        <f>'Data (Empaneled)'!B2313</f>
        <v>Delhi</v>
      </c>
      <c r="D2313" t="str">
        <f>'Data (Empaneled)'!C2313</f>
        <v>NEW DELHI</v>
      </c>
      <c r="E2313" t="str">
        <f>'Data (Empaneled)'!D2313</f>
        <v>Delhi</v>
      </c>
      <c r="F2313" t="str">
        <f>'Data (Empaneled)'!E2313</f>
        <v>Tier 1</v>
      </c>
      <c r="G2313" t="str">
        <f>'Data (Empaneled)'!F2313</f>
        <v>No</v>
      </c>
      <c r="H2313" t="str">
        <f>'Data (Empaneled)'!G2313</f>
        <v>No</v>
      </c>
      <c r="I2313" t="str">
        <f>'Data (Empaneled)'!H2313</f>
        <v>Yes</v>
      </c>
      <c r="J2313" t="str">
        <f>'Data (Empaneled)'!I2313</f>
        <v>No</v>
      </c>
      <c r="K2313" t="str">
        <f>'Data (Empaneled)'!J2313</f>
        <v>No</v>
      </c>
      <c r="L2313" t="str">
        <f>'Data (Empaneled)'!K2313</f>
        <v>Delhi|Tier 1</v>
      </c>
      <c r="M2313" t="str">
        <f>'Data (Empaneled)'!L2313</f>
        <v>Delhi|Delhi</v>
      </c>
      <c r="N2313" t="str">
        <f>'Data (Empaneled)'!M2313</f>
        <v/>
      </c>
      <c r="O2313" t="str">
        <f>'Data (Empaneled)'!N2313</f>
        <v/>
      </c>
      <c r="P2313" t="str">
        <f>'Data (Empaneled)'!O2313</f>
        <v>Delhi|Delhi</v>
      </c>
      <c r="Q2313" t="str">
        <f>'Data (Empaneled)'!P2313</f>
        <v/>
      </c>
      <c r="R2313" t="str">
        <f>'Data (Empaneled)'!Q2313</f>
        <v/>
      </c>
      <c r="S2313">
        <f>'Data (Empaneled)'!R2313</f>
        <v>0</v>
      </c>
      <c r="T2313">
        <f>'Data (Empaneled)'!S2313</f>
        <v>0</v>
      </c>
      <c r="U2313">
        <f>'Data (Empaneled)'!T2313</f>
        <v>0</v>
      </c>
      <c r="V2313">
        <f>'Data (Empaneled)'!U2313</f>
        <v>0</v>
      </c>
      <c r="W2313">
        <f>'Data (Empaneled)'!V2313</f>
        <v>0</v>
      </c>
      <c r="X2313">
        <f>'Data (Empaneled)'!W2313</f>
        <v>0</v>
      </c>
      <c r="Y2313">
        <f>'Data (Empaneled)'!X2313</f>
        <v>0</v>
      </c>
      <c r="Z2313">
        <f>'Data (Empaneled)'!Y2313</f>
        <v>0</v>
      </c>
    </row>
    <row r="2314" spans="1:26" hidden="1">
      <c r="A2314" t="str">
        <f>'Data (Empaneled)'!L2314</f>
        <v>Delhi|Delhi</v>
      </c>
      <c r="B2314" t="str">
        <f>'Data (Empaneled)'!A2314</f>
        <v>Shiv Multispeciality Hospital</v>
      </c>
      <c r="C2314" t="str">
        <f>'Data (Empaneled)'!B2314</f>
        <v>Delhi</v>
      </c>
      <c r="D2314" t="str">
        <f>'Data (Empaneled)'!C2314</f>
        <v>NEW DELHI</v>
      </c>
      <c r="E2314" t="str">
        <f>'Data (Empaneled)'!D2314</f>
        <v>Delhi</v>
      </c>
      <c r="F2314" t="str">
        <f>'Data (Empaneled)'!E2314</f>
        <v>Tier 1</v>
      </c>
      <c r="G2314" t="str">
        <f>'Data (Empaneled)'!F2314</f>
        <v>No</v>
      </c>
      <c r="H2314" t="str">
        <f>'Data (Empaneled)'!G2314</f>
        <v>No</v>
      </c>
      <c r="I2314" t="str">
        <f>'Data (Empaneled)'!H2314</f>
        <v>No</v>
      </c>
      <c r="J2314" t="str">
        <f>'Data (Empaneled)'!I2314</f>
        <v>Yes</v>
      </c>
      <c r="K2314" t="str">
        <f>'Data (Empaneled)'!J2314</f>
        <v>No</v>
      </c>
      <c r="L2314" t="str">
        <f>'Data (Empaneled)'!K2314</f>
        <v>Delhi|Tier 1</v>
      </c>
      <c r="M2314" t="str">
        <f>'Data (Empaneled)'!L2314</f>
        <v>Delhi|Delhi</v>
      </c>
      <c r="N2314" t="str">
        <f>'Data (Empaneled)'!M2314</f>
        <v/>
      </c>
      <c r="O2314" t="str">
        <f>'Data (Empaneled)'!N2314</f>
        <v/>
      </c>
      <c r="P2314" t="str">
        <f>'Data (Empaneled)'!O2314</f>
        <v/>
      </c>
      <c r="Q2314" t="str">
        <f>'Data (Empaneled)'!P2314</f>
        <v>Delhi|Delhi</v>
      </c>
      <c r="R2314" t="str">
        <f>'Data (Empaneled)'!Q2314</f>
        <v/>
      </c>
      <c r="S2314">
        <f>'Data (Empaneled)'!R2314</f>
        <v>0</v>
      </c>
      <c r="T2314">
        <f>'Data (Empaneled)'!S2314</f>
        <v>0</v>
      </c>
      <c r="U2314">
        <f>'Data (Empaneled)'!T2314</f>
        <v>0</v>
      </c>
      <c r="V2314">
        <f>'Data (Empaneled)'!U2314</f>
        <v>0</v>
      </c>
      <c r="W2314">
        <f>'Data (Empaneled)'!V2314</f>
        <v>0</v>
      </c>
      <c r="X2314">
        <f>'Data (Empaneled)'!W2314</f>
        <v>0</v>
      </c>
      <c r="Y2314">
        <f>'Data (Empaneled)'!X2314</f>
        <v>0</v>
      </c>
      <c r="Z2314">
        <f>'Data (Empaneled)'!Y2314</f>
        <v>0</v>
      </c>
    </row>
    <row r="2315" spans="1:26" hidden="1">
      <c r="A2315" t="str">
        <f>'Data (Empaneled)'!L2315</f>
        <v>Delhi|Delhi</v>
      </c>
      <c r="B2315" t="str">
        <f>'Data (Empaneled)'!A2315</f>
        <v>All India Institute of Ayurveda</v>
      </c>
      <c r="C2315" t="str">
        <f>'Data (Empaneled)'!B2315</f>
        <v>Delhi</v>
      </c>
      <c r="D2315" t="str">
        <f>'Data (Empaneled)'!C2315</f>
        <v>New Delhi</v>
      </c>
      <c r="E2315" t="str">
        <f>'Data (Empaneled)'!D2315</f>
        <v>Delhi</v>
      </c>
      <c r="F2315" t="str">
        <f>'Data (Empaneled)'!E2315</f>
        <v>Tier 1</v>
      </c>
      <c r="G2315" t="str">
        <f>'Data (Empaneled)'!F2315</f>
        <v>Yes</v>
      </c>
      <c r="H2315" t="str">
        <f>'Data (Empaneled)'!G2315</f>
        <v>Yes</v>
      </c>
      <c r="I2315" t="str">
        <f>'Data (Empaneled)'!H2315</f>
        <v>Yes</v>
      </c>
      <c r="J2315" t="str">
        <f>'Data (Empaneled)'!I2315</f>
        <v>Yes</v>
      </c>
      <c r="K2315" t="str">
        <f>'Data (Empaneled)'!J2315</f>
        <v>Yes</v>
      </c>
      <c r="L2315" t="str">
        <f>'Data (Empaneled)'!K2315</f>
        <v>Delhi|Tier 1</v>
      </c>
      <c r="M2315" t="str">
        <f>'Data (Empaneled)'!L2315</f>
        <v>Delhi|Delhi</v>
      </c>
      <c r="N2315" t="str">
        <f>'Data (Empaneled)'!M2315</f>
        <v>Delhi|Delhi</v>
      </c>
      <c r="O2315" t="str">
        <f>'Data (Empaneled)'!N2315</f>
        <v>Delhi|Delhi</v>
      </c>
      <c r="P2315" t="str">
        <f>'Data (Empaneled)'!O2315</f>
        <v>Delhi|Delhi</v>
      </c>
      <c r="Q2315" t="str">
        <f>'Data (Empaneled)'!P2315</f>
        <v>Delhi|Delhi</v>
      </c>
      <c r="R2315" t="str">
        <f>'Data (Empaneled)'!Q2315</f>
        <v>Delhi|Delhi</v>
      </c>
      <c r="S2315">
        <f>'Data (Empaneled)'!R2315</f>
        <v>0</v>
      </c>
      <c r="T2315">
        <f>'Data (Empaneled)'!S2315</f>
        <v>0</v>
      </c>
      <c r="U2315">
        <f>'Data (Empaneled)'!T2315</f>
        <v>0</v>
      </c>
      <c r="V2315">
        <f>'Data (Empaneled)'!U2315</f>
        <v>0</v>
      </c>
      <c r="W2315">
        <f>'Data (Empaneled)'!V2315</f>
        <v>0</v>
      </c>
      <c r="X2315">
        <f>'Data (Empaneled)'!W2315</f>
        <v>0</v>
      </c>
      <c r="Y2315">
        <f>'Data (Empaneled)'!X2315</f>
        <v>0</v>
      </c>
      <c r="Z2315">
        <f>'Data (Empaneled)'!Y2315</f>
        <v>0</v>
      </c>
    </row>
    <row r="2316" spans="1:26" hidden="1">
      <c r="A2316" t="str">
        <f>'Data (Empaneled)'!L2316</f>
        <v>Delhi|Delhi</v>
      </c>
      <c r="B2316" t="str">
        <f>'Data (Empaneled)'!A2316</f>
        <v>Bharti Eye Hospital</v>
      </c>
      <c r="C2316" t="str">
        <f>'Data (Empaneled)'!B2316</f>
        <v>Delhi</v>
      </c>
      <c r="D2316" t="str">
        <f>'Data (Empaneled)'!C2316</f>
        <v>New Delhi</v>
      </c>
      <c r="E2316" t="str">
        <f>'Data (Empaneled)'!D2316</f>
        <v>Delhi</v>
      </c>
      <c r="F2316" t="str">
        <f>'Data (Empaneled)'!E2316</f>
        <v>Tier 1</v>
      </c>
      <c r="G2316" t="str">
        <f>'Data (Empaneled)'!F2316</f>
        <v>No</v>
      </c>
      <c r="H2316" t="str">
        <f>'Data (Empaneled)'!G2316</f>
        <v>No</v>
      </c>
      <c r="I2316" t="str">
        <f>'Data (Empaneled)'!H2316</f>
        <v>Yes</v>
      </c>
      <c r="J2316" t="str">
        <f>'Data (Empaneled)'!I2316</f>
        <v>No</v>
      </c>
      <c r="K2316" t="str">
        <f>'Data (Empaneled)'!J2316</f>
        <v>No</v>
      </c>
      <c r="L2316" t="str">
        <f>'Data (Empaneled)'!K2316</f>
        <v>Delhi|Tier 1</v>
      </c>
      <c r="M2316" t="str">
        <f>'Data (Empaneled)'!L2316</f>
        <v>Delhi|Delhi</v>
      </c>
      <c r="N2316" t="str">
        <f>'Data (Empaneled)'!M2316</f>
        <v/>
      </c>
      <c r="O2316" t="str">
        <f>'Data (Empaneled)'!N2316</f>
        <v/>
      </c>
      <c r="P2316" t="str">
        <f>'Data (Empaneled)'!O2316</f>
        <v>Delhi|Delhi</v>
      </c>
      <c r="Q2316" t="str">
        <f>'Data (Empaneled)'!P2316</f>
        <v/>
      </c>
      <c r="R2316" t="str">
        <f>'Data (Empaneled)'!Q2316</f>
        <v/>
      </c>
      <c r="S2316">
        <f>'Data (Empaneled)'!R2316</f>
        <v>0</v>
      </c>
      <c r="T2316">
        <f>'Data (Empaneled)'!S2316</f>
        <v>0</v>
      </c>
      <c r="U2316">
        <f>'Data (Empaneled)'!T2316</f>
        <v>0</v>
      </c>
      <c r="V2316">
        <f>'Data (Empaneled)'!U2316</f>
        <v>0</v>
      </c>
      <c r="W2316">
        <f>'Data (Empaneled)'!V2316</f>
        <v>0</v>
      </c>
      <c r="X2316">
        <f>'Data (Empaneled)'!W2316</f>
        <v>0</v>
      </c>
      <c r="Y2316">
        <f>'Data (Empaneled)'!X2316</f>
        <v>0</v>
      </c>
      <c r="Z2316">
        <f>'Data (Empaneled)'!Y2316</f>
        <v>0</v>
      </c>
    </row>
    <row r="2317" spans="1:26" hidden="1">
      <c r="A2317" t="str">
        <f>'Data (Empaneled)'!L2317</f>
        <v>Delhi|Delhi</v>
      </c>
      <c r="B2317" t="str">
        <f>'Data (Empaneled)'!A2317</f>
        <v>Sapling Hospital</v>
      </c>
      <c r="C2317" t="str">
        <f>'Data (Empaneled)'!B2317</f>
        <v>Delhi</v>
      </c>
      <c r="D2317" t="str">
        <f>'Data (Empaneled)'!C2317</f>
        <v>NEW DELHI</v>
      </c>
      <c r="E2317" t="str">
        <f>'Data (Empaneled)'!D2317</f>
        <v>Delhi</v>
      </c>
      <c r="F2317" t="str">
        <f>'Data (Empaneled)'!E2317</f>
        <v>Tier 1</v>
      </c>
      <c r="G2317" t="str">
        <f>'Data (Empaneled)'!F2317</f>
        <v>No</v>
      </c>
      <c r="H2317" t="str">
        <f>'Data (Empaneled)'!G2317</f>
        <v>No</v>
      </c>
      <c r="I2317" t="str">
        <f>'Data (Empaneled)'!H2317</f>
        <v>No</v>
      </c>
      <c r="J2317" t="str">
        <f>'Data (Empaneled)'!I2317</f>
        <v>Yes</v>
      </c>
      <c r="K2317" t="str">
        <f>'Data (Empaneled)'!J2317</f>
        <v>No</v>
      </c>
      <c r="L2317" t="str">
        <f>'Data (Empaneled)'!K2317</f>
        <v>Delhi|Tier 1</v>
      </c>
      <c r="M2317" t="str">
        <f>'Data (Empaneled)'!L2317</f>
        <v>Delhi|Delhi</v>
      </c>
      <c r="N2317" t="str">
        <f>'Data (Empaneled)'!M2317</f>
        <v/>
      </c>
      <c r="O2317" t="str">
        <f>'Data (Empaneled)'!N2317</f>
        <v/>
      </c>
      <c r="P2317" t="str">
        <f>'Data (Empaneled)'!O2317</f>
        <v/>
      </c>
      <c r="Q2317" t="str">
        <f>'Data (Empaneled)'!P2317</f>
        <v>Delhi|Delhi</v>
      </c>
      <c r="R2317" t="str">
        <f>'Data (Empaneled)'!Q2317</f>
        <v/>
      </c>
      <c r="S2317">
        <f>'Data (Empaneled)'!R2317</f>
        <v>0</v>
      </c>
      <c r="T2317">
        <f>'Data (Empaneled)'!S2317</f>
        <v>0</v>
      </c>
      <c r="U2317">
        <f>'Data (Empaneled)'!T2317</f>
        <v>0</v>
      </c>
      <c r="V2317">
        <f>'Data (Empaneled)'!U2317</f>
        <v>0</v>
      </c>
      <c r="W2317">
        <f>'Data (Empaneled)'!V2317</f>
        <v>0</v>
      </c>
      <c r="X2317">
        <f>'Data (Empaneled)'!W2317</f>
        <v>0</v>
      </c>
      <c r="Y2317">
        <f>'Data (Empaneled)'!X2317</f>
        <v>0</v>
      </c>
      <c r="Z2317">
        <f>'Data (Empaneled)'!Y2317</f>
        <v>0</v>
      </c>
    </row>
    <row r="2318" spans="1:26" hidden="1">
      <c r="A2318" t="str">
        <f>'Data (Empaneled)'!L2318</f>
        <v>Delhi|Delhi</v>
      </c>
      <c r="B2318" t="str">
        <f>'Data (Empaneled)'!A2318</f>
        <v>JOMSCAREHOSPITAL</v>
      </c>
      <c r="C2318" t="str">
        <f>'Data (Empaneled)'!B2318</f>
        <v>Delhi</v>
      </c>
      <c r="D2318" t="str">
        <f>'Data (Empaneled)'!C2318</f>
        <v>NEW DELHI</v>
      </c>
      <c r="E2318" t="str">
        <f>'Data (Empaneled)'!D2318</f>
        <v>Delhi</v>
      </c>
      <c r="F2318" t="str">
        <f>'Data (Empaneled)'!E2318</f>
        <v>Tier 1</v>
      </c>
      <c r="G2318" t="str">
        <f>'Data (Empaneled)'!F2318</f>
        <v>No</v>
      </c>
      <c r="H2318" t="str">
        <f>'Data (Empaneled)'!G2318</f>
        <v>No</v>
      </c>
      <c r="I2318" t="str">
        <f>'Data (Empaneled)'!H2318</f>
        <v>No</v>
      </c>
      <c r="J2318" t="str">
        <f>'Data (Empaneled)'!I2318</f>
        <v>Yes</v>
      </c>
      <c r="K2318" t="str">
        <f>'Data (Empaneled)'!J2318</f>
        <v>No</v>
      </c>
      <c r="L2318" t="str">
        <f>'Data (Empaneled)'!K2318</f>
        <v>Delhi|Tier 1</v>
      </c>
      <c r="M2318" t="str">
        <f>'Data (Empaneled)'!L2318</f>
        <v>Delhi|Delhi</v>
      </c>
      <c r="N2318" t="str">
        <f>'Data (Empaneled)'!M2318</f>
        <v/>
      </c>
      <c r="O2318" t="str">
        <f>'Data (Empaneled)'!N2318</f>
        <v/>
      </c>
      <c r="P2318" t="str">
        <f>'Data (Empaneled)'!O2318</f>
        <v/>
      </c>
      <c r="Q2318" t="str">
        <f>'Data (Empaneled)'!P2318</f>
        <v>Delhi|Delhi</v>
      </c>
      <c r="R2318" t="str">
        <f>'Data (Empaneled)'!Q2318</f>
        <v/>
      </c>
      <c r="S2318">
        <f>'Data (Empaneled)'!R2318</f>
        <v>0</v>
      </c>
      <c r="T2318">
        <f>'Data (Empaneled)'!S2318</f>
        <v>0</v>
      </c>
      <c r="U2318">
        <f>'Data (Empaneled)'!T2318</f>
        <v>0</v>
      </c>
      <c r="V2318">
        <f>'Data (Empaneled)'!U2318</f>
        <v>0</v>
      </c>
      <c r="W2318">
        <f>'Data (Empaneled)'!V2318</f>
        <v>0</v>
      </c>
      <c r="X2318">
        <f>'Data (Empaneled)'!W2318</f>
        <v>0</v>
      </c>
      <c r="Y2318">
        <f>'Data (Empaneled)'!X2318</f>
        <v>0</v>
      </c>
      <c r="Z2318">
        <f>'Data (Empaneled)'!Y2318</f>
        <v>0</v>
      </c>
    </row>
    <row r="2319" spans="1:26" hidden="1">
      <c r="A2319" t="str">
        <f>'Data (Empaneled)'!L2319</f>
        <v>Delhi|Delhi</v>
      </c>
      <c r="B2319" t="str">
        <f>'Data (Empaneled)'!A2319</f>
        <v>Amerix Cancer Hospital</v>
      </c>
      <c r="C2319" t="str">
        <f>'Data (Empaneled)'!B2319</f>
        <v>Delhi</v>
      </c>
      <c r="D2319" t="str">
        <f>'Data (Empaneled)'!C2319</f>
        <v>New Delhi</v>
      </c>
      <c r="E2319" t="str">
        <f>'Data (Empaneled)'!D2319</f>
        <v>Delhi</v>
      </c>
      <c r="F2319" t="str">
        <f>'Data (Empaneled)'!E2319</f>
        <v>Tier 1</v>
      </c>
      <c r="G2319" t="str">
        <f>'Data (Empaneled)'!F2319</f>
        <v>Yes</v>
      </c>
      <c r="H2319" t="str">
        <f>'Data (Empaneled)'!G2319</f>
        <v>Yes</v>
      </c>
      <c r="I2319" t="str">
        <f>'Data (Empaneled)'!H2319</f>
        <v>No</v>
      </c>
      <c r="J2319" t="str">
        <f>'Data (Empaneled)'!I2319</f>
        <v>No</v>
      </c>
      <c r="K2319" t="str">
        <f>'Data (Empaneled)'!J2319</f>
        <v>No</v>
      </c>
      <c r="L2319" t="str">
        <f>'Data (Empaneled)'!K2319</f>
        <v>Delhi|Tier 1</v>
      </c>
      <c r="M2319" t="str">
        <f>'Data (Empaneled)'!L2319</f>
        <v>Delhi|Delhi</v>
      </c>
      <c r="N2319" t="str">
        <f>'Data (Empaneled)'!M2319</f>
        <v>Delhi|Delhi</v>
      </c>
      <c r="O2319" t="str">
        <f>'Data (Empaneled)'!N2319</f>
        <v>Delhi|Delhi</v>
      </c>
      <c r="P2319" t="str">
        <f>'Data (Empaneled)'!O2319</f>
        <v/>
      </c>
      <c r="Q2319" t="str">
        <f>'Data (Empaneled)'!P2319</f>
        <v/>
      </c>
      <c r="R2319" t="str">
        <f>'Data (Empaneled)'!Q2319</f>
        <v/>
      </c>
      <c r="S2319">
        <f>'Data (Empaneled)'!R2319</f>
        <v>0</v>
      </c>
      <c r="T2319">
        <f>'Data (Empaneled)'!S2319</f>
        <v>0</v>
      </c>
      <c r="U2319">
        <f>'Data (Empaneled)'!T2319</f>
        <v>0</v>
      </c>
      <c r="V2319">
        <f>'Data (Empaneled)'!U2319</f>
        <v>0</v>
      </c>
      <c r="W2319">
        <f>'Data (Empaneled)'!V2319</f>
        <v>0</v>
      </c>
      <c r="X2319">
        <f>'Data (Empaneled)'!W2319</f>
        <v>0</v>
      </c>
      <c r="Y2319">
        <f>'Data (Empaneled)'!X2319</f>
        <v>0</v>
      </c>
      <c r="Z2319">
        <f>'Data (Empaneled)'!Y2319</f>
        <v>0</v>
      </c>
    </row>
    <row r="2320" spans="1:26" hidden="1">
      <c r="A2320" t="str">
        <f>'Data (Empaneled)'!L2320</f>
        <v>Delhi|Delhi</v>
      </c>
      <c r="B2320" t="str">
        <f>'Data (Empaneled)'!A2320</f>
        <v>AURA ADULT &amp; CHILD EYE CARE</v>
      </c>
      <c r="C2320" t="str">
        <f>'Data (Empaneled)'!B2320</f>
        <v>Delhi</v>
      </c>
      <c r="D2320" t="str">
        <f>'Data (Empaneled)'!C2320</f>
        <v>NEW DELHI</v>
      </c>
      <c r="E2320" t="str">
        <f>'Data (Empaneled)'!D2320</f>
        <v>Delhi</v>
      </c>
      <c r="F2320" t="str">
        <f>'Data (Empaneled)'!E2320</f>
        <v>Tier 1</v>
      </c>
      <c r="G2320" t="str">
        <f>'Data (Empaneled)'!F2320</f>
        <v>No</v>
      </c>
      <c r="H2320" t="str">
        <f>'Data (Empaneled)'!G2320</f>
        <v>No</v>
      </c>
      <c r="I2320" t="str">
        <f>'Data (Empaneled)'!H2320</f>
        <v>Yes</v>
      </c>
      <c r="J2320" t="str">
        <f>'Data (Empaneled)'!I2320</f>
        <v>No</v>
      </c>
      <c r="K2320" t="str">
        <f>'Data (Empaneled)'!J2320</f>
        <v>No</v>
      </c>
      <c r="L2320" t="str">
        <f>'Data (Empaneled)'!K2320</f>
        <v>Delhi|Tier 1</v>
      </c>
      <c r="M2320" t="str">
        <f>'Data (Empaneled)'!L2320</f>
        <v>Delhi|Delhi</v>
      </c>
      <c r="N2320" t="str">
        <f>'Data (Empaneled)'!M2320</f>
        <v/>
      </c>
      <c r="O2320" t="str">
        <f>'Data (Empaneled)'!N2320</f>
        <v/>
      </c>
      <c r="P2320" t="str">
        <f>'Data (Empaneled)'!O2320</f>
        <v>Delhi|Delhi</v>
      </c>
      <c r="Q2320" t="str">
        <f>'Data (Empaneled)'!P2320</f>
        <v/>
      </c>
      <c r="R2320" t="str">
        <f>'Data (Empaneled)'!Q2320</f>
        <v/>
      </c>
      <c r="S2320">
        <f>'Data (Empaneled)'!R2320</f>
        <v>0</v>
      </c>
      <c r="T2320">
        <f>'Data (Empaneled)'!S2320</f>
        <v>0</v>
      </c>
      <c r="U2320">
        <f>'Data (Empaneled)'!T2320</f>
        <v>0</v>
      </c>
      <c r="V2320">
        <f>'Data (Empaneled)'!U2320</f>
        <v>0</v>
      </c>
      <c r="W2320">
        <f>'Data (Empaneled)'!V2320</f>
        <v>0</v>
      </c>
      <c r="X2320">
        <f>'Data (Empaneled)'!W2320</f>
        <v>0</v>
      </c>
      <c r="Y2320">
        <f>'Data (Empaneled)'!X2320</f>
        <v>0</v>
      </c>
      <c r="Z2320">
        <f>'Data (Empaneled)'!Y2320</f>
        <v>0</v>
      </c>
    </row>
    <row r="2321" spans="1:26" hidden="1">
      <c r="A2321" t="str">
        <f>'Data (Empaneled)'!L2321</f>
        <v>Delhi|Delhi</v>
      </c>
      <c r="B2321" t="str">
        <f>'Data (Empaneled)'!A2321</f>
        <v>SK JAIN HOSPITAL</v>
      </c>
      <c r="C2321" t="str">
        <f>'Data (Empaneled)'!B2321</f>
        <v>Delhi</v>
      </c>
      <c r="D2321" t="str">
        <f>'Data (Empaneled)'!C2321</f>
        <v>NEW DELHI</v>
      </c>
      <c r="E2321" t="str">
        <f>'Data (Empaneled)'!D2321</f>
        <v>Delhi</v>
      </c>
      <c r="F2321" t="str">
        <f>'Data (Empaneled)'!E2321</f>
        <v>Tier 1</v>
      </c>
      <c r="G2321" t="str">
        <f>'Data (Empaneled)'!F2321</f>
        <v>Yes</v>
      </c>
      <c r="H2321" t="str">
        <f>'Data (Empaneled)'!G2321</f>
        <v>Yes</v>
      </c>
      <c r="I2321" t="str">
        <f>'Data (Empaneled)'!H2321</f>
        <v>No</v>
      </c>
      <c r="J2321" t="str">
        <f>'Data (Empaneled)'!I2321</f>
        <v>Yes</v>
      </c>
      <c r="K2321" t="str">
        <f>'Data (Empaneled)'!J2321</f>
        <v>No</v>
      </c>
      <c r="L2321" t="str">
        <f>'Data (Empaneled)'!K2321</f>
        <v>Delhi|Tier 1</v>
      </c>
      <c r="M2321" t="str">
        <f>'Data (Empaneled)'!L2321</f>
        <v>Delhi|Delhi</v>
      </c>
      <c r="N2321" t="str">
        <f>'Data (Empaneled)'!M2321</f>
        <v>Delhi|Delhi</v>
      </c>
      <c r="O2321" t="str">
        <f>'Data (Empaneled)'!N2321</f>
        <v>Delhi|Delhi</v>
      </c>
      <c r="P2321" t="str">
        <f>'Data (Empaneled)'!O2321</f>
        <v/>
      </c>
      <c r="Q2321" t="str">
        <f>'Data (Empaneled)'!P2321</f>
        <v>Delhi|Delhi</v>
      </c>
      <c r="R2321" t="str">
        <f>'Data (Empaneled)'!Q2321</f>
        <v/>
      </c>
      <c r="S2321">
        <f>'Data (Empaneled)'!R2321</f>
        <v>0</v>
      </c>
      <c r="T2321">
        <f>'Data (Empaneled)'!S2321</f>
        <v>0</v>
      </c>
      <c r="U2321">
        <f>'Data (Empaneled)'!T2321</f>
        <v>0</v>
      </c>
      <c r="V2321">
        <f>'Data (Empaneled)'!U2321</f>
        <v>0</v>
      </c>
      <c r="W2321">
        <f>'Data (Empaneled)'!V2321</f>
        <v>0</v>
      </c>
      <c r="X2321">
        <f>'Data (Empaneled)'!W2321</f>
        <v>0</v>
      </c>
      <c r="Y2321">
        <f>'Data (Empaneled)'!X2321</f>
        <v>0</v>
      </c>
      <c r="Z2321">
        <f>'Data (Empaneled)'!Y2321</f>
        <v>0</v>
      </c>
    </row>
    <row r="2322" spans="1:26" hidden="1">
      <c r="A2322" t="str">
        <f>'Data (Empaneled)'!L2322</f>
        <v>Delhi|Delhi</v>
      </c>
      <c r="B2322" t="str">
        <f>'Data (Empaneled)'!A2322</f>
        <v>KMC HEALTHCARE LLP MULTISPECIALITY HOSPITAL</v>
      </c>
      <c r="C2322" t="str">
        <f>'Data (Empaneled)'!B2322</f>
        <v>Delhi</v>
      </c>
      <c r="D2322" t="str">
        <f>'Data (Empaneled)'!C2322</f>
        <v>New Delhi, Delhi</v>
      </c>
      <c r="E2322" t="str">
        <f>'Data (Empaneled)'!D2322</f>
        <v>Delhi</v>
      </c>
      <c r="F2322" t="str">
        <f>'Data (Empaneled)'!E2322</f>
        <v>Tier 1</v>
      </c>
      <c r="G2322" t="str">
        <f>'Data (Empaneled)'!F2322</f>
        <v>No</v>
      </c>
      <c r="H2322" t="str">
        <f>'Data (Empaneled)'!G2322</f>
        <v>No</v>
      </c>
      <c r="I2322" t="str">
        <f>'Data (Empaneled)'!H2322</f>
        <v>Yes</v>
      </c>
      <c r="J2322" t="str">
        <f>'Data (Empaneled)'!I2322</f>
        <v>Yes</v>
      </c>
      <c r="K2322" t="str">
        <f>'Data (Empaneled)'!J2322</f>
        <v>Yes</v>
      </c>
      <c r="L2322" t="str">
        <f>'Data (Empaneled)'!K2322</f>
        <v>Delhi|Tier 1</v>
      </c>
      <c r="M2322" t="str">
        <f>'Data (Empaneled)'!L2322</f>
        <v>Delhi|Delhi</v>
      </c>
      <c r="N2322" t="str">
        <f>'Data (Empaneled)'!M2322</f>
        <v/>
      </c>
      <c r="O2322" t="str">
        <f>'Data (Empaneled)'!N2322</f>
        <v/>
      </c>
      <c r="P2322" t="str">
        <f>'Data (Empaneled)'!O2322</f>
        <v>Delhi|Delhi</v>
      </c>
      <c r="Q2322" t="str">
        <f>'Data (Empaneled)'!P2322</f>
        <v>Delhi|Delhi</v>
      </c>
      <c r="R2322" t="str">
        <f>'Data (Empaneled)'!Q2322</f>
        <v>Delhi|Delhi</v>
      </c>
      <c r="S2322">
        <f>'Data (Empaneled)'!R2322</f>
        <v>0</v>
      </c>
      <c r="T2322">
        <f>'Data (Empaneled)'!S2322</f>
        <v>0</v>
      </c>
      <c r="U2322">
        <f>'Data (Empaneled)'!T2322</f>
        <v>0</v>
      </c>
      <c r="V2322">
        <f>'Data (Empaneled)'!U2322</f>
        <v>0</v>
      </c>
      <c r="W2322">
        <f>'Data (Empaneled)'!V2322</f>
        <v>0</v>
      </c>
      <c r="X2322">
        <f>'Data (Empaneled)'!W2322</f>
        <v>0</v>
      </c>
      <c r="Y2322">
        <f>'Data (Empaneled)'!X2322</f>
        <v>0</v>
      </c>
      <c r="Z2322">
        <f>'Data (Empaneled)'!Y2322</f>
        <v>0</v>
      </c>
    </row>
    <row r="2323" spans="1:26" hidden="1">
      <c r="A2323" t="str">
        <f>'Data (Empaneled)'!L2323</f>
        <v>Maharashtra|New Posari</v>
      </c>
      <c r="B2323" t="str">
        <f>'Data (Empaneled)'!A2323</f>
        <v>MANGALMURTI MULTI-SPECIALITY HOSPITAL</v>
      </c>
      <c r="C2323" t="str">
        <f>'Data (Empaneled)'!B2323</f>
        <v>Maharashtra</v>
      </c>
      <c r="D2323" t="str">
        <f>'Data (Empaneled)'!C2323</f>
        <v>New Posari</v>
      </c>
      <c r="E2323" t="str">
        <f>'Data (Empaneled)'!D2323</f>
        <v>New Posari</v>
      </c>
      <c r="F2323" t="str">
        <f>'Data (Empaneled)'!E2323</f>
        <v>Tier 3</v>
      </c>
      <c r="G2323" t="str">
        <f>'Data (Empaneled)'!F2323</f>
        <v>Yes</v>
      </c>
      <c r="H2323" t="str">
        <f>'Data (Empaneled)'!G2323</f>
        <v>Yes</v>
      </c>
      <c r="I2323" t="str">
        <f>'Data (Empaneled)'!H2323</f>
        <v>No</v>
      </c>
      <c r="J2323" t="str">
        <f>'Data (Empaneled)'!I2323</f>
        <v>Yes</v>
      </c>
      <c r="K2323" t="str">
        <f>'Data (Empaneled)'!J2323</f>
        <v>No</v>
      </c>
      <c r="L2323" t="str">
        <f>'Data (Empaneled)'!K2323</f>
        <v>Maharashtra|Tier 3</v>
      </c>
      <c r="M2323" t="str">
        <f>'Data (Empaneled)'!L2323</f>
        <v>Maharashtra|New Posari</v>
      </c>
      <c r="N2323" t="str">
        <f>'Data (Empaneled)'!M2323</f>
        <v>Maharashtra|New Posari</v>
      </c>
      <c r="O2323" t="str">
        <f>'Data (Empaneled)'!N2323</f>
        <v>Maharashtra|New Posari</v>
      </c>
      <c r="P2323" t="str">
        <f>'Data (Empaneled)'!O2323</f>
        <v/>
      </c>
      <c r="Q2323" t="str">
        <f>'Data (Empaneled)'!P2323</f>
        <v>Maharashtra|New Posari</v>
      </c>
      <c r="R2323" t="str">
        <f>'Data (Empaneled)'!Q2323</f>
        <v/>
      </c>
      <c r="S2323">
        <f>'Data (Empaneled)'!R2323</f>
        <v>0</v>
      </c>
      <c r="T2323">
        <f>'Data (Empaneled)'!S2323</f>
        <v>0</v>
      </c>
      <c r="U2323">
        <f>'Data (Empaneled)'!T2323</f>
        <v>0</v>
      </c>
      <c r="V2323">
        <f>'Data (Empaneled)'!U2323</f>
        <v>0</v>
      </c>
      <c r="W2323">
        <f>'Data (Empaneled)'!V2323</f>
        <v>0</v>
      </c>
      <c r="X2323">
        <f>'Data (Empaneled)'!W2323</f>
        <v>0</v>
      </c>
      <c r="Y2323">
        <f>'Data (Empaneled)'!X2323</f>
        <v>0</v>
      </c>
      <c r="Z2323">
        <f>'Data (Empaneled)'!Y2323</f>
        <v>0</v>
      </c>
    </row>
    <row r="2324" spans="1:26" hidden="1">
      <c r="A2324" t="str">
        <f>'Data (Empaneled)'!L2324</f>
        <v>Karnataka|Nipani</v>
      </c>
      <c r="B2324" t="str">
        <f>'Data (Empaneled)'!A2324</f>
        <v>PARAS ENT SPECIALITY HOSPITAL</v>
      </c>
      <c r="C2324" t="str">
        <f>'Data (Empaneled)'!B2324</f>
        <v>Karnataka</v>
      </c>
      <c r="D2324" t="str">
        <f>'Data (Empaneled)'!C2324</f>
        <v>Nipani, Karnataka</v>
      </c>
      <c r="E2324" t="str">
        <f>'Data (Empaneled)'!D2324</f>
        <v>Nipani</v>
      </c>
      <c r="F2324" t="str">
        <f>'Data (Empaneled)'!E2324</f>
        <v>Tier 3</v>
      </c>
      <c r="G2324" t="str">
        <f>'Data (Empaneled)'!F2324</f>
        <v>No</v>
      </c>
      <c r="H2324" t="str">
        <f>'Data (Empaneled)'!G2324</f>
        <v>No</v>
      </c>
      <c r="I2324" t="str">
        <f>'Data (Empaneled)'!H2324</f>
        <v>Yes</v>
      </c>
      <c r="J2324" t="str">
        <f>'Data (Empaneled)'!I2324</f>
        <v>No</v>
      </c>
      <c r="K2324" t="str">
        <f>'Data (Empaneled)'!J2324</f>
        <v>No</v>
      </c>
      <c r="L2324" t="str">
        <f>'Data (Empaneled)'!K2324</f>
        <v>Karnataka|Tier 3</v>
      </c>
      <c r="M2324" t="str">
        <f>'Data (Empaneled)'!L2324</f>
        <v>Karnataka|Nipani</v>
      </c>
      <c r="N2324" t="str">
        <f>'Data (Empaneled)'!M2324</f>
        <v/>
      </c>
      <c r="O2324" t="str">
        <f>'Data (Empaneled)'!N2324</f>
        <v/>
      </c>
      <c r="P2324" t="str">
        <f>'Data (Empaneled)'!O2324</f>
        <v>Karnataka|Nipani</v>
      </c>
      <c r="Q2324" t="str">
        <f>'Data (Empaneled)'!P2324</f>
        <v/>
      </c>
      <c r="R2324" t="str">
        <f>'Data (Empaneled)'!Q2324</f>
        <v/>
      </c>
      <c r="S2324">
        <f>'Data (Empaneled)'!R2324</f>
        <v>0</v>
      </c>
      <c r="T2324">
        <f>'Data (Empaneled)'!S2324</f>
        <v>0</v>
      </c>
      <c r="U2324">
        <f>'Data (Empaneled)'!T2324</f>
        <v>0</v>
      </c>
      <c r="V2324">
        <f>'Data (Empaneled)'!U2324</f>
        <v>0</v>
      </c>
      <c r="W2324">
        <f>'Data (Empaneled)'!V2324</f>
        <v>0</v>
      </c>
      <c r="X2324">
        <f>'Data (Empaneled)'!W2324</f>
        <v>0</v>
      </c>
      <c r="Y2324">
        <f>'Data (Empaneled)'!X2324</f>
        <v>0</v>
      </c>
      <c r="Z2324">
        <f>'Data (Empaneled)'!Y2324</f>
        <v>0</v>
      </c>
    </row>
    <row r="2325" spans="1:26" hidden="1">
      <c r="A2325" t="str">
        <f>'Data (Empaneled)'!L2325</f>
        <v>Karnataka|Nippani</v>
      </c>
      <c r="B2325" t="str">
        <f>'Data (Empaneled)'!A2325</f>
        <v>JEEV MULTISPECIALITY HOSPITAL</v>
      </c>
      <c r="C2325" t="str">
        <f>'Data (Empaneled)'!B2325</f>
        <v>Karnataka</v>
      </c>
      <c r="D2325" t="str">
        <f>'Data (Empaneled)'!C2325</f>
        <v>Nippani</v>
      </c>
      <c r="E2325" t="str">
        <f>'Data (Empaneled)'!D2325</f>
        <v>Nippani</v>
      </c>
      <c r="F2325" t="str">
        <f>'Data (Empaneled)'!E2325</f>
        <v>Tier 3</v>
      </c>
      <c r="G2325" t="str">
        <f>'Data (Empaneled)'!F2325</f>
        <v>No</v>
      </c>
      <c r="H2325" t="str">
        <f>'Data (Empaneled)'!G2325</f>
        <v>No</v>
      </c>
      <c r="I2325" t="str">
        <f>'Data (Empaneled)'!H2325</f>
        <v>Yes</v>
      </c>
      <c r="J2325" t="str">
        <f>'Data (Empaneled)'!I2325</f>
        <v>Yes</v>
      </c>
      <c r="K2325" t="str">
        <f>'Data (Empaneled)'!J2325</f>
        <v>No</v>
      </c>
      <c r="L2325" t="str">
        <f>'Data (Empaneled)'!K2325</f>
        <v>Karnataka|Tier 3</v>
      </c>
      <c r="M2325" t="str">
        <f>'Data (Empaneled)'!L2325</f>
        <v>Karnataka|Nippani</v>
      </c>
      <c r="N2325" t="str">
        <f>'Data (Empaneled)'!M2325</f>
        <v/>
      </c>
      <c r="O2325" t="str">
        <f>'Data (Empaneled)'!N2325</f>
        <v/>
      </c>
      <c r="P2325" t="str">
        <f>'Data (Empaneled)'!O2325</f>
        <v>Karnataka|Nippani</v>
      </c>
      <c r="Q2325" t="str">
        <f>'Data (Empaneled)'!P2325</f>
        <v>Karnataka|Nippani</v>
      </c>
      <c r="R2325" t="str">
        <f>'Data (Empaneled)'!Q2325</f>
        <v/>
      </c>
      <c r="S2325">
        <f>'Data (Empaneled)'!R2325</f>
        <v>0</v>
      </c>
      <c r="T2325">
        <f>'Data (Empaneled)'!S2325</f>
        <v>0</v>
      </c>
      <c r="U2325">
        <f>'Data (Empaneled)'!T2325</f>
        <v>0</v>
      </c>
      <c r="V2325">
        <f>'Data (Empaneled)'!U2325</f>
        <v>0</v>
      </c>
      <c r="W2325">
        <f>'Data (Empaneled)'!V2325</f>
        <v>0</v>
      </c>
      <c r="X2325">
        <f>'Data (Empaneled)'!W2325</f>
        <v>0</v>
      </c>
      <c r="Y2325">
        <f>'Data (Empaneled)'!X2325</f>
        <v>0</v>
      </c>
      <c r="Z2325">
        <f>'Data (Empaneled)'!Y2325</f>
        <v>0</v>
      </c>
    </row>
    <row r="2326" spans="1:26" hidden="1">
      <c r="A2326" t="str">
        <f>'Data (Empaneled)'!L2326</f>
        <v>Telangana|Nirmal</v>
      </c>
      <c r="B2326" t="str">
        <f>'Data (Empaneled)'!A2326</f>
        <v>Devendar Reddy Super Speciality Hospital</v>
      </c>
      <c r="C2326" t="str">
        <f>'Data (Empaneled)'!B2326</f>
        <v>Telangana</v>
      </c>
      <c r="D2326" t="str">
        <f>'Data (Empaneled)'!C2326</f>
        <v>Nirmal</v>
      </c>
      <c r="E2326" t="str">
        <f>'Data (Empaneled)'!D2326</f>
        <v>Nirmal</v>
      </c>
      <c r="F2326" t="str">
        <f>'Data (Empaneled)'!E2326</f>
        <v>Tier 3</v>
      </c>
      <c r="G2326" t="str">
        <f>'Data (Empaneled)'!F2326</f>
        <v>No</v>
      </c>
      <c r="H2326" t="str">
        <f>'Data (Empaneled)'!G2326</f>
        <v>No</v>
      </c>
      <c r="I2326" t="str">
        <f>'Data (Empaneled)'!H2326</f>
        <v>No</v>
      </c>
      <c r="J2326" t="str">
        <f>'Data (Empaneled)'!I2326</f>
        <v>Yes</v>
      </c>
      <c r="K2326" t="str">
        <f>'Data (Empaneled)'!J2326</f>
        <v>No</v>
      </c>
      <c r="L2326" t="str">
        <f>'Data (Empaneled)'!K2326</f>
        <v>Telangana|Tier 3</v>
      </c>
      <c r="M2326" t="str">
        <f>'Data (Empaneled)'!L2326</f>
        <v>Telangana|Nirmal</v>
      </c>
      <c r="N2326" t="str">
        <f>'Data (Empaneled)'!M2326</f>
        <v/>
      </c>
      <c r="O2326" t="str">
        <f>'Data (Empaneled)'!N2326</f>
        <v/>
      </c>
      <c r="P2326" t="str">
        <f>'Data (Empaneled)'!O2326</f>
        <v/>
      </c>
      <c r="Q2326" t="str">
        <f>'Data (Empaneled)'!P2326</f>
        <v>Telangana|Nirmal</v>
      </c>
      <c r="R2326" t="str">
        <f>'Data (Empaneled)'!Q2326</f>
        <v/>
      </c>
      <c r="S2326">
        <f>'Data (Empaneled)'!R2326</f>
        <v>0</v>
      </c>
      <c r="T2326">
        <f>'Data (Empaneled)'!S2326</f>
        <v>0</v>
      </c>
      <c r="U2326">
        <f>'Data (Empaneled)'!T2326</f>
        <v>0</v>
      </c>
      <c r="V2326">
        <f>'Data (Empaneled)'!U2326</f>
        <v>0</v>
      </c>
      <c r="W2326">
        <f>'Data (Empaneled)'!V2326</f>
        <v>0</v>
      </c>
      <c r="X2326">
        <f>'Data (Empaneled)'!W2326</f>
        <v>0</v>
      </c>
      <c r="Y2326">
        <f>'Data (Empaneled)'!X2326</f>
        <v>0</v>
      </c>
      <c r="Z2326">
        <f>'Data (Empaneled)'!Y2326</f>
        <v>0</v>
      </c>
    </row>
    <row r="2327" spans="1:26" hidden="1">
      <c r="A2327" t="str">
        <f>'Data (Empaneled)'!L2327</f>
        <v>Telangana|Nirmal</v>
      </c>
      <c r="B2327" t="str">
        <f>'Data (Empaneled)'!A2327</f>
        <v>S V R CHILDREN'S HOSPITAL</v>
      </c>
      <c r="C2327" t="str">
        <f>'Data (Empaneled)'!B2327</f>
        <v>Telangana</v>
      </c>
      <c r="D2327" t="str">
        <f>'Data (Empaneled)'!C2327</f>
        <v>NIRMAL</v>
      </c>
      <c r="E2327" t="str">
        <f>'Data (Empaneled)'!D2327</f>
        <v>Nirmal</v>
      </c>
      <c r="F2327" t="str">
        <f>'Data (Empaneled)'!E2327</f>
        <v>Tier 3</v>
      </c>
      <c r="G2327" t="str">
        <f>'Data (Empaneled)'!F2327</f>
        <v>No</v>
      </c>
      <c r="H2327" t="str">
        <f>'Data (Empaneled)'!G2327</f>
        <v>No</v>
      </c>
      <c r="I2327" t="str">
        <f>'Data (Empaneled)'!H2327</f>
        <v>No</v>
      </c>
      <c r="J2327" t="str">
        <f>'Data (Empaneled)'!I2327</f>
        <v>Yes</v>
      </c>
      <c r="K2327" t="str">
        <f>'Data (Empaneled)'!J2327</f>
        <v>Yes</v>
      </c>
      <c r="L2327" t="str">
        <f>'Data (Empaneled)'!K2327</f>
        <v>Telangana|Tier 3</v>
      </c>
      <c r="M2327" t="str">
        <f>'Data (Empaneled)'!L2327</f>
        <v>Telangana|Nirmal</v>
      </c>
      <c r="N2327" t="str">
        <f>'Data (Empaneled)'!M2327</f>
        <v/>
      </c>
      <c r="O2327" t="str">
        <f>'Data (Empaneled)'!N2327</f>
        <v/>
      </c>
      <c r="P2327" t="str">
        <f>'Data (Empaneled)'!O2327</f>
        <v/>
      </c>
      <c r="Q2327" t="str">
        <f>'Data (Empaneled)'!P2327</f>
        <v>Telangana|Nirmal</v>
      </c>
      <c r="R2327" t="str">
        <f>'Data (Empaneled)'!Q2327</f>
        <v>Telangana|Nirmal</v>
      </c>
      <c r="S2327">
        <f>'Data (Empaneled)'!R2327</f>
        <v>0</v>
      </c>
      <c r="T2327">
        <f>'Data (Empaneled)'!S2327</f>
        <v>0</v>
      </c>
      <c r="U2327">
        <f>'Data (Empaneled)'!T2327</f>
        <v>0</v>
      </c>
      <c r="V2327">
        <f>'Data (Empaneled)'!U2327</f>
        <v>0</v>
      </c>
      <c r="W2327">
        <f>'Data (Empaneled)'!V2327</f>
        <v>0</v>
      </c>
      <c r="X2327">
        <f>'Data (Empaneled)'!W2327</f>
        <v>0</v>
      </c>
      <c r="Y2327">
        <f>'Data (Empaneled)'!X2327</f>
        <v>0</v>
      </c>
      <c r="Z2327">
        <f>'Data (Empaneled)'!Y2327</f>
        <v>0</v>
      </c>
    </row>
    <row r="2328" spans="1:26" hidden="1">
      <c r="A2328" t="str">
        <f>'Data (Empaneled)'!L2328</f>
        <v>Telangana|Nizamabad</v>
      </c>
      <c r="B2328" t="str">
        <f>'Data (Empaneled)'!A2328</f>
        <v>Sri Gayatri Life Care Multi Speciality Hospital</v>
      </c>
      <c r="C2328" t="str">
        <f>'Data (Empaneled)'!B2328</f>
        <v>Telangana</v>
      </c>
      <c r="D2328" t="str">
        <f>'Data (Empaneled)'!C2328</f>
        <v>Nizamabad</v>
      </c>
      <c r="E2328" t="str">
        <f>'Data (Empaneled)'!D2328</f>
        <v>Nizamabad</v>
      </c>
      <c r="F2328" t="str">
        <f>'Data (Empaneled)'!E2328</f>
        <v>Tier 3</v>
      </c>
      <c r="G2328" t="str">
        <f>'Data (Empaneled)'!F2328</f>
        <v>No</v>
      </c>
      <c r="H2328" t="str">
        <f>'Data (Empaneled)'!G2328</f>
        <v>No</v>
      </c>
      <c r="I2328" t="str">
        <f>'Data (Empaneled)'!H2328</f>
        <v>No</v>
      </c>
      <c r="J2328" t="str">
        <f>'Data (Empaneled)'!I2328</f>
        <v>No</v>
      </c>
      <c r="K2328" t="str">
        <f>'Data (Empaneled)'!J2328</f>
        <v>No</v>
      </c>
      <c r="L2328" t="str">
        <f>'Data (Empaneled)'!K2328</f>
        <v>Telangana|Tier 3</v>
      </c>
      <c r="M2328" t="str">
        <f>'Data (Empaneled)'!L2328</f>
        <v>Telangana|Nizamabad</v>
      </c>
      <c r="N2328" t="str">
        <f>'Data (Empaneled)'!M2328</f>
        <v/>
      </c>
      <c r="O2328" t="str">
        <f>'Data (Empaneled)'!N2328</f>
        <v/>
      </c>
      <c r="P2328" t="str">
        <f>'Data (Empaneled)'!O2328</f>
        <v/>
      </c>
      <c r="Q2328" t="str">
        <f>'Data (Empaneled)'!P2328</f>
        <v/>
      </c>
      <c r="R2328" t="str">
        <f>'Data (Empaneled)'!Q2328</f>
        <v/>
      </c>
      <c r="S2328">
        <f>'Data (Empaneled)'!R2328</f>
        <v>0</v>
      </c>
      <c r="T2328">
        <f>'Data (Empaneled)'!S2328</f>
        <v>0</v>
      </c>
      <c r="U2328">
        <f>'Data (Empaneled)'!T2328</f>
        <v>0</v>
      </c>
      <c r="V2328">
        <f>'Data (Empaneled)'!U2328</f>
        <v>0</v>
      </c>
      <c r="W2328">
        <f>'Data (Empaneled)'!V2328</f>
        <v>0</v>
      </c>
      <c r="X2328">
        <f>'Data (Empaneled)'!W2328</f>
        <v>0</v>
      </c>
      <c r="Y2328">
        <f>'Data (Empaneled)'!X2328</f>
        <v>0</v>
      </c>
      <c r="Z2328">
        <f>'Data (Empaneled)'!Y2328</f>
        <v>0</v>
      </c>
    </row>
    <row r="2329" spans="1:26" hidden="1">
      <c r="A2329" t="str">
        <f>'Data (Empaneled)'!L2329</f>
        <v>Telangana|Nizamabad</v>
      </c>
      <c r="B2329" t="str">
        <f>'Data (Empaneled)'!A2329</f>
        <v>AYYAPPPA DIAGNOSTICS AND EYE HOSPITAL</v>
      </c>
      <c r="C2329" t="str">
        <f>'Data (Empaneled)'!B2329</f>
        <v>Telangana</v>
      </c>
      <c r="D2329" t="str">
        <f>'Data (Empaneled)'!C2329</f>
        <v>NIZAMABAD</v>
      </c>
      <c r="E2329" t="str">
        <f>'Data (Empaneled)'!D2329</f>
        <v>Nizamabad</v>
      </c>
      <c r="F2329" t="str">
        <f>'Data (Empaneled)'!E2329</f>
        <v>Tier 3</v>
      </c>
      <c r="G2329" t="str">
        <f>'Data (Empaneled)'!F2329</f>
        <v>No</v>
      </c>
      <c r="H2329" t="str">
        <f>'Data (Empaneled)'!G2329</f>
        <v>No</v>
      </c>
      <c r="I2329" t="str">
        <f>'Data (Empaneled)'!H2329</f>
        <v>No</v>
      </c>
      <c r="J2329" t="str">
        <f>'Data (Empaneled)'!I2329</f>
        <v>No</v>
      </c>
      <c r="K2329" t="str">
        <f>'Data (Empaneled)'!J2329</f>
        <v>No</v>
      </c>
      <c r="L2329" t="str">
        <f>'Data (Empaneled)'!K2329</f>
        <v>Telangana|Tier 3</v>
      </c>
      <c r="M2329" t="str">
        <f>'Data (Empaneled)'!L2329</f>
        <v>Telangana|Nizamabad</v>
      </c>
      <c r="N2329" t="str">
        <f>'Data (Empaneled)'!M2329</f>
        <v/>
      </c>
      <c r="O2329" t="str">
        <f>'Data (Empaneled)'!N2329</f>
        <v/>
      </c>
      <c r="P2329" t="str">
        <f>'Data (Empaneled)'!O2329</f>
        <v/>
      </c>
      <c r="Q2329" t="str">
        <f>'Data (Empaneled)'!P2329</f>
        <v/>
      </c>
      <c r="R2329" t="str">
        <f>'Data (Empaneled)'!Q2329</f>
        <v/>
      </c>
      <c r="S2329">
        <f>'Data (Empaneled)'!R2329</f>
        <v>0</v>
      </c>
      <c r="T2329">
        <f>'Data (Empaneled)'!S2329</f>
        <v>0</v>
      </c>
      <c r="U2329">
        <f>'Data (Empaneled)'!T2329</f>
        <v>0</v>
      </c>
      <c r="V2329">
        <f>'Data (Empaneled)'!U2329</f>
        <v>0</v>
      </c>
      <c r="W2329">
        <f>'Data (Empaneled)'!V2329</f>
        <v>0</v>
      </c>
      <c r="X2329">
        <f>'Data (Empaneled)'!W2329</f>
        <v>0</v>
      </c>
      <c r="Y2329">
        <f>'Data (Empaneled)'!X2329</f>
        <v>0</v>
      </c>
      <c r="Z2329">
        <f>'Data (Empaneled)'!Y2329</f>
        <v>0</v>
      </c>
    </row>
    <row r="2330" spans="1:26" hidden="1">
      <c r="A2330" t="str">
        <f>'Data (Empaneled)'!L2330</f>
        <v>Telangana|Nizamabad</v>
      </c>
      <c r="B2330" t="str">
        <f>'Data (Empaneled)'!A2330</f>
        <v>NEO LIFE CHILDRENS HOSPITAL</v>
      </c>
      <c r="C2330" t="str">
        <f>'Data (Empaneled)'!B2330</f>
        <v>Telangana</v>
      </c>
      <c r="D2330" t="str">
        <f>'Data (Empaneled)'!C2330</f>
        <v>Nizamabad</v>
      </c>
      <c r="E2330" t="str">
        <f>'Data (Empaneled)'!D2330</f>
        <v>Nizamabad</v>
      </c>
      <c r="F2330" t="str">
        <f>'Data (Empaneled)'!E2330</f>
        <v>Tier 3</v>
      </c>
      <c r="G2330" t="str">
        <f>'Data (Empaneled)'!F2330</f>
        <v>No</v>
      </c>
      <c r="H2330" t="str">
        <f>'Data (Empaneled)'!G2330</f>
        <v>No</v>
      </c>
      <c r="I2330" t="str">
        <f>'Data (Empaneled)'!H2330</f>
        <v>No</v>
      </c>
      <c r="J2330" t="str">
        <f>'Data (Empaneled)'!I2330</f>
        <v>No</v>
      </c>
      <c r="K2330" t="str">
        <f>'Data (Empaneled)'!J2330</f>
        <v>No</v>
      </c>
      <c r="L2330" t="str">
        <f>'Data (Empaneled)'!K2330</f>
        <v>Telangana|Tier 3</v>
      </c>
      <c r="M2330" t="str">
        <f>'Data (Empaneled)'!L2330</f>
        <v>Telangana|Nizamabad</v>
      </c>
      <c r="N2330" t="str">
        <f>'Data (Empaneled)'!M2330</f>
        <v/>
      </c>
      <c r="O2330" t="str">
        <f>'Data (Empaneled)'!N2330</f>
        <v/>
      </c>
      <c r="P2330" t="str">
        <f>'Data (Empaneled)'!O2330</f>
        <v/>
      </c>
      <c r="Q2330" t="str">
        <f>'Data (Empaneled)'!P2330</f>
        <v/>
      </c>
      <c r="R2330" t="str">
        <f>'Data (Empaneled)'!Q2330</f>
        <v/>
      </c>
      <c r="S2330">
        <f>'Data (Empaneled)'!R2330</f>
        <v>0</v>
      </c>
      <c r="T2330">
        <f>'Data (Empaneled)'!S2330</f>
        <v>0</v>
      </c>
      <c r="U2330">
        <f>'Data (Empaneled)'!T2330</f>
        <v>0</v>
      </c>
      <c r="V2330">
        <f>'Data (Empaneled)'!U2330</f>
        <v>0</v>
      </c>
      <c r="W2330">
        <f>'Data (Empaneled)'!V2330</f>
        <v>0</v>
      </c>
      <c r="X2330">
        <f>'Data (Empaneled)'!W2330</f>
        <v>0</v>
      </c>
      <c r="Y2330">
        <f>'Data (Empaneled)'!X2330</f>
        <v>0</v>
      </c>
      <c r="Z2330">
        <f>'Data (Empaneled)'!Y2330</f>
        <v>0</v>
      </c>
    </row>
    <row r="2331" spans="1:26" hidden="1">
      <c r="A2331" t="str">
        <f>'Data (Empaneled)'!L2331</f>
        <v>Telangana|Nizamabad</v>
      </c>
      <c r="B2331" t="str">
        <f>'Data (Empaneled)'!A2331</f>
        <v>SRI LAXMI CHILDREN'S HOSPITAL</v>
      </c>
      <c r="C2331" t="str">
        <f>'Data (Empaneled)'!B2331</f>
        <v>Telangana</v>
      </c>
      <c r="D2331" t="str">
        <f>'Data (Empaneled)'!C2331</f>
        <v>NIZAMABAD</v>
      </c>
      <c r="E2331" t="str">
        <f>'Data (Empaneled)'!D2331</f>
        <v>Nizamabad</v>
      </c>
      <c r="F2331" t="str">
        <f>'Data (Empaneled)'!E2331</f>
        <v>Tier 3</v>
      </c>
      <c r="G2331" t="str">
        <f>'Data (Empaneled)'!F2331</f>
        <v>No</v>
      </c>
      <c r="H2331" t="str">
        <f>'Data (Empaneled)'!G2331</f>
        <v>No</v>
      </c>
      <c r="I2331" t="str">
        <f>'Data (Empaneled)'!H2331</f>
        <v>No</v>
      </c>
      <c r="J2331" t="str">
        <f>'Data (Empaneled)'!I2331</f>
        <v>No</v>
      </c>
      <c r="K2331" t="str">
        <f>'Data (Empaneled)'!J2331</f>
        <v>Yes</v>
      </c>
      <c r="L2331" t="str">
        <f>'Data (Empaneled)'!K2331</f>
        <v>Telangana|Tier 3</v>
      </c>
      <c r="M2331" t="str">
        <f>'Data (Empaneled)'!L2331</f>
        <v>Telangana|Nizamabad</v>
      </c>
      <c r="N2331" t="str">
        <f>'Data (Empaneled)'!M2331</f>
        <v/>
      </c>
      <c r="O2331" t="str">
        <f>'Data (Empaneled)'!N2331</f>
        <v/>
      </c>
      <c r="P2331" t="str">
        <f>'Data (Empaneled)'!O2331</f>
        <v/>
      </c>
      <c r="Q2331" t="str">
        <f>'Data (Empaneled)'!P2331</f>
        <v/>
      </c>
      <c r="R2331" t="str">
        <f>'Data (Empaneled)'!Q2331</f>
        <v>Telangana|Nizamabad</v>
      </c>
      <c r="S2331">
        <f>'Data (Empaneled)'!R2331</f>
        <v>0</v>
      </c>
      <c r="T2331">
        <f>'Data (Empaneled)'!S2331</f>
        <v>0</v>
      </c>
      <c r="U2331">
        <f>'Data (Empaneled)'!T2331</f>
        <v>0</v>
      </c>
      <c r="V2331">
        <f>'Data (Empaneled)'!U2331</f>
        <v>0</v>
      </c>
      <c r="W2331">
        <f>'Data (Empaneled)'!V2331</f>
        <v>0</v>
      </c>
      <c r="X2331">
        <f>'Data (Empaneled)'!W2331</f>
        <v>0</v>
      </c>
      <c r="Y2331">
        <f>'Data (Empaneled)'!X2331</f>
        <v>0</v>
      </c>
      <c r="Z2331">
        <f>'Data (Empaneled)'!Y2331</f>
        <v>0</v>
      </c>
    </row>
    <row r="2332" spans="1:26" hidden="1">
      <c r="A2332" t="str">
        <f>'Data (Empaneled)'!L2332</f>
        <v>Telangana|Nizamabad</v>
      </c>
      <c r="B2332" t="str">
        <f>'Data (Empaneled)'!A2332</f>
        <v>SAI AYUSH CHILDREN'S HOSPITAL</v>
      </c>
      <c r="C2332" t="str">
        <f>'Data (Empaneled)'!B2332</f>
        <v>Telangana</v>
      </c>
      <c r="D2332" t="str">
        <f>'Data (Empaneled)'!C2332</f>
        <v>NIZAMABAD</v>
      </c>
      <c r="E2332" t="str">
        <f>'Data (Empaneled)'!D2332</f>
        <v>Nizamabad</v>
      </c>
      <c r="F2332" t="str">
        <f>'Data (Empaneled)'!E2332</f>
        <v>Tier 3</v>
      </c>
      <c r="G2332" t="str">
        <f>'Data (Empaneled)'!F2332</f>
        <v>No</v>
      </c>
      <c r="H2332" t="str">
        <f>'Data (Empaneled)'!G2332</f>
        <v>No</v>
      </c>
      <c r="I2332" t="str">
        <f>'Data (Empaneled)'!H2332</f>
        <v>No</v>
      </c>
      <c r="J2332" t="str">
        <f>'Data (Empaneled)'!I2332</f>
        <v>No</v>
      </c>
      <c r="K2332" t="str">
        <f>'Data (Empaneled)'!J2332</f>
        <v>No</v>
      </c>
      <c r="L2332" t="str">
        <f>'Data (Empaneled)'!K2332</f>
        <v>Telangana|Tier 3</v>
      </c>
      <c r="M2332" t="str">
        <f>'Data (Empaneled)'!L2332</f>
        <v>Telangana|Nizamabad</v>
      </c>
      <c r="N2332" t="str">
        <f>'Data (Empaneled)'!M2332</f>
        <v/>
      </c>
      <c r="O2332" t="str">
        <f>'Data (Empaneled)'!N2332</f>
        <v/>
      </c>
      <c r="P2332" t="str">
        <f>'Data (Empaneled)'!O2332</f>
        <v/>
      </c>
      <c r="Q2332" t="str">
        <f>'Data (Empaneled)'!P2332</f>
        <v/>
      </c>
      <c r="R2332" t="str">
        <f>'Data (Empaneled)'!Q2332</f>
        <v/>
      </c>
      <c r="S2332">
        <f>'Data (Empaneled)'!R2332</f>
        <v>0</v>
      </c>
      <c r="T2332">
        <f>'Data (Empaneled)'!S2332</f>
        <v>0</v>
      </c>
      <c r="U2332">
        <f>'Data (Empaneled)'!T2332</f>
        <v>0</v>
      </c>
      <c r="V2332">
        <f>'Data (Empaneled)'!U2332</f>
        <v>0</v>
      </c>
      <c r="W2332">
        <f>'Data (Empaneled)'!V2332</f>
        <v>0</v>
      </c>
      <c r="X2332">
        <f>'Data (Empaneled)'!W2332</f>
        <v>0</v>
      </c>
      <c r="Y2332">
        <f>'Data (Empaneled)'!X2332</f>
        <v>0</v>
      </c>
      <c r="Z2332">
        <f>'Data (Empaneled)'!Y2332</f>
        <v>0</v>
      </c>
    </row>
    <row r="2333" spans="1:26" hidden="1">
      <c r="A2333" t="str">
        <f>'Data (Empaneled)'!L2333</f>
        <v>Telangana|Nizamabad</v>
      </c>
      <c r="B2333" t="str">
        <f>'Data (Empaneled)'!A2333</f>
        <v>PAVAN NEURO &amp; SUPER SPECIALITY HOSPITAL</v>
      </c>
      <c r="C2333" t="str">
        <f>'Data (Empaneled)'!B2333</f>
        <v>Telangana</v>
      </c>
      <c r="D2333" t="str">
        <f>'Data (Empaneled)'!C2333</f>
        <v>NIZAMABAD</v>
      </c>
      <c r="E2333" t="str">
        <f>'Data (Empaneled)'!D2333</f>
        <v>Nizamabad</v>
      </c>
      <c r="F2333" t="str">
        <f>'Data (Empaneled)'!E2333</f>
        <v>Tier 3</v>
      </c>
      <c r="G2333" t="str">
        <f>'Data (Empaneled)'!F2333</f>
        <v>No</v>
      </c>
      <c r="H2333" t="str">
        <f>'Data (Empaneled)'!G2333</f>
        <v>No</v>
      </c>
      <c r="I2333" t="str">
        <f>'Data (Empaneled)'!H2333</f>
        <v>No</v>
      </c>
      <c r="J2333" t="str">
        <f>'Data (Empaneled)'!I2333</f>
        <v>No</v>
      </c>
      <c r="K2333" t="str">
        <f>'Data (Empaneled)'!J2333</f>
        <v>No</v>
      </c>
      <c r="L2333" t="str">
        <f>'Data (Empaneled)'!K2333</f>
        <v>Telangana|Tier 3</v>
      </c>
      <c r="M2333" t="str">
        <f>'Data (Empaneled)'!L2333</f>
        <v>Telangana|Nizamabad</v>
      </c>
      <c r="N2333" t="str">
        <f>'Data (Empaneled)'!M2333</f>
        <v/>
      </c>
      <c r="O2333" t="str">
        <f>'Data (Empaneled)'!N2333</f>
        <v/>
      </c>
      <c r="P2333" t="str">
        <f>'Data (Empaneled)'!O2333</f>
        <v/>
      </c>
      <c r="Q2333" t="str">
        <f>'Data (Empaneled)'!P2333</f>
        <v/>
      </c>
      <c r="R2333" t="str">
        <f>'Data (Empaneled)'!Q2333</f>
        <v/>
      </c>
      <c r="S2333">
        <f>'Data (Empaneled)'!R2333</f>
        <v>0</v>
      </c>
      <c r="T2333">
        <f>'Data (Empaneled)'!S2333</f>
        <v>0</v>
      </c>
      <c r="U2333">
        <f>'Data (Empaneled)'!T2333</f>
        <v>0</v>
      </c>
      <c r="V2333">
        <f>'Data (Empaneled)'!U2333</f>
        <v>0</v>
      </c>
      <c r="W2333">
        <f>'Data (Empaneled)'!V2333</f>
        <v>0</v>
      </c>
      <c r="X2333">
        <f>'Data (Empaneled)'!W2333</f>
        <v>0</v>
      </c>
      <c r="Y2333">
        <f>'Data (Empaneled)'!X2333</f>
        <v>0</v>
      </c>
      <c r="Z2333">
        <f>'Data (Empaneled)'!Y2333</f>
        <v>0</v>
      </c>
    </row>
    <row r="2334" spans="1:26" hidden="1">
      <c r="A2334" t="str">
        <f>'Data (Empaneled)'!L2334</f>
        <v>Telangana|Nizamabad</v>
      </c>
      <c r="B2334" t="str">
        <f>'Data (Empaneled)'!A2334</f>
        <v>Sai Neuro Super Speciality Hospital</v>
      </c>
      <c r="C2334" t="str">
        <f>'Data (Empaneled)'!B2334</f>
        <v>Telangana</v>
      </c>
      <c r="D2334" t="str">
        <f>'Data (Empaneled)'!C2334</f>
        <v>Nizamabad</v>
      </c>
      <c r="E2334" t="str">
        <f>'Data (Empaneled)'!D2334</f>
        <v>Nizamabad</v>
      </c>
      <c r="F2334" t="str">
        <f>'Data (Empaneled)'!E2334</f>
        <v>Tier 3</v>
      </c>
      <c r="G2334" t="str">
        <f>'Data (Empaneled)'!F2334</f>
        <v>No</v>
      </c>
      <c r="H2334" t="str">
        <f>'Data (Empaneled)'!G2334</f>
        <v>No</v>
      </c>
      <c r="I2334" t="str">
        <f>'Data (Empaneled)'!H2334</f>
        <v>No</v>
      </c>
      <c r="J2334" t="str">
        <f>'Data (Empaneled)'!I2334</f>
        <v>No</v>
      </c>
      <c r="K2334" t="str">
        <f>'Data (Empaneled)'!J2334</f>
        <v>No</v>
      </c>
      <c r="L2334" t="str">
        <f>'Data (Empaneled)'!K2334</f>
        <v>Telangana|Tier 3</v>
      </c>
      <c r="M2334" t="str">
        <f>'Data (Empaneled)'!L2334</f>
        <v>Telangana|Nizamabad</v>
      </c>
      <c r="N2334" t="str">
        <f>'Data (Empaneled)'!M2334</f>
        <v/>
      </c>
      <c r="O2334" t="str">
        <f>'Data (Empaneled)'!N2334</f>
        <v/>
      </c>
      <c r="P2334" t="str">
        <f>'Data (Empaneled)'!O2334</f>
        <v/>
      </c>
      <c r="Q2334" t="str">
        <f>'Data (Empaneled)'!P2334</f>
        <v/>
      </c>
      <c r="R2334" t="str">
        <f>'Data (Empaneled)'!Q2334</f>
        <v/>
      </c>
      <c r="S2334">
        <f>'Data (Empaneled)'!R2334</f>
        <v>0</v>
      </c>
      <c r="T2334">
        <f>'Data (Empaneled)'!S2334</f>
        <v>0</v>
      </c>
      <c r="U2334">
        <f>'Data (Empaneled)'!T2334</f>
        <v>0</v>
      </c>
      <c r="V2334">
        <f>'Data (Empaneled)'!U2334</f>
        <v>0</v>
      </c>
      <c r="W2334">
        <f>'Data (Empaneled)'!V2334</f>
        <v>0</v>
      </c>
      <c r="X2334">
        <f>'Data (Empaneled)'!W2334</f>
        <v>0</v>
      </c>
      <c r="Y2334">
        <f>'Data (Empaneled)'!X2334</f>
        <v>0</v>
      </c>
      <c r="Z2334">
        <f>'Data (Empaneled)'!Y2334</f>
        <v>0</v>
      </c>
    </row>
    <row r="2335" spans="1:26" hidden="1">
      <c r="A2335" t="str">
        <f>'Data (Empaneled)'!L2335</f>
        <v>Telangana|Nizamabad</v>
      </c>
      <c r="B2335" t="str">
        <f>'Data (Empaneled)'!A2335</f>
        <v>SECURE CHILD CARE</v>
      </c>
      <c r="C2335" t="str">
        <f>'Data (Empaneled)'!B2335</f>
        <v>Telangana</v>
      </c>
      <c r="D2335" t="str">
        <f>'Data (Empaneled)'!C2335</f>
        <v>NIZAMABAD</v>
      </c>
      <c r="E2335" t="str">
        <f>'Data (Empaneled)'!D2335</f>
        <v>Nizamabad</v>
      </c>
      <c r="F2335" t="str">
        <f>'Data (Empaneled)'!E2335</f>
        <v>Tier 3</v>
      </c>
      <c r="G2335" t="str">
        <f>'Data (Empaneled)'!F2335</f>
        <v>No</v>
      </c>
      <c r="H2335" t="str">
        <f>'Data (Empaneled)'!G2335</f>
        <v>No</v>
      </c>
      <c r="I2335" t="str">
        <f>'Data (Empaneled)'!H2335</f>
        <v>No</v>
      </c>
      <c r="J2335" t="str">
        <f>'Data (Empaneled)'!I2335</f>
        <v>No</v>
      </c>
      <c r="K2335" t="str">
        <f>'Data (Empaneled)'!J2335</f>
        <v>Yes</v>
      </c>
      <c r="L2335" t="str">
        <f>'Data (Empaneled)'!K2335</f>
        <v>Telangana|Tier 3</v>
      </c>
      <c r="M2335" t="str">
        <f>'Data (Empaneled)'!L2335</f>
        <v>Telangana|Nizamabad</v>
      </c>
      <c r="N2335" t="str">
        <f>'Data (Empaneled)'!M2335</f>
        <v/>
      </c>
      <c r="O2335" t="str">
        <f>'Data (Empaneled)'!N2335</f>
        <v/>
      </c>
      <c r="P2335" t="str">
        <f>'Data (Empaneled)'!O2335</f>
        <v/>
      </c>
      <c r="Q2335" t="str">
        <f>'Data (Empaneled)'!P2335</f>
        <v/>
      </c>
      <c r="R2335" t="str">
        <f>'Data (Empaneled)'!Q2335</f>
        <v>Telangana|Nizamabad</v>
      </c>
      <c r="S2335">
        <f>'Data (Empaneled)'!R2335</f>
        <v>0</v>
      </c>
      <c r="T2335">
        <f>'Data (Empaneled)'!S2335</f>
        <v>0</v>
      </c>
      <c r="U2335">
        <f>'Data (Empaneled)'!T2335</f>
        <v>0</v>
      </c>
      <c r="V2335">
        <f>'Data (Empaneled)'!U2335</f>
        <v>0</v>
      </c>
      <c r="W2335">
        <f>'Data (Empaneled)'!V2335</f>
        <v>0</v>
      </c>
      <c r="X2335">
        <f>'Data (Empaneled)'!W2335</f>
        <v>0</v>
      </c>
      <c r="Y2335">
        <f>'Data (Empaneled)'!X2335</f>
        <v>0</v>
      </c>
      <c r="Z2335">
        <f>'Data (Empaneled)'!Y2335</f>
        <v>0</v>
      </c>
    </row>
    <row r="2336" spans="1:26" hidden="1">
      <c r="A2336" t="str">
        <f>'Data (Empaneled)'!L2336</f>
        <v>Telangana|Nizamabad</v>
      </c>
      <c r="B2336" t="str">
        <f>'Data (Empaneled)'!A2336</f>
        <v>VIJAYA HOSPITAL AND MATERNITY HOME</v>
      </c>
      <c r="C2336" t="str">
        <f>'Data (Empaneled)'!B2336</f>
        <v>Telangana</v>
      </c>
      <c r="D2336" t="str">
        <f>'Data (Empaneled)'!C2336</f>
        <v>NIZAMABAD</v>
      </c>
      <c r="E2336" t="str">
        <f>'Data (Empaneled)'!D2336</f>
        <v>Nizamabad</v>
      </c>
      <c r="F2336" t="str">
        <f>'Data (Empaneled)'!E2336</f>
        <v>Tier 3</v>
      </c>
      <c r="G2336" t="str">
        <f>'Data (Empaneled)'!F2336</f>
        <v>Yes</v>
      </c>
      <c r="H2336" t="str">
        <f>'Data (Empaneled)'!G2336</f>
        <v>No</v>
      </c>
      <c r="I2336" t="str">
        <f>'Data (Empaneled)'!H2336</f>
        <v>Yes</v>
      </c>
      <c r="J2336" t="str">
        <f>'Data (Empaneled)'!I2336</f>
        <v>Yes</v>
      </c>
      <c r="K2336" t="str">
        <f>'Data (Empaneled)'!J2336</f>
        <v>No</v>
      </c>
      <c r="L2336" t="str">
        <f>'Data (Empaneled)'!K2336</f>
        <v>Telangana|Tier 3</v>
      </c>
      <c r="M2336" t="str">
        <f>'Data (Empaneled)'!L2336</f>
        <v>Telangana|Nizamabad</v>
      </c>
      <c r="N2336" t="str">
        <f>'Data (Empaneled)'!M2336</f>
        <v>Telangana|Nizamabad</v>
      </c>
      <c r="O2336" t="str">
        <f>'Data (Empaneled)'!N2336</f>
        <v/>
      </c>
      <c r="P2336" t="str">
        <f>'Data (Empaneled)'!O2336</f>
        <v>Telangana|Nizamabad</v>
      </c>
      <c r="Q2336" t="str">
        <f>'Data (Empaneled)'!P2336</f>
        <v>Telangana|Nizamabad</v>
      </c>
      <c r="R2336" t="str">
        <f>'Data (Empaneled)'!Q2336</f>
        <v/>
      </c>
      <c r="S2336">
        <f>'Data (Empaneled)'!R2336</f>
        <v>0</v>
      </c>
      <c r="T2336">
        <f>'Data (Empaneled)'!S2336</f>
        <v>0</v>
      </c>
      <c r="U2336">
        <f>'Data (Empaneled)'!T2336</f>
        <v>0</v>
      </c>
      <c r="V2336">
        <f>'Data (Empaneled)'!U2336</f>
        <v>0</v>
      </c>
      <c r="W2336">
        <f>'Data (Empaneled)'!V2336</f>
        <v>0</v>
      </c>
      <c r="X2336">
        <f>'Data (Empaneled)'!W2336</f>
        <v>0</v>
      </c>
      <c r="Y2336">
        <f>'Data (Empaneled)'!X2336</f>
        <v>0</v>
      </c>
      <c r="Z2336">
        <f>'Data (Empaneled)'!Y2336</f>
        <v>0</v>
      </c>
    </row>
    <row r="2337" spans="1:26" hidden="1">
      <c r="A2337" t="str">
        <f>'Data (Empaneled)'!L2337</f>
        <v>Telangana|Nizamabad</v>
      </c>
      <c r="B2337" t="str">
        <f>'Data (Empaneled)'!A2337</f>
        <v>LIONS EYE HOSPITAL</v>
      </c>
      <c r="C2337" t="str">
        <f>'Data (Empaneled)'!B2337</f>
        <v>Telangana</v>
      </c>
      <c r="D2337" t="str">
        <f>'Data (Empaneled)'!C2337</f>
        <v>NIZAMABAD</v>
      </c>
      <c r="E2337" t="str">
        <f>'Data (Empaneled)'!D2337</f>
        <v>Nizamabad</v>
      </c>
      <c r="F2337" t="str">
        <f>'Data (Empaneled)'!E2337</f>
        <v>Tier 3</v>
      </c>
      <c r="G2337" t="str">
        <f>'Data (Empaneled)'!F2337</f>
        <v>No</v>
      </c>
      <c r="H2337" t="str">
        <f>'Data (Empaneled)'!G2337</f>
        <v>No</v>
      </c>
      <c r="I2337" t="str">
        <f>'Data (Empaneled)'!H2337</f>
        <v>Yes</v>
      </c>
      <c r="J2337" t="str">
        <f>'Data (Empaneled)'!I2337</f>
        <v>No</v>
      </c>
      <c r="K2337" t="str">
        <f>'Data (Empaneled)'!J2337</f>
        <v>No</v>
      </c>
      <c r="L2337" t="str">
        <f>'Data (Empaneled)'!K2337</f>
        <v>Telangana|Tier 3</v>
      </c>
      <c r="M2337" t="str">
        <f>'Data (Empaneled)'!L2337</f>
        <v>Telangana|Nizamabad</v>
      </c>
      <c r="N2337" t="str">
        <f>'Data (Empaneled)'!M2337</f>
        <v/>
      </c>
      <c r="O2337" t="str">
        <f>'Data (Empaneled)'!N2337</f>
        <v/>
      </c>
      <c r="P2337" t="str">
        <f>'Data (Empaneled)'!O2337</f>
        <v>Telangana|Nizamabad</v>
      </c>
      <c r="Q2337" t="str">
        <f>'Data (Empaneled)'!P2337</f>
        <v/>
      </c>
      <c r="R2337" t="str">
        <f>'Data (Empaneled)'!Q2337</f>
        <v/>
      </c>
      <c r="S2337">
        <f>'Data (Empaneled)'!R2337</f>
        <v>0</v>
      </c>
      <c r="T2337">
        <f>'Data (Empaneled)'!S2337</f>
        <v>0</v>
      </c>
      <c r="U2337">
        <f>'Data (Empaneled)'!T2337</f>
        <v>0</v>
      </c>
      <c r="V2337">
        <f>'Data (Empaneled)'!U2337</f>
        <v>0</v>
      </c>
      <c r="W2337">
        <f>'Data (Empaneled)'!V2337</f>
        <v>0</v>
      </c>
      <c r="X2337">
        <f>'Data (Empaneled)'!W2337</f>
        <v>0</v>
      </c>
      <c r="Y2337">
        <f>'Data (Empaneled)'!X2337</f>
        <v>0</v>
      </c>
      <c r="Z2337">
        <f>'Data (Empaneled)'!Y2337</f>
        <v>0</v>
      </c>
    </row>
    <row r="2338" spans="1:26" hidden="1">
      <c r="A2338" t="str">
        <f>'Data (Empaneled)'!L2338</f>
        <v>Uttar Pradesh|Noida</v>
      </c>
      <c r="B2338" t="str">
        <f>'Data (Empaneled)'!A2338</f>
        <v>NOIDA MULTISPECIALTY HOSPITAL</v>
      </c>
      <c r="C2338" t="str">
        <f>'Data (Empaneled)'!B2338</f>
        <v>Uttar Pradesh</v>
      </c>
      <c r="D2338" t="str">
        <f>'Data (Empaneled)'!C2338</f>
        <v>NOIDA</v>
      </c>
      <c r="E2338" t="str">
        <f>'Data (Empaneled)'!D2338</f>
        <v>Noida</v>
      </c>
      <c r="F2338" t="str">
        <f>'Data (Empaneled)'!E2338</f>
        <v>Tier 1</v>
      </c>
      <c r="G2338" t="str">
        <f>'Data (Empaneled)'!F2338</f>
        <v>Yes</v>
      </c>
      <c r="H2338" t="str">
        <f>'Data (Empaneled)'!G2338</f>
        <v>Yes</v>
      </c>
      <c r="I2338" t="str">
        <f>'Data (Empaneled)'!H2338</f>
        <v>No</v>
      </c>
      <c r="J2338" t="str">
        <f>'Data (Empaneled)'!I2338</f>
        <v>No</v>
      </c>
      <c r="K2338" t="str">
        <f>'Data (Empaneled)'!J2338</f>
        <v>Yes</v>
      </c>
      <c r="L2338" t="str">
        <f>'Data (Empaneled)'!K2338</f>
        <v>Uttar Pradesh|Tier 1</v>
      </c>
      <c r="M2338" t="str">
        <f>'Data (Empaneled)'!L2338</f>
        <v>Uttar Pradesh|Noida</v>
      </c>
      <c r="N2338" t="str">
        <f>'Data (Empaneled)'!M2338</f>
        <v>Uttar Pradesh|Noida</v>
      </c>
      <c r="O2338" t="str">
        <f>'Data (Empaneled)'!N2338</f>
        <v>Uttar Pradesh|Noida</v>
      </c>
      <c r="P2338" t="str">
        <f>'Data (Empaneled)'!O2338</f>
        <v/>
      </c>
      <c r="Q2338" t="str">
        <f>'Data (Empaneled)'!P2338</f>
        <v/>
      </c>
      <c r="R2338" t="str">
        <f>'Data (Empaneled)'!Q2338</f>
        <v>Uttar Pradesh|Noida</v>
      </c>
      <c r="S2338">
        <f>'Data (Empaneled)'!R2338</f>
        <v>0</v>
      </c>
      <c r="T2338">
        <f>'Data (Empaneled)'!S2338</f>
        <v>0</v>
      </c>
      <c r="U2338">
        <f>'Data (Empaneled)'!T2338</f>
        <v>0</v>
      </c>
      <c r="V2338">
        <f>'Data (Empaneled)'!U2338</f>
        <v>0</v>
      </c>
      <c r="W2338">
        <f>'Data (Empaneled)'!V2338</f>
        <v>0</v>
      </c>
      <c r="X2338">
        <f>'Data (Empaneled)'!W2338</f>
        <v>0</v>
      </c>
      <c r="Y2338">
        <f>'Data (Empaneled)'!X2338</f>
        <v>0</v>
      </c>
      <c r="Z2338">
        <f>'Data (Empaneled)'!Y2338</f>
        <v>0</v>
      </c>
    </row>
    <row r="2339" spans="1:26" hidden="1">
      <c r="A2339" t="str">
        <f>'Data (Empaneled)'!L2339</f>
        <v>Uttar Pradesh|Noida</v>
      </c>
      <c r="B2339" t="str">
        <f>'Data (Empaneled)'!A2339</f>
        <v>Rama Hospital And Research Center</v>
      </c>
      <c r="C2339" t="str">
        <f>'Data (Empaneled)'!B2339</f>
        <v>Uttar Pradesh</v>
      </c>
      <c r="D2339" t="str">
        <f>'Data (Empaneled)'!C2339</f>
        <v>Noida</v>
      </c>
      <c r="E2339" t="str">
        <f>'Data (Empaneled)'!D2339</f>
        <v>Noida</v>
      </c>
      <c r="F2339" t="str">
        <f>'Data (Empaneled)'!E2339</f>
        <v>Tier 1</v>
      </c>
      <c r="G2339" t="str">
        <f>'Data (Empaneled)'!F2339</f>
        <v>Yes</v>
      </c>
      <c r="H2339" t="str">
        <f>'Data (Empaneled)'!G2339</f>
        <v>No</v>
      </c>
      <c r="I2339" t="str">
        <f>'Data (Empaneled)'!H2339</f>
        <v>Yes</v>
      </c>
      <c r="J2339" t="str">
        <f>'Data (Empaneled)'!I2339</f>
        <v>Yes</v>
      </c>
      <c r="K2339" t="str">
        <f>'Data (Empaneled)'!J2339</f>
        <v>No</v>
      </c>
      <c r="L2339" t="str">
        <f>'Data (Empaneled)'!K2339</f>
        <v>Uttar Pradesh|Tier 1</v>
      </c>
      <c r="M2339" t="str">
        <f>'Data (Empaneled)'!L2339</f>
        <v>Uttar Pradesh|Noida</v>
      </c>
      <c r="N2339" t="str">
        <f>'Data (Empaneled)'!M2339</f>
        <v>Uttar Pradesh|Noida</v>
      </c>
      <c r="O2339" t="str">
        <f>'Data (Empaneled)'!N2339</f>
        <v/>
      </c>
      <c r="P2339" t="str">
        <f>'Data (Empaneled)'!O2339</f>
        <v>Uttar Pradesh|Noida</v>
      </c>
      <c r="Q2339" t="str">
        <f>'Data (Empaneled)'!P2339</f>
        <v>Uttar Pradesh|Noida</v>
      </c>
      <c r="R2339" t="str">
        <f>'Data (Empaneled)'!Q2339</f>
        <v/>
      </c>
      <c r="S2339">
        <f>'Data (Empaneled)'!R2339</f>
        <v>0</v>
      </c>
      <c r="T2339">
        <f>'Data (Empaneled)'!S2339</f>
        <v>0</v>
      </c>
      <c r="U2339">
        <f>'Data (Empaneled)'!T2339</f>
        <v>0</v>
      </c>
      <c r="V2339">
        <f>'Data (Empaneled)'!U2339</f>
        <v>0</v>
      </c>
      <c r="W2339">
        <f>'Data (Empaneled)'!V2339</f>
        <v>0</v>
      </c>
      <c r="X2339">
        <f>'Data (Empaneled)'!W2339</f>
        <v>0</v>
      </c>
      <c r="Y2339">
        <f>'Data (Empaneled)'!X2339</f>
        <v>0</v>
      </c>
      <c r="Z2339">
        <f>'Data (Empaneled)'!Y2339</f>
        <v>0</v>
      </c>
    </row>
    <row r="2340" spans="1:26" hidden="1">
      <c r="A2340" t="str">
        <f>'Data (Empaneled)'!L2340</f>
        <v>Uttar Pradesh|Noida</v>
      </c>
      <c r="B2340" t="str">
        <f>'Data (Empaneled)'!A2340</f>
        <v>shivalik hospital (A Unit of shivalik medical centre pvt ltd)</v>
      </c>
      <c r="C2340" t="str">
        <f>'Data (Empaneled)'!B2340</f>
        <v>Uttar Pradesh</v>
      </c>
      <c r="D2340" t="str">
        <f>'Data (Empaneled)'!C2340</f>
        <v>NOIDA</v>
      </c>
      <c r="E2340" t="str">
        <f>'Data (Empaneled)'!D2340</f>
        <v>Noida</v>
      </c>
      <c r="F2340" t="str">
        <f>'Data (Empaneled)'!E2340</f>
        <v>Tier 1</v>
      </c>
      <c r="G2340" t="str">
        <f>'Data (Empaneled)'!F2340</f>
        <v>No</v>
      </c>
      <c r="H2340" t="str">
        <f>'Data (Empaneled)'!G2340</f>
        <v>No</v>
      </c>
      <c r="I2340" t="str">
        <f>'Data (Empaneled)'!H2340</f>
        <v>No</v>
      </c>
      <c r="J2340" t="str">
        <f>'Data (Empaneled)'!I2340</f>
        <v>Yes</v>
      </c>
      <c r="K2340" t="str">
        <f>'Data (Empaneled)'!J2340</f>
        <v>Yes</v>
      </c>
      <c r="L2340" t="str">
        <f>'Data (Empaneled)'!K2340</f>
        <v>Uttar Pradesh|Tier 1</v>
      </c>
      <c r="M2340" t="str">
        <f>'Data (Empaneled)'!L2340</f>
        <v>Uttar Pradesh|Noida</v>
      </c>
      <c r="N2340" t="str">
        <f>'Data (Empaneled)'!M2340</f>
        <v/>
      </c>
      <c r="O2340" t="str">
        <f>'Data (Empaneled)'!N2340</f>
        <v/>
      </c>
      <c r="P2340" t="str">
        <f>'Data (Empaneled)'!O2340</f>
        <v/>
      </c>
      <c r="Q2340" t="str">
        <f>'Data (Empaneled)'!P2340</f>
        <v>Uttar Pradesh|Noida</v>
      </c>
      <c r="R2340" t="str">
        <f>'Data (Empaneled)'!Q2340</f>
        <v>Uttar Pradesh|Noida</v>
      </c>
      <c r="S2340">
        <f>'Data (Empaneled)'!R2340</f>
        <v>0</v>
      </c>
      <c r="T2340">
        <f>'Data (Empaneled)'!S2340</f>
        <v>0</v>
      </c>
      <c r="U2340">
        <f>'Data (Empaneled)'!T2340</f>
        <v>0</v>
      </c>
      <c r="V2340">
        <f>'Data (Empaneled)'!U2340</f>
        <v>0</v>
      </c>
      <c r="W2340">
        <f>'Data (Empaneled)'!V2340</f>
        <v>0</v>
      </c>
      <c r="X2340">
        <f>'Data (Empaneled)'!W2340</f>
        <v>0</v>
      </c>
      <c r="Y2340">
        <f>'Data (Empaneled)'!X2340</f>
        <v>0</v>
      </c>
      <c r="Z2340">
        <f>'Data (Empaneled)'!Y2340</f>
        <v>0</v>
      </c>
    </row>
    <row r="2341" spans="1:26" hidden="1">
      <c r="A2341" t="str">
        <f>'Data (Empaneled)'!L2341</f>
        <v>Uttar Pradesh|Noida</v>
      </c>
      <c r="B2341" t="str">
        <f>'Data (Empaneled)'!A2341</f>
        <v>Nehchaleyecentre</v>
      </c>
      <c r="C2341" t="str">
        <f>'Data (Empaneled)'!B2341</f>
        <v>Uttar Pradesh</v>
      </c>
      <c r="D2341" t="str">
        <f>'Data (Empaneled)'!C2341</f>
        <v>Noida</v>
      </c>
      <c r="E2341" t="str">
        <f>'Data (Empaneled)'!D2341</f>
        <v>Noida</v>
      </c>
      <c r="F2341" t="str">
        <f>'Data (Empaneled)'!E2341</f>
        <v>Tier 1</v>
      </c>
      <c r="G2341" t="str">
        <f>'Data (Empaneled)'!F2341</f>
        <v>No</v>
      </c>
      <c r="H2341" t="str">
        <f>'Data (Empaneled)'!G2341</f>
        <v>No</v>
      </c>
      <c r="I2341" t="str">
        <f>'Data (Empaneled)'!H2341</f>
        <v>Yes</v>
      </c>
      <c r="J2341" t="str">
        <f>'Data (Empaneled)'!I2341</f>
        <v>No</v>
      </c>
      <c r="K2341" t="str">
        <f>'Data (Empaneled)'!J2341</f>
        <v>No</v>
      </c>
      <c r="L2341" t="str">
        <f>'Data (Empaneled)'!K2341</f>
        <v>Uttar Pradesh|Tier 1</v>
      </c>
      <c r="M2341" t="str">
        <f>'Data (Empaneled)'!L2341</f>
        <v>Uttar Pradesh|Noida</v>
      </c>
      <c r="N2341" t="str">
        <f>'Data (Empaneled)'!M2341</f>
        <v/>
      </c>
      <c r="O2341" t="str">
        <f>'Data (Empaneled)'!N2341</f>
        <v/>
      </c>
      <c r="P2341" t="str">
        <f>'Data (Empaneled)'!O2341</f>
        <v>Uttar Pradesh|Noida</v>
      </c>
      <c r="Q2341" t="str">
        <f>'Data (Empaneled)'!P2341</f>
        <v/>
      </c>
      <c r="R2341" t="str">
        <f>'Data (Empaneled)'!Q2341</f>
        <v/>
      </c>
      <c r="S2341">
        <f>'Data (Empaneled)'!R2341</f>
        <v>0</v>
      </c>
      <c r="T2341">
        <f>'Data (Empaneled)'!S2341</f>
        <v>0</v>
      </c>
      <c r="U2341">
        <f>'Data (Empaneled)'!T2341</f>
        <v>0</v>
      </c>
      <c r="V2341">
        <f>'Data (Empaneled)'!U2341</f>
        <v>0</v>
      </c>
      <c r="W2341">
        <f>'Data (Empaneled)'!V2341</f>
        <v>0</v>
      </c>
      <c r="X2341">
        <f>'Data (Empaneled)'!W2341</f>
        <v>0</v>
      </c>
      <c r="Y2341">
        <f>'Data (Empaneled)'!X2341</f>
        <v>0</v>
      </c>
      <c r="Z2341">
        <f>'Data (Empaneled)'!Y2341</f>
        <v>0</v>
      </c>
    </row>
    <row r="2342" spans="1:26" hidden="1">
      <c r="A2342" t="str">
        <f>'Data (Empaneled)'!L2342</f>
        <v>Uttar Pradesh|Noida</v>
      </c>
      <c r="B2342" t="str">
        <f>'Data (Empaneled)'!A2342</f>
        <v>APEX MULISPECIALITY HOSPITAL</v>
      </c>
      <c r="C2342" t="str">
        <f>'Data (Empaneled)'!B2342</f>
        <v>Uttar Pradesh</v>
      </c>
      <c r="D2342" t="str">
        <f>'Data (Empaneled)'!C2342</f>
        <v>NOIDA</v>
      </c>
      <c r="E2342" t="str">
        <f>'Data (Empaneled)'!D2342</f>
        <v>Noida</v>
      </c>
      <c r="F2342" t="str">
        <f>'Data (Empaneled)'!E2342</f>
        <v>Tier 1</v>
      </c>
      <c r="G2342" t="str">
        <f>'Data (Empaneled)'!F2342</f>
        <v>No</v>
      </c>
      <c r="H2342" t="str">
        <f>'Data (Empaneled)'!G2342</f>
        <v>No</v>
      </c>
      <c r="I2342" t="str">
        <f>'Data (Empaneled)'!H2342</f>
        <v>Yes</v>
      </c>
      <c r="J2342" t="str">
        <f>'Data (Empaneled)'!I2342</f>
        <v>Yes</v>
      </c>
      <c r="K2342" t="str">
        <f>'Data (Empaneled)'!J2342</f>
        <v>Yes</v>
      </c>
      <c r="L2342" t="str">
        <f>'Data (Empaneled)'!K2342</f>
        <v>Uttar Pradesh|Tier 1</v>
      </c>
      <c r="M2342" t="str">
        <f>'Data (Empaneled)'!L2342</f>
        <v>Uttar Pradesh|Noida</v>
      </c>
      <c r="N2342" t="str">
        <f>'Data (Empaneled)'!M2342</f>
        <v/>
      </c>
      <c r="O2342" t="str">
        <f>'Data (Empaneled)'!N2342</f>
        <v/>
      </c>
      <c r="P2342" t="str">
        <f>'Data (Empaneled)'!O2342</f>
        <v>Uttar Pradesh|Noida</v>
      </c>
      <c r="Q2342" t="str">
        <f>'Data (Empaneled)'!P2342</f>
        <v>Uttar Pradesh|Noida</v>
      </c>
      <c r="R2342" t="str">
        <f>'Data (Empaneled)'!Q2342</f>
        <v>Uttar Pradesh|Noida</v>
      </c>
      <c r="S2342">
        <f>'Data (Empaneled)'!R2342</f>
        <v>0</v>
      </c>
      <c r="T2342">
        <f>'Data (Empaneled)'!S2342</f>
        <v>0</v>
      </c>
      <c r="U2342">
        <f>'Data (Empaneled)'!T2342</f>
        <v>0</v>
      </c>
      <c r="V2342">
        <f>'Data (Empaneled)'!U2342</f>
        <v>0</v>
      </c>
      <c r="W2342">
        <f>'Data (Empaneled)'!V2342</f>
        <v>0</v>
      </c>
      <c r="X2342">
        <f>'Data (Empaneled)'!W2342</f>
        <v>0</v>
      </c>
      <c r="Y2342">
        <f>'Data (Empaneled)'!X2342</f>
        <v>0</v>
      </c>
      <c r="Z2342">
        <f>'Data (Empaneled)'!Y2342</f>
        <v>0</v>
      </c>
    </row>
    <row r="2343" spans="1:26" hidden="1">
      <c r="A2343" t="str">
        <f>'Data (Empaneled)'!L2343</f>
        <v>Uttar Pradesh|Noida</v>
      </c>
      <c r="B2343" t="str">
        <f>'Data (Empaneled)'!A2343</f>
        <v>MDCITY HOSPITAL</v>
      </c>
      <c r="C2343" t="str">
        <f>'Data (Empaneled)'!B2343</f>
        <v>Uttar Pradesh</v>
      </c>
      <c r="D2343" t="str">
        <f>'Data (Empaneled)'!C2343</f>
        <v>NOIDA</v>
      </c>
      <c r="E2343" t="str">
        <f>'Data (Empaneled)'!D2343</f>
        <v>Noida</v>
      </c>
      <c r="F2343" t="str">
        <f>'Data (Empaneled)'!E2343</f>
        <v>Tier 1</v>
      </c>
      <c r="G2343" t="str">
        <f>'Data (Empaneled)'!F2343</f>
        <v>No</v>
      </c>
      <c r="H2343" t="str">
        <f>'Data (Empaneled)'!G2343</f>
        <v>Yes</v>
      </c>
      <c r="I2343" t="str">
        <f>'Data (Empaneled)'!H2343</f>
        <v>Yes</v>
      </c>
      <c r="J2343" t="str">
        <f>'Data (Empaneled)'!I2343</f>
        <v>Yes</v>
      </c>
      <c r="K2343" t="str">
        <f>'Data (Empaneled)'!J2343</f>
        <v>Yes</v>
      </c>
      <c r="L2343" t="str">
        <f>'Data (Empaneled)'!K2343</f>
        <v>Uttar Pradesh|Tier 1</v>
      </c>
      <c r="M2343" t="str">
        <f>'Data (Empaneled)'!L2343</f>
        <v>Uttar Pradesh|Noida</v>
      </c>
      <c r="N2343" t="str">
        <f>'Data (Empaneled)'!M2343</f>
        <v/>
      </c>
      <c r="O2343" t="str">
        <f>'Data (Empaneled)'!N2343</f>
        <v>Uttar Pradesh|Noida</v>
      </c>
      <c r="P2343" t="str">
        <f>'Data (Empaneled)'!O2343</f>
        <v>Uttar Pradesh|Noida</v>
      </c>
      <c r="Q2343" t="str">
        <f>'Data (Empaneled)'!P2343</f>
        <v>Uttar Pradesh|Noida</v>
      </c>
      <c r="R2343" t="str">
        <f>'Data (Empaneled)'!Q2343</f>
        <v>Uttar Pradesh|Noida</v>
      </c>
      <c r="S2343">
        <f>'Data (Empaneled)'!R2343</f>
        <v>0</v>
      </c>
      <c r="T2343">
        <f>'Data (Empaneled)'!S2343</f>
        <v>0</v>
      </c>
      <c r="U2343">
        <f>'Data (Empaneled)'!T2343</f>
        <v>0</v>
      </c>
      <c r="V2343">
        <f>'Data (Empaneled)'!U2343</f>
        <v>0</v>
      </c>
      <c r="W2343">
        <f>'Data (Empaneled)'!V2343</f>
        <v>0</v>
      </c>
      <c r="X2343">
        <f>'Data (Empaneled)'!W2343</f>
        <v>0</v>
      </c>
      <c r="Y2343">
        <f>'Data (Empaneled)'!X2343</f>
        <v>0</v>
      </c>
      <c r="Z2343">
        <f>'Data (Empaneled)'!Y2343</f>
        <v>0</v>
      </c>
    </row>
    <row r="2344" spans="1:26" hidden="1">
      <c r="A2344" t="str">
        <f>'Data (Empaneled)'!L2344</f>
        <v>Uttar Pradesh|Noida</v>
      </c>
      <c r="B2344" t="str">
        <f>'Data (Empaneled)'!A2344</f>
        <v>PRABHA MEDICAL CENTRE</v>
      </c>
      <c r="C2344" t="str">
        <f>'Data (Empaneled)'!B2344</f>
        <v>Uttar Pradesh</v>
      </c>
      <c r="D2344" t="str">
        <f>'Data (Empaneled)'!C2344</f>
        <v>Noida</v>
      </c>
      <c r="E2344" t="str">
        <f>'Data (Empaneled)'!D2344</f>
        <v>Noida</v>
      </c>
      <c r="F2344" t="str">
        <f>'Data (Empaneled)'!E2344</f>
        <v>Tier 1</v>
      </c>
      <c r="G2344" t="str">
        <f>'Data (Empaneled)'!F2344</f>
        <v>Yes</v>
      </c>
      <c r="H2344" t="str">
        <f>'Data (Empaneled)'!G2344</f>
        <v>No</v>
      </c>
      <c r="I2344" t="str">
        <f>'Data (Empaneled)'!H2344</f>
        <v>Yes</v>
      </c>
      <c r="J2344" t="str">
        <f>'Data (Empaneled)'!I2344</f>
        <v>Yes</v>
      </c>
      <c r="K2344" t="str">
        <f>'Data (Empaneled)'!J2344</f>
        <v>Yes</v>
      </c>
      <c r="L2344" t="str">
        <f>'Data (Empaneled)'!K2344</f>
        <v>Uttar Pradesh|Tier 1</v>
      </c>
      <c r="M2344" t="str">
        <f>'Data (Empaneled)'!L2344</f>
        <v>Uttar Pradesh|Noida</v>
      </c>
      <c r="N2344" t="str">
        <f>'Data (Empaneled)'!M2344</f>
        <v>Uttar Pradesh|Noida</v>
      </c>
      <c r="O2344" t="str">
        <f>'Data (Empaneled)'!N2344</f>
        <v/>
      </c>
      <c r="P2344" t="str">
        <f>'Data (Empaneled)'!O2344</f>
        <v>Uttar Pradesh|Noida</v>
      </c>
      <c r="Q2344" t="str">
        <f>'Data (Empaneled)'!P2344</f>
        <v>Uttar Pradesh|Noida</v>
      </c>
      <c r="R2344" t="str">
        <f>'Data (Empaneled)'!Q2344</f>
        <v>Uttar Pradesh|Noida</v>
      </c>
      <c r="S2344">
        <f>'Data (Empaneled)'!R2344</f>
        <v>0</v>
      </c>
      <c r="T2344">
        <f>'Data (Empaneled)'!S2344</f>
        <v>0</v>
      </c>
      <c r="U2344">
        <f>'Data (Empaneled)'!T2344</f>
        <v>0</v>
      </c>
      <c r="V2344">
        <f>'Data (Empaneled)'!U2344</f>
        <v>0</v>
      </c>
      <c r="W2344">
        <f>'Data (Empaneled)'!V2344</f>
        <v>0</v>
      </c>
      <c r="X2344">
        <f>'Data (Empaneled)'!W2344</f>
        <v>0</v>
      </c>
      <c r="Y2344">
        <f>'Data (Empaneled)'!X2344</f>
        <v>0</v>
      </c>
      <c r="Z2344">
        <f>'Data (Empaneled)'!Y2344</f>
        <v>0</v>
      </c>
    </row>
    <row r="2345" spans="1:26" hidden="1">
      <c r="A2345" t="str">
        <f>'Data (Empaneled)'!L2345</f>
        <v>Uttar Pradesh|Noida</v>
      </c>
      <c r="B2345" t="str">
        <f>'Data (Empaneled)'!A2345</f>
        <v>DR.HALDARS ORTHOVISION HEALTHCARE</v>
      </c>
      <c r="C2345" t="str">
        <f>'Data (Empaneled)'!B2345</f>
        <v>Uttar Pradesh</v>
      </c>
      <c r="D2345" t="str">
        <f>'Data (Empaneled)'!C2345</f>
        <v>NOIDA</v>
      </c>
      <c r="E2345" t="str">
        <f>'Data (Empaneled)'!D2345</f>
        <v>Noida</v>
      </c>
      <c r="F2345" t="str">
        <f>'Data (Empaneled)'!E2345</f>
        <v>Tier 1</v>
      </c>
      <c r="G2345" t="str">
        <f>'Data (Empaneled)'!F2345</f>
        <v>No</v>
      </c>
      <c r="H2345" t="str">
        <f>'Data (Empaneled)'!G2345</f>
        <v>No</v>
      </c>
      <c r="I2345" t="str">
        <f>'Data (Empaneled)'!H2345</f>
        <v>Yes</v>
      </c>
      <c r="J2345" t="str">
        <f>'Data (Empaneled)'!I2345</f>
        <v>No</v>
      </c>
      <c r="K2345" t="str">
        <f>'Data (Empaneled)'!J2345</f>
        <v>No</v>
      </c>
      <c r="L2345" t="str">
        <f>'Data (Empaneled)'!K2345</f>
        <v>Uttar Pradesh|Tier 1</v>
      </c>
      <c r="M2345" t="str">
        <f>'Data (Empaneled)'!L2345</f>
        <v>Uttar Pradesh|Noida</v>
      </c>
      <c r="N2345" t="str">
        <f>'Data (Empaneled)'!M2345</f>
        <v/>
      </c>
      <c r="O2345" t="str">
        <f>'Data (Empaneled)'!N2345</f>
        <v/>
      </c>
      <c r="P2345" t="str">
        <f>'Data (Empaneled)'!O2345</f>
        <v>Uttar Pradesh|Noida</v>
      </c>
      <c r="Q2345" t="str">
        <f>'Data (Empaneled)'!P2345</f>
        <v/>
      </c>
      <c r="R2345" t="str">
        <f>'Data (Empaneled)'!Q2345</f>
        <v/>
      </c>
      <c r="S2345">
        <f>'Data (Empaneled)'!R2345</f>
        <v>0</v>
      </c>
      <c r="T2345">
        <f>'Data (Empaneled)'!S2345</f>
        <v>0</v>
      </c>
      <c r="U2345">
        <f>'Data (Empaneled)'!T2345</f>
        <v>0</v>
      </c>
      <c r="V2345">
        <f>'Data (Empaneled)'!U2345</f>
        <v>0</v>
      </c>
      <c r="W2345">
        <f>'Data (Empaneled)'!V2345</f>
        <v>0</v>
      </c>
      <c r="X2345">
        <f>'Data (Empaneled)'!W2345</f>
        <v>0</v>
      </c>
      <c r="Y2345">
        <f>'Data (Empaneled)'!X2345</f>
        <v>0</v>
      </c>
      <c r="Z2345">
        <f>'Data (Empaneled)'!Y2345</f>
        <v>0</v>
      </c>
    </row>
    <row r="2346" spans="1:26" hidden="1">
      <c r="A2346" t="str">
        <f>'Data (Empaneled)'!L2346</f>
        <v>Uttar Pradesh|Noida Extension</v>
      </c>
      <c r="B2346" t="str">
        <f>'Data (Empaneled)'!A2346</f>
        <v>A B LASER EYE CENTRE</v>
      </c>
      <c r="C2346" t="str">
        <f>'Data (Empaneled)'!B2346</f>
        <v>Uttar Pradesh</v>
      </c>
      <c r="D2346" t="str">
        <f>'Data (Empaneled)'!C2346</f>
        <v>NOIDA EXTENSION</v>
      </c>
      <c r="E2346" t="str">
        <f>'Data (Empaneled)'!D2346</f>
        <v>Noida Extension</v>
      </c>
      <c r="F2346" t="str">
        <f>'Data (Empaneled)'!E2346</f>
        <v>Tier 3</v>
      </c>
      <c r="G2346" t="str">
        <f>'Data (Empaneled)'!F2346</f>
        <v>No</v>
      </c>
      <c r="H2346" t="str">
        <f>'Data (Empaneled)'!G2346</f>
        <v>No</v>
      </c>
      <c r="I2346" t="str">
        <f>'Data (Empaneled)'!H2346</f>
        <v>Yes</v>
      </c>
      <c r="J2346" t="str">
        <f>'Data (Empaneled)'!I2346</f>
        <v>No</v>
      </c>
      <c r="K2346" t="str">
        <f>'Data (Empaneled)'!J2346</f>
        <v>No</v>
      </c>
      <c r="L2346" t="str">
        <f>'Data (Empaneled)'!K2346</f>
        <v>Uttar Pradesh|Tier 3</v>
      </c>
      <c r="M2346" t="str">
        <f>'Data (Empaneled)'!L2346</f>
        <v>Uttar Pradesh|Noida Extension</v>
      </c>
      <c r="N2346" t="str">
        <f>'Data (Empaneled)'!M2346</f>
        <v/>
      </c>
      <c r="O2346" t="str">
        <f>'Data (Empaneled)'!N2346</f>
        <v/>
      </c>
      <c r="P2346" t="str">
        <f>'Data (Empaneled)'!O2346</f>
        <v>Uttar Pradesh|Noida Extension</v>
      </c>
      <c r="Q2346" t="str">
        <f>'Data (Empaneled)'!P2346</f>
        <v/>
      </c>
      <c r="R2346" t="str">
        <f>'Data (Empaneled)'!Q2346</f>
        <v/>
      </c>
      <c r="S2346">
        <f>'Data (Empaneled)'!R2346</f>
        <v>0</v>
      </c>
      <c r="T2346">
        <f>'Data (Empaneled)'!S2346</f>
        <v>0</v>
      </c>
      <c r="U2346">
        <f>'Data (Empaneled)'!T2346</f>
        <v>0</v>
      </c>
      <c r="V2346">
        <f>'Data (Empaneled)'!U2346</f>
        <v>0</v>
      </c>
      <c r="W2346">
        <f>'Data (Empaneled)'!V2346</f>
        <v>0</v>
      </c>
      <c r="X2346">
        <f>'Data (Empaneled)'!W2346</f>
        <v>0</v>
      </c>
      <c r="Y2346">
        <f>'Data (Empaneled)'!X2346</f>
        <v>0</v>
      </c>
      <c r="Z2346">
        <f>'Data (Empaneled)'!Y2346</f>
        <v>0</v>
      </c>
    </row>
    <row r="2347" spans="1:26" hidden="1">
      <c r="A2347" t="str">
        <f>'Data (Empaneled)'!L2347</f>
        <v>Uttar Pradesh|Noida</v>
      </c>
      <c r="B2347" t="str">
        <f>'Data (Empaneled)'!A2347</f>
        <v>Jeena Sikho Lifecare Limited</v>
      </c>
      <c r="C2347" t="str">
        <f>'Data (Empaneled)'!B2347</f>
        <v>Uttar Pradesh</v>
      </c>
      <c r="D2347" t="str">
        <f>'Data (Empaneled)'!C2347</f>
        <v>Noida Sector 12</v>
      </c>
      <c r="E2347" t="str">
        <f>'Data (Empaneled)'!D2347</f>
        <v>Noida</v>
      </c>
      <c r="F2347" t="str">
        <f>'Data (Empaneled)'!E2347</f>
        <v>Tier 1</v>
      </c>
      <c r="G2347" t="str">
        <f>'Data (Empaneled)'!F2347</f>
        <v>No</v>
      </c>
      <c r="H2347" t="str">
        <f>'Data (Empaneled)'!G2347</f>
        <v>No</v>
      </c>
      <c r="I2347" t="str">
        <f>'Data (Empaneled)'!H2347</f>
        <v>No</v>
      </c>
      <c r="J2347" t="str">
        <f>'Data (Empaneled)'!I2347</f>
        <v>No</v>
      </c>
      <c r="K2347" t="str">
        <f>'Data (Empaneled)'!J2347</f>
        <v>No</v>
      </c>
      <c r="L2347" t="str">
        <f>'Data (Empaneled)'!K2347</f>
        <v>Uttar Pradesh|Tier 1</v>
      </c>
      <c r="M2347" t="str">
        <f>'Data (Empaneled)'!L2347</f>
        <v>Uttar Pradesh|Noida</v>
      </c>
      <c r="N2347" t="str">
        <f>'Data (Empaneled)'!M2347</f>
        <v/>
      </c>
      <c r="O2347" t="str">
        <f>'Data (Empaneled)'!N2347</f>
        <v/>
      </c>
      <c r="P2347" t="str">
        <f>'Data (Empaneled)'!O2347</f>
        <v/>
      </c>
      <c r="Q2347" t="str">
        <f>'Data (Empaneled)'!P2347</f>
        <v/>
      </c>
      <c r="R2347" t="str">
        <f>'Data (Empaneled)'!Q2347</f>
        <v/>
      </c>
      <c r="S2347">
        <f>'Data (Empaneled)'!R2347</f>
        <v>0</v>
      </c>
      <c r="T2347">
        <f>'Data (Empaneled)'!S2347</f>
        <v>0</v>
      </c>
      <c r="U2347">
        <f>'Data (Empaneled)'!T2347</f>
        <v>0</v>
      </c>
      <c r="V2347">
        <f>'Data (Empaneled)'!U2347</f>
        <v>0</v>
      </c>
      <c r="W2347">
        <f>'Data (Empaneled)'!V2347</f>
        <v>0</v>
      </c>
      <c r="X2347">
        <f>'Data (Empaneled)'!W2347</f>
        <v>0</v>
      </c>
      <c r="Y2347">
        <f>'Data (Empaneled)'!X2347</f>
        <v>0</v>
      </c>
      <c r="Z2347">
        <f>'Data (Empaneled)'!Y2347</f>
        <v>0</v>
      </c>
    </row>
    <row r="2348" spans="1:26" hidden="1">
      <c r="A2348" t="str">
        <f>'Data (Empaneled)'!L2348</f>
        <v>West Bengal|North Parganas</v>
      </c>
      <c r="B2348" t="str">
        <f>'Data (Empaneled)'!A2348</f>
        <v>M S BIBHUTI BHUSAN HOSPITAL PVT.LTD</v>
      </c>
      <c r="C2348" t="str">
        <f>'Data (Empaneled)'!B2348</f>
        <v>West Bengal</v>
      </c>
      <c r="D2348" t="str">
        <f>'Data (Empaneled)'!C2348</f>
        <v>NORTH 24 PARGANAS</v>
      </c>
      <c r="E2348" t="str">
        <f>'Data (Empaneled)'!D2348</f>
        <v>North Parganas</v>
      </c>
      <c r="F2348" t="str">
        <f>'Data (Empaneled)'!E2348</f>
        <v>Tier 3</v>
      </c>
      <c r="G2348" t="str">
        <f>'Data (Empaneled)'!F2348</f>
        <v>No</v>
      </c>
      <c r="H2348" t="str">
        <f>'Data (Empaneled)'!G2348</f>
        <v>Yes</v>
      </c>
      <c r="I2348" t="str">
        <f>'Data (Empaneled)'!H2348</f>
        <v>Yes</v>
      </c>
      <c r="J2348" t="str">
        <f>'Data (Empaneled)'!I2348</f>
        <v>Yes</v>
      </c>
      <c r="K2348" t="str">
        <f>'Data (Empaneled)'!J2348</f>
        <v>Yes</v>
      </c>
      <c r="L2348" t="str">
        <f>'Data (Empaneled)'!K2348</f>
        <v>West Bengal|Tier 3</v>
      </c>
      <c r="M2348" t="str">
        <f>'Data (Empaneled)'!L2348</f>
        <v>West Bengal|North Parganas</v>
      </c>
      <c r="N2348" t="str">
        <f>'Data (Empaneled)'!M2348</f>
        <v/>
      </c>
      <c r="O2348" t="str">
        <f>'Data (Empaneled)'!N2348</f>
        <v>West Bengal|North Parganas</v>
      </c>
      <c r="P2348" t="str">
        <f>'Data (Empaneled)'!O2348</f>
        <v>West Bengal|North Parganas</v>
      </c>
      <c r="Q2348" t="str">
        <f>'Data (Empaneled)'!P2348</f>
        <v>West Bengal|North Parganas</v>
      </c>
      <c r="R2348" t="str">
        <f>'Data (Empaneled)'!Q2348</f>
        <v>West Bengal|North Parganas</v>
      </c>
      <c r="S2348">
        <f>'Data (Empaneled)'!R2348</f>
        <v>0</v>
      </c>
      <c r="T2348">
        <f>'Data (Empaneled)'!S2348</f>
        <v>0</v>
      </c>
      <c r="U2348">
        <f>'Data (Empaneled)'!T2348</f>
        <v>0</v>
      </c>
      <c r="V2348">
        <f>'Data (Empaneled)'!U2348</f>
        <v>0</v>
      </c>
      <c r="W2348">
        <f>'Data (Empaneled)'!V2348</f>
        <v>0</v>
      </c>
      <c r="X2348">
        <f>'Data (Empaneled)'!W2348</f>
        <v>0</v>
      </c>
      <c r="Y2348">
        <f>'Data (Empaneled)'!X2348</f>
        <v>0</v>
      </c>
      <c r="Z2348">
        <f>'Data (Empaneled)'!Y2348</f>
        <v>0</v>
      </c>
    </row>
    <row r="2349" spans="1:26" hidden="1">
      <c r="A2349" t="str">
        <f>'Data (Empaneled)'!L2349</f>
        <v>West Bengal|North Parganas</v>
      </c>
      <c r="B2349" t="str">
        <f>'Data (Empaneled)'!A2349</f>
        <v>NISHIDINN HOSPITAL</v>
      </c>
      <c r="C2349" t="str">
        <f>'Data (Empaneled)'!B2349</f>
        <v>West Bengal</v>
      </c>
      <c r="D2349" t="str">
        <f>'Data (Empaneled)'!C2349</f>
        <v>NORTH 24 PARGANAS</v>
      </c>
      <c r="E2349" t="str">
        <f>'Data (Empaneled)'!D2349</f>
        <v>North Parganas</v>
      </c>
      <c r="F2349" t="str">
        <f>'Data (Empaneled)'!E2349</f>
        <v>Tier 3</v>
      </c>
      <c r="G2349" t="str">
        <f>'Data (Empaneled)'!F2349</f>
        <v>Yes</v>
      </c>
      <c r="H2349" t="str">
        <f>'Data (Empaneled)'!G2349</f>
        <v>Yes</v>
      </c>
      <c r="I2349" t="str">
        <f>'Data (Empaneled)'!H2349</f>
        <v>No</v>
      </c>
      <c r="J2349" t="str">
        <f>'Data (Empaneled)'!I2349</f>
        <v>Yes</v>
      </c>
      <c r="K2349" t="str">
        <f>'Data (Empaneled)'!J2349</f>
        <v>Yes</v>
      </c>
      <c r="L2349" t="str">
        <f>'Data (Empaneled)'!K2349</f>
        <v>West Bengal|Tier 3</v>
      </c>
      <c r="M2349" t="str">
        <f>'Data (Empaneled)'!L2349</f>
        <v>West Bengal|North Parganas</v>
      </c>
      <c r="N2349" t="str">
        <f>'Data (Empaneled)'!M2349</f>
        <v>West Bengal|North Parganas</v>
      </c>
      <c r="O2349" t="str">
        <f>'Data (Empaneled)'!N2349</f>
        <v>West Bengal|North Parganas</v>
      </c>
      <c r="P2349" t="str">
        <f>'Data (Empaneled)'!O2349</f>
        <v/>
      </c>
      <c r="Q2349" t="str">
        <f>'Data (Empaneled)'!P2349</f>
        <v>West Bengal|North Parganas</v>
      </c>
      <c r="R2349" t="str">
        <f>'Data (Empaneled)'!Q2349</f>
        <v>West Bengal|North Parganas</v>
      </c>
      <c r="S2349">
        <f>'Data (Empaneled)'!R2349</f>
        <v>0</v>
      </c>
      <c r="T2349">
        <f>'Data (Empaneled)'!S2349</f>
        <v>0</v>
      </c>
      <c r="U2349">
        <f>'Data (Empaneled)'!T2349</f>
        <v>0</v>
      </c>
      <c r="V2349">
        <f>'Data (Empaneled)'!U2349</f>
        <v>0</v>
      </c>
      <c r="W2349">
        <f>'Data (Empaneled)'!V2349</f>
        <v>0</v>
      </c>
      <c r="X2349">
        <f>'Data (Empaneled)'!W2349</f>
        <v>0</v>
      </c>
      <c r="Y2349">
        <f>'Data (Empaneled)'!X2349</f>
        <v>0</v>
      </c>
      <c r="Z2349">
        <f>'Data (Empaneled)'!Y2349</f>
        <v>0</v>
      </c>
    </row>
    <row r="2350" spans="1:26" hidden="1">
      <c r="A2350" t="str">
        <f>'Data (Empaneled)'!L2350</f>
        <v>West Bengal|North Parganas</v>
      </c>
      <c r="B2350" t="str">
        <f>'Data (Empaneled)'!A2350</f>
        <v>NAYAN JYOTI EYE CARE CENTRE</v>
      </c>
      <c r="C2350" t="str">
        <f>'Data (Empaneled)'!B2350</f>
        <v>West Bengal</v>
      </c>
      <c r="D2350" t="str">
        <f>'Data (Empaneled)'!C2350</f>
        <v>NORTH 24 PARGANAS</v>
      </c>
      <c r="E2350" t="str">
        <f>'Data (Empaneled)'!D2350</f>
        <v>North Parganas</v>
      </c>
      <c r="F2350" t="str">
        <f>'Data (Empaneled)'!E2350</f>
        <v>Tier 3</v>
      </c>
      <c r="G2350" t="str">
        <f>'Data (Empaneled)'!F2350</f>
        <v>No</v>
      </c>
      <c r="H2350" t="str">
        <f>'Data (Empaneled)'!G2350</f>
        <v>No</v>
      </c>
      <c r="I2350" t="str">
        <f>'Data (Empaneled)'!H2350</f>
        <v>Yes</v>
      </c>
      <c r="J2350" t="str">
        <f>'Data (Empaneled)'!I2350</f>
        <v>No</v>
      </c>
      <c r="K2350" t="str">
        <f>'Data (Empaneled)'!J2350</f>
        <v>No</v>
      </c>
      <c r="L2350" t="str">
        <f>'Data (Empaneled)'!K2350</f>
        <v>West Bengal|Tier 3</v>
      </c>
      <c r="M2350" t="str">
        <f>'Data (Empaneled)'!L2350</f>
        <v>West Bengal|North Parganas</v>
      </c>
      <c r="N2350" t="str">
        <f>'Data (Empaneled)'!M2350</f>
        <v/>
      </c>
      <c r="O2350" t="str">
        <f>'Data (Empaneled)'!N2350</f>
        <v/>
      </c>
      <c r="P2350" t="str">
        <f>'Data (Empaneled)'!O2350</f>
        <v>West Bengal|North Parganas</v>
      </c>
      <c r="Q2350" t="str">
        <f>'Data (Empaneled)'!P2350</f>
        <v/>
      </c>
      <c r="R2350" t="str">
        <f>'Data (Empaneled)'!Q2350</f>
        <v/>
      </c>
      <c r="S2350">
        <f>'Data (Empaneled)'!R2350</f>
        <v>0</v>
      </c>
      <c r="T2350">
        <f>'Data (Empaneled)'!S2350</f>
        <v>0</v>
      </c>
      <c r="U2350">
        <f>'Data (Empaneled)'!T2350</f>
        <v>0</v>
      </c>
      <c r="V2350">
        <f>'Data (Empaneled)'!U2350</f>
        <v>0</v>
      </c>
      <c r="W2350">
        <f>'Data (Empaneled)'!V2350</f>
        <v>0</v>
      </c>
      <c r="X2350">
        <f>'Data (Empaneled)'!W2350</f>
        <v>0</v>
      </c>
      <c r="Y2350">
        <f>'Data (Empaneled)'!X2350</f>
        <v>0</v>
      </c>
      <c r="Z2350">
        <f>'Data (Empaneled)'!Y2350</f>
        <v>0</v>
      </c>
    </row>
    <row r="2351" spans="1:26" hidden="1">
      <c r="A2351" t="str">
        <f>'Data (Empaneled)'!L2351</f>
        <v>West Bengal|North Parganas</v>
      </c>
      <c r="B2351" t="str">
        <f>'Data (Empaneled)'!A2351</f>
        <v>GANGA NURSING HOME</v>
      </c>
      <c r="C2351" t="str">
        <f>'Data (Empaneled)'!B2351</f>
        <v>West Bengal</v>
      </c>
      <c r="D2351" t="str">
        <f>'Data (Empaneled)'!C2351</f>
        <v>NORTH 24 PARGANAS</v>
      </c>
      <c r="E2351" t="str">
        <f>'Data (Empaneled)'!D2351</f>
        <v>North Parganas</v>
      </c>
      <c r="F2351" t="str">
        <f>'Data (Empaneled)'!E2351</f>
        <v>Tier 3</v>
      </c>
      <c r="G2351" t="str">
        <f>'Data (Empaneled)'!F2351</f>
        <v>Yes</v>
      </c>
      <c r="H2351" t="str">
        <f>'Data (Empaneled)'!G2351</f>
        <v>No</v>
      </c>
      <c r="I2351" t="str">
        <f>'Data (Empaneled)'!H2351</f>
        <v>No</v>
      </c>
      <c r="J2351" t="str">
        <f>'Data (Empaneled)'!I2351</f>
        <v>Yes</v>
      </c>
      <c r="K2351" t="str">
        <f>'Data (Empaneled)'!J2351</f>
        <v>No</v>
      </c>
      <c r="L2351" t="str">
        <f>'Data (Empaneled)'!K2351</f>
        <v>West Bengal|Tier 3</v>
      </c>
      <c r="M2351" t="str">
        <f>'Data (Empaneled)'!L2351</f>
        <v>West Bengal|North Parganas</v>
      </c>
      <c r="N2351" t="str">
        <f>'Data (Empaneled)'!M2351</f>
        <v>West Bengal|North Parganas</v>
      </c>
      <c r="O2351" t="str">
        <f>'Data (Empaneled)'!N2351</f>
        <v/>
      </c>
      <c r="P2351" t="str">
        <f>'Data (Empaneled)'!O2351</f>
        <v/>
      </c>
      <c r="Q2351" t="str">
        <f>'Data (Empaneled)'!P2351</f>
        <v>West Bengal|North Parganas</v>
      </c>
      <c r="R2351" t="str">
        <f>'Data (Empaneled)'!Q2351</f>
        <v/>
      </c>
      <c r="S2351">
        <f>'Data (Empaneled)'!R2351</f>
        <v>0</v>
      </c>
      <c r="T2351">
        <f>'Data (Empaneled)'!S2351</f>
        <v>0</v>
      </c>
      <c r="U2351">
        <f>'Data (Empaneled)'!T2351</f>
        <v>0</v>
      </c>
      <c r="V2351">
        <f>'Data (Empaneled)'!U2351</f>
        <v>0</v>
      </c>
      <c r="W2351">
        <f>'Data (Empaneled)'!V2351</f>
        <v>0</v>
      </c>
      <c r="X2351">
        <f>'Data (Empaneled)'!W2351</f>
        <v>0</v>
      </c>
      <c r="Y2351">
        <f>'Data (Empaneled)'!X2351</f>
        <v>0</v>
      </c>
      <c r="Z2351">
        <f>'Data (Empaneled)'!Y2351</f>
        <v>0</v>
      </c>
    </row>
    <row r="2352" spans="1:26" hidden="1">
      <c r="A2352" t="str">
        <f>'Data (Empaneled)'!L2352</f>
        <v>West Bengal|North Parganas</v>
      </c>
      <c r="B2352" t="str">
        <f>'Data (Empaneled)'!A2352</f>
        <v>JAGANNATH GUPTA INSTITUTE OF MEDICAL SCIENCES &amp; HOSPITAL - NORTH KOLKATA</v>
      </c>
      <c r="C2352" t="str">
        <f>'Data (Empaneled)'!B2352</f>
        <v>West Bengal</v>
      </c>
      <c r="D2352" t="str">
        <f>'Data (Empaneled)'!C2352</f>
        <v>NORTH 24 PARGANAS</v>
      </c>
      <c r="E2352" t="str">
        <f>'Data (Empaneled)'!D2352</f>
        <v>North Parganas</v>
      </c>
      <c r="F2352" t="str">
        <f>'Data (Empaneled)'!E2352</f>
        <v>Tier 3</v>
      </c>
      <c r="G2352" t="str">
        <f>'Data (Empaneled)'!F2352</f>
        <v>Yes</v>
      </c>
      <c r="H2352" t="str">
        <f>'Data (Empaneled)'!G2352</f>
        <v>Yes</v>
      </c>
      <c r="I2352" t="str">
        <f>'Data (Empaneled)'!H2352</f>
        <v>Yes</v>
      </c>
      <c r="J2352" t="str">
        <f>'Data (Empaneled)'!I2352</f>
        <v>Yes</v>
      </c>
      <c r="K2352" t="str">
        <f>'Data (Empaneled)'!J2352</f>
        <v>Yes</v>
      </c>
      <c r="L2352" t="str">
        <f>'Data (Empaneled)'!K2352</f>
        <v>West Bengal|Tier 3</v>
      </c>
      <c r="M2352" t="str">
        <f>'Data (Empaneled)'!L2352</f>
        <v>West Bengal|North Parganas</v>
      </c>
      <c r="N2352" t="str">
        <f>'Data (Empaneled)'!M2352</f>
        <v>West Bengal|North Parganas</v>
      </c>
      <c r="O2352" t="str">
        <f>'Data (Empaneled)'!N2352</f>
        <v>West Bengal|North Parganas</v>
      </c>
      <c r="P2352" t="str">
        <f>'Data (Empaneled)'!O2352</f>
        <v>West Bengal|North Parganas</v>
      </c>
      <c r="Q2352" t="str">
        <f>'Data (Empaneled)'!P2352</f>
        <v>West Bengal|North Parganas</v>
      </c>
      <c r="R2352" t="str">
        <f>'Data (Empaneled)'!Q2352</f>
        <v>West Bengal|North Parganas</v>
      </c>
      <c r="S2352">
        <f>'Data (Empaneled)'!R2352</f>
        <v>0</v>
      </c>
      <c r="T2352">
        <f>'Data (Empaneled)'!S2352</f>
        <v>0</v>
      </c>
      <c r="U2352">
        <f>'Data (Empaneled)'!T2352</f>
        <v>0</v>
      </c>
      <c r="V2352">
        <f>'Data (Empaneled)'!U2352</f>
        <v>0</v>
      </c>
      <c r="W2352">
        <f>'Data (Empaneled)'!V2352</f>
        <v>0</v>
      </c>
      <c r="X2352">
        <f>'Data (Empaneled)'!W2352</f>
        <v>0</v>
      </c>
      <c r="Y2352">
        <f>'Data (Empaneled)'!X2352</f>
        <v>0</v>
      </c>
      <c r="Z2352">
        <f>'Data (Empaneled)'!Y2352</f>
        <v>0</v>
      </c>
    </row>
    <row r="2353" spans="1:26" hidden="1">
      <c r="A2353" t="str">
        <f>'Data (Empaneled)'!L2353</f>
        <v>West Bengal|North Parganas</v>
      </c>
      <c r="B2353" t="str">
        <f>'Data (Empaneled)'!A2353</f>
        <v>LOTUS SUPER SPECIALITY HOSPITAL (A UNIT OF DEBLEENA HEALTHCARE PRIVATE LIMITED)</v>
      </c>
      <c r="C2353" t="str">
        <f>'Data (Empaneled)'!B2353</f>
        <v>West Bengal</v>
      </c>
      <c r="D2353" t="str">
        <f>'Data (Empaneled)'!C2353</f>
        <v>NORTH 24 PARGANAS</v>
      </c>
      <c r="E2353" t="str">
        <f>'Data (Empaneled)'!D2353</f>
        <v>North Parganas</v>
      </c>
      <c r="F2353" t="str">
        <f>'Data (Empaneled)'!E2353</f>
        <v>Tier 3</v>
      </c>
      <c r="G2353" t="str">
        <f>'Data (Empaneled)'!F2353</f>
        <v>Yes</v>
      </c>
      <c r="H2353" t="str">
        <f>'Data (Empaneled)'!G2353</f>
        <v>Yes</v>
      </c>
      <c r="I2353" t="str">
        <f>'Data (Empaneled)'!H2353</f>
        <v>No</v>
      </c>
      <c r="J2353" t="str">
        <f>'Data (Empaneled)'!I2353</f>
        <v>Yes</v>
      </c>
      <c r="K2353" t="str">
        <f>'Data (Empaneled)'!J2353</f>
        <v>Yes</v>
      </c>
      <c r="L2353" t="str">
        <f>'Data (Empaneled)'!K2353</f>
        <v>West Bengal|Tier 3</v>
      </c>
      <c r="M2353" t="str">
        <f>'Data (Empaneled)'!L2353</f>
        <v>West Bengal|North Parganas</v>
      </c>
      <c r="N2353" t="str">
        <f>'Data (Empaneled)'!M2353</f>
        <v>West Bengal|North Parganas</v>
      </c>
      <c r="O2353" t="str">
        <f>'Data (Empaneled)'!N2353</f>
        <v>West Bengal|North Parganas</v>
      </c>
      <c r="P2353" t="str">
        <f>'Data (Empaneled)'!O2353</f>
        <v/>
      </c>
      <c r="Q2353" t="str">
        <f>'Data (Empaneled)'!P2353</f>
        <v>West Bengal|North Parganas</v>
      </c>
      <c r="R2353" t="str">
        <f>'Data (Empaneled)'!Q2353</f>
        <v>West Bengal|North Parganas</v>
      </c>
      <c r="S2353">
        <f>'Data (Empaneled)'!R2353</f>
        <v>0</v>
      </c>
      <c r="T2353">
        <f>'Data (Empaneled)'!S2353</f>
        <v>0</v>
      </c>
      <c r="U2353">
        <f>'Data (Empaneled)'!T2353</f>
        <v>0</v>
      </c>
      <c r="V2353">
        <f>'Data (Empaneled)'!U2353</f>
        <v>0</v>
      </c>
      <c r="W2353">
        <f>'Data (Empaneled)'!V2353</f>
        <v>0</v>
      </c>
      <c r="X2353">
        <f>'Data (Empaneled)'!W2353</f>
        <v>0</v>
      </c>
      <c r="Y2353">
        <f>'Data (Empaneled)'!X2353</f>
        <v>0</v>
      </c>
      <c r="Z2353">
        <f>'Data (Empaneled)'!Y2353</f>
        <v>0</v>
      </c>
    </row>
    <row r="2354" spans="1:26" hidden="1">
      <c r="A2354" t="str">
        <f>'Data (Empaneled)'!L2354</f>
        <v>West Bengal|North Parganas</v>
      </c>
      <c r="B2354" t="str">
        <f>'Data (Empaneled)'!A2354</f>
        <v>WELLCARE NURSING HOME</v>
      </c>
      <c r="C2354" t="str">
        <f>'Data (Empaneled)'!B2354</f>
        <v>West Bengal</v>
      </c>
      <c r="D2354" t="str">
        <f>'Data (Empaneled)'!C2354</f>
        <v>North 24 Parganas</v>
      </c>
      <c r="E2354" t="str">
        <f>'Data (Empaneled)'!D2354</f>
        <v>North Parganas</v>
      </c>
      <c r="F2354" t="str">
        <f>'Data (Empaneled)'!E2354</f>
        <v>Tier 3</v>
      </c>
      <c r="G2354" t="str">
        <f>'Data (Empaneled)'!F2354</f>
        <v>No</v>
      </c>
      <c r="H2354" t="str">
        <f>'Data (Empaneled)'!G2354</f>
        <v>Yes</v>
      </c>
      <c r="I2354" t="str">
        <f>'Data (Empaneled)'!H2354</f>
        <v>No</v>
      </c>
      <c r="J2354" t="str">
        <f>'Data (Empaneled)'!I2354</f>
        <v>Yes</v>
      </c>
      <c r="K2354" t="str">
        <f>'Data (Empaneled)'!J2354</f>
        <v>Yes</v>
      </c>
      <c r="L2354" t="str">
        <f>'Data (Empaneled)'!K2354</f>
        <v>West Bengal|Tier 3</v>
      </c>
      <c r="M2354" t="str">
        <f>'Data (Empaneled)'!L2354</f>
        <v>West Bengal|North Parganas</v>
      </c>
      <c r="N2354" t="str">
        <f>'Data (Empaneled)'!M2354</f>
        <v/>
      </c>
      <c r="O2354" t="str">
        <f>'Data (Empaneled)'!N2354</f>
        <v>West Bengal|North Parganas</v>
      </c>
      <c r="P2354" t="str">
        <f>'Data (Empaneled)'!O2354</f>
        <v/>
      </c>
      <c r="Q2354" t="str">
        <f>'Data (Empaneled)'!P2354</f>
        <v>West Bengal|North Parganas</v>
      </c>
      <c r="R2354" t="str">
        <f>'Data (Empaneled)'!Q2354</f>
        <v>West Bengal|North Parganas</v>
      </c>
      <c r="S2354">
        <f>'Data (Empaneled)'!R2354</f>
        <v>0</v>
      </c>
      <c r="T2354">
        <f>'Data (Empaneled)'!S2354</f>
        <v>0</v>
      </c>
      <c r="U2354">
        <f>'Data (Empaneled)'!T2354</f>
        <v>0</v>
      </c>
      <c r="V2354">
        <f>'Data (Empaneled)'!U2354</f>
        <v>0</v>
      </c>
      <c r="W2354">
        <f>'Data (Empaneled)'!V2354</f>
        <v>0</v>
      </c>
      <c r="X2354">
        <f>'Data (Empaneled)'!W2354</f>
        <v>0</v>
      </c>
      <c r="Y2354">
        <f>'Data (Empaneled)'!X2354</f>
        <v>0</v>
      </c>
      <c r="Z2354">
        <f>'Data (Empaneled)'!Y2354</f>
        <v>0</v>
      </c>
    </row>
    <row r="2355" spans="1:26" hidden="1">
      <c r="A2355" t="str">
        <f>'Data (Empaneled)'!L2355</f>
        <v>West Bengal|North 24Parganas</v>
      </c>
      <c r="B2355" t="str">
        <f>'Data (Empaneled)'!A2355</f>
        <v>Medikaas Health care pvt ltd</v>
      </c>
      <c r="C2355" t="str">
        <f>'Data (Empaneled)'!B2355</f>
        <v>West Bengal</v>
      </c>
      <c r="D2355" t="str">
        <f>'Data (Empaneled)'!C2355</f>
        <v>North 24Parganas</v>
      </c>
      <c r="E2355" t="str">
        <f>'Data (Empaneled)'!D2355</f>
        <v>North 24Parganas</v>
      </c>
      <c r="F2355" t="str">
        <f>'Data (Empaneled)'!E2355</f>
        <v>Tier 3</v>
      </c>
      <c r="G2355" t="str">
        <f>'Data (Empaneled)'!F2355</f>
        <v>Yes</v>
      </c>
      <c r="H2355" t="str">
        <f>'Data (Empaneled)'!G2355</f>
        <v>Yes</v>
      </c>
      <c r="I2355" t="str">
        <f>'Data (Empaneled)'!H2355</f>
        <v>No</v>
      </c>
      <c r="J2355" t="str">
        <f>'Data (Empaneled)'!I2355</f>
        <v>Yes</v>
      </c>
      <c r="K2355" t="str">
        <f>'Data (Empaneled)'!J2355</f>
        <v>Yes</v>
      </c>
      <c r="L2355" t="str">
        <f>'Data (Empaneled)'!K2355</f>
        <v>West Bengal|Tier 3</v>
      </c>
      <c r="M2355" t="str">
        <f>'Data (Empaneled)'!L2355</f>
        <v>West Bengal|North 24Parganas</v>
      </c>
      <c r="N2355" t="str">
        <f>'Data (Empaneled)'!M2355</f>
        <v>West Bengal|North 24Parganas</v>
      </c>
      <c r="O2355" t="str">
        <f>'Data (Empaneled)'!N2355</f>
        <v>West Bengal|North 24Parganas</v>
      </c>
      <c r="P2355" t="str">
        <f>'Data (Empaneled)'!O2355</f>
        <v/>
      </c>
      <c r="Q2355" t="str">
        <f>'Data (Empaneled)'!P2355</f>
        <v>West Bengal|North 24Parganas</v>
      </c>
      <c r="R2355" t="str">
        <f>'Data (Empaneled)'!Q2355</f>
        <v>West Bengal|North 24Parganas</v>
      </c>
      <c r="S2355">
        <f>'Data (Empaneled)'!R2355</f>
        <v>0</v>
      </c>
      <c r="T2355">
        <f>'Data (Empaneled)'!S2355</f>
        <v>0</v>
      </c>
      <c r="U2355">
        <f>'Data (Empaneled)'!T2355</f>
        <v>0</v>
      </c>
      <c r="V2355">
        <f>'Data (Empaneled)'!U2355</f>
        <v>0</v>
      </c>
      <c r="W2355">
        <f>'Data (Empaneled)'!V2355</f>
        <v>0</v>
      </c>
      <c r="X2355">
        <f>'Data (Empaneled)'!W2355</f>
        <v>0</v>
      </c>
      <c r="Y2355">
        <f>'Data (Empaneled)'!X2355</f>
        <v>0</v>
      </c>
      <c r="Z2355">
        <f>'Data (Empaneled)'!Y2355</f>
        <v>0</v>
      </c>
    </row>
    <row r="2356" spans="1:26" hidden="1">
      <c r="A2356" t="str">
        <f>'Data (Empaneled)'!L2356</f>
        <v>West Bengal|North 24Pgs</v>
      </c>
      <c r="B2356" t="str">
        <f>'Data (Empaneled)'!A2356</f>
        <v>TRINAYANI EYECARE LLP</v>
      </c>
      <c r="C2356" t="str">
        <f>'Data (Empaneled)'!B2356</f>
        <v>West Bengal</v>
      </c>
      <c r="D2356" t="str">
        <f>'Data (Empaneled)'!C2356</f>
        <v>NORTH 24PGS</v>
      </c>
      <c r="E2356" t="str">
        <f>'Data (Empaneled)'!D2356</f>
        <v>North 24Pgs</v>
      </c>
      <c r="F2356" t="str">
        <f>'Data (Empaneled)'!E2356</f>
        <v>Tier 3</v>
      </c>
      <c r="G2356" t="str">
        <f>'Data (Empaneled)'!F2356</f>
        <v>No</v>
      </c>
      <c r="H2356" t="str">
        <f>'Data (Empaneled)'!G2356</f>
        <v>No</v>
      </c>
      <c r="I2356" t="str">
        <f>'Data (Empaneled)'!H2356</f>
        <v>Yes</v>
      </c>
      <c r="J2356" t="str">
        <f>'Data (Empaneled)'!I2356</f>
        <v>No</v>
      </c>
      <c r="K2356" t="str">
        <f>'Data (Empaneled)'!J2356</f>
        <v>No</v>
      </c>
      <c r="L2356" t="str">
        <f>'Data (Empaneled)'!K2356</f>
        <v>West Bengal|Tier 3</v>
      </c>
      <c r="M2356" t="str">
        <f>'Data (Empaneled)'!L2356</f>
        <v>West Bengal|North 24Pgs</v>
      </c>
      <c r="N2356" t="str">
        <f>'Data (Empaneled)'!M2356</f>
        <v/>
      </c>
      <c r="O2356" t="str">
        <f>'Data (Empaneled)'!N2356</f>
        <v/>
      </c>
      <c r="P2356" t="str">
        <f>'Data (Empaneled)'!O2356</f>
        <v>West Bengal|North 24Pgs</v>
      </c>
      <c r="Q2356" t="str">
        <f>'Data (Empaneled)'!P2356</f>
        <v/>
      </c>
      <c r="R2356" t="str">
        <f>'Data (Empaneled)'!Q2356</f>
        <v/>
      </c>
      <c r="S2356">
        <f>'Data (Empaneled)'!R2356</f>
        <v>0</v>
      </c>
      <c r="T2356">
        <f>'Data (Empaneled)'!S2356</f>
        <v>0</v>
      </c>
      <c r="U2356">
        <f>'Data (Empaneled)'!T2356</f>
        <v>0</v>
      </c>
      <c r="V2356">
        <f>'Data (Empaneled)'!U2356</f>
        <v>0</v>
      </c>
      <c r="W2356">
        <f>'Data (Empaneled)'!V2356</f>
        <v>0</v>
      </c>
      <c r="X2356">
        <f>'Data (Empaneled)'!W2356</f>
        <v>0</v>
      </c>
      <c r="Y2356">
        <f>'Data (Empaneled)'!X2356</f>
        <v>0</v>
      </c>
      <c r="Z2356">
        <f>'Data (Empaneled)'!Y2356</f>
        <v>0</v>
      </c>
    </row>
    <row r="2357" spans="1:26" hidden="1">
      <c r="A2357" t="str">
        <f>'Data (Empaneled)'!L2357</f>
        <v>Delhi|Delhi</v>
      </c>
      <c r="B2357" t="str">
        <f>'Data (Empaneled)'!A2357</f>
        <v>Akash Dua</v>
      </c>
      <c r="C2357" t="str">
        <f>'Data (Empaneled)'!B2357</f>
        <v>Delhi</v>
      </c>
      <c r="D2357" t="str">
        <f>'Data (Empaneled)'!C2357</f>
        <v>North West Delhi</v>
      </c>
      <c r="E2357" t="str">
        <f>'Data (Empaneled)'!D2357</f>
        <v>Delhi</v>
      </c>
      <c r="F2357" t="str">
        <f>'Data (Empaneled)'!E2357</f>
        <v>Tier 1</v>
      </c>
      <c r="G2357" t="str">
        <f>'Data (Empaneled)'!F2357</f>
        <v>No</v>
      </c>
      <c r="H2357" t="str">
        <f>'Data (Empaneled)'!G2357</f>
        <v>No</v>
      </c>
      <c r="I2357" t="str">
        <f>'Data (Empaneled)'!H2357</f>
        <v>Yes</v>
      </c>
      <c r="J2357" t="str">
        <f>'Data (Empaneled)'!I2357</f>
        <v>No</v>
      </c>
      <c r="K2357" t="str">
        <f>'Data (Empaneled)'!J2357</f>
        <v>No</v>
      </c>
      <c r="L2357" t="str">
        <f>'Data (Empaneled)'!K2357</f>
        <v>Delhi|Tier 1</v>
      </c>
      <c r="M2357" t="str">
        <f>'Data (Empaneled)'!L2357</f>
        <v>Delhi|Delhi</v>
      </c>
      <c r="N2357" t="str">
        <f>'Data (Empaneled)'!M2357</f>
        <v/>
      </c>
      <c r="O2357" t="str">
        <f>'Data (Empaneled)'!N2357</f>
        <v/>
      </c>
      <c r="P2357" t="str">
        <f>'Data (Empaneled)'!O2357</f>
        <v>Delhi|Delhi</v>
      </c>
      <c r="Q2357" t="str">
        <f>'Data (Empaneled)'!P2357</f>
        <v/>
      </c>
      <c r="R2357" t="str">
        <f>'Data (Empaneled)'!Q2357</f>
        <v/>
      </c>
      <c r="S2357">
        <f>'Data (Empaneled)'!R2357</f>
        <v>0</v>
      </c>
      <c r="T2357">
        <f>'Data (Empaneled)'!S2357</f>
        <v>0</v>
      </c>
      <c r="U2357">
        <f>'Data (Empaneled)'!T2357</f>
        <v>0</v>
      </c>
      <c r="V2357">
        <f>'Data (Empaneled)'!U2357</f>
        <v>0</v>
      </c>
      <c r="W2357">
        <f>'Data (Empaneled)'!V2357</f>
        <v>0</v>
      </c>
      <c r="X2357">
        <f>'Data (Empaneled)'!W2357</f>
        <v>0</v>
      </c>
      <c r="Y2357">
        <f>'Data (Empaneled)'!X2357</f>
        <v>0</v>
      </c>
      <c r="Z2357">
        <f>'Data (Empaneled)'!Y2357</f>
        <v>0</v>
      </c>
    </row>
    <row r="2358" spans="1:26" hidden="1">
      <c r="A2358" t="str">
        <f>'Data (Empaneled)'!L2358</f>
        <v>Delhi|Delhi</v>
      </c>
      <c r="B2358" t="str">
        <f>'Data (Empaneled)'!A2358</f>
        <v>Muskaan Hospital &amp; Maternity Centre</v>
      </c>
      <c r="C2358" t="str">
        <f>'Data (Empaneled)'!B2358</f>
        <v>Delhi</v>
      </c>
      <c r="D2358" t="str">
        <f>'Data (Empaneled)'!C2358</f>
        <v>NORTH WEST DELHI BUDH VIHAR</v>
      </c>
      <c r="E2358" t="str">
        <f>'Data (Empaneled)'!D2358</f>
        <v>Delhi</v>
      </c>
      <c r="F2358" t="str">
        <f>'Data (Empaneled)'!E2358</f>
        <v>Tier 1</v>
      </c>
      <c r="G2358" t="str">
        <f>'Data (Empaneled)'!F2358</f>
        <v>No</v>
      </c>
      <c r="H2358" t="str">
        <f>'Data (Empaneled)'!G2358</f>
        <v>No</v>
      </c>
      <c r="I2358" t="str">
        <f>'Data (Empaneled)'!H2358</f>
        <v>No</v>
      </c>
      <c r="J2358" t="str">
        <f>'Data (Empaneled)'!I2358</f>
        <v>Yes</v>
      </c>
      <c r="K2358" t="str">
        <f>'Data (Empaneled)'!J2358</f>
        <v>Yes</v>
      </c>
      <c r="L2358" t="str">
        <f>'Data (Empaneled)'!K2358</f>
        <v>Delhi|Tier 1</v>
      </c>
      <c r="M2358" t="str">
        <f>'Data (Empaneled)'!L2358</f>
        <v>Delhi|Delhi</v>
      </c>
      <c r="N2358" t="str">
        <f>'Data (Empaneled)'!M2358</f>
        <v/>
      </c>
      <c r="O2358" t="str">
        <f>'Data (Empaneled)'!N2358</f>
        <v/>
      </c>
      <c r="P2358" t="str">
        <f>'Data (Empaneled)'!O2358</f>
        <v/>
      </c>
      <c r="Q2358" t="str">
        <f>'Data (Empaneled)'!P2358</f>
        <v>Delhi|Delhi</v>
      </c>
      <c r="R2358" t="str">
        <f>'Data (Empaneled)'!Q2358</f>
        <v>Delhi|Delhi</v>
      </c>
      <c r="S2358">
        <f>'Data (Empaneled)'!R2358</f>
        <v>0</v>
      </c>
      <c r="T2358">
        <f>'Data (Empaneled)'!S2358</f>
        <v>0</v>
      </c>
      <c r="U2358">
        <f>'Data (Empaneled)'!T2358</f>
        <v>0</v>
      </c>
      <c r="V2358">
        <f>'Data (Empaneled)'!U2358</f>
        <v>0</v>
      </c>
      <c r="W2358">
        <f>'Data (Empaneled)'!V2358</f>
        <v>0</v>
      </c>
      <c r="X2358">
        <f>'Data (Empaneled)'!W2358</f>
        <v>0</v>
      </c>
      <c r="Y2358">
        <f>'Data (Empaneled)'!X2358</f>
        <v>0</v>
      </c>
      <c r="Z2358">
        <f>'Data (Empaneled)'!Y2358</f>
        <v>0</v>
      </c>
    </row>
    <row r="2359" spans="1:26" hidden="1">
      <c r="A2359" t="str">
        <f>'Data (Empaneled)'!L2359</f>
        <v>Andhra Pradesh|Ntr Disctrict</v>
      </c>
      <c r="B2359" t="str">
        <f>'Data (Empaneled)'!A2359</f>
        <v>Eyecon Care Hospital</v>
      </c>
      <c r="C2359" t="str">
        <f>'Data (Empaneled)'!B2359</f>
        <v>Andhra Pradesh</v>
      </c>
      <c r="D2359" t="str">
        <f>'Data (Empaneled)'!C2359</f>
        <v>NTR Disctrict</v>
      </c>
      <c r="E2359" t="str">
        <f>'Data (Empaneled)'!D2359</f>
        <v>Ntr Disctrict</v>
      </c>
      <c r="F2359" t="str">
        <f>'Data (Empaneled)'!E2359</f>
        <v>Tier 3</v>
      </c>
      <c r="G2359" t="str">
        <f>'Data (Empaneled)'!F2359</f>
        <v>No</v>
      </c>
      <c r="H2359" t="str">
        <f>'Data (Empaneled)'!G2359</f>
        <v>No</v>
      </c>
      <c r="I2359" t="str">
        <f>'Data (Empaneled)'!H2359</f>
        <v>Yes</v>
      </c>
      <c r="J2359" t="str">
        <f>'Data (Empaneled)'!I2359</f>
        <v>No</v>
      </c>
      <c r="K2359" t="str">
        <f>'Data (Empaneled)'!J2359</f>
        <v>No</v>
      </c>
      <c r="L2359" t="str">
        <f>'Data (Empaneled)'!K2359</f>
        <v>Andhra Pradesh|Tier 3</v>
      </c>
      <c r="M2359" t="str">
        <f>'Data (Empaneled)'!L2359</f>
        <v>Andhra Pradesh|Ntr Disctrict</v>
      </c>
      <c r="N2359" t="str">
        <f>'Data (Empaneled)'!M2359</f>
        <v/>
      </c>
      <c r="O2359" t="str">
        <f>'Data (Empaneled)'!N2359</f>
        <v/>
      </c>
      <c r="P2359" t="str">
        <f>'Data (Empaneled)'!O2359</f>
        <v>Andhra Pradesh|Ntr Disctrict</v>
      </c>
      <c r="Q2359" t="str">
        <f>'Data (Empaneled)'!P2359</f>
        <v/>
      </c>
      <c r="R2359" t="str">
        <f>'Data (Empaneled)'!Q2359</f>
        <v/>
      </c>
      <c r="S2359">
        <f>'Data (Empaneled)'!R2359</f>
        <v>0</v>
      </c>
      <c r="T2359">
        <f>'Data (Empaneled)'!S2359</f>
        <v>0</v>
      </c>
      <c r="U2359">
        <f>'Data (Empaneled)'!T2359</f>
        <v>0</v>
      </c>
      <c r="V2359">
        <f>'Data (Empaneled)'!U2359</f>
        <v>0</v>
      </c>
      <c r="W2359">
        <f>'Data (Empaneled)'!V2359</f>
        <v>0</v>
      </c>
      <c r="X2359">
        <f>'Data (Empaneled)'!W2359</f>
        <v>0</v>
      </c>
      <c r="Y2359">
        <f>'Data (Empaneled)'!X2359</f>
        <v>0</v>
      </c>
      <c r="Z2359">
        <f>'Data (Empaneled)'!Y2359</f>
        <v>0</v>
      </c>
    </row>
    <row r="2360" spans="1:26" hidden="1">
      <c r="A2360" t="str">
        <f>'Data (Empaneled)'!L2360</f>
        <v>Andhra Pradesh|Ntr</v>
      </c>
      <c r="B2360" t="str">
        <f>'Data (Empaneled)'!A2360</f>
        <v>Veda Hospital &amp; Kidney Centre</v>
      </c>
      <c r="C2360" t="str">
        <f>'Data (Empaneled)'!B2360</f>
        <v>Andhra Pradesh</v>
      </c>
      <c r="D2360" t="str">
        <f>'Data (Empaneled)'!C2360</f>
        <v>NTR District</v>
      </c>
      <c r="E2360" t="str">
        <f>'Data (Empaneled)'!D2360</f>
        <v>Ntr</v>
      </c>
      <c r="F2360" t="str">
        <f>'Data (Empaneled)'!E2360</f>
        <v>Tier 3</v>
      </c>
      <c r="G2360" t="str">
        <f>'Data (Empaneled)'!F2360</f>
        <v>No</v>
      </c>
      <c r="H2360" t="str">
        <f>'Data (Empaneled)'!G2360</f>
        <v>No</v>
      </c>
      <c r="I2360" t="str">
        <f>'Data (Empaneled)'!H2360</f>
        <v>No</v>
      </c>
      <c r="J2360" t="str">
        <f>'Data (Empaneled)'!I2360</f>
        <v>No</v>
      </c>
      <c r="K2360" t="str">
        <f>'Data (Empaneled)'!J2360</f>
        <v>No</v>
      </c>
      <c r="L2360" t="str">
        <f>'Data (Empaneled)'!K2360</f>
        <v>Andhra Pradesh|Tier 3</v>
      </c>
      <c r="M2360" t="str">
        <f>'Data (Empaneled)'!L2360</f>
        <v>Andhra Pradesh|Ntr</v>
      </c>
      <c r="N2360" t="str">
        <f>'Data (Empaneled)'!M2360</f>
        <v/>
      </c>
      <c r="O2360" t="str">
        <f>'Data (Empaneled)'!N2360</f>
        <v/>
      </c>
      <c r="P2360" t="str">
        <f>'Data (Empaneled)'!O2360</f>
        <v/>
      </c>
      <c r="Q2360" t="str">
        <f>'Data (Empaneled)'!P2360</f>
        <v/>
      </c>
      <c r="R2360" t="str">
        <f>'Data (Empaneled)'!Q2360</f>
        <v/>
      </c>
      <c r="S2360">
        <f>'Data (Empaneled)'!R2360</f>
        <v>0</v>
      </c>
      <c r="T2360">
        <f>'Data (Empaneled)'!S2360</f>
        <v>0</v>
      </c>
      <c r="U2360">
        <f>'Data (Empaneled)'!T2360</f>
        <v>0</v>
      </c>
      <c r="V2360">
        <f>'Data (Empaneled)'!U2360</f>
        <v>0</v>
      </c>
      <c r="W2360">
        <f>'Data (Empaneled)'!V2360</f>
        <v>0</v>
      </c>
      <c r="X2360">
        <f>'Data (Empaneled)'!W2360</f>
        <v>0</v>
      </c>
      <c r="Y2360">
        <f>'Data (Empaneled)'!X2360</f>
        <v>0</v>
      </c>
      <c r="Z2360">
        <f>'Data (Empaneled)'!Y2360</f>
        <v>0</v>
      </c>
    </row>
    <row r="2361" spans="1:26" hidden="1">
      <c r="A2361" t="str">
        <f>'Data (Empaneled)'!L2361</f>
        <v>Punjab|Nurpur Bedi</v>
      </c>
      <c r="B2361" t="str">
        <f>'Data (Empaneled)'!A2361</f>
        <v>Kumar hospital</v>
      </c>
      <c r="C2361" t="str">
        <f>'Data (Empaneled)'!B2361</f>
        <v>Punjab</v>
      </c>
      <c r="D2361" t="str">
        <f>'Data (Empaneled)'!C2361</f>
        <v>Nurpur Bedi</v>
      </c>
      <c r="E2361" t="str">
        <f>'Data (Empaneled)'!D2361</f>
        <v>Nurpur Bedi</v>
      </c>
      <c r="F2361" t="str">
        <f>'Data (Empaneled)'!E2361</f>
        <v>Tier 3</v>
      </c>
      <c r="G2361" t="str">
        <f>'Data (Empaneled)'!F2361</f>
        <v>No</v>
      </c>
      <c r="H2361" t="str">
        <f>'Data (Empaneled)'!G2361</f>
        <v>No</v>
      </c>
      <c r="I2361" t="str">
        <f>'Data (Empaneled)'!H2361</f>
        <v>No</v>
      </c>
      <c r="J2361" t="str">
        <f>'Data (Empaneled)'!I2361</f>
        <v>Yes</v>
      </c>
      <c r="K2361" t="str">
        <f>'Data (Empaneled)'!J2361</f>
        <v>No</v>
      </c>
      <c r="L2361" t="str">
        <f>'Data (Empaneled)'!K2361</f>
        <v>Punjab|Tier 3</v>
      </c>
      <c r="M2361" t="str">
        <f>'Data (Empaneled)'!L2361</f>
        <v>Punjab|Nurpur Bedi</v>
      </c>
      <c r="N2361" t="str">
        <f>'Data (Empaneled)'!M2361</f>
        <v/>
      </c>
      <c r="O2361" t="str">
        <f>'Data (Empaneled)'!N2361</f>
        <v/>
      </c>
      <c r="P2361" t="str">
        <f>'Data (Empaneled)'!O2361</f>
        <v/>
      </c>
      <c r="Q2361" t="str">
        <f>'Data (Empaneled)'!P2361</f>
        <v>Punjab|Nurpur Bedi</v>
      </c>
      <c r="R2361" t="str">
        <f>'Data (Empaneled)'!Q2361</f>
        <v/>
      </c>
      <c r="S2361">
        <f>'Data (Empaneled)'!R2361</f>
        <v>0</v>
      </c>
      <c r="T2361">
        <f>'Data (Empaneled)'!S2361</f>
        <v>0</v>
      </c>
      <c r="U2361">
        <f>'Data (Empaneled)'!T2361</f>
        <v>0</v>
      </c>
      <c r="V2361">
        <f>'Data (Empaneled)'!U2361</f>
        <v>0</v>
      </c>
      <c r="W2361">
        <f>'Data (Empaneled)'!V2361</f>
        <v>0</v>
      </c>
      <c r="X2361">
        <f>'Data (Empaneled)'!W2361</f>
        <v>0</v>
      </c>
      <c r="Y2361">
        <f>'Data (Empaneled)'!X2361</f>
        <v>0</v>
      </c>
      <c r="Z2361">
        <f>'Data (Empaneled)'!Y2361</f>
        <v>0</v>
      </c>
    </row>
    <row r="2362" spans="1:26" hidden="1">
      <c r="A2362" t="str">
        <f>'Data (Empaneled)'!L2362</f>
        <v>Andhra Pradesh|Nuzvidu</v>
      </c>
      <c r="B2362" t="str">
        <f>'Data (Empaneled)'!A2362</f>
        <v>AAROGYA HOSPITALS</v>
      </c>
      <c r="C2362" t="str">
        <f>'Data (Empaneled)'!B2362</f>
        <v>Andhra Pradesh</v>
      </c>
      <c r="D2362" t="str">
        <f>'Data (Empaneled)'!C2362</f>
        <v>Nuzvidu</v>
      </c>
      <c r="E2362" t="str">
        <f>'Data (Empaneled)'!D2362</f>
        <v>Nuzvidu</v>
      </c>
      <c r="F2362" t="str">
        <f>'Data (Empaneled)'!E2362</f>
        <v>Tier 3</v>
      </c>
      <c r="G2362" t="str">
        <f>'Data (Empaneled)'!F2362</f>
        <v>No</v>
      </c>
      <c r="H2362" t="str">
        <f>'Data (Empaneled)'!G2362</f>
        <v>No</v>
      </c>
      <c r="I2362" t="str">
        <f>'Data (Empaneled)'!H2362</f>
        <v>No</v>
      </c>
      <c r="J2362" t="str">
        <f>'Data (Empaneled)'!I2362</f>
        <v>Yes</v>
      </c>
      <c r="K2362" t="str">
        <f>'Data (Empaneled)'!J2362</f>
        <v>No</v>
      </c>
      <c r="L2362" t="str">
        <f>'Data (Empaneled)'!K2362</f>
        <v>Andhra Pradesh|Tier 3</v>
      </c>
      <c r="M2362" t="str">
        <f>'Data (Empaneled)'!L2362</f>
        <v>Andhra Pradesh|Nuzvidu</v>
      </c>
      <c r="N2362" t="str">
        <f>'Data (Empaneled)'!M2362</f>
        <v/>
      </c>
      <c r="O2362" t="str">
        <f>'Data (Empaneled)'!N2362</f>
        <v/>
      </c>
      <c r="P2362" t="str">
        <f>'Data (Empaneled)'!O2362</f>
        <v/>
      </c>
      <c r="Q2362" t="str">
        <f>'Data (Empaneled)'!P2362</f>
        <v>Andhra Pradesh|Nuzvidu</v>
      </c>
      <c r="R2362" t="str">
        <f>'Data (Empaneled)'!Q2362</f>
        <v/>
      </c>
      <c r="S2362">
        <f>'Data (Empaneled)'!R2362</f>
        <v>0</v>
      </c>
      <c r="T2362">
        <f>'Data (Empaneled)'!S2362</f>
        <v>0</v>
      </c>
      <c r="U2362">
        <f>'Data (Empaneled)'!T2362</f>
        <v>0</v>
      </c>
      <c r="V2362">
        <f>'Data (Empaneled)'!U2362</f>
        <v>0</v>
      </c>
      <c r="W2362">
        <f>'Data (Empaneled)'!V2362</f>
        <v>0</v>
      </c>
      <c r="X2362">
        <f>'Data (Empaneled)'!W2362</f>
        <v>0</v>
      </c>
      <c r="Y2362">
        <f>'Data (Empaneled)'!X2362</f>
        <v>0</v>
      </c>
      <c r="Z2362">
        <f>'Data (Empaneled)'!Y2362</f>
        <v>0</v>
      </c>
    </row>
    <row r="2363" spans="1:26" hidden="1">
      <c r="A2363" t="str">
        <f>'Data (Empaneled)'!L2363</f>
        <v>Andhra Pradesh|Nuzvidu</v>
      </c>
      <c r="B2363" t="str">
        <f>'Data (Empaneled)'!A2363</f>
        <v>SRI VIJAY HOSPITAL</v>
      </c>
      <c r="C2363" t="str">
        <f>'Data (Empaneled)'!B2363</f>
        <v>Andhra Pradesh</v>
      </c>
      <c r="D2363" t="str">
        <f>'Data (Empaneled)'!C2363</f>
        <v>NUZVIDU</v>
      </c>
      <c r="E2363" t="str">
        <f>'Data (Empaneled)'!D2363</f>
        <v>Nuzvidu</v>
      </c>
      <c r="F2363" t="str">
        <f>'Data (Empaneled)'!E2363</f>
        <v>Tier 3</v>
      </c>
      <c r="G2363" t="str">
        <f>'Data (Empaneled)'!F2363</f>
        <v>No</v>
      </c>
      <c r="H2363" t="str">
        <f>'Data (Empaneled)'!G2363</f>
        <v>No</v>
      </c>
      <c r="I2363" t="str">
        <f>'Data (Empaneled)'!H2363</f>
        <v>No</v>
      </c>
      <c r="J2363" t="str">
        <f>'Data (Empaneled)'!I2363</f>
        <v>No</v>
      </c>
      <c r="K2363" t="str">
        <f>'Data (Empaneled)'!J2363</f>
        <v>No</v>
      </c>
      <c r="L2363" t="str">
        <f>'Data (Empaneled)'!K2363</f>
        <v>Andhra Pradesh|Tier 3</v>
      </c>
      <c r="M2363" t="str">
        <f>'Data (Empaneled)'!L2363</f>
        <v>Andhra Pradesh|Nuzvidu</v>
      </c>
      <c r="N2363" t="str">
        <f>'Data (Empaneled)'!M2363</f>
        <v/>
      </c>
      <c r="O2363" t="str">
        <f>'Data (Empaneled)'!N2363</f>
        <v/>
      </c>
      <c r="P2363" t="str">
        <f>'Data (Empaneled)'!O2363</f>
        <v/>
      </c>
      <c r="Q2363" t="str">
        <f>'Data (Empaneled)'!P2363</f>
        <v/>
      </c>
      <c r="R2363" t="str">
        <f>'Data (Empaneled)'!Q2363</f>
        <v/>
      </c>
      <c r="S2363">
        <f>'Data (Empaneled)'!R2363</f>
        <v>0</v>
      </c>
      <c r="T2363">
        <f>'Data (Empaneled)'!S2363</f>
        <v>0</v>
      </c>
      <c r="U2363">
        <f>'Data (Empaneled)'!T2363</f>
        <v>0</v>
      </c>
      <c r="V2363">
        <f>'Data (Empaneled)'!U2363</f>
        <v>0</v>
      </c>
      <c r="W2363">
        <f>'Data (Empaneled)'!V2363</f>
        <v>0</v>
      </c>
      <c r="X2363">
        <f>'Data (Empaneled)'!W2363</f>
        <v>0</v>
      </c>
      <c r="Y2363">
        <f>'Data (Empaneled)'!X2363</f>
        <v>0</v>
      </c>
      <c r="Z2363">
        <f>'Data (Empaneled)'!Y2363</f>
        <v>0</v>
      </c>
    </row>
    <row r="2364" spans="1:26" hidden="1">
      <c r="A2364" t="str">
        <f>'Data (Empaneled)'!L2364</f>
        <v>Kerala|Oachira</v>
      </c>
      <c r="B2364" t="str">
        <f>'Data (Empaneled)'!A2364</f>
        <v>DR SUMA KARTHIKA SPECIALITY EYECARE (A UNIT OF KIRANAM HEALTHCARE PVT. LTD.)</v>
      </c>
      <c r="C2364" t="str">
        <f>'Data (Empaneled)'!B2364</f>
        <v>Kerala</v>
      </c>
      <c r="D2364" t="str">
        <f>'Data (Empaneled)'!C2364</f>
        <v>OACHIRA</v>
      </c>
      <c r="E2364" t="str">
        <f>'Data (Empaneled)'!D2364</f>
        <v>Oachira</v>
      </c>
      <c r="F2364" t="str">
        <f>'Data (Empaneled)'!E2364</f>
        <v>Tier 3</v>
      </c>
      <c r="G2364" t="str">
        <f>'Data (Empaneled)'!F2364</f>
        <v>No</v>
      </c>
      <c r="H2364" t="str">
        <f>'Data (Empaneled)'!G2364</f>
        <v>No</v>
      </c>
      <c r="I2364" t="str">
        <f>'Data (Empaneled)'!H2364</f>
        <v>Yes</v>
      </c>
      <c r="J2364" t="str">
        <f>'Data (Empaneled)'!I2364</f>
        <v>No</v>
      </c>
      <c r="K2364" t="str">
        <f>'Data (Empaneled)'!J2364</f>
        <v>No</v>
      </c>
      <c r="L2364" t="str">
        <f>'Data (Empaneled)'!K2364</f>
        <v>Kerala|Tier 3</v>
      </c>
      <c r="M2364" t="str">
        <f>'Data (Empaneled)'!L2364</f>
        <v>Kerala|Oachira</v>
      </c>
      <c r="N2364" t="str">
        <f>'Data (Empaneled)'!M2364</f>
        <v/>
      </c>
      <c r="O2364" t="str">
        <f>'Data (Empaneled)'!N2364</f>
        <v/>
      </c>
      <c r="P2364" t="str">
        <f>'Data (Empaneled)'!O2364</f>
        <v>Kerala|Oachira</v>
      </c>
      <c r="Q2364" t="str">
        <f>'Data (Empaneled)'!P2364</f>
        <v/>
      </c>
      <c r="R2364" t="str">
        <f>'Data (Empaneled)'!Q2364</f>
        <v/>
      </c>
      <c r="S2364">
        <f>'Data (Empaneled)'!R2364</f>
        <v>0</v>
      </c>
      <c r="T2364">
        <f>'Data (Empaneled)'!S2364</f>
        <v>0</v>
      </c>
      <c r="U2364">
        <f>'Data (Empaneled)'!T2364</f>
        <v>0</v>
      </c>
      <c r="V2364">
        <f>'Data (Empaneled)'!U2364</f>
        <v>0</v>
      </c>
      <c r="W2364">
        <f>'Data (Empaneled)'!V2364</f>
        <v>0</v>
      </c>
      <c r="X2364">
        <f>'Data (Empaneled)'!W2364</f>
        <v>0</v>
      </c>
      <c r="Y2364">
        <f>'Data (Empaneled)'!X2364</f>
        <v>0</v>
      </c>
      <c r="Z2364">
        <f>'Data (Empaneled)'!Y2364</f>
        <v>0</v>
      </c>
    </row>
    <row r="2365" spans="1:26" hidden="1">
      <c r="A2365" t="str">
        <f>'Data (Empaneled)'!L2365</f>
        <v>Maharashtra|Old Panvel</v>
      </c>
      <c r="B2365" t="str">
        <f>'Data (Empaneled)'!A2365</f>
        <v>Sumanshil Netralaya</v>
      </c>
      <c r="C2365" t="str">
        <f>'Data (Empaneled)'!B2365</f>
        <v>Maharashtra</v>
      </c>
      <c r="D2365" t="str">
        <f>'Data (Empaneled)'!C2365</f>
        <v>Old Panvel</v>
      </c>
      <c r="E2365" t="str">
        <f>'Data (Empaneled)'!D2365</f>
        <v>Old Panvel</v>
      </c>
      <c r="F2365" t="str">
        <f>'Data (Empaneled)'!E2365</f>
        <v>Tier 3</v>
      </c>
      <c r="G2365" t="str">
        <f>'Data (Empaneled)'!F2365</f>
        <v>No</v>
      </c>
      <c r="H2365" t="str">
        <f>'Data (Empaneled)'!G2365</f>
        <v>No</v>
      </c>
      <c r="I2365" t="str">
        <f>'Data (Empaneled)'!H2365</f>
        <v>Yes</v>
      </c>
      <c r="J2365" t="str">
        <f>'Data (Empaneled)'!I2365</f>
        <v>No</v>
      </c>
      <c r="K2365" t="str">
        <f>'Data (Empaneled)'!J2365</f>
        <v>No</v>
      </c>
      <c r="L2365" t="str">
        <f>'Data (Empaneled)'!K2365</f>
        <v>Maharashtra|Tier 3</v>
      </c>
      <c r="M2365" t="str">
        <f>'Data (Empaneled)'!L2365</f>
        <v>Maharashtra|Old Panvel</v>
      </c>
      <c r="N2365" t="str">
        <f>'Data (Empaneled)'!M2365</f>
        <v/>
      </c>
      <c r="O2365" t="str">
        <f>'Data (Empaneled)'!N2365</f>
        <v/>
      </c>
      <c r="P2365" t="str">
        <f>'Data (Empaneled)'!O2365</f>
        <v>Maharashtra|Old Panvel</v>
      </c>
      <c r="Q2365" t="str">
        <f>'Data (Empaneled)'!P2365</f>
        <v/>
      </c>
      <c r="R2365" t="str">
        <f>'Data (Empaneled)'!Q2365</f>
        <v/>
      </c>
      <c r="S2365">
        <f>'Data (Empaneled)'!R2365</f>
        <v>0</v>
      </c>
      <c r="T2365">
        <f>'Data (Empaneled)'!S2365</f>
        <v>0</v>
      </c>
      <c r="U2365">
        <f>'Data (Empaneled)'!T2365</f>
        <v>0</v>
      </c>
      <c r="V2365">
        <f>'Data (Empaneled)'!U2365</f>
        <v>0</v>
      </c>
      <c r="W2365">
        <f>'Data (Empaneled)'!V2365</f>
        <v>0</v>
      </c>
      <c r="X2365">
        <f>'Data (Empaneled)'!W2365</f>
        <v>0</v>
      </c>
      <c r="Y2365">
        <f>'Data (Empaneled)'!X2365</f>
        <v>0</v>
      </c>
      <c r="Z2365">
        <f>'Data (Empaneled)'!Y2365</f>
        <v>0</v>
      </c>
    </row>
    <row r="2366" spans="1:26" hidden="1">
      <c r="A2366" t="str">
        <f>'Data (Empaneled)'!L2366</f>
        <v>Maharashtra|Omerga</v>
      </c>
      <c r="B2366" t="str">
        <f>'Data (Empaneled)'!A2366</f>
        <v>Sangmeshwar Speciality Hospital</v>
      </c>
      <c r="C2366" t="str">
        <f>'Data (Empaneled)'!B2366</f>
        <v>Maharashtra</v>
      </c>
      <c r="D2366" t="str">
        <f>'Data (Empaneled)'!C2366</f>
        <v>omerga</v>
      </c>
      <c r="E2366" t="str">
        <f>'Data (Empaneled)'!D2366</f>
        <v>Omerga</v>
      </c>
      <c r="F2366" t="str">
        <f>'Data (Empaneled)'!E2366</f>
        <v>Tier 3</v>
      </c>
      <c r="G2366" t="str">
        <f>'Data (Empaneled)'!F2366</f>
        <v>Yes</v>
      </c>
      <c r="H2366" t="str">
        <f>'Data (Empaneled)'!G2366</f>
        <v>Yes</v>
      </c>
      <c r="I2366" t="str">
        <f>'Data (Empaneled)'!H2366</f>
        <v>No</v>
      </c>
      <c r="J2366" t="str">
        <f>'Data (Empaneled)'!I2366</f>
        <v>Yes</v>
      </c>
      <c r="K2366" t="str">
        <f>'Data (Empaneled)'!J2366</f>
        <v>No</v>
      </c>
      <c r="L2366" t="str">
        <f>'Data (Empaneled)'!K2366</f>
        <v>Maharashtra|Tier 3</v>
      </c>
      <c r="M2366" t="str">
        <f>'Data (Empaneled)'!L2366</f>
        <v>Maharashtra|Omerga</v>
      </c>
      <c r="N2366" t="str">
        <f>'Data (Empaneled)'!M2366</f>
        <v>Maharashtra|Omerga</v>
      </c>
      <c r="O2366" t="str">
        <f>'Data (Empaneled)'!N2366</f>
        <v>Maharashtra|Omerga</v>
      </c>
      <c r="P2366" t="str">
        <f>'Data (Empaneled)'!O2366</f>
        <v/>
      </c>
      <c r="Q2366" t="str">
        <f>'Data (Empaneled)'!P2366</f>
        <v>Maharashtra|Omerga</v>
      </c>
      <c r="R2366" t="str">
        <f>'Data (Empaneled)'!Q2366</f>
        <v/>
      </c>
      <c r="S2366">
        <f>'Data (Empaneled)'!R2366</f>
        <v>0</v>
      </c>
      <c r="T2366">
        <f>'Data (Empaneled)'!S2366</f>
        <v>0</v>
      </c>
      <c r="U2366">
        <f>'Data (Empaneled)'!T2366</f>
        <v>0</v>
      </c>
      <c r="V2366">
        <f>'Data (Empaneled)'!U2366</f>
        <v>0</v>
      </c>
      <c r="W2366">
        <f>'Data (Empaneled)'!V2366</f>
        <v>0</v>
      </c>
      <c r="X2366">
        <f>'Data (Empaneled)'!W2366</f>
        <v>0</v>
      </c>
      <c r="Y2366">
        <f>'Data (Empaneled)'!X2366</f>
        <v>0</v>
      </c>
      <c r="Z2366">
        <f>'Data (Empaneled)'!Y2366</f>
        <v>0</v>
      </c>
    </row>
    <row r="2367" spans="1:26" hidden="1">
      <c r="A2367" t="str">
        <f>'Data (Empaneled)'!L2367</f>
        <v>Maharashtra|Omerga</v>
      </c>
      <c r="B2367" t="str">
        <f>'Data (Empaneled)'!A2367</f>
        <v>Shri Ganesh Netralay</v>
      </c>
      <c r="C2367" t="str">
        <f>'Data (Empaneled)'!B2367</f>
        <v>Maharashtra</v>
      </c>
      <c r="D2367" t="str">
        <f>'Data (Empaneled)'!C2367</f>
        <v>Omerga</v>
      </c>
      <c r="E2367" t="str">
        <f>'Data (Empaneled)'!D2367</f>
        <v>Omerga</v>
      </c>
      <c r="F2367" t="str">
        <f>'Data (Empaneled)'!E2367</f>
        <v>Tier 3</v>
      </c>
      <c r="G2367" t="str">
        <f>'Data (Empaneled)'!F2367</f>
        <v>No</v>
      </c>
      <c r="H2367" t="str">
        <f>'Data (Empaneled)'!G2367</f>
        <v>No</v>
      </c>
      <c r="I2367" t="str">
        <f>'Data (Empaneled)'!H2367</f>
        <v>Yes</v>
      </c>
      <c r="J2367" t="str">
        <f>'Data (Empaneled)'!I2367</f>
        <v>No</v>
      </c>
      <c r="K2367" t="str">
        <f>'Data (Empaneled)'!J2367</f>
        <v>No</v>
      </c>
      <c r="L2367" t="str">
        <f>'Data (Empaneled)'!K2367</f>
        <v>Maharashtra|Tier 3</v>
      </c>
      <c r="M2367" t="str">
        <f>'Data (Empaneled)'!L2367</f>
        <v>Maharashtra|Omerga</v>
      </c>
      <c r="N2367" t="str">
        <f>'Data (Empaneled)'!M2367</f>
        <v/>
      </c>
      <c r="O2367" t="str">
        <f>'Data (Empaneled)'!N2367</f>
        <v/>
      </c>
      <c r="P2367" t="str">
        <f>'Data (Empaneled)'!O2367</f>
        <v>Maharashtra|Omerga</v>
      </c>
      <c r="Q2367" t="str">
        <f>'Data (Empaneled)'!P2367</f>
        <v/>
      </c>
      <c r="R2367" t="str">
        <f>'Data (Empaneled)'!Q2367</f>
        <v/>
      </c>
      <c r="S2367">
        <f>'Data (Empaneled)'!R2367</f>
        <v>0</v>
      </c>
      <c r="T2367">
        <f>'Data (Empaneled)'!S2367</f>
        <v>0</v>
      </c>
      <c r="U2367">
        <f>'Data (Empaneled)'!T2367</f>
        <v>0</v>
      </c>
      <c r="V2367">
        <f>'Data (Empaneled)'!U2367</f>
        <v>0</v>
      </c>
      <c r="W2367">
        <f>'Data (Empaneled)'!V2367</f>
        <v>0</v>
      </c>
      <c r="X2367">
        <f>'Data (Empaneled)'!W2367</f>
        <v>0</v>
      </c>
      <c r="Y2367">
        <f>'Data (Empaneled)'!X2367</f>
        <v>0</v>
      </c>
      <c r="Z2367">
        <f>'Data (Empaneled)'!Y2367</f>
        <v>0</v>
      </c>
    </row>
    <row r="2368" spans="1:26" hidden="1">
      <c r="A2368" t="str">
        <f>'Data (Empaneled)'!L2368</f>
        <v>Maharashtra|Omerga</v>
      </c>
      <c r="B2368" t="str">
        <f>'Data (Empaneled)'!A2368</f>
        <v>Kanade Hospital</v>
      </c>
      <c r="C2368" t="str">
        <f>'Data (Empaneled)'!B2368</f>
        <v>Maharashtra</v>
      </c>
      <c r="D2368" t="str">
        <f>'Data (Empaneled)'!C2368</f>
        <v>OMERGA</v>
      </c>
      <c r="E2368" t="str">
        <f>'Data (Empaneled)'!D2368</f>
        <v>Omerga</v>
      </c>
      <c r="F2368" t="str">
        <f>'Data (Empaneled)'!E2368</f>
        <v>Tier 3</v>
      </c>
      <c r="G2368" t="str">
        <f>'Data (Empaneled)'!F2368</f>
        <v>No</v>
      </c>
      <c r="H2368" t="str">
        <f>'Data (Empaneled)'!G2368</f>
        <v>No</v>
      </c>
      <c r="I2368" t="str">
        <f>'Data (Empaneled)'!H2368</f>
        <v>No</v>
      </c>
      <c r="J2368" t="str">
        <f>'Data (Empaneled)'!I2368</f>
        <v>Yes</v>
      </c>
      <c r="K2368" t="str">
        <f>'Data (Empaneled)'!J2368</f>
        <v>No</v>
      </c>
      <c r="L2368" t="str">
        <f>'Data (Empaneled)'!K2368</f>
        <v>Maharashtra|Tier 3</v>
      </c>
      <c r="M2368" t="str">
        <f>'Data (Empaneled)'!L2368</f>
        <v>Maharashtra|Omerga</v>
      </c>
      <c r="N2368" t="str">
        <f>'Data (Empaneled)'!M2368</f>
        <v/>
      </c>
      <c r="O2368" t="str">
        <f>'Data (Empaneled)'!N2368</f>
        <v/>
      </c>
      <c r="P2368" t="str">
        <f>'Data (Empaneled)'!O2368</f>
        <v/>
      </c>
      <c r="Q2368" t="str">
        <f>'Data (Empaneled)'!P2368</f>
        <v>Maharashtra|Omerga</v>
      </c>
      <c r="R2368" t="str">
        <f>'Data (Empaneled)'!Q2368</f>
        <v/>
      </c>
      <c r="S2368">
        <f>'Data (Empaneled)'!R2368</f>
        <v>0</v>
      </c>
      <c r="T2368">
        <f>'Data (Empaneled)'!S2368</f>
        <v>0</v>
      </c>
      <c r="U2368">
        <f>'Data (Empaneled)'!T2368</f>
        <v>0</v>
      </c>
      <c r="V2368">
        <f>'Data (Empaneled)'!U2368</f>
        <v>0</v>
      </c>
      <c r="W2368">
        <f>'Data (Empaneled)'!V2368</f>
        <v>0</v>
      </c>
      <c r="X2368">
        <f>'Data (Empaneled)'!W2368</f>
        <v>0</v>
      </c>
      <c r="Y2368">
        <f>'Data (Empaneled)'!X2368</f>
        <v>0</v>
      </c>
      <c r="Z2368">
        <f>'Data (Empaneled)'!Y2368</f>
        <v>0</v>
      </c>
    </row>
    <row r="2369" spans="1:26" hidden="1">
      <c r="A2369" t="str">
        <f>'Data (Empaneled)'!L2369</f>
        <v>Maharashtra|Omerga</v>
      </c>
      <c r="B2369" t="str">
        <f>'Data (Empaneled)'!A2369</f>
        <v>Shivai Hospital &amp; Critical Care Center Omerga</v>
      </c>
      <c r="C2369" t="str">
        <f>'Data (Empaneled)'!B2369</f>
        <v>Maharashtra</v>
      </c>
      <c r="D2369" t="str">
        <f>'Data (Empaneled)'!C2369</f>
        <v>Omerga</v>
      </c>
      <c r="E2369" t="str">
        <f>'Data (Empaneled)'!D2369</f>
        <v>Omerga</v>
      </c>
      <c r="F2369" t="str">
        <f>'Data (Empaneled)'!E2369</f>
        <v>Tier 3</v>
      </c>
      <c r="G2369" t="str">
        <f>'Data (Empaneled)'!F2369</f>
        <v>Yes</v>
      </c>
      <c r="H2369" t="str">
        <f>'Data (Empaneled)'!G2369</f>
        <v>No</v>
      </c>
      <c r="I2369" t="str">
        <f>'Data (Empaneled)'!H2369</f>
        <v>Yes</v>
      </c>
      <c r="J2369" t="str">
        <f>'Data (Empaneled)'!I2369</f>
        <v>No</v>
      </c>
      <c r="K2369" t="str">
        <f>'Data (Empaneled)'!J2369</f>
        <v>No</v>
      </c>
      <c r="L2369" t="str">
        <f>'Data (Empaneled)'!K2369</f>
        <v>Maharashtra|Tier 3</v>
      </c>
      <c r="M2369" t="str">
        <f>'Data (Empaneled)'!L2369</f>
        <v>Maharashtra|Omerga</v>
      </c>
      <c r="N2369" t="str">
        <f>'Data (Empaneled)'!M2369</f>
        <v>Maharashtra|Omerga</v>
      </c>
      <c r="O2369" t="str">
        <f>'Data (Empaneled)'!N2369</f>
        <v/>
      </c>
      <c r="P2369" t="str">
        <f>'Data (Empaneled)'!O2369</f>
        <v>Maharashtra|Omerga</v>
      </c>
      <c r="Q2369" t="str">
        <f>'Data (Empaneled)'!P2369</f>
        <v/>
      </c>
      <c r="R2369" t="str">
        <f>'Data (Empaneled)'!Q2369</f>
        <v/>
      </c>
      <c r="S2369">
        <f>'Data (Empaneled)'!R2369</f>
        <v>0</v>
      </c>
      <c r="T2369">
        <f>'Data (Empaneled)'!S2369</f>
        <v>0</v>
      </c>
      <c r="U2369">
        <f>'Data (Empaneled)'!T2369</f>
        <v>0</v>
      </c>
      <c r="V2369">
        <f>'Data (Empaneled)'!U2369</f>
        <v>0</v>
      </c>
      <c r="W2369">
        <f>'Data (Empaneled)'!V2369</f>
        <v>0</v>
      </c>
      <c r="X2369">
        <f>'Data (Empaneled)'!W2369</f>
        <v>0</v>
      </c>
      <c r="Y2369">
        <f>'Data (Empaneled)'!X2369</f>
        <v>0</v>
      </c>
      <c r="Z2369">
        <f>'Data (Empaneled)'!Y2369</f>
        <v>0</v>
      </c>
    </row>
    <row r="2370" spans="1:26" hidden="1">
      <c r="A2370" t="str">
        <f>'Data (Empaneled)'!L2370</f>
        <v>Andhra Pradesh|Ongole</v>
      </c>
      <c r="B2370" t="str">
        <f>'Data (Empaneled)'!A2370</f>
        <v>SNEHA SUPER SPECIALITY HOSPITAL</v>
      </c>
      <c r="C2370" t="str">
        <f>'Data (Empaneled)'!B2370</f>
        <v>Andhra Pradesh</v>
      </c>
      <c r="D2370" t="str">
        <f>'Data (Empaneled)'!C2370</f>
        <v>ONGOLE</v>
      </c>
      <c r="E2370" t="str">
        <f>'Data (Empaneled)'!D2370</f>
        <v>Ongole</v>
      </c>
      <c r="F2370" t="str">
        <f>'Data (Empaneled)'!E2370</f>
        <v>Tier 3</v>
      </c>
      <c r="G2370" t="str">
        <f>'Data (Empaneled)'!F2370</f>
        <v>Yes</v>
      </c>
      <c r="H2370" t="str">
        <f>'Data (Empaneled)'!G2370</f>
        <v>No</v>
      </c>
      <c r="I2370" t="str">
        <f>'Data (Empaneled)'!H2370</f>
        <v>Yes</v>
      </c>
      <c r="J2370" t="str">
        <f>'Data (Empaneled)'!I2370</f>
        <v>Yes</v>
      </c>
      <c r="K2370" t="str">
        <f>'Data (Empaneled)'!J2370</f>
        <v>Yes</v>
      </c>
      <c r="L2370" t="str">
        <f>'Data (Empaneled)'!K2370</f>
        <v>Andhra Pradesh|Tier 3</v>
      </c>
      <c r="M2370" t="str">
        <f>'Data (Empaneled)'!L2370</f>
        <v>Andhra Pradesh|Ongole</v>
      </c>
      <c r="N2370" t="str">
        <f>'Data (Empaneled)'!M2370</f>
        <v>Andhra Pradesh|Ongole</v>
      </c>
      <c r="O2370" t="str">
        <f>'Data (Empaneled)'!N2370</f>
        <v/>
      </c>
      <c r="P2370" t="str">
        <f>'Data (Empaneled)'!O2370</f>
        <v>Andhra Pradesh|Ongole</v>
      </c>
      <c r="Q2370" t="str">
        <f>'Data (Empaneled)'!P2370</f>
        <v>Andhra Pradesh|Ongole</v>
      </c>
      <c r="R2370" t="str">
        <f>'Data (Empaneled)'!Q2370</f>
        <v>Andhra Pradesh|Ongole</v>
      </c>
      <c r="S2370">
        <f>'Data (Empaneled)'!R2370</f>
        <v>0</v>
      </c>
      <c r="T2370">
        <f>'Data (Empaneled)'!S2370</f>
        <v>0</v>
      </c>
      <c r="U2370">
        <f>'Data (Empaneled)'!T2370</f>
        <v>0</v>
      </c>
      <c r="V2370">
        <f>'Data (Empaneled)'!U2370</f>
        <v>0</v>
      </c>
      <c r="W2370">
        <f>'Data (Empaneled)'!V2370</f>
        <v>0</v>
      </c>
      <c r="X2370">
        <f>'Data (Empaneled)'!W2370</f>
        <v>0</v>
      </c>
      <c r="Y2370">
        <f>'Data (Empaneled)'!X2370</f>
        <v>0</v>
      </c>
      <c r="Z2370">
        <f>'Data (Empaneled)'!Y2370</f>
        <v>0</v>
      </c>
    </row>
    <row r="2371" spans="1:26" hidden="1">
      <c r="A2371" t="str">
        <f>'Data (Empaneled)'!L2371</f>
        <v>Andhra Pradesh|Ongole</v>
      </c>
      <c r="B2371" t="str">
        <f>'Data (Empaneled)'!A2371</f>
        <v>MEDICURE MULTI SPECIALITY HOSPITAL</v>
      </c>
      <c r="C2371" t="str">
        <f>'Data (Empaneled)'!B2371</f>
        <v>Andhra Pradesh</v>
      </c>
      <c r="D2371" t="str">
        <f>'Data (Empaneled)'!C2371</f>
        <v>ONGOLE</v>
      </c>
      <c r="E2371" t="str">
        <f>'Data (Empaneled)'!D2371</f>
        <v>Ongole</v>
      </c>
      <c r="F2371" t="str">
        <f>'Data (Empaneled)'!E2371</f>
        <v>Tier 3</v>
      </c>
      <c r="G2371" t="str">
        <f>'Data (Empaneled)'!F2371</f>
        <v>Yes</v>
      </c>
      <c r="H2371" t="str">
        <f>'Data (Empaneled)'!G2371</f>
        <v>No</v>
      </c>
      <c r="I2371" t="str">
        <f>'Data (Empaneled)'!H2371</f>
        <v>No</v>
      </c>
      <c r="J2371" t="str">
        <f>'Data (Empaneled)'!I2371</f>
        <v>Yes</v>
      </c>
      <c r="K2371" t="str">
        <f>'Data (Empaneled)'!J2371</f>
        <v>Yes</v>
      </c>
      <c r="L2371" t="str">
        <f>'Data (Empaneled)'!K2371</f>
        <v>Andhra Pradesh|Tier 3</v>
      </c>
      <c r="M2371" t="str">
        <f>'Data (Empaneled)'!L2371</f>
        <v>Andhra Pradesh|Ongole</v>
      </c>
      <c r="N2371" t="str">
        <f>'Data (Empaneled)'!M2371</f>
        <v>Andhra Pradesh|Ongole</v>
      </c>
      <c r="O2371" t="str">
        <f>'Data (Empaneled)'!N2371</f>
        <v/>
      </c>
      <c r="P2371" t="str">
        <f>'Data (Empaneled)'!O2371</f>
        <v/>
      </c>
      <c r="Q2371" t="str">
        <f>'Data (Empaneled)'!P2371</f>
        <v>Andhra Pradesh|Ongole</v>
      </c>
      <c r="R2371" t="str">
        <f>'Data (Empaneled)'!Q2371</f>
        <v>Andhra Pradesh|Ongole</v>
      </c>
      <c r="S2371">
        <f>'Data (Empaneled)'!R2371</f>
        <v>0</v>
      </c>
      <c r="T2371">
        <f>'Data (Empaneled)'!S2371</f>
        <v>0</v>
      </c>
      <c r="U2371">
        <f>'Data (Empaneled)'!T2371</f>
        <v>0</v>
      </c>
      <c r="V2371">
        <f>'Data (Empaneled)'!U2371</f>
        <v>0</v>
      </c>
      <c r="W2371">
        <f>'Data (Empaneled)'!V2371</f>
        <v>0</v>
      </c>
      <c r="X2371">
        <f>'Data (Empaneled)'!W2371</f>
        <v>0</v>
      </c>
      <c r="Y2371">
        <f>'Data (Empaneled)'!X2371</f>
        <v>0</v>
      </c>
      <c r="Z2371">
        <f>'Data (Empaneled)'!Y2371</f>
        <v>0</v>
      </c>
    </row>
    <row r="2372" spans="1:26" hidden="1">
      <c r="A2372" t="str">
        <f>'Data (Empaneled)'!L2372</f>
        <v>Tamil Nadu|Ongur</v>
      </c>
      <c r="B2372" t="str">
        <f>'Data (Empaneled)'!A2372</f>
        <v>TAKSHASHILA MEDICAL COLLEGE HOSPITAL</v>
      </c>
      <c r="C2372" t="str">
        <f>'Data (Empaneled)'!B2372</f>
        <v>Tamil Nadu</v>
      </c>
      <c r="D2372" t="str">
        <f>'Data (Empaneled)'!C2372</f>
        <v>Ongur</v>
      </c>
      <c r="E2372" t="str">
        <f>'Data (Empaneled)'!D2372</f>
        <v>Ongur</v>
      </c>
      <c r="F2372" t="str">
        <f>'Data (Empaneled)'!E2372</f>
        <v>Tier 3</v>
      </c>
      <c r="G2372" t="str">
        <f>'Data (Empaneled)'!F2372</f>
        <v>Yes</v>
      </c>
      <c r="H2372" t="str">
        <f>'Data (Empaneled)'!G2372</f>
        <v>Yes</v>
      </c>
      <c r="I2372" t="str">
        <f>'Data (Empaneled)'!H2372</f>
        <v>Yes</v>
      </c>
      <c r="J2372" t="str">
        <f>'Data (Empaneled)'!I2372</f>
        <v>Yes</v>
      </c>
      <c r="K2372" t="str">
        <f>'Data (Empaneled)'!J2372</f>
        <v>Yes</v>
      </c>
      <c r="L2372" t="str">
        <f>'Data (Empaneled)'!K2372</f>
        <v>Tamil Nadu|Tier 3</v>
      </c>
      <c r="M2372" t="str">
        <f>'Data (Empaneled)'!L2372</f>
        <v>Tamil Nadu|Ongur</v>
      </c>
      <c r="N2372" t="str">
        <f>'Data (Empaneled)'!M2372</f>
        <v>Tamil Nadu|Ongur</v>
      </c>
      <c r="O2372" t="str">
        <f>'Data (Empaneled)'!N2372</f>
        <v>Tamil Nadu|Ongur</v>
      </c>
      <c r="P2372" t="str">
        <f>'Data (Empaneled)'!O2372</f>
        <v>Tamil Nadu|Ongur</v>
      </c>
      <c r="Q2372" t="str">
        <f>'Data (Empaneled)'!P2372</f>
        <v>Tamil Nadu|Ongur</v>
      </c>
      <c r="R2372" t="str">
        <f>'Data (Empaneled)'!Q2372</f>
        <v>Tamil Nadu|Ongur</v>
      </c>
      <c r="S2372">
        <f>'Data (Empaneled)'!R2372</f>
        <v>0</v>
      </c>
      <c r="T2372">
        <f>'Data (Empaneled)'!S2372</f>
        <v>0</v>
      </c>
      <c r="U2372">
        <f>'Data (Empaneled)'!T2372</f>
        <v>0</v>
      </c>
      <c r="V2372">
        <f>'Data (Empaneled)'!U2372</f>
        <v>0</v>
      </c>
      <c r="W2372">
        <f>'Data (Empaneled)'!V2372</f>
        <v>0</v>
      </c>
      <c r="X2372">
        <f>'Data (Empaneled)'!W2372</f>
        <v>0</v>
      </c>
      <c r="Y2372">
        <f>'Data (Empaneled)'!X2372</f>
        <v>0</v>
      </c>
      <c r="Z2372">
        <f>'Data (Empaneled)'!Y2372</f>
        <v>0</v>
      </c>
    </row>
    <row r="2373" spans="1:26" hidden="1">
      <c r="A2373" t="str">
        <f>'Data (Empaneled)'!L2373</f>
        <v>Maharashtra|Osmanabad</v>
      </c>
      <c r="B2373" t="str">
        <f>'Data (Empaneled)'!A2373</f>
        <v>Trimmurti Hospital</v>
      </c>
      <c r="C2373" t="str">
        <f>'Data (Empaneled)'!B2373</f>
        <v>Maharashtra</v>
      </c>
      <c r="D2373" t="str">
        <f>'Data (Empaneled)'!C2373</f>
        <v>osmanabad</v>
      </c>
      <c r="E2373" t="str">
        <f>'Data (Empaneled)'!D2373</f>
        <v>Osmanabad</v>
      </c>
      <c r="F2373" t="str">
        <f>'Data (Empaneled)'!E2373</f>
        <v>Tier 3</v>
      </c>
      <c r="G2373" t="str">
        <f>'Data (Empaneled)'!F2373</f>
        <v>No</v>
      </c>
      <c r="H2373" t="str">
        <f>'Data (Empaneled)'!G2373</f>
        <v>Yes</v>
      </c>
      <c r="I2373" t="str">
        <f>'Data (Empaneled)'!H2373</f>
        <v>No</v>
      </c>
      <c r="J2373" t="str">
        <f>'Data (Empaneled)'!I2373</f>
        <v>Yes</v>
      </c>
      <c r="K2373" t="str">
        <f>'Data (Empaneled)'!J2373</f>
        <v>No</v>
      </c>
      <c r="L2373" t="str">
        <f>'Data (Empaneled)'!K2373</f>
        <v>Maharashtra|Tier 3</v>
      </c>
      <c r="M2373" t="str">
        <f>'Data (Empaneled)'!L2373</f>
        <v>Maharashtra|Osmanabad</v>
      </c>
      <c r="N2373" t="str">
        <f>'Data (Empaneled)'!M2373</f>
        <v/>
      </c>
      <c r="O2373" t="str">
        <f>'Data (Empaneled)'!N2373</f>
        <v>Maharashtra|Osmanabad</v>
      </c>
      <c r="P2373" t="str">
        <f>'Data (Empaneled)'!O2373</f>
        <v/>
      </c>
      <c r="Q2373" t="str">
        <f>'Data (Empaneled)'!P2373</f>
        <v>Maharashtra|Osmanabad</v>
      </c>
      <c r="R2373" t="str">
        <f>'Data (Empaneled)'!Q2373</f>
        <v/>
      </c>
      <c r="S2373">
        <f>'Data (Empaneled)'!R2373</f>
        <v>0</v>
      </c>
      <c r="T2373">
        <f>'Data (Empaneled)'!S2373</f>
        <v>0</v>
      </c>
      <c r="U2373">
        <f>'Data (Empaneled)'!T2373</f>
        <v>0</v>
      </c>
      <c r="V2373">
        <f>'Data (Empaneled)'!U2373</f>
        <v>0</v>
      </c>
      <c r="W2373">
        <f>'Data (Empaneled)'!V2373</f>
        <v>0</v>
      </c>
      <c r="X2373">
        <f>'Data (Empaneled)'!W2373</f>
        <v>0</v>
      </c>
      <c r="Y2373">
        <f>'Data (Empaneled)'!X2373</f>
        <v>0</v>
      </c>
      <c r="Z2373">
        <f>'Data (Empaneled)'!Y2373</f>
        <v>0</v>
      </c>
    </row>
    <row r="2374" spans="1:26" hidden="1">
      <c r="A2374" t="str">
        <f>'Data (Empaneled)'!L2374</f>
        <v>Delhi|Delhi</v>
      </c>
      <c r="B2374" t="str">
        <f>'Data (Empaneled)'!A2374</f>
        <v>Saifi Hospital Pvt. Ltd</v>
      </c>
      <c r="C2374" t="str">
        <f>'Data (Empaneled)'!B2374</f>
        <v>Delhi</v>
      </c>
      <c r="D2374" t="str">
        <f>'Data (Empaneled)'!C2374</f>
        <v>OUTER DISTRICT</v>
      </c>
      <c r="E2374" t="str">
        <f>'Data (Empaneled)'!D2374</f>
        <v>Delhi</v>
      </c>
      <c r="F2374" t="str">
        <f>'Data (Empaneled)'!E2374</f>
        <v>Tier 1</v>
      </c>
      <c r="G2374" t="str">
        <f>'Data (Empaneled)'!F2374</f>
        <v>No</v>
      </c>
      <c r="H2374" t="str">
        <f>'Data (Empaneled)'!G2374</f>
        <v>No</v>
      </c>
      <c r="I2374" t="str">
        <f>'Data (Empaneled)'!H2374</f>
        <v>No</v>
      </c>
      <c r="J2374" t="str">
        <f>'Data (Empaneled)'!I2374</f>
        <v>Yes</v>
      </c>
      <c r="K2374" t="str">
        <f>'Data (Empaneled)'!J2374</f>
        <v>Yes</v>
      </c>
      <c r="L2374" t="str">
        <f>'Data (Empaneled)'!K2374</f>
        <v>Delhi|Tier 1</v>
      </c>
      <c r="M2374" t="str">
        <f>'Data (Empaneled)'!L2374</f>
        <v>Delhi|Delhi</v>
      </c>
      <c r="N2374" t="str">
        <f>'Data (Empaneled)'!M2374</f>
        <v/>
      </c>
      <c r="O2374" t="str">
        <f>'Data (Empaneled)'!N2374</f>
        <v/>
      </c>
      <c r="P2374" t="str">
        <f>'Data (Empaneled)'!O2374</f>
        <v/>
      </c>
      <c r="Q2374" t="str">
        <f>'Data (Empaneled)'!P2374</f>
        <v>Delhi|Delhi</v>
      </c>
      <c r="R2374" t="str">
        <f>'Data (Empaneled)'!Q2374</f>
        <v>Delhi|Delhi</v>
      </c>
      <c r="S2374">
        <f>'Data (Empaneled)'!R2374</f>
        <v>0</v>
      </c>
      <c r="T2374">
        <f>'Data (Empaneled)'!S2374</f>
        <v>0</v>
      </c>
      <c r="U2374">
        <f>'Data (Empaneled)'!T2374</f>
        <v>0</v>
      </c>
      <c r="V2374">
        <f>'Data (Empaneled)'!U2374</f>
        <v>0</v>
      </c>
      <c r="W2374">
        <f>'Data (Empaneled)'!V2374</f>
        <v>0</v>
      </c>
      <c r="X2374">
        <f>'Data (Empaneled)'!W2374</f>
        <v>0</v>
      </c>
      <c r="Y2374">
        <f>'Data (Empaneled)'!X2374</f>
        <v>0</v>
      </c>
      <c r="Z2374">
        <f>'Data (Empaneled)'!Y2374</f>
        <v>0</v>
      </c>
    </row>
    <row r="2375" spans="1:26" hidden="1">
      <c r="A2375" t="str">
        <f>'Data (Empaneled)'!L2375</f>
        <v>Maharashtra|Nashik</v>
      </c>
      <c r="B2375" t="str">
        <f>'Data (Empaneled)'!A2375</f>
        <v>SHREE SEVA HOSPITAL</v>
      </c>
      <c r="C2375" t="str">
        <f>'Data (Empaneled)'!B2375</f>
        <v>Maharashtra</v>
      </c>
      <c r="D2375" t="str">
        <f>'Data (Empaneled)'!C2375</f>
        <v>OZAR MIG, NASHIK</v>
      </c>
      <c r="E2375" t="str">
        <f>'Data (Empaneled)'!D2375</f>
        <v>Nashik</v>
      </c>
      <c r="F2375" t="str">
        <f>'Data (Empaneled)'!E2375</f>
        <v>Tier 2B</v>
      </c>
      <c r="G2375" t="str">
        <f>'Data (Empaneled)'!F2375</f>
        <v>Yes</v>
      </c>
      <c r="H2375" t="str">
        <f>'Data (Empaneled)'!G2375</f>
        <v>Yes</v>
      </c>
      <c r="I2375" t="str">
        <f>'Data (Empaneled)'!H2375</f>
        <v>Yes</v>
      </c>
      <c r="J2375" t="str">
        <f>'Data (Empaneled)'!I2375</f>
        <v>Yes</v>
      </c>
      <c r="K2375" t="str">
        <f>'Data (Empaneled)'!J2375</f>
        <v>Yes</v>
      </c>
      <c r="L2375" t="str">
        <f>'Data (Empaneled)'!K2375</f>
        <v>Maharashtra|Tier 2B</v>
      </c>
      <c r="M2375" t="str">
        <f>'Data (Empaneled)'!L2375</f>
        <v>Maharashtra|Nashik</v>
      </c>
      <c r="N2375" t="str">
        <f>'Data (Empaneled)'!M2375</f>
        <v>Maharashtra|Nashik</v>
      </c>
      <c r="O2375" t="str">
        <f>'Data (Empaneled)'!N2375</f>
        <v>Maharashtra|Nashik</v>
      </c>
      <c r="P2375" t="str">
        <f>'Data (Empaneled)'!O2375</f>
        <v>Maharashtra|Nashik</v>
      </c>
      <c r="Q2375" t="str">
        <f>'Data (Empaneled)'!P2375</f>
        <v>Maharashtra|Nashik</v>
      </c>
      <c r="R2375" t="str">
        <f>'Data (Empaneled)'!Q2375</f>
        <v>Maharashtra|Nashik</v>
      </c>
      <c r="S2375">
        <f>'Data (Empaneled)'!R2375</f>
        <v>0</v>
      </c>
      <c r="T2375">
        <f>'Data (Empaneled)'!S2375</f>
        <v>0</v>
      </c>
      <c r="U2375">
        <f>'Data (Empaneled)'!T2375</f>
        <v>0</v>
      </c>
      <c r="V2375">
        <f>'Data (Empaneled)'!U2375</f>
        <v>0</v>
      </c>
      <c r="W2375">
        <f>'Data (Empaneled)'!V2375</f>
        <v>0</v>
      </c>
      <c r="X2375">
        <f>'Data (Empaneled)'!W2375</f>
        <v>0</v>
      </c>
      <c r="Y2375">
        <f>'Data (Empaneled)'!X2375</f>
        <v>0</v>
      </c>
      <c r="Z2375">
        <f>'Data (Empaneled)'!Y2375</f>
        <v>0</v>
      </c>
    </row>
    <row r="2376" spans="1:26" hidden="1">
      <c r="A2376" t="str">
        <f>'Data (Empaneled)'!L2376</f>
        <v>Maharashtra|Pachora</v>
      </c>
      <c r="B2376" t="str">
        <f>'Data (Empaneled)'!A2376</f>
        <v>SAHKRUPA SURGICAL AND GENERAL HOSPITAL</v>
      </c>
      <c r="C2376" t="str">
        <f>'Data (Empaneled)'!B2376</f>
        <v>Maharashtra</v>
      </c>
      <c r="D2376" t="str">
        <f>'Data (Empaneled)'!C2376</f>
        <v>PACHORA</v>
      </c>
      <c r="E2376" t="str">
        <f>'Data (Empaneled)'!D2376</f>
        <v>Pachora</v>
      </c>
      <c r="F2376" t="str">
        <f>'Data (Empaneled)'!E2376</f>
        <v>Tier 3</v>
      </c>
      <c r="G2376" t="str">
        <f>'Data (Empaneled)'!F2376</f>
        <v>No</v>
      </c>
      <c r="H2376" t="str">
        <f>'Data (Empaneled)'!G2376</f>
        <v>Yes</v>
      </c>
      <c r="I2376" t="str">
        <f>'Data (Empaneled)'!H2376</f>
        <v>No</v>
      </c>
      <c r="J2376" t="str">
        <f>'Data (Empaneled)'!I2376</f>
        <v>No</v>
      </c>
      <c r="K2376" t="str">
        <f>'Data (Empaneled)'!J2376</f>
        <v>No</v>
      </c>
      <c r="L2376" t="str">
        <f>'Data (Empaneled)'!K2376</f>
        <v>Maharashtra|Tier 3</v>
      </c>
      <c r="M2376" t="str">
        <f>'Data (Empaneled)'!L2376</f>
        <v>Maharashtra|Pachora</v>
      </c>
      <c r="N2376" t="str">
        <f>'Data (Empaneled)'!M2376</f>
        <v/>
      </c>
      <c r="O2376" t="str">
        <f>'Data (Empaneled)'!N2376</f>
        <v>Maharashtra|Pachora</v>
      </c>
      <c r="P2376" t="str">
        <f>'Data (Empaneled)'!O2376</f>
        <v/>
      </c>
      <c r="Q2376" t="str">
        <f>'Data (Empaneled)'!P2376</f>
        <v/>
      </c>
      <c r="R2376" t="str">
        <f>'Data (Empaneled)'!Q2376</f>
        <v/>
      </c>
      <c r="S2376">
        <f>'Data (Empaneled)'!R2376</f>
        <v>0</v>
      </c>
      <c r="T2376">
        <f>'Data (Empaneled)'!S2376</f>
        <v>0</v>
      </c>
      <c r="U2376">
        <f>'Data (Empaneled)'!T2376</f>
        <v>0</v>
      </c>
      <c r="V2376">
        <f>'Data (Empaneled)'!U2376</f>
        <v>0</v>
      </c>
      <c r="W2376">
        <f>'Data (Empaneled)'!V2376</f>
        <v>0</v>
      </c>
      <c r="X2376">
        <f>'Data (Empaneled)'!W2376</f>
        <v>0</v>
      </c>
      <c r="Y2376">
        <f>'Data (Empaneled)'!X2376</f>
        <v>0</v>
      </c>
      <c r="Z2376">
        <f>'Data (Empaneled)'!Y2376</f>
        <v>0</v>
      </c>
    </row>
    <row r="2377" spans="1:26" hidden="1">
      <c r="A2377" t="str">
        <f>'Data (Empaneled)'!L2377</f>
        <v>Maharashtra|Pachora</v>
      </c>
      <c r="B2377" t="str">
        <f>'Data (Empaneled)'!A2377</f>
        <v>NewAtharvhospital</v>
      </c>
      <c r="C2377" t="str">
        <f>'Data (Empaneled)'!B2377</f>
        <v>Maharashtra</v>
      </c>
      <c r="D2377" t="str">
        <f>'Data (Empaneled)'!C2377</f>
        <v>Pachora</v>
      </c>
      <c r="E2377" t="str">
        <f>'Data (Empaneled)'!D2377</f>
        <v>Pachora</v>
      </c>
      <c r="F2377" t="str">
        <f>'Data (Empaneled)'!E2377</f>
        <v>Tier 3</v>
      </c>
      <c r="G2377" t="str">
        <f>'Data (Empaneled)'!F2377</f>
        <v>No</v>
      </c>
      <c r="H2377" t="str">
        <f>'Data (Empaneled)'!G2377</f>
        <v>No</v>
      </c>
      <c r="I2377" t="str">
        <f>'Data (Empaneled)'!H2377</f>
        <v>No</v>
      </c>
      <c r="J2377" t="str">
        <f>'Data (Empaneled)'!I2377</f>
        <v>No</v>
      </c>
      <c r="K2377" t="str">
        <f>'Data (Empaneled)'!J2377</f>
        <v>No</v>
      </c>
      <c r="L2377" t="str">
        <f>'Data (Empaneled)'!K2377</f>
        <v>Maharashtra|Tier 3</v>
      </c>
      <c r="M2377" t="str">
        <f>'Data (Empaneled)'!L2377</f>
        <v>Maharashtra|Pachora</v>
      </c>
      <c r="N2377" t="str">
        <f>'Data (Empaneled)'!M2377</f>
        <v/>
      </c>
      <c r="O2377" t="str">
        <f>'Data (Empaneled)'!N2377</f>
        <v/>
      </c>
      <c r="P2377" t="str">
        <f>'Data (Empaneled)'!O2377</f>
        <v/>
      </c>
      <c r="Q2377" t="str">
        <f>'Data (Empaneled)'!P2377</f>
        <v/>
      </c>
      <c r="R2377" t="str">
        <f>'Data (Empaneled)'!Q2377</f>
        <v/>
      </c>
      <c r="S2377">
        <f>'Data (Empaneled)'!R2377</f>
        <v>0</v>
      </c>
      <c r="T2377">
        <f>'Data (Empaneled)'!S2377</f>
        <v>0</v>
      </c>
      <c r="U2377">
        <f>'Data (Empaneled)'!T2377</f>
        <v>0</v>
      </c>
      <c r="V2377">
        <f>'Data (Empaneled)'!U2377</f>
        <v>0</v>
      </c>
      <c r="W2377">
        <f>'Data (Empaneled)'!V2377</f>
        <v>0</v>
      </c>
      <c r="X2377">
        <f>'Data (Empaneled)'!W2377</f>
        <v>0</v>
      </c>
      <c r="Y2377">
        <f>'Data (Empaneled)'!X2377</f>
        <v>0</v>
      </c>
      <c r="Z2377">
        <f>'Data (Empaneled)'!Y2377</f>
        <v>0</v>
      </c>
    </row>
    <row r="2378" spans="1:26" hidden="1">
      <c r="A2378" t="str">
        <f>'Data (Empaneled)'!L2378</f>
        <v>Maharashtra|Pachora</v>
      </c>
      <c r="B2378" t="str">
        <f>'Data (Empaneled)'!A2378</f>
        <v>Malhar Hospital and Critical Care Center</v>
      </c>
      <c r="C2378" t="str">
        <f>'Data (Empaneled)'!B2378</f>
        <v>Maharashtra</v>
      </c>
      <c r="D2378" t="str">
        <f>'Data (Empaneled)'!C2378</f>
        <v>Pachora Dist Jalgaon</v>
      </c>
      <c r="E2378" t="str">
        <f>'Data (Empaneled)'!D2378</f>
        <v>Pachora</v>
      </c>
      <c r="F2378" t="str">
        <f>'Data (Empaneled)'!E2378</f>
        <v>Tier 3</v>
      </c>
      <c r="G2378" t="str">
        <f>'Data (Empaneled)'!F2378</f>
        <v>No</v>
      </c>
      <c r="H2378" t="str">
        <f>'Data (Empaneled)'!G2378</f>
        <v>No</v>
      </c>
      <c r="I2378" t="str">
        <f>'Data (Empaneled)'!H2378</f>
        <v>No</v>
      </c>
      <c r="J2378" t="str">
        <f>'Data (Empaneled)'!I2378</f>
        <v>No</v>
      </c>
      <c r="K2378" t="str">
        <f>'Data (Empaneled)'!J2378</f>
        <v>No</v>
      </c>
      <c r="L2378" t="str">
        <f>'Data (Empaneled)'!K2378</f>
        <v>Maharashtra|Tier 3</v>
      </c>
      <c r="M2378" t="str">
        <f>'Data (Empaneled)'!L2378</f>
        <v>Maharashtra|Pachora</v>
      </c>
      <c r="N2378" t="str">
        <f>'Data (Empaneled)'!M2378</f>
        <v/>
      </c>
      <c r="O2378" t="str">
        <f>'Data (Empaneled)'!N2378</f>
        <v/>
      </c>
      <c r="P2378" t="str">
        <f>'Data (Empaneled)'!O2378</f>
        <v/>
      </c>
      <c r="Q2378" t="str">
        <f>'Data (Empaneled)'!P2378</f>
        <v/>
      </c>
      <c r="R2378" t="str">
        <f>'Data (Empaneled)'!Q2378</f>
        <v/>
      </c>
      <c r="S2378">
        <f>'Data (Empaneled)'!R2378</f>
        <v>0</v>
      </c>
      <c r="T2378">
        <f>'Data (Empaneled)'!S2378</f>
        <v>0</v>
      </c>
      <c r="U2378">
        <f>'Data (Empaneled)'!T2378</f>
        <v>0</v>
      </c>
      <c r="V2378">
        <f>'Data (Empaneled)'!U2378</f>
        <v>0</v>
      </c>
      <c r="W2378">
        <f>'Data (Empaneled)'!V2378</f>
        <v>0</v>
      </c>
      <c r="X2378">
        <f>'Data (Empaneled)'!W2378</f>
        <v>0</v>
      </c>
      <c r="Y2378">
        <f>'Data (Empaneled)'!X2378</f>
        <v>0</v>
      </c>
      <c r="Z2378">
        <f>'Data (Empaneled)'!Y2378</f>
        <v>0</v>
      </c>
    </row>
    <row r="2379" spans="1:26" hidden="1">
      <c r="A2379" t="str">
        <f>'Data (Empaneled)'!L2379</f>
        <v>Gujarat|Padra</v>
      </c>
      <c r="B2379" t="str">
        <f>'Data (Empaneled)'!A2379</f>
        <v>MADHAV MULTISPECIALITY HOSPITAL AND ICU</v>
      </c>
      <c r="C2379" t="str">
        <f>'Data (Empaneled)'!B2379</f>
        <v>Gujarat</v>
      </c>
      <c r="D2379" t="str">
        <f>'Data (Empaneled)'!C2379</f>
        <v>PADRA</v>
      </c>
      <c r="E2379" t="str">
        <f>'Data (Empaneled)'!D2379</f>
        <v>Padra</v>
      </c>
      <c r="F2379" t="str">
        <f>'Data (Empaneled)'!E2379</f>
        <v>Tier 3</v>
      </c>
      <c r="G2379" t="str">
        <f>'Data (Empaneled)'!F2379</f>
        <v>No</v>
      </c>
      <c r="H2379" t="str">
        <f>'Data (Empaneled)'!G2379</f>
        <v>No</v>
      </c>
      <c r="I2379" t="str">
        <f>'Data (Empaneled)'!H2379</f>
        <v>No</v>
      </c>
      <c r="J2379" t="str">
        <f>'Data (Empaneled)'!I2379</f>
        <v>No</v>
      </c>
      <c r="K2379" t="str">
        <f>'Data (Empaneled)'!J2379</f>
        <v>No</v>
      </c>
      <c r="L2379" t="str">
        <f>'Data (Empaneled)'!K2379</f>
        <v>Gujarat|Tier 3</v>
      </c>
      <c r="M2379" t="str">
        <f>'Data (Empaneled)'!L2379</f>
        <v>Gujarat|Padra</v>
      </c>
      <c r="N2379" t="str">
        <f>'Data (Empaneled)'!M2379</f>
        <v/>
      </c>
      <c r="O2379" t="str">
        <f>'Data (Empaneled)'!N2379</f>
        <v/>
      </c>
      <c r="P2379" t="str">
        <f>'Data (Empaneled)'!O2379</f>
        <v/>
      </c>
      <c r="Q2379" t="str">
        <f>'Data (Empaneled)'!P2379</f>
        <v/>
      </c>
      <c r="R2379" t="str">
        <f>'Data (Empaneled)'!Q2379</f>
        <v/>
      </c>
      <c r="S2379">
        <f>'Data (Empaneled)'!R2379</f>
        <v>0</v>
      </c>
      <c r="T2379">
        <f>'Data (Empaneled)'!S2379</f>
        <v>0</v>
      </c>
      <c r="U2379">
        <f>'Data (Empaneled)'!T2379</f>
        <v>0</v>
      </c>
      <c r="V2379">
        <f>'Data (Empaneled)'!U2379</f>
        <v>0</v>
      </c>
      <c r="W2379">
        <f>'Data (Empaneled)'!V2379</f>
        <v>0</v>
      </c>
      <c r="X2379">
        <f>'Data (Empaneled)'!W2379</f>
        <v>0</v>
      </c>
      <c r="Y2379">
        <f>'Data (Empaneled)'!X2379</f>
        <v>0</v>
      </c>
      <c r="Z2379">
        <f>'Data (Empaneled)'!Y2379</f>
        <v>0</v>
      </c>
    </row>
    <row r="2380" spans="1:26" hidden="1">
      <c r="A2380" t="str">
        <f>'Data (Empaneled)'!L2380</f>
        <v>Maharashtra|Paithan</v>
      </c>
      <c r="B2380" t="str">
        <f>'Data (Empaneled)'!A2380</f>
        <v>SANT EKNATH HOSPITAL</v>
      </c>
      <c r="C2380" t="str">
        <f>'Data (Empaneled)'!B2380</f>
        <v>Maharashtra</v>
      </c>
      <c r="D2380" t="str">
        <f>'Data (Empaneled)'!C2380</f>
        <v>PAITHAN</v>
      </c>
      <c r="E2380" t="str">
        <f>'Data (Empaneled)'!D2380</f>
        <v>Paithan</v>
      </c>
      <c r="F2380" t="str">
        <f>'Data (Empaneled)'!E2380</f>
        <v>Tier 3</v>
      </c>
      <c r="G2380" t="str">
        <f>'Data (Empaneled)'!F2380</f>
        <v>Yes</v>
      </c>
      <c r="H2380" t="str">
        <f>'Data (Empaneled)'!G2380</f>
        <v>Yes</v>
      </c>
      <c r="I2380" t="str">
        <f>'Data (Empaneled)'!H2380</f>
        <v>No</v>
      </c>
      <c r="J2380" t="str">
        <f>'Data (Empaneled)'!I2380</f>
        <v>No</v>
      </c>
      <c r="K2380" t="str">
        <f>'Data (Empaneled)'!J2380</f>
        <v>No</v>
      </c>
      <c r="L2380" t="str">
        <f>'Data (Empaneled)'!K2380</f>
        <v>Maharashtra|Tier 3</v>
      </c>
      <c r="M2380" t="str">
        <f>'Data (Empaneled)'!L2380</f>
        <v>Maharashtra|Paithan</v>
      </c>
      <c r="N2380" t="str">
        <f>'Data (Empaneled)'!M2380</f>
        <v>Maharashtra|Paithan</v>
      </c>
      <c r="O2380" t="str">
        <f>'Data (Empaneled)'!N2380</f>
        <v>Maharashtra|Paithan</v>
      </c>
      <c r="P2380" t="str">
        <f>'Data (Empaneled)'!O2380</f>
        <v/>
      </c>
      <c r="Q2380" t="str">
        <f>'Data (Empaneled)'!P2380</f>
        <v/>
      </c>
      <c r="R2380" t="str">
        <f>'Data (Empaneled)'!Q2380</f>
        <v/>
      </c>
      <c r="S2380">
        <f>'Data (Empaneled)'!R2380</f>
        <v>0</v>
      </c>
      <c r="T2380">
        <f>'Data (Empaneled)'!S2380</f>
        <v>0</v>
      </c>
      <c r="U2380">
        <f>'Data (Empaneled)'!T2380</f>
        <v>0</v>
      </c>
      <c r="V2380">
        <f>'Data (Empaneled)'!U2380</f>
        <v>0</v>
      </c>
      <c r="W2380">
        <f>'Data (Empaneled)'!V2380</f>
        <v>0</v>
      </c>
      <c r="X2380">
        <f>'Data (Empaneled)'!W2380</f>
        <v>0</v>
      </c>
      <c r="Y2380">
        <f>'Data (Empaneled)'!X2380</f>
        <v>0</v>
      </c>
      <c r="Z2380">
        <f>'Data (Empaneled)'!Y2380</f>
        <v>0</v>
      </c>
    </row>
    <row r="2381" spans="1:26" hidden="1">
      <c r="A2381" t="str">
        <f>'Data (Empaneled)'!L2381</f>
        <v>Maharashtra|Paithan</v>
      </c>
      <c r="B2381" t="str">
        <f>'Data (Empaneled)'!A2381</f>
        <v>Muktai Balrugnalaya and General Hospital</v>
      </c>
      <c r="C2381" t="str">
        <f>'Data (Empaneled)'!B2381</f>
        <v>Maharashtra</v>
      </c>
      <c r="D2381" t="str">
        <f>'Data (Empaneled)'!C2381</f>
        <v>Paithan</v>
      </c>
      <c r="E2381" t="str">
        <f>'Data (Empaneled)'!D2381</f>
        <v>Paithan</v>
      </c>
      <c r="F2381" t="str">
        <f>'Data (Empaneled)'!E2381</f>
        <v>Tier 3</v>
      </c>
      <c r="G2381" t="str">
        <f>'Data (Empaneled)'!F2381</f>
        <v>No</v>
      </c>
      <c r="H2381" t="str">
        <f>'Data (Empaneled)'!G2381</f>
        <v>No</v>
      </c>
      <c r="I2381" t="str">
        <f>'Data (Empaneled)'!H2381</f>
        <v>No</v>
      </c>
      <c r="J2381" t="str">
        <f>'Data (Empaneled)'!I2381</f>
        <v>No</v>
      </c>
      <c r="K2381" t="str">
        <f>'Data (Empaneled)'!J2381</f>
        <v>Yes</v>
      </c>
      <c r="L2381" t="str">
        <f>'Data (Empaneled)'!K2381</f>
        <v>Maharashtra|Tier 3</v>
      </c>
      <c r="M2381" t="str">
        <f>'Data (Empaneled)'!L2381</f>
        <v>Maharashtra|Paithan</v>
      </c>
      <c r="N2381" t="str">
        <f>'Data (Empaneled)'!M2381</f>
        <v/>
      </c>
      <c r="O2381" t="str">
        <f>'Data (Empaneled)'!N2381</f>
        <v/>
      </c>
      <c r="P2381" t="str">
        <f>'Data (Empaneled)'!O2381</f>
        <v/>
      </c>
      <c r="Q2381" t="str">
        <f>'Data (Empaneled)'!P2381</f>
        <v/>
      </c>
      <c r="R2381" t="str">
        <f>'Data (Empaneled)'!Q2381</f>
        <v>Maharashtra|Paithan</v>
      </c>
      <c r="S2381">
        <f>'Data (Empaneled)'!R2381</f>
        <v>0</v>
      </c>
      <c r="T2381">
        <f>'Data (Empaneled)'!S2381</f>
        <v>0</v>
      </c>
      <c r="U2381">
        <f>'Data (Empaneled)'!T2381</f>
        <v>0</v>
      </c>
      <c r="V2381">
        <f>'Data (Empaneled)'!U2381</f>
        <v>0</v>
      </c>
      <c r="W2381">
        <f>'Data (Empaneled)'!V2381</f>
        <v>0</v>
      </c>
      <c r="X2381">
        <f>'Data (Empaneled)'!W2381</f>
        <v>0</v>
      </c>
      <c r="Y2381">
        <f>'Data (Empaneled)'!X2381</f>
        <v>0</v>
      </c>
      <c r="Z2381">
        <f>'Data (Empaneled)'!Y2381</f>
        <v>0</v>
      </c>
    </row>
    <row r="2382" spans="1:26" hidden="1">
      <c r="A2382" t="str">
        <f>'Data (Empaneled)'!L2382</f>
        <v>Tamil Nadu|Palacode</v>
      </c>
      <c r="B2382" t="str">
        <f>'Data (Empaneled)'!A2382</f>
        <v>Dr.M.RAJENDRAN HOSPITAL</v>
      </c>
      <c r="C2382" t="str">
        <f>'Data (Empaneled)'!B2382</f>
        <v>Tamil Nadu</v>
      </c>
      <c r="D2382" t="str">
        <f>'Data (Empaneled)'!C2382</f>
        <v>PALACODE</v>
      </c>
      <c r="E2382" t="str">
        <f>'Data (Empaneled)'!D2382</f>
        <v>Palacode</v>
      </c>
      <c r="F2382" t="str">
        <f>'Data (Empaneled)'!E2382</f>
        <v>Tier 3</v>
      </c>
      <c r="G2382" t="str">
        <f>'Data (Empaneled)'!F2382</f>
        <v>Yes</v>
      </c>
      <c r="H2382" t="str">
        <f>'Data (Empaneled)'!G2382</f>
        <v>No</v>
      </c>
      <c r="I2382" t="str">
        <f>'Data (Empaneled)'!H2382</f>
        <v>No</v>
      </c>
      <c r="J2382" t="str">
        <f>'Data (Empaneled)'!I2382</f>
        <v>Yes</v>
      </c>
      <c r="K2382" t="str">
        <f>'Data (Empaneled)'!J2382</f>
        <v>No</v>
      </c>
      <c r="L2382" t="str">
        <f>'Data (Empaneled)'!K2382</f>
        <v>Tamil Nadu|Tier 3</v>
      </c>
      <c r="M2382" t="str">
        <f>'Data (Empaneled)'!L2382</f>
        <v>Tamil Nadu|Palacode</v>
      </c>
      <c r="N2382" t="str">
        <f>'Data (Empaneled)'!M2382</f>
        <v>Tamil Nadu|Palacode</v>
      </c>
      <c r="O2382" t="str">
        <f>'Data (Empaneled)'!N2382</f>
        <v/>
      </c>
      <c r="P2382" t="str">
        <f>'Data (Empaneled)'!O2382</f>
        <v/>
      </c>
      <c r="Q2382" t="str">
        <f>'Data (Empaneled)'!P2382</f>
        <v>Tamil Nadu|Palacode</v>
      </c>
      <c r="R2382" t="str">
        <f>'Data (Empaneled)'!Q2382</f>
        <v/>
      </c>
      <c r="S2382">
        <f>'Data (Empaneled)'!R2382</f>
        <v>0</v>
      </c>
      <c r="T2382">
        <f>'Data (Empaneled)'!S2382</f>
        <v>0</v>
      </c>
      <c r="U2382">
        <f>'Data (Empaneled)'!T2382</f>
        <v>0</v>
      </c>
      <c r="V2382">
        <f>'Data (Empaneled)'!U2382</f>
        <v>0</v>
      </c>
      <c r="W2382">
        <f>'Data (Empaneled)'!V2382</f>
        <v>0</v>
      </c>
      <c r="X2382">
        <f>'Data (Empaneled)'!W2382</f>
        <v>0</v>
      </c>
      <c r="Y2382">
        <f>'Data (Empaneled)'!X2382</f>
        <v>0</v>
      </c>
      <c r="Z2382">
        <f>'Data (Empaneled)'!Y2382</f>
        <v>0</v>
      </c>
    </row>
    <row r="2383" spans="1:26" hidden="1">
      <c r="A2383" t="str">
        <f>'Data (Empaneled)'!L2383</f>
        <v>Kerala|Palakkad</v>
      </c>
      <c r="B2383" t="str">
        <f>'Data (Empaneled)'!A2383</f>
        <v>KONGAD DAYA MEDICAL CENTRE LLP</v>
      </c>
      <c r="C2383" t="str">
        <f>'Data (Empaneled)'!B2383</f>
        <v>Kerala</v>
      </c>
      <c r="D2383" t="str">
        <f>'Data (Empaneled)'!C2383</f>
        <v>PALAKKAD</v>
      </c>
      <c r="E2383" t="str">
        <f>'Data (Empaneled)'!D2383</f>
        <v>Palakkad</v>
      </c>
      <c r="F2383" t="str">
        <f>'Data (Empaneled)'!E2383</f>
        <v>Tier 3</v>
      </c>
      <c r="G2383" t="str">
        <f>'Data (Empaneled)'!F2383</f>
        <v>Yes</v>
      </c>
      <c r="H2383" t="str">
        <f>'Data (Empaneled)'!G2383</f>
        <v>No</v>
      </c>
      <c r="I2383" t="str">
        <f>'Data (Empaneled)'!H2383</f>
        <v>Yes</v>
      </c>
      <c r="J2383" t="str">
        <f>'Data (Empaneled)'!I2383</f>
        <v>Yes</v>
      </c>
      <c r="K2383" t="str">
        <f>'Data (Empaneled)'!J2383</f>
        <v>No</v>
      </c>
      <c r="L2383" t="str">
        <f>'Data (Empaneled)'!K2383</f>
        <v>Kerala|Tier 3</v>
      </c>
      <c r="M2383" t="str">
        <f>'Data (Empaneled)'!L2383</f>
        <v>Kerala|Palakkad</v>
      </c>
      <c r="N2383" t="str">
        <f>'Data (Empaneled)'!M2383</f>
        <v>Kerala|Palakkad</v>
      </c>
      <c r="O2383" t="str">
        <f>'Data (Empaneled)'!N2383</f>
        <v/>
      </c>
      <c r="P2383" t="str">
        <f>'Data (Empaneled)'!O2383</f>
        <v>Kerala|Palakkad</v>
      </c>
      <c r="Q2383" t="str">
        <f>'Data (Empaneled)'!P2383</f>
        <v>Kerala|Palakkad</v>
      </c>
      <c r="R2383" t="str">
        <f>'Data (Empaneled)'!Q2383</f>
        <v/>
      </c>
      <c r="S2383">
        <f>'Data (Empaneled)'!R2383</f>
        <v>0</v>
      </c>
      <c r="T2383">
        <f>'Data (Empaneled)'!S2383</f>
        <v>0</v>
      </c>
      <c r="U2383">
        <f>'Data (Empaneled)'!T2383</f>
        <v>0</v>
      </c>
      <c r="V2383">
        <f>'Data (Empaneled)'!U2383</f>
        <v>0</v>
      </c>
      <c r="W2383">
        <f>'Data (Empaneled)'!V2383</f>
        <v>0</v>
      </c>
      <c r="X2383">
        <f>'Data (Empaneled)'!W2383</f>
        <v>0</v>
      </c>
      <c r="Y2383">
        <f>'Data (Empaneled)'!X2383</f>
        <v>0</v>
      </c>
      <c r="Z2383">
        <f>'Data (Empaneled)'!Y2383</f>
        <v>0</v>
      </c>
    </row>
    <row r="2384" spans="1:26" hidden="1">
      <c r="A2384" t="str">
        <f>'Data (Empaneled)'!L2384</f>
        <v>Kerala|Palakkad</v>
      </c>
      <c r="B2384" t="str">
        <f>'Data (Empaneled)'!A2384</f>
        <v>Narayana Ayurveda Chikitsalayam</v>
      </c>
      <c r="C2384" t="str">
        <f>'Data (Empaneled)'!B2384</f>
        <v>Kerala</v>
      </c>
      <c r="D2384" t="str">
        <f>'Data (Empaneled)'!C2384</f>
        <v>Palakkad</v>
      </c>
      <c r="E2384" t="str">
        <f>'Data (Empaneled)'!D2384</f>
        <v>Palakkad</v>
      </c>
      <c r="F2384" t="str">
        <f>'Data (Empaneled)'!E2384</f>
        <v>Tier 3</v>
      </c>
      <c r="G2384" t="str">
        <f>'Data (Empaneled)'!F2384</f>
        <v>No</v>
      </c>
      <c r="H2384" t="str">
        <f>'Data (Empaneled)'!G2384</f>
        <v>No</v>
      </c>
      <c r="I2384" t="str">
        <f>'Data (Empaneled)'!H2384</f>
        <v>Yes</v>
      </c>
      <c r="J2384" t="str">
        <f>'Data (Empaneled)'!I2384</f>
        <v>No</v>
      </c>
      <c r="K2384" t="str">
        <f>'Data (Empaneled)'!J2384</f>
        <v>No</v>
      </c>
      <c r="L2384" t="str">
        <f>'Data (Empaneled)'!K2384</f>
        <v>Kerala|Tier 3</v>
      </c>
      <c r="M2384" t="str">
        <f>'Data (Empaneled)'!L2384</f>
        <v>Kerala|Palakkad</v>
      </c>
      <c r="N2384" t="str">
        <f>'Data (Empaneled)'!M2384</f>
        <v/>
      </c>
      <c r="O2384" t="str">
        <f>'Data (Empaneled)'!N2384</f>
        <v/>
      </c>
      <c r="P2384" t="str">
        <f>'Data (Empaneled)'!O2384</f>
        <v>Kerala|Palakkad</v>
      </c>
      <c r="Q2384" t="str">
        <f>'Data (Empaneled)'!P2384</f>
        <v/>
      </c>
      <c r="R2384" t="str">
        <f>'Data (Empaneled)'!Q2384</f>
        <v/>
      </c>
      <c r="S2384">
        <f>'Data (Empaneled)'!R2384</f>
        <v>0</v>
      </c>
      <c r="T2384">
        <f>'Data (Empaneled)'!S2384</f>
        <v>0</v>
      </c>
      <c r="U2384">
        <f>'Data (Empaneled)'!T2384</f>
        <v>0</v>
      </c>
      <c r="V2384">
        <f>'Data (Empaneled)'!U2384</f>
        <v>0</v>
      </c>
      <c r="W2384">
        <f>'Data (Empaneled)'!V2384</f>
        <v>0</v>
      </c>
      <c r="X2384">
        <f>'Data (Empaneled)'!W2384</f>
        <v>0</v>
      </c>
      <c r="Y2384">
        <f>'Data (Empaneled)'!X2384</f>
        <v>0</v>
      </c>
      <c r="Z2384">
        <f>'Data (Empaneled)'!Y2384</f>
        <v>0</v>
      </c>
    </row>
    <row r="2385" spans="1:26" hidden="1">
      <c r="A2385" t="str">
        <f>'Data (Empaneled)'!L2385</f>
        <v>Kerala|Palakkad</v>
      </c>
      <c r="B2385" t="str">
        <f>'Data (Empaneled)'!A2385</f>
        <v>Karuna Hospital</v>
      </c>
      <c r="C2385" t="str">
        <f>'Data (Empaneled)'!B2385</f>
        <v>Kerala</v>
      </c>
      <c r="D2385" t="str">
        <f>'Data (Empaneled)'!C2385</f>
        <v>PALAKKAD</v>
      </c>
      <c r="E2385" t="str">
        <f>'Data (Empaneled)'!D2385</f>
        <v>Palakkad</v>
      </c>
      <c r="F2385" t="str">
        <f>'Data (Empaneled)'!E2385</f>
        <v>Tier 3</v>
      </c>
      <c r="G2385" t="str">
        <f>'Data (Empaneled)'!F2385</f>
        <v>Yes</v>
      </c>
      <c r="H2385" t="str">
        <f>'Data (Empaneled)'!G2385</f>
        <v>No</v>
      </c>
      <c r="I2385" t="str">
        <f>'Data (Empaneled)'!H2385</f>
        <v>No</v>
      </c>
      <c r="J2385" t="str">
        <f>'Data (Empaneled)'!I2385</f>
        <v>Yes</v>
      </c>
      <c r="K2385" t="str">
        <f>'Data (Empaneled)'!J2385</f>
        <v>No</v>
      </c>
      <c r="L2385" t="str">
        <f>'Data (Empaneled)'!K2385</f>
        <v>Kerala|Tier 3</v>
      </c>
      <c r="M2385" t="str">
        <f>'Data (Empaneled)'!L2385</f>
        <v>Kerala|Palakkad</v>
      </c>
      <c r="N2385" t="str">
        <f>'Data (Empaneled)'!M2385</f>
        <v>Kerala|Palakkad</v>
      </c>
      <c r="O2385" t="str">
        <f>'Data (Empaneled)'!N2385</f>
        <v/>
      </c>
      <c r="P2385" t="str">
        <f>'Data (Empaneled)'!O2385</f>
        <v/>
      </c>
      <c r="Q2385" t="str">
        <f>'Data (Empaneled)'!P2385</f>
        <v>Kerala|Palakkad</v>
      </c>
      <c r="R2385" t="str">
        <f>'Data (Empaneled)'!Q2385</f>
        <v/>
      </c>
      <c r="S2385">
        <f>'Data (Empaneled)'!R2385</f>
        <v>0</v>
      </c>
      <c r="T2385">
        <f>'Data (Empaneled)'!S2385</f>
        <v>0</v>
      </c>
      <c r="U2385">
        <f>'Data (Empaneled)'!T2385</f>
        <v>0</v>
      </c>
      <c r="V2385">
        <f>'Data (Empaneled)'!U2385</f>
        <v>0</v>
      </c>
      <c r="W2385">
        <f>'Data (Empaneled)'!V2385</f>
        <v>0</v>
      </c>
      <c r="X2385">
        <f>'Data (Empaneled)'!W2385</f>
        <v>0</v>
      </c>
      <c r="Y2385">
        <f>'Data (Empaneled)'!X2385</f>
        <v>0</v>
      </c>
      <c r="Z2385">
        <f>'Data (Empaneled)'!Y2385</f>
        <v>0</v>
      </c>
    </row>
    <row r="2386" spans="1:26" hidden="1">
      <c r="A2386" t="str">
        <f>'Data (Empaneled)'!L2386</f>
        <v>Kerala|Palakkad</v>
      </c>
      <c r="B2386" t="str">
        <f>'Data (Empaneled)'!A2386</f>
        <v>AZEEZIA HOSPITAL</v>
      </c>
      <c r="C2386" t="str">
        <f>'Data (Empaneled)'!B2386</f>
        <v>Kerala</v>
      </c>
      <c r="D2386" t="str">
        <f>'Data (Empaneled)'!C2386</f>
        <v>PALAKKAD</v>
      </c>
      <c r="E2386" t="str">
        <f>'Data (Empaneled)'!D2386</f>
        <v>Palakkad</v>
      </c>
      <c r="F2386" t="str">
        <f>'Data (Empaneled)'!E2386</f>
        <v>Tier 3</v>
      </c>
      <c r="G2386" t="str">
        <f>'Data (Empaneled)'!F2386</f>
        <v>Yes</v>
      </c>
      <c r="H2386" t="str">
        <f>'Data (Empaneled)'!G2386</f>
        <v>No</v>
      </c>
      <c r="I2386" t="str">
        <f>'Data (Empaneled)'!H2386</f>
        <v>No</v>
      </c>
      <c r="J2386" t="str">
        <f>'Data (Empaneled)'!I2386</f>
        <v>Yes</v>
      </c>
      <c r="K2386" t="str">
        <f>'Data (Empaneled)'!J2386</f>
        <v>No</v>
      </c>
      <c r="L2386" t="str">
        <f>'Data (Empaneled)'!K2386</f>
        <v>Kerala|Tier 3</v>
      </c>
      <c r="M2386" t="str">
        <f>'Data (Empaneled)'!L2386</f>
        <v>Kerala|Palakkad</v>
      </c>
      <c r="N2386" t="str">
        <f>'Data (Empaneled)'!M2386</f>
        <v>Kerala|Palakkad</v>
      </c>
      <c r="O2386" t="str">
        <f>'Data (Empaneled)'!N2386</f>
        <v/>
      </c>
      <c r="P2386" t="str">
        <f>'Data (Empaneled)'!O2386</f>
        <v/>
      </c>
      <c r="Q2386" t="str">
        <f>'Data (Empaneled)'!P2386</f>
        <v>Kerala|Palakkad</v>
      </c>
      <c r="R2386" t="str">
        <f>'Data (Empaneled)'!Q2386</f>
        <v/>
      </c>
      <c r="S2386">
        <f>'Data (Empaneled)'!R2386</f>
        <v>0</v>
      </c>
      <c r="T2386">
        <f>'Data (Empaneled)'!S2386</f>
        <v>0</v>
      </c>
      <c r="U2386">
        <f>'Data (Empaneled)'!T2386</f>
        <v>0</v>
      </c>
      <c r="V2386">
        <f>'Data (Empaneled)'!U2386</f>
        <v>0</v>
      </c>
      <c r="W2386">
        <f>'Data (Empaneled)'!V2386</f>
        <v>0</v>
      </c>
      <c r="X2386">
        <f>'Data (Empaneled)'!W2386</f>
        <v>0</v>
      </c>
      <c r="Y2386">
        <f>'Data (Empaneled)'!X2386</f>
        <v>0</v>
      </c>
      <c r="Z2386">
        <f>'Data (Empaneled)'!Y2386</f>
        <v>0</v>
      </c>
    </row>
    <row r="2387" spans="1:26" hidden="1">
      <c r="A2387" t="str">
        <f>'Data (Empaneled)'!L2387</f>
        <v>Kerala|Palakkad</v>
      </c>
      <c r="B2387" t="str">
        <f>'Data (Empaneled)'!A2387</f>
        <v>KARUNA MEDICAL COLLEGE HOSPITAL</v>
      </c>
      <c r="C2387" t="str">
        <f>'Data (Empaneled)'!B2387</f>
        <v>Kerala</v>
      </c>
      <c r="D2387" t="str">
        <f>'Data (Empaneled)'!C2387</f>
        <v>PALAKKAD</v>
      </c>
      <c r="E2387" t="str">
        <f>'Data (Empaneled)'!D2387</f>
        <v>Palakkad</v>
      </c>
      <c r="F2387" t="str">
        <f>'Data (Empaneled)'!E2387</f>
        <v>Tier 3</v>
      </c>
      <c r="G2387" t="str">
        <f>'Data (Empaneled)'!F2387</f>
        <v>Yes</v>
      </c>
      <c r="H2387" t="str">
        <f>'Data (Empaneled)'!G2387</f>
        <v>Yes</v>
      </c>
      <c r="I2387" t="str">
        <f>'Data (Empaneled)'!H2387</f>
        <v>Yes</v>
      </c>
      <c r="J2387" t="str">
        <f>'Data (Empaneled)'!I2387</f>
        <v>Yes</v>
      </c>
      <c r="K2387" t="str">
        <f>'Data (Empaneled)'!J2387</f>
        <v>Yes</v>
      </c>
      <c r="L2387" t="str">
        <f>'Data (Empaneled)'!K2387</f>
        <v>Kerala|Tier 3</v>
      </c>
      <c r="M2387" t="str">
        <f>'Data (Empaneled)'!L2387</f>
        <v>Kerala|Palakkad</v>
      </c>
      <c r="N2387" t="str">
        <f>'Data (Empaneled)'!M2387</f>
        <v>Kerala|Palakkad</v>
      </c>
      <c r="O2387" t="str">
        <f>'Data (Empaneled)'!N2387</f>
        <v>Kerala|Palakkad</v>
      </c>
      <c r="P2387" t="str">
        <f>'Data (Empaneled)'!O2387</f>
        <v>Kerala|Palakkad</v>
      </c>
      <c r="Q2387" t="str">
        <f>'Data (Empaneled)'!P2387</f>
        <v>Kerala|Palakkad</v>
      </c>
      <c r="R2387" t="str">
        <f>'Data (Empaneled)'!Q2387</f>
        <v>Kerala|Palakkad</v>
      </c>
      <c r="S2387">
        <f>'Data (Empaneled)'!R2387</f>
        <v>0</v>
      </c>
      <c r="T2387">
        <f>'Data (Empaneled)'!S2387</f>
        <v>0</v>
      </c>
      <c r="U2387">
        <f>'Data (Empaneled)'!T2387</f>
        <v>0</v>
      </c>
      <c r="V2387">
        <f>'Data (Empaneled)'!U2387</f>
        <v>0</v>
      </c>
      <c r="W2387">
        <f>'Data (Empaneled)'!V2387</f>
        <v>0</v>
      </c>
      <c r="X2387">
        <f>'Data (Empaneled)'!W2387</f>
        <v>0</v>
      </c>
      <c r="Y2387">
        <f>'Data (Empaneled)'!X2387</f>
        <v>0</v>
      </c>
      <c r="Z2387">
        <f>'Data (Empaneled)'!Y2387</f>
        <v>0</v>
      </c>
    </row>
    <row r="2388" spans="1:26" hidden="1">
      <c r="A2388" t="str">
        <f>'Data (Empaneled)'!L2388</f>
        <v>Andhra Pradesh|Palakollu</v>
      </c>
      <c r="B2388" t="str">
        <f>'Data (Empaneled)'!A2388</f>
        <v>HARITHAHOSPITALS</v>
      </c>
      <c r="C2388" t="str">
        <f>'Data (Empaneled)'!B2388</f>
        <v>Andhra Pradesh</v>
      </c>
      <c r="D2388" t="str">
        <f>'Data (Empaneled)'!C2388</f>
        <v>PALAKOLLU</v>
      </c>
      <c r="E2388" t="str">
        <f>'Data (Empaneled)'!D2388</f>
        <v>Palakollu</v>
      </c>
      <c r="F2388" t="str">
        <f>'Data (Empaneled)'!E2388</f>
        <v>Tier 3</v>
      </c>
      <c r="G2388" t="str">
        <f>'Data (Empaneled)'!F2388</f>
        <v>Yes</v>
      </c>
      <c r="H2388" t="str">
        <f>'Data (Empaneled)'!G2388</f>
        <v>No</v>
      </c>
      <c r="I2388" t="str">
        <f>'Data (Empaneled)'!H2388</f>
        <v>No</v>
      </c>
      <c r="J2388" t="str">
        <f>'Data (Empaneled)'!I2388</f>
        <v>No</v>
      </c>
      <c r="K2388" t="str">
        <f>'Data (Empaneled)'!J2388</f>
        <v>No</v>
      </c>
      <c r="L2388" t="str">
        <f>'Data (Empaneled)'!K2388</f>
        <v>Andhra Pradesh|Tier 3</v>
      </c>
      <c r="M2388" t="str">
        <f>'Data (Empaneled)'!L2388</f>
        <v>Andhra Pradesh|Palakollu</v>
      </c>
      <c r="N2388" t="str">
        <f>'Data (Empaneled)'!M2388</f>
        <v>Andhra Pradesh|Palakollu</v>
      </c>
      <c r="O2388" t="str">
        <f>'Data (Empaneled)'!N2388</f>
        <v/>
      </c>
      <c r="P2388" t="str">
        <f>'Data (Empaneled)'!O2388</f>
        <v/>
      </c>
      <c r="Q2388" t="str">
        <f>'Data (Empaneled)'!P2388</f>
        <v/>
      </c>
      <c r="R2388" t="str">
        <f>'Data (Empaneled)'!Q2388</f>
        <v/>
      </c>
      <c r="S2388">
        <f>'Data (Empaneled)'!R2388</f>
        <v>0</v>
      </c>
      <c r="T2388">
        <f>'Data (Empaneled)'!S2388</f>
        <v>0</v>
      </c>
      <c r="U2388">
        <f>'Data (Empaneled)'!T2388</f>
        <v>0</v>
      </c>
      <c r="V2388">
        <f>'Data (Empaneled)'!U2388</f>
        <v>0</v>
      </c>
      <c r="W2388">
        <f>'Data (Empaneled)'!V2388</f>
        <v>0</v>
      </c>
      <c r="X2388">
        <f>'Data (Empaneled)'!W2388</f>
        <v>0</v>
      </c>
      <c r="Y2388">
        <f>'Data (Empaneled)'!X2388</f>
        <v>0</v>
      </c>
      <c r="Z2388">
        <f>'Data (Empaneled)'!Y2388</f>
        <v>0</v>
      </c>
    </row>
    <row r="2389" spans="1:26" hidden="1">
      <c r="A2389" t="str">
        <f>'Data (Empaneled)'!L2389</f>
        <v>Andhra Pradesh|Palakollu</v>
      </c>
      <c r="B2389" t="str">
        <f>'Data (Empaneled)'!A2389</f>
        <v>MARTERU TOWN HOSPITALS PVT LTD</v>
      </c>
      <c r="C2389" t="str">
        <f>'Data (Empaneled)'!B2389</f>
        <v>Andhra Pradesh</v>
      </c>
      <c r="D2389" t="str">
        <f>'Data (Empaneled)'!C2389</f>
        <v>PALAKOLLU</v>
      </c>
      <c r="E2389" t="str">
        <f>'Data (Empaneled)'!D2389</f>
        <v>Palakollu</v>
      </c>
      <c r="F2389" t="str">
        <f>'Data (Empaneled)'!E2389</f>
        <v>Tier 3</v>
      </c>
      <c r="G2389" t="str">
        <f>'Data (Empaneled)'!F2389</f>
        <v>Yes</v>
      </c>
      <c r="H2389" t="str">
        <f>'Data (Empaneled)'!G2389</f>
        <v>No</v>
      </c>
      <c r="I2389" t="str">
        <f>'Data (Empaneled)'!H2389</f>
        <v>No</v>
      </c>
      <c r="J2389" t="str">
        <f>'Data (Empaneled)'!I2389</f>
        <v>Yes</v>
      </c>
      <c r="K2389" t="str">
        <f>'Data (Empaneled)'!J2389</f>
        <v>No</v>
      </c>
      <c r="L2389" t="str">
        <f>'Data (Empaneled)'!K2389</f>
        <v>Andhra Pradesh|Tier 3</v>
      </c>
      <c r="M2389" t="str">
        <f>'Data (Empaneled)'!L2389</f>
        <v>Andhra Pradesh|Palakollu</v>
      </c>
      <c r="N2389" t="str">
        <f>'Data (Empaneled)'!M2389</f>
        <v>Andhra Pradesh|Palakollu</v>
      </c>
      <c r="O2389" t="str">
        <f>'Data (Empaneled)'!N2389</f>
        <v/>
      </c>
      <c r="P2389" t="str">
        <f>'Data (Empaneled)'!O2389</f>
        <v/>
      </c>
      <c r="Q2389" t="str">
        <f>'Data (Empaneled)'!P2389</f>
        <v>Andhra Pradesh|Palakollu</v>
      </c>
      <c r="R2389" t="str">
        <f>'Data (Empaneled)'!Q2389</f>
        <v/>
      </c>
      <c r="S2389">
        <f>'Data (Empaneled)'!R2389</f>
        <v>0</v>
      </c>
      <c r="T2389">
        <f>'Data (Empaneled)'!S2389</f>
        <v>0</v>
      </c>
      <c r="U2389">
        <f>'Data (Empaneled)'!T2389</f>
        <v>0</v>
      </c>
      <c r="V2389">
        <f>'Data (Empaneled)'!U2389</f>
        <v>0</v>
      </c>
      <c r="W2389">
        <f>'Data (Empaneled)'!V2389</f>
        <v>0</v>
      </c>
      <c r="X2389">
        <f>'Data (Empaneled)'!W2389</f>
        <v>0</v>
      </c>
      <c r="Y2389">
        <f>'Data (Empaneled)'!X2389</f>
        <v>0</v>
      </c>
      <c r="Z2389">
        <f>'Data (Empaneled)'!Y2389</f>
        <v>0</v>
      </c>
    </row>
    <row r="2390" spans="1:26" hidden="1">
      <c r="A2390" t="str">
        <f>'Data (Empaneled)'!L2390</f>
        <v>Himachal Pradesh|Palampur</v>
      </c>
      <c r="B2390" t="str">
        <f>'Data (Empaneled)'!A2390</f>
        <v>MMS RORARY EYE HOSPITAL</v>
      </c>
      <c r="C2390" t="str">
        <f>'Data (Empaneled)'!B2390</f>
        <v>Himachal Pradesh</v>
      </c>
      <c r="D2390" t="str">
        <f>'Data (Empaneled)'!C2390</f>
        <v>PALAMPUR</v>
      </c>
      <c r="E2390" t="str">
        <f>'Data (Empaneled)'!D2390</f>
        <v>Palampur</v>
      </c>
      <c r="F2390" t="str">
        <f>'Data (Empaneled)'!E2390</f>
        <v>Tier 3</v>
      </c>
      <c r="G2390" t="str">
        <f>'Data (Empaneled)'!F2390</f>
        <v>No</v>
      </c>
      <c r="H2390" t="str">
        <f>'Data (Empaneled)'!G2390</f>
        <v>No</v>
      </c>
      <c r="I2390" t="str">
        <f>'Data (Empaneled)'!H2390</f>
        <v>Yes</v>
      </c>
      <c r="J2390" t="str">
        <f>'Data (Empaneled)'!I2390</f>
        <v>No</v>
      </c>
      <c r="K2390" t="str">
        <f>'Data (Empaneled)'!J2390</f>
        <v>No</v>
      </c>
      <c r="L2390" t="str">
        <f>'Data (Empaneled)'!K2390</f>
        <v>Himachal Pradesh|Tier 3</v>
      </c>
      <c r="M2390" t="str">
        <f>'Data (Empaneled)'!L2390</f>
        <v>Himachal Pradesh|Palampur</v>
      </c>
      <c r="N2390" t="str">
        <f>'Data (Empaneled)'!M2390</f>
        <v/>
      </c>
      <c r="O2390" t="str">
        <f>'Data (Empaneled)'!N2390</f>
        <v/>
      </c>
      <c r="P2390" t="str">
        <f>'Data (Empaneled)'!O2390</f>
        <v>Himachal Pradesh|Palampur</v>
      </c>
      <c r="Q2390" t="str">
        <f>'Data (Empaneled)'!P2390</f>
        <v/>
      </c>
      <c r="R2390" t="str">
        <f>'Data (Empaneled)'!Q2390</f>
        <v/>
      </c>
      <c r="S2390">
        <f>'Data (Empaneled)'!R2390</f>
        <v>0</v>
      </c>
      <c r="T2390">
        <f>'Data (Empaneled)'!S2390</f>
        <v>0</v>
      </c>
      <c r="U2390">
        <f>'Data (Empaneled)'!T2390</f>
        <v>0</v>
      </c>
      <c r="V2390">
        <f>'Data (Empaneled)'!U2390</f>
        <v>0</v>
      </c>
      <c r="W2390">
        <f>'Data (Empaneled)'!V2390</f>
        <v>0</v>
      </c>
      <c r="X2390">
        <f>'Data (Empaneled)'!W2390</f>
        <v>0</v>
      </c>
      <c r="Y2390">
        <f>'Data (Empaneled)'!X2390</f>
        <v>0</v>
      </c>
      <c r="Z2390">
        <f>'Data (Empaneled)'!Y2390</f>
        <v>0</v>
      </c>
    </row>
    <row r="2391" spans="1:26" hidden="1">
      <c r="A2391" t="str">
        <f>'Data (Empaneled)'!L2391</f>
        <v>Gujarat|Palanpur</v>
      </c>
      <c r="B2391" t="str">
        <f>'Data (Empaneled)'!A2391</f>
        <v>AK HEART HOSPITAL A UNIT OF BK HOSPICARE LLP</v>
      </c>
      <c r="C2391" t="str">
        <f>'Data (Empaneled)'!B2391</f>
        <v>Gujarat</v>
      </c>
      <c r="D2391" t="str">
        <f>'Data (Empaneled)'!C2391</f>
        <v>Palanpur</v>
      </c>
      <c r="E2391" t="str">
        <f>'Data (Empaneled)'!D2391</f>
        <v>Palanpur</v>
      </c>
      <c r="F2391" t="str">
        <f>'Data (Empaneled)'!E2391</f>
        <v>Tier 3</v>
      </c>
      <c r="G2391" t="str">
        <f>'Data (Empaneled)'!F2391</f>
        <v>Yes</v>
      </c>
      <c r="H2391" t="str">
        <f>'Data (Empaneled)'!G2391</f>
        <v>No</v>
      </c>
      <c r="I2391" t="str">
        <f>'Data (Empaneled)'!H2391</f>
        <v>No</v>
      </c>
      <c r="J2391" t="str">
        <f>'Data (Empaneled)'!I2391</f>
        <v>No</v>
      </c>
      <c r="K2391" t="str">
        <f>'Data (Empaneled)'!J2391</f>
        <v>No</v>
      </c>
      <c r="L2391" t="str">
        <f>'Data (Empaneled)'!K2391</f>
        <v>Gujarat|Tier 3</v>
      </c>
      <c r="M2391" t="str">
        <f>'Data (Empaneled)'!L2391</f>
        <v>Gujarat|Palanpur</v>
      </c>
      <c r="N2391" t="str">
        <f>'Data (Empaneled)'!M2391</f>
        <v>Gujarat|Palanpur</v>
      </c>
      <c r="O2391" t="str">
        <f>'Data (Empaneled)'!N2391</f>
        <v/>
      </c>
      <c r="P2391" t="str">
        <f>'Data (Empaneled)'!O2391</f>
        <v/>
      </c>
      <c r="Q2391" t="str">
        <f>'Data (Empaneled)'!P2391</f>
        <v/>
      </c>
      <c r="R2391" t="str">
        <f>'Data (Empaneled)'!Q2391</f>
        <v/>
      </c>
      <c r="S2391">
        <f>'Data (Empaneled)'!R2391</f>
        <v>0</v>
      </c>
      <c r="T2391">
        <f>'Data (Empaneled)'!S2391</f>
        <v>0</v>
      </c>
      <c r="U2391">
        <f>'Data (Empaneled)'!T2391</f>
        <v>0</v>
      </c>
      <c r="V2391">
        <f>'Data (Empaneled)'!U2391</f>
        <v>0</v>
      </c>
      <c r="W2391">
        <f>'Data (Empaneled)'!V2391</f>
        <v>0</v>
      </c>
      <c r="X2391">
        <f>'Data (Empaneled)'!W2391</f>
        <v>0</v>
      </c>
      <c r="Y2391">
        <f>'Data (Empaneled)'!X2391</f>
        <v>0</v>
      </c>
      <c r="Z2391">
        <f>'Data (Empaneled)'!Y2391</f>
        <v>0</v>
      </c>
    </row>
    <row r="2392" spans="1:26" hidden="1">
      <c r="A2392" t="str">
        <f>'Data (Empaneled)'!L2392</f>
        <v>Maharashtra|Palghar</v>
      </c>
      <c r="B2392" t="str">
        <f>'Data (Empaneled)'!A2392</f>
        <v>GOC Multispeciality Hospital</v>
      </c>
      <c r="C2392" t="str">
        <f>'Data (Empaneled)'!B2392</f>
        <v>Maharashtra</v>
      </c>
      <c r="D2392" t="str">
        <f>'Data (Empaneled)'!C2392</f>
        <v>Palghar</v>
      </c>
      <c r="E2392" t="str">
        <f>'Data (Empaneled)'!D2392</f>
        <v>Palghar</v>
      </c>
      <c r="F2392" t="str">
        <f>'Data (Empaneled)'!E2392</f>
        <v>Tier 3</v>
      </c>
      <c r="G2392" t="str">
        <f>'Data (Empaneled)'!F2392</f>
        <v>Yes</v>
      </c>
      <c r="H2392" t="str">
        <f>'Data (Empaneled)'!G2392</f>
        <v>Yes</v>
      </c>
      <c r="I2392" t="str">
        <f>'Data (Empaneled)'!H2392</f>
        <v>No</v>
      </c>
      <c r="J2392" t="str">
        <f>'Data (Empaneled)'!I2392</f>
        <v>Yes</v>
      </c>
      <c r="K2392" t="str">
        <f>'Data (Empaneled)'!J2392</f>
        <v>No</v>
      </c>
      <c r="L2392" t="str">
        <f>'Data (Empaneled)'!K2392</f>
        <v>Maharashtra|Tier 3</v>
      </c>
      <c r="M2392" t="str">
        <f>'Data (Empaneled)'!L2392</f>
        <v>Maharashtra|Palghar</v>
      </c>
      <c r="N2392" t="str">
        <f>'Data (Empaneled)'!M2392</f>
        <v>Maharashtra|Palghar</v>
      </c>
      <c r="O2392" t="str">
        <f>'Data (Empaneled)'!N2392</f>
        <v>Maharashtra|Palghar</v>
      </c>
      <c r="P2392" t="str">
        <f>'Data (Empaneled)'!O2392</f>
        <v/>
      </c>
      <c r="Q2392" t="str">
        <f>'Data (Empaneled)'!P2392</f>
        <v>Maharashtra|Palghar</v>
      </c>
      <c r="R2392" t="str">
        <f>'Data (Empaneled)'!Q2392</f>
        <v/>
      </c>
      <c r="S2392">
        <f>'Data (Empaneled)'!R2392</f>
        <v>0</v>
      </c>
      <c r="T2392">
        <f>'Data (Empaneled)'!S2392</f>
        <v>0</v>
      </c>
      <c r="U2392">
        <f>'Data (Empaneled)'!T2392</f>
        <v>0</v>
      </c>
      <c r="V2392">
        <f>'Data (Empaneled)'!U2392</f>
        <v>0</v>
      </c>
      <c r="W2392">
        <f>'Data (Empaneled)'!V2392</f>
        <v>0</v>
      </c>
      <c r="X2392">
        <f>'Data (Empaneled)'!W2392</f>
        <v>0</v>
      </c>
      <c r="Y2392">
        <f>'Data (Empaneled)'!X2392</f>
        <v>0</v>
      </c>
      <c r="Z2392">
        <f>'Data (Empaneled)'!Y2392</f>
        <v>0</v>
      </c>
    </row>
    <row r="2393" spans="1:26" hidden="1">
      <c r="A2393" t="str">
        <f>'Data (Empaneled)'!L2393</f>
        <v>Maharashtra|Palghar</v>
      </c>
      <c r="B2393" t="str">
        <f>'Data (Empaneled)'!A2393</f>
        <v>Ekvvira Hospital</v>
      </c>
      <c r="C2393" t="str">
        <f>'Data (Empaneled)'!B2393</f>
        <v>Maharashtra</v>
      </c>
      <c r="D2393" t="str">
        <f>'Data (Empaneled)'!C2393</f>
        <v>Palghar</v>
      </c>
      <c r="E2393" t="str">
        <f>'Data (Empaneled)'!D2393</f>
        <v>Palghar</v>
      </c>
      <c r="F2393" t="str">
        <f>'Data (Empaneled)'!E2393</f>
        <v>Tier 3</v>
      </c>
      <c r="G2393" t="str">
        <f>'Data (Empaneled)'!F2393</f>
        <v>No</v>
      </c>
      <c r="H2393" t="str">
        <f>'Data (Empaneled)'!G2393</f>
        <v>No</v>
      </c>
      <c r="I2393" t="str">
        <f>'Data (Empaneled)'!H2393</f>
        <v>No</v>
      </c>
      <c r="J2393" t="str">
        <f>'Data (Empaneled)'!I2393</f>
        <v>Yes</v>
      </c>
      <c r="K2393" t="str">
        <f>'Data (Empaneled)'!J2393</f>
        <v>No</v>
      </c>
      <c r="L2393" t="str">
        <f>'Data (Empaneled)'!K2393</f>
        <v>Maharashtra|Tier 3</v>
      </c>
      <c r="M2393" t="str">
        <f>'Data (Empaneled)'!L2393</f>
        <v>Maharashtra|Palghar</v>
      </c>
      <c r="N2393" t="str">
        <f>'Data (Empaneled)'!M2393</f>
        <v/>
      </c>
      <c r="O2393" t="str">
        <f>'Data (Empaneled)'!N2393</f>
        <v/>
      </c>
      <c r="P2393" t="str">
        <f>'Data (Empaneled)'!O2393</f>
        <v/>
      </c>
      <c r="Q2393" t="str">
        <f>'Data (Empaneled)'!P2393</f>
        <v>Maharashtra|Palghar</v>
      </c>
      <c r="R2393" t="str">
        <f>'Data (Empaneled)'!Q2393</f>
        <v/>
      </c>
      <c r="S2393">
        <f>'Data (Empaneled)'!R2393</f>
        <v>0</v>
      </c>
      <c r="T2393">
        <f>'Data (Empaneled)'!S2393</f>
        <v>0</v>
      </c>
      <c r="U2393">
        <f>'Data (Empaneled)'!T2393</f>
        <v>0</v>
      </c>
      <c r="V2393">
        <f>'Data (Empaneled)'!U2393</f>
        <v>0</v>
      </c>
      <c r="W2393">
        <f>'Data (Empaneled)'!V2393</f>
        <v>0</v>
      </c>
      <c r="X2393">
        <f>'Data (Empaneled)'!W2393</f>
        <v>0</v>
      </c>
      <c r="Y2393">
        <f>'Data (Empaneled)'!X2393</f>
        <v>0</v>
      </c>
      <c r="Z2393">
        <f>'Data (Empaneled)'!Y2393</f>
        <v>0</v>
      </c>
    </row>
    <row r="2394" spans="1:26" hidden="1">
      <c r="A2394" t="str">
        <f>'Data (Empaneled)'!L2394</f>
        <v>Maharashtra|Palghar</v>
      </c>
      <c r="B2394" t="str">
        <f>'Data (Empaneled)'!A2394</f>
        <v>swaasthyam hospital</v>
      </c>
      <c r="C2394" t="str">
        <f>'Data (Empaneled)'!B2394</f>
        <v>Maharashtra</v>
      </c>
      <c r="D2394" t="str">
        <f>'Data (Empaneled)'!C2394</f>
        <v>Palghar</v>
      </c>
      <c r="E2394" t="str">
        <f>'Data (Empaneled)'!D2394</f>
        <v>Palghar</v>
      </c>
      <c r="F2394" t="str">
        <f>'Data (Empaneled)'!E2394</f>
        <v>Tier 3</v>
      </c>
      <c r="G2394" t="str">
        <f>'Data (Empaneled)'!F2394</f>
        <v>Yes</v>
      </c>
      <c r="H2394" t="str">
        <f>'Data (Empaneled)'!G2394</f>
        <v>No</v>
      </c>
      <c r="I2394" t="str">
        <f>'Data (Empaneled)'!H2394</f>
        <v>No</v>
      </c>
      <c r="J2394" t="str">
        <f>'Data (Empaneled)'!I2394</f>
        <v>No</v>
      </c>
      <c r="K2394" t="str">
        <f>'Data (Empaneled)'!J2394</f>
        <v>No</v>
      </c>
      <c r="L2394" t="str">
        <f>'Data (Empaneled)'!K2394</f>
        <v>Maharashtra|Tier 3</v>
      </c>
      <c r="M2394" t="str">
        <f>'Data (Empaneled)'!L2394</f>
        <v>Maharashtra|Palghar</v>
      </c>
      <c r="N2394" t="str">
        <f>'Data (Empaneled)'!M2394</f>
        <v>Maharashtra|Palghar</v>
      </c>
      <c r="O2394" t="str">
        <f>'Data (Empaneled)'!N2394</f>
        <v/>
      </c>
      <c r="P2394" t="str">
        <f>'Data (Empaneled)'!O2394</f>
        <v/>
      </c>
      <c r="Q2394" t="str">
        <f>'Data (Empaneled)'!P2394</f>
        <v/>
      </c>
      <c r="R2394" t="str">
        <f>'Data (Empaneled)'!Q2394</f>
        <v/>
      </c>
      <c r="S2394">
        <f>'Data (Empaneled)'!R2394</f>
        <v>0</v>
      </c>
      <c r="T2394">
        <f>'Data (Empaneled)'!S2394</f>
        <v>0</v>
      </c>
      <c r="U2394">
        <f>'Data (Empaneled)'!T2394</f>
        <v>0</v>
      </c>
      <c r="V2394">
        <f>'Data (Empaneled)'!U2394</f>
        <v>0</v>
      </c>
      <c r="W2394">
        <f>'Data (Empaneled)'!V2394</f>
        <v>0</v>
      </c>
      <c r="X2394">
        <f>'Data (Empaneled)'!W2394</f>
        <v>0</v>
      </c>
      <c r="Y2394">
        <f>'Data (Empaneled)'!X2394</f>
        <v>0</v>
      </c>
      <c r="Z2394">
        <f>'Data (Empaneled)'!Y2394</f>
        <v>0</v>
      </c>
    </row>
    <row r="2395" spans="1:26" hidden="1">
      <c r="A2395" t="str">
        <f>'Data (Empaneled)'!L2395</f>
        <v>Maharashtra|Palghar</v>
      </c>
      <c r="B2395" t="str">
        <f>'Data (Empaneled)'!A2395</f>
        <v>Dr.Patils Niramay Children and Multispecality Hospital LLP</v>
      </c>
      <c r="C2395" t="str">
        <f>'Data (Empaneled)'!B2395</f>
        <v>Maharashtra</v>
      </c>
      <c r="D2395" t="str">
        <f>'Data (Empaneled)'!C2395</f>
        <v>PALGHAR</v>
      </c>
      <c r="E2395" t="str">
        <f>'Data (Empaneled)'!D2395</f>
        <v>Palghar</v>
      </c>
      <c r="F2395" t="str">
        <f>'Data (Empaneled)'!E2395</f>
        <v>Tier 3</v>
      </c>
      <c r="G2395" t="str">
        <f>'Data (Empaneled)'!F2395</f>
        <v>No</v>
      </c>
      <c r="H2395" t="str">
        <f>'Data (Empaneled)'!G2395</f>
        <v>No</v>
      </c>
      <c r="I2395" t="str">
        <f>'Data (Empaneled)'!H2395</f>
        <v>No</v>
      </c>
      <c r="J2395" t="str">
        <f>'Data (Empaneled)'!I2395</f>
        <v>No</v>
      </c>
      <c r="K2395" t="str">
        <f>'Data (Empaneled)'!J2395</f>
        <v>Yes</v>
      </c>
      <c r="L2395" t="str">
        <f>'Data (Empaneled)'!K2395</f>
        <v>Maharashtra|Tier 3</v>
      </c>
      <c r="M2395" t="str">
        <f>'Data (Empaneled)'!L2395</f>
        <v>Maharashtra|Palghar</v>
      </c>
      <c r="N2395" t="str">
        <f>'Data (Empaneled)'!M2395</f>
        <v/>
      </c>
      <c r="O2395" t="str">
        <f>'Data (Empaneled)'!N2395</f>
        <v/>
      </c>
      <c r="P2395" t="str">
        <f>'Data (Empaneled)'!O2395</f>
        <v/>
      </c>
      <c r="Q2395" t="str">
        <f>'Data (Empaneled)'!P2395</f>
        <v/>
      </c>
      <c r="R2395" t="str">
        <f>'Data (Empaneled)'!Q2395</f>
        <v>Maharashtra|Palghar</v>
      </c>
      <c r="S2395">
        <f>'Data (Empaneled)'!R2395</f>
        <v>0</v>
      </c>
      <c r="T2395">
        <f>'Data (Empaneled)'!S2395</f>
        <v>0</v>
      </c>
      <c r="U2395">
        <f>'Data (Empaneled)'!T2395</f>
        <v>0</v>
      </c>
      <c r="V2395">
        <f>'Data (Empaneled)'!U2395</f>
        <v>0</v>
      </c>
      <c r="W2395">
        <f>'Data (Empaneled)'!V2395</f>
        <v>0</v>
      </c>
      <c r="X2395">
        <f>'Data (Empaneled)'!W2395</f>
        <v>0</v>
      </c>
      <c r="Y2395">
        <f>'Data (Empaneled)'!X2395</f>
        <v>0</v>
      </c>
      <c r="Z2395">
        <f>'Data (Empaneled)'!Y2395</f>
        <v>0</v>
      </c>
    </row>
    <row r="2396" spans="1:26" hidden="1">
      <c r="A2396" t="str">
        <f>'Data (Empaneled)'!L2396</f>
        <v>Maharashtra|Palghar</v>
      </c>
      <c r="B2396" t="str">
        <f>'Data (Empaneled)'!A2396</f>
        <v>SHINDE HOSPITAL PALGHAR</v>
      </c>
      <c r="C2396" t="str">
        <f>'Data (Empaneled)'!B2396</f>
        <v>Maharashtra</v>
      </c>
      <c r="D2396" t="str">
        <f>'Data (Empaneled)'!C2396</f>
        <v>PALGHAR</v>
      </c>
      <c r="E2396" t="str">
        <f>'Data (Empaneled)'!D2396</f>
        <v>Palghar</v>
      </c>
      <c r="F2396" t="str">
        <f>'Data (Empaneled)'!E2396</f>
        <v>Tier 3</v>
      </c>
      <c r="G2396" t="str">
        <f>'Data (Empaneled)'!F2396</f>
        <v>Yes</v>
      </c>
      <c r="H2396" t="str">
        <f>'Data (Empaneled)'!G2396</f>
        <v>No</v>
      </c>
      <c r="I2396" t="str">
        <f>'Data (Empaneled)'!H2396</f>
        <v>No</v>
      </c>
      <c r="J2396" t="str">
        <f>'Data (Empaneled)'!I2396</f>
        <v>Yes</v>
      </c>
      <c r="K2396" t="str">
        <f>'Data (Empaneled)'!J2396</f>
        <v>Yes</v>
      </c>
      <c r="L2396" t="str">
        <f>'Data (Empaneled)'!K2396</f>
        <v>Maharashtra|Tier 3</v>
      </c>
      <c r="M2396" t="str">
        <f>'Data (Empaneled)'!L2396</f>
        <v>Maharashtra|Palghar</v>
      </c>
      <c r="N2396" t="str">
        <f>'Data (Empaneled)'!M2396</f>
        <v>Maharashtra|Palghar</v>
      </c>
      <c r="O2396" t="str">
        <f>'Data (Empaneled)'!N2396</f>
        <v/>
      </c>
      <c r="P2396" t="str">
        <f>'Data (Empaneled)'!O2396</f>
        <v/>
      </c>
      <c r="Q2396" t="str">
        <f>'Data (Empaneled)'!P2396</f>
        <v>Maharashtra|Palghar</v>
      </c>
      <c r="R2396" t="str">
        <f>'Data (Empaneled)'!Q2396</f>
        <v>Maharashtra|Palghar</v>
      </c>
      <c r="S2396">
        <f>'Data (Empaneled)'!R2396</f>
        <v>0</v>
      </c>
      <c r="T2396">
        <f>'Data (Empaneled)'!S2396</f>
        <v>0</v>
      </c>
      <c r="U2396">
        <f>'Data (Empaneled)'!T2396</f>
        <v>0</v>
      </c>
      <c r="V2396">
        <f>'Data (Empaneled)'!U2396</f>
        <v>0</v>
      </c>
      <c r="W2396">
        <f>'Data (Empaneled)'!V2396</f>
        <v>0</v>
      </c>
      <c r="X2396">
        <f>'Data (Empaneled)'!W2396</f>
        <v>0</v>
      </c>
      <c r="Y2396">
        <f>'Data (Empaneled)'!X2396</f>
        <v>0</v>
      </c>
      <c r="Z2396">
        <f>'Data (Empaneled)'!Y2396</f>
        <v>0</v>
      </c>
    </row>
    <row r="2397" spans="1:26" hidden="1">
      <c r="A2397" t="str">
        <f>'Data (Empaneled)'!L2397</f>
        <v>Maharashtra|Palghar</v>
      </c>
      <c r="B2397" t="str">
        <f>'Data (Empaneled)'!A2397</f>
        <v>Metro Multispeciality Hospital</v>
      </c>
      <c r="C2397" t="str">
        <f>'Data (Empaneled)'!B2397</f>
        <v>Maharashtra</v>
      </c>
      <c r="D2397" t="str">
        <f>'Data (Empaneled)'!C2397</f>
        <v>Palghar</v>
      </c>
      <c r="E2397" t="str">
        <f>'Data (Empaneled)'!D2397</f>
        <v>Palghar</v>
      </c>
      <c r="F2397" t="str">
        <f>'Data (Empaneled)'!E2397</f>
        <v>Tier 3</v>
      </c>
      <c r="G2397" t="str">
        <f>'Data (Empaneled)'!F2397</f>
        <v>Yes</v>
      </c>
      <c r="H2397" t="str">
        <f>'Data (Empaneled)'!G2397</f>
        <v>Yes</v>
      </c>
      <c r="I2397" t="str">
        <f>'Data (Empaneled)'!H2397</f>
        <v>No</v>
      </c>
      <c r="J2397" t="str">
        <f>'Data (Empaneled)'!I2397</f>
        <v>Yes</v>
      </c>
      <c r="K2397" t="str">
        <f>'Data (Empaneled)'!J2397</f>
        <v>Yes</v>
      </c>
      <c r="L2397" t="str">
        <f>'Data (Empaneled)'!K2397</f>
        <v>Maharashtra|Tier 3</v>
      </c>
      <c r="M2397" t="str">
        <f>'Data (Empaneled)'!L2397</f>
        <v>Maharashtra|Palghar</v>
      </c>
      <c r="N2397" t="str">
        <f>'Data (Empaneled)'!M2397</f>
        <v>Maharashtra|Palghar</v>
      </c>
      <c r="O2397" t="str">
        <f>'Data (Empaneled)'!N2397</f>
        <v>Maharashtra|Palghar</v>
      </c>
      <c r="P2397" t="str">
        <f>'Data (Empaneled)'!O2397</f>
        <v/>
      </c>
      <c r="Q2397" t="str">
        <f>'Data (Empaneled)'!P2397</f>
        <v>Maharashtra|Palghar</v>
      </c>
      <c r="R2397" t="str">
        <f>'Data (Empaneled)'!Q2397</f>
        <v>Maharashtra|Palghar</v>
      </c>
      <c r="S2397">
        <f>'Data (Empaneled)'!R2397</f>
        <v>0</v>
      </c>
      <c r="T2397">
        <f>'Data (Empaneled)'!S2397</f>
        <v>0</v>
      </c>
      <c r="U2397">
        <f>'Data (Empaneled)'!T2397</f>
        <v>0</v>
      </c>
      <c r="V2397">
        <f>'Data (Empaneled)'!U2397</f>
        <v>0</v>
      </c>
      <c r="W2397">
        <f>'Data (Empaneled)'!V2397</f>
        <v>0</v>
      </c>
      <c r="X2397">
        <f>'Data (Empaneled)'!W2397</f>
        <v>0</v>
      </c>
      <c r="Y2397">
        <f>'Data (Empaneled)'!X2397</f>
        <v>0</v>
      </c>
      <c r="Z2397">
        <f>'Data (Empaneled)'!Y2397</f>
        <v>0</v>
      </c>
    </row>
    <row r="2398" spans="1:26" hidden="1">
      <c r="A2398" t="str">
        <f>'Data (Empaneled)'!L2398</f>
        <v>Maharashtra|Palghar</v>
      </c>
      <c r="B2398" t="str">
        <f>'Data (Empaneled)'!A2398</f>
        <v>Kulkarni Eye Hospital</v>
      </c>
      <c r="C2398" t="str">
        <f>'Data (Empaneled)'!B2398</f>
        <v>Maharashtra</v>
      </c>
      <c r="D2398" t="str">
        <f>'Data (Empaneled)'!C2398</f>
        <v>Palghar</v>
      </c>
      <c r="E2398" t="str">
        <f>'Data (Empaneled)'!D2398</f>
        <v>Palghar</v>
      </c>
      <c r="F2398" t="str">
        <f>'Data (Empaneled)'!E2398</f>
        <v>Tier 3</v>
      </c>
      <c r="G2398" t="str">
        <f>'Data (Empaneled)'!F2398</f>
        <v>No</v>
      </c>
      <c r="H2398" t="str">
        <f>'Data (Empaneled)'!G2398</f>
        <v>No</v>
      </c>
      <c r="I2398" t="str">
        <f>'Data (Empaneled)'!H2398</f>
        <v>Yes</v>
      </c>
      <c r="J2398" t="str">
        <f>'Data (Empaneled)'!I2398</f>
        <v>No</v>
      </c>
      <c r="K2398" t="str">
        <f>'Data (Empaneled)'!J2398</f>
        <v>No</v>
      </c>
      <c r="L2398" t="str">
        <f>'Data (Empaneled)'!K2398</f>
        <v>Maharashtra|Tier 3</v>
      </c>
      <c r="M2398" t="str">
        <f>'Data (Empaneled)'!L2398</f>
        <v>Maharashtra|Palghar</v>
      </c>
      <c r="N2398" t="str">
        <f>'Data (Empaneled)'!M2398</f>
        <v/>
      </c>
      <c r="O2398" t="str">
        <f>'Data (Empaneled)'!N2398</f>
        <v/>
      </c>
      <c r="P2398" t="str">
        <f>'Data (Empaneled)'!O2398</f>
        <v>Maharashtra|Palghar</v>
      </c>
      <c r="Q2398" t="str">
        <f>'Data (Empaneled)'!P2398</f>
        <v/>
      </c>
      <c r="R2398" t="str">
        <f>'Data (Empaneled)'!Q2398</f>
        <v/>
      </c>
      <c r="S2398">
        <f>'Data (Empaneled)'!R2398</f>
        <v>0</v>
      </c>
      <c r="T2398">
        <f>'Data (Empaneled)'!S2398</f>
        <v>0</v>
      </c>
      <c r="U2398">
        <f>'Data (Empaneled)'!T2398</f>
        <v>0</v>
      </c>
      <c r="V2398">
        <f>'Data (Empaneled)'!U2398</f>
        <v>0</v>
      </c>
      <c r="W2398">
        <f>'Data (Empaneled)'!V2398</f>
        <v>0</v>
      </c>
      <c r="X2398">
        <f>'Data (Empaneled)'!W2398</f>
        <v>0</v>
      </c>
      <c r="Y2398">
        <f>'Data (Empaneled)'!X2398</f>
        <v>0</v>
      </c>
      <c r="Z2398">
        <f>'Data (Empaneled)'!Y2398</f>
        <v>0</v>
      </c>
    </row>
    <row r="2399" spans="1:26" hidden="1">
      <c r="A2399" t="str">
        <f>'Data (Empaneled)'!L2399</f>
        <v>Maharashtra|Palghar</v>
      </c>
      <c r="B2399" t="str">
        <f>'Data (Empaneled)'!A2399</f>
        <v>SHREE BALAJI HOSPITAL</v>
      </c>
      <c r="C2399" t="str">
        <f>'Data (Empaneled)'!B2399</f>
        <v>Maharashtra</v>
      </c>
      <c r="D2399" t="str">
        <f>'Data (Empaneled)'!C2399</f>
        <v>PALGHAR</v>
      </c>
      <c r="E2399" t="str">
        <f>'Data (Empaneled)'!D2399</f>
        <v>Palghar</v>
      </c>
      <c r="F2399" t="str">
        <f>'Data (Empaneled)'!E2399</f>
        <v>Tier 3</v>
      </c>
      <c r="G2399" t="str">
        <f>'Data (Empaneled)'!F2399</f>
        <v>No</v>
      </c>
      <c r="H2399" t="str">
        <f>'Data (Empaneled)'!G2399</f>
        <v>No</v>
      </c>
      <c r="I2399" t="str">
        <f>'Data (Empaneled)'!H2399</f>
        <v>Yes</v>
      </c>
      <c r="J2399" t="str">
        <f>'Data (Empaneled)'!I2399</f>
        <v>Yes</v>
      </c>
      <c r="K2399" t="str">
        <f>'Data (Empaneled)'!J2399</f>
        <v>No</v>
      </c>
      <c r="L2399" t="str">
        <f>'Data (Empaneled)'!K2399</f>
        <v>Maharashtra|Tier 3</v>
      </c>
      <c r="M2399" t="str">
        <f>'Data (Empaneled)'!L2399</f>
        <v>Maharashtra|Palghar</v>
      </c>
      <c r="N2399" t="str">
        <f>'Data (Empaneled)'!M2399</f>
        <v/>
      </c>
      <c r="O2399" t="str">
        <f>'Data (Empaneled)'!N2399</f>
        <v/>
      </c>
      <c r="P2399" t="str">
        <f>'Data (Empaneled)'!O2399</f>
        <v>Maharashtra|Palghar</v>
      </c>
      <c r="Q2399" t="str">
        <f>'Data (Empaneled)'!P2399</f>
        <v>Maharashtra|Palghar</v>
      </c>
      <c r="R2399" t="str">
        <f>'Data (Empaneled)'!Q2399</f>
        <v/>
      </c>
      <c r="S2399">
        <f>'Data (Empaneled)'!R2399</f>
        <v>0</v>
      </c>
      <c r="T2399">
        <f>'Data (Empaneled)'!S2399</f>
        <v>0</v>
      </c>
      <c r="U2399">
        <f>'Data (Empaneled)'!T2399</f>
        <v>0</v>
      </c>
      <c r="V2399">
        <f>'Data (Empaneled)'!U2399</f>
        <v>0</v>
      </c>
      <c r="W2399">
        <f>'Data (Empaneled)'!V2399</f>
        <v>0</v>
      </c>
      <c r="X2399">
        <f>'Data (Empaneled)'!W2399</f>
        <v>0</v>
      </c>
      <c r="Y2399">
        <f>'Data (Empaneled)'!X2399</f>
        <v>0</v>
      </c>
      <c r="Z2399">
        <f>'Data (Empaneled)'!Y2399</f>
        <v>0</v>
      </c>
    </row>
    <row r="2400" spans="1:26" hidden="1">
      <c r="A2400" t="str">
        <f>'Data (Empaneled)'!L2400</f>
        <v>Maharashtra|Palghar</v>
      </c>
      <c r="B2400" t="str">
        <f>'Data (Empaneled)'!A2400</f>
        <v>Aarogyam Multispeciality Hospital</v>
      </c>
      <c r="C2400" t="str">
        <f>'Data (Empaneled)'!B2400</f>
        <v>Maharashtra</v>
      </c>
      <c r="D2400" t="str">
        <f>'Data (Empaneled)'!C2400</f>
        <v>Palghar</v>
      </c>
      <c r="E2400" t="str">
        <f>'Data (Empaneled)'!D2400</f>
        <v>Palghar</v>
      </c>
      <c r="F2400" t="str">
        <f>'Data (Empaneled)'!E2400</f>
        <v>Tier 3</v>
      </c>
      <c r="G2400" t="str">
        <f>'Data (Empaneled)'!F2400</f>
        <v>Yes</v>
      </c>
      <c r="H2400" t="str">
        <f>'Data (Empaneled)'!G2400</f>
        <v>Yes</v>
      </c>
      <c r="I2400" t="str">
        <f>'Data (Empaneled)'!H2400</f>
        <v>No</v>
      </c>
      <c r="J2400" t="str">
        <f>'Data (Empaneled)'!I2400</f>
        <v>Yes</v>
      </c>
      <c r="K2400" t="str">
        <f>'Data (Empaneled)'!J2400</f>
        <v>No</v>
      </c>
      <c r="L2400" t="str">
        <f>'Data (Empaneled)'!K2400</f>
        <v>Maharashtra|Tier 3</v>
      </c>
      <c r="M2400" t="str">
        <f>'Data (Empaneled)'!L2400</f>
        <v>Maharashtra|Palghar</v>
      </c>
      <c r="N2400" t="str">
        <f>'Data (Empaneled)'!M2400</f>
        <v>Maharashtra|Palghar</v>
      </c>
      <c r="O2400" t="str">
        <f>'Data (Empaneled)'!N2400</f>
        <v>Maharashtra|Palghar</v>
      </c>
      <c r="P2400" t="str">
        <f>'Data (Empaneled)'!O2400</f>
        <v/>
      </c>
      <c r="Q2400" t="str">
        <f>'Data (Empaneled)'!P2400</f>
        <v>Maharashtra|Palghar</v>
      </c>
      <c r="R2400" t="str">
        <f>'Data (Empaneled)'!Q2400</f>
        <v/>
      </c>
      <c r="S2400">
        <f>'Data (Empaneled)'!R2400</f>
        <v>0</v>
      </c>
      <c r="T2400">
        <f>'Data (Empaneled)'!S2400</f>
        <v>0</v>
      </c>
      <c r="U2400">
        <f>'Data (Empaneled)'!T2400</f>
        <v>0</v>
      </c>
      <c r="V2400">
        <f>'Data (Empaneled)'!U2400</f>
        <v>0</v>
      </c>
      <c r="W2400">
        <f>'Data (Empaneled)'!V2400</f>
        <v>0</v>
      </c>
      <c r="X2400">
        <f>'Data (Empaneled)'!W2400</f>
        <v>0</v>
      </c>
      <c r="Y2400">
        <f>'Data (Empaneled)'!X2400</f>
        <v>0</v>
      </c>
      <c r="Z2400">
        <f>'Data (Empaneled)'!Y2400</f>
        <v>0</v>
      </c>
    </row>
    <row r="2401" spans="1:26" hidden="1">
      <c r="A2401" t="str">
        <f>'Data (Empaneled)'!L2401</f>
        <v>Maharashtra|Palghar</v>
      </c>
      <c r="B2401" t="str">
        <f>'Data (Empaneled)'!A2401</f>
        <v>Parag Hospital</v>
      </c>
      <c r="C2401" t="str">
        <f>'Data (Empaneled)'!B2401</f>
        <v>Maharashtra</v>
      </c>
      <c r="D2401" t="str">
        <f>'Data (Empaneled)'!C2401</f>
        <v>PALGHAR</v>
      </c>
      <c r="E2401" t="str">
        <f>'Data (Empaneled)'!D2401</f>
        <v>Palghar</v>
      </c>
      <c r="F2401" t="str">
        <f>'Data (Empaneled)'!E2401</f>
        <v>Tier 3</v>
      </c>
      <c r="G2401" t="str">
        <f>'Data (Empaneled)'!F2401</f>
        <v>No</v>
      </c>
      <c r="H2401" t="str">
        <f>'Data (Empaneled)'!G2401</f>
        <v>No</v>
      </c>
      <c r="I2401" t="str">
        <f>'Data (Empaneled)'!H2401</f>
        <v>No</v>
      </c>
      <c r="J2401" t="str">
        <f>'Data (Empaneled)'!I2401</f>
        <v>Yes</v>
      </c>
      <c r="K2401" t="str">
        <f>'Data (Empaneled)'!J2401</f>
        <v>No</v>
      </c>
      <c r="L2401" t="str">
        <f>'Data (Empaneled)'!K2401</f>
        <v>Maharashtra|Tier 3</v>
      </c>
      <c r="M2401" t="str">
        <f>'Data (Empaneled)'!L2401</f>
        <v>Maharashtra|Palghar</v>
      </c>
      <c r="N2401" t="str">
        <f>'Data (Empaneled)'!M2401</f>
        <v/>
      </c>
      <c r="O2401" t="str">
        <f>'Data (Empaneled)'!N2401</f>
        <v/>
      </c>
      <c r="P2401" t="str">
        <f>'Data (Empaneled)'!O2401</f>
        <v/>
      </c>
      <c r="Q2401" t="str">
        <f>'Data (Empaneled)'!P2401</f>
        <v>Maharashtra|Palghar</v>
      </c>
      <c r="R2401" t="str">
        <f>'Data (Empaneled)'!Q2401</f>
        <v/>
      </c>
      <c r="S2401">
        <f>'Data (Empaneled)'!R2401</f>
        <v>0</v>
      </c>
      <c r="T2401">
        <f>'Data (Empaneled)'!S2401</f>
        <v>0</v>
      </c>
      <c r="U2401">
        <f>'Data (Empaneled)'!T2401</f>
        <v>0</v>
      </c>
      <c r="V2401">
        <f>'Data (Empaneled)'!U2401</f>
        <v>0</v>
      </c>
      <c r="W2401">
        <f>'Data (Empaneled)'!V2401</f>
        <v>0</v>
      </c>
      <c r="X2401">
        <f>'Data (Empaneled)'!W2401</f>
        <v>0</v>
      </c>
      <c r="Y2401">
        <f>'Data (Empaneled)'!X2401</f>
        <v>0</v>
      </c>
      <c r="Z2401">
        <f>'Data (Empaneled)'!Y2401</f>
        <v>0</v>
      </c>
    </row>
    <row r="2402" spans="1:26" hidden="1">
      <c r="A2402" t="str">
        <f>'Data (Empaneled)'!L2402</f>
        <v>Maharashtra|Palghar</v>
      </c>
      <c r="B2402" t="str">
        <f>'Data (Empaneled)'!A2402</f>
        <v>New J.P. Hospital and Diagnostics</v>
      </c>
      <c r="C2402" t="str">
        <f>'Data (Empaneled)'!B2402</f>
        <v>Maharashtra</v>
      </c>
      <c r="D2402" t="str">
        <f>'Data (Empaneled)'!C2402</f>
        <v>Palghar</v>
      </c>
      <c r="E2402" t="str">
        <f>'Data (Empaneled)'!D2402</f>
        <v>Palghar</v>
      </c>
      <c r="F2402" t="str">
        <f>'Data (Empaneled)'!E2402</f>
        <v>Tier 3</v>
      </c>
      <c r="G2402" t="str">
        <f>'Data (Empaneled)'!F2402</f>
        <v>Yes</v>
      </c>
      <c r="H2402" t="str">
        <f>'Data (Empaneled)'!G2402</f>
        <v>Yes</v>
      </c>
      <c r="I2402" t="str">
        <f>'Data (Empaneled)'!H2402</f>
        <v>No</v>
      </c>
      <c r="J2402" t="str">
        <f>'Data (Empaneled)'!I2402</f>
        <v>Yes</v>
      </c>
      <c r="K2402" t="str">
        <f>'Data (Empaneled)'!J2402</f>
        <v>No</v>
      </c>
      <c r="L2402" t="str">
        <f>'Data (Empaneled)'!K2402</f>
        <v>Maharashtra|Tier 3</v>
      </c>
      <c r="M2402" t="str">
        <f>'Data (Empaneled)'!L2402</f>
        <v>Maharashtra|Palghar</v>
      </c>
      <c r="N2402" t="str">
        <f>'Data (Empaneled)'!M2402</f>
        <v>Maharashtra|Palghar</v>
      </c>
      <c r="O2402" t="str">
        <f>'Data (Empaneled)'!N2402</f>
        <v>Maharashtra|Palghar</v>
      </c>
      <c r="P2402" t="str">
        <f>'Data (Empaneled)'!O2402</f>
        <v/>
      </c>
      <c r="Q2402" t="str">
        <f>'Data (Empaneled)'!P2402</f>
        <v>Maharashtra|Palghar</v>
      </c>
      <c r="R2402" t="str">
        <f>'Data (Empaneled)'!Q2402</f>
        <v/>
      </c>
      <c r="S2402">
        <f>'Data (Empaneled)'!R2402</f>
        <v>0</v>
      </c>
      <c r="T2402">
        <f>'Data (Empaneled)'!S2402</f>
        <v>0</v>
      </c>
      <c r="U2402">
        <f>'Data (Empaneled)'!T2402</f>
        <v>0</v>
      </c>
      <c r="V2402">
        <f>'Data (Empaneled)'!U2402</f>
        <v>0</v>
      </c>
      <c r="W2402">
        <f>'Data (Empaneled)'!V2402</f>
        <v>0</v>
      </c>
      <c r="X2402">
        <f>'Data (Empaneled)'!W2402</f>
        <v>0</v>
      </c>
      <c r="Y2402">
        <f>'Data (Empaneled)'!X2402</f>
        <v>0</v>
      </c>
      <c r="Z2402">
        <f>'Data (Empaneled)'!Y2402</f>
        <v>0</v>
      </c>
    </row>
    <row r="2403" spans="1:26" hidden="1">
      <c r="A2403" t="str">
        <f>'Data (Empaneled)'!L2403</f>
        <v>Maharashtra|Palghar</v>
      </c>
      <c r="B2403" t="str">
        <f>'Data (Empaneled)'!A2403</f>
        <v>sanjivani hospital</v>
      </c>
      <c r="C2403" t="str">
        <f>'Data (Empaneled)'!B2403</f>
        <v>Maharashtra</v>
      </c>
      <c r="D2403" t="str">
        <f>'Data (Empaneled)'!C2403</f>
        <v>Palghar</v>
      </c>
      <c r="E2403" t="str">
        <f>'Data (Empaneled)'!D2403</f>
        <v>Palghar</v>
      </c>
      <c r="F2403" t="str">
        <f>'Data (Empaneled)'!E2403</f>
        <v>Tier 3</v>
      </c>
      <c r="G2403" t="str">
        <f>'Data (Empaneled)'!F2403</f>
        <v>Yes</v>
      </c>
      <c r="H2403" t="str">
        <f>'Data (Empaneled)'!G2403</f>
        <v>Yes</v>
      </c>
      <c r="I2403" t="str">
        <f>'Data (Empaneled)'!H2403</f>
        <v>Yes</v>
      </c>
      <c r="J2403" t="str">
        <f>'Data (Empaneled)'!I2403</f>
        <v>Yes</v>
      </c>
      <c r="K2403" t="str">
        <f>'Data (Empaneled)'!J2403</f>
        <v>Yes</v>
      </c>
      <c r="L2403" t="str">
        <f>'Data (Empaneled)'!K2403</f>
        <v>Maharashtra|Tier 3</v>
      </c>
      <c r="M2403" t="str">
        <f>'Data (Empaneled)'!L2403</f>
        <v>Maharashtra|Palghar</v>
      </c>
      <c r="N2403" t="str">
        <f>'Data (Empaneled)'!M2403</f>
        <v>Maharashtra|Palghar</v>
      </c>
      <c r="O2403" t="str">
        <f>'Data (Empaneled)'!N2403</f>
        <v>Maharashtra|Palghar</v>
      </c>
      <c r="P2403" t="str">
        <f>'Data (Empaneled)'!O2403</f>
        <v>Maharashtra|Palghar</v>
      </c>
      <c r="Q2403" t="str">
        <f>'Data (Empaneled)'!P2403</f>
        <v>Maharashtra|Palghar</v>
      </c>
      <c r="R2403" t="str">
        <f>'Data (Empaneled)'!Q2403</f>
        <v>Maharashtra|Palghar</v>
      </c>
      <c r="S2403">
        <f>'Data (Empaneled)'!R2403</f>
        <v>0</v>
      </c>
      <c r="T2403">
        <f>'Data (Empaneled)'!S2403</f>
        <v>0</v>
      </c>
      <c r="U2403">
        <f>'Data (Empaneled)'!T2403</f>
        <v>0</v>
      </c>
      <c r="V2403">
        <f>'Data (Empaneled)'!U2403</f>
        <v>0</v>
      </c>
      <c r="W2403">
        <f>'Data (Empaneled)'!V2403</f>
        <v>0</v>
      </c>
      <c r="X2403">
        <f>'Data (Empaneled)'!W2403</f>
        <v>0</v>
      </c>
      <c r="Y2403">
        <f>'Data (Empaneled)'!X2403</f>
        <v>0</v>
      </c>
      <c r="Z2403">
        <f>'Data (Empaneled)'!Y2403</f>
        <v>0</v>
      </c>
    </row>
    <row r="2404" spans="1:26" hidden="1">
      <c r="A2404" t="str">
        <f>'Data (Empaneled)'!L2404</f>
        <v>Maharashtra|Palghar</v>
      </c>
      <c r="B2404" t="str">
        <f>'Data (Empaneled)'!A2404</f>
        <v>OZONE HITECH MULTISPECIALITY HOSPITAL</v>
      </c>
      <c r="C2404" t="str">
        <f>'Data (Empaneled)'!B2404</f>
        <v>Maharashtra</v>
      </c>
      <c r="D2404" t="str">
        <f>'Data (Empaneled)'!C2404</f>
        <v>PALGHAR</v>
      </c>
      <c r="E2404" t="str">
        <f>'Data (Empaneled)'!D2404</f>
        <v>Palghar</v>
      </c>
      <c r="F2404" t="str">
        <f>'Data (Empaneled)'!E2404</f>
        <v>Tier 3</v>
      </c>
      <c r="G2404" t="str">
        <f>'Data (Empaneled)'!F2404</f>
        <v>Yes</v>
      </c>
      <c r="H2404" t="str">
        <f>'Data (Empaneled)'!G2404</f>
        <v>Yes</v>
      </c>
      <c r="I2404" t="str">
        <f>'Data (Empaneled)'!H2404</f>
        <v>Yes</v>
      </c>
      <c r="J2404" t="str">
        <f>'Data (Empaneled)'!I2404</f>
        <v>Yes</v>
      </c>
      <c r="K2404" t="str">
        <f>'Data (Empaneled)'!J2404</f>
        <v>Yes</v>
      </c>
      <c r="L2404" t="str">
        <f>'Data (Empaneled)'!K2404</f>
        <v>Maharashtra|Tier 3</v>
      </c>
      <c r="M2404" t="str">
        <f>'Data (Empaneled)'!L2404</f>
        <v>Maharashtra|Palghar</v>
      </c>
      <c r="N2404" t="str">
        <f>'Data (Empaneled)'!M2404</f>
        <v>Maharashtra|Palghar</v>
      </c>
      <c r="O2404" t="str">
        <f>'Data (Empaneled)'!N2404</f>
        <v>Maharashtra|Palghar</v>
      </c>
      <c r="P2404" t="str">
        <f>'Data (Empaneled)'!O2404</f>
        <v>Maharashtra|Palghar</v>
      </c>
      <c r="Q2404" t="str">
        <f>'Data (Empaneled)'!P2404</f>
        <v>Maharashtra|Palghar</v>
      </c>
      <c r="R2404" t="str">
        <f>'Data (Empaneled)'!Q2404</f>
        <v>Maharashtra|Palghar</v>
      </c>
      <c r="S2404">
        <f>'Data (Empaneled)'!R2404</f>
        <v>0</v>
      </c>
      <c r="T2404">
        <f>'Data (Empaneled)'!S2404</f>
        <v>0</v>
      </c>
      <c r="U2404">
        <f>'Data (Empaneled)'!T2404</f>
        <v>0</v>
      </c>
      <c r="V2404">
        <f>'Data (Empaneled)'!U2404</f>
        <v>0</v>
      </c>
      <c r="W2404">
        <f>'Data (Empaneled)'!V2404</f>
        <v>0</v>
      </c>
      <c r="X2404">
        <f>'Data (Empaneled)'!W2404</f>
        <v>0</v>
      </c>
      <c r="Y2404">
        <f>'Data (Empaneled)'!X2404</f>
        <v>0</v>
      </c>
      <c r="Z2404">
        <f>'Data (Empaneled)'!Y2404</f>
        <v>0</v>
      </c>
    </row>
    <row r="2405" spans="1:26" hidden="1">
      <c r="A2405" t="str">
        <f>'Data (Empaneled)'!L2405</f>
        <v>Rajasthan|Pali</v>
      </c>
      <c r="B2405" t="str">
        <f>'Data (Empaneled)'!A2405</f>
        <v>RIDDHI SIDDHI HOSPITAL</v>
      </c>
      <c r="C2405" t="str">
        <f>'Data (Empaneled)'!B2405</f>
        <v>Rajasthan</v>
      </c>
      <c r="D2405" t="str">
        <f>'Data (Empaneled)'!C2405</f>
        <v>pali</v>
      </c>
      <c r="E2405" t="str">
        <f>'Data (Empaneled)'!D2405</f>
        <v>Pali</v>
      </c>
      <c r="F2405" t="str">
        <f>'Data (Empaneled)'!E2405</f>
        <v>Tier 3</v>
      </c>
      <c r="G2405" t="str">
        <f>'Data (Empaneled)'!F2405</f>
        <v>No</v>
      </c>
      <c r="H2405" t="str">
        <f>'Data (Empaneled)'!G2405</f>
        <v>No</v>
      </c>
      <c r="I2405" t="str">
        <f>'Data (Empaneled)'!H2405</f>
        <v>No</v>
      </c>
      <c r="J2405" t="str">
        <f>'Data (Empaneled)'!I2405</f>
        <v>No</v>
      </c>
      <c r="K2405" t="str">
        <f>'Data (Empaneled)'!J2405</f>
        <v>No</v>
      </c>
      <c r="L2405" t="str">
        <f>'Data (Empaneled)'!K2405</f>
        <v>Rajasthan|Tier 3</v>
      </c>
      <c r="M2405" t="str">
        <f>'Data (Empaneled)'!L2405</f>
        <v>Rajasthan|Pali</v>
      </c>
      <c r="N2405" t="str">
        <f>'Data (Empaneled)'!M2405</f>
        <v/>
      </c>
      <c r="O2405" t="str">
        <f>'Data (Empaneled)'!N2405</f>
        <v/>
      </c>
      <c r="P2405" t="str">
        <f>'Data (Empaneled)'!O2405</f>
        <v/>
      </c>
      <c r="Q2405" t="str">
        <f>'Data (Empaneled)'!P2405</f>
        <v/>
      </c>
      <c r="R2405" t="str">
        <f>'Data (Empaneled)'!Q2405</f>
        <v/>
      </c>
      <c r="S2405">
        <f>'Data (Empaneled)'!R2405</f>
        <v>0</v>
      </c>
      <c r="T2405">
        <f>'Data (Empaneled)'!S2405</f>
        <v>0</v>
      </c>
      <c r="U2405">
        <f>'Data (Empaneled)'!T2405</f>
        <v>0</v>
      </c>
      <c r="V2405">
        <f>'Data (Empaneled)'!U2405</f>
        <v>0</v>
      </c>
      <c r="W2405">
        <f>'Data (Empaneled)'!V2405</f>
        <v>0</v>
      </c>
      <c r="X2405">
        <f>'Data (Empaneled)'!W2405</f>
        <v>0</v>
      </c>
      <c r="Y2405">
        <f>'Data (Empaneled)'!X2405</f>
        <v>0</v>
      </c>
      <c r="Z2405">
        <f>'Data (Empaneled)'!Y2405</f>
        <v>0</v>
      </c>
    </row>
    <row r="2406" spans="1:26" hidden="1">
      <c r="A2406" t="str">
        <f>'Data (Empaneled)'!L2406</f>
        <v>Rajasthan|Pali</v>
      </c>
      <c r="B2406" t="str">
        <f>'Data (Empaneled)'!A2406</f>
        <v>SHREE MAHADEV MULTISPECIALITY HOSPITAL</v>
      </c>
      <c r="C2406" t="str">
        <f>'Data (Empaneled)'!B2406</f>
        <v>Rajasthan</v>
      </c>
      <c r="D2406" t="str">
        <f>'Data (Empaneled)'!C2406</f>
        <v>PALI</v>
      </c>
      <c r="E2406" t="str">
        <f>'Data (Empaneled)'!D2406</f>
        <v>Pali</v>
      </c>
      <c r="F2406" t="str">
        <f>'Data (Empaneled)'!E2406</f>
        <v>Tier 3</v>
      </c>
      <c r="G2406" t="str">
        <f>'Data (Empaneled)'!F2406</f>
        <v>No</v>
      </c>
      <c r="H2406" t="str">
        <f>'Data (Empaneled)'!G2406</f>
        <v>No</v>
      </c>
      <c r="I2406" t="str">
        <f>'Data (Empaneled)'!H2406</f>
        <v>Yes</v>
      </c>
      <c r="J2406" t="str">
        <f>'Data (Empaneled)'!I2406</f>
        <v>Yes</v>
      </c>
      <c r="K2406" t="str">
        <f>'Data (Empaneled)'!J2406</f>
        <v>No</v>
      </c>
      <c r="L2406" t="str">
        <f>'Data (Empaneled)'!K2406</f>
        <v>Rajasthan|Tier 3</v>
      </c>
      <c r="M2406" t="str">
        <f>'Data (Empaneled)'!L2406</f>
        <v>Rajasthan|Pali</v>
      </c>
      <c r="N2406" t="str">
        <f>'Data (Empaneled)'!M2406</f>
        <v/>
      </c>
      <c r="O2406" t="str">
        <f>'Data (Empaneled)'!N2406</f>
        <v/>
      </c>
      <c r="P2406" t="str">
        <f>'Data (Empaneled)'!O2406</f>
        <v>Rajasthan|Pali</v>
      </c>
      <c r="Q2406" t="str">
        <f>'Data (Empaneled)'!P2406</f>
        <v>Rajasthan|Pali</v>
      </c>
      <c r="R2406" t="str">
        <f>'Data (Empaneled)'!Q2406</f>
        <v/>
      </c>
      <c r="S2406">
        <f>'Data (Empaneled)'!R2406</f>
        <v>0</v>
      </c>
      <c r="T2406">
        <f>'Data (Empaneled)'!S2406</f>
        <v>0</v>
      </c>
      <c r="U2406">
        <f>'Data (Empaneled)'!T2406</f>
        <v>0</v>
      </c>
      <c r="V2406">
        <f>'Data (Empaneled)'!U2406</f>
        <v>0</v>
      </c>
      <c r="W2406">
        <f>'Data (Empaneled)'!V2406</f>
        <v>0</v>
      </c>
      <c r="X2406">
        <f>'Data (Empaneled)'!W2406</f>
        <v>0</v>
      </c>
      <c r="Y2406">
        <f>'Data (Empaneled)'!X2406</f>
        <v>0</v>
      </c>
      <c r="Z2406">
        <f>'Data (Empaneled)'!Y2406</f>
        <v>0</v>
      </c>
    </row>
    <row r="2407" spans="1:26" hidden="1">
      <c r="A2407" t="str">
        <f>'Data (Empaneled)'!L2407</f>
        <v>Andhra Pradesh|Palnadu</v>
      </c>
      <c r="B2407" t="str">
        <f>'Data (Empaneled)'!A2407</f>
        <v>VARABABU SUPER SPECIALTIES HOSPITALS</v>
      </c>
      <c r="C2407" t="str">
        <f>'Data (Empaneled)'!B2407</f>
        <v>Andhra Pradesh</v>
      </c>
      <c r="D2407" t="str">
        <f>'Data (Empaneled)'!C2407</f>
        <v>Palnadu</v>
      </c>
      <c r="E2407" t="str">
        <f>'Data (Empaneled)'!D2407</f>
        <v>Palnadu</v>
      </c>
      <c r="F2407" t="str">
        <f>'Data (Empaneled)'!E2407</f>
        <v>Tier 3</v>
      </c>
      <c r="G2407" t="str">
        <f>'Data (Empaneled)'!F2407</f>
        <v>No</v>
      </c>
      <c r="H2407" t="str">
        <f>'Data (Empaneled)'!G2407</f>
        <v>No</v>
      </c>
      <c r="I2407" t="str">
        <f>'Data (Empaneled)'!H2407</f>
        <v>No</v>
      </c>
      <c r="J2407" t="str">
        <f>'Data (Empaneled)'!I2407</f>
        <v>Yes</v>
      </c>
      <c r="K2407" t="str">
        <f>'Data (Empaneled)'!J2407</f>
        <v>No</v>
      </c>
      <c r="L2407" t="str">
        <f>'Data (Empaneled)'!K2407</f>
        <v>Andhra Pradesh|Tier 3</v>
      </c>
      <c r="M2407" t="str">
        <f>'Data (Empaneled)'!L2407</f>
        <v>Andhra Pradesh|Palnadu</v>
      </c>
      <c r="N2407" t="str">
        <f>'Data (Empaneled)'!M2407</f>
        <v/>
      </c>
      <c r="O2407" t="str">
        <f>'Data (Empaneled)'!N2407</f>
        <v/>
      </c>
      <c r="P2407" t="str">
        <f>'Data (Empaneled)'!O2407</f>
        <v/>
      </c>
      <c r="Q2407" t="str">
        <f>'Data (Empaneled)'!P2407</f>
        <v>Andhra Pradesh|Palnadu</v>
      </c>
      <c r="R2407" t="str">
        <f>'Data (Empaneled)'!Q2407</f>
        <v/>
      </c>
      <c r="S2407">
        <f>'Data (Empaneled)'!R2407</f>
        <v>0</v>
      </c>
      <c r="T2407">
        <f>'Data (Empaneled)'!S2407</f>
        <v>0</v>
      </c>
      <c r="U2407">
        <f>'Data (Empaneled)'!T2407</f>
        <v>0</v>
      </c>
      <c r="V2407">
        <f>'Data (Empaneled)'!U2407</f>
        <v>0</v>
      </c>
      <c r="W2407">
        <f>'Data (Empaneled)'!V2407</f>
        <v>0</v>
      </c>
      <c r="X2407">
        <f>'Data (Empaneled)'!W2407</f>
        <v>0</v>
      </c>
      <c r="Y2407">
        <f>'Data (Empaneled)'!X2407</f>
        <v>0</v>
      </c>
      <c r="Z2407">
        <f>'Data (Empaneled)'!Y2407</f>
        <v>0</v>
      </c>
    </row>
    <row r="2408" spans="1:26" hidden="1">
      <c r="A2408" t="str">
        <f>'Data (Empaneled)'!L2408</f>
        <v>Maharashtra|Palse Nashik</v>
      </c>
      <c r="B2408" t="str">
        <f>'Data (Empaneled)'!A2408</f>
        <v>SHRIKRISHNA CHILDREN AND MULTISPECIALITY HOSPITAL</v>
      </c>
      <c r="C2408" t="str">
        <f>'Data (Empaneled)'!B2408</f>
        <v>Maharashtra</v>
      </c>
      <c r="D2408" t="str">
        <f>'Data (Empaneled)'!C2408</f>
        <v>PALSE, NASHIK</v>
      </c>
      <c r="E2408" t="str">
        <f>'Data (Empaneled)'!D2408</f>
        <v>Palse Nashik</v>
      </c>
      <c r="F2408" t="str">
        <f>'Data (Empaneled)'!E2408</f>
        <v>Tier 3</v>
      </c>
      <c r="G2408" t="str">
        <f>'Data (Empaneled)'!F2408</f>
        <v>No</v>
      </c>
      <c r="H2408" t="str">
        <f>'Data (Empaneled)'!G2408</f>
        <v>No</v>
      </c>
      <c r="I2408" t="str">
        <f>'Data (Empaneled)'!H2408</f>
        <v>No</v>
      </c>
      <c r="J2408" t="str">
        <f>'Data (Empaneled)'!I2408</f>
        <v>Yes</v>
      </c>
      <c r="K2408" t="str">
        <f>'Data (Empaneled)'!J2408</f>
        <v>No</v>
      </c>
      <c r="L2408" t="str">
        <f>'Data (Empaneled)'!K2408</f>
        <v>Maharashtra|Tier 3</v>
      </c>
      <c r="M2408" t="str">
        <f>'Data (Empaneled)'!L2408</f>
        <v>Maharashtra|Palse Nashik</v>
      </c>
      <c r="N2408" t="str">
        <f>'Data (Empaneled)'!M2408</f>
        <v/>
      </c>
      <c r="O2408" t="str">
        <f>'Data (Empaneled)'!N2408</f>
        <v/>
      </c>
      <c r="P2408" t="str">
        <f>'Data (Empaneled)'!O2408</f>
        <v/>
      </c>
      <c r="Q2408" t="str">
        <f>'Data (Empaneled)'!P2408</f>
        <v>Maharashtra|Palse Nashik</v>
      </c>
      <c r="R2408" t="str">
        <f>'Data (Empaneled)'!Q2408</f>
        <v/>
      </c>
      <c r="S2408">
        <f>'Data (Empaneled)'!R2408</f>
        <v>0</v>
      </c>
      <c r="T2408">
        <f>'Data (Empaneled)'!S2408</f>
        <v>0</v>
      </c>
      <c r="U2408">
        <f>'Data (Empaneled)'!T2408</f>
        <v>0</v>
      </c>
      <c r="V2408">
        <f>'Data (Empaneled)'!U2408</f>
        <v>0</v>
      </c>
      <c r="W2408">
        <f>'Data (Empaneled)'!V2408</f>
        <v>0</v>
      </c>
      <c r="X2408">
        <f>'Data (Empaneled)'!W2408</f>
        <v>0</v>
      </c>
      <c r="Y2408">
        <f>'Data (Empaneled)'!X2408</f>
        <v>0</v>
      </c>
      <c r="Z2408">
        <f>'Data (Empaneled)'!Y2408</f>
        <v>0</v>
      </c>
    </row>
    <row r="2409" spans="1:26">
      <c r="A2409" t="str">
        <f>'Data (Empaneled)'!L2207</f>
        <v>Haryana|Narnaul</v>
      </c>
      <c r="B2409" t="str">
        <f>'Data (Empaneled)'!A2207</f>
        <v>SURYA HOSPITAL</v>
      </c>
      <c r="C2409" t="str">
        <f>'Data (Empaneled)'!B2207</f>
        <v>Haryana</v>
      </c>
      <c r="D2409" t="str">
        <f>'Data (Empaneled)'!C2207</f>
        <v>NARNAUL</v>
      </c>
      <c r="E2409" t="str">
        <f>'Data (Empaneled)'!D2207</f>
        <v>Narnaul</v>
      </c>
      <c r="F2409" t="str">
        <f>'Data (Empaneled)'!E2207</f>
        <v>Tier 3</v>
      </c>
      <c r="G2409" t="str">
        <f>'Data (Empaneled)'!F2207</f>
        <v>No</v>
      </c>
      <c r="H2409" t="str">
        <f>'Data (Empaneled)'!G2207</f>
        <v>No</v>
      </c>
      <c r="I2409" t="str">
        <f>'Data (Empaneled)'!H2207</f>
        <v>Yes</v>
      </c>
      <c r="J2409" t="str">
        <f>'Data (Empaneled)'!I2207</f>
        <v>Yes</v>
      </c>
      <c r="K2409" t="str">
        <f>'Data (Empaneled)'!J2207</f>
        <v>Yes</v>
      </c>
      <c r="L2409" t="str">
        <f>'Data (Empaneled)'!K2207</f>
        <v>Haryana|Tier 3</v>
      </c>
      <c r="M2409" t="str">
        <f>'Data (Empaneled)'!L2207</f>
        <v>Haryana|Narnaul</v>
      </c>
      <c r="N2409" t="str">
        <f>'Data (Empaneled)'!M2207</f>
        <v/>
      </c>
      <c r="O2409" t="str">
        <f>'Data (Empaneled)'!N2207</f>
        <v/>
      </c>
      <c r="P2409" t="str">
        <f>'Data (Empaneled)'!O2207</f>
        <v>Haryana|Narnaul</v>
      </c>
      <c r="Q2409" t="str">
        <f>'Data (Empaneled)'!P2207</f>
        <v>Haryana|Narnaul</v>
      </c>
      <c r="R2409" t="str">
        <f>'Data (Empaneled)'!Q2207</f>
        <v>Haryana|Narnaul</v>
      </c>
      <c r="S2409">
        <f>'Data (Empaneled)'!R2207</f>
        <v>0</v>
      </c>
      <c r="T2409">
        <f>'Data (Empaneled)'!S2207</f>
        <v>0</v>
      </c>
      <c r="U2409">
        <f>'Data (Empaneled)'!T2207</f>
        <v>0</v>
      </c>
      <c r="V2409">
        <f>'Data (Empaneled)'!U2207</f>
        <v>0</v>
      </c>
      <c r="W2409">
        <f>'Data (Empaneled)'!V2207</f>
        <v>0</v>
      </c>
      <c r="X2409">
        <f>'Data (Empaneled)'!W2207</f>
        <v>0</v>
      </c>
      <c r="Y2409">
        <f>'Data (Empaneled)'!X2207</f>
        <v>0</v>
      </c>
      <c r="Z2409">
        <f>'Data (Empaneled)'!Y2207</f>
        <v>0</v>
      </c>
    </row>
    <row r="2410" spans="1:26" hidden="1">
      <c r="A2410" t="str">
        <f>'Data (Empaneled)'!L2410</f>
        <v>Chhattisgarh|Pamgarh</v>
      </c>
      <c r="B2410" t="str">
        <f>'Data (Empaneled)'!A2410</f>
        <v>B R KARSH HOSPITAL</v>
      </c>
      <c r="C2410" t="str">
        <f>'Data (Empaneled)'!B2410</f>
        <v>Chhattisgarh</v>
      </c>
      <c r="D2410" t="str">
        <f>'Data (Empaneled)'!C2410</f>
        <v>PAMGARH</v>
      </c>
      <c r="E2410" t="str">
        <f>'Data (Empaneled)'!D2410</f>
        <v>Pamgarh</v>
      </c>
      <c r="F2410" t="str">
        <f>'Data (Empaneled)'!E2410</f>
        <v>Tier 3</v>
      </c>
      <c r="G2410" t="str">
        <f>'Data (Empaneled)'!F2410</f>
        <v>No</v>
      </c>
      <c r="H2410" t="str">
        <f>'Data (Empaneled)'!G2410</f>
        <v>No</v>
      </c>
      <c r="I2410" t="str">
        <f>'Data (Empaneled)'!H2410</f>
        <v>No</v>
      </c>
      <c r="J2410" t="str">
        <f>'Data (Empaneled)'!I2410</f>
        <v>No</v>
      </c>
      <c r="K2410" t="str">
        <f>'Data (Empaneled)'!J2410</f>
        <v>No</v>
      </c>
      <c r="L2410" t="str">
        <f>'Data (Empaneled)'!K2410</f>
        <v>Chhattisgarh|Tier 3</v>
      </c>
      <c r="M2410" t="str">
        <f>'Data (Empaneled)'!L2410</f>
        <v>Chhattisgarh|Pamgarh</v>
      </c>
      <c r="N2410" t="str">
        <f>'Data (Empaneled)'!M2410</f>
        <v/>
      </c>
      <c r="O2410" t="str">
        <f>'Data (Empaneled)'!N2410</f>
        <v/>
      </c>
      <c r="P2410" t="str">
        <f>'Data (Empaneled)'!O2410</f>
        <v/>
      </c>
      <c r="Q2410" t="str">
        <f>'Data (Empaneled)'!P2410</f>
        <v/>
      </c>
      <c r="R2410" t="str">
        <f>'Data (Empaneled)'!Q2410</f>
        <v/>
      </c>
      <c r="S2410">
        <f>'Data (Empaneled)'!R2410</f>
        <v>0</v>
      </c>
      <c r="T2410">
        <f>'Data (Empaneled)'!S2410</f>
        <v>0</v>
      </c>
      <c r="U2410">
        <f>'Data (Empaneled)'!T2410</f>
        <v>0</v>
      </c>
      <c r="V2410">
        <f>'Data (Empaneled)'!U2410</f>
        <v>0</v>
      </c>
      <c r="W2410">
        <f>'Data (Empaneled)'!V2410</f>
        <v>0</v>
      </c>
      <c r="X2410">
        <f>'Data (Empaneled)'!W2410</f>
        <v>0</v>
      </c>
      <c r="Y2410">
        <f>'Data (Empaneled)'!X2410</f>
        <v>0</v>
      </c>
      <c r="Z2410">
        <f>'Data (Empaneled)'!Y2410</f>
        <v>0</v>
      </c>
    </row>
    <row r="2411" spans="1:26" hidden="1">
      <c r="A2411" t="str">
        <f>'Data (Empaneled)'!L2411</f>
        <v>Haryana|Panchkula</v>
      </c>
      <c r="B2411" t="str">
        <f>'Data (Empaneled)'!A2411</f>
        <v>Indus Super Specialty Hospital (A Unit of K &amp; Sant Tricity Hospital Pvt. Ltd)</v>
      </c>
      <c r="C2411" t="str">
        <f>'Data (Empaneled)'!B2411</f>
        <v>Haryana</v>
      </c>
      <c r="D2411" t="str">
        <f>'Data (Empaneled)'!C2411</f>
        <v>Panchkula</v>
      </c>
      <c r="E2411" t="str">
        <f>'Data (Empaneled)'!D2411</f>
        <v>Panchkula</v>
      </c>
      <c r="F2411" t="str">
        <f>'Data (Empaneled)'!E2411</f>
        <v>Tier 3</v>
      </c>
      <c r="G2411" t="str">
        <f>'Data (Empaneled)'!F2411</f>
        <v>Yes</v>
      </c>
      <c r="H2411" t="str">
        <f>'Data (Empaneled)'!G2411</f>
        <v>Yes</v>
      </c>
      <c r="I2411" t="str">
        <f>'Data (Empaneled)'!H2411</f>
        <v>No</v>
      </c>
      <c r="J2411" t="str">
        <f>'Data (Empaneled)'!I2411</f>
        <v>No</v>
      </c>
      <c r="K2411" t="str">
        <f>'Data (Empaneled)'!J2411</f>
        <v>No</v>
      </c>
      <c r="L2411" t="str">
        <f>'Data (Empaneled)'!K2411</f>
        <v>Haryana|Tier 3</v>
      </c>
      <c r="M2411" t="str">
        <f>'Data (Empaneled)'!L2411</f>
        <v>Haryana|Panchkula</v>
      </c>
      <c r="N2411" t="str">
        <f>'Data (Empaneled)'!M2411</f>
        <v>Haryana|Panchkula</v>
      </c>
      <c r="O2411" t="str">
        <f>'Data (Empaneled)'!N2411</f>
        <v>Haryana|Panchkula</v>
      </c>
      <c r="P2411" t="str">
        <f>'Data (Empaneled)'!O2411</f>
        <v/>
      </c>
      <c r="Q2411" t="str">
        <f>'Data (Empaneled)'!P2411</f>
        <v/>
      </c>
      <c r="R2411" t="str">
        <f>'Data (Empaneled)'!Q2411</f>
        <v/>
      </c>
      <c r="S2411">
        <f>'Data (Empaneled)'!R2411</f>
        <v>0</v>
      </c>
      <c r="T2411">
        <f>'Data (Empaneled)'!S2411</f>
        <v>0</v>
      </c>
      <c r="U2411">
        <f>'Data (Empaneled)'!T2411</f>
        <v>0</v>
      </c>
      <c r="V2411">
        <f>'Data (Empaneled)'!U2411</f>
        <v>0</v>
      </c>
      <c r="W2411">
        <f>'Data (Empaneled)'!V2411</f>
        <v>0</v>
      </c>
      <c r="X2411">
        <f>'Data (Empaneled)'!W2411</f>
        <v>0</v>
      </c>
      <c r="Y2411">
        <f>'Data (Empaneled)'!X2411</f>
        <v>0</v>
      </c>
      <c r="Z2411">
        <f>'Data (Empaneled)'!Y2411</f>
        <v>0</v>
      </c>
    </row>
    <row r="2412" spans="1:26" hidden="1">
      <c r="A2412" t="str">
        <f>'Data (Empaneled)'!L2412</f>
        <v>West Bengal|Panihati</v>
      </c>
      <c r="B2412" t="str">
        <f>'Data (Empaneled)'!A2412</f>
        <v>NABANNAA HEALTH INSTITUTE &amp; HOSPITAL</v>
      </c>
      <c r="C2412" t="str">
        <f>'Data (Empaneled)'!B2412</f>
        <v>West Bengal</v>
      </c>
      <c r="D2412" t="str">
        <f>'Data (Empaneled)'!C2412</f>
        <v>PANIHATI</v>
      </c>
      <c r="E2412" t="str">
        <f>'Data (Empaneled)'!D2412</f>
        <v>Panihati</v>
      </c>
      <c r="F2412" t="str">
        <f>'Data (Empaneled)'!E2412</f>
        <v>Tier 3</v>
      </c>
      <c r="G2412" t="str">
        <f>'Data (Empaneled)'!F2412</f>
        <v>No</v>
      </c>
      <c r="H2412" t="str">
        <f>'Data (Empaneled)'!G2412</f>
        <v>Yes</v>
      </c>
      <c r="I2412" t="str">
        <f>'Data (Empaneled)'!H2412</f>
        <v>Yes</v>
      </c>
      <c r="J2412" t="str">
        <f>'Data (Empaneled)'!I2412</f>
        <v>Yes</v>
      </c>
      <c r="K2412" t="str">
        <f>'Data (Empaneled)'!J2412</f>
        <v>Yes</v>
      </c>
      <c r="L2412" t="str">
        <f>'Data (Empaneled)'!K2412</f>
        <v>West Bengal|Tier 3</v>
      </c>
      <c r="M2412" t="str">
        <f>'Data (Empaneled)'!L2412</f>
        <v>West Bengal|Panihati</v>
      </c>
      <c r="N2412" t="str">
        <f>'Data (Empaneled)'!M2412</f>
        <v/>
      </c>
      <c r="O2412" t="str">
        <f>'Data (Empaneled)'!N2412</f>
        <v>West Bengal|Panihati</v>
      </c>
      <c r="P2412" t="str">
        <f>'Data (Empaneled)'!O2412</f>
        <v>West Bengal|Panihati</v>
      </c>
      <c r="Q2412" t="str">
        <f>'Data (Empaneled)'!P2412</f>
        <v>West Bengal|Panihati</v>
      </c>
      <c r="R2412" t="str">
        <f>'Data (Empaneled)'!Q2412</f>
        <v>West Bengal|Panihati</v>
      </c>
      <c r="S2412">
        <f>'Data (Empaneled)'!R2412</f>
        <v>0</v>
      </c>
      <c r="T2412">
        <f>'Data (Empaneled)'!S2412</f>
        <v>0</v>
      </c>
      <c r="U2412">
        <f>'Data (Empaneled)'!T2412</f>
        <v>0</v>
      </c>
      <c r="V2412">
        <f>'Data (Empaneled)'!U2412</f>
        <v>0</v>
      </c>
      <c r="W2412">
        <f>'Data (Empaneled)'!V2412</f>
        <v>0</v>
      </c>
      <c r="X2412">
        <f>'Data (Empaneled)'!W2412</f>
        <v>0</v>
      </c>
      <c r="Y2412">
        <f>'Data (Empaneled)'!X2412</f>
        <v>0</v>
      </c>
      <c r="Z2412">
        <f>'Data (Empaneled)'!Y2412</f>
        <v>0</v>
      </c>
    </row>
    <row r="2413" spans="1:26" hidden="1">
      <c r="A2413" t="str">
        <f>'Data (Empaneled)'!L2413</f>
        <v>Haryana|Panipat</v>
      </c>
      <c r="B2413" t="str">
        <f>'Data (Empaneled)'!A2413</f>
        <v>cygnus maharaja aggarsain hospital</v>
      </c>
      <c r="C2413" t="str">
        <f>'Data (Empaneled)'!B2413</f>
        <v>Haryana</v>
      </c>
      <c r="D2413" t="str">
        <f>'Data (Empaneled)'!C2413</f>
        <v>PANIPAT</v>
      </c>
      <c r="E2413" t="str">
        <f>'Data (Empaneled)'!D2413</f>
        <v>Panipat</v>
      </c>
      <c r="F2413" t="str">
        <f>'Data (Empaneled)'!E2413</f>
        <v>Tier 3</v>
      </c>
      <c r="G2413" t="str">
        <f>'Data (Empaneled)'!F2413</f>
        <v>Yes</v>
      </c>
      <c r="H2413" t="str">
        <f>'Data (Empaneled)'!G2413</f>
        <v>Yes</v>
      </c>
      <c r="I2413" t="str">
        <f>'Data (Empaneled)'!H2413</f>
        <v>No</v>
      </c>
      <c r="J2413" t="str">
        <f>'Data (Empaneled)'!I2413</f>
        <v>Yes</v>
      </c>
      <c r="K2413" t="str">
        <f>'Data (Empaneled)'!J2413</f>
        <v>Yes</v>
      </c>
      <c r="L2413" t="str">
        <f>'Data (Empaneled)'!K2413</f>
        <v>Haryana|Tier 3</v>
      </c>
      <c r="M2413" t="str">
        <f>'Data (Empaneled)'!L2413</f>
        <v>Haryana|Panipat</v>
      </c>
      <c r="N2413" t="str">
        <f>'Data (Empaneled)'!M2413</f>
        <v>Haryana|Panipat</v>
      </c>
      <c r="O2413" t="str">
        <f>'Data (Empaneled)'!N2413</f>
        <v>Haryana|Panipat</v>
      </c>
      <c r="P2413" t="str">
        <f>'Data (Empaneled)'!O2413</f>
        <v/>
      </c>
      <c r="Q2413" t="str">
        <f>'Data (Empaneled)'!P2413</f>
        <v>Haryana|Panipat</v>
      </c>
      <c r="R2413" t="str">
        <f>'Data (Empaneled)'!Q2413</f>
        <v>Haryana|Panipat</v>
      </c>
      <c r="S2413">
        <f>'Data (Empaneled)'!R2413</f>
        <v>0</v>
      </c>
      <c r="T2413">
        <f>'Data (Empaneled)'!S2413</f>
        <v>0</v>
      </c>
      <c r="U2413">
        <f>'Data (Empaneled)'!T2413</f>
        <v>0</v>
      </c>
      <c r="V2413">
        <f>'Data (Empaneled)'!U2413</f>
        <v>0</v>
      </c>
      <c r="W2413">
        <f>'Data (Empaneled)'!V2413</f>
        <v>0</v>
      </c>
      <c r="X2413">
        <f>'Data (Empaneled)'!W2413</f>
        <v>0</v>
      </c>
      <c r="Y2413">
        <f>'Data (Empaneled)'!X2413</f>
        <v>0</v>
      </c>
      <c r="Z2413">
        <f>'Data (Empaneled)'!Y2413</f>
        <v>0</v>
      </c>
    </row>
    <row r="2414" spans="1:26" hidden="1">
      <c r="A2414" t="str">
        <f>'Data (Empaneled)'!L2414</f>
        <v>Haryana|Panipat</v>
      </c>
      <c r="B2414" t="str">
        <f>'Data (Empaneled)'!A2414</f>
        <v>LOTUS HOSPITAL</v>
      </c>
      <c r="C2414" t="str">
        <f>'Data (Empaneled)'!B2414</f>
        <v>Haryana</v>
      </c>
      <c r="D2414" t="str">
        <f>'Data (Empaneled)'!C2414</f>
        <v>PANIPAT</v>
      </c>
      <c r="E2414" t="str">
        <f>'Data (Empaneled)'!D2414</f>
        <v>Panipat</v>
      </c>
      <c r="F2414" t="str">
        <f>'Data (Empaneled)'!E2414</f>
        <v>Tier 3</v>
      </c>
      <c r="G2414" t="str">
        <f>'Data (Empaneled)'!F2414</f>
        <v>No</v>
      </c>
      <c r="H2414" t="str">
        <f>'Data (Empaneled)'!G2414</f>
        <v>No</v>
      </c>
      <c r="I2414" t="str">
        <f>'Data (Empaneled)'!H2414</f>
        <v>No</v>
      </c>
      <c r="J2414" t="str">
        <f>'Data (Empaneled)'!I2414</f>
        <v>Yes</v>
      </c>
      <c r="K2414" t="str">
        <f>'Data (Empaneled)'!J2414</f>
        <v>Yes</v>
      </c>
      <c r="L2414" t="str">
        <f>'Data (Empaneled)'!K2414</f>
        <v>Haryana|Tier 3</v>
      </c>
      <c r="M2414" t="str">
        <f>'Data (Empaneled)'!L2414</f>
        <v>Haryana|Panipat</v>
      </c>
      <c r="N2414" t="str">
        <f>'Data (Empaneled)'!M2414</f>
        <v/>
      </c>
      <c r="O2414" t="str">
        <f>'Data (Empaneled)'!N2414</f>
        <v/>
      </c>
      <c r="P2414" t="str">
        <f>'Data (Empaneled)'!O2414</f>
        <v/>
      </c>
      <c r="Q2414" t="str">
        <f>'Data (Empaneled)'!P2414</f>
        <v>Haryana|Panipat</v>
      </c>
      <c r="R2414" t="str">
        <f>'Data (Empaneled)'!Q2414</f>
        <v>Haryana|Panipat</v>
      </c>
      <c r="S2414">
        <f>'Data (Empaneled)'!R2414</f>
        <v>0</v>
      </c>
      <c r="T2414">
        <f>'Data (Empaneled)'!S2414</f>
        <v>0</v>
      </c>
      <c r="U2414">
        <f>'Data (Empaneled)'!T2414</f>
        <v>0</v>
      </c>
      <c r="V2414">
        <f>'Data (Empaneled)'!U2414</f>
        <v>0</v>
      </c>
      <c r="W2414">
        <f>'Data (Empaneled)'!V2414</f>
        <v>0</v>
      </c>
      <c r="X2414">
        <f>'Data (Empaneled)'!W2414</f>
        <v>0</v>
      </c>
      <c r="Y2414">
        <f>'Data (Empaneled)'!X2414</f>
        <v>0</v>
      </c>
      <c r="Z2414">
        <f>'Data (Empaneled)'!Y2414</f>
        <v>0</v>
      </c>
    </row>
    <row r="2415" spans="1:26" hidden="1">
      <c r="A2415" t="str">
        <f>'Data (Empaneled)'!L2415</f>
        <v>Haryana|Panipat</v>
      </c>
      <c r="B2415" t="str">
        <f>'Data (Empaneled)'!A2415</f>
        <v>Aarti Nursing Home</v>
      </c>
      <c r="C2415" t="str">
        <f>'Data (Empaneled)'!B2415</f>
        <v>Haryana</v>
      </c>
      <c r="D2415" t="str">
        <f>'Data (Empaneled)'!C2415</f>
        <v>PANIPAT</v>
      </c>
      <c r="E2415" t="str">
        <f>'Data (Empaneled)'!D2415</f>
        <v>Panipat</v>
      </c>
      <c r="F2415" t="str">
        <f>'Data (Empaneled)'!E2415</f>
        <v>Tier 3</v>
      </c>
      <c r="G2415" t="str">
        <f>'Data (Empaneled)'!F2415</f>
        <v>No</v>
      </c>
      <c r="H2415" t="str">
        <f>'Data (Empaneled)'!G2415</f>
        <v>No</v>
      </c>
      <c r="I2415" t="str">
        <f>'Data (Empaneled)'!H2415</f>
        <v>No</v>
      </c>
      <c r="J2415" t="str">
        <f>'Data (Empaneled)'!I2415</f>
        <v>Yes</v>
      </c>
      <c r="K2415" t="str">
        <f>'Data (Empaneled)'!J2415</f>
        <v>No</v>
      </c>
      <c r="L2415" t="str">
        <f>'Data (Empaneled)'!K2415</f>
        <v>Haryana|Tier 3</v>
      </c>
      <c r="M2415" t="str">
        <f>'Data (Empaneled)'!L2415</f>
        <v>Haryana|Panipat</v>
      </c>
      <c r="N2415" t="str">
        <f>'Data (Empaneled)'!M2415</f>
        <v/>
      </c>
      <c r="O2415" t="str">
        <f>'Data (Empaneled)'!N2415</f>
        <v/>
      </c>
      <c r="P2415" t="str">
        <f>'Data (Empaneled)'!O2415</f>
        <v/>
      </c>
      <c r="Q2415" t="str">
        <f>'Data (Empaneled)'!P2415</f>
        <v>Haryana|Panipat</v>
      </c>
      <c r="R2415" t="str">
        <f>'Data (Empaneled)'!Q2415</f>
        <v/>
      </c>
      <c r="S2415">
        <f>'Data (Empaneled)'!R2415</f>
        <v>0</v>
      </c>
      <c r="T2415">
        <f>'Data (Empaneled)'!S2415</f>
        <v>0</v>
      </c>
      <c r="U2415">
        <f>'Data (Empaneled)'!T2415</f>
        <v>0</v>
      </c>
      <c r="V2415">
        <f>'Data (Empaneled)'!U2415</f>
        <v>0</v>
      </c>
      <c r="W2415">
        <f>'Data (Empaneled)'!V2415</f>
        <v>0</v>
      </c>
      <c r="X2415">
        <f>'Data (Empaneled)'!W2415</f>
        <v>0</v>
      </c>
      <c r="Y2415">
        <f>'Data (Empaneled)'!X2415</f>
        <v>0</v>
      </c>
      <c r="Z2415">
        <f>'Data (Empaneled)'!Y2415</f>
        <v>0</v>
      </c>
    </row>
    <row r="2416" spans="1:26">
      <c r="A2416" t="str">
        <f>'Data (Empaneled)'!L2409</f>
        <v>Haryana|Palwal</v>
      </c>
      <c r="B2416" t="str">
        <f>'Data (Empaneled)'!A2409</f>
        <v>Medicheck Institute of Medical Sciences</v>
      </c>
      <c r="C2416" t="str">
        <f>'Data (Empaneled)'!B2409</f>
        <v>Haryana</v>
      </c>
      <c r="D2416" t="str">
        <f>'Data (Empaneled)'!C2409</f>
        <v>Palwal</v>
      </c>
      <c r="E2416" t="str">
        <f>'Data (Empaneled)'!D2409</f>
        <v>Palwal</v>
      </c>
      <c r="F2416" t="str">
        <f>'Data (Empaneled)'!E2409</f>
        <v>Tier 3</v>
      </c>
      <c r="G2416" t="str">
        <f>'Data (Empaneled)'!F2409</f>
        <v>Yes</v>
      </c>
      <c r="H2416" t="str">
        <f>'Data (Empaneled)'!G2409</f>
        <v>Yes</v>
      </c>
      <c r="I2416" t="str">
        <f>'Data (Empaneled)'!H2409</f>
        <v>Yes</v>
      </c>
      <c r="J2416" t="str">
        <f>'Data (Empaneled)'!I2409</f>
        <v>Yes</v>
      </c>
      <c r="K2416" t="str">
        <f>'Data (Empaneled)'!J2409</f>
        <v>Yes</v>
      </c>
      <c r="L2416" t="str">
        <f>'Data (Empaneled)'!K2409</f>
        <v>Haryana|Tier 3</v>
      </c>
      <c r="M2416" t="str">
        <f>'Data (Empaneled)'!L2409</f>
        <v>Haryana|Palwal</v>
      </c>
      <c r="N2416" t="str">
        <f>'Data (Empaneled)'!M2409</f>
        <v>Haryana|Palwal</v>
      </c>
      <c r="O2416" t="str">
        <f>'Data (Empaneled)'!N2409</f>
        <v>Haryana|Palwal</v>
      </c>
      <c r="P2416" t="str">
        <f>'Data (Empaneled)'!O2409</f>
        <v>Haryana|Palwal</v>
      </c>
      <c r="Q2416" t="str">
        <f>'Data (Empaneled)'!P2409</f>
        <v>Haryana|Palwal</v>
      </c>
      <c r="R2416" t="str">
        <f>'Data (Empaneled)'!Q2409</f>
        <v>Haryana|Palwal</v>
      </c>
      <c r="S2416">
        <f>'Data (Empaneled)'!R2409</f>
        <v>0</v>
      </c>
      <c r="T2416">
        <f>'Data (Empaneled)'!S2409</f>
        <v>0</v>
      </c>
      <c r="U2416">
        <f>'Data (Empaneled)'!T2409</f>
        <v>0</v>
      </c>
      <c r="V2416">
        <f>'Data (Empaneled)'!U2409</f>
        <v>0</v>
      </c>
      <c r="W2416">
        <f>'Data (Empaneled)'!V2409</f>
        <v>0</v>
      </c>
      <c r="X2416">
        <f>'Data (Empaneled)'!W2409</f>
        <v>0</v>
      </c>
      <c r="Y2416">
        <f>'Data (Empaneled)'!X2409</f>
        <v>0</v>
      </c>
      <c r="Z2416">
        <f>'Data (Empaneled)'!Y2409</f>
        <v>0</v>
      </c>
    </row>
    <row r="2417" spans="1:26" hidden="1">
      <c r="A2417" t="str">
        <f>'Data (Empaneled)'!L2417</f>
        <v>Haryana|Panipat</v>
      </c>
      <c r="B2417" t="str">
        <f>'Data (Empaneled)'!A2417</f>
        <v>KALRA HOSPITAL</v>
      </c>
      <c r="C2417" t="str">
        <f>'Data (Empaneled)'!B2417</f>
        <v>Haryana</v>
      </c>
      <c r="D2417" t="str">
        <f>'Data (Empaneled)'!C2417</f>
        <v>PANIPAT</v>
      </c>
      <c r="E2417" t="str">
        <f>'Data (Empaneled)'!D2417</f>
        <v>Panipat</v>
      </c>
      <c r="F2417" t="str">
        <f>'Data (Empaneled)'!E2417</f>
        <v>Tier 3</v>
      </c>
      <c r="G2417" t="str">
        <f>'Data (Empaneled)'!F2417</f>
        <v>No</v>
      </c>
      <c r="H2417" t="str">
        <f>'Data (Empaneled)'!G2417</f>
        <v>No</v>
      </c>
      <c r="I2417" t="str">
        <f>'Data (Empaneled)'!H2417</f>
        <v>No</v>
      </c>
      <c r="J2417" t="str">
        <f>'Data (Empaneled)'!I2417</f>
        <v>No</v>
      </c>
      <c r="K2417" t="str">
        <f>'Data (Empaneled)'!J2417</f>
        <v>Yes</v>
      </c>
      <c r="L2417" t="str">
        <f>'Data (Empaneled)'!K2417</f>
        <v>Haryana|Tier 3</v>
      </c>
      <c r="M2417" t="str">
        <f>'Data (Empaneled)'!L2417</f>
        <v>Haryana|Panipat</v>
      </c>
      <c r="N2417" t="str">
        <f>'Data (Empaneled)'!M2417</f>
        <v/>
      </c>
      <c r="O2417" t="str">
        <f>'Data (Empaneled)'!N2417</f>
        <v/>
      </c>
      <c r="P2417" t="str">
        <f>'Data (Empaneled)'!O2417</f>
        <v/>
      </c>
      <c r="Q2417" t="str">
        <f>'Data (Empaneled)'!P2417</f>
        <v/>
      </c>
      <c r="R2417" t="str">
        <f>'Data (Empaneled)'!Q2417</f>
        <v>Haryana|Panipat</v>
      </c>
      <c r="S2417">
        <f>'Data (Empaneled)'!R2417</f>
        <v>0</v>
      </c>
      <c r="T2417">
        <f>'Data (Empaneled)'!S2417</f>
        <v>0</v>
      </c>
      <c r="U2417">
        <f>'Data (Empaneled)'!T2417</f>
        <v>0</v>
      </c>
      <c r="V2417">
        <f>'Data (Empaneled)'!U2417</f>
        <v>0</v>
      </c>
      <c r="W2417">
        <f>'Data (Empaneled)'!V2417</f>
        <v>0</v>
      </c>
      <c r="X2417">
        <f>'Data (Empaneled)'!W2417</f>
        <v>0</v>
      </c>
      <c r="Y2417">
        <f>'Data (Empaneled)'!X2417</f>
        <v>0</v>
      </c>
      <c r="Z2417">
        <f>'Data (Empaneled)'!Y2417</f>
        <v>0</v>
      </c>
    </row>
    <row r="2418" spans="1:26" hidden="1">
      <c r="A2418" t="str">
        <f>'Data (Empaneled)'!L2418</f>
        <v>Haryana|Panipat</v>
      </c>
      <c r="B2418" t="str">
        <f>'Data (Empaneled)'!A2418</f>
        <v>Onelife Hospital and Trauma Centre</v>
      </c>
      <c r="C2418" t="str">
        <f>'Data (Empaneled)'!B2418</f>
        <v>Haryana</v>
      </c>
      <c r="D2418" t="str">
        <f>'Data (Empaneled)'!C2418</f>
        <v>Panipat</v>
      </c>
      <c r="E2418" t="str">
        <f>'Data (Empaneled)'!D2418</f>
        <v>Panipat</v>
      </c>
      <c r="F2418" t="str">
        <f>'Data (Empaneled)'!E2418</f>
        <v>Tier 3</v>
      </c>
      <c r="G2418" t="str">
        <f>'Data (Empaneled)'!F2418</f>
        <v>No</v>
      </c>
      <c r="H2418" t="str">
        <f>'Data (Empaneled)'!G2418</f>
        <v>No</v>
      </c>
      <c r="I2418" t="str">
        <f>'Data (Empaneled)'!H2418</f>
        <v>No</v>
      </c>
      <c r="J2418" t="str">
        <f>'Data (Empaneled)'!I2418</f>
        <v>Yes</v>
      </c>
      <c r="K2418" t="str">
        <f>'Data (Empaneled)'!J2418</f>
        <v>Yes</v>
      </c>
      <c r="L2418" t="str">
        <f>'Data (Empaneled)'!K2418</f>
        <v>Haryana|Tier 3</v>
      </c>
      <c r="M2418" t="str">
        <f>'Data (Empaneled)'!L2418</f>
        <v>Haryana|Panipat</v>
      </c>
      <c r="N2418" t="str">
        <f>'Data (Empaneled)'!M2418</f>
        <v/>
      </c>
      <c r="O2418" t="str">
        <f>'Data (Empaneled)'!N2418</f>
        <v/>
      </c>
      <c r="P2418" t="str">
        <f>'Data (Empaneled)'!O2418</f>
        <v/>
      </c>
      <c r="Q2418" t="str">
        <f>'Data (Empaneled)'!P2418</f>
        <v>Haryana|Panipat</v>
      </c>
      <c r="R2418" t="str">
        <f>'Data (Empaneled)'!Q2418</f>
        <v>Haryana|Panipat</v>
      </c>
      <c r="S2418">
        <f>'Data (Empaneled)'!R2418</f>
        <v>0</v>
      </c>
      <c r="T2418">
        <f>'Data (Empaneled)'!S2418</f>
        <v>0</v>
      </c>
      <c r="U2418">
        <f>'Data (Empaneled)'!T2418</f>
        <v>0</v>
      </c>
      <c r="V2418">
        <f>'Data (Empaneled)'!U2418</f>
        <v>0</v>
      </c>
      <c r="W2418">
        <f>'Data (Empaneled)'!V2418</f>
        <v>0</v>
      </c>
      <c r="X2418">
        <f>'Data (Empaneled)'!W2418</f>
        <v>0</v>
      </c>
      <c r="Y2418">
        <f>'Data (Empaneled)'!X2418</f>
        <v>0</v>
      </c>
      <c r="Z2418">
        <f>'Data (Empaneled)'!Y2418</f>
        <v>0</v>
      </c>
    </row>
    <row r="2419" spans="1:26" hidden="1">
      <c r="A2419" t="str">
        <f>'Data (Empaneled)'!L2419</f>
        <v>Haryana|Panipat</v>
      </c>
      <c r="B2419" t="str">
        <f>'Data (Empaneled)'!A2419</f>
        <v>HOPE HOSPITAL</v>
      </c>
      <c r="C2419" t="str">
        <f>'Data (Empaneled)'!B2419</f>
        <v>Haryana</v>
      </c>
      <c r="D2419" t="str">
        <f>'Data (Empaneled)'!C2419</f>
        <v>PANIPAT</v>
      </c>
      <c r="E2419" t="str">
        <f>'Data (Empaneled)'!D2419</f>
        <v>Panipat</v>
      </c>
      <c r="F2419" t="str">
        <f>'Data (Empaneled)'!E2419</f>
        <v>Tier 3</v>
      </c>
      <c r="G2419" t="str">
        <f>'Data (Empaneled)'!F2419</f>
        <v>No</v>
      </c>
      <c r="H2419" t="str">
        <f>'Data (Empaneled)'!G2419</f>
        <v>No</v>
      </c>
      <c r="I2419" t="str">
        <f>'Data (Empaneled)'!H2419</f>
        <v>No</v>
      </c>
      <c r="J2419" t="str">
        <f>'Data (Empaneled)'!I2419</f>
        <v>No</v>
      </c>
      <c r="K2419" t="str">
        <f>'Data (Empaneled)'!J2419</f>
        <v>Yes</v>
      </c>
      <c r="L2419" t="str">
        <f>'Data (Empaneled)'!K2419</f>
        <v>Haryana|Tier 3</v>
      </c>
      <c r="M2419" t="str">
        <f>'Data (Empaneled)'!L2419</f>
        <v>Haryana|Panipat</v>
      </c>
      <c r="N2419" t="str">
        <f>'Data (Empaneled)'!M2419</f>
        <v/>
      </c>
      <c r="O2419" t="str">
        <f>'Data (Empaneled)'!N2419</f>
        <v/>
      </c>
      <c r="P2419" t="str">
        <f>'Data (Empaneled)'!O2419</f>
        <v/>
      </c>
      <c r="Q2419" t="str">
        <f>'Data (Empaneled)'!P2419</f>
        <v/>
      </c>
      <c r="R2419" t="str">
        <f>'Data (Empaneled)'!Q2419</f>
        <v>Haryana|Panipat</v>
      </c>
      <c r="S2419">
        <f>'Data (Empaneled)'!R2419</f>
        <v>0</v>
      </c>
      <c r="T2419">
        <f>'Data (Empaneled)'!S2419</f>
        <v>0</v>
      </c>
      <c r="U2419">
        <f>'Data (Empaneled)'!T2419</f>
        <v>0</v>
      </c>
      <c r="V2419">
        <f>'Data (Empaneled)'!U2419</f>
        <v>0</v>
      </c>
      <c r="W2419">
        <f>'Data (Empaneled)'!V2419</f>
        <v>0</v>
      </c>
      <c r="X2419">
        <f>'Data (Empaneled)'!W2419</f>
        <v>0</v>
      </c>
      <c r="Y2419">
        <f>'Data (Empaneled)'!X2419</f>
        <v>0</v>
      </c>
      <c r="Z2419">
        <f>'Data (Empaneled)'!Y2419</f>
        <v>0</v>
      </c>
    </row>
    <row r="2420" spans="1:26">
      <c r="A2420" t="str">
        <f>'Data (Empaneled)'!L2416</f>
        <v>Haryana|Panipat</v>
      </c>
      <c r="B2420" t="str">
        <f>'Data (Empaneled)'!A2416</f>
        <v>City Hospital</v>
      </c>
      <c r="C2420" t="str">
        <f>'Data (Empaneled)'!B2416</f>
        <v>Haryana</v>
      </c>
      <c r="D2420" t="str">
        <f>'Data (Empaneled)'!C2416</f>
        <v>Panipat</v>
      </c>
      <c r="E2420" t="str">
        <f>'Data (Empaneled)'!D2416</f>
        <v>Panipat</v>
      </c>
      <c r="F2420" t="str">
        <f>'Data (Empaneled)'!E2416</f>
        <v>Tier 3</v>
      </c>
      <c r="G2420" t="str">
        <f>'Data (Empaneled)'!F2416</f>
        <v>No</v>
      </c>
      <c r="H2420" t="str">
        <f>'Data (Empaneled)'!G2416</f>
        <v>No</v>
      </c>
      <c r="I2420" t="str">
        <f>'Data (Empaneled)'!H2416</f>
        <v>Yes</v>
      </c>
      <c r="J2420" t="str">
        <f>'Data (Empaneled)'!I2416</f>
        <v>No</v>
      </c>
      <c r="K2420" t="str">
        <f>'Data (Empaneled)'!J2416</f>
        <v>No</v>
      </c>
      <c r="L2420" t="str">
        <f>'Data (Empaneled)'!K2416</f>
        <v>Haryana|Tier 3</v>
      </c>
      <c r="M2420" t="str">
        <f>'Data (Empaneled)'!L2416</f>
        <v>Haryana|Panipat</v>
      </c>
      <c r="N2420" t="str">
        <f>'Data (Empaneled)'!M2416</f>
        <v/>
      </c>
      <c r="O2420" t="str">
        <f>'Data (Empaneled)'!N2416</f>
        <v/>
      </c>
      <c r="P2420" t="str">
        <f>'Data (Empaneled)'!O2416</f>
        <v>Haryana|Panipat</v>
      </c>
      <c r="Q2420" t="str">
        <f>'Data (Empaneled)'!P2416</f>
        <v/>
      </c>
      <c r="R2420" t="str">
        <f>'Data (Empaneled)'!Q2416</f>
        <v/>
      </c>
      <c r="S2420">
        <f>'Data (Empaneled)'!R2416</f>
        <v>0</v>
      </c>
      <c r="T2420">
        <f>'Data (Empaneled)'!S2416</f>
        <v>0</v>
      </c>
      <c r="U2420">
        <f>'Data (Empaneled)'!T2416</f>
        <v>0</v>
      </c>
      <c r="V2420">
        <f>'Data (Empaneled)'!U2416</f>
        <v>0</v>
      </c>
      <c r="W2420">
        <f>'Data (Empaneled)'!V2416</f>
        <v>0</v>
      </c>
      <c r="X2420">
        <f>'Data (Empaneled)'!W2416</f>
        <v>0</v>
      </c>
      <c r="Y2420">
        <f>'Data (Empaneled)'!X2416</f>
        <v>0</v>
      </c>
      <c r="Z2420">
        <f>'Data (Empaneled)'!Y2416</f>
        <v>0</v>
      </c>
    </row>
    <row r="2421" spans="1:26">
      <c r="A2421" t="str">
        <f>'Data (Empaneled)'!L2420</f>
        <v>Haryana|Panipat</v>
      </c>
      <c r="B2421" t="str">
        <f>'Data (Empaneled)'!A2420</f>
        <v>DEWAN AMIR CHAND MEMORAIL HOSPITAL PVT LTD</v>
      </c>
      <c r="C2421" t="str">
        <f>'Data (Empaneled)'!B2420</f>
        <v>Haryana</v>
      </c>
      <c r="D2421" t="str">
        <f>'Data (Empaneled)'!C2420</f>
        <v>PANIPAT</v>
      </c>
      <c r="E2421" t="str">
        <f>'Data (Empaneled)'!D2420</f>
        <v>Panipat</v>
      </c>
      <c r="F2421" t="str">
        <f>'Data (Empaneled)'!E2420</f>
        <v>Tier 3</v>
      </c>
      <c r="G2421" t="str">
        <f>'Data (Empaneled)'!F2420</f>
        <v>Yes</v>
      </c>
      <c r="H2421" t="str">
        <f>'Data (Empaneled)'!G2420</f>
        <v>No</v>
      </c>
      <c r="I2421" t="str">
        <f>'Data (Empaneled)'!H2420</f>
        <v>Yes</v>
      </c>
      <c r="J2421" t="str">
        <f>'Data (Empaneled)'!I2420</f>
        <v>Yes</v>
      </c>
      <c r="K2421" t="str">
        <f>'Data (Empaneled)'!J2420</f>
        <v>No</v>
      </c>
      <c r="L2421" t="str">
        <f>'Data (Empaneled)'!K2420</f>
        <v>Haryana|Tier 3</v>
      </c>
      <c r="M2421" t="str">
        <f>'Data (Empaneled)'!L2420</f>
        <v>Haryana|Panipat</v>
      </c>
      <c r="N2421" t="str">
        <f>'Data (Empaneled)'!M2420</f>
        <v>Haryana|Panipat</v>
      </c>
      <c r="O2421" t="str">
        <f>'Data (Empaneled)'!N2420</f>
        <v/>
      </c>
      <c r="P2421" t="str">
        <f>'Data (Empaneled)'!O2420</f>
        <v>Haryana|Panipat</v>
      </c>
      <c r="Q2421" t="str">
        <f>'Data (Empaneled)'!P2420</f>
        <v>Haryana|Panipat</v>
      </c>
      <c r="R2421" t="str">
        <f>'Data (Empaneled)'!Q2420</f>
        <v/>
      </c>
      <c r="S2421">
        <f>'Data (Empaneled)'!R2420</f>
        <v>0</v>
      </c>
      <c r="T2421">
        <f>'Data (Empaneled)'!S2420</f>
        <v>0</v>
      </c>
      <c r="U2421">
        <f>'Data (Empaneled)'!T2420</f>
        <v>0</v>
      </c>
      <c r="V2421">
        <f>'Data (Empaneled)'!U2420</f>
        <v>0</v>
      </c>
      <c r="W2421">
        <f>'Data (Empaneled)'!V2420</f>
        <v>0</v>
      </c>
      <c r="X2421">
        <f>'Data (Empaneled)'!W2420</f>
        <v>0</v>
      </c>
      <c r="Y2421">
        <f>'Data (Empaneled)'!X2420</f>
        <v>0</v>
      </c>
      <c r="Z2421">
        <f>'Data (Empaneled)'!Y2420</f>
        <v>0</v>
      </c>
    </row>
    <row r="2422" spans="1:26" hidden="1">
      <c r="A2422" t="str">
        <f>'Data (Empaneled)'!L2422</f>
        <v>Haryana|Panipat</v>
      </c>
      <c r="B2422" t="str">
        <f>'Data (Empaneled)'!A2422</f>
        <v>K.L.HOSPITAL AND TRAUMA CENTRE</v>
      </c>
      <c r="C2422" t="str">
        <f>'Data (Empaneled)'!B2422</f>
        <v>Haryana</v>
      </c>
      <c r="D2422" t="str">
        <f>'Data (Empaneled)'!C2422</f>
        <v>Panipat Taraf Ansar</v>
      </c>
      <c r="E2422" t="str">
        <f>'Data (Empaneled)'!D2422</f>
        <v>Panipat</v>
      </c>
      <c r="F2422" t="str">
        <f>'Data (Empaneled)'!E2422</f>
        <v>Tier 3</v>
      </c>
      <c r="G2422" t="str">
        <f>'Data (Empaneled)'!F2422</f>
        <v>No</v>
      </c>
      <c r="H2422" t="str">
        <f>'Data (Empaneled)'!G2422</f>
        <v>No</v>
      </c>
      <c r="I2422" t="str">
        <f>'Data (Empaneled)'!H2422</f>
        <v>No</v>
      </c>
      <c r="J2422" t="str">
        <f>'Data (Empaneled)'!I2422</f>
        <v>Yes</v>
      </c>
      <c r="K2422" t="str">
        <f>'Data (Empaneled)'!J2422</f>
        <v>Yes</v>
      </c>
      <c r="L2422" t="str">
        <f>'Data (Empaneled)'!K2422</f>
        <v>Haryana|Tier 3</v>
      </c>
      <c r="M2422" t="str">
        <f>'Data (Empaneled)'!L2422</f>
        <v>Haryana|Panipat</v>
      </c>
      <c r="N2422" t="str">
        <f>'Data (Empaneled)'!M2422</f>
        <v/>
      </c>
      <c r="O2422" t="str">
        <f>'Data (Empaneled)'!N2422</f>
        <v/>
      </c>
      <c r="P2422" t="str">
        <f>'Data (Empaneled)'!O2422</f>
        <v/>
      </c>
      <c r="Q2422" t="str">
        <f>'Data (Empaneled)'!P2422</f>
        <v>Haryana|Panipat</v>
      </c>
      <c r="R2422" t="str">
        <f>'Data (Empaneled)'!Q2422</f>
        <v>Haryana|Panipat</v>
      </c>
      <c r="S2422">
        <f>'Data (Empaneled)'!R2422</f>
        <v>0</v>
      </c>
      <c r="T2422">
        <f>'Data (Empaneled)'!S2422</f>
        <v>0</v>
      </c>
      <c r="U2422">
        <f>'Data (Empaneled)'!T2422</f>
        <v>0</v>
      </c>
      <c r="V2422">
        <f>'Data (Empaneled)'!U2422</f>
        <v>0</v>
      </c>
      <c r="W2422">
        <f>'Data (Empaneled)'!V2422</f>
        <v>0</v>
      </c>
      <c r="X2422">
        <f>'Data (Empaneled)'!W2422</f>
        <v>0</v>
      </c>
      <c r="Y2422">
        <f>'Data (Empaneled)'!X2422</f>
        <v>0</v>
      </c>
      <c r="Z2422">
        <f>'Data (Empaneled)'!Y2422</f>
        <v>0</v>
      </c>
    </row>
    <row r="2423" spans="1:26" hidden="1">
      <c r="A2423" t="str">
        <f>'Data (Empaneled)'!L2423</f>
        <v>West Bengal|Panskura</v>
      </c>
      <c r="B2423" t="str">
        <f>'Data (Empaneled)'!A2423</f>
        <v>BAROMAA MULTISPECIALITY HOSPITAL</v>
      </c>
      <c r="C2423" t="str">
        <f>'Data (Empaneled)'!B2423</f>
        <v>West Bengal</v>
      </c>
      <c r="D2423" t="str">
        <f>'Data (Empaneled)'!C2423</f>
        <v>PANSKURA</v>
      </c>
      <c r="E2423" t="str">
        <f>'Data (Empaneled)'!D2423</f>
        <v>Panskura</v>
      </c>
      <c r="F2423" t="str">
        <f>'Data (Empaneled)'!E2423</f>
        <v>Tier 3</v>
      </c>
      <c r="G2423" t="str">
        <f>'Data (Empaneled)'!F2423</f>
        <v>Yes</v>
      </c>
      <c r="H2423" t="str">
        <f>'Data (Empaneled)'!G2423</f>
        <v>Yes</v>
      </c>
      <c r="I2423" t="str">
        <f>'Data (Empaneled)'!H2423</f>
        <v>Yes</v>
      </c>
      <c r="J2423" t="str">
        <f>'Data (Empaneled)'!I2423</f>
        <v>Yes</v>
      </c>
      <c r="K2423" t="str">
        <f>'Data (Empaneled)'!J2423</f>
        <v>Yes</v>
      </c>
      <c r="L2423" t="str">
        <f>'Data (Empaneled)'!K2423</f>
        <v>West Bengal|Tier 3</v>
      </c>
      <c r="M2423" t="str">
        <f>'Data (Empaneled)'!L2423</f>
        <v>West Bengal|Panskura</v>
      </c>
      <c r="N2423" t="str">
        <f>'Data (Empaneled)'!M2423</f>
        <v>West Bengal|Panskura</v>
      </c>
      <c r="O2423" t="str">
        <f>'Data (Empaneled)'!N2423</f>
        <v>West Bengal|Panskura</v>
      </c>
      <c r="P2423" t="str">
        <f>'Data (Empaneled)'!O2423</f>
        <v>West Bengal|Panskura</v>
      </c>
      <c r="Q2423" t="str">
        <f>'Data (Empaneled)'!P2423</f>
        <v>West Bengal|Panskura</v>
      </c>
      <c r="R2423" t="str">
        <f>'Data (Empaneled)'!Q2423</f>
        <v>West Bengal|Panskura</v>
      </c>
      <c r="S2423">
        <f>'Data (Empaneled)'!R2423</f>
        <v>0</v>
      </c>
      <c r="T2423">
        <f>'Data (Empaneled)'!S2423</f>
        <v>0</v>
      </c>
      <c r="U2423">
        <f>'Data (Empaneled)'!T2423</f>
        <v>0</v>
      </c>
      <c r="V2423">
        <f>'Data (Empaneled)'!U2423</f>
        <v>0</v>
      </c>
      <c r="W2423">
        <f>'Data (Empaneled)'!V2423</f>
        <v>0</v>
      </c>
      <c r="X2423">
        <f>'Data (Empaneled)'!W2423</f>
        <v>0</v>
      </c>
      <c r="Y2423">
        <f>'Data (Empaneled)'!X2423</f>
        <v>0</v>
      </c>
      <c r="Z2423">
        <f>'Data (Empaneled)'!Y2423</f>
        <v>0</v>
      </c>
    </row>
    <row r="2424" spans="1:26" hidden="1">
      <c r="A2424" t="str">
        <f>'Data (Empaneled)'!L2424</f>
        <v>West Bengal|Panskura</v>
      </c>
      <c r="B2424" t="str">
        <f>'Data (Empaneled)'!A2424</f>
        <v>Family Health Hospital and Medical and Diagnostic Center</v>
      </c>
      <c r="C2424" t="str">
        <f>'Data (Empaneled)'!B2424</f>
        <v>West Bengal</v>
      </c>
      <c r="D2424" t="str">
        <f>'Data (Empaneled)'!C2424</f>
        <v>Panskura</v>
      </c>
      <c r="E2424" t="str">
        <f>'Data (Empaneled)'!D2424</f>
        <v>Panskura</v>
      </c>
      <c r="F2424" t="str">
        <f>'Data (Empaneled)'!E2424</f>
        <v>Tier 3</v>
      </c>
      <c r="G2424" t="str">
        <f>'Data (Empaneled)'!F2424</f>
        <v>Yes</v>
      </c>
      <c r="H2424" t="str">
        <f>'Data (Empaneled)'!G2424</f>
        <v>Yes</v>
      </c>
      <c r="I2424" t="str">
        <f>'Data (Empaneled)'!H2424</f>
        <v>No</v>
      </c>
      <c r="J2424" t="str">
        <f>'Data (Empaneled)'!I2424</f>
        <v>Yes</v>
      </c>
      <c r="K2424" t="str">
        <f>'Data (Empaneled)'!J2424</f>
        <v>Yes</v>
      </c>
      <c r="L2424" t="str">
        <f>'Data (Empaneled)'!K2424</f>
        <v>West Bengal|Tier 3</v>
      </c>
      <c r="M2424" t="str">
        <f>'Data (Empaneled)'!L2424</f>
        <v>West Bengal|Panskura</v>
      </c>
      <c r="N2424" t="str">
        <f>'Data (Empaneled)'!M2424</f>
        <v>West Bengal|Panskura</v>
      </c>
      <c r="O2424" t="str">
        <f>'Data (Empaneled)'!N2424</f>
        <v>West Bengal|Panskura</v>
      </c>
      <c r="P2424" t="str">
        <f>'Data (Empaneled)'!O2424</f>
        <v/>
      </c>
      <c r="Q2424" t="str">
        <f>'Data (Empaneled)'!P2424</f>
        <v>West Bengal|Panskura</v>
      </c>
      <c r="R2424" t="str">
        <f>'Data (Empaneled)'!Q2424</f>
        <v>West Bengal|Panskura</v>
      </c>
      <c r="S2424">
        <f>'Data (Empaneled)'!R2424</f>
        <v>0</v>
      </c>
      <c r="T2424">
        <f>'Data (Empaneled)'!S2424</f>
        <v>0</v>
      </c>
      <c r="U2424">
        <f>'Data (Empaneled)'!T2424</f>
        <v>0</v>
      </c>
      <c r="V2424">
        <f>'Data (Empaneled)'!U2424</f>
        <v>0</v>
      </c>
      <c r="W2424">
        <f>'Data (Empaneled)'!V2424</f>
        <v>0</v>
      </c>
      <c r="X2424">
        <f>'Data (Empaneled)'!W2424</f>
        <v>0</v>
      </c>
      <c r="Y2424">
        <f>'Data (Empaneled)'!X2424</f>
        <v>0</v>
      </c>
      <c r="Z2424">
        <f>'Data (Empaneled)'!Y2424</f>
        <v>0</v>
      </c>
    </row>
    <row r="2425" spans="1:26" hidden="1">
      <c r="A2425" t="str">
        <f>'Data (Empaneled)'!L2425</f>
        <v>West Bengal|Panskura</v>
      </c>
      <c r="B2425" t="str">
        <f>'Data (Empaneled)'!A2425</f>
        <v>NEW MOTHER NURSING HOME &amp; DIAGNOSTIC CENTRE</v>
      </c>
      <c r="C2425" t="str">
        <f>'Data (Empaneled)'!B2425</f>
        <v>West Bengal</v>
      </c>
      <c r="D2425" t="str">
        <f>'Data (Empaneled)'!C2425</f>
        <v>PANSKURA</v>
      </c>
      <c r="E2425" t="str">
        <f>'Data (Empaneled)'!D2425</f>
        <v>Panskura</v>
      </c>
      <c r="F2425" t="str">
        <f>'Data (Empaneled)'!E2425</f>
        <v>Tier 3</v>
      </c>
      <c r="G2425" t="str">
        <f>'Data (Empaneled)'!F2425</f>
        <v>Yes</v>
      </c>
      <c r="H2425" t="str">
        <f>'Data (Empaneled)'!G2425</f>
        <v>Yes</v>
      </c>
      <c r="I2425" t="str">
        <f>'Data (Empaneled)'!H2425</f>
        <v>No</v>
      </c>
      <c r="J2425" t="str">
        <f>'Data (Empaneled)'!I2425</f>
        <v>Yes</v>
      </c>
      <c r="K2425" t="str">
        <f>'Data (Empaneled)'!J2425</f>
        <v>Yes</v>
      </c>
      <c r="L2425" t="str">
        <f>'Data (Empaneled)'!K2425</f>
        <v>West Bengal|Tier 3</v>
      </c>
      <c r="M2425" t="str">
        <f>'Data (Empaneled)'!L2425</f>
        <v>West Bengal|Panskura</v>
      </c>
      <c r="N2425" t="str">
        <f>'Data (Empaneled)'!M2425</f>
        <v>West Bengal|Panskura</v>
      </c>
      <c r="O2425" t="str">
        <f>'Data (Empaneled)'!N2425</f>
        <v>West Bengal|Panskura</v>
      </c>
      <c r="P2425" t="str">
        <f>'Data (Empaneled)'!O2425</f>
        <v/>
      </c>
      <c r="Q2425" t="str">
        <f>'Data (Empaneled)'!P2425</f>
        <v>West Bengal|Panskura</v>
      </c>
      <c r="R2425" t="str">
        <f>'Data (Empaneled)'!Q2425</f>
        <v>West Bengal|Panskura</v>
      </c>
      <c r="S2425">
        <f>'Data (Empaneled)'!R2425</f>
        <v>0</v>
      </c>
      <c r="T2425">
        <f>'Data (Empaneled)'!S2425</f>
        <v>0</v>
      </c>
      <c r="U2425">
        <f>'Data (Empaneled)'!T2425</f>
        <v>0</v>
      </c>
      <c r="V2425">
        <f>'Data (Empaneled)'!U2425</f>
        <v>0</v>
      </c>
      <c r="W2425">
        <f>'Data (Empaneled)'!V2425</f>
        <v>0</v>
      </c>
      <c r="X2425">
        <f>'Data (Empaneled)'!W2425</f>
        <v>0</v>
      </c>
      <c r="Y2425">
        <f>'Data (Empaneled)'!X2425</f>
        <v>0</v>
      </c>
      <c r="Z2425">
        <f>'Data (Empaneled)'!Y2425</f>
        <v>0</v>
      </c>
    </row>
    <row r="2426" spans="1:26" hidden="1">
      <c r="A2426" t="str">
        <f>'Data (Empaneled)'!L2426</f>
        <v>Maharashtra|Panvel</v>
      </c>
      <c r="B2426" t="str">
        <f>'Data (Empaneled)'!A2426</f>
        <v>THAKKER EYE CARE &amp; SURGERY</v>
      </c>
      <c r="C2426" t="str">
        <f>'Data (Empaneled)'!B2426</f>
        <v>Maharashtra</v>
      </c>
      <c r="D2426" t="str">
        <f>'Data (Empaneled)'!C2426</f>
        <v>PANVEL</v>
      </c>
      <c r="E2426" t="str">
        <f>'Data (Empaneled)'!D2426</f>
        <v>Panvel</v>
      </c>
      <c r="F2426" t="str">
        <f>'Data (Empaneled)'!E2426</f>
        <v>Tier 3</v>
      </c>
      <c r="G2426" t="str">
        <f>'Data (Empaneled)'!F2426</f>
        <v>No</v>
      </c>
      <c r="H2426" t="str">
        <f>'Data (Empaneled)'!G2426</f>
        <v>No</v>
      </c>
      <c r="I2426" t="str">
        <f>'Data (Empaneled)'!H2426</f>
        <v>Yes</v>
      </c>
      <c r="J2426" t="str">
        <f>'Data (Empaneled)'!I2426</f>
        <v>No</v>
      </c>
      <c r="K2426" t="str">
        <f>'Data (Empaneled)'!J2426</f>
        <v>No</v>
      </c>
      <c r="L2426" t="str">
        <f>'Data (Empaneled)'!K2426</f>
        <v>Maharashtra|Tier 3</v>
      </c>
      <c r="M2426" t="str">
        <f>'Data (Empaneled)'!L2426</f>
        <v>Maharashtra|Panvel</v>
      </c>
      <c r="N2426" t="str">
        <f>'Data (Empaneled)'!M2426</f>
        <v/>
      </c>
      <c r="O2426" t="str">
        <f>'Data (Empaneled)'!N2426</f>
        <v/>
      </c>
      <c r="P2426" t="str">
        <f>'Data (Empaneled)'!O2426</f>
        <v>Maharashtra|Panvel</v>
      </c>
      <c r="Q2426" t="str">
        <f>'Data (Empaneled)'!P2426</f>
        <v/>
      </c>
      <c r="R2426" t="str">
        <f>'Data (Empaneled)'!Q2426</f>
        <v/>
      </c>
      <c r="S2426">
        <f>'Data (Empaneled)'!R2426</f>
        <v>0</v>
      </c>
      <c r="T2426">
        <f>'Data (Empaneled)'!S2426</f>
        <v>0</v>
      </c>
      <c r="U2426">
        <f>'Data (Empaneled)'!T2426</f>
        <v>0</v>
      </c>
      <c r="V2426">
        <f>'Data (Empaneled)'!U2426</f>
        <v>0</v>
      </c>
      <c r="W2426">
        <f>'Data (Empaneled)'!V2426</f>
        <v>0</v>
      </c>
      <c r="X2426">
        <f>'Data (Empaneled)'!W2426</f>
        <v>0</v>
      </c>
      <c r="Y2426">
        <f>'Data (Empaneled)'!X2426</f>
        <v>0</v>
      </c>
      <c r="Z2426">
        <f>'Data (Empaneled)'!Y2426</f>
        <v>0</v>
      </c>
    </row>
    <row r="2427" spans="1:26" hidden="1">
      <c r="A2427" t="str">
        <f>'Data (Empaneled)'!L2427</f>
        <v>Maharashtra|Panvel</v>
      </c>
      <c r="B2427" t="str">
        <f>'Data (Empaneled)'!A2427</f>
        <v>AKSHAYEYECLINIC</v>
      </c>
      <c r="C2427" t="str">
        <f>'Data (Empaneled)'!B2427</f>
        <v>Maharashtra</v>
      </c>
      <c r="D2427" t="str">
        <f>'Data (Empaneled)'!C2427</f>
        <v>PANVEL</v>
      </c>
      <c r="E2427" t="str">
        <f>'Data (Empaneled)'!D2427</f>
        <v>Panvel</v>
      </c>
      <c r="F2427" t="str">
        <f>'Data (Empaneled)'!E2427</f>
        <v>Tier 3</v>
      </c>
      <c r="G2427" t="str">
        <f>'Data (Empaneled)'!F2427</f>
        <v>No</v>
      </c>
      <c r="H2427" t="str">
        <f>'Data (Empaneled)'!G2427</f>
        <v>No</v>
      </c>
      <c r="I2427" t="str">
        <f>'Data (Empaneled)'!H2427</f>
        <v>Yes</v>
      </c>
      <c r="J2427" t="str">
        <f>'Data (Empaneled)'!I2427</f>
        <v>No</v>
      </c>
      <c r="K2427" t="str">
        <f>'Data (Empaneled)'!J2427</f>
        <v>No</v>
      </c>
      <c r="L2427" t="str">
        <f>'Data (Empaneled)'!K2427</f>
        <v>Maharashtra|Tier 3</v>
      </c>
      <c r="M2427" t="str">
        <f>'Data (Empaneled)'!L2427</f>
        <v>Maharashtra|Panvel</v>
      </c>
      <c r="N2427" t="str">
        <f>'Data (Empaneled)'!M2427</f>
        <v/>
      </c>
      <c r="O2427" t="str">
        <f>'Data (Empaneled)'!N2427</f>
        <v/>
      </c>
      <c r="P2427" t="str">
        <f>'Data (Empaneled)'!O2427</f>
        <v>Maharashtra|Panvel</v>
      </c>
      <c r="Q2427" t="str">
        <f>'Data (Empaneled)'!P2427</f>
        <v/>
      </c>
      <c r="R2427" t="str">
        <f>'Data (Empaneled)'!Q2427</f>
        <v/>
      </c>
      <c r="S2427">
        <f>'Data (Empaneled)'!R2427</f>
        <v>0</v>
      </c>
      <c r="T2427">
        <f>'Data (Empaneled)'!S2427</f>
        <v>0</v>
      </c>
      <c r="U2427">
        <f>'Data (Empaneled)'!T2427</f>
        <v>0</v>
      </c>
      <c r="V2427">
        <f>'Data (Empaneled)'!U2427</f>
        <v>0</v>
      </c>
      <c r="W2427">
        <f>'Data (Empaneled)'!V2427</f>
        <v>0</v>
      </c>
      <c r="X2427">
        <f>'Data (Empaneled)'!W2427</f>
        <v>0</v>
      </c>
      <c r="Y2427">
        <f>'Data (Empaneled)'!X2427</f>
        <v>0</v>
      </c>
      <c r="Z2427">
        <f>'Data (Empaneled)'!Y2427</f>
        <v>0</v>
      </c>
    </row>
    <row r="2428" spans="1:26" hidden="1">
      <c r="A2428" t="str">
        <f>'Data (Empaneled)'!L2428</f>
        <v>Maharashtra|Panvel</v>
      </c>
      <c r="B2428" t="str">
        <f>'Data (Empaneled)'!A2428</f>
        <v>Sky Oncology LLP Indian Cancer Treatment Center</v>
      </c>
      <c r="C2428" t="str">
        <f>'Data (Empaneled)'!B2428</f>
        <v>Maharashtra</v>
      </c>
      <c r="D2428" t="str">
        <f>'Data (Empaneled)'!C2428</f>
        <v>PANVEL</v>
      </c>
      <c r="E2428" t="str">
        <f>'Data (Empaneled)'!D2428</f>
        <v>Panvel</v>
      </c>
      <c r="F2428" t="str">
        <f>'Data (Empaneled)'!E2428</f>
        <v>Tier 3</v>
      </c>
      <c r="G2428" t="str">
        <f>'Data (Empaneled)'!F2428</f>
        <v>No</v>
      </c>
      <c r="H2428" t="str">
        <f>'Data (Empaneled)'!G2428</f>
        <v>Yes</v>
      </c>
      <c r="I2428" t="str">
        <f>'Data (Empaneled)'!H2428</f>
        <v>No</v>
      </c>
      <c r="J2428" t="str">
        <f>'Data (Empaneled)'!I2428</f>
        <v>No</v>
      </c>
      <c r="K2428" t="str">
        <f>'Data (Empaneled)'!J2428</f>
        <v>No</v>
      </c>
      <c r="L2428" t="str">
        <f>'Data (Empaneled)'!K2428</f>
        <v>Maharashtra|Tier 3</v>
      </c>
      <c r="M2428" t="str">
        <f>'Data (Empaneled)'!L2428</f>
        <v>Maharashtra|Panvel</v>
      </c>
      <c r="N2428" t="str">
        <f>'Data (Empaneled)'!M2428</f>
        <v/>
      </c>
      <c r="O2428" t="str">
        <f>'Data (Empaneled)'!N2428</f>
        <v>Maharashtra|Panvel</v>
      </c>
      <c r="P2428" t="str">
        <f>'Data (Empaneled)'!O2428</f>
        <v/>
      </c>
      <c r="Q2428" t="str">
        <f>'Data (Empaneled)'!P2428</f>
        <v/>
      </c>
      <c r="R2428" t="str">
        <f>'Data (Empaneled)'!Q2428</f>
        <v/>
      </c>
      <c r="S2428">
        <f>'Data (Empaneled)'!R2428</f>
        <v>0</v>
      </c>
      <c r="T2428">
        <f>'Data (Empaneled)'!S2428</f>
        <v>0</v>
      </c>
      <c r="U2428">
        <f>'Data (Empaneled)'!T2428</f>
        <v>0</v>
      </c>
      <c r="V2428">
        <f>'Data (Empaneled)'!U2428</f>
        <v>0</v>
      </c>
      <c r="W2428">
        <f>'Data (Empaneled)'!V2428</f>
        <v>0</v>
      </c>
      <c r="X2428">
        <f>'Data (Empaneled)'!W2428</f>
        <v>0</v>
      </c>
      <c r="Y2428">
        <f>'Data (Empaneled)'!X2428</f>
        <v>0</v>
      </c>
      <c r="Z2428">
        <f>'Data (Empaneled)'!Y2428</f>
        <v>0</v>
      </c>
    </row>
    <row r="2429" spans="1:26" hidden="1">
      <c r="A2429" t="str">
        <f>'Data (Empaneled)'!L2429</f>
        <v>Maharashtra|Panvel</v>
      </c>
      <c r="B2429" t="str">
        <f>'Data (Empaneled)'!A2429</f>
        <v>IRIS EYE HOSPITAL</v>
      </c>
      <c r="C2429" t="str">
        <f>'Data (Empaneled)'!B2429</f>
        <v>Maharashtra</v>
      </c>
      <c r="D2429" t="str">
        <f>'Data (Empaneled)'!C2429</f>
        <v>PANVEL</v>
      </c>
      <c r="E2429" t="str">
        <f>'Data (Empaneled)'!D2429</f>
        <v>Panvel</v>
      </c>
      <c r="F2429" t="str">
        <f>'Data (Empaneled)'!E2429</f>
        <v>Tier 3</v>
      </c>
      <c r="G2429" t="str">
        <f>'Data (Empaneled)'!F2429</f>
        <v>No</v>
      </c>
      <c r="H2429" t="str">
        <f>'Data (Empaneled)'!G2429</f>
        <v>No</v>
      </c>
      <c r="I2429" t="str">
        <f>'Data (Empaneled)'!H2429</f>
        <v>Yes</v>
      </c>
      <c r="J2429" t="str">
        <f>'Data (Empaneled)'!I2429</f>
        <v>No</v>
      </c>
      <c r="K2429" t="str">
        <f>'Data (Empaneled)'!J2429</f>
        <v>No</v>
      </c>
      <c r="L2429" t="str">
        <f>'Data (Empaneled)'!K2429</f>
        <v>Maharashtra|Tier 3</v>
      </c>
      <c r="M2429" t="str">
        <f>'Data (Empaneled)'!L2429</f>
        <v>Maharashtra|Panvel</v>
      </c>
      <c r="N2429" t="str">
        <f>'Data (Empaneled)'!M2429</f>
        <v/>
      </c>
      <c r="O2429" t="str">
        <f>'Data (Empaneled)'!N2429</f>
        <v/>
      </c>
      <c r="P2429" t="str">
        <f>'Data (Empaneled)'!O2429</f>
        <v>Maharashtra|Panvel</v>
      </c>
      <c r="Q2429" t="str">
        <f>'Data (Empaneled)'!P2429</f>
        <v/>
      </c>
      <c r="R2429" t="str">
        <f>'Data (Empaneled)'!Q2429</f>
        <v/>
      </c>
      <c r="S2429">
        <f>'Data (Empaneled)'!R2429</f>
        <v>0</v>
      </c>
      <c r="T2429">
        <f>'Data (Empaneled)'!S2429</f>
        <v>0</v>
      </c>
      <c r="U2429">
        <f>'Data (Empaneled)'!T2429</f>
        <v>0</v>
      </c>
      <c r="V2429">
        <f>'Data (Empaneled)'!U2429</f>
        <v>0</v>
      </c>
      <c r="W2429">
        <f>'Data (Empaneled)'!V2429</f>
        <v>0</v>
      </c>
      <c r="X2429">
        <f>'Data (Empaneled)'!W2429</f>
        <v>0</v>
      </c>
      <c r="Y2429">
        <f>'Data (Empaneled)'!X2429</f>
        <v>0</v>
      </c>
      <c r="Z2429">
        <f>'Data (Empaneled)'!Y2429</f>
        <v>0</v>
      </c>
    </row>
    <row r="2430" spans="1:26" hidden="1">
      <c r="A2430" t="str">
        <f>'Data (Empaneled)'!L2430</f>
        <v>Maharashtra|Panvel</v>
      </c>
      <c r="B2430" t="str">
        <f>'Data (Empaneled)'!A2430</f>
        <v>DR.SHAHS SUPERSPECIALITY HOSPITAL</v>
      </c>
      <c r="C2430" t="str">
        <f>'Data (Empaneled)'!B2430</f>
        <v>Maharashtra</v>
      </c>
      <c r="D2430" t="str">
        <f>'Data (Empaneled)'!C2430</f>
        <v>PANVEL</v>
      </c>
      <c r="E2430" t="str">
        <f>'Data (Empaneled)'!D2430</f>
        <v>Panvel</v>
      </c>
      <c r="F2430" t="str">
        <f>'Data (Empaneled)'!E2430</f>
        <v>Tier 3</v>
      </c>
      <c r="G2430" t="str">
        <f>'Data (Empaneled)'!F2430</f>
        <v>No</v>
      </c>
      <c r="H2430" t="str">
        <f>'Data (Empaneled)'!G2430</f>
        <v>Yes</v>
      </c>
      <c r="I2430" t="str">
        <f>'Data (Empaneled)'!H2430</f>
        <v>No</v>
      </c>
      <c r="J2430" t="str">
        <f>'Data (Empaneled)'!I2430</f>
        <v>Yes</v>
      </c>
      <c r="K2430" t="str">
        <f>'Data (Empaneled)'!J2430</f>
        <v>No</v>
      </c>
      <c r="L2430" t="str">
        <f>'Data (Empaneled)'!K2430</f>
        <v>Maharashtra|Tier 3</v>
      </c>
      <c r="M2430" t="str">
        <f>'Data (Empaneled)'!L2430</f>
        <v>Maharashtra|Panvel</v>
      </c>
      <c r="N2430" t="str">
        <f>'Data (Empaneled)'!M2430</f>
        <v/>
      </c>
      <c r="O2430" t="str">
        <f>'Data (Empaneled)'!N2430</f>
        <v>Maharashtra|Panvel</v>
      </c>
      <c r="P2430" t="str">
        <f>'Data (Empaneled)'!O2430</f>
        <v/>
      </c>
      <c r="Q2430" t="str">
        <f>'Data (Empaneled)'!P2430</f>
        <v>Maharashtra|Panvel</v>
      </c>
      <c r="R2430" t="str">
        <f>'Data (Empaneled)'!Q2430</f>
        <v/>
      </c>
      <c r="S2430">
        <f>'Data (Empaneled)'!R2430</f>
        <v>0</v>
      </c>
      <c r="T2430">
        <f>'Data (Empaneled)'!S2430</f>
        <v>0</v>
      </c>
      <c r="U2430">
        <f>'Data (Empaneled)'!T2430</f>
        <v>0</v>
      </c>
      <c r="V2430">
        <f>'Data (Empaneled)'!U2430</f>
        <v>0</v>
      </c>
      <c r="W2430">
        <f>'Data (Empaneled)'!V2430</f>
        <v>0</v>
      </c>
      <c r="X2430">
        <f>'Data (Empaneled)'!W2430</f>
        <v>0</v>
      </c>
      <c r="Y2430">
        <f>'Data (Empaneled)'!X2430</f>
        <v>0</v>
      </c>
      <c r="Z2430">
        <f>'Data (Empaneled)'!Y2430</f>
        <v>0</v>
      </c>
    </row>
    <row r="2431" spans="1:26" hidden="1">
      <c r="A2431" t="str">
        <f>'Data (Empaneled)'!L2431</f>
        <v>Himachal Pradesh|Paonta Sahib</v>
      </c>
      <c r="B2431" t="str">
        <f>'Data (Empaneled)'!A2431</f>
        <v>Jagdish Chand Juneja Hospital</v>
      </c>
      <c r="C2431" t="str">
        <f>'Data (Empaneled)'!B2431</f>
        <v>Himachal Pradesh</v>
      </c>
      <c r="D2431" t="str">
        <f>'Data (Empaneled)'!C2431</f>
        <v>Paonta Sahib</v>
      </c>
      <c r="E2431" t="str">
        <f>'Data (Empaneled)'!D2431</f>
        <v>Paonta Sahib</v>
      </c>
      <c r="F2431" t="str">
        <f>'Data (Empaneled)'!E2431</f>
        <v>Tier 3</v>
      </c>
      <c r="G2431" t="str">
        <f>'Data (Empaneled)'!F2431</f>
        <v>No</v>
      </c>
      <c r="H2431" t="str">
        <f>'Data (Empaneled)'!G2431</f>
        <v>No</v>
      </c>
      <c r="I2431" t="str">
        <f>'Data (Empaneled)'!H2431</f>
        <v>Yes</v>
      </c>
      <c r="J2431" t="str">
        <f>'Data (Empaneled)'!I2431</f>
        <v>Yes</v>
      </c>
      <c r="K2431" t="str">
        <f>'Data (Empaneled)'!J2431</f>
        <v>Yes</v>
      </c>
      <c r="L2431" t="str">
        <f>'Data (Empaneled)'!K2431</f>
        <v>Himachal Pradesh|Tier 3</v>
      </c>
      <c r="M2431" t="str">
        <f>'Data (Empaneled)'!L2431</f>
        <v>Himachal Pradesh|Paonta Sahib</v>
      </c>
      <c r="N2431" t="str">
        <f>'Data (Empaneled)'!M2431</f>
        <v/>
      </c>
      <c r="O2431" t="str">
        <f>'Data (Empaneled)'!N2431</f>
        <v/>
      </c>
      <c r="P2431" t="str">
        <f>'Data (Empaneled)'!O2431</f>
        <v>Himachal Pradesh|Paonta Sahib</v>
      </c>
      <c r="Q2431" t="str">
        <f>'Data (Empaneled)'!P2431</f>
        <v>Himachal Pradesh|Paonta Sahib</v>
      </c>
      <c r="R2431" t="str">
        <f>'Data (Empaneled)'!Q2431</f>
        <v>Himachal Pradesh|Paonta Sahib</v>
      </c>
      <c r="S2431">
        <f>'Data (Empaneled)'!R2431</f>
        <v>0</v>
      </c>
      <c r="T2431">
        <f>'Data (Empaneled)'!S2431</f>
        <v>0</v>
      </c>
      <c r="U2431">
        <f>'Data (Empaneled)'!T2431</f>
        <v>0</v>
      </c>
      <c r="V2431">
        <f>'Data (Empaneled)'!U2431</f>
        <v>0</v>
      </c>
      <c r="W2431">
        <f>'Data (Empaneled)'!V2431</f>
        <v>0</v>
      </c>
      <c r="X2431">
        <f>'Data (Empaneled)'!W2431</f>
        <v>0</v>
      </c>
      <c r="Y2431">
        <f>'Data (Empaneled)'!X2431</f>
        <v>0</v>
      </c>
      <c r="Z2431">
        <f>'Data (Empaneled)'!Y2431</f>
        <v>0</v>
      </c>
    </row>
    <row r="2432" spans="1:26" hidden="1">
      <c r="A2432" t="str">
        <f>'Data (Empaneled)'!L2432</f>
        <v>Himachal Pradesh|Paonta Sahib</v>
      </c>
      <c r="B2432" t="str">
        <f>'Data (Empaneled)'!A2432</f>
        <v>Shri Sai Cardiac &amp; Critical Care Centre</v>
      </c>
      <c r="C2432" t="str">
        <f>'Data (Empaneled)'!B2432</f>
        <v>Himachal Pradesh</v>
      </c>
      <c r="D2432" t="str">
        <f>'Data (Empaneled)'!C2432</f>
        <v>Paonta Sahib</v>
      </c>
      <c r="E2432" t="str">
        <f>'Data (Empaneled)'!D2432</f>
        <v>Paonta Sahib</v>
      </c>
      <c r="F2432" t="str">
        <f>'Data (Empaneled)'!E2432</f>
        <v>Tier 3</v>
      </c>
      <c r="G2432" t="str">
        <f>'Data (Empaneled)'!F2432</f>
        <v>Yes</v>
      </c>
      <c r="H2432" t="str">
        <f>'Data (Empaneled)'!G2432</f>
        <v>No</v>
      </c>
      <c r="I2432" t="str">
        <f>'Data (Empaneled)'!H2432</f>
        <v>No</v>
      </c>
      <c r="J2432" t="str">
        <f>'Data (Empaneled)'!I2432</f>
        <v>No</v>
      </c>
      <c r="K2432" t="str">
        <f>'Data (Empaneled)'!J2432</f>
        <v>No</v>
      </c>
      <c r="L2432" t="str">
        <f>'Data (Empaneled)'!K2432</f>
        <v>Himachal Pradesh|Tier 3</v>
      </c>
      <c r="M2432" t="str">
        <f>'Data (Empaneled)'!L2432</f>
        <v>Himachal Pradesh|Paonta Sahib</v>
      </c>
      <c r="N2432" t="str">
        <f>'Data (Empaneled)'!M2432</f>
        <v>Himachal Pradesh|Paonta Sahib</v>
      </c>
      <c r="O2432" t="str">
        <f>'Data (Empaneled)'!N2432</f>
        <v/>
      </c>
      <c r="P2432" t="str">
        <f>'Data (Empaneled)'!O2432</f>
        <v/>
      </c>
      <c r="Q2432" t="str">
        <f>'Data (Empaneled)'!P2432</f>
        <v/>
      </c>
      <c r="R2432" t="str">
        <f>'Data (Empaneled)'!Q2432</f>
        <v/>
      </c>
      <c r="S2432">
        <f>'Data (Empaneled)'!R2432</f>
        <v>0</v>
      </c>
      <c r="T2432">
        <f>'Data (Empaneled)'!S2432</f>
        <v>0</v>
      </c>
      <c r="U2432">
        <f>'Data (Empaneled)'!T2432</f>
        <v>0</v>
      </c>
      <c r="V2432">
        <f>'Data (Empaneled)'!U2432</f>
        <v>0</v>
      </c>
      <c r="W2432">
        <f>'Data (Empaneled)'!V2432</f>
        <v>0</v>
      </c>
      <c r="X2432">
        <f>'Data (Empaneled)'!W2432</f>
        <v>0</v>
      </c>
      <c r="Y2432">
        <f>'Data (Empaneled)'!X2432</f>
        <v>0</v>
      </c>
      <c r="Z2432">
        <f>'Data (Empaneled)'!Y2432</f>
        <v>0</v>
      </c>
    </row>
    <row r="2433" spans="1:26" hidden="1">
      <c r="A2433" t="str">
        <f>'Data (Empaneled)'!L2433</f>
        <v>Andhra Pradesh|Paravada</v>
      </c>
      <c r="B2433" t="str">
        <f>'Data (Empaneled)'!A2433</f>
        <v>SRI AADHYA MULTI SPECIALITY HOSPITAL</v>
      </c>
      <c r="C2433" t="str">
        <f>'Data (Empaneled)'!B2433</f>
        <v>Andhra Pradesh</v>
      </c>
      <c r="D2433" t="str">
        <f>'Data (Empaneled)'!C2433</f>
        <v>PARAVADA</v>
      </c>
      <c r="E2433" t="str">
        <f>'Data (Empaneled)'!D2433</f>
        <v>Paravada</v>
      </c>
      <c r="F2433" t="str">
        <f>'Data (Empaneled)'!E2433</f>
        <v>Tier 3</v>
      </c>
      <c r="G2433" t="str">
        <f>'Data (Empaneled)'!F2433</f>
        <v>No</v>
      </c>
      <c r="H2433" t="str">
        <f>'Data (Empaneled)'!G2433</f>
        <v>No</v>
      </c>
      <c r="I2433" t="str">
        <f>'Data (Empaneled)'!H2433</f>
        <v>No</v>
      </c>
      <c r="J2433" t="str">
        <f>'Data (Empaneled)'!I2433</f>
        <v>Yes</v>
      </c>
      <c r="K2433" t="str">
        <f>'Data (Empaneled)'!J2433</f>
        <v>No</v>
      </c>
      <c r="L2433" t="str">
        <f>'Data (Empaneled)'!K2433</f>
        <v>Andhra Pradesh|Tier 3</v>
      </c>
      <c r="M2433" t="str">
        <f>'Data (Empaneled)'!L2433</f>
        <v>Andhra Pradesh|Paravada</v>
      </c>
      <c r="N2433" t="str">
        <f>'Data (Empaneled)'!M2433</f>
        <v/>
      </c>
      <c r="O2433" t="str">
        <f>'Data (Empaneled)'!N2433</f>
        <v/>
      </c>
      <c r="P2433" t="str">
        <f>'Data (Empaneled)'!O2433</f>
        <v/>
      </c>
      <c r="Q2433" t="str">
        <f>'Data (Empaneled)'!P2433</f>
        <v>Andhra Pradesh|Paravada</v>
      </c>
      <c r="R2433" t="str">
        <f>'Data (Empaneled)'!Q2433</f>
        <v/>
      </c>
      <c r="S2433">
        <f>'Data (Empaneled)'!R2433</f>
        <v>0</v>
      </c>
      <c r="T2433">
        <f>'Data (Empaneled)'!S2433</f>
        <v>0</v>
      </c>
      <c r="U2433">
        <f>'Data (Empaneled)'!T2433</f>
        <v>0</v>
      </c>
      <c r="V2433">
        <f>'Data (Empaneled)'!U2433</f>
        <v>0</v>
      </c>
      <c r="W2433">
        <f>'Data (Empaneled)'!V2433</f>
        <v>0</v>
      </c>
      <c r="X2433">
        <f>'Data (Empaneled)'!W2433</f>
        <v>0</v>
      </c>
      <c r="Y2433">
        <f>'Data (Empaneled)'!X2433</f>
        <v>0</v>
      </c>
      <c r="Z2433">
        <f>'Data (Empaneled)'!Y2433</f>
        <v>0</v>
      </c>
    </row>
    <row r="2434" spans="1:26" hidden="1">
      <c r="A2434" t="str">
        <f>'Data (Empaneled)'!L2434</f>
        <v>Maharashtra|Parbhani</v>
      </c>
      <c r="B2434" t="str">
        <f>'Data (Empaneled)'!A2434</f>
        <v>Yashodeep Critical Care Center</v>
      </c>
      <c r="C2434" t="str">
        <f>'Data (Empaneled)'!B2434</f>
        <v>Maharashtra</v>
      </c>
      <c r="D2434" t="str">
        <f>'Data (Empaneled)'!C2434</f>
        <v>Parbhani</v>
      </c>
      <c r="E2434" t="str">
        <f>'Data (Empaneled)'!D2434</f>
        <v>Parbhani</v>
      </c>
      <c r="F2434" t="str">
        <f>'Data (Empaneled)'!E2434</f>
        <v>Tier 3</v>
      </c>
      <c r="G2434" t="str">
        <f>'Data (Empaneled)'!F2434</f>
        <v>Yes</v>
      </c>
      <c r="H2434" t="str">
        <f>'Data (Empaneled)'!G2434</f>
        <v>No</v>
      </c>
      <c r="I2434" t="str">
        <f>'Data (Empaneled)'!H2434</f>
        <v>No</v>
      </c>
      <c r="J2434" t="str">
        <f>'Data (Empaneled)'!I2434</f>
        <v>Yes</v>
      </c>
      <c r="K2434" t="str">
        <f>'Data (Empaneled)'!J2434</f>
        <v>No</v>
      </c>
      <c r="L2434" t="str">
        <f>'Data (Empaneled)'!K2434</f>
        <v>Maharashtra|Tier 3</v>
      </c>
      <c r="M2434" t="str">
        <f>'Data (Empaneled)'!L2434</f>
        <v>Maharashtra|Parbhani</v>
      </c>
      <c r="N2434" t="str">
        <f>'Data (Empaneled)'!M2434</f>
        <v>Maharashtra|Parbhani</v>
      </c>
      <c r="O2434" t="str">
        <f>'Data (Empaneled)'!N2434</f>
        <v/>
      </c>
      <c r="P2434" t="str">
        <f>'Data (Empaneled)'!O2434</f>
        <v/>
      </c>
      <c r="Q2434" t="str">
        <f>'Data (Empaneled)'!P2434</f>
        <v>Maharashtra|Parbhani</v>
      </c>
      <c r="R2434" t="str">
        <f>'Data (Empaneled)'!Q2434</f>
        <v/>
      </c>
      <c r="S2434">
        <f>'Data (Empaneled)'!R2434</f>
        <v>0</v>
      </c>
      <c r="T2434">
        <f>'Data (Empaneled)'!S2434</f>
        <v>0</v>
      </c>
      <c r="U2434">
        <f>'Data (Empaneled)'!T2434</f>
        <v>0</v>
      </c>
      <c r="V2434">
        <f>'Data (Empaneled)'!U2434</f>
        <v>0</v>
      </c>
      <c r="W2434">
        <f>'Data (Empaneled)'!V2434</f>
        <v>0</v>
      </c>
      <c r="X2434">
        <f>'Data (Empaneled)'!W2434</f>
        <v>0</v>
      </c>
      <c r="Y2434">
        <f>'Data (Empaneled)'!X2434</f>
        <v>0</v>
      </c>
      <c r="Z2434">
        <f>'Data (Empaneled)'!Y2434</f>
        <v>0</v>
      </c>
    </row>
    <row r="2435" spans="1:26" hidden="1">
      <c r="A2435" t="str">
        <f>'Data (Empaneled)'!L2435</f>
        <v>Maharashtra|Parbhani</v>
      </c>
      <c r="B2435" t="str">
        <f>'Data (Empaneled)'!A2435</f>
        <v>KAUSHALYA KIDNEY CARE SUPER SPECIALITY HOSPITAL</v>
      </c>
      <c r="C2435" t="str">
        <f>'Data (Empaneled)'!B2435</f>
        <v>Maharashtra</v>
      </c>
      <c r="D2435" t="str">
        <f>'Data (Empaneled)'!C2435</f>
        <v>parbhani</v>
      </c>
      <c r="E2435" t="str">
        <f>'Data (Empaneled)'!D2435</f>
        <v>Parbhani</v>
      </c>
      <c r="F2435" t="str">
        <f>'Data (Empaneled)'!E2435</f>
        <v>Tier 3</v>
      </c>
      <c r="G2435" t="str">
        <f>'Data (Empaneled)'!F2435</f>
        <v>No</v>
      </c>
      <c r="H2435" t="str">
        <f>'Data (Empaneled)'!G2435</f>
        <v>No</v>
      </c>
      <c r="I2435" t="str">
        <f>'Data (Empaneled)'!H2435</f>
        <v>No</v>
      </c>
      <c r="J2435" t="str">
        <f>'Data (Empaneled)'!I2435</f>
        <v>No</v>
      </c>
      <c r="K2435" t="str">
        <f>'Data (Empaneled)'!J2435</f>
        <v>No</v>
      </c>
      <c r="L2435" t="str">
        <f>'Data (Empaneled)'!K2435</f>
        <v>Maharashtra|Tier 3</v>
      </c>
      <c r="M2435" t="str">
        <f>'Data (Empaneled)'!L2435</f>
        <v>Maharashtra|Parbhani</v>
      </c>
      <c r="N2435" t="str">
        <f>'Data (Empaneled)'!M2435</f>
        <v/>
      </c>
      <c r="O2435" t="str">
        <f>'Data (Empaneled)'!N2435</f>
        <v/>
      </c>
      <c r="P2435" t="str">
        <f>'Data (Empaneled)'!O2435</f>
        <v/>
      </c>
      <c r="Q2435" t="str">
        <f>'Data (Empaneled)'!P2435</f>
        <v/>
      </c>
      <c r="R2435" t="str">
        <f>'Data (Empaneled)'!Q2435</f>
        <v/>
      </c>
      <c r="S2435">
        <f>'Data (Empaneled)'!R2435</f>
        <v>0</v>
      </c>
      <c r="T2435">
        <f>'Data (Empaneled)'!S2435</f>
        <v>0</v>
      </c>
      <c r="U2435">
        <f>'Data (Empaneled)'!T2435</f>
        <v>0</v>
      </c>
      <c r="V2435">
        <f>'Data (Empaneled)'!U2435</f>
        <v>0</v>
      </c>
      <c r="W2435">
        <f>'Data (Empaneled)'!V2435</f>
        <v>0</v>
      </c>
      <c r="X2435">
        <f>'Data (Empaneled)'!W2435</f>
        <v>0</v>
      </c>
      <c r="Y2435">
        <f>'Data (Empaneled)'!X2435</f>
        <v>0</v>
      </c>
      <c r="Z2435">
        <f>'Data (Empaneled)'!Y2435</f>
        <v>0</v>
      </c>
    </row>
    <row r="2436" spans="1:26" hidden="1">
      <c r="A2436" t="str">
        <f>'Data (Empaneled)'!L2436</f>
        <v>Maharashtra|Parbhani</v>
      </c>
      <c r="B2436" t="str">
        <f>'Data (Empaneled)'!A2436</f>
        <v>RP HOSPITAL AND RESEARCH INSTITUTE</v>
      </c>
      <c r="C2436" t="str">
        <f>'Data (Empaneled)'!B2436</f>
        <v>Maharashtra</v>
      </c>
      <c r="D2436" t="str">
        <f>'Data (Empaneled)'!C2436</f>
        <v>PARBHANI</v>
      </c>
      <c r="E2436" t="str">
        <f>'Data (Empaneled)'!D2436</f>
        <v>Parbhani</v>
      </c>
      <c r="F2436" t="str">
        <f>'Data (Empaneled)'!E2436</f>
        <v>Tier 3</v>
      </c>
      <c r="G2436" t="str">
        <f>'Data (Empaneled)'!F2436</f>
        <v>Yes</v>
      </c>
      <c r="H2436" t="str">
        <f>'Data (Empaneled)'!G2436</f>
        <v>Yes</v>
      </c>
      <c r="I2436" t="str">
        <f>'Data (Empaneled)'!H2436</f>
        <v>Yes</v>
      </c>
      <c r="J2436" t="str">
        <f>'Data (Empaneled)'!I2436</f>
        <v>Yes</v>
      </c>
      <c r="K2436" t="str">
        <f>'Data (Empaneled)'!J2436</f>
        <v>Yes</v>
      </c>
      <c r="L2436" t="str">
        <f>'Data (Empaneled)'!K2436</f>
        <v>Maharashtra|Tier 3</v>
      </c>
      <c r="M2436" t="str">
        <f>'Data (Empaneled)'!L2436</f>
        <v>Maharashtra|Parbhani</v>
      </c>
      <c r="N2436" t="str">
        <f>'Data (Empaneled)'!M2436</f>
        <v>Maharashtra|Parbhani</v>
      </c>
      <c r="O2436" t="str">
        <f>'Data (Empaneled)'!N2436</f>
        <v>Maharashtra|Parbhani</v>
      </c>
      <c r="P2436" t="str">
        <f>'Data (Empaneled)'!O2436</f>
        <v>Maharashtra|Parbhani</v>
      </c>
      <c r="Q2436" t="str">
        <f>'Data (Empaneled)'!P2436</f>
        <v>Maharashtra|Parbhani</v>
      </c>
      <c r="R2436" t="str">
        <f>'Data (Empaneled)'!Q2436</f>
        <v>Maharashtra|Parbhani</v>
      </c>
      <c r="S2436">
        <f>'Data (Empaneled)'!R2436</f>
        <v>0</v>
      </c>
      <c r="T2436">
        <f>'Data (Empaneled)'!S2436</f>
        <v>0</v>
      </c>
      <c r="U2436">
        <f>'Data (Empaneled)'!T2436</f>
        <v>0</v>
      </c>
      <c r="V2436">
        <f>'Data (Empaneled)'!U2436</f>
        <v>0</v>
      </c>
      <c r="W2436">
        <f>'Data (Empaneled)'!V2436</f>
        <v>0</v>
      </c>
      <c r="X2436">
        <f>'Data (Empaneled)'!W2436</f>
        <v>0</v>
      </c>
      <c r="Y2436">
        <f>'Data (Empaneled)'!X2436</f>
        <v>0</v>
      </c>
      <c r="Z2436">
        <f>'Data (Empaneled)'!Y2436</f>
        <v>0</v>
      </c>
    </row>
    <row r="2437" spans="1:26" hidden="1">
      <c r="A2437" t="str">
        <f>'Data (Empaneled)'!L2437</f>
        <v>Maharashtra|Parbhani</v>
      </c>
      <c r="B2437" t="str">
        <f>'Data (Empaneled)'!A2437</f>
        <v>Vighnaharta Hospital</v>
      </c>
      <c r="C2437" t="str">
        <f>'Data (Empaneled)'!B2437</f>
        <v>Maharashtra</v>
      </c>
      <c r="D2437" t="str">
        <f>'Data (Empaneled)'!C2437</f>
        <v>Parbhani</v>
      </c>
      <c r="E2437" t="str">
        <f>'Data (Empaneled)'!D2437</f>
        <v>Parbhani</v>
      </c>
      <c r="F2437" t="str">
        <f>'Data (Empaneled)'!E2437</f>
        <v>Tier 3</v>
      </c>
      <c r="G2437" t="str">
        <f>'Data (Empaneled)'!F2437</f>
        <v>Yes</v>
      </c>
      <c r="H2437" t="str">
        <f>'Data (Empaneled)'!G2437</f>
        <v>Yes</v>
      </c>
      <c r="I2437" t="str">
        <f>'Data (Empaneled)'!H2437</f>
        <v>No</v>
      </c>
      <c r="J2437" t="str">
        <f>'Data (Empaneled)'!I2437</f>
        <v>Yes</v>
      </c>
      <c r="K2437" t="str">
        <f>'Data (Empaneled)'!J2437</f>
        <v>No</v>
      </c>
      <c r="L2437" t="str">
        <f>'Data (Empaneled)'!K2437</f>
        <v>Maharashtra|Tier 3</v>
      </c>
      <c r="M2437" t="str">
        <f>'Data (Empaneled)'!L2437</f>
        <v>Maharashtra|Parbhani</v>
      </c>
      <c r="N2437" t="str">
        <f>'Data (Empaneled)'!M2437</f>
        <v>Maharashtra|Parbhani</v>
      </c>
      <c r="O2437" t="str">
        <f>'Data (Empaneled)'!N2437</f>
        <v>Maharashtra|Parbhani</v>
      </c>
      <c r="P2437" t="str">
        <f>'Data (Empaneled)'!O2437</f>
        <v/>
      </c>
      <c r="Q2437" t="str">
        <f>'Data (Empaneled)'!P2437</f>
        <v>Maharashtra|Parbhani</v>
      </c>
      <c r="R2437" t="str">
        <f>'Data (Empaneled)'!Q2437</f>
        <v/>
      </c>
      <c r="S2437">
        <f>'Data (Empaneled)'!R2437</f>
        <v>0</v>
      </c>
      <c r="T2437">
        <f>'Data (Empaneled)'!S2437</f>
        <v>0</v>
      </c>
      <c r="U2437">
        <f>'Data (Empaneled)'!T2437</f>
        <v>0</v>
      </c>
      <c r="V2437">
        <f>'Data (Empaneled)'!U2437</f>
        <v>0</v>
      </c>
      <c r="W2437">
        <f>'Data (Empaneled)'!V2437</f>
        <v>0</v>
      </c>
      <c r="X2437">
        <f>'Data (Empaneled)'!W2437</f>
        <v>0</v>
      </c>
      <c r="Y2437">
        <f>'Data (Empaneled)'!X2437</f>
        <v>0</v>
      </c>
      <c r="Z2437">
        <f>'Data (Empaneled)'!Y2437</f>
        <v>0</v>
      </c>
    </row>
    <row r="2438" spans="1:26" hidden="1">
      <c r="A2438" t="str">
        <f>'Data (Empaneled)'!L2438</f>
        <v>Maharashtra|Parbhani</v>
      </c>
      <c r="B2438" t="str">
        <f>'Data (Empaneled)'!A2438</f>
        <v>Yadav balrugnalay and critical care center</v>
      </c>
      <c r="C2438" t="str">
        <f>'Data (Empaneled)'!B2438</f>
        <v>Maharashtra</v>
      </c>
      <c r="D2438" t="str">
        <f>'Data (Empaneled)'!C2438</f>
        <v>Parbhani</v>
      </c>
      <c r="E2438" t="str">
        <f>'Data (Empaneled)'!D2438</f>
        <v>Parbhani</v>
      </c>
      <c r="F2438" t="str">
        <f>'Data (Empaneled)'!E2438</f>
        <v>Tier 3</v>
      </c>
      <c r="G2438" t="str">
        <f>'Data (Empaneled)'!F2438</f>
        <v>No</v>
      </c>
      <c r="H2438" t="str">
        <f>'Data (Empaneled)'!G2438</f>
        <v>No</v>
      </c>
      <c r="I2438" t="str">
        <f>'Data (Empaneled)'!H2438</f>
        <v>No</v>
      </c>
      <c r="J2438" t="str">
        <f>'Data (Empaneled)'!I2438</f>
        <v>No</v>
      </c>
      <c r="K2438" t="str">
        <f>'Data (Empaneled)'!J2438</f>
        <v>Yes</v>
      </c>
      <c r="L2438" t="str">
        <f>'Data (Empaneled)'!K2438</f>
        <v>Maharashtra|Tier 3</v>
      </c>
      <c r="M2438" t="str">
        <f>'Data (Empaneled)'!L2438</f>
        <v>Maharashtra|Parbhani</v>
      </c>
      <c r="N2438" t="str">
        <f>'Data (Empaneled)'!M2438</f>
        <v/>
      </c>
      <c r="O2438" t="str">
        <f>'Data (Empaneled)'!N2438</f>
        <v/>
      </c>
      <c r="P2438" t="str">
        <f>'Data (Empaneled)'!O2438</f>
        <v/>
      </c>
      <c r="Q2438" t="str">
        <f>'Data (Empaneled)'!P2438</f>
        <v/>
      </c>
      <c r="R2438" t="str">
        <f>'Data (Empaneled)'!Q2438</f>
        <v>Maharashtra|Parbhani</v>
      </c>
      <c r="S2438">
        <f>'Data (Empaneled)'!R2438</f>
        <v>0</v>
      </c>
      <c r="T2438">
        <f>'Data (Empaneled)'!S2438</f>
        <v>0</v>
      </c>
      <c r="U2438">
        <f>'Data (Empaneled)'!T2438</f>
        <v>0</v>
      </c>
      <c r="V2438">
        <f>'Data (Empaneled)'!U2438</f>
        <v>0</v>
      </c>
      <c r="W2438">
        <f>'Data (Empaneled)'!V2438</f>
        <v>0</v>
      </c>
      <c r="X2438">
        <f>'Data (Empaneled)'!W2438</f>
        <v>0</v>
      </c>
      <c r="Y2438">
        <f>'Data (Empaneled)'!X2438</f>
        <v>0</v>
      </c>
      <c r="Z2438">
        <f>'Data (Empaneled)'!Y2438</f>
        <v>0</v>
      </c>
    </row>
    <row r="2439" spans="1:26" hidden="1">
      <c r="A2439" t="str">
        <f>'Data (Empaneled)'!L2439</f>
        <v>Maharashtra|Parel</v>
      </c>
      <c r="B2439" t="str">
        <f>'Data (Empaneled)'!A2439</f>
        <v>K B H B CHARITABLE OPTHALMIC ENT HOSPITAL</v>
      </c>
      <c r="C2439" t="str">
        <f>'Data (Empaneled)'!B2439</f>
        <v>Maharashtra</v>
      </c>
      <c r="D2439" t="str">
        <f>'Data (Empaneled)'!C2439</f>
        <v>PAREL</v>
      </c>
      <c r="E2439" t="str">
        <f>'Data (Empaneled)'!D2439</f>
        <v>Parel</v>
      </c>
      <c r="F2439" t="str">
        <f>'Data (Empaneled)'!E2439</f>
        <v>Tier 3</v>
      </c>
      <c r="G2439" t="str">
        <f>'Data (Empaneled)'!F2439</f>
        <v>No</v>
      </c>
      <c r="H2439" t="str">
        <f>'Data (Empaneled)'!G2439</f>
        <v>No</v>
      </c>
      <c r="I2439" t="str">
        <f>'Data (Empaneled)'!H2439</f>
        <v>Yes</v>
      </c>
      <c r="J2439" t="str">
        <f>'Data (Empaneled)'!I2439</f>
        <v>No</v>
      </c>
      <c r="K2439" t="str">
        <f>'Data (Empaneled)'!J2439</f>
        <v>No</v>
      </c>
      <c r="L2439" t="str">
        <f>'Data (Empaneled)'!K2439</f>
        <v>Maharashtra|Tier 3</v>
      </c>
      <c r="M2439" t="str">
        <f>'Data (Empaneled)'!L2439</f>
        <v>Maharashtra|Parel</v>
      </c>
      <c r="N2439" t="str">
        <f>'Data (Empaneled)'!M2439</f>
        <v/>
      </c>
      <c r="O2439" t="str">
        <f>'Data (Empaneled)'!N2439</f>
        <v/>
      </c>
      <c r="P2439" t="str">
        <f>'Data (Empaneled)'!O2439</f>
        <v>Maharashtra|Parel</v>
      </c>
      <c r="Q2439" t="str">
        <f>'Data (Empaneled)'!P2439</f>
        <v/>
      </c>
      <c r="R2439" t="str">
        <f>'Data (Empaneled)'!Q2439</f>
        <v/>
      </c>
      <c r="S2439">
        <f>'Data (Empaneled)'!R2439</f>
        <v>0</v>
      </c>
      <c r="T2439">
        <f>'Data (Empaneled)'!S2439</f>
        <v>0</v>
      </c>
      <c r="U2439">
        <f>'Data (Empaneled)'!T2439</f>
        <v>0</v>
      </c>
      <c r="V2439">
        <f>'Data (Empaneled)'!U2439</f>
        <v>0</v>
      </c>
      <c r="W2439">
        <f>'Data (Empaneled)'!V2439</f>
        <v>0</v>
      </c>
      <c r="X2439">
        <f>'Data (Empaneled)'!W2439</f>
        <v>0</v>
      </c>
      <c r="Y2439">
        <f>'Data (Empaneled)'!X2439</f>
        <v>0</v>
      </c>
      <c r="Z2439">
        <f>'Data (Empaneled)'!Y2439</f>
        <v>0</v>
      </c>
    </row>
    <row r="2440" spans="1:26" hidden="1">
      <c r="A2440" t="str">
        <f>'Data (Empaneled)'!L2440</f>
        <v>West Bengal|Paschim Bardhaman</v>
      </c>
      <c r="B2440" t="str">
        <f>'Data (Empaneled)'!A2440</f>
        <v>Vivekananda Hospital Pvt. Ltd.,</v>
      </c>
      <c r="C2440" t="str">
        <f>'Data (Empaneled)'!B2440</f>
        <v>West Bengal</v>
      </c>
      <c r="D2440" t="str">
        <f>'Data (Empaneled)'!C2440</f>
        <v>Paschim Bardhaman</v>
      </c>
      <c r="E2440" t="str">
        <f>'Data (Empaneled)'!D2440</f>
        <v>Paschim Bardhaman</v>
      </c>
      <c r="F2440" t="str">
        <f>'Data (Empaneled)'!E2440</f>
        <v>Tier 3</v>
      </c>
      <c r="G2440" t="str">
        <f>'Data (Empaneled)'!F2440</f>
        <v>Yes</v>
      </c>
      <c r="H2440" t="str">
        <f>'Data (Empaneled)'!G2440</f>
        <v>Yes</v>
      </c>
      <c r="I2440" t="str">
        <f>'Data (Empaneled)'!H2440</f>
        <v>Yes</v>
      </c>
      <c r="J2440" t="str">
        <f>'Data (Empaneled)'!I2440</f>
        <v>Yes</v>
      </c>
      <c r="K2440" t="str">
        <f>'Data (Empaneled)'!J2440</f>
        <v>Yes</v>
      </c>
      <c r="L2440" t="str">
        <f>'Data (Empaneled)'!K2440</f>
        <v>West Bengal|Tier 3</v>
      </c>
      <c r="M2440" t="str">
        <f>'Data (Empaneled)'!L2440</f>
        <v>West Bengal|Paschim Bardhaman</v>
      </c>
      <c r="N2440" t="str">
        <f>'Data (Empaneled)'!M2440</f>
        <v>West Bengal|Paschim Bardhaman</v>
      </c>
      <c r="O2440" t="str">
        <f>'Data (Empaneled)'!N2440</f>
        <v>West Bengal|Paschim Bardhaman</v>
      </c>
      <c r="P2440" t="str">
        <f>'Data (Empaneled)'!O2440</f>
        <v>West Bengal|Paschim Bardhaman</v>
      </c>
      <c r="Q2440" t="str">
        <f>'Data (Empaneled)'!P2440</f>
        <v>West Bengal|Paschim Bardhaman</v>
      </c>
      <c r="R2440" t="str">
        <f>'Data (Empaneled)'!Q2440</f>
        <v>West Bengal|Paschim Bardhaman</v>
      </c>
      <c r="S2440">
        <f>'Data (Empaneled)'!R2440</f>
        <v>0</v>
      </c>
      <c r="T2440">
        <f>'Data (Empaneled)'!S2440</f>
        <v>0</v>
      </c>
      <c r="U2440">
        <f>'Data (Empaneled)'!T2440</f>
        <v>0</v>
      </c>
      <c r="V2440">
        <f>'Data (Empaneled)'!U2440</f>
        <v>0</v>
      </c>
      <c r="W2440">
        <f>'Data (Empaneled)'!V2440</f>
        <v>0</v>
      </c>
      <c r="X2440">
        <f>'Data (Empaneled)'!W2440</f>
        <v>0</v>
      </c>
      <c r="Y2440">
        <f>'Data (Empaneled)'!X2440</f>
        <v>0</v>
      </c>
      <c r="Z2440">
        <f>'Data (Empaneled)'!Y2440</f>
        <v>0</v>
      </c>
    </row>
    <row r="2441" spans="1:26" hidden="1">
      <c r="A2441" t="str">
        <f>'Data (Empaneled)'!L2441</f>
        <v>West Bengal|Paschim Burdawan</v>
      </c>
      <c r="B2441" t="str">
        <f>'Data (Empaneled)'!A2441</f>
        <v>DIAMOND HOSPITAL PVT. LTD</v>
      </c>
      <c r="C2441" t="str">
        <f>'Data (Empaneled)'!B2441</f>
        <v>West Bengal</v>
      </c>
      <c r="D2441" t="str">
        <f>'Data (Empaneled)'!C2441</f>
        <v>PASCHIM BURDAWAN</v>
      </c>
      <c r="E2441" t="str">
        <f>'Data (Empaneled)'!D2441</f>
        <v>Paschim Burdawan</v>
      </c>
      <c r="F2441" t="str">
        <f>'Data (Empaneled)'!E2441</f>
        <v>Tier 3</v>
      </c>
      <c r="G2441" t="str">
        <f>'Data (Empaneled)'!F2441</f>
        <v>Yes</v>
      </c>
      <c r="H2441" t="str">
        <f>'Data (Empaneled)'!G2441</f>
        <v>Yes</v>
      </c>
      <c r="I2441" t="str">
        <f>'Data (Empaneled)'!H2441</f>
        <v>Yes</v>
      </c>
      <c r="J2441" t="str">
        <f>'Data (Empaneled)'!I2441</f>
        <v>Yes</v>
      </c>
      <c r="K2441" t="str">
        <f>'Data (Empaneled)'!J2441</f>
        <v>No</v>
      </c>
      <c r="L2441" t="str">
        <f>'Data (Empaneled)'!K2441</f>
        <v>West Bengal|Tier 3</v>
      </c>
      <c r="M2441" t="str">
        <f>'Data (Empaneled)'!L2441</f>
        <v>West Bengal|Paschim Burdawan</v>
      </c>
      <c r="N2441" t="str">
        <f>'Data (Empaneled)'!M2441</f>
        <v>West Bengal|Paschim Burdawan</v>
      </c>
      <c r="O2441" t="str">
        <f>'Data (Empaneled)'!N2441</f>
        <v>West Bengal|Paschim Burdawan</v>
      </c>
      <c r="P2441" t="str">
        <f>'Data (Empaneled)'!O2441</f>
        <v>West Bengal|Paschim Burdawan</v>
      </c>
      <c r="Q2441" t="str">
        <f>'Data (Empaneled)'!P2441</f>
        <v>West Bengal|Paschim Burdawan</v>
      </c>
      <c r="R2441" t="str">
        <f>'Data (Empaneled)'!Q2441</f>
        <v/>
      </c>
      <c r="S2441">
        <f>'Data (Empaneled)'!R2441</f>
        <v>0</v>
      </c>
      <c r="T2441">
        <f>'Data (Empaneled)'!S2441</f>
        <v>0</v>
      </c>
      <c r="U2441">
        <f>'Data (Empaneled)'!T2441</f>
        <v>0</v>
      </c>
      <c r="V2441">
        <f>'Data (Empaneled)'!U2441</f>
        <v>0</v>
      </c>
      <c r="W2441">
        <f>'Data (Empaneled)'!V2441</f>
        <v>0</v>
      </c>
      <c r="X2441">
        <f>'Data (Empaneled)'!W2441</f>
        <v>0</v>
      </c>
      <c r="Y2441">
        <f>'Data (Empaneled)'!X2441</f>
        <v>0</v>
      </c>
      <c r="Z2441">
        <f>'Data (Empaneled)'!Y2441</f>
        <v>0</v>
      </c>
    </row>
    <row r="2442" spans="1:26" hidden="1">
      <c r="A2442" t="str">
        <f>'Data (Empaneled)'!L2442</f>
        <v>West Bengal|Paschim Burdwan</v>
      </c>
      <c r="B2442" t="str">
        <f>'Data (Empaneled)'!A2442</f>
        <v>RANIGANJ NETRALAYA</v>
      </c>
      <c r="C2442" t="str">
        <f>'Data (Empaneled)'!B2442</f>
        <v>West Bengal</v>
      </c>
      <c r="D2442" t="str">
        <f>'Data (Empaneled)'!C2442</f>
        <v>Paschim Burdwan</v>
      </c>
      <c r="E2442" t="str">
        <f>'Data (Empaneled)'!D2442</f>
        <v>Paschim Burdwan</v>
      </c>
      <c r="F2442" t="str">
        <f>'Data (Empaneled)'!E2442</f>
        <v>Tier 3</v>
      </c>
      <c r="G2442" t="str">
        <f>'Data (Empaneled)'!F2442</f>
        <v>No</v>
      </c>
      <c r="H2442" t="str">
        <f>'Data (Empaneled)'!G2442</f>
        <v>No</v>
      </c>
      <c r="I2442" t="str">
        <f>'Data (Empaneled)'!H2442</f>
        <v>Yes</v>
      </c>
      <c r="J2442" t="str">
        <f>'Data (Empaneled)'!I2442</f>
        <v>No</v>
      </c>
      <c r="K2442" t="str">
        <f>'Data (Empaneled)'!J2442</f>
        <v>No</v>
      </c>
      <c r="L2442" t="str">
        <f>'Data (Empaneled)'!K2442</f>
        <v>West Bengal|Tier 3</v>
      </c>
      <c r="M2442" t="str">
        <f>'Data (Empaneled)'!L2442</f>
        <v>West Bengal|Paschim Burdwan</v>
      </c>
      <c r="N2442" t="str">
        <f>'Data (Empaneled)'!M2442</f>
        <v/>
      </c>
      <c r="O2442" t="str">
        <f>'Data (Empaneled)'!N2442</f>
        <v/>
      </c>
      <c r="P2442" t="str">
        <f>'Data (Empaneled)'!O2442</f>
        <v>West Bengal|Paschim Burdwan</v>
      </c>
      <c r="Q2442" t="str">
        <f>'Data (Empaneled)'!P2442</f>
        <v/>
      </c>
      <c r="R2442" t="str">
        <f>'Data (Empaneled)'!Q2442</f>
        <v/>
      </c>
      <c r="S2442">
        <f>'Data (Empaneled)'!R2442</f>
        <v>0</v>
      </c>
      <c r="T2442">
        <f>'Data (Empaneled)'!S2442</f>
        <v>0</v>
      </c>
      <c r="U2442">
        <f>'Data (Empaneled)'!T2442</f>
        <v>0</v>
      </c>
      <c r="V2442">
        <f>'Data (Empaneled)'!U2442</f>
        <v>0</v>
      </c>
      <c r="W2442">
        <f>'Data (Empaneled)'!V2442</f>
        <v>0</v>
      </c>
      <c r="X2442">
        <f>'Data (Empaneled)'!W2442</f>
        <v>0</v>
      </c>
      <c r="Y2442">
        <f>'Data (Empaneled)'!X2442</f>
        <v>0</v>
      </c>
      <c r="Z2442">
        <f>'Data (Empaneled)'!Y2442</f>
        <v>0</v>
      </c>
    </row>
    <row r="2443" spans="1:26" hidden="1">
      <c r="A2443" t="str">
        <f>'Data (Empaneled)'!L2443</f>
        <v>West Bengal|Paschim Medinipur</v>
      </c>
      <c r="B2443" t="str">
        <f>'Data (Empaneled)'!A2443</f>
        <v>MOTHER NURSING HOME GOURA</v>
      </c>
      <c r="C2443" t="str">
        <f>'Data (Empaneled)'!B2443</f>
        <v>West Bengal</v>
      </c>
      <c r="D2443" t="str">
        <f>'Data (Empaneled)'!C2443</f>
        <v>PASCHIM MEDINIPUR</v>
      </c>
      <c r="E2443" t="str">
        <f>'Data (Empaneled)'!D2443</f>
        <v>Paschim Medinipur</v>
      </c>
      <c r="F2443" t="str">
        <f>'Data (Empaneled)'!E2443</f>
        <v>Tier 3</v>
      </c>
      <c r="G2443" t="str">
        <f>'Data (Empaneled)'!F2443</f>
        <v>Yes</v>
      </c>
      <c r="H2443" t="str">
        <f>'Data (Empaneled)'!G2443</f>
        <v>Yes</v>
      </c>
      <c r="I2443" t="str">
        <f>'Data (Empaneled)'!H2443</f>
        <v>Yes</v>
      </c>
      <c r="J2443" t="str">
        <f>'Data (Empaneled)'!I2443</f>
        <v>Yes</v>
      </c>
      <c r="K2443" t="str">
        <f>'Data (Empaneled)'!J2443</f>
        <v>Yes</v>
      </c>
      <c r="L2443" t="str">
        <f>'Data (Empaneled)'!K2443</f>
        <v>West Bengal|Tier 3</v>
      </c>
      <c r="M2443" t="str">
        <f>'Data (Empaneled)'!L2443</f>
        <v>West Bengal|Paschim Medinipur</v>
      </c>
      <c r="N2443" t="str">
        <f>'Data (Empaneled)'!M2443</f>
        <v>West Bengal|Paschim Medinipur</v>
      </c>
      <c r="O2443" t="str">
        <f>'Data (Empaneled)'!N2443</f>
        <v>West Bengal|Paschim Medinipur</v>
      </c>
      <c r="P2443" t="str">
        <f>'Data (Empaneled)'!O2443</f>
        <v>West Bengal|Paschim Medinipur</v>
      </c>
      <c r="Q2443" t="str">
        <f>'Data (Empaneled)'!P2443</f>
        <v>West Bengal|Paschim Medinipur</v>
      </c>
      <c r="R2443" t="str">
        <f>'Data (Empaneled)'!Q2443</f>
        <v>West Bengal|Paschim Medinipur</v>
      </c>
      <c r="S2443">
        <f>'Data (Empaneled)'!R2443</f>
        <v>0</v>
      </c>
      <c r="T2443">
        <f>'Data (Empaneled)'!S2443</f>
        <v>0</v>
      </c>
      <c r="U2443">
        <f>'Data (Empaneled)'!T2443</f>
        <v>0</v>
      </c>
      <c r="V2443">
        <f>'Data (Empaneled)'!U2443</f>
        <v>0</v>
      </c>
      <c r="W2443">
        <f>'Data (Empaneled)'!V2443</f>
        <v>0</v>
      </c>
      <c r="X2443">
        <f>'Data (Empaneled)'!W2443</f>
        <v>0</v>
      </c>
      <c r="Y2443">
        <f>'Data (Empaneled)'!X2443</f>
        <v>0</v>
      </c>
      <c r="Z2443">
        <f>'Data (Empaneled)'!Y2443</f>
        <v>0</v>
      </c>
    </row>
    <row r="2444" spans="1:26" hidden="1">
      <c r="A2444" t="str">
        <f>'Data (Empaneled)'!L2444</f>
        <v>West Bengal|Paschim Medinipur</v>
      </c>
      <c r="B2444" t="str">
        <f>'Data (Empaneled)'!A2444</f>
        <v>Sri Ramkrishna Nursing Home &amp; Diagnostic Center</v>
      </c>
      <c r="C2444" t="str">
        <f>'Data (Empaneled)'!B2444</f>
        <v>West Bengal</v>
      </c>
      <c r="D2444" t="str">
        <f>'Data (Empaneled)'!C2444</f>
        <v>Paschim Medinipur</v>
      </c>
      <c r="E2444" t="str">
        <f>'Data (Empaneled)'!D2444</f>
        <v>Paschim Medinipur</v>
      </c>
      <c r="F2444" t="str">
        <f>'Data (Empaneled)'!E2444</f>
        <v>Tier 3</v>
      </c>
      <c r="G2444" t="str">
        <f>'Data (Empaneled)'!F2444</f>
        <v>No</v>
      </c>
      <c r="H2444" t="str">
        <f>'Data (Empaneled)'!G2444</f>
        <v>Yes</v>
      </c>
      <c r="I2444" t="str">
        <f>'Data (Empaneled)'!H2444</f>
        <v>Yes</v>
      </c>
      <c r="J2444" t="str">
        <f>'Data (Empaneled)'!I2444</f>
        <v>Yes</v>
      </c>
      <c r="K2444" t="str">
        <f>'Data (Empaneled)'!J2444</f>
        <v>No</v>
      </c>
      <c r="L2444" t="str">
        <f>'Data (Empaneled)'!K2444</f>
        <v>West Bengal|Tier 3</v>
      </c>
      <c r="M2444" t="str">
        <f>'Data (Empaneled)'!L2444</f>
        <v>West Bengal|Paschim Medinipur</v>
      </c>
      <c r="N2444" t="str">
        <f>'Data (Empaneled)'!M2444</f>
        <v/>
      </c>
      <c r="O2444" t="str">
        <f>'Data (Empaneled)'!N2444</f>
        <v>West Bengal|Paschim Medinipur</v>
      </c>
      <c r="P2444" t="str">
        <f>'Data (Empaneled)'!O2444</f>
        <v>West Bengal|Paschim Medinipur</v>
      </c>
      <c r="Q2444" t="str">
        <f>'Data (Empaneled)'!P2444</f>
        <v>West Bengal|Paschim Medinipur</v>
      </c>
      <c r="R2444" t="str">
        <f>'Data (Empaneled)'!Q2444</f>
        <v/>
      </c>
      <c r="S2444">
        <f>'Data (Empaneled)'!R2444</f>
        <v>0</v>
      </c>
      <c r="T2444">
        <f>'Data (Empaneled)'!S2444</f>
        <v>0</v>
      </c>
      <c r="U2444">
        <f>'Data (Empaneled)'!T2444</f>
        <v>0</v>
      </c>
      <c r="V2444">
        <f>'Data (Empaneled)'!U2444</f>
        <v>0</v>
      </c>
      <c r="W2444">
        <f>'Data (Empaneled)'!V2444</f>
        <v>0</v>
      </c>
      <c r="X2444">
        <f>'Data (Empaneled)'!W2444</f>
        <v>0</v>
      </c>
      <c r="Y2444">
        <f>'Data (Empaneled)'!X2444</f>
        <v>0</v>
      </c>
      <c r="Z2444">
        <f>'Data (Empaneled)'!Y2444</f>
        <v>0</v>
      </c>
    </row>
    <row r="2445" spans="1:26" hidden="1">
      <c r="A2445" t="str">
        <f>'Data (Empaneled)'!L2445</f>
        <v>West Bengal|Paschim Medinipur</v>
      </c>
      <c r="B2445" t="str">
        <f>'Data (Empaneled)'!A2445</f>
        <v>CITY HOSPITAL</v>
      </c>
      <c r="C2445" t="str">
        <f>'Data (Empaneled)'!B2445</f>
        <v>West Bengal</v>
      </c>
      <c r="D2445" t="str">
        <f>'Data (Empaneled)'!C2445</f>
        <v>PASCHIM MEDINIPUR</v>
      </c>
      <c r="E2445" t="str">
        <f>'Data (Empaneled)'!D2445</f>
        <v>Paschim Medinipur</v>
      </c>
      <c r="F2445" t="str">
        <f>'Data (Empaneled)'!E2445</f>
        <v>Tier 3</v>
      </c>
      <c r="G2445" t="str">
        <f>'Data (Empaneled)'!F2445</f>
        <v>Yes</v>
      </c>
      <c r="H2445" t="str">
        <f>'Data (Empaneled)'!G2445</f>
        <v>No</v>
      </c>
      <c r="I2445" t="str">
        <f>'Data (Empaneled)'!H2445</f>
        <v>No</v>
      </c>
      <c r="J2445" t="str">
        <f>'Data (Empaneled)'!I2445</f>
        <v>Yes</v>
      </c>
      <c r="K2445" t="str">
        <f>'Data (Empaneled)'!J2445</f>
        <v>Yes</v>
      </c>
      <c r="L2445" t="str">
        <f>'Data (Empaneled)'!K2445</f>
        <v>West Bengal|Tier 3</v>
      </c>
      <c r="M2445" t="str">
        <f>'Data (Empaneled)'!L2445</f>
        <v>West Bengal|Paschim Medinipur</v>
      </c>
      <c r="N2445" t="str">
        <f>'Data (Empaneled)'!M2445</f>
        <v>West Bengal|Paschim Medinipur</v>
      </c>
      <c r="O2445" t="str">
        <f>'Data (Empaneled)'!N2445</f>
        <v/>
      </c>
      <c r="P2445" t="str">
        <f>'Data (Empaneled)'!O2445</f>
        <v/>
      </c>
      <c r="Q2445" t="str">
        <f>'Data (Empaneled)'!P2445</f>
        <v>West Bengal|Paschim Medinipur</v>
      </c>
      <c r="R2445" t="str">
        <f>'Data (Empaneled)'!Q2445</f>
        <v>West Bengal|Paschim Medinipur</v>
      </c>
      <c r="S2445">
        <f>'Data (Empaneled)'!R2445</f>
        <v>0</v>
      </c>
      <c r="T2445">
        <f>'Data (Empaneled)'!S2445</f>
        <v>0</v>
      </c>
      <c r="U2445">
        <f>'Data (Empaneled)'!T2445</f>
        <v>0</v>
      </c>
      <c r="V2445">
        <f>'Data (Empaneled)'!U2445</f>
        <v>0</v>
      </c>
      <c r="W2445">
        <f>'Data (Empaneled)'!V2445</f>
        <v>0</v>
      </c>
      <c r="X2445">
        <f>'Data (Empaneled)'!W2445</f>
        <v>0</v>
      </c>
      <c r="Y2445">
        <f>'Data (Empaneled)'!X2445</f>
        <v>0</v>
      </c>
      <c r="Z2445">
        <f>'Data (Empaneled)'!Y2445</f>
        <v>0</v>
      </c>
    </row>
    <row r="2446" spans="1:26" hidden="1">
      <c r="A2446" t="str">
        <f>'Data (Empaneled)'!L2446</f>
        <v>West Bengal|Paschim Medinipur</v>
      </c>
      <c r="B2446" t="str">
        <f>'Data (Empaneled)'!A2446</f>
        <v>THE CARE NURSING HOME</v>
      </c>
      <c r="C2446" t="str">
        <f>'Data (Empaneled)'!B2446</f>
        <v>West Bengal</v>
      </c>
      <c r="D2446" t="str">
        <f>'Data (Empaneled)'!C2446</f>
        <v>PASCHIM MEDINIPUR</v>
      </c>
      <c r="E2446" t="str">
        <f>'Data (Empaneled)'!D2446</f>
        <v>Paschim Medinipur</v>
      </c>
      <c r="F2446" t="str">
        <f>'Data (Empaneled)'!E2446</f>
        <v>Tier 3</v>
      </c>
      <c r="G2446" t="str">
        <f>'Data (Empaneled)'!F2446</f>
        <v>Yes</v>
      </c>
      <c r="H2446" t="str">
        <f>'Data (Empaneled)'!G2446</f>
        <v>Yes</v>
      </c>
      <c r="I2446" t="str">
        <f>'Data (Empaneled)'!H2446</f>
        <v>Yes</v>
      </c>
      <c r="J2446" t="str">
        <f>'Data (Empaneled)'!I2446</f>
        <v>Yes</v>
      </c>
      <c r="K2446" t="str">
        <f>'Data (Empaneled)'!J2446</f>
        <v>Yes</v>
      </c>
      <c r="L2446" t="str">
        <f>'Data (Empaneled)'!K2446</f>
        <v>West Bengal|Tier 3</v>
      </c>
      <c r="M2446" t="str">
        <f>'Data (Empaneled)'!L2446</f>
        <v>West Bengal|Paschim Medinipur</v>
      </c>
      <c r="N2446" t="str">
        <f>'Data (Empaneled)'!M2446</f>
        <v>West Bengal|Paschim Medinipur</v>
      </c>
      <c r="O2446" t="str">
        <f>'Data (Empaneled)'!N2446</f>
        <v>West Bengal|Paschim Medinipur</v>
      </c>
      <c r="P2446" t="str">
        <f>'Data (Empaneled)'!O2446</f>
        <v>West Bengal|Paschim Medinipur</v>
      </c>
      <c r="Q2446" t="str">
        <f>'Data (Empaneled)'!P2446</f>
        <v>West Bengal|Paschim Medinipur</v>
      </c>
      <c r="R2446" t="str">
        <f>'Data (Empaneled)'!Q2446</f>
        <v>West Bengal|Paschim Medinipur</v>
      </c>
      <c r="S2446">
        <f>'Data (Empaneled)'!R2446</f>
        <v>0</v>
      </c>
      <c r="T2446">
        <f>'Data (Empaneled)'!S2446</f>
        <v>0</v>
      </c>
      <c r="U2446">
        <f>'Data (Empaneled)'!T2446</f>
        <v>0</v>
      </c>
      <c r="V2446">
        <f>'Data (Empaneled)'!U2446</f>
        <v>0</v>
      </c>
      <c r="W2446">
        <f>'Data (Empaneled)'!V2446</f>
        <v>0</v>
      </c>
      <c r="X2446">
        <f>'Data (Empaneled)'!W2446</f>
        <v>0</v>
      </c>
      <c r="Y2446">
        <f>'Data (Empaneled)'!X2446</f>
        <v>0</v>
      </c>
      <c r="Z2446">
        <f>'Data (Empaneled)'!Y2446</f>
        <v>0</v>
      </c>
    </row>
    <row r="2447" spans="1:26" hidden="1">
      <c r="A2447" t="str">
        <f>'Data (Empaneled)'!L2447</f>
        <v>West Bengal|Paschim Medinipur</v>
      </c>
      <c r="B2447" t="str">
        <f>'Data (Empaneled)'!A2447</f>
        <v>N K Chatterjee Memorial Maternity Cum Nursing Home</v>
      </c>
      <c r="C2447" t="str">
        <f>'Data (Empaneled)'!B2447</f>
        <v>West Bengal</v>
      </c>
      <c r="D2447" t="str">
        <f>'Data (Empaneled)'!C2447</f>
        <v>Paschim Medinipur</v>
      </c>
      <c r="E2447" t="str">
        <f>'Data (Empaneled)'!D2447</f>
        <v>Paschim Medinipur</v>
      </c>
      <c r="F2447" t="str">
        <f>'Data (Empaneled)'!E2447</f>
        <v>Tier 3</v>
      </c>
      <c r="G2447" t="str">
        <f>'Data (Empaneled)'!F2447</f>
        <v>Yes</v>
      </c>
      <c r="H2447" t="str">
        <f>'Data (Empaneled)'!G2447</f>
        <v>No</v>
      </c>
      <c r="I2447" t="str">
        <f>'Data (Empaneled)'!H2447</f>
        <v>Yes</v>
      </c>
      <c r="J2447" t="str">
        <f>'Data (Empaneled)'!I2447</f>
        <v>Yes</v>
      </c>
      <c r="K2447" t="str">
        <f>'Data (Empaneled)'!J2447</f>
        <v>No</v>
      </c>
      <c r="L2447" t="str">
        <f>'Data (Empaneled)'!K2447</f>
        <v>West Bengal|Tier 3</v>
      </c>
      <c r="M2447" t="str">
        <f>'Data (Empaneled)'!L2447</f>
        <v>West Bengal|Paschim Medinipur</v>
      </c>
      <c r="N2447" t="str">
        <f>'Data (Empaneled)'!M2447</f>
        <v>West Bengal|Paschim Medinipur</v>
      </c>
      <c r="O2447" t="str">
        <f>'Data (Empaneled)'!N2447</f>
        <v/>
      </c>
      <c r="P2447" t="str">
        <f>'Data (Empaneled)'!O2447</f>
        <v>West Bengal|Paschim Medinipur</v>
      </c>
      <c r="Q2447" t="str">
        <f>'Data (Empaneled)'!P2447</f>
        <v>West Bengal|Paschim Medinipur</v>
      </c>
      <c r="R2447" t="str">
        <f>'Data (Empaneled)'!Q2447</f>
        <v/>
      </c>
      <c r="S2447">
        <f>'Data (Empaneled)'!R2447</f>
        <v>0</v>
      </c>
      <c r="T2447">
        <f>'Data (Empaneled)'!S2447</f>
        <v>0</v>
      </c>
      <c r="U2447">
        <f>'Data (Empaneled)'!T2447</f>
        <v>0</v>
      </c>
      <c r="V2447">
        <f>'Data (Empaneled)'!U2447</f>
        <v>0</v>
      </c>
      <c r="W2447">
        <f>'Data (Empaneled)'!V2447</f>
        <v>0</v>
      </c>
      <c r="X2447">
        <f>'Data (Empaneled)'!W2447</f>
        <v>0</v>
      </c>
      <c r="Y2447">
        <f>'Data (Empaneled)'!X2447</f>
        <v>0</v>
      </c>
      <c r="Z2447">
        <f>'Data (Empaneled)'!Y2447</f>
        <v>0</v>
      </c>
    </row>
    <row r="2448" spans="1:26" hidden="1">
      <c r="A2448" t="str">
        <f>'Data (Empaneled)'!L2448</f>
        <v>West Bengal|Paschim Medinipur</v>
      </c>
      <c r="B2448" t="str">
        <f>'Data (Empaneled)'!A2448</f>
        <v>DURGA MATERNITY &amp; CHILD CARE CENTRE</v>
      </c>
      <c r="C2448" t="str">
        <f>'Data (Empaneled)'!B2448</f>
        <v>West Bengal</v>
      </c>
      <c r="D2448" t="str">
        <f>'Data (Empaneled)'!C2448</f>
        <v>PASCHIM MEDINIPUR</v>
      </c>
      <c r="E2448" t="str">
        <f>'Data (Empaneled)'!D2448</f>
        <v>Paschim Medinipur</v>
      </c>
      <c r="F2448" t="str">
        <f>'Data (Empaneled)'!E2448</f>
        <v>Tier 3</v>
      </c>
      <c r="G2448" t="str">
        <f>'Data (Empaneled)'!F2448</f>
        <v>No</v>
      </c>
      <c r="H2448" t="str">
        <f>'Data (Empaneled)'!G2448</f>
        <v>Yes</v>
      </c>
      <c r="I2448" t="str">
        <f>'Data (Empaneled)'!H2448</f>
        <v>Yes</v>
      </c>
      <c r="J2448" t="str">
        <f>'Data (Empaneled)'!I2448</f>
        <v>Yes</v>
      </c>
      <c r="K2448" t="str">
        <f>'Data (Empaneled)'!J2448</f>
        <v>No</v>
      </c>
      <c r="L2448" t="str">
        <f>'Data (Empaneled)'!K2448</f>
        <v>West Bengal|Tier 3</v>
      </c>
      <c r="M2448" t="str">
        <f>'Data (Empaneled)'!L2448</f>
        <v>West Bengal|Paschim Medinipur</v>
      </c>
      <c r="N2448" t="str">
        <f>'Data (Empaneled)'!M2448</f>
        <v/>
      </c>
      <c r="O2448" t="str">
        <f>'Data (Empaneled)'!N2448</f>
        <v>West Bengal|Paschim Medinipur</v>
      </c>
      <c r="P2448" t="str">
        <f>'Data (Empaneled)'!O2448</f>
        <v>West Bengal|Paschim Medinipur</v>
      </c>
      <c r="Q2448" t="str">
        <f>'Data (Empaneled)'!P2448</f>
        <v>West Bengal|Paschim Medinipur</v>
      </c>
      <c r="R2448" t="str">
        <f>'Data (Empaneled)'!Q2448</f>
        <v/>
      </c>
      <c r="S2448">
        <f>'Data (Empaneled)'!R2448</f>
        <v>0</v>
      </c>
      <c r="T2448">
        <f>'Data (Empaneled)'!S2448</f>
        <v>0</v>
      </c>
      <c r="U2448">
        <f>'Data (Empaneled)'!T2448</f>
        <v>0</v>
      </c>
      <c r="V2448">
        <f>'Data (Empaneled)'!U2448</f>
        <v>0</v>
      </c>
      <c r="W2448">
        <f>'Data (Empaneled)'!V2448</f>
        <v>0</v>
      </c>
      <c r="X2448">
        <f>'Data (Empaneled)'!W2448</f>
        <v>0</v>
      </c>
      <c r="Y2448">
        <f>'Data (Empaneled)'!X2448</f>
        <v>0</v>
      </c>
      <c r="Z2448">
        <f>'Data (Empaneled)'!Y2448</f>
        <v>0</v>
      </c>
    </row>
    <row r="2449" spans="1:26" hidden="1">
      <c r="A2449" t="str">
        <f>'Data (Empaneled)'!L2449</f>
        <v>West Bengal|Paschim Midnapore</v>
      </c>
      <c r="B2449" t="str">
        <f>'Data (Empaneled)'!A2449</f>
        <v>DRISTILOK HOSPITAL LLP</v>
      </c>
      <c r="C2449" t="str">
        <f>'Data (Empaneled)'!B2449</f>
        <v>West Bengal</v>
      </c>
      <c r="D2449" t="str">
        <f>'Data (Empaneled)'!C2449</f>
        <v>PASCHIM MIDNAPORE</v>
      </c>
      <c r="E2449" t="str">
        <f>'Data (Empaneled)'!D2449</f>
        <v>Paschim Midnapore</v>
      </c>
      <c r="F2449" t="str">
        <f>'Data (Empaneled)'!E2449</f>
        <v>Tier 3</v>
      </c>
      <c r="G2449" t="str">
        <f>'Data (Empaneled)'!F2449</f>
        <v>No</v>
      </c>
      <c r="H2449" t="str">
        <f>'Data (Empaneled)'!G2449</f>
        <v>No</v>
      </c>
      <c r="I2449" t="str">
        <f>'Data (Empaneled)'!H2449</f>
        <v>Yes</v>
      </c>
      <c r="J2449" t="str">
        <f>'Data (Empaneled)'!I2449</f>
        <v>No</v>
      </c>
      <c r="K2449" t="str">
        <f>'Data (Empaneled)'!J2449</f>
        <v>No</v>
      </c>
      <c r="L2449" t="str">
        <f>'Data (Empaneled)'!K2449</f>
        <v>West Bengal|Tier 3</v>
      </c>
      <c r="M2449" t="str">
        <f>'Data (Empaneled)'!L2449</f>
        <v>West Bengal|Paschim Midnapore</v>
      </c>
      <c r="N2449" t="str">
        <f>'Data (Empaneled)'!M2449</f>
        <v/>
      </c>
      <c r="O2449" t="str">
        <f>'Data (Empaneled)'!N2449</f>
        <v/>
      </c>
      <c r="P2449" t="str">
        <f>'Data (Empaneled)'!O2449</f>
        <v>West Bengal|Paschim Midnapore</v>
      </c>
      <c r="Q2449" t="str">
        <f>'Data (Empaneled)'!P2449</f>
        <v/>
      </c>
      <c r="R2449" t="str">
        <f>'Data (Empaneled)'!Q2449</f>
        <v/>
      </c>
      <c r="S2449">
        <f>'Data (Empaneled)'!R2449</f>
        <v>0</v>
      </c>
      <c r="T2449">
        <f>'Data (Empaneled)'!S2449</f>
        <v>0</v>
      </c>
      <c r="U2449">
        <f>'Data (Empaneled)'!T2449</f>
        <v>0</v>
      </c>
      <c r="V2449">
        <f>'Data (Empaneled)'!U2449</f>
        <v>0</v>
      </c>
      <c r="W2449">
        <f>'Data (Empaneled)'!V2449</f>
        <v>0</v>
      </c>
      <c r="X2449">
        <f>'Data (Empaneled)'!W2449</f>
        <v>0</v>
      </c>
      <c r="Y2449">
        <f>'Data (Empaneled)'!X2449</f>
        <v>0</v>
      </c>
      <c r="Z2449">
        <f>'Data (Empaneled)'!Y2449</f>
        <v>0</v>
      </c>
    </row>
    <row r="2450" spans="1:26" hidden="1">
      <c r="A2450" t="str">
        <f>'Data (Empaneled)'!L2450</f>
        <v>West Bengal|Paschim Midnapore</v>
      </c>
      <c r="B2450" t="str">
        <f>'Data (Empaneled)'!A2450</f>
        <v>MIDNAPORE NURSING HOME</v>
      </c>
      <c r="C2450" t="str">
        <f>'Data (Empaneled)'!B2450</f>
        <v>West Bengal</v>
      </c>
      <c r="D2450" t="str">
        <f>'Data (Empaneled)'!C2450</f>
        <v>PASCHIM MIDNAPORE</v>
      </c>
      <c r="E2450" t="str">
        <f>'Data (Empaneled)'!D2450</f>
        <v>Paschim Midnapore</v>
      </c>
      <c r="F2450" t="str">
        <f>'Data (Empaneled)'!E2450</f>
        <v>Tier 3</v>
      </c>
      <c r="G2450" t="str">
        <f>'Data (Empaneled)'!F2450</f>
        <v>Yes</v>
      </c>
      <c r="H2450" t="str">
        <f>'Data (Empaneled)'!G2450</f>
        <v>Yes</v>
      </c>
      <c r="I2450" t="str">
        <f>'Data (Empaneled)'!H2450</f>
        <v>No</v>
      </c>
      <c r="J2450" t="str">
        <f>'Data (Empaneled)'!I2450</f>
        <v>Yes</v>
      </c>
      <c r="K2450" t="str">
        <f>'Data (Empaneled)'!J2450</f>
        <v>Yes</v>
      </c>
      <c r="L2450" t="str">
        <f>'Data (Empaneled)'!K2450</f>
        <v>West Bengal|Tier 3</v>
      </c>
      <c r="M2450" t="str">
        <f>'Data (Empaneled)'!L2450</f>
        <v>West Bengal|Paschim Midnapore</v>
      </c>
      <c r="N2450" t="str">
        <f>'Data (Empaneled)'!M2450</f>
        <v>West Bengal|Paschim Midnapore</v>
      </c>
      <c r="O2450" t="str">
        <f>'Data (Empaneled)'!N2450</f>
        <v>West Bengal|Paschim Midnapore</v>
      </c>
      <c r="P2450" t="str">
        <f>'Data (Empaneled)'!O2450</f>
        <v/>
      </c>
      <c r="Q2450" t="str">
        <f>'Data (Empaneled)'!P2450</f>
        <v>West Bengal|Paschim Midnapore</v>
      </c>
      <c r="R2450" t="str">
        <f>'Data (Empaneled)'!Q2450</f>
        <v>West Bengal|Paschim Midnapore</v>
      </c>
      <c r="S2450">
        <f>'Data (Empaneled)'!R2450</f>
        <v>0</v>
      </c>
      <c r="T2450">
        <f>'Data (Empaneled)'!S2450</f>
        <v>0</v>
      </c>
      <c r="U2450">
        <f>'Data (Empaneled)'!T2450</f>
        <v>0</v>
      </c>
      <c r="V2450">
        <f>'Data (Empaneled)'!U2450</f>
        <v>0</v>
      </c>
      <c r="W2450">
        <f>'Data (Empaneled)'!V2450</f>
        <v>0</v>
      </c>
      <c r="X2450">
        <f>'Data (Empaneled)'!W2450</f>
        <v>0</v>
      </c>
      <c r="Y2450">
        <f>'Data (Empaneled)'!X2450</f>
        <v>0</v>
      </c>
      <c r="Z2450">
        <f>'Data (Empaneled)'!Y2450</f>
        <v>0</v>
      </c>
    </row>
    <row r="2451" spans="1:26" hidden="1">
      <c r="A2451" t="str">
        <f>'Data (Empaneled)'!L2451</f>
        <v>Haryana|Pataudi</v>
      </c>
      <c r="B2451" t="str">
        <f>'Data (Empaneled)'!A2451</f>
        <v>SHIV SHAKTI HOSPITAL &amp; TRAUMA CENTRE</v>
      </c>
      <c r="C2451" t="str">
        <f>'Data (Empaneled)'!B2451</f>
        <v>Haryana</v>
      </c>
      <c r="D2451" t="str">
        <f>'Data (Empaneled)'!C2451</f>
        <v>PATAUDI</v>
      </c>
      <c r="E2451" t="str">
        <f>'Data (Empaneled)'!D2451</f>
        <v>Pataudi</v>
      </c>
      <c r="F2451" t="str">
        <f>'Data (Empaneled)'!E2451</f>
        <v>Tier 3</v>
      </c>
      <c r="G2451" t="str">
        <f>'Data (Empaneled)'!F2451</f>
        <v>Yes</v>
      </c>
      <c r="H2451" t="str">
        <f>'Data (Empaneled)'!G2451</f>
        <v>No</v>
      </c>
      <c r="I2451" t="str">
        <f>'Data (Empaneled)'!H2451</f>
        <v>No</v>
      </c>
      <c r="J2451" t="str">
        <f>'Data (Empaneled)'!I2451</f>
        <v>Yes</v>
      </c>
      <c r="K2451" t="str">
        <f>'Data (Empaneled)'!J2451</f>
        <v>Yes</v>
      </c>
      <c r="L2451" t="str">
        <f>'Data (Empaneled)'!K2451</f>
        <v>Haryana|Tier 3</v>
      </c>
      <c r="M2451" t="str">
        <f>'Data (Empaneled)'!L2451</f>
        <v>Haryana|Pataudi</v>
      </c>
      <c r="N2451" t="str">
        <f>'Data (Empaneled)'!M2451</f>
        <v>Haryana|Pataudi</v>
      </c>
      <c r="O2451" t="str">
        <f>'Data (Empaneled)'!N2451</f>
        <v/>
      </c>
      <c r="P2451" t="str">
        <f>'Data (Empaneled)'!O2451</f>
        <v/>
      </c>
      <c r="Q2451" t="str">
        <f>'Data (Empaneled)'!P2451</f>
        <v>Haryana|Pataudi</v>
      </c>
      <c r="R2451" t="str">
        <f>'Data (Empaneled)'!Q2451</f>
        <v>Haryana|Pataudi</v>
      </c>
      <c r="S2451">
        <f>'Data (Empaneled)'!R2451</f>
        <v>0</v>
      </c>
      <c r="T2451">
        <f>'Data (Empaneled)'!S2451</f>
        <v>0</v>
      </c>
      <c r="U2451">
        <f>'Data (Empaneled)'!T2451</f>
        <v>0</v>
      </c>
      <c r="V2451">
        <f>'Data (Empaneled)'!U2451</f>
        <v>0</v>
      </c>
      <c r="W2451">
        <f>'Data (Empaneled)'!V2451</f>
        <v>0</v>
      </c>
      <c r="X2451">
        <f>'Data (Empaneled)'!W2451</f>
        <v>0</v>
      </c>
      <c r="Y2451">
        <f>'Data (Empaneled)'!X2451</f>
        <v>0</v>
      </c>
      <c r="Z2451">
        <f>'Data (Empaneled)'!Y2451</f>
        <v>0</v>
      </c>
    </row>
    <row r="2452" spans="1:26" hidden="1">
      <c r="A2452" t="str">
        <f>'Data (Empaneled)'!L2452</f>
        <v>Kerala|Pathanamthitta</v>
      </c>
      <c r="B2452" t="str">
        <f>'Data (Empaneled)'!A2452</f>
        <v>KARUNYA EYE HOSPITAL - PANDALAM</v>
      </c>
      <c r="C2452" t="str">
        <f>'Data (Empaneled)'!B2452</f>
        <v>Kerala</v>
      </c>
      <c r="D2452" t="str">
        <f>'Data (Empaneled)'!C2452</f>
        <v>PATHANAMTHITTA</v>
      </c>
      <c r="E2452" t="str">
        <f>'Data (Empaneled)'!D2452</f>
        <v>Pathanamthitta</v>
      </c>
      <c r="F2452" t="str">
        <f>'Data (Empaneled)'!E2452</f>
        <v>Tier 3</v>
      </c>
      <c r="G2452" t="str">
        <f>'Data (Empaneled)'!F2452</f>
        <v>No</v>
      </c>
      <c r="H2452" t="str">
        <f>'Data (Empaneled)'!G2452</f>
        <v>No</v>
      </c>
      <c r="I2452" t="str">
        <f>'Data (Empaneled)'!H2452</f>
        <v>Yes</v>
      </c>
      <c r="J2452" t="str">
        <f>'Data (Empaneled)'!I2452</f>
        <v>No</v>
      </c>
      <c r="K2452" t="str">
        <f>'Data (Empaneled)'!J2452</f>
        <v>No</v>
      </c>
      <c r="L2452" t="str">
        <f>'Data (Empaneled)'!K2452</f>
        <v>Kerala|Tier 3</v>
      </c>
      <c r="M2452" t="str">
        <f>'Data (Empaneled)'!L2452</f>
        <v>Kerala|Pathanamthitta</v>
      </c>
      <c r="N2452" t="str">
        <f>'Data (Empaneled)'!M2452</f>
        <v/>
      </c>
      <c r="O2452" t="str">
        <f>'Data (Empaneled)'!N2452</f>
        <v/>
      </c>
      <c r="P2452" t="str">
        <f>'Data (Empaneled)'!O2452</f>
        <v>Kerala|Pathanamthitta</v>
      </c>
      <c r="Q2452" t="str">
        <f>'Data (Empaneled)'!P2452</f>
        <v/>
      </c>
      <c r="R2452" t="str">
        <f>'Data (Empaneled)'!Q2452</f>
        <v/>
      </c>
      <c r="S2452">
        <f>'Data (Empaneled)'!R2452</f>
        <v>0</v>
      </c>
      <c r="T2452">
        <f>'Data (Empaneled)'!S2452</f>
        <v>0</v>
      </c>
      <c r="U2452">
        <f>'Data (Empaneled)'!T2452</f>
        <v>0</v>
      </c>
      <c r="V2452">
        <f>'Data (Empaneled)'!U2452</f>
        <v>0</v>
      </c>
      <c r="W2452">
        <f>'Data (Empaneled)'!V2452</f>
        <v>0</v>
      </c>
      <c r="X2452">
        <f>'Data (Empaneled)'!W2452</f>
        <v>0</v>
      </c>
      <c r="Y2452">
        <f>'Data (Empaneled)'!X2452</f>
        <v>0</v>
      </c>
      <c r="Z2452">
        <f>'Data (Empaneled)'!Y2452</f>
        <v>0</v>
      </c>
    </row>
    <row r="2453" spans="1:26" hidden="1">
      <c r="A2453" t="str">
        <f>'Data (Empaneled)'!L2453</f>
        <v>Punjab|Pathankot</v>
      </c>
      <c r="B2453" t="str">
        <f>'Data (Empaneled)'!A2453</f>
        <v>AMANDEEP HOSPITALS PRIVATE LIMITED</v>
      </c>
      <c r="C2453" t="str">
        <f>'Data (Empaneled)'!B2453</f>
        <v>Punjab</v>
      </c>
      <c r="D2453" t="str">
        <f>'Data (Empaneled)'!C2453</f>
        <v>PATHANKOT</v>
      </c>
      <c r="E2453" t="str">
        <f>'Data (Empaneled)'!D2453</f>
        <v>Pathankot</v>
      </c>
      <c r="F2453" t="str">
        <f>'Data (Empaneled)'!E2453</f>
        <v>Tier 3</v>
      </c>
      <c r="G2453" t="str">
        <f>'Data (Empaneled)'!F2453</f>
        <v>Yes</v>
      </c>
      <c r="H2453" t="str">
        <f>'Data (Empaneled)'!G2453</f>
        <v>No</v>
      </c>
      <c r="I2453" t="str">
        <f>'Data (Empaneled)'!H2453</f>
        <v>No</v>
      </c>
      <c r="J2453" t="str">
        <f>'Data (Empaneled)'!I2453</f>
        <v>Yes</v>
      </c>
      <c r="K2453" t="str">
        <f>'Data (Empaneled)'!J2453</f>
        <v>Yes</v>
      </c>
      <c r="L2453" t="str">
        <f>'Data (Empaneled)'!K2453</f>
        <v>Punjab|Tier 3</v>
      </c>
      <c r="M2453" t="str">
        <f>'Data (Empaneled)'!L2453</f>
        <v>Punjab|Pathankot</v>
      </c>
      <c r="N2453" t="str">
        <f>'Data (Empaneled)'!M2453</f>
        <v>Punjab|Pathankot</v>
      </c>
      <c r="O2453" t="str">
        <f>'Data (Empaneled)'!N2453</f>
        <v/>
      </c>
      <c r="P2453" t="str">
        <f>'Data (Empaneled)'!O2453</f>
        <v/>
      </c>
      <c r="Q2453" t="str">
        <f>'Data (Empaneled)'!P2453</f>
        <v>Punjab|Pathankot</v>
      </c>
      <c r="R2453" t="str">
        <f>'Data (Empaneled)'!Q2453</f>
        <v>Punjab|Pathankot</v>
      </c>
      <c r="S2453">
        <f>'Data (Empaneled)'!R2453</f>
        <v>0</v>
      </c>
      <c r="T2453">
        <f>'Data (Empaneled)'!S2453</f>
        <v>0</v>
      </c>
      <c r="U2453">
        <f>'Data (Empaneled)'!T2453</f>
        <v>0</v>
      </c>
      <c r="V2453">
        <f>'Data (Empaneled)'!U2453</f>
        <v>0</v>
      </c>
      <c r="W2453">
        <f>'Data (Empaneled)'!V2453</f>
        <v>0</v>
      </c>
      <c r="X2453">
        <f>'Data (Empaneled)'!W2453</f>
        <v>0</v>
      </c>
      <c r="Y2453">
        <f>'Data (Empaneled)'!X2453</f>
        <v>0</v>
      </c>
      <c r="Z2453">
        <f>'Data (Empaneled)'!Y2453</f>
        <v>0</v>
      </c>
    </row>
    <row r="2454" spans="1:26" hidden="1">
      <c r="A2454" t="str">
        <f>'Data (Empaneled)'!L2454</f>
        <v>Punjab|Pathankot</v>
      </c>
      <c r="B2454" t="str">
        <f>'Data (Empaneled)'!A2454</f>
        <v>SAINI EYE HOSPITAL</v>
      </c>
      <c r="C2454" t="str">
        <f>'Data (Empaneled)'!B2454</f>
        <v>Punjab</v>
      </c>
      <c r="D2454" t="str">
        <f>'Data (Empaneled)'!C2454</f>
        <v>Pathankot</v>
      </c>
      <c r="E2454" t="str">
        <f>'Data (Empaneled)'!D2454</f>
        <v>Pathankot</v>
      </c>
      <c r="F2454" t="str">
        <f>'Data (Empaneled)'!E2454</f>
        <v>Tier 3</v>
      </c>
      <c r="G2454" t="str">
        <f>'Data (Empaneled)'!F2454</f>
        <v>No</v>
      </c>
      <c r="H2454" t="str">
        <f>'Data (Empaneled)'!G2454</f>
        <v>No</v>
      </c>
      <c r="I2454" t="str">
        <f>'Data (Empaneled)'!H2454</f>
        <v>Yes</v>
      </c>
      <c r="J2454" t="str">
        <f>'Data (Empaneled)'!I2454</f>
        <v>No</v>
      </c>
      <c r="K2454" t="str">
        <f>'Data (Empaneled)'!J2454</f>
        <v>No</v>
      </c>
      <c r="L2454" t="str">
        <f>'Data (Empaneled)'!K2454</f>
        <v>Punjab|Tier 3</v>
      </c>
      <c r="M2454" t="str">
        <f>'Data (Empaneled)'!L2454</f>
        <v>Punjab|Pathankot</v>
      </c>
      <c r="N2454" t="str">
        <f>'Data (Empaneled)'!M2454</f>
        <v/>
      </c>
      <c r="O2454" t="str">
        <f>'Data (Empaneled)'!N2454</f>
        <v/>
      </c>
      <c r="P2454" t="str">
        <f>'Data (Empaneled)'!O2454</f>
        <v>Punjab|Pathankot</v>
      </c>
      <c r="Q2454" t="str">
        <f>'Data (Empaneled)'!P2454</f>
        <v/>
      </c>
      <c r="R2454" t="str">
        <f>'Data (Empaneled)'!Q2454</f>
        <v/>
      </c>
      <c r="S2454">
        <f>'Data (Empaneled)'!R2454</f>
        <v>0</v>
      </c>
      <c r="T2454">
        <f>'Data (Empaneled)'!S2454</f>
        <v>0</v>
      </c>
      <c r="U2454">
        <f>'Data (Empaneled)'!T2454</f>
        <v>0</v>
      </c>
      <c r="V2454">
        <f>'Data (Empaneled)'!U2454</f>
        <v>0</v>
      </c>
      <c r="W2454">
        <f>'Data (Empaneled)'!V2454</f>
        <v>0</v>
      </c>
      <c r="X2454">
        <f>'Data (Empaneled)'!W2454</f>
        <v>0</v>
      </c>
      <c r="Y2454">
        <f>'Data (Empaneled)'!X2454</f>
        <v>0</v>
      </c>
      <c r="Z2454">
        <f>'Data (Empaneled)'!Y2454</f>
        <v>0</v>
      </c>
    </row>
    <row r="2455" spans="1:26" hidden="1">
      <c r="A2455" t="str">
        <f>'Data (Empaneled)'!L2455</f>
        <v>Punjab|Pathankot</v>
      </c>
      <c r="B2455" t="str">
        <f>'Data (Empaneled)'!A2455</f>
        <v>Krishna Hospital</v>
      </c>
      <c r="C2455" t="str">
        <f>'Data (Empaneled)'!B2455</f>
        <v>Punjab</v>
      </c>
      <c r="D2455" t="str">
        <f>'Data (Empaneled)'!C2455</f>
        <v>Pathankot</v>
      </c>
      <c r="E2455" t="str">
        <f>'Data (Empaneled)'!D2455</f>
        <v>Pathankot</v>
      </c>
      <c r="F2455" t="str">
        <f>'Data (Empaneled)'!E2455</f>
        <v>Tier 3</v>
      </c>
      <c r="G2455" t="str">
        <f>'Data (Empaneled)'!F2455</f>
        <v>No</v>
      </c>
      <c r="H2455" t="str">
        <f>'Data (Empaneled)'!G2455</f>
        <v>No</v>
      </c>
      <c r="I2455" t="str">
        <f>'Data (Empaneled)'!H2455</f>
        <v>No</v>
      </c>
      <c r="J2455" t="str">
        <f>'Data (Empaneled)'!I2455</f>
        <v>Yes</v>
      </c>
      <c r="K2455" t="str">
        <f>'Data (Empaneled)'!J2455</f>
        <v>No</v>
      </c>
      <c r="L2455" t="str">
        <f>'Data (Empaneled)'!K2455</f>
        <v>Punjab|Tier 3</v>
      </c>
      <c r="M2455" t="str">
        <f>'Data (Empaneled)'!L2455</f>
        <v>Punjab|Pathankot</v>
      </c>
      <c r="N2455" t="str">
        <f>'Data (Empaneled)'!M2455</f>
        <v/>
      </c>
      <c r="O2455" t="str">
        <f>'Data (Empaneled)'!N2455</f>
        <v/>
      </c>
      <c r="P2455" t="str">
        <f>'Data (Empaneled)'!O2455</f>
        <v/>
      </c>
      <c r="Q2455" t="str">
        <f>'Data (Empaneled)'!P2455</f>
        <v>Punjab|Pathankot</v>
      </c>
      <c r="R2455" t="str">
        <f>'Data (Empaneled)'!Q2455</f>
        <v/>
      </c>
      <c r="S2455">
        <f>'Data (Empaneled)'!R2455</f>
        <v>0</v>
      </c>
      <c r="T2455">
        <f>'Data (Empaneled)'!S2455</f>
        <v>0</v>
      </c>
      <c r="U2455">
        <f>'Data (Empaneled)'!T2455</f>
        <v>0</v>
      </c>
      <c r="V2455">
        <f>'Data (Empaneled)'!U2455</f>
        <v>0</v>
      </c>
      <c r="W2455">
        <f>'Data (Empaneled)'!V2455</f>
        <v>0</v>
      </c>
      <c r="X2455">
        <f>'Data (Empaneled)'!W2455</f>
        <v>0</v>
      </c>
      <c r="Y2455">
        <f>'Data (Empaneled)'!X2455</f>
        <v>0</v>
      </c>
      <c r="Z2455">
        <f>'Data (Empaneled)'!Y2455</f>
        <v>0</v>
      </c>
    </row>
    <row r="2456" spans="1:26" hidden="1">
      <c r="A2456" t="str">
        <f>'Data (Empaneled)'!L2456</f>
        <v>Punjab|Pathankot</v>
      </c>
      <c r="B2456" t="str">
        <f>'Data (Empaneled)'!A2456</f>
        <v>Randhawa Hospital</v>
      </c>
      <c r="C2456" t="str">
        <f>'Data (Empaneled)'!B2456</f>
        <v>Punjab</v>
      </c>
      <c r="D2456" t="str">
        <f>'Data (Empaneled)'!C2456</f>
        <v>Pathankot</v>
      </c>
      <c r="E2456" t="str">
        <f>'Data (Empaneled)'!D2456</f>
        <v>Pathankot</v>
      </c>
      <c r="F2456" t="str">
        <f>'Data (Empaneled)'!E2456</f>
        <v>Tier 3</v>
      </c>
      <c r="G2456" t="str">
        <f>'Data (Empaneled)'!F2456</f>
        <v>Yes</v>
      </c>
      <c r="H2456" t="str">
        <f>'Data (Empaneled)'!G2456</f>
        <v>No</v>
      </c>
      <c r="I2456" t="str">
        <f>'Data (Empaneled)'!H2456</f>
        <v>No</v>
      </c>
      <c r="J2456" t="str">
        <f>'Data (Empaneled)'!I2456</f>
        <v>Yes</v>
      </c>
      <c r="K2456" t="str">
        <f>'Data (Empaneled)'!J2456</f>
        <v>No</v>
      </c>
      <c r="L2456" t="str">
        <f>'Data (Empaneled)'!K2456</f>
        <v>Punjab|Tier 3</v>
      </c>
      <c r="M2456" t="str">
        <f>'Data (Empaneled)'!L2456</f>
        <v>Punjab|Pathankot</v>
      </c>
      <c r="N2456" t="str">
        <f>'Data (Empaneled)'!M2456</f>
        <v>Punjab|Pathankot</v>
      </c>
      <c r="O2456" t="str">
        <f>'Data (Empaneled)'!N2456</f>
        <v/>
      </c>
      <c r="P2456" t="str">
        <f>'Data (Empaneled)'!O2456</f>
        <v/>
      </c>
      <c r="Q2456" t="str">
        <f>'Data (Empaneled)'!P2456</f>
        <v>Punjab|Pathankot</v>
      </c>
      <c r="R2456" t="str">
        <f>'Data (Empaneled)'!Q2456</f>
        <v/>
      </c>
      <c r="S2456">
        <f>'Data (Empaneled)'!R2456</f>
        <v>0</v>
      </c>
      <c r="T2456">
        <f>'Data (Empaneled)'!S2456</f>
        <v>0</v>
      </c>
      <c r="U2456">
        <f>'Data (Empaneled)'!T2456</f>
        <v>0</v>
      </c>
      <c r="V2456">
        <f>'Data (Empaneled)'!U2456</f>
        <v>0</v>
      </c>
      <c r="W2456">
        <f>'Data (Empaneled)'!V2456</f>
        <v>0</v>
      </c>
      <c r="X2456">
        <f>'Data (Empaneled)'!W2456</f>
        <v>0</v>
      </c>
      <c r="Y2456">
        <f>'Data (Empaneled)'!X2456</f>
        <v>0</v>
      </c>
      <c r="Z2456">
        <f>'Data (Empaneled)'!Y2456</f>
        <v>0</v>
      </c>
    </row>
    <row r="2457" spans="1:26" hidden="1">
      <c r="A2457" t="str">
        <f>'Data (Empaneled)'!L2457</f>
        <v>Punjab|Pathankot</v>
      </c>
      <c r="B2457" t="str">
        <f>'Data (Empaneled)'!A2457</f>
        <v>Th. Dalip Singh Memorial Hospital</v>
      </c>
      <c r="C2457" t="str">
        <f>'Data (Empaneled)'!B2457</f>
        <v>Punjab</v>
      </c>
      <c r="D2457" t="str">
        <f>'Data (Empaneled)'!C2457</f>
        <v>Pathankot</v>
      </c>
      <c r="E2457" t="str">
        <f>'Data (Empaneled)'!D2457</f>
        <v>Pathankot</v>
      </c>
      <c r="F2457" t="str">
        <f>'Data (Empaneled)'!E2457</f>
        <v>Tier 3</v>
      </c>
      <c r="G2457" t="str">
        <f>'Data (Empaneled)'!F2457</f>
        <v>No</v>
      </c>
      <c r="H2457" t="str">
        <f>'Data (Empaneled)'!G2457</f>
        <v>No</v>
      </c>
      <c r="I2457" t="str">
        <f>'Data (Empaneled)'!H2457</f>
        <v>Yes</v>
      </c>
      <c r="J2457" t="str">
        <f>'Data (Empaneled)'!I2457</f>
        <v>Yes</v>
      </c>
      <c r="K2457" t="str">
        <f>'Data (Empaneled)'!J2457</f>
        <v>No</v>
      </c>
      <c r="L2457" t="str">
        <f>'Data (Empaneled)'!K2457</f>
        <v>Punjab|Tier 3</v>
      </c>
      <c r="M2457" t="str">
        <f>'Data (Empaneled)'!L2457</f>
        <v>Punjab|Pathankot</v>
      </c>
      <c r="N2457" t="str">
        <f>'Data (Empaneled)'!M2457</f>
        <v/>
      </c>
      <c r="O2457" t="str">
        <f>'Data (Empaneled)'!N2457</f>
        <v/>
      </c>
      <c r="P2457" t="str">
        <f>'Data (Empaneled)'!O2457</f>
        <v>Punjab|Pathankot</v>
      </c>
      <c r="Q2457" t="str">
        <f>'Data (Empaneled)'!P2457</f>
        <v>Punjab|Pathankot</v>
      </c>
      <c r="R2457" t="str">
        <f>'Data (Empaneled)'!Q2457</f>
        <v/>
      </c>
      <c r="S2457">
        <f>'Data (Empaneled)'!R2457</f>
        <v>0</v>
      </c>
      <c r="T2457">
        <f>'Data (Empaneled)'!S2457</f>
        <v>0</v>
      </c>
      <c r="U2457">
        <f>'Data (Empaneled)'!T2457</f>
        <v>0</v>
      </c>
      <c r="V2457">
        <f>'Data (Empaneled)'!U2457</f>
        <v>0</v>
      </c>
      <c r="W2457">
        <f>'Data (Empaneled)'!V2457</f>
        <v>0</v>
      </c>
      <c r="X2457">
        <f>'Data (Empaneled)'!W2457</f>
        <v>0</v>
      </c>
      <c r="Y2457">
        <f>'Data (Empaneled)'!X2457</f>
        <v>0</v>
      </c>
      <c r="Z2457">
        <f>'Data (Empaneled)'!Y2457</f>
        <v>0</v>
      </c>
    </row>
    <row r="2458" spans="1:26" hidden="1">
      <c r="A2458" t="str">
        <f>'Data (Empaneled)'!L2458</f>
        <v>Punjab|Pathankot</v>
      </c>
      <c r="B2458" t="str">
        <f>'Data (Empaneled)'!A2458</f>
        <v>Dr Preeti's bright eye care hospital</v>
      </c>
      <c r="C2458" t="str">
        <f>'Data (Empaneled)'!B2458</f>
        <v>Punjab</v>
      </c>
      <c r="D2458" t="str">
        <f>'Data (Empaneled)'!C2458</f>
        <v>Pathankot</v>
      </c>
      <c r="E2458" t="str">
        <f>'Data (Empaneled)'!D2458</f>
        <v>Pathankot</v>
      </c>
      <c r="F2458" t="str">
        <f>'Data (Empaneled)'!E2458</f>
        <v>Tier 3</v>
      </c>
      <c r="G2458" t="str">
        <f>'Data (Empaneled)'!F2458</f>
        <v>No</v>
      </c>
      <c r="H2458" t="str">
        <f>'Data (Empaneled)'!G2458</f>
        <v>No</v>
      </c>
      <c r="I2458" t="str">
        <f>'Data (Empaneled)'!H2458</f>
        <v>Yes</v>
      </c>
      <c r="J2458" t="str">
        <f>'Data (Empaneled)'!I2458</f>
        <v>No</v>
      </c>
      <c r="K2458" t="str">
        <f>'Data (Empaneled)'!J2458</f>
        <v>No</v>
      </c>
      <c r="L2458" t="str">
        <f>'Data (Empaneled)'!K2458</f>
        <v>Punjab|Tier 3</v>
      </c>
      <c r="M2458" t="str">
        <f>'Data (Empaneled)'!L2458</f>
        <v>Punjab|Pathankot</v>
      </c>
      <c r="N2458" t="str">
        <f>'Data (Empaneled)'!M2458</f>
        <v/>
      </c>
      <c r="O2458" t="str">
        <f>'Data (Empaneled)'!N2458</f>
        <v/>
      </c>
      <c r="P2458" t="str">
        <f>'Data (Empaneled)'!O2458</f>
        <v>Punjab|Pathankot</v>
      </c>
      <c r="Q2458" t="str">
        <f>'Data (Empaneled)'!P2458</f>
        <v/>
      </c>
      <c r="R2458" t="str">
        <f>'Data (Empaneled)'!Q2458</f>
        <v/>
      </c>
      <c r="S2458">
        <f>'Data (Empaneled)'!R2458</f>
        <v>0</v>
      </c>
      <c r="T2458">
        <f>'Data (Empaneled)'!S2458</f>
        <v>0</v>
      </c>
      <c r="U2458">
        <f>'Data (Empaneled)'!T2458</f>
        <v>0</v>
      </c>
      <c r="V2458">
        <f>'Data (Empaneled)'!U2458</f>
        <v>0</v>
      </c>
      <c r="W2458">
        <f>'Data (Empaneled)'!V2458</f>
        <v>0</v>
      </c>
      <c r="X2458">
        <f>'Data (Empaneled)'!W2458</f>
        <v>0</v>
      </c>
      <c r="Y2458">
        <f>'Data (Empaneled)'!X2458</f>
        <v>0</v>
      </c>
      <c r="Z2458">
        <f>'Data (Empaneled)'!Y2458</f>
        <v>0</v>
      </c>
    </row>
    <row r="2459" spans="1:26" hidden="1">
      <c r="A2459" t="str">
        <f>'Data (Empaneled)'!L2459</f>
        <v>Punjab|Pathankot</v>
      </c>
      <c r="B2459" t="str">
        <f>'Data (Empaneled)'!A2459</f>
        <v>Harsewak Multispeciality Hospital</v>
      </c>
      <c r="C2459" t="str">
        <f>'Data (Empaneled)'!B2459</f>
        <v>Punjab</v>
      </c>
      <c r="D2459" t="str">
        <f>'Data (Empaneled)'!C2459</f>
        <v>PATHANKOT</v>
      </c>
      <c r="E2459" t="str">
        <f>'Data (Empaneled)'!D2459</f>
        <v>Pathankot</v>
      </c>
      <c r="F2459" t="str">
        <f>'Data (Empaneled)'!E2459</f>
        <v>Tier 3</v>
      </c>
      <c r="G2459" t="str">
        <f>'Data (Empaneled)'!F2459</f>
        <v>No</v>
      </c>
      <c r="H2459" t="str">
        <f>'Data (Empaneled)'!G2459</f>
        <v>No</v>
      </c>
      <c r="I2459" t="str">
        <f>'Data (Empaneled)'!H2459</f>
        <v>No</v>
      </c>
      <c r="J2459" t="str">
        <f>'Data (Empaneled)'!I2459</f>
        <v>No</v>
      </c>
      <c r="K2459" t="str">
        <f>'Data (Empaneled)'!J2459</f>
        <v>No</v>
      </c>
      <c r="L2459" t="str">
        <f>'Data (Empaneled)'!K2459</f>
        <v>Punjab|Tier 3</v>
      </c>
      <c r="M2459" t="str">
        <f>'Data (Empaneled)'!L2459</f>
        <v>Punjab|Pathankot</v>
      </c>
      <c r="N2459" t="str">
        <f>'Data (Empaneled)'!M2459</f>
        <v/>
      </c>
      <c r="O2459" t="str">
        <f>'Data (Empaneled)'!N2459</f>
        <v/>
      </c>
      <c r="P2459" t="str">
        <f>'Data (Empaneled)'!O2459</f>
        <v/>
      </c>
      <c r="Q2459" t="str">
        <f>'Data (Empaneled)'!P2459</f>
        <v/>
      </c>
      <c r="R2459" t="str">
        <f>'Data (Empaneled)'!Q2459</f>
        <v/>
      </c>
      <c r="S2459">
        <f>'Data (Empaneled)'!R2459</f>
        <v>0</v>
      </c>
      <c r="T2459">
        <f>'Data (Empaneled)'!S2459</f>
        <v>0</v>
      </c>
      <c r="U2459">
        <f>'Data (Empaneled)'!T2459</f>
        <v>0</v>
      </c>
      <c r="V2459">
        <f>'Data (Empaneled)'!U2459</f>
        <v>0</v>
      </c>
      <c r="W2459">
        <f>'Data (Empaneled)'!V2459</f>
        <v>0</v>
      </c>
      <c r="X2459">
        <f>'Data (Empaneled)'!W2459</f>
        <v>0</v>
      </c>
      <c r="Y2459">
        <f>'Data (Empaneled)'!X2459</f>
        <v>0</v>
      </c>
      <c r="Z2459">
        <f>'Data (Empaneled)'!Y2459</f>
        <v>0</v>
      </c>
    </row>
    <row r="2460" spans="1:26" hidden="1">
      <c r="A2460" t="str">
        <f>'Data (Empaneled)'!L2460</f>
        <v>Punjab|Pathankot</v>
      </c>
      <c r="B2460" t="str">
        <f>'Data (Empaneled)'!A2460</f>
        <v>CHAUHAN MULTISPECIALITY &amp; TRAUMA CENTRE</v>
      </c>
      <c r="C2460" t="str">
        <f>'Data (Empaneled)'!B2460</f>
        <v>Punjab</v>
      </c>
      <c r="D2460" t="str">
        <f>'Data (Empaneled)'!C2460</f>
        <v>Pathankot</v>
      </c>
      <c r="E2460" t="str">
        <f>'Data (Empaneled)'!D2460</f>
        <v>Pathankot</v>
      </c>
      <c r="F2460" t="str">
        <f>'Data (Empaneled)'!E2460</f>
        <v>Tier 3</v>
      </c>
      <c r="G2460" t="str">
        <f>'Data (Empaneled)'!F2460</f>
        <v>Yes</v>
      </c>
      <c r="H2460" t="str">
        <f>'Data (Empaneled)'!G2460</f>
        <v>No</v>
      </c>
      <c r="I2460" t="str">
        <f>'Data (Empaneled)'!H2460</f>
        <v>Yes</v>
      </c>
      <c r="J2460" t="str">
        <f>'Data (Empaneled)'!I2460</f>
        <v>Yes</v>
      </c>
      <c r="K2460" t="str">
        <f>'Data (Empaneled)'!J2460</f>
        <v>No</v>
      </c>
      <c r="L2460" t="str">
        <f>'Data (Empaneled)'!K2460</f>
        <v>Punjab|Tier 3</v>
      </c>
      <c r="M2460" t="str">
        <f>'Data (Empaneled)'!L2460</f>
        <v>Punjab|Pathankot</v>
      </c>
      <c r="N2460" t="str">
        <f>'Data (Empaneled)'!M2460</f>
        <v>Punjab|Pathankot</v>
      </c>
      <c r="O2460" t="str">
        <f>'Data (Empaneled)'!N2460</f>
        <v/>
      </c>
      <c r="P2460" t="str">
        <f>'Data (Empaneled)'!O2460</f>
        <v>Punjab|Pathankot</v>
      </c>
      <c r="Q2460" t="str">
        <f>'Data (Empaneled)'!P2460</f>
        <v>Punjab|Pathankot</v>
      </c>
      <c r="R2460" t="str">
        <f>'Data (Empaneled)'!Q2460</f>
        <v/>
      </c>
      <c r="S2460">
        <f>'Data (Empaneled)'!R2460</f>
        <v>0</v>
      </c>
      <c r="T2460">
        <f>'Data (Empaneled)'!S2460</f>
        <v>0</v>
      </c>
      <c r="U2460">
        <f>'Data (Empaneled)'!T2460</f>
        <v>0</v>
      </c>
      <c r="V2460">
        <f>'Data (Empaneled)'!U2460</f>
        <v>0</v>
      </c>
      <c r="W2460">
        <f>'Data (Empaneled)'!V2460</f>
        <v>0</v>
      </c>
      <c r="X2460">
        <f>'Data (Empaneled)'!W2460</f>
        <v>0</v>
      </c>
      <c r="Y2460">
        <f>'Data (Empaneled)'!X2460</f>
        <v>0</v>
      </c>
      <c r="Z2460">
        <f>'Data (Empaneled)'!Y2460</f>
        <v>0</v>
      </c>
    </row>
    <row r="2461" spans="1:26" hidden="1">
      <c r="A2461" t="str">
        <f>'Data (Empaneled)'!L2461</f>
        <v>Punjab|Pathankot</v>
      </c>
      <c r="B2461" t="str">
        <f>'Data (Empaneled)'!A2461</f>
        <v>nikhil eye hospital</v>
      </c>
      <c r="C2461" t="str">
        <f>'Data (Empaneled)'!B2461</f>
        <v>Punjab</v>
      </c>
      <c r="D2461" t="str">
        <f>'Data (Empaneled)'!C2461</f>
        <v>pathankot</v>
      </c>
      <c r="E2461" t="str">
        <f>'Data (Empaneled)'!D2461</f>
        <v>Pathankot</v>
      </c>
      <c r="F2461" t="str">
        <f>'Data (Empaneled)'!E2461</f>
        <v>Tier 3</v>
      </c>
      <c r="G2461" t="str">
        <f>'Data (Empaneled)'!F2461</f>
        <v>No</v>
      </c>
      <c r="H2461" t="str">
        <f>'Data (Empaneled)'!G2461</f>
        <v>No</v>
      </c>
      <c r="I2461" t="str">
        <f>'Data (Empaneled)'!H2461</f>
        <v>No</v>
      </c>
      <c r="J2461" t="str">
        <f>'Data (Empaneled)'!I2461</f>
        <v>No</v>
      </c>
      <c r="K2461" t="str">
        <f>'Data (Empaneled)'!J2461</f>
        <v>No</v>
      </c>
      <c r="L2461" t="str">
        <f>'Data (Empaneled)'!K2461</f>
        <v>Punjab|Tier 3</v>
      </c>
      <c r="M2461" t="str">
        <f>'Data (Empaneled)'!L2461</f>
        <v>Punjab|Pathankot</v>
      </c>
      <c r="N2461" t="str">
        <f>'Data (Empaneled)'!M2461</f>
        <v/>
      </c>
      <c r="O2461" t="str">
        <f>'Data (Empaneled)'!N2461</f>
        <v/>
      </c>
      <c r="P2461" t="str">
        <f>'Data (Empaneled)'!O2461</f>
        <v/>
      </c>
      <c r="Q2461" t="str">
        <f>'Data (Empaneled)'!P2461</f>
        <v/>
      </c>
      <c r="R2461" t="str">
        <f>'Data (Empaneled)'!Q2461</f>
        <v/>
      </c>
      <c r="S2461">
        <f>'Data (Empaneled)'!R2461</f>
        <v>0</v>
      </c>
      <c r="T2461">
        <f>'Data (Empaneled)'!S2461</f>
        <v>0</v>
      </c>
      <c r="U2461">
        <f>'Data (Empaneled)'!T2461</f>
        <v>0</v>
      </c>
      <c r="V2461">
        <f>'Data (Empaneled)'!U2461</f>
        <v>0</v>
      </c>
      <c r="W2461">
        <f>'Data (Empaneled)'!V2461</f>
        <v>0</v>
      </c>
      <c r="X2461">
        <f>'Data (Empaneled)'!W2461</f>
        <v>0</v>
      </c>
      <c r="Y2461">
        <f>'Data (Empaneled)'!X2461</f>
        <v>0</v>
      </c>
      <c r="Z2461">
        <f>'Data (Empaneled)'!Y2461</f>
        <v>0</v>
      </c>
    </row>
    <row r="2462" spans="1:26" hidden="1">
      <c r="A2462" t="str">
        <f>'Data (Empaneled)'!L2462</f>
        <v>Punjab|Pathankot</v>
      </c>
      <c r="B2462" t="str">
        <f>'Data (Empaneled)'!A2462</f>
        <v>DR OM PARKASH EYE INSTITUTE PVT. LTD.</v>
      </c>
      <c r="C2462" t="str">
        <f>'Data (Empaneled)'!B2462</f>
        <v>Punjab</v>
      </c>
      <c r="D2462" t="str">
        <f>'Data (Empaneled)'!C2462</f>
        <v>Pathankot,</v>
      </c>
      <c r="E2462" t="str">
        <f>'Data (Empaneled)'!D2462</f>
        <v>Pathankot</v>
      </c>
      <c r="F2462" t="str">
        <f>'Data (Empaneled)'!E2462</f>
        <v>Tier 3</v>
      </c>
      <c r="G2462" t="str">
        <f>'Data (Empaneled)'!F2462</f>
        <v>No</v>
      </c>
      <c r="H2462" t="str">
        <f>'Data (Empaneled)'!G2462</f>
        <v>No</v>
      </c>
      <c r="I2462" t="str">
        <f>'Data (Empaneled)'!H2462</f>
        <v>Yes</v>
      </c>
      <c r="J2462" t="str">
        <f>'Data (Empaneled)'!I2462</f>
        <v>No</v>
      </c>
      <c r="K2462" t="str">
        <f>'Data (Empaneled)'!J2462</f>
        <v>No</v>
      </c>
      <c r="L2462" t="str">
        <f>'Data (Empaneled)'!K2462</f>
        <v>Punjab|Tier 3</v>
      </c>
      <c r="M2462" t="str">
        <f>'Data (Empaneled)'!L2462</f>
        <v>Punjab|Pathankot</v>
      </c>
      <c r="N2462" t="str">
        <f>'Data (Empaneled)'!M2462</f>
        <v/>
      </c>
      <c r="O2462" t="str">
        <f>'Data (Empaneled)'!N2462</f>
        <v/>
      </c>
      <c r="P2462" t="str">
        <f>'Data (Empaneled)'!O2462</f>
        <v>Punjab|Pathankot</v>
      </c>
      <c r="Q2462" t="str">
        <f>'Data (Empaneled)'!P2462</f>
        <v/>
      </c>
      <c r="R2462" t="str">
        <f>'Data (Empaneled)'!Q2462</f>
        <v/>
      </c>
      <c r="S2462">
        <f>'Data (Empaneled)'!R2462</f>
        <v>0</v>
      </c>
      <c r="T2462">
        <f>'Data (Empaneled)'!S2462</f>
        <v>0</v>
      </c>
      <c r="U2462">
        <f>'Data (Empaneled)'!T2462</f>
        <v>0</v>
      </c>
      <c r="V2462">
        <f>'Data (Empaneled)'!U2462</f>
        <v>0</v>
      </c>
      <c r="W2462">
        <f>'Data (Empaneled)'!V2462</f>
        <v>0</v>
      </c>
      <c r="X2462">
        <f>'Data (Empaneled)'!W2462</f>
        <v>0</v>
      </c>
      <c r="Y2462">
        <f>'Data (Empaneled)'!X2462</f>
        <v>0</v>
      </c>
      <c r="Z2462">
        <f>'Data (Empaneled)'!Y2462</f>
        <v>0</v>
      </c>
    </row>
    <row r="2463" spans="1:26" hidden="1">
      <c r="A2463" t="str">
        <f>'Data (Empaneled)'!L2463</f>
        <v>Punjab|Pathankot</v>
      </c>
      <c r="B2463" t="str">
        <f>'Data (Empaneled)'!A2463</f>
        <v>SKR Hospital and Trauma Centre Private Limited</v>
      </c>
      <c r="C2463" t="str">
        <f>'Data (Empaneled)'!B2463</f>
        <v>Punjab</v>
      </c>
      <c r="D2463" t="str">
        <f>'Data (Empaneled)'!C2463</f>
        <v>Pathankot, Punjab - 145001</v>
      </c>
      <c r="E2463" t="str">
        <f>'Data (Empaneled)'!D2463</f>
        <v>Pathankot</v>
      </c>
      <c r="F2463" t="str">
        <f>'Data (Empaneled)'!E2463</f>
        <v>Tier 3</v>
      </c>
      <c r="G2463" t="str">
        <f>'Data (Empaneled)'!F2463</f>
        <v>No</v>
      </c>
      <c r="H2463" t="str">
        <f>'Data (Empaneled)'!G2463</f>
        <v>No</v>
      </c>
      <c r="I2463" t="str">
        <f>'Data (Empaneled)'!H2463</f>
        <v>No</v>
      </c>
      <c r="J2463" t="str">
        <f>'Data (Empaneled)'!I2463</f>
        <v>No</v>
      </c>
      <c r="K2463" t="str">
        <f>'Data (Empaneled)'!J2463</f>
        <v>No</v>
      </c>
      <c r="L2463" t="str">
        <f>'Data (Empaneled)'!K2463</f>
        <v>Punjab|Tier 3</v>
      </c>
      <c r="M2463" t="str">
        <f>'Data (Empaneled)'!L2463</f>
        <v>Punjab|Pathankot</v>
      </c>
      <c r="N2463" t="str">
        <f>'Data (Empaneled)'!M2463</f>
        <v/>
      </c>
      <c r="O2463" t="str">
        <f>'Data (Empaneled)'!N2463</f>
        <v/>
      </c>
      <c r="P2463" t="str">
        <f>'Data (Empaneled)'!O2463</f>
        <v/>
      </c>
      <c r="Q2463" t="str">
        <f>'Data (Empaneled)'!P2463</f>
        <v/>
      </c>
      <c r="R2463" t="str">
        <f>'Data (Empaneled)'!Q2463</f>
        <v/>
      </c>
      <c r="S2463">
        <f>'Data (Empaneled)'!R2463</f>
        <v>0</v>
      </c>
      <c r="T2463">
        <f>'Data (Empaneled)'!S2463</f>
        <v>0</v>
      </c>
      <c r="U2463">
        <f>'Data (Empaneled)'!T2463</f>
        <v>0</v>
      </c>
      <c r="V2463">
        <f>'Data (Empaneled)'!U2463</f>
        <v>0</v>
      </c>
      <c r="W2463">
        <f>'Data (Empaneled)'!V2463</f>
        <v>0</v>
      </c>
      <c r="X2463">
        <f>'Data (Empaneled)'!W2463</f>
        <v>0</v>
      </c>
      <c r="Y2463">
        <f>'Data (Empaneled)'!X2463</f>
        <v>0</v>
      </c>
      <c r="Z2463">
        <f>'Data (Empaneled)'!Y2463</f>
        <v>0</v>
      </c>
    </row>
    <row r="2464" spans="1:26" hidden="1">
      <c r="A2464" t="str">
        <f>'Data (Empaneled)'!L2464</f>
        <v>Maharashtra|Pathri Parbhani</v>
      </c>
      <c r="B2464" t="str">
        <f>'Data (Empaneled)'!A2464</f>
        <v>VARAD HOSPITAL AND ICU</v>
      </c>
      <c r="C2464" t="str">
        <f>'Data (Empaneled)'!B2464</f>
        <v>Maharashtra</v>
      </c>
      <c r="D2464" t="str">
        <f>'Data (Empaneled)'!C2464</f>
        <v>Pathri Parbhani</v>
      </c>
      <c r="E2464" t="str">
        <f>'Data (Empaneled)'!D2464</f>
        <v>Pathri Parbhani</v>
      </c>
      <c r="F2464" t="str">
        <f>'Data (Empaneled)'!E2464</f>
        <v>Tier 3</v>
      </c>
      <c r="G2464" t="str">
        <f>'Data (Empaneled)'!F2464</f>
        <v>Yes</v>
      </c>
      <c r="H2464" t="str">
        <f>'Data (Empaneled)'!G2464</f>
        <v>No</v>
      </c>
      <c r="I2464" t="str">
        <f>'Data (Empaneled)'!H2464</f>
        <v>No</v>
      </c>
      <c r="J2464" t="str">
        <f>'Data (Empaneled)'!I2464</f>
        <v>Yes</v>
      </c>
      <c r="K2464" t="str">
        <f>'Data (Empaneled)'!J2464</f>
        <v>No</v>
      </c>
      <c r="L2464" t="str">
        <f>'Data (Empaneled)'!K2464</f>
        <v>Maharashtra|Tier 3</v>
      </c>
      <c r="M2464" t="str">
        <f>'Data (Empaneled)'!L2464</f>
        <v>Maharashtra|Pathri Parbhani</v>
      </c>
      <c r="N2464" t="str">
        <f>'Data (Empaneled)'!M2464</f>
        <v>Maharashtra|Pathri Parbhani</v>
      </c>
      <c r="O2464" t="str">
        <f>'Data (Empaneled)'!N2464</f>
        <v/>
      </c>
      <c r="P2464" t="str">
        <f>'Data (Empaneled)'!O2464</f>
        <v/>
      </c>
      <c r="Q2464" t="str">
        <f>'Data (Empaneled)'!P2464</f>
        <v>Maharashtra|Pathri Parbhani</v>
      </c>
      <c r="R2464" t="str">
        <f>'Data (Empaneled)'!Q2464</f>
        <v/>
      </c>
      <c r="S2464">
        <f>'Data (Empaneled)'!R2464</f>
        <v>0</v>
      </c>
      <c r="T2464">
        <f>'Data (Empaneled)'!S2464</f>
        <v>0</v>
      </c>
      <c r="U2464">
        <f>'Data (Empaneled)'!T2464</f>
        <v>0</v>
      </c>
      <c r="V2464">
        <f>'Data (Empaneled)'!U2464</f>
        <v>0</v>
      </c>
      <c r="W2464">
        <f>'Data (Empaneled)'!V2464</f>
        <v>0</v>
      </c>
      <c r="X2464">
        <f>'Data (Empaneled)'!W2464</f>
        <v>0</v>
      </c>
      <c r="Y2464">
        <f>'Data (Empaneled)'!X2464</f>
        <v>0</v>
      </c>
      <c r="Z2464">
        <f>'Data (Empaneled)'!Y2464</f>
        <v>0</v>
      </c>
    </row>
    <row r="2465" spans="1:26" hidden="1">
      <c r="A2465" t="str">
        <f>'Data (Empaneled)'!L2465</f>
        <v>Punjab|Patiala</v>
      </c>
      <c r="B2465" t="str">
        <f>'Data (Empaneled)'!A2465</f>
        <v>AMG HEALTH (A UNIT OF AMG HEALTHCARE PRIVATE LIMITED)</v>
      </c>
      <c r="C2465" t="str">
        <f>'Data (Empaneled)'!B2465</f>
        <v>Punjab</v>
      </c>
      <c r="D2465" t="str">
        <f>'Data (Empaneled)'!C2465</f>
        <v>PATIALA</v>
      </c>
      <c r="E2465" t="str">
        <f>'Data (Empaneled)'!D2465</f>
        <v>Patiala</v>
      </c>
      <c r="F2465" t="str">
        <f>'Data (Empaneled)'!E2465</f>
        <v>Tier 3</v>
      </c>
      <c r="G2465" t="str">
        <f>'Data (Empaneled)'!F2465</f>
        <v>No</v>
      </c>
      <c r="H2465" t="str">
        <f>'Data (Empaneled)'!G2465</f>
        <v>No</v>
      </c>
      <c r="I2465" t="str">
        <f>'Data (Empaneled)'!H2465</f>
        <v>No</v>
      </c>
      <c r="J2465" t="str">
        <f>'Data (Empaneled)'!I2465</f>
        <v>Yes</v>
      </c>
      <c r="K2465" t="str">
        <f>'Data (Empaneled)'!J2465</f>
        <v>No</v>
      </c>
      <c r="L2465" t="str">
        <f>'Data (Empaneled)'!K2465</f>
        <v>Punjab|Tier 3</v>
      </c>
      <c r="M2465" t="str">
        <f>'Data (Empaneled)'!L2465</f>
        <v>Punjab|Patiala</v>
      </c>
      <c r="N2465" t="str">
        <f>'Data (Empaneled)'!M2465</f>
        <v/>
      </c>
      <c r="O2465" t="str">
        <f>'Data (Empaneled)'!N2465</f>
        <v/>
      </c>
      <c r="P2465" t="str">
        <f>'Data (Empaneled)'!O2465</f>
        <v/>
      </c>
      <c r="Q2465" t="str">
        <f>'Data (Empaneled)'!P2465</f>
        <v>Punjab|Patiala</v>
      </c>
      <c r="R2465" t="str">
        <f>'Data (Empaneled)'!Q2465</f>
        <v/>
      </c>
      <c r="S2465">
        <f>'Data (Empaneled)'!R2465</f>
        <v>0</v>
      </c>
      <c r="T2465">
        <f>'Data (Empaneled)'!S2465</f>
        <v>0</v>
      </c>
      <c r="U2465">
        <f>'Data (Empaneled)'!T2465</f>
        <v>0</v>
      </c>
      <c r="V2465">
        <f>'Data (Empaneled)'!U2465</f>
        <v>0</v>
      </c>
      <c r="W2465">
        <f>'Data (Empaneled)'!V2465</f>
        <v>0</v>
      </c>
      <c r="X2465">
        <f>'Data (Empaneled)'!W2465</f>
        <v>0</v>
      </c>
      <c r="Y2465">
        <f>'Data (Empaneled)'!X2465</f>
        <v>0</v>
      </c>
      <c r="Z2465">
        <f>'Data (Empaneled)'!Y2465</f>
        <v>0</v>
      </c>
    </row>
    <row r="2466" spans="1:26" hidden="1">
      <c r="A2466" t="str">
        <f>'Data (Empaneled)'!L2466</f>
        <v>Punjab|Patiala</v>
      </c>
      <c r="B2466" t="str">
        <f>'Data (Empaneled)'!A2466</f>
        <v>AMAIRA PLASTIC SURGERY AND MULTISPECIALITY HOSPITAL</v>
      </c>
      <c r="C2466" t="str">
        <f>'Data (Empaneled)'!B2466</f>
        <v>Punjab</v>
      </c>
      <c r="D2466" t="str">
        <f>'Data (Empaneled)'!C2466</f>
        <v>PATIALA</v>
      </c>
      <c r="E2466" t="str">
        <f>'Data (Empaneled)'!D2466</f>
        <v>Patiala</v>
      </c>
      <c r="F2466" t="str">
        <f>'Data (Empaneled)'!E2466</f>
        <v>Tier 3</v>
      </c>
      <c r="G2466" t="str">
        <f>'Data (Empaneled)'!F2466</f>
        <v>No</v>
      </c>
      <c r="H2466" t="str">
        <f>'Data (Empaneled)'!G2466</f>
        <v>Yes</v>
      </c>
      <c r="I2466" t="str">
        <f>'Data (Empaneled)'!H2466</f>
        <v>No</v>
      </c>
      <c r="J2466" t="str">
        <f>'Data (Empaneled)'!I2466</f>
        <v>Yes</v>
      </c>
      <c r="K2466" t="str">
        <f>'Data (Empaneled)'!J2466</f>
        <v>No</v>
      </c>
      <c r="L2466" t="str">
        <f>'Data (Empaneled)'!K2466</f>
        <v>Punjab|Tier 3</v>
      </c>
      <c r="M2466" t="str">
        <f>'Data (Empaneled)'!L2466</f>
        <v>Punjab|Patiala</v>
      </c>
      <c r="N2466" t="str">
        <f>'Data (Empaneled)'!M2466</f>
        <v/>
      </c>
      <c r="O2466" t="str">
        <f>'Data (Empaneled)'!N2466</f>
        <v>Punjab|Patiala</v>
      </c>
      <c r="P2466" t="str">
        <f>'Data (Empaneled)'!O2466</f>
        <v/>
      </c>
      <c r="Q2466" t="str">
        <f>'Data (Empaneled)'!P2466</f>
        <v>Punjab|Patiala</v>
      </c>
      <c r="R2466" t="str">
        <f>'Data (Empaneled)'!Q2466</f>
        <v/>
      </c>
      <c r="S2466">
        <f>'Data (Empaneled)'!R2466</f>
        <v>0</v>
      </c>
      <c r="T2466">
        <f>'Data (Empaneled)'!S2466</f>
        <v>0</v>
      </c>
      <c r="U2466">
        <f>'Data (Empaneled)'!T2466</f>
        <v>0</v>
      </c>
      <c r="V2466">
        <f>'Data (Empaneled)'!U2466</f>
        <v>0</v>
      </c>
      <c r="W2466">
        <f>'Data (Empaneled)'!V2466</f>
        <v>0</v>
      </c>
      <c r="X2466">
        <f>'Data (Empaneled)'!W2466</f>
        <v>0</v>
      </c>
      <c r="Y2466">
        <f>'Data (Empaneled)'!X2466</f>
        <v>0</v>
      </c>
      <c r="Z2466">
        <f>'Data (Empaneled)'!Y2466</f>
        <v>0</v>
      </c>
    </row>
    <row r="2467" spans="1:26" hidden="1">
      <c r="A2467" t="str">
        <f>'Data (Empaneled)'!L2467</f>
        <v>Punjab|Patiala</v>
      </c>
      <c r="B2467" t="str">
        <f>'Data (Empaneled)'!A2467</f>
        <v>JANAK SURGICARE AND ANKUR ADVANCED UROLOGY CENTRE</v>
      </c>
      <c r="C2467" t="str">
        <f>'Data (Empaneled)'!B2467</f>
        <v>Punjab</v>
      </c>
      <c r="D2467" t="str">
        <f>'Data (Empaneled)'!C2467</f>
        <v>PATIALA</v>
      </c>
      <c r="E2467" t="str">
        <f>'Data (Empaneled)'!D2467</f>
        <v>Patiala</v>
      </c>
      <c r="F2467" t="str">
        <f>'Data (Empaneled)'!E2467</f>
        <v>Tier 3</v>
      </c>
      <c r="G2467" t="str">
        <f>'Data (Empaneled)'!F2467</f>
        <v>No</v>
      </c>
      <c r="H2467" t="str">
        <f>'Data (Empaneled)'!G2467</f>
        <v>No</v>
      </c>
      <c r="I2467" t="str">
        <f>'Data (Empaneled)'!H2467</f>
        <v>No</v>
      </c>
      <c r="J2467" t="str">
        <f>'Data (Empaneled)'!I2467</f>
        <v>No</v>
      </c>
      <c r="K2467" t="str">
        <f>'Data (Empaneled)'!J2467</f>
        <v>No</v>
      </c>
      <c r="L2467" t="str">
        <f>'Data (Empaneled)'!K2467</f>
        <v>Punjab|Tier 3</v>
      </c>
      <c r="M2467" t="str">
        <f>'Data (Empaneled)'!L2467</f>
        <v>Punjab|Patiala</v>
      </c>
      <c r="N2467" t="str">
        <f>'Data (Empaneled)'!M2467</f>
        <v/>
      </c>
      <c r="O2467" t="str">
        <f>'Data (Empaneled)'!N2467</f>
        <v/>
      </c>
      <c r="P2467" t="str">
        <f>'Data (Empaneled)'!O2467</f>
        <v/>
      </c>
      <c r="Q2467" t="str">
        <f>'Data (Empaneled)'!P2467</f>
        <v/>
      </c>
      <c r="R2467" t="str">
        <f>'Data (Empaneled)'!Q2467</f>
        <v/>
      </c>
      <c r="S2467">
        <f>'Data (Empaneled)'!R2467</f>
        <v>0</v>
      </c>
      <c r="T2467">
        <f>'Data (Empaneled)'!S2467</f>
        <v>0</v>
      </c>
      <c r="U2467">
        <f>'Data (Empaneled)'!T2467</f>
        <v>0</v>
      </c>
      <c r="V2467">
        <f>'Data (Empaneled)'!U2467</f>
        <v>0</v>
      </c>
      <c r="W2467">
        <f>'Data (Empaneled)'!V2467</f>
        <v>0</v>
      </c>
      <c r="X2467">
        <f>'Data (Empaneled)'!W2467</f>
        <v>0</v>
      </c>
      <c r="Y2467">
        <f>'Data (Empaneled)'!X2467</f>
        <v>0</v>
      </c>
      <c r="Z2467">
        <f>'Data (Empaneled)'!Y2467</f>
        <v>0</v>
      </c>
    </row>
    <row r="2468" spans="1:26" hidden="1">
      <c r="A2468" t="str">
        <f>'Data (Empaneled)'!L2468</f>
        <v>Punjab|Patiala</v>
      </c>
      <c r="B2468" t="str">
        <f>'Data (Empaneled)'!A2468</f>
        <v>L.J Eye Institute</v>
      </c>
      <c r="C2468" t="str">
        <f>'Data (Empaneled)'!B2468</f>
        <v>Punjab</v>
      </c>
      <c r="D2468" t="str">
        <f>'Data (Empaneled)'!C2468</f>
        <v>PATIALA</v>
      </c>
      <c r="E2468" t="str">
        <f>'Data (Empaneled)'!D2468</f>
        <v>Patiala</v>
      </c>
      <c r="F2468" t="str">
        <f>'Data (Empaneled)'!E2468</f>
        <v>Tier 3</v>
      </c>
      <c r="G2468" t="str">
        <f>'Data (Empaneled)'!F2468</f>
        <v>No</v>
      </c>
      <c r="H2468" t="str">
        <f>'Data (Empaneled)'!G2468</f>
        <v>No</v>
      </c>
      <c r="I2468" t="str">
        <f>'Data (Empaneled)'!H2468</f>
        <v>Yes</v>
      </c>
      <c r="J2468" t="str">
        <f>'Data (Empaneled)'!I2468</f>
        <v>No</v>
      </c>
      <c r="K2468" t="str">
        <f>'Data (Empaneled)'!J2468</f>
        <v>No</v>
      </c>
      <c r="L2468" t="str">
        <f>'Data (Empaneled)'!K2468</f>
        <v>Punjab|Tier 3</v>
      </c>
      <c r="M2468" t="str">
        <f>'Data (Empaneled)'!L2468</f>
        <v>Punjab|Patiala</v>
      </c>
      <c r="N2468" t="str">
        <f>'Data (Empaneled)'!M2468</f>
        <v/>
      </c>
      <c r="O2468" t="str">
        <f>'Data (Empaneled)'!N2468</f>
        <v/>
      </c>
      <c r="P2468" t="str">
        <f>'Data (Empaneled)'!O2468</f>
        <v>Punjab|Patiala</v>
      </c>
      <c r="Q2468" t="str">
        <f>'Data (Empaneled)'!P2468</f>
        <v/>
      </c>
      <c r="R2468" t="str">
        <f>'Data (Empaneled)'!Q2468</f>
        <v/>
      </c>
      <c r="S2468">
        <f>'Data (Empaneled)'!R2468</f>
        <v>0</v>
      </c>
      <c r="T2468">
        <f>'Data (Empaneled)'!S2468</f>
        <v>0</v>
      </c>
      <c r="U2468">
        <f>'Data (Empaneled)'!T2468</f>
        <v>0</v>
      </c>
      <c r="V2468">
        <f>'Data (Empaneled)'!U2468</f>
        <v>0</v>
      </c>
      <c r="W2468">
        <f>'Data (Empaneled)'!V2468</f>
        <v>0</v>
      </c>
      <c r="X2468">
        <f>'Data (Empaneled)'!W2468</f>
        <v>0</v>
      </c>
      <c r="Y2468">
        <f>'Data (Empaneled)'!X2468</f>
        <v>0</v>
      </c>
      <c r="Z2468">
        <f>'Data (Empaneled)'!Y2468</f>
        <v>0</v>
      </c>
    </row>
    <row r="2469" spans="1:26" hidden="1">
      <c r="A2469" t="str">
        <f>'Data (Empaneled)'!L2469</f>
        <v>Punjab|Patiala</v>
      </c>
      <c r="B2469" t="str">
        <f>'Data (Empaneled)'!A2469</f>
        <v>AGGARWAL CLEARSIGHT EYE HOSPITAL</v>
      </c>
      <c r="C2469" t="str">
        <f>'Data (Empaneled)'!B2469</f>
        <v>Punjab</v>
      </c>
      <c r="D2469" t="str">
        <f>'Data (Empaneled)'!C2469</f>
        <v>PATIALA</v>
      </c>
      <c r="E2469" t="str">
        <f>'Data (Empaneled)'!D2469</f>
        <v>Patiala</v>
      </c>
      <c r="F2469" t="str">
        <f>'Data (Empaneled)'!E2469</f>
        <v>Tier 3</v>
      </c>
      <c r="G2469" t="str">
        <f>'Data (Empaneled)'!F2469</f>
        <v>No</v>
      </c>
      <c r="H2469" t="str">
        <f>'Data (Empaneled)'!G2469</f>
        <v>No</v>
      </c>
      <c r="I2469" t="str">
        <f>'Data (Empaneled)'!H2469</f>
        <v>Yes</v>
      </c>
      <c r="J2469" t="str">
        <f>'Data (Empaneled)'!I2469</f>
        <v>No</v>
      </c>
      <c r="K2469" t="str">
        <f>'Data (Empaneled)'!J2469</f>
        <v>No</v>
      </c>
      <c r="L2469" t="str">
        <f>'Data (Empaneled)'!K2469</f>
        <v>Punjab|Tier 3</v>
      </c>
      <c r="M2469" t="str">
        <f>'Data (Empaneled)'!L2469</f>
        <v>Punjab|Patiala</v>
      </c>
      <c r="N2469" t="str">
        <f>'Data (Empaneled)'!M2469</f>
        <v/>
      </c>
      <c r="O2469" t="str">
        <f>'Data (Empaneled)'!N2469</f>
        <v/>
      </c>
      <c r="P2469" t="str">
        <f>'Data (Empaneled)'!O2469</f>
        <v>Punjab|Patiala</v>
      </c>
      <c r="Q2469" t="str">
        <f>'Data (Empaneled)'!P2469</f>
        <v/>
      </c>
      <c r="R2469" t="str">
        <f>'Data (Empaneled)'!Q2469</f>
        <v/>
      </c>
      <c r="S2469">
        <f>'Data (Empaneled)'!R2469</f>
        <v>0</v>
      </c>
      <c r="T2469">
        <f>'Data (Empaneled)'!S2469</f>
        <v>0</v>
      </c>
      <c r="U2469">
        <f>'Data (Empaneled)'!T2469</f>
        <v>0</v>
      </c>
      <c r="V2469">
        <f>'Data (Empaneled)'!U2469</f>
        <v>0</v>
      </c>
      <c r="W2469">
        <f>'Data (Empaneled)'!V2469</f>
        <v>0</v>
      </c>
      <c r="X2469">
        <f>'Data (Empaneled)'!W2469</f>
        <v>0</v>
      </c>
      <c r="Y2469">
        <f>'Data (Empaneled)'!X2469</f>
        <v>0</v>
      </c>
      <c r="Z2469">
        <f>'Data (Empaneled)'!Y2469</f>
        <v>0</v>
      </c>
    </row>
    <row r="2470" spans="1:26" hidden="1">
      <c r="A2470" t="str">
        <f>'Data (Empaneled)'!L2470</f>
        <v>Punjab|Patiala</v>
      </c>
      <c r="B2470" t="str">
        <f>'Data (Empaneled)'!A2470</f>
        <v>AB HOSPITAL</v>
      </c>
      <c r="C2470" t="str">
        <f>'Data (Empaneled)'!B2470</f>
        <v>Punjab</v>
      </c>
      <c r="D2470" t="str">
        <f>'Data (Empaneled)'!C2470</f>
        <v>Patiala</v>
      </c>
      <c r="E2470" t="str">
        <f>'Data (Empaneled)'!D2470</f>
        <v>Patiala</v>
      </c>
      <c r="F2470" t="str">
        <f>'Data (Empaneled)'!E2470</f>
        <v>Tier 3</v>
      </c>
      <c r="G2470" t="str">
        <f>'Data (Empaneled)'!F2470</f>
        <v>No</v>
      </c>
      <c r="H2470" t="str">
        <f>'Data (Empaneled)'!G2470</f>
        <v>Yes</v>
      </c>
      <c r="I2470" t="str">
        <f>'Data (Empaneled)'!H2470</f>
        <v>No</v>
      </c>
      <c r="J2470" t="str">
        <f>'Data (Empaneled)'!I2470</f>
        <v>No</v>
      </c>
      <c r="K2470" t="str">
        <f>'Data (Empaneled)'!J2470</f>
        <v>No</v>
      </c>
      <c r="L2470" t="str">
        <f>'Data (Empaneled)'!K2470</f>
        <v>Punjab|Tier 3</v>
      </c>
      <c r="M2470" t="str">
        <f>'Data (Empaneled)'!L2470</f>
        <v>Punjab|Patiala</v>
      </c>
      <c r="N2470" t="str">
        <f>'Data (Empaneled)'!M2470</f>
        <v/>
      </c>
      <c r="O2470" t="str">
        <f>'Data (Empaneled)'!N2470</f>
        <v>Punjab|Patiala</v>
      </c>
      <c r="P2470" t="str">
        <f>'Data (Empaneled)'!O2470</f>
        <v/>
      </c>
      <c r="Q2470" t="str">
        <f>'Data (Empaneled)'!P2470</f>
        <v/>
      </c>
      <c r="R2470" t="str">
        <f>'Data (Empaneled)'!Q2470</f>
        <v/>
      </c>
      <c r="S2470">
        <f>'Data (Empaneled)'!R2470</f>
        <v>0</v>
      </c>
      <c r="T2470">
        <f>'Data (Empaneled)'!S2470</f>
        <v>0</v>
      </c>
      <c r="U2470">
        <f>'Data (Empaneled)'!T2470</f>
        <v>0</v>
      </c>
      <c r="V2470">
        <f>'Data (Empaneled)'!U2470</f>
        <v>0</v>
      </c>
      <c r="W2470">
        <f>'Data (Empaneled)'!V2470</f>
        <v>0</v>
      </c>
      <c r="X2470">
        <f>'Data (Empaneled)'!W2470</f>
        <v>0</v>
      </c>
      <c r="Y2470">
        <f>'Data (Empaneled)'!X2470</f>
        <v>0</v>
      </c>
      <c r="Z2470">
        <f>'Data (Empaneled)'!Y2470</f>
        <v>0</v>
      </c>
    </row>
    <row r="2471" spans="1:26" hidden="1">
      <c r="A2471" t="str">
        <f>'Data (Empaneled)'!L2471</f>
        <v>Punjab|Patiala</v>
      </c>
      <c r="B2471" t="str">
        <f>'Data (Empaneled)'!A2471</f>
        <v>Sodhi Eye Hospital</v>
      </c>
      <c r="C2471" t="str">
        <f>'Data (Empaneled)'!B2471</f>
        <v>Punjab</v>
      </c>
      <c r="D2471" t="str">
        <f>'Data (Empaneled)'!C2471</f>
        <v>Patiala</v>
      </c>
      <c r="E2471" t="str">
        <f>'Data (Empaneled)'!D2471</f>
        <v>Patiala</v>
      </c>
      <c r="F2471" t="str">
        <f>'Data (Empaneled)'!E2471</f>
        <v>Tier 3</v>
      </c>
      <c r="G2471" t="str">
        <f>'Data (Empaneled)'!F2471</f>
        <v>No</v>
      </c>
      <c r="H2471" t="str">
        <f>'Data (Empaneled)'!G2471</f>
        <v>No</v>
      </c>
      <c r="I2471" t="str">
        <f>'Data (Empaneled)'!H2471</f>
        <v>Yes</v>
      </c>
      <c r="J2471" t="str">
        <f>'Data (Empaneled)'!I2471</f>
        <v>No</v>
      </c>
      <c r="K2471" t="str">
        <f>'Data (Empaneled)'!J2471</f>
        <v>No</v>
      </c>
      <c r="L2471" t="str">
        <f>'Data (Empaneled)'!K2471</f>
        <v>Punjab|Tier 3</v>
      </c>
      <c r="M2471" t="str">
        <f>'Data (Empaneled)'!L2471</f>
        <v>Punjab|Patiala</v>
      </c>
      <c r="N2471" t="str">
        <f>'Data (Empaneled)'!M2471</f>
        <v/>
      </c>
      <c r="O2471" t="str">
        <f>'Data (Empaneled)'!N2471</f>
        <v/>
      </c>
      <c r="P2471" t="str">
        <f>'Data (Empaneled)'!O2471</f>
        <v>Punjab|Patiala</v>
      </c>
      <c r="Q2471" t="str">
        <f>'Data (Empaneled)'!P2471</f>
        <v/>
      </c>
      <c r="R2471" t="str">
        <f>'Data (Empaneled)'!Q2471</f>
        <v/>
      </c>
      <c r="S2471">
        <f>'Data (Empaneled)'!R2471</f>
        <v>0</v>
      </c>
      <c r="T2471">
        <f>'Data (Empaneled)'!S2471</f>
        <v>0</v>
      </c>
      <c r="U2471">
        <f>'Data (Empaneled)'!T2471</f>
        <v>0</v>
      </c>
      <c r="V2471">
        <f>'Data (Empaneled)'!U2471</f>
        <v>0</v>
      </c>
      <c r="W2471">
        <f>'Data (Empaneled)'!V2471</f>
        <v>0</v>
      </c>
      <c r="X2471">
        <f>'Data (Empaneled)'!W2471</f>
        <v>0</v>
      </c>
      <c r="Y2471">
        <f>'Data (Empaneled)'!X2471</f>
        <v>0</v>
      </c>
      <c r="Z2471">
        <f>'Data (Empaneled)'!Y2471</f>
        <v>0</v>
      </c>
    </row>
    <row r="2472" spans="1:26" hidden="1">
      <c r="A2472" t="str">
        <f>'Data (Empaneled)'!L2472</f>
        <v>Punjab|Patiala</v>
      </c>
      <c r="B2472" t="str">
        <f>'Data (Empaneled)'!A2472</f>
        <v>NAVDEEP WALIA</v>
      </c>
      <c r="C2472" t="str">
        <f>'Data (Empaneled)'!B2472</f>
        <v>Punjab</v>
      </c>
      <c r="D2472" t="str">
        <f>'Data (Empaneled)'!C2472</f>
        <v>PATIALA</v>
      </c>
      <c r="E2472" t="str">
        <f>'Data (Empaneled)'!D2472</f>
        <v>Patiala</v>
      </c>
      <c r="F2472" t="str">
        <f>'Data (Empaneled)'!E2472</f>
        <v>Tier 3</v>
      </c>
      <c r="G2472" t="str">
        <f>'Data (Empaneled)'!F2472</f>
        <v>No</v>
      </c>
      <c r="H2472" t="str">
        <f>'Data (Empaneled)'!G2472</f>
        <v>No</v>
      </c>
      <c r="I2472" t="str">
        <f>'Data (Empaneled)'!H2472</f>
        <v>No</v>
      </c>
      <c r="J2472" t="str">
        <f>'Data (Empaneled)'!I2472</f>
        <v>No</v>
      </c>
      <c r="K2472" t="str">
        <f>'Data (Empaneled)'!J2472</f>
        <v>No</v>
      </c>
      <c r="L2472" t="str">
        <f>'Data (Empaneled)'!K2472</f>
        <v>Punjab|Tier 3</v>
      </c>
      <c r="M2472" t="str">
        <f>'Data (Empaneled)'!L2472</f>
        <v>Punjab|Patiala</v>
      </c>
      <c r="N2472" t="str">
        <f>'Data (Empaneled)'!M2472</f>
        <v/>
      </c>
      <c r="O2472" t="str">
        <f>'Data (Empaneled)'!N2472</f>
        <v/>
      </c>
      <c r="P2472" t="str">
        <f>'Data (Empaneled)'!O2472</f>
        <v/>
      </c>
      <c r="Q2472" t="str">
        <f>'Data (Empaneled)'!P2472</f>
        <v/>
      </c>
      <c r="R2472" t="str">
        <f>'Data (Empaneled)'!Q2472</f>
        <v/>
      </c>
      <c r="S2472">
        <f>'Data (Empaneled)'!R2472</f>
        <v>0</v>
      </c>
      <c r="T2472">
        <f>'Data (Empaneled)'!S2472</f>
        <v>0</v>
      </c>
      <c r="U2472">
        <f>'Data (Empaneled)'!T2472</f>
        <v>0</v>
      </c>
      <c r="V2472">
        <f>'Data (Empaneled)'!U2472</f>
        <v>0</v>
      </c>
      <c r="W2472">
        <f>'Data (Empaneled)'!V2472</f>
        <v>0</v>
      </c>
      <c r="X2472">
        <f>'Data (Empaneled)'!W2472</f>
        <v>0</v>
      </c>
      <c r="Y2472">
        <f>'Data (Empaneled)'!X2472</f>
        <v>0</v>
      </c>
      <c r="Z2472">
        <f>'Data (Empaneled)'!Y2472</f>
        <v>0</v>
      </c>
    </row>
    <row r="2473" spans="1:26" hidden="1">
      <c r="A2473" t="str">
        <f>'Data (Empaneled)'!L2473</f>
        <v>Punjab|Patiala</v>
      </c>
      <c r="B2473" t="str">
        <f>'Data (Empaneled)'!A2473</f>
        <v>GURMEET HOSPITAL</v>
      </c>
      <c r="C2473" t="str">
        <f>'Data (Empaneled)'!B2473</f>
        <v>Punjab</v>
      </c>
      <c r="D2473" t="str">
        <f>'Data (Empaneled)'!C2473</f>
        <v>PATIALA</v>
      </c>
      <c r="E2473" t="str">
        <f>'Data (Empaneled)'!D2473</f>
        <v>Patiala</v>
      </c>
      <c r="F2473" t="str">
        <f>'Data (Empaneled)'!E2473</f>
        <v>Tier 3</v>
      </c>
      <c r="G2473" t="str">
        <f>'Data (Empaneled)'!F2473</f>
        <v>No</v>
      </c>
      <c r="H2473" t="str">
        <f>'Data (Empaneled)'!G2473</f>
        <v>No</v>
      </c>
      <c r="I2473" t="str">
        <f>'Data (Empaneled)'!H2473</f>
        <v>No</v>
      </c>
      <c r="J2473" t="str">
        <f>'Data (Empaneled)'!I2473</f>
        <v>No</v>
      </c>
      <c r="K2473" t="str">
        <f>'Data (Empaneled)'!J2473</f>
        <v>Yes</v>
      </c>
      <c r="L2473" t="str">
        <f>'Data (Empaneled)'!K2473</f>
        <v>Punjab|Tier 3</v>
      </c>
      <c r="M2473" t="str">
        <f>'Data (Empaneled)'!L2473</f>
        <v>Punjab|Patiala</v>
      </c>
      <c r="N2473" t="str">
        <f>'Data (Empaneled)'!M2473</f>
        <v/>
      </c>
      <c r="O2473" t="str">
        <f>'Data (Empaneled)'!N2473</f>
        <v/>
      </c>
      <c r="P2473" t="str">
        <f>'Data (Empaneled)'!O2473</f>
        <v/>
      </c>
      <c r="Q2473" t="str">
        <f>'Data (Empaneled)'!P2473</f>
        <v/>
      </c>
      <c r="R2473" t="str">
        <f>'Data (Empaneled)'!Q2473</f>
        <v>Punjab|Patiala</v>
      </c>
      <c r="S2473">
        <f>'Data (Empaneled)'!R2473</f>
        <v>0</v>
      </c>
      <c r="T2473">
        <f>'Data (Empaneled)'!S2473</f>
        <v>0</v>
      </c>
      <c r="U2473">
        <f>'Data (Empaneled)'!T2473</f>
        <v>0</v>
      </c>
      <c r="V2473">
        <f>'Data (Empaneled)'!U2473</f>
        <v>0</v>
      </c>
      <c r="W2473">
        <f>'Data (Empaneled)'!V2473</f>
        <v>0</v>
      </c>
      <c r="X2473">
        <f>'Data (Empaneled)'!W2473</f>
        <v>0</v>
      </c>
      <c r="Y2473">
        <f>'Data (Empaneled)'!X2473</f>
        <v>0</v>
      </c>
      <c r="Z2473">
        <f>'Data (Empaneled)'!Y2473</f>
        <v>0</v>
      </c>
    </row>
    <row r="2474" spans="1:26" hidden="1">
      <c r="A2474" t="str">
        <f>'Data (Empaneled)'!L2474</f>
        <v>Punjab|Patiala</v>
      </c>
      <c r="B2474" t="str">
        <f>'Data (Empaneled)'!A2474</f>
        <v>DR JAGJIT EYE HOSPITAL AND LASER CENTRE</v>
      </c>
      <c r="C2474" t="str">
        <f>'Data (Empaneled)'!B2474</f>
        <v>Punjab</v>
      </c>
      <c r="D2474" t="str">
        <f>'Data (Empaneled)'!C2474</f>
        <v>Patiala</v>
      </c>
      <c r="E2474" t="str">
        <f>'Data (Empaneled)'!D2474</f>
        <v>Patiala</v>
      </c>
      <c r="F2474" t="str">
        <f>'Data (Empaneled)'!E2474</f>
        <v>Tier 3</v>
      </c>
      <c r="G2474" t="str">
        <f>'Data (Empaneled)'!F2474</f>
        <v>No</v>
      </c>
      <c r="H2474" t="str">
        <f>'Data (Empaneled)'!G2474</f>
        <v>No</v>
      </c>
      <c r="I2474" t="str">
        <f>'Data (Empaneled)'!H2474</f>
        <v>Yes</v>
      </c>
      <c r="J2474" t="str">
        <f>'Data (Empaneled)'!I2474</f>
        <v>No</v>
      </c>
      <c r="K2474" t="str">
        <f>'Data (Empaneled)'!J2474</f>
        <v>No</v>
      </c>
      <c r="L2474" t="str">
        <f>'Data (Empaneled)'!K2474</f>
        <v>Punjab|Tier 3</v>
      </c>
      <c r="M2474" t="str">
        <f>'Data (Empaneled)'!L2474</f>
        <v>Punjab|Patiala</v>
      </c>
      <c r="N2474" t="str">
        <f>'Data (Empaneled)'!M2474</f>
        <v/>
      </c>
      <c r="O2474" t="str">
        <f>'Data (Empaneled)'!N2474</f>
        <v/>
      </c>
      <c r="P2474" t="str">
        <f>'Data (Empaneled)'!O2474</f>
        <v>Punjab|Patiala</v>
      </c>
      <c r="Q2474" t="str">
        <f>'Data (Empaneled)'!P2474</f>
        <v/>
      </c>
      <c r="R2474" t="str">
        <f>'Data (Empaneled)'!Q2474</f>
        <v/>
      </c>
      <c r="S2474">
        <f>'Data (Empaneled)'!R2474</f>
        <v>0</v>
      </c>
      <c r="T2474">
        <f>'Data (Empaneled)'!S2474</f>
        <v>0</v>
      </c>
      <c r="U2474">
        <f>'Data (Empaneled)'!T2474</f>
        <v>0</v>
      </c>
      <c r="V2474">
        <f>'Data (Empaneled)'!U2474</f>
        <v>0</v>
      </c>
      <c r="W2474">
        <f>'Data (Empaneled)'!V2474</f>
        <v>0</v>
      </c>
      <c r="X2474">
        <f>'Data (Empaneled)'!W2474</f>
        <v>0</v>
      </c>
      <c r="Y2474">
        <f>'Data (Empaneled)'!X2474</f>
        <v>0</v>
      </c>
      <c r="Z2474">
        <f>'Data (Empaneled)'!Y2474</f>
        <v>0</v>
      </c>
    </row>
    <row r="2475" spans="1:26" hidden="1">
      <c r="A2475" t="str">
        <f>'Data (Empaneled)'!L2475</f>
        <v>Punjab|Patiala</v>
      </c>
      <c r="B2475" t="str">
        <f>'Data (Empaneled)'!A2475</f>
        <v>Guru Teg bahadur Eye Hospital</v>
      </c>
      <c r="C2475" t="str">
        <f>'Data (Empaneled)'!B2475</f>
        <v>Punjab</v>
      </c>
      <c r="D2475" t="str">
        <f>'Data (Empaneled)'!C2475</f>
        <v>PATIALA</v>
      </c>
      <c r="E2475" t="str">
        <f>'Data (Empaneled)'!D2475</f>
        <v>Patiala</v>
      </c>
      <c r="F2475" t="str">
        <f>'Data (Empaneled)'!E2475</f>
        <v>Tier 3</v>
      </c>
      <c r="G2475" t="str">
        <f>'Data (Empaneled)'!F2475</f>
        <v>No</v>
      </c>
      <c r="H2475" t="str">
        <f>'Data (Empaneled)'!G2475</f>
        <v>No</v>
      </c>
      <c r="I2475" t="str">
        <f>'Data (Empaneled)'!H2475</f>
        <v>Yes</v>
      </c>
      <c r="J2475" t="str">
        <f>'Data (Empaneled)'!I2475</f>
        <v>No</v>
      </c>
      <c r="K2475" t="str">
        <f>'Data (Empaneled)'!J2475</f>
        <v>No</v>
      </c>
      <c r="L2475" t="str">
        <f>'Data (Empaneled)'!K2475</f>
        <v>Punjab|Tier 3</v>
      </c>
      <c r="M2475" t="str">
        <f>'Data (Empaneled)'!L2475</f>
        <v>Punjab|Patiala</v>
      </c>
      <c r="N2475" t="str">
        <f>'Data (Empaneled)'!M2475</f>
        <v/>
      </c>
      <c r="O2475" t="str">
        <f>'Data (Empaneled)'!N2475</f>
        <v/>
      </c>
      <c r="P2475" t="str">
        <f>'Data (Empaneled)'!O2475</f>
        <v>Punjab|Patiala</v>
      </c>
      <c r="Q2475" t="str">
        <f>'Data (Empaneled)'!P2475</f>
        <v/>
      </c>
      <c r="R2475" t="str">
        <f>'Data (Empaneled)'!Q2475</f>
        <v/>
      </c>
      <c r="S2475">
        <f>'Data (Empaneled)'!R2475</f>
        <v>0</v>
      </c>
      <c r="T2475">
        <f>'Data (Empaneled)'!S2475</f>
        <v>0</v>
      </c>
      <c r="U2475">
        <f>'Data (Empaneled)'!T2475</f>
        <v>0</v>
      </c>
      <c r="V2475">
        <f>'Data (Empaneled)'!U2475</f>
        <v>0</v>
      </c>
      <c r="W2475">
        <f>'Data (Empaneled)'!V2475</f>
        <v>0</v>
      </c>
      <c r="X2475">
        <f>'Data (Empaneled)'!W2475</f>
        <v>0</v>
      </c>
      <c r="Y2475">
        <f>'Data (Empaneled)'!X2475</f>
        <v>0</v>
      </c>
      <c r="Z2475">
        <f>'Data (Empaneled)'!Y2475</f>
        <v>0</v>
      </c>
    </row>
    <row r="2476" spans="1:26" hidden="1">
      <c r="A2476" t="str">
        <f>'Data (Empaneled)'!L2476</f>
        <v>Punjab|Patiala</v>
      </c>
      <c r="B2476" t="str">
        <f>'Data (Empaneled)'!A2476</f>
        <v>TULI'S CHILD CENTRE</v>
      </c>
      <c r="C2476" t="str">
        <f>'Data (Empaneled)'!B2476</f>
        <v>Punjab</v>
      </c>
      <c r="D2476" t="str">
        <f>'Data (Empaneled)'!C2476</f>
        <v>PATIALA</v>
      </c>
      <c r="E2476" t="str">
        <f>'Data (Empaneled)'!D2476</f>
        <v>Patiala</v>
      </c>
      <c r="F2476" t="str">
        <f>'Data (Empaneled)'!E2476</f>
        <v>Tier 3</v>
      </c>
      <c r="G2476" t="str">
        <f>'Data (Empaneled)'!F2476</f>
        <v>Yes</v>
      </c>
      <c r="H2476" t="str">
        <f>'Data (Empaneled)'!G2476</f>
        <v>No</v>
      </c>
      <c r="I2476" t="str">
        <f>'Data (Empaneled)'!H2476</f>
        <v>No</v>
      </c>
      <c r="J2476" t="str">
        <f>'Data (Empaneled)'!I2476</f>
        <v>No</v>
      </c>
      <c r="K2476" t="str">
        <f>'Data (Empaneled)'!J2476</f>
        <v>No</v>
      </c>
      <c r="L2476" t="str">
        <f>'Data (Empaneled)'!K2476</f>
        <v>Punjab|Tier 3</v>
      </c>
      <c r="M2476" t="str">
        <f>'Data (Empaneled)'!L2476</f>
        <v>Punjab|Patiala</v>
      </c>
      <c r="N2476" t="str">
        <f>'Data (Empaneled)'!M2476</f>
        <v>Punjab|Patiala</v>
      </c>
      <c r="O2476" t="str">
        <f>'Data (Empaneled)'!N2476</f>
        <v/>
      </c>
      <c r="P2476" t="str">
        <f>'Data (Empaneled)'!O2476</f>
        <v/>
      </c>
      <c r="Q2476" t="str">
        <f>'Data (Empaneled)'!P2476</f>
        <v/>
      </c>
      <c r="R2476" t="str">
        <f>'Data (Empaneled)'!Q2476</f>
        <v/>
      </c>
      <c r="S2476">
        <f>'Data (Empaneled)'!R2476</f>
        <v>0</v>
      </c>
      <c r="T2476">
        <f>'Data (Empaneled)'!S2476</f>
        <v>0</v>
      </c>
      <c r="U2476">
        <f>'Data (Empaneled)'!T2476</f>
        <v>0</v>
      </c>
      <c r="V2476">
        <f>'Data (Empaneled)'!U2476</f>
        <v>0</v>
      </c>
      <c r="W2476">
        <f>'Data (Empaneled)'!V2476</f>
        <v>0</v>
      </c>
      <c r="X2476">
        <f>'Data (Empaneled)'!W2476</f>
        <v>0</v>
      </c>
      <c r="Y2476">
        <f>'Data (Empaneled)'!X2476</f>
        <v>0</v>
      </c>
      <c r="Z2476">
        <f>'Data (Empaneled)'!Y2476</f>
        <v>0</v>
      </c>
    </row>
    <row r="2477" spans="1:26" hidden="1">
      <c r="A2477" t="str">
        <f>'Data (Empaneled)'!L2477</f>
        <v>Punjab|Patiala</v>
      </c>
      <c r="B2477" t="str">
        <f>'Data (Empaneled)'!A2477</f>
        <v>DEEP HOSPITAL</v>
      </c>
      <c r="C2477" t="str">
        <f>'Data (Empaneled)'!B2477</f>
        <v>Punjab</v>
      </c>
      <c r="D2477" t="str">
        <f>'Data (Empaneled)'!C2477</f>
        <v>PATIALA</v>
      </c>
      <c r="E2477" t="str">
        <f>'Data (Empaneled)'!D2477</f>
        <v>Patiala</v>
      </c>
      <c r="F2477" t="str">
        <f>'Data (Empaneled)'!E2477</f>
        <v>Tier 3</v>
      </c>
      <c r="G2477" t="str">
        <f>'Data (Empaneled)'!F2477</f>
        <v>No</v>
      </c>
      <c r="H2477" t="str">
        <f>'Data (Empaneled)'!G2477</f>
        <v>Yes</v>
      </c>
      <c r="I2477" t="str">
        <f>'Data (Empaneled)'!H2477</f>
        <v>No</v>
      </c>
      <c r="J2477" t="str">
        <f>'Data (Empaneled)'!I2477</f>
        <v>Yes</v>
      </c>
      <c r="K2477" t="str">
        <f>'Data (Empaneled)'!J2477</f>
        <v>Yes</v>
      </c>
      <c r="L2477" t="str">
        <f>'Data (Empaneled)'!K2477</f>
        <v>Punjab|Tier 3</v>
      </c>
      <c r="M2477" t="str">
        <f>'Data (Empaneled)'!L2477</f>
        <v>Punjab|Patiala</v>
      </c>
      <c r="N2477" t="str">
        <f>'Data (Empaneled)'!M2477</f>
        <v/>
      </c>
      <c r="O2477" t="str">
        <f>'Data (Empaneled)'!N2477</f>
        <v>Punjab|Patiala</v>
      </c>
      <c r="P2477" t="str">
        <f>'Data (Empaneled)'!O2477</f>
        <v/>
      </c>
      <c r="Q2477" t="str">
        <f>'Data (Empaneled)'!P2477</f>
        <v>Punjab|Patiala</v>
      </c>
      <c r="R2477" t="str">
        <f>'Data (Empaneled)'!Q2477</f>
        <v>Punjab|Patiala</v>
      </c>
      <c r="S2477">
        <f>'Data (Empaneled)'!R2477</f>
        <v>0</v>
      </c>
      <c r="T2477">
        <f>'Data (Empaneled)'!S2477</f>
        <v>0</v>
      </c>
      <c r="U2477">
        <f>'Data (Empaneled)'!T2477</f>
        <v>0</v>
      </c>
      <c r="V2477">
        <f>'Data (Empaneled)'!U2477</f>
        <v>0</v>
      </c>
      <c r="W2477">
        <f>'Data (Empaneled)'!V2477</f>
        <v>0</v>
      </c>
      <c r="X2477">
        <f>'Data (Empaneled)'!W2477</f>
        <v>0</v>
      </c>
      <c r="Y2477">
        <f>'Data (Empaneled)'!X2477</f>
        <v>0</v>
      </c>
      <c r="Z2477">
        <f>'Data (Empaneled)'!Y2477</f>
        <v>0</v>
      </c>
    </row>
    <row r="2478" spans="1:26" hidden="1">
      <c r="A2478" t="str">
        <f>'Data (Empaneled)'!L2478</f>
        <v>Punjab|Patiala</v>
      </c>
      <c r="B2478" t="str">
        <f>'Data (Empaneled)'!A2478</f>
        <v>NETRA PRAKASH EYE ENTRE</v>
      </c>
      <c r="C2478" t="str">
        <f>'Data (Empaneled)'!B2478</f>
        <v>Punjab</v>
      </c>
      <c r="D2478" t="str">
        <f>'Data (Empaneled)'!C2478</f>
        <v>PATIALA</v>
      </c>
      <c r="E2478" t="str">
        <f>'Data (Empaneled)'!D2478</f>
        <v>Patiala</v>
      </c>
      <c r="F2478" t="str">
        <f>'Data (Empaneled)'!E2478</f>
        <v>Tier 3</v>
      </c>
      <c r="G2478" t="str">
        <f>'Data (Empaneled)'!F2478</f>
        <v>No</v>
      </c>
      <c r="H2478" t="str">
        <f>'Data (Empaneled)'!G2478</f>
        <v>No</v>
      </c>
      <c r="I2478" t="str">
        <f>'Data (Empaneled)'!H2478</f>
        <v>Yes</v>
      </c>
      <c r="J2478" t="str">
        <f>'Data (Empaneled)'!I2478</f>
        <v>No</v>
      </c>
      <c r="K2478" t="str">
        <f>'Data (Empaneled)'!J2478</f>
        <v>No</v>
      </c>
      <c r="L2478" t="str">
        <f>'Data (Empaneled)'!K2478</f>
        <v>Punjab|Tier 3</v>
      </c>
      <c r="M2478" t="str">
        <f>'Data (Empaneled)'!L2478</f>
        <v>Punjab|Patiala</v>
      </c>
      <c r="N2478" t="str">
        <f>'Data (Empaneled)'!M2478</f>
        <v/>
      </c>
      <c r="O2478" t="str">
        <f>'Data (Empaneled)'!N2478</f>
        <v/>
      </c>
      <c r="P2478" t="str">
        <f>'Data (Empaneled)'!O2478</f>
        <v>Punjab|Patiala</v>
      </c>
      <c r="Q2478" t="str">
        <f>'Data (Empaneled)'!P2478</f>
        <v/>
      </c>
      <c r="R2478" t="str">
        <f>'Data (Empaneled)'!Q2478</f>
        <v/>
      </c>
      <c r="S2478">
        <f>'Data (Empaneled)'!R2478</f>
        <v>0</v>
      </c>
      <c r="T2478">
        <f>'Data (Empaneled)'!S2478</f>
        <v>0</v>
      </c>
      <c r="U2478">
        <f>'Data (Empaneled)'!T2478</f>
        <v>0</v>
      </c>
      <c r="V2478">
        <f>'Data (Empaneled)'!U2478</f>
        <v>0</v>
      </c>
      <c r="W2478">
        <f>'Data (Empaneled)'!V2478</f>
        <v>0</v>
      </c>
      <c r="X2478">
        <f>'Data (Empaneled)'!W2478</f>
        <v>0</v>
      </c>
      <c r="Y2478">
        <f>'Data (Empaneled)'!X2478</f>
        <v>0</v>
      </c>
      <c r="Z2478">
        <f>'Data (Empaneled)'!Y2478</f>
        <v>0</v>
      </c>
    </row>
    <row r="2479" spans="1:26" hidden="1">
      <c r="A2479" t="str">
        <f>'Data (Empaneled)'!L2479</f>
        <v>Punjab|Patiala</v>
      </c>
      <c r="B2479" t="str">
        <f>'Data (Empaneled)'!A2479</f>
        <v>AGGARWAL CLINIC</v>
      </c>
      <c r="C2479" t="str">
        <f>'Data (Empaneled)'!B2479</f>
        <v>Punjab</v>
      </c>
      <c r="D2479" t="str">
        <f>'Data (Empaneled)'!C2479</f>
        <v>PATIALA</v>
      </c>
      <c r="E2479" t="str">
        <f>'Data (Empaneled)'!D2479</f>
        <v>Patiala</v>
      </c>
      <c r="F2479" t="str">
        <f>'Data (Empaneled)'!E2479</f>
        <v>Tier 3</v>
      </c>
      <c r="G2479" t="str">
        <f>'Data (Empaneled)'!F2479</f>
        <v>No</v>
      </c>
      <c r="H2479" t="str">
        <f>'Data (Empaneled)'!G2479</f>
        <v>No</v>
      </c>
      <c r="I2479" t="str">
        <f>'Data (Empaneled)'!H2479</f>
        <v>No</v>
      </c>
      <c r="J2479" t="str">
        <f>'Data (Empaneled)'!I2479</f>
        <v>Yes</v>
      </c>
      <c r="K2479" t="str">
        <f>'Data (Empaneled)'!J2479</f>
        <v>No</v>
      </c>
      <c r="L2479" t="str">
        <f>'Data (Empaneled)'!K2479</f>
        <v>Punjab|Tier 3</v>
      </c>
      <c r="M2479" t="str">
        <f>'Data (Empaneled)'!L2479</f>
        <v>Punjab|Patiala</v>
      </c>
      <c r="N2479" t="str">
        <f>'Data (Empaneled)'!M2479</f>
        <v/>
      </c>
      <c r="O2479" t="str">
        <f>'Data (Empaneled)'!N2479</f>
        <v/>
      </c>
      <c r="P2479" t="str">
        <f>'Data (Empaneled)'!O2479</f>
        <v/>
      </c>
      <c r="Q2479" t="str">
        <f>'Data (Empaneled)'!P2479</f>
        <v>Punjab|Patiala</v>
      </c>
      <c r="R2479" t="str">
        <f>'Data (Empaneled)'!Q2479</f>
        <v/>
      </c>
      <c r="S2479">
        <f>'Data (Empaneled)'!R2479</f>
        <v>0</v>
      </c>
      <c r="T2479">
        <f>'Data (Empaneled)'!S2479</f>
        <v>0</v>
      </c>
      <c r="U2479">
        <f>'Data (Empaneled)'!T2479</f>
        <v>0</v>
      </c>
      <c r="V2479">
        <f>'Data (Empaneled)'!U2479</f>
        <v>0</v>
      </c>
      <c r="W2479">
        <f>'Data (Empaneled)'!V2479</f>
        <v>0</v>
      </c>
      <c r="X2479">
        <f>'Data (Empaneled)'!W2479</f>
        <v>0</v>
      </c>
      <c r="Y2479">
        <f>'Data (Empaneled)'!X2479</f>
        <v>0</v>
      </c>
      <c r="Z2479">
        <f>'Data (Empaneled)'!Y2479</f>
        <v>0</v>
      </c>
    </row>
    <row r="2480" spans="1:26" hidden="1">
      <c r="A2480" t="str">
        <f>'Data (Empaneled)'!L2480</f>
        <v>Punjab|Patiala</v>
      </c>
      <c r="B2480" t="str">
        <f>'Data (Empaneled)'!A2480</f>
        <v>care multispeciality center</v>
      </c>
      <c r="C2480" t="str">
        <f>'Data (Empaneled)'!B2480</f>
        <v>Punjab</v>
      </c>
      <c r="D2480" t="str">
        <f>'Data (Empaneled)'!C2480</f>
        <v>Patiala, Punjab 147001</v>
      </c>
      <c r="E2480" t="str">
        <f>'Data (Empaneled)'!D2480</f>
        <v>Patiala</v>
      </c>
      <c r="F2480" t="str">
        <f>'Data (Empaneled)'!E2480</f>
        <v>Tier 3</v>
      </c>
      <c r="G2480" t="str">
        <f>'Data (Empaneled)'!F2480</f>
        <v>Yes</v>
      </c>
      <c r="H2480" t="str">
        <f>'Data (Empaneled)'!G2480</f>
        <v>Yes</v>
      </c>
      <c r="I2480" t="str">
        <f>'Data (Empaneled)'!H2480</f>
        <v>Yes</v>
      </c>
      <c r="J2480" t="str">
        <f>'Data (Empaneled)'!I2480</f>
        <v>Yes</v>
      </c>
      <c r="K2480" t="str">
        <f>'Data (Empaneled)'!J2480</f>
        <v>Yes</v>
      </c>
      <c r="L2480" t="str">
        <f>'Data (Empaneled)'!K2480</f>
        <v>Punjab|Tier 3</v>
      </c>
      <c r="M2480" t="str">
        <f>'Data (Empaneled)'!L2480</f>
        <v>Punjab|Patiala</v>
      </c>
      <c r="N2480" t="str">
        <f>'Data (Empaneled)'!M2480</f>
        <v>Punjab|Patiala</v>
      </c>
      <c r="O2480" t="str">
        <f>'Data (Empaneled)'!N2480</f>
        <v>Punjab|Patiala</v>
      </c>
      <c r="P2480" t="str">
        <f>'Data (Empaneled)'!O2480</f>
        <v>Punjab|Patiala</v>
      </c>
      <c r="Q2480" t="str">
        <f>'Data (Empaneled)'!P2480</f>
        <v>Punjab|Patiala</v>
      </c>
      <c r="R2480" t="str">
        <f>'Data (Empaneled)'!Q2480</f>
        <v>Punjab|Patiala</v>
      </c>
      <c r="S2480">
        <f>'Data (Empaneled)'!R2480</f>
        <v>0</v>
      </c>
      <c r="T2480">
        <f>'Data (Empaneled)'!S2480</f>
        <v>0</v>
      </c>
      <c r="U2480">
        <f>'Data (Empaneled)'!T2480</f>
        <v>0</v>
      </c>
      <c r="V2480">
        <f>'Data (Empaneled)'!U2480</f>
        <v>0</v>
      </c>
      <c r="W2480">
        <f>'Data (Empaneled)'!V2480</f>
        <v>0</v>
      </c>
      <c r="X2480">
        <f>'Data (Empaneled)'!W2480</f>
        <v>0</v>
      </c>
      <c r="Y2480">
        <f>'Data (Empaneled)'!X2480</f>
        <v>0</v>
      </c>
      <c r="Z2480">
        <f>'Data (Empaneled)'!Y2480</f>
        <v>0</v>
      </c>
    </row>
    <row r="2481" spans="1:26" hidden="1">
      <c r="A2481" t="str">
        <f>'Data (Empaneled)'!L2481</f>
        <v>Bihar|Patna</v>
      </c>
      <c r="B2481" t="str">
        <f>'Data (Empaneled)'!A2481</f>
        <v>MEDI POINT EMERGENCY HOSPITAL</v>
      </c>
      <c r="C2481" t="str">
        <f>'Data (Empaneled)'!B2481</f>
        <v>Bihar</v>
      </c>
      <c r="D2481" t="str">
        <f>'Data (Empaneled)'!C2481</f>
        <v>PATNA</v>
      </c>
      <c r="E2481" t="str">
        <f>'Data (Empaneled)'!D2481</f>
        <v>Patna</v>
      </c>
      <c r="F2481" t="str">
        <f>'Data (Empaneled)'!E2481</f>
        <v>Tier 2A</v>
      </c>
      <c r="G2481" t="str">
        <f>'Data (Empaneled)'!F2481</f>
        <v>Yes</v>
      </c>
      <c r="H2481" t="str">
        <f>'Data (Empaneled)'!G2481</f>
        <v>No</v>
      </c>
      <c r="I2481" t="str">
        <f>'Data (Empaneled)'!H2481</f>
        <v>Yes</v>
      </c>
      <c r="J2481" t="str">
        <f>'Data (Empaneled)'!I2481</f>
        <v>Yes</v>
      </c>
      <c r="K2481" t="str">
        <f>'Data (Empaneled)'!J2481</f>
        <v>Yes</v>
      </c>
      <c r="L2481" t="str">
        <f>'Data (Empaneled)'!K2481</f>
        <v>Bihar|Tier 2A</v>
      </c>
      <c r="M2481" t="str">
        <f>'Data (Empaneled)'!L2481</f>
        <v>Bihar|Patna</v>
      </c>
      <c r="N2481" t="str">
        <f>'Data (Empaneled)'!M2481</f>
        <v>Bihar|Patna</v>
      </c>
      <c r="O2481" t="str">
        <f>'Data (Empaneled)'!N2481</f>
        <v/>
      </c>
      <c r="P2481" t="str">
        <f>'Data (Empaneled)'!O2481</f>
        <v>Bihar|Patna</v>
      </c>
      <c r="Q2481" t="str">
        <f>'Data (Empaneled)'!P2481</f>
        <v>Bihar|Patna</v>
      </c>
      <c r="R2481" t="str">
        <f>'Data (Empaneled)'!Q2481</f>
        <v>Bihar|Patna</v>
      </c>
      <c r="S2481">
        <f>'Data (Empaneled)'!R2481</f>
        <v>0</v>
      </c>
      <c r="T2481">
        <f>'Data (Empaneled)'!S2481</f>
        <v>0</v>
      </c>
      <c r="U2481">
        <f>'Data (Empaneled)'!T2481</f>
        <v>0</v>
      </c>
      <c r="V2481">
        <f>'Data (Empaneled)'!U2481</f>
        <v>0</v>
      </c>
      <c r="W2481">
        <f>'Data (Empaneled)'!V2481</f>
        <v>0</v>
      </c>
      <c r="X2481">
        <f>'Data (Empaneled)'!W2481</f>
        <v>0</v>
      </c>
      <c r="Y2481">
        <f>'Data (Empaneled)'!X2481</f>
        <v>0</v>
      </c>
      <c r="Z2481">
        <f>'Data (Empaneled)'!Y2481</f>
        <v>0</v>
      </c>
    </row>
    <row r="2482" spans="1:26" hidden="1">
      <c r="A2482" t="str">
        <f>'Data (Empaneled)'!L2482</f>
        <v>Bihar|Patna</v>
      </c>
      <c r="B2482" t="str">
        <f>'Data (Empaneled)'!A2482</f>
        <v>MARGDARSHAN HOSPITAL AND RESEARCH CENTRE LLP</v>
      </c>
      <c r="C2482" t="str">
        <f>'Data (Empaneled)'!B2482</f>
        <v>Bihar</v>
      </c>
      <c r="D2482" t="str">
        <f>'Data (Empaneled)'!C2482</f>
        <v>PATNA</v>
      </c>
      <c r="E2482" t="str">
        <f>'Data (Empaneled)'!D2482</f>
        <v>Patna</v>
      </c>
      <c r="F2482" t="str">
        <f>'Data (Empaneled)'!E2482</f>
        <v>Tier 2A</v>
      </c>
      <c r="G2482" t="str">
        <f>'Data (Empaneled)'!F2482</f>
        <v>Yes</v>
      </c>
      <c r="H2482" t="str">
        <f>'Data (Empaneled)'!G2482</f>
        <v>Yes</v>
      </c>
      <c r="I2482" t="str">
        <f>'Data (Empaneled)'!H2482</f>
        <v>No</v>
      </c>
      <c r="J2482" t="str">
        <f>'Data (Empaneled)'!I2482</f>
        <v>Yes</v>
      </c>
      <c r="K2482" t="str">
        <f>'Data (Empaneled)'!J2482</f>
        <v>Yes</v>
      </c>
      <c r="L2482" t="str">
        <f>'Data (Empaneled)'!K2482</f>
        <v>Bihar|Tier 2A</v>
      </c>
      <c r="M2482" t="str">
        <f>'Data (Empaneled)'!L2482</f>
        <v>Bihar|Patna</v>
      </c>
      <c r="N2482" t="str">
        <f>'Data (Empaneled)'!M2482</f>
        <v>Bihar|Patna</v>
      </c>
      <c r="O2482" t="str">
        <f>'Data (Empaneled)'!N2482</f>
        <v>Bihar|Patna</v>
      </c>
      <c r="P2482" t="str">
        <f>'Data (Empaneled)'!O2482</f>
        <v/>
      </c>
      <c r="Q2482" t="str">
        <f>'Data (Empaneled)'!P2482</f>
        <v>Bihar|Patna</v>
      </c>
      <c r="R2482" t="str">
        <f>'Data (Empaneled)'!Q2482</f>
        <v>Bihar|Patna</v>
      </c>
      <c r="S2482">
        <f>'Data (Empaneled)'!R2482</f>
        <v>0</v>
      </c>
      <c r="T2482">
        <f>'Data (Empaneled)'!S2482</f>
        <v>0</v>
      </c>
      <c r="U2482">
        <f>'Data (Empaneled)'!T2482</f>
        <v>0</v>
      </c>
      <c r="V2482">
        <f>'Data (Empaneled)'!U2482</f>
        <v>0</v>
      </c>
      <c r="W2482">
        <f>'Data (Empaneled)'!V2482</f>
        <v>0</v>
      </c>
      <c r="X2482">
        <f>'Data (Empaneled)'!W2482</f>
        <v>0</v>
      </c>
      <c r="Y2482">
        <f>'Data (Empaneled)'!X2482</f>
        <v>0</v>
      </c>
      <c r="Z2482">
        <f>'Data (Empaneled)'!Y2482</f>
        <v>0</v>
      </c>
    </row>
    <row r="2483" spans="1:26" hidden="1">
      <c r="A2483" t="str">
        <f>'Data (Empaneled)'!L2483</f>
        <v>Bihar|Patna</v>
      </c>
      <c r="B2483" t="str">
        <f>'Data (Empaneled)'!A2483</f>
        <v>DR K K KANTHA MEMORIAL HOSPITAL PRIVATE LIMITED</v>
      </c>
      <c r="C2483" t="str">
        <f>'Data (Empaneled)'!B2483</f>
        <v>Bihar</v>
      </c>
      <c r="D2483" t="str">
        <f>'Data (Empaneled)'!C2483</f>
        <v>PATNA</v>
      </c>
      <c r="E2483" t="str">
        <f>'Data (Empaneled)'!D2483</f>
        <v>Patna</v>
      </c>
      <c r="F2483" t="str">
        <f>'Data (Empaneled)'!E2483</f>
        <v>Tier 2A</v>
      </c>
      <c r="G2483" t="str">
        <f>'Data (Empaneled)'!F2483</f>
        <v>No</v>
      </c>
      <c r="H2483" t="str">
        <f>'Data (Empaneled)'!G2483</f>
        <v>No</v>
      </c>
      <c r="I2483" t="str">
        <f>'Data (Empaneled)'!H2483</f>
        <v>Yes</v>
      </c>
      <c r="J2483" t="str">
        <f>'Data (Empaneled)'!I2483</f>
        <v>No</v>
      </c>
      <c r="K2483" t="str">
        <f>'Data (Empaneled)'!J2483</f>
        <v>No</v>
      </c>
      <c r="L2483" t="str">
        <f>'Data (Empaneled)'!K2483</f>
        <v>Bihar|Tier 2A</v>
      </c>
      <c r="M2483" t="str">
        <f>'Data (Empaneled)'!L2483</f>
        <v>Bihar|Patna</v>
      </c>
      <c r="N2483" t="str">
        <f>'Data (Empaneled)'!M2483</f>
        <v/>
      </c>
      <c r="O2483" t="str">
        <f>'Data (Empaneled)'!N2483</f>
        <v/>
      </c>
      <c r="P2483" t="str">
        <f>'Data (Empaneled)'!O2483</f>
        <v>Bihar|Patna</v>
      </c>
      <c r="Q2483" t="str">
        <f>'Data (Empaneled)'!P2483</f>
        <v/>
      </c>
      <c r="R2483" t="str">
        <f>'Data (Empaneled)'!Q2483</f>
        <v/>
      </c>
      <c r="S2483">
        <f>'Data (Empaneled)'!R2483</f>
        <v>0</v>
      </c>
      <c r="T2483">
        <f>'Data (Empaneled)'!S2483</f>
        <v>0</v>
      </c>
      <c r="U2483">
        <f>'Data (Empaneled)'!T2483</f>
        <v>0</v>
      </c>
      <c r="V2483">
        <f>'Data (Empaneled)'!U2483</f>
        <v>0</v>
      </c>
      <c r="W2483">
        <f>'Data (Empaneled)'!V2483</f>
        <v>0</v>
      </c>
      <c r="X2483">
        <f>'Data (Empaneled)'!W2483</f>
        <v>0</v>
      </c>
      <c r="Y2483">
        <f>'Data (Empaneled)'!X2483</f>
        <v>0</v>
      </c>
      <c r="Z2483">
        <f>'Data (Empaneled)'!Y2483</f>
        <v>0</v>
      </c>
    </row>
    <row r="2484" spans="1:26" hidden="1">
      <c r="A2484" t="str">
        <f>'Data (Empaneled)'!L2484</f>
        <v>Bihar|Patna</v>
      </c>
      <c r="B2484" t="str">
        <f>'Data (Empaneled)'!A2484</f>
        <v>Narayana Cancer Centre ( A Unit of Narayana Cancer Centre Pvt. Ltd.)</v>
      </c>
      <c r="C2484" t="str">
        <f>'Data (Empaneled)'!B2484</f>
        <v>Bihar</v>
      </c>
      <c r="D2484" t="str">
        <f>'Data (Empaneled)'!C2484</f>
        <v>PATNA</v>
      </c>
      <c r="E2484" t="str">
        <f>'Data (Empaneled)'!D2484</f>
        <v>Patna</v>
      </c>
      <c r="F2484" t="str">
        <f>'Data (Empaneled)'!E2484</f>
        <v>Tier 2A</v>
      </c>
      <c r="G2484" t="str">
        <f>'Data (Empaneled)'!F2484</f>
        <v>No</v>
      </c>
      <c r="H2484" t="str">
        <f>'Data (Empaneled)'!G2484</f>
        <v>Yes</v>
      </c>
      <c r="I2484" t="str">
        <f>'Data (Empaneled)'!H2484</f>
        <v>No</v>
      </c>
      <c r="J2484" t="str">
        <f>'Data (Empaneled)'!I2484</f>
        <v>No</v>
      </c>
      <c r="K2484" t="str">
        <f>'Data (Empaneled)'!J2484</f>
        <v>No</v>
      </c>
      <c r="L2484" t="str">
        <f>'Data (Empaneled)'!K2484</f>
        <v>Bihar|Tier 2A</v>
      </c>
      <c r="M2484" t="str">
        <f>'Data (Empaneled)'!L2484</f>
        <v>Bihar|Patna</v>
      </c>
      <c r="N2484" t="str">
        <f>'Data (Empaneled)'!M2484</f>
        <v/>
      </c>
      <c r="O2484" t="str">
        <f>'Data (Empaneled)'!N2484</f>
        <v>Bihar|Patna</v>
      </c>
      <c r="P2484" t="str">
        <f>'Data (Empaneled)'!O2484</f>
        <v/>
      </c>
      <c r="Q2484" t="str">
        <f>'Data (Empaneled)'!P2484</f>
        <v/>
      </c>
      <c r="R2484" t="str">
        <f>'Data (Empaneled)'!Q2484</f>
        <v/>
      </c>
      <c r="S2484">
        <f>'Data (Empaneled)'!R2484</f>
        <v>0</v>
      </c>
      <c r="T2484">
        <f>'Data (Empaneled)'!S2484</f>
        <v>0</v>
      </c>
      <c r="U2484">
        <f>'Data (Empaneled)'!T2484</f>
        <v>0</v>
      </c>
      <c r="V2484">
        <f>'Data (Empaneled)'!U2484</f>
        <v>0</v>
      </c>
      <c r="W2484">
        <f>'Data (Empaneled)'!V2484</f>
        <v>0</v>
      </c>
      <c r="X2484">
        <f>'Data (Empaneled)'!W2484</f>
        <v>0</v>
      </c>
      <c r="Y2484">
        <f>'Data (Empaneled)'!X2484</f>
        <v>0</v>
      </c>
      <c r="Z2484">
        <f>'Data (Empaneled)'!Y2484</f>
        <v>0</v>
      </c>
    </row>
    <row r="2485" spans="1:26" hidden="1">
      <c r="A2485" t="str">
        <f>'Data (Empaneled)'!L2485</f>
        <v>Bihar|Patna</v>
      </c>
      <c r="B2485" t="str">
        <f>'Data (Empaneled)'!A2485</f>
        <v>SAARA HOSPITAL AND RESEARCH CENTER PRIVATE LIMITED</v>
      </c>
      <c r="C2485" t="str">
        <f>'Data (Empaneled)'!B2485</f>
        <v>Bihar</v>
      </c>
      <c r="D2485" t="str">
        <f>'Data (Empaneled)'!C2485</f>
        <v>PATNA</v>
      </c>
      <c r="E2485" t="str">
        <f>'Data (Empaneled)'!D2485</f>
        <v>Patna</v>
      </c>
      <c r="F2485" t="str">
        <f>'Data (Empaneled)'!E2485</f>
        <v>Tier 2A</v>
      </c>
      <c r="G2485" t="str">
        <f>'Data (Empaneled)'!F2485</f>
        <v>Yes</v>
      </c>
      <c r="H2485" t="str">
        <f>'Data (Empaneled)'!G2485</f>
        <v>No</v>
      </c>
      <c r="I2485" t="str">
        <f>'Data (Empaneled)'!H2485</f>
        <v>No</v>
      </c>
      <c r="J2485" t="str">
        <f>'Data (Empaneled)'!I2485</f>
        <v>Yes</v>
      </c>
      <c r="K2485" t="str">
        <f>'Data (Empaneled)'!J2485</f>
        <v>Yes</v>
      </c>
      <c r="L2485" t="str">
        <f>'Data (Empaneled)'!K2485</f>
        <v>Bihar|Tier 2A</v>
      </c>
      <c r="M2485" t="str">
        <f>'Data (Empaneled)'!L2485</f>
        <v>Bihar|Patna</v>
      </c>
      <c r="N2485" t="str">
        <f>'Data (Empaneled)'!M2485</f>
        <v>Bihar|Patna</v>
      </c>
      <c r="O2485" t="str">
        <f>'Data (Empaneled)'!N2485</f>
        <v/>
      </c>
      <c r="P2485" t="str">
        <f>'Data (Empaneled)'!O2485</f>
        <v/>
      </c>
      <c r="Q2485" t="str">
        <f>'Data (Empaneled)'!P2485</f>
        <v>Bihar|Patna</v>
      </c>
      <c r="R2485" t="str">
        <f>'Data (Empaneled)'!Q2485</f>
        <v>Bihar|Patna</v>
      </c>
      <c r="S2485">
        <f>'Data (Empaneled)'!R2485</f>
        <v>0</v>
      </c>
      <c r="T2485">
        <f>'Data (Empaneled)'!S2485</f>
        <v>0</v>
      </c>
      <c r="U2485">
        <f>'Data (Empaneled)'!T2485</f>
        <v>0</v>
      </c>
      <c r="V2485">
        <f>'Data (Empaneled)'!U2485</f>
        <v>0</v>
      </c>
      <c r="W2485">
        <f>'Data (Empaneled)'!V2485</f>
        <v>0</v>
      </c>
      <c r="X2485">
        <f>'Data (Empaneled)'!W2485</f>
        <v>0</v>
      </c>
      <c r="Y2485">
        <f>'Data (Empaneled)'!X2485</f>
        <v>0</v>
      </c>
      <c r="Z2485">
        <f>'Data (Empaneled)'!Y2485</f>
        <v>0</v>
      </c>
    </row>
    <row r="2486" spans="1:26" hidden="1">
      <c r="A2486" t="str">
        <f>'Data (Empaneled)'!L2486</f>
        <v>Bihar|Patna</v>
      </c>
      <c r="B2486" t="str">
        <f>'Data (Empaneled)'!A2486</f>
        <v>MGM Hospiotal &amp; research Centre Pvt Ltd</v>
      </c>
      <c r="C2486" t="str">
        <f>'Data (Empaneled)'!B2486</f>
        <v>Bihar</v>
      </c>
      <c r="D2486" t="str">
        <f>'Data (Empaneled)'!C2486</f>
        <v>Patna</v>
      </c>
      <c r="E2486" t="str">
        <f>'Data (Empaneled)'!D2486</f>
        <v>Patna</v>
      </c>
      <c r="F2486" t="str">
        <f>'Data (Empaneled)'!E2486</f>
        <v>Tier 2A</v>
      </c>
      <c r="G2486" t="str">
        <f>'Data (Empaneled)'!F2486</f>
        <v>No</v>
      </c>
      <c r="H2486" t="str">
        <f>'Data (Empaneled)'!G2486</f>
        <v>No</v>
      </c>
      <c r="I2486" t="str">
        <f>'Data (Empaneled)'!H2486</f>
        <v>No</v>
      </c>
      <c r="J2486" t="str">
        <f>'Data (Empaneled)'!I2486</f>
        <v>Yes</v>
      </c>
      <c r="K2486" t="str">
        <f>'Data (Empaneled)'!J2486</f>
        <v>Yes</v>
      </c>
      <c r="L2486" t="str">
        <f>'Data (Empaneled)'!K2486</f>
        <v>Bihar|Tier 2A</v>
      </c>
      <c r="M2486" t="str">
        <f>'Data (Empaneled)'!L2486</f>
        <v>Bihar|Patna</v>
      </c>
      <c r="N2486" t="str">
        <f>'Data (Empaneled)'!M2486</f>
        <v/>
      </c>
      <c r="O2486" t="str">
        <f>'Data (Empaneled)'!N2486</f>
        <v/>
      </c>
      <c r="P2486" t="str">
        <f>'Data (Empaneled)'!O2486</f>
        <v/>
      </c>
      <c r="Q2486" t="str">
        <f>'Data (Empaneled)'!P2486</f>
        <v>Bihar|Patna</v>
      </c>
      <c r="R2486" t="str">
        <f>'Data (Empaneled)'!Q2486</f>
        <v>Bihar|Patna</v>
      </c>
      <c r="S2486">
        <f>'Data (Empaneled)'!R2486</f>
        <v>0</v>
      </c>
      <c r="T2486">
        <f>'Data (Empaneled)'!S2486</f>
        <v>0</v>
      </c>
      <c r="U2486">
        <f>'Data (Empaneled)'!T2486</f>
        <v>0</v>
      </c>
      <c r="V2486">
        <f>'Data (Empaneled)'!U2486</f>
        <v>0</v>
      </c>
      <c r="W2486">
        <f>'Data (Empaneled)'!V2486</f>
        <v>0</v>
      </c>
      <c r="X2486">
        <f>'Data (Empaneled)'!W2486</f>
        <v>0</v>
      </c>
      <c r="Y2486">
        <f>'Data (Empaneled)'!X2486</f>
        <v>0</v>
      </c>
      <c r="Z2486">
        <f>'Data (Empaneled)'!Y2486</f>
        <v>0</v>
      </c>
    </row>
    <row r="2487" spans="1:26" hidden="1">
      <c r="A2487" t="str">
        <f>'Data (Empaneled)'!L2487</f>
        <v>Bihar|Patna</v>
      </c>
      <c r="B2487" t="str">
        <f>'Data (Empaneled)'!A2487</f>
        <v>UDAYAN HOSPITAL (A UNIT OF INDIRA GOPAL INSTITUTE OF MEDICAL SERVICES PVT LTD)</v>
      </c>
      <c r="C2487" t="str">
        <f>'Data (Empaneled)'!B2487</f>
        <v>Bihar</v>
      </c>
      <c r="D2487" t="str">
        <f>'Data (Empaneled)'!C2487</f>
        <v>PATNA</v>
      </c>
      <c r="E2487" t="str">
        <f>'Data (Empaneled)'!D2487</f>
        <v>Patna</v>
      </c>
      <c r="F2487" t="str">
        <f>'Data (Empaneled)'!E2487</f>
        <v>Tier 2A</v>
      </c>
      <c r="G2487" t="str">
        <f>'Data (Empaneled)'!F2487</f>
        <v>Yes</v>
      </c>
      <c r="H2487" t="str">
        <f>'Data (Empaneled)'!G2487</f>
        <v>Yes</v>
      </c>
      <c r="I2487" t="str">
        <f>'Data (Empaneled)'!H2487</f>
        <v>No</v>
      </c>
      <c r="J2487" t="str">
        <f>'Data (Empaneled)'!I2487</f>
        <v>Yes</v>
      </c>
      <c r="K2487" t="str">
        <f>'Data (Empaneled)'!J2487</f>
        <v>Yes</v>
      </c>
      <c r="L2487" t="str">
        <f>'Data (Empaneled)'!K2487</f>
        <v>Bihar|Tier 2A</v>
      </c>
      <c r="M2487" t="str">
        <f>'Data (Empaneled)'!L2487</f>
        <v>Bihar|Patna</v>
      </c>
      <c r="N2487" t="str">
        <f>'Data (Empaneled)'!M2487</f>
        <v>Bihar|Patna</v>
      </c>
      <c r="O2487" t="str">
        <f>'Data (Empaneled)'!N2487</f>
        <v>Bihar|Patna</v>
      </c>
      <c r="P2487" t="str">
        <f>'Data (Empaneled)'!O2487</f>
        <v/>
      </c>
      <c r="Q2487" t="str">
        <f>'Data (Empaneled)'!P2487</f>
        <v>Bihar|Patna</v>
      </c>
      <c r="R2487" t="str">
        <f>'Data (Empaneled)'!Q2487</f>
        <v>Bihar|Patna</v>
      </c>
      <c r="S2487">
        <f>'Data (Empaneled)'!R2487</f>
        <v>0</v>
      </c>
      <c r="T2487">
        <f>'Data (Empaneled)'!S2487</f>
        <v>0</v>
      </c>
      <c r="U2487">
        <f>'Data (Empaneled)'!T2487</f>
        <v>0</v>
      </c>
      <c r="V2487">
        <f>'Data (Empaneled)'!U2487</f>
        <v>0</v>
      </c>
      <c r="W2487">
        <f>'Data (Empaneled)'!V2487</f>
        <v>0</v>
      </c>
      <c r="X2487">
        <f>'Data (Empaneled)'!W2487</f>
        <v>0</v>
      </c>
      <c r="Y2487">
        <f>'Data (Empaneled)'!X2487</f>
        <v>0</v>
      </c>
      <c r="Z2487">
        <f>'Data (Empaneled)'!Y2487</f>
        <v>0</v>
      </c>
    </row>
    <row r="2488" spans="1:26" hidden="1">
      <c r="A2488" t="str">
        <f>'Data (Empaneled)'!L2488</f>
        <v>Bihar|Patna</v>
      </c>
      <c r="B2488" t="str">
        <f>'Data (Empaneled)'!A2488</f>
        <v>OXFORD EMERGENCY HOSPITAL</v>
      </c>
      <c r="C2488" t="str">
        <f>'Data (Empaneled)'!B2488</f>
        <v>Bihar</v>
      </c>
      <c r="D2488" t="str">
        <f>'Data (Empaneled)'!C2488</f>
        <v>PATNA</v>
      </c>
      <c r="E2488" t="str">
        <f>'Data (Empaneled)'!D2488</f>
        <v>Patna</v>
      </c>
      <c r="F2488" t="str">
        <f>'Data (Empaneled)'!E2488</f>
        <v>Tier 2A</v>
      </c>
      <c r="G2488" t="str">
        <f>'Data (Empaneled)'!F2488</f>
        <v>Yes</v>
      </c>
      <c r="H2488" t="str">
        <f>'Data (Empaneled)'!G2488</f>
        <v>Yes</v>
      </c>
      <c r="I2488" t="str">
        <f>'Data (Empaneled)'!H2488</f>
        <v>Yes</v>
      </c>
      <c r="J2488" t="str">
        <f>'Data (Empaneled)'!I2488</f>
        <v>No</v>
      </c>
      <c r="K2488" t="str">
        <f>'Data (Empaneled)'!J2488</f>
        <v>Yes</v>
      </c>
      <c r="L2488" t="str">
        <f>'Data (Empaneled)'!K2488</f>
        <v>Bihar|Tier 2A</v>
      </c>
      <c r="M2488" t="str">
        <f>'Data (Empaneled)'!L2488</f>
        <v>Bihar|Patna</v>
      </c>
      <c r="N2488" t="str">
        <f>'Data (Empaneled)'!M2488</f>
        <v>Bihar|Patna</v>
      </c>
      <c r="O2488" t="str">
        <f>'Data (Empaneled)'!N2488</f>
        <v>Bihar|Patna</v>
      </c>
      <c r="P2488" t="str">
        <f>'Data (Empaneled)'!O2488</f>
        <v>Bihar|Patna</v>
      </c>
      <c r="Q2488" t="str">
        <f>'Data (Empaneled)'!P2488</f>
        <v/>
      </c>
      <c r="R2488" t="str">
        <f>'Data (Empaneled)'!Q2488</f>
        <v>Bihar|Patna</v>
      </c>
      <c r="S2488">
        <f>'Data (Empaneled)'!R2488</f>
        <v>0</v>
      </c>
      <c r="T2488">
        <f>'Data (Empaneled)'!S2488</f>
        <v>0</v>
      </c>
      <c r="U2488">
        <f>'Data (Empaneled)'!T2488</f>
        <v>0</v>
      </c>
      <c r="V2488">
        <f>'Data (Empaneled)'!U2488</f>
        <v>0</v>
      </c>
      <c r="W2488">
        <f>'Data (Empaneled)'!V2488</f>
        <v>0</v>
      </c>
      <c r="X2488">
        <f>'Data (Empaneled)'!W2488</f>
        <v>0</v>
      </c>
      <c r="Y2488">
        <f>'Data (Empaneled)'!X2488</f>
        <v>0</v>
      </c>
      <c r="Z2488">
        <f>'Data (Empaneled)'!Y2488</f>
        <v>0</v>
      </c>
    </row>
    <row r="2489" spans="1:26" hidden="1">
      <c r="A2489" t="str">
        <f>'Data (Empaneled)'!L2489</f>
        <v>Bihar|Patna</v>
      </c>
      <c r="B2489" t="str">
        <f>'Data (Empaneled)'!A2489</f>
        <v>Aarogyam Emergency Hospital Pvt Ltd</v>
      </c>
      <c r="C2489" t="str">
        <f>'Data (Empaneled)'!B2489</f>
        <v>Bihar</v>
      </c>
      <c r="D2489" t="str">
        <f>'Data (Empaneled)'!C2489</f>
        <v>Patna</v>
      </c>
      <c r="E2489" t="str">
        <f>'Data (Empaneled)'!D2489</f>
        <v>Patna</v>
      </c>
      <c r="F2489" t="str">
        <f>'Data (Empaneled)'!E2489</f>
        <v>Tier 2A</v>
      </c>
      <c r="G2489" t="str">
        <f>'Data (Empaneled)'!F2489</f>
        <v>Yes</v>
      </c>
      <c r="H2489" t="str">
        <f>'Data (Empaneled)'!G2489</f>
        <v>Yes</v>
      </c>
      <c r="I2489" t="str">
        <f>'Data (Empaneled)'!H2489</f>
        <v>Yes</v>
      </c>
      <c r="J2489" t="str">
        <f>'Data (Empaneled)'!I2489</f>
        <v>Yes</v>
      </c>
      <c r="K2489" t="str">
        <f>'Data (Empaneled)'!J2489</f>
        <v>Yes</v>
      </c>
      <c r="L2489" t="str">
        <f>'Data (Empaneled)'!K2489</f>
        <v>Bihar|Tier 2A</v>
      </c>
      <c r="M2489" t="str">
        <f>'Data (Empaneled)'!L2489</f>
        <v>Bihar|Patna</v>
      </c>
      <c r="N2489" t="str">
        <f>'Data (Empaneled)'!M2489</f>
        <v>Bihar|Patna</v>
      </c>
      <c r="O2489" t="str">
        <f>'Data (Empaneled)'!N2489</f>
        <v>Bihar|Patna</v>
      </c>
      <c r="P2489" t="str">
        <f>'Data (Empaneled)'!O2489</f>
        <v>Bihar|Patna</v>
      </c>
      <c r="Q2489" t="str">
        <f>'Data (Empaneled)'!P2489</f>
        <v>Bihar|Patna</v>
      </c>
      <c r="R2489" t="str">
        <f>'Data (Empaneled)'!Q2489</f>
        <v>Bihar|Patna</v>
      </c>
      <c r="S2489">
        <f>'Data (Empaneled)'!R2489</f>
        <v>0</v>
      </c>
      <c r="T2489">
        <f>'Data (Empaneled)'!S2489</f>
        <v>0</v>
      </c>
      <c r="U2489">
        <f>'Data (Empaneled)'!T2489</f>
        <v>0</v>
      </c>
      <c r="V2489">
        <f>'Data (Empaneled)'!U2489</f>
        <v>0</v>
      </c>
      <c r="W2489">
        <f>'Data (Empaneled)'!V2489</f>
        <v>0</v>
      </c>
      <c r="X2489">
        <f>'Data (Empaneled)'!W2489</f>
        <v>0</v>
      </c>
      <c r="Y2489">
        <f>'Data (Empaneled)'!X2489</f>
        <v>0</v>
      </c>
      <c r="Z2489">
        <f>'Data (Empaneled)'!Y2489</f>
        <v>0</v>
      </c>
    </row>
    <row r="2490" spans="1:26" hidden="1">
      <c r="A2490" t="str">
        <f>'Data (Empaneled)'!L2490</f>
        <v>Bihar|Patna</v>
      </c>
      <c r="B2490" t="str">
        <f>'Data (Empaneled)'!A2490</f>
        <v>ARYA MULTI SPECIALITY HOSPITAL</v>
      </c>
      <c r="C2490" t="str">
        <f>'Data (Empaneled)'!B2490</f>
        <v>Bihar</v>
      </c>
      <c r="D2490" t="str">
        <f>'Data (Empaneled)'!C2490</f>
        <v>Patna</v>
      </c>
      <c r="E2490" t="str">
        <f>'Data (Empaneled)'!D2490</f>
        <v>Patna</v>
      </c>
      <c r="F2490" t="str">
        <f>'Data (Empaneled)'!E2490</f>
        <v>Tier 2A</v>
      </c>
      <c r="G2490" t="str">
        <f>'Data (Empaneled)'!F2490</f>
        <v>Yes</v>
      </c>
      <c r="H2490" t="str">
        <f>'Data (Empaneled)'!G2490</f>
        <v>No</v>
      </c>
      <c r="I2490" t="str">
        <f>'Data (Empaneled)'!H2490</f>
        <v>No</v>
      </c>
      <c r="J2490" t="str">
        <f>'Data (Empaneled)'!I2490</f>
        <v>Yes</v>
      </c>
      <c r="K2490" t="str">
        <f>'Data (Empaneled)'!J2490</f>
        <v>No</v>
      </c>
      <c r="L2490" t="str">
        <f>'Data (Empaneled)'!K2490</f>
        <v>Bihar|Tier 2A</v>
      </c>
      <c r="M2490" t="str">
        <f>'Data (Empaneled)'!L2490</f>
        <v>Bihar|Patna</v>
      </c>
      <c r="N2490" t="str">
        <f>'Data (Empaneled)'!M2490</f>
        <v>Bihar|Patna</v>
      </c>
      <c r="O2490" t="str">
        <f>'Data (Empaneled)'!N2490</f>
        <v/>
      </c>
      <c r="P2490" t="str">
        <f>'Data (Empaneled)'!O2490</f>
        <v/>
      </c>
      <c r="Q2490" t="str">
        <f>'Data (Empaneled)'!P2490</f>
        <v>Bihar|Patna</v>
      </c>
      <c r="R2490" t="str">
        <f>'Data (Empaneled)'!Q2490</f>
        <v/>
      </c>
      <c r="S2490">
        <f>'Data (Empaneled)'!R2490</f>
        <v>0</v>
      </c>
      <c r="T2490">
        <f>'Data (Empaneled)'!S2490</f>
        <v>0</v>
      </c>
      <c r="U2490">
        <f>'Data (Empaneled)'!T2490</f>
        <v>0</v>
      </c>
      <c r="V2490">
        <f>'Data (Empaneled)'!U2490</f>
        <v>0</v>
      </c>
      <c r="W2490">
        <f>'Data (Empaneled)'!V2490</f>
        <v>0</v>
      </c>
      <c r="X2490">
        <f>'Data (Empaneled)'!W2490</f>
        <v>0</v>
      </c>
      <c r="Y2490">
        <f>'Data (Empaneled)'!X2490</f>
        <v>0</v>
      </c>
      <c r="Z2490">
        <f>'Data (Empaneled)'!Y2490</f>
        <v>0</v>
      </c>
    </row>
    <row r="2491" spans="1:26" hidden="1">
      <c r="A2491" t="str">
        <f>'Data (Empaneled)'!L2491</f>
        <v>Bihar|Patna</v>
      </c>
      <c r="B2491" t="str">
        <f>'Data (Empaneled)'!A2491</f>
        <v>YASHODA CHILDREN HOSPITAL</v>
      </c>
      <c r="C2491" t="str">
        <f>'Data (Empaneled)'!B2491</f>
        <v>Bihar</v>
      </c>
      <c r="D2491" t="str">
        <f>'Data (Empaneled)'!C2491</f>
        <v>Patna</v>
      </c>
      <c r="E2491" t="str">
        <f>'Data (Empaneled)'!D2491</f>
        <v>Patna</v>
      </c>
      <c r="F2491" t="str">
        <f>'Data (Empaneled)'!E2491</f>
        <v>Tier 2A</v>
      </c>
      <c r="G2491" t="str">
        <f>'Data (Empaneled)'!F2491</f>
        <v>No</v>
      </c>
      <c r="H2491" t="str">
        <f>'Data (Empaneled)'!G2491</f>
        <v>No</v>
      </c>
      <c r="I2491" t="str">
        <f>'Data (Empaneled)'!H2491</f>
        <v>No</v>
      </c>
      <c r="J2491" t="str">
        <f>'Data (Empaneled)'!I2491</f>
        <v>No</v>
      </c>
      <c r="K2491" t="str">
        <f>'Data (Empaneled)'!J2491</f>
        <v>Yes</v>
      </c>
      <c r="L2491" t="str">
        <f>'Data (Empaneled)'!K2491</f>
        <v>Bihar|Tier 2A</v>
      </c>
      <c r="M2491" t="str">
        <f>'Data (Empaneled)'!L2491</f>
        <v>Bihar|Patna</v>
      </c>
      <c r="N2491" t="str">
        <f>'Data (Empaneled)'!M2491</f>
        <v/>
      </c>
      <c r="O2491" t="str">
        <f>'Data (Empaneled)'!N2491</f>
        <v/>
      </c>
      <c r="P2491" t="str">
        <f>'Data (Empaneled)'!O2491</f>
        <v/>
      </c>
      <c r="Q2491" t="str">
        <f>'Data (Empaneled)'!P2491</f>
        <v/>
      </c>
      <c r="R2491" t="str">
        <f>'Data (Empaneled)'!Q2491</f>
        <v>Bihar|Patna</v>
      </c>
      <c r="S2491">
        <f>'Data (Empaneled)'!R2491</f>
        <v>0</v>
      </c>
      <c r="T2491">
        <f>'Data (Empaneled)'!S2491</f>
        <v>0</v>
      </c>
      <c r="U2491">
        <f>'Data (Empaneled)'!T2491</f>
        <v>0</v>
      </c>
      <c r="V2491">
        <f>'Data (Empaneled)'!U2491</f>
        <v>0</v>
      </c>
      <c r="W2491">
        <f>'Data (Empaneled)'!V2491</f>
        <v>0</v>
      </c>
      <c r="X2491">
        <f>'Data (Empaneled)'!W2491</f>
        <v>0</v>
      </c>
      <c r="Y2491">
        <f>'Data (Empaneled)'!X2491</f>
        <v>0</v>
      </c>
      <c r="Z2491">
        <f>'Data (Empaneled)'!Y2491</f>
        <v>0</v>
      </c>
    </row>
    <row r="2492" spans="1:26" hidden="1">
      <c r="A2492" t="str">
        <f>'Data (Empaneled)'!L2492</f>
        <v>Bihar|Patna</v>
      </c>
      <c r="B2492" t="str">
        <f>'Data (Empaneled)'!A2492</f>
        <v>M.S. URO GYNAE &amp; STONE CENTRE</v>
      </c>
      <c r="C2492" t="str">
        <f>'Data (Empaneled)'!B2492</f>
        <v>Bihar</v>
      </c>
      <c r="D2492" t="str">
        <f>'Data (Empaneled)'!C2492</f>
        <v>PATNA</v>
      </c>
      <c r="E2492" t="str">
        <f>'Data (Empaneled)'!D2492</f>
        <v>Patna</v>
      </c>
      <c r="F2492" t="str">
        <f>'Data (Empaneled)'!E2492</f>
        <v>Tier 2A</v>
      </c>
      <c r="G2492" t="str">
        <f>'Data (Empaneled)'!F2492</f>
        <v>Yes</v>
      </c>
      <c r="H2492" t="str">
        <f>'Data (Empaneled)'!G2492</f>
        <v>No</v>
      </c>
      <c r="I2492" t="str">
        <f>'Data (Empaneled)'!H2492</f>
        <v>No</v>
      </c>
      <c r="J2492" t="str">
        <f>'Data (Empaneled)'!I2492</f>
        <v>Yes</v>
      </c>
      <c r="K2492" t="str">
        <f>'Data (Empaneled)'!J2492</f>
        <v>No</v>
      </c>
      <c r="L2492" t="str">
        <f>'Data (Empaneled)'!K2492</f>
        <v>Bihar|Tier 2A</v>
      </c>
      <c r="M2492" t="str">
        <f>'Data (Empaneled)'!L2492</f>
        <v>Bihar|Patna</v>
      </c>
      <c r="N2492" t="str">
        <f>'Data (Empaneled)'!M2492</f>
        <v>Bihar|Patna</v>
      </c>
      <c r="O2492" t="str">
        <f>'Data (Empaneled)'!N2492</f>
        <v/>
      </c>
      <c r="P2492" t="str">
        <f>'Data (Empaneled)'!O2492</f>
        <v/>
      </c>
      <c r="Q2492" t="str">
        <f>'Data (Empaneled)'!P2492</f>
        <v>Bihar|Patna</v>
      </c>
      <c r="R2492" t="str">
        <f>'Data (Empaneled)'!Q2492</f>
        <v/>
      </c>
      <c r="S2492">
        <f>'Data (Empaneled)'!R2492</f>
        <v>0</v>
      </c>
      <c r="T2492">
        <f>'Data (Empaneled)'!S2492</f>
        <v>0</v>
      </c>
      <c r="U2492">
        <f>'Data (Empaneled)'!T2492</f>
        <v>0</v>
      </c>
      <c r="V2492">
        <f>'Data (Empaneled)'!U2492</f>
        <v>0</v>
      </c>
      <c r="W2492">
        <f>'Data (Empaneled)'!V2492</f>
        <v>0</v>
      </c>
      <c r="X2492">
        <f>'Data (Empaneled)'!W2492</f>
        <v>0</v>
      </c>
      <c r="Y2492">
        <f>'Data (Empaneled)'!X2492</f>
        <v>0</v>
      </c>
      <c r="Z2492">
        <f>'Data (Empaneled)'!Y2492</f>
        <v>0</v>
      </c>
    </row>
    <row r="2493" spans="1:26" hidden="1">
      <c r="A2493" t="str">
        <f>'Data (Empaneled)'!L2493</f>
        <v>Bihar|Patna</v>
      </c>
      <c r="B2493" t="str">
        <f>'Data (Empaneled)'!A2493</f>
        <v>MEDIVERSE HOSPITAL</v>
      </c>
      <c r="C2493" t="str">
        <f>'Data (Empaneled)'!B2493</f>
        <v>Bihar</v>
      </c>
      <c r="D2493" t="str">
        <f>'Data (Empaneled)'!C2493</f>
        <v>PATNA</v>
      </c>
      <c r="E2493" t="str">
        <f>'Data (Empaneled)'!D2493</f>
        <v>Patna</v>
      </c>
      <c r="F2493" t="str">
        <f>'Data (Empaneled)'!E2493</f>
        <v>Tier 2A</v>
      </c>
      <c r="G2493" t="str">
        <f>'Data (Empaneled)'!F2493</f>
        <v>Yes</v>
      </c>
      <c r="H2493" t="str">
        <f>'Data (Empaneled)'!G2493</f>
        <v>Yes</v>
      </c>
      <c r="I2493" t="str">
        <f>'Data (Empaneled)'!H2493</f>
        <v>Yes</v>
      </c>
      <c r="J2493" t="str">
        <f>'Data (Empaneled)'!I2493</f>
        <v>Yes</v>
      </c>
      <c r="K2493" t="str">
        <f>'Data (Empaneled)'!J2493</f>
        <v>Yes</v>
      </c>
      <c r="L2493" t="str">
        <f>'Data (Empaneled)'!K2493</f>
        <v>Bihar|Tier 2A</v>
      </c>
      <c r="M2493" t="str">
        <f>'Data (Empaneled)'!L2493</f>
        <v>Bihar|Patna</v>
      </c>
      <c r="N2493" t="str">
        <f>'Data (Empaneled)'!M2493</f>
        <v>Bihar|Patna</v>
      </c>
      <c r="O2493" t="str">
        <f>'Data (Empaneled)'!N2493</f>
        <v>Bihar|Patna</v>
      </c>
      <c r="P2493" t="str">
        <f>'Data (Empaneled)'!O2493</f>
        <v>Bihar|Patna</v>
      </c>
      <c r="Q2493" t="str">
        <f>'Data (Empaneled)'!P2493</f>
        <v>Bihar|Patna</v>
      </c>
      <c r="R2493" t="str">
        <f>'Data (Empaneled)'!Q2493</f>
        <v>Bihar|Patna</v>
      </c>
      <c r="S2493">
        <f>'Data (Empaneled)'!R2493</f>
        <v>0</v>
      </c>
      <c r="T2493">
        <f>'Data (Empaneled)'!S2493</f>
        <v>0</v>
      </c>
      <c r="U2493">
        <f>'Data (Empaneled)'!T2493</f>
        <v>0</v>
      </c>
      <c r="V2493">
        <f>'Data (Empaneled)'!U2493</f>
        <v>0</v>
      </c>
      <c r="W2493">
        <f>'Data (Empaneled)'!V2493</f>
        <v>0</v>
      </c>
      <c r="X2493">
        <f>'Data (Empaneled)'!W2493</f>
        <v>0</v>
      </c>
      <c r="Y2493">
        <f>'Data (Empaneled)'!X2493</f>
        <v>0</v>
      </c>
      <c r="Z2493">
        <f>'Data (Empaneled)'!Y2493</f>
        <v>0</v>
      </c>
    </row>
    <row r="2494" spans="1:26" hidden="1">
      <c r="A2494" t="str">
        <f>'Data (Empaneled)'!L2494</f>
        <v>Bihar|Patna</v>
      </c>
      <c r="B2494" t="str">
        <f>'Data (Empaneled)'!A2494</f>
        <v>BUDDHA EYE CARE &amp; LASER CENTRE</v>
      </c>
      <c r="C2494" t="str">
        <f>'Data (Empaneled)'!B2494</f>
        <v>Bihar</v>
      </c>
      <c r="D2494" t="str">
        <f>'Data (Empaneled)'!C2494</f>
        <v>PATNA</v>
      </c>
      <c r="E2494" t="str">
        <f>'Data (Empaneled)'!D2494</f>
        <v>Patna</v>
      </c>
      <c r="F2494" t="str">
        <f>'Data (Empaneled)'!E2494</f>
        <v>Tier 2A</v>
      </c>
      <c r="G2494" t="str">
        <f>'Data (Empaneled)'!F2494</f>
        <v>No</v>
      </c>
      <c r="H2494" t="str">
        <f>'Data (Empaneled)'!G2494</f>
        <v>No</v>
      </c>
      <c r="I2494" t="str">
        <f>'Data (Empaneled)'!H2494</f>
        <v>Yes</v>
      </c>
      <c r="J2494" t="str">
        <f>'Data (Empaneled)'!I2494</f>
        <v>No</v>
      </c>
      <c r="K2494" t="str">
        <f>'Data (Empaneled)'!J2494</f>
        <v>No</v>
      </c>
      <c r="L2494" t="str">
        <f>'Data (Empaneled)'!K2494</f>
        <v>Bihar|Tier 2A</v>
      </c>
      <c r="M2494" t="str">
        <f>'Data (Empaneled)'!L2494</f>
        <v>Bihar|Patna</v>
      </c>
      <c r="N2494" t="str">
        <f>'Data (Empaneled)'!M2494</f>
        <v/>
      </c>
      <c r="O2494" t="str">
        <f>'Data (Empaneled)'!N2494</f>
        <v/>
      </c>
      <c r="P2494" t="str">
        <f>'Data (Empaneled)'!O2494</f>
        <v>Bihar|Patna</v>
      </c>
      <c r="Q2494" t="str">
        <f>'Data (Empaneled)'!P2494</f>
        <v/>
      </c>
      <c r="R2494" t="str">
        <f>'Data (Empaneled)'!Q2494</f>
        <v/>
      </c>
      <c r="S2494">
        <f>'Data (Empaneled)'!R2494</f>
        <v>0</v>
      </c>
      <c r="T2494">
        <f>'Data (Empaneled)'!S2494</f>
        <v>0</v>
      </c>
      <c r="U2494">
        <f>'Data (Empaneled)'!T2494</f>
        <v>0</v>
      </c>
      <c r="V2494">
        <f>'Data (Empaneled)'!U2494</f>
        <v>0</v>
      </c>
      <c r="W2494">
        <f>'Data (Empaneled)'!V2494</f>
        <v>0</v>
      </c>
      <c r="X2494">
        <f>'Data (Empaneled)'!W2494</f>
        <v>0</v>
      </c>
      <c r="Y2494">
        <f>'Data (Empaneled)'!X2494</f>
        <v>0</v>
      </c>
      <c r="Z2494">
        <f>'Data (Empaneled)'!Y2494</f>
        <v>0</v>
      </c>
    </row>
    <row r="2495" spans="1:26" hidden="1">
      <c r="A2495" t="str">
        <f>'Data (Empaneled)'!L2495</f>
        <v>Bihar|Patna</v>
      </c>
      <c r="B2495" t="str">
        <f>'Data (Empaneled)'!A2495</f>
        <v>SHREE NARAYANAM CRITICAL CARE HOSPITAL</v>
      </c>
      <c r="C2495" t="str">
        <f>'Data (Empaneled)'!B2495</f>
        <v>Bihar</v>
      </c>
      <c r="D2495" t="str">
        <f>'Data (Empaneled)'!C2495</f>
        <v>PATNA</v>
      </c>
      <c r="E2495" t="str">
        <f>'Data (Empaneled)'!D2495</f>
        <v>Patna</v>
      </c>
      <c r="F2495" t="str">
        <f>'Data (Empaneled)'!E2495</f>
        <v>Tier 2A</v>
      </c>
      <c r="G2495" t="str">
        <f>'Data (Empaneled)'!F2495</f>
        <v>Yes</v>
      </c>
      <c r="H2495" t="str">
        <f>'Data (Empaneled)'!G2495</f>
        <v>Yes</v>
      </c>
      <c r="I2495" t="str">
        <f>'Data (Empaneled)'!H2495</f>
        <v>Yes</v>
      </c>
      <c r="J2495" t="str">
        <f>'Data (Empaneled)'!I2495</f>
        <v>Yes</v>
      </c>
      <c r="K2495" t="str">
        <f>'Data (Empaneled)'!J2495</f>
        <v>Yes</v>
      </c>
      <c r="L2495" t="str">
        <f>'Data (Empaneled)'!K2495</f>
        <v>Bihar|Tier 2A</v>
      </c>
      <c r="M2495" t="str">
        <f>'Data (Empaneled)'!L2495</f>
        <v>Bihar|Patna</v>
      </c>
      <c r="N2495" t="str">
        <f>'Data (Empaneled)'!M2495</f>
        <v>Bihar|Patna</v>
      </c>
      <c r="O2495" t="str">
        <f>'Data (Empaneled)'!N2495</f>
        <v>Bihar|Patna</v>
      </c>
      <c r="P2495" t="str">
        <f>'Data (Empaneled)'!O2495</f>
        <v>Bihar|Patna</v>
      </c>
      <c r="Q2495" t="str">
        <f>'Data (Empaneled)'!P2495</f>
        <v>Bihar|Patna</v>
      </c>
      <c r="R2495" t="str">
        <f>'Data (Empaneled)'!Q2495</f>
        <v>Bihar|Patna</v>
      </c>
      <c r="S2495">
        <f>'Data (Empaneled)'!R2495</f>
        <v>0</v>
      </c>
      <c r="T2495">
        <f>'Data (Empaneled)'!S2495</f>
        <v>0</v>
      </c>
      <c r="U2495">
        <f>'Data (Empaneled)'!T2495</f>
        <v>0</v>
      </c>
      <c r="V2495">
        <f>'Data (Empaneled)'!U2495</f>
        <v>0</v>
      </c>
      <c r="W2495">
        <f>'Data (Empaneled)'!V2495</f>
        <v>0</v>
      </c>
      <c r="X2495">
        <f>'Data (Empaneled)'!W2495</f>
        <v>0</v>
      </c>
      <c r="Y2495">
        <f>'Data (Empaneled)'!X2495</f>
        <v>0</v>
      </c>
      <c r="Z2495">
        <f>'Data (Empaneled)'!Y2495</f>
        <v>0</v>
      </c>
    </row>
    <row r="2496" spans="1:26" hidden="1">
      <c r="A2496" t="str">
        <f>'Data (Empaneled)'!L2496</f>
        <v>Bihar|Patna</v>
      </c>
      <c r="B2496" t="str">
        <f>'Data (Empaneled)'!A2496</f>
        <v>PRADEEP MEMORIAL ORTHOPAEDIC CLINIC AND MATERNITY HOME</v>
      </c>
      <c r="C2496" t="str">
        <f>'Data (Empaneled)'!B2496</f>
        <v>Bihar</v>
      </c>
      <c r="D2496" t="str">
        <f>'Data (Empaneled)'!C2496</f>
        <v>PATNA</v>
      </c>
      <c r="E2496" t="str">
        <f>'Data (Empaneled)'!D2496</f>
        <v>Patna</v>
      </c>
      <c r="F2496" t="str">
        <f>'Data (Empaneled)'!E2496</f>
        <v>Tier 2A</v>
      </c>
      <c r="G2496" t="str">
        <f>'Data (Empaneled)'!F2496</f>
        <v>No</v>
      </c>
      <c r="H2496" t="str">
        <f>'Data (Empaneled)'!G2496</f>
        <v>No</v>
      </c>
      <c r="I2496" t="str">
        <f>'Data (Empaneled)'!H2496</f>
        <v>No</v>
      </c>
      <c r="J2496" t="str">
        <f>'Data (Empaneled)'!I2496</f>
        <v>Yes</v>
      </c>
      <c r="K2496" t="str">
        <f>'Data (Empaneled)'!J2496</f>
        <v>No</v>
      </c>
      <c r="L2496" t="str">
        <f>'Data (Empaneled)'!K2496</f>
        <v>Bihar|Tier 2A</v>
      </c>
      <c r="M2496" t="str">
        <f>'Data (Empaneled)'!L2496</f>
        <v>Bihar|Patna</v>
      </c>
      <c r="N2496" t="str">
        <f>'Data (Empaneled)'!M2496</f>
        <v/>
      </c>
      <c r="O2496" t="str">
        <f>'Data (Empaneled)'!N2496</f>
        <v/>
      </c>
      <c r="P2496" t="str">
        <f>'Data (Empaneled)'!O2496</f>
        <v/>
      </c>
      <c r="Q2496" t="str">
        <f>'Data (Empaneled)'!P2496</f>
        <v>Bihar|Patna</v>
      </c>
      <c r="R2496" t="str">
        <f>'Data (Empaneled)'!Q2496</f>
        <v/>
      </c>
      <c r="S2496">
        <f>'Data (Empaneled)'!R2496</f>
        <v>0</v>
      </c>
      <c r="T2496">
        <f>'Data (Empaneled)'!S2496</f>
        <v>0</v>
      </c>
      <c r="U2496">
        <f>'Data (Empaneled)'!T2496</f>
        <v>0</v>
      </c>
      <c r="V2496">
        <f>'Data (Empaneled)'!U2496</f>
        <v>0</v>
      </c>
      <c r="W2496">
        <f>'Data (Empaneled)'!V2496</f>
        <v>0</v>
      </c>
      <c r="X2496">
        <f>'Data (Empaneled)'!W2496</f>
        <v>0</v>
      </c>
      <c r="Y2496">
        <f>'Data (Empaneled)'!X2496</f>
        <v>0</v>
      </c>
      <c r="Z2496">
        <f>'Data (Empaneled)'!Y2496</f>
        <v>0</v>
      </c>
    </row>
    <row r="2497" spans="1:26" hidden="1">
      <c r="A2497" t="str">
        <f>'Data (Empaneled)'!L2497</f>
        <v>Bihar|Patna</v>
      </c>
      <c r="B2497" t="str">
        <f>'Data (Empaneled)'!A2497</f>
        <v>UNIVERSAL EMERGENCY HOSPITAL &amp; TRAUMA CENTER</v>
      </c>
      <c r="C2497" t="str">
        <f>'Data (Empaneled)'!B2497</f>
        <v>Bihar</v>
      </c>
      <c r="D2497" t="str">
        <f>'Data (Empaneled)'!C2497</f>
        <v>PATNA</v>
      </c>
      <c r="E2497" t="str">
        <f>'Data (Empaneled)'!D2497</f>
        <v>Patna</v>
      </c>
      <c r="F2497" t="str">
        <f>'Data (Empaneled)'!E2497</f>
        <v>Tier 2A</v>
      </c>
      <c r="G2497" t="str">
        <f>'Data (Empaneled)'!F2497</f>
        <v>Yes</v>
      </c>
      <c r="H2497" t="str">
        <f>'Data (Empaneled)'!G2497</f>
        <v>No</v>
      </c>
      <c r="I2497" t="str">
        <f>'Data (Empaneled)'!H2497</f>
        <v>Yes</v>
      </c>
      <c r="J2497" t="str">
        <f>'Data (Empaneled)'!I2497</f>
        <v>Yes</v>
      </c>
      <c r="K2497" t="str">
        <f>'Data (Empaneled)'!J2497</f>
        <v>No</v>
      </c>
      <c r="L2497" t="str">
        <f>'Data (Empaneled)'!K2497</f>
        <v>Bihar|Tier 2A</v>
      </c>
      <c r="M2497" t="str">
        <f>'Data (Empaneled)'!L2497</f>
        <v>Bihar|Patna</v>
      </c>
      <c r="N2497" t="str">
        <f>'Data (Empaneled)'!M2497</f>
        <v>Bihar|Patna</v>
      </c>
      <c r="O2497" t="str">
        <f>'Data (Empaneled)'!N2497</f>
        <v/>
      </c>
      <c r="P2497" t="str">
        <f>'Data (Empaneled)'!O2497</f>
        <v>Bihar|Patna</v>
      </c>
      <c r="Q2497" t="str">
        <f>'Data (Empaneled)'!P2497</f>
        <v>Bihar|Patna</v>
      </c>
      <c r="R2497" t="str">
        <f>'Data (Empaneled)'!Q2497</f>
        <v/>
      </c>
      <c r="S2497">
        <f>'Data (Empaneled)'!R2497</f>
        <v>0</v>
      </c>
      <c r="T2497">
        <f>'Data (Empaneled)'!S2497</f>
        <v>0</v>
      </c>
      <c r="U2497">
        <f>'Data (Empaneled)'!T2497</f>
        <v>0</v>
      </c>
      <c r="V2497">
        <f>'Data (Empaneled)'!U2497</f>
        <v>0</v>
      </c>
      <c r="W2497">
        <f>'Data (Empaneled)'!V2497</f>
        <v>0</v>
      </c>
      <c r="X2497">
        <f>'Data (Empaneled)'!W2497</f>
        <v>0</v>
      </c>
      <c r="Y2497">
        <f>'Data (Empaneled)'!X2497</f>
        <v>0</v>
      </c>
      <c r="Z2497">
        <f>'Data (Empaneled)'!Y2497</f>
        <v>0</v>
      </c>
    </row>
    <row r="2498" spans="1:26" hidden="1">
      <c r="A2498" t="str">
        <f>'Data (Empaneled)'!L2498</f>
        <v>Bihar|Patna</v>
      </c>
      <c r="B2498" t="str">
        <f>'Data (Empaneled)'!A2498</f>
        <v>Shri Krishna Multi-specialty Hospital</v>
      </c>
      <c r="C2498" t="str">
        <f>'Data (Empaneled)'!B2498</f>
        <v>Bihar</v>
      </c>
      <c r="D2498" t="str">
        <f>'Data (Empaneled)'!C2498</f>
        <v>Patna</v>
      </c>
      <c r="E2498" t="str">
        <f>'Data (Empaneled)'!D2498</f>
        <v>Patna</v>
      </c>
      <c r="F2498" t="str">
        <f>'Data (Empaneled)'!E2498</f>
        <v>Tier 2A</v>
      </c>
      <c r="G2498" t="str">
        <f>'Data (Empaneled)'!F2498</f>
        <v>Yes</v>
      </c>
      <c r="H2498" t="str">
        <f>'Data (Empaneled)'!G2498</f>
        <v>No</v>
      </c>
      <c r="I2498" t="str">
        <f>'Data (Empaneled)'!H2498</f>
        <v>No</v>
      </c>
      <c r="J2498" t="str">
        <f>'Data (Empaneled)'!I2498</f>
        <v>Yes</v>
      </c>
      <c r="K2498" t="str">
        <f>'Data (Empaneled)'!J2498</f>
        <v>No</v>
      </c>
      <c r="L2498" t="str">
        <f>'Data (Empaneled)'!K2498</f>
        <v>Bihar|Tier 2A</v>
      </c>
      <c r="M2498" t="str">
        <f>'Data (Empaneled)'!L2498</f>
        <v>Bihar|Patna</v>
      </c>
      <c r="N2498" t="str">
        <f>'Data (Empaneled)'!M2498</f>
        <v>Bihar|Patna</v>
      </c>
      <c r="O2498" t="str">
        <f>'Data (Empaneled)'!N2498</f>
        <v/>
      </c>
      <c r="P2498" t="str">
        <f>'Data (Empaneled)'!O2498</f>
        <v/>
      </c>
      <c r="Q2498" t="str">
        <f>'Data (Empaneled)'!P2498</f>
        <v>Bihar|Patna</v>
      </c>
      <c r="R2498" t="str">
        <f>'Data (Empaneled)'!Q2498</f>
        <v/>
      </c>
      <c r="S2498">
        <f>'Data (Empaneled)'!R2498</f>
        <v>0</v>
      </c>
      <c r="T2498">
        <f>'Data (Empaneled)'!S2498</f>
        <v>0</v>
      </c>
      <c r="U2498">
        <f>'Data (Empaneled)'!T2498</f>
        <v>0</v>
      </c>
      <c r="V2498">
        <f>'Data (Empaneled)'!U2498</f>
        <v>0</v>
      </c>
      <c r="W2498">
        <f>'Data (Empaneled)'!V2498</f>
        <v>0</v>
      </c>
      <c r="X2498">
        <f>'Data (Empaneled)'!W2498</f>
        <v>0</v>
      </c>
      <c r="Y2498">
        <f>'Data (Empaneled)'!X2498</f>
        <v>0</v>
      </c>
      <c r="Z2498">
        <f>'Data (Empaneled)'!Y2498</f>
        <v>0</v>
      </c>
    </row>
    <row r="2499" spans="1:26" hidden="1">
      <c r="A2499" t="str">
        <f>'Data (Empaneled)'!L2499</f>
        <v>Bihar|Patna</v>
      </c>
      <c r="B2499" t="str">
        <f>'Data (Empaneled)'!A2499</f>
        <v>ROYAL CENTRAL HOSPITAL ( A Unit Of AVINASH KUMAR ASHA HOSPITAL PRIVATE LIMITED )</v>
      </c>
      <c r="C2499" t="str">
        <f>'Data (Empaneled)'!B2499</f>
        <v>Bihar</v>
      </c>
      <c r="D2499" t="str">
        <f>'Data (Empaneled)'!C2499</f>
        <v>Patna</v>
      </c>
      <c r="E2499" t="str">
        <f>'Data (Empaneled)'!D2499</f>
        <v>Patna</v>
      </c>
      <c r="F2499" t="str">
        <f>'Data (Empaneled)'!E2499</f>
        <v>Tier 2A</v>
      </c>
      <c r="G2499" t="str">
        <f>'Data (Empaneled)'!F2499</f>
        <v>Yes</v>
      </c>
      <c r="H2499" t="str">
        <f>'Data (Empaneled)'!G2499</f>
        <v>Yes</v>
      </c>
      <c r="I2499" t="str">
        <f>'Data (Empaneled)'!H2499</f>
        <v>Yes</v>
      </c>
      <c r="J2499" t="str">
        <f>'Data (Empaneled)'!I2499</f>
        <v>Yes</v>
      </c>
      <c r="K2499" t="str">
        <f>'Data (Empaneled)'!J2499</f>
        <v>Yes</v>
      </c>
      <c r="L2499" t="str">
        <f>'Data (Empaneled)'!K2499</f>
        <v>Bihar|Tier 2A</v>
      </c>
      <c r="M2499" t="str">
        <f>'Data (Empaneled)'!L2499</f>
        <v>Bihar|Patna</v>
      </c>
      <c r="N2499" t="str">
        <f>'Data (Empaneled)'!M2499</f>
        <v>Bihar|Patna</v>
      </c>
      <c r="O2499" t="str">
        <f>'Data (Empaneled)'!N2499</f>
        <v>Bihar|Patna</v>
      </c>
      <c r="P2499" t="str">
        <f>'Data (Empaneled)'!O2499</f>
        <v>Bihar|Patna</v>
      </c>
      <c r="Q2499" t="str">
        <f>'Data (Empaneled)'!P2499</f>
        <v>Bihar|Patna</v>
      </c>
      <c r="R2499" t="str">
        <f>'Data (Empaneled)'!Q2499</f>
        <v>Bihar|Patna</v>
      </c>
      <c r="S2499">
        <f>'Data (Empaneled)'!R2499</f>
        <v>0</v>
      </c>
      <c r="T2499">
        <f>'Data (Empaneled)'!S2499</f>
        <v>0</v>
      </c>
      <c r="U2499">
        <f>'Data (Empaneled)'!T2499</f>
        <v>0</v>
      </c>
      <c r="V2499">
        <f>'Data (Empaneled)'!U2499</f>
        <v>0</v>
      </c>
      <c r="W2499">
        <f>'Data (Empaneled)'!V2499</f>
        <v>0</v>
      </c>
      <c r="X2499">
        <f>'Data (Empaneled)'!W2499</f>
        <v>0</v>
      </c>
      <c r="Y2499">
        <f>'Data (Empaneled)'!X2499</f>
        <v>0</v>
      </c>
      <c r="Z2499">
        <f>'Data (Empaneled)'!Y2499</f>
        <v>0</v>
      </c>
    </row>
    <row r="2500" spans="1:26" hidden="1">
      <c r="A2500" t="str">
        <f>'Data (Empaneled)'!L2500</f>
        <v>Bihar|Patna</v>
      </c>
      <c r="B2500" t="str">
        <f>'Data (Empaneled)'!A2500</f>
        <v>TEJAS  HOSPITAL ( A UNIT OF RINSE MARKETING PVT. LTD)</v>
      </c>
      <c r="C2500" t="str">
        <f>'Data (Empaneled)'!B2500</f>
        <v>Bihar</v>
      </c>
      <c r="D2500" t="str">
        <f>'Data (Empaneled)'!C2500</f>
        <v>PATNA</v>
      </c>
      <c r="E2500" t="str">
        <f>'Data (Empaneled)'!D2500</f>
        <v>Patna</v>
      </c>
      <c r="F2500" t="str">
        <f>'Data (Empaneled)'!E2500</f>
        <v>Tier 2A</v>
      </c>
      <c r="G2500" t="str">
        <f>'Data (Empaneled)'!F2500</f>
        <v>No</v>
      </c>
      <c r="H2500" t="str">
        <f>'Data (Empaneled)'!G2500</f>
        <v>No</v>
      </c>
      <c r="I2500" t="str">
        <f>'Data (Empaneled)'!H2500</f>
        <v>Yes</v>
      </c>
      <c r="J2500" t="str">
        <f>'Data (Empaneled)'!I2500</f>
        <v>Yes</v>
      </c>
      <c r="K2500" t="str">
        <f>'Data (Empaneled)'!J2500</f>
        <v>Yes</v>
      </c>
      <c r="L2500" t="str">
        <f>'Data (Empaneled)'!K2500</f>
        <v>Bihar|Tier 2A</v>
      </c>
      <c r="M2500" t="str">
        <f>'Data (Empaneled)'!L2500</f>
        <v>Bihar|Patna</v>
      </c>
      <c r="N2500" t="str">
        <f>'Data (Empaneled)'!M2500</f>
        <v/>
      </c>
      <c r="O2500" t="str">
        <f>'Data (Empaneled)'!N2500</f>
        <v/>
      </c>
      <c r="P2500" t="str">
        <f>'Data (Empaneled)'!O2500</f>
        <v>Bihar|Patna</v>
      </c>
      <c r="Q2500" t="str">
        <f>'Data (Empaneled)'!P2500</f>
        <v>Bihar|Patna</v>
      </c>
      <c r="R2500" t="str">
        <f>'Data (Empaneled)'!Q2500</f>
        <v>Bihar|Patna</v>
      </c>
      <c r="S2500">
        <f>'Data (Empaneled)'!R2500</f>
        <v>0</v>
      </c>
      <c r="T2500">
        <f>'Data (Empaneled)'!S2500</f>
        <v>0</v>
      </c>
      <c r="U2500">
        <f>'Data (Empaneled)'!T2500</f>
        <v>0</v>
      </c>
      <c r="V2500">
        <f>'Data (Empaneled)'!U2500</f>
        <v>0</v>
      </c>
      <c r="W2500">
        <f>'Data (Empaneled)'!V2500</f>
        <v>0</v>
      </c>
      <c r="X2500">
        <f>'Data (Empaneled)'!W2500</f>
        <v>0</v>
      </c>
      <c r="Y2500">
        <f>'Data (Empaneled)'!X2500</f>
        <v>0</v>
      </c>
      <c r="Z2500">
        <f>'Data (Empaneled)'!Y2500</f>
        <v>0</v>
      </c>
    </row>
    <row r="2501" spans="1:26" hidden="1">
      <c r="A2501" t="str">
        <f>'Data (Empaneled)'!L2501</f>
        <v>Bihar|Patna</v>
      </c>
      <c r="B2501" t="str">
        <f>'Data (Empaneled)'!A2501</f>
        <v>CENTRE FOR NEUROLOGICAL SURGERY (CNS)</v>
      </c>
      <c r="C2501" t="str">
        <f>'Data (Empaneled)'!B2501</f>
        <v>Bihar</v>
      </c>
      <c r="D2501" t="str">
        <f>'Data (Empaneled)'!C2501</f>
        <v>PATNA</v>
      </c>
      <c r="E2501" t="str">
        <f>'Data (Empaneled)'!D2501</f>
        <v>Patna</v>
      </c>
      <c r="F2501" t="str">
        <f>'Data (Empaneled)'!E2501</f>
        <v>Tier 2A</v>
      </c>
      <c r="G2501" t="str">
        <f>'Data (Empaneled)'!F2501</f>
        <v>No</v>
      </c>
      <c r="H2501" t="str">
        <f>'Data (Empaneled)'!G2501</f>
        <v>No</v>
      </c>
      <c r="I2501" t="str">
        <f>'Data (Empaneled)'!H2501</f>
        <v>No</v>
      </c>
      <c r="J2501" t="str">
        <f>'Data (Empaneled)'!I2501</f>
        <v>No</v>
      </c>
      <c r="K2501" t="str">
        <f>'Data (Empaneled)'!J2501</f>
        <v>No</v>
      </c>
      <c r="L2501" t="str">
        <f>'Data (Empaneled)'!K2501</f>
        <v>Bihar|Tier 2A</v>
      </c>
      <c r="M2501" t="str">
        <f>'Data (Empaneled)'!L2501</f>
        <v>Bihar|Patna</v>
      </c>
      <c r="N2501" t="str">
        <f>'Data (Empaneled)'!M2501</f>
        <v/>
      </c>
      <c r="O2501" t="str">
        <f>'Data (Empaneled)'!N2501</f>
        <v/>
      </c>
      <c r="P2501" t="str">
        <f>'Data (Empaneled)'!O2501</f>
        <v/>
      </c>
      <c r="Q2501" t="str">
        <f>'Data (Empaneled)'!P2501</f>
        <v/>
      </c>
      <c r="R2501" t="str">
        <f>'Data (Empaneled)'!Q2501</f>
        <v/>
      </c>
      <c r="S2501">
        <f>'Data (Empaneled)'!R2501</f>
        <v>0</v>
      </c>
      <c r="T2501">
        <f>'Data (Empaneled)'!S2501</f>
        <v>0</v>
      </c>
      <c r="U2501">
        <f>'Data (Empaneled)'!T2501</f>
        <v>0</v>
      </c>
      <c r="V2501">
        <f>'Data (Empaneled)'!U2501</f>
        <v>0</v>
      </c>
      <c r="W2501">
        <f>'Data (Empaneled)'!V2501</f>
        <v>0</v>
      </c>
      <c r="X2501">
        <f>'Data (Empaneled)'!W2501</f>
        <v>0</v>
      </c>
      <c r="Y2501">
        <f>'Data (Empaneled)'!X2501</f>
        <v>0</v>
      </c>
      <c r="Z2501">
        <f>'Data (Empaneled)'!Y2501</f>
        <v>0</v>
      </c>
    </row>
    <row r="2502" spans="1:26" hidden="1">
      <c r="A2502" t="str">
        <f>'Data (Empaneled)'!L2502</f>
        <v>Bihar|Patna</v>
      </c>
      <c r="B2502" t="str">
        <f>'Data (Empaneled)'!A2502</f>
        <v>MEDITECH HOSPITAL &amp; SPORTS INJURY CENTRE</v>
      </c>
      <c r="C2502" t="str">
        <f>'Data (Empaneled)'!B2502</f>
        <v>Bihar</v>
      </c>
      <c r="D2502" t="str">
        <f>'Data (Empaneled)'!C2502</f>
        <v>PATNA</v>
      </c>
      <c r="E2502" t="str">
        <f>'Data (Empaneled)'!D2502</f>
        <v>Patna</v>
      </c>
      <c r="F2502" t="str">
        <f>'Data (Empaneled)'!E2502</f>
        <v>Tier 2A</v>
      </c>
      <c r="G2502" t="str">
        <f>'Data (Empaneled)'!F2502</f>
        <v>No</v>
      </c>
      <c r="H2502" t="str">
        <f>'Data (Empaneled)'!G2502</f>
        <v>Yes</v>
      </c>
      <c r="I2502" t="str">
        <f>'Data (Empaneled)'!H2502</f>
        <v>Yes</v>
      </c>
      <c r="J2502" t="str">
        <f>'Data (Empaneled)'!I2502</f>
        <v>Yes</v>
      </c>
      <c r="K2502" t="str">
        <f>'Data (Empaneled)'!J2502</f>
        <v>No</v>
      </c>
      <c r="L2502" t="str">
        <f>'Data (Empaneled)'!K2502</f>
        <v>Bihar|Tier 2A</v>
      </c>
      <c r="M2502" t="str">
        <f>'Data (Empaneled)'!L2502</f>
        <v>Bihar|Patna</v>
      </c>
      <c r="N2502" t="str">
        <f>'Data (Empaneled)'!M2502</f>
        <v/>
      </c>
      <c r="O2502" t="str">
        <f>'Data (Empaneled)'!N2502</f>
        <v>Bihar|Patna</v>
      </c>
      <c r="P2502" t="str">
        <f>'Data (Empaneled)'!O2502</f>
        <v>Bihar|Patna</v>
      </c>
      <c r="Q2502" t="str">
        <f>'Data (Empaneled)'!P2502</f>
        <v>Bihar|Patna</v>
      </c>
      <c r="R2502" t="str">
        <f>'Data (Empaneled)'!Q2502</f>
        <v/>
      </c>
      <c r="S2502">
        <f>'Data (Empaneled)'!R2502</f>
        <v>0</v>
      </c>
      <c r="T2502">
        <f>'Data (Empaneled)'!S2502</f>
        <v>0</v>
      </c>
      <c r="U2502">
        <f>'Data (Empaneled)'!T2502</f>
        <v>0</v>
      </c>
      <c r="V2502">
        <f>'Data (Empaneled)'!U2502</f>
        <v>0</v>
      </c>
      <c r="W2502">
        <f>'Data (Empaneled)'!V2502</f>
        <v>0</v>
      </c>
      <c r="X2502">
        <f>'Data (Empaneled)'!W2502</f>
        <v>0</v>
      </c>
      <c r="Y2502">
        <f>'Data (Empaneled)'!X2502</f>
        <v>0</v>
      </c>
      <c r="Z2502">
        <f>'Data (Empaneled)'!Y2502</f>
        <v>0</v>
      </c>
    </row>
    <row r="2503" spans="1:26" hidden="1">
      <c r="A2503" t="str">
        <f>'Data (Empaneled)'!L2503</f>
        <v>Bihar|Patna</v>
      </c>
      <c r="B2503" t="str">
        <f>'Data (Empaneled)'!A2503</f>
        <v>PEARL HOSPITAL</v>
      </c>
      <c r="C2503" t="str">
        <f>'Data (Empaneled)'!B2503</f>
        <v>Bihar</v>
      </c>
      <c r="D2503" t="str">
        <f>'Data (Empaneled)'!C2503</f>
        <v>PATNA</v>
      </c>
      <c r="E2503" t="str">
        <f>'Data (Empaneled)'!D2503</f>
        <v>Patna</v>
      </c>
      <c r="F2503" t="str">
        <f>'Data (Empaneled)'!E2503</f>
        <v>Tier 2A</v>
      </c>
      <c r="G2503" t="str">
        <f>'Data (Empaneled)'!F2503</f>
        <v>Yes</v>
      </c>
      <c r="H2503" t="str">
        <f>'Data (Empaneled)'!G2503</f>
        <v>Yes</v>
      </c>
      <c r="I2503" t="str">
        <f>'Data (Empaneled)'!H2503</f>
        <v>Yes</v>
      </c>
      <c r="J2503" t="str">
        <f>'Data (Empaneled)'!I2503</f>
        <v>Yes</v>
      </c>
      <c r="K2503" t="str">
        <f>'Data (Empaneled)'!J2503</f>
        <v>Yes</v>
      </c>
      <c r="L2503" t="str">
        <f>'Data (Empaneled)'!K2503</f>
        <v>Bihar|Tier 2A</v>
      </c>
      <c r="M2503" t="str">
        <f>'Data (Empaneled)'!L2503</f>
        <v>Bihar|Patna</v>
      </c>
      <c r="N2503" t="str">
        <f>'Data (Empaneled)'!M2503</f>
        <v>Bihar|Patna</v>
      </c>
      <c r="O2503" t="str">
        <f>'Data (Empaneled)'!N2503</f>
        <v>Bihar|Patna</v>
      </c>
      <c r="P2503" t="str">
        <f>'Data (Empaneled)'!O2503</f>
        <v>Bihar|Patna</v>
      </c>
      <c r="Q2503" t="str">
        <f>'Data (Empaneled)'!P2503</f>
        <v>Bihar|Patna</v>
      </c>
      <c r="R2503" t="str">
        <f>'Data (Empaneled)'!Q2503</f>
        <v>Bihar|Patna</v>
      </c>
      <c r="S2503">
        <f>'Data (Empaneled)'!R2503</f>
        <v>0</v>
      </c>
      <c r="T2503">
        <f>'Data (Empaneled)'!S2503</f>
        <v>0</v>
      </c>
      <c r="U2503">
        <f>'Data (Empaneled)'!T2503</f>
        <v>0</v>
      </c>
      <c r="V2503">
        <f>'Data (Empaneled)'!U2503</f>
        <v>0</v>
      </c>
      <c r="W2503">
        <f>'Data (Empaneled)'!V2503</f>
        <v>0</v>
      </c>
      <c r="X2503">
        <f>'Data (Empaneled)'!W2503</f>
        <v>0</v>
      </c>
      <c r="Y2503">
        <f>'Data (Empaneled)'!X2503</f>
        <v>0</v>
      </c>
      <c r="Z2503">
        <f>'Data (Empaneled)'!Y2503</f>
        <v>0</v>
      </c>
    </row>
    <row r="2504" spans="1:26" hidden="1">
      <c r="A2504" t="str">
        <f>'Data (Empaneled)'!L2504</f>
        <v>Bihar|Patna</v>
      </c>
      <c r="B2504" t="str">
        <f>'Data (Empaneled)'!A2504</f>
        <v>POPULAR ORTHOPAEDIC HOSPITAL</v>
      </c>
      <c r="C2504" t="str">
        <f>'Data (Empaneled)'!B2504</f>
        <v>Bihar</v>
      </c>
      <c r="D2504" t="str">
        <f>'Data (Empaneled)'!C2504</f>
        <v>PATNA</v>
      </c>
      <c r="E2504" t="str">
        <f>'Data (Empaneled)'!D2504</f>
        <v>Patna</v>
      </c>
      <c r="F2504" t="str">
        <f>'Data (Empaneled)'!E2504</f>
        <v>Tier 2A</v>
      </c>
      <c r="G2504" t="str">
        <f>'Data (Empaneled)'!F2504</f>
        <v>No</v>
      </c>
      <c r="H2504" t="str">
        <f>'Data (Empaneled)'!G2504</f>
        <v>No</v>
      </c>
      <c r="I2504" t="str">
        <f>'Data (Empaneled)'!H2504</f>
        <v>No</v>
      </c>
      <c r="J2504" t="str">
        <f>'Data (Empaneled)'!I2504</f>
        <v>No</v>
      </c>
      <c r="K2504" t="str">
        <f>'Data (Empaneled)'!J2504</f>
        <v>No</v>
      </c>
      <c r="L2504" t="str">
        <f>'Data (Empaneled)'!K2504</f>
        <v>Bihar|Tier 2A</v>
      </c>
      <c r="M2504" t="str">
        <f>'Data (Empaneled)'!L2504</f>
        <v>Bihar|Patna</v>
      </c>
      <c r="N2504" t="str">
        <f>'Data (Empaneled)'!M2504</f>
        <v/>
      </c>
      <c r="O2504" t="str">
        <f>'Data (Empaneled)'!N2504</f>
        <v/>
      </c>
      <c r="P2504" t="str">
        <f>'Data (Empaneled)'!O2504</f>
        <v/>
      </c>
      <c r="Q2504" t="str">
        <f>'Data (Empaneled)'!P2504</f>
        <v/>
      </c>
      <c r="R2504" t="str">
        <f>'Data (Empaneled)'!Q2504</f>
        <v/>
      </c>
      <c r="S2504">
        <f>'Data (Empaneled)'!R2504</f>
        <v>0</v>
      </c>
      <c r="T2504">
        <f>'Data (Empaneled)'!S2504</f>
        <v>0</v>
      </c>
      <c r="U2504">
        <f>'Data (Empaneled)'!T2504</f>
        <v>0</v>
      </c>
      <c r="V2504">
        <f>'Data (Empaneled)'!U2504</f>
        <v>0</v>
      </c>
      <c r="W2504">
        <f>'Data (Empaneled)'!V2504</f>
        <v>0</v>
      </c>
      <c r="X2504">
        <f>'Data (Empaneled)'!W2504</f>
        <v>0</v>
      </c>
      <c r="Y2504">
        <f>'Data (Empaneled)'!X2504</f>
        <v>0</v>
      </c>
      <c r="Z2504">
        <f>'Data (Empaneled)'!Y2504</f>
        <v>0</v>
      </c>
    </row>
    <row r="2505" spans="1:26" hidden="1">
      <c r="A2505" t="str">
        <f>'Data (Empaneled)'!L2505</f>
        <v>Bihar|Patna</v>
      </c>
      <c r="B2505" t="str">
        <f>'Data (Empaneled)'!A2505</f>
        <v>Paramhans Institute of Neurology</v>
      </c>
      <c r="C2505" t="str">
        <f>'Data (Empaneled)'!B2505</f>
        <v>Bihar</v>
      </c>
      <c r="D2505" t="str">
        <f>'Data (Empaneled)'!C2505</f>
        <v>PATNA</v>
      </c>
      <c r="E2505" t="str">
        <f>'Data (Empaneled)'!D2505</f>
        <v>Patna</v>
      </c>
      <c r="F2505" t="str">
        <f>'Data (Empaneled)'!E2505</f>
        <v>Tier 2A</v>
      </c>
      <c r="G2505" t="str">
        <f>'Data (Empaneled)'!F2505</f>
        <v>No</v>
      </c>
      <c r="H2505" t="str">
        <f>'Data (Empaneled)'!G2505</f>
        <v>No</v>
      </c>
      <c r="I2505" t="str">
        <f>'Data (Empaneled)'!H2505</f>
        <v>No</v>
      </c>
      <c r="J2505" t="str">
        <f>'Data (Empaneled)'!I2505</f>
        <v>No</v>
      </c>
      <c r="K2505" t="str">
        <f>'Data (Empaneled)'!J2505</f>
        <v>No</v>
      </c>
      <c r="L2505" t="str">
        <f>'Data (Empaneled)'!K2505</f>
        <v>Bihar|Tier 2A</v>
      </c>
      <c r="M2505" t="str">
        <f>'Data (Empaneled)'!L2505</f>
        <v>Bihar|Patna</v>
      </c>
      <c r="N2505" t="str">
        <f>'Data (Empaneled)'!M2505</f>
        <v/>
      </c>
      <c r="O2505" t="str">
        <f>'Data (Empaneled)'!N2505</f>
        <v/>
      </c>
      <c r="P2505" t="str">
        <f>'Data (Empaneled)'!O2505</f>
        <v/>
      </c>
      <c r="Q2505" t="str">
        <f>'Data (Empaneled)'!P2505</f>
        <v/>
      </c>
      <c r="R2505" t="str">
        <f>'Data (Empaneled)'!Q2505</f>
        <v/>
      </c>
      <c r="S2505">
        <f>'Data (Empaneled)'!R2505</f>
        <v>0</v>
      </c>
      <c r="T2505">
        <f>'Data (Empaneled)'!S2505</f>
        <v>0</v>
      </c>
      <c r="U2505">
        <f>'Data (Empaneled)'!T2505</f>
        <v>0</v>
      </c>
      <c r="V2505">
        <f>'Data (Empaneled)'!U2505</f>
        <v>0</v>
      </c>
      <c r="W2505">
        <f>'Data (Empaneled)'!V2505</f>
        <v>0</v>
      </c>
      <c r="X2505">
        <f>'Data (Empaneled)'!W2505</f>
        <v>0</v>
      </c>
      <c r="Y2505">
        <f>'Data (Empaneled)'!X2505</f>
        <v>0</v>
      </c>
      <c r="Z2505">
        <f>'Data (Empaneled)'!Y2505</f>
        <v>0</v>
      </c>
    </row>
    <row r="2506" spans="1:26" hidden="1">
      <c r="A2506" t="str">
        <f>'Data (Empaneled)'!L2506</f>
        <v>Bihar|Patna</v>
      </c>
      <c r="B2506" t="str">
        <f>'Data (Empaneled)'!A2506</f>
        <v>WELLS HOSPITAL Pvt. Ltd.</v>
      </c>
      <c r="C2506" t="str">
        <f>'Data (Empaneled)'!B2506</f>
        <v>Bihar</v>
      </c>
      <c r="D2506" t="str">
        <f>'Data (Empaneled)'!C2506</f>
        <v>PATNA</v>
      </c>
      <c r="E2506" t="str">
        <f>'Data (Empaneled)'!D2506</f>
        <v>Patna</v>
      </c>
      <c r="F2506" t="str">
        <f>'Data (Empaneled)'!E2506</f>
        <v>Tier 2A</v>
      </c>
      <c r="G2506" t="str">
        <f>'Data (Empaneled)'!F2506</f>
        <v>Yes</v>
      </c>
      <c r="H2506" t="str">
        <f>'Data (Empaneled)'!G2506</f>
        <v>No</v>
      </c>
      <c r="I2506" t="str">
        <f>'Data (Empaneled)'!H2506</f>
        <v>No</v>
      </c>
      <c r="J2506" t="str">
        <f>'Data (Empaneled)'!I2506</f>
        <v>Yes</v>
      </c>
      <c r="K2506" t="str">
        <f>'Data (Empaneled)'!J2506</f>
        <v>Yes</v>
      </c>
      <c r="L2506" t="str">
        <f>'Data (Empaneled)'!K2506</f>
        <v>Bihar|Tier 2A</v>
      </c>
      <c r="M2506" t="str">
        <f>'Data (Empaneled)'!L2506</f>
        <v>Bihar|Patna</v>
      </c>
      <c r="N2506" t="str">
        <f>'Data (Empaneled)'!M2506</f>
        <v>Bihar|Patna</v>
      </c>
      <c r="O2506" t="str">
        <f>'Data (Empaneled)'!N2506</f>
        <v/>
      </c>
      <c r="P2506" t="str">
        <f>'Data (Empaneled)'!O2506</f>
        <v/>
      </c>
      <c r="Q2506" t="str">
        <f>'Data (Empaneled)'!P2506</f>
        <v>Bihar|Patna</v>
      </c>
      <c r="R2506" t="str">
        <f>'Data (Empaneled)'!Q2506</f>
        <v>Bihar|Patna</v>
      </c>
      <c r="S2506">
        <f>'Data (Empaneled)'!R2506</f>
        <v>0</v>
      </c>
      <c r="T2506">
        <f>'Data (Empaneled)'!S2506</f>
        <v>0</v>
      </c>
      <c r="U2506">
        <f>'Data (Empaneled)'!T2506</f>
        <v>0</v>
      </c>
      <c r="V2506">
        <f>'Data (Empaneled)'!U2506</f>
        <v>0</v>
      </c>
      <c r="W2506">
        <f>'Data (Empaneled)'!V2506</f>
        <v>0</v>
      </c>
      <c r="X2506">
        <f>'Data (Empaneled)'!W2506</f>
        <v>0</v>
      </c>
      <c r="Y2506">
        <f>'Data (Empaneled)'!X2506</f>
        <v>0</v>
      </c>
      <c r="Z2506">
        <f>'Data (Empaneled)'!Y2506</f>
        <v>0</v>
      </c>
    </row>
    <row r="2507" spans="1:26" hidden="1">
      <c r="A2507" t="str">
        <f>'Data (Empaneled)'!L2507</f>
        <v>Bihar|Patna</v>
      </c>
      <c r="B2507" t="str">
        <f>'Data (Empaneled)'!A2507</f>
        <v>PAREJA HEALTH CARE PVT.LTD.</v>
      </c>
      <c r="C2507" t="str">
        <f>'Data (Empaneled)'!B2507</f>
        <v>Bihar</v>
      </c>
      <c r="D2507" t="str">
        <f>'Data (Empaneled)'!C2507</f>
        <v>Patna</v>
      </c>
      <c r="E2507" t="str">
        <f>'Data (Empaneled)'!D2507</f>
        <v>Patna</v>
      </c>
      <c r="F2507" t="str">
        <f>'Data (Empaneled)'!E2507</f>
        <v>Tier 2A</v>
      </c>
      <c r="G2507" t="str">
        <f>'Data (Empaneled)'!F2507</f>
        <v>No</v>
      </c>
      <c r="H2507" t="str">
        <f>'Data (Empaneled)'!G2507</f>
        <v>No</v>
      </c>
      <c r="I2507" t="str">
        <f>'Data (Empaneled)'!H2507</f>
        <v>No</v>
      </c>
      <c r="J2507" t="str">
        <f>'Data (Empaneled)'!I2507</f>
        <v>Yes</v>
      </c>
      <c r="K2507" t="str">
        <f>'Data (Empaneled)'!J2507</f>
        <v>No</v>
      </c>
      <c r="L2507" t="str">
        <f>'Data (Empaneled)'!K2507</f>
        <v>Bihar|Tier 2A</v>
      </c>
      <c r="M2507" t="str">
        <f>'Data (Empaneled)'!L2507</f>
        <v>Bihar|Patna</v>
      </c>
      <c r="N2507" t="str">
        <f>'Data (Empaneled)'!M2507</f>
        <v/>
      </c>
      <c r="O2507" t="str">
        <f>'Data (Empaneled)'!N2507</f>
        <v/>
      </c>
      <c r="P2507" t="str">
        <f>'Data (Empaneled)'!O2507</f>
        <v/>
      </c>
      <c r="Q2507" t="str">
        <f>'Data (Empaneled)'!P2507</f>
        <v>Bihar|Patna</v>
      </c>
      <c r="R2507" t="str">
        <f>'Data (Empaneled)'!Q2507</f>
        <v/>
      </c>
      <c r="S2507">
        <f>'Data (Empaneled)'!R2507</f>
        <v>0</v>
      </c>
      <c r="T2507">
        <f>'Data (Empaneled)'!S2507</f>
        <v>0</v>
      </c>
      <c r="U2507">
        <f>'Data (Empaneled)'!T2507</f>
        <v>0</v>
      </c>
      <c r="V2507">
        <f>'Data (Empaneled)'!U2507</f>
        <v>0</v>
      </c>
      <c r="W2507">
        <f>'Data (Empaneled)'!V2507</f>
        <v>0</v>
      </c>
      <c r="X2507">
        <f>'Data (Empaneled)'!W2507</f>
        <v>0</v>
      </c>
      <c r="Y2507">
        <f>'Data (Empaneled)'!X2507</f>
        <v>0</v>
      </c>
      <c r="Z2507">
        <f>'Data (Empaneled)'!Y2507</f>
        <v>0</v>
      </c>
    </row>
    <row r="2508" spans="1:26" hidden="1">
      <c r="A2508" t="str">
        <f>'Data (Empaneled)'!L2508</f>
        <v>Bihar|Patna</v>
      </c>
      <c r="B2508" t="str">
        <f>'Data (Empaneled)'!A2508</f>
        <v>Chandigarh Eye Care</v>
      </c>
      <c r="C2508" t="str">
        <f>'Data (Empaneled)'!B2508</f>
        <v>Bihar</v>
      </c>
      <c r="D2508" t="str">
        <f>'Data (Empaneled)'!C2508</f>
        <v>PATNA</v>
      </c>
      <c r="E2508" t="str">
        <f>'Data (Empaneled)'!D2508</f>
        <v>Patna</v>
      </c>
      <c r="F2508" t="str">
        <f>'Data (Empaneled)'!E2508</f>
        <v>Tier 2A</v>
      </c>
      <c r="G2508" t="str">
        <f>'Data (Empaneled)'!F2508</f>
        <v>No</v>
      </c>
      <c r="H2508" t="str">
        <f>'Data (Empaneled)'!G2508</f>
        <v>No</v>
      </c>
      <c r="I2508" t="str">
        <f>'Data (Empaneled)'!H2508</f>
        <v>Yes</v>
      </c>
      <c r="J2508" t="str">
        <f>'Data (Empaneled)'!I2508</f>
        <v>No</v>
      </c>
      <c r="K2508" t="str">
        <f>'Data (Empaneled)'!J2508</f>
        <v>No</v>
      </c>
      <c r="L2508" t="str">
        <f>'Data (Empaneled)'!K2508</f>
        <v>Bihar|Tier 2A</v>
      </c>
      <c r="M2508" t="str">
        <f>'Data (Empaneled)'!L2508</f>
        <v>Bihar|Patna</v>
      </c>
      <c r="N2508" t="str">
        <f>'Data (Empaneled)'!M2508</f>
        <v/>
      </c>
      <c r="O2508" t="str">
        <f>'Data (Empaneled)'!N2508</f>
        <v/>
      </c>
      <c r="P2508" t="str">
        <f>'Data (Empaneled)'!O2508</f>
        <v>Bihar|Patna</v>
      </c>
      <c r="Q2508" t="str">
        <f>'Data (Empaneled)'!P2508</f>
        <v/>
      </c>
      <c r="R2508" t="str">
        <f>'Data (Empaneled)'!Q2508</f>
        <v/>
      </c>
      <c r="S2508">
        <f>'Data (Empaneled)'!R2508</f>
        <v>0</v>
      </c>
      <c r="T2508">
        <f>'Data (Empaneled)'!S2508</f>
        <v>0</v>
      </c>
      <c r="U2508">
        <f>'Data (Empaneled)'!T2508</f>
        <v>0</v>
      </c>
      <c r="V2508">
        <f>'Data (Empaneled)'!U2508</f>
        <v>0</v>
      </c>
      <c r="W2508">
        <f>'Data (Empaneled)'!V2508</f>
        <v>0</v>
      </c>
      <c r="X2508">
        <f>'Data (Empaneled)'!W2508</f>
        <v>0</v>
      </c>
      <c r="Y2508">
        <f>'Data (Empaneled)'!X2508</f>
        <v>0</v>
      </c>
      <c r="Z2508">
        <f>'Data (Empaneled)'!Y2508</f>
        <v>0</v>
      </c>
    </row>
    <row r="2509" spans="1:26" hidden="1">
      <c r="A2509" t="str">
        <f>'Data (Empaneled)'!L2509</f>
        <v>Bihar|Patna</v>
      </c>
      <c r="B2509" t="str">
        <f>'Data (Empaneled)'!A2509</f>
        <v>CNS HOSPITAL PRIVATE LIMITED</v>
      </c>
      <c r="C2509" t="str">
        <f>'Data (Empaneled)'!B2509</f>
        <v>Bihar</v>
      </c>
      <c r="D2509" t="str">
        <f>'Data (Empaneled)'!C2509</f>
        <v>PATNA</v>
      </c>
      <c r="E2509" t="str">
        <f>'Data (Empaneled)'!D2509</f>
        <v>Patna</v>
      </c>
      <c r="F2509" t="str">
        <f>'Data (Empaneled)'!E2509</f>
        <v>Tier 2A</v>
      </c>
      <c r="G2509" t="str">
        <f>'Data (Empaneled)'!F2509</f>
        <v>Yes</v>
      </c>
      <c r="H2509" t="str">
        <f>'Data (Empaneled)'!G2509</f>
        <v>No</v>
      </c>
      <c r="I2509" t="str">
        <f>'Data (Empaneled)'!H2509</f>
        <v>No</v>
      </c>
      <c r="J2509" t="str">
        <f>'Data (Empaneled)'!I2509</f>
        <v>No</v>
      </c>
      <c r="K2509" t="str">
        <f>'Data (Empaneled)'!J2509</f>
        <v>No</v>
      </c>
      <c r="L2509" t="str">
        <f>'Data (Empaneled)'!K2509</f>
        <v>Bihar|Tier 2A</v>
      </c>
      <c r="M2509" t="str">
        <f>'Data (Empaneled)'!L2509</f>
        <v>Bihar|Patna</v>
      </c>
      <c r="N2509" t="str">
        <f>'Data (Empaneled)'!M2509</f>
        <v>Bihar|Patna</v>
      </c>
      <c r="O2509" t="str">
        <f>'Data (Empaneled)'!N2509</f>
        <v/>
      </c>
      <c r="P2509" t="str">
        <f>'Data (Empaneled)'!O2509</f>
        <v/>
      </c>
      <c r="Q2509" t="str">
        <f>'Data (Empaneled)'!P2509</f>
        <v/>
      </c>
      <c r="R2509" t="str">
        <f>'Data (Empaneled)'!Q2509</f>
        <v/>
      </c>
      <c r="S2509">
        <f>'Data (Empaneled)'!R2509</f>
        <v>0</v>
      </c>
      <c r="T2509">
        <f>'Data (Empaneled)'!S2509</f>
        <v>0</v>
      </c>
      <c r="U2509">
        <f>'Data (Empaneled)'!T2509</f>
        <v>0</v>
      </c>
      <c r="V2509">
        <f>'Data (Empaneled)'!U2509</f>
        <v>0</v>
      </c>
      <c r="W2509">
        <f>'Data (Empaneled)'!V2509</f>
        <v>0</v>
      </c>
      <c r="X2509">
        <f>'Data (Empaneled)'!W2509</f>
        <v>0</v>
      </c>
      <c r="Y2509">
        <f>'Data (Empaneled)'!X2509</f>
        <v>0</v>
      </c>
      <c r="Z2509">
        <f>'Data (Empaneled)'!Y2509</f>
        <v>0</v>
      </c>
    </row>
    <row r="2510" spans="1:26" hidden="1">
      <c r="A2510" t="str">
        <f>'Data (Empaneled)'!L2510</f>
        <v>Bihar|Patna</v>
      </c>
      <c r="B2510" t="str">
        <f>'Data (Empaneled)'!A2510</f>
        <v>RAYNSAI HOSPITAL</v>
      </c>
      <c r="C2510" t="str">
        <f>'Data (Empaneled)'!B2510</f>
        <v>Bihar</v>
      </c>
      <c r="D2510" t="str">
        <f>'Data (Empaneled)'!C2510</f>
        <v>PATNA</v>
      </c>
      <c r="E2510" t="str">
        <f>'Data (Empaneled)'!D2510</f>
        <v>Patna</v>
      </c>
      <c r="F2510" t="str">
        <f>'Data (Empaneled)'!E2510</f>
        <v>Tier 2A</v>
      </c>
      <c r="G2510" t="str">
        <f>'Data (Empaneled)'!F2510</f>
        <v>Yes</v>
      </c>
      <c r="H2510" t="str">
        <f>'Data (Empaneled)'!G2510</f>
        <v>No</v>
      </c>
      <c r="I2510" t="str">
        <f>'Data (Empaneled)'!H2510</f>
        <v>No</v>
      </c>
      <c r="J2510" t="str">
        <f>'Data (Empaneled)'!I2510</f>
        <v>Yes</v>
      </c>
      <c r="K2510" t="str">
        <f>'Data (Empaneled)'!J2510</f>
        <v>No</v>
      </c>
      <c r="L2510" t="str">
        <f>'Data (Empaneled)'!K2510</f>
        <v>Bihar|Tier 2A</v>
      </c>
      <c r="M2510" t="str">
        <f>'Data (Empaneled)'!L2510</f>
        <v>Bihar|Patna</v>
      </c>
      <c r="N2510" t="str">
        <f>'Data (Empaneled)'!M2510</f>
        <v>Bihar|Patna</v>
      </c>
      <c r="O2510" t="str">
        <f>'Data (Empaneled)'!N2510</f>
        <v/>
      </c>
      <c r="P2510" t="str">
        <f>'Data (Empaneled)'!O2510</f>
        <v/>
      </c>
      <c r="Q2510" t="str">
        <f>'Data (Empaneled)'!P2510</f>
        <v>Bihar|Patna</v>
      </c>
      <c r="R2510" t="str">
        <f>'Data (Empaneled)'!Q2510</f>
        <v/>
      </c>
      <c r="S2510">
        <f>'Data (Empaneled)'!R2510</f>
        <v>0</v>
      </c>
      <c r="T2510">
        <f>'Data (Empaneled)'!S2510</f>
        <v>0</v>
      </c>
      <c r="U2510">
        <f>'Data (Empaneled)'!T2510</f>
        <v>0</v>
      </c>
      <c r="V2510">
        <f>'Data (Empaneled)'!U2510</f>
        <v>0</v>
      </c>
      <c r="W2510">
        <f>'Data (Empaneled)'!V2510</f>
        <v>0</v>
      </c>
      <c r="X2510">
        <f>'Data (Empaneled)'!W2510</f>
        <v>0</v>
      </c>
      <c r="Y2510">
        <f>'Data (Empaneled)'!X2510</f>
        <v>0</v>
      </c>
      <c r="Z2510">
        <f>'Data (Empaneled)'!Y2510</f>
        <v>0</v>
      </c>
    </row>
    <row r="2511" spans="1:26" hidden="1">
      <c r="A2511" t="str">
        <f>'Data (Empaneled)'!L2511</f>
        <v>Bihar|Patna</v>
      </c>
      <c r="B2511" t="str">
        <f>'Data (Empaneled)'!A2511</f>
        <v>LUMINA SUPER SPECIALITY HOSPITAL PRIVATE LIMITED</v>
      </c>
      <c r="C2511" t="str">
        <f>'Data (Empaneled)'!B2511</f>
        <v>Bihar</v>
      </c>
      <c r="D2511" t="str">
        <f>'Data (Empaneled)'!C2511</f>
        <v>Patna</v>
      </c>
      <c r="E2511" t="str">
        <f>'Data (Empaneled)'!D2511</f>
        <v>Patna</v>
      </c>
      <c r="F2511" t="str">
        <f>'Data (Empaneled)'!E2511</f>
        <v>Tier 2A</v>
      </c>
      <c r="G2511" t="str">
        <f>'Data (Empaneled)'!F2511</f>
        <v>Yes</v>
      </c>
      <c r="H2511" t="str">
        <f>'Data (Empaneled)'!G2511</f>
        <v>Yes</v>
      </c>
      <c r="I2511" t="str">
        <f>'Data (Empaneled)'!H2511</f>
        <v>No</v>
      </c>
      <c r="J2511" t="str">
        <f>'Data (Empaneled)'!I2511</f>
        <v>Yes</v>
      </c>
      <c r="K2511" t="str">
        <f>'Data (Empaneled)'!J2511</f>
        <v>Yes</v>
      </c>
      <c r="L2511" t="str">
        <f>'Data (Empaneled)'!K2511</f>
        <v>Bihar|Tier 2A</v>
      </c>
      <c r="M2511" t="str">
        <f>'Data (Empaneled)'!L2511</f>
        <v>Bihar|Patna</v>
      </c>
      <c r="N2511" t="str">
        <f>'Data (Empaneled)'!M2511</f>
        <v>Bihar|Patna</v>
      </c>
      <c r="O2511" t="str">
        <f>'Data (Empaneled)'!N2511</f>
        <v>Bihar|Patna</v>
      </c>
      <c r="P2511" t="str">
        <f>'Data (Empaneled)'!O2511</f>
        <v/>
      </c>
      <c r="Q2511" t="str">
        <f>'Data (Empaneled)'!P2511</f>
        <v>Bihar|Patna</v>
      </c>
      <c r="R2511" t="str">
        <f>'Data (Empaneled)'!Q2511</f>
        <v>Bihar|Patna</v>
      </c>
      <c r="S2511">
        <f>'Data (Empaneled)'!R2511</f>
        <v>0</v>
      </c>
      <c r="T2511">
        <f>'Data (Empaneled)'!S2511</f>
        <v>0</v>
      </c>
      <c r="U2511">
        <f>'Data (Empaneled)'!T2511</f>
        <v>0</v>
      </c>
      <c r="V2511">
        <f>'Data (Empaneled)'!U2511</f>
        <v>0</v>
      </c>
      <c r="W2511">
        <f>'Data (Empaneled)'!V2511</f>
        <v>0</v>
      </c>
      <c r="X2511">
        <f>'Data (Empaneled)'!W2511</f>
        <v>0</v>
      </c>
      <c r="Y2511">
        <f>'Data (Empaneled)'!X2511</f>
        <v>0</v>
      </c>
      <c r="Z2511">
        <f>'Data (Empaneled)'!Y2511</f>
        <v>0</v>
      </c>
    </row>
    <row r="2512" spans="1:26" hidden="1">
      <c r="A2512" t="str">
        <f>'Data (Empaneled)'!L2512</f>
        <v>Bihar|Patna</v>
      </c>
      <c r="B2512" t="str">
        <f>'Data (Empaneled)'!A2512</f>
        <v>BLUE DIAMOND HOSPITAL</v>
      </c>
      <c r="C2512" t="str">
        <f>'Data (Empaneled)'!B2512</f>
        <v>Bihar</v>
      </c>
      <c r="D2512" t="str">
        <f>'Data (Empaneled)'!C2512</f>
        <v>PATNA</v>
      </c>
      <c r="E2512" t="str">
        <f>'Data (Empaneled)'!D2512</f>
        <v>Patna</v>
      </c>
      <c r="F2512" t="str">
        <f>'Data (Empaneled)'!E2512</f>
        <v>Tier 2A</v>
      </c>
      <c r="G2512" t="str">
        <f>'Data (Empaneled)'!F2512</f>
        <v>Yes</v>
      </c>
      <c r="H2512" t="str">
        <f>'Data (Empaneled)'!G2512</f>
        <v>Yes</v>
      </c>
      <c r="I2512" t="str">
        <f>'Data (Empaneled)'!H2512</f>
        <v>Yes</v>
      </c>
      <c r="J2512" t="str">
        <f>'Data (Empaneled)'!I2512</f>
        <v>Yes</v>
      </c>
      <c r="K2512" t="str">
        <f>'Data (Empaneled)'!J2512</f>
        <v>Yes</v>
      </c>
      <c r="L2512" t="str">
        <f>'Data (Empaneled)'!K2512</f>
        <v>Bihar|Tier 2A</v>
      </c>
      <c r="M2512" t="str">
        <f>'Data (Empaneled)'!L2512</f>
        <v>Bihar|Patna</v>
      </c>
      <c r="N2512" t="str">
        <f>'Data (Empaneled)'!M2512</f>
        <v>Bihar|Patna</v>
      </c>
      <c r="O2512" t="str">
        <f>'Data (Empaneled)'!N2512</f>
        <v>Bihar|Patna</v>
      </c>
      <c r="P2512" t="str">
        <f>'Data (Empaneled)'!O2512</f>
        <v>Bihar|Patna</v>
      </c>
      <c r="Q2512" t="str">
        <f>'Data (Empaneled)'!P2512</f>
        <v>Bihar|Patna</v>
      </c>
      <c r="R2512" t="str">
        <f>'Data (Empaneled)'!Q2512</f>
        <v>Bihar|Patna</v>
      </c>
      <c r="S2512">
        <f>'Data (Empaneled)'!R2512</f>
        <v>0</v>
      </c>
      <c r="T2512">
        <f>'Data (Empaneled)'!S2512</f>
        <v>0</v>
      </c>
      <c r="U2512">
        <f>'Data (Empaneled)'!T2512</f>
        <v>0</v>
      </c>
      <c r="V2512">
        <f>'Data (Empaneled)'!U2512</f>
        <v>0</v>
      </c>
      <c r="W2512">
        <f>'Data (Empaneled)'!V2512</f>
        <v>0</v>
      </c>
      <c r="X2512">
        <f>'Data (Empaneled)'!W2512</f>
        <v>0</v>
      </c>
      <c r="Y2512">
        <f>'Data (Empaneled)'!X2512</f>
        <v>0</v>
      </c>
      <c r="Z2512">
        <f>'Data (Empaneled)'!Y2512</f>
        <v>0</v>
      </c>
    </row>
    <row r="2513" spans="1:26" hidden="1">
      <c r="A2513" t="str">
        <f>'Data (Empaneled)'!L2513</f>
        <v>Bihar|Patna</v>
      </c>
      <c r="B2513" t="str">
        <f>'Data (Empaneled)'!A2513</f>
        <v>Maa Institute of Medical Science Pvt Ltd</v>
      </c>
      <c r="C2513" t="str">
        <f>'Data (Empaneled)'!B2513</f>
        <v>Bihar</v>
      </c>
      <c r="D2513" t="str">
        <f>'Data (Empaneled)'!C2513</f>
        <v>Patna</v>
      </c>
      <c r="E2513" t="str">
        <f>'Data (Empaneled)'!D2513</f>
        <v>Patna</v>
      </c>
      <c r="F2513" t="str">
        <f>'Data (Empaneled)'!E2513</f>
        <v>Tier 2A</v>
      </c>
      <c r="G2513" t="str">
        <f>'Data (Empaneled)'!F2513</f>
        <v>Yes</v>
      </c>
      <c r="H2513" t="str">
        <f>'Data (Empaneled)'!G2513</f>
        <v>Yes</v>
      </c>
      <c r="I2513" t="str">
        <f>'Data (Empaneled)'!H2513</f>
        <v>No</v>
      </c>
      <c r="J2513" t="str">
        <f>'Data (Empaneled)'!I2513</f>
        <v>Yes</v>
      </c>
      <c r="K2513" t="str">
        <f>'Data (Empaneled)'!J2513</f>
        <v>Yes</v>
      </c>
      <c r="L2513" t="str">
        <f>'Data (Empaneled)'!K2513</f>
        <v>Bihar|Tier 2A</v>
      </c>
      <c r="M2513" t="str">
        <f>'Data (Empaneled)'!L2513</f>
        <v>Bihar|Patna</v>
      </c>
      <c r="N2513" t="str">
        <f>'Data (Empaneled)'!M2513</f>
        <v>Bihar|Patna</v>
      </c>
      <c r="O2513" t="str">
        <f>'Data (Empaneled)'!N2513</f>
        <v>Bihar|Patna</v>
      </c>
      <c r="P2513" t="str">
        <f>'Data (Empaneled)'!O2513</f>
        <v/>
      </c>
      <c r="Q2513" t="str">
        <f>'Data (Empaneled)'!P2513</f>
        <v>Bihar|Patna</v>
      </c>
      <c r="R2513" t="str">
        <f>'Data (Empaneled)'!Q2513</f>
        <v>Bihar|Patna</v>
      </c>
      <c r="S2513">
        <f>'Data (Empaneled)'!R2513</f>
        <v>0</v>
      </c>
      <c r="T2513">
        <f>'Data (Empaneled)'!S2513</f>
        <v>0</v>
      </c>
      <c r="U2513">
        <f>'Data (Empaneled)'!T2513</f>
        <v>0</v>
      </c>
      <c r="V2513">
        <f>'Data (Empaneled)'!U2513</f>
        <v>0</v>
      </c>
      <c r="W2513">
        <f>'Data (Empaneled)'!V2513</f>
        <v>0</v>
      </c>
      <c r="X2513">
        <f>'Data (Empaneled)'!W2513</f>
        <v>0</v>
      </c>
      <c r="Y2513">
        <f>'Data (Empaneled)'!X2513</f>
        <v>0</v>
      </c>
      <c r="Z2513">
        <f>'Data (Empaneled)'!Y2513</f>
        <v>0</v>
      </c>
    </row>
    <row r="2514" spans="1:26" hidden="1">
      <c r="A2514" t="str">
        <f>'Data (Empaneled)'!L2514</f>
        <v>Bihar|Patna</v>
      </c>
      <c r="B2514" t="str">
        <f>'Data (Empaneled)'!A2514</f>
        <v>SANJEEVANI LIFE CARE</v>
      </c>
      <c r="C2514" t="str">
        <f>'Data (Empaneled)'!B2514</f>
        <v>Bihar</v>
      </c>
      <c r="D2514" t="str">
        <f>'Data (Empaneled)'!C2514</f>
        <v>PATNA</v>
      </c>
      <c r="E2514" t="str">
        <f>'Data (Empaneled)'!D2514</f>
        <v>Patna</v>
      </c>
      <c r="F2514" t="str">
        <f>'Data (Empaneled)'!E2514</f>
        <v>Tier 2A</v>
      </c>
      <c r="G2514" t="str">
        <f>'Data (Empaneled)'!F2514</f>
        <v>No</v>
      </c>
      <c r="H2514" t="str">
        <f>'Data (Empaneled)'!G2514</f>
        <v>No</v>
      </c>
      <c r="I2514" t="str">
        <f>'Data (Empaneled)'!H2514</f>
        <v>No</v>
      </c>
      <c r="J2514" t="str">
        <f>'Data (Empaneled)'!I2514</f>
        <v>No</v>
      </c>
      <c r="K2514" t="str">
        <f>'Data (Empaneled)'!J2514</f>
        <v>No</v>
      </c>
      <c r="L2514" t="str">
        <f>'Data (Empaneled)'!K2514</f>
        <v>Bihar|Tier 2A</v>
      </c>
      <c r="M2514" t="str">
        <f>'Data (Empaneled)'!L2514</f>
        <v>Bihar|Patna</v>
      </c>
      <c r="N2514" t="str">
        <f>'Data (Empaneled)'!M2514</f>
        <v/>
      </c>
      <c r="O2514" t="str">
        <f>'Data (Empaneled)'!N2514</f>
        <v/>
      </c>
      <c r="P2514" t="str">
        <f>'Data (Empaneled)'!O2514</f>
        <v/>
      </c>
      <c r="Q2514" t="str">
        <f>'Data (Empaneled)'!P2514</f>
        <v/>
      </c>
      <c r="R2514" t="str">
        <f>'Data (Empaneled)'!Q2514</f>
        <v/>
      </c>
      <c r="S2514">
        <f>'Data (Empaneled)'!R2514</f>
        <v>0</v>
      </c>
      <c r="T2514">
        <f>'Data (Empaneled)'!S2514</f>
        <v>0</v>
      </c>
      <c r="U2514">
        <f>'Data (Empaneled)'!T2514</f>
        <v>0</v>
      </c>
      <c r="V2514">
        <f>'Data (Empaneled)'!U2514</f>
        <v>0</v>
      </c>
      <c r="W2514">
        <f>'Data (Empaneled)'!V2514</f>
        <v>0</v>
      </c>
      <c r="X2514">
        <f>'Data (Empaneled)'!W2514</f>
        <v>0</v>
      </c>
      <c r="Y2514">
        <f>'Data (Empaneled)'!X2514</f>
        <v>0</v>
      </c>
      <c r="Z2514">
        <f>'Data (Empaneled)'!Y2514</f>
        <v>0</v>
      </c>
    </row>
    <row r="2515" spans="1:26" hidden="1">
      <c r="A2515" t="str">
        <f>'Data (Empaneled)'!L2515</f>
        <v>Bihar|Patna</v>
      </c>
      <c r="B2515" t="str">
        <f>'Data (Empaneled)'!A2515</f>
        <v>PATNA POPULAR HOSPITAL (A UNIT OF PPH MEDICARE PVT LTD.)</v>
      </c>
      <c r="C2515" t="str">
        <f>'Data (Empaneled)'!B2515</f>
        <v>Bihar</v>
      </c>
      <c r="D2515" t="str">
        <f>'Data (Empaneled)'!C2515</f>
        <v>PATNA</v>
      </c>
      <c r="E2515" t="str">
        <f>'Data (Empaneled)'!D2515</f>
        <v>Patna</v>
      </c>
      <c r="F2515" t="str">
        <f>'Data (Empaneled)'!E2515</f>
        <v>Tier 2A</v>
      </c>
      <c r="G2515" t="str">
        <f>'Data (Empaneled)'!F2515</f>
        <v>No</v>
      </c>
      <c r="H2515" t="str">
        <f>'Data (Empaneled)'!G2515</f>
        <v>No</v>
      </c>
      <c r="I2515" t="str">
        <f>'Data (Empaneled)'!H2515</f>
        <v>No</v>
      </c>
      <c r="J2515" t="str">
        <f>'Data (Empaneled)'!I2515</f>
        <v>Yes</v>
      </c>
      <c r="K2515" t="str">
        <f>'Data (Empaneled)'!J2515</f>
        <v>Yes</v>
      </c>
      <c r="L2515" t="str">
        <f>'Data (Empaneled)'!K2515</f>
        <v>Bihar|Tier 2A</v>
      </c>
      <c r="M2515" t="str">
        <f>'Data (Empaneled)'!L2515</f>
        <v>Bihar|Patna</v>
      </c>
      <c r="N2515" t="str">
        <f>'Data (Empaneled)'!M2515</f>
        <v/>
      </c>
      <c r="O2515" t="str">
        <f>'Data (Empaneled)'!N2515</f>
        <v/>
      </c>
      <c r="P2515" t="str">
        <f>'Data (Empaneled)'!O2515</f>
        <v/>
      </c>
      <c r="Q2515" t="str">
        <f>'Data (Empaneled)'!P2515</f>
        <v>Bihar|Patna</v>
      </c>
      <c r="R2515" t="str">
        <f>'Data (Empaneled)'!Q2515</f>
        <v>Bihar|Patna</v>
      </c>
      <c r="S2515">
        <f>'Data (Empaneled)'!R2515</f>
        <v>0</v>
      </c>
      <c r="T2515">
        <f>'Data (Empaneled)'!S2515</f>
        <v>0</v>
      </c>
      <c r="U2515">
        <f>'Data (Empaneled)'!T2515</f>
        <v>0</v>
      </c>
      <c r="V2515">
        <f>'Data (Empaneled)'!U2515</f>
        <v>0</v>
      </c>
      <c r="W2515">
        <f>'Data (Empaneled)'!V2515</f>
        <v>0</v>
      </c>
      <c r="X2515">
        <f>'Data (Empaneled)'!W2515</f>
        <v>0</v>
      </c>
      <c r="Y2515">
        <f>'Data (Empaneled)'!X2515</f>
        <v>0</v>
      </c>
      <c r="Z2515">
        <f>'Data (Empaneled)'!Y2515</f>
        <v>0</v>
      </c>
    </row>
    <row r="2516" spans="1:26" hidden="1">
      <c r="A2516" t="str">
        <f>'Data (Empaneled)'!L2516</f>
        <v>Bihar|Patna</v>
      </c>
      <c r="B2516" t="str">
        <f>'Data (Empaneled)'!A2516</f>
        <v>JEEVANDAN MULTISPECIALITY HOSPITAL PRIVATE LIMITED</v>
      </c>
      <c r="C2516" t="str">
        <f>'Data (Empaneled)'!B2516</f>
        <v>Bihar</v>
      </c>
      <c r="D2516" t="str">
        <f>'Data (Empaneled)'!C2516</f>
        <v>PATNA</v>
      </c>
      <c r="E2516" t="str">
        <f>'Data (Empaneled)'!D2516</f>
        <v>Patna</v>
      </c>
      <c r="F2516" t="str">
        <f>'Data (Empaneled)'!E2516</f>
        <v>Tier 2A</v>
      </c>
      <c r="G2516" t="str">
        <f>'Data (Empaneled)'!F2516</f>
        <v>Yes</v>
      </c>
      <c r="H2516" t="str">
        <f>'Data (Empaneled)'!G2516</f>
        <v>Yes</v>
      </c>
      <c r="I2516" t="str">
        <f>'Data (Empaneled)'!H2516</f>
        <v>No</v>
      </c>
      <c r="J2516" t="str">
        <f>'Data (Empaneled)'!I2516</f>
        <v>Yes</v>
      </c>
      <c r="K2516" t="str">
        <f>'Data (Empaneled)'!J2516</f>
        <v>Yes</v>
      </c>
      <c r="L2516" t="str">
        <f>'Data (Empaneled)'!K2516</f>
        <v>Bihar|Tier 2A</v>
      </c>
      <c r="M2516" t="str">
        <f>'Data (Empaneled)'!L2516</f>
        <v>Bihar|Patna</v>
      </c>
      <c r="N2516" t="str">
        <f>'Data (Empaneled)'!M2516</f>
        <v>Bihar|Patna</v>
      </c>
      <c r="O2516" t="str">
        <f>'Data (Empaneled)'!N2516</f>
        <v>Bihar|Patna</v>
      </c>
      <c r="P2516" t="str">
        <f>'Data (Empaneled)'!O2516</f>
        <v/>
      </c>
      <c r="Q2516" t="str">
        <f>'Data (Empaneled)'!P2516</f>
        <v>Bihar|Patna</v>
      </c>
      <c r="R2516" t="str">
        <f>'Data (Empaneled)'!Q2516</f>
        <v>Bihar|Patna</v>
      </c>
      <c r="S2516">
        <f>'Data (Empaneled)'!R2516</f>
        <v>0</v>
      </c>
      <c r="T2516">
        <f>'Data (Empaneled)'!S2516</f>
        <v>0</v>
      </c>
      <c r="U2516">
        <f>'Data (Empaneled)'!T2516</f>
        <v>0</v>
      </c>
      <c r="V2516">
        <f>'Data (Empaneled)'!U2516</f>
        <v>0</v>
      </c>
      <c r="W2516">
        <f>'Data (Empaneled)'!V2516</f>
        <v>0</v>
      </c>
      <c r="X2516">
        <f>'Data (Empaneled)'!W2516</f>
        <v>0</v>
      </c>
      <c r="Y2516">
        <f>'Data (Empaneled)'!X2516</f>
        <v>0</v>
      </c>
      <c r="Z2516">
        <f>'Data (Empaneled)'!Y2516</f>
        <v>0</v>
      </c>
    </row>
    <row r="2517" spans="1:26" hidden="1">
      <c r="A2517" t="str">
        <f>'Data (Empaneled)'!L2517</f>
        <v>Bihar|Patna</v>
      </c>
      <c r="B2517" t="str">
        <f>'Data (Empaneled)'!A2517</f>
        <v>Narayan Hospital And Research Center (A Unit Of Hari Narayan Healthcare Private Limited)</v>
      </c>
      <c r="C2517" t="str">
        <f>'Data (Empaneled)'!B2517</f>
        <v>Bihar</v>
      </c>
      <c r="D2517" t="str">
        <f>'Data (Empaneled)'!C2517</f>
        <v>PATNA</v>
      </c>
      <c r="E2517" t="str">
        <f>'Data (Empaneled)'!D2517</f>
        <v>Patna</v>
      </c>
      <c r="F2517" t="str">
        <f>'Data (Empaneled)'!E2517</f>
        <v>Tier 2A</v>
      </c>
      <c r="G2517" t="str">
        <f>'Data (Empaneled)'!F2517</f>
        <v>Yes</v>
      </c>
      <c r="H2517" t="str">
        <f>'Data (Empaneled)'!G2517</f>
        <v>No</v>
      </c>
      <c r="I2517" t="str">
        <f>'Data (Empaneled)'!H2517</f>
        <v>No</v>
      </c>
      <c r="J2517" t="str">
        <f>'Data (Empaneled)'!I2517</f>
        <v>Yes</v>
      </c>
      <c r="K2517" t="str">
        <f>'Data (Empaneled)'!J2517</f>
        <v>Yes</v>
      </c>
      <c r="L2517" t="str">
        <f>'Data (Empaneled)'!K2517</f>
        <v>Bihar|Tier 2A</v>
      </c>
      <c r="M2517" t="str">
        <f>'Data (Empaneled)'!L2517</f>
        <v>Bihar|Patna</v>
      </c>
      <c r="N2517" t="str">
        <f>'Data (Empaneled)'!M2517</f>
        <v>Bihar|Patna</v>
      </c>
      <c r="O2517" t="str">
        <f>'Data (Empaneled)'!N2517</f>
        <v/>
      </c>
      <c r="P2517" t="str">
        <f>'Data (Empaneled)'!O2517</f>
        <v/>
      </c>
      <c r="Q2517" t="str">
        <f>'Data (Empaneled)'!P2517</f>
        <v>Bihar|Patna</v>
      </c>
      <c r="R2517" t="str">
        <f>'Data (Empaneled)'!Q2517</f>
        <v>Bihar|Patna</v>
      </c>
      <c r="S2517">
        <f>'Data (Empaneled)'!R2517</f>
        <v>0</v>
      </c>
      <c r="T2517">
        <f>'Data (Empaneled)'!S2517</f>
        <v>0</v>
      </c>
      <c r="U2517">
        <f>'Data (Empaneled)'!T2517</f>
        <v>0</v>
      </c>
      <c r="V2517">
        <f>'Data (Empaneled)'!U2517</f>
        <v>0</v>
      </c>
      <c r="W2517">
        <f>'Data (Empaneled)'!V2517</f>
        <v>0</v>
      </c>
      <c r="X2517">
        <f>'Data (Empaneled)'!W2517</f>
        <v>0</v>
      </c>
      <c r="Y2517">
        <f>'Data (Empaneled)'!X2517</f>
        <v>0</v>
      </c>
      <c r="Z2517">
        <f>'Data (Empaneled)'!Y2517</f>
        <v>0</v>
      </c>
    </row>
    <row r="2518" spans="1:26" hidden="1">
      <c r="A2518" t="str">
        <f>'Data (Empaneled)'!L2518</f>
        <v>Bihar|Patna</v>
      </c>
      <c r="B2518" t="str">
        <f>'Data (Empaneled)'!A2518</f>
        <v>Sarvdrishtieyehospital Pvt. Ltd.</v>
      </c>
      <c r="C2518" t="str">
        <f>'Data (Empaneled)'!B2518</f>
        <v>Bihar</v>
      </c>
      <c r="D2518" t="str">
        <f>'Data (Empaneled)'!C2518</f>
        <v>Patna</v>
      </c>
      <c r="E2518" t="str">
        <f>'Data (Empaneled)'!D2518</f>
        <v>Patna</v>
      </c>
      <c r="F2518" t="str">
        <f>'Data (Empaneled)'!E2518</f>
        <v>Tier 2A</v>
      </c>
      <c r="G2518" t="str">
        <f>'Data (Empaneled)'!F2518</f>
        <v>No</v>
      </c>
      <c r="H2518" t="str">
        <f>'Data (Empaneled)'!G2518</f>
        <v>No</v>
      </c>
      <c r="I2518" t="str">
        <f>'Data (Empaneled)'!H2518</f>
        <v>Yes</v>
      </c>
      <c r="J2518" t="str">
        <f>'Data (Empaneled)'!I2518</f>
        <v>No</v>
      </c>
      <c r="K2518" t="str">
        <f>'Data (Empaneled)'!J2518</f>
        <v>No</v>
      </c>
      <c r="L2518" t="str">
        <f>'Data (Empaneled)'!K2518</f>
        <v>Bihar|Tier 2A</v>
      </c>
      <c r="M2518" t="str">
        <f>'Data (Empaneled)'!L2518</f>
        <v>Bihar|Patna</v>
      </c>
      <c r="N2518" t="str">
        <f>'Data (Empaneled)'!M2518</f>
        <v/>
      </c>
      <c r="O2518" t="str">
        <f>'Data (Empaneled)'!N2518</f>
        <v/>
      </c>
      <c r="P2518" t="str">
        <f>'Data (Empaneled)'!O2518</f>
        <v>Bihar|Patna</v>
      </c>
      <c r="Q2518" t="str">
        <f>'Data (Empaneled)'!P2518</f>
        <v/>
      </c>
      <c r="R2518" t="str">
        <f>'Data (Empaneled)'!Q2518</f>
        <v/>
      </c>
      <c r="S2518">
        <f>'Data (Empaneled)'!R2518</f>
        <v>0</v>
      </c>
      <c r="T2518">
        <f>'Data (Empaneled)'!S2518</f>
        <v>0</v>
      </c>
      <c r="U2518">
        <f>'Data (Empaneled)'!T2518</f>
        <v>0</v>
      </c>
      <c r="V2518">
        <f>'Data (Empaneled)'!U2518</f>
        <v>0</v>
      </c>
      <c r="W2518">
        <f>'Data (Empaneled)'!V2518</f>
        <v>0</v>
      </c>
      <c r="X2518">
        <f>'Data (Empaneled)'!W2518</f>
        <v>0</v>
      </c>
      <c r="Y2518">
        <f>'Data (Empaneled)'!X2518</f>
        <v>0</v>
      </c>
      <c r="Z2518">
        <f>'Data (Empaneled)'!Y2518</f>
        <v>0</v>
      </c>
    </row>
    <row r="2519" spans="1:26" hidden="1">
      <c r="A2519" t="str">
        <f>'Data (Empaneled)'!L2519</f>
        <v>Bihar|Patna</v>
      </c>
      <c r="B2519" t="str">
        <f>'Data (Empaneled)'!A2519</f>
        <v>NETRAVEDAM EYE HOSPITAL</v>
      </c>
      <c r="C2519" t="str">
        <f>'Data (Empaneled)'!B2519</f>
        <v>Bihar</v>
      </c>
      <c r="D2519" t="str">
        <f>'Data (Empaneled)'!C2519</f>
        <v>PATNA</v>
      </c>
      <c r="E2519" t="str">
        <f>'Data (Empaneled)'!D2519</f>
        <v>Patna</v>
      </c>
      <c r="F2519" t="str">
        <f>'Data (Empaneled)'!E2519</f>
        <v>Tier 2A</v>
      </c>
      <c r="G2519" t="str">
        <f>'Data (Empaneled)'!F2519</f>
        <v>No</v>
      </c>
      <c r="H2519" t="str">
        <f>'Data (Empaneled)'!G2519</f>
        <v>No</v>
      </c>
      <c r="I2519" t="str">
        <f>'Data (Empaneled)'!H2519</f>
        <v>Yes</v>
      </c>
      <c r="J2519" t="str">
        <f>'Data (Empaneled)'!I2519</f>
        <v>No</v>
      </c>
      <c r="K2519" t="str">
        <f>'Data (Empaneled)'!J2519</f>
        <v>No</v>
      </c>
      <c r="L2519" t="str">
        <f>'Data (Empaneled)'!K2519</f>
        <v>Bihar|Tier 2A</v>
      </c>
      <c r="M2519" t="str">
        <f>'Data (Empaneled)'!L2519</f>
        <v>Bihar|Patna</v>
      </c>
      <c r="N2519" t="str">
        <f>'Data (Empaneled)'!M2519</f>
        <v/>
      </c>
      <c r="O2519" t="str">
        <f>'Data (Empaneled)'!N2519</f>
        <v/>
      </c>
      <c r="P2519" t="str">
        <f>'Data (Empaneled)'!O2519</f>
        <v>Bihar|Patna</v>
      </c>
      <c r="Q2519" t="str">
        <f>'Data (Empaneled)'!P2519</f>
        <v/>
      </c>
      <c r="R2519" t="str">
        <f>'Data (Empaneled)'!Q2519</f>
        <v/>
      </c>
      <c r="S2519">
        <f>'Data (Empaneled)'!R2519</f>
        <v>0</v>
      </c>
      <c r="T2519">
        <f>'Data (Empaneled)'!S2519</f>
        <v>0</v>
      </c>
      <c r="U2519">
        <f>'Data (Empaneled)'!T2519</f>
        <v>0</v>
      </c>
      <c r="V2519">
        <f>'Data (Empaneled)'!U2519</f>
        <v>0</v>
      </c>
      <c r="W2519">
        <f>'Data (Empaneled)'!V2519</f>
        <v>0</v>
      </c>
      <c r="X2519">
        <f>'Data (Empaneled)'!W2519</f>
        <v>0</v>
      </c>
      <c r="Y2519">
        <f>'Data (Empaneled)'!X2519</f>
        <v>0</v>
      </c>
      <c r="Z2519">
        <f>'Data (Empaneled)'!Y2519</f>
        <v>0</v>
      </c>
    </row>
    <row r="2520" spans="1:26" hidden="1">
      <c r="A2520" t="str">
        <f>'Data (Empaneled)'!L2520</f>
        <v>Bihar|Patna</v>
      </c>
      <c r="B2520" t="str">
        <f>'Data (Empaneled)'!A2520</f>
        <v>SHARNUM MULISPECIALITY HOSPITAL PVT LTD</v>
      </c>
      <c r="C2520" t="str">
        <f>'Data (Empaneled)'!B2520</f>
        <v>Bihar</v>
      </c>
      <c r="D2520" t="str">
        <f>'Data (Empaneled)'!C2520</f>
        <v>PATNA</v>
      </c>
      <c r="E2520" t="str">
        <f>'Data (Empaneled)'!D2520</f>
        <v>Patna</v>
      </c>
      <c r="F2520" t="str">
        <f>'Data (Empaneled)'!E2520</f>
        <v>Tier 2A</v>
      </c>
      <c r="G2520" t="str">
        <f>'Data (Empaneled)'!F2520</f>
        <v>Yes</v>
      </c>
      <c r="H2520" t="str">
        <f>'Data (Empaneled)'!G2520</f>
        <v>Yes</v>
      </c>
      <c r="I2520" t="str">
        <f>'Data (Empaneled)'!H2520</f>
        <v>Yes</v>
      </c>
      <c r="J2520" t="str">
        <f>'Data (Empaneled)'!I2520</f>
        <v>No</v>
      </c>
      <c r="K2520" t="str">
        <f>'Data (Empaneled)'!J2520</f>
        <v>No</v>
      </c>
      <c r="L2520" t="str">
        <f>'Data (Empaneled)'!K2520</f>
        <v>Bihar|Tier 2A</v>
      </c>
      <c r="M2520" t="str">
        <f>'Data (Empaneled)'!L2520</f>
        <v>Bihar|Patna</v>
      </c>
      <c r="N2520" t="str">
        <f>'Data (Empaneled)'!M2520</f>
        <v>Bihar|Patna</v>
      </c>
      <c r="O2520" t="str">
        <f>'Data (Empaneled)'!N2520</f>
        <v>Bihar|Patna</v>
      </c>
      <c r="P2520" t="str">
        <f>'Data (Empaneled)'!O2520</f>
        <v>Bihar|Patna</v>
      </c>
      <c r="Q2520" t="str">
        <f>'Data (Empaneled)'!P2520</f>
        <v/>
      </c>
      <c r="R2520" t="str">
        <f>'Data (Empaneled)'!Q2520</f>
        <v/>
      </c>
      <c r="S2520">
        <f>'Data (Empaneled)'!R2520</f>
        <v>0</v>
      </c>
      <c r="T2520">
        <f>'Data (Empaneled)'!S2520</f>
        <v>0</v>
      </c>
      <c r="U2520">
        <f>'Data (Empaneled)'!T2520</f>
        <v>0</v>
      </c>
      <c r="V2520">
        <f>'Data (Empaneled)'!U2520</f>
        <v>0</v>
      </c>
      <c r="W2520">
        <f>'Data (Empaneled)'!V2520</f>
        <v>0</v>
      </c>
      <c r="X2520">
        <f>'Data (Empaneled)'!W2520</f>
        <v>0</v>
      </c>
      <c r="Y2520">
        <f>'Data (Empaneled)'!X2520</f>
        <v>0</v>
      </c>
      <c r="Z2520">
        <f>'Data (Empaneled)'!Y2520</f>
        <v>0</v>
      </c>
    </row>
    <row r="2521" spans="1:26" hidden="1">
      <c r="A2521" t="str">
        <f>'Data (Empaneled)'!L2521</f>
        <v>Bihar|Patna</v>
      </c>
      <c r="B2521" t="str">
        <f>'Data (Empaneled)'!A2521</f>
        <v>Hospital Radiant</v>
      </c>
      <c r="C2521" t="str">
        <f>'Data (Empaneled)'!B2521</f>
        <v>Bihar</v>
      </c>
      <c r="D2521" t="str">
        <f>'Data (Empaneled)'!C2521</f>
        <v>Patna</v>
      </c>
      <c r="E2521" t="str">
        <f>'Data (Empaneled)'!D2521</f>
        <v>Patna</v>
      </c>
      <c r="F2521" t="str">
        <f>'Data (Empaneled)'!E2521</f>
        <v>Tier 2A</v>
      </c>
      <c r="G2521" t="str">
        <f>'Data (Empaneled)'!F2521</f>
        <v>Yes</v>
      </c>
      <c r="H2521" t="str">
        <f>'Data (Empaneled)'!G2521</f>
        <v>Yes</v>
      </c>
      <c r="I2521" t="str">
        <f>'Data (Empaneled)'!H2521</f>
        <v>No</v>
      </c>
      <c r="J2521" t="str">
        <f>'Data (Empaneled)'!I2521</f>
        <v>Yes</v>
      </c>
      <c r="K2521" t="str">
        <f>'Data (Empaneled)'!J2521</f>
        <v>Yes</v>
      </c>
      <c r="L2521" t="str">
        <f>'Data (Empaneled)'!K2521</f>
        <v>Bihar|Tier 2A</v>
      </c>
      <c r="M2521" t="str">
        <f>'Data (Empaneled)'!L2521</f>
        <v>Bihar|Patna</v>
      </c>
      <c r="N2521" t="str">
        <f>'Data (Empaneled)'!M2521</f>
        <v>Bihar|Patna</v>
      </c>
      <c r="O2521" t="str">
        <f>'Data (Empaneled)'!N2521</f>
        <v>Bihar|Patna</v>
      </c>
      <c r="P2521" t="str">
        <f>'Data (Empaneled)'!O2521</f>
        <v/>
      </c>
      <c r="Q2521" t="str">
        <f>'Data (Empaneled)'!P2521</f>
        <v>Bihar|Patna</v>
      </c>
      <c r="R2521" t="str">
        <f>'Data (Empaneled)'!Q2521</f>
        <v>Bihar|Patna</v>
      </c>
      <c r="S2521">
        <f>'Data (Empaneled)'!R2521</f>
        <v>0</v>
      </c>
      <c r="T2521">
        <f>'Data (Empaneled)'!S2521</f>
        <v>0</v>
      </c>
      <c r="U2521">
        <f>'Data (Empaneled)'!T2521</f>
        <v>0</v>
      </c>
      <c r="V2521">
        <f>'Data (Empaneled)'!U2521</f>
        <v>0</v>
      </c>
      <c r="W2521">
        <f>'Data (Empaneled)'!V2521</f>
        <v>0</v>
      </c>
      <c r="X2521">
        <f>'Data (Empaneled)'!W2521</f>
        <v>0</v>
      </c>
      <c r="Y2521">
        <f>'Data (Empaneled)'!X2521</f>
        <v>0</v>
      </c>
      <c r="Z2521">
        <f>'Data (Empaneled)'!Y2521</f>
        <v>0</v>
      </c>
    </row>
    <row r="2522" spans="1:26" hidden="1">
      <c r="A2522" t="str">
        <f>'Data (Empaneled)'!L2522</f>
        <v>Bihar|Patna</v>
      </c>
      <c r="B2522" t="str">
        <f>'Data (Empaneled)'!A2522</f>
        <v>Patliputra Netralaya</v>
      </c>
      <c r="C2522" t="str">
        <f>'Data (Empaneled)'!B2522</f>
        <v>Bihar</v>
      </c>
      <c r="D2522" t="str">
        <f>'Data (Empaneled)'!C2522</f>
        <v>PATNA</v>
      </c>
      <c r="E2522" t="str">
        <f>'Data (Empaneled)'!D2522</f>
        <v>Patna</v>
      </c>
      <c r="F2522" t="str">
        <f>'Data (Empaneled)'!E2522</f>
        <v>Tier 2A</v>
      </c>
      <c r="G2522" t="str">
        <f>'Data (Empaneled)'!F2522</f>
        <v>No</v>
      </c>
      <c r="H2522" t="str">
        <f>'Data (Empaneled)'!G2522</f>
        <v>No</v>
      </c>
      <c r="I2522" t="str">
        <f>'Data (Empaneled)'!H2522</f>
        <v>Yes</v>
      </c>
      <c r="J2522" t="str">
        <f>'Data (Empaneled)'!I2522</f>
        <v>No</v>
      </c>
      <c r="K2522" t="str">
        <f>'Data (Empaneled)'!J2522</f>
        <v>No</v>
      </c>
      <c r="L2522" t="str">
        <f>'Data (Empaneled)'!K2522</f>
        <v>Bihar|Tier 2A</v>
      </c>
      <c r="M2522" t="str">
        <f>'Data (Empaneled)'!L2522</f>
        <v>Bihar|Patna</v>
      </c>
      <c r="N2522" t="str">
        <f>'Data (Empaneled)'!M2522</f>
        <v/>
      </c>
      <c r="O2522" t="str">
        <f>'Data (Empaneled)'!N2522</f>
        <v/>
      </c>
      <c r="P2522" t="str">
        <f>'Data (Empaneled)'!O2522</f>
        <v>Bihar|Patna</v>
      </c>
      <c r="Q2522" t="str">
        <f>'Data (Empaneled)'!P2522</f>
        <v/>
      </c>
      <c r="R2522" t="str">
        <f>'Data (Empaneled)'!Q2522</f>
        <v/>
      </c>
      <c r="S2522">
        <f>'Data (Empaneled)'!R2522</f>
        <v>0</v>
      </c>
      <c r="T2522">
        <f>'Data (Empaneled)'!S2522</f>
        <v>0</v>
      </c>
      <c r="U2522">
        <f>'Data (Empaneled)'!T2522</f>
        <v>0</v>
      </c>
      <c r="V2522">
        <f>'Data (Empaneled)'!U2522</f>
        <v>0</v>
      </c>
      <c r="W2522">
        <f>'Data (Empaneled)'!V2522</f>
        <v>0</v>
      </c>
      <c r="X2522">
        <f>'Data (Empaneled)'!W2522</f>
        <v>0</v>
      </c>
      <c r="Y2522">
        <f>'Data (Empaneled)'!X2522</f>
        <v>0</v>
      </c>
      <c r="Z2522">
        <f>'Data (Empaneled)'!Y2522</f>
        <v>0</v>
      </c>
    </row>
    <row r="2523" spans="1:26" hidden="1">
      <c r="A2523" t="str">
        <f>'Data (Empaneled)'!L2523</f>
        <v>Bihar|Patna</v>
      </c>
      <c r="B2523" t="str">
        <f>'Data (Empaneled)'!A2523</f>
        <v>reform hospital</v>
      </c>
      <c r="C2523" t="str">
        <f>'Data (Empaneled)'!B2523</f>
        <v>Bihar</v>
      </c>
      <c r="D2523" t="str">
        <f>'Data (Empaneled)'!C2523</f>
        <v>PATNA</v>
      </c>
      <c r="E2523" t="str">
        <f>'Data (Empaneled)'!D2523</f>
        <v>Patna</v>
      </c>
      <c r="F2523" t="str">
        <f>'Data (Empaneled)'!E2523</f>
        <v>Tier 2A</v>
      </c>
      <c r="G2523" t="str">
        <f>'Data (Empaneled)'!F2523</f>
        <v>Yes</v>
      </c>
      <c r="H2523" t="str">
        <f>'Data (Empaneled)'!G2523</f>
        <v>Yes</v>
      </c>
      <c r="I2523" t="str">
        <f>'Data (Empaneled)'!H2523</f>
        <v>No</v>
      </c>
      <c r="J2523" t="str">
        <f>'Data (Empaneled)'!I2523</f>
        <v>Yes</v>
      </c>
      <c r="K2523" t="str">
        <f>'Data (Empaneled)'!J2523</f>
        <v>Yes</v>
      </c>
      <c r="L2523" t="str">
        <f>'Data (Empaneled)'!K2523</f>
        <v>Bihar|Tier 2A</v>
      </c>
      <c r="M2523" t="str">
        <f>'Data (Empaneled)'!L2523</f>
        <v>Bihar|Patna</v>
      </c>
      <c r="N2523" t="str">
        <f>'Data (Empaneled)'!M2523</f>
        <v>Bihar|Patna</v>
      </c>
      <c r="O2523" t="str">
        <f>'Data (Empaneled)'!N2523</f>
        <v>Bihar|Patna</v>
      </c>
      <c r="P2523" t="str">
        <f>'Data (Empaneled)'!O2523</f>
        <v/>
      </c>
      <c r="Q2523" t="str">
        <f>'Data (Empaneled)'!P2523</f>
        <v>Bihar|Patna</v>
      </c>
      <c r="R2523" t="str">
        <f>'Data (Empaneled)'!Q2523</f>
        <v>Bihar|Patna</v>
      </c>
      <c r="S2523">
        <f>'Data (Empaneled)'!R2523</f>
        <v>0</v>
      </c>
      <c r="T2523">
        <f>'Data (Empaneled)'!S2523</f>
        <v>0</v>
      </c>
      <c r="U2523">
        <f>'Data (Empaneled)'!T2523</f>
        <v>0</v>
      </c>
      <c r="V2523">
        <f>'Data (Empaneled)'!U2523</f>
        <v>0</v>
      </c>
      <c r="W2523">
        <f>'Data (Empaneled)'!V2523</f>
        <v>0</v>
      </c>
      <c r="X2523">
        <f>'Data (Empaneled)'!W2523</f>
        <v>0</v>
      </c>
      <c r="Y2523">
        <f>'Data (Empaneled)'!X2523</f>
        <v>0</v>
      </c>
      <c r="Z2523">
        <f>'Data (Empaneled)'!Y2523</f>
        <v>0</v>
      </c>
    </row>
    <row r="2524" spans="1:26" hidden="1">
      <c r="A2524" t="str">
        <f>'Data (Empaneled)'!L2524</f>
        <v>Bihar|Patna</v>
      </c>
      <c r="B2524" t="str">
        <f>'Data (Empaneled)'!A2524</f>
        <v>Navya Hospital</v>
      </c>
      <c r="C2524" t="str">
        <f>'Data (Empaneled)'!B2524</f>
        <v>Bihar</v>
      </c>
      <c r="D2524" t="str">
        <f>'Data (Empaneled)'!C2524</f>
        <v>Patna</v>
      </c>
      <c r="E2524" t="str">
        <f>'Data (Empaneled)'!D2524</f>
        <v>Patna</v>
      </c>
      <c r="F2524" t="str">
        <f>'Data (Empaneled)'!E2524</f>
        <v>Tier 2A</v>
      </c>
      <c r="G2524" t="str">
        <f>'Data (Empaneled)'!F2524</f>
        <v>Yes</v>
      </c>
      <c r="H2524" t="str">
        <f>'Data (Empaneled)'!G2524</f>
        <v>No</v>
      </c>
      <c r="I2524" t="str">
        <f>'Data (Empaneled)'!H2524</f>
        <v>No</v>
      </c>
      <c r="J2524" t="str">
        <f>'Data (Empaneled)'!I2524</f>
        <v>Yes</v>
      </c>
      <c r="K2524" t="str">
        <f>'Data (Empaneled)'!J2524</f>
        <v>Yes</v>
      </c>
      <c r="L2524" t="str">
        <f>'Data (Empaneled)'!K2524</f>
        <v>Bihar|Tier 2A</v>
      </c>
      <c r="M2524" t="str">
        <f>'Data (Empaneled)'!L2524</f>
        <v>Bihar|Patna</v>
      </c>
      <c r="N2524" t="str">
        <f>'Data (Empaneled)'!M2524</f>
        <v>Bihar|Patna</v>
      </c>
      <c r="O2524" t="str">
        <f>'Data (Empaneled)'!N2524</f>
        <v/>
      </c>
      <c r="P2524" t="str">
        <f>'Data (Empaneled)'!O2524</f>
        <v/>
      </c>
      <c r="Q2524" t="str">
        <f>'Data (Empaneled)'!P2524</f>
        <v>Bihar|Patna</v>
      </c>
      <c r="R2524" t="str">
        <f>'Data (Empaneled)'!Q2524</f>
        <v>Bihar|Patna</v>
      </c>
      <c r="S2524">
        <f>'Data (Empaneled)'!R2524</f>
        <v>0</v>
      </c>
      <c r="T2524">
        <f>'Data (Empaneled)'!S2524</f>
        <v>0</v>
      </c>
      <c r="U2524">
        <f>'Data (Empaneled)'!T2524</f>
        <v>0</v>
      </c>
      <c r="V2524">
        <f>'Data (Empaneled)'!U2524</f>
        <v>0</v>
      </c>
      <c r="W2524">
        <f>'Data (Empaneled)'!V2524</f>
        <v>0</v>
      </c>
      <c r="X2524">
        <f>'Data (Empaneled)'!W2524</f>
        <v>0</v>
      </c>
      <c r="Y2524">
        <f>'Data (Empaneled)'!X2524</f>
        <v>0</v>
      </c>
      <c r="Z2524">
        <f>'Data (Empaneled)'!Y2524</f>
        <v>0</v>
      </c>
    </row>
    <row r="2525" spans="1:26" hidden="1">
      <c r="A2525" t="str">
        <f>'Data (Empaneled)'!L2525</f>
        <v>Bihar|Patna</v>
      </c>
      <c r="B2525" t="str">
        <f>'Data (Empaneled)'!A2525</f>
        <v>NETAJI SUBHAS MEDICAL COLLEGE &amp; HOSPITAL</v>
      </c>
      <c r="C2525" t="str">
        <f>'Data (Empaneled)'!B2525</f>
        <v>Bihar</v>
      </c>
      <c r="D2525" t="str">
        <f>'Data (Empaneled)'!C2525</f>
        <v>PATNA</v>
      </c>
      <c r="E2525" t="str">
        <f>'Data (Empaneled)'!D2525</f>
        <v>Patna</v>
      </c>
      <c r="F2525" t="str">
        <f>'Data (Empaneled)'!E2525</f>
        <v>Tier 2A</v>
      </c>
      <c r="G2525" t="str">
        <f>'Data (Empaneled)'!F2525</f>
        <v>Yes</v>
      </c>
      <c r="H2525" t="str">
        <f>'Data (Empaneled)'!G2525</f>
        <v>Yes</v>
      </c>
      <c r="I2525" t="str">
        <f>'Data (Empaneled)'!H2525</f>
        <v>Yes</v>
      </c>
      <c r="J2525" t="str">
        <f>'Data (Empaneled)'!I2525</f>
        <v>Yes</v>
      </c>
      <c r="K2525" t="str">
        <f>'Data (Empaneled)'!J2525</f>
        <v>Yes</v>
      </c>
      <c r="L2525" t="str">
        <f>'Data (Empaneled)'!K2525</f>
        <v>Bihar|Tier 2A</v>
      </c>
      <c r="M2525" t="str">
        <f>'Data (Empaneled)'!L2525</f>
        <v>Bihar|Patna</v>
      </c>
      <c r="N2525" t="str">
        <f>'Data (Empaneled)'!M2525</f>
        <v>Bihar|Patna</v>
      </c>
      <c r="O2525" t="str">
        <f>'Data (Empaneled)'!N2525</f>
        <v>Bihar|Patna</v>
      </c>
      <c r="P2525" t="str">
        <f>'Data (Empaneled)'!O2525</f>
        <v>Bihar|Patna</v>
      </c>
      <c r="Q2525" t="str">
        <f>'Data (Empaneled)'!P2525</f>
        <v>Bihar|Patna</v>
      </c>
      <c r="R2525" t="str">
        <f>'Data (Empaneled)'!Q2525</f>
        <v>Bihar|Patna</v>
      </c>
      <c r="S2525">
        <f>'Data (Empaneled)'!R2525</f>
        <v>0</v>
      </c>
      <c r="T2525">
        <f>'Data (Empaneled)'!S2525</f>
        <v>0</v>
      </c>
      <c r="U2525">
        <f>'Data (Empaneled)'!T2525</f>
        <v>0</v>
      </c>
      <c r="V2525">
        <f>'Data (Empaneled)'!U2525</f>
        <v>0</v>
      </c>
      <c r="W2525">
        <f>'Data (Empaneled)'!V2525</f>
        <v>0</v>
      </c>
      <c r="X2525">
        <f>'Data (Empaneled)'!W2525</f>
        <v>0</v>
      </c>
      <c r="Y2525">
        <f>'Data (Empaneled)'!X2525</f>
        <v>0</v>
      </c>
      <c r="Z2525">
        <f>'Data (Empaneled)'!Y2525</f>
        <v>0</v>
      </c>
    </row>
    <row r="2526" spans="1:26" hidden="1">
      <c r="A2526" t="str">
        <f>'Data (Empaneled)'!L2526</f>
        <v>Bihar|Patna</v>
      </c>
      <c r="B2526" t="str">
        <f>'Data (Empaneled)'!A2526</f>
        <v>NAVJYOTI SUPERSPECIALITY EYE HOSPITAL LLP</v>
      </c>
      <c r="C2526" t="str">
        <f>'Data (Empaneled)'!B2526</f>
        <v>Bihar</v>
      </c>
      <c r="D2526" t="str">
        <f>'Data (Empaneled)'!C2526</f>
        <v>PATNA</v>
      </c>
      <c r="E2526" t="str">
        <f>'Data (Empaneled)'!D2526</f>
        <v>Patna</v>
      </c>
      <c r="F2526" t="str">
        <f>'Data (Empaneled)'!E2526</f>
        <v>Tier 2A</v>
      </c>
      <c r="G2526" t="str">
        <f>'Data (Empaneled)'!F2526</f>
        <v>No</v>
      </c>
      <c r="H2526" t="str">
        <f>'Data (Empaneled)'!G2526</f>
        <v>No</v>
      </c>
      <c r="I2526" t="str">
        <f>'Data (Empaneled)'!H2526</f>
        <v>Yes</v>
      </c>
      <c r="J2526" t="str">
        <f>'Data (Empaneled)'!I2526</f>
        <v>No</v>
      </c>
      <c r="K2526" t="str">
        <f>'Data (Empaneled)'!J2526</f>
        <v>No</v>
      </c>
      <c r="L2526" t="str">
        <f>'Data (Empaneled)'!K2526</f>
        <v>Bihar|Tier 2A</v>
      </c>
      <c r="M2526" t="str">
        <f>'Data (Empaneled)'!L2526</f>
        <v>Bihar|Patna</v>
      </c>
      <c r="N2526" t="str">
        <f>'Data (Empaneled)'!M2526</f>
        <v/>
      </c>
      <c r="O2526" t="str">
        <f>'Data (Empaneled)'!N2526</f>
        <v/>
      </c>
      <c r="P2526" t="str">
        <f>'Data (Empaneled)'!O2526</f>
        <v>Bihar|Patna</v>
      </c>
      <c r="Q2526" t="str">
        <f>'Data (Empaneled)'!P2526</f>
        <v/>
      </c>
      <c r="R2526" t="str">
        <f>'Data (Empaneled)'!Q2526</f>
        <v/>
      </c>
      <c r="S2526">
        <f>'Data (Empaneled)'!R2526</f>
        <v>0</v>
      </c>
      <c r="T2526">
        <f>'Data (Empaneled)'!S2526</f>
        <v>0</v>
      </c>
      <c r="U2526">
        <f>'Data (Empaneled)'!T2526</f>
        <v>0</v>
      </c>
      <c r="V2526">
        <f>'Data (Empaneled)'!U2526</f>
        <v>0</v>
      </c>
      <c r="W2526">
        <f>'Data (Empaneled)'!V2526</f>
        <v>0</v>
      </c>
      <c r="X2526">
        <f>'Data (Empaneled)'!W2526</f>
        <v>0</v>
      </c>
      <c r="Y2526">
        <f>'Data (Empaneled)'!X2526</f>
        <v>0</v>
      </c>
      <c r="Z2526">
        <f>'Data (Empaneled)'!Y2526</f>
        <v>0</v>
      </c>
    </row>
    <row r="2527" spans="1:26" hidden="1">
      <c r="A2527" t="str">
        <f>'Data (Empaneled)'!L2527</f>
        <v>Bihar|Patna</v>
      </c>
      <c r="B2527" t="str">
        <f>'Data (Empaneled)'!A2527</f>
        <v>Radhika Hospital &amp; Trauma Centre.</v>
      </c>
      <c r="C2527" t="str">
        <f>'Data (Empaneled)'!B2527</f>
        <v>Bihar</v>
      </c>
      <c r="D2527" t="str">
        <f>'Data (Empaneled)'!C2527</f>
        <v>Patna</v>
      </c>
      <c r="E2527" t="str">
        <f>'Data (Empaneled)'!D2527</f>
        <v>Patna</v>
      </c>
      <c r="F2527" t="str">
        <f>'Data (Empaneled)'!E2527</f>
        <v>Tier 2A</v>
      </c>
      <c r="G2527" t="str">
        <f>'Data (Empaneled)'!F2527</f>
        <v>Yes</v>
      </c>
      <c r="H2527" t="str">
        <f>'Data (Empaneled)'!G2527</f>
        <v>Yes</v>
      </c>
      <c r="I2527" t="str">
        <f>'Data (Empaneled)'!H2527</f>
        <v>No</v>
      </c>
      <c r="J2527" t="str">
        <f>'Data (Empaneled)'!I2527</f>
        <v>Yes</v>
      </c>
      <c r="K2527" t="str">
        <f>'Data (Empaneled)'!J2527</f>
        <v>Yes</v>
      </c>
      <c r="L2527" t="str">
        <f>'Data (Empaneled)'!K2527</f>
        <v>Bihar|Tier 2A</v>
      </c>
      <c r="M2527" t="str">
        <f>'Data (Empaneled)'!L2527</f>
        <v>Bihar|Patna</v>
      </c>
      <c r="N2527" t="str">
        <f>'Data (Empaneled)'!M2527</f>
        <v>Bihar|Patna</v>
      </c>
      <c r="O2527" t="str">
        <f>'Data (Empaneled)'!N2527</f>
        <v>Bihar|Patna</v>
      </c>
      <c r="P2527" t="str">
        <f>'Data (Empaneled)'!O2527</f>
        <v/>
      </c>
      <c r="Q2527" t="str">
        <f>'Data (Empaneled)'!P2527</f>
        <v>Bihar|Patna</v>
      </c>
      <c r="R2527" t="str">
        <f>'Data (Empaneled)'!Q2527</f>
        <v>Bihar|Patna</v>
      </c>
      <c r="S2527">
        <f>'Data (Empaneled)'!R2527</f>
        <v>0</v>
      </c>
      <c r="T2527">
        <f>'Data (Empaneled)'!S2527</f>
        <v>0</v>
      </c>
      <c r="U2527">
        <f>'Data (Empaneled)'!T2527</f>
        <v>0</v>
      </c>
      <c r="V2527">
        <f>'Data (Empaneled)'!U2527</f>
        <v>0</v>
      </c>
      <c r="W2527">
        <f>'Data (Empaneled)'!V2527</f>
        <v>0</v>
      </c>
      <c r="X2527">
        <f>'Data (Empaneled)'!W2527</f>
        <v>0</v>
      </c>
      <c r="Y2527">
        <f>'Data (Empaneled)'!X2527</f>
        <v>0</v>
      </c>
      <c r="Z2527">
        <f>'Data (Empaneled)'!Y2527</f>
        <v>0</v>
      </c>
    </row>
    <row r="2528" spans="1:26" hidden="1">
      <c r="A2528" t="str">
        <f>'Data (Empaneled)'!L2528</f>
        <v>Bihar|Patna</v>
      </c>
      <c r="B2528" t="str">
        <f>'Data (Empaneled)'!A2528</f>
        <v>S.R.HOSPITAL &amp; RESEARCH CENTRE PVT.LTD</v>
      </c>
      <c r="C2528" t="str">
        <f>'Data (Empaneled)'!B2528</f>
        <v>Bihar</v>
      </c>
      <c r="D2528" t="str">
        <f>'Data (Empaneled)'!C2528</f>
        <v>PATNA</v>
      </c>
      <c r="E2528" t="str">
        <f>'Data (Empaneled)'!D2528</f>
        <v>Patna</v>
      </c>
      <c r="F2528" t="str">
        <f>'Data (Empaneled)'!E2528</f>
        <v>Tier 2A</v>
      </c>
      <c r="G2528" t="str">
        <f>'Data (Empaneled)'!F2528</f>
        <v>No</v>
      </c>
      <c r="H2528" t="str">
        <f>'Data (Empaneled)'!G2528</f>
        <v>No</v>
      </c>
      <c r="I2528" t="str">
        <f>'Data (Empaneled)'!H2528</f>
        <v>No</v>
      </c>
      <c r="J2528" t="str">
        <f>'Data (Empaneled)'!I2528</f>
        <v>Yes</v>
      </c>
      <c r="K2528" t="str">
        <f>'Data (Empaneled)'!J2528</f>
        <v>No</v>
      </c>
      <c r="L2528" t="str">
        <f>'Data (Empaneled)'!K2528</f>
        <v>Bihar|Tier 2A</v>
      </c>
      <c r="M2528" t="str">
        <f>'Data (Empaneled)'!L2528</f>
        <v>Bihar|Patna</v>
      </c>
      <c r="N2528" t="str">
        <f>'Data (Empaneled)'!M2528</f>
        <v/>
      </c>
      <c r="O2528" t="str">
        <f>'Data (Empaneled)'!N2528</f>
        <v/>
      </c>
      <c r="P2528" t="str">
        <f>'Data (Empaneled)'!O2528</f>
        <v/>
      </c>
      <c r="Q2528" t="str">
        <f>'Data (Empaneled)'!P2528</f>
        <v>Bihar|Patna</v>
      </c>
      <c r="R2528" t="str">
        <f>'Data (Empaneled)'!Q2528</f>
        <v/>
      </c>
      <c r="S2528">
        <f>'Data (Empaneled)'!R2528</f>
        <v>0</v>
      </c>
      <c r="T2528">
        <f>'Data (Empaneled)'!S2528</f>
        <v>0</v>
      </c>
      <c r="U2528">
        <f>'Data (Empaneled)'!T2528</f>
        <v>0</v>
      </c>
      <c r="V2528">
        <f>'Data (Empaneled)'!U2528</f>
        <v>0</v>
      </c>
      <c r="W2528">
        <f>'Data (Empaneled)'!V2528</f>
        <v>0</v>
      </c>
      <c r="X2528">
        <f>'Data (Empaneled)'!W2528</f>
        <v>0</v>
      </c>
      <c r="Y2528">
        <f>'Data (Empaneled)'!X2528</f>
        <v>0</v>
      </c>
      <c r="Z2528">
        <f>'Data (Empaneled)'!Y2528</f>
        <v>0</v>
      </c>
    </row>
    <row r="2529" spans="1:26" hidden="1">
      <c r="A2529" t="str">
        <f>'Data (Empaneled)'!L2529</f>
        <v>Bihar|Patna</v>
      </c>
      <c r="B2529" t="str">
        <f>'Data (Empaneled)'!A2529</f>
        <v>FITWELL HOSPITAL</v>
      </c>
      <c r="C2529" t="str">
        <f>'Data (Empaneled)'!B2529</f>
        <v>Bihar</v>
      </c>
      <c r="D2529" t="str">
        <f>'Data (Empaneled)'!C2529</f>
        <v>PATNA</v>
      </c>
      <c r="E2529" t="str">
        <f>'Data (Empaneled)'!D2529</f>
        <v>Patna</v>
      </c>
      <c r="F2529" t="str">
        <f>'Data (Empaneled)'!E2529</f>
        <v>Tier 2A</v>
      </c>
      <c r="G2529" t="str">
        <f>'Data (Empaneled)'!F2529</f>
        <v>Yes</v>
      </c>
      <c r="H2529" t="str">
        <f>'Data (Empaneled)'!G2529</f>
        <v>Yes</v>
      </c>
      <c r="I2529" t="str">
        <f>'Data (Empaneled)'!H2529</f>
        <v>Yes</v>
      </c>
      <c r="J2529" t="str">
        <f>'Data (Empaneled)'!I2529</f>
        <v>Yes</v>
      </c>
      <c r="K2529" t="str">
        <f>'Data (Empaneled)'!J2529</f>
        <v>No</v>
      </c>
      <c r="L2529" t="str">
        <f>'Data (Empaneled)'!K2529</f>
        <v>Bihar|Tier 2A</v>
      </c>
      <c r="M2529" t="str">
        <f>'Data (Empaneled)'!L2529</f>
        <v>Bihar|Patna</v>
      </c>
      <c r="N2529" t="str">
        <f>'Data (Empaneled)'!M2529</f>
        <v>Bihar|Patna</v>
      </c>
      <c r="O2529" t="str">
        <f>'Data (Empaneled)'!N2529</f>
        <v>Bihar|Patna</v>
      </c>
      <c r="P2529" t="str">
        <f>'Data (Empaneled)'!O2529</f>
        <v>Bihar|Patna</v>
      </c>
      <c r="Q2529" t="str">
        <f>'Data (Empaneled)'!P2529</f>
        <v>Bihar|Patna</v>
      </c>
      <c r="R2529" t="str">
        <f>'Data (Empaneled)'!Q2529</f>
        <v/>
      </c>
      <c r="S2529">
        <f>'Data (Empaneled)'!R2529</f>
        <v>0</v>
      </c>
      <c r="T2529">
        <f>'Data (Empaneled)'!S2529</f>
        <v>0</v>
      </c>
      <c r="U2529">
        <f>'Data (Empaneled)'!T2529</f>
        <v>0</v>
      </c>
      <c r="V2529">
        <f>'Data (Empaneled)'!U2529</f>
        <v>0</v>
      </c>
      <c r="W2529">
        <f>'Data (Empaneled)'!V2529</f>
        <v>0</v>
      </c>
      <c r="X2529">
        <f>'Data (Empaneled)'!W2529</f>
        <v>0</v>
      </c>
      <c r="Y2529">
        <f>'Data (Empaneled)'!X2529</f>
        <v>0</v>
      </c>
      <c r="Z2529">
        <f>'Data (Empaneled)'!Y2529</f>
        <v>0</v>
      </c>
    </row>
    <row r="2530" spans="1:26" hidden="1">
      <c r="A2530" t="str">
        <f>'Data (Empaneled)'!L2530</f>
        <v>Bihar|Patna</v>
      </c>
      <c r="B2530" t="str">
        <f>'Data (Empaneled)'!A2530</f>
        <v>Chennai eye hospital</v>
      </c>
      <c r="C2530" t="str">
        <f>'Data (Empaneled)'!B2530</f>
        <v>Bihar</v>
      </c>
      <c r="D2530" t="str">
        <f>'Data (Empaneled)'!C2530</f>
        <v>patna</v>
      </c>
      <c r="E2530" t="str">
        <f>'Data (Empaneled)'!D2530</f>
        <v>Patna</v>
      </c>
      <c r="F2530" t="str">
        <f>'Data (Empaneled)'!E2530</f>
        <v>Tier 2A</v>
      </c>
      <c r="G2530" t="str">
        <f>'Data (Empaneled)'!F2530</f>
        <v>No</v>
      </c>
      <c r="H2530" t="str">
        <f>'Data (Empaneled)'!G2530</f>
        <v>No</v>
      </c>
      <c r="I2530" t="str">
        <f>'Data (Empaneled)'!H2530</f>
        <v>Yes</v>
      </c>
      <c r="J2530" t="str">
        <f>'Data (Empaneled)'!I2530</f>
        <v>No</v>
      </c>
      <c r="K2530" t="str">
        <f>'Data (Empaneled)'!J2530</f>
        <v>No</v>
      </c>
      <c r="L2530" t="str">
        <f>'Data (Empaneled)'!K2530</f>
        <v>Bihar|Tier 2A</v>
      </c>
      <c r="M2530" t="str">
        <f>'Data (Empaneled)'!L2530</f>
        <v>Bihar|Patna</v>
      </c>
      <c r="N2530" t="str">
        <f>'Data (Empaneled)'!M2530</f>
        <v/>
      </c>
      <c r="O2530" t="str">
        <f>'Data (Empaneled)'!N2530</f>
        <v/>
      </c>
      <c r="P2530" t="str">
        <f>'Data (Empaneled)'!O2530</f>
        <v>Bihar|Patna</v>
      </c>
      <c r="Q2530" t="str">
        <f>'Data (Empaneled)'!P2530</f>
        <v/>
      </c>
      <c r="R2530" t="str">
        <f>'Data (Empaneled)'!Q2530</f>
        <v/>
      </c>
      <c r="S2530">
        <f>'Data (Empaneled)'!R2530</f>
        <v>0</v>
      </c>
      <c r="T2530">
        <f>'Data (Empaneled)'!S2530</f>
        <v>0</v>
      </c>
      <c r="U2530">
        <f>'Data (Empaneled)'!T2530</f>
        <v>0</v>
      </c>
      <c r="V2530">
        <f>'Data (Empaneled)'!U2530</f>
        <v>0</v>
      </c>
      <c r="W2530">
        <f>'Data (Empaneled)'!V2530</f>
        <v>0</v>
      </c>
      <c r="X2530">
        <f>'Data (Empaneled)'!W2530</f>
        <v>0</v>
      </c>
      <c r="Y2530">
        <f>'Data (Empaneled)'!X2530</f>
        <v>0</v>
      </c>
      <c r="Z2530">
        <f>'Data (Empaneled)'!Y2530</f>
        <v>0</v>
      </c>
    </row>
    <row r="2531" spans="1:26" hidden="1">
      <c r="A2531" t="str">
        <f>'Data (Empaneled)'!L2531</f>
        <v>Bihar|Patna</v>
      </c>
      <c r="B2531" t="str">
        <f>'Data (Empaneled)'!A2531</f>
        <v>MANOVINOD HOSPITAL PVT. LTD.</v>
      </c>
      <c r="C2531" t="str">
        <f>'Data (Empaneled)'!B2531</f>
        <v>Bihar</v>
      </c>
      <c r="D2531" t="str">
        <f>'Data (Empaneled)'!C2531</f>
        <v>PATNA</v>
      </c>
      <c r="E2531" t="str">
        <f>'Data (Empaneled)'!D2531</f>
        <v>Patna</v>
      </c>
      <c r="F2531" t="str">
        <f>'Data (Empaneled)'!E2531</f>
        <v>Tier 2A</v>
      </c>
      <c r="G2531" t="str">
        <f>'Data (Empaneled)'!F2531</f>
        <v>No</v>
      </c>
      <c r="H2531" t="str">
        <f>'Data (Empaneled)'!G2531</f>
        <v>No</v>
      </c>
      <c r="I2531" t="str">
        <f>'Data (Empaneled)'!H2531</f>
        <v>Yes</v>
      </c>
      <c r="J2531" t="str">
        <f>'Data (Empaneled)'!I2531</f>
        <v>No</v>
      </c>
      <c r="K2531" t="str">
        <f>'Data (Empaneled)'!J2531</f>
        <v>No</v>
      </c>
      <c r="L2531" t="str">
        <f>'Data (Empaneled)'!K2531</f>
        <v>Bihar|Tier 2A</v>
      </c>
      <c r="M2531" t="str">
        <f>'Data (Empaneled)'!L2531</f>
        <v>Bihar|Patna</v>
      </c>
      <c r="N2531" t="str">
        <f>'Data (Empaneled)'!M2531</f>
        <v/>
      </c>
      <c r="O2531" t="str">
        <f>'Data (Empaneled)'!N2531</f>
        <v/>
      </c>
      <c r="P2531" t="str">
        <f>'Data (Empaneled)'!O2531</f>
        <v>Bihar|Patna</v>
      </c>
      <c r="Q2531" t="str">
        <f>'Data (Empaneled)'!P2531</f>
        <v/>
      </c>
      <c r="R2531" t="str">
        <f>'Data (Empaneled)'!Q2531</f>
        <v/>
      </c>
      <c r="S2531">
        <f>'Data (Empaneled)'!R2531</f>
        <v>0</v>
      </c>
      <c r="T2531">
        <f>'Data (Empaneled)'!S2531</f>
        <v>0</v>
      </c>
      <c r="U2531">
        <f>'Data (Empaneled)'!T2531</f>
        <v>0</v>
      </c>
      <c r="V2531">
        <f>'Data (Empaneled)'!U2531</f>
        <v>0</v>
      </c>
      <c r="W2531">
        <f>'Data (Empaneled)'!V2531</f>
        <v>0</v>
      </c>
      <c r="X2531">
        <f>'Data (Empaneled)'!W2531</f>
        <v>0</v>
      </c>
      <c r="Y2531">
        <f>'Data (Empaneled)'!X2531</f>
        <v>0</v>
      </c>
      <c r="Z2531">
        <f>'Data (Empaneled)'!Y2531</f>
        <v>0</v>
      </c>
    </row>
    <row r="2532" spans="1:26" hidden="1">
      <c r="A2532" t="str">
        <f>'Data (Empaneled)'!L2532</f>
        <v>Bihar|Patna</v>
      </c>
      <c r="B2532" t="str">
        <f>'Data (Empaneled)'!A2532</f>
        <v>SHANTI HOSPITAL ( A MULTISPECIALITY HOSPITAL )</v>
      </c>
      <c r="C2532" t="str">
        <f>'Data (Empaneled)'!B2532</f>
        <v>Bihar</v>
      </c>
      <c r="D2532" t="str">
        <f>'Data (Empaneled)'!C2532</f>
        <v>PATNA</v>
      </c>
      <c r="E2532" t="str">
        <f>'Data (Empaneled)'!D2532</f>
        <v>Patna</v>
      </c>
      <c r="F2532" t="str">
        <f>'Data (Empaneled)'!E2532</f>
        <v>Tier 2A</v>
      </c>
      <c r="G2532" t="str">
        <f>'Data (Empaneled)'!F2532</f>
        <v>No</v>
      </c>
      <c r="H2532" t="str">
        <f>'Data (Empaneled)'!G2532</f>
        <v>Yes</v>
      </c>
      <c r="I2532" t="str">
        <f>'Data (Empaneled)'!H2532</f>
        <v>No</v>
      </c>
      <c r="J2532" t="str">
        <f>'Data (Empaneled)'!I2532</f>
        <v>Yes</v>
      </c>
      <c r="K2532" t="str">
        <f>'Data (Empaneled)'!J2532</f>
        <v>Yes</v>
      </c>
      <c r="L2532" t="str">
        <f>'Data (Empaneled)'!K2532</f>
        <v>Bihar|Tier 2A</v>
      </c>
      <c r="M2532" t="str">
        <f>'Data (Empaneled)'!L2532</f>
        <v>Bihar|Patna</v>
      </c>
      <c r="N2532" t="str">
        <f>'Data (Empaneled)'!M2532</f>
        <v/>
      </c>
      <c r="O2532" t="str">
        <f>'Data (Empaneled)'!N2532</f>
        <v>Bihar|Patna</v>
      </c>
      <c r="P2532" t="str">
        <f>'Data (Empaneled)'!O2532</f>
        <v/>
      </c>
      <c r="Q2532" t="str">
        <f>'Data (Empaneled)'!P2532</f>
        <v>Bihar|Patna</v>
      </c>
      <c r="R2532" t="str">
        <f>'Data (Empaneled)'!Q2532</f>
        <v>Bihar|Patna</v>
      </c>
      <c r="S2532">
        <f>'Data (Empaneled)'!R2532</f>
        <v>0</v>
      </c>
      <c r="T2532">
        <f>'Data (Empaneled)'!S2532</f>
        <v>0</v>
      </c>
      <c r="U2532">
        <f>'Data (Empaneled)'!T2532</f>
        <v>0</v>
      </c>
      <c r="V2532">
        <f>'Data (Empaneled)'!U2532</f>
        <v>0</v>
      </c>
      <c r="W2532">
        <f>'Data (Empaneled)'!V2532</f>
        <v>0</v>
      </c>
      <c r="X2532">
        <f>'Data (Empaneled)'!W2532</f>
        <v>0</v>
      </c>
      <c r="Y2532">
        <f>'Data (Empaneled)'!X2532</f>
        <v>0</v>
      </c>
      <c r="Z2532">
        <f>'Data (Empaneled)'!Y2532</f>
        <v>0</v>
      </c>
    </row>
    <row r="2533" spans="1:26" hidden="1">
      <c r="A2533" t="str">
        <f>'Data (Empaneled)'!L2533</f>
        <v>Bihar|Patna</v>
      </c>
      <c r="B2533" t="str">
        <f>'Data (Empaneled)'!A2533</f>
        <v>EVERS HOSPITAL (A UNIT OF GYANKUMKUM HOSPITALITY PRIVATE LIMITED)</v>
      </c>
      <c r="C2533" t="str">
        <f>'Data (Empaneled)'!B2533</f>
        <v>Bihar</v>
      </c>
      <c r="D2533" t="str">
        <f>'Data (Empaneled)'!C2533</f>
        <v>PATNA</v>
      </c>
      <c r="E2533" t="str">
        <f>'Data (Empaneled)'!D2533</f>
        <v>Patna</v>
      </c>
      <c r="F2533" t="str">
        <f>'Data (Empaneled)'!E2533</f>
        <v>Tier 2A</v>
      </c>
      <c r="G2533" t="str">
        <f>'Data (Empaneled)'!F2533</f>
        <v>Yes</v>
      </c>
      <c r="H2533" t="str">
        <f>'Data (Empaneled)'!G2533</f>
        <v>Yes</v>
      </c>
      <c r="I2533" t="str">
        <f>'Data (Empaneled)'!H2533</f>
        <v>No</v>
      </c>
      <c r="J2533" t="str">
        <f>'Data (Empaneled)'!I2533</f>
        <v>Yes</v>
      </c>
      <c r="K2533" t="str">
        <f>'Data (Empaneled)'!J2533</f>
        <v>No</v>
      </c>
      <c r="L2533" t="str">
        <f>'Data (Empaneled)'!K2533</f>
        <v>Bihar|Tier 2A</v>
      </c>
      <c r="M2533" t="str">
        <f>'Data (Empaneled)'!L2533</f>
        <v>Bihar|Patna</v>
      </c>
      <c r="N2533" t="str">
        <f>'Data (Empaneled)'!M2533</f>
        <v>Bihar|Patna</v>
      </c>
      <c r="O2533" t="str">
        <f>'Data (Empaneled)'!N2533</f>
        <v>Bihar|Patna</v>
      </c>
      <c r="P2533" t="str">
        <f>'Data (Empaneled)'!O2533</f>
        <v/>
      </c>
      <c r="Q2533" t="str">
        <f>'Data (Empaneled)'!P2533</f>
        <v>Bihar|Patna</v>
      </c>
      <c r="R2533" t="str">
        <f>'Data (Empaneled)'!Q2533</f>
        <v/>
      </c>
      <c r="S2533">
        <f>'Data (Empaneled)'!R2533</f>
        <v>0</v>
      </c>
      <c r="T2533">
        <f>'Data (Empaneled)'!S2533</f>
        <v>0</v>
      </c>
      <c r="U2533">
        <f>'Data (Empaneled)'!T2533</f>
        <v>0</v>
      </c>
      <c r="V2533">
        <f>'Data (Empaneled)'!U2533</f>
        <v>0</v>
      </c>
      <c r="W2533">
        <f>'Data (Empaneled)'!V2533</f>
        <v>0</v>
      </c>
      <c r="X2533">
        <f>'Data (Empaneled)'!W2533</f>
        <v>0</v>
      </c>
      <c r="Y2533">
        <f>'Data (Empaneled)'!X2533</f>
        <v>0</v>
      </c>
      <c r="Z2533">
        <f>'Data (Empaneled)'!Y2533</f>
        <v>0</v>
      </c>
    </row>
    <row r="2534" spans="1:26" hidden="1">
      <c r="A2534" t="str">
        <f>'Data (Empaneled)'!L2534</f>
        <v>Bihar|Patna</v>
      </c>
      <c r="B2534" t="str">
        <f>'Data (Empaneled)'!A2534</f>
        <v>JEEVA HOSPITAL (A UNIT OF MEDIMOUNT CARE HOSPITAL PRIVATE LIMITED)</v>
      </c>
      <c r="C2534" t="str">
        <f>'Data (Empaneled)'!B2534</f>
        <v>Bihar</v>
      </c>
      <c r="D2534" t="str">
        <f>'Data (Empaneled)'!C2534</f>
        <v>PATNA</v>
      </c>
      <c r="E2534" t="str">
        <f>'Data (Empaneled)'!D2534</f>
        <v>Patna</v>
      </c>
      <c r="F2534" t="str">
        <f>'Data (Empaneled)'!E2534</f>
        <v>Tier 2A</v>
      </c>
      <c r="G2534" t="str">
        <f>'Data (Empaneled)'!F2534</f>
        <v>Yes</v>
      </c>
      <c r="H2534" t="str">
        <f>'Data (Empaneled)'!G2534</f>
        <v>Yes</v>
      </c>
      <c r="I2534" t="str">
        <f>'Data (Empaneled)'!H2534</f>
        <v>No</v>
      </c>
      <c r="J2534" t="str">
        <f>'Data (Empaneled)'!I2534</f>
        <v>Yes</v>
      </c>
      <c r="K2534" t="str">
        <f>'Data (Empaneled)'!J2534</f>
        <v>No</v>
      </c>
      <c r="L2534" t="str">
        <f>'Data (Empaneled)'!K2534</f>
        <v>Bihar|Tier 2A</v>
      </c>
      <c r="M2534" t="str">
        <f>'Data (Empaneled)'!L2534</f>
        <v>Bihar|Patna</v>
      </c>
      <c r="N2534" t="str">
        <f>'Data (Empaneled)'!M2534</f>
        <v>Bihar|Patna</v>
      </c>
      <c r="O2534" t="str">
        <f>'Data (Empaneled)'!N2534</f>
        <v>Bihar|Patna</v>
      </c>
      <c r="P2534" t="str">
        <f>'Data (Empaneled)'!O2534</f>
        <v/>
      </c>
      <c r="Q2534" t="str">
        <f>'Data (Empaneled)'!P2534</f>
        <v>Bihar|Patna</v>
      </c>
      <c r="R2534" t="str">
        <f>'Data (Empaneled)'!Q2534</f>
        <v/>
      </c>
      <c r="S2534">
        <f>'Data (Empaneled)'!R2534</f>
        <v>0</v>
      </c>
      <c r="T2534">
        <f>'Data (Empaneled)'!S2534</f>
        <v>0</v>
      </c>
      <c r="U2534">
        <f>'Data (Empaneled)'!T2534</f>
        <v>0</v>
      </c>
      <c r="V2534">
        <f>'Data (Empaneled)'!U2534</f>
        <v>0</v>
      </c>
      <c r="W2534">
        <f>'Data (Empaneled)'!V2534</f>
        <v>0</v>
      </c>
      <c r="X2534">
        <f>'Data (Empaneled)'!W2534</f>
        <v>0</v>
      </c>
      <c r="Y2534">
        <f>'Data (Empaneled)'!X2534</f>
        <v>0</v>
      </c>
      <c r="Z2534">
        <f>'Data (Empaneled)'!Y2534</f>
        <v>0</v>
      </c>
    </row>
    <row r="2535" spans="1:26" hidden="1">
      <c r="A2535" t="str">
        <f>'Data (Empaneled)'!L2535</f>
        <v>Bihar|Patna</v>
      </c>
      <c r="B2535" t="str">
        <f>'Data (Empaneled)'!A2535</f>
        <v>PANACEA HOSPITAL A UNIT OF NRP HEALTHCARE PVT LTD</v>
      </c>
      <c r="C2535" t="str">
        <f>'Data (Empaneled)'!B2535</f>
        <v>Bihar</v>
      </c>
      <c r="D2535" t="str">
        <f>'Data (Empaneled)'!C2535</f>
        <v>PATNA</v>
      </c>
      <c r="E2535" t="str">
        <f>'Data (Empaneled)'!D2535</f>
        <v>Patna</v>
      </c>
      <c r="F2535" t="str">
        <f>'Data (Empaneled)'!E2535</f>
        <v>Tier 2A</v>
      </c>
      <c r="G2535" t="str">
        <f>'Data (Empaneled)'!F2535</f>
        <v>Yes</v>
      </c>
      <c r="H2535" t="str">
        <f>'Data (Empaneled)'!G2535</f>
        <v>Yes</v>
      </c>
      <c r="I2535" t="str">
        <f>'Data (Empaneled)'!H2535</f>
        <v>No</v>
      </c>
      <c r="J2535" t="str">
        <f>'Data (Empaneled)'!I2535</f>
        <v>Yes</v>
      </c>
      <c r="K2535" t="str">
        <f>'Data (Empaneled)'!J2535</f>
        <v>Yes</v>
      </c>
      <c r="L2535" t="str">
        <f>'Data (Empaneled)'!K2535</f>
        <v>Bihar|Tier 2A</v>
      </c>
      <c r="M2535" t="str">
        <f>'Data (Empaneled)'!L2535</f>
        <v>Bihar|Patna</v>
      </c>
      <c r="N2535" t="str">
        <f>'Data (Empaneled)'!M2535</f>
        <v>Bihar|Patna</v>
      </c>
      <c r="O2535" t="str">
        <f>'Data (Empaneled)'!N2535</f>
        <v>Bihar|Patna</v>
      </c>
      <c r="P2535" t="str">
        <f>'Data (Empaneled)'!O2535</f>
        <v/>
      </c>
      <c r="Q2535" t="str">
        <f>'Data (Empaneled)'!P2535</f>
        <v>Bihar|Patna</v>
      </c>
      <c r="R2535" t="str">
        <f>'Data (Empaneled)'!Q2535</f>
        <v>Bihar|Patna</v>
      </c>
      <c r="S2535">
        <f>'Data (Empaneled)'!R2535</f>
        <v>0</v>
      </c>
      <c r="T2535">
        <f>'Data (Empaneled)'!S2535</f>
        <v>0</v>
      </c>
      <c r="U2535">
        <f>'Data (Empaneled)'!T2535</f>
        <v>0</v>
      </c>
      <c r="V2535">
        <f>'Data (Empaneled)'!U2535</f>
        <v>0</v>
      </c>
      <c r="W2535">
        <f>'Data (Empaneled)'!V2535</f>
        <v>0</v>
      </c>
      <c r="X2535">
        <f>'Data (Empaneled)'!W2535</f>
        <v>0</v>
      </c>
      <c r="Y2535">
        <f>'Data (Empaneled)'!X2535</f>
        <v>0</v>
      </c>
      <c r="Z2535">
        <f>'Data (Empaneled)'!Y2535</f>
        <v>0</v>
      </c>
    </row>
    <row r="2536" spans="1:26" hidden="1">
      <c r="A2536" t="str">
        <f>'Data (Empaneled)'!L2536</f>
        <v>Bihar|Patnaa</v>
      </c>
      <c r="B2536" t="str">
        <f>'Data (Empaneled)'!A2536</f>
        <v>INCURE HOSPITAL ( A UNITE OF RENU KIRAN TRUST)</v>
      </c>
      <c r="C2536" t="str">
        <f>'Data (Empaneled)'!B2536</f>
        <v>Bihar</v>
      </c>
      <c r="D2536" t="str">
        <f>'Data (Empaneled)'!C2536</f>
        <v>PATNAA</v>
      </c>
      <c r="E2536" t="str">
        <f>'Data (Empaneled)'!D2536</f>
        <v>Patnaa</v>
      </c>
      <c r="F2536" t="str">
        <f>'Data (Empaneled)'!E2536</f>
        <v>Tier 3</v>
      </c>
      <c r="G2536" t="str">
        <f>'Data (Empaneled)'!F2536</f>
        <v>Yes</v>
      </c>
      <c r="H2536" t="str">
        <f>'Data (Empaneled)'!G2536</f>
        <v>Yes</v>
      </c>
      <c r="I2536" t="str">
        <f>'Data (Empaneled)'!H2536</f>
        <v>No</v>
      </c>
      <c r="J2536" t="str">
        <f>'Data (Empaneled)'!I2536</f>
        <v>Yes</v>
      </c>
      <c r="K2536" t="str">
        <f>'Data (Empaneled)'!J2536</f>
        <v>Yes</v>
      </c>
      <c r="L2536" t="str">
        <f>'Data (Empaneled)'!K2536</f>
        <v>Bihar|Tier 3</v>
      </c>
      <c r="M2536" t="str">
        <f>'Data (Empaneled)'!L2536</f>
        <v>Bihar|Patnaa</v>
      </c>
      <c r="N2536" t="str">
        <f>'Data (Empaneled)'!M2536</f>
        <v>Bihar|Patnaa</v>
      </c>
      <c r="O2536" t="str">
        <f>'Data (Empaneled)'!N2536</f>
        <v>Bihar|Patnaa</v>
      </c>
      <c r="P2536" t="str">
        <f>'Data (Empaneled)'!O2536</f>
        <v/>
      </c>
      <c r="Q2536" t="str">
        <f>'Data (Empaneled)'!P2536</f>
        <v>Bihar|Patnaa</v>
      </c>
      <c r="R2536" t="str">
        <f>'Data (Empaneled)'!Q2536</f>
        <v>Bihar|Patnaa</v>
      </c>
      <c r="S2536">
        <f>'Data (Empaneled)'!R2536</f>
        <v>0</v>
      </c>
      <c r="T2536">
        <f>'Data (Empaneled)'!S2536</f>
        <v>0</v>
      </c>
      <c r="U2536">
        <f>'Data (Empaneled)'!T2536</f>
        <v>0</v>
      </c>
      <c r="V2536">
        <f>'Data (Empaneled)'!U2536</f>
        <v>0</v>
      </c>
      <c r="W2536">
        <f>'Data (Empaneled)'!V2536</f>
        <v>0</v>
      </c>
      <c r="X2536">
        <f>'Data (Empaneled)'!W2536</f>
        <v>0</v>
      </c>
      <c r="Y2536">
        <f>'Data (Empaneled)'!X2536</f>
        <v>0</v>
      </c>
      <c r="Z2536">
        <f>'Data (Empaneled)'!Y2536</f>
        <v>0</v>
      </c>
    </row>
    <row r="2537" spans="1:26" hidden="1">
      <c r="A2537" t="str">
        <f>'Data (Empaneled)'!L2537</f>
        <v>Orissa|Patnagarh</v>
      </c>
      <c r="B2537" t="str">
        <f>'Data (Empaneled)'!A2537</f>
        <v>Subrat hospital</v>
      </c>
      <c r="C2537" t="str">
        <f>'Data (Empaneled)'!B2537</f>
        <v>Orissa</v>
      </c>
      <c r="D2537" t="str">
        <f>'Data (Empaneled)'!C2537</f>
        <v>Patnagarh</v>
      </c>
      <c r="E2537" t="str">
        <f>'Data (Empaneled)'!D2537</f>
        <v>Patnagarh</v>
      </c>
      <c r="F2537" t="str">
        <f>'Data (Empaneled)'!E2537</f>
        <v>Tier 3</v>
      </c>
      <c r="G2537" t="str">
        <f>'Data (Empaneled)'!F2537</f>
        <v>Yes</v>
      </c>
      <c r="H2537" t="str">
        <f>'Data (Empaneled)'!G2537</f>
        <v>No</v>
      </c>
      <c r="I2537" t="str">
        <f>'Data (Empaneled)'!H2537</f>
        <v>No</v>
      </c>
      <c r="J2537" t="str">
        <f>'Data (Empaneled)'!I2537</f>
        <v>Yes</v>
      </c>
      <c r="K2537" t="str">
        <f>'Data (Empaneled)'!J2537</f>
        <v>No</v>
      </c>
      <c r="L2537" t="str">
        <f>'Data (Empaneled)'!K2537</f>
        <v>Orissa|Tier 3</v>
      </c>
      <c r="M2537" t="str">
        <f>'Data (Empaneled)'!L2537</f>
        <v>Orissa|Patnagarh</v>
      </c>
      <c r="N2537" t="str">
        <f>'Data (Empaneled)'!M2537</f>
        <v>Orissa|Patnagarh</v>
      </c>
      <c r="O2537" t="str">
        <f>'Data (Empaneled)'!N2537</f>
        <v/>
      </c>
      <c r="P2537" t="str">
        <f>'Data (Empaneled)'!O2537</f>
        <v/>
      </c>
      <c r="Q2537" t="str">
        <f>'Data (Empaneled)'!P2537</f>
        <v>Orissa|Patnagarh</v>
      </c>
      <c r="R2537" t="str">
        <f>'Data (Empaneled)'!Q2537</f>
        <v/>
      </c>
      <c r="S2537">
        <f>'Data (Empaneled)'!R2537</f>
        <v>0</v>
      </c>
      <c r="T2537">
        <f>'Data (Empaneled)'!S2537</f>
        <v>0</v>
      </c>
      <c r="U2537">
        <f>'Data (Empaneled)'!T2537</f>
        <v>0</v>
      </c>
      <c r="V2537">
        <f>'Data (Empaneled)'!U2537</f>
        <v>0</v>
      </c>
      <c r="W2537">
        <f>'Data (Empaneled)'!V2537</f>
        <v>0</v>
      </c>
      <c r="X2537">
        <f>'Data (Empaneled)'!W2537</f>
        <v>0</v>
      </c>
      <c r="Y2537">
        <f>'Data (Empaneled)'!X2537</f>
        <v>0</v>
      </c>
      <c r="Z2537">
        <f>'Data (Empaneled)'!Y2537</f>
        <v>0</v>
      </c>
    </row>
    <row r="2538" spans="1:26" hidden="1">
      <c r="A2538" t="str">
        <f>'Data (Empaneled)'!L2538</f>
        <v>Punjab|Patran</v>
      </c>
      <c r="B2538" t="str">
        <f>'Data (Empaneled)'!A2538</f>
        <v>Noor Multi Speciality Hospital Tpa</v>
      </c>
      <c r="C2538" t="str">
        <f>'Data (Empaneled)'!B2538</f>
        <v>Punjab</v>
      </c>
      <c r="D2538" t="str">
        <f>'Data (Empaneled)'!C2538</f>
        <v>PATRAN</v>
      </c>
      <c r="E2538" t="str">
        <f>'Data (Empaneled)'!D2538</f>
        <v>Patran</v>
      </c>
      <c r="F2538" t="str">
        <f>'Data (Empaneled)'!E2538</f>
        <v>Tier 3</v>
      </c>
      <c r="G2538" t="str">
        <f>'Data (Empaneled)'!F2538</f>
        <v>No</v>
      </c>
      <c r="H2538" t="str">
        <f>'Data (Empaneled)'!G2538</f>
        <v>No</v>
      </c>
      <c r="I2538" t="str">
        <f>'Data (Empaneled)'!H2538</f>
        <v>No</v>
      </c>
      <c r="J2538" t="str">
        <f>'Data (Empaneled)'!I2538</f>
        <v>Yes</v>
      </c>
      <c r="K2538" t="str">
        <f>'Data (Empaneled)'!J2538</f>
        <v>No</v>
      </c>
      <c r="L2538" t="str">
        <f>'Data (Empaneled)'!K2538</f>
        <v>Punjab|Tier 3</v>
      </c>
      <c r="M2538" t="str">
        <f>'Data (Empaneled)'!L2538</f>
        <v>Punjab|Patran</v>
      </c>
      <c r="N2538" t="str">
        <f>'Data (Empaneled)'!M2538</f>
        <v/>
      </c>
      <c r="O2538" t="str">
        <f>'Data (Empaneled)'!N2538</f>
        <v/>
      </c>
      <c r="P2538" t="str">
        <f>'Data (Empaneled)'!O2538</f>
        <v/>
      </c>
      <c r="Q2538" t="str">
        <f>'Data (Empaneled)'!P2538</f>
        <v>Punjab|Patran</v>
      </c>
      <c r="R2538" t="str">
        <f>'Data (Empaneled)'!Q2538</f>
        <v/>
      </c>
      <c r="S2538">
        <f>'Data (Empaneled)'!R2538</f>
        <v>0</v>
      </c>
      <c r="T2538">
        <f>'Data (Empaneled)'!S2538</f>
        <v>0</v>
      </c>
      <c r="U2538">
        <f>'Data (Empaneled)'!T2538</f>
        <v>0</v>
      </c>
      <c r="V2538">
        <f>'Data (Empaneled)'!U2538</f>
        <v>0</v>
      </c>
      <c r="W2538">
        <f>'Data (Empaneled)'!V2538</f>
        <v>0</v>
      </c>
      <c r="X2538">
        <f>'Data (Empaneled)'!W2538</f>
        <v>0</v>
      </c>
      <c r="Y2538">
        <f>'Data (Empaneled)'!X2538</f>
        <v>0</v>
      </c>
      <c r="Z2538">
        <f>'Data (Empaneled)'!Y2538</f>
        <v>0</v>
      </c>
    </row>
    <row r="2539" spans="1:26" hidden="1">
      <c r="A2539" t="str">
        <f>'Data (Empaneled)'!L2539</f>
        <v>Kerala|Pattambi</v>
      </c>
      <c r="B2539" t="str">
        <f>'Data (Empaneled)'!A2539</f>
        <v>SREEKANTH NETHRALAYA HOSPITAL</v>
      </c>
      <c r="C2539" t="str">
        <f>'Data (Empaneled)'!B2539</f>
        <v>Kerala</v>
      </c>
      <c r="D2539" t="str">
        <f>'Data (Empaneled)'!C2539</f>
        <v>PATTAMBI ( VILAYUR WEST )</v>
      </c>
      <c r="E2539" t="str">
        <f>'Data (Empaneled)'!D2539</f>
        <v>Pattambi</v>
      </c>
      <c r="F2539" t="str">
        <f>'Data (Empaneled)'!E2539</f>
        <v>Tier 3</v>
      </c>
      <c r="G2539" t="str">
        <f>'Data (Empaneled)'!F2539</f>
        <v>No</v>
      </c>
      <c r="H2539" t="str">
        <f>'Data (Empaneled)'!G2539</f>
        <v>No</v>
      </c>
      <c r="I2539" t="str">
        <f>'Data (Empaneled)'!H2539</f>
        <v>No</v>
      </c>
      <c r="J2539" t="str">
        <f>'Data (Empaneled)'!I2539</f>
        <v>No</v>
      </c>
      <c r="K2539" t="str">
        <f>'Data (Empaneled)'!J2539</f>
        <v>No</v>
      </c>
      <c r="L2539" t="str">
        <f>'Data (Empaneled)'!K2539</f>
        <v>Kerala|Tier 3</v>
      </c>
      <c r="M2539" t="str">
        <f>'Data (Empaneled)'!L2539</f>
        <v>Kerala|Pattambi</v>
      </c>
      <c r="N2539" t="str">
        <f>'Data (Empaneled)'!M2539</f>
        <v/>
      </c>
      <c r="O2539" t="str">
        <f>'Data (Empaneled)'!N2539</f>
        <v/>
      </c>
      <c r="P2539" t="str">
        <f>'Data (Empaneled)'!O2539</f>
        <v/>
      </c>
      <c r="Q2539" t="str">
        <f>'Data (Empaneled)'!P2539</f>
        <v/>
      </c>
      <c r="R2539" t="str">
        <f>'Data (Empaneled)'!Q2539</f>
        <v/>
      </c>
      <c r="S2539">
        <f>'Data (Empaneled)'!R2539</f>
        <v>0</v>
      </c>
      <c r="T2539">
        <f>'Data (Empaneled)'!S2539</f>
        <v>0</v>
      </c>
      <c r="U2539">
        <f>'Data (Empaneled)'!T2539</f>
        <v>0</v>
      </c>
      <c r="V2539">
        <f>'Data (Empaneled)'!U2539</f>
        <v>0</v>
      </c>
      <c r="W2539">
        <f>'Data (Empaneled)'!V2539</f>
        <v>0</v>
      </c>
      <c r="X2539">
        <f>'Data (Empaneled)'!W2539</f>
        <v>0</v>
      </c>
      <c r="Y2539">
        <f>'Data (Empaneled)'!X2539</f>
        <v>0</v>
      </c>
      <c r="Z2539">
        <f>'Data (Empaneled)'!Y2539</f>
        <v>0</v>
      </c>
    </row>
    <row r="2540" spans="1:26" hidden="1">
      <c r="A2540" t="str">
        <f>'Data (Empaneled)'!L2540</f>
        <v>Tamil Nadu|Pattukkottai</v>
      </c>
      <c r="B2540" t="str">
        <f>'Data (Empaneled)'!A2540</f>
        <v>DRAVIDIAN SPECIALITY HOSPITAL</v>
      </c>
      <c r="C2540" t="str">
        <f>'Data (Empaneled)'!B2540</f>
        <v>Tamil Nadu</v>
      </c>
      <c r="D2540" t="str">
        <f>'Data (Empaneled)'!C2540</f>
        <v>PATTUKKOTTAI</v>
      </c>
      <c r="E2540" t="str">
        <f>'Data (Empaneled)'!D2540</f>
        <v>Pattukkottai</v>
      </c>
      <c r="F2540" t="str">
        <f>'Data (Empaneled)'!E2540</f>
        <v>Tier 3</v>
      </c>
      <c r="G2540" t="str">
        <f>'Data (Empaneled)'!F2540</f>
        <v>Yes</v>
      </c>
      <c r="H2540" t="str">
        <f>'Data (Empaneled)'!G2540</f>
        <v>Yes</v>
      </c>
      <c r="I2540" t="str">
        <f>'Data (Empaneled)'!H2540</f>
        <v>No</v>
      </c>
      <c r="J2540" t="str">
        <f>'Data (Empaneled)'!I2540</f>
        <v>No</v>
      </c>
      <c r="K2540" t="str">
        <f>'Data (Empaneled)'!J2540</f>
        <v>No</v>
      </c>
      <c r="L2540" t="str">
        <f>'Data (Empaneled)'!K2540</f>
        <v>Tamil Nadu|Tier 3</v>
      </c>
      <c r="M2540" t="str">
        <f>'Data (Empaneled)'!L2540</f>
        <v>Tamil Nadu|Pattukkottai</v>
      </c>
      <c r="N2540" t="str">
        <f>'Data (Empaneled)'!M2540</f>
        <v>Tamil Nadu|Pattukkottai</v>
      </c>
      <c r="O2540" t="str">
        <f>'Data (Empaneled)'!N2540</f>
        <v>Tamil Nadu|Pattukkottai</v>
      </c>
      <c r="P2540" t="str">
        <f>'Data (Empaneled)'!O2540</f>
        <v/>
      </c>
      <c r="Q2540" t="str">
        <f>'Data (Empaneled)'!P2540</f>
        <v/>
      </c>
      <c r="R2540" t="str">
        <f>'Data (Empaneled)'!Q2540</f>
        <v/>
      </c>
      <c r="S2540">
        <f>'Data (Empaneled)'!R2540</f>
        <v>0</v>
      </c>
      <c r="T2540">
        <f>'Data (Empaneled)'!S2540</f>
        <v>0</v>
      </c>
      <c r="U2540">
        <f>'Data (Empaneled)'!T2540</f>
        <v>0</v>
      </c>
      <c r="V2540">
        <f>'Data (Empaneled)'!U2540</f>
        <v>0</v>
      </c>
      <c r="W2540">
        <f>'Data (Empaneled)'!V2540</f>
        <v>0</v>
      </c>
      <c r="X2540">
        <f>'Data (Empaneled)'!W2540</f>
        <v>0</v>
      </c>
      <c r="Y2540">
        <f>'Data (Empaneled)'!X2540</f>
        <v>0</v>
      </c>
      <c r="Z2540">
        <f>'Data (Empaneled)'!Y2540</f>
        <v>0</v>
      </c>
    </row>
    <row r="2541" spans="1:26" hidden="1">
      <c r="A2541" t="str">
        <f>'Data (Empaneled)'!L2541</f>
        <v>Kerala|Pazhaveedu</v>
      </c>
      <c r="B2541" t="str">
        <f>'Data (Empaneled)'!A2541</f>
        <v>Mayalakshmy Vishnunnampoothiry</v>
      </c>
      <c r="C2541" t="str">
        <f>'Data (Empaneled)'!B2541</f>
        <v>Kerala</v>
      </c>
      <c r="D2541" t="str">
        <f>'Data (Empaneled)'!C2541</f>
        <v>Pazhaveedu</v>
      </c>
      <c r="E2541" t="str">
        <f>'Data (Empaneled)'!D2541</f>
        <v>Pazhaveedu</v>
      </c>
      <c r="F2541" t="str">
        <f>'Data (Empaneled)'!E2541</f>
        <v>Tier 3</v>
      </c>
      <c r="G2541" t="str">
        <f>'Data (Empaneled)'!F2541</f>
        <v>No</v>
      </c>
      <c r="H2541" t="str">
        <f>'Data (Empaneled)'!G2541</f>
        <v>No</v>
      </c>
      <c r="I2541" t="str">
        <f>'Data (Empaneled)'!H2541</f>
        <v>No</v>
      </c>
      <c r="J2541" t="str">
        <f>'Data (Empaneled)'!I2541</f>
        <v>Yes</v>
      </c>
      <c r="K2541" t="str">
        <f>'Data (Empaneled)'!J2541</f>
        <v>No</v>
      </c>
      <c r="L2541" t="str">
        <f>'Data (Empaneled)'!K2541</f>
        <v>Kerala|Tier 3</v>
      </c>
      <c r="M2541" t="str">
        <f>'Data (Empaneled)'!L2541</f>
        <v>Kerala|Pazhaveedu</v>
      </c>
      <c r="N2541" t="str">
        <f>'Data (Empaneled)'!M2541</f>
        <v/>
      </c>
      <c r="O2541" t="str">
        <f>'Data (Empaneled)'!N2541</f>
        <v/>
      </c>
      <c r="P2541" t="str">
        <f>'Data (Empaneled)'!O2541</f>
        <v/>
      </c>
      <c r="Q2541" t="str">
        <f>'Data (Empaneled)'!P2541</f>
        <v>Kerala|Pazhaveedu</v>
      </c>
      <c r="R2541" t="str">
        <f>'Data (Empaneled)'!Q2541</f>
        <v/>
      </c>
      <c r="S2541">
        <f>'Data (Empaneled)'!R2541</f>
        <v>0</v>
      </c>
      <c r="T2541">
        <f>'Data (Empaneled)'!S2541</f>
        <v>0</v>
      </c>
      <c r="U2541">
        <f>'Data (Empaneled)'!T2541</f>
        <v>0</v>
      </c>
      <c r="V2541">
        <f>'Data (Empaneled)'!U2541</f>
        <v>0</v>
      </c>
      <c r="W2541">
        <f>'Data (Empaneled)'!V2541</f>
        <v>0</v>
      </c>
      <c r="X2541">
        <f>'Data (Empaneled)'!W2541</f>
        <v>0</v>
      </c>
      <c r="Y2541">
        <f>'Data (Empaneled)'!X2541</f>
        <v>0</v>
      </c>
      <c r="Z2541">
        <f>'Data (Empaneled)'!Y2541</f>
        <v>0</v>
      </c>
    </row>
    <row r="2542" spans="1:26" hidden="1">
      <c r="A2542" t="str">
        <f>'Data (Empaneled)'!L2542</f>
        <v>Telangana|Peddapalli</v>
      </c>
      <c r="B2542" t="str">
        <f>'Data (Empaneled)'!A2542</f>
        <v>VARUN SAI MULTI SPECIALITY HOSPITAL</v>
      </c>
      <c r="C2542" t="str">
        <f>'Data (Empaneled)'!B2542</f>
        <v>Telangana</v>
      </c>
      <c r="D2542" t="str">
        <f>'Data (Empaneled)'!C2542</f>
        <v>PEDDAPALLI</v>
      </c>
      <c r="E2542" t="str">
        <f>'Data (Empaneled)'!D2542</f>
        <v>Peddapalli</v>
      </c>
      <c r="F2542" t="str">
        <f>'Data (Empaneled)'!E2542</f>
        <v>Tier 3</v>
      </c>
      <c r="G2542" t="str">
        <f>'Data (Empaneled)'!F2542</f>
        <v>No</v>
      </c>
      <c r="H2542" t="str">
        <f>'Data (Empaneled)'!G2542</f>
        <v>No</v>
      </c>
      <c r="I2542" t="str">
        <f>'Data (Empaneled)'!H2542</f>
        <v>No</v>
      </c>
      <c r="J2542" t="str">
        <f>'Data (Empaneled)'!I2542</f>
        <v>Yes</v>
      </c>
      <c r="K2542" t="str">
        <f>'Data (Empaneled)'!J2542</f>
        <v>No</v>
      </c>
      <c r="L2542" t="str">
        <f>'Data (Empaneled)'!K2542</f>
        <v>Telangana|Tier 3</v>
      </c>
      <c r="M2542" t="str">
        <f>'Data (Empaneled)'!L2542</f>
        <v>Telangana|Peddapalli</v>
      </c>
      <c r="N2542" t="str">
        <f>'Data (Empaneled)'!M2542</f>
        <v/>
      </c>
      <c r="O2542" t="str">
        <f>'Data (Empaneled)'!N2542</f>
        <v/>
      </c>
      <c r="P2542" t="str">
        <f>'Data (Empaneled)'!O2542</f>
        <v/>
      </c>
      <c r="Q2542" t="str">
        <f>'Data (Empaneled)'!P2542</f>
        <v>Telangana|Peddapalli</v>
      </c>
      <c r="R2542" t="str">
        <f>'Data (Empaneled)'!Q2542</f>
        <v/>
      </c>
      <c r="S2542">
        <f>'Data (Empaneled)'!R2542</f>
        <v>0</v>
      </c>
      <c r="T2542">
        <f>'Data (Empaneled)'!S2542</f>
        <v>0</v>
      </c>
      <c r="U2542">
        <f>'Data (Empaneled)'!T2542</f>
        <v>0</v>
      </c>
      <c r="V2542">
        <f>'Data (Empaneled)'!U2542</f>
        <v>0</v>
      </c>
      <c r="W2542">
        <f>'Data (Empaneled)'!V2542</f>
        <v>0</v>
      </c>
      <c r="X2542">
        <f>'Data (Empaneled)'!W2542</f>
        <v>0</v>
      </c>
      <c r="Y2542">
        <f>'Data (Empaneled)'!X2542</f>
        <v>0</v>
      </c>
      <c r="Z2542">
        <f>'Data (Empaneled)'!Y2542</f>
        <v>0</v>
      </c>
    </row>
    <row r="2543" spans="1:26" hidden="1">
      <c r="A2543" t="str">
        <f>'Data (Empaneled)'!L2543</f>
        <v>Telangana|Peddapally</v>
      </c>
      <c r="B2543" t="str">
        <f>'Data (Empaneled)'!A2543</f>
        <v>Sree Mamatha Hospital</v>
      </c>
      <c r="C2543" t="str">
        <f>'Data (Empaneled)'!B2543</f>
        <v>Telangana</v>
      </c>
      <c r="D2543" t="str">
        <f>'Data (Empaneled)'!C2543</f>
        <v>Peddapally</v>
      </c>
      <c r="E2543" t="str">
        <f>'Data (Empaneled)'!D2543</f>
        <v>Peddapally</v>
      </c>
      <c r="F2543" t="str">
        <f>'Data (Empaneled)'!E2543</f>
        <v>Tier 3</v>
      </c>
      <c r="G2543" t="str">
        <f>'Data (Empaneled)'!F2543</f>
        <v>No</v>
      </c>
      <c r="H2543" t="str">
        <f>'Data (Empaneled)'!G2543</f>
        <v>No</v>
      </c>
      <c r="I2543" t="str">
        <f>'Data (Empaneled)'!H2543</f>
        <v>No</v>
      </c>
      <c r="J2543" t="str">
        <f>'Data (Empaneled)'!I2543</f>
        <v>Yes</v>
      </c>
      <c r="K2543" t="str">
        <f>'Data (Empaneled)'!J2543</f>
        <v>No</v>
      </c>
      <c r="L2543" t="str">
        <f>'Data (Empaneled)'!K2543</f>
        <v>Telangana|Tier 3</v>
      </c>
      <c r="M2543" t="str">
        <f>'Data (Empaneled)'!L2543</f>
        <v>Telangana|Peddapally</v>
      </c>
      <c r="N2543" t="str">
        <f>'Data (Empaneled)'!M2543</f>
        <v/>
      </c>
      <c r="O2543" t="str">
        <f>'Data (Empaneled)'!N2543</f>
        <v/>
      </c>
      <c r="P2543" t="str">
        <f>'Data (Empaneled)'!O2543</f>
        <v/>
      </c>
      <c r="Q2543" t="str">
        <f>'Data (Empaneled)'!P2543</f>
        <v>Telangana|Peddapally</v>
      </c>
      <c r="R2543" t="str">
        <f>'Data (Empaneled)'!Q2543</f>
        <v/>
      </c>
      <c r="S2543">
        <f>'Data (Empaneled)'!R2543</f>
        <v>0</v>
      </c>
      <c r="T2543">
        <f>'Data (Empaneled)'!S2543</f>
        <v>0</v>
      </c>
      <c r="U2543">
        <f>'Data (Empaneled)'!T2543</f>
        <v>0</v>
      </c>
      <c r="V2543">
        <f>'Data (Empaneled)'!U2543</f>
        <v>0</v>
      </c>
      <c r="W2543">
        <f>'Data (Empaneled)'!V2543</f>
        <v>0</v>
      </c>
      <c r="X2543">
        <f>'Data (Empaneled)'!W2543</f>
        <v>0</v>
      </c>
      <c r="Y2543">
        <f>'Data (Empaneled)'!X2543</f>
        <v>0</v>
      </c>
      <c r="Z2543">
        <f>'Data (Empaneled)'!Y2543</f>
        <v>0</v>
      </c>
    </row>
    <row r="2544" spans="1:26" hidden="1">
      <c r="A2544" t="str">
        <f>'Data (Empaneled)'!L2544</f>
        <v>Haryana|Pehowa</v>
      </c>
      <c r="B2544" t="str">
        <f>'Data (Empaneled)'!A2544</f>
        <v>MANJU NURSING HOME</v>
      </c>
      <c r="C2544" t="str">
        <f>'Data (Empaneled)'!B2544</f>
        <v>Haryana</v>
      </c>
      <c r="D2544" t="str">
        <f>'Data (Empaneled)'!C2544</f>
        <v>PEHOWA</v>
      </c>
      <c r="E2544" t="str">
        <f>'Data (Empaneled)'!D2544</f>
        <v>Pehowa</v>
      </c>
      <c r="F2544" t="str">
        <f>'Data (Empaneled)'!E2544</f>
        <v>Tier 3</v>
      </c>
      <c r="G2544" t="str">
        <f>'Data (Empaneled)'!F2544</f>
        <v>No</v>
      </c>
      <c r="H2544" t="str">
        <f>'Data (Empaneled)'!G2544</f>
        <v>No</v>
      </c>
      <c r="I2544" t="str">
        <f>'Data (Empaneled)'!H2544</f>
        <v>No</v>
      </c>
      <c r="J2544" t="str">
        <f>'Data (Empaneled)'!I2544</f>
        <v>Yes</v>
      </c>
      <c r="K2544" t="str">
        <f>'Data (Empaneled)'!J2544</f>
        <v>Yes</v>
      </c>
      <c r="L2544" t="str">
        <f>'Data (Empaneled)'!K2544</f>
        <v>Haryana|Tier 3</v>
      </c>
      <c r="M2544" t="str">
        <f>'Data (Empaneled)'!L2544</f>
        <v>Haryana|Pehowa</v>
      </c>
      <c r="N2544" t="str">
        <f>'Data (Empaneled)'!M2544</f>
        <v/>
      </c>
      <c r="O2544" t="str">
        <f>'Data (Empaneled)'!N2544</f>
        <v/>
      </c>
      <c r="P2544" t="str">
        <f>'Data (Empaneled)'!O2544</f>
        <v/>
      </c>
      <c r="Q2544" t="str">
        <f>'Data (Empaneled)'!P2544</f>
        <v>Haryana|Pehowa</v>
      </c>
      <c r="R2544" t="str">
        <f>'Data (Empaneled)'!Q2544</f>
        <v>Haryana|Pehowa</v>
      </c>
      <c r="S2544">
        <f>'Data (Empaneled)'!R2544</f>
        <v>0</v>
      </c>
      <c r="T2544">
        <f>'Data (Empaneled)'!S2544</f>
        <v>0</v>
      </c>
      <c r="U2544">
        <f>'Data (Empaneled)'!T2544</f>
        <v>0</v>
      </c>
      <c r="V2544">
        <f>'Data (Empaneled)'!U2544</f>
        <v>0</v>
      </c>
      <c r="W2544">
        <f>'Data (Empaneled)'!V2544</f>
        <v>0</v>
      </c>
      <c r="X2544">
        <f>'Data (Empaneled)'!W2544</f>
        <v>0</v>
      </c>
      <c r="Y2544">
        <f>'Data (Empaneled)'!X2544</f>
        <v>0</v>
      </c>
      <c r="Z2544">
        <f>'Data (Empaneled)'!Y2544</f>
        <v>0</v>
      </c>
    </row>
    <row r="2545" spans="1:26" hidden="1">
      <c r="A2545" t="str">
        <f>'Data (Empaneled)'!L2545</f>
        <v>Haryana|Pehowa</v>
      </c>
      <c r="B2545" t="str">
        <f>'Data (Empaneled)'!A2545</f>
        <v>DR J S VIRK HOSPITAL</v>
      </c>
      <c r="C2545" t="str">
        <f>'Data (Empaneled)'!B2545</f>
        <v>Haryana</v>
      </c>
      <c r="D2545" t="str">
        <f>'Data (Empaneled)'!C2545</f>
        <v>PEHOWA</v>
      </c>
      <c r="E2545" t="str">
        <f>'Data (Empaneled)'!D2545</f>
        <v>Pehowa</v>
      </c>
      <c r="F2545" t="str">
        <f>'Data (Empaneled)'!E2545</f>
        <v>Tier 3</v>
      </c>
      <c r="G2545" t="str">
        <f>'Data (Empaneled)'!F2545</f>
        <v>No</v>
      </c>
      <c r="H2545" t="str">
        <f>'Data (Empaneled)'!G2545</f>
        <v>No</v>
      </c>
      <c r="I2545" t="str">
        <f>'Data (Empaneled)'!H2545</f>
        <v>No</v>
      </c>
      <c r="J2545" t="str">
        <f>'Data (Empaneled)'!I2545</f>
        <v>Yes</v>
      </c>
      <c r="K2545" t="str">
        <f>'Data (Empaneled)'!J2545</f>
        <v>No</v>
      </c>
      <c r="L2545" t="str">
        <f>'Data (Empaneled)'!K2545</f>
        <v>Haryana|Tier 3</v>
      </c>
      <c r="M2545" t="str">
        <f>'Data (Empaneled)'!L2545</f>
        <v>Haryana|Pehowa</v>
      </c>
      <c r="N2545" t="str">
        <f>'Data (Empaneled)'!M2545</f>
        <v/>
      </c>
      <c r="O2545" t="str">
        <f>'Data (Empaneled)'!N2545</f>
        <v/>
      </c>
      <c r="P2545" t="str">
        <f>'Data (Empaneled)'!O2545</f>
        <v/>
      </c>
      <c r="Q2545" t="str">
        <f>'Data (Empaneled)'!P2545</f>
        <v>Haryana|Pehowa</v>
      </c>
      <c r="R2545" t="str">
        <f>'Data (Empaneled)'!Q2545</f>
        <v/>
      </c>
      <c r="S2545">
        <f>'Data (Empaneled)'!R2545</f>
        <v>0</v>
      </c>
      <c r="T2545">
        <f>'Data (Empaneled)'!S2545</f>
        <v>0</v>
      </c>
      <c r="U2545">
        <f>'Data (Empaneled)'!T2545</f>
        <v>0</v>
      </c>
      <c r="V2545">
        <f>'Data (Empaneled)'!U2545</f>
        <v>0</v>
      </c>
      <c r="W2545">
        <f>'Data (Empaneled)'!V2545</f>
        <v>0</v>
      </c>
      <c r="X2545">
        <f>'Data (Empaneled)'!W2545</f>
        <v>0</v>
      </c>
      <c r="Y2545">
        <f>'Data (Empaneled)'!X2545</f>
        <v>0</v>
      </c>
      <c r="Z2545">
        <f>'Data (Empaneled)'!Y2545</f>
        <v>0</v>
      </c>
    </row>
    <row r="2546" spans="1:26" hidden="1">
      <c r="A2546" t="str">
        <f>'Data (Empaneled)'!L2546</f>
        <v>Maharashtra|Pen</v>
      </c>
      <c r="B2546" t="str">
        <f>'Data (Empaneled)'!A2546</f>
        <v>Kulkarni Eye Care &amp; Phaco Center</v>
      </c>
      <c r="C2546" t="str">
        <f>'Data (Empaneled)'!B2546</f>
        <v>Maharashtra</v>
      </c>
      <c r="D2546" t="str">
        <f>'Data (Empaneled)'!C2546</f>
        <v>Pen</v>
      </c>
      <c r="E2546" t="str">
        <f>'Data (Empaneled)'!D2546</f>
        <v>Pen</v>
      </c>
      <c r="F2546" t="str">
        <f>'Data (Empaneled)'!E2546</f>
        <v>Tier 3</v>
      </c>
      <c r="G2546" t="str">
        <f>'Data (Empaneled)'!F2546</f>
        <v>No</v>
      </c>
      <c r="H2546" t="str">
        <f>'Data (Empaneled)'!G2546</f>
        <v>No</v>
      </c>
      <c r="I2546" t="str">
        <f>'Data (Empaneled)'!H2546</f>
        <v>Yes</v>
      </c>
      <c r="J2546" t="str">
        <f>'Data (Empaneled)'!I2546</f>
        <v>No</v>
      </c>
      <c r="K2546" t="str">
        <f>'Data (Empaneled)'!J2546</f>
        <v>No</v>
      </c>
      <c r="L2546" t="str">
        <f>'Data (Empaneled)'!K2546</f>
        <v>Maharashtra|Tier 3</v>
      </c>
      <c r="M2546" t="str">
        <f>'Data (Empaneled)'!L2546</f>
        <v>Maharashtra|Pen</v>
      </c>
      <c r="N2546" t="str">
        <f>'Data (Empaneled)'!M2546</f>
        <v/>
      </c>
      <c r="O2546" t="str">
        <f>'Data (Empaneled)'!N2546</f>
        <v/>
      </c>
      <c r="P2546" t="str">
        <f>'Data (Empaneled)'!O2546</f>
        <v>Maharashtra|Pen</v>
      </c>
      <c r="Q2546" t="str">
        <f>'Data (Empaneled)'!P2546</f>
        <v/>
      </c>
      <c r="R2546" t="str">
        <f>'Data (Empaneled)'!Q2546</f>
        <v/>
      </c>
      <c r="S2546">
        <f>'Data (Empaneled)'!R2546</f>
        <v>0</v>
      </c>
      <c r="T2546">
        <f>'Data (Empaneled)'!S2546</f>
        <v>0</v>
      </c>
      <c r="U2546">
        <f>'Data (Empaneled)'!T2546</f>
        <v>0</v>
      </c>
      <c r="V2546">
        <f>'Data (Empaneled)'!U2546</f>
        <v>0</v>
      </c>
      <c r="W2546">
        <f>'Data (Empaneled)'!V2546</f>
        <v>0</v>
      </c>
      <c r="X2546">
        <f>'Data (Empaneled)'!W2546</f>
        <v>0</v>
      </c>
      <c r="Y2546">
        <f>'Data (Empaneled)'!X2546</f>
        <v>0</v>
      </c>
      <c r="Z2546">
        <f>'Data (Empaneled)'!Y2546</f>
        <v>0</v>
      </c>
    </row>
    <row r="2547" spans="1:26" hidden="1">
      <c r="A2547" t="str">
        <f>'Data (Empaneled)'!L2547</f>
        <v>Tamil Nadu|Perambalur</v>
      </c>
      <c r="B2547" t="str">
        <f>'Data (Empaneled)'!A2547</f>
        <v>LakshmiHospital</v>
      </c>
      <c r="C2547" t="str">
        <f>'Data (Empaneled)'!B2547</f>
        <v>Tamil Nadu</v>
      </c>
      <c r="D2547" t="str">
        <f>'Data (Empaneled)'!C2547</f>
        <v>PERAMBALUR</v>
      </c>
      <c r="E2547" t="str">
        <f>'Data (Empaneled)'!D2547</f>
        <v>Perambalur</v>
      </c>
      <c r="F2547" t="str">
        <f>'Data (Empaneled)'!E2547</f>
        <v>Tier 3</v>
      </c>
      <c r="G2547" t="str">
        <f>'Data (Empaneled)'!F2547</f>
        <v>No</v>
      </c>
      <c r="H2547" t="str">
        <f>'Data (Empaneled)'!G2547</f>
        <v>No</v>
      </c>
      <c r="I2547" t="str">
        <f>'Data (Empaneled)'!H2547</f>
        <v>Yes</v>
      </c>
      <c r="J2547" t="str">
        <f>'Data (Empaneled)'!I2547</f>
        <v>Yes</v>
      </c>
      <c r="K2547" t="str">
        <f>'Data (Empaneled)'!J2547</f>
        <v>Yes</v>
      </c>
      <c r="L2547" t="str">
        <f>'Data (Empaneled)'!K2547</f>
        <v>Tamil Nadu|Tier 3</v>
      </c>
      <c r="M2547" t="str">
        <f>'Data (Empaneled)'!L2547</f>
        <v>Tamil Nadu|Perambalur</v>
      </c>
      <c r="N2547" t="str">
        <f>'Data (Empaneled)'!M2547</f>
        <v/>
      </c>
      <c r="O2547" t="str">
        <f>'Data (Empaneled)'!N2547</f>
        <v/>
      </c>
      <c r="P2547" t="str">
        <f>'Data (Empaneled)'!O2547</f>
        <v>Tamil Nadu|Perambalur</v>
      </c>
      <c r="Q2547" t="str">
        <f>'Data (Empaneled)'!P2547</f>
        <v>Tamil Nadu|Perambalur</v>
      </c>
      <c r="R2547" t="str">
        <f>'Data (Empaneled)'!Q2547</f>
        <v>Tamil Nadu|Perambalur</v>
      </c>
      <c r="S2547">
        <f>'Data (Empaneled)'!R2547</f>
        <v>0</v>
      </c>
      <c r="T2547">
        <f>'Data (Empaneled)'!S2547</f>
        <v>0</v>
      </c>
      <c r="U2547">
        <f>'Data (Empaneled)'!T2547</f>
        <v>0</v>
      </c>
      <c r="V2547">
        <f>'Data (Empaneled)'!U2547</f>
        <v>0</v>
      </c>
      <c r="W2547">
        <f>'Data (Empaneled)'!V2547</f>
        <v>0</v>
      </c>
      <c r="X2547">
        <f>'Data (Empaneled)'!W2547</f>
        <v>0</v>
      </c>
      <c r="Y2547">
        <f>'Data (Empaneled)'!X2547</f>
        <v>0</v>
      </c>
      <c r="Z2547">
        <f>'Data (Empaneled)'!Y2547</f>
        <v>0</v>
      </c>
    </row>
    <row r="2548" spans="1:26" hidden="1">
      <c r="A2548" t="str">
        <f>'Data (Empaneled)'!L2548</f>
        <v>Tamil Nadu|Perambalur</v>
      </c>
      <c r="B2548" t="str">
        <f>'Data (Empaneled)'!A2548</f>
        <v>KAVY HOSPITAL AND NEURO FOUNDATION</v>
      </c>
      <c r="C2548" t="str">
        <f>'Data (Empaneled)'!B2548</f>
        <v>Tamil Nadu</v>
      </c>
      <c r="D2548" t="str">
        <f>'Data (Empaneled)'!C2548</f>
        <v>PERAMBALUR</v>
      </c>
      <c r="E2548" t="str">
        <f>'Data (Empaneled)'!D2548</f>
        <v>Perambalur</v>
      </c>
      <c r="F2548" t="str">
        <f>'Data (Empaneled)'!E2548</f>
        <v>Tier 3</v>
      </c>
      <c r="G2548" t="str">
        <f>'Data (Empaneled)'!F2548</f>
        <v>Yes</v>
      </c>
      <c r="H2548" t="str">
        <f>'Data (Empaneled)'!G2548</f>
        <v>Yes</v>
      </c>
      <c r="I2548" t="str">
        <f>'Data (Empaneled)'!H2548</f>
        <v>Yes</v>
      </c>
      <c r="J2548" t="str">
        <f>'Data (Empaneled)'!I2548</f>
        <v>Yes</v>
      </c>
      <c r="K2548" t="str">
        <f>'Data (Empaneled)'!J2548</f>
        <v>No</v>
      </c>
      <c r="L2548" t="str">
        <f>'Data (Empaneled)'!K2548</f>
        <v>Tamil Nadu|Tier 3</v>
      </c>
      <c r="M2548" t="str">
        <f>'Data (Empaneled)'!L2548</f>
        <v>Tamil Nadu|Perambalur</v>
      </c>
      <c r="N2548" t="str">
        <f>'Data (Empaneled)'!M2548</f>
        <v>Tamil Nadu|Perambalur</v>
      </c>
      <c r="O2548" t="str">
        <f>'Data (Empaneled)'!N2548</f>
        <v>Tamil Nadu|Perambalur</v>
      </c>
      <c r="P2548" t="str">
        <f>'Data (Empaneled)'!O2548</f>
        <v>Tamil Nadu|Perambalur</v>
      </c>
      <c r="Q2548" t="str">
        <f>'Data (Empaneled)'!P2548</f>
        <v>Tamil Nadu|Perambalur</v>
      </c>
      <c r="R2548" t="str">
        <f>'Data (Empaneled)'!Q2548</f>
        <v/>
      </c>
      <c r="S2548">
        <f>'Data (Empaneled)'!R2548</f>
        <v>0</v>
      </c>
      <c r="T2548">
        <f>'Data (Empaneled)'!S2548</f>
        <v>0</v>
      </c>
      <c r="U2548">
        <f>'Data (Empaneled)'!T2548</f>
        <v>0</v>
      </c>
      <c r="V2548">
        <f>'Data (Empaneled)'!U2548</f>
        <v>0</v>
      </c>
      <c r="W2548">
        <f>'Data (Empaneled)'!V2548</f>
        <v>0</v>
      </c>
      <c r="X2548">
        <f>'Data (Empaneled)'!W2548</f>
        <v>0</v>
      </c>
      <c r="Y2548">
        <f>'Data (Empaneled)'!X2548</f>
        <v>0</v>
      </c>
      <c r="Z2548">
        <f>'Data (Empaneled)'!Y2548</f>
        <v>0</v>
      </c>
    </row>
    <row r="2549" spans="1:26" hidden="1">
      <c r="A2549" t="str">
        <f>'Data (Empaneled)'!L2549</f>
        <v>Tamil Nadu|Perambalur</v>
      </c>
      <c r="B2549" t="str">
        <f>'Data (Empaneled)'!A2549</f>
        <v>SPT HOSPITAL</v>
      </c>
      <c r="C2549" t="str">
        <f>'Data (Empaneled)'!B2549</f>
        <v>Tamil Nadu</v>
      </c>
      <c r="D2549" t="str">
        <f>'Data (Empaneled)'!C2549</f>
        <v>perambalur</v>
      </c>
      <c r="E2549" t="str">
        <f>'Data (Empaneled)'!D2549</f>
        <v>Perambalur</v>
      </c>
      <c r="F2549" t="str">
        <f>'Data (Empaneled)'!E2549</f>
        <v>Tier 3</v>
      </c>
      <c r="G2549" t="str">
        <f>'Data (Empaneled)'!F2549</f>
        <v>No</v>
      </c>
      <c r="H2549" t="str">
        <f>'Data (Empaneled)'!G2549</f>
        <v>No</v>
      </c>
      <c r="I2549" t="str">
        <f>'Data (Empaneled)'!H2549</f>
        <v>No</v>
      </c>
      <c r="J2549" t="str">
        <f>'Data (Empaneled)'!I2549</f>
        <v>Yes</v>
      </c>
      <c r="K2549" t="str">
        <f>'Data (Empaneled)'!J2549</f>
        <v>No</v>
      </c>
      <c r="L2549" t="str">
        <f>'Data (Empaneled)'!K2549</f>
        <v>Tamil Nadu|Tier 3</v>
      </c>
      <c r="M2549" t="str">
        <f>'Data (Empaneled)'!L2549</f>
        <v>Tamil Nadu|Perambalur</v>
      </c>
      <c r="N2549" t="str">
        <f>'Data (Empaneled)'!M2549</f>
        <v/>
      </c>
      <c r="O2549" t="str">
        <f>'Data (Empaneled)'!N2549</f>
        <v/>
      </c>
      <c r="P2549" t="str">
        <f>'Data (Empaneled)'!O2549</f>
        <v/>
      </c>
      <c r="Q2549" t="str">
        <f>'Data (Empaneled)'!P2549</f>
        <v>Tamil Nadu|Perambalur</v>
      </c>
      <c r="R2549" t="str">
        <f>'Data (Empaneled)'!Q2549</f>
        <v/>
      </c>
      <c r="S2549">
        <f>'Data (Empaneled)'!R2549</f>
        <v>0</v>
      </c>
      <c r="T2549">
        <f>'Data (Empaneled)'!S2549</f>
        <v>0</v>
      </c>
      <c r="U2549">
        <f>'Data (Empaneled)'!T2549</f>
        <v>0</v>
      </c>
      <c r="V2549">
        <f>'Data (Empaneled)'!U2549</f>
        <v>0</v>
      </c>
      <c r="W2549">
        <f>'Data (Empaneled)'!V2549</f>
        <v>0</v>
      </c>
      <c r="X2549">
        <f>'Data (Empaneled)'!W2549</f>
        <v>0</v>
      </c>
      <c r="Y2549">
        <f>'Data (Empaneled)'!X2549</f>
        <v>0</v>
      </c>
      <c r="Z2549">
        <f>'Data (Empaneled)'!Y2549</f>
        <v>0</v>
      </c>
    </row>
    <row r="2550" spans="1:26" hidden="1">
      <c r="A2550" t="str">
        <f>'Data (Empaneled)'!L2550</f>
        <v>Kerala|Perinthalmanna</v>
      </c>
      <c r="B2550" t="str">
        <f>'Data (Empaneled)'!A2550</f>
        <v>MUMTAZ CLINIC &amp; MATERNITY HOME</v>
      </c>
      <c r="C2550" t="str">
        <f>'Data (Empaneled)'!B2550</f>
        <v>Kerala</v>
      </c>
      <c r="D2550" t="str">
        <f>'Data (Empaneled)'!C2550</f>
        <v>Perinthalmanna</v>
      </c>
      <c r="E2550" t="str">
        <f>'Data (Empaneled)'!D2550</f>
        <v>Perinthalmanna</v>
      </c>
      <c r="F2550" t="str">
        <f>'Data (Empaneled)'!E2550</f>
        <v>Tier 3</v>
      </c>
      <c r="G2550" t="str">
        <f>'Data (Empaneled)'!F2550</f>
        <v>No</v>
      </c>
      <c r="H2550" t="str">
        <f>'Data (Empaneled)'!G2550</f>
        <v>No</v>
      </c>
      <c r="I2550" t="str">
        <f>'Data (Empaneled)'!H2550</f>
        <v>No</v>
      </c>
      <c r="J2550" t="str">
        <f>'Data (Empaneled)'!I2550</f>
        <v>Yes</v>
      </c>
      <c r="K2550" t="str">
        <f>'Data (Empaneled)'!J2550</f>
        <v>No</v>
      </c>
      <c r="L2550" t="str">
        <f>'Data (Empaneled)'!K2550</f>
        <v>Kerala|Tier 3</v>
      </c>
      <c r="M2550" t="str">
        <f>'Data (Empaneled)'!L2550</f>
        <v>Kerala|Perinthalmanna</v>
      </c>
      <c r="N2550" t="str">
        <f>'Data (Empaneled)'!M2550</f>
        <v/>
      </c>
      <c r="O2550" t="str">
        <f>'Data (Empaneled)'!N2550</f>
        <v/>
      </c>
      <c r="P2550" t="str">
        <f>'Data (Empaneled)'!O2550</f>
        <v/>
      </c>
      <c r="Q2550" t="str">
        <f>'Data (Empaneled)'!P2550</f>
        <v>Kerala|Perinthalmanna</v>
      </c>
      <c r="R2550" t="str">
        <f>'Data (Empaneled)'!Q2550</f>
        <v/>
      </c>
      <c r="S2550">
        <f>'Data (Empaneled)'!R2550</f>
        <v>0</v>
      </c>
      <c r="T2550">
        <f>'Data (Empaneled)'!S2550</f>
        <v>0</v>
      </c>
      <c r="U2550">
        <f>'Data (Empaneled)'!T2550</f>
        <v>0</v>
      </c>
      <c r="V2550">
        <f>'Data (Empaneled)'!U2550</f>
        <v>0</v>
      </c>
      <c r="W2550">
        <f>'Data (Empaneled)'!V2550</f>
        <v>0</v>
      </c>
      <c r="X2550">
        <f>'Data (Empaneled)'!W2550</f>
        <v>0</v>
      </c>
      <c r="Y2550">
        <f>'Data (Empaneled)'!X2550</f>
        <v>0</v>
      </c>
      <c r="Z2550">
        <f>'Data (Empaneled)'!Y2550</f>
        <v>0</v>
      </c>
    </row>
    <row r="2551" spans="1:26" hidden="1">
      <c r="A2551" t="str">
        <f>'Data (Empaneled)'!L2551</f>
        <v>Punjab|Phagwara</v>
      </c>
      <c r="B2551" t="str">
        <f>'Data (Empaneled)'!A2551</f>
        <v>DRVARUSHARMASSUPEREYECARe</v>
      </c>
      <c r="C2551" t="str">
        <f>'Data (Empaneled)'!B2551</f>
        <v>Punjab</v>
      </c>
      <c r="D2551" t="str">
        <f>'Data (Empaneled)'!C2551</f>
        <v>Phagwara</v>
      </c>
      <c r="E2551" t="str">
        <f>'Data (Empaneled)'!D2551</f>
        <v>Phagwara</v>
      </c>
      <c r="F2551" t="str">
        <f>'Data (Empaneled)'!E2551</f>
        <v>Tier 3</v>
      </c>
      <c r="G2551" t="str">
        <f>'Data (Empaneled)'!F2551</f>
        <v>No</v>
      </c>
      <c r="H2551" t="str">
        <f>'Data (Empaneled)'!G2551</f>
        <v>No</v>
      </c>
      <c r="I2551" t="str">
        <f>'Data (Empaneled)'!H2551</f>
        <v>Yes</v>
      </c>
      <c r="J2551" t="str">
        <f>'Data (Empaneled)'!I2551</f>
        <v>No</v>
      </c>
      <c r="K2551" t="str">
        <f>'Data (Empaneled)'!J2551</f>
        <v>No</v>
      </c>
      <c r="L2551" t="str">
        <f>'Data (Empaneled)'!K2551</f>
        <v>Punjab|Tier 3</v>
      </c>
      <c r="M2551" t="str">
        <f>'Data (Empaneled)'!L2551</f>
        <v>Punjab|Phagwara</v>
      </c>
      <c r="N2551" t="str">
        <f>'Data (Empaneled)'!M2551</f>
        <v/>
      </c>
      <c r="O2551" t="str">
        <f>'Data (Empaneled)'!N2551</f>
        <v/>
      </c>
      <c r="P2551" t="str">
        <f>'Data (Empaneled)'!O2551</f>
        <v>Punjab|Phagwara</v>
      </c>
      <c r="Q2551" t="str">
        <f>'Data (Empaneled)'!P2551</f>
        <v/>
      </c>
      <c r="R2551" t="str">
        <f>'Data (Empaneled)'!Q2551</f>
        <v/>
      </c>
      <c r="S2551">
        <f>'Data (Empaneled)'!R2551</f>
        <v>0</v>
      </c>
      <c r="T2551">
        <f>'Data (Empaneled)'!S2551</f>
        <v>0</v>
      </c>
      <c r="U2551">
        <f>'Data (Empaneled)'!T2551</f>
        <v>0</v>
      </c>
      <c r="V2551">
        <f>'Data (Empaneled)'!U2551</f>
        <v>0</v>
      </c>
      <c r="W2551">
        <f>'Data (Empaneled)'!V2551</f>
        <v>0</v>
      </c>
      <c r="X2551">
        <f>'Data (Empaneled)'!W2551</f>
        <v>0</v>
      </c>
      <c r="Y2551">
        <f>'Data (Empaneled)'!X2551</f>
        <v>0</v>
      </c>
      <c r="Z2551">
        <f>'Data (Empaneled)'!Y2551</f>
        <v>0</v>
      </c>
    </row>
    <row r="2552" spans="1:26" hidden="1">
      <c r="A2552" t="str">
        <f>'Data (Empaneled)'!L2552</f>
        <v>Punjab|Phagwara</v>
      </c>
      <c r="B2552" t="str">
        <f>'Data (Empaneled)'!A2552</f>
        <v>Dr. Rajan Eye Care Hospital</v>
      </c>
      <c r="C2552" t="str">
        <f>'Data (Empaneled)'!B2552</f>
        <v>Punjab</v>
      </c>
      <c r="D2552" t="str">
        <f>'Data (Empaneled)'!C2552</f>
        <v>Phagwara</v>
      </c>
      <c r="E2552" t="str">
        <f>'Data (Empaneled)'!D2552</f>
        <v>Phagwara</v>
      </c>
      <c r="F2552" t="str">
        <f>'Data (Empaneled)'!E2552</f>
        <v>Tier 3</v>
      </c>
      <c r="G2552" t="str">
        <f>'Data (Empaneled)'!F2552</f>
        <v>No</v>
      </c>
      <c r="H2552" t="str">
        <f>'Data (Empaneled)'!G2552</f>
        <v>No</v>
      </c>
      <c r="I2552" t="str">
        <f>'Data (Empaneled)'!H2552</f>
        <v>Yes</v>
      </c>
      <c r="J2552" t="str">
        <f>'Data (Empaneled)'!I2552</f>
        <v>No</v>
      </c>
      <c r="K2552" t="str">
        <f>'Data (Empaneled)'!J2552</f>
        <v>No</v>
      </c>
      <c r="L2552" t="str">
        <f>'Data (Empaneled)'!K2552</f>
        <v>Punjab|Tier 3</v>
      </c>
      <c r="M2552" t="str">
        <f>'Data (Empaneled)'!L2552</f>
        <v>Punjab|Phagwara</v>
      </c>
      <c r="N2552" t="str">
        <f>'Data (Empaneled)'!M2552</f>
        <v/>
      </c>
      <c r="O2552" t="str">
        <f>'Data (Empaneled)'!N2552</f>
        <v/>
      </c>
      <c r="P2552" t="str">
        <f>'Data (Empaneled)'!O2552</f>
        <v>Punjab|Phagwara</v>
      </c>
      <c r="Q2552" t="str">
        <f>'Data (Empaneled)'!P2552</f>
        <v/>
      </c>
      <c r="R2552" t="str">
        <f>'Data (Empaneled)'!Q2552</f>
        <v/>
      </c>
      <c r="S2552">
        <f>'Data (Empaneled)'!R2552</f>
        <v>0</v>
      </c>
      <c r="T2552">
        <f>'Data (Empaneled)'!S2552</f>
        <v>0</v>
      </c>
      <c r="U2552">
        <f>'Data (Empaneled)'!T2552</f>
        <v>0</v>
      </c>
      <c r="V2552">
        <f>'Data (Empaneled)'!U2552</f>
        <v>0</v>
      </c>
      <c r="W2552">
        <f>'Data (Empaneled)'!V2552</f>
        <v>0</v>
      </c>
      <c r="X2552">
        <f>'Data (Empaneled)'!W2552</f>
        <v>0</v>
      </c>
      <c r="Y2552">
        <f>'Data (Empaneled)'!X2552</f>
        <v>0</v>
      </c>
      <c r="Z2552">
        <f>'Data (Empaneled)'!Y2552</f>
        <v>0</v>
      </c>
    </row>
    <row r="2553" spans="1:26" hidden="1">
      <c r="A2553" t="str">
        <f>'Data (Empaneled)'!L2553</f>
        <v>Maharashtra|Phaltan</v>
      </c>
      <c r="B2553" t="str">
        <f>'Data (Empaneled)'!A2553</f>
        <v>Galaxy Multispeciality Hospital</v>
      </c>
      <c r="C2553" t="str">
        <f>'Data (Empaneled)'!B2553</f>
        <v>Maharashtra</v>
      </c>
      <c r="D2553" t="str">
        <f>'Data (Empaneled)'!C2553</f>
        <v>Phaltan</v>
      </c>
      <c r="E2553" t="str">
        <f>'Data (Empaneled)'!D2553</f>
        <v>Phaltan</v>
      </c>
      <c r="F2553" t="str">
        <f>'Data (Empaneled)'!E2553</f>
        <v>Tier 3</v>
      </c>
      <c r="G2553" t="str">
        <f>'Data (Empaneled)'!F2553</f>
        <v>Yes</v>
      </c>
      <c r="H2553" t="str">
        <f>'Data (Empaneled)'!G2553</f>
        <v>Yes</v>
      </c>
      <c r="I2553" t="str">
        <f>'Data (Empaneled)'!H2553</f>
        <v>Yes</v>
      </c>
      <c r="J2553" t="str">
        <f>'Data (Empaneled)'!I2553</f>
        <v>No</v>
      </c>
      <c r="K2553" t="str">
        <f>'Data (Empaneled)'!J2553</f>
        <v>Yes</v>
      </c>
      <c r="L2553" t="str">
        <f>'Data (Empaneled)'!K2553</f>
        <v>Maharashtra|Tier 3</v>
      </c>
      <c r="M2553" t="str">
        <f>'Data (Empaneled)'!L2553</f>
        <v>Maharashtra|Phaltan</v>
      </c>
      <c r="N2553" t="str">
        <f>'Data (Empaneled)'!M2553</f>
        <v>Maharashtra|Phaltan</v>
      </c>
      <c r="O2553" t="str">
        <f>'Data (Empaneled)'!N2553</f>
        <v>Maharashtra|Phaltan</v>
      </c>
      <c r="P2553" t="str">
        <f>'Data (Empaneled)'!O2553</f>
        <v>Maharashtra|Phaltan</v>
      </c>
      <c r="Q2553" t="str">
        <f>'Data (Empaneled)'!P2553</f>
        <v/>
      </c>
      <c r="R2553" t="str">
        <f>'Data (Empaneled)'!Q2553</f>
        <v>Maharashtra|Phaltan</v>
      </c>
      <c r="S2553">
        <f>'Data (Empaneled)'!R2553</f>
        <v>0</v>
      </c>
      <c r="T2553">
        <f>'Data (Empaneled)'!S2553</f>
        <v>0</v>
      </c>
      <c r="U2553">
        <f>'Data (Empaneled)'!T2553</f>
        <v>0</v>
      </c>
      <c r="V2553">
        <f>'Data (Empaneled)'!U2553</f>
        <v>0</v>
      </c>
      <c r="W2553">
        <f>'Data (Empaneled)'!V2553</f>
        <v>0</v>
      </c>
      <c r="X2553">
        <f>'Data (Empaneled)'!W2553</f>
        <v>0</v>
      </c>
      <c r="Y2553">
        <f>'Data (Empaneled)'!X2553</f>
        <v>0</v>
      </c>
      <c r="Z2553">
        <f>'Data (Empaneled)'!Y2553</f>
        <v>0</v>
      </c>
    </row>
    <row r="2554" spans="1:26" hidden="1">
      <c r="A2554" t="str">
        <f>'Data (Empaneled)'!L2554</f>
        <v>Maharashtra|Phaltan</v>
      </c>
      <c r="B2554" t="str">
        <f>'Data (Empaneled)'!A2554</f>
        <v>Dixit Hospital</v>
      </c>
      <c r="C2554" t="str">
        <f>'Data (Empaneled)'!B2554</f>
        <v>Maharashtra</v>
      </c>
      <c r="D2554" t="str">
        <f>'Data (Empaneled)'!C2554</f>
        <v>Phaltan</v>
      </c>
      <c r="E2554" t="str">
        <f>'Data (Empaneled)'!D2554</f>
        <v>Phaltan</v>
      </c>
      <c r="F2554" t="str">
        <f>'Data (Empaneled)'!E2554</f>
        <v>Tier 3</v>
      </c>
      <c r="G2554" t="str">
        <f>'Data (Empaneled)'!F2554</f>
        <v>Yes</v>
      </c>
      <c r="H2554" t="str">
        <f>'Data (Empaneled)'!G2554</f>
        <v>No</v>
      </c>
      <c r="I2554" t="str">
        <f>'Data (Empaneled)'!H2554</f>
        <v>No</v>
      </c>
      <c r="J2554" t="str">
        <f>'Data (Empaneled)'!I2554</f>
        <v>No</v>
      </c>
      <c r="K2554" t="str">
        <f>'Data (Empaneled)'!J2554</f>
        <v>No</v>
      </c>
      <c r="L2554" t="str">
        <f>'Data (Empaneled)'!K2554</f>
        <v>Maharashtra|Tier 3</v>
      </c>
      <c r="M2554" t="str">
        <f>'Data (Empaneled)'!L2554</f>
        <v>Maharashtra|Phaltan</v>
      </c>
      <c r="N2554" t="str">
        <f>'Data (Empaneled)'!M2554</f>
        <v>Maharashtra|Phaltan</v>
      </c>
      <c r="O2554" t="str">
        <f>'Data (Empaneled)'!N2554</f>
        <v/>
      </c>
      <c r="P2554" t="str">
        <f>'Data (Empaneled)'!O2554</f>
        <v/>
      </c>
      <c r="Q2554" t="str">
        <f>'Data (Empaneled)'!P2554</f>
        <v/>
      </c>
      <c r="R2554" t="str">
        <f>'Data (Empaneled)'!Q2554</f>
        <v/>
      </c>
      <c r="S2554">
        <f>'Data (Empaneled)'!R2554</f>
        <v>0</v>
      </c>
      <c r="T2554">
        <f>'Data (Empaneled)'!S2554</f>
        <v>0</v>
      </c>
      <c r="U2554">
        <f>'Data (Empaneled)'!T2554</f>
        <v>0</v>
      </c>
      <c r="V2554">
        <f>'Data (Empaneled)'!U2554</f>
        <v>0</v>
      </c>
      <c r="W2554">
        <f>'Data (Empaneled)'!V2554</f>
        <v>0</v>
      </c>
      <c r="X2554">
        <f>'Data (Empaneled)'!W2554</f>
        <v>0</v>
      </c>
      <c r="Y2554">
        <f>'Data (Empaneled)'!X2554</f>
        <v>0</v>
      </c>
      <c r="Z2554">
        <f>'Data (Empaneled)'!Y2554</f>
        <v>0</v>
      </c>
    </row>
    <row r="2555" spans="1:26" hidden="1">
      <c r="A2555" t="str">
        <f>'Data (Empaneled)'!L2555</f>
        <v>Maharashtra|Phaltan</v>
      </c>
      <c r="B2555" t="str">
        <f>'Data (Empaneled)'!A2555</f>
        <v>Astha Child Care And General Hospital</v>
      </c>
      <c r="C2555" t="str">
        <f>'Data (Empaneled)'!B2555</f>
        <v>Maharashtra</v>
      </c>
      <c r="D2555" t="str">
        <f>'Data (Empaneled)'!C2555</f>
        <v>PHALTAN</v>
      </c>
      <c r="E2555" t="str">
        <f>'Data (Empaneled)'!D2555</f>
        <v>Phaltan</v>
      </c>
      <c r="F2555" t="str">
        <f>'Data (Empaneled)'!E2555</f>
        <v>Tier 3</v>
      </c>
      <c r="G2555" t="str">
        <f>'Data (Empaneled)'!F2555</f>
        <v>No</v>
      </c>
      <c r="H2555" t="str">
        <f>'Data (Empaneled)'!G2555</f>
        <v>No</v>
      </c>
      <c r="I2555" t="str">
        <f>'Data (Empaneled)'!H2555</f>
        <v>No</v>
      </c>
      <c r="J2555" t="str">
        <f>'Data (Empaneled)'!I2555</f>
        <v>No</v>
      </c>
      <c r="K2555" t="str">
        <f>'Data (Empaneled)'!J2555</f>
        <v>No</v>
      </c>
      <c r="L2555" t="str">
        <f>'Data (Empaneled)'!K2555</f>
        <v>Maharashtra|Tier 3</v>
      </c>
      <c r="M2555" t="str">
        <f>'Data (Empaneled)'!L2555</f>
        <v>Maharashtra|Phaltan</v>
      </c>
      <c r="N2555" t="str">
        <f>'Data (Empaneled)'!M2555</f>
        <v/>
      </c>
      <c r="O2555" t="str">
        <f>'Data (Empaneled)'!N2555</f>
        <v/>
      </c>
      <c r="P2555" t="str">
        <f>'Data (Empaneled)'!O2555</f>
        <v/>
      </c>
      <c r="Q2555" t="str">
        <f>'Data (Empaneled)'!P2555</f>
        <v/>
      </c>
      <c r="R2555" t="str">
        <f>'Data (Empaneled)'!Q2555</f>
        <v/>
      </c>
      <c r="S2555">
        <f>'Data (Empaneled)'!R2555</f>
        <v>0</v>
      </c>
      <c r="T2555">
        <f>'Data (Empaneled)'!S2555</f>
        <v>0</v>
      </c>
      <c r="U2555">
        <f>'Data (Empaneled)'!T2555</f>
        <v>0</v>
      </c>
      <c r="V2555">
        <f>'Data (Empaneled)'!U2555</f>
        <v>0</v>
      </c>
      <c r="W2555">
        <f>'Data (Empaneled)'!V2555</f>
        <v>0</v>
      </c>
      <c r="X2555">
        <f>'Data (Empaneled)'!W2555</f>
        <v>0</v>
      </c>
      <c r="Y2555">
        <f>'Data (Empaneled)'!X2555</f>
        <v>0</v>
      </c>
      <c r="Z2555">
        <f>'Data (Empaneled)'!Y2555</f>
        <v>0</v>
      </c>
    </row>
    <row r="2556" spans="1:26" hidden="1">
      <c r="A2556" t="str">
        <f>'Data (Empaneled)'!L2556</f>
        <v>Uttar Pradesh|Pilibhit</v>
      </c>
      <c r="B2556" t="str">
        <f>'Data (Empaneled)'!A2556</f>
        <v>PDS HOSPITAL PRIVATE LIMITED</v>
      </c>
      <c r="C2556" t="str">
        <f>'Data (Empaneled)'!B2556</f>
        <v>Uttar Pradesh</v>
      </c>
      <c r="D2556" t="str">
        <f>'Data (Empaneled)'!C2556</f>
        <v>PILIBHIT</v>
      </c>
      <c r="E2556" t="str">
        <f>'Data (Empaneled)'!D2556</f>
        <v>Pilibhit</v>
      </c>
      <c r="F2556" t="str">
        <f>'Data (Empaneled)'!E2556</f>
        <v>Tier 3</v>
      </c>
      <c r="G2556" t="str">
        <f>'Data (Empaneled)'!F2556</f>
        <v>No</v>
      </c>
      <c r="H2556" t="str">
        <f>'Data (Empaneled)'!G2556</f>
        <v>No</v>
      </c>
      <c r="I2556" t="str">
        <f>'Data (Empaneled)'!H2556</f>
        <v>No</v>
      </c>
      <c r="J2556" t="str">
        <f>'Data (Empaneled)'!I2556</f>
        <v>No</v>
      </c>
      <c r="K2556" t="str">
        <f>'Data (Empaneled)'!J2556</f>
        <v>No</v>
      </c>
      <c r="L2556" t="str">
        <f>'Data (Empaneled)'!K2556</f>
        <v>Uttar Pradesh|Tier 3</v>
      </c>
      <c r="M2556" t="str">
        <f>'Data (Empaneled)'!L2556</f>
        <v>Uttar Pradesh|Pilibhit</v>
      </c>
      <c r="N2556" t="str">
        <f>'Data (Empaneled)'!M2556</f>
        <v/>
      </c>
      <c r="O2556" t="str">
        <f>'Data (Empaneled)'!N2556</f>
        <v/>
      </c>
      <c r="P2556" t="str">
        <f>'Data (Empaneled)'!O2556</f>
        <v/>
      </c>
      <c r="Q2556" t="str">
        <f>'Data (Empaneled)'!P2556</f>
        <v/>
      </c>
      <c r="R2556" t="str">
        <f>'Data (Empaneled)'!Q2556</f>
        <v/>
      </c>
      <c r="S2556">
        <f>'Data (Empaneled)'!R2556</f>
        <v>0</v>
      </c>
      <c r="T2556">
        <f>'Data (Empaneled)'!S2556</f>
        <v>0</v>
      </c>
      <c r="U2556">
        <f>'Data (Empaneled)'!T2556</f>
        <v>0</v>
      </c>
      <c r="V2556">
        <f>'Data (Empaneled)'!U2556</f>
        <v>0</v>
      </c>
      <c r="W2556">
        <f>'Data (Empaneled)'!V2556</f>
        <v>0</v>
      </c>
      <c r="X2556">
        <f>'Data (Empaneled)'!W2556</f>
        <v>0</v>
      </c>
      <c r="Y2556">
        <f>'Data (Empaneled)'!X2556</f>
        <v>0</v>
      </c>
      <c r="Z2556">
        <f>'Data (Empaneled)'!Y2556</f>
        <v>0</v>
      </c>
    </row>
    <row r="2557" spans="1:26" hidden="1">
      <c r="A2557" t="str">
        <f>'Data (Empaneled)'!L2557</f>
        <v>Uttar Pradesh|Pilibhit</v>
      </c>
      <c r="B2557" t="str">
        <f>'Data (Empaneled)'!A2557</f>
        <v>Narain Hospital And Maternity Home</v>
      </c>
      <c r="C2557" t="str">
        <f>'Data (Empaneled)'!B2557</f>
        <v>Uttar Pradesh</v>
      </c>
      <c r="D2557" t="str">
        <f>'Data (Empaneled)'!C2557</f>
        <v>Pilibhit</v>
      </c>
      <c r="E2557" t="str">
        <f>'Data (Empaneled)'!D2557</f>
        <v>Pilibhit</v>
      </c>
      <c r="F2557" t="str">
        <f>'Data (Empaneled)'!E2557</f>
        <v>Tier 3</v>
      </c>
      <c r="G2557" t="str">
        <f>'Data (Empaneled)'!F2557</f>
        <v>Yes</v>
      </c>
      <c r="H2557" t="str">
        <f>'Data (Empaneled)'!G2557</f>
        <v>No</v>
      </c>
      <c r="I2557" t="str">
        <f>'Data (Empaneled)'!H2557</f>
        <v>No</v>
      </c>
      <c r="J2557" t="str">
        <f>'Data (Empaneled)'!I2557</f>
        <v>Yes</v>
      </c>
      <c r="K2557" t="str">
        <f>'Data (Empaneled)'!J2557</f>
        <v>No</v>
      </c>
      <c r="L2557" t="str">
        <f>'Data (Empaneled)'!K2557</f>
        <v>Uttar Pradesh|Tier 3</v>
      </c>
      <c r="M2557" t="str">
        <f>'Data (Empaneled)'!L2557</f>
        <v>Uttar Pradesh|Pilibhit</v>
      </c>
      <c r="N2557" t="str">
        <f>'Data (Empaneled)'!M2557</f>
        <v>Uttar Pradesh|Pilibhit</v>
      </c>
      <c r="O2557" t="str">
        <f>'Data (Empaneled)'!N2557</f>
        <v/>
      </c>
      <c r="P2557" t="str">
        <f>'Data (Empaneled)'!O2557</f>
        <v/>
      </c>
      <c r="Q2557" t="str">
        <f>'Data (Empaneled)'!P2557</f>
        <v>Uttar Pradesh|Pilibhit</v>
      </c>
      <c r="R2557" t="str">
        <f>'Data (Empaneled)'!Q2557</f>
        <v/>
      </c>
      <c r="S2557">
        <f>'Data (Empaneled)'!R2557</f>
        <v>0</v>
      </c>
      <c r="T2557">
        <f>'Data (Empaneled)'!S2557</f>
        <v>0</v>
      </c>
      <c r="U2557">
        <f>'Data (Empaneled)'!T2557</f>
        <v>0</v>
      </c>
      <c r="V2557">
        <f>'Data (Empaneled)'!U2557</f>
        <v>0</v>
      </c>
      <c r="W2557">
        <f>'Data (Empaneled)'!V2557</f>
        <v>0</v>
      </c>
      <c r="X2557">
        <f>'Data (Empaneled)'!W2557</f>
        <v>0</v>
      </c>
      <c r="Y2557">
        <f>'Data (Empaneled)'!X2557</f>
        <v>0</v>
      </c>
      <c r="Z2557">
        <f>'Data (Empaneled)'!Y2557</f>
        <v>0</v>
      </c>
    </row>
    <row r="2558" spans="1:26" hidden="1">
      <c r="A2558" t="str">
        <f>'Data (Empaneled)'!L2558</f>
        <v>Maharashtra|Pimpalgaon</v>
      </c>
      <c r="B2558" t="str">
        <f>'Data (Empaneled)'!A2558</f>
        <v>Gurukrupa Hospital</v>
      </c>
      <c r="C2558" t="str">
        <f>'Data (Empaneled)'!B2558</f>
        <v>Maharashtra</v>
      </c>
      <c r="D2558" t="str">
        <f>'Data (Empaneled)'!C2558</f>
        <v>PIMPALGAON ( B) NASHIK - 422209</v>
      </c>
      <c r="E2558" t="str">
        <f>'Data (Empaneled)'!D2558</f>
        <v>Pimpalgaon</v>
      </c>
      <c r="F2558" t="str">
        <f>'Data (Empaneled)'!E2558</f>
        <v>Tier 3</v>
      </c>
      <c r="G2558" t="str">
        <f>'Data (Empaneled)'!F2558</f>
        <v>Yes</v>
      </c>
      <c r="H2558" t="str">
        <f>'Data (Empaneled)'!G2558</f>
        <v>Yes</v>
      </c>
      <c r="I2558" t="str">
        <f>'Data (Empaneled)'!H2558</f>
        <v>Yes</v>
      </c>
      <c r="J2558" t="str">
        <f>'Data (Empaneled)'!I2558</f>
        <v>Yes</v>
      </c>
      <c r="K2558" t="str">
        <f>'Data (Empaneled)'!J2558</f>
        <v>No</v>
      </c>
      <c r="L2558" t="str">
        <f>'Data (Empaneled)'!K2558</f>
        <v>Maharashtra|Tier 3</v>
      </c>
      <c r="M2558" t="str">
        <f>'Data (Empaneled)'!L2558</f>
        <v>Maharashtra|Pimpalgaon</v>
      </c>
      <c r="N2558" t="str">
        <f>'Data (Empaneled)'!M2558</f>
        <v>Maharashtra|Pimpalgaon</v>
      </c>
      <c r="O2558" t="str">
        <f>'Data (Empaneled)'!N2558</f>
        <v>Maharashtra|Pimpalgaon</v>
      </c>
      <c r="P2558" t="str">
        <f>'Data (Empaneled)'!O2558</f>
        <v>Maharashtra|Pimpalgaon</v>
      </c>
      <c r="Q2558" t="str">
        <f>'Data (Empaneled)'!P2558</f>
        <v>Maharashtra|Pimpalgaon</v>
      </c>
      <c r="R2558" t="str">
        <f>'Data (Empaneled)'!Q2558</f>
        <v/>
      </c>
      <c r="S2558">
        <f>'Data (Empaneled)'!R2558</f>
        <v>0</v>
      </c>
      <c r="T2558">
        <f>'Data (Empaneled)'!S2558</f>
        <v>0</v>
      </c>
      <c r="U2558">
        <f>'Data (Empaneled)'!T2558</f>
        <v>0</v>
      </c>
      <c r="V2558">
        <f>'Data (Empaneled)'!U2558</f>
        <v>0</v>
      </c>
      <c r="W2558">
        <f>'Data (Empaneled)'!V2558</f>
        <v>0</v>
      </c>
      <c r="X2558">
        <f>'Data (Empaneled)'!W2558</f>
        <v>0</v>
      </c>
      <c r="Y2558">
        <f>'Data (Empaneled)'!X2558</f>
        <v>0</v>
      </c>
      <c r="Z2558">
        <f>'Data (Empaneled)'!Y2558</f>
        <v>0</v>
      </c>
    </row>
    <row r="2559" spans="1:26" hidden="1">
      <c r="A2559" t="str">
        <f>'Data (Empaneled)'!L2559</f>
        <v>Maharashtra|Pimpalgaon Baswant</v>
      </c>
      <c r="B2559" t="str">
        <f>'Data (Empaneled)'!A2559</f>
        <v>Shree Saisparsh Hospital</v>
      </c>
      <c r="C2559" t="str">
        <f>'Data (Empaneled)'!B2559</f>
        <v>Maharashtra</v>
      </c>
      <c r="D2559" t="str">
        <f>'Data (Empaneled)'!C2559</f>
        <v>Pimpalgaon Baswant</v>
      </c>
      <c r="E2559" t="str">
        <f>'Data (Empaneled)'!D2559</f>
        <v>Pimpalgaon Baswant</v>
      </c>
      <c r="F2559" t="str">
        <f>'Data (Empaneled)'!E2559</f>
        <v>Tier 3</v>
      </c>
      <c r="G2559" t="str">
        <f>'Data (Empaneled)'!F2559</f>
        <v>Yes</v>
      </c>
      <c r="H2559" t="str">
        <f>'Data (Empaneled)'!G2559</f>
        <v>Yes</v>
      </c>
      <c r="I2559" t="str">
        <f>'Data (Empaneled)'!H2559</f>
        <v>No</v>
      </c>
      <c r="J2559" t="str">
        <f>'Data (Empaneled)'!I2559</f>
        <v>Yes</v>
      </c>
      <c r="K2559" t="str">
        <f>'Data (Empaneled)'!J2559</f>
        <v>No</v>
      </c>
      <c r="L2559" t="str">
        <f>'Data (Empaneled)'!K2559</f>
        <v>Maharashtra|Tier 3</v>
      </c>
      <c r="M2559" t="str">
        <f>'Data (Empaneled)'!L2559</f>
        <v>Maharashtra|Pimpalgaon Baswant</v>
      </c>
      <c r="N2559" t="str">
        <f>'Data (Empaneled)'!M2559</f>
        <v>Maharashtra|Pimpalgaon Baswant</v>
      </c>
      <c r="O2559" t="str">
        <f>'Data (Empaneled)'!N2559</f>
        <v>Maharashtra|Pimpalgaon Baswant</v>
      </c>
      <c r="P2559" t="str">
        <f>'Data (Empaneled)'!O2559</f>
        <v/>
      </c>
      <c r="Q2559" t="str">
        <f>'Data (Empaneled)'!P2559</f>
        <v>Maharashtra|Pimpalgaon Baswant</v>
      </c>
      <c r="R2559" t="str">
        <f>'Data (Empaneled)'!Q2559</f>
        <v/>
      </c>
      <c r="S2559">
        <f>'Data (Empaneled)'!R2559</f>
        <v>0</v>
      </c>
      <c r="T2559">
        <f>'Data (Empaneled)'!S2559</f>
        <v>0</v>
      </c>
      <c r="U2559">
        <f>'Data (Empaneled)'!T2559</f>
        <v>0</v>
      </c>
      <c r="V2559">
        <f>'Data (Empaneled)'!U2559</f>
        <v>0</v>
      </c>
      <c r="W2559">
        <f>'Data (Empaneled)'!V2559</f>
        <v>0</v>
      </c>
      <c r="X2559">
        <f>'Data (Empaneled)'!W2559</f>
        <v>0</v>
      </c>
      <c r="Y2559">
        <f>'Data (Empaneled)'!X2559</f>
        <v>0</v>
      </c>
      <c r="Z2559">
        <f>'Data (Empaneled)'!Y2559</f>
        <v>0</v>
      </c>
    </row>
    <row r="2560" spans="1:26" hidden="1">
      <c r="A2560" t="str">
        <f>'Data (Empaneled)'!L2560</f>
        <v>Maharashtra|Pimpalgaon Baswant</v>
      </c>
      <c r="B2560" t="str">
        <f>'Data (Empaneled)'!A2560</f>
        <v>More Netra Rugnalay</v>
      </c>
      <c r="C2560" t="str">
        <f>'Data (Empaneled)'!B2560</f>
        <v>Maharashtra</v>
      </c>
      <c r="D2560" t="str">
        <f>'Data (Empaneled)'!C2560</f>
        <v>Pimpalgaon Baswant</v>
      </c>
      <c r="E2560" t="str">
        <f>'Data (Empaneled)'!D2560</f>
        <v>Pimpalgaon Baswant</v>
      </c>
      <c r="F2560" t="str">
        <f>'Data (Empaneled)'!E2560</f>
        <v>Tier 3</v>
      </c>
      <c r="G2560" t="str">
        <f>'Data (Empaneled)'!F2560</f>
        <v>No</v>
      </c>
      <c r="H2560" t="str">
        <f>'Data (Empaneled)'!G2560</f>
        <v>No</v>
      </c>
      <c r="I2560" t="str">
        <f>'Data (Empaneled)'!H2560</f>
        <v>Yes</v>
      </c>
      <c r="J2560" t="str">
        <f>'Data (Empaneled)'!I2560</f>
        <v>No</v>
      </c>
      <c r="K2560" t="str">
        <f>'Data (Empaneled)'!J2560</f>
        <v>No</v>
      </c>
      <c r="L2560" t="str">
        <f>'Data (Empaneled)'!K2560</f>
        <v>Maharashtra|Tier 3</v>
      </c>
      <c r="M2560" t="str">
        <f>'Data (Empaneled)'!L2560</f>
        <v>Maharashtra|Pimpalgaon Baswant</v>
      </c>
      <c r="N2560" t="str">
        <f>'Data (Empaneled)'!M2560</f>
        <v/>
      </c>
      <c r="O2560" t="str">
        <f>'Data (Empaneled)'!N2560</f>
        <v/>
      </c>
      <c r="P2560" t="str">
        <f>'Data (Empaneled)'!O2560</f>
        <v>Maharashtra|Pimpalgaon Baswant</v>
      </c>
      <c r="Q2560" t="str">
        <f>'Data (Empaneled)'!P2560</f>
        <v/>
      </c>
      <c r="R2560" t="str">
        <f>'Data (Empaneled)'!Q2560</f>
        <v/>
      </c>
      <c r="S2560">
        <f>'Data (Empaneled)'!R2560</f>
        <v>0</v>
      </c>
      <c r="T2560">
        <f>'Data (Empaneled)'!S2560</f>
        <v>0</v>
      </c>
      <c r="U2560">
        <f>'Data (Empaneled)'!T2560</f>
        <v>0</v>
      </c>
      <c r="V2560">
        <f>'Data (Empaneled)'!U2560</f>
        <v>0</v>
      </c>
      <c r="W2560">
        <f>'Data (Empaneled)'!V2560</f>
        <v>0</v>
      </c>
      <c r="X2560">
        <f>'Data (Empaneled)'!W2560</f>
        <v>0</v>
      </c>
      <c r="Y2560">
        <f>'Data (Empaneled)'!X2560</f>
        <v>0</v>
      </c>
      <c r="Z2560">
        <f>'Data (Empaneled)'!Y2560</f>
        <v>0</v>
      </c>
    </row>
    <row r="2561" spans="1:26" hidden="1">
      <c r="A2561" t="str">
        <f>'Data (Empaneled)'!L2561</f>
        <v>Maharashtra|Pune</v>
      </c>
      <c r="B2561" t="str">
        <f>'Data (Empaneled)'!A2561</f>
        <v>GastroHubHospital</v>
      </c>
      <c r="C2561" t="str">
        <f>'Data (Empaneled)'!B2561</f>
        <v>Maharashtra</v>
      </c>
      <c r="D2561" t="str">
        <f>'Data (Empaneled)'!C2561</f>
        <v>PIMPLE SAUDGAR, PUNE - 411 027</v>
      </c>
      <c r="E2561" t="str">
        <f>'Data (Empaneled)'!D2561</f>
        <v>Pune</v>
      </c>
      <c r="F2561" t="str">
        <f>'Data (Empaneled)'!E2561</f>
        <v>Tier 1</v>
      </c>
      <c r="G2561" t="str">
        <f>'Data (Empaneled)'!F2561</f>
        <v>No</v>
      </c>
      <c r="H2561" t="str">
        <f>'Data (Empaneled)'!G2561</f>
        <v>Yes</v>
      </c>
      <c r="I2561" t="str">
        <f>'Data (Empaneled)'!H2561</f>
        <v>No</v>
      </c>
      <c r="J2561" t="str">
        <f>'Data (Empaneled)'!I2561</f>
        <v>No</v>
      </c>
      <c r="K2561" t="str">
        <f>'Data (Empaneled)'!J2561</f>
        <v>No</v>
      </c>
      <c r="L2561" t="str">
        <f>'Data (Empaneled)'!K2561</f>
        <v>Maharashtra|Tier 1</v>
      </c>
      <c r="M2561" t="str">
        <f>'Data (Empaneled)'!L2561</f>
        <v>Maharashtra|Pune</v>
      </c>
      <c r="N2561" t="str">
        <f>'Data (Empaneled)'!M2561</f>
        <v/>
      </c>
      <c r="O2561" t="str">
        <f>'Data (Empaneled)'!N2561</f>
        <v>Maharashtra|Pune</v>
      </c>
      <c r="P2561" t="str">
        <f>'Data (Empaneled)'!O2561</f>
        <v/>
      </c>
      <c r="Q2561" t="str">
        <f>'Data (Empaneled)'!P2561</f>
        <v/>
      </c>
      <c r="R2561" t="str">
        <f>'Data (Empaneled)'!Q2561</f>
        <v/>
      </c>
      <c r="S2561">
        <f>'Data (Empaneled)'!R2561</f>
        <v>0</v>
      </c>
      <c r="T2561">
        <f>'Data (Empaneled)'!S2561</f>
        <v>0</v>
      </c>
      <c r="U2561">
        <f>'Data (Empaneled)'!T2561</f>
        <v>0</v>
      </c>
      <c r="V2561">
        <f>'Data (Empaneled)'!U2561</f>
        <v>0</v>
      </c>
      <c r="W2561">
        <f>'Data (Empaneled)'!V2561</f>
        <v>0</v>
      </c>
      <c r="X2561">
        <f>'Data (Empaneled)'!W2561</f>
        <v>0</v>
      </c>
      <c r="Y2561">
        <f>'Data (Empaneled)'!X2561</f>
        <v>0</v>
      </c>
      <c r="Z2561">
        <f>'Data (Empaneled)'!Y2561</f>
        <v>0</v>
      </c>
    </row>
    <row r="2562" spans="1:26" hidden="1">
      <c r="A2562" t="str">
        <f>'Data (Empaneled)'!L2562</f>
        <v>Maharashtra|Pune</v>
      </c>
      <c r="B2562" t="str">
        <f>'Data (Empaneled)'!A2562</f>
        <v>ASHWININETRALAYA</v>
      </c>
      <c r="C2562" t="str">
        <f>'Data (Empaneled)'!B2562</f>
        <v>Maharashtra</v>
      </c>
      <c r="D2562" t="str">
        <f>'Data (Empaneled)'!C2562</f>
        <v>PIMPRI CHINCHWAD</v>
      </c>
      <c r="E2562" t="str">
        <f>'Data (Empaneled)'!D2562</f>
        <v>Pune</v>
      </c>
      <c r="F2562" t="str">
        <f>'Data (Empaneled)'!E2562</f>
        <v>Tier 1</v>
      </c>
      <c r="G2562" t="str">
        <f>'Data (Empaneled)'!F2562</f>
        <v>No</v>
      </c>
      <c r="H2562" t="str">
        <f>'Data (Empaneled)'!G2562</f>
        <v>No</v>
      </c>
      <c r="I2562" t="str">
        <f>'Data (Empaneled)'!H2562</f>
        <v>Yes</v>
      </c>
      <c r="J2562" t="str">
        <f>'Data (Empaneled)'!I2562</f>
        <v>No</v>
      </c>
      <c r="K2562" t="str">
        <f>'Data (Empaneled)'!J2562</f>
        <v>No</v>
      </c>
      <c r="L2562" t="str">
        <f>'Data (Empaneled)'!K2562</f>
        <v>Maharashtra|Tier 1</v>
      </c>
      <c r="M2562" t="str">
        <f>'Data (Empaneled)'!L2562</f>
        <v>Maharashtra|Pune</v>
      </c>
      <c r="N2562" t="str">
        <f>'Data (Empaneled)'!M2562</f>
        <v/>
      </c>
      <c r="O2562" t="str">
        <f>'Data (Empaneled)'!N2562</f>
        <v/>
      </c>
      <c r="P2562" t="str">
        <f>'Data (Empaneled)'!O2562</f>
        <v>Maharashtra|Pune</v>
      </c>
      <c r="Q2562" t="str">
        <f>'Data (Empaneled)'!P2562</f>
        <v/>
      </c>
      <c r="R2562" t="str">
        <f>'Data (Empaneled)'!Q2562</f>
        <v/>
      </c>
      <c r="S2562">
        <f>'Data (Empaneled)'!R2562</f>
        <v>0</v>
      </c>
      <c r="T2562">
        <f>'Data (Empaneled)'!S2562</f>
        <v>0</v>
      </c>
      <c r="U2562">
        <f>'Data (Empaneled)'!T2562</f>
        <v>0</v>
      </c>
      <c r="V2562">
        <f>'Data (Empaneled)'!U2562</f>
        <v>0</v>
      </c>
      <c r="W2562">
        <f>'Data (Empaneled)'!V2562</f>
        <v>0</v>
      </c>
      <c r="X2562">
        <f>'Data (Empaneled)'!W2562</f>
        <v>0</v>
      </c>
      <c r="Y2562">
        <f>'Data (Empaneled)'!X2562</f>
        <v>0</v>
      </c>
      <c r="Z2562">
        <f>'Data (Empaneled)'!Y2562</f>
        <v>0</v>
      </c>
    </row>
    <row r="2563" spans="1:26" hidden="1">
      <c r="A2563" t="str">
        <f>'Data (Empaneled)'!L2563</f>
        <v>Maharashtra|Pune</v>
      </c>
      <c r="B2563" t="str">
        <f>'Data (Empaneled)'!A2563</f>
        <v>Neuronest Superspeciality Hospital &amp; Trauma Centre</v>
      </c>
      <c r="C2563" t="str">
        <f>'Data (Empaneled)'!B2563</f>
        <v>Maharashtra</v>
      </c>
      <c r="D2563" t="str">
        <f>'Data (Empaneled)'!C2563</f>
        <v>Pimpri chinchwad</v>
      </c>
      <c r="E2563" t="str">
        <f>'Data (Empaneled)'!D2563</f>
        <v>Pune</v>
      </c>
      <c r="F2563" t="str">
        <f>'Data (Empaneled)'!E2563</f>
        <v>Tier 1</v>
      </c>
      <c r="G2563" t="str">
        <f>'Data (Empaneled)'!F2563</f>
        <v>Yes</v>
      </c>
      <c r="H2563" t="str">
        <f>'Data (Empaneled)'!G2563</f>
        <v>Yes</v>
      </c>
      <c r="I2563" t="str">
        <f>'Data (Empaneled)'!H2563</f>
        <v>No</v>
      </c>
      <c r="J2563" t="str">
        <f>'Data (Empaneled)'!I2563</f>
        <v>No</v>
      </c>
      <c r="K2563" t="str">
        <f>'Data (Empaneled)'!J2563</f>
        <v>No</v>
      </c>
      <c r="L2563" t="str">
        <f>'Data (Empaneled)'!K2563</f>
        <v>Maharashtra|Tier 1</v>
      </c>
      <c r="M2563" t="str">
        <f>'Data (Empaneled)'!L2563</f>
        <v>Maharashtra|Pune</v>
      </c>
      <c r="N2563" t="str">
        <f>'Data (Empaneled)'!M2563</f>
        <v>Maharashtra|Pune</v>
      </c>
      <c r="O2563" t="str">
        <f>'Data (Empaneled)'!N2563</f>
        <v>Maharashtra|Pune</v>
      </c>
      <c r="P2563" t="str">
        <f>'Data (Empaneled)'!O2563</f>
        <v/>
      </c>
      <c r="Q2563" t="str">
        <f>'Data (Empaneled)'!P2563</f>
        <v/>
      </c>
      <c r="R2563" t="str">
        <f>'Data (Empaneled)'!Q2563</f>
        <v/>
      </c>
      <c r="S2563">
        <f>'Data (Empaneled)'!R2563</f>
        <v>0</v>
      </c>
      <c r="T2563">
        <f>'Data (Empaneled)'!S2563</f>
        <v>0</v>
      </c>
      <c r="U2563">
        <f>'Data (Empaneled)'!T2563</f>
        <v>0</v>
      </c>
      <c r="V2563">
        <f>'Data (Empaneled)'!U2563</f>
        <v>0</v>
      </c>
      <c r="W2563">
        <f>'Data (Empaneled)'!V2563</f>
        <v>0</v>
      </c>
      <c r="X2563">
        <f>'Data (Empaneled)'!W2563</f>
        <v>0</v>
      </c>
      <c r="Y2563">
        <f>'Data (Empaneled)'!X2563</f>
        <v>0</v>
      </c>
      <c r="Z2563">
        <f>'Data (Empaneled)'!Y2563</f>
        <v>0</v>
      </c>
    </row>
    <row r="2564" spans="1:26" hidden="1">
      <c r="A2564" t="str">
        <f>'Data (Empaneled)'!L2564</f>
        <v>Maharashtra|Pirangut</v>
      </c>
      <c r="B2564" t="str">
        <f>'Data (Empaneled)'!A2564</f>
        <v>BHAKTI CHILDREN AND MULTISPECIALITY HOSPITAL PVT LTD</v>
      </c>
      <c r="C2564" t="str">
        <f>'Data (Empaneled)'!B2564</f>
        <v>Maharashtra</v>
      </c>
      <c r="D2564" t="str">
        <f>'Data (Empaneled)'!C2564</f>
        <v>PIRANGUT</v>
      </c>
      <c r="E2564" t="str">
        <f>'Data (Empaneled)'!D2564</f>
        <v>Pirangut</v>
      </c>
      <c r="F2564" t="str">
        <f>'Data (Empaneled)'!E2564</f>
        <v>Tier 3</v>
      </c>
      <c r="G2564" t="str">
        <f>'Data (Empaneled)'!F2564</f>
        <v>Yes</v>
      </c>
      <c r="H2564" t="str">
        <f>'Data (Empaneled)'!G2564</f>
        <v>Yes</v>
      </c>
      <c r="I2564" t="str">
        <f>'Data (Empaneled)'!H2564</f>
        <v>Yes</v>
      </c>
      <c r="J2564" t="str">
        <f>'Data (Empaneled)'!I2564</f>
        <v>Yes</v>
      </c>
      <c r="K2564" t="str">
        <f>'Data (Empaneled)'!J2564</f>
        <v>Yes</v>
      </c>
      <c r="L2564" t="str">
        <f>'Data (Empaneled)'!K2564</f>
        <v>Maharashtra|Tier 3</v>
      </c>
      <c r="M2564" t="str">
        <f>'Data (Empaneled)'!L2564</f>
        <v>Maharashtra|Pirangut</v>
      </c>
      <c r="N2564" t="str">
        <f>'Data (Empaneled)'!M2564</f>
        <v>Maharashtra|Pirangut</v>
      </c>
      <c r="O2564" t="str">
        <f>'Data (Empaneled)'!N2564</f>
        <v>Maharashtra|Pirangut</v>
      </c>
      <c r="P2564" t="str">
        <f>'Data (Empaneled)'!O2564</f>
        <v>Maharashtra|Pirangut</v>
      </c>
      <c r="Q2564" t="str">
        <f>'Data (Empaneled)'!P2564</f>
        <v>Maharashtra|Pirangut</v>
      </c>
      <c r="R2564" t="str">
        <f>'Data (Empaneled)'!Q2564</f>
        <v>Maharashtra|Pirangut</v>
      </c>
      <c r="S2564">
        <f>'Data (Empaneled)'!R2564</f>
        <v>0</v>
      </c>
      <c r="T2564">
        <f>'Data (Empaneled)'!S2564</f>
        <v>0</v>
      </c>
      <c r="U2564">
        <f>'Data (Empaneled)'!T2564</f>
        <v>0</v>
      </c>
      <c r="V2564">
        <f>'Data (Empaneled)'!U2564</f>
        <v>0</v>
      </c>
      <c r="W2564">
        <f>'Data (Empaneled)'!V2564</f>
        <v>0</v>
      </c>
      <c r="X2564">
        <f>'Data (Empaneled)'!W2564</f>
        <v>0</v>
      </c>
      <c r="Y2564">
        <f>'Data (Empaneled)'!X2564</f>
        <v>0</v>
      </c>
      <c r="Z2564">
        <f>'Data (Empaneled)'!Y2564</f>
        <v>0</v>
      </c>
    </row>
    <row r="2565" spans="1:26" hidden="1">
      <c r="A2565" t="str">
        <f>'Data (Empaneled)'!L2565</f>
        <v>Andhra Pradesh|Pithapuram</v>
      </c>
      <c r="B2565" t="str">
        <f>'Data (Empaneled)'!A2565</f>
        <v>jgrhospital</v>
      </c>
      <c r="C2565" t="str">
        <f>'Data (Empaneled)'!B2565</f>
        <v>Andhra Pradesh</v>
      </c>
      <c r="D2565" t="str">
        <f>'Data (Empaneled)'!C2565</f>
        <v>PITHAPURAM</v>
      </c>
      <c r="E2565" t="str">
        <f>'Data (Empaneled)'!D2565</f>
        <v>Pithapuram</v>
      </c>
      <c r="F2565" t="str">
        <f>'Data (Empaneled)'!E2565</f>
        <v>Tier 3</v>
      </c>
      <c r="G2565" t="str">
        <f>'Data (Empaneled)'!F2565</f>
        <v>No</v>
      </c>
      <c r="H2565" t="str">
        <f>'Data (Empaneled)'!G2565</f>
        <v>No</v>
      </c>
      <c r="I2565" t="str">
        <f>'Data (Empaneled)'!H2565</f>
        <v>No</v>
      </c>
      <c r="J2565" t="str">
        <f>'Data (Empaneled)'!I2565</f>
        <v>Yes</v>
      </c>
      <c r="K2565" t="str">
        <f>'Data (Empaneled)'!J2565</f>
        <v>Yes</v>
      </c>
      <c r="L2565" t="str">
        <f>'Data (Empaneled)'!K2565</f>
        <v>Andhra Pradesh|Tier 3</v>
      </c>
      <c r="M2565" t="str">
        <f>'Data (Empaneled)'!L2565</f>
        <v>Andhra Pradesh|Pithapuram</v>
      </c>
      <c r="N2565" t="str">
        <f>'Data (Empaneled)'!M2565</f>
        <v/>
      </c>
      <c r="O2565" t="str">
        <f>'Data (Empaneled)'!N2565</f>
        <v/>
      </c>
      <c r="P2565" t="str">
        <f>'Data (Empaneled)'!O2565</f>
        <v/>
      </c>
      <c r="Q2565" t="str">
        <f>'Data (Empaneled)'!P2565</f>
        <v>Andhra Pradesh|Pithapuram</v>
      </c>
      <c r="R2565" t="str">
        <f>'Data (Empaneled)'!Q2565</f>
        <v>Andhra Pradesh|Pithapuram</v>
      </c>
      <c r="S2565">
        <f>'Data (Empaneled)'!R2565</f>
        <v>0</v>
      </c>
      <c r="T2565">
        <f>'Data (Empaneled)'!S2565</f>
        <v>0</v>
      </c>
      <c r="U2565">
        <f>'Data (Empaneled)'!T2565</f>
        <v>0</v>
      </c>
      <c r="V2565">
        <f>'Data (Empaneled)'!U2565</f>
        <v>0</v>
      </c>
      <c r="W2565">
        <f>'Data (Empaneled)'!V2565</f>
        <v>0</v>
      </c>
      <c r="X2565">
        <f>'Data (Empaneled)'!W2565</f>
        <v>0</v>
      </c>
      <c r="Y2565">
        <f>'Data (Empaneled)'!X2565</f>
        <v>0</v>
      </c>
      <c r="Z2565">
        <f>'Data (Empaneled)'!Y2565</f>
        <v>0</v>
      </c>
    </row>
    <row r="2566" spans="1:26" hidden="1">
      <c r="A2566" t="str">
        <f>'Data (Empaneled)'!L2566</f>
        <v>Maharashtra|Kolhapur</v>
      </c>
      <c r="B2566" t="str">
        <f>'Data (Empaneled)'!A2566</f>
        <v>GALAXY HOSPITAL</v>
      </c>
      <c r="C2566" t="str">
        <f>'Data (Empaneled)'!B2566</f>
        <v>Maharashtra</v>
      </c>
      <c r="D2566" t="str">
        <f>'Data (Empaneled)'!C2566</f>
        <v>PLOT NO 4/B, KMC EMPLOYEES HOUSING SOCIETY, NEW WASHI NAKA ,APTE NAGAR, KOLHAPUR- 416012</v>
      </c>
      <c r="E2566" t="str">
        <f>'Data (Empaneled)'!D2566</f>
        <v>Kolhapur</v>
      </c>
      <c r="F2566" t="str">
        <f>'Data (Empaneled)'!E2566</f>
        <v>Tier 2B</v>
      </c>
      <c r="G2566" t="str">
        <f>'Data (Empaneled)'!F2566</f>
        <v>No</v>
      </c>
      <c r="H2566" t="str">
        <f>'Data (Empaneled)'!G2566</f>
        <v>No</v>
      </c>
      <c r="I2566" t="str">
        <f>'Data (Empaneled)'!H2566</f>
        <v>No</v>
      </c>
      <c r="J2566" t="str">
        <f>'Data (Empaneled)'!I2566</f>
        <v>No</v>
      </c>
      <c r="K2566" t="str">
        <f>'Data (Empaneled)'!J2566</f>
        <v>No</v>
      </c>
      <c r="L2566" t="str">
        <f>'Data (Empaneled)'!K2566</f>
        <v>Maharashtra|Tier 2B</v>
      </c>
      <c r="M2566" t="str">
        <f>'Data (Empaneled)'!L2566</f>
        <v>Maharashtra|Kolhapur</v>
      </c>
      <c r="N2566" t="str">
        <f>'Data (Empaneled)'!M2566</f>
        <v/>
      </c>
      <c r="O2566" t="str">
        <f>'Data (Empaneled)'!N2566</f>
        <v/>
      </c>
      <c r="P2566" t="str">
        <f>'Data (Empaneled)'!O2566</f>
        <v/>
      </c>
      <c r="Q2566" t="str">
        <f>'Data (Empaneled)'!P2566</f>
        <v/>
      </c>
      <c r="R2566" t="str">
        <f>'Data (Empaneled)'!Q2566</f>
        <v/>
      </c>
      <c r="S2566">
        <f>'Data (Empaneled)'!R2566</f>
        <v>0</v>
      </c>
      <c r="T2566">
        <f>'Data (Empaneled)'!S2566</f>
        <v>0</v>
      </c>
      <c r="U2566">
        <f>'Data (Empaneled)'!T2566</f>
        <v>0</v>
      </c>
      <c r="V2566">
        <f>'Data (Empaneled)'!U2566</f>
        <v>0</v>
      </c>
      <c r="W2566">
        <f>'Data (Empaneled)'!V2566</f>
        <v>0</v>
      </c>
      <c r="X2566">
        <f>'Data (Empaneled)'!W2566</f>
        <v>0</v>
      </c>
      <c r="Y2566">
        <f>'Data (Empaneled)'!X2566</f>
        <v>0</v>
      </c>
      <c r="Z2566">
        <f>'Data (Empaneled)'!Y2566</f>
        <v>0</v>
      </c>
    </row>
    <row r="2567" spans="1:26" hidden="1">
      <c r="A2567" t="str">
        <f>'Data (Empaneled)'!L2567</f>
        <v>Maharashtra|Nagar</v>
      </c>
      <c r="B2567" t="str">
        <f>'Data (Empaneled)'!A2567</f>
        <v>Dhanwantari Hospital</v>
      </c>
      <c r="C2567" t="str">
        <f>'Data (Empaneled)'!B2567</f>
        <v>Maharashtra</v>
      </c>
      <c r="D2567" t="str">
        <f>'Data (Empaneled)'!C2567</f>
        <v>Plot no 5 kamla nagar near hdfc bank shirwal tehsil taluka khandala district-satara pincode-412801</v>
      </c>
      <c r="E2567" t="str">
        <f>'Data (Empaneled)'!D2567</f>
        <v>Nagar</v>
      </c>
      <c r="F2567" t="str">
        <f>'Data (Empaneled)'!E2567</f>
        <v>Tier 3</v>
      </c>
      <c r="G2567" t="str">
        <f>'Data (Empaneled)'!F2567</f>
        <v>No</v>
      </c>
      <c r="H2567" t="str">
        <f>'Data (Empaneled)'!G2567</f>
        <v>No</v>
      </c>
      <c r="I2567" t="str">
        <f>'Data (Empaneled)'!H2567</f>
        <v>No</v>
      </c>
      <c r="J2567" t="str">
        <f>'Data (Empaneled)'!I2567</f>
        <v>Yes</v>
      </c>
      <c r="K2567" t="str">
        <f>'Data (Empaneled)'!J2567</f>
        <v>No</v>
      </c>
      <c r="L2567" t="str">
        <f>'Data (Empaneled)'!K2567</f>
        <v>Maharashtra|Tier 3</v>
      </c>
      <c r="M2567" t="str">
        <f>'Data (Empaneled)'!L2567</f>
        <v>Maharashtra|Nagar</v>
      </c>
      <c r="N2567" t="str">
        <f>'Data (Empaneled)'!M2567</f>
        <v/>
      </c>
      <c r="O2567" t="str">
        <f>'Data (Empaneled)'!N2567</f>
        <v/>
      </c>
      <c r="P2567" t="str">
        <f>'Data (Empaneled)'!O2567</f>
        <v/>
      </c>
      <c r="Q2567" t="str">
        <f>'Data (Empaneled)'!P2567</f>
        <v>Maharashtra|Nagar</v>
      </c>
      <c r="R2567" t="str">
        <f>'Data (Empaneled)'!Q2567</f>
        <v/>
      </c>
      <c r="S2567">
        <f>'Data (Empaneled)'!R2567</f>
        <v>0</v>
      </c>
      <c r="T2567">
        <f>'Data (Empaneled)'!S2567</f>
        <v>0</v>
      </c>
      <c r="U2567">
        <f>'Data (Empaneled)'!T2567</f>
        <v>0</v>
      </c>
      <c r="V2567">
        <f>'Data (Empaneled)'!U2567</f>
        <v>0</v>
      </c>
      <c r="W2567">
        <f>'Data (Empaneled)'!V2567</f>
        <v>0</v>
      </c>
      <c r="X2567">
        <f>'Data (Empaneled)'!W2567</f>
        <v>0</v>
      </c>
      <c r="Y2567">
        <f>'Data (Empaneled)'!X2567</f>
        <v>0</v>
      </c>
      <c r="Z2567">
        <f>'Data (Empaneled)'!Y2567</f>
        <v>0</v>
      </c>
    </row>
    <row r="2568" spans="1:26" hidden="1">
      <c r="A2568" t="str">
        <f>'Data (Empaneled)'!L2568</f>
        <v>Jammu &amp; Kashmir|Srinagar</v>
      </c>
      <c r="B2568" t="str">
        <f>'Data (Empaneled)'!A2568</f>
        <v>Ujala Cygnus Kashmir Superspecialty Hospital</v>
      </c>
      <c r="C2568" t="str">
        <f>'Data (Empaneled)'!B2568</f>
        <v>Jammu &amp; Kashmir</v>
      </c>
      <c r="D2568" t="str">
        <f>'Data (Empaneled)'!C2568</f>
        <v>Pohru Chowk, Nowgam, Srinagar, Jammu and Kashmir 190015</v>
      </c>
      <c r="E2568" t="str">
        <f>'Data (Empaneled)'!D2568</f>
        <v>Srinagar</v>
      </c>
      <c r="F2568" t="str">
        <f>'Data (Empaneled)'!E2568</f>
        <v>Tier 3</v>
      </c>
      <c r="G2568" t="str">
        <f>'Data (Empaneled)'!F2568</f>
        <v>Yes</v>
      </c>
      <c r="H2568" t="str">
        <f>'Data (Empaneled)'!G2568</f>
        <v>Yes</v>
      </c>
      <c r="I2568" t="str">
        <f>'Data (Empaneled)'!H2568</f>
        <v>Yes</v>
      </c>
      <c r="J2568" t="str">
        <f>'Data (Empaneled)'!I2568</f>
        <v>Yes</v>
      </c>
      <c r="K2568" t="str">
        <f>'Data (Empaneled)'!J2568</f>
        <v>Yes</v>
      </c>
      <c r="L2568" t="str">
        <f>'Data (Empaneled)'!K2568</f>
        <v>Jammu &amp; Kashmir|Tier 3</v>
      </c>
      <c r="M2568" t="str">
        <f>'Data (Empaneled)'!L2568</f>
        <v>Jammu &amp; Kashmir|Srinagar</v>
      </c>
      <c r="N2568" t="str">
        <f>'Data (Empaneled)'!M2568</f>
        <v>Jammu &amp; Kashmir|Srinagar</v>
      </c>
      <c r="O2568" t="str">
        <f>'Data (Empaneled)'!N2568</f>
        <v>Jammu &amp; Kashmir|Srinagar</v>
      </c>
      <c r="P2568" t="str">
        <f>'Data (Empaneled)'!O2568</f>
        <v>Jammu &amp; Kashmir|Srinagar</v>
      </c>
      <c r="Q2568" t="str">
        <f>'Data (Empaneled)'!P2568</f>
        <v>Jammu &amp; Kashmir|Srinagar</v>
      </c>
      <c r="R2568" t="str">
        <f>'Data (Empaneled)'!Q2568</f>
        <v>Jammu &amp; Kashmir|Srinagar</v>
      </c>
      <c r="S2568">
        <f>'Data (Empaneled)'!R2568</f>
        <v>0</v>
      </c>
      <c r="T2568">
        <f>'Data (Empaneled)'!S2568</f>
        <v>0</v>
      </c>
      <c r="U2568">
        <f>'Data (Empaneled)'!T2568</f>
        <v>0</v>
      </c>
      <c r="V2568">
        <f>'Data (Empaneled)'!U2568</f>
        <v>0</v>
      </c>
      <c r="W2568">
        <f>'Data (Empaneled)'!V2568</f>
        <v>0</v>
      </c>
      <c r="X2568">
        <f>'Data (Empaneled)'!W2568</f>
        <v>0</v>
      </c>
      <c r="Y2568">
        <f>'Data (Empaneled)'!X2568</f>
        <v>0</v>
      </c>
      <c r="Z2568">
        <f>'Data (Empaneled)'!Y2568</f>
        <v>0</v>
      </c>
    </row>
    <row r="2569" spans="1:26" hidden="1">
      <c r="A2569" t="str">
        <f>'Data (Empaneled)'!L2569</f>
        <v>Tamil Nadu|Pollachi</v>
      </c>
      <c r="B2569" t="str">
        <f>'Data (Empaneled)'!A2569</f>
        <v>JB CARE CARDIO DIABETIC CENTRE</v>
      </c>
      <c r="C2569" t="str">
        <f>'Data (Empaneled)'!B2569</f>
        <v>Tamil Nadu</v>
      </c>
      <c r="D2569" t="str">
        <f>'Data (Empaneled)'!C2569</f>
        <v>Pollachi</v>
      </c>
      <c r="E2569" t="str">
        <f>'Data (Empaneled)'!D2569</f>
        <v>Pollachi</v>
      </c>
      <c r="F2569" t="str">
        <f>'Data (Empaneled)'!E2569</f>
        <v>Tier 3</v>
      </c>
      <c r="G2569" t="str">
        <f>'Data (Empaneled)'!F2569</f>
        <v>No</v>
      </c>
      <c r="H2569" t="str">
        <f>'Data (Empaneled)'!G2569</f>
        <v>No</v>
      </c>
      <c r="I2569" t="str">
        <f>'Data (Empaneled)'!H2569</f>
        <v>No</v>
      </c>
      <c r="J2569" t="str">
        <f>'Data (Empaneled)'!I2569</f>
        <v>No</v>
      </c>
      <c r="K2569" t="str">
        <f>'Data (Empaneled)'!J2569</f>
        <v>No</v>
      </c>
      <c r="L2569" t="str">
        <f>'Data (Empaneled)'!K2569</f>
        <v>Tamil Nadu|Tier 3</v>
      </c>
      <c r="M2569" t="str">
        <f>'Data (Empaneled)'!L2569</f>
        <v>Tamil Nadu|Pollachi</v>
      </c>
      <c r="N2569" t="str">
        <f>'Data (Empaneled)'!M2569</f>
        <v/>
      </c>
      <c r="O2569" t="str">
        <f>'Data (Empaneled)'!N2569</f>
        <v/>
      </c>
      <c r="P2569" t="str">
        <f>'Data (Empaneled)'!O2569</f>
        <v/>
      </c>
      <c r="Q2569" t="str">
        <f>'Data (Empaneled)'!P2569</f>
        <v/>
      </c>
      <c r="R2569" t="str">
        <f>'Data (Empaneled)'!Q2569</f>
        <v/>
      </c>
      <c r="S2569">
        <f>'Data (Empaneled)'!R2569</f>
        <v>0</v>
      </c>
      <c r="T2569">
        <f>'Data (Empaneled)'!S2569</f>
        <v>0</v>
      </c>
      <c r="U2569">
        <f>'Data (Empaneled)'!T2569</f>
        <v>0</v>
      </c>
      <c r="V2569">
        <f>'Data (Empaneled)'!U2569</f>
        <v>0</v>
      </c>
      <c r="W2569">
        <f>'Data (Empaneled)'!V2569</f>
        <v>0</v>
      </c>
      <c r="X2569">
        <f>'Data (Empaneled)'!W2569</f>
        <v>0</v>
      </c>
      <c r="Y2569">
        <f>'Data (Empaneled)'!X2569</f>
        <v>0</v>
      </c>
      <c r="Z2569">
        <f>'Data (Empaneled)'!Y2569</f>
        <v>0</v>
      </c>
    </row>
    <row r="2570" spans="1:26" hidden="1">
      <c r="A2570" t="str">
        <f>'Data (Empaneled)'!L2570</f>
        <v>Andhra Pradesh|Prakasam</v>
      </c>
      <c r="B2570" t="str">
        <f>'Data (Empaneled)'!A2570</f>
        <v>Sundararaja nursinghome</v>
      </c>
      <c r="C2570" t="str">
        <f>'Data (Empaneled)'!B2570</f>
        <v>Andhra Pradesh</v>
      </c>
      <c r="D2570" t="str">
        <f>'Data (Empaneled)'!C2570</f>
        <v>Prakasam</v>
      </c>
      <c r="E2570" t="str">
        <f>'Data (Empaneled)'!D2570</f>
        <v>Prakasam</v>
      </c>
      <c r="F2570" t="str">
        <f>'Data (Empaneled)'!E2570</f>
        <v>Tier 3</v>
      </c>
      <c r="G2570" t="str">
        <f>'Data (Empaneled)'!F2570</f>
        <v>Yes</v>
      </c>
      <c r="H2570" t="str">
        <f>'Data (Empaneled)'!G2570</f>
        <v>Yes</v>
      </c>
      <c r="I2570" t="str">
        <f>'Data (Empaneled)'!H2570</f>
        <v>No</v>
      </c>
      <c r="J2570" t="str">
        <f>'Data (Empaneled)'!I2570</f>
        <v>Yes</v>
      </c>
      <c r="K2570" t="str">
        <f>'Data (Empaneled)'!J2570</f>
        <v>No</v>
      </c>
      <c r="L2570" t="str">
        <f>'Data (Empaneled)'!K2570</f>
        <v>Andhra Pradesh|Tier 3</v>
      </c>
      <c r="M2570" t="str">
        <f>'Data (Empaneled)'!L2570</f>
        <v>Andhra Pradesh|Prakasam</v>
      </c>
      <c r="N2570" t="str">
        <f>'Data (Empaneled)'!M2570</f>
        <v>Andhra Pradesh|Prakasam</v>
      </c>
      <c r="O2570" t="str">
        <f>'Data (Empaneled)'!N2570</f>
        <v>Andhra Pradesh|Prakasam</v>
      </c>
      <c r="P2570" t="str">
        <f>'Data (Empaneled)'!O2570</f>
        <v/>
      </c>
      <c r="Q2570" t="str">
        <f>'Data (Empaneled)'!P2570</f>
        <v>Andhra Pradesh|Prakasam</v>
      </c>
      <c r="R2570" t="str">
        <f>'Data (Empaneled)'!Q2570</f>
        <v/>
      </c>
      <c r="S2570">
        <f>'Data (Empaneled)'!R2570</f>
        <v>0</v>
      </c>
      <c r="T2570">
        <f>'Data (Empaneled)'!S2570</f>
        <v>0</v>
      </c>
      <c r="U2570">
        <f>'Data (Empaneled)'!T2570</f>
        <v>0</v>
      </c>
      <c r="V2570">
        <f>'Data (Empaneled)'!U2570</f>
        <v>0</v>
      </c>
      <c r="W2570">
        <f>'Data (Empaneled)'!V2570</f>
        <v>0</v>
      </c>
      <c r="X2570">
        <f>'Data (Empaneled)'!W2570</f>
        <v>0</v>
      </c>
      <c r="Y2570">
        <f>'Data (Empaneled)'!X2570</f>
        <v>0</v>
      </c>
      <c r="Z2570">
        <f>'Data (Empaneled)'!Y2570</f>
        <v>0</v>
      </c>
    </row>
    <row r="2571" spans="1:26" hidden="1">
      <c r="A2571" t="str">
        <f>'Data (Empaneled)'!L2571</f>
        <v>Andhra Pradesh|Prakasam</v>
      </c>
      <c r="B2571" t="str">
        <f>'Data (Empaneled)'!A2571</f>
        <v>BALAJI HOSPITALS</v>
      </c>
      <c r="C2571" t="str">
        <f>'Data (Empaneled)'!B2571</f>
        <v>Andhra Pradesh</v>
      </c>
      <c r="D2571" t="str">
        <f>'Data (Empaneled)'!C2571</f>
        <v>PRAKASAM DIST</v>
      </c>
      <c r="E2571" t="str">
        <f>'Data (Empaneled)'!D2571</f>
        <v>Prakasam</v>
      </c>
      <c r="F2571" t="str">
        <f>'Data (Empaneled)'!E2571</f>
        <v>Tier 3</v>
      </c>
      <c r="G2571" t="str">
        <f>'Data (Empaneled)'!F2571</f>
        <v>No</v>
      </c>
      <c r="H2571" t="str">
        <f>'Data (Empaneled)'!G2571</f>
        <v>No</v>
      </c>
      <c r="I2571" t="str">
        <f>'Data (Empaneled)'!H2571</f>
        <v>Yes</v>
      </c>
      <c r="J2571" t="str">
        <f>'Data (Empaneled)'!I2571</f>
        <v>Yes</v>
      </c>
      <c r="K2571" t="str">
        <f>'Data (Empaneled)'!J2571</f>
        <v>No</v>
      </c>
      <c r="L2571" t="str">
        <f>'Data (Empaneled)'!K2571</f>
        <v>Andhra Pradesh|Tier 3</v>
      </c>
      <c r="M2571" t="str">
        <f>'Data (Empaneled)'!L2571</f>
        <v>Andhra Pradesh|Prakasam</v>
      </c>
      <c r="N2571" t="str">
        <f>'Data (Empaneled)'!M2571</f>
        <v/>
      </c>
      <c r="O2571" t="str">
        <f>'Data (Empaneled)'!N2571</f>
        <v/>
      </c>
      <c r="P2571" t="str">
        <f>'Data (Empaneled)'!O2571</f>
        <v>Andhra Pradesh|Prakasam</v>
      </c>
      <c r="Q2571" t="str">
        <f>'Data (Empaneled)'!P2571</f>
        <v>Andhra Pradesh|Prakasam</v>
      </c>
      <c r="R2571" t="str">
        <f>'Data (Empaneled)'!Q2571</f>
        <v/>
      </c>
      <c r="S2571">
        <f>'Data (Empaneled)'!R2571</f>
        <v>0</v>
      </c>
      <c r="T2571">
        <f>'Data (Empaneled)'!S2571</f>
        <v>0</v>
      </c>
      <c r="U2571">
        <f>'Data (Empaneled)'!T2571</f>
        <v>0</v>
      </c>
      <c r="V2571">
        <f>'Data (Empaneled)'!U2571</f>
        <v>0</v>
      </c>
      <c r="W2571">
        <f>'Data (Empaneled)'!V2571</f>
        <v>0</v>
      </c>
      <c r="X2571">
        <f>'Data (Empaneled)'!W2571</f>
        <v>0</v>
      </c>
      <c r="Y2571">
        <f>'Data (Empaneled)'!X2571</f>
        <v>0</v>
      </c>
      <c r="Z2571">
        <f>'Data (Empaneled)'!Y2571</f>
        <v>0</v>
      </c>
    </row>
    <row r="2572" spans="1:26" hidden="1">
      <c r="A2572" t="str">
        <f>'Data (Empaneled)'!L2572</f>
        <v>Rajasthan|Pratapgarh</v>
      </c>
      <c r="B2572" t="str">
        <f>'Data (Empaneled)'!A2572</f>
        <v>Navratna Multispeciality Hospital</v>
      </c>
      <c r="C2572" t="str">
        <f>'Data (Empaneled)'!B2572</f>
        <v>Rajasthan</v>
      </c>
      <c r="D2572" t="str">
        <f>'Data (Empaneled)'!C2572</f>
        <v>PRATAPGARH</v>
      </c>
      <c r="E2572" t="str">
        <f>'Data (Empaneled)'!D2572</f>
        <v>Pratapgarh</v>
      </c>
      <c r="F2572" t="str">
        <f>'Data (Empaneled)'!E2572</f>
        <v>Tier 3</v>
      </c>
      <c r="G2572" t="str">
        <f>'Data (Empaneled)'!F2572</f>
        <v>No</v>
      </c>
      <c r="H2572" t="str">
        <f>'Data (Empaneled)'!G2572</f>
        <v>No</v>
      </c>
      <c r="I2572" t="str">
        <f>'Data (Empaneled)'!H2572</f>
        <v>No</v>
      </c>
      <c r="J2572" t="str">
        <f>'Data (Empaneled)'!I2572</f>
        <v>No</v>
      </c>
      <c r="K2572" t="str">
        <f>'Data (Empaneled)'!J2572</f>
        <v>No</v>
      </c>
      <c r="L2572" t="str">
        <f>'Data (Empaneled)'!K2572</f>
        <v>Rajasthan|Tier 3</v>
      </c>
      <c r="M2572" t="str">
        <f>'Data (Empaneled)'!L2572</f>
        <v>Rajasthan|Pratapgarh</v>
      </c>
      <c r="N2572" t="str">
        <f>'Data (Empaneled)'!M2572</f>
        <v/>
      </c>
      <c r="O2572" t="str">
        <f>'Data (Empaneled)'!N2572</f>
        <v/>
      </c>
      <c r="P2572" t="str">
        <f>'Data (Empaneled)'!O2572</f>
        <v/>
      </c>
      <c r="Q2572" t="str">
        <f>'Data (Empaneled)'!P2572</f>
        <v/>
      </c>
      <c r="R2572" t="str">
        <f>'Data (Empaneled)'!Q2572</f>
        <v/>
      </c>
      <c r="S2572">
        <f>'Data (Empaneled)'!R2572</f>
        <v>0</v>
      </c>
      <c r="T2572">
        <f>'Data (Empaneled)'!S2572</f>
        <v>0</v>
      </c>
      <c r="U2572">
        <f>'Data (Empaneled)'!T2572</f>
        <v>0</v>
      </c>
      <c r="V2572">
        <f>'Data (Empaneled)'!U2572</f>
        <v>0</v>
      </c>
      <c r="W2572">
        <f>'Data (Empaneled)'!V2572</f>
        <v>0</v>
      </c>
      <c r="X2572">
        <f>'Data (Empaneled)'!W2572</f>
        <v>0</v>
      </c>
      <c r="Y2572">
        <f>'Data (Empaneled)'!X2572</f>
        <v>0</v>
      </c>
      <c r="Z2572">
        <f>'Data (Empaneled)'!Y2572</f>
        <v>0</v>
      </c>
    </row>
    <row r="2573" spans="1:26" hidden="1">
      <c r="A2573" t="str">
        <f>'Data (Empaneled)'!L2573</f>
        <v>Uttar Pradesh|Allahabad</v>
      </c>
      <c r="B2573" t="str">
        <f>'Data (Empaneled)'!A2573</f>
        <v>SHIKHA HOSPITAL</v>
      </c>
      <c r="C2573" t="str">
        <f>'Data (Empaneled)'!B2573</f>
        <v>Uttar Pradesh</v>
      </c>
      <c r="D2573" t="str">
        <f>'Data (Empaneled)'!C2573</f>
        <v>PRAYAGRAJ</v>
      </c>
      <c r="E2573" t="str">
        <f>'Data (Empaneled)'!D2573</f>
        <v>Allahabad</v>
      </c>
      <c r="F2573" t="str">
        <f>'Data (Empaneled)'!E2573</f>
        <v>Tier 2B</v>
      </c>
      <c r="G2573" t="str">
        <f>'Data (Empaneled)'!F2573</f>
        <v>Yes</v>
      </c>
      <c r="H2573" t="str">
        <f>'Data (Empaneled)'!G2573</f>
        <v>Yes</v>
      </c>
      <c r="I2573" t="str">
        <f>'Data (Empaneled)'!H2573</f>
        <v>No</v>
      </c>
      <c r="J2573" t="str">
        <f>'Data (Empaneled)'!I2573</f>
        <v>Yes</v>
      </c>
      <c r="K2573" t="str">
        <f>'Data (Empaneled)'!J2573</f>
        <v>No</v>
      </c>
      <c r="L2573" t="str">
        <f>'Data (Empaneled)'!K2573</f>
        <v>Uttar Pradesh|Tier 2B</v>
      </c>
      <c r="M2573" t="str">
        <f>'Data (Empaneled)'!L2573</f>
        <v>Uttar Pradesh|Allahabad</v>
      </c>
      <c r="N2573" t="str">
        <f>'Data (Empaneled)'!M2573</f>
        <v>Uttar Pradesh|Allahabad</v>
      </c>
      <c r="O2573" t="str">
        <f>'Data (Empaneled)'!N2573</f>
        <v>Uttar Pradesh|Allahabad</v>
      </c>
      <c r="P2573" t="str">
        <f>'Data (Empaneled)'!O2573</f>
        <v/>
      </c>
      <c r="Q2573" t="str">
        <f>'Data (Empaneled)'!P2573</f>
        <v>Uttar Pradesh|Allahabad</v>
      </c>
      <c r="R2573" t="str">
        <f>'Data (Empaneled)'!Q2573</f>
        <v/>
      </c>
      <c r="S2573">
        <f>'Data (Empaneled)'!R2573</f>
        <v>0</v>
      </c>
      <c r="T2573">
        <f>'Data (Empaneled)'!S2573</f>
        <v>0</v>
      </c>
      <c r="U2573">
        <f>'Data (Empaneled)'!T2573</f>
        <v>0</v>
      </c>
      <c r="V2573">
        <f>'Data (Empaneled)'!U2573</f>
        <v>0</v>
      </c>
      <c r="W2573">
        <f>'Data (Empaneled)'!V2573</f>
        <v>0</v>
      </c>
      <c r="X2573">
        <f>'Data (Empaneled)'!W2573</f>
        <v>0</v>
      </c>
      <c r="Y2573">
        <f>'Data (Empaneled)'!X2573</f>
        <v>0</v>
      </c>
      <c r="Z2573">
        <f>'Data (Empaneled)'!Y2573</f>
        <v>0</v>
      </c>
    </row>
    <row r="2574" spans="1:26" hidden="1">
      <c r="A2574" t="str">
        <f>'Data (Empaneled)'!L2574</f>
        <v>Uttar Pradesh|Allahabad</v>
      </c>
      <c r="B2574" t="str">
        <f>'Data (Empaneled)'!A2574</f>
        <v>Prateek Orthocare and Fracture Centre</v>
      </c>
      <c r="C2574" t="str">
        <f>'Data (Empaneled)'!B2574</f>
        <v>Uttar Pradesh</v>
      </c>
      <c r="D2574" t="str">
        <f>'Data (Empaneled)'!C2574</f>
        <v>Prayagraj</v>
      </c>
      <c r="E2574" t="str">
        <f>'Data (Empaneled)'!D2574</f>
        <v>Allahabad</v>
      </c>
      <c r="F2574" t="str">
        <f>'Data (Empaneled)'!E2574</f>
        <v>Tier 2B</v>
      </c>
      <c r="G2574" t="str">
        <f>'Data (Empaneled)'!F2574</f>
        <v>No</v>
      </c>
      <c r="H2574" t="str">
        <f>'Data (Empaneled)'!G2574</f>
        <v>No</v>
      </c>
      <c r="I2574" t="str">
        <f>'Data (Empaneled)'!H2574</f>
        <v>No</v>
      </c>
      <c r="J2574" t="str">
        <f>'Data (Empaneled)'!I2574</f>
        <v>Yes</v>
      </c>
      <c r="K2574" t="str">
        <f>'Data (Empaneled)'!J2574</f>
        <v>No</v>
      </c>
      <c r="L2574" t="str">
        <f>'Data (Empaneled)'!K2574</f>
        <v>Uttar Pradesh|Tier 2B</v>
      </c>
      <c r="M2574" t="str">
        <f>'Data (Empaneled)'!L2574</f>
        <v>Uttar Pradesh|Allahabad</v>
      </c>
      <c r="N2574" t="str">
        <f>'Data (Empaneled)'!M2574</f>
        <v/>
      </c>
      <c r="O2574" t="str">
        <f>'Data (Empaneled)'!N2574</f>
        <v/>
      </c>
      <c r="P2574" t="str">
        <f>'Data (Empaneled)'!O2574</f>
        <v/>
      </c>
      <c r="Q2574" t="str">
        <f>'Data (Empaneled)'!P2574</f>
        <v>Uttar Pradesh|Allahabad</v>
      </c>
      <c r="R2574" t="str">
        <f>'Data (Empaneled)'!Q2574</f>
        <v/>
      </c>
      <c r="S2574">
        <f>'Data (Empaneled)'!R2574</f>
        <v>0</v>
      </c>
      <c r="T2574">
        <f>'Data (Empaneled)'!S2574</f>
        <v>0</v>
      </c>
      <c r="U2574">
        <f>'Data (Empaneled)'!T2574</f>
        <v>0</v>
      </c>
      <c r="V2574">
        <f>'Data (Empaneled)'!U2574</f>
        <v>0</v>
      </c>
      <c r="W2574">
        <f>'Data (Empaneled)'!V2574</f>
        <v>0</v>
      </c>
      <c r="X2574">
        <f>'Data (Empaneled)'!W2574</f>
        <v>0</v>
      </c>
      <c r="Y2574">
        <f>'Data (Empaneled)'!X2574</f>
        <v>0</v>
      </c>
      <c r="Z2574">
        <f>'Data (Empaneled)'!Y2574</f>
        <v>0</v>
      </c>
    </row>
    <row r="2575" spans="1:26" hidden="1">
      <c r="A2575" t="str">
        <f>'Data (Empaneled)'!L2575</f>
        <v>Uttar Pradesh|Allahabad</v>
      </c>
      <c r="B2575" t="str">
        <f>'Data (Empaneled)'!A2575</f>
        <v>ANAND MULTISPECIALITY HOSPITAL</v>
      </c>
      <c r="C2575" t="str">
        <f>'Data (Empaneled)'!B2575</f>
        <v>Uttar Pradesh</v>
      </c>
      <c r="D2575" t="str">
        <f>'Data (Empaneled)'!C2575</f>
        <v>PRAYAGRAJ</v>
      </c>
      <c r="E2575" t="str">
        <f>'Data (Empaneled)'!D2575</f>
        <v>Allahabad</v>
      </c>
      <c r="F2575" t="str">
        <f>'Data (Empaneled)'!E2575</f>
        <v>Tier 2B</v>
      </c>
      <c r="G2575" t="str">
        <f>'Data (Empaneled)'!F2575</f>
        <v>No</v>
      </c>
      <c r="H2575" t="str">
        <f>'Data (Empaneled)'!G2575</f>
        <v>Yes</v>
      </c>
      <c r="I2575" t="str">
        <f>'Data (Empaneled)'!H2575</f>
        <v>Yes</v>
      </c>
      <c r="J2575" t="str">
        <f>'Data (Empaneled)'!I2575</f>
        <v>Yes</v>
      </c>
      <c r="K2575" t="str">
        <f>'Data (Empaneled)'!J2575</f>
        <v>No</v>
      </c>
      <c r="L2575" t="str">
        <f>'Data (Empaneled)'!K2575</f>
        <v>Uttar Pradesh|Tier 2B</v>
      </c>
      <c r="M2575" t="str">
        <f>'Data (Empaneled)'!L2575</f>
        <v>Uttar Pradesh|Allahabad</v>
      </c>
      <c r="N2575" t="str">
        <f>'Data (Empaneled)'!M2575</f>
        <v/>
      </c>
      <c r="O2575" t="str">
        <f>'Data (Empaneled)'!N2575</f>
        <v>Uttar Pradesh|Allahabad</v>
      </c>
      <c r="P2575" t="str">
        <f>'Data (Empaneled)'!O2575</f>
        <v>Uttar Pradesh|Allahabad</v>
      </c>
      <c r="Q2575" t="str">
        <f>'Data (Empaneled)'!P2575</f>
        <v>Uttar Pradesh|Allahabad</v>
      </c>
      <c r="R2575" t="str">
        <f>'Data (Empaneled)'!Q2575</f>
        <v/>
      </c>
      <c r="S2575">
        <f>'Data (Empaneled)'!R2575</f>
        <v>0</v>
      </c>
      <c r="T2575">
        <f>'Data (Empaneled)'!S2575</f>
        <v>0</v>
      </c>
      <c r="U2575">
        <f>'Data (Empaneled)'!T2575</f>
        <v>0</v>
      </c>
      <c r="V2575">
        <f>'Data (Empaneled)'!U2575</f>
        <v>0</v>
      </c>
      <c r="W2575">
        <f>'Data (Empaneled)'!V2575</f>
        <v>0</v>
      </c>
      <c r="X2575">
        <f>'Data (Empaneled)'!W2575</f>
        <v>0</v>
      </c>
      <c r="Y2575">
        <f>'Data (Empaneled)'!X2575</f>
        <v>0</v>
      </c>
      <c r="Z2575">
        <f>'Data (Empaneled)'!Y2575</f>
        <v>0</v>
      </c>
    </row>
    <row r="2576" spans="1:26" hidden="1">
      <c r="A2576" t="str">
        <f>'Data (Empaneled)'!L2576</f>
        <v>Uttar Pradesh|Allahabad</v>
      </c>
      <c r="B2576" t="str">
        <f>'Data (Empaneled)'!A2576</f>
        <v>RAMESHWARAM NETRALAYA</v>
      </c>
      <c r="C2576" t="str">
        <f>'Data (Empaneled)'!B2576</f>
        <v>Uttar Pradesh</v>
      </c>
      <c r="D2576" t="str">
        <f>'Data (Empaneled)'!C2576</f>
        <v>Prayagraj</v>
      </c>
      <c r="E2576" t="str">
        <f>'Data (Empaneled)'!D2576</f>
        <v>Allahabad</v>
      </c>
      <c r="F2576" t="str">
        <f>'Data (Empaneled)'!E2576</f>
        <v>Tier 2B</v>
      </c>
      <c r="G2576" t="str">
        <f>'Data (Empaneled)'!F2576</f>
        <v>No</v>
      </c>
      <c r="H2576" t="str">
        <f>'Data (Empaneled)'!G2576</f>
        <v>No</v>
      </c>
      <c r="I2576" t="str">
        <f>'Data (Empaneled)'!H2576</f>
        <v>Yes</v>
      </c>
      <c r="J2576" t="str">
        <f>'Data (Empaneled)'!I2576</f>
        <v>No</v>
      </c>
      <c r="K2576" t="str">
        <f>'Data (Empaneled)'!J2576</f>
        <v>No</v>
      </c>
      <c r="L2576" t="str">
        <f>'Data (Empaneled)'!K2576</f>
        <v>Uttar Pradesh|Tier 2B</v>
      </c>
      <c r="M2576" t="str">
        <f>'Data (Empaneled)'!L2576</f>
        <v>Uttar Pradesh|Allahabad</v>
      </c>
      <c r="N2576" t="str">
        <f>'Data (Empaneled)'!M2576</f>
        <v/>
      </c>
      <c r="O2576" t="str">
        <f>'Data (Empaneled)'!N2576</f>
        <v/>
      </c>
      <c r="P2576" t="str">
        <f>'Data (Empaneled)'!O2576</f>
        <v>Uttar Pradesh|Allahabad</v>
      </c>
      <c r="Q2576" t="str">
        <f>'Data (Empaneled)'!P2576</f>
        <v/>
      </c>
      <c r="R2576" t="str">
        <f>'Data (Empaneled)'!Q2576</f>
        <v/>
      </c>
      <c r="S2576">
        <f>'Data (Empaneled)'!R2576</f>
        <v>0</v>
      </c>
      <c r="T2576">
        <f>'Data (Empaneled)'!S2576</f>
        <v>0</v>
      </c>
      <c r="U2576">
        <f>'Data (Empaneled)'!T2576</f>
        <v>0</v>
      </c>
      <c r="V2576">
        <f>'Data (Empaneled)'!U2576</f>
        <v>0</v>
      </c>
      <c r="W2576">
        <f>'Data (Empaneled)'!V2576</f>
        <v>0</v>
      </c>
      <c r="X2576">
        <f>'Data (Empaneled)'!W2576</f>
        <v>0</v>
      </c>
      <c r="Y2576">
        <f>'Data (Empaneled)'!X2576</f>
        <v>0</v>
      </c>
      <c r="Z2576">
        <f>'Data (Empaneled)'!Y2576</f>
        <v>0</v>
      </c>
    </row>
    <row r="2577" spans="1:26" hidden="1">
      <c r="A2577" t="str">
        <f>'Data (Empaneled)'!L2577</f>
        <v>Uttar Pradesh|Allahabad</v>
      </c>
      <c r="B2577" t="str">
        <f>'Data (Empaneled)'!A2577</f>
        <v>MANTHAN HOSPITAL</v>
      </c>
      <c r="C2577" t="str">
        <f>'Data (Empaneled)'!B2577</f>
        <v>Uttar Pradesh</v>
      </c>
      <c r="D2577" t="str">
        <f>'Data (Empaneled)'!C2577</f>
        <v>PRAYAGRAJ</v>
      </c>
      <c r="E2577" t="str">
        <f>'Data (Empaneled)'!D2577</f>
        <v>Allahabad</v>
      </c>
      <c r="F2577" t="str">
        <f>'Data (Empaneled)'!E2577</f>
        <v>Tier 2B</v>
      </c>
      <c r="G2577" t="str">
        <f>'Data (Empaneled)'!F2577</f>
        <v>Yes</v>
      </c>
      <c r="H2577" t="str">
        <f>'Data (Empaneled)'!G2577</f>
        <v>Yes</v>
      </c>
      <c r="I2577" t="str">
        <f>'Data (Empaneled)'!H2577</f>
        <v>Yes</v>
      </c>
      <c r="J2577" t="str">
        <f>'Data (Empaneled)'!I2577</f>
        <v>Yes</v>
      </c>
      <c r="K2577" t="str">
        <f>'Data (Empaneled)'!J2577</f>
        <v>Yes</v>
      </c>
      <c r="L2577" t="str">
        <f>'Data (Empaneled)'!K2577</f>
        <v>Uttar Pradesh|Tier 2B</v>
      </c>
      <c r="M2577" t="str">
        <f>'Data (Empaneled)'!L2577</f>
        <v>Uttar Pradesh|Allahabad</v>
      </c>
      <c r="N2577" t="str">
        <f>'Data (Empaneled)'!M2577</f>
        <v>Uttar Pradesh|Allahabad</v>
      </c>
      <c r="O2577" t="str">
        <f>'Data (Empaneled)'!N2577</f>
        <v>Uttar Pradesh|Allahabad</v>
      </c>
      <c r="P2577" t="str">
        <f>'Data (Empaneled)'!O2577</f>
        <v>Uttar Pradesh|Allahabad</v>
      </c>
      <c r="Q2577" t="str">
        <f>'Data (Empaneled)'!P2577</f>
        <v>Uttar Pradesh|Allahabad</v>
      </c>
      <c r="R2577" t="str">
        <f>'Data (Empaneled)'!Q2577</f>
        <v>Uttar Pradesh|Allahabad</v>
      </c>
      <c r="S2577">
        <f>'Data (Empaneled)'!R2577</f>
        <v>0</v>
      </c>
      <c r="T2577">
        <f>'Data (Empaneled)'!S2577</f>
        <v>0</v>
      </c>
      <c r="U2577">
        <f>'Data (Empaneled)'!T2577</f>
        <v>0</v>
      </c>
      <c r="V2577">
        <f>'Data (Empaneled)'!U2577</f>
        <v>0</v>
      </c>
      <c r="W2577">
        <f>'Data (Empaneled)'!V2577</f>
        <v>0</v>
      </c>
      <c r="X2577">
        <f>'Data (Empaneled)'!W2577</f>
        <v>0</v>
      </c>
      <c r="Y2577">
        <f>'Data (Empaneled)'!X2577</f>
        <v>0</v>
      </c>
      <c r="Z2577">
        <f>'Data (Empaneled)'!Y2577</f>
        <v>0</v>
      </c>
    </row>
    <row r="2578" spans="1:26" hidden="1">
      <c r="A2578" t="str">
        <f>'Data (Empaneled)'!L2578</f>
        <v>Uttar Pradesh|Allahabad</v>
      </c>
      <c r="B2578" t="str">
        <f>'Data (Empaneled)'!A2578</f>
        <v>Jagdish Memorial Clinic</v>
      </c>
      <c r="C2578" t="str">
        <f>'Data (Empaneled)'!B2578</f>
        <v>Uttar Pradesh</v>
      </c>
      <c r="D2578" t="str">
        <f>'Data (Empaneled)'!C2578</f>
        <v>Prayagraj</v>
      </c>
      <c r="E2578" t="str">
        <f>'Data (Empaneled)'!D2578</f>
        <v>Allahabad</v>
      </c>
      <c r="F2578" t="str">
        <f>'Data (Empaneled)'!E2578</f>
        <v>Tier 2B</v>
      </c>
      <c r="G2578" t="str">
        <f>'Data (Empaneled)'!F2578</f>
        <v>No</v>
      </c>
      <c r="H2578" t="str">
        <f>'Data (Empaneled)'!G2578</f>
        <v>No</v>
      </c>
      <c r="I2578" t="str">
        <f>'Data (Empaneled)'!H2578</f>
        <v>No</v>
      </c>
      <c r="J2578" t="str">
        <f>'Data (Empaneled)'!I2578</f>
        <v>Yes</v>
      </c>
      <c r="K2578" t="str">
        <f>'Data (Empaneled)'!J2578</f>
        <v>No</v>
      </c>
      <c r="L2578" t="str">
        <f>'Data (Empaneled)'!K2578</f>
        <v>Uttar Pradesh|Tier 2B</v>
      </c>
      <c r="M2578" t="str">
        <f>'Data (Empaneled)'!L2578</f>
        <v>Uttar Pradesh|Allahabad</v>
      </c>
      <c r="N2578" t="str">
        <f>'Data (Empaneled)'!M2578</f>
        <v/>
      </c>
      <c r="O2578" t="str">
        <f>'Data (Empaneled)'!N2578</f>
        <v/>
      </c>
      <c r="P2578" t="str">
        <f>'Data (Empaneled)'!O2578</f>
        <v/>
      </c>
      <c r="Q2578" t="str">
        <f>'Data (Empaneled)'!P2578</f>
        <v>Uttar Pradesh|Allahabad</v>
      </c>
      <c r="R2578" t="str">
        <f>'Data (Empaneled)'!Q2578</f>
        <v/>
      </c>
      <c r="S2578">
        <f>'Data (Empaneled)'!R2578</f>
        <v>0</v>
      </c>
      <c r="T2578">
        <f>'Data (Empaneled)'!S2578</f>
        <v>0</v>
      </c>
      <c r="U2578">
        <f>'Data (Empaneled)'!T2578</f>
        <v>0</v>
      </c>
      <c r="V2578">
        <f>'Data (Empaneled)'!U2578</f>
        <v>0</v>
      </c>
      <c r="W2578">
        <f>'Data (Empaneled)'!V2578</f>
        <v>0</v>
      </c>
      <c r="X2578">
        <f>'Data (Empaneled)'!W2578</f>
        <v>0</v>
      </c>
      <c r="Y2578">
        <f>'Data (Empaneled)'!X2578</f>
        <v>0</v>
      </c>
      <c r="Z2578">
        <f>'Data (Empaneled)'!Y2578</f>
        <v>0</v>
      </c>
    </row>
    <row r="2579" spans="1:26" hidden="1">
      <c r="A2579" t="str">
        <f>'Data (Empaneled)'!L2579</f>
        <v>Uttar Pradesh|Allahabad</v>
      </c>
      <c r="B2579" t="str">
        <f>'Data (Empaneled)'!A2579</f>
        <v>DR PREETI HOSPITAL AND MATERNITY CENTER</v>
      </c>
      <c r="C2579" t="str">
        <f>'Data (Empaneled)'!B2579</f>
        <v>Uttar Pradesh</v>
      </c>
      <c r="D2579" t="str">
        <f>'Data (Empaneled)'!C2579</f>
        <v>PRAYAGRAJ</v>
      </c>
      <c r="E2579" t="str">
        <f>'Data (Empaneled)'!D2579</f>
        <v>Allahabad</v>
      </c>
      <c r="F2579" t="str">
        <f>'Data (Empaneled)'!E2579</f>
        <v>Tier 2B</v>
      </c>
      <c r="G2579" t="str">
        <f>'Data (Empaneled)'!F2579</f>
        <v>No</v>
      </c>
      <c r="H2579" t="str">
        <f>'Data (Empaneled)'!G2579</f>
        <v>No</v>
      </c>
      <c r="I2579" t="str">
        <f>'Data (Empaneled)'!H2579</f>
        <v>No</v>
      </c>
      <c r="J2579" t="str">
        <f>'Data (Empaneled)'!I2579</f>
        <v>Yes</v>
      </c>
      <c r="K2579" t="str">
        <f>'Data (Empaneled)'!J2579</f>
        <v>No</v>
      </c>
      <c r="L2579" t="str">
        <f>'Data (Empaneled)'!K2579</f>
        <v>Uttar Pradesh|Tier 2B</v>
      </c>
      <c r="M2579" t="str">
        <f>'Data (Empaneled)'!L2579</f>
        <v>Uttar Pradesh|Allahabad</v>
      </c>
      <c r="N2579" t="str">
        <f>'Data (Empaneled)'!M2579</f>
        <v/>
      </c>
      <c r="O2579" t="str">
        <f>'Data (Empaneled)'!N2579</f>
        <v/>
      </c>
      <c r="P2579" t="str">
        <f>'Data (Empaneled)'!O2579</f>
        <v/>
      </c>
      <c r="Q2579" t="str">
        <f>'Data (Empaneled)'!P2579</f>
        <v>Uttar Pradesh|Allahabad</v>
      </c>
      <c r="R2579" t="str">
        <f>'Data (Empaneled)'!Q2579</f>
        <v/>
      </c>
      <c r="S2579">
        <f>'Data (Empaneled)'!R2579</f>
        <v>0</v>
      </c>
      <c r="T2579">
        <f>'Data (Empaneled)'!S2579</f>
        <v>0</v>
      </c>
      <c r="U2579">
        <f>'Data (Empaneled)'!T2579</f>
        <v>0</v>
      </c>
      <c r="V2579">
        <f>'Data (Empaneled)'!U2579</f>
        <v>0</v>
      </c>
      <c r="W2579">
        <f>'Data (Empaneled)'!V2579</f>
        <v>0</v>
      </c>
      <c r="X2579">
        <f>'Data (Empaneled)'!W2579</f>
        <v>0</v>
      </c>
      <c r="Y2579">
        <f>'Data (Empaneled)'!X2579</f>
        <v>0</v>
      </c>
      <c r="Z2579">
        <f>'Data (Empaneled)'!Y2579</f>
        <v>0</v>
      </c>
    </row>
    <row r="2580" spans="1:26" hidden="1">
      <c r="A2580" t="str">
        <f>'Data (Empaneled)'!L2580</f>
        <v>Uttar Pradesh|Allahabad</v>
      </c>
      <c r="B2580" t="str">
        <f>'Data (Empaneled)'!A2580</f>
        <v>Kamla Multi Speciality Hospital</v>
      </c>
      <c r="C2580" t="str">
        <f>'Data (Empaneled)'!B2580</f>
        <v>Uttar Pradesh</v>
      </c>
      <c r="D2580" t="str">
        <f>'Data (Empaneled)'!C2580</f>
        <v>PRAYAGRAJ</v>
      </c>
      <c r="E2580" t="str">
        <f>'Data (Empaneled)'!D2580</f>
        <v>Allahabad</v>
      </c>
      <c r="F2580" t="str">
        <f>'Data (Empaneled)'!E2580</f>
        <v>Tier 2B</v>
      </c>
      <c r="G2580" t="str">
        <f>'Data (Empaneled)'!F2580</f>
        <v>Yes</v>
      </c>
      <c r="H2580" t="str">
        <f>'Data (Empaneled)'!G2580</f>
        <v>Yes</v>
      </c>
      <c r="I2580" t="str">
        <f>'Data (Empaneled)'!H2580</f>
        <v>Yes</v>
      </c>
      <c r="J2580" t="str">
        <f>'Data (Empaneled)'!I2580</f>
        <v>Yes</v>
      </c>
      <c r="K2580" t="str">
        <f>'Data (Empaneled)'!J2580</f>
        <v>Yes</v>
      </c>
      <c r="L2580" t="str">
        <f>'Data (Empaneled)'!K2580</f>
        <v>Uttar Pradesh|Tier 2B</v>
      </c>
      <c r="M2580" t="str">
        <f>'Data (Empaneled)'!L2580</f>
        <v>Uttar Pradesh|Allahabad</v>
      </c>
      <c r="N2580" t="str">
        <f>'Data (Empaneled)'!M2580</f>
        <v>Uttar Pradesh|Allahabad</v>
      </c>
      <c r="O2580" t="str">
        <f>'Data (Empaneled)'!N2580</f>
        <v>Uttar Pradesh|Allahabad</v>
      </c>
      <c r="P2580" t="str">
        <f>'Data (Empaneled)'!O2580</f>
        <v>Uttar Pradesh|Allahabad</v>
      </c>
      <c r="Q2580" t="str">
        <f>'Data (Empaneled)'!P2580</f>
        <v>Uttar Pradesh|Allahabad</v>
      </c>
      <c r="R2580" t="str">
        <f>'Data (Empaneled)'!Q2580</f>
        <v>Uttar Pradesh|Allahabad</v>
      </c>
      <c r="S2580">
        <f>'Data (Empaneled)'!R2580</f>
        <v>0</v>
      </c>
      <c r="T2580">
        <f>'Data (Empaneled)'!S2580</f>
        <v>0</v>
      </c>
      <c r="U2580">
        <f>'Data (Empaneled)'!T2580</f>
        <v>0</v>
      </c>
      <c r="V2580">
        <f>'Data (Empaneled)'!U2580</f>
        <v>0</v>
      </c>
      <c r="W2580">
        <f>'Data (Empaneled)'!V2580</f>
        <v>0</v>
      </c>
      <c r="X2580">
        <f>'Data (Empaneled)'!W2580</f>
        <v>0</v>
      </c>
      <c r="Y2580">
        <f>'Data (Empaneled)'!X2580</f>
        <v>0</v>
      </c>
      <c r="Z2580">
        <f>'Data (Empaneled)'!Y2580</f>
        <v>0</v>
      </c>
    </row>
    <row r="2581" spans="1:26" hidden="1">
      <c r="A2581" t="str">
        <f>'Data (Empaneled)'!L2581</f>
        <v>Uttar Pradesh|Allahabad</v>
      </c>
      <c r="B2581" t="str">
        <f>'Data (Empaneled)'!A2581</f>
        <v>SHIKHAR HOSPITAL</v>
      </c>
      <c r="C2581" t="str">
        <f>'Data (Empaneled)'!B2581</f>
        <v>Uttar Pradesh</v>
      </c>
      <c r="D2581" t="str">
        <f>'Data (Empaneled)'!C2581</f>
        <v>PRAYAGRAJ</v>
      </c>
      <c r="E2581" t="str">
        <f>'Data (Empaneled)'!D2581</f>
        <v>Allahabad</v>
      </c>
      <c r="F2581" t="str">
        <f>'Data (Empaneled)'!E2581</f>
        <v>Tier 2B</v>
      </c>
      <c r="G2581" t="str">
        <f>'Data (Empaneled)'!F2581</f>
        <v>Yes</v>
      </c>
      <c r="H2581" t="str">
        <f>'Data (Empaneled)'!G2581</f>
        <v>Yes</v>
      </c>
      <c r="I2581" t="str">
        <f>'Data (Empaneled)'!H2581</f>
        <v>Yes</v>
      </c>
      <c r="J2581" t="str">
        <f>'Data (Empaneled)'!I2581</f>
        <v>Yes</v>
      </c>
      <c r="K2581" t="str">
        <f>'Data (Empaneled)'!J2581</f>
        <v>Yes</v>
      </c>
      <c r="L2581" t="str">
        <f>'Data (Empaneled)'!K2581</f>
        <v>Uttar Pradesh|Tier 2B</v>
      </c>
      <c r="M2581" t="str">
        <f>'Data (Empaneled)'!L2581</f>
        <v>Uttar Pradesh|Allahabad</v>
      </c>
      <c r="N2581" t="str">
        <f>'Data (Empaneled)'!M2581</f>
        <v>Uttar Pradesh|Allahabad</v>
      </c>
      <c r="O2581" t="str">
        <f>'Data (Empaneled)'!N2581</f>
        <v>Uttar Pradesh|Allahabad</v>
      </c>
      <c r="P2581" t="str">
        <f>'Data (Empaneled)'!O2581</f>
        <v>Uttar Pradesh|Allahabad</v>
      </c>
      <c r="Q2581" t="str">
        <f>'Data (Empaneled)'!P2581</f>
        <v>Uttar Pradesh|Allahabad</v>
      </c>
      <c r="R2581" t="str">
        <f>'Data (Empaneled)'!Q2581</f>
        <v>Uttar Pradesh|Allahabad</v>
      </c>
      <c r="S2581">
        <f>'Data (Empaneled)'!R2581</f>
        <v>0</v>
      </c>
      <c r="T2581">
        <f>'Data (Empaneled)'!S2581</f>
        <v>0</v>
      </c>
      <c r="U2581">
        <f>'Data (Empaneled)'!T2581</f>
        <v>0</v>
      </c>
      <c r="V2581">
        <f>'Data (Empaneled)'!U2581</f>
        <v>0</v>
      </c>
      <c r="W2581">
        <f>'Data (Empaneled)'!V2581</f>
        <v>0</v>
      </c>
      <c r="X2581">
        <f>'Data (Empaneled)'!W2581</f>
        <v>0</v>
      </c>
      <c r="Y2581">
        <f>'Data (Empaneled)'!X2581</f>
        <v>0</v>
      </c>
      <c r="Z2581">
        <f>'Data (Empaneled)'!Y2581</f>
        <v>0</v>
      </c>
    </row>
    <row r="2582" spans="1:26" hidden="1">
      <c r="A2582" t="str">
        <f>'Data (Empaneled)'!L2582</f>
        <v>Uttar Pradesh|Prayagraj Allahabad</v>
      </c>
      <c r="B2582" t="str">
        <f>'Data (Empaneled)'!A2582</f>
        <v>Prayag Heart Care Centre</v>
      </c>
      <c r="C2582" t="str">
        <f>'Data (Empaneled)'!B2582</f>
        <v>Uttar Pradesh</v>
      </c>
      <c r="D2582" t="str">
        <f>'Data (Empaneled)'!C2582</f>
        <v>PRAYAGRAJ (ALLAHABAD)</v>
      </c>
      <c r="E2582" t="str">
        <f>'Data (Empaneled)'!D2582</f>
        <v>Prayagraj Allahabad</v>
      </c>
      <c r="F2582" t="str">
        <f>'Data (Empaneled)'!E2582</f>
        <v>Tier 3</v>
      </c>
      <c r="G2582" t="str">
        <f>'Data (Empaneled)'!F2582</f>
        <v>Yes</v>
      </c>
      <c r="H2582" t="str">
        <f>'Data (Empaneled)'!G2582</f>
        <v>No</v>
      </c>
      <c r="I2582" t="str">
        <f>'Data (Empaneled)'!H2582</f>
        <v>No</v>
      </c>
      <c r="J2582" t="str">
        <f>'Data (Empaneled)'!I2582</f>
        <v>Yes</v>
      </c>
      <c r="K2582" t="str">
        <f>'Data (Empaneled)'!J2582</f>
        <v>No</v>
      </c>
      <c r="L2582" t="str">
        <f>'Data (Empaneled)'!K2582</f>
        <v>Uttar Pradesh|Tier 3</v>
      </c>
      <c r="M2582" t="str">
        <f>'Data (Empaneled)'!L2582</f>
        <v>Uttar Pradesh|Prayagraj Allahabad</v>
      </c>
      <c r="N2582" t="str">
        <f>'Data (Empaneled)'!M2582</f>
        <v>Uttar Pradesh|Prayagraj Allahabad</v>
      </c>
      <c r="O2582" t="str">
        <f>'Data (Empaneled)'!N2582</f>
        <v/>
      </c>
      <c r="P2582" t="str">
        <f>'Data (Empaneled)'!O2582</f>
        <v/>
      </c>
      <c r="Q2582" t="str">
        <f>'Data (Empaneled)'!P2582</f>
        <v>Uttar Pradesh|Prayagraj Allahabad</v>
      </c>
      <c r="R2582" t="str">
        <f>'Data (Empaneled)'!Q2582</f>
        <v/>
      </c>
      <c r="S2582">
        <f>'Data (Empaneled)'!R2582</f>
        <v>0</v>
      </c>
      <c r="T2582">
        <f>'Data (Empaneled)'!S2582</f>
        <v>0</v>
      </c>
      <c r="U2582">
        <f>'Data (Empaneled)'!T2582</f>
        <v>0</v>
      </c>
      <c r="V2582">
        <f>'Data (Empaneled)'!U2582</f>
        <v>0</v>
      </c>
      <c r="W2582">
        <f>'Data (Empaneled)'!V2582</f>
        <v>0</v>
      </c>
      <c r="X2582">
        <f>'Data (Empaneled)'!W2582</f>
        <v>0</v>
      </c>
      <c r="Y2582">
        <f>'Data (Empaneled)'!X2582</f>
        <v>0</v>
      </c>
      <c r="Z2582">
        <f>'Data (Empaneled)'!Y2582</f>
        <v>0</v>
      </c>
    </row>
    <row r="2583" spans="1:26" hidden="1">
      <c r="A2583" t="str">
        <f>'Data (Empaneled)'!L2583</f>
        <v>Andhra Pradesh|Proddatur</v>
      </c>
      <c r="B2583" t="str">
        <f>'Data (Empaneled)'!A2583</f>
        <v>Kalyani Kidney Care</v>
      </c>
      <c r="C2583" t="str">
        <f>'Data (Empaneled)'!B2583</f>
        <v>Andhra Pradesh</v>
      </c>
      <c r="D2583" t="str">
        <f>'Data (Empaneled)'!C2583</f>
        <v>Proddatur</v>
      </c>
      <c r="E2583" t="str">
        <f>'Data (Empaneled)'!D2583</f>
        <v>Proddatur</v>
      </c>
      <c r="F2583" t="str">
        <f>'Data (Empaneled)'!E2583</f>
        <v>Tier 3</v>
      </c>
      <c r="G2583" t="str">
        <f>'Data (Empaneled)'!F2583</f>
        <v>No</v>
      </c>
      <c r="H2583" t="str">
        <f>'Data (Empaneled)'!G2583</f>
        <v>No</v>
      </c>
      <c r="I2583" t="str">
        <f>'Data (Empaneled)'!H2583</f>
        <v>No</v>
      </c>
      <c r="J2583" t="str">
        <f>'Data (Empaneled)'!I2583</f>
        <v>No</v>
      </c>
      <c r="K2583" t="str">
        <f>'Data (Empaneled)'!J2583</f>
        <v>No</v>
      </c>
      <c r="L2583" t="str">
        <f>'Data (Empaneled)'!K2583</f>
        <v>Andhra Pradesh|Tier 3</v>
      </c>
      <c r="M2583" t="str">
        <f>'Data (Empaneled)'!L2583</f>
        <v>Andhra Pradesh|Proddatur</v>
      </c>
      <c r="N2583" t="str">
        <f>'Data (Empaneled)'!M2583</f>
        <v/>
      </c>
      <c r="O2583" t="str">
        <f>'Data (Empaneled)'!N2583</f>
        <v/>
      </c>
      <c r="P2583" t="str">
        <f>'Data (Empaneled)'!O2583</f>
        <v/>
      </c>
      <c r="Q2583" t="str">
        <f>'Data (Empaneled)'!P2583</f>
        <v/>
      </c>
      <c r="R2583" t="str">
        <f>'Data (Empaneled)'!Q2583</f>
        <v/>
      </c>
      <c r="S2583">
        <f>'Data (Empaneled)'!R2583</f>
        <v>0</v>
      </c>
      <c r="T2583">
        <f>'Data (Empaneled)'!S2583</f>
        <v>0</v>
      </c>
      <c r="U2583">
        <f>'Data (Empaneled)'!T2583</f>
        <v>0</v>
      </c>
      <c r="V2583">
        <f>'Data (Empaneled)'!U2583</f>
        <v>0</v>
      </c>
      <c r="W2583">
        <f>'Data (Empaneled)'!V2583</f>
        <v>0</v>
      </c>
      <c r="X2583">
        <f>'Data (Empaneled)'!W2583</f>
        <v>0</v>
      </c>
      <c r="Y2583">
        <f>'Data (Empaneled)'!X2583</f>
        <v>0</v>
      </c>
      <c r="Z2583">
        <f>'Data (Empaneled)'!Y2583</f>
        <v>0</v>
      </c>
    </row>
    <row r="2584" spans="1:26" hidden="1">
      <c r="A2584" t="str">
        <f>'Data (Empaneled)'!L2584</f>
        <v>Andhra Pradesh|Proddatur</v>
      </c>
      <c r="B2584" t="str">
        <f>'Data (Empaneled)'!A2584</f>
        <v>Harika Hospital</v>
      </c>
      <c r="C2584" t="str">
        <f>'Data (Empaneled)'!B2584</f>
        <v>Andhra Pradesh</v>
      </c>
      <c r="D2584" t="str">
        <f>'Data (Empaneled)'!C2584</f>
        <v>PRODDATUR</v>
      </c>
      <c r="E2584" t="str">
        <f>'Data (Empaneled)'!D2584</f>
        <v>Proddatur</v>
      </c>
      <c r="F2584" t="str">
        <f>'Data (Empaneled)'!E2584</f>
        <v>Tier 3</v>
      </c>
      <c r="G2584" t="str">
        <f>'Data (Empaneled)'!F2584</f>
        <v>No</v>
      </c>
      <c r="H2584" t="str">
        <f>'Data (Empaneled)'!G2584</f>
        <v>No</v>
      </c>
      <c r="I2584" t="str">
        <f>'Data (Empaneled)'!H2584</f>
        <v>No</v>
      </c>
      <c r="J2584" t="str">
        <f>'Data (Empaneled)'!I2584</f>
        <v>No</v>
      </c>
      <c r="K2584" t="str">
        <f>'Data (Empaneled)'!J2584</f>
        <v>No</v>
      </c>
      <c r="L2584" t="str">
        <f>'Data (Empaneled)'!K2584</f>
        <v>Andhra Pradesh|Tier 3</v>
      </c>
      <c r="M2584" t="str">
        <f>'Data (Empaneled)'!L2584</f>
        <v>Andhra Pradesh|Proddatur</v>
      </c>
      <c r="N2584" t="str">
        <f>'Data (Empaneled)'!M2584</f>
        <v/>
      </c>
      <c r="O2584" t="str">
        <f>'Data (Empaneled)'!N2584</f>
        <v/>
      </c>
      <c r="P2584" t="str">
        <f>'Data (Empaneled)'!O2584</f>
        <v/>
      </c>
      <c r="Q2584" t="str">
        <f>'Data (Empaneled)'!P2584</f>
        <v/>
      </c>
      <c r="R2584" t="str">
        <f>'Data (Empaneled)'!Q2584</f>
        <v/>
      </c>
      <c r="S2584">
        <f>'Data (Empaneled)'!R2584</f>
        <v>0</v>
      </c>
      <c r="T2584">
        <f>'Data (Empaneled)'!S2584</f>
        <v>0</v>
      </c>
      <c r="U2584">
        <f>'Data (Empaneled)'!T2584</f>
        <v>0</v>
      </c>
      <c r="V2584">
        <f>'Data (Empaneled)'!U2584</f>
        <v>0</v>
      </c>
      <c r="W2584">
        <f>'Data (Empaneled)'!V2584</f>
        <v>0</v>
      </c>
      <c r="X2584">
        <f>'Data (Empaneled)'!W2584</f>
        <v>0</v>
      </c>
      <c r="Y2584">
        <f>'Data (Empaneled)'!X2584</f>
        <v>0</v>
      </c>
      <c r="Z2584">
        <f>'Data (Empaneled)'!Y2584</f>
        <v>0</v>
      </c>
    </row>
    <row r="2585" spans="1:26" hidden="1">
      <c r="A2585" t="str">
        <f>'Data (Empaneled)'!L2585</f>
        <v>West Bengal|Puba Medinipur</v>
      </c>
      <c r="B2585" t="str">
        <f>'Data (Empaneled)'!A2585</f>
        <v>NEW GREENLAND NURSING HOME</v>
      </c>
      <c r="C2585" t="str">
        <f>'Data (Empaneled)'!B2585</f>
        <v>West Bengal</v>
      </c>
      <c r="D2585" t="str">
        <f>'Data (Empaneled)'!C2585</f>
        <v>PUBA MEDINIPUR</v>
      </c>
      <c r="E2585" t="str">
        <f>'Data (Empaneled)'!D2585</f>
        <v>Puba Medinipur</v>
      </c>
      <c r="F2585" t="str">
        <f>'Data (Empaneled)'!E2585</f>
        <v>Tier 3</v>
      </c>
      <c r="G2585" t="str">
        <f>'Data (Empaneled)'!F2585</f>
        <v>Yes</v>
      </c>
      <c r="H2585" t="str">
        <f>'Data (Empaneled)'!G2585</f>
        <v>Yes</v>
      </c>
      <c r="I2585" t="str">
        <f>'Data (Empaneled)'!H2585</f>
        <v>No</v>
      </c>
      <c r="J2585" t="str">
        <f>'Data (Empaneled)'!I2585</f>
        <v>Yes</v>
      </c>
      <c r="K2585" t="str">
        <f>'Data (Empaneled)'!J2585</f>
        <v>Yes</v>
      </c>
      <c r="L2585" t="str">
        <f>'Data (Empaneled)'!K2585</f>
        <v>West Bengal|Tier 3</v>
      </c>
      <c r="M2585" t="str">
        <f>'Data (Empaneled)'!L2585</f>
        <v>West Bengal|Puba Medinipur</v>
      </c>
      <c r="N2585" t="str">
        <f>'Data (Empaneled)'!M2585</f>
        <v>West Bengal|Puba Medinipur</v>
      </c>
      <c r="O2585" t="str">
        <f>'Data (Empaneled)'!N2585</f>
        <v>West Bengal|Puba Medinipur</v>
      </c>
      <c r="P2585" t="str">
        <f>'Data (Empaneled)'!O2585</f>
        <v/>
      </c>
      <c r="Q2585" t="str">
        <f>'Data (Empaneled)'!P2585</f>
        <v>West Bengal|Puba Medinipur</v>
      </c>
      <c r="R2585" t="str">
        <f>'Data (Empaneled)'!Q2585</f>
        <v>West Bengal|Puba Medinipur</v>
      </c>
      <c r="S2585">
        <f>'Data (Empaneled)'!R2585</f>
        <v>0</v>
      </c>
      <c r="T2585">
        <f>'Data (Empaneled)'!S2585</f>
        <v>0</v>
      </c>
      <c r="U2585">
        <f>'Data (Empaneled)'!T2585</f>
        <v>0</v>
      </c>
      <c r="V2585">
        <f>'Data (Empaneled)'!U2585</f>
        <v>0</v>
      </c>
      <c r="W2585">
        <f>'Data (Empaneled)'!V2585</f>
        <v>0</v>
      </c>
      <c r="X2585">
        <f>'Data (Empaneled)'!W2585</f>
        <v>0</v>
      </c>
      <c r="Y2585">
        <f>'Data (Empaneled)'!X2585</f>
        <v>0</v>
      </c>
      <c r="Z2585">
        <f>'Data (Empaneled)'!Y2585</f>
        <v>0</v>
      </c>
    </row>
    <row r="2586" spans="1:26" hidden="1">
      <c r="A2586" t="str">
        <f>'Data (Empaneled)'!L2586</f>
        <v>Puducherry|Puducherry</v>
      </c>
      <c r="B2586" t="str">
        <f>'Data (Empaneled)'!A2586</f>
        <v>Vinayaka Missions Superspeciality Hospital</v>
      </c>
      <c r="C2586" t="str">
        <f>'Data (Empaneled)'!B2586</f>
        <v>Puducherry</v>
      </c>
      <c r="D2586" t="str">
        <f>'Data (Empaneled)'!C2586</f>
        <v>Puducherry</v>
      </c>
      <c r="E2586" t="str">
        <f>'Data (Empaneled)'!D2586</f>
        <v>Puducherry</v>
      </c>
      <c r="F2586" t="str">
        <f>'Data (Empaneled)'!E2586</f>
        <v>Tier 2B</v>
      </c>
      <c r="G2586" t="str">
        <f>'Data (Empaneled)'!F2586</f>
        <v>Yes</v>
      </c>
      <c r="H2586" t="str">
        <f>'Data (Empaneled)'!G2586</f>
        <v>Yes</v>
      </c>
      <c r="I2586" t="str">
        <f>'Data (Empaneled)'!H2586</f>
        <v>Yes</v>
      </c>
      <c r="J2586" t="str">
        <f>'Data (Empaneled)'!I2586</f>
        <v>Yes</v>
      </c>
      <c r="K2586" t="str">
        <f>'Data (Empaneled)'!J2586</f>
        <v>Yes</v>
      </c>
      <c r="L2586" t="str">
        <f>'Data (Empaneled)'!K2586</f>
        <v>Puducherry|Tier 2B</v>
      </c>
      <c r="M2586" t="str">
        <f>'Data (Empaneled)'!L2586</f>
        <v>Puducherry|Puducherry</v>
      </c>
      <c r="N2586" t="str">
        <f>'Data (Empaneled)'!M2586</f>
        <v>Puducherry|Puducherry</v>
      </c>
      <c r="O2586" t="str">
        <f>'Data (Empaneled)'!N2586</f>
        <v>Puducherry|Puducherry</v>
      </c>
      <c r="P2586" t="str">
        <f>'Data (Empaneled)'!O2586</f>
        <v>Puducherry|Puducherry</v>
      </c>
      <c r="Q2586" t="str">
        <f>'Data (Empaneled)'!P2586</f>
        <v>Puducherry|Puducherry</v>
      </c>
      <c r="R2586" t="str">
        <f>'Data (Empaneled)'!Q2586</f>
        <v>Puducherry|Puducherry</v>
      </c>
      <c r="S2586">
        <f>'Data (Empaneled)'!R2586</f>
        <v>0</v>
      </c>
      <c r="T2586">
        <f>'Data (Empaneled)'!S2586</f>
        <v>0</v>
      </c>
      <c r="U2586">
        <f>'Data (Empaneled)'!T2586</f>
        <v>0</v>
      </c>
      <c r="V2586">
        <f>'Data (Empaneled)'!U2586</f>
        <v>0</v>
      </c>
      <c r="W2586">
        <f>'Data (Empaneled)'!V2586</f>
        <v>0</v>
      </c>
      <c r="X2586">
        <f>'Data (Empaneled)'!W2586</f>
        <v>0</v>
      </c>
      <c r="Y2586">
        <f>'Data (Empaneled)'!X2586</f>
        <v>0</v>
      </c>
      <c r="Z2586">
        <f>'Data (Empaneled)'!Y2586</f>
        <v>0</v>
      </c>
    </row>
    <row r="2587" spans="1:26" hidden="1">
      <c r="A2587" t="str">
        <f>'Data (Empaneled)'!L2587</f>
        <v>Puducherry|Puducherry</v>
      </c>
      <c r="B2587" t="str">
        <f>'Data (Empaneled)'!A2587</f>
        <v>I MED SPECIALITY HOSPITAL</v>
      </c>
      <c r="C2587" t="str">
        <f>'Data (Empaneled)'!B2587</f>
        <v>Puducherry</v>
      </c>
      <c r="D2587" t="str">
        <f>'Data (Empaneled)'!C2587</f>
        <v>Puducherry</v>
      </c>
      <c r="E2587" t="str">
        <f>'Data (Empaneled)'!D2587</f>
        <v>Puducherry</v>
      </c>
      <c r="F2587" t="str">
        <f>'Data (Empaneled)'!E2587</f>
        <v>Tier 2B</v>
      </c>
      <c r="G2587" t="str">
        <f>'Data (Empaneled)'!F2587</f>
        <v>Yes</v>
      </c>
      <c r="H2587" t="str">
        <f>'Data (Empaneled)'!G2587</f>
        <v>Yes</v>
      </c>
      <c r="I2587" t="str">
        <f>'Data (Empaneled)'!H2587</f>
        <v>Yes</v>
      </c>
      <c r="J2587" t="str">
        <f>'Data (Empaneled)'!I2587</f>
        <v>Yes</v>
      </c>
      <c r="K2587" t="str">
        <f>'Data (Empaneled)'!J2587</f>
        <v>Yes</v>
      </c>
      <c r="L2587" t="str">
        <f>'Data (Empaneled)'!K2587</f>
        <v>Puducherry|Tier 2B</v>
      </c>
      <c r="M2587" t="str">
        <f>'Data (Empaneled)'!L2587</f>
        <v>Puducherry|Puducherry</v>
      </c>
      <c r="N2587" t="str">
        <f>'Data (Empaneled)'!M2587</f>
        <v>Puducherry|Puducherry</v>
      </c>
      <c r="O2587" t="str">
        <f>'Data (Empaneled)'!N2587</f>
        <v>Puducherry|Puducherry</v>
      </c>
      <c r="P2587" t="str">
        <f>'Data (Empaneled)'!O2587</f>
        <v>Puducherry|Puducherry</v>
      </c>
      <c r="Q2587" t="str">
        <f>'Data (Empaneled)'!P2587</f>
        <v>Puducherry|Puducherry</v>
      </c>
      <c r="R2587" t="str">
        <f>'Data (Empaneled)'!Q2587</f>
        <v>Puducherry|Puducherry</v>
      </c>
      <c r="S2587">
        <f>'Data (Empaneled)'!R2587</f>
        <v>0</v>
      </c>
      <c r="T2587">
        <f>'Data (Empaneled)'!S2587</f>
        <v>0</v>
      </c>
      <c r="U2587">
        <f>'Data (Empaneled)'!T2587</f>
        <v>0</v>
      </c>
      <c r="V2587">
        <f>'Data (Empaneled)'!U2587</f>
        <v>0</v>
      </c>
      <c r="W2587">
        <f>'Data (Empaneled)'!V2587</f>
        <v>0</v>
      </c>
      <c r="X2587">
        <f>'Data (Empaneled)'!W2587</f>
        <v>0</v>
      </c>
      <c r="Y2587">
        <f>'Data (Empaneled)'!X2587</f>
        <v>0</v>
      </c>
      <c r="Z2587">
        <f>'Data (Empaneled)'!Y2587</f>
        <v>0</v>
      </c>
    </row>
    <row r="2588" spans="1:26" hidden="1">
      <c r="A2588" t="str">
        <f>'Data (Empaneled)'!L2588</f>
        <v>Tamil Nadu|Pudukkottai</v>
      </c>
      <c r="B2588" t="str">
        <f>'Data (Empaneled)'!A2588</f>
        <v>SENTHIL NURSING HOME</v>
      </c>
      <c r="C2588" t="str">
        <f>'Data (Empaneled)'!B2588</f>
        <v>Tamil Nadu</v>
      </c>
      <c r="D2588" t="str">
        <f>'Data (Empaneled)'!C2588</f>
        <v>pudukkottai</v>
      </c>
      <c r="E2588" t="str">
        <f>'Data (Empaneled)'!D2588</f>
        <v>Pudukkottai</v>
      </c>
      <c r="F2588" t="str">
        <f>'Data (Empaneled)'!E2588</f>
        <v>Tier 3</v>
      </c>
      <c r="G2588" t="str">
        <f>'Data (Empaneled)'!F2588</f>
        <v>No</v>
      </c>
      <c r="H2588" t="str">
        <f>'Data (Empaneled)'!G2588</f>
        <v>No</v>
      </c>
      <c r="I2588" t="str">
        <f>'Data (Empaneled)'!H2588</f>
        <v>No</v>
      </c>
      <c r="J2588" t="str">
        <f>'Data (Empaneled)'!I2588</f>
        <v>Yes</v>
      </c>
      <c r="K2588" t="str">
        <f>'Data (Empaneled)'!J2588</f>
        <v>Yes</v>
      </c>
      <c r="L2588" t="str">
        <f>'Data (Empaneled)'!K2588</f>
        <v>Tamil Nadu|Tier 3</v>
      </c>
      <c r="M2588" t="str">
        <f>'Data (Empaneled)'!L2588</f>
        <v>Tamil Nadu|Pudukkottai</v>
      </c>
      <c r="N2588" t="str">
        <f>'Data (Empaneled)'!M2588</f>
        <v/>
      </c>
      <c r="O2588" t="str">
        <f>'Data (Empaneled)'!N2588</f>
        <v/>
      </c>
      <c r="P2588" t="str">
        <f>'Data (Empaneled)'!O2588</f>
        <v/>
      </c>
      <c r="Q2588" t="str">
        <f>'Data (Empaneled)'!P2588</f>
        <v>Tamil Nadu|Pudukkottai</v>
      </c>
      <c r="R2588" t="str">
        <f>'Data (Empaneled)'!Q2588</f>
        <v>Tamil Nadu|Pudukkottai</v>
      </c>
      <c r="S2588">
        <f>'Data (Empaneled)'!R2588</f>
        <v>0</v>
      </c>
      <c r="T2588">
        <f>'Data (Empaneled)'!S2588</f>
        <v>0</v>
      </c>
      <c r="U2588">
        <f>'Data (Empaneled)'!T2588</f>
        <v>0</v>
      </c>
      <c r="V2588">
        <f>'Data (Empaneled)'!U2588</f>
        <v>0</v>
      </c>
      <c r="W2588">
        <f>'Data (Empaneled)'!V2588</f>
        <v>0</v>
      </c>
      <c r="X2588">
        <f>'Data (Empaneled)'!W2588</f>
        <v>0</v>
      </c>
      <c r="Y2588">
        <f>'Data (Empaneled)'!X2588</f>
        <v>0</v>
      </c>
      <c r="Z2588">
        <f>'Data (Empaneled)'!Y2588</f>
        <v>0</v>
      </c>
    </row>
    <row r="2589" spans="1:26" hidden="1">
      <c r="A2589" t="str">
        <f>'Data (Empaneled)'!L2589</f>
        <v>Tamil Nadu|Pudukkottai</v>
      </c>
      <c r="B2589" t="str">
        <f>'Data (Empaneled)'!A2589</f>
        <v>SREE BABU HOSPITAL</v>
      </c>
      <c r="C2589" t="str">
        <f>'Data (Empaneled)'!B2589</f>
        <v>Tamil Nadu</v>
      </c>
      <c r="D2589" t="str">
        <f>'Data (Empaneled)'!C2589</f>
        <v>PUDUKKOTTAI</v>
      </c>
      <c r="E2589" t="str">
        <f>'Data (Empaneled)'!D2589</f>
        <v>Pudukkottai</v>
      </c>
      <c r="F2589" t="str">
        <f>'Data (Empaneled)'!E2589</f>
        <v>Tier 3</v>
      </c>
      <c r="G2589" t="str">
        <f>'Data (Empaneled)'!F2589</f>
        <v>Yes</v>
      </c>
      <c r="H2589" t="str">
        <f>'Data (Empaneled)'!G2589</f>
        <v>Yes</v>
      </c>
      <c r="I2589" t="str">
        <f>'Data (Empaneled)'!H2589</f>
        <v>No</v>
      </c>
      <c r="J2589" t="str">
        <f>'Data (Empaneled)'!I2589</f>
        <v>Yes</v>
      </c>
      <c r="K2589" t="str">
        <f>'Data (Empaneled)'!J2589</f>
        <v>No</v>
      </c>
      <c r="L2589" t="str">
        <f>'Data (Empaneled)'!K2589</f>
        <v>Tamil Nadu|Tier 3</v>
      </c>
      <c r="M2589" t="str">
        <f>'Data (Empaneled)'!L2589</f>
        <v>Tamil Nadu|Pudukkottai</v>
      </c>
      <c r="N2589" t="str">
        <f>'Data (Empaneled)'!M2589</f>
        <v>Tamil Nadu|Pudukkottai</v>
      </c>
      <c r="O2589" t="str">
        <f>'Data (Empaneled)'!N2589</f>
        <v>Tamil Nadu|Pudukkottai</v>
      </c>
      <c r="P2589" t="str">
        <f>'Data (Empaneled)'!O2589</f>
        <v/>
      </c>
      <c r="Q2589" t="str">
        <f>'Data (Empaneled)'!P2589</f>
        <v>Tamil Nadu|Pudukkottai</v>
      </c>
      <c r="R2589" t="str">
        <f>'Data (Empaneled)'!Q2589</f>
        <v/>
      </c>
      <c r="S2589">
        <f>'Data (Empaneled)'!R2589</f>
        <v>0</v>
      </c>
      <c r="T2589">
        <f>'Data (Empaneled)'!S2589</f>
        <v>0</v>
      </c>
      <c r="U2589">
        <f>'Data (Empaneled)'!T2589</f>
        <v>0</v>
      </c>
      <c r="V2589">
        <f>'Data (Empaneled)'!U2589</f>
        <v>0</v>
      </c>
      <c r="W2589">
        <f>'Data (Empaneled)'!V2589</f>
        <v>0</v>
      </c>
      <c r="X2589">
        <f>'Data (Empaneled)'!W2589</f>
        <v>0</v>
      </c>
      <c r="Y2589">
        <f>'Data (Empaneled)'!X2589</f>
        <v>0</v>
      </c>
      <c r="Z2589">
        <f>'Data (Empaneled)'!Y2589</f>
        <v>0</v>
      </c>
    </row>
    <row r="2590" spans="1:26" hidden="1">
      <c r="A2590" t="str">
        <f>'Data (Empaneled)'!L2590</f>
        <v>Tamil Nadu|Pudukkottai</v>
      </c>
      <c r="B2590" t="str">
        <f>'Data (Empaneled)'!A2590</f>
        <v>AS ENT SPECIALITY CENTRE</v>
      </c>
      <c r="C2590" t="str">
        <f>'Data (Empaneled)'!B2590</f>
        <v>Tamil Nadu</v>
      </c>
      <c r="D2590" t="str">
        <f>'Data (Empaneled)'!C2590</f>
        <v>PUDUKKOTTAI</v>
      </c>
      <c r="E2590" t="str">
        <f>'Data (Empaneled)'!D2590</f>
        <v>Pudukkottai</v>
      </c>
      <c r="F2590" t="str">
        <f>'Data (Empaneled)'!E2590</f>
        <v>Tier 3</v>
      </c>
      <c r="G2590" t="str">
        <f>'Data (Empaneled)'!F2590</f>
        <v>Yes</v>
      </c>
      <c r="H2590" t="str">
        <f>'Data (Empaneled)'!G2590</f>
        <v>Yes</v>
      </c>
      <c r="I2590" t="str">
        <f>'Data (Empaneled)'!H2590</f>
        <v>No</v>
      </c>
      <c r="J2590" t="str">
        <f>'Data (Empaneled)'!I2590</f>
        <v>Yes</v>
      </c>
      <c r="K2590" t="str">
        <f>'Data (Empaneled)'!J2590</f>
        <v>No</v>
      </c>
      <c r="L2590" t="str">
        <f>'Data (Empaneled)'!K2590</f>
        <v>Tamil Nadu|Tier 3</v>
      </c>
      <c r="M2590" t="str">
        <f>'Data (Empaneled)'!L2590</f>
        <v>Tamil Nadu|Pudukkottai</v>
      </c>
      <c r="N2590" t="str">
        <f>'Data (Empaneled)'!M2590</f>
        <v>Tamil Nadu|Pudukkottai</v>
      </c>
      <c r="O2590" t="str">
        <f>'Data (Empaneled)'!N2590</f>
        <v>Tamil Nadu|Pudukkottai</v>
      </c>
      <c r="P2590" t="str">
        <f>'Data (Empaneled)'!O2590</f>
        <v/>
      </c>
      <c r="Q2590" t="str">
        <f>'Data (Empaneled)'!P2590</f>
        <v>Tamil Nadu|Pudukkottai</v>
      </c>
      <c r="R2590" t="str">
        <f>'Data (Empaneled)'!Q2590</f>
        <v/>
      </c>
      <c r="S2590">
        <f>'Data (Empaneled)'!R2590</f>
        <v>0</v>
      </c>
      <c r="T2590">
        <f>'Data (Empaneled)'!S2590</f>
        <v>0</v>
      </c>
      <c r="U2590">
        <f>'Data (Empaneled)'!T2590</f>
        <v>0</v>
      </c>
      <c r="V2590">
        <f>'Data (Empaneled)'!U2590</f>
        <v>0</v>
      </c>
      <c r="W2590">
        <f>'Data (Empaneled)'!V2590</f>
        <v>0</v>
      </c>
      <c r="X2590">
        <f>'Data (Empaneled)'!W2590</f>
        <v>0</v>
      </c>
      <c r="Y2590">
        <f>'Data (Empaneled)'!X2590</f>
        <v>0</v>
      </c>
      <c r="Z2590">
        <f>'Data (Empaneled)'!Y2590</f>
        <v>0</v>
      </c>
    </row>
    <row r="2591" spans="1:26" hidden="1">
      <c r="A2591" t="str">
        <f>'Data (Empaneled)'!L2591</f>
        <v>Tamil Nadu|Pudukkottai</v>
      </c>
      <c r="B2591" t="str">
        <f>'Data (Empaneled)'!A2591</f>
        <v>SURYA HEALTH</v>
      </c>
      <c r="C2591" t="str">
        <f>'Data (Empaneled)'!B2591</f>
        <v>Tamil Nadu</v>
      </c>
      <c r="D2591" t="str">
        <f>'Data (Empaneled)'!C2591</f>
        <v>PUDUKKOTTAI</v>
      </c>
      <c r="E2591" t="str">
        <f>'Data (Empaneled)'!D2591</f>
        <v>Pudukkottai</v>
      </c>
      <c r="F2591" t="str">
        <f>'Data (Empaneled)'!E2591</f>
        <v>Tier 3</v>
      </c>
      <c r="G2591" t="str">
        <f>'Data (Empaneled)'!F2591</f>
        <v>Yes</v>
      </c>
      <c r="H2591" t="str">
        <f>'Data (Empaneled)'!G2591</f>
        <v>No</v>
      </c>
      <c r="I2591" t="str">
        <f>'Data (Empaneled)'!H2591</f>
        <v>No</v>
      </c>
      <c r="J2591" t="str">
        <f>'Data (Empaneled)'!I2591</f>
        <v>Yes</v>
      </c>
      <c r="K2591" t="str">
        <f>'Data (Empaneled)'!J2591</f>
        <v>No</v>
      </c>
      <c r="L2591" t="str">
        <f>'Data (Empaneled)'!K2591</f>
        <v>Tamil Nadu|Tier 3</v>
      </c>
      <c r="M2591" t="str">
        <f>'Data (Empaneled)'!L2591</f>
        <v>Tamil Nadu|Pudukkottai</v>
      </c>
      <c r="N2591" t="str">
        <f>'Data (Empaneled)'!M2591</f>
        <v>Tamil Nadu|Pudukkottai</v>
      </c>
      <c r="O2591" t="str">
        <f>'Data (Empaneled)'!N2591</f>
        <v/>
      </c>
      <c r="P2591" t="str">
        <f>'Data (Empaneled)'!O2591</f>
        <v/>
      </c>
      <c r="Q2591" t="str">
        <f>'Data (Empaneled)'!P2591</f>
        <v>Tamil Nadu|Pudukkottai</v>
      </c>
      <c r="R2591" t="str">
        <f>'Data (Empaneled)'!Q2591</f>
        <v/>
      </c>
      <c r="S2591">
        <f>'Data (Empaneled)'!R2591</f>
        <v>0</v>
      </c>
      <c r="T2591">
        <f>'Data (Empaneled)'!S2591</f>
        <v>0</v>
      </c>
      <c r="U2591">
        <f>'Data (Empaneled)'!T2591</f>
        <v>0</v>
      </c>
      <c r="V2591">
        <f>'Data (Empaneled)'!U2591</f>
        <v>0</v>
      </c>
      <c r="W2591">
        <f>'Data (Empaneled)'!V2591</f>
        <v>0</v>
      </c>
      <c r="X2591">
        <f>'Data (Empaneled)'!W2591</f>
        <v>0</v>
      </c>
      <c r="Y2591">
        <f>'Data (Empaneled)'!X2591</f>
        <v>0</v>
      </c>
      <c r="Z2591">
        <f>'Data (Empaneled)'!Y2591</f>
        <v>0</v>
      </c>
    </row>
    <row r="2592" spans="1:26" hidden="1">
      <c r="A2592" t="str">
        <f>'Data (Empaneled)'!L2592</f>
        <v>Kerala|Pulikkal</v>
      </c>
      <c r="B2592" t="str">
        <f>'Data (Empaneled)'!A2592</f>
        <v>BAVA MEMORIAL HOSPITAL</v>
      </c>
      <c r="C2592" t="str">
        <f>'Data (Empaneled)'!B2592</f>
        <v>Kerala</v>
      </c>
      <c r="D2592" t="str">
        <f>'Data (Empaneled)'!C2592</f>
        <v>PULIKKAL</v>
      </c>
      <c r="E2592" t="str">
        <f>'Data (Empaneled)'!D2592</f>
        <v>Pulikkal</v>
      </c>
      <c r="F2592" t="str">
        <f>'Data (Empaneled)'!E2592</f>
        <v>Tier 3</v>
      </c>
      <c r="G2592" t="str">
        <f>'Data (Empaneled)'!F2592</f>
        <v>No</v>
      </c>
      <c r="H2592" t="str">
        <f>'Data (Empaneled)'!G2592</f>
        <v>No</v>
      </c>
      <c r="I2592" t="str">
        <f>'Data (Empaneled)'!H2592</f>
        <v>No</v>
      </c>
      <c r="J2592" t="str">
        <f>'Data (Empaneled)'!I2592</f>
        <v>Yes</v>
      </c>
      <c r="K2592" t="str">
        <f>'Data (Empaneled)'!J2592</f>
        <v>No</v>
      </c>
      <c r="L2592" t="str">
        <f>'Data (Empaneled)'!K2592</f>
        <v>Kerala|Tier 3</v>
      </c>
      <c r="M2592" t="str">
        <f>'Data (Empaneled)'!L2592</f>
        <v>Kerala|Pulikkal</v>
      </c>
      <c r="N2592" t="str">
        <f>'Data (Empaneled)'!M2592</f>
        <v/>
      </c>
      <c r="O2592" t="str">
        <f>'Data (Empaneled)'!N2592</f>
        <v/>
      </c>
      <c r="P2592" t="str">
        <f>'Data (Empaneled)'!O2592</f>
        <v/>
      </c>
      <c r="Q2592" t="str">
        <f>'Data (Empaneled)'!P2592</f>
        <v>Kerala|Pulikkal</v>
      </c>
      <c r="R2592" t="str">
        <f>'Data (Empaneled)'!Q2592</f>
        <v/>
      </c>
      <c r="S2592">
        <f>'Data (Empaneled)'!R2592</f>
        <v>0</v>
      </c>
      <c r="T2592">
        <f>'Data (Empaneled)'!S2592</f>
        <v>0</v>
      </c>
      <c r="U2592">
        <f>'Data (Empaneled)'!T2592</f>
        <v>0</v>
      </c>
      <c r="V2592">
        <f>'Data (Empaneled)'!U2592</f>
        <v>0</v>
      </c>
      <c r="W2592">
        <f>'Data (Empaneled)'!V2592</f>
        <v>0</v>
      </c>
      <c r="X2592">
        <f>'Data (Empaneled)'!W2592</f>
        <v>0</v>
      </c>
      <c r="Y2592">
        <f>'Data (Empaneled)'!X2592</f>
        <v>0</v>
      </c>
      <c r="Z2592">
        <f>'Data (Empaneled)'!Y2592</f>
        <v>0</v>
      </c>
    </row>
    <row r="2593" spans="1:26" hidden="1">
      <c r="A2593" t="str">
        <f>'Data (Empaneled)'!L2593</f>
        <v>Maharashtra|Pune</v>
      </c>
      <c r="B2593" t="str">
        <f>'Data (Empaneled)'!A2593</f>
        <v>Shree Hospital</v>
      </c>
      <c r="C2593" t="str">
        <f>'Data (Empaneled)'!B2593</f>
        <v>Maharashtra</v>
      </c>
      <c r="D2593" t="str">
        <f>'Data (Empaneled)'!C2593</f>
        <v>PUNE</v>
      </c>
      <c r="E2593" t="str">
        <f>'Data (Empaneled)'!D2593</f>
        <v>Pune</v>
      </c>
      <c r="F2593" t="str">
        <f>'Data (Empaneled)'!E2593</f>
        <v>Tier 1</v>
      </c>
      <c r="G2593" t="str">
        <f>'Data (Empaneled)'!F2593</f>
        <v>Yes</v>
      </c>
      <c r="H2593" t="str">
        <f>'Data (Empaneled)'!G2593</f>
        <v>Yes</v>
      </c>
      <c r="I2593" t="str">
        <f>'Data (Empaneled)'!H2593</f>
        <v>Yes</v>
      </c>
      <c r="J2593" t="str">
        <f>'Data (Empaneled)'!I2593</f>
        <v>Yes</v>
      </c>
      <c r="K2593" t="str">
        <f>'Data (Empaneled)'!J2593</f>
        <v>Yes</v>
      </c>
      <c r="L2593" t="str">
        <f>'Data (Empaneled)'!K2593</f>
        <v>Maharashtra|Tier 1</v>
      </c>
      <c r="M2593" t="str">
        <f>'Data (Empaneled)'!L2593</f>
        <v>Maharashtra|Pune</v>
      </c>
      <c r="N2593" t="str">
        <f>'Data (Empaneled)'!M2593</f>
        <v>Maharashtra|Pune</v>
      </c>
      <c r="O2593" t="str">
        <f>'Data (Empaneled)'!N2593</f>
        <v>Maharashtra|Pune</v>
      </c>
      <c r="P2593" t="str">
        <f>'Data (Empaneled)'!O2593</f>
        <v>Maharashtra|Pune</v>
      </c>
      <c r="Q2593" t="str">
        <f>'Data (Empaneled)'!P2593</f>
        <v>Maharashtra|Pune</v>
      </c>
      <c r="R2593" t="str">
        <f>'Data (Empaneled)'!Q2593</f>
        <v>Maharashtra|Pune</v>
      </c>
      <c r="S2593">
        <f>'Data (Empaneled)'!R2593</f>
        <v>0</v>
      </c>
      <c r="T2593">
        <f>'Data (Empaneled)'!S2593</f>
        <v>0</v>
      </c>
      <c r="U2593">
        <f>'Data (Empaneled)'!T2593</f>
        <v>0</v>
      </c>
      <c r="V2593">
        <f>'Data (Empaneled)'!U2593</f>
        <v>0</v>
      </c>
      <c r="W2593">
        <f>'Data (Empaneled)'!V2593</f>
        <v>0</v>
      </c>
      <c r="X2593">
        <f>'Data (Empaneled)'!W2593</f>
        <v>0</v>
      </c>
      <c r="Y2593">
        <f>'Data (Empaneled)'!X2593</f>
        <v>0</v>
      </c>
      <c r="Z2593">
        <f>'Data (Empaneled)'!Y2593</f>
        <v>0</v>
      </c>
    </row>
    <row r="2594" spans="1:26" hidden="1">
      <c r="A2594" t="str">
        <f>'Data (Empaneled)'!L2594</f>
        <v>Maharashtra|Pune</v>
      </c>
      <c r="B2594" t="str">
        <f>'Data (Empaneled)'!A2594</f>
        <v>OLIVE HOSPITAL</v>
      </c>
      <c r="C2594" t="str">
        <f>'Data (Empaneled)'!B2594</f>
        <v>Maharashtra</v>
      </c>
      <c r="D2594" t="str">
        <f>'Data (Empaneled)'!C2594</f>
        <v>PUNE</v>
      </c>
      <c r="E2594" t="str">
        <f>'Data (Empaneled)'!D2594</f>
        <v>Pune</v>
      </c>
      <c r="F2594" t="str">
        <f>'Data (Empaneled)'!E2594</f>
        <v>Tier 1</v>
      </c>
      <c r="G2594" t="str">
        <f>'Data (Empaneled)'!F2594</f>
        <v>Yes</v>
      </c>
      <c r="H2594" t="str">
        <f>'Data (Empaneled)'!G2594</f>
        <v>Yes</v>
      </c>
      <c r="I2594" t="str">
        <f>'Data (Empaneled)'!H2594</f>
        <v>Yes</v>
      </c>
      <c r="J2594" t="str">
        <f>'Data (Empaneled)'!I2594</f>
        <v>Yes</v>
      </c>
      <c r="K2594" t="str">
        <f>'Data (Empaneled)'!J2594</f>
        <v>Yes</v>
      </c>
      <c r="L2594" t="str">
        <f>'Data (Empaneled)'!K2594</f>
        <v>Maharashtra|Tier 1</v>
      </c>
      <c r="M2594" t="str">
        <f>'Data (Empaneled)'!L2594</f>
        <v>Maharashtra|Pune</v>
      </c>
      <c r="N2594" t="str">
        <f>'Data (Empaneled)'!M2594</f>
        <v>Maharashtra|Pune</v>
      </c>
      <c r="O2594" t="str">
        <f>'Data (Empaneled)'!N2594</f>
        <v>Maharashtra|Pune</v>
      </c>
      <c r="P2594" t="str">
        <f>'Data (Empaneled)'!O2594</f>
        <v>Maharashtra|Pune</v>
      </c>
      <c r="Q2594" t="str">
        <f>'Data (Empaneled)'!P2594</f>
        <v>Maharashtra|Pune</v>
      </c>
      <c r="R2594" t="str">
        <f>'Data (Empaneled)'!Q2594</f>
        <v>Maharashtra|Pune</v>
      </c>
      <c r="S2594">
        <f>'Data (Empaneled)'!R2594</f>
        <v>0</v>
      </c>
      <c r="T2594">
        <f>'Data (Empaneled)'!S2594</f>
        <v>0</v>
      </c>
      <c r="U2594">
        <f>'Data (Empaneled)'!T2594</f>
        <v>0</v>
      </c>
      <c r="V2594">
        <f>'Data (Empaneled)'!U2594</f>
        <v>0</v>
      </c>
      <c r="W2594">
        <f>'Data (Empaneled)'!V2594</f>
        <v>0</v>
      </c>
      <c r="X2594">
        <f>'Data (Empaneled)'!W2594</f>
        <v>0</v>
      </c>
      <c r="Y2594">
        <f>'Data (Empaneled)'!X2594</f>
        <v>0</v>
      </c>
      <c r="Z2594">
        <f>'Data (Empaneled)'!Y2594</f>
        <v>0</v>
      </c>
    </row>
    <row r="2595" spans="1:26" hidden="1">
      <c r="A2595" t="str">
        <f>'Data (Empaneled)'!L2595</f>
        <v>Maharashtra|Pune</v>
      </c>
      <c r="B2595" t="str">
        <f>'Data (Empaneled)'!A2595</f>
        <v>PURPLE MULTISPECIALITY HOSPITAL</v>
      </c>
      <c r="C2595" t="str">
        <f>'Data (Empaneled)'!B2595</f>
        <v>Maharashtra</v>
      </c>
      <c r="D2595" t="str">
        <f>'Data (Empaneled)'!C2595</f>
        <v>PUNE</v>
      </c>
      <c r="E2595" t="str">
        <f>'Data (Empaneled)'!D2595</f>
        <v>Pune</v>
      </c>
      <c r="F2595" t="str">
        <f>'Data (Empaneled)'!E2595</f>
        <v>Tier 1</v>
      </c>
      <c r="G2595" t="str">
        <f>'Data (Empaneled)'!F2595</f>
        <v>Yes</v>
      </c>
      <c r="H2595" t="str">
        <f>'Data (Empaneled)'!G2595</f>
        <v>Yes</v>
      </c>
      <c r="I2595" t="str">
        <f>'Data (Empaneled)'!H2595</f>
        <v>No</v>
      </c>
      <c r="J2595" t="str">
        <f>'Data (Empaneled)'!I2595</f>
        <v>Yes</v>
      </c>
      <c r="K2595" t="str">
        <f>'Data (Empaneled)'!J2595</f>
        <v>Yes</v>
      </c>
      <c r="L2595" t="str">
        <f>'Data (Empaneled)'!K2595</f>
        <v>Maharashtra|Tier 1</v>
      </c>
      <c r="M2595" t="str">
        <f>'Data (Empaneled)'!L2595</f>
        <v>Maharashtra|Pune</v>
      </c>
      <c r="N2595" t="str">
        <f>'Data (Empaneled)'!M2595</f>
        <v>Maharashtra|Pune</v>
      </c>
      <c r="O2595" t="str">
        <f>'Data (Empaneled)'!N2595</f>
        <v>Maharashtra|Pune</v>
      </c>
      <c r="P2595" t="str">
        <f>'Data (Empaneled)'!O2595</f>
        <v/>
      </c>
      <c r="Q2595" t="str">
        <f>'Data (Empaneled)'!P2595</f>
        <v>Maharashtra|Pune</v>
      </c>
      <c r="R2595" t="str">
        <f>'Data (Empaneled)'!Q2595</f>
        <v>Maharashtra|Pune</v>
      </c>
      <c r="S2595">
        <f>'Data (Empaneled)'!R2595</f>
        <v>0</v>
      </c>
      <c r="T2595">
        <f>'Data (Empaneled)'!S2595</f>
        <v>0</v>
      </c>
      <c r="U2595">
        <f>'Data (Empaneled)'!T2595</f>
        <v>0</v>
      </c>
      <c r="V2595">
        <f>'Data (Empaneled)'!U2595</f>
        <v>0</v>
      </c>
      <c r="W2595">
        <f>'Data (Empaneled)'!V2595</f>
        <v>0</v>
      </c>
      <c r="X2595">
        <f>'Data (Empaneled)'!W2595</f>
        <v>0</v>
      </c>
      <c r="Y2595">
        <f>'Data (Empaneled)'!X2595</f>
        <v>0</v>
      </c>
      <c r="Z2595">
        <f>'Data (Empaneled)'!Y2595</f>
        <v>0</v>
      </c>
    </row>
    <row r="2596" spans="1:26" hidden="1">
      <c r="A2596" t="str">
        <f>'Data (Empaneled)'!L2596</f>
        <v>Maharashtra|Pune</v>
      </c>
      <c r="B2596" t="str">
        <f>'Data (Empaneled)'!A2596</f>
        <v>SIDDHIVINAYAK CHILDREN AND GENERAL HOSPITAL</v>
      </c>
      <c r="C2596" t="str">
        <f>'Data (Empaneled)'!B2596</f>
        <v>Maharashtra</v>
      </c>
      <c r="D2596" t="str">
        <f>'Data (Empaneled)'!C2596</f>
        <v>PUNE</v>
      </c>
      <c r="E2596" t="str">
        <f>'Data (Empaneled)'!D2596</f>
        <v>Pune</v>
      </c>
      <c r="F2596" t="str">
        <f>'Data (Empaneled)'!E2596</f>
        <v>Tier 1</v>
      </c>
      <c r="G2596" t="str">
        <f>'Data (Empaneled)'!F2596</f>
        <v>No</v>
      </c>
      <c r="H2596" t="str">
        <f>'Data (Empaneled)'!G2596</f>
        <v>No</v>
      </c>
      <c r="I2596" t="str">
        <f>'Data (Empaneled)'!H2596</f>
        <v>No</v>
      </c>
      <c r="J2596" t="str">
        <f>'Data (Empaneled)'!I2596</f>
        <v>No</v>
      </c>
      <c r="K2596" t="str">
        <f>'Data (Empaneled)'!J2596</f>
        <v>Yes</v>
      </c>
      <c r="L2596" t="str">
        <f>'Data (Empaneled)'!K2596</f>
        <v>Maharashtra|Tier 1</v>
      </c>
      <c r="M2596" t="str">
        <f>'Data (Empaneled)'!L2596</f>
        <v>Maharashtra|Pune</v>
      </c>
      <c r="N2596" t="str">
        <f>'Data (Empaneled)'!M2596</f>
        <v/>
      </c>
      <c r="O2596" t="str">
        <f>'Data (Empaneled)'!N2596</f>
        <v/>
      </c>
      <c r="P2596" t="str">
        <f>'Data (Empaneled)'!O2596</f>
        <v/>
      </c>
      <c r="Q2596" t="str">
        <f>'Data (Empaneled)'!P2596</f>
        <v/>
      </c>
      <c r="R2596" t="str">
        <f>'Data (Empaneled)'!Q2596</f>
        <v>Maharashtra|Pune</v>
      </c>
      <c r="S2596">
        <f>'Data (Empaneled)'!R2596</f>
        <v>0</v>
      </c>
      <c r="T2596">
        <f>'Data (Empaneled)'!S2596</f>
        <v>0</v>
      </c>
      <c r="U2596">
        <f>'Data (Empaneled)'!T2596</f>
        <v>0</v>
      </c>
      <c r="V2596">
        <f>'Data (Empaneled)'!U2596</f>
        <v>0</v>
      </c>
      <c r="W2596">
        <f>'Data (Empaneled)'!V2596</f>
        <v>0</v>
      </c>
      <c r="X2596">
        <f>'Data (Empaneled)'!W2596</f>
        <v>0</v>
      </c>
      <c r="Y2596">
        <f>'Data (Empaneled)'!X2596</f>
        <v>0</v>
      </c>
      <c r="Z2596">
        <f>'Data (Empaneled)'!Y2596</f>
        <v>0</v>
      </c>
    </row>
    <row r="2597" spans="1:26" hidden="1">
      <c r="A2597" t="str">
        <f>'Data (Empaneled)'!L2597</f>
        <v>Maharashtra|Pune</v>
      </c>
      <c r="B2597" t="str">
        <f>'Data (Empaneled)'!A2597</f>
        <v>JEEVAN RAKSHAK HOSPITAL</v>
      </c>
      <c r="C2597" t="str">
        <f>'Data (Empaneled)'!B2597</f>
        <v>Maharashtra</v>
      </c>
      <c r="D2597" t="str">
        <f>'Data (Empaneled)'!C2597</f>
        <v>PUNE</v>
      </c>
      <c r="E2597" t="str">
        <f>'Data (Empaneled)'!D2597</f>
        <v>Pune</v>
      </c>
      <c r="F2597" t="str">
        <f>'Data (Empaneled)'!E2597</f>
        <v>Tier 1</v>
      </c>
      <c r="G2597" t="str">
        <f>'Data (Empaneled)'!F2597</f>
        <v>No</v>
      </c>
      <c r="H2597" t="str">
        <f>'Data (Empaneled)'!G2597</f>
        <v>Yes</v>
      </c>
      <c r="I2597" t="str">
        <f>'Data (Empaneled)'!H2597</f>
        <v>No</v>
      </c>
      <c r="J2597" t="str">
        <f>'Data (Empaneled)'!I2597</f>
        <v>No</v>
      </c>
      <c r="K2597" t="str">
        <f>'Data (Empaneled)'!J2597</f>
        <v>No</v>
      </c>
      <c r="L2597" t="str">
        <f>'Data (Empaneled)'!K2597</f>
        <v>Maharashtra|Tier 1</v>
      </c>
      <c r="M2597" t="str">
        <f>'Data (Empaneled)'!L2597</f>
        <v>Maharashtra|Pune</v>
      </c>
      <c r="N2597" t="str">
        <f>'Data (Empaneled)'!M2597</f>
        <v/>
      </c>
      <c r="O2597" t="str">
        <f>'Data (Empaneled)'!N2597</f>
        <v>Maharashtra|Pune</v>
      </c>
      <c r="P2597" t="str">
        <f>'Data (Empaneled)'!O2597</f>
        <v/>
      </c>
      <c r="Q2597" t="str">
        <f>'Data (Empaneled)'!P2597</f>
        <v/>
      </c>
      <c r="R2597" t="str">
        <f>'Data (Empaneled)'!Q2597</f>
        <v/>
      </c>
      <c r="S2597">
        <f>'Data (Empaneled)'!R2597</f>
        <v>0</v>
      </c>
      <c r="T2597">
        <f>'Data (Empaneled)'!S2597</f>
        <v>0</v>
      </c>
      <c r="U2597">
        <f>'Data (Empaneled)'!T2597</f>
        <v>0</v>
      </c>
      <c r="V2597">
        <f>'Data (Empaneled)'!U2597</f>
        <v>0</v>
      </c>
      <c r="W2597">
        <f>'Data (Empaneled)'!V2597</f>
        <v>0</v>
      </c>
      <c r="X2597">
        <f>'Data (Empaneled)'!W2597</f>
        <v>0</v>
      </c>
      <c r="Y2597">
        <f>'Data (Empaneled)'!X2597</f>
        <v>0</v>
      </c>
      <c r="Z2597">
        <f>'Data (Empaneled)'!Y2597</f>
        <v>0</v>
      </c>
    </row>
    <row r="2598" spans="1:26" hidden="1">
      <c r="A2598" t="str">
        <f>'Data (Empaneled)'!L2598</f>
        <v>Maharashtra|Pune</v>
      </c>
      <c r="B2598" t="str">
        <f>'Data (Empaneled)'!A2598</f>
        <v>Athashri Women &amp; Eye care clinic</v>
      </c>
      <c r="C2598" t="str">
        <f>'Data (Empaneled)'!B2598</f>
        <v>Maharashtra</v>
      </c>
      <c r="D2598" t="str">
        <f>'Data (Empaneled)'!C2598</f>
        <v>pune</v>
      </c>
      <c r="E2598" t="str">
        <f>'Data (Empaneled)'!D2598</f>
        <v>Pune</v>
      </c>
      <c r="F2598" t="str">
        <f>'Data (Empaneled)'!E2598</f>
        <v>Tier 1</v>
      </c>
      <c r="G2598" t="str">
        <f>'Data (Empaneled)'!F2598</f>
        <v>No</v>
      </c>
      <c r="H2598" t="str">
        <f>'Data (Empaneled)'!G2598</f>
        <v>No</v>
      </c>
      <c r="I2598" t="str">
        <f>'Data (Empaneled)'!H2598</f>
        <v>No</v>
      </c>
      <c r="J2598" t="str">
        <f>'Data (Empaneled)'!I2598</f>
        <v>No</v>
      </c>
      <c r="K2598" t="str">
        <f>'Data (Empaneled)'!J2598</f>
        <v>No</v>
      </c>
      <c r="L2598" t="str">
        <f>'Data (Empaneled)'!K2598</f>
        <v>Maharashtra|Tier 1</v>
      </c>
      <c r="M2598" t="str">
        <f>'Data (Empaneled)'!L2598</f>
        <v>Maharashtra|Pune</v>
      </c>
      <c r="N2598" t="str">
        <f>'Data (Empaneled)'!M2598</f>
        <v/>
      </c>
      <c r="O2598" t="str">
        <f>'Data (Empaneled)'!N2598</f>
        <v/>
      </c>
      <c r="P2598" t="str">
        <f>'Data (Empaneled)'!O2598</f>
        <v/>
      </c>
      <c r="Q2598" t="str">
        <f>'Data (Empaneled)'!P2598</f>
        <v/>
      </c>
      <c r="R2598" t="str">
        <f>'Data (Empaneled)'!Q2598</f>
        <v/>
      </c>
      <c r="S2598">
        <f>'Data (Empaneled)'!R2598</f>
        <v>0</v>
      </c>
      <c r="T2598">
        <f>'Data (Empaneled)'!S2598</f>
        <v>0</v>
      </c>
      <c r="U2598">
        <f>'Data (Empaneled)'!T2598</f>
        <v>0</v>
      </c>
      <c r="V2598">
        <f>'Data (Empaneled)'!U2598</f>
        <v>0</v>
      </c>
      <c r="W2598">
        <f>'Data (Empaneled)'!V2598</f>
        <v>0</v>
      </c>
      <c r="X2598">
        <f>'Data (Empaneled)'!W2598</f>
        <v>0</v>
      </c>
      <c r="Y2598">
        <f>'Data (Empaneled)'!X2598</f>
        <v>0</v>
      </c>
      <c r="Z2598">
        <f>'Data (Empaneled)'!Y2598</f>
        <v>0</v>
      </c>
    </row>
    <row r="2599" spans="1:26" hidden="1">
      <c r="A2599" t="str">
        <f>'Data (Empaneled)'!L2599</f>
        <v>Maharashtra|Pune</v>
      </c>
      <c r="B2599" t="str">
        <f>'Data (Empaneled)'!A2599</f>
        <v>Siddhivinayak Hospital</v>
      </c>
      <c r="C2599" t="str">
        <f>'Data (Empaneled)'!B2599</f>
        <v>Maharashtra</v>
      </c>
      <c r="D2599" t="str">
        <f>'Data (Empaneled)'!C2599</f>
        <v>Pune</v>
      </c>
      <c r="E2599" t="str">
        <f>'Data (Empaneled)'!D2599</f>
        <v>Pune</v>
      </c>
      <c r="F2599" t="str">
        <f>'Data (Empaneled)'!E2599</f>
        <v>Tier 1</v>
      </c>
      <c r="G2599" t="str">
        <f>'Data (Empaneled)'!F2599</f>
        <v>Yes</v>
      </c>
      <c r="H2599" t="str">
        <f>'Data (Empaneled)'!G2599</f>
        <v>Yes</v>
      </c>
      <c r="I2599" t="str">
        <f>'Data (Empaneled)'!H2599</f>
        <v>No</v>
      </c>
      <c r="J2599" t="str">
        <f>'Data (Empaneled)'!I2599</f>
        <v>Yes</v>
      </c>
      <c r="K2599" t="str">
        <f>'Data (Empaneled)'!J2599</f>
        <v>No</v>
      </c>
      <c r="L2599" t="str">
        <f>'Data (Empaneled)'!K2599</f>
        <v>Maharashtra|Tier 1</v>
      </c>
      <c r="M2599" t="str">
        <f>'Data (Empaneled)'!L2599</f>
        <v>Maharashtra|Pune</v>
      </c>
      <c r="N2599" t="str">
        <f>'Data (Empaneled)'!M2599</f>
        <v>Maharashtra|Pune</v>
      </c>
      <c r="O2599" t="str">
        <f>'Data (Empaneled)'!N2599</f>
        <v>Maharashtra|Pune</v>
      </c>
      <c r="P2599" t="str">
        <f>'Data (Empaneled)'!O2599</f>
        <v/>
      </c>
      <c r="Q2599" t="str">
        <f>'Data (Empaneled)'!P2599</f>
        <v>Maharashtra|Pune</v>
      </c>
      <c r="R2599" t="str">
        <f>'Data (Empaneled)'!Q2599</f>
        <v/>
      </c>
      <c r="S2599">
        <f>'Data (Empaneled)'!R2599</f>
        <v>0</v>
      </c>
      <c r="T2599">
        <f>'Data (Empaneled)'!S2599</f>
        <v>0</v>
      </c>
      <c r="U2599">
        <f>'Data (Empaneled)'!T2599</f>
        <v>0</v>
      </c>
      <c r="V2599">
        <f>'Data (Empaneled)'!U2599</f>
        <v>0</v>
      </c>
      <c r="W2599">
        <f>'Data (Empaneled)'!V2599</f>
        <v>0</v>
      </c>
      <c r="X2599">
        <f>'Data (Empaneled)'!W2599</f>
        <v>0</v>
      </c>
      <c r="Y2599">
        <f>'Data (Empaneled)'!X2599</f>
        <v>0</v>
      </c>
      <c r="Z2599">
        <f>'Data (Empaneled)'!Y2599</f>
        <v>0</v>
      </c>
    </row>
    <row r="2600" spans="1:26" hidden="1">
      <c r="A2600" t="str">
        <f>'Data (Empaneled)'!L2600</f>
        <v>Maharashtra|Pune</v>
      </c>
      <c r="B2600" t="str">
        <f>'Data (Empaneled)'!A2600</f>
        <v>HINJAWADI SUPERSPECIALITY HOSPITAL PRIVATE LIMITED</v>
      </c>
      <c r="C2600" t="str">
        <f>'Data (Empaneled)'!B2600</f>
        <v>Maharashtra</v>
      </c>
      <c r="D2600" t="str">
        <f>'Data (Empaneled)'!C2600</f>
        <v>Pune</v>
      </c>
      <c r="E2600" t="str">
        <f>'Data (Empaneled)'!D2600</f>
        <v>Pune</v>
      </c>
      <c r="F2600" t="str">
        <f>'Data (Empaneled)'!E2600</f>
        <v>Tier 1</v>
      </c>
      <c r="G2600" t="str">
        <f>'Data (Empaneled)'!F2600</f>
        <v>Yes</v>
      </c>
      <c r="H2600" t="str">
        <f>'Data (Empaneled)'!G2600</f>
        <v>Yes</v>
      </c>
      <c r="I2600" t="str">
        <f>'Data (Empaneled)'!H2600</f>
        <v>Yes</v>
      </c>
      <c r="J2600" t="str">
        <f>'Data (Empaneled)'!I2600</f>
        <v>Yes</v>
      </c>
      <c r="K2600" t="str">
        <f>'Data (Empaneled)'!J2600</f>
        <v>Yes</v>
      </c>
      <c r="L2600" t="str">
        <f>'Data (Empaneled)'!K2600</f>
        <v>Maharashtra|Tier 1</v>
      </c>
      <c r="M2600" t="str">
        <f>'Data (Empaneled)'!L2600</f>
        <v>Maharashtra|Pune</v>
      </c>
      <c r="N2600" t="str">
        <f>'Data (Empaneled)'!M2600</f>
        <v>Maharashtra|Pune</v>
      </c>
      <c r="O2600" t="str">
        <f>'Data (Empaneled)'!N2600</f>
        <v>Maharashtra|Pune</v>
      </c>
      <c r="P2600" t="str">
        <f>'Data (Empaneled)'!O2600</f>
        <v>Maharashtra|Pune</v>
      </c>
      <c r="Q2600" t="str">
        <f>'Data (Empaneled)'!P2600</f>
        <v>Maharashtra|Pune</v>
      </c>
      <c r="R2600" t="str">
        <f>'Data (Empaneled)'!Q2600</f>
        <v>Maharashtra|Pune</v>
      </c>
      <c r="S2600">
        <f>'Data (Empaneled)'!R2600</f>
        <v>0</v>
      </c>
      <c r="T2600">
        <f>'Data (Empaneled)'!S2600</f>
        <v>0</v>
      </c>
      <c r="U2600">
        <f>'Data (Empaneled)'!T2600</f>
        <v>0</v>
      </c>
      <c r="V2600">
        <f>'Data (Empaneled)'!U2600</f>
        <v>0</v>
      </c>
      <c r="W2600">
        <f>'Data (Empaneled)'!V2600</f>
        <v>0</v>
      </c>
      <c r="X2600">
        <f>'Data (Empaneled)'!W2600</f>
        <v>0</v>
      </c>
      <c r="Y2600">
        <f>'Data (Empaneled)'!X2600</f>
        <v>0</v>
      </c>
      <c r="Z2600">
        <f>'Data (Empaneled)'!Y2600</f>
        <v>0</v>
      </c>
    </row>
    <row r="2601" spans="1:26" hidden="1">
      <c r="A2601" t="str">
        <f>'Data (Empaneled)'!L2601</f>
        <v>Maharashtra|Pune</v>
      </c>
      <c r="B2601" t="str">
        <f>'Data (Empaneled)'!A2601</f>
        <v>CELLCURE CANCER CENTRE PVT LTD</v>
      </c>
      <c r="C2601" t="str">
        <f>'Data (Empaneled)'!B2601</f>
        <v>Maharashtra</v>
      </c>
      <c r="D2601" t="str">
        <f>'Data (Empaneled)'!C2601</f>
        <v>Pune</v>
      </c>
      <c r="E2601" t="str">
        <f>'Data (Empaneled)'!D2601</f>
        <v>Pune</v>
      </c>
      <c r="F2601" t="str">
        <f>'Data (Empaneled)'!E2601</f>
        <v>Tier 1</v>
      </c>
      <c r="G2601" t="str">
        <f>'Data (Empaneled)'!F2601</f>
        <v>No</v>
      </c>
      <c r="H2601" t="str">
        <f>'Data (Empaneled)'!G2601</f>
        <v>Yes</v>
      </c>
      <c r="I2601" t="str">
        <f>'Data (Empaneled)'!H2601</f>
        <v>No</v>
      </c>
      <c r="J2601" t="str">
        <f>'Data (Empaneled)'!I2601</f>
        <v>No</v>
      </c>
      <c r="K2601" t="str">
        <f>'Data (Empaneled)'!J2601</f>
        <v>No</v>
      </c>
      <c r="L2601" t="str">
        <f>'Data (Empaneled)'!K2601</f>
        <v>Maharashtra|Tier 1</v>
      </c>
      <c r="M2601" t="str">
        <f>'Data (Empaneled)'!L2601</f>
        <v>Maharashtra|Pune</v>
      </c>
      <c r="N2601" t="str">
        <f>'Data (Empaneled)'!M2601</f>
        <v/>
      </c>
      <c r="O2601" t="str">
        <f>'Data (Empaneled)'!N2601</f>
        <v>Maharashtra|Pune</v>
      </c>
      <c r="P2601" t="str">
        <f>'Data (Empaneled)'!O2601</f>
        <v/>
      </c>
      <c r="Q2601" t="str">
        <f>'Data (Empaneled)'!P2601</f>
        <v/>
      </c>
      <c r="R2601" t="str">
        <f>'Data (Empaneled)'!Q2601</f>
        <v/>
      </c>
      <c r="S2601">
        <f>'Data (Empaneled)'!R2601</f>
        <v>0</v>
      </c>
      <c r="T2601">
        <f>'Data (Empaneled)'!S2601</f>
        <v>0</v>
      </c>
      <c r="U2601">
        <f>'Data (Empaneled)'!T2601</f>
        <v>0</v>
      </c>
      <c r="V2601">
        <f>'Data (Empaneled)'!U2601</f>
        <v>0</v>
      </c>
      <c r="W2601">
        <f>'Data (Empaneled)'!V2601</f>
        <v>0</v>
      </c>
      <c r="X2601">
        <f>'Data (Empaneled)'!W2601</f>
        <v>0</v>
      </c>
      <c r="Y2601">
        <f>'Data (Empaneled)'!X2601</f>
        <v>0</v>
      </c>
      <c r="Z2601">
        <f>'Data (Empaneled)'!Y2601</f>
        <v>0</v>
      </c>
    </row>
    <row r="2602" spans="1:26" hidden="1">
      <c r="A2602" t="str">
        <f>'Data (Empaneled)'!L2602</f>
        <v>Maharashtra|Pune</v>
      </c>
      <c r="B2602" t="str">
        <f>'Data (Empaneled)'!A2602</f>
        <v>Karnika Hospital</v>
      </c>
      <c r="C2602" t="str">
        <f>'Data (Empaneled)'!B2602</f>
        <v>Maharashtra</v>
      </c>
      <c r="D2602" t="str">
        <f>'Data (Empaneled)'!C2602</f>
        <v>Pune</v>
      </c>
      <c r="E2602" t="str">
        <f>'Data (Empaneled)'!D2602</f>
        <v>Pune</v>
      </c>
      <c r="F2602" t="str">
        <f>'Data (Empaneled)'!E2602</f>
        <v>Tier 1</v>
      </c>
      <c r="G2602" t="str">
        <f>'Data (Empaneled)'!F2602</f>
        <v>Yes</v>
      </c>
      <c r="H2602" t="str">
        <f>'Data (Empaneled)'!G2602</f>
        <v>Yes</v>
      </c>
      <c r="I2602" t="str">
        <f>'Data (Empaneled)'!H2602</f>
        <v>Yes</v>
      </c>
      <c r="J2602" t="str">
        <f>'Data (Empaneled)'!I2602</f>
        <v>No</v>
      </c>
      <c r="K2602" t="str">
        <f>'Data (Empaneled)'!J2602</f>
        <v>No</v>
      </c>
      <c r="L2602" t="str">
        <f>'Data (Empaneled)'!K2602</f>
        <v>Maharashtra|Tier 1</v>
      </c>
      <c r="M2602" t="str">
        <f>'Data (Empaneled)'!L2602</f>
        <v>Maharashtra|Pune</v>
      </c>
      <c r="N2602" t="str">
        <f>'Data (Empaneled)'!M2602</f>
        <v>Maharashtra|Pune</v>
      </c>
      <c r="O2602" t="str">
        <f>'Data (Empaneled)'!N2602</f>
        <v>Maharashtra|Pune</v>
      </c>
      <c r="P2602" t="str">
        <f>'Data (Empaneled)'!O2602</f>
        <v>Maharashtra|Pune</v>
      </c>
      <c r="Q2602" t="str">
        <f>'Data (Empaneled)'!P2602</f>
        <v/>
      </c>
      <c r="R2602" t="str">
        <f>'Data (Empaneled)'!Q2602</f>
        <v/>
      </c>
      <c r="S2602">
        <f>'Data (Empaneled)'!R2602</f>
        <v>0</v>
      </c>
      <c r="T2602">
        <f>'Data (Empaneled)'!S2602</f>
        <v>0</v>
      </c>
      <c r="U2602">
        <f>'Data (Empaneled)'!T2602</f>
        <v>0</v>
      </c>
      <c r="V2602">
        <f>'Data (Empaneled)'!U2602</f>
        <v>0</v>
      </c>
      <c r="W2602">
        <f>'Data (Empaneled)'!V2602</f>
        <v>0</v>
      </c>
      <c r="X2602">
        <f>'Data (Empaneled)'!W2602</f>
        <v>0</v>
      </c>
      <c r="Y2602">
        <f>'Data (Empaneled)'!X2602</f>
        <v>0</v>
      </c>
      <c r="Z2602">
        <f>'Data (Empaneled)'!Y2602</f>
        <v>0</v>
      </c>
    </row>
    <row r="2603" spans="1:26" hidden="1">
      <c r="A2603" t="str">
        <f>'Data (Empaneled)'!L2603</f>
        <v>Maharashtra|Pune</v>
      </c>
      <c r="B2603" t="str">
        <f>'Data (Empaneled)'!A2603</f>
        <v>Aashirvad Hospital</v>
      </c>
      <c r="C2603" t="str">
        <f>'Data (Empaneled)'!B2603</f>
        <v>Maharashtra</v>
      </c>
      <c r="D2603" t="str">
        <f>'Data (Empaneled)'!C2603</f>
        <v>PUNE</v>
      </c>
      <c r="E2603" t="str">
        <f>'Data (Empaneled)'!D2603</f>
        <v>Pune</v>
      </c>
      <c r="F2603" t="str">
        <f>'Data (Empaneled)'!E2603</f>
        <v>Tier 1</v>
      </c>
      <c r="G2603" t="str">
        <f>'Data (Empaneled)'!F2603</f>
        <v>Yes</v>
      </c>
      <c r="H2603" t="str">
        <f>'Data (Empaneled)'!G2603</f>
        <v>No</v>
      </c>
      <c r="I2603" t="str">
        <f>'Data (Empaneled)'!H2603</f>
        <v>No</v>
      </c>
      <c r="J2603" t="str">
        <f>'Data (Empaneled)'!I2603</f>
        <v>Yes</v>
      </c>
      <c r="K2603" t="str">
        <f>'Data (Empaneled)'!J2603</f>
        <v>No</v>
      </c>
      <c r="L2603" t="str">
        <f>'Data (Empaneled)'!K2603</f>
        <v>Maharashtra|Tier 1</v>
      </c>
      <c r="M2603" t="str">
        <f>'Data (Empaneled)'!L2603</f>
        <v>Maharashtra|Pune</v>
      </c>
      <c r="N2603" t="str">
        <f>'Data (Empaneled)'!M2603</f>
        <v>Maharashtra|Pune</v>
      </c>
      <c r="O2603" t="str">
        <f>'Data (Empaneled)'!N2603</f>
        <v/>
      </c>
      <c r="P2603" t="str">
        <f>'Data (Empaneled)'!O2603</f>
        <v/>
      </c>
      <c r="Q2603" t="str">
        <f>'Data (Empaneled)'!P2603</f>
        <v>Maharashtra|Pune</v>
      </c>
      <c r="R2603" t="str">
        <f>'Data (Empaneled)'!Q2603</f>
        <v/>
      </c>
      <c r="S2603">
        <f>'Data (Empaneled)'!R2603</f>
        <v>0</v>
      </c>
      <c r="T2603">
        <f>'Data (Empaneled)'!S2603</f>
        <v>0</v>
      </c>
      <c r="U2603">
        <f>'Data (Empaneled)'!T2603</f>
        <v>0</v>
      </c>
      <c r="V2603">
        <f>'Data (Empaneled)'!U2603</f>
        <v>0</v>
      </c>
      <c r="W2603">
        <f>'Data (Empaneled)'!V2603</f>
        <v>0</v>
      </c>
      <c r="X2603">
        <f>'Data (Empaneled)'!W2603</f>
        <v>0</v>
      </c>
      <c r="Y2603">
        <f>'Data (Empaneled)'!X2603</f>
        <v>0</v>
      </c>
      <c r="Z2603">
        <f>'Data (Empaneled)'!Y2603</f>
        <v>0</v>
      </c>
    </row>
    <row r="2604" spans="1:26" hidden="1">
      <c r="A2604" t="str">
        <f>'Data (Empaneled)'!L2604</f>
        <v>Maharashtra|Pune</v>
      </c>
      <c r="B2604" t="str">
        <f>'Data (Empaneled)'!A2604</f>
        <v>CHINTAMANI HOSPITAL SASWAD</v>
      </c>
      <c r="C2604" t="str">
        <f>'Data (Empaneled)'!B2604</f>
        <v>Maharashtra</v>
      </c>
      <c r="D2604" t="str">
        <f>'Data (Empaneled)'!C2604</f>
        <v>PUNE</v>
      </c>
      <c r="E2604" t="str">
        <f>'Data (Empaneled)'!D2604</f>
        <v>Pune</v>
      </c>
      <c r="F2604" t="str">
        <f>'Data (Empaneled)'!E2604</f>
        <v>Tier 1</v>
      </c>
      <c r="G2604" t="str">
        <f>'Data (Empaneled)'!F2604</f>
        <v>Yes</v>
      </c>
      <c r="H2604" t="str">
        <f>'Data (Empaneled)'!G2604</f>
        <v>Yes</v>
      </c>
      <c r="I2604" t="str">
        <f>'Data (Empaneled)'!H2604</f>
        <v>Yes</v>
      </c>
      <c r="J2604" t="str">
        <f>'Data (Empaneled)'!I2604</f>
        <v>Yes</v>
      </c>
      <c r="K2604" t="str">
        <f>'Data (Empaneled)'!J2604</f>
        <v>Yes</v>
      </c>
      <c r="L2604" t="str">
        <f>'Data (Empaneled)'!K2604</f>
        <v>Maharashtra|Tier 1</v>
      </c>
      <c r="M2604" t="str">
        <f>'Data (Empaneled)'!L2604</f>
        <v>Maharashtra|Pune</v>
      </c>
      <c r="N2604" t="str">
        <f>'Data (Empaneled)'!M2604</f>
        <v>Maharashtra|Pune</v>
      </c>
      <c r="O2604" t="str">
        <f>'Data (Empaneled)'!N2604</f>
        <v>Maharashtra|Pune</v>
      </c>
      <c r="P2604" t="str">
        <f>'Data (Empaneled)'!O2604</f>
        <v>Maharashtra|Pune</v>
      </c>
      <c r="Q2604" t="str">
        <f>'Data (Empaneled)'!P2604</f>
        <v>Maharashtra|Pune</v>
      </c>
      <c r="R2604" t="str">
        <f>'Data (Empaneled)'!Q2604</f>
        <v>Maharashtra|Pune</v>
      </c>
      <c r="S2604">
        <f>'Data (Empaneled)'!R2604</f>
        <v>0</v>
      </c>
      <c r="T2604">
        <f>'Data (Empaneled)'!S2604</f>
        <v>0</v>
      </c>
      <c r="U2604">
        <f>'Data (Empaneled)'!T2604</f>
        <v>0</v>
      </c>
      <c r="V2604">
        <f>'Data (Empaneled)'!U2604</f>
        <v>0</v>
      </c>
      <c r="W2604">
        <f>'Data (Empaneled)'!V2604</f>
        <v>0</v>
      </c>
      <c r="X2604">
        <f>'Data (Empaneled)'!W2604</f>
        <v>0</v>
      </c>
      <c r="Y2604">
        <f>'Data (Empaneled)'!X2604</f>
        <v>0</v>
      </c>
      <c r="Z2604">
        <f>'Data (Empaneled)'!Y2604</f>
        <v>0</v>
      </c>
    </row>
    <row r="2605" spans="1:26" hidden="1">
      <c r="A2605" t="str">
        <f>'Data (Empaneled)'!L2605</f>
        <v>Maharashtra|Pune</v>
      </c>
      <c r="B2605" t="str">
        <f>'Data (Empaneled)'!A2605</f>
        <v>Moryaplus multispeciality hospital pvt. ltd.</v>
      </c>
      <c r="C2605" t="str">
        <f>'Data (Empaneled)'!B2605</f>
        <v>Maharashtra</v>
      </c>
      <c r="D2605" t="str">
        <f>'Data (Empaneled)'!C2605</f>
        <v>pune</v>
      </c>
      <c r="E2605" t="str">
        <f>'Data (Empaneled)'!D2605</f>
        <v>Pune</v>
      </c>
      <c r="F2605" t="str">
        <f>'Data (Empaneled)'!E2605</f>
        <v>Tier 1</v>
      </c>
      <c r="G2605" t="str">
        <f>'Data (Empaneled)'!F2605</f>
        <v>Yes</v>
      </c>
      <c r="H2605" t="str">
        <f>'Data (Empaneled)'!G2605</f>
        <v>Yes</v>
      </c>
      <c r="I2605" t="str">
        <f>'Data (Empaneled)'!H2605</f>
        <v>Yes</v>
      </c>
      <c r="J2605" t="str">
        <f>'Data (Empaneled)'!I2605</f>
        <v>Yes</v>
      </c>
      <c r="K2605" t="str">
        <f>'Data (Empaneled)'!J2605</f>
        <v>Yes</v>
      </c>
      <c r="L2605" t="str">
        <f>'Data (Empaneled)'!K2605</f>
        <v>Maharashtra|Tier 1</v>
      </c>
      <c r="M2605" t="str">
        <f>'Data (Empaneled)'!L2605</f>
        <v>Maharashtra|Pune</v>
      </c>
      <c r="N2605" t="str">
        <f>'Data (Empaneled)'!M2605</f>
        <v>Maharashtra|Pune</v>
      </c>
      <c r="O2605" t="str">
        <f>'Data (Empaneled)'!N2605</f>
        <v>Maharashtra|Pune</v>
      </c>
      <c r="P2605" t="str">
        <f>'Data (Empaneled)'!O2605</f>
        <v>Maharashtra|Pune</v>
      </c>
      <c r="Q2605" t="str">
        <f>'Data (Empaneled)'!P2605</f>
        <v>Maharashtra|Pune</v>
      </c>
      <c r="R2605" t="str">
        <f>'Data (Empaneled)'!Q2605</f>
        <v>Maharashtra|Pune</v>
      </c>
      <c r="S2605">
        <f>'Data (Empaneled)'!R2605</f>
        <v>0</v>
      </c>
      <c r="T2605">
        <f>'Data (Empaneled)'!S2605</f>
        <v>0</v>
      </c>
      <c r="U2605">
        <f>'Data (Empaneled)'!T2605</f>
        <v>0</v>
      </c>
      <c r="V2605">
        <f>'Data (Empaneled)'!U2605</f>
        <v>0</v>
      </c>
      <c r="W2605">
        <f>'Data (Empaneled)'!V2605</f>
        <v>0</v>
      </c>
      <c r="X2605">
        <f>'Data (Empaneled)'!W2605</f>
        <v>0</v>
      </c>
      <c r="Y2605">
        <f>'Data (Empaneled)'!X2605</f>
        <v>0</v>
      </c>
      <c r="Z2605">
        <f>'Data (Empaneled)'!Y2605</f>
        <v>0</v>
      </c>
    </row>
    <row r="2606" spans="1:26" hidden="1">
      <c r="A2606" t="str">
        <f>'Data (Empaneled)'!L2606</f>
        <v>Maharashtra|Pune</v>
      </c>
      <c r="B2606" t="str">
        <f>'Data (Empaneled)'!A2606</f>
        <v>Delight Hospital</v>
      </c>
      <c r="C2606" t="str">
        <f>'Data (Empaneled)'!B2606</f>
        <v>Maharashtra</v>
      </c>
      <c r="D2606" t="str">
        <f>'Data (Empaneled)'!C2606</f>
        <v>Pune</v>
      </c>
      <c r="E2606" t="str">
        <f>'Data (Empaneled)'!D2606</f>
        <v>Pune</v>
      </c>
      <c r="F2606" t="str">
        <f>'Data (Empaneled)'!E2606</f>
        <v>Tier 1</v>
      </c>
      <c r="G2606" t="str">
        <f>'Data (Empaneled)'!F2606</f>
        <v>No</v>
      </c>
      <c r="H2606" t="str">
        <f>'Data (Empaneled)'!G2606</f>
        <v>Yes</v>
      </c>
      <c r="I2606" t="str">
        <f>'Data (Empaneled)'!H2606</f>
        <v>Yes</v>
      </c>
      <c r="J2606" t="str">
        <f>'Data (Empaneled)'!I2606</f>
        <v>Yes</v>
      </c>
      <c r="K2606" t="str">
        <f>'Data (Empaneled)'!J2606</f>
        <v>Yes</v>
      </c>
      <c r="L2606" t="str">
        <f>'Data (Empaneled)'!K2606</f>
        <v>Maharashtra|Tier 1</v>
      </c>
      <c r="M2606" t="str">
        <f>'Data (Empaneled)'!L2606</f>
        <v>Maharashtra|Pune</v>
      </c>
      <c r="N2606" t="str">
        <f>'Data (Empaneled)'!M2606</f>
        <v/>
      </c>
      <c r="O2606" t="str">
        <f>'Data (Empaneled)'!N2606</f>
        <v>Maharashtra|Pune</v>
      </c>
      <c r="P2606" t="str">
        <f>'Data (Empaneled)'!O2606</f>
        <v>Maharashtra|Pune</v>
      </c>
      <c r="Q2606" t="str">
        <f>'Data (Empaneled)'!P2606</f>
        <v>Maharashtra|Pune</v>
      </c>
      <c r="R2606" t="str">
        <f>'Data (Empaneled)'!Q2606</f>
        <v>Maharashtra|Pune</v>
      </c>
      <c r="S2606">
        <f>'Data (Empaneled)'!R2606</f>
        <v>0</v>
      </c>
      <c r="T2606">
        <f>'Data (Empaneled)'!S2606</f>
        <v>0</v>
      </c>
      <c r="U2606">
        <f>'Data (Empaneled)'!T2606</f>
        <v>0</v>
      </c>
      <c r="V2606">
        <f>'Data (Empaneled)'!U2606</f>
        <v>0</v>
      </c>
      <c r="W2606">
        <f>'Data (Empaneled)'!V2606</f>
        <v>0</v>
      </c>
      <c r="X2606">
        <f>'Data (Empaneled)'!W2606</f>
        <v>0</v>
      </c>
      <c r="Y2606">
        <f>'Data (Empaneled)'!X2606</f>
        <v>0</v>
      </c>
      <c r="Z2606">
        <f>'Data (Empaneled)'!Y2606</f>
        <v>0</v>
      </c>
    </row>
    <row r="2607" spans="1:26" hidden="1">
      <c r="A2607" t="str">
        <f>'Data (Empaneled)'!L2607</f>
        <v>Maharashtra|Pune</v>
      </c>
      <c r="B2607" t="str">
        <f>'Data (Empaneled)'!A2607</f>
        <v>Sai Vedant Hospital</v>
      </c>
      <c r="C2607" t="str">
        <f>'Data (Empaneled)'!B2607</f>
        <v>Maharashtra</v>
      </c>
      <c r="D2607" t="str">
        <f>'Data (Empaneled)'!C2607</f>
        <v>Pune</v>
      </c>
      <c r="E2607" t="str">
        <f>'Data (Empaneled)'!D2607</f>
        <v>Pune</v>
      </c>
      <c r="F2607" t="str">
        <f>'Data (Empaneled)'!E2607</f>
        <v>Tier 1</v>
      </c>
      <c r="G2607" t="str">
        <f>'Data (Empaneled)'!F2607</f>
        <v>Yes</v>
      </c>
      <c r="H2607" t="str">
        <f>'Data (Empaneled)'!G2607</f>
        <v>Yes</v>
      </c>
      <c r="I2607" t="str">
        <f>'Data (Empaneled)'!H2607</f>
        <v>No</v>
      </c>
      <c r="J2607" t="str">
        <f>'Data (Empaneled)'!I2607</f>
        <v>Yes</v>
      </c>
      <c r="K2607" t="str">
        <f>'Data (Empaneled)'!J2607</f>
        <v>No</v>
      </c>
      <c r="L2607" t="str">
        <f>'Data (Empaneled)'!K2607</f>
        <v>Maharashtra|Tier 1</v>
      </c>
      <c r="M2607" t="str">
        <f>'Data (Empaneled)'!L2607</f>
        <v>Maharashtra|Pune</v>
      </c>
      <c r="N2607" t="str">
        <f>'Data (Empaneled)'!M2607</f>
        <v>Maharashtra|Pune</v>
      </c>
      <c r="O2607" t="str">
        <f>'Data (Empaneled)'!N2607</f>
        <v>Maharashtra|Pune</v>
      </c>
      <c r="P2607" t="str">
        <f>'Data (Empaneled)'!O2607</f>
        <v/>
      </c>
      <c r="Q2607" t="str">
        <f>'Data (Empaneled)'!P2607</f>
        <v>Maharashtra|Pune</v>
      </c>
      <c r="R2607" t="str">
        <f>'Data (Empaneled)'!Q2607</f>
        <v/>
      </c>
      <c r="S2607">
        <f>'Data (Empaneled)'!R2607</f>
        <v>0</v>
      </c>
      <c r="T2607">
        <f>'Data (Empaneled)'!S2607</f>
        <v>0</v>
      </c>
      <c r="U2607">
        <f>'Data (Empaneled)'!T2607</f>
        <v>0</v>
      </c>
      <c r="V2607">
        <f>'Data (Empaneled)'!U2607</f>
        <v>0</v>
      </c>
      <c r="W2607">
        <f>'Data (Empaneled)'!V2607</f>
        <v>0</v>
      </c>
      <c r="X2607">
        <f>'Data (Empaneled)'!W2607</f>
        <v>0</v>
      </c>
      <c r="Y2607">
        <f>'Data (Empaneled)'!X2607</f>
        <v>0</v>
      </c>
      <c r="Z2607">
        <f>'Data (Empaneled)'!Y2607</f>
        <v>0</v>
      </c>
    </row>
    <row r="2608" spans="1:26" hidden="1">
      <c r="A2608" t="str">
        <f>'Data (Empaneled)'!L2608</f>
        <v>Maharashtra|Pune</v>
      </c>
      <c r="B2608" t="str">
        <f>'Data (Empaneled)'!A2608</f>
        <v>GANARAJ HOSPITAL</v>
      </c>
      <c r="C2608" t="str">
        <f>'Data (Empaneled)'!B2608</f>
        <v>Maharashtra</v>
      </c>
      <c r="D2608" t="str">
        <f>'Data (Empaneled)'!C2608</f>
        <v>PUNE</v>
      </c>
      <c r="E2608" t="str">
        <f>'Data (Empaneled)'!D2608</f>
        <v>Pune</v>
      </c>
      <c r="F2608" t="str">
        <f>'Data (Empaneled)'!E2608</f>
        <v>Tier 1</v>
      </c>
      <c r="G2608" t="str">
        <f>'Data (Empaneled)'!F2608</f>
        <v>Yes</v>
      </c>
      <c r="H2608" t="str">
        <f>'Data (Empaneled)'!G2608</f>
        <v>Yes</v>
      </c>
      <c r="I2608" t="str">
        <f>'Data (Empaneled)'!H2608</f>
        <v>Yes</v>
      </c>
      <c r="J2608" t="str">
        <f>'Data (Empaneled)'!I2608</f>
        <v>Yes</v>
      </c>
      <c r="K2608" t="str">
        <f>'Data (Empaneled)'!J2608</f>
        <v>Yes</v>
      </c>
      <c r="L2608" t="str">
        <f>'Data (Empaneled)'!K2608</f>
        <v>Maharashtra|Tier 1</v>
      </c>
      <c r="M2608" t="str">
        <f>'Data (Empaneled)'!L2608</f>
        <v>Maharashtra|Pune</v>
      </c>
      <c r="N2608" t="str">
        <f>'Data (Empaneled)'!M2608</f>
        <v>Maharashtra|Pune</v>
      </c>
      <c r="O2608" t="str">
        <f>'Data (Empaneled)'!N2608</f>
        <v>Maharashtra|Pune</v>
      </c>
      <c r="P2608" t="str">
        <f>'Data (Empaneled)'!O2608</f>
        <v>Maharashtra|Pune</v>
      </c>
      <c r="Q2608" t="str">
        <f>'Data (Empaneled)'!P2608</f>
        <v>Maharashtra|Pune</v>
      </c>
      <c r="R2608" t="str">
        <f>'Data (Empaneled)'!Q2608</f>
        <v>Maharashtra|Pune</v>
      </c>
      <c r="S2608">
        <f>'Data (Empaneled)'!R2608</f>
        <v>0</v>
      </c>
      <c r="T2608">
        <f>'Data (Empaneled)'!S2608</f>
        <v>0</v>
      </c>
      <c r="U2608">
        <f>'Data (Empaneled)'!T2608</f>
        <v>0</v>
      </c>
      <c r="V2608">
        <f>'Data (Empaneled)'!U2608</f>
        <v>0</v>
      </c>
      <c r="W2608">
        <f>'Data (Empaneled)'!V2608</f>
        <v>0</v>
      </c>
      <c r="X2608">
        <f>'Data (Empaneled)'!W2608</f>
        <v>0</v>
      </c>
      <c r="Y2608">
        <f>'Data (Empaneled)'!X2608</f>
        <v>0</v>
      </c>
      <c r="Z2608">
        <f>'Data (Empaneled)'!Y2608</f>
        <v>0</v>
      </c>
    </row>
    <row r="2609" spans="1:26" hidden="1">
      <c r="A2609" t="str">
        <f>'Data (Empaneled)'!L2609</f>
        <v>Maharashtra|Pune</v>
      </c>
      <c r="B2609" t="str">
        <f>'Data (Empaneled)'!A2609</f>
        <v>Shraddha General Hospital</v>
      </c>
      <c r="C2609" t="str">
        <f>'Data (Empaneled)'!B2609</f>
        <v>Maharashtra</v>
      </c>
      <c r="D2609" t="str">
        <f>'Data (Empaneled)'!C2609</f>
        <v>Pune</v>
      </c>
      <c r="E2609" t="str">
        <f>'Data (Empaneled)'!D2609</f>
        <v>Pune</v>
      </c>
      <c r="F2609" t="str">
        <f>'Data (Empaneled)'!E2609</f>
        <v>Tier 1</v>
      </c>
      <c r="G2609" t="str">
        <f>'Data (Empaneled)'!F2609</f>
        <v>No</v>
      </c>
      <c r="H2609" t="str">
        <f>'Data (Empaneled)'!G2609</f>
        <v>No</v>
      </c>
      <c r="I2609" t="str">
        <f>'Data (Empaneled)'!H2609</f>
        <v>No</v>
      </c>
      <c r="J2609" t="str">
        <f>'Data (Empaneled)'!I2609</f>
        <v>Yes</v>
      </c>
      <c r="K2609" t="str">
        <f>'Data (Empaneled)'!J2609</f>
        <v>No</v>
      </c>
      <c r="L2609" t="str">
        <f>'Data (Empaneled)'!K2609</f>
        <v>Maharashtra|Tier 1</v>
      </c>
      <c r="M2609" t="str">
        <f>'Data (Empaneled)'!L2609</f>
        <v>Maharashtra|Pune</v>
      </c>
      <c r="N2609" t="str">
        <f>'Data (Empaneled)'!M2609</f>
        <v/>
      </c>
      <c r="O2609" t="str">
        <f>'Data (Empaneled)'!N2609</f>
        <v/>
      </c>
      <c r="P2609" t="str">
        <f>'Data (Empaneled)'!O2609</f>
        <v/>
      </c>
      <c r="Q2609" t="str">
        <f>'Data (Empaneled)'!P2609</f>
        <v>Maharashtra|Pune</v>
      </c>
      <c r="R2609" t="str">
        <f>'Data (Empaneled)'!Q2609</f>
        <v/>
      </c>
      <c r="S2609">
        <f>'Data (Empaneled)'!R2609</f>
        <v>0</v>
      </c>
      <c r="T2609">
        <f>'Data (Empaneled)'!S2609</f>
        <v>0</v>
      </c>
      <c r="U2609">
        <f>'Data (Empaneled)'!T2609</f>
        <v>0</v>
      </c>
      <c r="V2609">
        <f>'Data (Empaneled)'!U2609</f>
        <v>0</v>
      </c>
      <c r="W2609">
        <f>'Data (Empaneled)'!V2609</f>
        <v>0</v>
      </c>
      <c r="X2609">
        <f>'Data (Empaneled)'!W2609</f>
        <v>0</v>
      </c>
      <c r="Y2609">
        <f>'Data (Empaneled)'!X2609</f>
        <v>0</v>
      </c>
      <c r="Z2609">
        <f>'Data (Empaneled)'!Y2609</f>
        <v>0</v>
      </c>
    </row>
    <row r="2610" spans="1:26" hidden="1">
      <c r="A2610" t="str">
        <f>'Data (Empaneled)'!L2610</f>
        <v>Maharashtra|Pune</v>
      </c>
      <c r="B2610" t="str">
        <f>'Data (Empaneled)'!A2610</f>
        <v>MUKTAI HOSPITAL</v>
      </c>
      <c r="C2610" t="str">
        <f>'Data (Empaneled)'!B2610</f>
        <v>Maharashtra</v>
      </c>
      <c r="D2610" t="str">
        <f>'Data (Empaneled)'!C2610</f>
        <v>Pune</v>
      </c>
      <c r="E2610" t="str">
        <f>'Data (Empaneled)'!D2610</f>
        <v>Pune</v>
      </c>
      <c r="F2610" t="str">
        <f>'Data (Empaneled)'!E2610</f>
        <v>Tier 1</v>
      </c>
      <c r="G2610" t="str">
        <f>'Data (Empaneled)'!F2610</f>
        <v>No</v>
      </c>
      <c r="H2610" t="str">
        <f>'Data (Empaneled)'!G2610</f>
        <v>No</v>
      </c>
      <c r="I2610" t="str">
        <f>'Data (Empaneled)'!H2610</f>
        <v>No</v>
      </c>
      <c r="J2610" t="str">
        <f>'Data (Empaneled)'!I2610</f>
        <v>No</v>
      </c>
      <c r="K2610" t="str">
        <f>'Data (Empaneled)'!J2610</f>
        <v>No</v>
      </c>
      <c r="L2610" t="str">
        <f>'Data (Empaneled)'!K2610</f>
        <v>Maharashtra|Tier 1</v>
      </c>
      <c r="M2610" t="str">
        <f>'Data (Empaneled)'!L2610</f>
        <v>Maharashtra|Pune</v>
      </c>
      <c r="N2610" t="str">
        <f>'Data (Empaneled)'!M2610</f>
        <v/>
      </c>
      <c r="O2610" t="str">
        <f>'Data (Empaneled)'!N2610</f>
        <v/>
      </c>
      <c r="P2610" t="str">
        <f>'Data (Empaneled)'!O2610</f>
        <v/>
      </c>
      <c r="Q2610" t="str">
        <f>'Data (Empaneled)'!P2610</f>
        <v/>
      </c>
      <c r="R2610" t="str">
        <f>'Data (Empaneled)'!Q2610</f>
        <v/>
      </c>
      <c r="S2610">
        <f>'Data (Empaneled)'!R2610</f>
        <v>0</v>
      </c>
      <c r="T2610">
        <f>'Data (Empaneled)'!S2610</f>
        <v>0</v>
      </c>
      <c r="U2610">
        <f>'Data (Empaneled)'!T2610</f>
        <v>0</v>
      </c>
      <c r="V2610">
        <f>'Data (Empaneled)'!U2610</f>
        <v>0</v>
      </c>
      <c r="W2610">
        <f>'Data (Empaneled)'!V2610</f>
        <v>0</v>
      </c>
      <c r="X2610">
        <f>'Data (Empaneled)'!W2610</f>
        <v>0</v>
      </c>
      <c r="Y2610">
        <f>'Data (Empaneled)'!X2610</f>
        <v>0</v>
      </c>
      <c r="Z2610">
        <f>'Data (Empaneled)'!Y2610</f>
        <v>0</v>
      </c>
    </row>
    <row r="2611" spans="1:26" hidden="1">
      <c r="A2611" t="str">
        <f>'Data (Empaneled)'!L2611</f>
        <v>Maharashtra|Pune</v>
      </c>
      <c r="B2611" t="str">
        <f>'Data (Empaneled)'!A2611</f>
        <v>Athaayu Urocare Pvt Ltd</v>
      </c>
      <c r="C2611" t="str">
        <f>'Data (Empaneled)'!B2611</f>
        <v>Maharashtra</v>
      </c>
      <c r="D2611" t="str">
        <f>'Data (Empaneled)'!C2611</f>
        <v>Pune</v>
      </c>
      <c r="E2611" t="str">
        <f>'Data (Empaneled)'!D2611</f>
        <v>Pune</v>
      </c>
      <c r="F2611" t="str">
        <f>'Data (Empaneled)'!E2611</f>
        <v>Tier 1</v>
      </c>
      <c r="G2611" t="str">
        <f>'Data (Empaneled)'!F2611</f>
        <v>No</v>
      </c>
      <c r="H2611" t="str">
        <f>'Data (Empaneled)'!G2611</f>
        <v>Yes</v>
      </c>
      <c r="I2611" t="str">
        <f>'Data (Empaneled)'!H2611</f>
        <v>No</v>
      </c>
      <c r="J2611" t="str">
        <f>'Data (Empaneled)'!I2611</f>
        <v>No</v>
      </c>
      <c r="K2611" t="str">
        <f>'Data (Empaneled)'!J2611</f>
        <v>No</v>
      </c>
      <c r="L2611" t="str">
        <f>'Data (Empaneled)'!K2611</f>
        <v>Maharashtra|Tier 1</v>
      </c>
      <c r="M2611" t="str">
        <f>'Data (Empaneled)'!L2611</f>
        <v>Maharashtra|Pune</v>
      </c>
      <c r="N2611" t="str">
        <f>'Data (Empaneled)'!M2611</f>
        <v/>
      </c>
      <c r="O2611" t="str">
        <f>'Data (Empaneled)'!N2611</f>
        <v>Maharashtra|Pune</v>
      </c>
      <c r="P2611" t="str">
        <f>'Data (Empaneled)'!O2611</f>
        <v/>
      </c>
      <c r="Q2611" t="str">
        <f>'Data (Empaneled)'!P2611</f>
        <v/>
      </c>
      <c r="R2611" t="str">
        <f>'Data (Empaneled)'!Q2611</f>
        <v/>
      </c>
      <c r="S2611">
        <f>'Data (Empaneled)'!R2611</f>
        <v>0</v>
      </c>
      <c r="T2611">
        <f>'Data (Empaneled)'!S2611</f>
        <v>0</v>
      </c>
      <c r="U2611">
        <f>'Data (Empaneled)'!T2611</f>
        <v>0</v>
      </c>
      <c r="V2611">
        <f>'Data (Empaneled)'!U2611</f>
        <v>0</v>
      </c>
      <c r="W2611">
        <f>'Data (Empaneled)'!V2611</f>
        <v>0</v>
      </c>
      <c r="X2611">
        <f>'Data (Empaneled)'!W2611</f>
        <v>0</v>
      </c>
      <c r="Y2611">
        <f>'Data (Empaneled)'!X2611</f>
        <v>0</v>
      </c>
      <c r="Z2611">
        <f>'Data (Empaneled)'!Y2611</f>
        <v>0</v>
      </c>
    </row>
    <row r="2612" spans="1:26" hidden="1">
      <c r="A2612" t="str">
        <f>'Data (Empaneled)'!L2612</f>
        <v>Maharashtra|Pune</v>
      </c>
      <c r="B2612" t="str">
        <f>'Data (Empaneled)'!A2612</f>
        <v>Kedarnath General Hospital</v>
      </c>
      <c r="C2612" t="str">
        <f>'Data (Empaneled)'!B2612</f>
        <v>Maharashtra</v>
      </c>
      <c r="D2612" t="str">
        <f>'Data (Empaneled)'!C2612</f>
        <v>PUNE</v>
      </c>
      <c r="E2612" t="str">
        <f>'Data (Empaneled)'!D2612</f>
        <v>Pune</v>
      </c>
      <c r="F2612" t="str">
        <f>'Data (Empaneled)'!E2612</f>
        <v>Tier 1</v>
      </c>
      <c r="G2612" t="str">
        <f>'Data (Empaneled)'!F2612</f>
        <v>No</v>
      </c>
      <c r="H2612" t="str">
        <f>'Data (Empaneled)'!G2612</f>
        <v>No</v>
      </c>
      <c r="I2612" t="str">
        <f>'Data (Empaneled)'!H2612</f>
        <v>No</v>
      </c>
      <c r="J2612" t="str">
        <f>'Data (Empaneled)'!I2612</f>
        <v>Yes</v>
      </c>
      <c r="K2612" t="str">
        <f>'Data (Empaneled)'!J2612</f>
        <v>No</v>
      </c>
      <c r="L2612" t="str">
        <f>'Data (Empaneled)'!K2612</f>
        <v>Maharashtra|Tier 1</v>
      </c>
      <c r="M2612" t="str">
        <f>'Data (Empaneled)'!L2612</f>
        <v>Maharashtra|Pune</v>
      </c>
      <c r="N2612" t="str">
        <f>'Data (Empaneled)'!M2612</f>
        <v/>
      </c>
      <c r="O2612" t="str">
        <f>'Data (Empaneled)'!N2612</f>
        <v/>
      </c>
      <c r="P2612" t="str">
        <f>'Data (Empaneled)'!O2612</f>
        <v/>
      </c>
      <c r="Q2612" t="str">
        <f>'Data (Empaneled)'!P2612</f>
        <v>Maharashtra|Pune</v>
      </c>
      <c r="R2612" t="str">
        <f>'Data (Empaneled)'!Q2612</f>
        <v/>
      </c>
      <c r="S2612">
        <f>'Data (Empaneled)'!R2612</f>
        <v>0</v>
      </c>
      <c r="T2612">
        <f>'Data (Empaneled)'!S2612</f>
        <v>0</v>
      </c>
      <c r="U2612">
        <f>'Data (Empaneled)'!T2612</f>
        <v>0</v>
      </c>
      <c r="V2612">
        <f>'Data (Empaneled)'!U2612</f>
        <v>0</v>
      </c>
      <c r="W2612">
        <f>'Data (Empaneled)'!V2612</f>
        <v>0</v>
      </c>
      <c r="X2612">
        <f>'Data (Empaneled)'!W2612</f>
        <v>0</v>
      </c>
      <c r="Y2612">
        <f>'Data (Empaneled)'!X2612</f>
        <v>0</v>
      </c>
      <c r="Z2612">
        <f>'Data (Empaneled)'!Y2612</f>
        <v>0</v>
      </c>
    </row>
    <row r="2613" spans="1:26" hidden="1">
      <c r="A2613" t="str">
        <f>'Data (Empaneled)'!L2613</f>
        <v>Maharashtra|Pune</v>
      </c>
      <c r="B2613" t="str">
        <f>'Data (Empaneled)'!A2613</f>
        <v>Padmavathi Healthcare Research &amp; Hospitals PVT. LTD.</v>
      </c>
      <c r="C2613" t="str">
        <f>'Data (Empaneled)'!B2613</f>
        <v>Maharashtra</v>
      </c>
      <c r="D2613" t="str">
        <f>'Data (Empaneled)'!C2613</f>
        <v>Pune</v>
      </c>
      <c r="E2613" t="str">
        <f>'Data (Empaneled)'!D2613</f>
        <v>Pune</v>
      </c>
      <c r="F2613" t="str">
        <f>'Data (Empaneled)'!E2613</f>
        <v>Tier 1</v>
      </c>
      <c r="G2613" t="str">
        <f>'Data (Empaneled)'!F2613</f>
        <v>No</v>
      </c>
      <c r="H2613" t="str">
        <f>'Data (Empaneled)'!G2613</f>
        <v>No</v>
      </c>
      <c r="I2613" t="str">
        <f>'Data (Empaneled)'!H2613</f>
        <v>No</v>
      </c>
      <c r="J2613" t="str">
        <f>'Data (Empaneled)'!I2613</f>
        <v>Yes</v>
      </c>
      <c r="K2613" t="str">
        <f>'Data (Empaneled)'!J2613</f>
        <v>No</v>
      </c>
      <c r="L2613" t="str">
        <f>'Data (Empaneled)'!K2613</f>
        <v>Maharashtra|Tier 1</v>
      </c>
      <c r="M2613" t="str">
        <f>'Data (Empaneled)'!L2613</f>
        <v>Maharashtra|Pune</v>
      </c>
      <c r="N2613" t="str">
        <f>'Data (Empaneled)'!M2613</f>
        <v/>
      </c>
      <c r="O2613" t="str">
        <f>'Data (Empaneled)'!N2613</f>
        <v/>
      </c>
      <c r="P2613" t="str">
        <f>'Data (Empaneled)'!O2613</f>
        <v/>
      </c>
      <c r="Q2613" t="str">
        <f>'Data (Empaneled)'!P2613</f>
        <v>Maharashtra|Pune</v>
      </c>
      <c r="R2613" t="str">
        <f>'Data (Empaneled)'!Q2613</f>
        <v/>
      </c>
      <c r="S2613">
        <f>'Data (Empaneled)'!R2613</f>
        <v>0</v>
      </c>
      <c r="T2613">
        <f>'Data (Empaneled)'!S2613</f>
        <v>0</v>
      </c>
      <c r="U2613">
        <f>'Data (Empaneled)'!T2613</f>
        <v>0</v>
      </c>
      <c r="V2613">
        <f>'Data (Empaneled)'!U2613</f>
        <v>0</v>
      </c>
      <c r="W2613">
        <f>'Data (Empaneled)'!V2613</f>
        <v>0</v>
      </c>
      <c r="X2613">
        <f>'Data (Empaneled)'!W2613</f>
        <v>0</v>
      </c>
      <c r="Y2613">
        <f>'Data (Empaneled)'!X2613</f>
        <v>0</v>
      </c>
      <c r="Z2613">
        <f>'Data (Empaneled)'!Y2613</f>
        <v>0</v>
      </c>
    </row>
    <row r="2614" spans="1:26" hidden="1">
      <c r="A2614" t="str">
        <f>'Data (Empaneled)'!L2614</f>
        <v>Maharashtra|Pune</v>
      </c>
      <c r="B2614" t="str">
        <f>'Data (Empaneled)'!A2614</f>
        <v>MANASVI HOSPITAL</v>
      </c>
      <c r="C2614" t="str">
        <f>'Data (Empaneled)'!B2614</f>
        <v>Maharashtra</v>
      </c>
      <c r="D2614" t="str">
        <f>'Data (Empaneled)'!C2614</f>
        <v>PUNE</v>
      </c>
      <c r="E2614" t="str">
        <f>'Data (Empaneled)'!D2614</f>
        <v>Pune</v>
      </c>
      <c r="F2614" t="str">
        <f>'Data (Empaneled)'!E2614</f>
        <v>Tier 1</v>
      </c>
      <c r="G2614" t="str">
        <f>'Data (Empaneled)'!F2614</f>
        <v>Yes</v>
      </c>
      <c r="H2614" t="str">
        <f>'Data (Empaneled)'!G2614</f>
        <v>No</v>
      </c>
      <c r="I2614" t="str">
        <f>'Data (Empaneled)'!H2614</f>
        <v>Yes</v>
      </c>
      <c r="J2614" t="str">
        <f>'Data (Empaneled)'!I2614</f>
        <v>Yes</v>
      </c>
      <c r="K2614" t="str">
        <f>'Data (Empaneled)'!J2614</f>
        <v>No</v>
      </c>
      <c r="L2614" t="str">
        <f>'Data (Empaneled)'!K2614</f>
        <v>Maharashtra|Tier 1</v>
      </c>
      <c r="M2614" t="str">
        <f>'Data (Empaneled)'!L2614</f>
        <v>Maharashtra|Pune</v>
      </c>
      <c r="N2614" t="str">
        <f>'Data (Empaneled)'!M2614</f>
        <v>Maharashtra|Pune</v>
      </c>
      <c r="O2614" t="str">
        <f>'Data (Empaneled)'!N2614</f>
        <v/>
      </c>
      <c r="P2614" t="str">
        <f>'Data (Empaneled)'!O2614</f>
        <v>Maharashtra|Pune</v>
      </c>
      <c r="Q2614" t="str">
        <f>'Data (Empaneled)'!P2614</f>
        <v>Maharashtra|Pune</v>
      </c>
      <c r="R2614" t="str">
        <f>'Data (Empaneled)'!Q2614</f>
        <v/>
      </c>
      <c r="S2614">
        <f>'Data (Empaneled)'!R2614</f>
        <v>0</v>
      </c>
      <c r="T2614">
        <f>'Data (Empaneled)'!S2614</f>
        <v>0</v>
      </c>
      <c r="U2614">
        <f>'Data (Empaneled)'!T2614</f>
        <v>0</v>
      </c>
      <c r="V2614">
        <f>'Data (Empaneled)'!U2614</f>
        <v>0</v>
      </c>
      <c r="W2614">
        <f>'Data (Empaneled)'!V2614</f>
        <v>0</v>
      </c>
      <c r="X2614">
        <f>'Data (Empaneled)'!W2614</f>
        <v>0</v>
      </c>
      <c r="Y2614">
        <f>'Data (Empaneled)'!X2614</f>
        <v>0</v>
      </c>
      <c r="Z2614">
        <f>'Data (Empaneled)'!Y2614</f>
        <v>0</v>
      </c>
    </row>
    <row r="2615" spans="1:26" hidden="1">
      <c r="A2615" t="str">
        <f>'Data (Empaneled)'!L2615</f>
        <v>Maharashtra|Pune</v>
      </c>
      <c r="B2615" t="str">
        <f>'Data (Empaneled)'!A2615</f>
        <v>Anand Hospital</v>
      </c>
      <c r="C2615" t="str">
        <f>'Data (Empaneled)'!B2615</f>
        <v>Maharashtra</v>
      </c>
      <c r="D2615" t="str">
        <f>'Data (Empaneled)'!C2615</f>
        <v>PUNE</v>
      </c>
      <c r="E2615" t="str">
        <f>'Data (Empaneled)'!D2615</f>
        <v>Pune</v>
      </c>
      <c r="F2615" t="str">
        <f>'Data (Empaneled)'!E2615</f>
        <v>Tier 1</v>
      </c>
      <c r="G2615" t="str">
        <f>'Data (Empaneled)'!F2615</f>
        <v>No</v>
      </c>
      <c r="H2615" t="str">
        <f>'Data (Empaneled)'!G2615</f>
        <v>No</v>
      </c>
      <c r="I2615" t="str">
        <f>'Data (Empaneled)'!H2615</f>
        <v>No</v>
      </c>
      <c r="J2615" t="str">
        <f>'Data (Empaneled)'!I2615</f>
        <v>No</v>
      </c>
      <c r="K2615" t="str">
        <f>'Data (Empaneled)'!J2615</f>
        <v>No</v>
      </c>
      <c r="L2615" t="str">
        <f>'Data (Empaneled)'!K2615</f>
        <v>Maharashtra|Tier 1</v>
      </c>
      <c r="M2615" t="str">
        <f>'Data (Empaneled)'!L2615</f>
        <v>Maharashtra|Pune</v>
      </c>
      <c r="N2615" t="str">
        <f>'Data (Empaneled)'!M2615</f>
        <v/>
      </c>
      <c r="O2615" t="str">
        <f>'Data (Empaneled)'!N2615</f>
        <v/>
      </c>
      <c r="P2615" t="str">
        <f>'Data (Empaneled)'!O2615</f>
        <v/>
      </c>
      <c r="Q2615" t="str">
        <f>'Data (Empaneled)'!P2615</f>
        <v/>
      </c>
      <c r="R2615" t="str">
        <f>'Data (Empaneled)'!Q2615</f>
        <v/>
      </c>
      <c r="S2615">
        <f>'Data (Empaneled)'!R2615</f>
        <v>0</v>
      </c>
      <c r="T2615">
        <f>'Data (Empaneled)'!S2615</f>
        <v>0</v>
      </c>
      <c r="U2615">
        <f>'Data (Empaneled)'!T2615</f>
        <v>0</v>
      </c>
      <c r="V2615">
        <f>'Data (Empaneled)'!U2615</f>
        <v>0</v>
      </c>
      <c r="W2615">
        <f>'Data (Empaneled)'!V2615</f>
        <v>0</v>
      </c>
      <c r="X2615">
        <f>'Data (Empaneled)'!W2615</f>
        <v>0</v>
      </c>
      <c r="Y2615">
        <f>'Data (Empaneled)'!X2615</f>
        <v>0</v>
      </c>
      <c r="Z2615">
        <f>'Data (Empaneled)'!Y2615</f>
        <v>0</v>
      </c>
    </row>
    <row r="2616" spans="1:26" hidden="1">
      <c r="A2616" t="str">
        <f>'Data (Empaneled)'!L2616</f>
        <v>Maharashtra|Pune</v>
      </c>
      <c r="B2616" t="str">
        <f>'Data (Empaneled)'!A2616</f>
        <v>dattawadimultispecilityhospital</v>
      </c>
      <c r="C2616" t="str">
        <f>'Data (Empaneled)'!B2616</f>
        <v>Maharashtra</v>
      </c>
      <c r="D2616" t="str">
        <f>'Data (Empaneled)'!C2616</f>
        <v>Pune</v>
      </c>
      <c r="E2616" t="str">
        <f>'Data (Empaneled)'!D2616</f>
        <v>Pune</v>
      </c>
      <c r="F2616" t="str">
        <f>'Data (Empaneled)'!E2616</f>
        <v>Tier 1</v>
      </c>
      <c r="G2616" t="str">
        <f>'Data (Empaneled)'!F2616</f>
        <v>Yes</v>
      </c>
      <c r="H2616" t="str">
        <f>'Data (Empaneled)'!G2616</f>
        <v>No</v>
      </c>
      <c r="I2616" t="str">
        <f>'Data (Empaneled)'!H2616</f>
        <v>Yes</v>
      </c>
      <c r="J2616" t="str">
        <f>'Data (Empaneled)'!I2616</f>
        <v>Yes</v>
      </c>
      <c r="K2616" t="str">
        <f>'Data (Empaneled)'!J2616</f>
        <v>Yes</v>
      </c>
      <c r="L2616" t="str">
        <f>'Data (Empaneled)'!K2616</f>
        <v>Maharashtra|Tier 1</v>
      </c>
      <c r="M2616" t="str">
        <f>'Data (Empaneled)'!L2616</f>
        <v>Maharashtra|Pune</v>
      </c>
      <c r="N2616" t="str">
        <f>'Data (Empaneled)'!M2616</f>
        <v>Maharashtra|Pune</v>
      </c>
      <c r="O2616" t="str">
        <f>'Data (Empaneled)'!N2616</f>
        <v/>
      </c>
      <c r="P2616" t="str">
        <f>'Data (Empaneled)'!O2616</f>
        <v>Maharashtra|Pune</v>
      </c>
      <c r="Q2616" t="str">
        <f>'Data (Empaneled)'!P2616</f>
        <v>Maharashtra|Pune</v>
      </c>
      <c r="R2616" t="str">
        <f>'Data (Empaneled)'!Q2616</f>
        <v>Maharashtra|Pune</v>
      </c>
      <c r="S2616">
        <f>'Data (Empaneled)'!R2616</f>
        <v>0</v>
      </c>
      <c r="T2616">
        <f>'Data (Empaneled)'!S2616</f>
        <v>0</v>
      </c>
      <c r="U2616">
        <f>'Data (Empaneled)'!T2616</f>
        <v>0</v>
      </c>
      <c r="V2616">
        <f>'Data (Empaneled)'!U2616</f>
        <v>0</v>
      </c>
      <c r="W2616">
        <f>'Data (Empaneled)'!V2616</f>
        <v>0</v>
      </c>
      <c r="X2616">
        <f>'Data (Empaneled)'!W2616</f>
        <v>0</v>
      </c>
      <c r="Y2616">
        <f>'Data (Empaneled)'!X2616</f>
        <v>0</v>
      </c>
      <c r="Z2616">
        <f>'Data (Empaneled)'!Y2616</f>
        <v>0</v>
      </c>
    </row>
    <row r="2617" spans="1:26" hidden="1">
      <c r="A2617" t="str">
        <f>'Data (Empaneled)'!L2617</f>
        <v>Maharashtra|Pune</v>
      </c>
      <c r="B2617" t="str">
        <f>'Data (Empaneled)'!A2617</f>
        <v>MATHURAHOSPITAL</v>
      </c>
      <c r="C2617" t="str">
        <f>'Data (Empaneled)'!B2617</f>
        <v>Maharashtra</v>
      </c>
      <c r="D2617" t="str">
        <f>'Data (Empaneled)'!C2617</f>
        <v>Pune</v>
      </c>
      <c r="E2617" t="str">
        <f>'Data (Empaneled)'!D2617</f>
        <v>Pune</v>
      </c>
      <c r="F2617" t="str">
        <f>'Data (Empaneled)'!E2617</f>
        <v>Tier 1</v>
      </c>
      <c r="G2617" t="str">
        <f>'Data (Empaneled)'!F2617</f>
        <v>No</v>
      </c>
      <c r="H2617" t="str">
        <f>'Data (Empaneled)'!G2617</f>
        <v>Yes</v>
      </c>
      <c r="I2617" t="str">
        <f>'Data (Empaneled)'!H2617</f>
        <v>No</v>
      </c>
      <c r="J2617" t="str">
        <f>'Data (Empaneled)'!I2617</f>
        <v>Yes</v>
      </c>
      <c r="K2617" t="str">
        <f>'Data (Empaneled)'!J2617</f>
        <v>No</v>
      </c>
      <c r="L2617" t="str">
        <f>'Data (Empaneled)'!K2617</f>
        <v>Maharashtra|Tier 1</v>
      </c>
      <c r="M2617" t="str">
        <f>'Data (Empaneled)'!L2617</f>
        <v>Maharashtra|Pune</v>
      </c>
      <c r="N2617" t="str">
        <f>'Data (Empaneled)'!M2617</f>
        <v/>
      </c>
      <c r="O2617" t="str">
        <f>'Data (Empaneled)'!N2617</f>
        <v>Maharashtra|Pune</v>
      </c>
      <c r="P2617" t="str">
        <f>'Data (Empaneled)'!O2617</f>
        <v/>
      </c>
      <c r="Q2617" t="str">
        <f>'Data (Empaneled)'!P2617</f>
        <v>Maharashtra|Pune</v>
      </c>
      <c r="R2617" t="str">
        <f>'Data (Empaneled)'!Q2617</f>
        <v/>
      </c>
      <c r="S2617">
        <f>'Data (Empaneled)'!R2617</f>
        <v>0</v>
      </c>
      <c r="T2617">
        <f>'Data (Empaneled)'!S2617</f>
        <v>0</v>
      </c>
      <c r="U2617">
        <f>'Data (Empaneled)'!T2617</f>
        <v>0</v>
      </c>
      <c r="V2617">
        <f>'Data (Empaneled)'!U2617</f>
        <v>0</v>
      </c>
      <c r="W2617">
        <f>'Data (Empaneled)'!V2617</f>
        <v>0</v>
      </c>
      <c r="X2617">
        <f>'Data (Empaneled)'!W2617</f>
        <v>0</v>
      </c>
      <c r="Y2617">
        <f>'Data (Empaneled)'!X2617</f>
        <v>0</v>
      </c>
      <c r="Z2617">
        <f>'Data (Empaneled)'!Y2617</f>
        <v>0</v>
      </c>
    </row>
    <row r="2618" spans="1:26" hidden="1">
      <c r="A2618" t="str">
        <f>'Data (Empaneled)'!L2618</f>
        <v>Maharashtra|Pune</v>
      </c>
      <c r="B2618" t="str">
        <f>'Data (Empaneled)'!A2618</f>
        <v>SIDDHIVINAYAK HOSPITAL</v>
      </c>
      <c r="C2618" t="str">
        <f>'Data (Empaneled)'!B2618</f>
        <v>Maharashtra</v>
      </c>
      <c r="D2618" t="str">
        <f>'Data (Empaneled)'!C2618</f>
        <v>PUNE</v>
      </c>
      <c r="E2618" t="str">
        <f>'Data (Empaneled)'!D2618</f>
        <v>Pune</v>
      </c>
      <c r="F2618" t="str">
        <f>'Data (Empaneled)'!E2618</f>
        <v>Tier 1</v>
      </c>
      <c r="G2618" t="str">
        <f>'Data (Empaneled)'!F2618</f>
        <v>No</v>
      </c>
      <c r="H2618" t="str">
        <f>'Data (Empaneled)'!G2618</f>
        <v>Yes</v>
      </c>
      <c r="I2618" t="str">
        <f>'Data (Empaneled)'!H2618</f>
        <v>No</v>
      </c>
      <c r="J2618" t="str">
        <f>'Data (Empaneled)'!I2618</f>
        <v>Yes</v>
      </c>
      <c r="K2618" t="str">
        <f>'Data (Empaneled)'!J2618</f>
        <v>Yes</v>
      </c>
      <c r="L2618" t="str">
        <f>'Data (Empaneled)'!K2618</f>
        <v>Maharashtra|Tier 1</v>
      </c>
      <c r="M2618" t="str">
        <f>'Data (Empaneled)'!L2618</f>
        <v>Maharashtra|Pune</v>
      </c>
      <c r="N2618" t="str">
        <f>'Data (Empaneled)'!M2618</f>
        <v/>
      </c>
      <c r="O2618" t="str">
        <f>'Data (Empaneled)'!N2618</f>
        <v>Maharashtra|Pune</v>
      </c>
      <c r="P2618" t="str">
        <f>'Data (Empaneled)'!O2618</f>
        <v/>
      </c>
      <c r="Q2618" t="str">
        <f>'Data (Empaneled)'!P2618</f>
        <v>Maharashtra|Pune</v>
      </c>
      <c r="R2618" t="str">
        <f>'Data (Empaneled)'!Q2618</f>
        <v>Maharashtra|Pune</v>
      </c>
      <c r="S2618">
        <f>'Data (Empaneled)'!R2618</f>
        <v>0</v>
      </c>
      <c r="T2618">
        <f>'Data (Empaneled)'!S2618</f>
        <v>0</v>
      </c>
      <c r="U2618">
        <f>'Data (Empaneled)'!T2618</f>
        <v>0</v>
      </c>
      <c r="V2618">
        <f>'Data (Empaneled)'!U2618</f>
        <v>0</v>
      </c>
      <c r="W2618">
        <f>'Data (Empaneled)'!V2618</f>
        <v>0</v>
      </c>
      <c r="X2618">
        <f>'Data (Empaneled)'!W2618</f>
        <v>0</v>
      </c>
      <c r="Y2618">
        <f>'Data (Empaneled)'!X2618</f>
        <v>0</v>
      </c>
      <c r="Z2618">
        <f>'Data (Empaneled)'!Y2618</f>
        <v>0</v>
      </c>
    </row>
    <row r="2619" spans="1:26" hidden="1">
      <c r="A2619" t="str">
        <f>'Data (Empaneled)'!L2619</f>
        <v>Maharashtra|Pune</v>
      </c>
      <c r="B2619" t="str">
        <f>'Data (Empaneled)'!A2619</f>
        <v>JEEVANJYOT HOSPITAL</v>
      </c>
      <c r="C2619" t="str">
        <f>'Data (Empaneled)'!B2619</f>
        <v>Maharashtra</v>
      </c>
      <c r="D2619" t="str">
        <f>'Data (Empaneled)'!C2619</f>
        <v>PUNE</v>
      </c>
      <c r="E2619" t="str">
        <f>'Data (Empaneled)'!D2619</f>
        <v>Pune</v>
      </c>
      <c r="F2619" t="str">
        <f>'Data (Empaneled)'!E2619</f>
        <v>Tier 1</v>
      </c>
      <c r="G2619" t="str">
        <f>'Data (Empaneled)'!F2619</f>
        <v>No</v>
      </c>
      <c r="H2619" t="str">
        <f>'Data (Empaneled)'!G2619</f>
        <v>No</v>
      </c>
      <c r="I2619" t="str">
        <f>'Data (Empaneled)'!H2619</f>
        <v>No</v>
      </c>
      <c r="J2619" t="str">
        <f>'Data (Empaneled)'!I2619</f>
        <v>Yes</v>
      </c>
      <c r="K2619" t="str">
        <f>'Data (Empaneled)'!J2619</f>
        <v>No</v>
      </c>
      <c r="L2619" t="str">
        <f>'Data (Empaneled)'!K2619</f>
        <v>Maharashtra|Tier 1</v>
      </c>
      <c r="M2619" t="str">
        <f>'Data (Empaneled)'!L2619</f>
        <v>Maharashtra|Pune</v>
      </c>
      <c r="N2619" t="str">
        <f>'Data (Empaneled)'!M2619</f>
        <v/>
      </c>
      <c r="O2619" t="str">
        <f>'Data (Empaneled)'!N2619</f>
        <v/>
      </c>
      <c r="P2619" t="str">
        <f>'Data (Empaneled)'!O2619</f>
        <v/>
      </c>
      <c r="Q2619" t="str">
        <f>'Data (Empaneled)'!P2619</f>
        <v>Maharashtra|Pune</v>
      </c>
      <c r="R2619" t="str">
        <f>'Data (Empaneled)'!Q2619</f>
        <v/>
      </c>
      <c r="S2619">
        <f>'Data (Empaneled)'!R2619</f>
        <v>0</v>
      </c>
      <c r="T2619">
        <f>'Data (Empaneled)'!S2619</f>
        <v>0</v>
      </c>
      <c r="U2619">
        <f>'Data (Empaneled)'!T2619</f>
        <v>0</v>
      </c>
      <c r="V2619">
        <f>'Data (Empaneled)'!U2619</f>
        <v>0</v>
      </c>
      <c r="W2619">
        <f>'Data (Empaneled)'!V2619</f>
        <v>0</v>
      </c>
      <c r="X2619">
        <f>'Data (Empaneled)'!W2619</f>
        <v>0</v>
      </c>
      <c r="Y2619">
        <f>'Data (Empaneled)'!X2619</f>
        <v>0</v>
      </c>
      <c r="Z2619">
        <f>'Data (Empaneled)'!Y2619</f>
        <v>0</v>
      </c>
    </row>
    <row r="2620" spans="1:26" hidden="1">
      <c r="A2620" t="str">
        <f>'Data (Empaneled)'!L2620</f>
        <v>Maharashtra|Pune</v>
      </c>
      <c r="B2620" t="str">
        <f>'Data (Empaneled)'!A2620</f>
        <v>ANAND ORTHOPEDIC HOSPITAL</v>
      </c>
      <c r="C2620" t="str">
        <f>'Data (Empaneled)'!B2620</f>
        <v>Maharashtra</v>
      </c>
      <c r="D2620" t="str">
        <f>'Data (Empaneled)'!C2620</f>
        <v>PUNE</v>
      </c>
      <c r="E2620" t="str">
        <f>'Data (Empaneled)'!D2620</f>
        <v>Pune</v>
      </c>
      <c r="F2620" t="str">
        <f>'Data (Empaneled)'!E2620</f>
        <v>Tier 1</v>
      </c>
      <c r="G2620" t="str">
        <f>'Data (Empaneled)'!F2620</f>
        <v>No</v>
      </c>
      <c r="H2620" t="str">
        <f>'Data (Empaneled)'!G2620</f>
        <v>Yes</v>
      </c>
      <c r="I2620" t="str">
        <f>'Data (Empaneled)'!H2620</f>
        <v>No</v>
      </c>
      <c r="J2620" t="str">
        <f>'Data (Empaneled)'!I2620</f>
        <v>No</v>
      </c>
      <c r="K2620" t="str">
        <f>'Data (Empaneled)'!J2620</f>
        <v>No</v>
      </c>
      <c r="L2620" t="str">
        <f>'Data (Empaneled)'!K2620</f>
        <v>Maharashtra|Tier 1</v>
      </c>
      <c r="M2620" t="str">
        <f>'Data (Empaneled)'!L2620</f>
        <v>Maharashtra|Pune</v>
      </c>
      <c r="N2620" t="str">
        <f>'Data (Empaneled)'!M2620</f>
        <v/>
      </c>
      <c r="O2620" t="str">
        <f>'Data (Empaneled)'!N2620</f>
        <v>Maharashtra|Pune</v>
      </c>
      <c r="P2620" t="str">
        <f>'Data (Empaneled)'!O2620</f>
        <v/>
      </c>
      <c r="Q2620" t="str">
        <f>'Data (Empaneled)'!P2620</f>
        <v/>
      </c>
      <c r="R2620" t="str">
        <f>'Data (Empaneled)'!Q2620</f>
        <v/>
      </c>
      <c r="S2620">
        <f>'Data (Empaneled)'!R2620</f>
        <v>0</v>
      </c>
      <c r="T2620">
        <f>'Data (Empaneled)'!S2620</f>
        <v>0</v>
      </c>
      <c r="U2620">
        <f>'Data (Empaneled)'!T2620</f>
        <v>0</v>
      </c>
      <c r="V2620">
        <f>'Data (Empaneled)'!U2620</f>
        <v>0</v>
      </c>
      <c r="W2620">
        <f>'Data (Empaneled)'!V2620</f>
        <v>0</v>
      </c>
      <c r="X2620">
        <f>'Data (Empaneled)'!W2620</f>
        <v>0</v>
      </c>
      <c r="Y2620">
        <f>'Data (Empaneled)'!X2620</f>
        <v>0</v>
      </c>
      <c r="Z2620">
        <f>'Data (Empaneled)'!Y2620</f>
        <v>0</v>
      </c>
    </row>
    <row r="2621" spans="1:26" hidden="1">
      <c r="A2621" t="str">
        <f>'Data (Empaneled)'!L2621</f>
        <v>Maharashtra|Pune</v>
      </c>
      <c r="B2621" t="str">
        <f>'Data (Empaneled)'!A2621</f>
        <v>ASIAN PACIFIC SUPERSPECIALITY HOSPITAL AND RESEARCH CENTRE PRIVATE LIMITED</v>
      </c>
      <c r="C2621" t="str">
        <f>'Data (Empaneled)'!B2621</f>
        <v>Maharashtra</v>
      </c>
      <c r="D2621" t="str">
        <f>'Data (Empaneled)'!C2621</f>
        <v>PUNE</v>
      </c>
      <c r="E2621" t="str">
        <f>'Data (Empaneled)'!D2621</f>
        <v>Pune</v>
      </c>
      <c r="F2621" t="str">
        <f>'Data (Empaneled)'!E2621</f>
        <v>Tier 1</v>
      </c>
      <c r="G2621" t="str">
        <f>'Data (Empaneled)'!F2621</f>
        <v>Yes</v>
      </c>
      <c r="H2621" t="str">
        <f>'Data (Empaneled)'!G2621</f>
        <v>Yes</v>
      </c>
      <c r="I2621" t="str">
        <f>'Data (Empaneled)'!H2621</f>
        <v>Yes</v>
      </c>
      <c r="J2621" t="str">
        <f>'Data (Empaneled)'!I2621</f>
        <v>Yes</v>
      </c>
      <c r="K2621" t="str">
        <f>'Data (Empaneled)'!J2621</f>
        <v>Yes</v>
      </c>
      <c r="L2621" t="str">
        <f>'Data (Empaneled)'!K2621</f>
        <v>Maharashtra|Tier 1</v>
      </c>
      <c r="M2621" t="str">
        <f>'Data (Empaneled)'!L2621</f>
        <v>Maharashtra|Pune</v>
      </c>
      <c r="N2621" t="str">
        <f>'Data (Empaneled)'!M2621</f>
        <v>Maharashtra|Pune</v>
      </c>
      <c r="O2621" t="str">
        <f>'Data (Empaneled)'!N2621</f>
        <v>Maharashtra|Pune</v>
      </c>
      <c r="P2621" t="str">
        <f>'Data (Empaneled)'!O2621</f>
        <v>Maharashtra|Pune</v>
      </c>
      <c r="Q2621" t="str">
        <f>'Data (Empaneled)'!P2621</f>
        <v>Maharashtra|Pune</v>
      </c>
      <c r="R2621" t="str">
        <f>'Data (Empaneled)'!Q2621</f>
        <v>Maharashtra|Pune</v>
      </c>
      <c r="S2621">
        <f>'Data (Empaneled)'!R2621</f>
        <v>0</v>
      </c>
      <c r="T2621">
        <f>'Data (Empaneled)'!S2621</f>
        <v>0</v>
      </c>
      <c r="U2621">
        <f>'Data (Empaneled)'!T2621</f>
        <v>0</v>
      </c>
      <c r="V2621">
        <f>'Data (Empaneled)'!U2621</f>
        <v>0</v>
      </c>
      <c r="W2621">
        <f>'Data (Empaneled)'!V2621</f>
        <v>0</v>
      </c>
      <c r="X2621">
        <f>'Data (Empaneled)'!W2621</f>
        <v>0</v>
      </c>
      <c r="Y2621">
        <f>'Data (Empaneled)'!X2621</f>
        <v>0</v>
      </c>
      <c r="Z2621">
        <f>'Data (Empaneled)'!Y2621</f>
        <v>0</v>
      </c>
    </row>
    <row r="2622" spans="1:26" hidden="1">
      <c r="A2622" t="str">
        <f>'Data (Empaneled)'!L2622</f>
        <v>Maharashtra|Pune</v>
      </c>
      <c r="B2622" t="str">
        <f>'Data (Empaneled)'!A2622</f>
        <v>I Clinic Eye Care</v>
      </c>
      <c r="C2622" t="str">
        <f>'Data (Empaneled)'!B2622</f>
        <v>Maharashtra</v>
      </c>
      <c r="D2622" t="str">
        <f>'Data (Empaneled)'!C2622</f>
        <v>PUNE</v>
      </c>
      <c r="E2622" t="str">
        <f>'Data (Empaneled)'!D2622</f>
        <v>Pune</v>
      </c>
      <c r="F2622" t="str">
        <f>'Data (Empaneled)'!E2622</f>
        <v>Tier 1</v>
      </c>
      <c r="G2622" t="str">
        <f>'Data (Empaneled)'!F2622</f>
        <v>No</v>
      </c>
      <c r="H2622" t="str">
        <f>'Data (Empaneled)'!G2622</f>
        <v>No</v>
      </c>
      <c r="I2622" t="str">
        <f>'Data (Empaneled)'!H2622</f>
        <v>No</v>
      </c>
      <c r="J2622" t="str">
        <f>'Data (Empaneled)'!I2622</f>
        <v>No</v>
      </c>
      <c r="K2622" t="str">
        <f>'Data (Empaneled)'!J2622</f>
        <v>No</v>
      </c>
      <c r="L2622" t="str">
        <f>'Data (Empaneled)'!K2622</f>
        <v>Maharashtra|Tier 1</v>
      </c>
      <c r="M2622" t="str">
        <f>'Data (Empaneled)'!L2622</f>
        <v>Maharashtra|Pune</v>
      </c>
      <c r="N2622" t="str">
        <f>'Data (Empaneled)'!M2622</f>
        <v/>
      </c>
      <c r="O2622" t="str">
        <f>'Data (Empaneled)'!N2622</f>
        <v/>
      </c>
      <c r="P2622" t="str">
        <f>'Data (Empaneled)'!O2622</f>
        <v/>
      </c>
      <c r="Q2622" t="str">
        <f>'Data (Empaneled)'!P2622</f>
        <v/>
      </c>
      <c r="R2622" t="str">
        <f>'Data (Empaneled)'!Q2622</f>
        <v/>
      </c>
      <c r="S2622">
        <f>'Data (Empaneled)'!R2622</f>
        <v>0</v>
      </c>
      <c r="T2622">
        <f>'Data (Empaneled)'!S2622</f>
        <v>0</v>
      </c>
      <c r="U2622">
        <f>'Data (Empaneled)'!T2622</f>
        <v>0</v>
      </c>
      <c r="V2622">
        <f>'Data (Empaneled)'!U2622</f>
        <v>0</v>
      </c>
      <c r="W2622">
        <f>'Data (Empaneled)'!V2622</f>
        <v>0</v>
      </c>
      <c r="X2622">
        <f>'Data (Empaneled)'!W2622</f>
        <v>0</v>
      </c>
      <c r="Y2622">
        <f>'Data (Empaneled)'!X2622</f>
        <v>0</v>
      </c>
      <c r="Z2622">
        <f>'Data (Empaneled)'!Y2622</f>
        <v>0</v>
      </c>
    </row>
    <row r="2623" spans="1:26" hidden="1">
      <c r="A2623" t="str">
        <f>'Data (Empaneled)'!L2623</f>
        <v>Maharashtra|Pune</v>
      </c>
      <c r="B2623" t="str">
        <f>'Data (Empaneled)'!A2623</f>
        <v>harjeevan hospital bhor</v>
      </c>
      <c r="C2623" t="str">
        <f>'Data (Empaneled)'!B2623</f>
        <v>Maharashtra</v>
      </c>
      <c r="D2623" t="str">
        <f>'Data (Empaneled)'!C2623</f>
        <v>PUNE</v>
      </c>
      <c r="E2623" t="str">
        <f>'Data (Empaneled)'!D2623</f>
        <v>Pune</v>
      </c>
      <c r="F2623" t="str">
        <f>'Data (Empaneled)'!E2623</f>
        <v>Tier 1</v>
      </c>
      <c r="G2623" t="str">
        <f>'Data (Empaneled)'!F2623</f>
        <v>Yes</v>
      </c>
      <c r="H2623" t="str">
        <f>'Data (Empaneled)'!G2623</f>
        <v>No</v>
      </c>
      <c r="I2623" t="str">
        <f>'Data (Empaneled)'!H2623</f>
        <v>No</v>
      </c>
      <c r="J2623" t="str">
        <f>'Data (Empaneled)'!I2623</f>
        <v>Yes</v>
      </c>
      <c r="K2623" t="str">
        <f>'Data (Empaneled)'!J2623</f>
        <v>No</v>
      </c>
      <c r="L2623" t="str">
        <f>'Data (Empaneled)'!K2623</f>
        <v>Maharashtra|Tier 1</v>
      </c>
      <c r="M2623" t="str">
        <f>'Data (Empaneled)'!L2623</f>
        <v>Maharashtra|Pune</v>
      </c>
      <c r="N2623" t="str">
        <f>'Data (Empaneled)'!M2623</f>
        <v>Maharashtra|Pune</v>
      </c>
      <c r="O2623" t="str">
        <f>'Data (Empaneled)'!N2623</f>
        <v/>
      </c>
      <c r="P2623" t="str">
        <f>'Data (Empaneled)'!O2623</f>
        <v/>
      </c>
      <c r="Q2623" t="str">
        <f>'Data (Empaneled)'!P2623</f>
        <v>Maharashtra|Pune</v>
      </c>
      <c r="R2623" t="str">
        <f>'Data (Empaneled)'!Q2623</f>
        <v/>
      </c>
      <c r="S2623">
        <f>'Data (Empaneled)'!R2623</f>
        <v>0</v>
      </c>
      <c r="T2623">
        <f>'Data (Empaneled)'!S2623</f>
        <v>0</v>
      </c>
      <c r="U2623">
        <f>'Data (Empaneled)'!T2623</f>
        <v>0</v>
      </c>
      <c r="V2623">
        <f>'Data (Empaneled)'!U2623</f>
        <v>0</v>
      </c>
      <c r="W2623">
        <f>'Data (Empaneled)'!V2623</f>
        <v>0</v>
      </c>
      <c r="X2623">
        <f>'Data (Empaneled)'!W2623</f>
        <v>0</v>
      </c>
      <c r="Y2623">
        <f>'Data (Empaneled)'!X2623</f>
        <v>0</v>
      </c>
      <c r="Z2623">
        <f>'Data (Empaneled)'!Y2623</f>
        <v>0</v>
      </c>
    </row>
    <row r="2624" spans="1:26" hidden="1">
      <c r="A2624" t="str">
        <f>'Data (Empaneled)'!L2624</f>
        <v>Maharashtra|Pune</v>
      </c>
      <c r="B2624" t="str">
        <f>'Data (Empaneled)'!A2624</f>
        <v>WAGH EYE CLINIC</v>
      </c>
      <c r="C2624" t="str">
        <f>'Data (Empaneled)'!B2624</f>
        <v>Maharashtra</v>
      </c>
      <c r="D2624" t="str">
        <f>'Data (Empaneled)'!C2624</f>
        <v>PUNE</v>
      </c>
      <c r="E2624" t="str">
        <f>'Data (Empaneled)'!D2624</f>
        <v>Pune</v>
      </c>
      <c r="F2624" t="str">
        <f>'Data (Empaneled)'!E2624</f>
        <v>Tier 1</v>
      </c>
      <c r="G2624" t="str">
        <f>'Data (Empaneled)'!F2624</f>
        <v>No</v>
      </c>
      <c r="H2624" t="str">
        <f>'Data (Empaneled)'!G2624</f>
        <v>No</v>
      </c>
      <c r="I2624" t="str">
        <f>'Data (Empaneled)'!H2624</f>
        <v>Yes</v>
      </c>
      <c r="J2624" t="str">
        <f>'Data (Empaneled)'!I2624</f>
        <v>No</v>
      </c>
      <c r="K2624" t="str">
        <f>'Data (Empaneled)'!J2624</f>
        <v>No</v>
      </c>
      <c r="L2624" t="str">
        <f>'Data (Empaneled)'!K2624</f>
        <v>Maharashtra|Tier 1</v>
      </c>
      <c r="M2624" t="str">
        <f>'Data (Empaneled)'!L2624</f>
        <v>Maharashtra|Pune</v>
      </c>
      <c r="N2624" t="str">
        <f>'Data (Empaneled)'!M2624</f>
        <v/>
      </c>
      <c r="O2624" t="str">
        <f>'Data (Empaneled)'!N2624</f>
        <v/>
      </c>
      <c r="P2624" t="str">
        <f>'Data (Empaneled)'!O2624</f>
        <v>Maharashtra|Pune</v>
      </c>
      <c r="Q2624" t="str">
        <f>'Data (Empaneled)'!P2624</f>
        <v/>
      </c>
      <c r="R2624" t="str">
        <f>'Data (Empaneled)'!Q2624</f>
        <v/>
      </c>
      <c r="S2624">
        <f>'Data (Empaneled)'!R2624</f>
        <v>0</v>
      </c>
      <c r="T2624">
        <f>'Data (Empaneled)'!S2624</f>
        <v>0</v>
      </c>
      <c r="U2624">
        <f>'Data (Empaneled)'!T2624</f>
        <v>0</v>
      </c>
      <c r="V2624">
        <f>'Data (Empaneled)'!U2624</f>
        <v>0</v>
      </c>
      <c r="W2624">
        <f>'Data (Empaneled)'!V2624</f>
        <v>0</v>
      </c>
      <c r="X2624">
        <f>'Data (Empaneled)'!W2624</f>
        <v>0</v>
      </c>
      <c r="Y2624">
        <f>'Data (Empaneled)'!X2624</f>
        <v>0</v>
      </c>
      <c r="Z2624">
        <f>'Data (Empaneled)'!Y2624</f>
        <v>0</v>
      </c>
    </row>
    <row r="2625" spans="1:26" hidden="1">
      <c r="A2625" t="str">
        <f>'Data (Empaneled)'!L2625</f>
        <v>Maharashtra|Pune</v>
      </c>
      <c r="B2625" t="str">
        <f>'Data (Empaneled)'!A2625</f>
        <v>Dr. Gajare Childrens Hospital</v>
      </c>
      <c r="C2625" t="str">
        <f>'Data (Empaneled)'!B2625</f>
        <v>Maharashtra</v>
      </c>
      <c r="D2625" t="str">
        <f>'Data (Empaneled)'!C2625</f>
        <v>PUNE</v>
      </c>
      <c r="E2625" t="str">
        <f>'Data (Empaneled)'!D2625</f>
        <v>Pune</v>
      </c>
      <c r="F2625" t="str">
        <f>'Data (Empaneled)'!E2625</f>
        <v>Tier 1</v>
      </c>
      <c r="G2625" t="str">
        <f>'Data (Empaneled)'!F2625</f>
        <v>No</v>
      </c>
      <c r="H2625" t="str">
        <f>'Data (Empaneled)'!G2625</f>
        <v>No</v>
      </c>
      <c r="I2625" t="str">
        <f>'Data (Empaneled)'!H2625</f>
        <v>No</v>
      </c>
      <c r="J2625" t="str">
        <f>'Data (Empaneled)'!I2625</f>
        <v>No</v>
      </c>
      <c r="K2625" t="str">
        <f>'Data (Empaneled)'!J2625</f>
        <v>Yes</v>
      </c>
      <c r="L2625" t="str">
        <f>'Data (Empaneled)'!K2625</f>
        <v>Maharashtra|Tier 1</v>
      </c>
      <c r="M2625" t="str">
        <f>'Data (Empaneled)'!L2625</f>
        <v>Maharashtra|Pune</v>
      </c>
      <c r="N2625" t="str">
        <f>'Data (Empaneled)'!M2625</f>
        <v/>
      </c>
      <c r="O2625" t="str">
        <f>'Data (Empaneled)'!N2625</f>
        <v/>
      </c>
      <c r="P2625" t="str">
        <f>'Data (Empaneled)'!O2625</f>
        <v/>
      </c>
      <c r="Q2625" t="str">
        <f>'Data (Empaneled)'!P2625</f>
        <v/>
      </c>
      <c r="R2625" t="str">
        <f>'Data (Empaneled)'!Q2625</f>
        <v>Maharashtra|Pune</v>
      </c>
      <c r="S2625">
        <f>'Data (Empaneled)'!R2625</f>
        <v>0</v>
      </c>
      <c r="T2625">
        <f>'Data (Empaneled)'!S2625</f>
        <v>0</v>
      </c>
      <c r="U2625">
        <f>'Data (Empaneled)'!T2625</f>
        <v>0</v>
      </c>
      <c r="V2625">
        <f>'Data (Empaneled)'!U2625</f>
        <v>0</v>
      </c>
      <c r="W2625">
        <f>'Data (Empaneled)'!V2625</f>
        <v>0</v>
      </c>
      <c r="X2625">
        <f>'Data (Empaneled)'!W2625</f>
        <v>0</v>
      </c>
      <c r="Y2625">
        <f>'Data (Empaneled)'!X2625</f>
        <v>0</v>
      </c>
      <c r="Z2625">
        <f>'Data (Empaneled)'!Y2625</f>
        <v>0</v>
      </c>
    </row>
    <row r="2626" spans="1:26" hidden="1">
      <c r="A2626" t="str">
        <f>'Data (Empaneled)'!L2626</f>
        <v>Maharashtra|Pune</v>
      </c>
      <c r="B2626" t="str">
        <f>'Data (Empaneled)'!A2626</f>
        <v>EMERALD EYE HOSPITAL &amp; RETINA CENTRE</v>
      </c>
      <c r="C2626" t="str">
        <f>'Data (Empaneled)'!B2626</f>
        <v>Maharashtra</v>
      </c>
      <c r="D2626" t="str">
        <f>'Data (Empaneled)'!C2626</f>
        <v>PUNE</v>
      </c>
      <c r="E2626" t="str">
        <f>'Data (Empaneled)'!D2626</f>
        <v>Pune</v>
      </c>
      <c r="F2626" t="str">
        <f>'Data (Empaneled)'!E2626</f>
        <v>Tier 1</v>
      </c>
      <c r="G2626" t="str">
        <f>'Data (Empaneled)'!F2626</f>
        <v>No</v>
      </c>
      <c r="H2626" t="str">
        <f>'Data (Empaneled)'!G2626</f>
        <v>No</v>
      </c>
      <c r="I2626" t="str">
        <f>'Data (Empaneled)'!H2626</f>
        <v>Yes</v>
      </c>
      <c r="J2626" t="str">
        <f>'Data (Empaneled)'!I2626</f>
        <v>No</v>
      </c>
      <c r="K2626" t="str">
        <f>'Data (Empaneled)'!J2626</f>
        <v>No</v>
      </c>
      <c r="L2626" t="str">
        <f>'Data (Empaneled)'!K2626</f>
        <v>Maharashtra|Tier 1</v>
      </c>
      <c r="M2626" t="str">
        <f>'Data (Empaneled)'!L2626</f>
        <v>Maharashtra|Pune</v>
      </c>
      <c r="N2626" t="str">
        <f>'Data (Empaneled)'!M2626</f>
        <v/>
      </c>
      <c r="O2626" t="str">
        <f>'Data (Empaneled)'!N2626</f>
        <v/>
      </c>
      <c r="P2626" t="str">
        <f>'Data (Empaneled)'!O2626</f>
        <v>Maharashtra|Pune</v>
      </c>
      <c r="Q2626" t="str">
        <f>'Data (Empaneled)'!P2626</f>
        <v/>
      </c>
      <c r="R2626" t="str">
        <f>'Data (Empaneled)'!Q2626</f>
        <v/>
      </c>
      <c r="S2626">
        <f>'Data (Empaneled)'!R2626</f>
        <v>0</v>
      </c>
      <c r="T2626">
        <f>'Data (Empaneled)'!S2626</f>
        <v>0</v>
      </c>
      <c r="U2626">
        <f>'Data (Empaneled)'!T2626</f>
        <v>0</v>
      </c>
      <c r="V2626">
        <f>'Data (Empaneled)'!U2626</f>
        <v>0</v>
      </c>
      <c r="W2626">
        <f>'Data (Empaneled)'!V2626</f>
        <v>0</v>
      </c>
      <c r="X2626">
        <f>'Data (Empaneled)'!W2626</f>
        <v>0</v>
      </c>
      <c r="Y2626">
        <f>'Data (Empaneled)'!X2626</f>
        <v>0</v>
      </c>
      <c r="Z2626">
        <f>'Data (Empaneled)'!Y2626</f>
        <v>0</v>
      </c>
    </row>
    <row r="2627" spans="1:26" hidden="1">
      <c r="A2627" t="str">
        <f>'Data (Empaneled)'!L2627</f>
        <v>Maharashtra|Pune</v>
      </c>
      <c r="B2627" t="str">
        <f>'Data (Empaneled)'!A2627</f>
        <v>Jagdale Hospital</v>
      </c>
      <c r="C2627" t="str">
        <f>'Data (Empaneled)'!B2627</f>
        <v>Maharashtra</v>
      </c>
      <c r="D2627" t="str">
        <f>'Data (Empaneled)'!C2627</f>
        <v>PUNE</v>
      </c>
      <c r="E2627" t="str">
        <f>'Data (Empaneled)'!D2627</f>
        <v>Pune</v>
      </c>
      <c r="F2627" t="str">
        <f>'Data (Empaneled)'!E2627</f>
        <v>Tier 1</v>
      </c>
      <c r="G2627" t="str">
        <f>'Data (Empaneled)'!F2627</f>
        <v>No</v>
      </c>
      <c r="H2627" t="str">
        <f>'Data (Empaneled)'!G2627</f>
        <v>No</v>
      </c>
      <c r="I2627" t="str">
        <f>'Data (Empaneled)'!H2627</f>
        <v>No</v>
      </c>
      <c r="J2627" t="str">
        <f>'Data (Empaneled)'!I2627</f>
        <v>Yes</v>
      </c>
      <c r="K2627" t="str">
        <f>'Data (Empaneled)'!J2627</f>
        <v>No</v>
      </c>
      <c r="L2627" t="str">
        <f>'Data (Empaneled)'!K2627</f>
        <v>Maharashtra|Tier 1</v>
      </c>
      <c r="M2627" t="str">
        <f>'Data (Empaneled)'!L2627</f>
        <v>Maharashtra|Pune</v>
      </c>
      <c r="N2627" t="str">
        <f>'Data (Empaneled)'!M2627</f>
        <v/>
      </c>
      <c r="O2627" t="str">
        <f>'Data (Empaneled)'!N2627</f>
        <v/>
      </c>
      <c r="P2627" t="str">
        <f>'Data (Empaneled)'!O2627</f>
        <v/>
      </c>
      <c r="Q2627" t="str">
        <f>'Data (Empaneled)'!P2627</f>
        <v>Maharashtra|Pune</v>
      </c>
      <c r="R2627" t="str">
        <f>'Data (Empaneled)'!Q2627</f>
        <v/>
      </c>
      <c r="S2627">
        <f>'Data (Empaneled)'!R2627</f>
        <v>0</v>
      </c>
      <c r="T2627">
        <f>'Data (Empaneled)'!S2627</f>
        <v>0</v>
      </c>
      <c r="U2627">
        <f>'Data (Empaneled)'!T2627</f>
        <v>0</v>
      </c>
      <c r="V2627">
        <f>'Data (Empaneled)'!U2627</f>
        <v>0</v>
      </c>
      <c r="W2627">
        <f>'Data (Empaneled)'!V2627</f>
        <v>0</v>
      </c>
      <c r="X2627">
        <f>'Data (Empaneled)'!W2627</f>
        <v>0</v>
      </c>
      <c r="Y2627">
        <f>'Data (Empaneled)'!X2627</f>
        <v>0</v>
      </c>
      <c r="Z2627">
        <f>'Data (Empaneled)'!Y2627</f>
        <v>0</v>
      </c>
    </row>
    <row r="2628" spans="1:26" hidden="1">
      <c r="A2628" t="str">
        <f>'Data (Empaneled)'!L2628</f>
        <v>Maharashtra|Pune</v>
      </c>
      <c r="B2628" t="str">
        <f>'Data (Empaneled)'!A2628</f>
        <v>Medowlark Healthcare Pvt. Ltd</v>
      </c>
      <c r="C2628" t="str">
        <f>'Data (Empaneled)'!B2628</f>
        <v>Maharashtra</v>
      </c>
      <c r="D2628" t="str">
        <f>'Data (Empaneled)'!C2628</f>
        <v>Pune</v>
      </c>
      <c r="E2628" t="str">
        <f>'Data (Empaneled)'!D2628</f>
        <v>Pune</v>
      </c>
      <c r="F2628" t="str">
        <f>'Data (Empaneled)'!E2628</f>
        <v>Tier 1</v>
      </c>
      <c r="G2628" t="str">
        <f>'Data (Empaneled)'!F2628</f>
        <v>No</v>
      </c>
      <c r="H2628" t="str">
        <f>'Data (Empaneled)'!G2628</f>
        <v>Yes</v>
      </c>
      <c r="I2628" t="str">
        <f>'Data (Empaneled)'!H2628</f>
        <v>No</v>
      </c>
      <c r="J2628" t="str">
        <f>'Data (Empaneled)'!I2628</f>
        <v>Yes</v>
      </c>
      <c r="K2628" t="str">
        <f>'Data (Empaneled)'!J2628</f>
        <v>No</v>
      </c>
      <c r="L2628" t="str">
        <f>'Data (Empaneled)'!K2628</f>
        <v>Maharashtra|Tier 1</v>
      </c>
      <c r="M2628" t="str">
        <f>'Data (Empaneled)'!L2628</f>
        <v>Maharashtra|Pune</v>
      </c>
      <c r="N2628" t="str">
        <f>'Data (Empaneled)'!M2628</f>
        <v/>
      </c>
      <c r="O2628" t="str">
        <f>'Data (Empaneled)'!N2628</f>
        <v>Maharashtra|Pune</v>
      </c>
      <c r="P2628" t="str">
        <f>'Data (Empaneled)'!O2628</f>
        <v/>
      </c>
      <c r="Q2628" t="str">
        <f>'Data (Empaneled)'!P2628</f>
        <v>Maharashtra|Pune</v>
      </c>
      <c r="R2628" t="str">
        <f>'Data (Empaneled)'!Q2628</f>
        <v/>
      </c>
      <c r="S2628">
        <f>'Data (Empaneled)'!R2628</f>
        <v>0</v>
      </c>
      <c r="T2628">
        <f>'Data (Empaneled)'!S2628</f>
        <v>0</v>
      </c>
      <c r="U2628">
        <f>'Data (Empaneled)'!T2628</f>
        <v>0</v>
      </c>
      <c r="V2628">
        <f>'Data (Empaneled)'!U2628</f>
        <v>0</v>
      </c>
      <c r="W2628">
        <f>'Data (Empaneled)'!V2628</f>
        <v>0</v>
      </c>
      <c r="X2628">
        <f>'Data (Empaneled)'!W2628</f>
        <v>0</v>
      </c>
      <c r="Y2628">
        <f>'Data (Empaneled)'!X2628</f>
        <v>0</v>
      </c>
      <c r="Z2628">
        <f>'Data (Empaneled)'!Y2628</f>
        <v>0</v>
      </c>
    </row>
    <row r="2629" spans="1:26" hidden="1">
      <c r="A2629" t="str">
        <f>'Data (Empaneled)'!L2629</f>
        <v>Maharashtra|Pune</v>
      </c>
      <c r="B2629" t="str">
        <f>'Data (Empaneled)'!A2629</f>
        <v>DEHU MULTISPECIALITY HOSPITAL</v>
      </c>
      <c r="C2629" t="str">
        <f>'Data (Empaneled)'!B2629</f>
        <v>Maharashtra</v>
      </c>
      <c r="D2629" t="str">
        <f>'Data (Empaneled)'!C2629</f>
        <v>PUNE</v>
      </c>
      <c r="E2629" t="str">
        <f>'Data (Empaneled)'!D2629</f>
        <v>Pune</v>
      </c>
      <c r="F2629" t="str">
        <f>'Data (Empaneled)'!E2629</f>
        <v>Tier 1</v>
      </c>
      <c r="G2629" t="str">
        <f>'Data (Empaneled)'!F2629</f>
        <v>No</v>
      </c>
      <c r="H2629" t="str">
        <f>'Data (Empaneled)'!G2629</f>
        <v>Yes</v>
      </c>
      <c r="I2629" t="str">
        <f>'Data (Empaneled)'!H2629</f>
        <v>No</v>
      </c>
      <c r="J2629" t="str">
        <f>'Data (Empaneled)'!I2629</f>
        <v>Yes</v>
      </c>
      <c r="K2629" t="str">
        <f>'Data (Empaneled)'!J2629</f>
        <v>No</v>
      </c>
      <c r="L2629" t="str">
        <f>'Data (Empaneled)'!K2629</f>
        <v>Maharashtra|Tier 1</v>
      </c>
      <c r="M2629" t="str">
        <f>'Data (Empaneled)'!L2629</f>
        <v>Maharashtra|Pune</v>
      </c>
      <c r="N2629" t="str">
        <f>'Data (Empaneled)'!M2629</f>
        <v/>
      </c>
      <c r="O2629" t="str">
        <f>'Data (Empaneled)'!N2629</f>
        <v>Maharashtra|Pune</v>
      </c>
      <c r="P2629" t="str">
        <f>'Data (Empaneled)'!O2629</f>
        <v/>
      </c>
      <c r="Q2629" t="str">
        <f>'Data (Empaneled)'!P2629</f>
        <v>Maharashtra|Pune</v>
      </c>
      <c r="R2629" t="str">
        <f>'Data (Empaneled)'!Q2629</f>
        <v/>
      </c>
      <c r="S2629">
        <f>'Data (Empaneled)'!R2629</f>
        <v>0</v>
      </c>
      <c r="T2629">
        <f>'Data (Empaneled)'!S2629</f>
        <v>0</v>
      </c>
      <c r="U2629">
        <f>'Data (Empaneled)'!T2629</f>
        <v>0</v>
      </c>
      <c r="V2629">
        <f>'Data (Empaneled)'!U2629</f>
        <v>0</v>
      </c>
      <c r="W2629">
        <f>'Data (Empaneled)'!V2629</f>
        <v>0</v>
      </c>
      <c r="X2629">
        <f>'Data (Empaneled)'!W2629</f>
        <v>0</v>
      </c>
      <c r="Y2629">
        <f>'Data (Empaneled)'!X2629</f>
        <v>0</v>
      </c>
      <c r="Z2629">
        <f>'Data (Empaneled)'!Y2629</f>
        <v>0</v>
      </c>
    </row>
    <row r="2630" spans="1:26" hidden="1">
      <c r="A2630" t="str">
        <f>'Data (Empaneled)'!L2630</f>
        <v>Maharashtra|Pune</v>
      </c>
      <c r="B2630" t="str">
        <f>'Data (Empaneled)'!A2630</f>
        <v>HEALING HANDS CLINIC PRIVATE LIMITED</v>
      </c>
      <c r="C2630" t="str">
        <f>'Data (Empaneled)'!B2630</f>
        <v>Maharashtra</v>
      </c>
      <c r="D2630" t="str">
        <f>'Data (Empaneled)'!C2630</f>
        <v>PUNE</v>
      </c>
      <c r="E2630" t="str">
        <f>'Data (Empaneled)'!D2630</f>
        <v>Pune</v>
      </c>
      <c r="F2630" t="str">
        <f>'Data (Empaneled)'!E2630</f>
        <v>Tier 1</v>
      </c>
      <c r="G2630" t="str">
        <f>'Data (Empaneled)'!F2630</f>
        <v>No</v>
      </c>
      <c r="H2630" t="str">
        <f>'Data (Empaneled)'!G2630</f>
        <v>Yes</v>
      </c>
      <c r="I2630" t="str">
        <f>'Data (Empaneled)'!H2630</f>
        <v>No</v>
      </c>
      <c r="J2630" t="str">
        <f>'Data (Empaneled)'!I2630</f>
        <v>Yes</v>
      </c>
      <c r="K2630" t="str">
        <f>'Data (Empaneled)'!J2630</f>
        <v>No</v>
      </c>
      <c r="L2630" t="str">
        <f>'Data (Empaneled)'!K2630</f>
        <v>Maharashtra|Tier 1</v>
      </c>
      <c r="M2630" t="str">
        <f>'Data (Empaneled)'!L2630</f>
        <v>Maharashtra|Pune</v>
      </c>
      <c r="N2630" t="str">
        <f>'Data (Empaneled)'!M2630</f>
        <v/>
      </c>
      <c r="O2630" t="str">
        <f>'Data (Empaneled)'!N2630</f>
        <v>Maharashtra|Pune</v>
      </c>
      <c r="P2630" t="str">
        <f>'Data (Empaneled)'!O2630</f>
        <v/>
      </c>
      <c r="Q2630" t="str">
        <f>'Data (Empaneled)'!P2630</f>
        <v>Maharashtra|Pune</v>
      </c>
      <c r="R2630" t="str">
        <f>'Data (Empaneled)'!Q2630</f>
        <v/>
      </c>
      <c r="S2630">
        <f>'Data (Empaneled)'!R2630</f>
        <v>0</v>
      </c>
      <c r="T2630">
        <f>'Data (Empaneled)'!S2630</f>
        <v>0</v>
      </c>
      <c r="U2630">
        <f>'Data (Empaneled)'!T2630</f>
        <v>0</v>
      </c>
      <c r="V2630">
        <f>'Data (Empaneled)'!U2630</f>
        <v>0</v>
      </c>
      <c r="W2630">
        <f>'Data (Empaneled)'!V2630</f>
        <v>0</v>
      </c>
      <c r="X2630">
        <f>'Data (Empaneled)'!W2630</f>
        <v>0</v>
      </c>
      <c r="Y2630">
        <f>'Data (Empaneled)'!X2630</f>
        <v>0</v>
      </c>
      <c r="Z2630">
        <f>'Data (Empaneled)'!Y2630</f>
        <v>0</v>
      </c>
    </row>
    <row r="2631" spans="1:26" hidden="1">
      <c r="A2631" t="str">
        <f>'Data (Empaneled)'!L2631</f>
        <v>Maharashtra|Pune</v>
      </c>
      <c r="B2631" t="str">
        <f>'Data (Empaneled)'!A2631</f>
        <v>KONARC HOSPITAL</v>
      </c>
      <c r="C2631" t="str">
        <f>'Data (Empaneled)'!B2631</f>
        <v>Maharashtra</v>
      </c>
      <c r="D2631" t="str">
        <f>'Data (Empaneled)'!C2631</f>
        <v>PUNE</v>
      </c>
      <c r="E2631" t="str">
        <f>'Data (Empaneled)'!D2631</f>
        <v>Pune</v>
      </c>
      <c r="F2631" t="str">
        <f>'Data (Empaneled)'!E2631</f>
        <v>Tier 1</v>
      </c>
      <c r="G2631" t="str">
        <f>'Data (Empaneled)'!F2631</f>
        <v>Yes</v>
      </c>
      <c r="H2631" t="str">
        <f>'Data (Empaneled)'!G2631</f>
        <v>No</v>
      </c>
      <c r="I2631" t="str">
        <f>'Data (Empaneled)'!H2631</f>
        <v>No</v>
      </c>
      <c r="J2631" t="str">
        <f>'Data (Empaneled)'!I2631</f>
        <v>Yes</v>
      </c>
      <c r="K2631" t="str">
        <f>'Data (Empaneled)'!J2631</f>
        <v>No</v>
      </c>
      <c r="L2631" t="str">
        <f>'Data (Empaneled)'!K2631</f>
        <v>Maharashtra|Tier 1</v>
      </c>
      <c r="M2631" t="str">
        <f>'Data (Empaneled)'!L2631</f>
        <v>Maharashtra|Pune</v>
      </c>
      <c r="N2631" t="str">
        <f>'Data (Empaneled)'!M2631</f>
        <v>Maharashtra|Pune</v>
      </c>
      <c r="O2631" t="str">
        <f>'Data (Empaneled)'!N2631</f>
        <v/>
      </c>
      <c r="P2631" t="str">
        <f>'Data (Empaneled)'!O2631</f>
        <v/>
      </c>
      <c r="Q2631" t="str">
        <f>'Data (Empaneled)'!P2631</f>
        <v>Maharashtra|Pune</v>
      </c>
      <c r="R2631" t="str">
        <f>'Data (Empaneled)'!Q2631</f>
        <v/>
      </c>
      <c r="S2631">
        <f>'Data (Empaneled)'!R2631</f>
        <v>0</v>
      </c>
      <c r="T2631">
        <f>'Data (Empaneled)'!S2631</f>
        <v>0</v>
      </c>
      <c r="U2631">
        <f>'Data (Empaneled)'!T2631</f>
        <v>0</v>
      </c>
      <c r="V2631">
        <f>'Data (Empaneled)'!U2631</f>
        <v>0</v>
      </c>
      <c r="W2631">
        <f>'Data (Empaneled)'!V2631</f>
        <v>0</v>
      </c>
      <c r="X2631">
        <f>'Data (Empaneled)'!W2631</f>
        <v>0</v>
      </c>
      <c r="Y2631">
        <f>'Data (Empaneled)'!X2631</f>
        <v>0</v>
      </c>
      <c r="Z2631">
        <f>'Data (Empaneled)'!Y2631</f>
        <v>0</v>
      </c>
    </row>
    <row r="2632" spans="1:26" hidden="1">
      <c r="A2632" t="str">
        <f>'Data (Empaneled)'!L2632</f>
        <v>Maharashtra|Pune</v>
      </c>
      <c r="B2632" t="str">
        <f>'Data (Empaneled)'!A2632</f>
        <v>GUJARATHI HOSPITAL</v>
      </c>
      <c r="C2632" t="str">
        <f>'Data (Empaneled)'!B2632</f>
        <v>Maharashtra</v>
      </c>
      <c r="D2632" t="str">
        <f>'Data (Empaneled)'!C2632</f>
        <v>PUNE</v>
      </c>
      <c r="E2632" t="str">
        <f>'Data (Empaneled)'!D2632</f>
        <v>Pune</v>
      </c>
      <c r="F2632" t="str">
        <f>'Data (Empaneled)'!E2632</f>
        <v>Tier 1</v>
      </c>
      <c r="G2632" t="str">
        <f>'Data (Empaneled)'!F2632</f>
        <v>Yes</v>
      </c>
      <c r="H2632" t="str">
        <f>'Data (Empaneled)'!G2632</f>
        <v>No</v>
      </c>
      <c r="I2632" t="str">
        <f>'Data (Empaneled)'!H2632</f>
        <v>No</v>
      </c>
      <c r="J2632" t="str">
        <f>'Data (Empaneled)'!I2632</f>
        <v>Yes</v>
      </c>
      <c r="K2632" t="str">
        <f>'Data (Empaneled)'!J2632</f>
        <v>No</v>
      </c>
      <c r="L2632" t="str">
        <f>'Data (Empaneled)'!K2632</f>
        <v>Maharashtra|Tier 1</v>
      </c>
      <c r="M2632" t="str">
        <f>'Data (Empaneled)'!L2632</f>
        <v>Maharashtra|Pune</v>
      </c>
      <c r="N2632" t="str">
        <f>'Data (Empaneled)'!M2632</f>
        <v>Maharashtra|Pune</v>
      </c>
      <c r="O2632" t="str">
        <f>'Data (Empaneled)'!N2632</f>
        <v/>
      </c>
      <c r="P2632" t="str">
        <f>'Data (Empaneled)'!O2632</f>
        <v/>
      </c>
      <c r="Q2632" t="str">
        <f>'Data (Empaneled)'!P2632</f>
        <v>Maharashtra|Pune</v>
      </c>
      <c r="R2632" t="str">
        <f>'Data (Empaneled)'!Q2632</f>
        <v/>
      </c>
      <c r="S2632">
        <f>'Data (Empaneled)'!R2632</f>
        <v>0</v>
      </c>
      <c r="T2632">
        <f>'Data (Empaneled)'!S2632</f>
        <v>0</v>
      </c>
      <c r="U2632">
        <f>'Data (Empaneled)'!T2632</f>
        <v>0</v>
      </c>
      <c r="V2632">
        <f>'Data (Empaneled)'!U2632</f>
        <v>0</v>
      </c>
      <c r="W2632">
        <f>'Data (Empaneled)'!V2632</f>
        <v>0</v>
      </c>
      <c r="X2632">
        <f>'Data (Empaneled)'!W2632</f>
        <v>0</v>
      </c>
      <c r="Y2632">
        <f>'Data (Empaneled)'!X2632</f>
        <v>0</v>
      </c>
      <c r="Z2632">
        <f>'Data (Empaneled)'!Y2632</f>
        <v>0</v>
      </c>
    </row>
    <row r="2633" spans="1:26" hidden="1">
      <c r="A2633" t="str">
        <f>'Data (Empaneled)'!L2633</f>
        <v>Maharashtra|Pune</v>
      </c>
      <c r="B2633" t="str">
        <f>'Data (Empaneled)'!A2633</f>
        <v>DHANVANTARI HOSPITAL</v>
      </c>
      <c r="C2633" t="str">
        <f>'Data (Empaneled)'!B2633</f>
        <v>Maharashtra</v>
      </c>
      <c r="D2633" t="str">
        <f>'Data (Empaneled)'!C2633</f>
        <v>PUNE</v>
      </c>
      <c r="E2633" t="str">
        <f>'Data (Empaneled)'!D2633</f>
        <v>Pune</v>
      </c>
      <c r="F2633" t="str">
        <f>'Data (Empaneled)'!E2633</f>
        <v>Tier 1</v>
      </c>
      <c r="G2633" t="str">
        <f>'Data (Empaneled)'!F2633</f>
        <v>Yes</v>
      </c>
      <c r="H2633" t="str">
        <f>'Data (Empaneled)'!G2633</f>
        <v>No</v>
      </c>
      <c r="I2633" t="str">
        <f>'Data (Empaneled)'!H2633</f>
        <v>No</v>
      </c>
      <c r="J2633" t="str">
        <f>'Data (Empaneled)'!I2633</f>
        <v>Yes</v>
      </c>
      <c r="K2633" t="str">
        <f>'Data (Empaneled)'!J2633</f>
        <v>No</v>
      </c>
      <c r="L2633" t="str">
        <f>'Data (Empaneled)'!K2633</f>
        <v>Maharashtra|Tier 1</v>
      </c>
      <c r="M2633" t="str">
        <f>'Data (Empaneled)'!L2633</f>
        <v>Maharashtra|Pune</v>
      </c>
      <c r="N2633" t="str">
        <f>'Data (Empaneled)'!M2633</f>
        <v>Maharashtra|Pune</v>
      </c>
      <c r="O2633" t="str">
        <f>'Data (Empaneled)'!N2633</f>
        <v/>
      </c>
      <c r="P2633" t="str">
        <f>'Data (Empaneled)'!O2633</f>
        <v/>
      </c>
      <c r="Q2633" t="str">
        <f>'Data (Empaneled)'!P2633</f>
        <v>Maharashtra|Pune</v>
      </c>
      <c r="R2633" t="str">
        <f>'Data (Empaneled)'!Q2633</f>
        <v/>
      </c>
      <c r="S2633">
        <f>'Data (Empaneled)'!R2633</f>
        <v>0</v>
      </c>
      <c r="T2633">
        <f>'Data (Empaneled)'!S2633</f>
        <v>0</v>
      </c>
      <c r="U2633">
        <f>'Data (Empaneled)'!T2633</f>
        <v>0</v>
      </c>
      <c r="V2633">
        <f>'Data (Empaneled)'!U2633</f>
        <v>0</v>
      </c>
      <c r="W2633">
        <f>'Data (Empaneled)'!V2633</f>
        <v>0</v>
      </c>
      <c r="X2633">
        <f>'Data (Empaneled)'!W2633</f>
        <v>0</v>
      </c>
      <c r="Y2633">
        <f>'Data (Empaneled)'!X2633</f>
        <v>0</v>
      </c>
      <c r="Z2633">
        <f>'Data (Empaneled)'!Y2633</f>
        <v>0</v>
      </c>
    </row>
    <row r="2634" spans="1:26" hidden="1">
      <c r="A2634" t="str">
        <f>'Data (Empaneled)'!L2634</f>
        <v>Maharashtra|Pune</v>
      </c>
      <c r="B2634" t="str">
        <f>'Data (Empaneled)'!A2634</f>
        <v>Spandan General Hospital Va Balrugnalaya</v>
      </c>
      <c r="C2634" t="str">
        <f>'Data (Empaneled)'!B2634</f>
        <v>Maharashtra</v>
      </c>
      <c r="D2634" t="str">
        <f>'Data (Empaneled)'!C2634</f>
        <v>PUNE</v>
      </c>
      <c r="E2634" t="str">
        <f>'Data (Empaneled)'!D2634</f>
        <v>Pune</v>
      </c>
      <c r="F2634" t="str">
        <f>'Data (Empaneled)'!E2634</f>
        <v>Tier 1</v>
      </c>
      <c r="G2634" t="str">
        <f>'Data (Empaneled)'!F2634</f>
        <v>Yes</v>
      </c>
      <c r="H2634" t="str">
        <f>'Data (Empaneled)'!G2634</f>
        <v>No</v>
      </c>
      <c r="I2634" t="str">
        <f>'Data (Empaneled)'!H2634</f>
        <v>No</v>
      </c>
      <c r="J2634" t="str">
        <f>'Data (Empaneled)'!I2634</f>
        <v>Yes</v>
      </c>
      <c r="K2634" t="str">
        <f>'Data (Empaneled)'!J2634</f>
        <v>Yes</v>
      </c>
      <c r="L2634" t="str">
        <f>'Data (Empaneled)'!K2634</f>
        <v>Maharashtra|Tier 1</v>
      </c>
      <c r="M2634" t="str">
        <f>'Data (Empaneled)'!L2634</f>
        <v>Maharashtra|Pune</v>
      </c>
      <c r="N2634" t="str">
        <f>'Data (Empaneled)'!M2634</f>
        <v>Maharashtra|Pune</v>
      </c>
      <c r="O2634" t="str">
        <f>'Data (Empaneled)'!N2634</f>
        <v/>
      </c>
      <c r="P2634" t="str">
        <f>'Data (Empaneled)'!O2634</f>
        <v/>
      </c>
      <c r="Q2634" t="str">
        <f>'Data (Empaneled)'!P2634</f>
        <v>Maharashtra|Pune</v>
      </c>
      <c r="R2634" t="str">
        <f>'Data (Empaneled)'!Q2634</f>
        <v>Maharashtra|Pune</v>
      </c>
      <c r="S2634">
        <f>'Data (Empaneled)'!R2634</f>
        <v>0</v>
      </c>
      <c r="T2634">
        <f>'Data (Empaneled)'!S2634</f>
        <v>0</v>
      </c>
      <c r="U2634">
        <f>'Data (Empaneled)'!T2634</f>
        <v>0</v>
      </c>
      <c r="V2634">
        <f>'Data (Empaneled)'!U2634</f>
        <v>0</v>
      </c>
      <c r="W2634">
        <f>'Data (Empaneled)'!V2634</f>
        <v>0</v>
      </c>
      <c r="X2634">
        <f>'Data (Empaneled)'!W2634</f>
        <v>0</v>
      </c>
      <c r="Y2634">
        <f>'Data (Empaneled)'!X2634</f>
        <v>0</v>
      </c>
      <c r="Z2634">
        <f>'Data (Empaneled)'!Y2634</f>
        <v>0</v>
      </c>
    </row>
    <row r="2635" spans="1:26" hidden="1">
      <c r="A2635" t="str">
        <f>'Data (Empaneled)'!L2635</f>
        <v>Maharashtra|Pune</v>
      </c>
      <c r="B2635" t="str">
        <f>'Data (Empaneled)'!A2635</f>
        <v>S R GHUMATKAR MULTISPECIALITY HOSPITAL</v>
      </c>
      <c r="C2635" t="str">
        <f>'Data (Empaneled)'!B2635</f>
        <v>Maharashtra</v>
      </c>
      <c r="D2635" t="str">
        <f>'Data (Empaneled)'!C2635</f>
        <v>PUNE</v>
      </c>
      <c r="E2635" t="str">
        <f>'Data (Empaneled)'!D2635</f>
        <v>Pune</v>
      </c>
      <c r="F2635" t="str">
        <f>'Data (Empaneled)'!E2635</f>
        <v>Tier 1</v>
      </c>
      <c r="G2635" t="str">
        <f>'Data (Empaneled)'!F2635</f>
        <v>Yes</v>
      </c>
      <c r="H2635" t="str">
        <f>'Data (Empaneled)'!G2635</f>
        <v>No</v>
      </c>
      <c r="I2635" t="str">
        <f>'Data (Empaneled)'!H2635</f>
        <v>No</v>
      </c>
      <c r="J2635" t="str">
        <f>'Data (Empaneled)'!I2635</f>
        <v>Yes</v>
      </c>
      <c r="K2635" t="str">
        <f>'Data (Empaneled)'!J2635</f>
        <v>No</v>
      </c>
      <c r="L2635" t="str">
        <f>'Data (Empaneled)'!K2635</f>
        <v>Maharashtra|Tier 1</v>
      </c>
      <c r="M2635" t="str">
        <f>'Data (Empaneled)'!L2635</f>
        <v>Maharashtra|Pune</v>
      </c>
      <c r="N2635" t="str">
        <f>'Data (Empaneled)'!M2635</f>
        <v>Maharashtra|Pune</v>
      </c>
      <c r="O2635" t="str">
        <f>'Data (Empaneled)'!N2635</f>
        <v/>
      </c>
      <c r="P2635" t="str">
        <f>'Data (Empaneled)'!O2635</f>
        <v/>
      </c>
      <c r="Q2635" t="str">
        <f>'Data (Empaneled)'!P2635</f>
        <v>Maharashtra|Pune</v>
      </c>
      <c r="R2635" t="str">
        <f>'Data (Empaneled)'!Q2635</f>
        <v/>
      </c>
      <c r="S2635">
        <f>'Data (Empaneled)'!R2635</f>
        <v>0</v>
      </c>
      <c r="T2635">
        <f>'Data (Empaneled)'!S2635</f>
        <v>0</v>
      </c>
      <c r="U2635">
        <f>'Data (Empaneled)'!T2635</f>
        <v>0</v>
      </c>
      <c r="V2635">
        <f>'Data (Empaneled)'!U2635</f>
        <v>0</v>
      </c>
      <c r="W2635">
        <f>'Data (Empaneled)'!V2635</f>
        <v>0</v>
      </c>
      <c r="X2635">
        <f>'Data (Empaneled)'!W2635</f>
        <v>0</v>
      </c>
      <c r="Y2635">
        <f>'Data (Empaneled)'!X2635</f>
        <v>0</v>
      </c>
      <c r="Z2635">
        <f>'Data (Empaneled)'!Y2635</f>
        <v>0</v>
      </c>
    </row>
    <row r="2636" spans="1:26" hidden="1">
      <c r="A2636" t="str">
        <f>'Data (Empaneled)'!L2636</f>
        <v>Maharashtra|Pune</v>
      </c>
      <c r="B2636" t="str">
        <f>'Data (Empaneled)'!A2636</f>
        <v>6Venus Fertility &amp; Urology</v>
      </c>
      <c r="C2636" t="str">
        <f>'Data (Empaneled)'!B2636</f>
        <v>Maharashtra</v>
      </c>
      <c r="D2636" t="str">
        <f>'Data (Empaneled)'!C2636</f>
        <v>Pune</v>
      </c>
      <c r="E2636" t="str">
        <f>'Data (Empaneled)'!D2636</f>
        <v>Pune</v>
      </c>
      <c r="F2636" t="str">
        <f>'Data (Empaneled)'!E2636</f>
        <v>Tier 1</v>
      </c>
      <c r="G2636" t="str">
        <f>'Data (Empaneled)'!F2636</f>
        <v>No</v>
      </c>
      <c r="H2636" t="str">
        <f>'Data (Empaneled)'!G2636</f>
        <v>Yes</v>
      </c>
      <c r="I2636" t="str">
        <f>'Data (Empaneled)'!H2636</f>
        <v>No</v>
      </c>
      <c r="J2636" t="str">
        <f>'Data (Empaneled)'!I2636</f>
        <v>Yes</v>
      </c>
      <c r="K2636" t="str">
        <f>'Data (Empaneled)'!J2636</f>
        <v>Yes</v>
      </c>
      <c r="L2636" t="str">
        <f>'Data (Empaneled)'!K2636</f>
        <v>Maharashtra|Tier 1</v>
      </c>
      <c r="M2636" t="str">
        <f>'Data (Empaneled)'!L2636</f>
        <v>Maharashtra|Pune</v>
      </c>
      <c r="N2636" t="str">
        <f>'Data (Empaneled)'!M2636</f>
        <v/>
      </c>
      <c r="O2636" t="str">
        <f>'Data (Empaneled)'!N2636</f>
        <v>Maharashtra|Pune</v>
      </c>
      <c r="P2636" t="str">
        <f>'Data (Empaneled)'!O2636</f>
        <v/>
      </c>
      <c r="Q2636" t="str">
        <f>'Data (Empaneled)'!P2636</f>
        <v>Maharashtra|Pune</v>
      </c>
      <c r="R2636" t="str">
        <f>'Data (Empaneled)'!Q2636</f>
        <v>Maharashtra|Pune</v>
      </c>
      <c r="S2636">
        <f>'Data (Empaneled)'!R2636</f>
        <v>0</v>
      </c>
      <c r="T2636">
        <f>'Data (Empaneled)'!S2636</f>
        <v>0</v>
      </c>
      <c r="U2636">
        <f>'Data (Empaneled)'!T2636</f>
        <v>0</v>
      </c>
      <c r="V2636">
        <f>'Data (Empaneled)'!U2636</f>
        <v>0</v>
      </c>
      <c r="W2636">
        <f>'Data (Empaneled)'!V2636</f>
        <v>0</v>
      </c>
      <c r="X2636">
        <f>'Data (Empaneled)'!W2636</f>
        <v>0</v>
      </c>
      <c r="Y2636">
        <f>'Data (Empaneled)'!X2636</f>
        <v>0</v>
      </c>
      <c r="Z2636">
        <f>'Data (Empaneled)'!Y2636</f>
        <v>0</v>
      </c>
    </row>
    <row r="2637" spans="1:26" hidden="1">
      <c r="A2637" t="str">
        <f>'Data (Empaneled)'!L2637</f>
        <v>Maharashtra|Pune</v>
      </c>
      <c r="B2637" t="str">
        <f>'Data (Empaneled)'!A2637</f>
        <v>ApulkiHealthcare(PMC)PrivateLimited</v>
      </c>
      <c r="C2637" t="str">
        <f>'Data (Empaneled)'!B2637</f>
        <v>Maharashtra</v>
      </c>
      <c r="D2637" t="str">
        <f>'Data (Empaneled)'!C2637</f>
        <v>PUNE</v>
      </c>
      <c r="E2637" t="str">
        <f>'Data (Empaneled)'!D2637</f>
        <v>Pune</v>
      </c>
      <c r="F2637" t="str">
        <f>'Data (Empaneled)'!E2637</f>
        <v>Tier 1</v>
      </c>
      <c r="G2637" t="str">
        <f>'Data (Empaneled)'!F2637</f>
        <v>Yes</v>
      </c>
      <c r="H2637" t="str">
        <f>'Data (Empaneled)'!G2637</f>
        <v>Yes</v>
      </c>
      <c r="I2637" t="str">
        <f>'Data (Empaneled)'!H2637</f>
        <v>No</v>
      </c>
      <c r="J2637" t="str">
        <f>'Data (Empaneled)'!I2637</f>
        <v>No</v>
      </c>
      <c r="K2637" t="str">
        <f>'Data (Empaneled)'!J2637</f>
        <v>No</v>
      </c>
      <c r="L2637" t="str">
        <f>'Data (Empaneled)'!K2637</f>
        <v>Maharashtra|Tier 1</v>
      </c>
      <c r="M2637" t="str">
        <f>'Data (Empaneled)'!L2637</f>
        <v>Maharashtra|Pune</v>
      </c>
      <c r="N2637" t="str">
        <f>'Data (Empaneled)'!M2637</f>
        <v>Maharashtra|Pune</v>
      </c>
      <c r="O2637" t="str">
        <f>'Data (Empaneled)'!N2637</f>
        <v>Maharashtra|Pune</v>
      </c>
      <c r="P2637" t="str">
        <f>'Data (Empaneled)'!O2637</f>
        <v/>
      </c>
      <c r="Q2637" t="str">
        <f>'Data (Empaneled)'!P2637</f>
        <v/>
      </c>
      <c r="R2637" t="str">
        <f>'Data (Empaneled)'!Q2637</f>
        <v/>
      </c>
      <c r="S2637">
        <f>'Data (Empaneled)'!R2637</f>
        <v>0</v>
      </c>
      <c r="T2637">
        <f>'Data (Empaneled)'!S2637</f>
        <v>0</v>
      </c>
      <c r="U2637">
        <f>'Data (Empaneled)'!T2637</f>
        <v>0</v>
      </c>
      <c r="V2637">
        <f>'Data (Empaneled)'!U2637</f>
        <v>0</v>
      </c>
      <c r="W2637">
        <f>'Data (Empaneled)'!V2637</f>
        <v>0</v>
      </c>
      <c r="X2637">
        <f>'Data (Empaneled)'!W2637</f>
        <v>0</v>
      </c>
      <c r="Y2637">
        <f>'Data (Empaneled)'!X2637</f>
        <v>0</v>
      </c>
      <c r="Z2637">
        <f>'Data (Empaneled)'!Y2637</f>
        <v>0</v>
      </c>
    </row>
    <row r="2638" spans="1:26" hidden="1">
      <c r="A2638" t="str">
        <f>'Data (Empaneled)'!L2638</f>
        <v>Maharashtra|Pune</v>
      </c>
      <c r="B2638" t="str">
        <f>'Data (Empaneled)'!A2638</f>
        <v>Dhanvantari Hospital</v>
      </c>
      <c r="C2638" t="str">
        <f>'Data (Empaneled)'!B2638</f>
        <v>Maharashtra</v>
      </c>
      <c r="D2638" t="str">
        <f>'Data (Empaneled)'!C2638</f>
        <v>Pune</v>
      </c>
      <c r="E2638" t="str">
        <f>'Data (Empaneled)'!D2638</f>
        <v>Pune</v>
      </c>
      <c r="F2638" t="str">
        <f>'Data (Empaneled)'!E2638</f>
        <v>Tier 1</v>
      </c>
      <c r="G2638" t="str">
        <f>'Data (Empaneled)'!F2638</f>
        <v>Yes</v>
      </c>
      <c r="H2638" t="str">
        <f>'Data (Empaneled)'!G2638</f>
        <v>Yes</v>
      </c>
      <c r="I2638" t="str">
        <f>'Data (Empaneled)'!H2638</f>
        <v>No</v>
      </c>
      <c r="J2638" t="str">
        <f>'Data (Empaneled)'!I2638</f>
        <v>Yes</v>
      </c>
      <c r="K2638" t="str">
        <f>'Data (Empaneled)'!J2638</f>
        <v>No</v>
      </c>
      <c r="L2638" t="str">
        <f>'Data (Empaneled)'!K2638</f>
        <v>Maharashtra|Tier 1</v>
      </c>
      <c r="M2638" t="str">
        <f>'Data (Empaneled)'!L2638</f>
        <v>Maharashtra|Pune</v>
      </c>
      <c r="N2638" t="str">
        <f>'Data (Empaneled)'!M2638</f>
        <v>Maharashtra|Pune</v>
      </c>
      <c r="O2638" t="str">
        <f>'Data (Empaneled)'!N2638</f>
        <v>Maharashtra|Pune</v>
      </c>
      <c r="P2638" t="str">
        <f>'Data (Empaneled)'!O2638</f>
        <v/>
      </c>
      <c r="Q2638" t="str">
        <f>'Data (Empaneled)'!P2638</f>
        <v>Maharashtra|Pune</v>
      </c>
      <c r="R2638" t="str">
        <f>'Data (Empaneled)'!Q2638</f>
        <v/>
      </c>
      <c r="S2638">
        <f>'Data (Empaneled)'!R2638</f>
        <v>0</v>
      </c>
      <c r="T2638">
        <f>'Data (Empaneled)'!S2638</f>
        <v>0</v>
      </c>
      <c r="U2638">
        <f>'Data (Empaneled)'!T2638</f>
        <v>0</v>
      </c>
      <c r="V2638">
        <f>'Data (Empaneled)'!U2638</f>
        <v>0</v>
      </c>
      <c r="W2638">
        <f>'Data (Empaneled)'!V2638</f>
        <v>0</v>
      </c>
      <c r="X2638">
        <f>'Data (Empaneled)'!W2638</f>
        <v>0</v>
      </c>
      <c r="Y2638">
        <f>'Data (Empaneled)'!X2638</f>
        <v>0</v>
      </c>
      <c r="Z2638">
        <f>'Data (Empaneled)'!Y2638</f>
        <v>0</v>
      </c>
    </row>
    <row r="2639" spans="1:26" hidden="1">
      <c r="A2639" t="str">
        <f>'Data (Empaneled)'!L2639</f>
        <v>Maharashtra|Pune</v>
      </c>
      <c r="B2639" t="str">
        <f>'Data (Empaneled)'!A2639</f>
        <v>Shashwat Hospital</v>
      </c>
      <c r="C2639" t="str">
        <f>'Data (Empaneled)'!B2639</f>
        <v>Maharashtra</v>
      </c>
      <c r="D2639" t="str">
        <f>'Data (Empaneled)'!C2639</f>
        <v>Pune</v>
      </c>
      <c r="E2639" t="str">
        <f>'Data (Empaneled)'!D2639</f>
        <v>Pune</v>
      </c>
      <c r="F2639" t="str">
        <f>'Data (Empaneled)'!E2639</f>
        <v>Tier 1</v>
      </c>
      <c r="G2639" t="str">
        <f>'Data (Empaneled)'!F2639</f>
        <v>Yes</v>
      </c>
      <c r="H2639" t="str">
        <f>'Data (Empaneled)'!G2639</f>
        <v>Yes</v>
      </c>
      <c r="I2639" t="str">
        <f>'Data (Empaneled)'!H2639</f>
        <v>Yes</v>
      </c>
      <c r="J2639" t="str">
        <f>'Data (Empaneled)'!I2639</f>
        <v>Yes</v>
      </c>
      <c r="K2639" t="str">
        <f>'Data (Empaneled)'!J2639</f>
        <v>Yes</v>
      </c>
      <c r="L2639" t="str">
        <f>'Data (Empaneled)'!K2639</f>
        <v>Maharashtra|Tier 1</v>
      </c>
      <c r="M2639" t="str">
        <f>'Data (Empaneled)'!L2639</f>
        <v>Maharashtra|Pune</v>
      </c>
      <c r="N2639" t="str">
        <f>'Data (Empaneled)'!M2639</f>
        <v>Maharashtra|Pune</v>
      </c>
      <c r="O2639" t="str">
        <f>'Data (Empaneled)'!N2639</f>
        <v>Maharashtra|Pune</v>
      </c>
      <c r="P2639" t="str">
        <f>'Data (Empaneled)'!O2639</f>
        <v>Maharashtra|Pune</v>
      </c>
      <c r="Q2639" t="str">
        <f>'Data (Empaneled)'!P2639</f>
        <v>Maharashtra|Pune</v>
      </c>
      <c r="R2639" t="str">
        <f>'Data (Empaneled)'!Q2639</f>
        <v>Maharashtra|Pune</v>
      </c>
      <c r="S2639">
        <f>'Data (Empaneled)'!R2639</f>
        <v>0</v>
      </c>
      <c r="T2639">
        <f>'Data (Empaneled)'!S2639</f>
        <v>0</v>
      </c>
      <c r="U2639">
        <f>'Data (Empaneled)'!T2639</f>
        <v>0</v>
      </c>
      <c r="V2639">
        <f>'Data (Empaneled)'!U2639</f>
        <v>0</v>
      </c>
      <c r="W2639">
        <f>'Data (Empaneled)'!V2639</f>
        <v>0</v>
      </c>
      <c r="X2639">
        <f>'Data (Empaneled)'!W2639</f>
        <v>0</v>
      </c>
      <c r="Y2639">
        <f>'Data (Empaneled)'!X2639</f>
        <v>0</v>
      </c>
      <c r="Z2639">
        <f>'Data (Empaneled)'!Y2639</f>
        <v>0</v>
      </c>
    </row>
    <row r="2640" spans="1:26" hidden="1">
      <c r="A2640" t="str">
        <f>'Data (Empaneled)'!L2640</f>
        <v>Maharashtra|Pune</v>
      </c>
      <c r="B2640" t="str">
        <f>'Data (Empaneled)'!A2640</f>
        <v>VITTHAL SEVA HEALTHCARE LLP.</v>
      </c>
      <c r="C2640" t="str">
        <f>'Data (Empaneled)'!B2640</f>
        <v>Maharashtra</v>
      </c>
      <c r="D2640" t="str">
        <f>'Data (Empaneled)'!C2640</f>
        <v>PUNE</v>
      </c>
      <c r="E2640" t="str">
        <f>'Data (Empaneled)'!D2640</f>
        <v>Pune</v>
      </c>
      <c r="F2640" t="str">
        <f>'Data (Empaneled)'!E2640</f>
        <v>Tier 1</v>
      </c>
      <c r="G2640" t="str">
        <f>'Data (Empaneled)'!F2640</f>
        <v>Yes</v>
      </c>
      <c r="H2640" t="str">
        <f>'Data (Empaneled)'!G2640</f>
        <v>Yes</v>
      </c>
      <c r="I2640" t="str">
        <f>'Data (Empaneled)'!H2640</f>
        <v>Yes</v>
      </c>
      <c r="J2640" t="str">
        <f>'Data (Empaneled)'!I2640</f>
        <v>Yes</v>
      </c>
      <c r="K2640" t="str">
        <f>'Data (Empaneled)'!J2640</f>
        <v>Yes</v>
      </c>
      <c r="L2640" t="str">
        <f>'Data (Empaneled)'!K2640</f>
        <v>Maharashtra|Tier 1</v>
      </c>
      <c r="M2640" t="str">
        <f>'Data (Empaneled)'!L2640</f>
        <v>Maharashtra|Pune</v>
      </c>
      <c r="N2640" t="str">
        <f>'Data (Empaneled)'!M2640</f>
        <v>Maharashtra|Pune</v>
      </c>
      <c r="O2640" t="str">
        <f>'Data (Empaneled)'!N2640</f>
        <v>Maharashtra|Pune</v>
      </c>
      <c r="P2640" t="str">
        <f>'Data (Empaneled)'!O2640</f>
        <v>Maharashtra|Pune</v>
      </c>
      <c r="Q2640" t="str">
        <f>'Data (Empaneled)'!P2640</f>
        <v>Maharashtra|Pune</v>
      </c>
      <c r="R2640" t="str">
        <f>'Data (Empaneled)'!Q2640</f>
        <v>Maharashtra|Pune</v>
      </c>
      <c r="S2640">
        <f>'Data (Empaneled)'!R2640</f>
        <v>0</v>
      </c>
      <c r="T2640">
        <f>'Data (Empaneled)'!S2640</f>
        <v>0</v>
      </c>
      <c r="U2640">
        <f>'Data (Empaneled)'!T2640</f>
        <v>0</v>
      </c>
      <c r="V2640">
        <f>'Data (Empaneled)'!U2640</f>
        <v>0</v>
      </c>
      <c r="W2640">
        <f>'Data (Empaneled)'!V2640</f>
        <v>0</v>
      </c>
      <c r="X2640">
        <f>'Data (Empaneled)'!W2640</f>
        <v>0</v>
      </c>
      <c r="Y2640">
        <f>'Data (Empaneled)'!X2640</f>
        <v>0</v>
      </c>
      <c r="Z2640">
        <f>'Data (Empaneled)'!Y2640</f>
        <v>0</v>
      </c>
    </row>
    <row r="2641" spans="1:26" hidden="1">
      <c r="A2641" t="str">
        <f>'Data (Empaneled)'!L2641</f>
        <v>Maharashtra|Pune</v>
      </c>
      <c r="B2641" t="str">
        <f>'Data (Empaneled)'!A2641</f>
        <v>AADHAR HOSPITAL</v>
      </c>
      <c r="C2641" t="str">
        <f>'Data (Empaneled)'!B2641</f>
        <v>Maharashtra</v>
      </c>
      <c r="D2641" t="str">
        <f>'Data (Empaneled)'!C2641</f>
        <v>PUNE</v>
      </c>
      <c r="E2641" t="str">
        <f>'Data (Empaneled)'!D2641</f>
        <v>Pune</v>
      </c>
      <c r="F2641" t="str">
        <f>'Data (Empaneled)'!E2641</f>
        <v>Tier 1</v>
      </c>
      <c r="G2641" t="str">
        <f>'Data (Empaneled)'!F2641</f>
        <v>Yes</v>
      </c>
      <c r="H2641" t="str">
        <f>'Data (Empaneled)'!G2641</f>
        <v>Yes</v>
      </c>
      <c r="I2641" t="str">
        <f>'Data (Empaneled)'!H2641</f>
        <v>Yes</v>
      </c>
      <c r="J2641" t="str">
        <f>'Data (Empaneled)'!I2641</f>
        <v>No</v>
      </c>
      <c r="K2641" t="str">
        <f>'Data (Empaneled)'!J2641</f>
        <v>No</v>
      </c>
      <c r="L2641" t="str">
        <f>'Data (Empaneled)'!K2641</f>
        <v>Maharashtra|Tier 1</v>
      </c>
      <c r="M2641" t="str">
        <f>'Data (Empaneled)'!L2641</f>
        <v>Maharashtra|Pune</v>
      </c>
      <c r="N2641" t="str">
        <f>'Data (Empaneled)'!M2641</f>
        <v>Maharashtra|Pune</v>
      </c>
      <c r="O2641" t="str">
        <f>'Data (Empaneled)'!N2641</f>
        <v>Maharashtra|Pune</v>
      </c>
      <c r="P2641" t="str">
        <f>'Data (Empaneled)'!O2641</f>
        <v>Maharashtra|Pune</v>
      </c>
      <c r="Q2641" t="str">
        <f>'Data (Empaneled)'!P2641</f>
        <v/>
      </c>
      <c r="R2641" t="str">
        <f>'Data (Empaneled)'!Q2641</f>
        <v/>
      </c>
      <c r="S2641">
        <f>'Data (Empaneled)'!R2641</f>
        <v>0</v>
      </c>
      <c r="T2641">
        <f>'Data (Empaneled)'!S2641</f>
        <v>0</v>
      </c>
      <c r="U2641">
        <f>'Data (Empaneled)'!T2641</f>
        <v>0</v>
      </c>
      <c r="V2641">
        <f>'Data (Empaneled)'!U2641</f>
        <v>0</v>
      </c>
      <c r="W2641">
        <f>'Data (Empaneled)'!V2641</f>
        <v>0</v>
      </c>
      <c r="X2641">
        <f>'Data (Empaneled)'!W2641</f>
        <v>0</v>
      </c>
      <c r="Y2641">
        <f>'Data (Empaneled)'!X2641</f>
        <v>0</v>
      </c>
      <c r="Z2641">
        <f>'Data (Empaneled)'!Y2641</f>
        <v>0</v>
      </c>
    </row>
    <row r="2642" spans="1:26" hidden="1">
      <c r="A2642" t="str">
        <f>'Data (Empaneled)'!L2642</f>
        <v>Maharashtra|Pune</v>
      </c>
      <c r="B2642" t="str">
        <f>'Data (Empaneled)'!A2642</f>
        <v>Matoshri Peadiatric Hospital</v>
      </c>
      <c r="C2642" t="str">
        <f>'Data (Empaneled)'!B2642</f>
        <v>Maharashtra</v>
      </c>
      <c r="D2642" t="str">
        <f>'Data (Empaneled)'!C2642</f>
        <v>Pune</v>
      </c>
      <c r="E2642" t="str">
        <f>'Data (Empaneled)'!D2642</f>
        <v>Pune</v>
      </c>
      <c r="F2642" t="str">
        <f>'Data (Empaneled)'!E2642</f>
        <v>Tier 1</v>
      </c>
      <c r="G2642" t="str">
        <f>'Data (Empaneled)'!F2642</f>
        <v>No</v>
      </c>
      <c r="H2642" t="str">
        <f>'Data (Empaneled)'!G2642</f>
        <v>No</v>
      </c>
      <c r="I2642" t="str">
        <f>'Data (Empaneled)'!H2642</f>
        <v>No</v>
      </c>
      <c r="J2642" t="str">
        <f>'Data (Empaneled)'!I2642</f>
        <v>No</v>
      </c>
      <c r="K2642" t="str">
        <f>'Data (Empaneled)'!J2642</f>
        <v>No</v>
      </c>
      <c r="L2642" t="str">
        <f>'Data (Empaneled)'!K2642</f>
        <v>Maharashtra|Tier 1</v>
      </c>
      <c r="M2642" t="str">
        <f>'Data (Empaneled)'!L2642</f>
        <v>Maharashtra|Pune</v>
      </c>
      <c r="N2642" t="str">
        <f>'Data (Empaneled)'!M2642</f>
        <v/>
      </c>
      <c r="O2642" t="str">
        <f>'Data (Empaneled)'!N2642</f>
        <v/>
      </c>
      <c r="P2642" t="str">
        <f>'Data (Empaneled)'!O2642</f>
        <v/>
      </c>
      <c r="Q2642" t="str">
        <f>'Data (Empaneled)'!P2642</f>
        <v/>
      </c>
      <c r="R2642" t="str">
        <f>'Data (Empaneled)'!Q2642</f>
        <v/>
      </c>
      <c r="S2642">
        <f>'Data (Empaneled)'!R2642</f>
        <v>0</v>
      </c>
      <c r="T2642">
        <f>'Data (Empaneled)'!S2642</f>
        <v>0</v>
      </c>
      <c r="U2642">
        <f>'Data (Empaneled)'!T2642</f>
        <v>0</v>
      </c>
      <c r="V2642">
        <f>'Data (Empaneled)'!U2642</f>
        <v>0</v>
      </c>
      <c r="W2642">
        <f>'Data (Empaneled)'!V2642</f>
        <v>0</v>
      </c>
      <c r="X2642">
        <f>'Data (Empaneled)'!W2642</f>
        <v>0</v>
      </c>
      <c r="Y2642">
        <f>'Data (Empaneled)'!X2642</f>
        <v>0</v>
      </c>
      <c r="Z2642">
        <f>'Data (Empaneled)'!Y2642</f>
        <v>0</v>
      </c>
    </row>
    <row r="2643" spans="1:26" hidden="1">
      <c r="A2643" t="str">
        <f>'Data (Empaneled)'!L2643</f>
        <v>Maharashtra|Pune</v>
      </c>
      <c r="B2643" t="str">
        <f>'Data (Empaneled)'!A2643</f>
        <v>Shivai Hospital</v>
      </c>
      <c r="C2643" t="str">
        <f>'Data (Empaneled)'!B2643</f>
        <v>Maharashtra</v>
      </c>
      <c r="D2643" t="str">
        <f>'Data (Empaneled)'!C2643</f>
        <v>Pune</v>
      </c>
      <c r="E2643" t="str">
        <f>'Data (Empaneled)'!D2643</f>
        <v>Pune</v>
      </c>
      <c r="F2643" t="str">
        <f>'Data (Empaneled)'!E2643</f>
        <v>Tier 1</v>
      </c>
      <c r="G2643" t="str">
        <f>'Data (Empaneled)'!F2643</f>
        <v>No</v>
      </c>
      <c r="H2643" t="str">
        <f>'Data (Empaneled)'!G2643</f>
        <v>Yes</v>
      </c>
      <c r="I2643" t="str">
        <f>'Data (Empaneled)'!H2643</f>
        <v>No</v>
      </c>
      <c r="J2643" t="str">
        <f>'Data (Empaneled)'!I2643</f>
        <v>Yes</v>
      </c>
      <c r="K2643" t="str">
        <f>'Data (Empaneled)'!J2643</f>
        <v>No</v>
      </c>
      <c r="L2643" t="str">
        <f>'Data (Empaneled)'!K2643</f>
        <v>Maharashtra|Tier 1</v>
      </c>
      <c r="M2643" t="str">
        <f>'Data (Empaneled)'!L2643</f>
        <v>Maharashtra|Pune</v>
      </c>
      <c r="N2643" t="str">
        <f>'Data (Empaneled)'!M2643</f>
        <v/>
      </c>
      <c r="O2643" t="str">
        <f>'Data (Empaneled)'!N2643</f>
        <v>Maharashtra|Pune</v>
      </c>
      <c r="P2643" t="str">
        <f>'Data (Empaneled)'!O2643</f>
        <v/>
      </c>
      <c r="Q2643" t="str">
        <f>'Data (Empaneled)'!P2643</f>
        <v>Maharashtra|Pune</v>
      </c>
      <c r="R2643" t="str">
        <f>'Data (Empaneled)'!Q2643</f>
        <v/>
      </c>
      <c r="S2643">
        <f>'Data (Empaneled)'!R2643</f>
        <v>0</v>
      </c>
      <c r="T2643">
        <f>'Data (Empaneled)'!S2643</f>
        <v>0</v>
      </c>
      <c r="U2643">
        <f>'Data (Empaneled)'!T2643</f>
        <v>0</v>
      </c>
      <c r="V2643">
        <f>'Data (Empaneled)'!U2643</f>
        <v>0</v>
      </c>
      <c r="W2643">
        <f>'Data (Empaneled)'!V2643</f>
        <v>0</v>
      </c>
      <c r="X2643">
        <f>'Data (Empaneled)'!W2643</f>
        <v>0</v>
      </c>
      <c r="Y2643">
        <f>'Data (Empaneled)'!X2643</f>
        <v>0</v>
      </c>
      <c r="Z2643">
        <f>'Data (Empaneled)'!Y2643</f>
        <v>0</v>
      </c>
    </row>
    <row r="2644" spans="1:26" hidden="1">
      <c r="A2644" t="str">
        <f>'Data (Empaneled)'!L2644</f>
        <v>Maharashtra|Pune</v>
      </c>
      <c r="B2644" t="str">
        <f>'Data (Empaneled)'!A2644</f>
        <v>Galaxy Multispecialty hospital</v>
      </c>
      <c r="C2644" t="str">
        <f>'Data (Empaneled)'!B2644</f>
        <v>Maharashtra</v>
      </c>
      <c r="D2644" t="str">
        <f>'Data (Empaneled)'!C2644</f>
        <v>Pune</v>
      </c>
      <c r="E2644" t="str">
        <f>'Data (Empaneled)'!D2644</f>
        <v>Pune</v>
      </c>
      <c r="F2644" t="str">
        <f>'Data (Empaneled)'!E2644</f>
        <v>Tier 1</v>
      </c>
      <c r="G2644" t="str">
        <f>'Data (Empaneled)'!F2644</f>
        <v>Yes</v>
      </c>
      <c r="H2644" t="str">
        <f>'Data (Empaneled)'!G2644</f>
        <v>Yes</v>
      </c>
      <c r="I2644" t="str">
        <f>'Data (Empaneled)'!H2644</f>
        <v>No</v>
      </c>
      <c r="J2644" t="str">
        <f>'Data (Empaneled)'!I2644</f>
        <v>Yes</v>
      </c>
      <c r="K2644" t="str">
        <f>'Data (Empaneled)'!J2644</f>
        <v>No</v>
      </c>
      <c r="L2644" t="str">
        <f>'Data (Empaneled)'!K2644</f>
        <v>Maharashtra|Tier 1</v>
      </c>
      <c r="M2644" t="str">
        <f>'Data (Empaneled)'!L2644</f>
        <v>Maharashtra|Pune</v>
      </c>
      <c r="N2644" t="str">
        <f>'Data (Empaneled)'!M2644</f>
        <v>Maharashtra|Pune</v>
      </c>
      <c r="O2644" t="str">
        <f>'Data (Empaneled)'!N2644</f>
        <v>Maharashtra|Pune</v>
      </c>
      <c r="P2644" t="str">
        <f>'Data (Empaneled)'!O2644</f>
        <v/>
      </c>
      <c r="Q2644" t="str">
        <f>'Data (Empaneled)'!P2644</f>
        <v>Maharashtra|Pune</v>
      </c>
      <c r="R2644" t="str">
        <f>'Data (Empaneled)'!Q2644</f>
        <v/>
      </c>
      <c r="S2644">
        <f>'Data (Empaneled)'!R2644</f>
        <v>0</v>
      </c>
      <c r="T2644">
        <f>'Data (Empaneled)'!S2644</f>
        <v>0</v>
      </c>
      <c r="U2644">
        <f>'Data (Empaneled)'!T2644</f>
        <v>0</v>
      </c>
      <c r="V2644">
        <f>'Data (Empaneled)'!U2644</f>
        <v>0</v>
      </c>
      <c r="W2644">
        <f>'Data (Empaneled)'!V2644</f>
        <v>0</v>
      </c>
      <c r="X2644">
        <f>'Data (Empaneled)'!W2644</f>
        <v>0</v>
      </c>
      <c r="Y2644">
        <f>'Data (Empaneled)'!X2644</f>
        <v>0</v>
      </c>
      <c r="Z2644">
        <f>'Data (Empaneled)'!Y2644</f>
        <v>0</v>
      </c>
    </row>
    <row r="2645" spans="1:26" hidden="1">
      <c r="A2645" t="str">
        <f>'Data (Empaneled)'!L2645</f>
        <v>Maharashtra|Pune</v>
      </c>
      <c r="B2645" t="str">
        <f>'Data (Empaneled)'!A2645</f>
        <v>Gore Multispecialty Hospital</v>
      </c>
      <c r="C2645" t="str">
        <f>'Data (Empaneled)'!B2645</f>
        <v>Maharashtra</v>
      </c>
      <c r="D2645" t="str">
        <f>'Data (Empaneled)'!C2645</f>
        <v>pune</v>
      </c>
      <c r="E2645" t="str">
        <f>'Data (Empaneled)'!D2645</f>
        <v>Pune</v>
      </c>
      <c r="F2645" t="str">
        <f>'Data (Empaneled)'!E2645</f>
        <v>Tier 1</v>
      </c>
      <c r="G2645" t="str">
        <f>'Data (Empaneled)'!F2645</f>
        <v>Yes</v>
      </c>
      <c r="H2645" t="str">
        <f>'Data (Empaneled)'!G2645</f>
        <v>Yes</v>
      </c>
      <c r="I2645" t="str">
        <f>'Data (Empaneled)'!H2645</f>
        <v>Yes</v>
      </c>
      <c r="J2645" t="str">
        <f>'Data (Empaneled)'!I2645</f>
        <v>Yes</v>
      </c>
      <c r="K2645" t="str">
        <f>'Data (Empaneled)'!J2645</f>
        <v>Yes</v>
      </c>
      <c r="L2645" t="str">
        <f>'Data (Empaneled)'!K2645</f>
        <v>Maharashtra|Tier 1</v>
      </c>
      <c r="M2645" t="str">
        <f>'Data (Empaneled)'!L2645</f>
        <v>Maharashtra|Pune</v>
      </c>
      <c r="N2645" t="str">
        <f>'Data (Empaneled)'!M2645</f>
        <v>Maharashtra|Pune</v>
      </c>
      <c r="O2645" t="str">
        <f>'Data (Empaneled)'!N2645</f>
        <v>Maharashtra|Pune</v>
      </c>
      <c r="P2645" t="str">
        <f>'Data (Empaneled)'!O2645</f>
        <v>Maharashtra|Pune</v>
      </c>
      <c r="Q2645" t="str">
        <f>'Data (Empaneled)'!P2645</f>
        <v>Maharashtra|Pune</v>
      </c>
      <c r="R2645" t="str">
        <f>'Data (Empaneled)'!Q2645</f>
        <v>Maharashtra|Pune</v>
      </c>
      <c r="S2645">
        <f>'Data (Empaneled)'!R2645</f>
        <v>0</v>
      </c>
      <c r="T2645">
        <f>'Data (Empaneled)'!S2645</f>
        <v>0</v>
      </c>
      <c r="U2645">
        <f>'Data (Empaneled)'!T2645</f>
        <v>0</v>
      </c>
      <c r="V2645">
        <f>'Data (Empaneled)'!U2645</f>
        <v>0</v>
      </c>
      <c r="W2645">
        <f>'Data (Empaneled)'!V2645</f>
        <v>0</v>
      </c>
      <c r="X2645">
        <f>'Data (Empaneled)'!W2645</f>
        <v>0</v>
      </c>
      <c r="Y2645">
        <f>'Data (Empaneled)'!X2645</f>
        <v>0</v>
      </c>
      <c r="Z2645">
        <f>'Data (Empaneled)'!Y2645</f>
        <v>0</v>
      </c>
    </row>
    <row r="2646" spans="1:26" hidden="1">
      <c r="A2646" t="str">
        <f>'Data (Empaneled)'!L2646</f>
        <v>Maharashtra|Pune</v>
      </c>
      <c r="B2646" t="str">
        <f>'Data (Empaneled)'!A2646</f>
        <v>Janaseva hospital</v>
      </c>
      <c r="C2646" t="str">
        <f>'Data (Empaneled)'!B2646</f>
        <v>Maharashtra</v>
      </c>
      <c r="D2646" t="str">
        <f>'Data (Empaneled)'!C2646</f>
        <v>Pune</v>
      </c>
      <c r="E2646" t="str">
        <f>'Data (Empaneled)'!D2646</f>
        <v>Pune</v>
      </c>
      <c r="F2646" t="str">
        <f>'Data (Empaneled)'!E2646</f>
        <v>Tier 1</v>
      </c>
      <c r="G2646" t="str">
        <f>'Data (Empaneled)'!F2646</f>
        <v>Yes</v>
      </c>
      <c r="H2646" t="str">
        <f>'Data (Empaneled)'!G2646</f>
        <v>No</v>
      </c>
      <c r="I2646" t="str">
        <f>'Data (Empaneled)'!H2646</f>
        <v>No</v>
      </c>
      <c r="J2646" t="str">
        <f>'Data (Empaneled)'!I2646</f>
        <v>No</v>
      </c>
      <c r="K2646" t="str">
        <f>'Data (Empaneled)'!J2646</f>
        <v>No</v>
      </c>
      <c r="L2646" t="str">
        <f>'Data (Empaneled)'!K2646</f>
        <v>Maharashtra|Tier 1</v>
      </c>
      <c r="M2646" t="str">
        <f>'Data (Empaneled)'!L2646</f>
        <v>Maharashtra|Pune</v>
      </c>
      <c r="N2646" t="str">
        <f>'Data (Empaneled)'!M2646</f>
        <v>Maharashtra|Pune</v>
      </c>
      <c r="O2646" t="str">
        <f>'Data (Empaneled)'!N2646</f>
        <v/>
      </c>
      <c r="P2646" t="str">
        <f>'Data (Empaneled)'!O2646</f>
        <v/>
      </c>
      <c r="Q2646" t="str">
        <f>'Data (Empaneled)'!P2646</f>
        <v/>
      </c>
      <c r="R2646" t="str">
        <f>'Data (Empaneled)'!Q2646</f>
        <v/>
      </c>
      <c r="S2646">
        <f>'Data (Empaneled)'!R2646</f>
        <v>0</v>
      </c>
      <c r="T2646">
        <f>'Data (Empaneled)'!S2646</f>
        <v>0</v>
      </c>
      <c r="U2646">
        <f>'Data (Empaneled)'!T2646</f>
        <v>0</v>
      </c>
      <c r="V2646">
        <f>'Data (Empaneled)'!U2646</f>
        <v>0</v>
      </c>
      <c r="W2646">
        <f>'Data (Empaneled)'!V2646</f>
        <v>0</v>
      </c>
      <c r="X2646">
        <f>'Data (Empaneled)'!W2646</f>
        <v>0</v>
      </c>
      <c r="Y2646">
        <f>'Data (Empaneled)'!X2646</f>
        <v>0</v>
      </c>
      <c r="Z2646">
        <f>'Data (Empaneled)'!Y2646</f>
        <v>0</v>
      </c>
    </row>
    <row r="2647" spans="1:26" hidden="1">
      <c r="A2647" t="str">
        <f>'Data (Empaneled)'!L2647</f>
        <v>Maharashtra|Pune</v>
      </c>
      <c r="B2647" t="str">
        <f>'Data (Empaneled)'!A2647</f>
        <v>HITECH EYE SURGERY CENTER</v>
      </c>
      <c r="C2647" t="str">
        <f>'Data (Empaneled)'!B2647</f>
        <v>Maharashtra</v>
      </c>
      <c r="D2647" t="str">
        <f>'Data (Empaneled)'!C2647</f>
        <v>PUNE</v>
      </c>
      <c r="E2647" t="str">
        <f>'Data (Empaneled)'!D2647</f>
        <v>Pune</v>
      </c>
      <c r="F2647" t="str">
        <f>'Data (Empaneled)'!E2647</f>
        <v>Tier 1</v>
      </c>
      <c r="G2647" t="str">
        <f>'Data (Empaneled)'!F2647</f>
        <v>No</v>
      </c>
      <c r="H2647" t="str">
        <f>'Data (Empaneled)'!G2647</f>
        <v>No</v>
      </c>
      <c r="I2647" t="str">
        <f>'Data (Empaneled)'!H2647</f>
        <v>Yes</v>
      </c>
      <c r="J2647" t="str">
        <f>'Data (Empaneled)'!I2647</f>
        <v>No</v>
      </c>
      <c r="K2647" t="str">
        <f>'Data (Empaneled)'!J2647</f>
        <v>No</v>
      </c>
      <c r="L2647" t="str">
        <f>'Data (Empaneled)'!K2647</f>
        <v>Maharashtra|Tier 1</v>
      </c>
      <c r="M2647" t="str">
        <f>'Data (Empaneled)'!L2647</f>
        <v>Maharashtra|Pune</v>
      </c>
      <c r="N2647" t="str">
        <f>'Data (Empaneled)'!M2647</f>
        <v/>
      </c>
      <c r="O2647" t="str">
        <f>'Data (Empaneled)'!N2647</f>
        <v/>
      </c>
      <c r="P2647" t="str">
        <f>'Data (Empaneled)'!O2647</f>
        <v>Maharashtra|Pune</v>
      </c>
      <c r="Q2647" t="str">
        <f>'Data (Empaneled)'!P2647</f>
        <v/>
      </c>
      <c r="R2647" t="str">
        <f>'Data (Empaneled)'!Q2647</f>
        <v/>
      </c>
      <c r="S2647">
        <f>'Data (Empaneled)'!R2647</f>
        <v>0</v>
      </c>
      <c r="T2647">
        <f>'Data (Empaneled)'!S2647</f>
        <v>0</v>
      </c>
      <c r="U2647">
        <f>'Data (Empaneled)'!T2647</f>
        <v>0</v>
      </c>
      <c r="V2647">
        <f>'Data (Empaneled)'!U2647</f>
        <v>0</v>
      </c>
      <c r="W2647">
        <f>'Data (Empaneled)'!V2647</f>
        <v>0</v>
      </c>
      <c r="X2647">
        <f>'Data (Empaneled)'!W2647</f>
        <v>0</v>
      </c>
      <c r="Y2647">
        <f>'Data (Empaneled)'!X2647</f>
        <v>0</v>
      </c>
      <c r="Z2647">
        <f>'Data (Empaneled)'!Y2647</f>
        <v>0</v>
      </c>
    </row>
    <row r="2648" spans="1:26" hidden="1">
      <c r="A2648" t="str">
        <f>'Data (Empaneled)'!L2648</f>
        <v>Maharashtra|Pune</v>
      </c>
      <c r="B2648" t="str">
        <f>'Data (Empaneled)'!A2648</f>
        <v>SAI NIRMITI HOSPITAL</v>
      </c>
      <c r="C2648" t="str">
        <f>'Data (Empaneled)'!B2648</f>
        <v>Maharashtra</v>
      </c>
      <c r="D2648" t="str">
        <f>'Data (Empaneled)'!C2648</f>
        <v>PUNE</v>
      </c>
      <c r="E2648" t="str">
        <f>'Data (Empaneled)'!D2648</f>
        <v>Pune</v>
      </c>
      <c r="F2648" t="str">
        <f>'Data (Empaneled)'!E2648</f>
        <v>Tier 1</v>
      </c>
      <c r="G2648" t="str">
        <f>'Data (Empaneled)'!F2648</f>
        <v>No</v>
      </c>
      <c r="H2648" t="str">
        <f>'Data (Empaneled)'!G2648</f>
        <v>No</v>
      </c>
      <c r="I2648" t="str">
        <f>'Data (Empaneled)'!H2648</f>
        <v>No</v>
      </c>
      <c r="J2648" t="str">
        <f>'Data (Empaneled)'!I2648</f>
        <v>No</v>
      </c>
      <c r="K2648" t="str">
        <f>'Data (Empaneled)'!J2648</f>
        <v>No</v>
      </c>
      <c r="L2648" t="str">
        <f>'Data (Empaneled)'!K2648</f>
        <v>Maharashtra|Tier 1</v>
      </c>
      <c r="M2648" t="str">
        <f>'Data (Empaneled)'!L2648</f>
        <v>Maharashtra|Pune</v>
      </c>
      <c r="N2648" t="str">
        <f>'Data (Empaneled)'!M2648</f>
        <v/>
      </c>
      <c r="O2648" t="str">
        <f>'Data (Empaneled)'!N2648</f>
        <v/>
      </c>
      <c r="P2648" t="str">
        <f>'Data (Empaneled)'!O2648</f>
        <v/>
      </c>
      <c r="Q2648" t="str">
        <f>'Data (Empaneled)'!P2648</f>
        <v/>
      </c>
      <c r="R2648" t="str">
        <f>'Data (Empaneled)'!Q2648</f>
        <v/>
      </c>
      <c r="S2648">
        <f>'Data (Empaneled)'!R2648</f>
        <v>0</v>
      </c>
      <c r="T2648">
        <f>'Data (Empaneled)'!S2648</f>
        <v>0</v>
      </c>
      <c r="U2648">
        <f>'Data (Empaneled)'!T2648</f>
        <v>0</v>
      </c>
      <c r="V2648">
        <f>'Data (Empaneled)'!U2648</f>
        <v>0</v>
      </c>
      <c r="W2648">
        <f>'Data (Empaneled)'!V2648</f>
        <v>0</v>
      </c>
      <c r="X2648">
        <f>'Data (Empaneled)'!W2648</f>
        <v>0</v>
      </c>
      <c r="Y2648">
        <f>'Data (Empaneled)'!X2648</f>
        <v>0</v>
      </c>
      <c r="Z2648">
        <f>'Data (Empaneled)'!Y2648</f>
        <v>0</v>
      </c>
    </row>
    <row r="2649" spans="1:26" hidden="1">
      <c r="A2649" t="str">
        <f>'Data (Empaneled)'!L2649</f>
        <v>Maharashtra|Pune</v>
      </c>
      <c r="B2649" t="str">
        <f>'Data (Empaneled)'!A2649</f>
        <v>Rudra Hospital Orthopedic &amp; Multispecialty</v>
      </c>
      <c r="C2649" t="str">
        <f>'Data (Empaneled)'!B2649</f>
        <v>Maharashtra</v>
      </c>
      <c r="D2649" t="str">
        <f>'Data (Empaneled)'!C2649</f>
        <v>PUNE</v>
      </c>
      <c r="E2649" t="str">
        <f>'Data (Empaneled)'!D2649</f>
        <v>Pune</v>
      </c>
      <c r="F2649" t="str">
        <f>'Data (Empaneled)'!E2649</f>
        <v>Tier 1</v>
      </c>
      <c r="G2649" t="str">
        <f>'Data (Empaneled)'!F2649</f>
        <v>No</v>
      </c>
      <c r="H2649" t="str">
        <f>'Data (Empaneled)'!G2649</f>
        <v>No</v>
      </c>
      <c r="I2649" t="str">
        <f>'Data (Empaneled)'!H2649</f>
        <v>Yes</v>
      </c>
      <c r="J2649" t="str">
        <f>'Data (Empaneled)'!I2649</f>
        <v>No</v>
      </c>
      <c r="K2649" t="str">
        <f>'Data (Empaneled)'!J2649</f>
        <v>No</v>
      </c>
      <c r="L2649" t="str">
        <f>'Data (Empaneled)'!K2649</f>
        <v>Maharashtra|Tier 1</v>
      </c>
      <c r="M2649" t="str">
        <f>'Data (Empaneled)'!L2649</f>
        <v>Maharashtra|Pune</v>
      </c>
      <c r="N2649" t="str">
        <f>'Data (Empaneled)'!M2649</f>
        <v/>
      </c>
      <c r="O2649" t="str">
        <f>'Data (Empaneled)'!N2649</f>
        <v/>
      </c>
      <c r="P2649" t="str">
        <f>'Data (Empaneled)'!O2649</f>
        <v>Maharashtra|Pune</v>
      </c>
      <c r="Q2649" t="str">
        <f>'Data (Empaneled)'!P2649</f>
        <v/>
      </c>
      <c r="R2649" t="str">
        <f>'Data (Empaneled)'!Q2649</f>
        <v/>
      </c>
      <c r="S2649">
        <f>'Data (Empaneled)'!R2649</f>
        <v>0</v>
      </c>
      <c r="T2649">
        <f>'Data (Empaneled)'!S2649</f>
        <v>0</v>
      </c>
      <c r="U2649">
        <f>'Data (Empaneled)'!T2649</f>
        <v>0</v>
      </c>
      <c r="V2649">
        <f>'Data (Empaneled)'!U2649</f>
        <v>0</v>
      </c>
      <c r="W2649">
        <f>'Data (Empaneled)'!V2649</f>
        <v>0</v>
      </c>
      <c r="X2649">
        <f>'Data (Empaneled)'!W2649</f>
        <v>0</v>
      </c>
      <c r="Y2649">
        <f>'Data (Empaneled)'!X2649</f>
        <v>0</v>
      </c>
      <c r="Z2649">
        <f>'Data (Empaneled)'!Y2649</f>
        <v>0</v>
      </c>
    </row>
    <row r="2650" spans="1:26" hidden="1">
      <c r="A2650" t="str">
        <f>'Data (Empaneled)'!L2650</f>
        <v>Maharashtra|Pune</v>
      </c>
      <c r="B2650" t="str">
        <f>'Data (Empaneled)'!A2650</f>
        <v>Smita Memorial Hospital</v>
      </c>
      <c r="C2650" t="str">
        <f>'Data (Empaneled)'!B2650</f>
        <v>Maharashtra</v>
      </c>
      <c r="D2650" t="str">
        <f>'Data (Empaneled)'!C2650</f>
        <v>Pune</v>
      </c>
      <c r="E2650" t="str">
        <f>'Data (Empaneled)'!D2650</f>
        <v>Pune</v>
      </c>
      <c r="F2650" t="str">
        <f>'Data (Empaneled)'!E2650</f>
        <v>Tier 1</v>
      </c>
      <c r="G2650" t="str">
        <f>'Data (Empaneled)'!F2650</f>
        <v>No</v>
      </c>
      <c r="H2650" t="str">
        <f>'Data (Empaneled)'!G2650</f>
        <v>No</v>
      </c>
      <c r="I2650" t="str">
        <f>'Data (Empaneled)'!H2650</f>
        <v>No</v>
      </c>
      <c r="J2650" t="str">
        <f>'Data (Empaneled)'!I2650</f>
        <v>Yes</v>
      </c>
      <c r="K2650" t="str">
        <f>'Data (Empaneled)'!J2650</f>
        <v>No</v>
      </c>
      <c r="L2650" t="str">
        <f>'Data (Empaneled)'!K2650</f>
        <v>Maharashtra|Tier 1</v>
      </c>
      <c r="M2650" t="str">
        <f>'Data (Empaneled)'!L2650</f>
        <v>Maharashtra|Pune</v>
      </c>
      <c r="N2650" t="str">
        <f>'Data (Empaneled)'!M2650</f>
        <v/>
      </c>
      <c r="O2650" t="str">
        <f>'Data (Empaneled)'!N2650</f>
        <v/>
      </c>
      <c r="P2650" t="str">
        <f>'Data (Empaneled)'!O2650</f>
        <v/>
      </c>
      <c r="Q2650" t="str">
        <f>'Data (Empaneled)'!P2650</f>
        <v>Maharashtra|Pune</v>
      </c>
      <c r="R2650" t="str">
        <f>'Data (Empaneled)'!Q2650</f>
        <v/>
      </c>
      <c r="S2650">
        <f>'Data (Empaneled)'!R2650</f>
        <v>0</v>
      </c>
      <c r="T2650">
        <f>'Data (Empaneled)'!S2650</f>
        <v>0</v>
      </c>
      <c r="U2650">
        <f>'Data (Empaneled)'!T2650</f>
        <v>0</v>
      </c>
      <c r="V2650">
        <f>'Data (Empaneled)'!U2650</f>
        <v>0</v>
      </c>
      <c r="W2650">
        <f>'Data (Empaneled)'!V2650</f>
        <v>0</v>
      </c>
      <c r="X2650">
        <f>'Data (Empaneled)'!W2650</f>
        <v>0</v>
      </c>
      <c r="Y2650">
        <f>'Data (Empaneled)'!X2650</f>
        <v>0</v>
      </c>
      <c r="Z2650">
        <f>'Data (Empaneled)'!Y2650</f>
        <v>0</v>
      </c>
    </row>
    <row r="2651" spans="1:26" hidden="1">
      <c r="A2651" t="str">
        <f>'Data (Empaneled)'!L2651</f>
        <v>Maharashtra|Pune</v>
      </c>
      <c r="B2651" t="str">
        <f>'Data (Empaneled)'!A2651</f>
        <v>DR.PANSARE HOSPITAL</v>
      </c>
      <c r="C2651" t="str">
        <f>'Data (Empaneled)'!B2651</f>
        <v>Maharashtra</v>
      </c>
      <c r="D2651" t="str">
        <f>'Data (Empaneled)'!C2651</f>
        <v>PUNE</v>
      </c>
      <c r="E2651" t="str">
        <f>'Data (Empaneled)'!D2651</f>
        <v>Pune</v>
      </c>
      <c r="F2651" t="str">
        <f>'Data (Empaneled)'!E2651</f>
        <v>Tier 1</v>
      </c>
      <c r="G2651" t="str">
        <f>'Data (Empaneled)'!F2651</f>
        <v>No</v>
      </c>
      <c r="H2651" t="str">
        <f>'Data (Empaneled)'!G2651</f>
        <v>No</v>
      </c>
      <c r="I2651" t="str">
        <f>'Data (Empaneled)'!H2651</f>
        <v>No</v>
      </c>
      <c r="J2651" t="str">
        <f>'Data (Empaneled)'!I2651</f>
        <v>Yes</v>
      </c>
      <c r="K2651" t="str">
        <f>'Data (Empaneled)'!J2651</f>
        <v>No</v>
      </c>
      <c r="L2651" t="str">
        <f>'Data (Empaneled)'!K2651</f>
        <v>Maharashtra|Tier 1</v>
      </c>
      <c r="M2651" t="str">
        <f>'Data (Empaneled)'!L2651</f>
        <v>Maharashtra|Pune</v>
      </c>
      <c r="N2651" t="str">
        <f>'Data (Empaneled)'!M2651</f>
        <v/>
      </c>
      <c r="O2651" t="str">
        <f>'Data (Empaneled)'!N2651</f>
        <v/>
      </c>
      <c r="P2651" t="str">
        <f>'Data (Empaneled)'!O2651</f>
        <v/>
      </c>
      <c r="Q2651" t="str">
        <f>'Data (Empaneled)'!P2651</f>
        <v>Maharashtra|Pune</v>
      </c>
      <c r="R2651" t="str">
        <f>'Data (Empaneled)'!Q2651</f>
        <v/>
      </c>
      <c r="S2651">
        <f>'Data (Empaneled)'!R2651</f>
        <v>0</v>
      </c>
      <c r="T2651">
        <f>'Data (Empaneled)'!S2651</f>
        <v>0</v>
      </c>
      <c r="U2651">
        <f>'Data (Empaneled)'!T2651</f>
        <v>0</v>
      </c>
      <c r="V2651">
        <f>'Data (Empaneled)'!U2651</f>
        <v>0</v>
      </c>
      <c r="W2651">
        <f>'Data (Empaneled)'!V2651</f>
        <v>0</v>
      </c>
      <c r="X2651">
        <f>'Data (Empaneled)'!W2651</f>
        <v>0</v>
      </c>
      <c r="Y2651">
        <f>'Data (Empaneled)'!X2651</f>
        <v>0</v>
      </c>
      <c r="Z2651">
        <f>'Data (Empaneled)'!Y2651</f>
        <v>0</v>
      </c>
    </row>
    <row r="2652" spans="1:26" hidden="1">
      <c r="A2652" t="str">
        <f>'Data (Empaneled)'!L2652</f>
        <v>Maharashtra|Pune</v>
      </c>
      <c r="B2652" t="str">
        <f>'Data (Empaneled)'!A2652</f>
        <v>MAHAVEER SUPER SPECIALITY EYE HOSPITAL</v>
      </c>
      <c r="C2652" t="str">
        <f>'Data (Empaneled)'!B2652</f>
        <v>Maharashtra</v>
      </c>
      <c r="D2652" t="str">
        <f>'Data (Empaneled)'!C2652</f>
        <v>PUNE</v>
      </c>
      <c r="E2652" t="str">
        <f>'Data (Empaneled)'!D2652</f>
        <v>Pune</v>
      </c>
      <c r="F2652" t="str">
        <f>'Data (Empaneled)'!E2652</f>
        <v>Tier 1</v>
      </c>
      <c r="G2652" t="str">
        <f>'Data (Empaneled)'!F2652</f>
        <v>No</v>
      </c>
      <c r="H2652" t="str">
        <f>'Data (Empaneled)'!G2652</f>
        <v>No</v>
      </c>
      <c r="I2652" t="str">
        <f>'Data (Empaneled)'!H2652</f>
        <v>Yes</v>
      </c>
      <c r="J2652" t="str">
        <f>'Data (Empaneled)'!I2652</f>
        <v>No</v>
      </c>
      <c r="K2652" t="str">
        <f>'Data (Empaneled)'!J2652</f>
        <v>No</v>
      </c>
      <c r="L2652" t="str">
        <f>'Data (Empaneled)'!K2652</f>
        <v>Maharashtra|Tier 1</v>
      </c>
      <c r="M2652" t="str">
        <f>'Data (Empaneled)'!L2652</f>
        <v>Maharashtra|Pune</v>
      </c>
      <c r="N2652" t="str">
        <f>'Data (Empaneled)'!M2652</f>
        <v/>
      </c>
      <c r="O2652" t="str">
        <f>'Data (Empaneled)'!N2652</f>
        <v/>
      </c>
      <c r="P2652" t="str">
        <f>'Data (Empaneled)'!O2652</f>
        <v>Maharashtra|Pune</v>
      </c>
      <c r="Q2652" t="str">
        <f>'Data (Empaneled)'!P2652</f>
        <v/>
      </c>
      <c r="R2652" t="str">
        <f>'Data (Empaneled)'!Q2652</f>
        <v/>
      </c>
      <c r="S2652">
        <f>'Data (Empaneled)'!R2652</f>
        <v>0</v>
      </c>
      <c r="T2652">
        <f>'Data (Empaneled)'!S2652</f>
        <v>0</v>
      </c>
      <c r="U2652">
        <f>'Data (Empaneled)'!T2652</f>
        <v>0</v>
      </c>
      <c r="V2652">
        <f>'Data (Empaneled)'!U2652</f>
        <v>0</v>
      </c>
      <c r="W2652">
        <f>'Data (Empaneled)'!V2652</f>
        <v>0</v>
      </c>
      <c r="X2652">
        <f>'Data (Empaneled)'!W2652</f>
        <v>0</v>
      </c>
      <c r="Y2652">
        <f>'Data (Empaneled)'!X2652</f>
        <v>0</v>
      </c>
      <c r="Z2652">
        <f>'Data (Empaneled)'!Y2652</f>
        <v>0</v>
      </c>
    </row>
    <row r="2653" spans="1:26" hidden="1">
      <c r="A2653" t="str">
        <f>'Data (Empaneled)'!L2653</f>
        <v>Maharashtra|Pune</v>
      </c>
      <c r="B2653" t="str">
        <f>'Data (Empaneled)'!A2653</f>
        <v>VIJAYASHREE HOSPITAL</v>
      </c>
      <c r="C2653" t="str">
        <f>'Data (Empaneled)'!B2653</f>
        <v>Maharashtra</v>
      </c>
      <c r="D2653" t="str">
        <f>'Data (Empaneled)'!C2653</f>
        <v>Pune</v>
      </c>
      <c r="E2653" t="str">
        <f>'Data (Empaneled)'!D2653</f>
        <v>Pune</v>
      </c>
      <c r="F2653" t="str">
        <f>'Data (Empaneled)'!E2653</f>
        <v>Tier 1</v>
      </c>
      <c r="G2653" t="str">
        <f>'Data (Empaneled)'!F2653</f>
        <v>No</v>
      </c>
      <c r="H2653" t="str">
        <f>'Data (Empaneled)'!G2653</f>
        <v>No</v>
      </c>
      <c r="I2653" t="str">
        <f>'Data (Empaneled)'!H2653</f>
        <v>No</v>
      </c>
      <c r="J2653" t="str">
        <f>'Data (Empaneled)'!I2653</f>
        <v>Yes</v>
      </c>
      <c r="K2653" t="str">
        <f>'Data (Empaneled)'!J2653</f>
        <v>No</v>
      </c>
      <c r="L2653" t="str">
        <f>'Data (Empaneled)'!K2653</f>
        <v>Maharashtra|Tier 1</v>
      </c>
      <c r="M2653" t="str">
        <f>'Data (Empaneled)'!L2653</f>
        <v>Maharashtra|Pune</v>
      </c>
      <c r="N2653" t="str">
        <f>'Data (Empaneled)'!M2653</f>
        <v/>
      </c>
      <c r="O2653" t="str">
        <f>'Data (Empaneled)'!N2653</f>
        <v/>
      </c>
      <c r="P2653" t="str">
        <f>'Data (Empaneled)'!O2653</f>
        <v/>
      </c>
      <c r="Q2653" t="str">
        <f>'Data (Empaneled)'!P2653</f>
        <v>Maharashtra|Pune</v>
      </c>
      <c r="R2653" t="str">
        <f>'Data (Empaneled)'!Q2653</f>
        <v/>
      </c>
      <c r="S2653">
        <f>'Data (Empaneled)'!R2653</f>
        <v>0</v>
      </c>
      <c r="T2653">
        <f>'Data (Empaneled)'!S2653</f>
        <v>0</v>
      </c>
      <c r="U2653">
        <f>'Data (Empaneled)'!T2653</f>
        <v>0</v>
      </c>
      <c r="V2653">
        <f>'Data (Empaneled)'!U2653</f>
        <v>0</v>
      </c>
      <c r="W2653">
        <f>'Data (Empaneled)'!V2653</f>
        <v>0</v>
      </c>
      <c r="X2653">
        <f>'Data (Empaneled)'!W2653</f>
        <v>0</v>
      </c>
      <c r="Y2653">
        <f>'Data (Empaneled)'!X2653</f>
        <v>0</v>
      </c>
      <c r="Z2653">
        <f>'Data (Empaneled)'!Y2653</f>
        <v>0</v>
      </c>
    </row>
    <row r="2654" spans="1:26" hidden="1">
      <c r="A2654" t="str">
        <f>'Data (Empaneled)'!L2654</f>
        <v>Maharashtra|Pune</v>
      </c>
      <c r="B2654" t="str">
        <f>'Data (Empaneled)'!A2654</f>
        <v>IRA MULTISPECIALITY HOSPITAL</v>
      </c>
      <c r="C2654" t="str">
        <f>'Data (Empaneled)'!B2654</f>
        <v>Maharashtra</v>
      </c>
      <c r="D2654" t="str">
        <f>'Data (Empaneled)'!C2654</f>
        <v>Pune</v>
      </c>
      <c r="E2654" t="str">
        <f>'Data (Empaneled)'!D2654</f>
        <v>Pune</v>
      </c>
      <c r="F2654" t="str">
        <f>'Data (Empaneled)'!E2654</f>
        <v>Tier 1</v>
      </c>
      <c r="G2654" t="str">
        <f>'Data (Empaneled)'!F2654</f>
        <v>Yes</v>
      </c>
      <c r="H2654" t="str">
        <f>'Data (Empaneled)'!G2654</f>
        <v>No</v>
      </c>
      <c r="I2654" t="str">
        <f>'Data (Empaneled)'!H2654</f>
        <v>No</v>
      </c>
      <c r="J2654" t="str">
        <f>'Data (Empaneled)'!I2654</f>
        <v>No</v>
      </c>
      <c r="K2654" t="str">
        <f>'Data (Empaneled)'!J2654</f>
        <v>No</v>
      </c>
      <c r="L2654" t="str">
        <f>'Data (Empaneled)'!K2654</f>
        <v>Maharashtra|Tier 1</v>
      </c>
      <c r="M2654" t="str">
        <f>'Data (Empaneled)'!L2654</f>
        <v>Maharashtra|Pune</v>
      </c>
      <c r="N2654" t="str">
        <f>'Data (Empaneled)'!M2654</f>
        <v>Maharashtra|Pune</v>
      </c>
      <c r="O2654" t="str">
        <f>'Data (Empaneled)'!N2654</f>
        <v/>
      </c>
      <c r="P2654" t="str">
        <f>'Data (Empaneled)'!O2654</f>
        <v/>
      </c>
      <c r="Q2654" t="str">
        <f>'Data (Empaneled)'!P2654</f>
        <v/>
      </c>
      <c r="R2654" t="str">
        <f>'Data (Empaneled)'!Q2654</f>
        <v/>
      </c>
      <c r="S2654">
        <f>'Data (Empaneled)'!R2654</f>
        <v>0</v>
      </c>
      <c r="T2654">
        <f>'Data (Empaneled)'!S2654</f>
        <v>0</v>
      </c>
      <c r="U2654">
        <f>'Data (Empaneled)'!T2654</f>
        <v>0</v>
      </c>
      <c r="V2654">
        <f>'Data (Empaneled)'!U2654</f>
        <v>0</v>
      </c>
      <c r="W2654">
        <f>'Data (Empaneled)'!V2654</f>
        <v>0</v>
      </c>
      <c r="X2654">
        <f>'Data (Empaneled)'!W2654</f>
        <v>0</v>
      </c>
      <c r="Y2654">
        <f>'Data (Empaneled)'!X2654</f>
        <v>0</v>
      </c>
      <c r="Z2654">
        <f>'Data (Empaneled)'!Y2654</f>
        <v>0</v>
      </c>
    </row>
    <row r="2655" spans="1:26" hidden="1">
      <c r="A2655" t="str">
        <f>'Data (Empaneled)'!L2655</f>
        <v>Maharashtra|Pune</v>
      </c>
      <c r="B2655" t="str">
        <f>'Data (Empaneled)'!A2655</f>
        <v>DR TODKAR HOSPITAL</v>
      </c>
      <c r="C2655" t="str">
        <f>'Data (Empaneled)'!B2655</f>
        <v>Maharashtra</v>
      </c>
      <c r="D2655" t="str">
        <f>'Data (Empaneled)'!C2655</f>
        <v>Pune</v>
      </c>
      <c r="E2655" t="str">
        <f>'Data (Empaneled)'!D2655</f>
        <v>Pune</v>
      </c>
      <c r="F2655" t="str">
        <f>'Data (Empaneled)'!E2655</f>
        <v>Tier 1</v>
      </c>
      <c r="G2655" t="str">
        <f>'Data (Empaneled)'!F2655</f>
        <v>Yes</v>
      </c>
      <c r="H2655" t="str">
        <f>'Data (Empaneled)'!G2655</f>
        <v>Yes</v>
      </c>
      <c r="I2655" t="str">
        <f>'Data (Empaneled)'!H2655</f>
        <v>Yes</v>
      </c>
      <c r="J2655" t="str">
        <f>'Data (Empaneled)'!I2655</f>
        <v>Yes</v>
      </c>
      <c r="K2655" t="str">
        <f>'Data (Empaneled)'!J2655</f>
        <v>No</v>
      </c>
      <c r="L2655" t="str">
        <f>'Data (Empaneled)'!K2655</f>
        <v>Maharashtra|Tier 1</v>
      </c>
      <c r="M2655" t="str">
        <f>'Data (Empaneled)'!L2655</f>
        <v>Maharashtra|Pune</v>
      </c>
      <c r="N2655" t="str">
        <f>'Data (Empaneled)'!M2655</f>
        <v>Maharashtra|Pune</v>
      </c>
      <c r="O2655" t="str">
        <f>'Data (Empaneled)'!N2655</f>
        <v>Maharashtra|Pune</v>
      </c>
      <c r="P2655" t="str">
        <f>'Data (Empaneled)'!O2655</f>
        <v>Maharashtra|Pune</v>
      </c>
      <c r="Q2655" t="str">
        <f>'Data (Empaneled)'!P2655</f>
        <v>Maharashtra|Pune</v>
      </c>
      <c r="R2655" t="str">
        <f>'Data (Empaneled)'!Q2655</f>
        <v/>
      </c>
      <c r="S2655">
        <f>'Data (Empaneled)'!R2655</f>
        <v>0</v>
      </c>
      <c r="T2655">
        <f>'Data (Empaneled)'!S2655</f>
        <v>0</v>
      </c>
      <c r="U2655">
        <f>'Data (Empaneled)'!T2655</f>
        <v>0</v>
      </c>
      <c r="V2655">
        <f>'Data (Empaneled)'!U2655</f>
        <v>0</v>
      </c>
      <c r="W2655">
        <f>'Data (Empaneled)'!V2655</f>
        <v>0</v>
      </c>
      <c r="X2655">
        <f>'Data (Empaneled)'!W2655</f>
        <v>0</v>
      </c>
      <c r="Y2655">
        <f>'Data (Empaneled)'!X2655</f>
        <v>0</v>
      </c>
      <c r="Z2655">
        <f>'Data (Empaneled)'!Y2655</f>
        <v>0</v>
      </c>
    </row>
    <row r="2656" spans="1:26" hidden="1">
      <c r="A2656" t="str">
        <f>'Data (Empaneled)'!L2656</f>
        <v>Maharashtra|Pune</v>
      </c>
      <c r="B2656" t="str">
        <f>'Data (Empaneled)'!A2656</f>
        <v>SANCHETI ADVANCED ORTHOCARE HOSPITAL</v>
      </c>
      <c r="C2656" t="str">
        <f>'Data (Empaneled)'!B2656</f>
        <v>Maharashtra</v>
      </c>
      <c r="D2656" t="str">
        <f>'Data (Empaneled)'!C2656</f>
        <v>PUNE</v>
      </c>
      <c r="E2656" t="str">
        <f>'Data (Empaneled)'!D2656</f>
        <v>Pune</v>
      </c>
      <c r="F2656" t="str">
        <f>'Data (Empaneled)'!E2656</f>
        <v>Tier 1</v>
      </c>
      <c r="G2656" t="str">
        <f>'Data (Empaneled)'!F2656</f>
        <v>Yes</v>
      </c>
      <c r="H2656" t="str">
        <f>'Data (Empaneled)'!G2656</f>
        <v>No</v>
      </c>
      <c r="I2656" t="str">
        <f>'Data (Empaneled)'!H2656</f>
        <v>No</v>
      </c>
      <c r="J2656" t="str">
        <f>'Data (Empaneled)'!I2656</f>
        <v>No</v>
      </c>
      <c r="K2656" t="str">
        <f>'Data (Empaneled)'!J2656</f>
        <v>No</v>
      </c>
      <c r="L2656" t="str">
        <f>'Data (Empaneled)'!K2656</f>
        <v>Maharashtra|Tier 1</v>
      </c>
      <c r="M2656" t="str">
        <f>'Data (Empaneled)'!L2656</f>
        <v>Maharashtra|Pune</v>
      </c>
      <c r="N2656" t="str">
        <f>'Data (Empaneled)'!M2656</f>
        <v>Maharashtra|Pune</v>
      </c>
      <c r="O2656" t="str">
        <f>'Data (Empaneled)'!N2656</f>
        <v/>
      </c>
      <c r="P2656" t="str">
        <f>'Data (Empaneled)'!O2656</f>
        <v/>
      </c>
      <c r="Q2656" t="str">
        <f>'Data (Empaneled)'!P2656</f>
        <v/>
      </c>
      <c r="R2656" t="str">
        <f>'Data (Empaneled)'!Q2656</f>
        <v/>
      </c>
      <c r="S2656">
        <f>'Data (Empaneled)'!R2656</f>
        <v>0</v>
      </c>
      <c r="T2656">
        <f>'Data (Empaneled)'!S2656</f>
        <v>0</v>
      </c>
      <c r="U2656">
        <f>'Data (Empaneled)'!T2656</f>
        <v>0</v>
      </c>
      <c r="V2656">
        <f>'Data (Empaneled)'!U2656</f>
        <v>0</v>
      </c>
      <c r="W2656">
        <f>'Data (Empaneled)'!V2656</f>
        <v>0</v>
      </c>
      <c r="X2656">
        <f>'Data (Empaneled)'!W2656</f>
        <v>0</v>
      </c>
      <c r="Y2656">
        <f>'Data (Empaneled)'!X2656</f>
        <v>0</v>
      </c>
      <c r="Z2656">
        <f>'Data (Empaneled)'!Y2656</f>
        <v>0</v>
      </c>
    </row>
    <row r="2657" spans="1:26" hidden="1">
      <c r="A2657" t="str">
        <f>'Data (Empaneled)'!L2657</f>
        <v>Maharashtra|Pune</v>
      </c>
      <c r="B2657" t="str">
        <f>'Data (Empaneled)'!A2657</f>
        <v>Dr. Durgude Multispeciality Hospital</v>
      </c>
      <c r="C2657" t="str">
        <f>'Data (Empaneled)'!B2657</f>
        <v>Maharashtra</v>
      </c>
      <c r="D2657" t="str">
        <f>'Data (Empaneled)'!C2657</f>
        <v>PUNE</v>
      </c>
      <c r="E2657" t="str">
        <f>'Data (Empaneled)'!D2657</f>
        <v>Pune</v>
      </c>
      <c r="F2657" t="str">
        <f>'Data (Empaneled)'!E2657</f>
        <v>Tier 1</v>
      </c>
      <c r="G2657" t="str">
        <f>'Data (Empaneled)'!F2657</f>
        <v>No</v>
      </c>
      <c r="H2657" t="str">
        <f>'Data (Empaneled)'!G2657</f>
        <v>Yes</v>
      </c>
      <c r="I2657" t="str">
        <f>'Data (Empaneled)'!H2657</f>
        <v>No</v>
      </c>
      <c r="J2657" t="str">
        <f>'Data (Empaneled)'!I2657</f>
        <v>Yes</v>
      </c>
      <c r="K2657" t="str">
        <f>'Data (Empaneled)'!J2657</f>
        <v>No</v>
      </c>
      <c r="L2657" t="str">
        <f>'Data (Empaneled)'!K2657</f>
        <v>Maharashtra|Tier 1</v>
      </c>
      <c r="M2657" t="str">
        <f>'Data (Empaneled)'!L2657</f>
        <v>Maharashtra|Pune</v>
      </c>
      <c r="N2657" t="str">
        <f>'Data (Empaneled)'!M2657</f>
        <v/>
      </c>
      <c r="O2657" t="str">
        <f>'Data (Empaneled)'!N2657</f>
        <v>Maharashtra|Pune</v>
      </c>
      <c r="P2657" t="str">
        <f>'Data (Empaneled)'!O2657</f>
        <v/>
      </c>
      <c r="Q2657" t="str">
        <f>'Data (Empaneled)'!P2657</f>
        <v>Maharashtra|Pune</v>
      </c>
      <c r="R2657" t="str">
        <f>'Data (Empaneled)'!Q2657</f>
        <v/>
      </c>
      <c r="S2657">
        <f>'Data (Empaneled)'!R2657</f>
        <v>0</v>
      </c>
      <c r="T2657">
        <f>'Data (Empaneled)'!S2657</f>
        <v>0</v>
      </c>
      <c r="U2657">
        <f>'Data (Empaneled)'!T2657</f>
        <v>0</v>
      </c>
      <c r="V2657">
        <f>'Data (Empaneled)'!U2657</f>
        <v>0</v>
      </c>
      <c r="W2657">
        <f>'Data (Empaneled)'!V2657</f>
        <v>0</v>
      </c>
      <c r="X2657">
        <f>'Data (Empaneled)'!W2657</f>
        <v>0</v>
      </c>
      <c r="Y2657">
        <f>'Data (Empaneled)'!X2657</f>
        <v>0</v>
      </c>
      <c r="Z2657">
        <f>'Data (Empaneled)'!Y2657</f>
        <v>0</v>
      </c>
    </row>
    <row r="2658" spans="1:26" hidden="1">
      <c r="A2658" t="str">
        <f>'Data (Empaneled)'!L2658</f>
        <v>Maharashtra|Pune</v>
      </c>
      <c r="B2658" t="str">
        <f>'Data (Empaneled)'!A2658</f>
        <v>DADA LASER EYE INSTITUTE</v>
      </c>
      <c r="C2658" t="str">
        <f>'Data (Empaneled)'!B2658</f>
        <v>Maharashtra</v>
      </c>
      <c r="D2658" t="str">
        <f>'Data (Empaneled)'!C2658</f>
        <v>PUNE</v>
      </c>
      <c r="E2658" t="str">
        <f>'Data (Empaneled)'!D2658</f>
        <v>Pune</v>
      </c>
      <c r="F2658" t="str">
        <f>'Data (Empaneled)'!E2658</f>
        <v>Tier 1</v>
      </c>
      <c r="G2658" t="str">
        <f>'Data (Empaneled)'!F2658</f>
        <v>No</v>
      </c>
      <c r="H2658" t="str">
        <f>'Data (Empaneled)'!G2658</f>
        <v>No</v>
      </c>
      <c r="I2658" t="str">
        <f>'Data (Empaneled)'!H2658</f>
        <v>Yes</v>
      </c>
      <c r="J2658" t="str">
        <f>'Data (Empaneled)'!I2658</f>
        <v>No</v>
      </c>
      <c r="K2658" t="str">
        <f>'Data (Empaneled)'!J2658</f>
        <v>No</v>
      </c>
      <c r="L2658" t="str">
        <f>'Data (Empaneled)'!K2658</f>
        <v>Maharashtra|Tier 1</v>
      </c>
      <c r="M2658" t="str">
        <f>'Data (Empaneled)'!L2658</f>
        <v>Maharashtra|Pune</v>
      </c>
      <c r="N2658" t="str">
        <f>'Data (Empaneled)'!M2658</f>
        <v/>
      </c>
      <c r="O2658" t="str">
        <f>'Data (Empaneled)'!N2658</f>
        <v/>
      </c>
      <c r="P2658" t="str">
        <f>'Data (Empaneled)'!O2658</f>
        <v>Maharashtra|Pune</v>
      </c>
      <c r="Q2658" t="str">
        <f>'Data (Empaneled)'!P2658</f>
        <v/>
      </c>
      <c r="R2658" t="str">
        <f>'Data (Empaneled)'!Q2658</f>
        <v/>
      </c>
      <c r="S2658">
        <f>'Data (Empaneled)'!R2658</f>
        <v>0</v>
      </c>
      <c r="T2658">
        <f>'Data (Empaneled)'!S2658</f>
        <v>0</v>
      </c>
      <c r="U2658">
        <f>'Data (Empaneled)'!T2658</f>
        <v>0</v>
      </c>
      <c r="V2658">
        <f>'Data (Empaneled)'!U2658</f>
        <v>0</v>
      </c>
      <c r="W2658">
        <f>'Data (Empaneled)'!V2658</f>
        <v>0</v>
      </c>
      <c r="X2658">
        <f>'Data (Empaneled)'!W2658</f>
        <v>0</v>
      </c>
      <c r="Y2658">
        <f>'Data (Empaneled)'!X2658</f>
        <v>0</v>
      </c>
      <c r="Z2658">
        <f>'Data (Empaneled)'!Y2658</f>
        <v>0</v>
      </c>
    </row>
    <row r="2659" spans="1:26" hidden="1">
      <c r="A2659" t="str">
        <f>'Data (Empaneled)'!L2659</f>
        <v>Maharashtra|Pune</v>
      </c>
      <c r="B2659" t="str">
        <f>'Data (Empaneled)'!A2659</f>
        <v>Nirvikar Ayurved Hospital</v>
      </c>
      <c r="C2659" t="str">
        <f>'Data (Empaneled)'!B2659</f>
        <v>Maharashtra</v>
      </c>
      <c r="D2659" t="str">
        <f>'Data (Empaneled)'!C2659</f>
        <v>Pune</v>
      </c>
      <c r="E2659" t="str">
        <f>'Data (Empaneled)'!D2659</f>
        <v>Pune</v>
      </c>
      <c r="F2659" t="str">
        <f>'Data (Empaneled)'!E2659</f>
        <v>Tier 1</v>
      </c>
      <c r="G2659" t="str">
        <f>'Data (Empaneled)'!F2659</f>
        <v>No</v>
      </c>
      <c r="H2659" t="str">
        <f>'Data (Empaneled)'!G2659</f>
        <v>No</v>
      </c>
      <c r="I2659" t="str">
        <f>'Data (Empaneled)'!H2659</f>
        <v>No</v>
      </c>
      <c r="J2659" t="str">
        <f>'Data (Empaneled)'!I2659</f>
        <v>No</v>
      </c>
      <c r="K2659" t="str">
        <f>'Data (Empaneled)'!J2659</f>
        <v>No</v>
      </c>
      <c r="L2659" t="str">
        <f>'Data (Empaneled)'!K2659</f>
        <v>Maharashtra|Tier 1</v>
      </c>
      <c r="M2659" t="str">
        <f>'Data (Empaneled)'!L2659</f>
        <v>Maharashtra|Pune</v>
      </c>
      <c r="N2659" t="str">
        <f>'Data (Empaneled)'!M2659</f>
        <v/>
      </c>
      <c r="O2659" t="str">
        <f>'Data (Empaneled)'!N2659</f>
        <v/>
      </c>
      <c r="P2659" t="str">
        <f>'Data (Empaneled)'!O2659</f>
        <v/>
      </c>
      <c r="Q2659" t="str">
        <f>'Data (Empaneled)'!P2659</f>
        <v/>
      </c>
      <c r="R2659" t="str">
        <f>'Data (Empaneled)'!Q2659</f>
        <v/>
      </c>
      <c r="S2659">
        <f>'Data (Empaneled)'!R2659</f>
        <v>0</v>
      </c>
      <c r="T2659">
        <f>'Data (Empaneled)'!S2659</f>
        <v>0</v>
      </c>
      <c r="U2659">
        <f>'Data (Empaneled)'!T2659</f>
        <v>0</v>
      </c>
      <c r="V2659">
        <f>'Data (Empaneled)'!U2659</f>
        <v>0</v>
      </c>
      <c r="W2659">
        <f>'Data (Empaneled)'!V2659</f>
        <v>0</v>
      </c>
      <c r="X2659">
        <f>'Data (Empaneled)'!W2659</f>
        <v>0</v>
      </c>
      <c r="Y2659">
        <f>'Data (Empaneled)'!X2659</f>
        <v>0</v>
      </c>
      <c r="Z2659">
        <f>'Data (Empaneled)'!Y2659</f>
        <v>0</v>
      </c>
    </row>
    <row r="2660" spans="1:26" hidden="1">
      <c r="A2660" t="str">
        <f>'Data (Empaneled)'!L2660</f>
        <v>Maharashtra|Pune</v>
      </c>
      <c r="B2660" t="str">
        <f>'Data (Empaneled)'!A2660</f>
        <v>SAI CARE HOSPITAL</v>
      </c>
      <c r="C2660" t="str">
        <f>'Data (Empaneled)'!B2660</f>
        <v>Maharashtra</v>
      </c>
      <c r="D2660" t="str">
        <f>'Data (Empaneled)'!C2660</f>
        <v>Pune</v>
      </c>
      <c r="E2660" t="str">
        <f>'Data (Empaneled)'!D2660</f>
        <v>Pune</v>
      </c>
      <c r="F2660" t="str">
        <f>'Data (Empaneled)'!E2660</f>
        <v>Tier 1</v>
      </c>
      <c r="G2660" t="str">
        <f>'Data (Empaneled)'!F2660</f>
        <v>No</v>
      </c>
      <c r="H2660" t="str">
        <f>'Data (Empaneled)'!G2660</f>
        <v>No</v>
      </c>
      <c r="I2660" t="str">
        <f>'Data (Empaneled)'!H2660</f>
        <v>No</v>
      </c>
      <c r="J2660" t="str">
        <f>'Data (Empaneled)'!I2660</f>
        <v>Yes</v>
      </c>
      <c r="K2660" t="str">
        <f>'Data (Empaneled)'!J2660</f>
        <v>No</v>
      </c>
      <c r="L2660" t="str">
        <f>'Data (Empaneled)'!K2660</f>
        <v>Maharashtra|Tier 1</v>
      </c>
      <c r="M2660" t="str">
        <f>'Data (Empaneled)'!L2660</f>
        <v>Maharashtra|Pune</v>
      </c>
      <c r="N2660" t="str">
        <f>'Data (Empaneled)'!M2660</f>
        <v/>
      </c>
      <c r="O2660" t="str">
        <f>'Data (Empaneled)'!N2660</f>
        <v/>
      </c>
      <c r="P2660" t="str">
        <f>'Data (Empaneled)'!O2660</f>
        <v/>
      </c>
      <c r="Q2660" t="str">
        <f>'Data (Empaneled)'!P2660</f>
        <v>Maharashtra|Pune</v>
      </c>
      <c r="R2660" t="str">
        <f>'Data (Empaneled)'!Q2660</f>
        <v/>
      </c>
      <c r="S2660">
        <f>'Data (Empaneled)'!R2660</f>
        <v>0</v>
      </c>
      <c r="T2660">
        <f>'Data (Empaneled)'!S2660</f>
        <v>0</v>
      </c>
      <c r="U2660">
        <f>'Data (Empaneled)'!T2660</f>
        <v>0</v>
      </c>
      <c r="V2660">
        <f>'Data (Empaneled)'!U2660</f>
        <v>0</v>
      </c>
      <c r="W2660">
        <f>'Data (Empaneled)'!V2660</f>
        <v>0</v>
      </c>
      <c r="X2660">
        <f>'Data (Empaneled)'!W2660</f>
        <v>0</v>
      </c>
      <c r="Y2660">
        <f>'Data (Empaneled)'!X2660</f>
        <v>0</v>
      </c>
      <c r="Z2660">
        <f>'Data (Empaneled)'!Y2660</f>
        <v>0</v>
      </c>
    </row>
    <row r="2661" spans="1:26" hidden="1">
      <c r="A2661" t="str">
        <f>'Data (Empaneled)'!L2661</f>
        <v>Maharashtra|Pune</v>
      </c>
      <c r="B2661" t="str">
        <f>'Data (Empaneled)'!A2661</f>
        <v>SHREE LIFECARE HOSPITAL</v>
      </c>
      <c r="C2661" t="str">
        <f>'Data (Empaneled)'!B2661</f>
        <v>Maharashtra</v>
      </c>
      <c r="D2661" t="str">
        <f>'Data (Empaneled)'!C2661</f>
        <v>PUNE</v>
      </c>
      <c r="E2661" t="str">
        <f>'Data (Empaneled)'!D2661</f>
        <v>Pune</v>
      </c>
      <c r="F2661" t="str">
        <f>'Data (Empaneled)'!E2661</f>
        <v>Tier 1</v>
      </c>
      <c r="G2661" t="str">
        <f>'Data (Empaneled)'!F2661</f>
        <v>Yes</v>
      </c>
      <c r="H2661" t="str">
        <f>'Data (Empaneled)'!G2661</f>
        <v>Yes</v>
      </c>
      <c r="I2661" t="str">
        <f>'Data (Empaneled)'!H2661</f>
        <v>No</v>
      </c>
      <c r="J2661" t="str">
        <f>'Data (Empaneled)'!I2661</f>
        <v>Yes</v>
      </c>
      <c r="K2661" t="str">
        <f>'Data (Empaneled)'!J2661</f>
        <v>Yes</v>
      </c>
      <c r="L2661" t="str">
        <f>'Data (Empaneled)'!K2661</f>
        <v>Maharashtra|Tier 1</v>
      </c>
      <c r="M2661" t="str">
        <f>'Data (Empaneled)'!L2661</f>
        <v>Maharashtra|Pune</v>
      </c>
      <c r="N2661" t="str">
        <f>'Data (Empaneled)'!M2661</f>
        <v>Maharashtra|Pune</v>
      </c>
      <c r="O2661" t="str">
        <f>'Data (Empaneled)'!N2661</f>
        <v>Maharashtra|Pune</v>
      </c>
      <c r="P2661" t="str">
        <f>'Data (Empaneled)'!O2661</f>
        <v/>
      </c>
      <c r="Q2661" t="str">
        <f>'Data (Empaneled)'!P2661</f>
        <v>Maharashtra|Pune</v>
      </c>
      <c r="R2661" t="str">
        <f>'Data (Empaneled)'!Q2661</f>
        <v>Maharashtra|Pune</v>
      </c>
      <c r="S2661">
        <f>'Data (Empaneled)'!R2661</f>
        <v>0</v>
      </c>
      <c r="T2661">
        <f>'Data (Empaneled)'!S2661</f>
        <v>0</v>
      </c>
      <c r="U2661">
        <f>'Data (Empaneled)'!T2661</f>
        <v>0</v>
      </c>
      <c r="V2661">
        <f>'Data (Empaneled)'!U2661</f>
        <v>0</v>
      </c>
      <c r="W2661">
        <f>'Data (Empaneled)'!V2661</f>
        <v>0</v>
      </c>
      <c r="X2661">
        <f>'Data (Empaneled)'!W2661</f>
        <v>0</v>
      </c>
      <c r="Y2661">
        <f>'Data (Empaneled)'!X2661</f>
        <v>0</v>
      </c>
      <c r="Z2661">
        <f>'Data (Empaneled)'!Y2661</f>
        <v>0</v>
      </c>
    </row>
    <row r="2662" spans="1:26" hidden="1">
      <c r="A2662" t="str">
        <f>'Data (Empaneled)'!L2662</f>
        <v>Maharashtra|Pune</v>
      </c>
      <c r="B2662" t="str">
        <f>'Data (Empaneled)'!A2662</f>
        <v>PATIL HOSPITAL</v>
      </c>
      <c r="C2662" t="str">
        <f>'Data (Empaneled)'!B2662</f>
        <v>Maharashtra</v>
      </c>
      <c r="D2662" t="str">
        <f>'Data (Empaneled)'!C2662</f>
        <v>PUNE</v>
      </c>
      <c r="E2662" t="str">
        <f>'Data (Empaneled)'!D2662</f>
        <v>Pune</v>
      </c>
      <c r="F2662" t="str">
        <f>'Data (Empaneled)'!E2662</f>
        <v>Tier 1</v>
      </c>
      <c r="G2662" t="str">
        <f>'Data (Empaneled)'!F2662</f>
        <v>Yes</v>
      </c>
      <c r="H2662" t="str">
        <f>'Data (Empaneled)'!G2662</f>
        <v>Yes</v>
      </c>
      <c r="I2662" t="str">
        <f>'Data (Empaneled)'!H2662</f>
        <v>No</v>
      </c>
      <c r="J2662" t="str">
        <f>'Data (Empaneled)'!I2662</f>
        <v>Yes</v>
      </c>
      <c r="K2662" t="str">
        <f>'Data (Empaneled)'!J2662</f>
        <v>No</v>
      </c>
      <c r="L2662" t="str">
        <f>'Data (Empaneled)'!K2662</f>
        <v>Maharashtra|Tier 1</v>
      </c>
      <c r="M2662" t="str">
        <f>'Data (Empaneled)'!L2662</f>
        <v>Maharashtra|Pune</v>
      </c>
      <c r="N2662" t="str">
        <f>'Data (Empaneled)'!M2662</f>
        <v>Maharashtra|Pune</v>
      </c>
      <c r="O2662" t="str">
        <f>'Data (Empaneled)'!N2662</f>
        <v>Maharashtra|Pune</v>
      </c>
      <c r="P2662" t="str">
        <f>'Data (Empaneled)'!O2662</f>
        <v/>
      </c>
      <c r="Q2662" t="str">
        <f>'Data (Empaneled)'!P2662</f>
        <v>Maharashtra|Pune</v>
      </c>
      <c r="R2662" t="str">
        <f>'Data (Empaneled)'!Q2662</f>
        <v/>
      </c>
      <c r="S2662">
        <f>'Data (Empaneled)'!R2662</f>
        <v>0</v>
      </c>
      <c r="T2662">
        <f>'Data (Empaneled)'!S2662</f>
        <v>0</v>
      </c>
      <c r="U2662">
        <f>'Data (Empaneled)'!T2662</f>
        <v>0</v>
      </c>
      <c r="V2662">
        <f>'Data (Empaneled)'!U2662</f>
        <v>0</v>
      </c>
      <c r="W2662">
        <f>'Data (Empaneled)'!V2662</f>
        <v>0</v>
      </c>
      <c r="X2662">
        <f>'Data (Empaneled)'!W2662</f>
        <v>0</v>
      </c>
      <c r="Y2662">
        <f>'Data (Empaneled)'!X2662</f>
        <v>0</v>
      </c>
      <c r="Z2662">
        <f>'Data (Empaneled)'!Y2662</f>
        <v>0</v>
      </c>
    </row>
    <row r="2663" spans="1:26" hidden="1">
      <c r="A2663" t="str">
        <f>'Data (Empaneled)'!L2663</f>
        <v>Maharashtra|Pune</v>
      </c>
      <c r="B2663" t="str">
        <f>'Data (Empaneled)'!A2663</f>
        <v>SANJIVANI HOSPITAL GENERAL SURGICAL AND MATERNITY</v>
      </c>
      <c r="C2663" t="str">
        <f>'Data (Empaneled)'!B2663</f>
        <v>Maharashtra</v>
      </c>
      <c r="D2663" t="str">
        <f>'Data (Empaneled)'!C2663</f>
        <v>PUNE</v>
      </c>
      <c r="E2663" t="str">
        <f>'Data (Empaneled)'!D2663</f>
        <v>Pune</v>
      </c>
      <c r="F2663" t="str">
        <f>'Data (Empaneled)'!E2663</f>
        <v>Tier 1</v>
      </c>
      <c r="G2663" t="str">
        <f>'Data (Empaneled)'!F2663</f>
        <v>Yes</v>
      </c>
      <c r="H2663" t="str">
        <f>'Data (Empaneled)'!G2663</f>
        <v>Yes</v>
      </c>
      <c r="I2663" t="str">
        <f>'Data (Empaneled)'!H2663</f>
        <v>No</v>
      </c>
      <c r="J2663" t="str">
        <f>'Data (Empaneled)'!I2663</f>
        <v>Yes</v>
      </c>
      <c r="K2663" t="str">
        <f>'Data (Empaneled)'!J2663</f>
        <v>Yes</v>
      </c>
      <c r="L2663" t="str">
        <f>'Data (Empaneled)'!K2663</f>
        <v>Maharashtra|Tier 1</v>
      </c>
      <c r="M2663" t="str">
        <f>'Data (Empaneled)'!L2663</f>
        <v>Maharashtra|Pune</v>
      </c>
      <c r="N2663" t="str">
        <f>'Data (Empaneled)'!M2663</f>
        <v>Maharashtra|Pune</v>
      </c>
      <c r="O2663" t="str">
        <f>'Data (Empaneled)'!N2663</f>
        <v>Maharashtra|Pune</v>
      </c>
      <c r="P2663" t="str">
        <f>'Data (Empaneled)'!O2663</f>
        <v/>
      </c>
      <c r="Q2663" t="str">
        <f>'Data (Empaneled)'!P2663</f>
        <v>Maharashtra|Pune</v>
      </c>
      <c r="R2663" t="str">
        <f>'Data (Empaneled)'!Q2663</f>
        <v>Maharashtra|Pune</v>
      </c>
      <c r="S2663">
        <f>'Data (Empaneled)'!R2663</f>
        <v>0</v>
      </c>
      <c r="T2663">
        <f>'Data (Empaneled)'!S2663</f>
        <v>0</v>
      </c>
      <c r="U2663">
        <f>'Data (Empaneled)'!T2663</f>
        <v>0</v>
      </c>
      <c r="V2663">
        <f>'Data (Empaneled)'!U2663</f>
        <v>0</v>
      </c>
      <c r="W2663">
        <f>'Data (Empaneled)'!V2663</f>
        <v>0</v>
      </c>
      <c r="X2663">
        <f>'Data (Empaneled)'!W2663</f>
        <v>0</v>
      </c>
      <c r="Y2663">
        <f>'Data (Empaneled)'!X2663</f>
        <v>0</v>
      </c>
      <c r="Z2663">
        <f>'Data (Empaneled)'!Y2663</f>
        <v>0</v>
      </c>
    </row>
    <row r="2664" spans="1:26" hidden="1">
      <c r="A2664" t="str">
        <f>'Data (Empaneled)'!L2664</f>
        <v>Maharashtra|Pune</v>
      </c>
      <c r="B2664" t="str">
        <f>'Data (Empaneled)'!A2664</f>
        <v>Hande Children Hospital</v>
      </c>
      <c r="C2664" t="str">
        <f>'Data (Empaneled)'!B2664</f>
        <v>Maharashtra</v>
      </c>
      <c r="D2664" t="str">
        <f>'Data (Empaneled)'!C2664</f>
        <v>Pune</v>
      </c>
      <c r="E2664" t="str">
        <f>'Data (Empaneled)'!D2664</f>
        <v>Pune</v>
      </c>
      <c r="F2664" t="str">
        <f>'Data (Empaneled)'!E2664</f>
        <v>Tier 1</v>
      </c>
      <c r="G2664" t="str">
        <f>'Data (Empaneled)'!F2664</f>
        <v>No</v>
      </c>
      <c r="H2664" t="str">
        <f>'Data (Empaneled)'!G2664</f>
        <v>No</v>
      </c>
      <c r="I2664" t="str">
        <f>'Data (Empaneled)'!H2664</f>
        <v>No</v>
      </c>
      <c r="J2664" t="str">
        <f>'Data (Empaneled)'!I2664</f>
        <v>No</v>
      </c>
      <c r="K2664" t="str">
        <f>'Data (Empaneled)'!J2664</f>
        <v>Yes</v>
      </c>
      <c r="L2664" t="str">
        <f>'Data (Empaneled)'!K2664</f>
        <v>Maharashtra|Tier 1</v>
      </c>
      <c r="M2664" t="str">
        <f>'Data (Empaneled)'!L2664</f>
        <v>Maharashtra|Pune</v>
      </c>
      <c r="N2664" t="str">
        <f>'Data (Empaneled)'!M2664</f>
        <v/>
      </c>
      <c r="O2664" t="str">
        <f>'Data (Empaneled)'!N2664</f>
        <v/>
      </c>
      <c r="P2664" t="str">
        <f>'Data (Empaneled)'!O2664</f>
        <v/>
      </c>
      <c r="Q2664" t="str">
        <f>'Data (Empaneled)'!P2664</f>
        <v/>
      </c>
      <c r="R2664" t="str">
        <f>'Data (Empaneled)'!Q2664</f>
        <v>Maharashtra|Pune</v>
      </c>
      <c r="S2664">
        <f>'Data (Empaneled)'!R2664</f>
        <v>0</v>
      </c>
      <c r="T2664">
        <f>'Data (Empaneled)'!S2664</f>
        <v>0</v>
      </c>
      <c r="U2664">
        <f>'Data (Empaneled)'!T2664</f>
        <v>0</v>
      </c>
      <c r="V2664">
        <f>'Data (Empaneled)'!U2664</f>
        <v>0</v>
      </c>
      <c r="W2664">
        <f>'Data (Empaneled)'!V2664</f>
        <v>0</v>
      </c>
      <c r="X2664">
        <f>'Data (Empaneled)'!W2664</f>
        <v>0</v>
      </c>
      <c r="Y2664">
        <f>'Data (Empaneled)'!X2664</f>
        <v>0</v>
      </c>
      <c r="Z2664">
        <f>'Data (Empaneled)'!Y2664</f>
        <v>0</v>
      </c>
    </row>
    <row r="2665" spans="1:26" hidden="1">
      <c r="A2665" t="str">
        <f>'Data (Empaneled)'!L2665</f>
        <v>Maharashtra|Pune</v>
      </c>
      <c r="B2665" t="str">
        <f>'Data (Empaneled)'!A2665</f>
        <v>Saidham Multispeciality Hospital</v>
      </c>
      <c r="C2665" t="str">
        <f>'Data (Empaneled)'!B2665</f>
        <v>Maharashtra</v>
      </c>
      <c r="D2665" t="str">
        <f>'Data (Empaneled)'!C2665</f>
        <v>Pune</v>
      </c>
      <c r="E2665" t="str">
        <f>'Data (Empaneled)'!D2665</f>
        <v>Pune</v>
      </c>
      <c r="F2665" t="str">
        <f>'Data (Empaneled)'!E2665</f>
        <v>Tier 1</v>
      </c>
      <c r="G2665" t="str">
        <f>'Data (Empaneled)'!F2665</f>
        <v>Yes</v>
      </c>
      <c r="H2665" t="str">
        <f>'Data (Empaneled)'!G2665</f>
        <v>Yes</v>
      </c>
      <c r="I2665" t="str">
        <f>'Data (Empaneled)'!H2665</f>
        <v>No</v>
      </c>
      <c r="J2665" t="str">
        <f>'Data (Empaneled)'!I2665</f>
        <v>Yes</v>
      </c>
      <c r="K2665" t="str">
        <f>'Data (Empaneled)'!J2665</f>
        <v>No</v>
      </c>
      <c r="L2665" t="str">
        <f>'Data (Empaneled)'!K2665</f>
        <v>Maharashtra|Tier 1</v>
      </c>
      <c r="M2665" t="str">
        <f>'Data (Empaneled)'!L2665</f>
        <v>Maharashtra|Pune</v>
      </c>
      <c r="N2665" t="str">
        <f>'Data (Empaneled)'!M2665</f>
        <v>Maharashtra|Pune</v>
      </c>
      <c r="O2665" t="str">
        <f>'Data (Empaneled)'!N2665</f>
        <v>Maharashtra|Pune</v>
      </c>
      <c r="P2665" t="str">
        <f>'Data (Empaneled)'!O2665</f>
        <v/>
      </c>
      <c r="Q2665" t="str">
        <f>'Data (Empaneled)'!P2665</f>
        <v>Maharashtra|Pune</v>
      </c>
      <c r="R2665" t="str">
        <f>'Data (Empaneled)'!Q2665</f>
        <v/>
      </c>
      <c r="S2665">
        <f>'Data (Empaneled)'!R2665</f>
        <v>0</v>
      </c>
      <c r="T2665">
        <f>'Data (Empaneled)'!S2665</f>
        <v>0</v>
      </c>
      <c r="U2665">
        <f>'Data (Empaneled)'!T2665</f>
        <v>0</v>
      </c>
      <c r="V2665">
        <f>'Data (Empaneled)'!U2665</f>
        <v>0</v>
      </c>
      <c r="W2665">
        <f>'Data (Empaneled)'!V2665</f>
        <v>0</v>
      </c>
      <c r="X2665">
        <f>'Data (Empaneled)'!W2665</f>
        <v>0</v>
      </c>
      <c r="Y2665">
        <f>'Data (Empaneled)'!X2665</f>
        <v>0</v>
      </c>
      <c r="Z2665">
        <f>'Data (Empaneled)'!Y2665</f>
        <v>0</v>
      </c>
    </row>
    <row r="2666" spans="1:26" hidden="1">
      <c r="A2666" t="str">
        <f>'Data (Empaneled)'!L2666</f>
        <v>Maharashtra|Pune</v>
      </c>
      <c r="B2666" t="str">
        <f>'Data (Empaneled)'!A2666</f>
        <v>SHREE LAXMI HOSPITAL</v>
      </c>
      <c r="C2666" t="str">
        <f>'Data (Empaneled)'!B2666</f>
        <v>Maharashtra</v>
      </c>
      <c r="D2666" t="str">
        <f>'Data (Empaneled)'!C2666</f>
        <v>PUNE</v>
      </c>
      <c r="E2666" t="str">
        <f>'Data (Empaneled)'!D2666</f>
        <v>Pune</v>
      </c>
      <c r="F2666" t="str">
        <f>'Data (Empaneled)'!E2666</f>
        <v>Tier 1</v>
      </c>
      <c r="G2666" t="str">
        <f>'Data (Empaneled)'!F2666</f>
        <v>Yes</v>
      </c>
      <c r="H2666" t="str">
        <f>'Data (Empaneled)'!G2666</f>
        <v>Yes</v>
      </c>
      <c r="I2666" t="str">
        <f>'Data (Empaneled)'!H2666</f>
        <v>No</v>
      </c>
      <c r="J2666" t="str">
        <f>'Data (Empaneled)'!I2666</f>
        <v>Yes</v>
      </c>
      <c r="K2666" t="str">
        <f>'Data (Empaneled)'!J2666</f>
        <v>No</v>
      </c>
      <c r="L2666" t="str">
        <f>'Data (Empaneled)'!K2666</f>
        <v>Maharashtra|Tier 1</v>
      </c>
      <c r="M2666" t="str">
        <f>'Data (Empaneled)'!L2666</f>
        <v>Maharashtra|Pune</v>
      </c>
      <c r="N2666" t="str">
        <f>'Data (Empaneled)'!M2666</f>
        <v>Maharashtra|Pune</v>
      </c>
      <c r="O2666" t="str">
        <f>'Data (Empaneled)'!N2666</f>
        <v>Maharashtra|Pune</v>
      </c>
      <c r="P2666" t="str">
        <f>'Data (Empaneled)'!O2666</f>
        <v/>
      </c>
      <c r="Q2666" t="str">
        <f>'Data (Empaneled)'!P2666</f>
        <v>Maharashtra|Pune</v>
      </c>
      <c r="R2666" t="str">
        <f>'Data (Empaneled)'!Q2666</f>
        <v/>
      </c>
      <c r="S2666">
        <f>'Data (Empaneled)'!R2666</f>
        <v>0</v>
      </c>
      <c r="T2666">
        <f>'Data (Empaneled)'!S2666</f>
        <v>0</v>
      </c>
      <c r="U2666">
        <f>'Data (Empaneled)'!T2666</f>
        <v>0</v>
      </c>
      <c r="V2666">
        <f>'Data (Empaneled)'!U2666</f>
        <v>0</v>
      </c>
      <c r="W2666">
        <f>'Data (Empaneled)'!V2666</f>
        <v>0</v>
      </c>
      <c r="X2666">
        <f>'Data (Empaneled)'!W2666</f>
        <v>0</v>
      </c>
      <c r="Y2666">
        <f>'Data (Empaneled)'!X2666</f>
        <v>0</v>
      </c>
      <c r="Z2666">
        <f>'Data (Empaneled)'!Y2666</f>
        <v>0</v>
      </c>
    </row>
    <row r="2667" spans="1:26" hidden="1">
      <c r="A2667" t="str">
        <f>'Data (Empaneled)'!L2667</f>
        <v>Maharashtra|Pune</v>
      </c>
      <c r="B2667" t="str">
        <f>'Data (Empaneled)'!A2667</f>
        <v>PHOENIX HOSPITAL</v>
      </c>
      <c r="C2667" t="str">
        <f>'Data (Empaneled)'!B2667</f>
        <v>Maharashtra</v>
      </c>
      <c r="D2667" t="str">
        <f>'Data (Empaneled)'!C2667</f>
        <v>PUNE</v>
      </c>
      <c r="E2667" t="str">
        <f>'Data (Empaneled)'!D2667</f>
        <v>Pune</v>
      </c>
      <c r="F2667" t="str">
        <f>'Data (Empaneled)'!E2667</f>
        <v>Tier 1</v>
      </c>
      <c r="G2667" t="str">
        <f>'Data (Empaneled)'!F2667</f>
        <v>Yes</v>
      </c>
      <c r="H2667" t="str">
        <f>'Data (Empaneled)'!G2667</f>
        <v>Yes</v>
      </c>
      <c r="I2667" t="str">
        <f>'Data (Empaneled)'!H2667</f>
        <v>Yes</v>
      </c>
      <c r="J2667" t="str">
        <f>'Data (Empaneled)'!I2667</f>
        <v>Yes</v>
      </c>
      <c r="K2667" t="str">
        <f>'Data (Empaneled)'!J2667</f>
        <v>Yes</v>
      </c>
      <c r="L2667" t="str">
        <f>'Data (Empaneled)'!K2667</f>
        <v>Maharashtra|Tier 1</v>
      </c>
      <c r="M2667" t="str">
        <f>'Data (Empaneled)'!L2667</f>
        <v>Maharashtra|Pune</v>
      </c>
      <c r="N2667" t="str">
        <f>'Data (Empaneled)'!M2667</f>
        <v>Maharashtra|Pune</v>
      </c>
      <c r="O2667" t="str">
        <f>'Data (Empaneled)'!N2667</f>
        <v>Maharashtra|Pune</v>
      </c>
      <c r="P2667" t="str">
        <f>'Data (Empaneled)'!O2667</f>
        <v>Maharashtra|Pune</v>
      </c>
      <c r="Q2667" t="str">
        <f>'Data (Empaneled)'!P2667</f>
        <v>Maharashtra|Pune</v>
      </c>
      <c r="R2667" t="str">
        <f>'Data (Empaneled)'!Q2667</f>
        <v>Maharashtra|Pune</v>
      </c>
      <c r="S2667">
        <f>'Data (Empaneled)'!R2667</f>
        <v>0</v>
      </c>
      <c r="T2667">
        <f>'Data (Empaneled)'!S2667</f>
        <v>0</v>
      </c>
      <c r="U2667">
        <f>'Data (Empaneled)'!T2667</f>
        <v>0</v>
      </c>
      <c r="V2667">
        <f>'Data (Empaneled)'!U2667</f>
        <v>0</v>
      </c>
      <c r="W2667">
        <f>'Data (Empaneled)'!V2667</f>
        <v>0</v>
      </c>
      <c r="X2667">
        <f>'Data (Empaneled)'!W2667</f>
        <v>0</v>
      </c>
      <c r="Y2667">
        <f>'Data (Empaneled)'!X2667</f>
        <v>0</v>
      </c>
      <c r="Z2667">
        <f>'Data (Empaneled)'!Y2667</f>
        <v>0</v>
      </c>
    </row>
    <row r="2668" spans="1:26" hidden="1">
      <c r="A2668" t="str">
        <f>'Data (Empaneled)'!L2668</f>
        <v>Maharashtra|Pune</v>
      </c>
      <c r="B2668" t="str">
        <f>'Data (Empaneled)'!A2668</f>
        <v>Global Multispeciality Hospital</v>
      </c>
      <c r="C2668" t="str">
        <f>'Data (Empaneled)'!B2668</f>
        <v>Maharashtra</v>
      </c>
      <c r="D2668" t="str">
        <f>'Data (Empaneled)'!C2668</f>
        <v>Pune</v>
      </c>
      <c r="E2668" t="str">
        <f>'Data (Empaneled)'!D2668</f>
        <v>Pune</v>
      </c>
      <c r="F2668" t="str">
        <f>'Data (Empaneled)'!E2668</f>
        <v>Tier 1</v>
      </c>
      <c r="G2668" t="str">
        <f>'Data (Empaneled)'!F2668</f>
        <v>Yes</v>
      </c>
      <c r="H2668" t="str">
        <f>'Data (Empaneled)'!G2668</f>
        <v>Yes</v>
      </c>
      <c r="I2668" t="str">
        <f>'Data (Empaneled)'!H2668</f>
        <v>Yes</v>
      </c>
      <c r="J2668" t="str">
        <f>'Data (Empaneled)'!I2668</f>
        <v>Yes</v>
      </c>
      <c r="K2668" t="str">
        <f>'Data (Empaneled)'!J2668</f>
        <v>Yes</v>
      </c>
      <c r="L2668" t="str">
        <f>'Data (Empaneled)'!K2668</f>
        <v>Maharashtra|Tier 1</v>
      </c>
      <c r="M2668" t="str">
        <f>'Data (Empaneled)'!L2668</f>
        <v>Maharashtra|Pune</v>
      </c>
      <c r="N2668" t="str">
        <f>'Data (Empaneled)'!M2668</f>
        <v>Maharashtra|Pune</v>
      </c>
      <c r="O2668" t="str">
        <f>'Data (Empaneled)'!N2668</f>
        <v>Maharashtra|Pune</v>
      </c>
      <c r="P2668" t="str">
        <f>'Data (Empaneled)'!O2668</f>
        <v>Maharashtra|Pune</v>
      </c>
      <c r="Q2668" t="str">
        <f>'Data (Empaneled)'!P2668</f>
        <v>Maharashtra|Pune</v>
      </c>
      <c r="R2668" t="str">
        <f>'Data (Empaneled)'!Q2668</f>
        <v>Maharashtra|Pune</v>
      </c>
      <c r="S2668">
        <f>'Data (Empaneled)'!R2668</f>
        <v>0</v>
      </c>
      <c r="T2668">
        <f>'Data (Empaneled)'!S2668</f>
        <v>0</v>
      </c>
      <c r="U2668">
        <f>'Data (Empaneled)'!T2668</f>
        <v>0</v>
      </c>
      <c r="V2668">
        <f>'Data (Empaneled)'!U2668</f>
        <v>0</v>
      </c>
      <c r="W2668">
        <f>'Data (Empaneled)'!V2668</f>
        <v>0</v>
      </c>
      <c r="X2668">
        <f>'Data (Empaneled)'!W2668</f>
        <v>0</v>
      </c>
      <c r="Y2668">
        <f>'Data (Empaneled)'!X2668</f>
        <v>0</v>
      </c>
      <c r="Z2668">
        <f>'Data (Empaneled)'!Y2668</f>
        <v>0</v>
      </c>
    </row>
    <row r="2669" spans="1:26" hidden="1">
      <c r="A2669" t="str">
        <f>'Data (Empaneled)'!L2669</f>
        <v>Maharashtra|Pune</v>
      </c>
      <c r="B2669" t="str">
        <f>'Data (Empaneled)'!A2669</f>
        <v>NARAWADE HOSPITAL</v>
      </c>
      <c r="C2669" t="str">
        <f>'Data (Empaneled)'!B2669</f>
        <v>Maharashtra</v>
      </c>
      <c r="D2669" t="str">
        <f>'Data (Empaneled)'!C2669</f>
        <v>PUNE</v>
      </c>
      <c r="E2669" t="str">
        <f>'Data (Empaneled)'!D2669</f>
        <v>Pune</v>
      </c>
      <c r="F2669" t="str">
        <f>'Data (Empaneled)'!E2669</f>
        <v>Tier 1</v>
      </c>
      <c r="G2669" t="str">
        <f>'Data (Empaneled)'!F2669</f>
        <v>Yes</v>
      </c>
      <c r="H2669" t="str">
        <f>'Data (Empaneled)'!G2669</f>
        <v>No</v>
      </c>
      <c r="I2669" t="str">
        <f>'Data (Empaneled)'!H2669</f>
        <v>No</v>
      </c>
      <c r="J2669" t="str">
        <f>'Data (Empaneled)'!I2669</f>
        <v>Yes</v>
      </c>
      <c r="K2669" t="str">
        <f>'Data (Empaneled)'!J2669</f>
        <v>No</v>
      </c>
      <c r="L2669" t="str">
        <f>'Data (Empaneled)'!K2669</f>
        <v>Maharashtra|Tier 1</v>
      </c>
      <c r="M2669" t="str">
        <f>'Data (Empaneled)'!L2669</f>
        <v>Maharashtra|Pune</v>
      </c>
      <c r="N2669" t="str">
        <f>'Data (Empaneled)'!M2669</f>
        <v>Maharashtra|Pune</v>
      </c>
      <c r="O2669" t="str">
        <f>'Data (Empaneled)'!N2669</f>
        <v/>
      </c>
      <c r="P2669" t="str">
        <f>'Data (Empaneled)'!O2669</f>
        <v/>
      </c>
      <c r="Q2669" t="str">
        <f>'Data (Empaneled)'!P2669</f>
        <v>Maharashtra|Pune</v>
      </c>
      <c r="R2669" t="str">
        <f>'Data (Empaneled)'!Q2669</f>
        <v/>
      </c>
      <c r="S2669">
        <f>'Data (Empaneled)'!R2669</f>
        <v>0</v>
      </c>
      <c r="T2669">
        <f>'Data (Empaneled)'!S2669</f>
        <v>0</v>
      </c>
      <c r="U2669">
        <f>'Data (Empaneled)'!T2669</f>
        <v>0</v>
      </c>
      <c r="V2669">
        <f>'Data (Empaneled)'!U2669</f>
        <v>0</v>
      </c>
      <c r="W2669">
        <f>'Data (Empaneled)'!V2669</f>
        <v>0</v>
      </c>
      <c r="X2669">
        <f>'Data (Empaneled)'!W2669</f>
        <v>0</v>
      </c>
      <c r="Y2669">
        <f>'Data (Empaneled)'!X2669</f>
        <v>0</v>
      </c>
      <c r="Z2669">
        <f>'Data (Empaneled)'!Y2669</f>
        <v>0</v>
      </c>
    </row>
    <row r="2670" spans="1:26" hidden="1">
      <c r="A2670" t="str">
        <f>'Data (Empaneled)'!L2670</f>
        <v>Maharashtra|Pune</v>
      </c>
      <c r="B2670" t="str">
        <f>'Data (Empaneled)'!A2670</f>
        <v>OPTILIFE HOSPITAL</v>
      </c>
      <c r="C2670" t="str">
        <f>'Data (Empaneled)'!B2670</f>
        <v>Maharashtra</v>
      </c>
      <c r="D2670" t="str">
        <f>'Data (Empaneled)'!C2670</f>
        <v>PUNE</v>
      </c>
      <c r="E2670" t="str">
        <f>'Data (Empaneled)'!D2670</f>
        <v>Pune</v>
      </c>
      <c r="F2670" t="str">
        <f>'Data (Empaneled)'!E2670</f>
        <v>Tier 1</v>
      </c>
      <c r="G2670" t="str">
        <f>'Data (Empaneled)'!F2670</f>
        <v>Yes</v>
      </c>
      <c r="H2670" t="str">
        <f>'Data (Empaneled)'!G2670</f>
        <v>Yes</v>
      </c>
      <c r="I2670" t="str">
        <f>'Data (Empaneled)'!H2670</f>
        <v>No</v>
      </c>
      <c r="J2670" t="str">
        <f>'Data (Empaneled)'!I2670</f>
        <v>Yes</v>
      </c>
      <c r="K2670" t="str">
        <f>'Data (Empaneled)'!J2670</f>
        <v>No</v>
      </c>
      <c r="L2670" t="str">
        <f>'Data (Empaneled)'!K2670</f>
        <v>Maharashtra|Tier 1</v>
      </c>
      <c r="M2670" t="str">
        <f>'Data (Empaneled)'!L2670</f>
        <v>Maharashtra|Pune</v>
      </c>
      <c r="N2670" t="str">
        <f>'Data (Empaneled)'!M2670</f>
        <v>Maharashtra|Pune</v>
      </c>
      <c r="O2670" t="str">
        <f>'Data (Empaneled)'!N2670</f>
        <v>Maharashtra|Pune</v>
      </c>
      <c r="P2670" t="str">
        <f>'Data (Empaneled)'!O2670</f>
        <v/>
      </c>
      <c r="Q2670" t="str">
        <f>'Data (Empaneled)'!P2670</f>
        <v>Maharashtra|Pune</v>
      </c>
      <c r="R2670" t="str">
        <f>'Data (Empaneled)'!Q2670</f>
        <v/>
      </c>
      <c r="S2670">
        <f>'Data (Empaneled)'!R2670</f>
        <v>0</v>
      </c>
      <c r="T2670">
        <f>'Data (Empaneled)'!S2670</f>
        <v>0</v>
      </c>
      <c r="U2670">
        <f>'Data (Empaneled)'!T2670</f>
        <v>0</v>
      </c>
      <c r="V2670">
        <f>'Data (Empaneled)'!U2670</f>
        <v>0</v>
      </c>
      <c r="W2670">
        <f>'Data (Empaneled)'!V2670</f>
        <v>0</v>
      </c>
      <c r="X2670">
        <f>'Data (Empaneled)'!W2670</f>
        <v>0</v>
      </c>
      <c r="Y2670">
        <f>'Data (Empaneled)'!X2670</f>
        <v>0</v>
      </c>
      <c r="Z2670">
        <f>'Data (Empaneled)'!Y2670</f>
        <v>0</v>
      </c>
    </row>
    <row r="2671" spans="1:26" hidden="1">
      <c r="A2671" t="str">
        <f>'Data (Empaneled)'!L2671</f>
        <v>Maharashtra|Pune</v>
      </c>
      <c r="B2671" t="str">
        <f>'Data (Empaneled)'!A2671</f>
        <v>KK MULTISPECIALITY HOSPITAL</v>
      </c>
      <c r="C2671" t="str">
        <f>'Data (Empaneled)'!B2671</f>
        <v>Maharashtra</v>
      </c>
      <c r="D2671" t="str">
        <f>'Data (Empaneled)'!C2671</f>
        <v>PUNE</v>
      </c>
      <c r="E2671" t="str">
        <f>'Data (Empaneled)'!D2671</f>
        <v>Pune</v>
      </c>
      <c r="F2671" t="str">
        <f>'Data (Empaneled)'!E2671</f>
        <v>Tier 1</v>
      </c>
      <c r="G2671" t="str">
        <f>'Data (Empaneled)'!F2671</f>
        <v>Yes</v>
      </c>
      <c r="H2671" t="str">
        <f>'Data (Empaneled)'!G2671</f>
        <v>Yes</v>
      </c>
      <c r="I2671" t="str">
        <f>'Data (Empaneled)'!H2671</f>
        <v>Yes</v>
      </c>
      <c r="J2671" t="str">
        <f>'Data (Empaneled)'!I2671</f>
        <v>Yes</v>
      </c>
      <c r="K2671" t="str">
        <f>'Data (Empaneled)'!J2671</f>
        <v>No</v>
      </c>
      <c r="L2671" t="str">
        <f>'Data (Empaneled)'!K2671</f>
        <v>Maharashtra|Tier 1</v>
      </c>
      <c r="M2671" t="str">
        <f>'Data (Empaneled)'!L2671</f>
        <v>Maharashtra|Pune</v>
      </c>
      <c r="N2671" t="str">
        <f>'Data (Empaneled)'!M2671</f>
        <v>Maharashtra|Pune</v>
      </c>
      <c r="O2671" t="str">
        <f>'Data (Empaneled)'!N2671</f>
        <v>Maharashtra|Pune</v>
      </c>
      <c r="P2671" t="str">
        <f>'Data (Empaneled)'!O2671</f>
        <v>Maharashtra|Pune</v>
      </c>
      <c r="Q2671" t="str">
        <f>'Data (Empaneled)'!P2671</f>
        <v>Maharashtra|Pune</v>
      </c>
      <c r="R2671" t="str">
        <f>'Data (Empaneled)'!Q2671</f>
        <v/>
      </c>
      <c r="S2671">
        <f>'Data (Empaneled)'!R2671</f>
        <v>0</v>
      </c>
      <c r="T2671">
        <f>'Data (Empaneled)'!S2671</f>
        <v>0</v>
      </c>
      <c r="U2671">
        <f>'Data (Empaneled)'!T2671</f>
        <v>0</v>
      </c>
      <c r="V2671">
        <f>'Data (Empaneled)'!U2671</f>
        <v>0</v>
      </c>
      <c r="W2671">
        <f>'Data (Empaneled)'!V2671</f>
        <v>0</v>
      </c>
      <c r="X2671">
        <f>'Data (Empaneled)'!W2671</f>
        <v>0</v>
      </c>
      <c r="Y2671">
        <f>'Data (Empaneled)'!X2671</f>
        <v>0</v>
      </c>
      <c r="Z2671">
        <f>'Data (Empaneled)'!Y2671</f>
        <v>0</v>
      </c>
    </row>
    <row r="2672" spans="1:26" hidden="1">
      <c r="A2672" t="str">
        <f>'Data (Empaneled)'!L2672</f>
        <v>Maharashtra|Pune</v>
      </c>
      <c r="B2672" t="str">
        <f>'Data (Empaneled)'!A2672</f>
        <v>IVAA HOSPITAL</v>
      </c>
      <c r="C2672" t="str">
        <f>'Data (Empaneled)'!B2672</f>
        <v>Maharashtra</v>
      </c>
      <c r="D2672" t="str">
        <f>'Data (Empaneled)'!C2672</f>
        <v>PUNE</v>
      </c>
      <c r="E2672" t="str">
        <f>'Data (Empaneled)'!D2672</f>
        <v>Pune</v>
      </c>
      <c r="F2672" t="str">
        <f>'Data (Empaneled)'!E2672</f>
        <v>Tier 1</v>
      </c>
      <c r="G2672" t="str">
        <f>'Data (Empaneled)'!F2672</f>
        <v>No</v>
      </c>
      <c r="H2672" t="str">
        <f>'Data (Empaneled)'!G2672</f>
        <v>Yes</v>
      </c>
      <c r="I2672" t="str">
        <f>'Data (Empaneled)'!H2672</f>
        <v>Yes</v>
      </c>
      <c r="J2672" t="str">
        <f>'Data (Empaneled)'!I2672</f>
        <v>Yes</v>
      </c>
      <c r="K2672" t="str">
        <f>'Data (Empaneled)'!J2672</f>
        <v>Yes</v>
      </c>
      <c r="L2672" t="str">
        <f>'Data (Empaneled)'!K2672</f>
        <v>Maharashtra|Tier 1</v>
      </c>
      <c r="M2672" t="str">
        <f>'Data (Empaneled)'!L2672</f>
        <v>Maharashtra|Pune</v>
      </c>
      <c r="N2672" t="str">
        <f>'Data (Empaneled)'!M2672</f>
        <v/>
      </c>
      <c r="O2672" t="str">
        <f>'Data (Empaneled)'!N2672</f>
        <v>Maharashtra|Pune</v>
      </c>
      <c r="P2672" t="str">
        <f>'Data (Empaneled)'!O2672</f>
        <v>Maharashtra|Pune</v>
      </c>
      <c r="Q2672" t="str">
        <f>'Data (Empaneled)'!P2672</f>
        <v>Maharashtra|Pune</v>
      </c>
      <c r="R2672" t="str">
        <f>'Data (Empaneled)'!Q2672</f>
        <v>Maharashtra|Pune</v>
      </c>
      <c r="S2672">
        <f>'Data (Empaneled)'!R2672</f>
        <v>0</v>
      </c>
      <c r="T2672">
        <f>'Data (Empaneled)'!S2672</f>
        <v>0</v>
      </c>
      <c r="U2672">
        <f>'Data (Empaneled)'!T2672</f>
        <v>0</v>
      </c>
      <c r="V2672">
        <f>'Data (Empaneled)'!U2672</f>
        <v>0</v>
      </c>
      <c r="W2672">
        <f>'Data (Empaneled)'!V2672</f>
        <v>0</v>
      </c>
      <c r="X2672">
        <f>'Data (Empaneled)'!W2672</f>
        <v>0</v>
      </c>
      <c r="Y2672">
        <f>'Data (Empaneled)'!X2672</f>
        <v>0</v>
      </c>
      <c r="Z2672">
        <f>'Data (Empaneled)'!Y2672</f>
        <v>0</v>
      </c>
    </row>
    <row r="2673" spans="1:26" hidden="1">
      <c r="A2673" t="str">
        <f>'Data (Empaneled)'!L2673</f>
        <v>Maharashtra|Pune</v>
      </c>
      <c r="B2673" t="str">
        <f>'Data (Empaneled)'!A2673</f>
        <v>Gravity Hospital And Research Centre</v>
      </c>
      <c r="C2673" t="str">
        <f>'Data (Empaneled)'!B2673</f>
        <v>Maharashtra</v>
      </c>
      <c r="D2673" t="str">
        <f>'Data (Empaneled)'!C2673</f>
        <v>Pune</v>
      </c>
      <c r="E2673" t="str">
        <f>'Data (Empaneled)'!D2673</f>
        <v>Pune</v>
      </c>
      <c r="F2673" t="str">
        <f>'Data (Empaneled)'!E2673</f>
        <v>Tier 1</v>
      </c>
      <c r="G2673" t="str">
        <f>'Data (Empaneled)'!F2673</f>
        <v>No</v>
      </c>
      <c r="H2673" t="str">
        <f>'Data (Empaneled)'!G2673</f>
        <v>Yes</v>
      </c>
      <c r="I2673" t="str">
        <f>'Data (Empaneled)'!H2673</f>
        <v>No</v>
      </c>
      <c r="J2673" t="str">
        <f>'Data (Empaneled)'!I2673</f>
        <v>Yes</v>
      </c>
      <c r="K2673" t="str">
        <f>'Data (Empaneled)'!J2673</f>
        <v>No</v>
      </c>
      <c r="L2673" t="str">
        <f>'Data (Empaneled)'!K2673</f>
        <v>Maharashtra|Tier 1</v>
      </c>
      <c r="M2673" t="str">
        <f>'Data (Empaneled)'!L2673</f>
        <v>Maharashtra|Pune</v>
      </c>
      <c r="N2673" t="str">
        <f>'Data (Empaneled)'!M2673</f>
        <v/>
      </c>
      <c r="O2673" t="str">
        <f>'Data (Empaneled)'!N2673</f>
        <v>Maharashtra|Pune</v>
      </c>
      <c r="P2673" t="str">
        <f>'Data (Empaneled)'!O2673</f>
        <v/>
      </c>
      <c r="Q2673" t="str">
        <f>'Data (Empaneled)'!P2673</f>
        <v>Maharashtra|Pune</v>
      </c>
      <c r="R2673" t="str">
        <f>'Data (Empaneled)'!Q2673</f>
        <v/>
      </c>
      <c r="S2673">
        <f>'Data (Empaneled)'!R2673</f>
        <v>0</v>
      </c>
      <c r="T2673">
        <f>'Data (Empaneled)'!S2673</f>
        <v>0</v>
      </c>
      <c r="U2673">
        <f>'Data (Empaneled)'!T2673</f>
        <v>0</v>
      </c>
      <c r="V2673">
        <f>'Data (Empaneled)'!U2673</f>
        <v>0</v>
      </c>
      <c r="W2673">
        <f>'Data (Empaneled)'!V2673</f>
        <v>0</v>
      </c>
      <c r="X2673">
        <f>'Data (Empaneled)'!W2673</f>
        <v>0</v>
      </c>
      <c r="Y2673">
        <f>'Data (Empaneled)'!X2673</f>
        <v>0</v>
      </c>
      <c r="Z2673">
        <f>'Data (Empaneled)'!Y2673</f>
        <v>0</v>
      </c>
    </row>
    <row r="2674" spans="1:26" hidden="1">
      <c r="A2674" t="str">
        <f>'Data (Empaneled)'!L2674</f>
        <v>Maharashtra|Pune</v>
      </c>
      <c r="B2674" t="str">
        <f>'Data (Empaneled)'!A2674</f>
        <v>DHARASKAR HOSPITAL</v>
      </c>
      <c r="C2674" t="str">
        <f>'Data (Empaneled)'!B2674</f>
        <v>Maharashtra</v>
      </c>
      <c r="D2674" t="str">
        <f>'Data (Empaneled)'!C2674</f>
        <v>PUNE</v>
      </c>
      <c r="E2674" t="str">
        <f>'Data (Empaneled)'!D2674</f>
        <v>Pune</v>
      </c>
      <c r="F2674" t="str">
        <f>'Data (Empaneled)'!E2674</f>
        <v>Tier 1</v>
      </c>
      <c r="G2674" t="str">
        <f>'Data (Empaneled)'!F2674</f>
        <v>No</v>
      </c>
      <c r="H2674" t="str">
        <f>'Data (Empaneled)'!G2674</f>
        <v>No</v>
      </c>
      <c r="I2674" t="str">
        <f>'Data (Empaneled)'!H2674</f>
        <v>No</v>
      </c>
      <c r="J2674" t="str">
        <f>'Data (Empaneled)'!I2674</f>
        <v>Yes</v>
      </c>
      <c r="K2674" t="str">
        <f>'Data (Empaneled)'!J2674</f>
        <v>Yes</v>
      </c>
      <c r="L2674" t="str">
        <f>'Data (Empaneled)'!K2674</f>
        <v>Maharashtra|Tier 1</v>
      </c>
      <c r="M2674" t="str">
        <f>'Data (Empaneled)'!L2674</f>
        <v>Maharashtra|Pune</v>
      </c>
      <c r="N2674" t="str">
        <f>'Data (Empaneled)'!M2674</f>
        <v/>
      </c>
      <c r="O2674" t="str">
        <f>'Data (Empaneled)'!N2674</f>
        <v/>
      </c>
      <c r="P2674" t="str">
        <f>'Data (Empaneled)'!O2674</f>
        <v/>
      </c>
      <c r="Q2674" t="str">
        <f>'Data (Empaneled)'!P2674</f>
        <v>Maharashtra|Pune</v>
      </c>
      <c r="R2674" t="str">
        <f>'Data (Empaneled)'!Q2674</f>
        <v>Maharashtra|Pune</v>
      </c>
      <c r="S2674">
        <f>'Data (Empaneled)'!R2674</f>
        <v>0</v>
      </c>
      <c r="T2674">
        <f>'Data (Empaneled)'!S2674</f>
        <v>0</v>
      </c>
      <c r="U2674">
        <f>'Data (Empaneled)'!T2674</f>
        <v>0</v>
      </c>
      <c r="V2674">
        <f>'Data (Empaneled)'!U2674</f>
        <v>0</v>
      </c>
      <c r="W2674">
        <f>'Data (Empaneled)'!V2674</f>
        <v>0</v>
      </c>
      <c r="X2674">
        <f>'Data (Empaneled)'!W2674</f>
        <v>0</v>
      </c>
      <c r="Y2674">
        <f>'Data (Empaneled)'!X2674</f>
        <v>0</v>
      </c>
      <c r="Z2674">
        <f>'Data (Empaneled)'!Y2674</f>
        <v>0</v>
      </c>
    </row>
    <row r="2675" spans="1:26" hidden="1">
      <c r="A2675" t="str">
        <f>'Data (Empaneled)'!L2675</f>
        <v>Maharashtra|Pune</v>
      </c>
      <c r="B2675" t="str">
        <f>'Data (Empaneled)'!A2675</f>
        <v>Dr Bansal Hospital</v>
      </c>
      <c r="C2675" t="str">
        <f>'Data (Empaneled)'!B2675</f>
        <v>Maharashtra</v>
      </c>
      <c r="D2675" t="str">
        <f>'Data (Empaneled)'!C2675</f>
        <v>Pune</v>
      </c>
      <c r="E2675" t="str">
        <f>'Data (Empaneled)'!D2675</f>
        <v>Pune</v>
      </c>
      <c r="F2675" t="str">
        <f>'Data (Empaneled)'!E2675</f>
        <v>Tier 1</v>
      </c>
      <c r="G2675" t="str">
        <f>'Data (Empaneled)'!F2675</f>
        <v>Yes</v>
      </c>
      <c r="H2675" t="str">
        <f>'Data (Empaneled)'!G2675</f>
        <v>No</v>
      </c>
      <c r="I2675" t="str">
        <f>'Data (Empaneled)'!H2675</f>
        <v>No</v>
      </c>
      <c r="J2675" t="str">
        <f>'Data (Empaneled)'!I2675</f>
        <v>Yes</v>
      </c>
      <c r="K2675" t="str">
        <f>'Data (Empaneled)'!J2675</f>
        <v>Yes</v>
      </c>
      <c r="L2675" t="str">
        <f>'Data (Empaneled)'!K2675</f>
        <v>Maharashtra|Tier 1</v>
      </c>
      <c r="M2675" t="str">
        <f>'Data (Empaneled)'!L2675</f>
        <v>Maharashtra|Pune</v>
      </c>
      <c r="N2675" t="str">
        <f>'Data (Empaneled)'!M2675</f>
        <v>Maharashtra|Pune</v>
      </c>
      <c r="O2675" t="str">
        <f>'Data (Empaneled)'!N2675</f>
        <v/>
      </c>
      <c r="P2675" t="str">
        <f>'Data (Empaneled)'!O2675</f>
        <v/>
      </c>
      <c r="Q2675" t="str">
        <f>'Data (Empaneled)'!P2675</f>
        <v>Maharashtra|Pune</v>
      </c>
      <c r="R2675" t="str">
        <f>'Data (Empaneled)'!Q2675</f>
        <v>Maharashtra|Pune</v>
      </c>
      <c r="S2675">
        <f>'Data (Empaneled)'!R2675</f>
        <v>0</v>
      </c>
      <c r="T2675">
        <f>'Data (Empaneled)'!S2675</f>
        <v>0</v>
      </c>
      <c r="U2675">
        <f>'Data (Empaneled)'!T2675</f>
        <v>0</v>
      </c>
      <c r="V2675">
        <f>'Data (Empaneled)'!U2675</f>
        <v>0</v>
      </c>
      <c r="W2675">
        <f>'Data (Empaneled)'!V2675</f>
        <v>0</v>
      </c>
      <c r="X2675">
        <f>'Data (Empaneled)'!W2675</f>
        <v>0</v>
      </c>
      <c r="Y2675">
        <f>'Data (Empaneled)'!X2675</f>
        <v>0</v>
      </c>
      <c r="Z2675">
        <f>'Data (Empaneled)'!Y2675</f>
        <v>0</v>
      </c>
    </row>
    <row r="2676" spans="1:26" hidden="1">
      <c r="A2676" t="str">
        <f>'Data (Empaneled)'!L2676</f>
        <v>Maharashtra|Pune</v>
      </c>
      <c r="B2676" t="str">
        <f>'Data (Empaneled)'!A2676</f>
        <v>SAIDEEP EYE HOSPITAL</v>
      </c>
      <c r="C2676" t="str">
        <f>'Data (Empaneled)'!B2676</f>
        <v>Maharashtra</v>
      </c>
      <c r="D2676" t="str">
        <f>'Data (Empaneled)'!C2676</f>
        <v>PUNE</v>
      </c>
      <c r="E2676" t="str">
        <f>'Data (Empaneled)'!D2676</f>
        <v>Pune</v>
      </c>
      <c r="F2676" t="str">
        <f>'Data (Empaneled)'!E2676</f>
        <v>Tier 1</v>
      </c>
      <c r="G2676" t="str">
        <f>'Data (Empaneled)'!F2676</f>
        <v>No</v>
      </c>
      <c r="H2676" t="str">
        <f>'Data (Empaneled)'!G2676</f>
        <v>No</v>
      </c>
      <c r="I2676" t="str">
        <f>'Data (Empaneled)'!H2676</f>
        <v>No</v>
      </c>
      <c r="J2676" t="str">
        <f>'Data (Empaneled)'!I2676</f>
        <v>No</v>
      </c>
      <c r="K2676" t="str">
        <f>'Data (Empaneled)'!J2676</f>
        <v>No</v>
      </c>
      <c r="L2676" t="str">
        <f>'Data (Empaneled)'!K2676</f>
        <v>Maharashtra|Tier 1</v>
      </c>
      <c r="M2676" t="str">
        <f>'Data (Empaneled)'!L2676</f>
        <v>Maharashtra|Pune</v>
      </c>
      <c r="N2676" t="str">
        <f>'Data (Empaneled)'!M2676</f>
        <v/>
      </c>
      <c r="O2676" t="str">
        <f>'Data (Empaneled)'!N2676</f>
        <v/>
      </c>
      <c r="P2676" t="str">
        <f>'Data (Empaneled)'!O2676</f>
        <v/>
      </c>
      <c r="Q2676" t="str">
        <f>'Data (Empaneled)'!P2676</f>
        <v/>
      </c>
      <c r="R2676" t="str">
        <f>'Data (Empaneled)'!Q2676</f>
        <v/>
      </c>
      <c r="S2676">
        <f>'Data (Empaneled)'!R2676</f>
        <v>0</v>
      </c>
      <c r="T2676">
        <f>'Data (Empaneled)'!S2676</f>
        <v>0</v>
      </c>
      <c r="U2676">
        <f>'Data (Empaneled)'!T2676</f>
        <v>0</v>
      </c>
      <c r="V2676">
        <f>'Data (Empaneled)'!U2676</f>
        <v>0</v>
      </c>
      <c r="W2676">
        <f>'Data (Empaneled)'!V2676</f>
        <v>0</v>
      </c>
      <c r="X2676">
        <f>'Data (Empaneled)'!W2676</f>
        <v>0</v>
      </c>
      <c r="Y2676">
        <f>'Data (Empaneled)'!X2676</f>
        <v>0</v>
      </c>
      <c r="Z2676">
        <f>'Data (Empaneled)'!Y2676</f>
        <v>0</v>
      </c>
    </row>
    <row r="2677" spans="1:26" hidden="1">
      <c r="A2677" t="str">
        <f>'Data (Empaneled)'!L2677</f>
        <v>Maharashtra|Pune</v>
      </c>
      <c r="B2677" t="str">
        <f>'Data (Empaneled)'!A2677</f>
        <v>Siddhivinayak Hospital</v>
      </c>
      <c r="C2677" t="str">
        <f>'Data (Empaneled)'!B2677</f>
        <v>Maharashtra</v>
      </c>
      <c r="D2677" t="str">
        <f>'Data (Empaneled)'!C2677</f>
        <v>Pune</v>
      </c>
      <c r="E2677" t="str">
        <f>'Data (Empaneled)'!D2677</f>
        <v>Pune</v>
      </c>
      <c r="F2677" t="str">
        <f>'Data (Empaneled)'!E2677</f>
        <v>Tier 1</v>
      </c>
      <c r="G2677" t="str">
        <f>'Data (Empaneled)'!F2677</f>
        <v>No</v>
      </c>
      <c r="H2677" t="str">
        <f>'Data (Empaneled)'!G2677</f>
        <v>No</v>
      </c>
      <c r="I2677" t="str">
        <f>'Data (Empaneled)'!H2677</f>
        <v>No</v>
      </c>
      <c r="J2677" t="str">
        <f>'Data (Empaneled)'!I2677</f>
        <v>Yes</v>
      </c>
      <c r="K2677" t="str">
        <f>'Data (Empaneled)'!J2677</f>
        <v>No</v>
      </c>
      <c r="L2677" t="str">
        <f>'Data (Empaneled)'!K2677</f>
        <v>Maharashtra|Tier 1</v>
      </c>
      <c r="M2677" t="str">
        <f>'Data (Empaneled)'!L2677</f>
        <v>Maharashtra|Pune</v>
      </c>
      <c r="N2677" t="str">
        <f>'Data (Empaneled)'!M2677</f>
        <v/>
      </c>
      <c r="O2677" t="str">
        <f>'Data (Empaneled)'!N2677</f>
        <v/>
      </c>
      <c r="P2677" t="str">
        <f>'Data (Empaneled)'!O2677</f>
        <v/>
      </c>
      <c r="Q2677" t="str">
        <f>'Data (Empaneled)'!P2677</f>
        <v>Maharashtra|Pune</v>
      </c>
      <c r="R2677" t="str">
        <f>'Data (Empaneled)'!Q2677</f>
        <v/>
      </c>
      <c r="S2677">
        <f>'Data (Empaneled)'!R2677</f>
        <v>0</v>
      </c>
      <c r="T2677">
        <f>'Data (Empaneled)'!S2677</f>
        <v>0</v>
      </c>
      <c r="U2677">
        <f>'Data (Empaneled)'!T2677</f>
        <v>0</v>
      </c>
      <c r="V2677">
        <f>'Data (Empaneled)'!U2677</f>
        <v>0</v>
      </c>
      <c r="W2677">
        <f>'Data (Empaneled)'!V2677</f>
        <v>0</v>
      </c>
      <c r="X2677">
        <f>'Data (Empaneled)'!W2677</f>
        <v>0</v>
      </c>
      <c r="Y2677">
        <f>'Data (Empaneled)'!X2677</f>
        <v>0</v>
      </c>
      <c r="Z2677">
        <f>'Data (Empaneled)'!Y2677</f>
        <v>0</v>
      </c>
    </row>
    <row r="2678" spans="1:26" hidden="1">
      <c r="A2678" t="str">
        <f>'Data (Empaneled)'!L2678</f>
        <v>Maharashtra|Pune</v>
      </c>
      <c r="B2678" t="str">
        <f>'Data (Empaneled)'!A2678</f>
        <v>Aai Womens And Childrens Hospital</v>
      </c>
      <c r="C2678" t="str">
        <f>'Data (Empaneled)'!B2678</f>
        <v>Maharashtra</v>
      </c>
      <c r="D2678" t="str">
        <f>'Data (Empaneled)'!C2678</f>
        <v>PUNE</v>
      </c>
      <c r="E2678" t="str">
        <f>'Data (Empaneled)'!D2678</f>
        <v>Pune</v>
      </c>
      <c r="F2678" t="str">
        <f>'Data (Empaneled)'!E2678</f>
        <v>Tier 1</v>
      </c>
      <c r="G2678" t="str">
        <f>'Data (Empaneled)'!F2678</f>
        <v>No</v>
      </c>
      <c r="H2678" t="str">
        <f>'Data (Empaneled)'!G2678</f>
        <v>No</v>
      </c>
      <c r="I2678" t="str">
        <f>'Data (Empaneled)'!H2678</f>
        <v>No</v>
      </c>
      <c r="J2678" t="str">
        <f>'Data (Empaneled)'!I2678</f>
        <v>Yes</v>
      </c>
      <c r="K2678" t="str">
        <f>'Data (Empaneled)'!J2678</f>
        <v>Yes</v>
      </c>
      <c r="L2678" t="str">
        <f>'Data (Empaneled)'!K2678</f>
        <v>Maharashtra|Tier 1</v>
      </c>
      <c r="M2678" t="str">
        <f>'Data (Empaneled)'!L2678</f>
        <v>Maharashtra|Pune</v>
      </c>
      <c r="N2678" t="str">
        <f>'Data (Empaneled)'!M2678</f>
        <v/>
      </c>
      <c r="O2678" t="str">
        <f>'Data (Empaneled)'!N2678</f>
        <v/>
      </c>
      <c r="P2678" t="str">
        <f>'Data (Empaneled)'!O2678</f>
        <v/>
      </c>
      <c r="Q2678" t="str">
        <f>'Data (Empaneled)'!P2678</f>
        <v>Maharashtra|Pune</v>
      </c>
      <c r="R2678" t="str">
        <f>'Data (Empaneled)'!Q2678</f>
        <v>Maharashtra|Pune</v>
      </c>
      <c r="S2678">
        <f>'Data (Empaneled)'!R2678</f>
        <v>0</v>
      </c>
      <c r="T2678">
        <f>'Data (Empaneled)'!S2678</f>
        <v>0</v>
      </c>
      <c r="U2678">
        <f>'Data (Empaneled)'!T2678</f>
        <v>0</v>
      </c>
      <c r="V2678">
        <f>'Data (Empaneled)'!U2678</f>
        <v>0</v>
      </c>
      <c r="W2678">
        <f>'Data (Empaneled)'!V2678</f>
        <v>0</v>
      </c>
      <c r="X2678">
        <f>'Data (Empaneled)'!W2678</f>
        <v>0</v>
      </c>
      <c r="Y2678">
        <f>'Data (Empaneled)'!X2678</f>
        <v>0</v>
      </c>
      <c r="Z2678">
        <f>'Data (Empaneled)'!Y2678</f>
        <v>0</v>
      </c>
    </row>
    <row r="2679" spans="1:26" hidden="1">
      <c r="A2679" t="str">
        <f>'Data (Empaneled)'!L2679</f>
        <v>Maharashtra|Pune</v>
      </c>
      <c r="B2679" t="str">
        <f>'Data (Empaneled)'!A2679</f>
        <v>ASHIRWAD UROLOGY AND PAIN MANAGEMENT CENTRE</v>
      </c>
      <c r="C2679" t="str">
        <f>'Data (Empaneled)'!B2679</f>
        <v>Maharashtra</v>
      </c>
      <c r="D2679" t="str">
        <f>'Data (Empaneled)'!C2679</f>
        <v>PUNE</v>
      </c>
      <c r="E2679" t="str">
        <f>'Data (Empaneled)'!D2679</f>
        <v>Pune</v>
      </c>
      <c r="F2679" t="str">
        <f>'Data (Empaneled)'!E2679</f>
        <v>Tier 1</v>
      </c>
      <c r="G2679" t="str">
        <f>'Data (Empaneled)'!F2679</f>
        <v>Yes</v>
      </c>
      <c r="H2679" t="str">
        <f>'Data (Empaneled)'!G2679</f>
        <v>Yes</v>
      </c>
      <c r="I2679" t="str">
        <f>'Data (Empaneled)'!H2679</f>
        <v>No</v>
      </c>
      <c r="J2679" t="str">
        <f>'Data (Empaneled)'!I2679</f>
        <v>Yes</v>
      </c>
      <c r="K2679" t="str">
        <f>'Data (Empaneled)'!J2679</f>
        <v>No</v>
      </c>
      <c r="L2679" t="str">
        <f>'Data (Empaneled)'!K2679</f>
        <v>Maharashtra|Tier 1</v>
      </c>
      <c r="M2679" t="str">
        <f>'Data (Empaneled)'!L2679</f>
        <v>Maharashtra|Pune</v>
      </c>
      <c r="N2679" t="str">
        <f>'Data (Empaneled)'!M2679</f>
        <v>Maharashtra|Pune</v>
      </c>
      <c r="O2679" t="str">
        <f>'Data (Empaneled)'!N2679</f>
        <v>Maharashtra|Pune</v>
      </c>
      <c r="P2679" t="str">
        <f>'Data (Empaneled)'!O2679</f>
        <v/>
      </c>
      <c r="Q2679" t="str">
        <f>'Data (Empaneled)'!P2679</f>
        <v>Maharashtra|Pune</v>
      </c>
      <c r="R2679" t="str">
        <f>'Data (Empaneled)'!Q2679</f>
        <v/>
      </c>
      <c r="S2679">
        <f>'Data (Empaneled)'!R2679</f>
        <v>0</v>
      </c>
      <c r="T2679">
        <f>'Data (Empaneled)'!S2679</f>
        <v>0</v>
      </c>
      <c r="U2679">
        <f>'Data (Empaneled)'!T2679</f>
        <v>0</v>
      </c>
      <c r="V2679">
        <f>'Data (Empaneled)'!U2679</f>
        <v>0</v>
      </c>
      <c r="W2679">
        <f>'Data (Empaneled)'!V2679</f>
        <v>0</v>
      </c>
      <c r="X2679">
        <f>'Data (Empaneled)'!W2679</f>
        <v>0</v>
      </c>
      <c r="Y2679">
        <f>'Data (Empaneled)'!X2679</f>
        <v>0</v>
      </c>
      <c r="Z2679">
        <f>'Data (Empaneled)'!Y2679</f>
        <v>0</v>
      </c>
    </row>
    <row r="2680" spans="1:26" hidden="1">
      <c r="A2680" t="str">
        <f>'Data (Empaneled)'!L2680</f>
        <v>Maharashtra|Pune</v>
      </c>
      <c r="B2680" t="str">
        <f>'Data (Empaneled)'!A2680</f>
        <v>DR BURGUTE DOLYANCHA DAVAKHANA</v>
      </c>
      <c r="C2680" t="str">
        <f>'Data (Empaneled)'!B2680</f>
        <v>Maharashtra</v>
      </c>
      <c r="D2680" t="str">
        <f>'Data (Empaneled)'!C2680</f>
        <v>PUNE</v>
      </c>
      <c r="E2680" t="str">
        <f>'Data (Empaneled)'!D2680</f>
        <v>Pune</v>
      </c>
      <c r="F2680" t="str">
        <f>'Data (Empaneled)'!E2680</f>
        <v>Tier 1</v>
      </c>
      <c r="G2680" t="str">
        <f>'Data (Empaneled)'!F2680</f>
        <v>No</v>
      </c>
      <c r="H2680" t="str">
        <f>'Data (Empaneled)'!G2680</f>
        <v>No</v>
      </c>
      <c r="I2680" t="str">
        <f>'Data (Empaneled)'!H2680</f>
        <v>Yes</v>
      </c>
      <c r="J2680" t="str">
        <f>'Data (Empaneled)'!I2680</f>
        <v>No</v>
      </c>
      <c r="K2680" t="str">
        <f>'Data (Empaneled)'!J2680</f>
        <v>No</v>
      </c>
      <c r="L2680" t="str">
        <f>'Data (Empaneled)'!K2680</f>
        <v>Maharashtra|Tier 1</v>
      </c>
      <c r="M2680" t="str">
        <f>'Data (Empaneled)'!L2680</f>
        <v>Maharashtra|Pune</v>
      </c>
      <c r="N2680" t="str">
        <f>'Data (Empaneled)'!M2680</f>
        <v/>
      </c>
      <c r="O2680" t="str">
        <f>'Data (Empaneled)'!N2680</f>
        <v/>
      </c>
      <c r="P2680" t="str">
        <f>'Data (Empaneled)'!O2680</f>
        <v>Maharashtra|Pune</v>
      </c>
      <c r="Q2680" t="str">
        <f>'Data (Empaneled)'!P2680</f>
        <v/>
      </c>
      <c r="R2680" t="str">
        <f>'Data (Empaneled)'!Q2680</f>
        <v/>
      </c>
      <c r="S2680">
        <f>'Data (Empaneled)'!R2680</f>
        <v>0</v>
      </c>
      <c r="T2680">
        <f>'Data (Empaneled)'!S2680</f>
        <v>0</v>
      </c>
      <c r="U2680">
        <f>'Data (Empaneled)'!T2680</f>
        <v>0</v>
      </c>
      <c r="V2680">
        <f>'Data (Empaneled)'!U2680</f>
        <v>0</v>
      </c>
      <c r="W2680">
        <f>'Data (Empaneled)'!V2680</f>
        <v>0</v>
      </c>
      <c r="X2680">
        <f>'Data (Empaneled)'!W2680</f>
        <v>0</v>
      </c>
      <c r="Y2680">
        <f>'Data (Empaneled)'!X2680</f>
        <v>0</v>
      </c>
      <c r="Z2680">
        <f>'Data (Empaneled)'!Y2680</f>
        <v>0</v>
      </c>
    </row>
    <row r="2681" spans="1:26" hidden="1">
      <c r="A2681" t="str">
        <f>'Data (Empaneled)'!L2681</f>
        <v>Maharashtra|Pune</v>
      </c>
      <c r="B2681" t="str">
        <f>'Data (Empaneled)'!A2681</f>
        <v>Vaibhav General Hospital</v>
      </c>
      <c r="C2681" t="str">
        <f>'Data (Empaneled)'!B2681</f>
        <v>Maharashtra</v>
      </c>
      <c r="D2681" t="str">
        <f>'Data (Empaneled)'!C2681</f>
        <v>Pune</v>
      </c>
      <c r="E2681" t="str">
        <f>'Data (Empaneled)'!D2681</f>
        <v>Pune</v>
      </c>
      <c r="F2681" t="str">
        <f>'Data (Empaneled)'!E2681</f>
        <v>Tier 1</v>
      </c>
      <c r="G2681" t="str">
        <f>'Data (Empaneled)'!F2681</f>
        <v>Yes</v>
      </c>
      <c r="H2681" t="str">
        <f>'Data (Empaneled)'!G2681</f>
        <v>No</v>
      </c>
      <c r="I2681" t="str">
        <f>'Data (Empaneled)'!H2681</f>
        <v>No</v>
      </c>
      <c r="J2681" t="str">
        <f>'Data (Empaneled)'!I2681</f>
        <v>Yes</v>
      </c>
      <c r="K2681" t="str">
        <f>'Data (Empaneled)'!J2681</f>
        <v>No</v>
      </c>
      <c r="L2681" t="str">
        <f>'Data (Empaneled)'!K2681</f>
        <v>Maharashtra|Tier 1</v>
      </c>
      <c r="M2681" t="str">
        <f>'Data (Empaneled)'!L2681</f>
        <v>Maharashtra|Pune</v>
      </c>
      <c r="N2681" t="str">
        <f>'Data (Empaneled)'!M2681</f>
        <v>Maharashtra|Pune</v>
      </c>
      <c r="O2681" t="str">
        <f>'Data (Empaneled)'!N2681</f>
        <v/>
      </c>
      <c r="P2681" t="str">
        <f>'Data (Empaneled)'!O2681</f>
        <v/>
      </c>
      <c r="Q2681" t="str">
        <f>'Data (Empaneled)'!P2681</f>
        <v>Maharashtra|Pune</v>
      </c>
      <c r="R2681" t="str">
        <f>'Data (Empaneled)'!Q2681</f>
        <v/>
      </c>
      <c r="S2681">
        <f>'Data (Empaneled)'!R2681</f>
        <v>0</v>
      </c>
      <c r="T2681">
        <f>'Data (Empaneled)'!S2681</f>
        <v>0</v>
      </c>
      <c r="U2681">
        <f>'Data (Empaneled)'!T2681</f>
        <v>0</v>
      </c>
      <c r="V2681">
        <f>'Data (Empaneled)'!U2681</f>
        <v>0</v>
      </c>
      <c r="W2681">
        <f>'Data (Empaneled)'!V2681</f>
        <v>0</v>
      </c>
      <c r="X2681">
        <f>'Data (Empaneled)'!W2681</f>
        <v>0</v>
      </c>
      <c r="Y2681">
        <f>'Data (Empaneled)'!X2681</f>
        <v>0</v>
      </c>
      <c r="Z2681">
        <f>'Data (Empaneled)'!Y2681</f>
        <v>0</v>
      </c>
    </row>
    <row r="2682" spans="1:26" hidden="1">
      <c r="A2682" t="str">
        <f>'Data (Empaneled)'!L2682</f>
        <v>Maharashtra|Pune</v>
      </c>
      <c r="B2682" t="str">
        <f>'Data (Empaneled)'!A2682</f>
        <v>Shree datta Hospital</v>
      </c>
      <c r="C2682" t="str">
        <f>'Data (Empaneled)'!B2682</f>
        <v>Maharashtra</v>
      </c>
      <c r="D2682" t="str">
        <f>'Data (Empaneled)'!C2682</f>
        <v>PUNE</v>
      </c>
      <c r="E2682" t="str">
        <f>'Data (Empaneled)'!D2682</f>
        <v>Pune</v>
      </c>
      <c r="F2682" t="str">
        <f>'Data (Empaneled)'!E2682</f>
        <v>Tier 1</v>
      </c>
      <c r="G2682" t="str">
        <f>'Data (Empaneled)'!F2682</f>
        <v>No</v>
      </c>
      <c r="H2682" t="str">
        <f>'Data (Empaneled)'!G2682</f>
        <v>Yes</v>
      </c>
      <c r="I2682" t="str">
        <f>'Data (Empaneled)'!H2682</f>
        <v>No</v>
      </c>
      <c r="J2682" t="str">
        <f>'Data (Empaneled)'!I2682</f>
        <v>No</v>
      </c>
      <c r="K2682" t="str">
        <f>'Data (Empaneled)'!J2682</f>
        <v>No</v>
      </c>
      <c r="L2682" t="str">
        <f>'Data (Empaneled)'!K2682</f>
        <v>Maharashtra|Tier 1</v>
      </c>
      <c r="M2682" t="str">
        <f>'Data (Empaneled)'!L2682</f>
        <v>Maharashtra|Pune</v>
      </c>
      <c r="N2682" t="str">
        <f>'Data (Empaneled)'!M2682</f>
        <v/>
      </c>
      <c r="O2682" t="str">
        <f>'Data (Empaneled)'!N2682</f>
        <v>Maharashtra|Pune</v>
      </c>
      <c r="P2682" t="str">
        <f>'Data (Empaneled)'!O2682</f>
        <v/>
      </c>
      <c r="Q2682" t="str">
        <f>'Data (Empaneled)'!P2682</f>
        <v/>
      </c>
      <c r="R2682" t="str">
        <f>'Data (Empaneled)'!Q2682</f>
        <v/>
      </c>
      <c r="S2682">
        <f>'Data (Empaneled)'!R2682</f>
        <v>0</v>
      </c>
      <c r="T2682">
        <f>'Data (Empaneled)'!S2682</f>
        <v>0</v>
      </c>
      <c r="U2682">
        <f>'Data (Empaneled)'!T2682</f>
        <v>0</v>
      </c>
      <c r="V2682">
        <f>'Data (Empaneled)'!U2682</f>
        <v>0</v>
      </c>
      <c r="W2682">
        <f>'Data (Empaneled)'!V2682</f>
        <v>0</v>
      </c>
      <c r="X2682">
        <f>'Data (Empaneled)'!W2682</f>
        <v>0</v>
      </c>
      <c r="Y2682">
        <f>'Data (Empaneled)'!X2682</f>
        <v>0</v>
      </c>
      <c r="Z2682">
        <f>'Data (Empaneled)'!Y2682</f>
        <v>0</v>
      </c>
    </row>
    <row r="2683" spans="1:26" hidden="1">
      <c r="A2683" t="str">
        <f>'Data (Empaneled)'!L2683</f>
        <v>Maharashtra|Pune</v>
      </c>
      <c r="B2683" t="str">
        <f>'Data (Empaneled)'!A2683</f>
        <v>Suyash Hospital</v>
      </c>
      <c r="C2683" t="str">
        <f>'Data (Empaneled)'!B2683</f>
        <v>Maharashtra</v>
      </c>
      <c r="D2683" t="str">
        <f>'Data (Empaneled)'!C2683</f>
        <v>Pune</v>
      </c>
      <c r="E2683" t="str">
        <f>'Data (Empaneled)'!D2683</f>
        <v>Pune</v>
      </c>
      <c r="F2683" t="str">
        <f>'Data (Empaneled)'!E2683</f>
        <v>Tier 1</v>
      </c>
      <c r="G2683" t="str">
        <f>'Data (Empaneled)'!F2683</f>
        <v>No</v>
      </c>
      <c r="H2683" t="str">
        <f>'Data (Empaneled)'!G2683</f>
        <v>No</v>
      </c>
      <c r="I2683" t="str">
        <f>'Data (Empaneled)'!H2683</f>
        <v>No</v>
      </c>
      <c r="J2683" t="str">
        <f>'Data (Empaneled)'!I2683</f>
        <v>Yes</v>
      </c>
      <c r="K2683" t="str">
        <f>'Data (Empaneled)'!J2683</f>
        <v>No</v>
      </c>
      <c r="L2683" t="str">
        <f>'Data (Empaneled)'!K2683</f>
        <v>Maharashtra|Tier 1</v>
      </c>
      <c r="M2683" t="str">
        <f>'Data (Empaneled)'!L2683</f>
        <v>Maharashtra|Pune</v>
      </c>
      <c r="N2683" t="str">
        <f>'Data (Empaneled)'!M2683</f>
        <v/>
      </c>
      <c r="O2683" t="str">
        <f>'Data (Empaneled)'!N2683</f>
        <v/>
      </c>
      <c r="P2683" t="str">
        <f>'Data (Empaneled)'!O2683</f>
        <v/>
      </c>
      <c r="Q2683" t="str">
        <f>'Data (Empaneled)'!P2683</f>
        <v>Maharashtra|Pune</v>
      </c>
      <c r="R2683" t="str">
        <f>'Data (Empaneled)'!Q2683</f>
        <v/>
      </c>
      <c r="S2683">
        <f>'Data (Empaneled)'!R2683</f>
        <v>0</v>
      </c>
      <c r="T2683">
        <f>'Data (Empaneled)'!S2683</f>
        <v>0</v>
      </c>
      <c r="U2683">
        <f>'Data (Empaneled)'!T2683</f>
        <v>0</v>
      </c>
      <c r="V2683">
        <f>'Data (Empaneled)'!U2683</f>
        <v>0</v>
      </c>
      <c r="W2683">
        <f>'Data (Empaneled)'!V2683</f>
        <v>0</v>
      </c>
      <c r="X2683">
        <f>'Data (Empaneled)'!W2683</f>
        <v>0</v>
      </c>
      <c r="Y2683">
        <f>'Data (Empaneled)'!X2683</f>
        <v>0</v>
      </c>
      <c r="Z2683">
        <f>'Data (Empaneled)'!Y2683</f>
        <v>0</v>
      </c>
    </row>
    <row r="2684" spans="1:26" hidden="1">
      <c r="A2684" t="str">
        <f>'Data (Empaneled)'!L2684</f>
        <v>Maharashtra|Pune</v>
      </c>
      <c r="B2684" t="str">
        <f>'Data (Empaneled)'!A2684</f>
        <v>Saishree Vitalife Hospital, Wakad</v>
      </c>
      <c r="C2684" t="str">
        <f>'Data (Empaneled)'!B2684</f>
        <v>Maharashtra</v>
      </c>
      <c r="D2684" t="str">
        <f>'Data (Empaneled)'!C2684</f>
        <v>Pune</v>
      </c>
      <c r="E2684" t="str">
        <f>'Data (Empaneled)'!D2684</f>
        <v>Pune</v>
      </c>
      <c r="F2684" t="str">
        <f>'Data (Empaneled)'!E2684</f>
        <v>Tier 1</v>
      </c>
      <c r="G2684" t="str">
        <f>'Data (Empaneled)'!F2684</f>
        <v>Yes</v>
      </c>
      <c r="H2684" t="str">
        <f>'Data (Empaneled)'!G2684</f>
        <v>Yes</v>
      </c>
      <c r="I2684" t="str">
        <f>'Data (Empaneled)'!H2684</f>
        <v>Yes</v>
      </c>
      <c r="J2684" t="str">
        <f>'Data (Empaneled)'!I2684</f>
        <v>Yes</v>
      </c>
      <c r="K2684" t="str">
        <f>'Data (Empaneled)'!J2684</f>
        <v>Yes</v>
      </c>
      <c r="L2684" t="str">
        <f>'Data (Empaneled)'!K2684</f>
        <v>Maharashtra|Tier 1</v>
      </c>
      <c r="M2684" t="str">
        <f>'Data (Empaneled)'!L2684</f>
        <v>Maharashtra|Pune</v>
      </c>
      <c r="N2684" t="str">
        <f>'Data (Empaneled)'!M2684</f>
        <v>Maharashtra|Pune</v>
      </c>
      <c r="O2684" t="str">
        <f>'Data (Empaneled)'!N2684</f>
        <v>Maharashtra|Pune</v>
      </c>
      <c r="P2684" t="str">
        <f>'Data (Empaneled)'!O2684</f>
        <v>Maharashtra|Pune</v>
      </c>
      <c r="Q2684" t="str">
        <f>'Data (Empaneled)'!P2684</f>
        <v>Maharashtra|Pune</v>
      </c>
      <c r="R2684" t="str">
        <f>'Data (Empaneled)'!Q2684</f>
        <v>Maharashtra|Pune</v>
      </c>
      <c r="S2684">
        <f>'Data (Empaneled)'!R2684</f>
        <v>0</v>
      </c>
      <c r="T2684">
        <f>'Data (Empaneled)'!S2684</f>
        <v>0</v>
      </c>
      <c r="U2684">
        <f>'Data (Empaneled)'!T2684</f>
        <v>0</v>
      </c>
      <c r="V2684">
        <f>'Data (Empaneled)'!U2684</f>
        <v>0</v>
      </c>
      <c r="W2684">
        <f>'Data (Empaneled)'!V2684</f>
        <v>0</v>
      </c>
      <c r="X2684">
        <f>'Data (Empaneled)'!W2684</f>
        <v>0</v>
      </c>
      <c r="Y2684">
        <f>'Data (Empaneled)'!X2684</f>
        <v>0</v>
      </c>
      <c r="Z2684">
        <f>'Data (Empaneled)'!Y2684</f>
        <v>0</v>
      </c>
    </row>
    <row r="2685" spans="1:26" hidden="1">
      <c r="A2685" t="str">
        <f>'Data (Empaneled)'!L2685</f>
        <v>Maharashtra|Pune</v>
      </c>
      <c r="B2685" t="str">
        <f>'Data (Empaneled)'!A2685</f>
        <v>aarogya multispeciality hospital</v>
      </c>
      <c r="C2685" t="str">
        <f>'Data (Empaneled)'!B2685</f>
        <v>Maharashtra</v>
      </c>
      <c r="D2685" t="str">
        <f>'Data (Empaneled)'!C2685</f>
        <v>PUNE</v>
      </c>
      <c r="E2685" t="str">
        <f>'Data (Empaneled)'!D2685</f>
        <v>Pune</v>
      </c>
      <c r="F2685" t="str">
        <f>'Data (Empaneled)'!E2685</f>
        <v>Tier 1</v>
      </c>
      <c r="G2685" t="str">
        <f>'Data (Empaneled)'!F2685</f>
        <v>Yes</v>
      </c>
      <c r="H2685" t="str">
        <f>'Data (Empaneled)'!G2685</f>
        <v>No</v>
      </c>
      <c r="I2685" t="str">
        <f>'Data (Empaneled)'!H2685</f>
        <v>No</v>
      </c>
      <c r="J2685" t="str">
        <f>'Data (Empaneled)'!I2685</f>
        <v>No</v>
      </c>
      <c r="K2685" t="str">
        <f>'Data (Empaneled)'!J2685</f>
        <v>No</v>
      </c>
      <c r="L2685" t="str">
        <f>'Data (Empaneled)'!K2685</f>
        <v>Maharashtra|Tier 1</v>
      </c>
      <c r="M2685" t="str">
        <f>'Data (Empaneled)'!L2685</f>
        <v>Maharashtra|Pune</v>
      </c>
      <c r="N2685" t="str">
        <f>'Data (Empaneled)'!M2685</f>
        <v>Maharashtra|Pune</v>
      </c>
      <c r="O2685" t="str">
        <f>'Data (Empaneled)'!N2685</f>
        <v/>
      </c>
      <c r="P2685" t="str">
        <f>'Data (Empaneled)'!O2685</f>
        <v/>
      </c>
      <c r="Q2685" t="str">
        <f>'Data (Empaneled)'!P2685</f>
        <v/>
      </c>
      <c r="R2685" t="str">
        <f>'Data (Empaneled)'!Q2685</f>
        <v/>
      </c>
      <c r="S2685">
        <f>'Data (Empaneled)'!R2685</f>
        <v>0</v>
      </c>
      <c r="T2685">
        <f>'Data (Empaneled)'!S2685</f>
        <v>0</v>
      </c>
      <c r="U2685">
        <f>'Data (Empaneled)'!T2685</f>
        <v>0</v>
      </c>
      <c r="V2685">
        <f>'Data (Empaneled)'!U2685</f>
        <v>0</v>
      </c>
      <c r="W2685">
        <f>'Data (Empaneled)'!V2685</f>
        <v>0</v>
      </c>
      <c r="X2685">
        <f>'Data (Empaneled)'!W2685</f>
        <v>0</v>
      </c>
      <c r="Y2685">
        <f>'Data (Empaneled)'!X2685</f>
        <v>0</v>
      </c>
      <c r="Z2685">
        <f>'Data (Empaneled)'!Y2685</f>
        <v>0</v>
      </c>
    </row>
    <row r="2686" spans="1:26" hidden="1">
      <c r="A2686" t="str">
        <f>'Data (Empaneled)'!L2686</f>
        <v>Maharashtra|Pune</v>
      </c>
      <c r="B2686" t="str">
        <f>'Data (Empaneled)'!A2686</f>
        <v>SAKSHAM HOSPITAL</v>
      </c>
      <c r="C2686" t="str">
        <f>'Data (Empaneled)'!B2686</f>
        <v>Maharashtra</v>
      </c>
      <c r="D2686" t="str">
        <f>'Data (Empaneled)'!C2686</f>
        <v>Pune</v>
      </c>
      <c r="E2686" t="str">
        <f>'Data (Empaneled)'!D2686</f>
        <v>Pune</v>
      </c>
      <c r="F2686" t="str">
        <f>'Data (Empaneled)'!E2686</f>
        <v>Tier 1</v>
      </c>
      <c r="G2686" t="str">
        <f>'Data (Empaneled)'!F2686</f>
        <v>Yes</v>
      </c>
      <c r="H2686" t="str">
        <f>'Data (Empaneled)'!G2686</f>
        <v>Yes</v>
      </c>
      <c r="I2686" t="str">
        <f>'Data (Empaneled)'!H2686</f>
        <v>Yes</v>
      </c>
      <c r="J2686" t="str">
        <f>'Data (Empaneled)'!I2686</f>
        <v>Yes</v>
      </c>
      <c r="K2686" t="str">
        <f>'Data (Empaneled)'!J2686</f>
        <v>No</v>
      </c>
      <c r="L2686" t="str">
        <f>'Data (Empaneled)'!K2686</f>
        <v>Maharashtra|Tier 1</v>
      </c>
      <c r="M2686" t="str">
        <f>'Data (Empaneled)'!L2686</f>
        <v>Maharashtra|Pune</v>
      </c>
      <c r="N2686" t="str">
        <f>'Data (Empaneled)'!M2686</f>
        <v>Maharashtra|Pune</v>
      </c>
      <c r="O2686" t="str">
        <f>'Data (Empaneled)'!N2686</f>
        <v>Maharashtra|Pune</v>
      </c>
      <c r="P2686" t="str">
        <f>'Data (Empaneled)'!O2686</f>
        <v>Maharashtra|Pune</v>
      </c>
      <c r="Q2686" t="str">
        <f>'Data (Empaneled)'!P2686</f>
        <v>Maharashtra|Pune</v>
      </c>
      <c r="R2686" t="str">
        <f>'Data (Empaneled)'!Q2686</f>
        <v/>
      </c>
      <c r="S2686">
        <f>'Data (Empaneled)'!R2686</f>
        <v>0</v>
      </c>
      <c r="T2686">
        <f>'Data (Empaneled)'!S2686</f>
        <v>0</v>
      </c>
      <c r="U2686">
        <f>'Data (Empaneled)'!T2686</f>
        <v>0</v>
      </c>
      <c r="V2686">
        <f>'Data (Empaneled)'!U2686</f>
        <v>0</v>
      </c>
      <c r="W2686">
        <f>'Data (Empaneled)'!V2686</f>
        <v>0</v>
      </c>
      <c r="X2686">
        <f>'Data (Empaneled)'!W2686</f>
        <v>0</v>
      </c>
      <c r="Y2686">
        <f>'Data (Empaneled)'!X2686</f>
        <v>0</v>
      </c>
      <c r="Z2686">
        <f>'Data (Empaneled)'!Y2686</f>
        <v>0</v>
      </c>
    </row>
    <row r="2687" spans="1:26" hidden="1">
      <c r="A2687" t="str">
        <f>'Data (Empaneled)'!L2687</f>
        <v>Maharashtra|Pune</v>
      </c>
      <c r="B2687" t="str">
        <f>'Data (Empaneled)'!A2687</f>
        <v>DR BURGUTE EYE HOSPITAL, KEDGAON</v>
      </c>
      <c r="C2687" t="str">
        <f>'Data (Empaneled)'!B2687</f>
        <v>Maharashtra</v>
      </c>
      <c r="D2687" t="str">
        <f>'Data (Empaneled)'!C2687</f>
        <v>PUNE</v>
      </c>
      <c r="E2687" t="str">
        <f>'Data (Empaneled)'!D2687</f>
        <v>Pune</v>
      </c>
      <c r="F2687" t="str">
        <f>'Data (Empaneled)'!E2687</f>
        <v>Tier 1</v>
      </c>
      <c r="G2687" t="str">
        <f>'Data (Empaneled)'!F2687</f>
        <v>No</v>
      </c>
      <c r="H2687" t="str">
        <f>'Data (Empaneled)'!G2687</f>
        <v>No</v>
      </c>
      <c r="I2687" t="str">
        <f>'Data (Empaneled)'!H2687</f>
        <v>Yes</v>
      </c>
      <c r="J2687" t="str">
        <f>'Data (Empaneled)'!I2687</f>
        <v>No</v>
      </c>
      <c r="K2687" t="str">
        <f>'Data (Empaneled)'!J2687</f>
        <v>No</v>
      </c>
      <c r="L2687" t="str">
        <f>'Data (Empaneled)'!K2687</f>
        <v>Maharashtra|Tier 1</v>
      </c>
      <c r="M2687" t="str">
        <f>'Data (Empaneled)'!L2687</f>
        <v>Maharashtra|Pune</v>
      </c>
      <c r="N2687" t="str">
        <f>'Data (Empaneled)'!M2687</f>
        <v/>
      </c>
      <c r="O2687" t="str">
        <f>'Data (Empaneled)'!N2687</f>
        <v/>
      </c>
      <c r="P2687" t="str">
        <f>'Data (Empaneled)'!O2687</f>
        <v>Maharashtra|Pune</v>
      </c>
      <c r="Q2687" t="str">
        <f>'Data (Empaneled)'!P2687</f>
        <v/>
      </c>
      <c r="R2687" t="str">
        <f>'Data (Empaneled)'!Q2687</f>
        <v/>
      </c>
      <c r="S2687">
        <f>'Data (Empaneled)'!R2687</f>
        <v>0</v>
      </c>
      <c r="T2687">
        <f>'Data (Empaneled)'!S2687</f>
        <v>0</v>
      </c>
      <c r="U2687">
        <f>'Data (Empaneled)'!T2687</f>
        <v>0</v>
      </c>
      <c r="V2687">
        <f>'Data (Empaneled)'!U2687</f>
        <v>0</v>
      </c>
      <c r="W2687">
        <f>'Data (Empaneled)'!V2687</f>
        <v>0</v>
      </c>
      <c r="X2687">
        <f>'Data (Empaneled)'!W2687</f>
        <v>0</v>
      </c>
      <c r="Y2687">
        <f>'Data (Empaneled)'!X2687</f>
        <v>0</v>
      </c>
      <c r="Z2687">
        <f>'Data (Empaneled)'!Y2687</f>
        <v>0</v>
      </c>
    </row>
    <row r="2688" spans="1:26" hidden="1">
      <c r="A2688" t="str">
        <f>'Data (Empaneled)'!L2688</f>
        <v>Maharashtra|Pune</v>
      </c>
      <c r="B2688" t="str">
        <f>'Data (Empaneled)'!A2688</f>
        <v>Opal Multi Speciality Hospital</v>
      </c>
      <c r="C2688" t="str">
        <f>'Data (Empaneled)'!B2688</f>
        <v>Maharashtra</v>
      </c>
      <c r="D2688" t="str">
        <f>'Data (Empaneled)'!C2688</f>
        <v>Pune</v>
      </c>
      <c r="E2688" t="str">
        <f>'Data (Empaneled)'!D2688</f>
        <v>Pune</v>
      </c>
      <c r="F2688" t="str">
        <f>'Data (Empaneled)'!E2688</f>
        <v>Tier 1</v>
      </c>
      <c r="G2688" t="str">
        <f>'Data (Empaneled)'!F2688</f>
        <v>Yes</v>
      </c>
      <c r="H2688" t="str">
        <f>'Data (Empaneled)'!G2688</f>
        <v>No</v>
      </c>
      <c r="I2688" t="str">
        <f>'Data (Empaneled)'!H2688</f>
        <v>No</v>
      </c>
      <c r="J2688" t="str">
        <f>'Data (Empaneled)'!I2688</f>
        <v>Yes</v>
      </c>
      <c r="K2688" t="str">
        <f>'Data (Empaneled)'!J2688</f>
        <v>Yes</v>
      </c>
      <c r="L2688" t="str">
        <f>'Data (Empaneled)'!K2688</f>
        <v>Maharashtra|Tier 1</v>
      </c>
      <c r="M2688" t="str">
        <f>'Data (Empaneled)'!L2688</f>
        <v>Maharashtra|Pune</v>
      </c>
      <c r="N2688" t="str">
        <f>'Data (Empaneled)'!M2688</f>
        <v>Maharashtra|Pune</v>
      </c>
      <c r="O2688" t="str">
        <f>'Data (Empaneled)'!N2688</f>
        <v/>
      </c>
      <c r="P2688" t="str">
        <f>'Data (Empaneled)'!O2688</f>
        <v/>
      </c>
      <c r="Q2688" t="str">
        <f>'Data (Empaneled)'!P2688</f>
        <v>Maharashtra|Pune</v>
      </c>
      <c r="R2688" t="str">
        <f>'Data (Empaneled)'!Q2688</f>
        <v>Maharashtra|Pune</v>
      </c>
      <c r="S2688">
        <f>'Data (Empaneled)'!R2688</f>
        <v>0</v>
      </c>
      <c r="T2688">
        <f>'Data (Empaneled)'!S2688</f>
        <v>0</v>
      </c>
      <c r="U2688">
        <f>'Data (Empaneled)'!T2688</f>
        <v>0</v>
      </c>
      <c r="V2688">
        <f>'Data (Empaneled)'!U2688</f>
        <v>0</v>
      </c>
      <c r="W2688">
        <f>'Data (Empaneled)'!V2688</f>
        <v>0</v>
      </c>
      <c r="X2688">
        <f>'Data (Empaneled)'!W2688</f>
        <v>0</v>
      </c>
      <c r="Y2688">
        <f>'Data (Empaneled)'!X2688</f>
        <v>0</v>
      </c>
      <c r="Z2688">
        <f>'Data (Empaneled)'!Y2688</f>
        <v>0</v>
      </c>
    </row>
    <row r="2689" spans="1:26" hidden="1">
      <c r="A2689" t="str">
        <f>'Data (Empaneled)'!L2689</f>
        <v>Maharashtra|Pune</v>
      </c>
      <c r="B2689" t="str">
        <f>'Data (Empaneled)'!A2689</f>
        <v>Pokharkar Hospital, Rajgurunagar</v>
      </c>
      <c r="C2689" t="str">
        <f>'Data (Empaneled)'!B2689</f>
        <v>Maharashtra</v>
      </c>
      <c r="D2689" t="str">
        <f>'Data (Empaneled)'!C2689</f>
        <v>pune</v>
      </c>
      <c r="E2689" t="str">
        <f>'Data (Empaneled)'!D2689</f>
        <v>Pune</v>
      </c>
      <c r="F2689" t="str">
        <f>'Data (Empaneled)'!E2689</f>
        <v>Tier 1</v>
      </c>
      <c r="G2689" t="str">
        <f>'Data (Empaneled)'!F2689</f>
        <v>No</v>
      </c>
      <c r="H2689" t="str">
        <f>'Data (Empaneled)'!G2689</f>
        <v>Yes</v>
      </c>
      <c r="I2689" t="str">
        <f>'Data (Empaneled)'!H2689</f>
        <v>No</v>
      </c>
      <c r="J2689" t="str">
        <f>'Data (Empaneled)'!I2689</f>
        <v>Yes</v>
      </c>
      <c r="K2689" t="str">
        <f>'Data (Empaneled)'!J2689</f>
        <v>No</v>
      </c>
      <c r="L2689" t="str">
        <f>'Data (Empaneled)'!K2689</f>
        <v>Maharashtra|Tier 1</v>
      </c>
      <c r="M2689" t="str">
        <f>'Data (Empaneled)'!L2689</f>
        <v>Maharashtra|Pune</v>
      </c>
      <c r="N2689" t="str">
        <f>'Data (Empaneled)'!M2689</f>
        <v/>
      </c>
      <c r="O2689" t="str">
        <f>'Data (Empaneled)'!N2689</f>
        <v>Maharashtra|Pune</v>
      </c>
      <c r="P2689" t="str">
        <f>'Data (Empaneled)'!O2689</f>
        <v/>
      </c>
      <c r="Q2689" t="str">
        <f>'Data (Empaneled)'!P2689</f>
        <v>Maharashtra|Pune</v>
      </c>
      <c r="R2689" t="str">
        <f>'Data (Empaneled)'!Q2689</f>
        <v/>
      </c>
      <c r="S2689">
        <f>'Data (Empaneled)'!R2689</f>
        <v>0</v>
      </c>
      <c r="T2689">
        <f>'Data (Empaneled)'!S2689</f>
        <v>0</v>
      </c>
      <c r="U2689">
        <f>'Data (Empaneled)'!T2689</f>
        <v>0</v>
      </c>
      <c r="V2689">
        <f>'Data (Empaneled)'!U2689</f>
        <v>0</v>
      </c>
      <c r="W2689">
        <f>'Data (Empaneled)'!V2689</f>
        <v>0</v>
      </c>
      <c r="X2689">
        <f>'Data (Empaneled)'!W2689</f>
        <v>0</v>
      </c>
      <c r="Y2689">
        <f>'Data (Empaneled)'!X2689</f>
        <v>0</v>
      </c>
      <c r="Z2689">
        <f>'Data (Empaneled)'!Y2689</f>
        <v>0</v>
      </c>
    </row>
    <row r="2690" spans="1:26" hidden="1">
      <c r="A2690" t="str">
        <f>'Data (Empaneled)'!L2690</f>
        <v>Maharashtra|Pune</v>
      </c>
      <c r="B2690" t="str">
        <f>'Data (Empaneled)'!A2690</f>
        <v>Tapovan Multispeciality Hospital</v>
      </c>
      <c r="C2690" t="str">
        <f>'Data (Empaneled)'!B2690</f>
        <v>Maharashtra</v>
      </c>
      <c r="D2690" t="str">
        <f>'Data (Empaneled)'!C2690</f>
        <v>Pune</v>
      </c>
      <c r="E2690" t="str">
        <f>'Data (Empaneled)'!D2690</f>
        <v>Pune</v>
      </c>
      <c r="F2690" t="str">
        <f>'Data (Empaneled)'!E2690</f>
        <v>Tier 1</v>
      </c>
      <c r="G2690" t="str">
        <f>'Data (Empaneled)'!F2690</f>
        <v>Yes</v>
      </c>
      <c r="H2690" t="str">
        <f>'Data (Empaneled)'!G2690</f>
        <v>Yes</v>
      </c>
      <c r="I2690" t="str">
        <f>'Data (Empaneled)'!H2690</f>
        <v>No</v>
      </c>
      <c r="J2690" t="str">
        <f>'Data (Empaneled)'!I2690</f>
        <v>Yes</v>
      </c>
      <c r="K2690" t="str">
        <f>'Data (Empaneled)'!J2690</f>
        <v>No</v>
      </c>
      <c r="L2690" t="str">
        <f>'Data (Empaneled)'!K2690</f>
        <v>Maharashtra|Tier 1</v>
      </c>
      <c r="M2690" t="str">
        <f>'Data (Empaneled)'!L2690</f>
        <v>Maharashtra|Pune</v>
      </c>
      <c r="N2690" t="str">
        <f>'Data (Empaneled)'!M2690</f>
        <v>Maharashtra|Pune</v>
      </c>
      <c r="O2690" t="str">
        <f>'Data (Empaneled)'!N2690</f>
        <v>Maharashtra|Pune</v>
      </c>
      <c r="P2690" t="str">
        <f>'Data (Empaneled)'!O2690</f>
        <v/>
      </c>
      <c r="Q2690" t="str">
        <f>'Data (Empaneled)'!P2690</f>
        <v>Maharashtra|Pune</v>
      </c>
      <c r="R2690" t="str">
        <f>'Data (Empaneled)'!Q2690</f>
        <v/>
      </c>
      <c r="S2690">
        <f>'Data (Empaneled)'!R2690</f>
        <v>0</v>
      </c>
      <c r="T2690">
        <f>'Data (Empaneled)'!S2690</f>
        <v>0</v>
      </c>
      <c r="U2690">
        <f>'Data (Empaneled)'!T2690</f>
        <v>0</v>
      </c>
      <c r="V2690">
        <f>'Data (Empaneled)'!U2690</f>
        <v>0</v>
      </c>
      <c r="W2690">
        <f>'Data (Empaneled)'!V2690</f>
        <v>0</v>
      </c>
      <c r="X2690">
        <f>'Data (Empaneled)'!W2690</f>
        <v>0</v>
      </c>
      <c r="Y2690">
        <f>'Data (Empaneled)'!X2690</f>
        <v>0</v>
      </c>
      <c r="Z2690">
        <f>'Data (Empaneled)'!Y2690</f>
        <v>0</v>
      </c>
    </row>
    <row r="2691" spans="1:26" hidden="1">
      <c r="A2691" t="str">
        <f>'Data (Empaneled)'!L2691</f>
        <v>Maharashtra|Pune</v>
      </c>
      <c r="B2691" t="str">
        <f>'Data (Empaneled)'!A2691</f>
        <v>HORIZON HEALTH HOSPITAL</v>
      </c>
      <c r="C2691" t="str">
        <f>'Data (Empaneled)'!B2691</f>
        <v>Maharashtra</v>
      </c>
      <c r="D2691" t="str">
        <f>'Data (Empaneled)'!C2691</f>
        <v>PUNE</v>
      </c>
      <c r="E2691" t="str">
        <f>'Data (Empaneled)'!D2691</f>
        <v>Pune</v>
      </c>
      <c r="F2691" t="str">
        <f>'Data (Empaneled)'!E2691</f>
        <v>Tier 1</v>
      </c>
      <c r="G2691" t="str">
        <f>'Data (Empaneled)'!F2691</f>
        <v>Yes</v>
      </c>
      <c r="H2691" t="str">
        <f>'Data (Empaneled)'!G2691</f>
        <v>Yes</v>
      </c>
      <c r="I2691" t="str">
        <f>'Data (Empaneled)'!H2691</f>
        <v>Yes</v>
      </c>
      <c r="J2691" t="str">
        <f>'Data (Empaneled)'!I2691</f>
        <v>Yes</v>
      </c>
      <c r="K2691" t="str">
        <f>'Data (Empaneled)'!J2691</f>
        <v>Yes</v>
      </c>
      <c r="L2691" t="str">
        <f>'Data (Empaneled)'!K2691</f>
        <v>Maharashtra|Tier 1</v>
      </c>
      <c r="M2691" t="str">
        <f>'Data (Empaneled)'!L2691</f>
        <v>Maharashtra|Pune</v>
      </c>
      <c r="N2691" t="str">
        <f>'Data (Empaneled)'!M2691</f>
        <v>Maharashtra|Pune</v>
      </c>
      <c r="O2691" t="str">
        <f>'Data (Empaneled)'!N2691</f>
        <v>Maharashtra|Pune</v>
      </c>
      <c r="P2691" t="str">
        <f>'Data (Empaneled)'!O2691</f>
        <v>Maharashtra|Pune</v>
      </c>
      <c r="Q2691" t="str">
        <f>'Data (Empaneled)'!P2691</f>
        <v>Maharashtra|Pune</v>
      </c>
      <c r="R2691" t="str">
        <f>'Data (Empaneled)'!Q2691</f>
        <v>Maharashtra|Pune</v>
      </c>
      <c r="S2691">
        <f>'Data (Empaneled)'!R2691</f>
        <v>0</v>
      </c>
      <c r="T2691">
        <f>'Data (Empaneled)'!S2691</f>
        <v>0</v>
      </c>
      <c r="U2691">
        <f>'Data (Empaneled)'!T2691</f>
        <v>0</v>
      </c>
      <c r="V2691">
        <f>'Data (Empaneled)'!U2691</f>
        <v>0</v>
      </c>
      <c r="W2691">
        <f>'Data (Empaneled)'!V2691</f>
        <v>0</v>
      </c>
      <c r="X2691">
        <f>'Data (Empaneled)'!W2691</f>
        <v>0</v>
      </c>
      <c r="Y2691">
        <f>'Data (Empaneled)'!X2691</f>
        <v>0</v>
      </c>
      <c r="Z2691">
        <f>'Data (Empaneled)'!Y2691</f>
        <v>0</v>
      </c>
    </row>
    <row r="2692" spans="1:26" hidden="1">
      <c r="A2692" t="str">
        <f>'Data (Empaneled)'!L2692</f>
        <v>Maharashtra|Pune</v>
      </c>
      <c r="B2692" t="str">
        <f>'Data (Empaneled)'!A2692</f>
        <v>LIFE BRIGE MULTISPECIALITY HOSPITAL LLP</v>
      </c>
      <c r="C2692" t="str">
        <f>'Data (Empaneled)'!B2692</f>
        <v>Maharashtra</v>
      </c>
      <c r="D2692" t="str">
        <f>'Data (Empaneled)'!C2692</f>
        <v>PUNE</v>
      </c>
      <c r="E2692" t="str">
        <f>'Data (Empaneled)'!D2692</f>
        <v>Pune</v>
      </c>
      <c r="F2692" t="str">
        <f>'Data (Empaneled)'!E2692</f>
        <v>Tier 1</v>
      </c>
      <c r="G2692" t="str">
        <f>'Data (Empaneled)'!F2692</f>
        <v>Yes</v>
      </c>
      <c r="H2692" t="str">
        <f>'Data (Empaneled)'!G2692</f>
        <v>Yes</v>
      </c>
      <c r="I2692" t="str">
        <f>'Data (Empaneled)'!H2692</f>
        <v>Yes</v>
      </c>
      <c r="J2692" t="str">
        <f>'Data (Empaneled)'!I2692</f>
        <v>Yes</v>
      </c>
      <c r="K2692" t="str">
        <f>'Data (Empaneled)'!J2692</f>
        <v>Yes</v>
      </c>
      <c r="L2692" t="str">
        <f>'Data (Empaneled)'!K2692</f>
        <v>Maharashtra|Tier 1</v>
      </c>
      <c r="M2692" t="str">
        <f>'Data (Empaneled)'!L2692</f>
        <v>Maharashtra|Pune</v>
      </c>
      <c r="N2692" t="str">
        <f>'Data (Empaneled)'!M2692</f>
        <v>Maharashtra|Pune</v>
      </c>
      <c r="O2692" t="str">
        <f>'Data (Empaneled)'!N2692</f>
        <v>Maharashtra|Pune</v>
      </c>
      <c r="P2692" t="str">
        <f>'Data (Empaneled)'!O2692</f>
        <v>Maharashtra|Pune</v>
      </c>
      <c r="Q2692" t="str">
        <f>'Data (Empaneled)'!P2692</f>
        <v>Maharashtra|Pune</v>
      </c>
      <c r="R2692" t="str">
        <f>'Data (Empaneled)'!Q2692</f>
        <v>Maharashtra|Pune</v>
      </c>
      <c r="S2692">
        <f>'Data (Empaneled)'!R2692</f>
        <v>0</v>
      </c>
      <c r="T2692">
        <f>'Data (Empaneled)'!S2692</f>
        <v>0</v>
      </c>
      <c r="U2692">
        <f>'Data (Empaneled)'!T2692</f>
        <v>0</v>
      </c>
      <c r="V2692">
        <f>'Data (Empaneled)'!U2692</f>
        <v>0</v>
      </c>
      <c r="W2692">
        <f>'Data (Empaneled)'!V2692</f>
        <v>0</v>
      </c>
      <c r="X2692">
        <f>'Data (Empaneled)'!W2692</f>
        <v>0</v>
      </c>
      <c r="Y2692">
        <f>'Data (Empaneled)'!X2692</f>
        <v>0</v>
      </c>
      <c r="Z2692">
        <f>'Data (Empaneled)'!Y2692</f>
        <v>0</v>
      </c>
    </row>
    <row r="2693" spans="1:26" hidden="1">
      <c r="A2693" t="str">
        <f>'Data (Empaneled)'!L2693</f>
        <v>Maharashtra|Pune</v>
      </c>
      <c r="B2693" t="str">
        <f>'Data (Empaneled)'!A2693</f>
        <v>INDU SURIGICARE HOSPITAL</v>
      </c>
      <c r="C2693" t="str">
        <f>'Data (Empaneled)'!B2693</f>
        <v>Maharashtra</v>
      </c>
      <c r="D2693" t="str">
        <f>'Data (Empaneled)'!C2693</f>
        <v>Pune</v>
      </c>
      <c r="E2693" t="str">
        <f>'Data (Empaneled)'!D2693</f>
        <v>Pune</v>
      </c>
      <c r="F2693" t="str">
        <f>'Data (Empaneled)'!E2693</f>
        <v>Tier 1</v>
      </c>
      <c r="G2693" t="str">
        <f>'Data (Empaneled)'!F2693</f>
        <v>Yes</v>
      </c>
      <c r="H2693" t="str">
        <f>'Data (Empaneled)'!G2693</f>
        <v>No</v>
      </c>
      <c r="I2693" t="str">
        <f>'Data (Empaneled)'!H2693</f>
        <v>Yes</v>
      </c>
      <c r="J2693" t="str">
        <f>'Data (Empaneled)'!I2693</f>
        <v>No</v>
      </c>
      <c r="K2693" t="str">
        <f>'Data (Empaneled)'!J2693</f>
        <v>Yes</v>
      </c>
      <c r="L2693" t="str">
        <f>'Data (Empaneled)'!K2693</f>
        <v>Maharashtra|Tier 1</v>
      </c>
      <c r="M2693" t="str">
        <f>'Data (Empaneled)'!L2693</f>
        <v>Maharashtra|Pune</v>
      </c>
      <c r="N2693" t="str">
        <f>'Data (Empaneled)'!M2693</f>
        <v>Maharashtra|Pune</v>
      </c>
      <c r="O2693" t="str">
        <f>'Data (Empaneled)'!N2693</f>
        <v/>
      </c>
      <c r="P2693" t="str">
        <f>'Data (Empaneled)'!O2693</f>
        <v>Maharashtra|Pune</v>
      </c>
      <c r="Q2693" t="str">
        <f>'Data (Empaneled)'!P2693</f>
        <v/>
      </c>
      <c r="R2693" t="str">
        <f>'Data (Empaneled)'!Q2693</f>
        <v>Maharashtra|Pune</v>
      </c>
      <c r="S2693">
        <f>'Data (Empaneled)'!R2693</f>
        <v>0</v>
      </c>
      <c r="T2693">
        <f>'Data (Empaneled)'!S2693</f>
        <v>0</v>
      </c>
      <c r="U2693">
        <f>'Data (Empaneled)'!T2693</f>
        <v>0</v>
      </c>
      <c r="V2693">
        <f>'Data (Empaneled)'!U2693</f>
        <v>0</v>
      </c>
      <c r="W2693">
        <f>'Data (Empaneled)'!V2693</f>
        <v>0</v>
      </c>
      <c r="X2693">
        <f>'Data (Empaneled)'!W2693</f>
        <v>0</v>
      </c>
      <c r="Y2693">
        <f>'Data (Empaneled)'!X2693</f>
        <v>0</v>
      </c>
      <c r="Z2693">
        <f>'Data (Empaneled)'!Y2693</f>
        <v>0</v>
      </c>
    </row>
    <row r="2694" spans="1:26" hidden="1">
      <c r="A2694" t="str">
        <f>'Data (Empaneled)'!L2694</f>
        <v>Maharashtra|Pune</v>
      </c>
      <c r="B2694" t="str">
        <f>'Data (Empaneled)'!A2694</f>
        <v>Healing Bones Clinic</v>
      </c>
      <c r="C2694" t="str">
        <f>'Data (Empaneled)'!B2694</f>
        <v>Maharashtra</v>
      </c>
      <c r="D2694" t="str">
        <f>'Data (Empaneled)'!C2694</f>
        <v>Pune</v>
      </c>
      <c r="E2694" t="str">
        <f>'Data (Empaneled)'!D2694</f>
        <v>Pune</v>
      </c>
      <c r="F2694" t="str">
        <f>'Data (Empaneled)'!E2694</f>
        <v>Tier 1</v>
      </c>
      <c r="G2694" t="str">
        <f>'Data (Empaneled)'!F2694</f>
        <v>No</v>
      </c>
      <c r="H2694" t="str">
        <f>'Data (Empaneled)'!G2694</f>
        <v>No</v>
      </c>
      <c r="I2694" t="str">
        <f>'Data (Empaneled)'!H2694</f>
        <v>No</v>
      </c>
      <c r="J2694" t="str">
        <f>'Data (Empaneled)'!I2694</f>
        <v>No</v>
      </c>
      <c r="K2694" t="str">
        <f>'Data (Empaneled)'!J2694</f>
        <v>No</v>
      </c>
      <c r="L2694" t="str">
        <f>'Data (Empaneled)'!K2694</f>
        <v>Maharashtra|Tier 1</v>
      </c>
      <c r="M2694" t="str">
        <f>'Data (Empaneled)'!L2694</f>
        <v>Maharashtra|Pune</v>
      </c>
      <c r="N2694" t="str">
        <f>'Data (Empaneled)'!M2694</f>
        <v/>
      </c>
      <c r="O2694" t="str">
        <f>'Data (Empaneled)'!N2694</f>
        <v/>
      </c>
      <c r="P2694" t="str">
        <f>'Data (Empaneled)'!O2694</f>
        <v/>
      </c>
      <c r="Q2694" t="str">
        <f>'Data (Empaneled)'!P2694</f>
        <v/>
      </c>
      <c r="R2694" t="str">
        <f>'Data (Empaneled)'!Q2694</f>
        <v/>
      </c>
      <c r="S2694">
        <f>'Data (Empaneled)'!R2694</f>
        <v>0</v>
      </c>
      <c r="T2694">
        <f>'Data (Empaneled)'!S2694</f>
        <v>0</v>
      </c>
      <c r="U2694">
        <f>'Data (Empaneled)'!T2694</f>
        <v>0</v>
      </c>
      <c r="V2694">
        <f>'Data (Empaneled)'!U2694</f>
        <v>0</v>
      </c>
      <c r="W2694">
        <f>'Data (Empaneled)'!V2694</f>
        <v>0</v>
      </c>
      <c r="X2694">
        <f>'Data (Empaneled)'!W2694</f>
        <v>0</v>
      </c>
      <c r="Y2694">
        <f>'Data (Empaneled)'!X2694</f>
        <v>0</v>
      </c>
      <c r="Z2694">
        <f>'Data (Empaneled)'!Y2694</f>
        <v>0</v>
      </c>
    </row>
    <row r="2695" spans="1:26" hidden="1">
      <c r="A2695" t="str">
        <f>'Data (Empaneled)'!L2695</f>
        <v>Maharashtra|Pune</v>
      </c>
      <c r="B2695" t="str">
        <f>'Data (Empaneled)'!A2695</f>
        <v>NANDEDKAR SUPER SPECIALITY ORTHOPEDIC HOSPITAL</v>
      </c>
      <c r="C2695" t="str">
        <f>'Data (Empaneled)'!B2695</f>
        <v>Maharashtra</v>
      </c>
      <c r="D2695" t="str">
        <f>'Data (Empaneled)'!C2695</f>
        <v>PUNE</v>
      </c>
      <c r="E2695" t="str">
        <f>'Data (Empaneled)'!D2695</f>
        <v>Pune</v>
      </c>
      <c r="F2695" t="str">
        <f>'Data (Empaneled)'!E2695</f>
        <v>Tier 1</v>
      </c>
      <c r="G2695" t="str">
        <f>'Data (Empaneled)'!F2695</f>
        <v>Yes</v>
      </c>
      <c r="H2695" t="str">
        <f>'Data (Empaneled)'!G2695</f>
        <v>No</v>
      </c>
      <c r="I2695" t="str">
        <f>'Data (Empaneled)'!H2695</f>
        <v>No</v>
      </c>
      <c r="J2695" t="str">
        <f>'Data (Empaneled)'!I2695</f>
        <v>No</v>
      </c>
      <c r="K2695" t="str">
        <f>'Data (Empaneled)'!J2695</f>
        <v>No</v>
      </c>
      <c r="L2695" t="str">
        <f>'Data (Empaneled)'!K2695</f>
        <v>Maharashtra|Tier 1</v>
      </c>
      <c r="M2695" t="str">
        <f>'Data (Empaneled)'!L2695</f>
        <v>Maharashtra|Pune</v>
      </c>
      <c r="N2695" t="str">
        <f>'Data (Empaneled)'!M2695</f>
        <v>Maharashtra|Pune</v>
      </c>
      <c r="O2695" t="str">
        <f>'Data (Empaneled)'!N2695</f>
        <v/>
      </c>
      <c r="P2695" t="str">
        <f>'Data (Empaneled)'!O2695</f>
        <v/>
      </c>
      <c r="Q2695" t="str">
        <f>'Data (Empaneled)'!P2695</f>
        <v/>
      </c>
      <c r="R2695" t="str">
        <f>'Data (Empaneled)'!Q2695</f>
        <v/>
      </c>
      <c r="S2695">
        <f>'Data (Empaneled)'!R2695</f>
        <v>0</v>
      </c>
      <c r="T2695">
        <f>'Data (Empaneled)'!S2695</f>
        <v>0</v>
      </c>
      <c r="U2695">
        <f>'Data (Empaneled)'!T2695</f>
        <v>0</v>
      </c>
      <c r="V2695">
        <f>'Data (Empaneled)'!U2695</f>
        <v>0</v>
      </c>
      <c r="W2695">
        <f>'Data (Empaneled)'!V2695</f>
        <v>0</v>
      </c>
      <c r="X2695">
        <f>'Data (Empaneled)'!W2695</f>
        <v>0</v>
      </c>
      <c r="Y2695">
        <f>'Data (Empaneled)'!X2695</f>
        <v>0</v>
      </c>
      <c r="Z2695">
        <f>'Data (Empaneled)'!Y2695</f>
        <v>0</v>
      </c>
    </row>
    <row r="2696" spans="1:26" hidden="1">
      <c r="A2696" t="str">
        <f>'Data (Empaneled)'!L2696</f>
        <v>Maharashtra|Pune</v>
      </c>
      <c r="B2696" t="str">
        <f>'Data (Empaneled)'!A2696</f>
        <v>OSTEON Orthopedic Hospital</v>
      </c>
      <c r="C2696" t="str">
        <f>'Data (Empaneled)'!B2696</f>
        <v>Maharashtra</v>
      </c>
      <c r="D2696" t="str">
        <f>'Data (Empaneled)'!C2696</f>
        <v>PUNE</v>
      </c>
      <c r="E2696" t="str">
        <f>'Data (Empaneled)'!D2696</f>
        <v>Pune</v>
      </c>
      <c r="F2696" t="str">
        <f>'Data (Empaneled)'!E2696</f>
        <v>Tier 1</v>
      </c>
      <c r="G2696" t="str">
        <f>'Data (Empaneled)'!F2696</f>
        <v>No</v>
      </c>
      <c r="H2696" t="str">
        <f>'Data (Empaneled)'!G2696</f>
        <v>Yes</v>
      </c>
      <c r="I2696" t="str">
        <f>'Data (Empaneled)'!H2696</f>
        <v>No</v>
      </c>
      <c r="J2696" t="str">
        <f>'Data (Empaneled)'!I2696</f>
        <v>Yes</v>
      </c>
      <c r="K2696" t="str">
        <f>'Data (Empaneled)'!J2696</f>
        <v>No</v>
      </c>
      <c r="L2696" t="str">
        <f>'Data (Empaneled)'!K2696</f>
        <v>Maharashtra|Tier 1</v>
      </c>
      <c r="M2696" t="str">
        <f>'Data (Empaneled)'!L2696</f>
        <v>Maharashtra|Pune</v>
      </c>
      <c r="N2696" t="str">
        <f>'Data (Empaneled)'!M2696</f>
        <v/>
      </c>
      <c r="O2696" t="str">
        <f>'Data (Empaneled)'!N2696</f>
        <v>Maharashtra|Pune</v>
      </c>
      <c r="P2696" t="str">
        <f>'Data (Empaneled)'!O2696</f>
        <v/>
      </c>
      <c r="Q2696" t="str">
        <f>'Data (Empaneled)'!P2696</f>
        <v>Maharashtra|Pune</v>
      </c>
      <c r="R2696" t="str">
        <f>'Data (Empaneled)'!Q2696</f>
        <v/>
      </c>
      <c r="S2696">
        <f>'Data (Empaneled)'!R2696</f>
        <v>0</v>
      </c>
      <c r="T2696">
        <f>'Data (Empaneled)'!S2696</f>
        <v>0</v>
      </c>
      <c r="U2696">
        <f>'Data (Empaneled)'!T2696</f>
        <v>0</v>
      </c>
      <c r="V2696">
        <f>'Data (Empaneled)'!U2696</f>
        <v>0</v>
      </c>
      <c r="W2696">
        <f>'Data (Empaneled)'!V2696</f>
        <v>0</v>
      </c>
      <c r="X2696">
        <f>'Data (Empaneled)'!W2696</f>
        <v>0</v>
      </c>
      <c r="Y2696">
        <f>'Data (Empaneled)'!X2696</f>
        <v>0</v>
      </c>
      <c r="Z2696">
        <f>'Data (Empaneled)'!Y2696</f>
        <v>0</v>
      </c>
    </row>
    <row r="2697" spans="1:26" hidden="1">
      <c r="A2697" t="str">
        <f>'Data (Empaneled)'!L2697</f>
        <v>Maharashtra|Pune</v>
      </c>
      <c r="B2697" t="str">
        <f>'Data (Empaneled)'!A2697</f>
        <v>PADMAVATI HOSPITAL</v>
      </c>
      <c r="C2697" t="str">
        <f>'Data (Empaneled)'!B2697</f>
        <v>Maharashtra</v>
      </c>
      <c r="D2697" t="str">
        <f>'Data (Empaneled)'!C2697</f>
        <v>PUNE</v>
      </c>
      <c r="E2697" t="str">
        <f>'Data (Empaneled)'!D2697</f>
        <v>Pune</v>
      </c>
      <c r="F2697" t="str">
        <f>'Data (Empaneled)'!E2697</f>
        <v>Tier 1</v>
      </c>
      <c r="G2697" t="str">
        <f>'Data (Empaneled)'!F2697</f>
        <v>No</v>
      </c>
      <c r="H2697" t="str">
        <f>'Data (Empaneled)'!G2697</f>
        <v>No</v>
      </c>
      <c r="I2697" t="str">
        <f>'Data (Empaneled)'!H2697</f>
        <v>No</v>
      </c>
      <c r="J2697" t="str">
        <f>'Data (Empaneled)'!I2697</f>
        <v>Yes</v>
      </c>
      <c r="K2697" t="str">
        <f>'Data (Empaneled)'!J2697</f>
        <v>No</v>
      </c>
      <c r="L2697" t="str">
        <f>'Data (Empaneled)'!K2697</f>
        <v>Maharashtra|Tier 1</v>
      </c>
      <c r="M2697" t="str">
        <f>'Data (Empaneled)'!L2697</f>
        <v>Maharashtra|Pune</v>
      </c>
      <c r="N2697" t="str">
        <f>'Data (Empaneled)'!M2697</f>
        <v/>
      </c>
      <c r="O2697" t="str">
        <f>'Data (Empaneled)'!N2697</f>
        <v/>
      </c>
      <c r="P2697" t="str">
        <f>'Data (Empaneled)'!O2697</f>
        <v/>
      </c>
      <c r="Q2697" t="str">
        <f>'Data (Empaneled)'!P2697</f>
        <v>Maharashtra|Pune</v>
      </c>
      <c r="R2697" t="str">
        <f>'Data (Empaneled)'!Q2697</f>
        <v/>
      </c>
      <c r="S2697">
        <f>'Data (Empaneled)'!R2697</f>
        <v>0</v>
      </c>
      <c r="T2697">
        <f>'Data (Empaneled)'!S2697</f>
        <v>0</v>
      </c>
      <c r="U2697">
        <f>'Data (Empaneled)'!T2697</f>
        <v>0</v>
      </c>
      <c r="V2697">
        <f>'Data (Empaneled)'!U2697</f>
        <v>0</v>
      </c>
      <c r="W2697">
        <f>'Data (Empaneled)'!V2697</f>
        <v>0</v>
      </c>
      <c r="X2697">
        <f>'Data (Empaneled)'!W2697</f>
        <v>0</v>
      </c>
      <c r="Y2697">
        <f>'Data (Empaneled)'!X2697</f>
        <v>0</v>
      </c>
      <c r="Z2697">
        <f>'Data (Empaneled)'!Y2697</f>
        <v>0</v>
      </c>
    </row>
    <row r="2698" spans="1:26" hidden="1">
      <c r="A2698" t="str">
        <f>'Data (Empaneled)'!L2698</f>
        <v>Maharashtra|Pune</v>
      </c>
      <c r="B2698" t="str">
        <f>'Data (Empaneled)'!A2698</f>
        <v>SHREE RADHAKRUSHNA HOSPITAL</v>
      </c>
      <c r="C2698" t="str">
        <f>'Data (Empaneled)'!B2698</f>
        <v>Maharashtra</v>
      </c>
      <c r="D2698" t="str">
        <f>'Data (Empaneled)'!C2698</f>
        <v>PUNE</v>
      </c>
      <c r="E2698" t="str">
        <f>'Data (Empaneled)'!D2698</f>
        <v>Pune</v>
      </c>
      <c r="F2698" t="str">
        <f>'Data (Empaneled)'!E2698</f>
        <v>Tier 1</v>
      </c>
      <c r="G2698" t="str">
        <f>'Data (Empaneled)'!F2698</f>
        <v>No</v>
      </c>
      <c r="H2698" t="str">
        <f>'Data (Empaneled)'!G2698</f>
        <v>No</v>
      </c>
      <c r="I2698" t="str">
        <f>'Data (Empaneled)'!H2698</f>
        <v>Yes</v>
      </c>
      <c r="J2698" t="str">
        <f>'Data (Empaneled)'!I2698</f>
        <v>No</v>
      </c>
      <c r="K2698" t="str">
        <f>'Data (Empaneled)'!J2698</f>
        <v>No</v>
      </c>
      <c r="L2698" t="str">
        <f>'Data (Empaneled)'!K2698</f>
        <v>Maharashtra|Tier 1</v>
      </c>
      <c r="M2698" t="str">
        <f>'Data (Empaneled)'!L2698</f>
        <v>Maharashtra|Pune</v>
      </c>
      <c r="N2698" t="str">
        <f>'Data (Empaneled)'!M2698</f>
        <v/>
      </c>
      <c r="O2698" t="str">
        <f>'Data (Empaneled)'!N2698</f>
        <v/>
      </c>
      <c r="P2698" t="str">
        <f>'Data (Empaneled)'!O2698</f>
        <v>Maharashtra|Pune</v>
      </c>
      <c r="Q2698" t="str">
        <f>'Data (Empaneled)'!P2698</f>
        <v/>
      </c>
      <c r="R2698" t="str">
        <f>'Data (Empaneled)'!Q2698</f>
        <v/>
      </c>
      <c r="S2698">
        <f>'Data (Empaneled)'!R2698</f>
        <v>0</v>
      </c>
      <c r="T2698">
        <f>'Data (Empaneled)'!S2698</f>
        <v>0</v>
      </c>
      <c r="U2698">
        <f>'Data (Empaneled)'!T2698</f>
        <v>0</v>
      </c>
      <c r="V2698">
        <f>'Data (Empaneled)'!U2698</f>
        <v>0</v>
      </c>
      <c r="W2698">
        <f>'Data (Empaneled)'!V2698</f>
        <v>0</v>
      </c>
      <c r="X2698">
        <f>'Data (Empaneled)'!W2698</f>
        <v>0</v>
      </c>
      <c r="Y2698">
        <f>'Data (Empaneled)'!X2698</f>
        <v>0</v>
      </c>
      <c r="Z2698">
        <f>'Data (Empaneled)'!Y2698</f>
        <v>0</v>
      </c>
    </row>
    <row r="2699" spans="1:26" hidden="1">
      <c r="A2699" t="str">
        <f>'Data (Empaneled)'!L2699</f>
        <v>Maharashtra|Pune</v>
      </c>
      <c r="B2699" t="str">
        <f>'Data (Empaneled)'!A2699</f>
        <v>DR PAGARE SPECIALITY HOSPITAL AND CRITICAL CARE CENTRE</v>
      </c>
      <c r="C2699" t="str">
        <f>'Data (Empaneled)'!B2699</f>
        <v>Maharashtra</v>
      </c>
      <c r="D2699" t="str">
        <f>'Data (Empaneled)'!C2699</f>
        <v>PUNE</v>
      </c>
      <c r="E2699" t="str">
        <f>'Data (Empaneled)'!D2699</f>
        <v>Pune</v>
      </c>
      <c r="F2699" t="str">
        <f>'Data (Empaneled)'!E2699</f>
        <v>Tier 1</v>
      </c>
      <c r="G2699" t="str">
        <f>'Data (Empaneled)'!F2699</f>
        <v>No</v>
      </c>
      <c r="H2699" t="str">
        <f>'Data (Empaneled)'!G2699</f>
        <v>Yes</v>
      </c>
      <c r="I2699" t="str">
        <f>'Data (Empaneled)'!H2699</f>
        <v>Yes</v>
      </c>
      <c r="J2699" t="str">
        <f>'Data (Empaneled)'!I2699</f>
        <v>Yes</v>
      </c>
      <c r="K2699" t="str">
        <f>'Data (Empaneled)'!J2699</f>
        <v>No</v>
      </c>
      <c r="L2699" t="str">
        <f>'Data (Empaneled)'!K2699</f>
        <v>Maharashtra|Tier 1</v>
      </c>
      <c r="M2699" t="str">
        <f>'Data (Empaneled)'!L2699</f>
        <v>Maharashtra|Pune</v>
      </c>
      <c r="N2699" t="str">
        <f>'Data (Empaneled)'!M2699</f>
        <v/>
      </c>
      <c r="O2699" t="str">
        <f>'Data (Empaneled)'!N2699</f>
        <v>Maharashtra|Pune</v>
      </c>
      <c r="P2699" t="str">
        <f>'Data (Empaneled)'!O2699</f>
        <v>Maharashtra|Pune</v>
      </c>
      <c r="Q2699" t="str">
        <f>'Data (Empaneled)'!P2699</f>
        <v>Maharashtra|Pune</v>
      </c>
      <c r="R2699" t="str">
        <f>'Data (Empaneled)'!Q2699</f>
        <v/>
      </c>
      <c r="S2699">
        <f>'Data (Empaneled)'!R2699</f>
        <v>0</v>
      </c>
      <c r="T2699">
        <f>'Data (Empaneled)'!S2699</f>
        <v>0</v>
      </c>
      <c r="U2699">
        <f>'Data (Empaneled)'!T2699</f>
        <v>0</v>
      </c>
      <c r="V2699">
        <f>'Data (Empaneled)'!U2699</f>
        <v>0</v>
      </c>
      <c r="W2699">
        <f>'Data (Empaneled)'!V2699</f>
        <v>0</v>
      </c>
      <c r="X2699">
        <f>'Data (Empaneled)'!W2699</f>
        <v>0</v>
      </c>
      <c r="Y2699">
        <f>'Data (Empaneled)'!X2699</f>
        <v>0</v>
      </c>
      <c r="Z2699">
        <f>'Data (Empaneled)'!Y2699</f>
        <v>0</v>
      </c>
    </row>
    <row r="2700" spans="1:26" hidden="1">
      <c r="A2700" t="str">
        <f>'Data (Empaneled)'!L2700</f>
        <v>Maharashtra|Pune</v>
      </c>
      <c r="B2700" t="str">
        <f>'Data (Empaneled)'!A2700</f>
        <v>Kokane Hospital</v>
      </c>
      <c r="C2700" t="str">
        <f>'Data (Empaneled)'!B2700</f>
        <v>Maharashtra</v>
      </c>
      <c r="D2700" t="str">
        <f>'Data (Empaneled)'!C2700</f>
        <v>pune</v>
      </c>
      <c r="E2700" t="str">
        <f>'Data (Empaneled)'!D2700</f>
        <v>Pune</v>
      </c>
      <c r="F2700" t="str">
        <f>'Data (Empaneled)'!E2700</f>
        <v>Tier 1</v>
      </c>
      <c r="G2700" t="str">
        <f>'Data (Empaneled)'!F2700</f>
        <v>No</v>
      </c>
      <c r="H2700" t="str">
        <f>'Data (Empaneled)'!G2700</f>
        <v>Yes</v>
      </c>
      <c r="I2700" t="str">
        <f>'Data (Empaneled)'!H2700</f>
        <v>No</v>
      </c>
      <c r="J2700" t="str">
        <f>'Data (Empaneled)'!I2700</f>
        <v>No</v>
      </c>
      <c r="K2700" t="str">
        <f>'Data (Empaneled)'!J2700</f>
        <v>Yes</v>
      </c>
      <c r="L2700" t="str">
        <f>'Data (Empaneled)'!K2700</f>
        <v>Maharashtra|Tier 1</v>
      </c>
      <c r="M2700" t="str">
        <f>'Data (Empaneled)'!L2700</f>
        <v>Maharashtra|Pune</v>
      </c>
      <c r="N2700" t="str">
        <f>'Data (Empaneled)'!M2700</f>
        <v/>
      </c>
      <c r="O2700" t="str">
        <f>'Data (Empaneled)'!N2700</f>
        <v>Maharashtra|Pune</v>
      </c>
      <c r="P2700" t="str">
        <f>'Data (Empaneled)'!O2700</f>
        <v/>
      </c>
      <c r="Q2700" t="str">
        <f>'Data (Empaneled)'!P2700</f>
        <v/>
      </c>
      <c r="R2700" t="str">
        <f>'Data (Empaneled)'!Q2700</f>
        <v>Maharashtra|Pune</v>
      </c>
      <c r="S2700">
        <f>'Data (Empaneled)'!R2700</f>
        <v>0</v>
      </c>
      <c r="T2700">
        <f>'Data (Empaneled)'!S2700</f>
        <v>0</v>
      </c>
      <c r="U2700">
        <f>'Data (Empaneled)'!T2700</f>
        <v>0</v>
      </c>
      <c r="V2700">
        <f>'Data (Empaneled)'!U2700</f>
        <v>0</v>
      </c>
      <c r="W2700">
        <f>'Data (Empaneled)'!V2700</f>
        <v>0</v>
      </c>
      <c r="X2700">
        <f>'Data (Empaneled)'!W2700</f>
        <v>0</v>
      </c>
      <c r="Y2700">
        <f>'Data (Empaneled)'!X2700</f>
        <v>0</v>
      </c>
      <c r="Z2700">
        <f>'Data (Empaneled)'!Y2700</f>
        <v>0</v>
      </c>
    </row>
    <row r="2701" spans="1:26" hidden="1">
      <c r="A2701" t="str">
        <f>'Data (Empaneled)'!L2701</f>
        <v>Maharashtra|Pune</v>
      </c>
      <c r="B2701" t="str">
        <f>'Data (Empaneled)'!A2701</f>
        <v>VEDAAZ ORTHOPAEDIC CARE HOSPITAL</v>
      </c>
      <c r="C2701" t="str">
        <f>'Data (Empaneled)'!B2701</f>
        <v>Maharashtra</v>
      </c>
      <c r="D2701" t="str">
        <f>'Data (Empaneled)'!C2701</f>
        <v>PUNE</v>
      </c>
      <c r="E2701" t="str">
        <f>'Data (Empaneled)'!D2701</f>
        <v>Pune</v>
      </c>
      <c r="F2701" t="str">
        <f>'Data (Empaneled)'!E2701</f>
        <v>Tier 1</v>
      </c>
      <c r="G2701" t="str">
        <f>'Data (Empaneled)'!F2701</f>
        <v>No</v>
      </c>
      <c r="H2701" t="str">
        <f>'Data (Empaneled)'!G2701</f>
        <v>No</v>
      </c>
      <c r="I2701" t="str">
        <f>'Data (Empaneled)'!H2701</f>
        <v>No</v>
      </c>
      <c r="J2701" t="str">
        <f>'Data (Empaneled)'!I2701</f>
        <v>No</v>
      </c>
      <c r="K2701" t="str">
        <f>'Data (Empaneled)'!J2701</f>
        <v>No</v>
      </c>
      <c r="L2701" t="str">
        <f>'Data (Empaneled)'!K2701</f>
        <v>Maharashtra|Tier 1</v>
      </c>
      <c r="M2701" t="str">
        <f>'Data (Empaneled)'!L2701</f>
        <v>Maharashtra|Pune</v>
      </c>
      <c r="N2701" t="str">
        <f>'Data (Empaneled)'!M2701</f>
        <v/>
      </c>
      <c r="O2701" t="str">
        <f>'Data (Empaneled)'!N2701</f>
        <v/>
      </c>
      <c r="P2701" t="str">
        <f>'Data (Empaneled)'!O2701</f>
        <v/>
      </c>
      <c r="Q2701" t="str">
        <f>'Data (Empaneled)'!P2701</f>
        <v/>
      </c>
      <c r="R2701" t="str">
        <f>'Data (Empaneled)'!Q2701</f>
        <v/>
      </c>
      <c r="S2701">
        <f>'Data (Empaneled)'!R2701</f>
        <v>0</v>
      </c>
      <c r="T2701">
        <f>'Data (Empaneled)'!S2701</f>
        <v>0</v>
      </c>
      <c r="U2701">
        <f>'Data (Empaneled)'!T2701</f>
        <v>0</v>
      </c>
      <c r="V2701">
        <f>'Data (Empaneled)'!U2701</f>
        <v>0</v>
      </c>
      <c r="W2701">
        <f>'Data (Empaneled)'!V2701</f>
        <v>0</v>
      </c>
      <c r="X2701">
        <f>'Data (Empaneled)'!W2701</f>
        <v>0</v>
      </c>
      <c r="Y2701">
        <f>'Data (Empaneled)'!X2701</f>
        <v>0</v>
      </c>
      <c r="Z2701">
        <f>'Data (Empaneled)'!Y2701</f>
        <v>0</v>
      </c>
    </row>
    <row r="2702" spans="1:26" hidden="1">
      <c r="A2702" t="str">
        <f>'Data (Empaneled)'!L2702</f>
        <v>Maharashtra|Pune</v>
      </c>
      <c r="B2702" t="str">
        <f>'Data (Empaneled)'!A2702</f>
        <v>VEDANT HOSPITAL</v>
      </c>
      <c r="C2702" t="str">
        <f>'Data (Empaneled)'!B2702</f>
        <v>Maharashtra</v>
      </c>
      <c r="D2702" t="str">
        <f>'Data (Empaneled)'!C2702</f>
        <v>PUNE</v>
      </c>
      <c r="E2702" t="str">
        <f>'Data (Empaneled)'!D2702</f>
        <v>Pune</v>
      </c>
      <c r="F2702" t="str">
        <f>'Data (Empaneled)'!E2702</f>
        <v>Tier 1</v>
      </c>
      <c r="G2702" t="str">
        <f>'Data (Empaneled)'!F2702</f>
        <v>No</v>
      </c>
      <c r="H2702" t="str">
        <f>'Data (Empaneled)'!G2702</f>
        <v>Yes</v>
      </c>
      <c r="I2702" t="str">
        <f>'Data (Empaneled)'!H2702</f>
        <v>Yes</v>
      </c>
      <c r="J2702" t="str">
        <f>'Data (Empaneled)'!I2702</f>
        <v>Yes</v>
      </c>
      <c r="K2702" t="str">
        <f>'Data (Empaneled)'!J2702</f>
        <v>No</v>
      </c>
      <c r="L2702" t="str">
        <f>'Data (Empaneled)'!K2702</f>
        <v>Maharashtra|Tier 1</v>
      </c>
      <c r="M2702" t="str">
        <f>'Data (Empaneled)'!L2702</f>
        <v>Maharashtra|Pune</v>
      </c>
      <c r="N2702" t="str">
        <f>'Data (Empaneled)'!M2702</f>
        <v/>
      </c>
      <c r="O2702" t="str">
        <f>'Data (Empaneled)'!N2702</f>
        <v>Maharashtra|Pune</v>
      </c>
      <c r="P2702" t="str">
        <f>'Data (Empaneled)'!O2702</f>
        <v>Maharashtra|Pune</v>
      </c>
      <c r="Q2702" t="str">
        <f>'Data (Empaneled)'!P2702</f>
        <v>Maharashtra|Pune</v>
      </c>
      <c r="R2702" t="str">
        <f>'Data (Empaneled)'!Q2702</f>
        <v/>
      </c>
      <c r="S2702">
        <f>'Data (Empaneled)'!R2702</f>
        <v>0</v>
      </c>
      <c r="T2702">
        <f>'Data (Empaneled)'!S2702</f>
        <v>0</v>
      </c>
      <c r="U2702">
        <f>'Data (Empaneled)'!T2702</f>
        <v>0</v>
      </c>
      <c r="V2702">
        <f>'Data (Empaneled)'!U2702</f>
        <v>0</v>
      </c>
      <c r="W2702">
        <f>'Data (Empaneled)'!V2702</f>
        <v>0</v>
      </c>
      <c r="X2702">
        <f>'Data (Empaneled)'!W2702</f>
        <v>0</v>
      </c>
      <c r="Y2702">
        <f>'Data (Empaneled)'!X2702</f>
        <v>0</v>
      </c>
      <c r="Z2702">
        <f>'Data (Empaneled)'!Y2702</f>
        <v>0</v>
      </c>
    </row>
    <row r="2703" spans="1:26" hidden="1">
      <c r="A2703" t="str">
        <f>'Data (Empaneled)'!L2703</f>
        <v>Maharashtra|Pune</v>
      </c>
      <c r="B2703" t="str">
        <f>'Data (Empaneled)'!A2703</f>
        <v>Z Plus Accident Hospital</v>
      </c>
      <c r="C2703" t="str">
        <f>'Data (Empaneled)'!B2703</f>
        <v>Maharashtra</v>
      </c>
      <c r="D2703" t="str">
        <f>'Data (Empaneled)'!C2703</f>
        <v>Pune</v>
      </c>
      <c r="E2703" t="str">
        <f>'Data (Empaneled)'!D2703</f>
        <v>Pune</v>
      </c>
      <c r="F2703" t="str">
        <f>'Data (Empaneled)'!E2703</f>
        <v>Tier 1</v>
      </c>
      <c r="G2703" t="str">
        <f>'Data (Empaneled)'!F2703</f>
        <v>No</v>
      </c>
      <c r="H2703" t="str">
        <f>'Data (Empaneled)'!G2703</f>
        <v>No</v>
      </c>
      <c r="I2703" t="str">
        <f>'Data (Empaneled)'!H2703</f>
        <v>No</v>
      </c>
      <c r="J2703" t="str">
        <f>'Data (Empaneled)'!I2703</f>
        <v>No</v>
      </c>
      <c r="K2703" t="str">
        <f>'Data (Empaneled)'!J2703</f>
        <v>No</v>
      </c>
      <c r="L2703" t="str">
        <f>'Data (Empaneled)'!K2703</f>
        <v>Maharashtra|Tier 1</v>
      </c>
      <c r="M2703" t="str">
        <f>'Data (Empaneled)'!L2703</f>
        <v>Maharashtra|Pune</v>
      </c>
      <c r="N2703" t="str">
        <f>'Data (Empaneled)'!M2703</f>
        <v/>
      </c>
      <c r="O2703" t="str">
        <f>'Data (Empaneled)'!N2703</f>
        <v/>
      </c>
      <c r="P2703" t="str">
        <f>'Data (Empaneled)'!O2703</f>
        <v/>
      </c>
      <c r="Q2703" t="str">
        <f>'Data (Empaneled)'!P2703</f>
        <v/>
      </c>
      <c r="R2703" t="str">
        <f>'Data (Empaneled)'!Q2703</f>
        <v/>
      </c>
      <c r="S2703">
        <f>'Data (Empaneled)'!R2703</f>
        <v>0</v>
      </c>
      <c r="T2703">
        <f>'Data (Empaneled)'!S2703</f>
        <v>0</v>
      </c>
      <c r="U2703">
        <f>'Data (Empaneled)'!T2703</f>
        <v>0</v>
      </c>
      <c r="V2703">
        <f>'Data (Empaneled)'!U2703</f>
        <v>0</v>
      </c>
      <c r="W2703">
        <f>'Data (Empaneled)'!V2703</f>
        <v>0</v>
      </c>
      <c r="X2703">
        <f>'Data (Empaneled)'!W2703</f>
        <v>0</v>
      </c>
      <c r="Y2703">
        <f>'Data (Empaneled)'!X2703</f>
        <v>0</v>
      </c>
      <c r="Z2703">
        <f>'Data (Empaneled)'!Y2703</f>
        <v>0</v>
      </c>
    </row>
    <row r="2704" spans="1:26" hidden="1">
      <c r="A2704" t="str">
        <f>'Data (Empaneled)'!L2704</f>
        <v>Maharashtra|Pune</v>
      </c>
      <c r="B2704" t="str">
        <f>'Data (Empaneled)'!A2704</f>
        <v>SHIVAM HOSPITAL</v>
      </c>
      <c r="C2704" t="str">
        <f>'Data (Empaneled)'!B2704</f>
        <v>Maharashtra</v>
      </c>
      <c r="D2704" t="str">
        <f>'Data (Empaneled)'!C2704</f>
        <v>PUNE</v>
      </c>
      <c r="E2704" t="str">
        <f>'Data (Empaneled)'!D2704</f>
        <v>Pune</v>
      </c>
      <c r="F2704" t="str">
        <f>'Data (Empaneled)'!E2704</f>
        <v>Tier 1</v>
      </c>
      <c r="G2704" t="str">
        <f>'Data (Empaneled)'!F2704</f>
        <v>Yes</v>
      </c>
      <c r="H2704" t="str">
        <f>'Data (Empaneled)'!G2704</f>
        <v>Yes</v>
      </c>
      <c r="I2704" t="str">
        <f>'Data (Empaneled)'!H2704</f>
        <v>Yes</v>
      </c>
      <c r="J2704" t="str">
        <f>'Data (Empaneled)'!I2704</f>
        <v>No</v>
      </c>
      <c r="K2704" t="str">
        <f>'Data (Empaneled)'!J2704</f>
        <v>No</v>
      </c>
      <c r="L2704" t="str">
        <f>'Data (Empaneled)'!K2704</f>
        <v>Maharashtra|Tier 1</v>
      </c>
      <c r="M2704" t="str">
        <f>'Data (Empaneled)'!L2704</f>
        <v>Maharashtra|Pune</v>
      </c>
      <c r="N2704" t="str">
        <f>'Data (Empaneled)'!M2704</f>
        <v>Maharashtra|Pune</v>
      </c>
      <c r="O2704" t="str">
        <f>'Data (Empaneled)'!N2704</f>
        <v>Maharashtra|Pune</v>
      </c>
      <c r="P2704" t="str">
        <f>'Data (Empaneled)'!O2704</f>
        <v>Maharashtra|Pune</v>
      </c>
      <c r="Q2704" t="str">
        <f>'Data (Empaneled)'!P2704</f>
        <v/>
      </c>
      <c r="R2704" t="str">
        <f>'Data (Empaneled)'!Q2704</f>
        <v/>
      </c>
      <c r="S2704">
        <f>'Data (Empaneled)'!R2704</f>
        <v>0</v>
      </c>
      <c r="T2704">
        <f>'Data (Empaneled)'!S2704</f>
        <v>0</v>
      </c>
      <c r="U2704">
        <f>'Data (Empaneled)'!T2704</f>
        <v>0</v>
      </c>
      <c r="V2704">
        <f>'Data (Empaneled)'!U2704</f>
        <v>0</v>
      </c>
      <c r="W2704">
        <f>'Data (Empaneled)'!V2704</f>
        <v>0</v>
      </c>
      <c r="X2704">
        <f>'Data (Empaneled)'!W2704</f>
        <v>0</v>
      </c>
      <c r="Y2704">
        <f>'Data (Empaneled)'!X2704</f>
        <v>0</v>
      </c>
      <c r="Z2704">
        <f>'Data (Empaneled)'!Y2704</f>
        <v>0</v>
      </c>
    </row>
    <row r="2705" spans="1:26" hidden="1">
      <c r="A2705" t="str">
        <f>'Data (Empaneled)'!L2705</f>
        <v>Maharashtra|Pune</v>
      </c>
      <c r="B2705" t="str">
        <f>'Data (Empaneled)'!A2705</f>
        <v>NEW CITY PLUS HOSPITAL</v>
      </c>
      <c r="C2705" t="str">
        <f>'Data (Empaneled)'!B2705</f>
        <v>Maharashtra</v>
      </c>
      <c r="D2705" t="str">
        <f>'Data (Empaneled)'!C2705</f>
        <v>Pune</v>
      </c>
      <c r="E2705" t="str">
        <f>'Data (Empaneled)'!D2705</f>
        <v>Pune</v>
      </c>
      <c r="F2705" t="str">
        <f>'Data (Empaneled)'!E2705</f>
        <v>Tier 1</v>
      </c>
      <c r="G2705" t="str">
        <f>'Data (Empaneled)'!F2705</f>
        <v>Yes</v>
      </c>
      <c r="H2705" t="str">
        <f>'Data (Empaneled)'!G2705</f>
        <v>Yes</v>
      </c>
      <c r="I2705" t="str">
        <f>'Data (Empaneled)'!H2705</f>
        <v>Yes</v>
      </c>
      <c r="J2705" t="str">
        <f>'Data (Empaneled)'!I2705</f>
        <v>Yes</v>
      </c>
      <c r="K2705" t="str">
        <f>'Data (Empaneled)'!J2705</f>
        <v>Yes</v>
      </c>
      <c r="L2705" t="str">
        <f>'Data (Empaneled)'!K2705</f>
        <v>Maharashtra|Tier 1</v>
      </c>
      <c r="M2705" t="str">
        <f>'Data (Empaneled)'!L2705</f>
        <v>Maharashtra|Pune</v>
      </c>
      <c r="N2705" t="str">
        <f>'Data (Empaneled)'!M2705</f>
        <v>Maharashtra|Pune</v>
      </c>
      <c r="O2705" t="str">
        <f>'Data (Empaneled)'!N2705</f>
        <v>Maharashtra|Pune</v>
      </c>
      <c r="P2705" t="str">
        <f>'Data (Empaneled)'!O2705</f>
        <v>Maharashtra|Pune</v>
      </c>
      <c r="Q2705" t="str">
        <f>'Data (Empaneled)'!P2705</f>
        <v>Maharashtra|Pune</v>
      </c>
      <c r="R2705" t="str">
        <f>'Data (Empaneled)'!Q2705</f>
        <v>Maharashtra|Pune</v>
      </c>
      <c r="S2705">
        <f>'Data (Empaneled)'!R2705</f>
        <v>0</v>
      </c>
      <c r="T2705">
        <f>'Data (Empaneled)'!S2705</f>
        <v>0</v>
      </c>
      <c r="U2705">
        <f>'Data (Empaneled)'!T2705</f>
        <v>0</v>
      </c>
      <c r="V2705">
        <f>'Data (Empaneled)'!U2705</f>
        <v>0</v>
      </c>
      <c r="W2705">
        <f>'Data (Empaneled)'!V2705</f>
        <v>0</v>
      </c>
      <c r="X2705">
        <f>'Data (Empaneled)'!W2705</f>
        <v>0</v>
      </c>
      <c r="Y2705">
        <f>'Data (Empaneled)'!X2705</f>
        <v>0</v>
      </c>
      <c r="Z2705">
        <f>'Data (Empaneled)'!Y2705</f>
        <v>0</v>
      </c>
    </row>
    <row r="2706" spans="1:26" hidden="1">
      <c r="A2706" t="str">
        <f>'Data (Empaneled)'!L2706</f>
        <v>Maharashtra|Pune</v>
      </c>
      <c r="B2706" t="str">
        <f>'Data (Empaneled)'!A2706</f>
        <v>VARAD LIFECARE HOSPITL</v>
      </c>
      <c r="C2706" t="str">
        <f>'Data (Empaneled)'!B2706</f>
        <v>Maharashtra</v>
      </c>
      <c r="D2706" t="str">
        <f>'Data (Empaneled)'!C2706</f>
        <v>Pune</v>
      </c>
      <c r="E2706" t="str">
        <f>'Data (Empaneled)'!D2706</f>
        <v>Pune</v>
      </c>
      <c r="F2706" t="str">
        <f>'Data (Empaneled)'!E2706</f>
        <v>Tier 1</v>
      </c>
      <c r="G2706" t="str">
        <f>'Data (Empaneled)'!F2706</f>
        <v>No</v>
      </c>
      <c r="H2706" t="str">
        <f>'Data (Empaneled)'!G2706</f>
        <v>Yes</v>
      </c>
      <c r="I2706" t="str">
        <f>'Data (Empaneled)'!H2706</f>
        <v>No</v>
      </c>
      <c r="J2706" t="str">
        <f>'Data (Empaneled)'!I2706</f>
        <v>Yes</v>
      </c>
      <c r="K2706" t="str">
        <f>'Data (Empaneled)'!J2706</f>
        <v>Yes</v>
      </c>
      <c r="L2706" t="str">
        <f>'Data (Empaneled)'!K2706</f>
        <v>Maharashtra|Tier 1</v>
      </c>
      <c r="M2706" t="str">
        <f>'Data (Empaneled)'!L2706</f>
        <v>Maharashtra|Pune</v>
      </c>
      <c r="N2706" t="str">
        <f>'Data (Empaneled)'!M2706</f>
        <v/>
      </c>
      <c r="O2706" t="str">
        <f>'Data (Empaneled)'!N2706</f>
        <v>Maharashtra|Pune</v>
      </c>
      <c r="P2706" t="str">
        <f>'Data (Empaneled)'!O2706</f>
        <v/>
      </c>
      <c r="Q2706" t="str">
        <f>'Data (Empaneled)'!P2706</f>
        <v>Maharashtra|Pune</v>
      </c>
      <c r="R2706" t="str">
        <f>'Data (Empaneled)'!Q2706</f>
        <v>Maharashtra|Pune</v>
      </c>
      <c r="S2706">
        <f>'Data (Empaneled)'!R2706</f>
        <v>0</v>
      </c>
      <c r="T2706">
        <f>'Data (Empaneled)'!S2706</f>
        <v>0</v>
      </c>
      <c r="U2706">
        <f>'Data (Empaneled)'!T2706</f>
        <v>0</v>
      </c>
      <c r="V2706">
        <f>'Data (Empaneled)'!U2706</f>
        <v>0</v>
      </c>
      <c r="W2706">
        <f>'Data (Empaneled)'!V2706</f>
        <v>0</v>
      </c>
      <c r="X2706">
        <f>'Data (Empaneled)'!W2706</f>
        <v>0</v>
      </c>
      <c r="Y2706">
        <f>'Data (Empaneled)'!X2706</f>
        <v>0</v>
      </c>
      <c r="Z2706">
        <f>'Data (Empaneled)'!Y2706</f>
        <v>0</v>
      </c>
    </row>
    <row r="2707" spans="1:26" hidden="1">
      <c r="A2707" t="str">
        <f>'Data (Empaneled)'!L2707</f>
        <v>Maharashtra|Pune</v>
      </c>
      <c r="B2707" t="str">
        <f>'Data (Empaneled)'!A2707</f>
        <v>Suprash Superspeciality Hospital</v>
      </c>
      <c r="C2707" t="str">
        <f>'Data (Empaneled)'!B2707</f>
        <v>Maharashtra</v>
      </c>
      <c r="D2707" t="str">
        <f>'Data (Empaneled)'!C2707</f>
        <v>Pune</v>
      </c>
      <c r="E2707" t="str">
        <f>'Data (Empaneled)'!D2707</f>
        <v>Pune</v>
      </c>
      <c r="F2707" t="str">
        <f>'Data (Empaneled)'!E2707</f>
        <v>Tier 1</v>
      </c>
      <c r="G2707" t="str">
        <f>'Data (Empaneled)'!F2707</f>
        <v>Yes</v>
      </c>
      <c r="H2707" t="str">
        <f>'Data (Empaneled)'!G2707</f>
        <v>No</v>
      </c>
      <c r="I2707" t="str">
        <f>'Data (Empaneled)'!H2707</f>
        <v>No</v>
      </c>
      <c r="J2707" t="str">
        <f>'Data (Empaneled)'!I2707</f>
        <v>Yes</v>
      </c>
      <c r="K2707" t="str">
        <f>'Data (Empaneled)'!J2707</f>
        <v>No</v>
      </c>
      <c r="L2707" t="str">
        <f>'Data (Empaneled)'!K2707</f>
        <v>Maharashtra|Tier 1</v>
      </c>
      <c r="M2707" t="str">
        <f>'Data (Empaneled)'!L2707</f>
        <v>Maharashtra|Pune</v>
      </c>
      <c r="N2707" t="str">
        <f>'Data (Empaneled)'!M2707</f>
        <v>Maharashtra|Pune</v>
      </c>
      <c r="O2707" t="str">
        <f>'Data (Empaneled)'!N2707</f>
        <v/>
      </c>
      <c r="P2707" t="str">
        <f>'Data (Empaneled)'!O2707</f>
        <v/>
      </c>
      <c r="Q2707" t="str">
        <f>'Data (Empaneled)'!P2707</f>
        <v>Maharashtra|Pune</v>
      </c>
      <c r="R2707" t="str">
        <f>'Data (Empaneled)'!Q2707</f>
        <v/>
      </c>
      <c r="S2707">
        <f>'Data (Empaneled)'!R2707</f>
        <v>0</v>
      </c>
      <c r="T2707">
        <f>'Data (Empaneled)'!S2707</f>
        <v>0</v>
      </c>
      <c r="U2707">
        <f>'Data (Empaneled)'!T2707</f>
        <v>0</v>
      </c>
      <c r="V2707">
        <f>'Data (Empaneled)'!U2707</f>
        <v>0</v>
      </c>
      <c r="W2707">
        <f>'Data (Empaneled)'!V2707</f>
        <v>0</v>
      </c>
      <c r="X2707">
        <f>'Data (Empaneled)'!W2707</f>
        <v>0</v>
      </c>
      <c r="Y2707">
        <f>'Data (Empaneled)'!X2707</f>
        <v>0</v>
      </c>
      <c r="Z2707">
        <f>'Data (Empaneled)'!Y2707</f>
        <v>0</v>
      </c>
    </row>
    <row r="2708" spans="1:26" hidden="1">
      <c r="A2708" t="str">
        <f>'Data (Empaneled)'!L2708</f>
        <v>Maharashtra|Pune</v>
      </c>
      <c r="B2708" t="str">
        <f>'Data (Empaneled)'!A2708</f>
        <v>Suprash Superspeciality Hospital</v>
      </c>
      <c r="C2708" t="str">
        <f>'Data (Empaneled)'!B2708</f>
        <v>Maharashtra</v>
      </c>
      <c r="D2708" t="str">
        <f>'Data (Empaneled)'!C2708</f>
        <v>Pune</v>
      </c>
      <c r="E2708" t="str">
        <f>'Data (Empaneled)'!D2708</f>
        <v>Pune</v>
      </c>
      <c r="F2708" t="str">
        <f>'Data (Empaneled)'!E2708</f>
        <v>Tier 1</v>
      </c>
      <c r="G2708" t="str">
        <f>'Data (Empaneled)'!F2708</f>
        <v>Yes</v>
      </c>
      <c r="H2708" t="str">
        <f>'Data (Empaneled)'!G2708</f>
        <v>Yes</v>
      </c>
      <c r="I2708" t="str">
        <f>'Data (Empaneled)'!H2708</f>
        <v>No</v>
      </c>
      <c r="J2708" t="str">
        <f>'Data (Empaneled)'!I2708</f>
        <v>Yes</v>
      </c>
      <c r="K2708" t="str">
        <f>'Data (Empaneled)'!J2708</f>
        <v>No</v>
      </c>
      <c r="L2708" t="str">
        <f>'Data (Empaneled)'!K2708</f>
        <v>Maharashtra|Tier 1</v>
      </c>
      <c r="M2708" t="str">
        <f>'Data (Empaneled)'!L2708</f>
        <v>Maharashtra|Pune</v>
      </c>
      <c r="N2708" t="str">
        <f>'Data (Empaneled)'!M2708</f>
        <v>Maharashtra|Pune</v>
      </c>
      <c r="O2708" t="str">
        <f>'Data (Empaneled)'!N2708</f>
        <v>Maharashtra|Pune</v>
      </c>
      <c r="P2708" t="str">
        <f>'Data (Empaneled)'!O2708</f>
        <v/>
      </c>
      <c r="Q2708" t="str">
        <f>'Data (Empaneled)'!P2708</f>
        <v>Maharashtra|Pune</v>
      </c>
      <c r="R2708" t="str">
        <f>'Data (Empaneled)'!Q2708</f>
        <v/>
      </c>
      <c r="S2708">
        <f>'Data (Empaneled)'!R2708</f>
        <v>0</v>
      </c>
      <c r="T2708">
        <f>'Data (Empaneled)'!S2708</f>
        <v>0</v>
      </c>
      <c r="U2708">
        <f>'Data (Empaneled)'!T2708</f>
        <v>0</v>
      </c>
      <c r="V2708">
        <f>'Data (Empaneled)'!U2708</f>
        <v>0</v>
      </c>
      <c r="W2708">
        <f>'Data (Empaneled)'!V2708</f>
        <v>0</v>
      </c>
      <c r="X2708">
        <f>'Data (Empaneled)'!W2708</f>
        <v>0</v>
      </c>
      <c r="Y2708">
        <f>'Data (Empaneled)'!X2708</f>
        <v>0</v>
      </c>
      <c r="Z2708">
        <f>'Data (Empaneled)'!Y2708</f>
        <v>0</v>
      </c>
    </row>
    <row r="2709" spans="1:26" hidden="1">
      <c r="A2709" t="str">
        <f>'Data (Empaneled)'!L2709</f>
        <v>Maharashtra|Pune</v>
      </c>
      <c r="B2709" t="str">
        <f>'Data (Empaneled)'!A2709</f>
        <v>Omkar Multispeciality Hospital</v>
      </c>
      <c r="C2709" t="str">
        <f>'Data (Empaneled)'!B2709</f>
        <v>Maharashtra</v>
      </c>
      <c r="D2709" t="str">
        <f>'Data (Empaneled)'!C2709</f>
        <v>Pune</v>
      </c>
      <c r="E2709" t="str">
        <f>'Data (Empaneled)'!D2709</f>
        <v>Pune</v>
      </c>
      <c r="F2709" t="str">
        <f>'Data (Empaneled)'!E2709</f>
        <v>Tier 1</v>
      </c>
      <c r="G2709" t="str">
        <f>'Data (Empaneled)'!F2709</f>
        <v>Yes</v>
      </c>
      <c r="H2709" t="str">
        <f>'Data (Empaneled)'!G2709</f>
        <v>No</v>
      </c>
      <c r="I2709" t="str">
        <f>'Data (Empaneled)'!H2709</f>
        <v>No</v>
      </c>
      <c r="J2709" t="str">
        <f>'Data (Empaneled)'!I2709</f>
        <v>Yes</v>
      </c>
      <c r="K2709" t="str">
        <f>'Data (Empaneled)'!J2709</f>
        <v>No</v>
      </c>
      <c r="L2709" t="str">
        <f>'Data (Empaneled)'!K2709</f>
        <v>Maharashtra|Tier 1</v>
      </c>
      <c r="M2709" t="str">
        <f>'Data (Empaneled)'!L2709</f>
        <v>Maharashtra|Pune</v>
      </c>
      <c r="N2709" t="str">
        <f>'Data (Empaneled)'!M2709</f>
        <v>Maharashtra|Pune</v>
      </c>
      <c r="O2709" t="str">
        <f>'Data (Empaneled)'!N2709</f>
        <v/>
      </c>
      <c r="P2709" t="str">
        <f>'Data (Empaneled)'!O2709</f>
        <v/>
      </c>
      <c r="Q2709" t="str">
        <f>'Data (Empaneled)'!P2709</f>
        <v>Maharashtra|Pune</v>
      </c>
      <c r="R2709" t="str">
        <f>'Data (Empaneled)'!Q2709</f>
        <v/>
      </c>
      <c r="S2709">
        <f>'Data (Empaneled)'!R2709</f>
        <v>0</v>
      </c>
      <c r="T2709">
        <f>'Data (Empaneled)'!S2709</f>
        <v>0</v>
      </c>
      <c r="U2709">
        <f>'Data (Empaneled)'!T2709</f>
        <v>0</v>
      </c>
      <c r="V2709">
        <f>'Data (Empaneled)'!U2709</f>
        <v>0</v>
      </c>
      <c r="W2709">
        <f>'Data (Empaneled)'!V2709</f>
        <v>0</v>
      </c>
      <c r="X2709">
        <f>'Data (Empaneled)'!W2709</f>
        <v>0</v>
      </c>
      <c r="Y2709">
        <f>'Data (Empaneled)'!X2709</f>
        <v>0</v>
      </c>
      <c r="Z2709">
        <f>'Data (Empaneled)'!Y2709</f>
        <v>0</v>
      </c>
    </row>
    <row r="2710" spans="1:26" hidden="1">
      <c r="A2710" t="str">
        <f>'Data (Empaneled)'!L2710</f>
        <v>Maharashtra|Pune</v>
      </c>
      <c r="B2710" t="str">
        <f>'Data (Empaneled)'!A2710</f>
        <v>Balaji Multispeciality Hospital</v>
      </c>
      <c r="C2710" t="str">
        <f>'Data (Empaneled)'!B2710</f>
        <v>Maharashtra</v>
      </c>
      <c r="D2710" t="str">
        <f>'Data (Empaneled)'!C2710</f>
        <v>Pune</v>
      </c>
      <c r="E2710" t="str">
        <f>'Data (Empaneled)'!D2710</f>
        <v>Pune</v>
      </c>
      <c r="F2710" t="str">
        <f>'Data (Empaneled)'!E2710</f>
        <v>Tier 1</v>
      </c>
      <c r="G2710" t="str">
        <f>'Data (Empaneled)'!F2710</f>
        <v>Yes</v>
      </c>
      <c r="H2710" t="str">
        <f>'Data (Empaneled)'!G2710</f>
        <v>Yes</v>
      </c>
      <c r="I2710" t="str">
        <f>'Data (Empaneled)'!H2710</f>
        <v>No</v>
      </c>
      <c r="J2710" t="str">
        <f>'Data (Empaneled)'!I2710</f>
        <v>No</v>
      </c>
      <c r="K2710" t="str">
        <f>'Data (Empaneled)'!J2710</f>
        <v>No</v>
      </c>
      <c r="L2710" t="str">
        <f>'Data (Empaneled)'!K2710</f>
        <v>Maharashtra|Tier 1</v>
      </c>
      <c r="M2710" t="str">
        <f>'Data (Empaneled)'!L2710</f>
        <v>Maharashtra|Pune</v>
      </c>
      <c r="N2710" t="str">
        <f>'Data (Empaneled)'!M2710</f>
        <v>Maharashtra|Pune</v>
      </c>
      <c r="O2710" t="str">
        <f>'Data (Empaneled)'!N2710</f>
        <v>Maharashtra|Pune</v>
      </c>
      <c r="P2710" t="str">
        <f>'Data (Empaneled)'!O2710</f>
        <v/>
      </c>
      <c r="Q2710" t="str">
        <f>'Data (Empaneled)'!P2710</f>
        <v/>
      </c>
      <c r="R2710" t="str">
        <f>'Data (Empaneled)'!Q2710</f>
        <v/>
      </c>
      <c r="S2710">
        <f>'Data (Empaneled)'!R2710</f>
        <v>0</v>
      </c>
      <c r="T2710">
        <f>'Data (Empaneled)'!S2710</f>
        <v>0</v>
      </c>
      <c r="U2710">
        <f>'Data (Empaneled)'!T2710</f>
        <v>0</v>
      </c>
      <c r="V2710">
        <f>'Data (Empaneled)'!U2710</f>
        <v>0</v>
      </c>
      <c r="W2710">
        <f>'Data (Empaneled)'!V2710</f>
        <v>0</v>
      </c>
      <c r="X2710">
        <f>'Data (Empaneled)'!W2710</f>
        <v>0</v>
      </c>
      <c r="Y2710">
        <f>'Data (Empaneled)'!X2710</f>
        <v>0</v>
      </c>
      <c r="Z2710">
        <f>'Data (Empaneled)'!Y2710</f>
        <v>0</v>
      </c>
    </row>
    <row r="2711" spans="1:26" hidden="1">
      <c r="A2711" t="str">
        <f>'Data (Empaneled)'!L2711</f>
        <v>Maharashtra|Pune</v>
      </c>
      <c r="B2711" t="str">
        <f>'Data (Empaneled)'!A2711</f>
        <v>Indian Institute of Metabolic Sciences &amp; Dr. Todkar Multispeciality Hospital (JV PMC &amp; JTF)</v>
      </c>
      <c r="C2711" t="str">
        <f>'Data (Empaneled)'!B2711</f>
        <v>Maharashtra</v>
      </c>
      <c r="D2711" t="str">
        <f>'Data (Empaneled)'!C2711</f>
        <v>Pune</v>
      </c>
      <c r="E2711" t="str">
        <f>'Data (Empaneled)'!D2711</f>
        <v>Pune</v>
      </c>
      <c r="F2711" t="str">
        <f>'Data (Empaneled)'!E2711</f>
        <v>Tier 1</v>
      </c>
      <c r="G2711" t="str">
        <f>'Data (Empaneled)'!F2711</f>
        <v>Yes</v>
      </c>
      <c r="H2711" t="str">
        <f>'Data (Empaneled)'!G2711</f>
        <v>Yes</v>
      </c>
      <c r="I2711" t="str">
        <f>'Data (Empaneled)'!H2711</f>
        <v>Yes</v>
      </c>
      <c r="J2711" t="str">
        <f>'Data (Empaneled)'!I2711</f>
        <v>Yes</v>
      </c>
      <c r="K2711" t="str">
        <f>'Data (Empaneled)'!J2711</f>
        <v>Yes</v>
      </c>
      <c r="L2711" t="str">
        <f>'Data (Empaneled)'!K2711</f>
        <v>Maharashtra|Tier 1</v>
      </c>
      <c r="M2711" t="str">
        <f>'Data (Empaneled)'!L2711</f>
        <v>Maharashtra|Pune</v>
      </c>
      <c r="N2711" t="str">
        <f>'Data (Empaneled)'!M2711</f>
        <v>Maharashtra|Pune</v>
      </c>
      <c r="O2711" t="str">
        <f>'Data (Empaneled)'!N2711</f>
        <v>Maharashtra|Pune</v>
      </c>
      <c r="P2711" t="str">
        <f>'Data (Empaneled)'!O2711</f>
        <v>Maharashtra|Pune</v>
      </c>
      <c r="Q2711" t="str">
        <f>'Data (Empaneled)'!P2711</f>
        <v>Maharashtra|Pune</v>
      </c>
      <c r="R2711" t="str">
        <f>'Data (Empaneled)'!Q2711</f>
        <v>Maharashtra|Pune</v>
      </c>
      <c r="S2711">
        <f>'Data (Empaneled)'!R2711</f>
        <v>0</v>
      </c>
      <c r="T2711">
        <f>'Data (Empaneled)'!S2711</f>
        <v>0</v>
      </c>
      <c r="U2711">
        <f>'Data (Empaneled)'!T2711</f>
        <v>0</v>
      </c>
      <c r="V2711">
        <f>'Data (Empaneled)'!U2711</f>
        <v>0</v>
      </c>
      <c r="W2711">
        <f>'Data (Empaneled)'!V2711</f>
        <v>0</v>
      </c>
      <c r="X2711">
        <f>'Data (Empaneled)'!W2711</f>
        <v>0</v>
      </c>
      <c r="Y2711">
        <f>'Data (Empaneled)'!X2711</f>
        <v>0</v>
      </c>
      <c r="Z2711">
        <f>'Data (Empaneled)'!Y2711</f>
        <v>0</v>
      </c>
    </row>
    <row r="2712" spans="1:26" hidden="1">
      <c r="A2712" t="str">
        <f>'Data (Empaneled)'!L2712</f>
        <v>Maharashtra|Pune</v>
      </c>
      <c r="B2712" t="str">
        <f>'Data (Empaneled)'!A2712</f>
        <v>Shree Ram Netralaya</v>
      </c>
      <c r="C2712" t="str">
        <f>'Data (Empaneled)'!B2712</f>
        <v>Maharashtra</v>
      </c>
      <c r="D2712" t="str">
        <f>'Data (Empaneled)'!C2712</f>
        <v>Pune</v>
      </c>
      <c r="E2712" t="str">
        <f>'Data (Empaneled)'!D2712</f>
        <v>Pune</v>
      </c>
      <c r="F2712" t="str">
        <f>'Data (Empaneled)'!E2712</f>
        <v>Tier 1</v>
      </c>
      <c r="G2712" t="str">
        <f>'Data (Empaneled)'!F2712</f>
        <v>No</v>
      </c>
      <c r="H2712" t="str">
        <f>'Data (Empaneled)'!G2712</f>
        <v>No</v>
      </c>
      <c r="I2712" t="str">
        <f>'Data (Empaneled)'!H2712</f>
        <v>Yes</v>
      </c>
      <c r="J2712" t="str">
        <f>'Data (Empaneled)'!I2712</f>
        <v>No</v>
      </c>
      <c r="K2712" t="str">
        <f>'Data (Empaneled)'!J2712</f>
        <v>No</v>
      </c>
      <c r="L2712" t="str">
        <f>'Data (Empaneled)'!K2712</f>
        <v>Maharashtra|Tier 1</v>
      </c>
      <c r="M2712" t="str">
        <f>'Data (Empaneled)'!L2712</f>
        <v>Maharashtra|Pune</v>
      </c>
      <c r="N2712" t="str">
        <f>'Data (Empaneled)'!M2712</f>
        <v/>
      </c>
      <c r="O2712" t="str">
        <f>'Data (Empaneled)'!N2712</f>
        <v/>
      </c>
      <c r="P2712" t="str">
        <f>'Data (Empaneled)'!O2712</f>
        <v>Maharashtra|Pune</v>
      </c>
      <c r="Q2712" t="str">
        <f>'Data (Empaneled)'!P2712</f>
        <v/>
      </c>
      <c r="R2712" t="str">
        <f>'Data (Empaneled)'!Q2712</f>
        <v/>
      </c>
      <c r="S2712">
        <f>'Data (Empaneled)'!R2712</f>
        <v>0</v>
      </c>
      <c r="T2712">
        <f>'Data (Empaneled)'!S2712</f>
        <v>0</v>
      </c>
      <c r="U2712">
        <f>'Data (Empaneled)'!T2712</f>
        <v>0</v>
      </c>
      <c r="V2712">
        <f>'Data (Empaneled)'!U2712</f>
        <v>0</v>
      </c>
      <c r="W2712">
        <f>'Data (Empaneled)'!V2712</f>
        <v>0</v>
      </c>
      <c r="X2712">
        <f>'Data (Empaneled)'!W2712</f>
        <v>0</v>
      </c>
      <c r="Y2712">
        <f>'Data (Empaneled)'!X2712</f>
        <v>0</v>
      </c>
      <c r="Z2712">
        <f>'Data (Empaneled)'!Y2712</f>
        <v>0</v>
      </c>
    </row>
    <row r="2713" spans="1:26" hidden="1">
      <c r="A2713" t="str">
        <f>'Data (Empaneled)'!L2713</f>
        <v>Maharashtra|Pune</v>
      </c>
      <c r="B2713" t="str">
        <f>'Data (Empaneled)'!A2713</f>
        <v>APPLE HOSPITAL</v>
      </c>
      <c r="C2713" t="str">
        <f>'Data (Empaneled)'!B2713</f>
        <v>Maharashtra</v>
      </c>
      <c r="D2713" t="str">
        <f>'Data (Empaneled)'!C2713</f>
        <v>PUNE</v>
      </c>
      <c r="E2713" t="str">
        <f>'Data (Empaneled)'!D2713</f>
        <v>Pune</v>
      </c>
      <c r="F2713" t="str">
        <f>'Data (Empaneled)'!E2713</f>
        <v>Tier 1</v>
      </c>
      <c r="G2713" t="str">
        <f>'Data (Empaneled)'!F2713</f>
        <v>Yes</v>
      </c>
      <c r="H2713" t="str">
        <f>'Data (Empaneled)'!G2713</f>
        <v>Yes</v>
      </c>
      <c r="I2713" t="str">
        <f>'Data (Empaneled)'!H2713</f>
        <v>Yes</v>
      </c>
      <c r="J2713" t="str">
        <f>'Data (Empaneled)'!I2713</f>
        <v>Yes</v>
      </c>
      <c r="K2713" t="str">
        <f>'Data (Empaneled)'!J2713</f>
        <v>No</v>
      </c>
      <c r="L2713" t="str">
        <f>'Data (Empaneled)'!K2713</f>
        <v>Maharashtra|Tier 1</v>
      </c>
      <c r="M2713" t="str">
        <f>'Data (Empaneled)'!L2713</f>
        <v>Maharashtra|Pune</v>
      </c>
      <c r="N2713" t="str">
        <f>'Data (Empaneled)'!M2713</f>
        <v>Maharashtra|Pune</v>
      </c>
      <c r="O2713" t="str">
        <f>'Data (Empaneled)'!N2713</f>
        <v>Maharashtra|Pune</v>
      </c>
      <c r="P2713" t="str">
        <f>'Data (Empaneled)'!O2713</f>
        <v>Maharashtra|Pune</v>
      </c>
      <c r="Q2713" t="str">
        <f>'Data (Empaneled)'!P2713</f>
        <v>Maharashtra|Pune</v>
      </c>
      <c r="R2713" t="str">
        <f>'Data (Empaneled)'!Q2713</f>
        <v/>
      </c>
      <c r="S2713">
        <f>'Data (Empaneled)'!R2713</f>
        <v>0</v>
      </c>
      <c r="T2713">
        <f>'Data (Empaneled)'!S2713</f>
        <v>0</v>
      </c>
      <c r="U2713">
        <f>'Data (Empaneled)'!T2713</f>
        <v>0</v>
      </c>
      <c r="V2713">
        <f>'Data (Empaneled)'!U2713</f>
        <v>0</v>
      </c>
      <c r="W2713">
        <f>'Data (Empaneled)'!V2713</f>
        <v>0</v>
      </c>
      <c r="X2713">
        <f>'Data (Empaneled)'!W2713</f>
        <v>0</v>
      </c>
      <c r="Y2713">
        <f>'Data (Empaneled)'!X2713</f>
        <v>0</v>
      </c>
      <c r="Z2713">
        <f>'Data (Empaneled)'!Y2713</f>
        <v>0</v>
      </c>
    </row>
    <row r="2714" spans="1:26" hidden="1">
      <c r="A2714" t="str">
        <f>'Data (Empaneled)'!L2714</f>
        <v>Maharashtra|Pune</v>
      </c>
      <c r="B2714" t="str">
        <f>'Data (Empaneled)'!A2714</f>
        <v>navjeevannursinghome</v>
      </c>
      <c r="C2714" t="str">
        <f>'Data (Empaneled)'!B2714</f>
        <v>Maharashtra</v>
      </c>
      <c r="D2714" t="str">
        <f>'Data (Empaneled)'!C2714</f>
        <v>Pune</v>
      </c>
      <c r="E2714" t="str">
        <f>'Data (Empaneled)'!D2714</f>
        <v>Pune</v>
      </c>
      <c r="F2714" t="str">
        <f>'Data (Empaneled)'!E2714</f>
        <v>Tier 1</v>
      </c>
      <c r="G2714" t="str">
        <f>'Data (Empaneled)'!F2714</f>
        <v>No</v>
      </c>
      <c r="H2714" t="str">
        <f>'Data (Empaneled)'!G2714</f>
        <v>No</v>
      </c>
      <c r="I2714" t="str">
        <f>'Data (Empaneled)'!H2714</f>
        <v>No</v>
      </c>
      <c r="J2714" t="str">
        <f>'Data (Empaneled)'!I2714</f>
        <v>Yes</v>
      </c>
      <c r="K2714" t="str">
        <f>'Data (Empaneled)'!J2714</f>
        <v>No</v>
      </c>
      <c r="L2714" t="str">
        <f>'Data (Empaneled)'!K2714</f>
        <v>Maharashtra|Tier 1</v>
      </c>
      <c r="M2714" t="str">
        <f>'Data (Empaneled)'!L2714</f>
        <v>Maharashtra|Pune</v>
      </c>
      <c r="N2714" t="str">
        <f>'Data (Empaneled)'!M2714</f>
        <v/>
      </c>
      <c r="O2714" t="str">
        <f>'Data (Empaneled)'!N2714</f>
        <v/>
      </c>
      <c r="P2714" t="str">
        <f>'Data (Empaneled)'!O2714</f>
        <v/>
      </c>
      <c r="Q2714" t="str">
        <f>'Data (Empaneled)'!P2714</f>
        <v>Maharashtra|Pune</v>
      </c>
      <c r="R2714" t="str">
        <f>'Data (Empaneled)'!Q2714</f>
        <v/>
      </c>
      <c r="S2714">
        <f>'Data (Empaneled)'!R2714</f>
        <v>0</v>
      </c>
      <c r="T2714">
        <f>'Data (Empaneled)'!S2714</f>
        <v>0</v>
      </c>
      <c r="U2714">
        <f>'Data (Empaneled)'!T2714</f>
        <v>0</v>
      </c>
      <c r="V2714">
        <f>'Data (Empaneled)'!U2714</f>
        <v>0</v>
      </c>
      <c r="W2714">
        <f>'Data (Empaneled)'!V2714</f>
        <v>0</v>
      </c>
      <c r="X2714">
        <f>'Data (Empaneled)'!W2714</f>
        <v>0</v>
      </c>
      <c r="Y2714">
        <f>'Data (Empaneled)'!X2714</f>
        <v>0</v>
      </c>
      <c r="Z2714">
        <f>'Data (Empaneled)'!Y2714</f>
        <v>0</v>
      </c>
    </row>
    <row r="2715" spans="1:26" hidden="1">
      <c r="A2715" t="str">
        <f>'Data (Empaneled)'!L2715</f>
        <v>Maharashtra|Pune</v>
      </c>
      <c r="B2715" t="str">
        <f>'Data (Empaneled)'!A2715</f>
        <v>lakshya cancer hospital</v>
      </c>
      <c r="C2715" t="str">
        <f>'Data (Empaneled)'!B2715</f>
        <v>Maharashtra</v>
      </c>
      <c r="D2715" t="str">
        <f>'Data (Empaneled)'!C2715</f>
        <v>Pune</v>
      </c>
      <c r="E2715" t="str">
        <f>'Data (Empaneled)'!D2715</f>
        <v>Pune</v>
      </c>
      <c r="F2715" t="str">
        <f>'Data (Empaneled)'!E2715</f>
        <v>Tier 1</v>
      </c>
      <c r="G2715" t="str">
        <f>'Data (Empaneled)'!F2715</f>
        <v>No</v>
      </c>
      <c r="H2715" t="str">
        <f>'Data (Empaneled)'!G2715</f>
        <v>Yes</v>
      </c>
      <c r="I2715" t="str">
        <f>'Data (Empaneled)'!H2715</f>
        <v>No</v>
      </c>
      <c r="J2715" t="str">
        <f>'Data (Empaneled)'!I2715</f>
        <v>No</v>
      </c>
      <c r="K2715" t="str">
        <f>'Data (Empaneled)'!J2715</f>
        <v>No</v>
      </c>
      <c r="L2715" t="str">
        <f>'Data (Empaneled)'!K2715</f>
        <v>Maharashtra|Tier 1</v>
      </c>
      <c r="M2715" t="str">
        <f>'Data (Empaneled)'!L2715</f>
        <v>Maharashtra|Pune</v>
      </c>
      <c r="N2715" t="str">
        <f>'Data (Empaneled)'!M2715</f>
        <v/>
      </c>
      <c r="O2715" t="str">
        <f>'Data (Empaneled)'!N2715</f>
        <v>Maharashtra|Pune</v>
      </c>
      <c r="P2715" t="str">
        <f>'Data (Empaneled)'!O2715</f>
        <v/>
      </c>
      <c r="Q2715" t="str">
        <f>'Data (Empaneled)'!P2715</f>
        <v/>
      </c>
      <c r="R2715" t="str">
        <f>'Data (Empaneled)'!Q2715</f>
        <v/>
      </c>
      <c r="S2715">
        <f>'Data (Empaneled)'!R2715</f>
        <v>0</v>
      </c>
      <c r="T2715">
        <f>'Data (Empaneled)'!S2715</f>
        <v>0</v>
      </c>
      <c r="U2715">
        <f>'Data (Empaneled)'!T2715</f>
        <v>0</v>
      </c>
      <c r="V2715">
        <f>'Data (Empaneled)'!U2715</f>
        <v>0</v>
      </c>
      <c r="W2715">
        <f>'Data (Empaneled)'!V2715</f>
        <v>0</v>
      </c>
      <c r="X2715">
        <f>'Data (Empaneled)'!W2715</f>
        <v>0</v>
      </c>
      <c r="Y2715">
        <f>'Data (Empaneled)'!X2715</f>
        <v>0</v>
      </c>
      <c r="Z2715">
        <f>'Data (Empaneled)'!Y2715</f>
        <v>0</v>
      </c>
    </row>
    <row r="2716" spans="1:26" hidden="1">
      <c r="A2716" t="str">
        <f>'Data (Empaneled)'!L2716</f>
        <v>Maharashtra|Pune</v>
      </c>
      <c r="B2716" t="str">
        <f>'Data (Empaneled)'!A2716</f>
        <v>SAI SEVA HOSPITAL</v>
      </c>
      <c r="C2716" t="str">
        <f>'Data (Empaneled)'!B2716</f>
        <v>Maharashtra</v>
      </c>
      <c r="D2716" t="str">
        <f>'Data (Empaneled)'!C2716</f>
        <v>Pune</v>
      </c>
      <c r="E2716" t="str">
        <f>'Data (Empaneled)'!D2716</f>
        <v>Pune</v>
      </c>
      <c r="F2716" t="str">
        <f>'Data (Empaneled)'!E2716</f>
        <v>Tier 1</v>
      </c>
      <c r="G2716" t="str">
        <f>'Data (Empaneled)'!F2716</f>
        <v>Yes</v>
      </c>
      <c r="H2716" t="str">
        <f>'Data (Empaneled)'!G2716</f>
        <v>Yes</v>
      </c>
      <c r="I2716" t="str">
        <f>'Data (Empaneled)'!H2716</f>
        <v>No</v>
      </c>
      <c r="J2716" t="str">
        <f>'Data (Empaneled)'!I2716</f>
        <v>Yes</v>
      </c>
      <c r="K2716" t="str">
        <f>'Data (Empaneled)'!J2716</f>
        <v>Yes</v>
      </c>
      <c r="L2716" t="str">
        <f>'Data (Empaneled)'!K2716</f>
        <v>Maharashtra|Tier 1</v>
      </c>
      <c r="M2716" t="str">
        <f>'Data (Empaneled)'!L2716</f>
        <v>Maharashtra|Pune</v>
      </c>
      <c r="N2716" t="str">
        <f>'Data (Empaneled)'!M2716</f>
        <v>Maharashtra|Pune</v>
      </c>
      <c r="O2716" t="str">
        <f>'Data (Empaneled)'!N2716</f>
        <v>Maharashtra|Pune</v>
      </c>
      <c r="P2716" t="str">
        <f>'Data (Empaneled)'!O2716</f>
        <v/>
      </c>
      <c r="Q2716" t="str">
        <f>'Data (Empaneled)'!P2716</f>
        <v>Maharashtra|Pune</v>
      </c>
      <c r="R2716" t="str">
        <f>'Data (Empaneled)'!Q2716</f>
        <v>Maharashtra|Pune</v>
      </c>
      <c r="S2716">
        <f>'Data (Empaneled)'!R2716</f>
        <v>0</v>
      </c>
      <c r="T2716">
        <f>'Data (Empaneled)'!S2716</f>
        <v>0</v>
      </c>
      <c r="U2716">
        <f>'Data (Empaneled)'!T2716</f>
        <v>0</v>
      </c>
      <c r="V2716">
        <f>'Data (Empaneled)'!U2716</f>
        <v>0</v>
      </c>
      <c r="W2716">
        <f>'Data (Empaneled)'!V2716</f>
        <v>0</v>
      </c>
      <c r="X2716">
        <f>'Data (Empaneled)'!W2716</f>
        <v>0</v>
      </c>
      <c r="Y2716">
        <f>'Data (Empaneled)'!X2716</f>
        <v>0</v>
      </c>
      <c r="Z2716">
        <f>'Data (Empaneled)'!Y2716</f>
        <v>0</v>
      </c>
    </row>
    <row r="2717" spans="1:26" hidden="1">
      <c r="A2717" t="str">
        <f>'Data (Empaneled)'!L2717</f>
        <v>Maharashtra|Pune</v>
      </c>
      <c r="B2717" t="str">
        <f>'Data (Empaneled)'!A2717</f>
        <v>NATHKRUPA HOSPITAL</v>
      </c>
      <c r="C2717" t="str">
        <f>'Data (Empaneled)'!B2717</f>
        <v>Maharashtra</v>
      </c>
      <c r="D2717" t="str">
        <f>'Data (Empaneled)'!C2717</f>
        <v>PUNE</v>
      </c>
      <c r="E2717" t="str">
        <f>'Data (Empaneled)'!D2717</f>
        <v>Pune</v>
      </c>
      <c r="F2717" t="str">
        <f>'Data (Empaneled)'!E2717</f>
        <v>Tier 1</v>
      </c>
      <c r="G2717" t="str">
        <f>'Data (Empaneled)'!F2717</f>
        <v>No</v>
      </c>
      <c r="H2717" t="str">
        <f>'Data (Empaneled)'!G2717</f>
        <v>Yes</v>
      </c>
      <c r="I2717" t="str">
        <f>'Data (Empaneled)'!H2717</f>
        <v>No</v>
      </c>
      <c r="J2717" t="str">
        <f>'Data (Empaneled)'!I2717</f>
        <v>No</v>
      </c>
      <c r="K2717" t="str">
        <f>'Data (Empaneled)'!J2717</f>
        <v>No</v>
      </c>
      <c r="L2717" t="str">
        <f>'Data (Empaneled)'!K2717</f>
        <v>Maharashtra|Tier 1</v>
      </c>
      <c r="M2717" t="str">
        <f>'Data (Empaneled)'!L2717</f>
        <v>Maharashtra|Pune</v>
      </c>
      <c r="N2717" t="str">
        <f>'Data (Empaneled)'!M2717</f>
        <v/>
      </c>
      <c r="O2717" t="str">
        <f>'Data (Empaneled)'!N2717</f>
        <v>Maharashtra|Pune</v>
      </c>
      <c r="P2717" t="str">
        <f>'Data (Empaneled)'!O2717</f>
        <v/>
      </c>
      <c r="Q2717" t="str">
        <f>'Data (Empaneled)'!P2717</f>
        <v/>
      </c>
      <c r="R2717" t="str">
        <f>'Data (Empaneled)'!Q2717</f>
        <v/>
      </c>
      <c r="S2717">
        <f>'Data (Empaneled)'!R2717</f>
        <v>0</v>
      </c>
      <c r="T2717">
        <f>'Data (Empaneled)'!S2717</f>
        <v>0</v>
      </c>
      <c r="U2717">
        <f>'Data (Empaneled)'!T2717</f>
        <v>0</v>
      </c>
      <c r="V2717">
        <f>'Data (Empaneled)'!U2717</f>
        <v>0</v>
      </c>
      <c r="W2717">
        <f>'Data (Empaneled)'!V2717</f>
        <v>0</v>
      </c>
      <c r="X2717">
        <f>'Data (Empaneled)'!W2717</f>
        <v>0</v>
      </c>
      <c r="Y2717">
        <f>'Data (Empaneled)'!X2717</f>
        <v>0</v>
      </c>
      <c r="Z2717">
        <f>'Data (Empaneled)'!Y2717</f>
        <v>0</v>
      </c>
    </row>
    <row r="2718" spans="1:26" hidden="1">
      <c r="A2718" t="str">
        <f>'Data (Empaneled)'!L2718</f>
        <v>Maharashtra|Pune</v>
      </c>
      <c r="B2718" t="str">
        <f>'Data (Empaneled)'!A2718</f>
        <v>SARVODAYA DHANWANTARI HOSPITAL</v>
      </c>
      <c r="C2718" t="str">
        <f>'Data (Empaneled)'!B2718</f>
        <v>Maharashtra</v>
      </c>
      <c r="D2718" t="str">
        <f>'Data (Empaneled)'!C2718</f>
        <v>PUNE</v>
      </c>
      <c r="E2718" t="str">
        <f>'Data (Empaneled)'!D2718</f>
        <v>Pune</v>
      </c>
      <c r="F2718" t="str">
        <f>'Data (Empaneled)'!E2718</f>
        <v>Tier 1</v>
      </c>
      <c r="G2718" t="str">
        <f>'Data (Empaneled)'!F2718</f>
        <v>Yes</v>
      </c>
      <c r="H2718" t="str">
        <f>'Data (Empaneled)'!G2718</f>
        <v>No</v>
      </c>
      <c r="I2718" t="str">
        <f>'Data (Empaneled)'!H2718</f>
        <v>No</v>
      </c>
      <c r="J2718" t="str">
        <f>'Data (Empaneled)'!I2718</f>
        <v>Yes</v>
      </c>
      <c r="K2718" t="str">
        <f>'Data (Empaneled)'!J2718</f>
        <v>No</v>
      </c>
      <c r="L2718" t="str">
        <f>'Data (Empaneled)'!K2718</f>
        <v>Maharashtra|Tier 1</v>
      </c>
      <c r="M2718" t="str">
        <f>'Data (Empaneled)'!L2718</f>
        <v>Maharashtra|Pune</v>
      </c>
      <c r="N2718" t="str">
        <f>'Data (Empaneled)'!M2718</f>
        <v>Maharashtra|Pune</v>
      </c>
      <c r="O2718" t="str">
        <f>'Data (Empaneled)'!N2718</f>
        <v/>
      </c>
      <c r="P2718" t="str">
        <f>'Data (Empaneled)'!O2718</f>
        <v/>
      </c>
      <c r="Q2718" t="str">
        <f>'Data (Empaneled)'!P2718</f>
        <v>Maharashtra|Pune</v>
      </c>
      <c r="R2718" t="str">
        <f>'Data (Empaneled)'!Q2718</f>
        <v/>
      </c>
      <c r="S2718">
        <f>'Data (Empaneled)'!R2718</f>
        <v>0</v>
      </c>
      <c r="T2718">
        <f>'Data (Empaneled)'!S2718</f>
        <v>0</v>
      </c>
      <c r="U2718">
        <f>'Data (Empaneled)'!T2718</f>
        <v>0</v>
      </c>
      <c r="V2718">
        <f>'Data (Empaneled)'!U2718</f>
        <v>0</v>
      </c>
      <c r="W2718">
        <f>'Data (Empaneled)'!V2718</f>
        <v>0</v>
      </c>
      <c r="X2718">
        <f>'Data (Empaneled)'!W2718</f>
        <v>0</v>
      </c>
      <c r="Y2718">
        <f>'Data (Empaneled)'!X2718</f>
        <v>0</v>
      </c>
      <c r="Z2718">
        <f>'Data (Empaneled)'!Y2718</f>
        <v>0</v>
      </c>
    </row>
    <row r="2719" spans="1:26" hidden="1">
      <c r="A2719" t="str">
        <f>'Data (Empaneled)'!L2719</f>
        <v>Maharashtra|Pune</v>
      </c>
      <c r="B2719" t="str">
        <f>'Data (Empaneled)'!A2719</f>
        <v>Bliss Multispeciality And General Hospital</v>
      </c>
      <c r="C2719" t="str">
        <f>'Data (Empaneled)'!B2719</f>
        <v>Maharashtra</v>
      </c>
      <c r="D2719" t="str">
        <f>'Data (Empaneled)'!C2719</f>
        <v>Pune</v>
      </c>
      <c r="E2719" t="str">
        <f>'Data (Empaneled)'!D2719</f>
        <v>Pune</v>
      </c>
      <c r="F2719" t="str">
        <f>'Data (Empaneled)'!E2719</f>
        <v>Tier 1</v>
      </c>
      <c r="G2719" t="str">
        <f>'Data (Empaneled)'!F2719</f>
        <v>No</v>
      </c>
      <c r="H2719" t="str">
        <f>'Data (Empaneled)'!G2719</f>
        <v>No</v>
      </c>
      <c r="I2719" t="str">
        <f>'Data (Empaneled)'!H2719</f>
        <v>No</v>
      </c>
      <c r="J2719" t="str">
        <f>'Data (Empaneled)'!I2719</f>
        <v>Yes</v>
      </c>
      <c r="K2719" t="str">
        <f>'Data (Empaneled)'!J2719</f>
        <v>No</v>
      </c>
      <c r="L2719" t="str">
        <f>'Data (Empaneled)'!K2719</f>
        <v>Maharashtra|Tier 1</v>
      </c>
      <c r="M2719" t="str">
        <f>'Data (Empaneled)'!L2719</f>
        <v>Maharashtra|Pune</v>
      </c>
      <c r="N2719" t="str">
        <f>'Data (Empaneled)'!M2719</f>
        <v/>
      </c>
      <c r="O2719" t="str">
        <f>'Data (Empaneled)'!N2719</f>
        <v/>
      </c>
      <c r="P2719" t="str">
        <f>'Data (Empaneled)'!O2719</f>
        <v/>
      </c>
      <c r="Q2719" t="str">
        <f>'Data (Empaneled)'!P2719</f>
        <v>Maharashtra|Pune</v>
      </c>
      <c r="R2719" t="str">
        <f>'Data (Empaneled)'!Q2719</f>
        <v/>
      </c>
      <c r="S2719">
        <f>'Data (Empaneled)'!R2719</f>
        <v>0</v>
      </c>
      <c r="T2719">
        <f>'Data (Empaneled)'!S2719</f>
        <v>0</v>
      </c>
      <c r="U2719">
        <f>'Data (Empaneled)'!T2719</f>
        <v>0</v>
      </c>
      <c r="V2719">
        <f>'Data (Empaneled)'!U2719</f>
        <v>0</v>
      </c>
      <c r="W2719">
        <f>'Data (Empaneled)'!V2719</f>
        <v>0</v>
      </c>
      <c r="X2719">
        <f>'Data (Empaneled)'!W2719</f>
        <v>0</v>
      </c>
      <c r="Y2719">
        <f>'Data (Empaneled)'!X2719</f>
        <v>0</v>
      </c>
      <c r="Z2719">
        <f>'Data (Empaneled)'!Y2719</f>
        <v>0</v>
      </c>
    </row>
    <row r="2720" spans="1:26" hidden="1">
      <c r="A2720" t="str">
        <f>'Data (Empaneled)'!L2720</f>
        <v>Maharashtra|Pune</v>
      </c>
      <c r="B2720" t="str">
        <f>'Data (Empaneled)'!A2720</f>
        <v>Deccan Hardikar Hospital</v>
      </c>
      <c r="C2720" t="str">
        <f>'Data (Empaneled)'!B2720</f>
        <v>Maharashtra</v>
      </c>
      <c r="D2720" t="str">
        <f>'Data (Empaneled)'!C2720</f>
        <v>PUNE</v>
      </c>
      <c r="E2720" t="str">
        <f>'Data (Empaneled)'!D2720</f>
        <v>Pune</v>
      </c>
      <c r="F2720" t="str">
        <f>'Data (Empaneled)'!E2720</f>
        <v>Tier 1</v>
      </c>
      <c r="G2720" t="str">
        <f>'Data (Empaneled)'!F2720</f>
        <v>Yes</v>
      </c>
      <c r="H2720" t="str">
        <f>'Data (Empaneled)'!G2720</f>
        <v>Yes</v>
      </c>
      <c r="I2720" t="str">
        <f>'Data (Empaneled)'!H2720</f>
        <v>Yes</v>
      </c>
      <c r="J2720" t="str">
        <f>'Data (Empaneled)'!I2720</f>
        <v>No</v>
      </c>
      <c r="K2720" t="str">
        <f>'Data (Empaneled)'!J2720</f>
        <v>No</v>
      </c>
      <c r="L2720" t="str">
        <f>'Data (Empaneled)'!K2720</f>
        <v>Maharashtra|Tier 1</v>
      </c>
      <c r="M2720" t="str">
        <f>'Data (Empaneled)'!L2720</f>
        <v>Maharashtra|Pune</v>
      </c>
      <c r="N2720" t="str">
        <f>'Data (Empaneled)'!M2720</f>
        <v>Maharashtra|Pune</v>
      </c>
      <c r="O2720" t="str">
        <f>'Data (Empaneled)'!N2720</f>
        <v>Maharashtra|Pune</v>
      </c>
      <c r="P2720" t="str">
        <f>'Data (Empaneled)'!O2720</f>
        <v>Maharashtra|Pune</v>
      </c>
      <c r="Q2720" t="str">
        <f>'Data (Empaneled)'!P2720</f>
        <v/>
      </c>
      <c r="R2720" t="str">
        <f>'Data (Empaneled)'!Q2720</f>
        <v/>
      </c>
      <c r="S2720">
        <f>'Data (Empaneled)'!R2720</f>
        <v>0</v>
      </c>
      <c r="T2720">
        <f>'Data (Empaneled)'!S2720</f>
        <v>0</v>
      </c>
      <c r="U2720">
        <f>'Data (Empaneled)'!T2720</f>
        <v>0</v>
      </c>
      <c r="V2720">
        <f>'Data (Empaneled)'!U2720</f>
        <v>0</v>
      </c>
      <c r="W2720">
        <f>'Data (Empaneled)'!V2720</f>
        <v>0</v>
      </c>
      <c r="X2720">
        <f>'Data (Empaneled)'!W2720</f>
        <v>0</v>
      </c>
      <c r="Y2720">
        <f>'Data (Empaneled)'!X2720</f>
        <v>0</v>
      </c>
      <c r="Z2720">
        <f>'Data (Empaneled)'!Y2720</f>
        <v>0</v>
      </c>
    </row>
    <row r="2721" spans="1:26" hidden="1">
      <c r="A2721" t="str">
        <f>'Data (Empaneled)'!L2721</f>
        <v>Maharashtra|Pune</v>
      </c>
      <c r="B2721" t="str">
        <f>'Data (Empaneled)'!A2721</f>
        <v>Shree Sadguru Hospital</v>
      </c>
      <c r="C2721" t="str">
        <f>'Data (Empaneled)'!B2721</f>
        <v>Maharashtra</v>
      </c>
      <c r="D2721" t="str">
        <f>'Data (Empaneled)'!C2721</f>
        <v>Pune</v>
      </c>
      <c r="E2721" t="str">
        <f>'Data (Empaneled)'!D2721</f>
        <v>Pune</v>
      </c>
      <c r="F2721" t="str">
        <f>'Data (Empaneled)'!E2721</f>
        <v>Tier 1</v>
      </c>
      <c r="G2721" t="str">
        <f>'Data (Empaneled)'!F2721</f>
        <v>Yes</v>
      </c>
      <c r="H2721" t="str">
        <f>'Data (Empaneled)'!G2721</f>
        <v>Yes</v>
      </c>
      <c r="I2721" t="str">
        <f>'Data (Empaneled)'!H2721</f>
        <v>Yes</v>
      </c>
      <c r="J2721" t="str">
        <f>'Data (Empaneled)'!I2721</f>
        <v>Yes</v>
      </c>
      <c r="K2721" t="str">
        <f>'Data (Empaneled)'!J2721</f>
        <v>Yes</v>
      </c>
      <c r="L2721" t="str">
        <f>'Data (Empaneled)'!K2721</f>
        <v>Maharashtra|Tier 1</v>
      </c>
      <c r="M2721" t="str">
        <f>'Data (Empaneled)'!L2721</f>
        <v>Maharashtra|Pune</v>
      </c>
      <c r="N2721" t="str">
        <f>'Data (Empaneled)'!M2721</f>
        <v>Maharashtra|Pune</v>
      </c>
      <c r="O2721" t="str">
        <f>'Data (Empaneled)'!N2721</f>
        <v>Maharashtra|Pune</v>
      </c>
      <c r="P2721" t="str">
        <f>'Data (Empaneled)'!O2721</f>
        <v>Maharashtra|Pune</v>
      </c>
      <c r="Q2721" t="str">
        <f>'Data (Empaneled)'!P2721</f>
        <v>Maharashtra|Pune</v>
      </c>
      <c r="R2721" t="str">
        <f>'Data (Empaneled)'!Q2721</f>
        <v>Maharashtra|Pune</v>
      </c>
      <c r="S2721">
        <f>'Data (Empaneled)'!R2721</f>
        <v>0</v>
      </c>
      <c r="T2721">
        <f>'Data (Empaneled)'!S2721</f>
        <v>0</v>
      </c>
      <c r="U2721">
        <f>'Data (Empaneled)'!T2721</f>
        <v>0</v>
      </c>
      <c r="V2721">
        <f>'Data (Empaneled)'!U2721</f>
        <v>0</v>
      </c>
      <c r="W2721">
        <f>'Data (Empaneled)'!V2721</f>
        <v>0</v>
      </c>
      <c r="X2721">
        <f>'Data (Empaneled)'!W2721</f>
        <v>0</v>
      </c>
      <c r="Y2721">
        <f>'Data (Empaneled)'!X2721</f>
        <v>0</v>
      </c>
      <c r="Z2721">
        <f>'Data (Empaneled)'!Y2721</f>
        <v>0</v>
      </c>
    </row>
    <row r="2722" spans="1:26" hidden="1">
      <c r="A2722" t="str">
        <f>'Data (Empaneled)'!L2722</f>
        <v>Maharashtra|Pune</v>
      </c>
      <c r="B2722" t="str">
        <f>'Data (Empaneled)'!A2722</f>
        <v>Prolife Cancer Center &amp; Research Institute</v>
      </c>
      <c r="C2722" t="str">
        <f>'Data (Empaneled)'!B2722</f>
        <v>Maharashtra</v>
      </c>
      <c r="D2722" t="str">
        <f>'Data (Empaneled)'!C2722</f>
        <v>Pune</v>
      </c>
      <c r="E2722" t="str">
        <f>'Data (Empaneled)'!D2722</f>
        <v>Pune</v>
      </c>
      <c r="F2722" t="str">
        <f>'Data (Empaneled)'!E2722</f>
        <v>Tier 1</v>
      </c>
      <c r="G2722" t="str">
        <f>'Data (Empaneled)'!F2722</f>
        <v>No</v>
      </c>
      <c r="H2722" t="str">
        <f>'Data (Empaneled)'!G2722</f>
        <v>Yes</v>
      </c>
      <c r="I2722" t="str">
        <f>'Data (Empaneled)'!H2722</f>
        <v>No</v>
      </c>
      <c r="J2722" t="str">
        <f>'Data (Empaneled)'!I2722</f>
        <v>No</v>
      </c>
      <c r="K2722" t="str">
        <f>'Data (Empaneled)'!J2722</f>
        <v>No</v>
      </c>
      <c r="L2722" t="str">
        <f>'Data (Empaneled)'!K2722</f>
        <v>Maharashtra|Tier 1</v>
      </c>
      <c r="M2722" t="str">
        <f>'Data (Empaneled)'!L2722</f>
        <v>Maharashtra|Pune</v>
      </c>
      <c r="N2722" t="str">
        <f>'Data (Empaneled)'!M2722</f>
        <v/>
      </c>
      <c r="O2722" t="str">
        <f>'Data (Empaneled)'!N2722</f>
        <v>Maharashtra|Pune</v>
      </c>
      <c r="P2722" t="str">
        <f>'Data (Empaneled)'!O2722</f>
        <v/>
      </c>
      <c r="Q2722" t="str">
        <f>'Data (Empaneled)'!P2722</f>
        <v/>
      </c>
      <c r="R2722" t="str">
        <f>'Data (Empaneled)'!Q2722</f>
        <v/>
      </c>
      <c r="S2722">
        <f>'Data (Empaneled)'!R2722</f>
        <v>0</v>
      </c>
      <c r="T2722">
        <f>'Data (Empaneled)'!S2722</f>
        <v>0</v>
      </c>
      <c r="U2722">
        <f>'Data (Empaneled)'!T2722</f>
        <v>0</v>
      </c>
      <c r="V2722">
        <f>'Data (Empaneled)'!U2722</f>
        <v>0</v>
      </c>
      <c r="W2722">
        <f>'Data (Empaneled)'!V2722</f>
        <v>0</v>
      </c>
      <c r="X2722">
        <f>'Data (Empaneled)'!W2722</f>
        <v>0</v>
      </c>
      <c r="Y2722">
        <f>'Data (Empaneled)'!X2722</f>
        <v>0</v>
      </c>
      <c r="Z2722">
        <f>'Data (Empaneled)'!Y2722</f>
        <v>0</v>
      </c>
    </row>
    <row r="2723" spans="1:26" hidden="1">
      <c r="A2723" t="str">
        <f>'Data (Empaneled)'!L2723</f>
        <v>Maharashtra|Pune</v>
      </c>
      <c r="B2723" t="str">
        <f>'Data (Empaneled)'!A2723</f>
        <v>Atharvam Eye Hospital</v>
      </c>
      <c r="C2723" t="str">
        <f>'Data (Empaneled)'!B2723</f>
        <v>Maharashtra</v>
      </c>
      <c r="D2723" t="str">
        <f>'Data (Empaneled)'!C2723</f>
        <v>Pune</v>
      </c>
      <c r="E2723" t="str">
        <f>'Data (Empaneled)'!D2723</f>
        <v>Pune</v>
      </c>
      <c r="F2723" t="str">
        <f>'Data (Empaneled)'!E2723</f>
        <v>Tier 1</v>
      </c>
      <c r="G2723" t="str">
        <f>'Data (Empaneled)'!F2723</f>
        <v>No</v>
      </c>
      <c r="H2723" t="str">
        <f>'Data (Empaneled)'!G2723</f>
        <v>No</v>
      </c>
      <c r="I2723" t="str">
        <f>'Data (Empaneled)'!H2723</f>
        <v>No</v>
      </c>
      <c r="J2723" t="str">
        <f>'Data (Empaneled)'!I2723</f>
        <v>No</v>
      </c>
      <c r="K2723" t="str">
        <f>'Data (Empaneled)'!J2723</f>
        <v>No</v>
      </c>
      <c r="L2723" t="str">
        <f>'Data (Empaneled)'!K2723</f>
        <v>Maharashtra|Tier 1</v>
      </c>
      <c r="M2723" t="str">
        <f>'Data (Empaneled)'!L2723</f>
        <v>Maharashtra|Pune</v>
      </c>
      <c r="N2723" t="str">
        <f>'Data (Empaneled)'!M2723</f>
        <v/>
      </c>
      <c r="O2723" t="str">
        <f>'Data (Empaneled)'!N2723</f>
        <v/>
      </c>
      <c r="P2723" t="str">
        <f>'Data (Empaneled)'!O2723</f>
        <v/>
      </c>
      <c r="Q2723" t="str">
        <f>'Data (Empaneled)'!P2723</f>
        <v/>
      </c>
      <c r="R2723" t="str">
        <f>'Data (Empaneled)'!Q2723</f>
        <v/>
      </c>
      <c r="S2723">
        <f>'Data (Empaneled)'!R2723</f>
        <v>0</v>
      </c>
      <c r="T2723">
        <f>'Data (Empaneled)'!S2723</f>
        <v>0</v>
      </c>
      <c r="U2723">
        <f>'Data (Empaneled)'!T2723</f>
        <v>0</v>
      </c>
      <c r="V2723">
        <f>'Data (Empaneled)'!U2723</f>
        <v>0</v>
      </c>
      <c r="W2723">
        <f>'Data (Empaneled)'!V2723</f>
        <v>0</v>
      </c>
      <c r="X2723">
        <f>'Data (Empaneled)'!W2723</f>
        <v>0</v>
      </c>
      <c r="Y2723">
        <f>'Data (Empaneled)'!X2723</f>
        <v>0</v>
      </c>
      <c r="Z2723">
        <f>'Data (Empaneled)'!Y2723</f>
        <v>0</v>
      </c>
    </row>
    <row r="2724" spans="1:26" hidden="1">
      <c r="A2724" t="str">
        <f>'Data (Empaneled)'!L2724</f>
        <v>Maharashtra|Pune</v>
      </c>
      <c r="B2724" t="str">
        <f>'Data (Empaneled)'!A2724</f>
        <v>Wisdom Superspeciality Hospital</v>
      </c>
      <c r="C2724" t="str">
        <f>'Data (Empaneled)'!B2724</f>
        <v>Maharashtra</v>
      </c>
      <c r="D2724" t="str">
        <f>'Data (Empaneled)'!C2724</f>
        <v>PUNE</v>
      </c>
      <c r="E2724" t="str">
        <f>'Data (Empaneled)'!D2724</f>
        <v>Pune</v>
      </c>
      <c r="F2724" t="str">
        <f>'Data (Empaneled)'!E2724</f>
        <v>Tier 1</v>
      </c>
      <c r="G2724" t="str">
        <f>'Data (Empaneled)'!F2724</f>
        <v>Yes</v>
      </c>
      <c r="H2724" t="str">
        <f>'Data (Empaneled)'!G2724</f>
        <v>Yes</v>
      </c>
      <c r="I2724" t="str">
        <f>'Data (Empaneled)'!H2724</f>
        <v>Yes</v>
      </c>
      <c r="J2724" t="str">
        <f>'Data (Empaneled)'!I2724</f>
        <v>Yes</v>
      </c>
      <c r="K2724" t="str">
        <f>'Data (Empaneled)'!J2724</f>
        <v>Yes</v>
      </c>
      <c r="L2724" t="str">
        <f>'Data (Empaneled)'!K2724</f>
        <v>Maharashtra|Tier 1</v>
      </c>
      <c r="M2724" t="str">
        <f>'Data (Empaneled)'!L2724</f>
        <v>Maharashtra|Pune</v>
      </c>
      <c r="N2724" t="str">
        <f>'Data (Empaneled)'!M2724</f>
        <v>Maharashtra|Pune</v>
      </c>
      <c r="O2724" t="str">
        <f>'Data (Empaneled)'!N2724</f>
        <v>Maharashtra|Pune</v>
      </c>
      <c r="P2724" t="str">
        <f>'Data (Empaneled)'!O2724</f>
        <v>Maharashtra|Pune</v>
      </c>
      <c r="Q2724" t="str">
        <f>'Data (Empaneled)'!P2724</f>
        <v>Maharashtra|Pune</v>
      </c>
      <c r="R2724" t="str">
        <f>'Data (Empaneled)'!Q2724</f>
        <v>Maharashtra|Pune</v>
      </c>
      <c r="S2724">
        <f>'Data (Empaneled)'!R2724</f>
        <v>0</v>
      </c>
      <c r="T2724">
        <f>'Data (Empaneled)'!S2724</f>
        <v>0</v>
      </c>
      <c r="U2724">
        <f>'Data (Empaneled)'!T2724</f>
        <v>0</v>
      </c>
      <c r="V2724">
        <f>'Data (Empaneled)'!U2724</f>
        <v>0</v>
      </c>
      <c r="W2724">
        <f>'Data (Empaneled)'!V2724</f>
        <v>0</v>
      </c>
      <c r="X2724">
        <f>'Data (Empaneled)'!W2724</f>
        <v>0</v>
      </c>
      <c r="Y2724">
        <f>'Data (Empaneled)'!X2724</f>
        <v>0</v>
      </c>
      <c r="Z2724">
        <f>'Data (Empaneled)'!Y2724</f>
        <v>0</v>
      </c>
    </row>
    <row r="2725" spans="1:26" hidden="1">
      <c r="A2725" t="str">
        <f>'Data (Empaneled)'!L2725</f>
        <v>Maharashtra|Pune</v>
      </c>
      <c r="B2725" t="str">
        <f>'Data (Empaneled)'!A2725</f>
        <v>Avachat Hospital</v>
      </c>
      <c r="C2725" t="str">
        <f>'Data (Empaneled)'!B2725</f>
        <v>Maharashtra</v>
      </c>
      <c r="D2725" t="str">
        <f>'Data (Empaneled)'!C2725</f>
        <v>Pune</v>
      </c>
      <c r="E2725" t="str">
        <f>'Data (Empaneled)'!D2725</f>
        <v>Pune</v>
      </c>
      <c r="F2725" t="str">
        <f>'Data (Empaneled)'!E2725</f>
        <v>Tier 1</v>
      </c>
      <c r="G2725" t="str">
        <f>'Data (Empaneled)'!F2725</f>
        <v>Yes</v>
      </c>
      <c r="H2725" t="str">
        <f>'Data (Empaneled)'!G2725</f>
        <v>No</v>
      </c>
      <c r="I2725" t="str">
        <f>'Data (Empaneled)'!H2725</f>
        <v>No</v>
      </c>
      <c r="J2725" t="str">
        <f>'Data (Empaneled)'!I2725</f>
        <v>Yes</v>
      </c>
      <c r="K2725" t="str">
        <f>'Data (Empaneled)'!J2725</f>
        <v>No</v>
      </c>
      <c r="L2725" t="str">
        <f>'Data (Empaneled)'!K2725</f>
        <v>Maharashtra|Tier 1</v>
      </c>
      <c r="M2725" t="str">
        <f>'Data (Empaneled)'!L2725</f>
        <v>Maharashtra|Pune</v>
      </c>
      <c r="N2725" t="str">
        <f>'Data (Empaneled)'!M2725</f>
        <v>Maharashtra|Pune</v>
      </c>
      <c r="O2725" t="str">
        <f>'Data (Empaneled)'!N2725</f>
        <v/>
      </c>
      <c r="P2725" t="str">
        <f>'Data (Empaneled)'!O2725</f>
        <v/>
      </c>
      <c r="Q2725" t="str">
        <f>'Data (Empaneled)'!P2725</f>
        <v>Maharashtra|Pune</v>
      </c>
      <c r="R2725" t="str">
        <f>'Data (Empaneled)'!Q2725</f>
        <v/>
      </c>
      <c r="S2725">
        <f>'Data (Empaneled)'!R2725</f>
        <v>0</v>
      </c>
      <c r="T2725">
        <f>'Data (Empaneled)'!S2725</f>
        <v>0</v>
      </c>
      <c r="U2725">
        <f>'Data (Empaneled)'!T2725</f>
        <v>0</v>
      </c>
      <c r="V2725">
        <f>'Data (Empaneled)'!U2725</f>
        <v>0</v>
      </c>
      <c r="W2725">
        <f>'Data (Empaneled)'!V2725</f>
        <v>0</v>
      </c>
      <c r="X2725">
        <f>'Data (Empaneled)'!W2725</f>
        <v>0</v>
      </c>
      <c r="Y2725">
        <f>'Data (Empaneled)'!X2725</f>
        <v>0</v>
      </c>
      <c r="Z2725">
        <f>'Data (Empaneled)'!Y2725</f>
        <v>0</v>
      </c>
    </row>
    <row r="2726" spans="1:26" hidden="1">
      <c r="A2726" t="str">
        <f>'Data (Empaneled)'!L2726</f>
        <v>Maharashtra|Pune</v>
      </c>
      <c r="B2726" t="str">
        <f>'Data (Empaneled)'!A2726</f>
        <v>Savyan Swasthayureved And Panchakarma Hospital</v>
      </c>
      <c r="C2726" t="str">
        <f>'Data (Empaneled)'!B2726</f>
        <v>Maharashtra</v>
      </c>
      <c r="D2726" t="str">
        <f>'Data (Empaneled)'!C2726</f>
        <v>Pune</v>
      </c>
      <c r="E2726" t="str">
        <f>'Data (Empaneled)'!D2726</f>
        <v>Pune</v>
      </c>
      <c r="F2726" t="str">
        <f>'Data (Empaneled)'!E2726</f>
        <v>Tier 1</v>
      </c>
      <c r="G2726" t="str">
        <f>'Data (Empaneled)'!F2726</f>
        <v>No</v>
      </c>
      <c r="H2726" t="str">
        <f>'Data (Empaneled)'!G2726</f>
        <v>No</v>
      </c>
      <c r="I2726" t="str">
        <f>'Data (Empaneled)'!H2726</f>
        <v>No</v>
      </c>
      <c r="J2726" t="str">
        <f>'Data (Empaneled)'!I2726</f>
        <v>No</v>
      </c>
      <c r="K2726" t="str">
        <f>'Data (Empaneled)'!J2726</f>
        <v>No</v>
      </c>
      <c r="L2726" t="str">
        <f>'Data (Empaneled)'!K2726</f>
        <v>Maharashtra|Tier 1</v>
      </c>
      <c r="M2726" t="str">
        <f>'Data (Empaneled)'!L2726</f>
        <v>Maharashtra|Pune</v>
      </c>
      <c r="N2726" t="str">
        <f>'Data (Empaneled)'!M2726</f>
        <v/>
      </c>
      <c r="O2726" t="str">
        <f>'Data (Empaneled)'!N2726</f>
        <v/>
      </c>
      <c r="P2726" t="str">
        <f>'Data (Empaneled)'!O2726</f>
        <v/>
      </c>
      <c r="Q2726" t="str">
        <f>'Data (Empaneled)'!P2726</f>
        <v/>
      </c>
      <c r="R2726" t="str">
        <f>'Data (Empaneled)'!Q2726</f>
        <v/>
      </c>
      <c r="S2726">
        <f>'Data (Empaneled)'!R2726</f>
        <v>0</v>
      </c>
      <c r="T2726">
        <f>'Data (Empaneled)'!S2726</f>
        <v>0</v>
      </c>
      <c r="U2726">
        <f>'Data (Empaneled)'!T2726</f>
        <v>0</v>
      </c>
      <c r="V2726">
        <f>'Data (Empaneled)'!U2726</f>
        <v>0</v>
      </c>
      <c r="W2726">
        <f>'Data (Empaneled)'!V2726</f>
        <v>0</v>
      </c>
      <c r="X2726">
        <f>'Data (Empaneled)'!W2726</f>
        <v>0</v>
      </c>
      <c r="Y2726">
        <f>'Data (Empaneled)'!X2726</f>
        <v>0</v>
      </c>
      <c r="Z2726">
        <f>'Data (Empaneled)'!Y2726</f>
        <v>0</v>
      </c>
    </row>
    <row r="2727" spans="1:26" hidden="1">
      <c r="A2727" t="str">
        <f>'Data (Empaneled)'!L2727</f>
        <v>Maharashtra|Pune</v>
      </c>
      <c r="B2727" t="str">
        <f>'Data (Empaneled)'!A2727</f>
        <v>Vedant Hospital</v>
      </c>
      <c r="C2727" t="str">
        <f>'Data (Empaneled)'!B2727</f>
        <v>Maharashtra</v>
      </c>
      <c r="D2727" t="str">
        <f>'Data (Empaneled)'!C2727</f>
        <v>Pune</v>
      </c>
      <c r="E2727" t="str">
        <f>'Data (Empaneled)'!D2727</f>
        <v>Pune</v>
      </c>
      <c r="F2727" t="str">
        <f>'Data (Empaneled)'!E2727</f>
        <v>Tier 1</v>
      </c>
      <c r="G2727" t="str">
        <f>'Data (Empaneled)'!F2727</f>
        <v>No</v>
      </c>
      <c r="H2727" t="str">
        <f>'Data (Empaneled)'!G2727</f>
        <v>No</v>
      </c>
      <c r="I2727" t="str">
        <f>'Data (Empaneled)'!H2727</f>
        <v>No</v>
      </c>
      <c r="J2727" t="str">
        <f>'Data (Empaneled)'!I2727</f>
        <v>No</v>
      </c>
      <c r="K2727" t="str">
        <f>'Data (Empaneled)'!J2727</f>
        <v>No</v>
      </c>
      <c r="L2727" t="str">
        <f>'Data (Empaneled)'!K2727</f>
        <v>Maharashtra|Tier 1</v>
      </c>
      <c r="M2727" t="str">
        <f>'Data (Empaneled)'!L2727</f>
        <v>Maharashtra|Pune</v>
      </c>
      <c r="N2727" t="str">
        <f>'Data (Empaneled)'!M2727</f>
        <v/>
      </c>
      <c r="O2727" t="str">
        <f>'Data (Empaneled)'!N2727</f>
        <v/>
      </c>
      <c r="P2727" t="str">
        <f>'Data (Empaneled)'!O2727</f>
        <v/>
      </c>
      <c r="Q2727" t="str">
        <f>'Data (Empaneled)'!P2727</f>
        <v/>
      </c>
      <c r="R2727" t="str">
        <f>'Data (Empaneled)'!Q2727</f>
        <v/>
      </c>
      <c r="S2727">
        <f>'Data (Empaneled)'!R2727</f>
        <v>0</v>
      </c>
      <c r="T2727">
        <f>'Data (Empaneled)'!S2727</f>
        <v>0</v>
      </c>
      <c r="U2727">
        <f>'Data (Empaneled)'!T2727</f>
        <v>0</v>
      </c>
      <c r="V2727">
        <f>'Data (Empaneled)'!U2727</f>
        <v>0</v>
      </c>
      <c r="W2727">
        <f>'Data (Empaneled)'!V2727</f>
        <v>0</v>
      </c>
      <c r="X2727">
        <f>'Data (Empaneled)'!W2727</f>
        <v>0</v>
      </c>
      <c r="Y2727">
        <f>'Data (Empaneled)'!X2727</f>
        <v>0</v>
      </c>
      <c r="Z2727">
        <f>'Data (Empaneled)'!Y2727</f>
        <v>0</v>
      </c>
    </row>
    <row r="2728" spans="1:26" hidden="1">
      <c r="A2728" t="str">
        <f>'Data (Empaneled)'!L2728</f>
        <v>Maharashtra|Pune</v>
      </c>
      <c r="B2728" t="str">
        <f>'Data (Empaneled)'!A2728</f>
        <v>Samarth Multispeciality Hospital</v>
      </c>
      <c r="C2728" t="str">
        <f>'Data (Empaneled)'!B2728</f>
        <v>Maharashtra</v>
      </c>
      <c r="D2728" t="str">
        <f>'Data (Empaneled)'!C2728</f>
        <v>Pune</v>
      </c>
      <c r="E2728" t="str">
        <f>'Data (Empaneled)'!D2728</f>
        <v>Pune</v>
      </c>
      <c r="F2728" t="str">
        <f>'Data (Empaneled)'!E2728</f>
        <v>Tier 1</v>
      </c>
      <c r="G2728" t="str">
        <f>'Data (Empaneled)'!F2728</f>
        <v>Yes</v>
      </c>
      <c r="H2728" t="str">
        <f>'Data (Empaneled)'!G2728</f>
        <v>Yes</v>
      </c>
      <c r="I2728" t="str">
        <f>'Data (Empaneled)'!H2728</f>
        <v>No</v>
      </c>
      <c r="J2728" t="str">
        <f>'Data (Empaneled)'!I2728</f>
        <v>Yes</v>
      </c>
      <c r="K2728" t="str">
        <f>'Data (Empaneled)'!J2728</f>
        <v>No</v>
      </c>
      <c r="L2728" t="str">
        <f>'Data (Empaneled)'!K2728</f>
        <v>Maharashtra|Tier 1</v>
      </c>
      <c r="M2728" t="str">
        <f>'Data (Empaneled)'!L2728</f>
        <v>Maharashtra|Pune</v>
      </c>
      <c r="N2728" t="str">
        <f>'Data (Empaneled)'!M2728</f>
        <v>Maharashtra|Pune</v>
      </c>
      <c r="O2728" t="str">
        <f>'Data (Empaneled)'!N2728</f>
        <v>Maharashtra|Pune</v>
      </c>
      <c r="P2728" t="str">
        <f>'Data (Empaneled)'!O2728</f>
        <v/>
      </c>
      <c r="Q2728" t="str">
        <f>'Data (Empaneled)'!P2728</f>
        <v>Maharashtra|Pune</v>
      </c>
      <c r="R2728" t="str">
        <f>'Data (Empaneled)'!Q2728</f>
        <v/>
      </c>
      <c r="S2728">
        <f>'Data (Empaneled)'!R2728</f>
        <v>0</v>
      </c>
      <c r="T2728">
        <f>'Data (Empaneled)'!S2728</f>
        <v>0</v>
      </c>
      <c r="U2728">
        <f>'Data (Empaneled)'!T2728</f>
        <v>0</v>
      </c>
      <c r="V2728">
        <f>'Data (Empaneled)'!U2728</f>
        <v>0</v>
      </c>
      <c r="W2728">
        <f>'Data (Empaneled)'!V2728</f>
        <v>0</v>
      </c>
      <c r="X2728">
        <f>'Data (Empaneled)'!W2728</f>
        <v>0</v>
      </c>
      <c r="Y2728">
        <f>'Data (Empaneled)'!X2728</f>
        <v>0</v>
      </c>
      <c r="Z2728">
        <f>'Data (Empaneled)'!Y2728</f>
        <v>0</v>
      </c>
    </row>
    <row r="2729" spans="1:26" hidden="1">
      <c r="A2729" t="str">
        <f>'Data (Empaneled)'!L2729</f>
        <v>Maharashtra|Pune</v>
      </c>
      <c r="B2729" t="str">
        <f>'Data (Empaneled)'!A2729</f>
        <v>Shriram Hospital</v>
      </c>
      <c r="C2729" t="str">
        <f>'Data (Empaneled)'!B2729</f>
        <v>Maharashtra</v>
      </c>
      <c r="D2729" t="str">
        <f>'Data (Empaneled)'!C2729</f>
        <v>Pune</v>
      </c>
      <c r="E2729" t="str">
        <f>'Data (Empaneled)'!D2729</f>
        <v>Pune</v>
      </c>
      <c r="F2729" t="str">
        <f>'Data (Empaneled)'!E2729</f>
        <v>Tier 1</v>
      </c>
      <c r="G2729" t="str">
        <f>'Data (Empaneled)'!F2729</f>
        <v>No</v>
      </c>
      <c r="H2729" t="str">
        <f>'Data (Empaneled)'!G2729</f>
        <v>No</v>
      </c>
      <c r="I2729" t="str">
        <f>'Data (Empaneled)'!H2729</f>
        <v>Yes</v>
      </c>
      <c r="J2729" t="str">
        <f>'Data (Empaneled)'!I2729</f>
        <v>Yes</v>
      </c>
      <c r="K2729" t="str">
        <f>'Data (Empaneled)'!J2729</f>
        <v>No</v>
      </c>
      <c r="L2729" t="str">
        <f>'Data (Empaneled)'!K2729</f>
        <v>Maharashtra|Tier 1</v>
      </c>
      <c r="M2729" t="str">
        <f>'Data (Empaneled)'!L2729</f>
        <v>Maharashtra|Pune</v>
      </c>
      <c r="N2729" t="str">
        <f>'Data (Empaneled)'!M2729</f>
        <v/>
      </c>
      <c r="O2729" t="str">
        <f>'Data (Empaneled)'!N2729</f>
        <v/>
      </c>
      <c r="P2729" t="str">
        <f>'Data (Empaneled)'!O2729</f>
        <v>Maharashtra|Pune</v>
      </c>
      <c r="Q2729" t="str">
        <f>'Data (Empaneled)'!P2729</f>
        <v>Maharashtra|Pune</v>
      </c>
      <c r="R2729" t="str">
        <f>'Data (Empaneled)'!Q2729</f>
        <v/>
      </c>
      <c r="S2729">
        <f>'Data (Empaneled)'!R2729</f>
        <v>0</v>
      </c>
      <c r="T2729">
        <f>'Data (Empaneled)'!S2729</f>
        <v>0</v>
      </c>
      <c r="U2729">
        <f>'Data (Empaneled)'!T2729</f>
        <v>0</v>
      </c>
      <c r="V2729">
        <f>'Data (Empaneled)'!U2729</f>
        <v>0</v>
      </c>
      <c r="W2729">
        <f>'Data (Empaneled)'!V2729</f>
        <v>0</v>
      </c>
      <c r="X2729">
        <f>'Data (Empaneled)'!W2729</f>
        <v>0</v>
      </c>
      <c r="Y2729">
        <f>'Data (Empaneled)'!X2729</f>
        <v>0</v>
      </c>
      <c r="Z2729">
        <f>'Data (Empaneled)'!Y2729</f>
        <v>0</v>
      </c>
    </row>
    <row r="2730" spans="1:26" hidden="1">
      <c r="A2730" t="str">
        <f>'Data (Empaneled)'!L2730</f>
        <v>Maharashtra|Pune</v>
      </c>
      <c r="B2730" t="str">
        <f>'Data (Empaneled)'!A2730</f>
        <v>Sukhayu General Hospital</v>
      </c>
      <c r="C2730" t="str">
        <f>'Data (Empaneled)'!B2730</f>
        <v>Maharashtra</v>
      </c>
      <c r="D2730" t="str">
        <f>'Data (Empaneled)'!C2730</f>
        <v>Pune</v>
      </c>
      <c r="E2730" t="str">
        <f>'Data (Empaneled)'!D2730</f>
        <v>Pune</v>
      </c>
      <c r="F2730" t="str">
        <f>'Data (Empaneled)'!E2730</f>
        <v>Tier 1</v>
      </c>
      <c r="G2730" t="str">
        <f>'Data (Empaneled)'!F2730</f>
        <v>No</v>
      </c>
      <c r="H2730" t="str">
        <f>'Data (Empaneled)'!G2730</f>
        <v>No</v>
      </c>
      <c r="I2730" t="str">
        <f>'Data (Empaneled)'!H2730</f>
        <v>No</v>
      </c>
      <c r="J2730" t="str">
        <f>'Data (Empaneled)'!I2730</f>
        <v>No</v>
      </c>
      <c r="K2730" t="str">
        <f>'Data (Empaneled)'!J2730</f>
        <v>No</v>
      </c>
      <c r="L2730" t="str">
        <f>'Data (Empaneled)'!K2730</f>
        <v>Maharashtra|Tier 1</v>
      </c>
      <c r="M2730" t="str">
        <f>'Data (Empaneled)'!L2730</f>
        <v>Maharashtra|Pune</v>
      </c>
      <c r="N2730" t="str">
        <f>'Data (Empaneled)'!M2730</f>
        <v/>
      </c>
      <c r="O2730" t="str">
        <f>'Data (Empaneled)'!N2730</f>
        <v/>
      </c>
      <c r="P2730" t="str">
        <f>'Data (Empaneled)'!O2730</f>
        <v/>
      </c>
      <c r="Q2730" t="str">
        <f>'Data (Empaneled)'!P2730</f>
        <v/>
      </c>
      <c r="R2730" t="str">
        <f>'Data (Empaneled)'!Q2730</f>
        <v/>
      </c>
      <c r="S2730">
        <f>'Data (Empaneled)'!R2730</f>
        <v>0</v>
      </c>
      <c r="T2730">
        <f>'Data (Empaneled)'!S2730</f>
        <v>0</v>
      </c>
      <c r="U2730">
        <f>'Data (Empaneled)'!T2730</f>
        <v>0</v>
      </c>
      <c r="V2730">
        <f>'Data (Empaneled)'!U2730</f>
        <v>0</v>
      </c>
      <c r="W2730">
        <f>'Data (Empaneled)'!V2730</f>
        <v>0</v>
      </c>
      <c r="X2730">
        <f>'Data (Empaneled)'!W2730</f>
        <v>0</v>
      </c>
      <c r="Y2730">
        <f>'Data (Empaneled)'!X2730</f>
        <v>0</v>
      </c>
      <c r="Z2730">
        <f>'Data (Empaneled)'!Y2730</f>
        <v>0</v>
      </c>
    </row>
    <row r="2731" spans="1:26" hidden="1">
      <c r="A2731" t="str">
        <f>'Data (Empaneled)'!L2731</f>
        <v>Maharashtra|Pune</v>
      </c>
      <c r="B2731" t="str">
        <f>'Data (Empaneled)'!A2731</f>
        <v>Dr. Manohar Dole Medical Foundations Galaxy Eye Hospital</v>
      </c>
      <c r="C2731" t="str">
        <f>'Data (Empaneled)'!B2731</f>
        <v>Maharashtra</v>
      </c>
      <c r="D2731" t="str">
        <f>'Data (Empaneled)'!C2731</f>
        <v>Pune</v>
      </c>
      <c r="E2731" t="str">
        <f>'Data (Empaneled)'!D2731</f>
        <v>Pune</v>
      </c>
      <c r="F2731" t="str">
        <f>'Data (Empaneled)'!E2731</f>
        <v>Tier 1</v>
      </c>
      <c r="G2731" t="str">
        <f>'Data (Empaneled)'!F2731</f>
        <v>No</v>
      </c>
      <c r="H2731" t="str">
        <f>'Data (Empaneled)'!G2731</f>
        <v>No</v>
      </c>
      <c r="I2731" t="str">
        <f>'Data (Empaneled)'!H2731</f>
        <v>Yes</v>
      </c>
      <c r="J2731" t="str">
        <f>'Data (Empaneled)'!I2731</f>
        <v>No</v>
      </c>
      <c r="K2731" t="str">
        <f>'Data (Empaneled)'!J2731</f>
        <v>No</v>
      </c>
      <c r="L2731" t="str">
        <f>'Data (Empaneled)'!K2731</f>
        <v>Maharashtra|Tier 1</v>
      </c>
      <c r="M2731" t="str">
        <f>'Data (Empaneled)'!L2731</f>
        <v>Maharashtra|Pune</v>
      </c>
      <c r="N2731" t="str">
        <f>'Data (Empaneled)'!M2731</f>
        <v/>
      </c>
      <c r="O2731" t="str">
        <f>'Data (Empaneled)'!N2731</f>
        <v/>
      </c>
      <c r="P2731" t="str">
        <f>'Data (Empaneled)'!O2731</f>
        <v>Maharashtra|Pune</v>
      </c>
      <c r="Q2731" t="str">
        <f>'Data (Empaneled)'!P2731</f>
        <v/>
      </c>
      <c r="R2731" t="str">
        <f>'Data (Empaneled)'!Q2731</f>
        <v/>
      </c>
      <c r="S2731">
        <f>'Data (Empaneled)'!R2731</f>
        <v>0</v>
      </c>
      <c r="T2731">
        <f>'Data (Empaneled)'!S2731</f>
        <v>0</v>
      </c>
      <c r="U2731">
        <f>'Data (Empaneled)'!T2731</f>
        <v>0</v>
      </c>
      <c r="V2731">
        <f>'Data (Empaneled)'!U2731</f>
        <v>0</v>
      </c>
      <c r="W2731">
        <f>'Data (Empaneled)'!V2731</f>
        <v>0</v>
      </c>
      <c r="X2731">
        <f>'Data (Empaneled)'!W2731</f>
        <v>0</v>
      </c>
      <c r="Y2731">
        <f>'Data (Empaneled)'!X2731</f>
        <v>0</v>
      </c>
      <c r="Z2731">
        <f>'Data (Empaneled)'!Y2731</f>
        <v>0</v>
      </c>
    </row>
    <row r="2732" spans="1:26" hidden="1">
      <c r="A2732" t="str">
        <f>'Data (Empaneled)'!L2732</f>
        <v>Maharashtra|Pune</v>
      </c>
      <c r="B2732" t="str">
        <f>'Data (Empaneled)'!A2732</f>
        <v>Bharati ayurved hospital</v>
      </c>
      <c r="C2732" t="str">
        <f>'Data (Empaneled)'!B2732</f>
        <v>Maharashtra</v>
      </c>
      <c r="D2732" t="str">
        <f>'Data (Empaneled)'!C2732</f>
        <v>Pune</v>
      </c>
      <c r="E2732" t="str">
        <f>'Data (Empaneled)'!D2732</f>
        <v>Pune</v>
      </c>
      <c r="F2732" t="str">
        <f>'Data (Empaneled)'!E2732</f>
        <v>Tier 1</v>
      </c>
      <c r="G2732" t="str">
        <f>'Data (Empaneled)'!F2732</f>
        <v>Yes</v>
      </c>
      <c r="H2732" t="str">
        <f>'Data (Empaneled)'!G2732</f>
        <v>Yes</v>
      </c>
      <c r="I2732" t="str">
        <f>'Data (Empaneled)'!H2732</f>
        <v>Yes</v>
      </c>
      <c r="J2732" t="str">
        <f>'Data (Empaneled)'!I2732</f>
        <v>Yes</v>
      </c>
      <c r="K2732" t="str">
        <f>'Data (Empaneled)'!J2732</f>
        <v>Yes</v>
      </c>
      <c r="L2732" t="str">
        <f>'Data (Empaneled)'!K2732</f>
        <v>Maharashtra|Tier 1</v>
      </c>
      <c r="M2732" t="str">
        <f>'Data (Empaneled)'!L2732</f>
        <v>Maharashtra|Pune</v>
      </c>
      <c r="N2732" t="str">
        <f>'Data (Empaneled)'!M2732</f>
        <v>Maharashtra|Pune</v>
      </c>
      <c r="O2732" t="str">
        <f>'Data (Empaneled)'!N2732</f>
        <v>Maharashtra|Pune</v>
      </c>
      <c r="P2732" t="str">
        <f>'Data (Empaneled)'!O2732</f>
        <v>Maharashtra|Pune</v>
      </c>
      <c r="Q2732" t="str">
        <f>'Data (Empaneled)'!P2732</f>
        <v>Maharashtra|Pune</v>
      </c>
      <c r="R2732" t="str">
        <f>'Data (Empaneled)'!Q2732</f>
        <v>Maharashtra|Pune</v>
      </c>
      <c r="S2732">
        <f>'Data (Empaneled)'!R2732</f>
        <v>0</v>
      </c>
      <c r="T2732">
        <f>'Data (Empaneled)'!S2732</f>
        <v>0</v>
      </c>
      <c r="U2732">
        <f>'Data (Empaneled)'!T2732</f>
        <v>0</v>
      </c>
      <c r="V2732">
        <f>'Data (Empaneled)'!U2732</f>
        <v>0</v>
      </c>
      <c r="W2732">
        <f>'Data (Empaneled)'!V2732</f>
        <v>0</v>
      </c>
      <c r="X2732">
        <f>'Data (Empaneled)'!W2732</f>
        <v>0</v>
      </c>
      <c r="Y2732">
        <f>'Data (Empaneled)'!X2732</f>
        <v>0</v>
      </c>
      <c r="Z2732">
        <f>'Data (Empaneled)'!Y2732</f>
        <v>0</v>
      </c>
    </row>
    <row r="2733" spans="1:26" hidden="1">
      <c r="A2733" t="str">
        <f>'Data (Empaneled)'!L2733</f>
        <v>Maharashtra|Pune</v>
      </c>
      <c r="B2733" t="str">
        <f>'Data (Empaneled)'!A2733</f>
        <v>TRIPTIEYECARE</v>
      </c>
      <c r="C2733" t="str">
        <f>'Data (Empaneled)'!B2733</f>
        <v>Maharashtra</v>
      </c>
      <c r="D2733" t="str">
        <f>'Data (Empaneled)'!C2733</f>
        <v>pune</v>
      </c>
      <c r="E2733" t="str">
        <f>'Data (Empaneled)'!D2733</f>
        <v>Pune</v>
      </c>
      <c r="F2733" t="str">
        <f>'Data (Empaneled)'!E2733</f>
        <v>Tier 1</v>
      </c>
      <c r="G2733" t="str">
        <f>'Data (Empaneled)'!F2733</f>
        <v>No</v>
      </c>
      <c r="H2733" t="str">
        <f>'Data (Empaneled)'!G2733</f>
        <v>No</v>
      </c>
      <c r="I2733" t="str">
        <f>'Data (Empaneled)'!H2733</f>
        <v>Yes</v>
      </c>
      <c r="J2733" t="str">
        <f>'Data (Empaneled)'!I2733</f>
        <v>No</v>
      </c>
      <c r="K2733" t="str">
        <f>'Data (Empaneled)'!J2733</f>
        <v>No</v>
      </c>
      <c r="L2733" t="str">
        <f>'Data (Empaneled)'!K2733</f>
        <v>Maharashtra|Tier 1</v>
      </c>
      <c r="M2733" t="str">
        <f>'Data (Empaneled)'!L2733</f>
        <v>Maharashtra|Pune</v>
      </c>
      <c r="N2733" t="str">
        <f>'Data (Empaneled)'!M2733</f>
        <v/>
      </c>
      <c r="O2733" t="str">
        <f>'Data (Empaneled)'!N2733</f>
        <v/>
      </c>
      <c r="P2733" t="str">
        <f>'Data (Empaneled)'!O2733</f>
        <v>Maharashtra|Pune</v>
      </c>
      <c r="Q2733" t="str">
        <f>'Data (Empaneled)'!P2733</f>
        <v/>
      </c>
      <c r="R2733" t="str">
        <f>'Data (Empaneled)'!Q2733</f>
        <v/>
      </c>
      <c r="S2733">
        <f>'Data (Empaneled)'!R2733</f>
        <v>0</v>
      </c>
      <c r="T2733">
        <f>'Data (Empaneled)'!S2733</f>
        <v>0</v>
      </c>
      <c r="U2733">
        <f>'Data (Empaneled)'!T2733</f>
        <v>0</v>
      </c>
      <c r="V2733">
        <f>'Data (Empaneled)'!U2733</f>
        <v>0</v>
      </c>
      <c r="W2733">
        <f>'Data (Empaneled)'!V2733</f>
        <v>0</v>
      </c>
      <c r="X2733">
        <f>'Data (Empaneled)'!W2733</f>
        <v>0</v>
      </c>
      <c r="Y2733">
        <f>'Data (Empaneled)'!X2733</f>
        <v>0</v>
      </c>
      <c r="Z2733">
        <f>'Data (Empaneled)'!Y2733</f>
        <v>0</v>
      </c>
    </row>
    <row r="2734" spans="1:26" hidden="1">
      <c r="A2734" t="str">
        <f>'Data (Empaneled)'!L2734</f>
        <v>Maharashtra|Pune</v>
      </c>
      <c r="B2734" t="str">
        <f>'Data (Empaneled)'!A2734</f>
        <v>Dr Bhor Eye Hospital</v>
      </c>
      <c r="C2734" t="str">
        <f>'Data (Empaneled)'!B2734</f>
        <v>Maharashtra</v>
      </c>
      <c r="D2734" t="str">
        <f>'Data (Empaneled)'!C2734</f>
        <v>Pune</v>
      </c>
      <c r="E2734" t="str">
        <f>'Data (Empaneled)'!D2734</f>
        <v>Pune</v>
      </c>
      <c r="F2734" t="str">
        <f>'Data (Empaneled)'!E2734</f>
        <v>Tier 1</v>
      </c>
      <c r="G2734" t="str">
        <f>'Data (Empaneled)'!F2734</f>
        <v>No</v>
      </c>
      <c r="H2734" t="str">
        <f>'Data (Empaneled)'!G2734</f>
        <v>No</v>
      </c>
      <c r="I2734" t="str">
        <f>'Data (Empaneled)'!H2734</f>
        <v>Yes</v>
      </c>
      <c r="J2734" t="str">
        <f>'Data (Empaneled)'!I2734</f>
        <v>No</v>
      </c>
      <c r="K2734" t="str">
        <f>'Data (Empaneled)'!J2734</f>
        <v>No</v>
      </c>
      <c r="L2734" t="str">
        <f>'Data (Empaneled)'!K2734</f>
        <v>Maharashtra|Tier 1</v>
      </c>
      <c r="M2734" t="str">
        <f>'Data (Empaneled)'!L2734</f>
        <v>Maharashtra|Pune</v>
      </c>
      <c r="N2734" t="str">
        <f>'Data (Empaneled)'!M2734</f>
        <v/>
      </c>
      <c r="O2734" t="str">
        <f>'Data (Empaneled)'!N2734</f>
        <v/>
      </c>
      <c r="P2734" t="str">
        <f>'Data (Empaneled)'!O2734</f>
        <v>Maharashtra|Pune</v>
      </c>
      <c r="Q2734" t="str">
        <f>'Data (Empaneled)'!P2734</f>
        <v/>
      </c>
      <c r="R2734" t="str">
        <f>'Data (Empaneled)'!Q2734</f>
        <v/>
      </c>
      <c r="S2734">
        <f>'Data (Empaneled)'!R2734</f>
        <v>0</v>
      </c>
      <c r="T2734">
        <f>'Data (Empaneled)'!S2734</f>
        <v>0</v>
      </c>
      <c r="U2734">
        <f>'Data (Empaneled)'!T2734</f>
        <v>0</v>
      </c>
      <c r="V2734">
        <f>'Data (Empaneled)'!U2734</f>
        <v>0</v>
      </c>
      <c r="W2734">
        <f>'Data (Empaneled)'!V2734</f>
        <v>0</v>
      </c>
      <c r="X2734">
        <f>'Data (Empaneled)'!W2734</f>
        <v>0</v>
      </c>
      <c r="Y2734">
        <f>'Data (Empaneled)'!X2734</f>
        <v>0</v>
      </c>
      <c r="Z2734">
        <f>'Data (Empaneled)'!Y2734</f>
        <v>0</v>
      </c>
    </row>
    <row r="2735" spans="1:26" hidden="1">
      <c r="A2735" t="str">
        <f>'Data (Empaneled)'!L2735</f>
        <v>Maharashtra|Pune</v>
      </c>
      <c r="B2735" t="str">
        <f>'Data (Empaneled)'!A2735</f>
        <v>SANT TUKARAM HOSPITAL</v>
      </c>
      <c r="C2735" t="str">
        <f>'Data (Empaneled)'!B2735</f>
        <v>Maharashtra</v>
      </c>
      <c r="D2735" t="str">
        <f>'Data (Empaneled)'!C2735</f>
        <v>Pune</v>
      </c>
      <c r="E2735" t="str">
        <f>'Data (Empaneled)'!D2735</f>
        <v>Pune</v>
      </c>
      <c r="F2735" t="str">
        <f>'Data (Empaneled)'!E2735</f>
        <v>Tier 1</v>
      </c>
      <c r="G2735" t="str">
        <f>'Data (Empaneled)'!F2735</f>
        <v>No</v>
      </c>
      <c r="H2735" t="str">
        <f>'Data (Empaneled)'!G2735</f>
        <v>No</v>
      </c>
      <c r="I2735" t="str">
        <f>'Data (Empaneled)'!H2735</f>
        <v>No</v>
      </c>
      <c r="J2735" t="str">
        <f>'Data (Empaneled)'!I2735</f>
        <v>Yes</v>
      </c>
      <c r="K2735" t="str">
        <f>'Data (Empaneled)'!J2735</f>
        <v>No</v>
      </c>
      <c r="L2735" t="str">
        <f>'Data (Empaneled)'!K2735</f>
        <v>Maharashtra|Tier 1</v>
      </c>
      <c r="M2735" t="str">
        <f>'Data (Empaneled)'!L2735</f>
        <v>Maharashtra|Pune</v>
      </c>
      <c r="N2735" t="str">
        <f>'Data (Empaneled)'!M2735</f>
        <v/>
      </c>
      <c r="O2735" t="str">
        <f>'Data (Empaneled)'!N2735</f>
        <v/>
      </c>
      <c r="P2735" t="str">
        <f>'Data (Empaneled)'!O2735</f>
        <v/>
      </c>
      <c r="Q2735" t="str">
        <f>'Data (Empaneled)'!P2735</f>
        <v>Maharashtra|Pune</v>
      </c>
      <c r="R2735" t="str">
        <f>'Data (Empaneled)'!Q2735</f>
        <v/>
      </c>
      <c r="S2735">
        <f>'Data (Empaneled)'!R2735</f>
        <v>0</v>
      </c>
      <c r="T2735">
        <f>'Data (Empaneled)'!S2735</f>
        <v>0</v>
      </c>
      <c r="U2735">
        <f>'Data (Empaneled)'!T2735</f>
        <v>0</v>
      </c>
      <c r="V2735">
        <f>'Data (Empaneled)'!U2735</f>
        <v>0</v>
      </c>
      <c r="W2735">
        <f>'Data (Empaneled)'!V2735</f>
        <v>0</v>
      </c>
      <c r="X2735">
        <f>'Data (Empaneled)'!W2735</f>
        <v>0</v>
      </c>
      <c r="Y2735">
        <f>'Data (Empaneled)'!X2735</f>
        <v>0</v>
      </c>
      <c r="Z2735">
        <f>'Data (Empaneled)'!Y2735</f>
        <v>0</v>
      </c>
    </row>
    <row r="2736" spans="1:26" hidden="1">
      <c r="A2736" t="str">
        <f>'Data (Empaneled)'!L2736</f>
        <v>Maharashtra|Pune</v>
      </c>
      <c r="B2736" t="str">
        <f>'Data (Empaneled)'!A2736</f>
        <v>Mauli Multispeciality Hospital</v>
      </c>
      <c r="C2736" t="str">
        <f>'Data (Empaneled)'!B2736</f>
        <v>Maharashtra</v>
      </c>
      <c r="D2736" t="str">
        <f>'Data (Empaneled)'!C2736</f>
        <v>PUNE</v>
      </c>
      <c r="E2736" t="str">
        <f>'Data (Empaneled)'!D2736</f>
        <v>Pune</v>
      </c>
      <c r="F2736" t="str">
        <f>'Data (Empaneled)'!E2736</f>
        <v>Tier 1</v>
      </c>
      <c r="G2736" t="str">
        <f>'Data (Empaneled)'!F2736</f>
        <v>Yes</v>
      </c>
      <c r="H2736" t="str">
        <f>'Data (Empaneled)'!G2736</f>
        <v>Yes</v>
      </c>
      <c r="I2736" t="str">
        <f>'Data (Empaneled)'!H2736</f>
        <v>No</v>
      </c>
      <c r="J2736" t="str">
        <f>'Data (Empaneled)'!I2736</f>
        <v>Yes</v>
      </c>
      <c r="K2736" t="str">
        <f>'Data (Empaneled)'!J2736</f>
        <v>No</v>
      </c>
      <c r="L2736" t="str">
        <f>'Data (Empaneled)'!K2736</f>
        <v>Maharashtra|Tier 1</v>
      </c>
      <c r="M2736" t="str">
        <f>'Data (Empaneled)'!L2736</f>
        <v>Maharashtra|Pune</v>
      </c>
      <c r="N2736" t="str">
        <f>'Data (Empaneled)'!M2736</f>
        <v>Maharashtra|Pune</v>
      </c>
      <c r="O2736" t="str">
        <f>'Data (Empaneled)'!N2736</f>
        <v>Maharashtra|Pune</v>
      </c>
      <c r="P2736" t="str">
        <f>'Data (Empaneled)'!O2736</f>
        <v/>
      </c>
      <c r="Q2736" t="str">
        <f>'Data (Empaneled)'!P2736</f>
        <v>Maharashtra|Pune</v>
      </c>
      <c r="R2736" t="str">
        <f>'Data (Empaneled)'!Q2736</f>
        <v/>
      </c>
      <c r="S2736">
        <f>'Data (Empaneled)'!R2736</f>
        <v>0</v>
      </c>
      <c r="T2736">
        <f>'Data (Empaneled)'!S2736</f>
        <v>0</v>
      </c>
      <c r="U2736">
        <f>'Data (Empaneled)'!T2736</f>
        <v>0</v>
      </c>
      <c r="V2736">
        <f>'Data (Empaneled)'!U2736</f>
        <v>0</v>
      </c>
      <c r="W2736">
        <f>'Data (Empaneled)'!V2736</f>
        <v>0</v>
      </c>
      <c r="X2736">
        <f>'Data (Empaneled)'!W2736</f>
        <v>0</v>
      </c>
      <c r="Y2736">
        <f>'Data (Empaneled)'!X2736</f>
        <v>0</v>
      </c>
      <c r="Z2736">
        <f>'Data (Empaneled)'!Y2736</f>
        <v>0</v>
      </c>
    </row>
    <row r="2737" spans="1:26" hidden="1">
      <c r="A2737" t="str">
        <f>'Data (Empaneled)'!L2737</f>
        <v>Maharashtra|Pune</v>
      </c>
      <c r="B2737" t="str">
        <f>'Data (Empaneled)'!A2737</f>
        <v>ClaireVision Eye Hospital</v>
      </c>
      <c r="C2737" t="str">
        <f>'Data (Empaneled)'!B2737</f>
        <v>Maharashtra</v>
      </c>
      <c r="D2737" t="str">
        <f>'Data (Empaneled)'!C2737</f>
        <v>PUNE</v>
      </c>
      <c r="E2737" t="str">
        <f>'Data (Empaneled)'!D2737</f>
        <v>Pune</v>
      </c>
      <c r="F2737" t="str">
        <f>'Data (Empaneled)'!E2737</f>
        <v>Tier 1</v>
      </c>
      <c r="G2737" t="str">
        <f>'Data (Empaneled)'!F2737</f>
        <v>No</v>
      </c>
      <c r="H2737" t="str">
        <f>'Data (Empaneled)'!G2737</f>
        <v>No</v>
      </c>
      <c r="I2737" t="str">
        <f>'Data (Empaneled)'!H2737</f>
        <v>Yes</v>
      </c>
      <c r="J2737" t="str">
        <f>'Data (Empaneled)'!I2737</f>
        <v>No</v>
      </c>
      <c r="K2737" t="str">
        <f>'Data (Empaneled)'!J2737</f>
        <v>No</v>
      </c>
      <c r="L2737" t="str">
        <f>'Data (Empaneled)'!K2737</f>
        <v>Maharashtra|Tier 1</v>
      </c>
      <c r="M2737" t="str">
        <f>'Data (Empaneled)'!L2737</f>
        <v>Maharashtra|Pune</v>
      </c>
      <c r="N2737" t="str">
        <f>'Data (Empaneled)'!M2737</f>
        <v/>
      </c>
      <c r="O2737" t="str">
        <f>'Data (Empaneled)'!N2737</f>
        <v/>
      </c>
      <c r="P2737" t="str">
        <f>'Data (Empaneled)'!O2737</f>
        <v>Maharashtra|Pune</v>
      </c>
      <c r="Q2737" t="str">
        <f>'Data (Empaneled)'!P2737</f>
        <v/>
      </c>
      <c r="R2737" t="str">
        <f>'Data (Empaneled)'!Q2737</f>
        <v/>
      </c>
      <c r="S2737">
        <f>'Data (Empaneled)'!R2737</f>
        <v>0</v>
      </c>
      <c r="T2737">
        <f>'Data (Empaneled)'!S2737</f>
        <v>0</v>
      </c>
      <c r="U2737">
        <f>'Data (Empaneled)'!T2737</f>
        <v>0</v>
      </c>
      <c r="V2737">
        <f>'Data (Empaneled)'!U2737</f>
        <v>0</v>
      </c>
      <c r="W2737">
        <f>'Data (Empaneled)'!V2737</f>
        <v>0</v>
      </c>
      <c r="X2737">
        <f>'Data (Empaneled)'!W2737</f>
        <v>0</v>
      </c>
      <c r="Y2737">
        <f>'Data (Empaneled)'!X2737</f>
        <v>0</v>
      </c>
      <c r="Z2737">
        <f>'Data (Empaneled)'!Y2737</f>
        <v>0</v>
      </c>
    </row>
    <row r="2738" spans="1:26" hidden="1">
      <c r="A2738" t="str">
        <f>'Data (Empaneled)'!L2738</f>
        <v>Maharashtra|Pune</v>
      </c>
      <c r="B2738" t="str">
        <f>'Data (Empaneled)'!A2738</f>
        <v>Atmabodh Wellness and Agro Pvt Ltd</v>
      </c>
      <c r="C2738" t="str">
        <f>'Data (Empaneled)'!B2738</f>
        <v>Maharashtra</v>
      </c>
      <c r="D2738" t="str">
        <f>'Data (Empaneled)'!C2738</f>
        <v>Pune</v>
      </c>
      <c r="E2738" t="str">
        <f>'Data (Empaneled)'!D2738</f>
        <v>Pune</v>
      </c>
      <c r="F2738" t="str">
        <f>'Data (Empaneled)'!E2738</f>
        <v>Tier 1</v>
      </c>
      <c r="G2738" t="str">
        <f>'Data (Empaneled)'!F2738</f>
        <v>No</v>
      </c>
      <c r="H2738" t="str">
        <f>'Data (Empaneled)'!G2738</f>
        <v>No</v>
      </c>
      <c r="I2738" t="str">
        <f>'Data (Empaneled)'!H2738</f>
        <v>No</v>
      </c>
      <c r="J2738" t="str">
        <f>'Data (Empaneled)'!I2738</f>
        <v>No</v>
      </c>
      <c r="K2738" t="str">
        <f>'Data (Empaneled)'!J2738</f>
        <v>No</v>
      </c>
      <c r="L2738" t="str">
        <f>'Data (Empaneled)'!K2738</f>
        <v>Maharashtra|Tier 1</v>
      </c>
      <c r="M2738" t="str">
        <f>'Data (Empaneled)'!L2738</f>
        <v>Maharashtra|Pune</v>
      </c>
      <c r="N2738" t="str">
        <f>'Data (Empaneled)'!M2738</f>
        <v/>
      </c>
      <c r="O2738" t="str">
        <f>'Data (Empaneled)'!N2738</f>
        <v/>
      </c>
      <c r="P2738" t="str">
        <f>'Data (Empaneled)'!O2738</f>
        <v/>
      </c>
      <c r="Q2738" t="str">
        <f>'Data (Empaneled)'!P2738</f>
        <v/>
      </c>
      <c r="R2738" t="str">
        <f>'Data (Empaneled)'!Q2738</f>
        <v/>
      </c>
      <c r="S2738">
        <f>'Data (Empaneled)'!R2738</f>
        <v>0</v>
      </c>
      <c r="T2738">
        <f>'Data (Empaneled)'!S2738</f>
        <v>0</v>
      </c>
      <c r="U2738">
        <f>'Data (Empaneled)'!T2738</f>
        <v>0</v>
      </c>
      <c r="V2738">
        <f>'Data (Empaneled)'!U2738</f>
        <v>0</v>
      </c>
      <c r="W2738">
        <f>'Data (Empaneled)'!V2738</f>
        <v>0</v>
      </c>
      <c r="X2738">
        <f>'Data (Empaneled)'!W2738</f>
        <v>0</v>
      </c>
      <c r="Y2738">
        <f>'Data (Empaneled)'!X2738</f>
        <v>0</v>
      </c>
      <c r="Z2738">
        <f>'Data (Empaneled)'!Y2738</f>
        <v>0</v>
      </c>
    </row>
    <row r="2739" spans="1:26" hidden="1">
      <c r="A2739" t="str">
        <f>'Data (Empaneled)'!L2739</f>
        <v>Maharashtra|Pune</v>
      </c>
      <c r="B2739" t="str">
        <f>'Data (Empaneled)'!A2739</f>
        <v>shatayu Hospital</v>
      </c>
      <c r="C2739" t="str">
        <f>'Data (Empaneled)'!B2739</f>
        <v>Maharashtra</v>
      </c>
      <c r="D2739" t="str">
        <f>'Data (Empaneled)'!C2739</f>
        <v>Pune - 411036</v>
      </c>
      <c r="E2739" t="str">
        <f>'Data (Empaneled)'!D2739</f>
        <v>Pune</v>
      </c>
      <c r="F2739" t="str">
        <f>'Data (Empaneled)'!E2739</f>
        <v>Tier 1</v>
      </c>
      <c r="G2739" t="str">
        <f>'Data (Empaneled)'!F2739</f>
        <v>Yes</v>
      </c>
      <c r="H2739" t="str">
        <f>'Data (Empaneled)'!G2739</f>
        <v>Yes</v>
      </c>
      <c r="I2739" t="str">
        <f>'Data (Empaneled)'!H2739</f>
        <v>No</v>
      </c>
      <c r="J2739" t="str">
        <f>'Data (Empaneled)'!I2739</f>
        <v>Yes</v>
      </c>
      <c r="K2739" t="str">
        <f>'Data (Empaneled)'!J2739</f>
        <v>Yes</v>
      </c>
      <c r="L2739" t="str">
        <f>'Data (Empaneled)'!K2739</f>
        <v>Maharashtra|Tier 1</v>
      </c>
      <c r="M2739" t="str">
        <f>'Data (Empaneled)'!L2739</f>
        <v>Maharashtra|Pune</v>
      </c>
      <c r="N2739" t="str">
        <f>'Data (Empaneled)'!M2739</f>
        <v>Maharashtra|Pune</v>
      </c>
      <c r="O2739" t="str">
        <f>'Data (Empaneled)'!N2739</f>
        <v>Maharashtra|Pune</v>
      </c>
      <c r="P2739" t="str">
        <f>'Data (Empaneled)'!O2739</f>
        <v/>
      </c>
      <c r="Q2739" t="str">
        <f>'Data (Empaneled)'!P2739</f>
        <v>Maharashtra|Pune</v>
      </c>
      <c r="R2739" t="str">
        <f>'Data (Empaneled)'!Q2739</f>
        <v>Maharashtra|Pune</v>
      </c>
      <c r="S2739">
        <f>'Data (Empaneled)'!R2739</f>
        <v>0</v>
      </c>
      <c r="T2739">
        <f>'Data (Empaneled)'!S2739</f>
        <v>0</v>
      </c>
      <c r="U2739">
        <f>'Data (Empaneled)'!T2739</f>
        <v>0</v>
      </c>
      <c r="V2739">
        <f>'Data (Empaneled)'!U2739</f>
        <v>0</v>
      </c>
      <c r="W2739">
        <f>'Data (Empaneled)'!V2739</f>
        <v>0</v>
      </c>
      <c r="X2739">
        <f>'Data (Empaneled)'!W2739</f>
        <v>0</v>
      </c>
      <c r="Y2739">
        <f>'Data (Empaneled)'!X2739</f>
        <v>0</v>
      </c>
      <c r="Z2739">
        <f>'Data (Empaneled)'!Y2739</f>
        <v>0</v>
      </c>
    </row>
    <row r="2740" spans="1:26" hidden="1">
      <c r="A2740" t="str">
        <f>'Data (Empaneled)'!L2740</f>
        <v>Maharashtra|Pune</v>
      </c>
      <c r="B2740" t="str">
        <f>'Data (Empaneled)'!A2740</f>
        <v>Kamthe Hospital</v>
      </c>
      <c r="C2740" t="str">
        <f>'Data (Empaneled)'!B2740</f>
        <v>Maharashtra</v>
      </c>
      <c r="D2740" t="str">
        <f>'Data (Empaneled)'!C2740</f>
        <v>Pune 411015</v>
      </c>
      <c r="E2740" t="str">
        <f>'Data (Empaneled)'!D2740</f>
        <v>Pune</v>
      </c>
      <c r="F2740" t="str">
        <f>'Data (Empaneled)'!E2740</f>
        <v>Tier 1</v>
      </c>
      <c r="G2740" t="str">
        <f>'Data (Empaneled)'!F2740</f>
        <v>Yes</v>
      </c>
      <c r="H2740" t="str">
        <f>'Data (Empaneled)'!G2740</f>
        <v>Yes</v>
      </c>
      <c r="I2740" t="str">
        <f>'Data (Empaneled)'!H2740</f>
        <v>No</v>
      </c>
      <c r="J2740" t="str">
        <f>'Data (Empaneled)'!I2740</f>
        <v>Yes</v>
      </c>
      <c r="K2740" t="str">
        <f>'Data (Empaneled)'!J2740</f>
        <v>No</v>
      </c>
      <c r="L2740" t="str">
        <f>'Data (Empaneled)'!K2740</f>
        <v>Maharashtra|Tier 1</v>
      </c>
      <c r="M2740" t="str">
        <f>'Data (Empaneled)'!L2740</f>
        <v>Maharashtra|Pune</v>
      </c>
      <c r="N2740" t="str">
        <f>'Data (Empaneled)'!M2740</f>
        <v>Maharashtra|Pune</v>
      </c>
      <c r="O2740" t="str">
        <f>'Data (Empaneled)'!N2740</f>
        <v>Maharashtra|Pune</v>
      </c>
      <c r="P2740" t="str">
        <f>'Data (Empaneled)'!O2740</f>
        <v/>
      </c>
      <c r="Q2740" t="str">
        <f>'Data (Empaneled)'!P2740</f>
        <v>Maharashtra|Pune</v>
      </c>
      <c r="R2740" t="str">
        <f>'Data (Empaneled)'!Q2740</f>
        <v/>
      </c>
      <c r="S2740">
        <f>'Data (Empaneled)'!R2740</f>
        <v>0</v>
      </c>
      <c r="T2740">
        <f>'Data (Empaneled)'!S2740</f>
        <v>0</v>
      </c>
      <c r="U2740">
        <f>'Data (Empaneled)'!T2740</f>
        <v>0</v>
      </c>
      <c r="V2740">
        <f>'Data (Empaneled)'!U2740</f>
        <v>0</v>
      </c>
      <c r="W2740">
        <f>'Data (Empaneled)'!V2740</f>
        <v>0</v>
      </c>
      <c r="X2740">
        <f>'Data (Empaneled)'!W2740</f>
        <v>0</v>
      </c>
      <c r="Y2740">
        <f>'Data (Empaneled)'!X2740</f>
        <v>0</v>
      </c>
      <c r="Z2740">
        <f>'Data (Empaneled)'!Y2740</f>
        <v>0</v>
      </c>
    </row>
    <row r="2741" spans="1:26" hidden="1">
      <c r="A2741" t="str">
        <f>'Data (Empaneled)'!L2741</f>
        <v>Maharashtra|Pune</v>
      </c>
      <c r="B2741" t="str">
        <f>'Data (Empaneled)'!A2741</f>
        <v>UNIVERSAL HOSPITAL</v>
      </c>
      <c r="C2741" t="str">
        <f>'Data (Empaneled)'!B2741</f>
        <v>Maharashtra</v>
      </c>
      <c r="D2741" t="str">
        <f>'Data (Empaneled)'!C2741</f>
        <v>Pune 411037</v>
      </c>
      <c r="E2741" t="str">
        <f>'Data (Empaneled)'!D2741</f>
        <v>Pune</v>
      </c>
      <c r="F2741" t="str">
        <f>'Data (Empaneled)'!E2741</f>
        <v>Tier 1</v>
      </c>
      <c r="G2741" t="str">
        <f>'Data (Empaneled)'!F2741</f>
        <v>No</v>
      </c>
      <c r="H2741" t="str">
        <f>'Data (Empaneled)'!G2741</f>
        <v>Yes</v>
      </c>
      <c r="I2741" t="str">
        <f>'Data (Empaneled)'!H2741</f>
        <v>No</v>
      </c>
      <c r="J2741" t="str">
        <f>'Data (Empaneled)'!I2741</f>
        <v>Yes</v>
      </c>
      <c r="K2741" t="str">
        <f>'Data (Empaneled)'!J2741</f>
        <v>No</v>
      </c>
      <c r="L2741" t="str">
        <f>'Data (Empaneled)'!K2741</f>
        <v>Maharashtra|Tier 1</v>
      </c>
      <c r="M2741" t="str">
        <f>'Data (Empaneled)'!L2741</f>
        <v>Maharashtra|Pune</v>
      </c>
      <c r="N2741" t="str">
        <f>'Data (Empaneled)'!M2741</f>
        <v/>
      </c>
      <c r="O2741" t="str">
        <f>'Data (Empaneled)'!N2741</f>
        <v>Maharashtra|Pune</v>
      </c>
      <c r="P2741" t="str">
        <f>'Data (Empaneled)'!O2741</f>
        <v/>
      </c>
      <c r="Q2741" t="str">
        <f>'Data (Empaneled)'!P2741</f>
        <v>Maharashtra|Pune</v>
      </c>
      <c r="R2741" t="str">
        <f>'Data (Empaneled)'!Q2741</f>
        <v/>
      </c>
      <c r="S2741">
        <f>'Data (Empaneled)'!R2741</f>
        <v>0</v>
      </c>
      <c r="T2741">
        <f>'Data (Empaneled)'!S2741</f>
        <v>0</v>
      </c>
      <c r="U2741">
        <f>'Data (Empaneled)'!T2741</f>
        <v>0</v>
      </c>
      <c r="V2741">
        <f>'Data (Empaneled)'!U2741</f>
        <v>0</v>
      </c>
      <c r="W2741">
        <f>'Data (Empaneled)'!V2741</f>
        <v>0</v>
      </c>
      <c r="X2741">
        <f>'Data (Empaneled)'!W2741</f>
        <v>0</v>
      </c>
      <c r="Y2741">
        <f>'Data (Empaneled)'!X2741</f>
        <v>0</v>
      </c>
      <c r="Z2741">
        <f>'Data (Empaneled)'!Y2741</f>
        <v>0</v>
      </c>
    </row>
    <row r="2742" spans="1:26" hidden="1">
      <c r="A2742" t="str">
        <f>'Data (Empaneled)'!L2742</f>
        <v>Maharashtra|Pune</v>
      </c>
      <c r="B2742" t="str">
        <f>'Data (Empaneled)'!A2742</f>
        <v>SHREE AYURVED AND PANCHAKARMA HOSPITAL</v>
      </c>
      <c r="C2742" t="str">
        <f>'Data (Empaneled)'!B2742</f>
        <v>Maharashtra</v>
      </c>
      <c r="D2742" t="str">
        <f>'Data (Empaneled)'!C2742</f>
        <v>Pune City</v>
      </c>
      <c r="E2742" t="str">
        <f>'Data (Empaneled)'!D2742</f>
        <v>Pune</v>
      </c>
      <c r="F2742" t="str">
        <f>'Data (Empaneled)'!E2742</f>
        <v>Tier 1</v>
      </c>
      <c r="G2742" t="str">
        <f>'Data (Empaneled)'!F2742</f>
        <v>No</v>
      </c>
      <c r="H2742" t="str">
        <f>'Data (Empaneled)'!G2742</f>
        <v>No</v>
      </c>
      <c r="I2742" t="str">
        <f>'Data (Empaneled)'!H2742</f>
        <v>No</v>
      </c>
      <c r="J2742" t="str">
        <f>'Data (Empaneled)'!I2742</f>
        <v>No</v>
      </c>
      <c r="K2742" t="str">
        <f>'Data (Empaneled)'!J2742</f>
        <v>No</v>
      </c>
      <c r="L2742" t="str">
        <f>'Data (Empaneled)'!K2742</f>
        <v>Maharashtra|Tier 1</v>
      </c>
      <c r="M2742" t="str">
        <f>'Data (Empaneled)'!L2742</f>
        <v>Maharashtra|Pune</v>
      </c>
      <c r="N2742" t="str">
        <f>'Data (Empaneled)'!M2742</f>
        <v/>
      </c>
      <c r="O2742" t="str">
        <f>'Data (Empaneled)'!N2742</f>
        <v/>
      </c>
      <c r="P2742" t="str">
        <f>'Data (Empaneled)'!O2742</f>
        <v/>
      </c>
      <c r="Q2742" t="str">
        <f>'Data (Empaneled)'!P2742</f>
        <v/>
      </c>
      <c r="R2742" t="str">
        <f>'Data (Empaneled)'!Q2742</f>
        <v/>
      </c>
      <c r="S2742">
        <f>'Data (Empaneled)'!R2742</f>
        <v>0</v>
      </c>
      <c r="T2742">
        <f>'Data (Empaneled)'!S2742</f>
        <v>0</v>
      </c>
      <c r="U2742">
        <f>'Data (Empaneled)'!T2742</f>
        <v>0</v>
      </c>
      <c r="V2742">
        <f>'Data (Empaneled)'!U2742</f>
        <v>0</v>
      </c>
      <c r="W2742">
        <f>'Data (Empaneled)'!V2742</f>
        <v>0</v>
      </c>
      <c r="X2742">
        <f>'Data (Empaneled)'!W2742</f>
        <v>0</v>
      </c>
      <c r="Y2742">
        <f>'Data (Empaneled)'!X2742</f>
        <v>0</v>
      </c>
      <c r="Z2742">
        <f>'Data (Empaneled)'!Y2742</f>
        <v>0</v>
      </c>
    </row>
    <row r="2743" spans="1:26" hidden="1">
      <c r="A2743" t="str">
        <f>'Data (Empaneled)'!L2743</f>
        <v>Maharashtra|Pune</v>
      </c>
      <c r="B2743" t="str">
        <f>'Data (Empaneled)'!A2743</f>
        <v>MUKTAI SPECIALITY HOSPITAL AND ICU</v>
      </c>
      <c r="C2743" t="str">
        <f>'Data (Empaneled)'!B2743</f>
        <v>Maharashtra</v>
      </c>
      <c r="D2743" t="str">
        <f>'Data (Empaneled)'!C2743</f>
        <v>PUNE,</v>
      </c>
      <c r="E2743" t="str">
        <f>'Data (Empaneled)'!D2743</f>
        <v>Pune</v>
      </c>
      <c r="F2743" t="str">
        <f>'Data (Empaneled)'!E2743</f>
        <v>Tier 1</v>
      </c>
      <c r="G2743" t="str">
        <f>'Data (Empaneled)'!F2743</f>
        <v>Yes</v>
      </c>
      <c r="H2743" t="str">
        <f>'Data (Empaneled)'!G2743</f>
        <v>Yes</v>
      </c>
      <c r="I2743" t="str">
        <f>'Data (Empaneled)'!H2743</f>
        <v>No</v>
      </c>
      <c r="J2743" t="str">
        <f>'Data (Empaneled)'!I2743</f>
        <v>Yes</v>
      </c>
      <c r="K2743" t="str">
        <f>'Data (Empaneled)'!J2743</f>
        <v>Yes</v>
      </c>
      <c r="L2743" t="str">
        <f>'Data (Empaneled)'!K2743</f>
        <v>Maharashtra|Tier 1</v>
      </c>
      <c r="M2743" t="str">
        <f>'Data (Empaneled)'!L2743</f>
        <v>Maharashtra|Pune</v>
      </c>
      <c r="N2743" t="str">
        <f>'Data (Empaneled)'!M2743</f>
        <v>Maharashtra|Pune</v>
      </c>
      <c r="O2743" t="str">
        <f>'Data (Empaneled)'!N2743</f>
        <v>Maharashtra|Pune</v>
      </c>
      <c r="P2743" t="str">
        <f>'Data (Empaneled)'!O2743</f>
        <v/>
      </c>
      <c r="Q2743" t="str">
        <f>'Data (Empaneled)'!P2743</f>
        <v>Maharashtra|Pune</v>
      </c>
      <c r="R2743" t="str">
        <f>'Data (Empaneled)'!Q2743</f>
        <v>Maharashtra|Pune</v>
      </c>
      <c r="S2743">
        <f>'Data (Empaneled)'!R2743</f>
        <v>0</v>
      </c>
      <c r="T2743">
        <f>'Data (Empaneled)'!S2743</f>
        <v>0</v>
      </c>
      <c r="U2743">
        <f>'Data (Empaneled)'!T2743</f>
        <v>0</v>
      </c>
      <c r="V2743">
        <f>'Data (Empaneled)'!U2743</f>
        <v>0</v>
      </c>
      <c r="W2743">
        <f>'Data (Empaneled)'!V2743</f>
        <v>0</v>
      </c>
      <c r="X2743">
        <f>'Data (Empaneled)'!W2743</f>
        <v>0</v>
      </c>
      <c r="Y2743">
        <f>'Data (Empaneled)'!X2743</f>
        <v>0</v>
      </c>
      <c r="Z2743">
        <f>'Data (Empaneled)'!Y2743</f>
        <v>0</v>
      </c>
    </row>
    <row r="2744" spans="1:26" hidden="1">
      <c r="A2744" t="str">
        <f>'Data (Empaneled)'!L2744</f>
        <v>Maharashtra|Pune</v>
      </c>
      <c r="B2744" t="str">
        <f>'Data (Empaneled)'!A2744</f>
        <v>Pratima eye hospital and polyclinic</v>
      </c>
      <c r="C2744" t="str">
        <f>'Data (Empaneled)'!B2744</f>
        <v>Maharashtra</v>
      </c>
      <c r="D2744" t="str">
        <f>'Data (Empaneled)'!C2744</f>
        <v>Pune-411061</v>
      </c>
      <c r="E2744" t="str">
        <f>'Data (Empaneled)'!D2744</f>
        <v>Pune</v>
      </c>
      <c r="F2744" t="str">
        <f>'Data (Empaneled)'!E2744</f>
        <v>Tier 1</v>
      </c>
      <c r="G2744" t="str">
        <f>'Data (Empaneled)'!F2744</f>
        <v>No</v>
      </c>
      <c r="H2744" t="str">
        <f>'Data (Empaneled)'!G2744</f>
        <v>No</v>
      </c>
      <c r="I2744" t="str">
        <f>'Data (Empaneled)'!H2744</f>
        <v>Yes</v>
      </c>
      <c r="J2744" t="str">
        <f>'Data (Empaneled)'!I2744</f>
        <v>No</v>
      </c>
      <c r="K2744" t="str">
        <f>'Data (Empaneled)'!J2744</f>
        <v>No</v>
      </c>
      <c r="L2744" t="str">
        <f>'Data (Empaneled)'!K2744</f>
        <v>Maharashtra|Tier 1</v>
      </c>
      <c r="M2744" t="str">
        <f>'Data (Empaneled)'!L2744</f>
        <v>Maharashtra|Pune</v>
      </c>
      <c r="N2744" t="str">
        <f>'Data (Empaneled)'!M2744</f>
        <v/>
      </c>
      <c r="O2744" t="str">
        <f>'Data (Empaneled)'!N2744</f>
        <v/>
      </c>
      <c r="P2744" t="str">
        <f>'Data (Empaneled)'!O2744</f>
        <v>Maharashtra|Pune</v>
      </c>
      <c r="Q2744" t="str">
        <f>'Data (Empaneled)'!P2744</f>
        <v/>
      </c>
      <c r="R2744" t="str">
        <f>'Data (Empaneled)'!Q2744</f>
        <v/>
      </c>
      <c r="S2744">
        <f>'Data (Empaneled)'!R2744</f>
        <v>0</v>
      </c>
      <c r="T2744">
        <f>'Data (Empaneled)'!S2744</f>
        <v>0</v>
      </c>
      <c r="U2744">
        <f>'Data (Empaneled)'!T2744</f>
        <v>0</v>
      </c>
      <c r="V2744">
        <f>'Data (Empaneled)'!U2744</f>
        <v>0</v>
      </c>
      <c r="W2744">
        <f>'Data (Empaneled)'!V2744</f>
        <v>0</v>
      </c>
      <c r="X2744">
        <f>'Data (Empaneled)'!W2744</f>
        <v>0</v>
      </c>
      <c r="Y2744">
        <f>'Data (Empaneled)'!X2744</f>
        <v>0</v>
      </c>
      <c r="Z2744">
        <f>'Data (Empaneled)'!Y2744</f>
        <v>0</v>
      </c>
    </row>
    <row r="2745" spans="1:26" hidden="1">
      <c r="A2745" t="str">
        <f>'Data (Empaneled)'!L2745</f>
        <v>Punjab|Mohali</v>
      </c>
      <c r="B2745" t="str">
        <f>'Data (Empaneled)'!A2745</f>
        <v>Yukti Herbs Multispecialty Ayurveda and Panchakarma Hospital</v>
      </c>
      <c r="C2745" t="str">
        <f>'Data (Empaneled)'!B2745</f>
        <v>Punjab</v>
      </c>
      <c r="D2745" t="str">
        <f>'Data (Empaneled)'!C2745</f>
        <v>Punjab</v>
      </c>
      <c r="E2745" t="str">
        <f>'Data (Empaneled)'!D2745</f>
        <v>Mohali</v>
      </c>
      <c r="F2745" t="str">
        <f>'Data (Empaneled)'!E2745</f>
        <v>Tier 2B</v>
      </c>
      <c r="G2745" t="str">
        <f>'Data (Empaneled)'!F2745</f>
        <v>No</v>
      </c>
      <c r="H2745" t="str">
        <f>'Data (Empaneled)'!G2745</f>
        <v>No</v>
      </c>
      <c r="I2745" t="str">
        <f>'Data (Empaneled)'!H2745</f>
        <v>No</v>
      </c>
      <c r="J2745" t="str">
        <f>'Data (Empaneled)'!I2745</f>
        <v>No</v>
      </c>
      <c r="K2745" t="str">
        <f>'Data (Empaneled)'!J2745</f>
        <v>No</v>
      </c>
      <c r="L2745" t="str">
        <f>'Data (Empaneled)'!K2745</f>
        <v>Punjab|Tier 2B</v>
      </c>
      <c r="M2745" t="str">
        <f>'Data (Empaneled)'!L2745</f>
        <v>Punjab|Mohali</v>
      </c>
      <c r="N2745" t="str">
        <f>'Data (Empaneled)'!M2745</f>
        <v/>
      </c>
      <c r="O2745" t="str">
        <f>'Data (Empaneled)'!N2745</f>
        <v/>
      </c>
      <c r="P2745" t="str">
        <f>'Data (Empaneled)'!O2745</f>
        <v/>
      </c>
      <c r="Q2745" t="str">
        <f>'Data (Empaneled)'!P2745</f>
        <v/>
      </c>
      <c r="R2745" t="str">
        <f>'Data (Empaneled)'!Q2745</f>
        <v/>
      </c>
      <c r="S2745">
        <f>'Data (Empaneled)'!R2745</f>
        <v>0</v>
      </c>
      <c r="T2745">
        <f>'Data (Empaneled)'!S2745</f>
        <v>0</v>
      </c>
      <c r="U2745">
        <f>'Data (Empaneled)'!T2745</f>
        <v>0</v>
      </c>
      <c r="V2745">
        <f>'Data (Empaneled)'!U2745</f>
        <v>0</v>
      </c>
      <c r="W2745">
        <f>'Data (Empaneled)'!V2745</f>
        <v>0</v>
      </c>
      <c r="X2745">
        <f>'Data (Empaneled)'!W2745</f>
        <v>0</v>
      </c>
      <c r="Y2745">
        <f>'Data (Empaneled)'!X2745</f>
        <v>0</v>
      </c>
      <c r="Z2745">
        <f>'Data (Empaneled)'!Y2745</f>
        <v>0</v>
      </c>
    </row>
    <row r="2746" spans="1:26" hidden="1">
      <c r="A2746" t="str">
        <f>'Data (Empaneled)'!L2746</f>
        <v>West Bengal|Bardhaman</v>
      </c>
      <c r="B2746" t="str">
        <f>'Data (Empaneled)'!A2746</f>
        <v>RNR SUPER SPECIALITY HOSPITAL ( A UNIT OF RNR INSTITUTE OF MEDICAL SCIENCE PVT. LTD.)</v>
      </c>
      <c r="C2746" t="str">
        <f>'Data (Empaneled)'!B2746</f>
        <v>West Bengal</v>
      </c>
      <c r="D2746" t="str">
        <f>'Data (Empaneled)'!C2746</f>
        <v>PURBA BARDHAMAN</v>
      </c>
      <c r="E2746" t="str">
        <f>'Data (Empaneled)'!D2746</f>
        <v>Bardhaman</v>
      </c>
      <c r="F2746" t="str">
        <f>'Data (Empaneled)'!E2746</f>
        <v>Tier 3</v>
      </c>
      <c r="G2746" t="str">
        <f>'Data (Empaneled)'!F2746</f>
        <v>Yes</v>
      </c>
      <c r="H2746" t="str">
        <f>'Data (Empaneled)'!G2746</f>
        <v>Yes</v>
      </c>
      <c r="I2746" t="str">
        <f>'Data (Empaneled)'!H2746</f>
        <v>Yes</v>
      </c>
      <c r="J2746" t="str">
        <f>'Data (Empaneled)'!I2746</f>
        <v>Yes</v>
      </c>
      <c r="K2746" t="str">
        <f>'Data (Empaneled)'!J2746</f>
        <v>Yes</v>
      </c>
      <c r="L2746" t="str">
        <f>'Data (Empaneled)'!K2746</f>
        <v>West Bengal|Tier 3</v>
      </c>
      <c r="M2746" t="str">
        <f>'Data (Empaneled)'!L2746</f>
        <v>West Bengal|Bardhaman</v>
      </c>
      <c r="N2746" t="str">
        <f>'Data (Empaneled)'!M2746</f>
        <v>West Bengal|Bardhaman</v>
      </c>
      <c r="O2746" t="str">
        <f>'Data (Empaneled)'!N2746</f>
        <v>West Bengal|Bardhaman</v>
      </c>
      <c r="P2746" t="str">
        <f>'Data (Empaneled)'!O2746</f>
        <v>West Bengal|Bardhaman</v>
      </c>
      <c r="Q2746" t="str">
        <f>'Data (Empaneled)'!P2746</f>
        <v>West Bengal|Bardhaman</v>
      </c>
      <c r="R2746" t="str">
        <f>'Data (Empaneled)'!Q2746</f>
        <v>West Bengal|Bardhaman</v>
      </c>
      <c r="S2746">
        <f>'Data (Empaneled)'!R2746</f>
        <v>0</v>
      </c>
      <c r="T2746">
        <f>'Data (Empaneled)'!S2746</f>
        <v>0</v>
      </c>
      <c r="U2746">
        <f>'Data (Empaneled)'!T2746</f>
        <v>0</v>
      </c>
      <c r="V2746">
        <f>'Data (Empaneled)'!U2746</f>
        <v>0</v>
      </c>
      <c r="W2746">
        <f>'Data (Empaneled)'!V2746</f>
        <v>0</v>
      </c>
      <c r="X2746">
        <f>'Data (Empaneled)'!W2746</f>
        <v>0</v>
      </c>
      <c r="Y2746">
        <f>'Data (Empaneled)'!X2746</f>
        <v>0</v>
      </c>
      <c r="Z2746">
        <f>'Data (Empaneled)'!Y2746</f>
        <v>0</v>
      </c>
    </row>
    <row r="2747" spans="1:26" hidden="1">
      <c r="A2747" t="str">
        <f>'Data (Empaneled)'!L2747</f>
        <v>West Bengal|Bardhaman</v>
      </c>
      <c r="B2747" t="str">
        <f>'Data (Empaneled)'!A2747</f>
        <v>3D MEDICARE PRIVATE LIMITED</v>
      </c>
      <c r="C2747" t="str">
        <f>'Data (Empaneled)'!B2747</f>
        <v>West Bengal</v>
      </c>
      <c r="D2747" t="str">
        <f>'Data (Empaneled)'!C2747</f>
        <v>PURBA BARDHAMAN</v>
      </c>
      <c r="E2747" t="str">
        <f>'Data (Empaneled)'!D2747</f>
        <v>Bardhaman</v>
      </c>
      <c r="F2747" t="str">
        <f>'Data (Empaneled)'!E2747</f>
        <v>Tier 3</v>
      </c>
      <c r="G2747" t="str">
        <f>'Data (Empaneled)'!F2747</f>
        <v>No</v>
      </c>
      <c r="H2747" t="str">
        <f>'Data (Empaneled)'!G2747</f>
        <v>Yes</v>
      </c>
      <c r="I2747" t="str">
        <f>'Data (Empaneled)'!H2747</f>
        <v>No</v>
      </c>
      <c r="J2747" t="str">
        <f>'Data (Empaneled)'!I2747</f>
        <v>No</v>
      </c>
      <c r="K2747" t="str">
        <f>'Data (Empaneled)'!J2747</f>
        <v>No</v>
      </c>
      <c r="L2747" t="str">
        <f>'Data (Empaneled)'!K2747</f>
        <v>West Bengal|Tier 3</v>
      </c>
      <c r="M2747" t="str">
        <f>'Data (Empaneled)'!L2747</f>
        <v>West Bengal|Bardhaman</v>
      </c>
      <c r="N2747" t="str">
        <f>'Data (Empaneled)'!M2747</f>
        <v/>
      </c>
      <c r="O2747" t="str">
        <f>'Data (Empaneled)'!N2747</f>
        <v>West Bengal|Bardhaman</v>
      </c>
      <c r="P2747" t="str">
        <f>'Data (Empaneled)'!O2747</f>
        <v/>
      </c>
      <c r="Q2747" t="str">
        <f>'Data (Empaneled)'!P2747</f>
        <v/>
      </c>
      <c r="R2747" t="str">
        <f>'Data (Empaneled)'!Q2747</f>
        <v/>
      </c>
      <c r="S2747">
        <f>'Data (Empaneled)'!R2747</f>
        <v>0</v>
      </c>
      <c r="T2747">
        <f>'Data (Empaneled)'!S2747</f>
        <v>0</v>
      </c>
      <c r="U2747">
        <f>'Data (Empaneled)'!T2747</f>
        <v>0</v>
      </c>
      <c r="V2747">
        <f>'Data (Empaneled)'!U2747</f>
        <v>0</v>
      </c>
      <c r="W2747">
        <f>'Data (Empaneled)'!V2747</f>
        <v>0</v>
      </c>
      <c r="X2747">
        <f>'Data (Empaneled)'!W2747</f>
        <v>0</v>
      </c>
      <c r="Y2747">
        <f>'Data (Empaneled)'!X2747</f>
        <v>0</v>
      </c>
      <c r="Z2747">
        <f>'Data (Empaneled)'!Y2747</f>
        <v>0</v>
      </c>
    </row>
    <row r="2748" spans="1:26" hidden="1">
      <c r="A2748" t="str">
        <f>'Data (Empaneled)'!L2748</f>
        <v>West Bengal|Bardhaman</v>
      </c>
      <c r="B2748" t="str">
        <f>'Data (Empaneled)'!A2748</f>
        <v>National Multispeciality Hospital</v>
      </c>
      <c r="C2748" t="str">
        <f>'Data (Empaneled)'!B2748</f>
        <v>West Bengal</v>
      </c>
      <c r="D2748" t="str">
        <f>'Data (Empaneled)'!C2748</f>
        <v>PURBA BARDHAMAN</v>
      </c>
      <c r="E2748" t="str">
        <f>'Data (Empaneled)'!D2748</f>
        <v>Bardhaman</v>
      </c>
      <c r="F2748" t="str">
        <f>'Data (Empaneled)'!E2748</f>
        <v>Tier 3</v>
      </c>
      <c r="G2748" t="str">
        <f>'Data (Empaneled)'!F2748</f>
        <v>Yes</v>
      </c>
      <c r="H2748" t="str">
        <f>'Data (Empaneled)'!G2748</f>
        <v>Yes</v>
      </c>
      <c r="I2748" t="str">
        <f>'Data (Empaneled)'!H2748</f>
        <v>No</v>
      </c>
      <c r="J2748" t="str">
        <f>'Data (Empaneled)'!I2748</f>
        <v>Yes</v>
      </c>
      <c r="K2748" t="str">
        <f>'Data (Empaneled)'!J2748</f>
        <v>Yes</v>
      </c>
      <c r="L2748" t="str">
        <f>'Data (Empaneled)'!K2748</f>
        <v>West Bengal|Tier 3</v>
      </c>
      <c r="M2748" t="str">
        <f>'Data (Empaneled)'!L2748</f>
        <v>West Bengal|Bardhaman</v>
      </c>
      <c r="N2748" t="str">
        <f>'Data (Empaneled)'!M2748</f>
        <v>West Bengal|Bardhaman</v>
      </c>
      <c r="O2748" t="str">
        <f>'Data (Empaneled)'!N2748</f>
        <v>West Bengal|Bardhaman</v>
      </c>
      <c r="P2748" t="str">
        <f>'Data (Empaneled)'!O2748</f>
        <v/>
      </c>
      <c r="Q2748" t="str">
        <f>'Data (Empaneled)'!P2748</f>
        <v>West Bengal|Bardhaman</v>
      </c>
      <c r="R2748" t="str">
        <f>'Data (Empaneled)'!Q2748</f>
        <v>West Bengal|Bardhaman</v>
      </c>
      <c r="S2748">
        <f>'Data (Empaneled)'!R2748</f>
        <v>0</v>
      </c>
      <c r="T2748">
        <f>'Data (Empaneled)'!S2748</f>
        <v>0</v>
      </c>
      <c r="U2748">
        <f>'Data (Empaneled)'!T2748</f>
        <v>0</v>
      </c>
      <c r="V2748">
        <f>'Data (Empaneled)'!U2748</f>
        <v>0</v>
      </c>
      <c r="W2748">
        <f>'Data (Empaneled)'!V2748</f>
        <v>0</v>
      </c>
      <c r="X2748">
        <f>'Data (Empaneled)'!W2748</f>
        <v>0</v>
      </c>
      <c r="Y2748">
        <f>'Data (Empaneled)'!X2748</f>
        <v>0</v>
      </c>
      <c r="Z2748">
        <f>'Data (Empaneled)'!Y2748</f>
        <v>0</v>
      </c>
    </row>
    <row r="2749" spans="1:26" hidden="1">
      <c r="A2749" t="str">
        <f>'Data (Empaneled)'!L2749</f>
        <v>West Bengal|Bardhaman</v>
      </c>
      <c r="B2749" t="str">
        <f>'Data (Empaneled)'!A2749</f>
        <v>SANJIBAN NURSING HOME</v>
      </c>
      <c r="C2749" t="str">
        <f>'Data (Empaneled)'!B2749</f>
        <v>West Bengal</v>
      </c>
      <c r="D2749" t="str">
        <f>'Data (Empaneled)'!C2749</f>
        <v>PURBA BARDHAMAN</v>
      </c>
      <c r="E2749" t="str">
        <f>'Data (Empaneled)'!D2749</f>
        <v>Bardhaman</v>
      </c>
      <c r="F2749" t="str">
        <f>'Data (Empaneled)'!E2749</f>
        <v>Tier 3</v>
      </c>
      <c r="G2749" t="str">
        <f>'Data (Empaneled)'!F2749</f>
        <v>No</v>
      </c>
      <c r="H2749" t="str">
        <f>'Data (Empaneled)'!G2749</f>
        <v>No</v>
      </c>
      <c r="I2749" t="str">
        <f>'Data (Empaneled)'!H2749</f>
        <v>Yes</v>
      </c>
      <c r="J2749" t="str">
        <f>'Data (Empaneled)'!I2749</f>
        <v>No</v>
      </c>
      <c r="K2749" t="str">
        <f>'Data (Empaneled)'!J2749</f>
        <v>No</v>
      </c>
      <c r="L2749" t="str">
        <f>'Data (Empaneled)'!K2749</f>
        <v>West Bengal|Tier 3</v>
      </c>
      <c r="M2749" t="str">
        <f>'Data (Empaneled)'!L2749</f>
        <v>West Bengal|Bardhaman</v>
      </c>
      <c r="N2749" t="str">
        <f>'Data (Empaneled)'!M2749</f>
        <v/>
      </c>
      <c r="O2749" t="str">
        <f>'Data (Empaneled)'!N2749</f>
        <v/>
      </c>
      <c r="P2749" t="str">
        <f>'Data (Empaneled)'!O2749</f>
        <v>West Bengal|Bardhaman</v>
      </c>
      <c r="Q2749" t="str">
        <f>'Data (Empaneled)'!P2749</f>
        <v/>
      </c>
      <c r="R2749" t="str">
        <f>'Data (Empaneled)'!Q2749</f>
        <v/>
      </c>
      <c r="S2749">
        <f>'Data (Empaneled)'!R2749</f>
        <v>0</v>
      </c>
      <c r="T2749">
        <f>'Data (Empaneled)'!S2749</f>
        <v>0</v>
      </c>
      <c r="U2749">
        <f>'Data (Empaneled)'!T2749</f>
        <v>0</v>
      </c>
      <c r="V2749">
        <f>'Data (Empaneled)'!U2749</f>
        <v>0</v>
      </c>
      <c r="W2749">
        <f>'Data (Empaneled)'!V2749</f>
        <v>0</v>
      </c>
      <c r="X2749">
        <f>'Data (Empaneled)'!W2749</f>
        <v>0</v>
      </c>
      <c r="Y2749">
        <f>'Data (Empaneled)'!X2749</f>
        <v>0</v>
      </c>
      <c r="Z2749">
        <f>'Data (Empaneled)'!Y2749</f>
        <v>0</v>
      </c>
    </row>
    <row r="2750" spans="1:26" hidden="1">
      <c r="A2750" t="str">
        <f>'Data (Empaneled)'!L2750</f>
        <v>West Bengal|Bardhaman</v>
      </c>
      <c r="B2750" t="str">
        <f>'Data (Empaneled)'!A2750</f>
        <v>GOPINATH AROGYA NIKETAN</v>
      </c>
      <c r="C2750" t="str">
        <f>'Data (Empaneled)'!B2750</f>
        <v>West Bengal</v>
      </c>
      <c r="D2750" t="str">
        <f>'Data (Empaneled)'!C2750</f>
        <v>PURBA BARDHAMAN</v>
      </c>
      <c r="E2750" t="str">
        <f>'Data (Empaneled)'!D2750</f>
        <v>Bardhaman</v>
      </c>
      <c r="F2750" t="str">
        <f>'Data (Empaneled)'!E2750</f>
        <v>Tier 3</v>
      </c>
      <c r="G2750" t="str">
        <f>'Data (Empaneled)'!F2750</f>
        <v>No</v>
      </c>
      <c r="H2750" t="str">
        <f>'Data (Empaneled)'!G2750</f>
        <v>Yes</v>
      </c>
      <c r="I2750" t="str">
        <f>'Data (Empaneled)'!H2750</f>
        <v>No</v>
      </c>
      <c r="J2750" t="str">
        <f>'Data (Empaneled)'!I2750</f>
        <v>Yes</v>
      </c>
      <c r="K2750" t="str">
        <f>'Data (Empaneled)'!J2750</f>
        <v>Yes</v>
      </c>
      <c r="L2750" t="str">
        <f>'Data (Empaneled)'!K2750</f>
        <v>West Bengal|Tier 3</v>
      </c>
      <c r="M2750" t="str">
        <f>'Data (Empaneled)'!L2750</f>
        <v>West Bengal|Bardhaman</v>
      </c>
      <c r="N2750" t="str">
        <f>'Data (Empaneled)'!M2750</f>
        <v/>
      </c>
      <c r="O2750" t="str">
        <f>'Data (Empaneled)'!N2750</f>
        <v>West Bengal|Bardhaman</v>
      </c>
      <c r="P2750" t="str">
        <f>'Data (Empaneled)'!O2750</f>
        <v/>
      </c>
      <c r="Q2750" t="str">
        <f>'Data (Empaneled)'!P2750</f>
        <v>West Bengal|Bardhaman</v>
      </c>
      <c r="R2750" t="str">
        <f>'Data (Empaneled)'!Q2750</f>
        <v>West Bengal|Bardhaman</v>
      </c>
      <c r="S2750">
        <f>'Data (Empaneled)'!R2750</f>
        <v>0</v>
      </c>
      <c r="T2750">
        <f>'Data (Empaneled)'!S2750</f>
        <v>0</v>
      </c>
      <c r="U2750">
        <f>'Data (Empaneled)'!T2750</f>
        <v>0</v>
      </c>
      <c r="V2750">
        <f>'Data (Empaneled)'!U2750</f>
        <v>0</v>
      </c>
      <c r="W2750">
        <f>'Data (Empaneled)'!V2750</f>
        <v>0</v>
      </c>
      <c r="X2750">
        <f>'Data (Empaneled)'!W2750</f>
        <v>0</v>
      </c>
      <c r="Y2750">
        <f>'Data (Empaneled)'!X2750</f>
        <v>0</v>
      </c>
      <c r="Z2750">
        <f>'Data (Empaneled)'!Y2750</f>
        <v>0</v>
      </c>
    </row>
    <row r="2751" spans="1:26" hidden="1">
      <c r="A2751" t="str">
        <f>'Data (Empaneled)'!L2751</f>
        <v>West Bengal|Purba Bardwan</v>
      </c>
      <c r="B2751" t="str">
        <f>'Data (Empaneled)'!A2751</f>
        <v>SANJEEVANI NETRALAYA LLP</v>
      </c>
      <c r="C2751" t="str">
        <f>'Data (Empaneled)'!B2751</f>
        <v>West Bengal</v>
      </c>
      <c r="D2751" t="str">
        <f>'Data (Empaneled)'!C2751</f>
        <v>PURBA BARDWAN</v>
      </c>
      <c r="E2751" t="str">
        <f>'Data (Empaneled)'!D2751</f>
        <v>Purba Bardwan</v>
      </c>
      <c r="F2751" t="str">
        <f>'Data (Empaneled)'!E2751</f>
        <v>Tier 3</v>
      </c>
      <c r="G2751" t="str">
        <f>'Data (Empaneled)'!F2751</f>
        <v>No</v>
      </c>
      <c r="H2751" t="str">
        <f>'Data (Empaneled)'!G2751</f>
        <v>No</v>
      </c>
      <c r="I2751" t="str">
        <f>'Data (Empaneled)'!H2751</f>
        <v>Yes</v>
      </c>
      <c r="J2751" t="str">
        <f>'Data (Empaneled)'!I2751</f>
        <v>No</v>
      </c>
      <c r="K2751" t="str">
        <f>'Data (Empaneled)'!J2751</f>
        <v>No</v>
      </c>
      <c r="L2751" t="str">
        <f>'Data (Empaneled)'!K2751</f>
        <v>West Bengal|Tier 3</v>
      </c>
      <c r="M2751" t="str">
        <f>'Data (Empaneled)'!L2751</f>
        <v>West Bengal|Purba Bardwan</v>
      </c>
      <c r="N2751" t="str">
        <f>'Data (Empaneled)'!M2751</f>
        <v/>
      </c>
      <c r="O2751" t="str">
        <f>'Data (Empaneled)'!N2751</f>
        <v/>
      </c>
      <c r="P2751" t="str">
        <f>'Data (Empaneled)'!O2751</f>
        <v>West Bengal|Purba Bardwan</v>
      </c>
      <c r="Q2751" t="str">
        <f>'Data (Empaneled)'!P2751</f>
        <v/>
      </c>
      <c r="R2751" t="str">
        <f>'Data (Empaneled)'!Q2751</f>
        <v/>
      </c>
      <c r="S2751">
        <f>'Data (Empaneled)'!R2751</f>
        <v>0</v>
      </c>
      <c r="T2751">
        <f>'Data (Empaneled)'!S2751</f>
        <v>0</v>
      </c>
      <c r="U2751">
        <f>'Data (Empaneled)'!T2751</f>
        <v>0</v>
      </c>
      <c r="V2751">
        <f>'Data (Empaneled)'!U2751</f>
        <v>0</v>
      </c>
      <c r="W2751">
        <f>'Data (Empaneled)'!V2751</f>
        <v>0</v>
      </c>
      <c r="X2751">
        <f>'Data (Empaneled)'!W2751</f>
        <v>0</v>
      </c>
      <c r="Y2751">
        <f>'Data (Empaneled)'!X2751</f>
        <v>0</v>
      </c>
      <c r="Z2751">
        <f>'Data (Empaneled)'!Y2751</f>
        <v>0</v>
      </c>
    </row>
    <row r="2752" spans="1:26" hidden="1">
      <c r="A2752" t="str">
        <f>'Data (Empaneled)'!L2752</f>
        <v>West Bengal|Purba Burdwan</v>
      </c>
      <c r="B2752" t="str">
        <f>'Data (Empaneled)'!A2752</f>
        <v>CAMELIA MULTISPECIALITY HOSPITAL PRIVATE LIMITED</v>
      </c>
      <c r="C2752" t="str">
        <f>'Data (Empaneled)'!B2752</f>
        <v>West Bengal</v>
      </c>
      <c r="D2752" t="str">
        <f>'Data (Empaneled)'!C2752</f>
        <v>PURBA BURDWAN</v>
      </c>
      <c r="E2752" t="str">
        <f>'Data (Empaneled)'!D2752</f>
        <v>Purba Burdwan</v>
      </c>
      <c r="F2752" t="str">
        <f>'Data (Empaneled)'!E2752</f>
        <v>Tier 3</v>
      </c>
      <c r="G2752" t="str">
        <f>'Data (Empaneled)'!F2752</f>
        <v>No</v>
      </c>
      <c r="H2752" t="str">
        <f>'Data (Empaneled)'!G2752</f>
        <v>Yes</v>
      </c>
      <c r="I2752" t="str">
        <f>'Data (Empaneled)'!H2752</f>
        <v>No</v>
      </c>
      <c r="J2752" t="str">
        <f>'Data (Empaneled)'!I2752</f>
        <v>Yes</v>
      </c>
      <c r="K2752" t="str">
        <f>'Data (Empaneled)'!J2752</f>
        <v>Yes</v>
      </c>
      <c r="L2752" t="str">
        <f>'Data (Empaneled)'!K2752</f>
        <v>West Bengal|Tier 3</v>
      </c>
      <c r="M2752" t="str">
        <f>'Data (Empaneled)'!L2752</f>
        <v>West Bengal|Purba Burdwan</v>
      </c>
      <c r="N2752" t="str">
        <f>'Data (Empaneled)'!M2752</f>
        <v/>
      </c>
      <c r="O2752" t="str">
        <f>'Data (Empaneled)'!N2752</f>
        <v>West Bengal|Purba Burdwan</v>
      </c>
      <c r="P2752" t="str">
        <f>'Data (Empaneled)'!O2752</f>
        <v/>
      </c>
      <c r="Q2752" t="str">
        <f>'Data (Empaneled)'!P2752</f>
        <v>West Bengal|Purba Burdwan</v>
      </c>
      <c r="R2752" t="str">
        <f>'Data (Empaneled)'!Q2752</f>
        <v>West Bengal|Purba Burdwan</v>
      </c>
      <c r="S2752">
        <f>'Data (Empaneled)'!R2752</f>
        <v>0</v>
      </c>
      <c r="T2752">
        <f>'Data (Empaneled)'!S2752</f>
        <v>0</v>
      </c>
      <c r="U2752">
        <f>'Data (Empaneled)'!T2752</f>
        <v>0</v>
      </c>
      <c r="V2752">
        <f>'Data (Empaneled)'!U2752</f>
        <v>0</v>
      </c>
      <c r="W2752">
        <f>'Data (Empaneled)'!V2752</f>
        <v>0</v>
      </c>
      <c r="X2752">
        <f>'Data (Empaneled)'!W2752</f>
        <v>0</v>
      </c>
      <c r="Y2752">
        <f>'Data (Empaneled)'!X2752</f>
        <v>0</v>
      </c>
      <c r="Z2752">
        <f>'Data (Empaneled)'!Y2752</f>
        <v>0</v>
      </c>
    </row>
    <row r="2753" spans="1:26" hidden="1">
      <c r="A2753" t="str">
        <f>'Data (Empaneled)'!L2753</f>
        <v>West Bengal|Purba Burdwan</v>
      </c>
      <c r="B2753" t="str">
        <f>'Data (Empaneled)'!A2753</f>
        <v>THE RUBY NURSING HOME &amp; PATHOLOGY</v>
      </c>
      <c r="C2753" t="str">
        <f>'Data (Empaneled)'!B2753</f>
        <v>West Bengal</v>
      </c>
      <c r="D2753" t="str">
        <f>'Data (Empaneled)'!C2753</f>
        <v>PURBA BURDWAN</v>
      </c>
      <c r="E2753" t="str">
        <f>'Data (Empaneled)'!D2753</f>
        <v>Purba Burdwan</v>
      </c>
      <c r="F2753" t="str">
        <f>'Data (Empaneled)'!E2753</f>
        <v>Tier 3</v>
      </c>
      <c r="G2753" t="str">
        <f>'Data (Empaneled)'!F2753</f>
        <v>No</v>
      </c>
      <c r="H2753" t="str">
        <f>'Data (Empaneled)'!G2753</f>
        <v>No</v>
      </c>
      <c r="I2753" t="str">
        <f>'Data (Empaneled)'!H2753</f>
        <v>No</v>
      </c>
      <c r="J2753" t="str">
        <f>'Data (Empaneled)'!I2753</f>
        <v>Yes</v>
      </c>
      <c r="K2753" t="str">
        <f>'Data (Empaneled)'!J2753</f>
        <v>Yes</v>
      </c>
      <c r="L2753" t="str">
        <f>'Data (Empaneled)'!K2753</f>
        <v>West Bengal|Tier 3</v>
      </c>
      <c r="M2753" t="str">
        <f>'Data (Empaneled)'!L2753</f>
        <v>West Bengal|Purba Burdwan</v>
      </c>
      <c r="N2753" t="str">
        <f>'Data (Empaneled)'!M2753</f>
        <v/>
      </c>
      <c r="O2753" t="str">
        <f>'Data (Empaneled)'!N2753</f>
        <v/>
      </c>
      <c r="P2753" t="str">
        <f>'Data (Empaneled)'!O2753</f>
        <v/>
      </c>
      <c r="Q2753" t="str">
        <f>'Data (Empaneled)'!P2753</f>
        <v>West Bengal|Purba Burdwan</v>
      </c>
      <c r="R2753" t="str">
        <f>'Data (Empaneled)'!Q2753</f>
        <v>West Bengal|Purba Burdwan</v>
      </c>
      <c r="S2753">
        <f>'Data (Empaneled)'!R2753</f>
        <v>0</v>
      </c>
      <c r="T2753">
        <f>'Data (Empaneled)'!S2753</f>
        <v>0</v>
      </c>
      <c r="U2753">
        <f>'Data (Empaneled)'!T2753</f>
        <v>0</v>
      </c>
      <c r="V2753">
        <f>'Data (Empaneled)'!U2753</f>
        <v>0</v>
      </c>
      <c r="W2753">
        <f>'Data (Empaneled)'!V2753</f>
        <v>0</v>
      </c>
      <c r="X2753">
        <f>'Data (Empaneled)'!W2753</f>
        <v>0</v>
      </c>
      <c r="Y2753">
        <f>'Data (Empaneled)'!X2753</f>
        <v>0</v>
      </c>
      <c r="Z2753">
        <f>'Data (Empaneled)'!Y2753</f>
        <v>0</v>
      </c>
    </row>
    <row r="2754" spans="1:26" hidden="1">
      <c r="A2754" t="str">
        <f>'Data (Empaneled)'!L2754</f>
        <v>West Bengal|Purba Burdwan</v>
      </c>
      <c r="B2754" t="str">
        <f>'Data (Empaneled)'!A2754</f>
        <v>HEALTH CARE HOSPITAL</v>
      </c>
      <c r="C2754" t="str">
        <f>'Data (Empaneled)'!B2754</f>
        <v>West Bengal</v>
      </c>
      <c r="D2754" t="str">
        <f>'Data (Empaneled)'!C2754</f>
        <v>PURBA BURDWAN</v>
      </c>
      <c r="E2754" t="str">
        <f>'Data (Empaneled)'!D2754</f>
        <v>Purba Burdwan</v>
      </c>
      <c r="F2754" t="str">
        <f>'Data (Empaneled)'!E2754</f>
        <v>Tier 3</v>
      </c>
      <c r="G2754" t="str">
        <f>'Data (Empaneled)'!F2754</f>
        <v>Yes</v>
      </c>
      <c r="H2754" t="str">
        <f>'Data (Empaneled)'!G2754</f>
        <v>Yes</v>
      </c>
      <c r="I2754" t="str">
        <f>'Data (Empaneled)'!H2754</f>
        <v>No</v>
      </c>
      <c r="J2754" t="str">
        <f>'Data (Empaneled)'!I2754</f>
        <v>Yes</v>
      </c>
      <c r="K2754" t="str">
        <f>'Data (Empaneled)'!J2754</f>
        <v>Yes</v>
      </c>
      <c r="L2754" t="str">
        <f>'Data (Empaneled)'!K2754</f>
        <v>West Bengal|Tier 3</v>
      </c>
      <c r="M2754" t="str">
        <f>'Data (Empaneled)'!L2754</f>
        <v>West Bengal|Purba Burdwan</v>
      </c>
      <c r="N2754" t="str">
        <f>'Data (Empaneled)'!M2754</f>
        <v>West Bengal|Purba Burdwan</v>
      </c>
      <c r="O2754" t="str">
        <f>'Data (Empaneled)'!N2754</f>
        <v>West Bengal|Purba Burdwan</v>
      </c>
      <c r="P2754" t="str">
        <f>'Data (Empaneled)'!O2754</f>
        <v/>
      </c>
      <c r="Q2754" t="str">
        <f>'Data (Empaneled)'!P2754</f>
        <v>West Bengal|Purba Burdwan</v>
      </c>
      <c r="R2754" t="str">
        <f>'Data (Empaneled)'!Q2754</f>
        <v>West Bengal|Purba Burdwan</v>
      </c>
      <c r="S2754">
        <f>'Data (Empaneled)'!R2754</f>
        <v>0</v>
      </c>
      <c r="T2754">
        <f>'Data (Empaneled)'!S2754</f>
        <v>0</v>
      </c>
      <c r="U2754">
        <f>'Data (Empaneled)'!T2754</f>
        <v>0</v>
      </c>
      <c r="V2754">
        <f>'Data (Empaneled)'!U2754</f>
        <v>0</v>
      </c>
      <c r="W2754">
        <f>'Data (Empaneled)'!V2754</f>
        <v>0</v>
      </c>
      <c r="X2754">
        <f>'Data (Empaneled)'!W2754</f>
        <v>0</v>
      </c>
      <c r="Y2754">
        <f>'Data (Empaneled)'!X2754</f>
        <v>0</v>
      </c>
      <c r="Z2754">
        <f>'Data (Empaneled)'!Y2754</f>
        <v>0</v>
      </c>
    </row>
    <row r="2755" spans="1:26" hidden="1">
      <c r="A2755" t="str">
        <f>'Data (Empaneled)'!L2755</f>
        <v>West Bengal|Purba Medinipur</v>
      </c>
      <c r="B2755" t="str">
        <f>'Data (Empaneled)'!A2755</f>
        <v>MOTHER NURSING HOME</v>
      </c>
      <c r="C2755" t="str">
        <f>'Data (Empaneled)'!B2755</f>
        <v>West Bengal</v>
      </c>
      <c r="D2755" t="str">
        <f>'Data (Empaneled)'!C2755</f>
        <v>PURBA MEDINIPUR</v>
      </c>
      <c r="E2755" t="str">
        <f>'Data (Empaneled)'!D2755</f>
        <v>Purba Medinipur</v>
      </c>
      <c r="F2755" t="str">
        <f>'Data (Empaneled)'!E2755</f>
        <v>Tier 3</v>
      </c>
      <c r="G2755" t="str">
        <f>'Data (Empaneled)'!F2755</f>
        <v>No</v>
      </c>
      <c r="H2755" t="str">
        <f>'Data (Empaneled)'!G2755</f>
        <v>No</v>
      </c>
      <c r="I2755" t="str">
        <f>'Data (Empaneled)'!H2755</f>
        <v>No</v>
      </c>
      <c r="J2755" t="str">
        <f>'Data (Empaneled)'!I2755</f>
        <v>Yes</v>
      </c>
      <c r="K2755" t="str">
        <f>'Data (Empaneled)'!J2755</f>
        <v>No</v>
      </c>
      <c r="L2755" t="str">
        <f>'Data (Empaneled)'!K2755</f>
        <v>West Bengal|Tier 3</v>
      </c>
      <c r="M2755" t="str">
        <f>'Data (Empaneled)'!L2755</f>
        <v>West Bengal|Purba Medinipur</v>
      </c>
      <c r="N2755" t="str">
        <f>'Data (Empaneled)'!M2755</f>
        <v/>
      </c>
      <c r="O2755" t="str">
        <f>'Data (Empaneled)'!N2755</f>
        <v/>
      </c>
      <c r="P2755" t="str">
        <f>'Data (Empaneled)'!O2755</f>
        <v/>
      </c>
      <c r="Q2755" t="str">
        <f>'Data (Empaneled)'!P2755</f>
        <v>West Bengal|Purba Medinipur</v>
      </c>
      <c r="R2755" t="str">
        <f>'Data (Empaneled)'!Q2755</f>
        <v/>
      </c>
      <c r="S2755">
        <f>'Data (Empaneled)'!R2755</f>
        <v>0</v>
      </c>
      <c r="T2755">
        <f>'Data (Empaneled)'!S2755</f>
        <v>0</v>
      </c>
      <c r="U2755">
        <f>'Data (Empaneled)'!T2755</f>
        <v>0</v>
      </c>
      <c r="V2755">
        <f>'Data (Empaneled)'!U2755</f>
        <v>0</v>
      </c>
      <c r="W2755">
        <f>'Data (Empaneled)'!V2755</f>
        <v>0</v>
      </c>
      <c r="X2755">
        <f>'Data (Empaneled)'!W2755</f>
        <v>0</v>
      </c>
      <c r="Y2755">
        <f>'Data (Empaneled)'!X2755</f>
        <v>0</v>
      </c>
      <c r="Z2755">
        <f>'Data (Empaneled)'!Y2755</f>
        <v>0</v>
      </c>
    </row>
    <row r="2756" spans="1:26" hidden="1">
      <c r="A2756" t="str">
        <f>'Data (Empaneled)'!L2756</f>
        <v>West Bengal|Purba Medinipur</v>
      </c>
      <c r="B2756" t="str">
        <f>'Data (Empaneled)'!A2756</f>
        <v>NURSING HOME PANDA MATERNITY &amp; ULTRASONOGRAPHY CENTRE</v>
      </c>
      <c r="C2756" t="str">
        <f>'Data (Empaneled)'!B2756</f>
        <v>West Bengal</v>
      </c>
      <c r="D2756" t="str">
        <f>'Data (Empaneled)'!C2756</f>
        <v>PURBA MEDINIPUR</v>
      </c>
      <c r="E2756" t="str">
        <f>'Data (Empaneled)'!D2756</f>
        <v>Purba Medinipur</v>
      </c>
      <c r="F2756" t="str">
        <f>'Data (Empaneled)'!E2756</f>
        <v>Tier 3</v>
      </c>
      <c r="G2756" t="str">
        <f>'Data (Empaneled)'!F2756</f>
        <v>No</v>
      </c>
      <c r="H2756" t="str">
        <f>'Data (Empaneled)'!G2756</f>
        <v>No</v>
      </c>
      <c r="I2756" t="str">
        <f>'Data (Empaneled)'!H2756</f>
        <v>No</v>
      </c>
      <c r="J2756" t="str">
        <f>'Data (Empaneled)'!I2756</f>
        <v>Yes</v>
      </c>
      <c r="K2756" t="str">
        <f>'Data (Empaneled)'!J2756</f>
        <v>No</v>
      </c>
      <c r="L2756" t="str">
        <f>'Data (Empaneled)'!K2756</f>
        <v>West Bengal|Tier 3</v>
      </c>
      <c r="M2756" t="str">
        <f>'Data (Empaneled)'!L2756</f>
        <v>West Bengal|Purba Medinipur</v>
      </c>
      <c r="N2756" t="str">
        <f>'Data (Empaneled)'!M2756</f>
        <v/>
      </c>
      <c r="O2756" t="str">
        <f>'Data (Empaneled)'!N2756</f>
        <v/>
      </c>
      <c r="P2756" t="str">
        <f>'Data (Empaneled)'!O2756</f>
        <v/>
      </c>
      <c r="Q2756" t="str">
        <f>'Data (Empaneled)'!P2756</f>
        <v>West Bengal|Purba Medinipur</v>
      </c>
      <c r="R2756" t="str">
        <f>'Data (Empaneled)'!Q2756</f>
        <v/>
      </c>
      <c r="S2756">
        <f>'Data (Empaneled)'!R2756</f>
        <v>0</v>
      </c>
      <c r="T2756">
        <f>'Data (Empaneled)'!S2756</f>
        <v>0</v>
      </c>
      <c r="U2756">
        <f>'Data (Empaneled)'!T2756</f>
        <v>0</v>
      </c>
      <c r="V2756">
        <f>'Data (Empaneled)'!U2756</f>
        <v>0</v>
      </c>
      <c r="W2756">
        <f>'Data (Empaneled)'!V2756</f>
        <v>0</v>
      </c>
      <c r="X2756">
        <f>'Data (Empaneled)'!W2756</f>
        <v>0</v>
      </c>
      <c r="Y2756">
        <f>'Data (Empaneled)'!X2756</f>
        <v>0</v>
      </c>
      <c r="Z2756">
        <f>'Data (Empaneled)'!Y2756</f>
        <v>0</v>
      </c>
    </row>
    <row r="2757" spans="1:26" hidden="1">
      <c r="A2757" t="str">
        <f>'Data (Empaneled)'!L2757</f>
        <v>West Bengal|Purba Medinipur</v>
      </c>
      <c r="B2757" t="str">
        <f>'Data (Empaneled)'!A2757</f>
        <v>DARSHAN EYE CARE INSTITUTE</v>
      </c>
      <c r="C2757" t="str">
        <f>'Data (Empaneled)'!B2757</f>
        <v>West Bengal</v>
      </c>
      <c r="D2757" t="str">
        <f>'Data (Empaneled)'!C2757</f>
        <v>PURBA MEDINIPUR</v>
      </c>
      <c r="E2757" t="str">
        <f>'Data (Empaneled)'!D2757</f>
        <v>Purba Medinipur</v>
      </c>
      <c r="F2757" t="str">
        <f>'Data (Empaneled)'!E2757</f>
        <v>Tier 3</v>
      </c>
      <c r="G2757" t="str">
        <f>'Data (Empaneled)'!F2757</f>
        <v>No</v>
      </c>
      <c r="H2757" t="str">
        <f>'Data (Empaneled)'!G2757</f>
        <v>No</v>
      </c>
      <c r="I2757" t="str">
        <f>'Data (Empaneled)'!H2757</f>
        <v>Yes</v>
      </c>
      <c r="J2757" t="str">
        <f>'Data (Empaneled)'!I2757</f>
        <v>No</v>
      </c>
      <c r="K2757" t="str">
        <f>'Data (Empaneled)'!J2757</f>
        <v>No</v>
      </c>
      <c r="L2757" t="str">
        <f>'Data (Empaneled)'!K2757</f>
        <v>West Bengal|Tier 3</v>
      </c>
      <c r="M2757" t="str">
        <f>'Data (Empaneled)'!L2757</f>
        <v>West Bengal|Purba Medinipur</v>
      </c>
      <c r="N2757" t="str">
        <f>'Data (Empaneled)'!M2757</f>
        <v/>
      </c>
      <c r="O2757" t="str">
        <f>'Data (Empaneled)'!N2757</f>
        <v/>
      </c>
      <c r="P2757" t="str">
        <f>'Data (Empaneled)'!O2757</f>
        <v>West Bengal|Purba Medinipur</v>
      </c>
      <c r="Q2757" t="str">
        <f>'Data (Empaneled)'!P2757</f>
        <v/>
      </c>
      <c r="R2757" t="str">
        <f>'Data (Empaneled)'!Q2757</f>
        <v/>
      </c>
      <c r="S2757">
        <f>'Data (Empaneled)'!R2757</f>
        <v>0</v>
      </c>
      <c r="T2757">
        <f>'Data (Empaneled)'!S2757</f>
        <v>0</v>
      </c>
      <c r="U2757">
        <f>'Data (Empaneled)'!T2757</f>
        <v>0</v>
      </c>
      <c r="V2757">
        <f>'Data (Empaneled)'!U2757</f>
        <v>0</v>
      </c>
      <c r="W2757">
        <f>'Data (Empaneled)'!V2757</f>
        <v>0</v>
      </c>
      <c r="X2757">
        <f>'Data (Empaneled)'!W2757</f>
        <v>0</v>
      </c>
      <c r="Y2757">
        <f>'Data (Empaneled)'!X2757</f>
        <v>0</v>
      </c>
      <c r="Z2757">
        <f>'Data (Empaneled)'!Y2757</f>
        <v>0</v>
      </c>
    </row>
    <row r="2758" spans="1:26" hidden="1">
      <c r="A2758" t="str">
        <f>'Data (Empaneled)'!L2758</f>
        <v>West Bengal|Purba Medinipur</v>
      </c>
      <c r="B2758" t="str">
        <f>'Data (Empaneled)'!A2758</f>
        <v>FORTIS NURSING HOME</v>
      </c>
      <c r="C2758" t="str">
        <f>'Data (Empaneled)'!B2758</f>
        <v>West Bengal</v>
      </c>
      <c r="D2758" t="str">
        <f>'Data (Empaneled)'!C2758</f>
        <v>PURBA MEDINIPUR</v>
      </c>
      <c r="E2758" t="str">
        <f>'Data (Empaneled)'!D2758</f>
        <v>Purba Medinipur</v>
      </c>
      <c r="F2758" t="str">
        <f>'Data (Empaneled)'!E2758</f>
        <v>Tier 3</v>
      </c>
      <c r="G2758" t="str">
        <f>'Data (Empaneled)'!F2758</f>
        <v>Yes</v>
      </c>
      <c r="H2758" t="str">
        <f>'Data (Empaneled)'!G2758</f>
        <v>Yes</v>
      </c>
      <c r="I2758" t="str">
        <f>'Data (Empaneled)'!H2758</f>
        <v>No</v>
      </c>
      <c r="J2758" t="str">
        <f>'Data (Empaneled)'!I2758</f>
        <v>Yes</v>
      </c>
      <c r="K2758" t="str">
        <f>'Data (Empaneled)'!J2758</f>
        <v>Yes</v>
      </c>
      <c r="L2758" t="str">
        <f>'Data (Empaneled)'!K2758</f>
        <v>West Bengal|Tier 3</v>
      </c>
      <c r="M2758" t="str">
        <f>'Data (Empaneled)'!L2758</f>
        <v>West Bengal|Purba Medinipur</v>
      </c>
      <c r="N2758" t="str">
        <f>'Data (Empaneled)'!M2758</f>
        <v>West Bengal|Purba Medinipur</v>
      </c>
      <c r="O2758" t="str">
        <f>'Data (Empaneled)'!N2758</f>
        <v>West Bengal|Purba Medinipur</v>
      </c>
      <c r="P2758" t="str">
        <f>'Data (Empaneled)'!O2758</f>
        <v/>
      </c>
      <c r="Q2758" t="str">
        <f>'Data (Empaneled)'!P2758</f>
        <v>West Bengal|Purba Medinipur</v>
      </c>
      <c r="R2758" t="str">
        <f>'Data (Empaneled)'!Q2758</f>
        <v>West Bengal|Purba Medinipur</v>
      </c>
      <c r="S2758">
        <f>'Data (Empaneled)'!R2758</f>
        <v>0</v>
      </c>
      <c r="T2758">
        <f>'Data (Empaneled)'!S2758</f>
        <v>0</v>
      </c>
      <c r="U2758">
        <f>'Data (Empaneled)'!T2758</f>
        <v>0</v>
      </c>
      <c r="V2758">
        <f>'Data (Empaneled)'!U2758</f>
        <v>0</v>
      </c>
      <c r="W2758">
        <f>'Data (Empaneled)'!V2758</f>
        <v>0</v>
      </c>
      <c r="X2758">
        <f>'Data (Empaneled)'!W2758</f>
        <v>0</v>
      </c>
      <c r="Y2758">
        <f>'Data (Empaneled)'!X2758</f>
        <v>0</v>
      </c>
      <c r="Z2758">
        <f>'Data (Empaneled)'!Y2758</f>
        <v>0</v>
      </c>
    </row>
    <row r="2759" spans="1:26" hidden="1">
      <c r="A2759" t="str">
        <f>'Data (Empaneled)'!L2759</f>
        <v>West Bengal|Purba Medinipur</v>
      </c>
      <c r="B2759" t="str">
        <f>'Data (Empaneled)'!A2759</f>
        <v>PARK CLINIC &amp; NURSING HOME</v>
      </c>
      <c r="C2759" t="str">
        <f>'Data (Empaneled)'!B2759</f>
        <v>West Bengal</v>
      </c>
      <c r="D2759" t="str">
        <f>'Data (Empaneled)'!C2759</f>
        <v>PURBA MEDINIPUR</v>
      </c>
      <c r="E2759" t="str">
        <f>'Data (Empaneled)'!D2759</f>
        <v>Purba Medinipur</v>
      </c>
      <c r="F2759" t="str">
        <f>'Data (Empaneled)'!E2759</f>
        <v>Tier 3</v>
      </c>
      <c r="G2759" t="str">
        <f>'Data (Empaneled)'!F2759</f>
        <v>Yes</v>
      </c>
      <c r="H2759" t="str">
        <f>'Data (Empaneled)'!G2759</f>
        <v>No</v>
      </c>
      <c r="I2759" t="str">
        <f>'Data (Empaneled)'!H2759</f>
        <v>No</v>
      </c>
      <c r="J2759" t="str">
        <f>'Data (Empaneled)'!I2759</f>
        <v>No</v>
      </c>
      <c r="K2759" t="str">
        <f>'Data (Empaneled)'!J2759</f>
        <v>No</v>
      </c>
      <c r="L2759" t="str">
        <f>'Data (Empaneled)'!K2759</f>
        <v>West Bengal|Tier 3</v>
      </c>
      <c r="M2759" t="str">
        <f>'Data (Empaneled)'!L2759</f>
        <v>West Bengal|Purba Medinipur</v>
      </c>
      <c r="N2759" t="str">
        <f>'Data (Empaneled)'!M2759</f>
        <v>West Bengal|Purba Medinipur</v>
      </c>
      <c r="O2759" t="str">
        <f>'Data (Empaneled)'!N2759</f>
        <v/>
      </c>
      <c r="P2759" t="str">
        <f>'Data (Empaneled)'!O2759</f>
        <v/>
      </c>
      <c r="Q2759" t="str">
        <f>'Data (Empaneled)'!P2759</f>
        <v/>
      </c>
      <c r="R2759" t="str">
        <f>'Data (Empaneled)'!Q2759</f>
        <v/>
      </c>
      <c r="S2759">
        <f>'Data (Empaneled)'!R2759</f>
        <v>0</v>
      </c>
      <c r="T2759">
        <f>'Data (Empaneled)'!S2759</f>
        <v>0</v>
      </c>
      <c r="U2759">
        <f>'Data (Empaneled)'!T2759</f>
        <v>0</v>
      </c>
      <c r="V2759">
        <f>'Data (Empaneled)'!U2759</f>
        <v>0</v>
      </c>
      <c r="W2759">
        <f>'Data (Empaneled)'!V2759</f>
        <v>0</v>
      </c>
      <c r="X2759">
        <f>'Data (Empaneled)'!W2759</f>
        <v>0</v>
      </c>
      <c r="Y2759">
        <f>'Data (Empaneled)'!X2759</f>
        <v>0</v>
      </c>
      <c r="Z2759">
        <f>'Data (Empaneled)'!Y2759</f>
        <v>0</v>
      </c>
    </row>
    <row r="2760" spans="1:26" hidden="1">
      <c r="A2760" t="str">
        <f>'Data (Empaneled)'!L2760</f>
        <v>West Bengal|Purba Medinipur</v>
      </c>
      <c r="B2760" t="str">
        <f>'Data (Empaneled)'!A2760</f>
        <v>SHREEMA NURSING HOME</v>
      </c>
      <c r="C2760" t="str">
        <f>'Data (Empaneled)'!B2760</f>
        <v>West Bengal</v>
      </c>
      <c r="D2760" t="str">
        <f>'Data (Empaneled)'!C2760</f>
        <v>PURBA MEDINIPUR,</v>
      </c>
      <c r="E2760" t="str">
        <f>'Data (Empaneled)'!D2760</f>
        <v>Purba Medinipur</v>
      </c>
      <c r="F2760" t="str">
        <f>'Data (Empaneled)'!E2760</f>
        <v>Tier 3</v>
      </c>
      <c r="G2760" t="str">
        <f>'Data (Empaneled)'!F2760</f>
        <v>Yes</v>
      </c>
      <c r="H2760" t="str">
        <f>'Data (Empaneled)'!G2760</f>
        <v>Yes</v>
      </c>
      <c r="I2760" t="str">
        <f>'Data (Empaneled)'!H2760</f>
        <v>No</v>
      </c>
      <c r="J2760" t="str">
        <f>'Data (Empaneled)'!I2760</f>
        <v>Yes</v>
      </c>
      <c r="K2760" t="str">
        <f>'Data (Empaneled)'!J2760</f>
        <v>Yes</v>
      </c>
      <c r="L2760" t="str">
        <f>'Data (Empaneled)'!K2760</f>
        <v>West Bengal|Tier 3</v>
      </c>
      <c r="M2760" t="str">
        <f>'Data (Empaneled)'!L2760</f>
        <v>West Bengal|Purba Medinipur</v>
      </c>
      <c r="N2760" t="str">
        <f>'Data (Empaneled)'!M2760</f>
        <v>West Bengal|Purba Medinipur</v>
      </c>
      <c r="O2760" t="str">
        <f>'Data (Empaneled)'!N2760</f>
        <v>West Bengal|Purba Medinipur</v>
      </c>
      <c r="P2760" t="str">
        <f>'Data (Empaneled)'!O2760</f>
        <v/>
      </c>
      <c r="Q2760" t="str">
        <f>'Data (Empaneled)'!P2760</f>
        <v>West Bengal|Purba Medinipur</v>
      </c>
      <c r="R2760" t="str">
        <f>'Data (Empaneled)'!Q2760</f>
        <v>West Bengal|Purba Medinipur</v>
      </c>
      <c r="S2760">
        <f>'Data (Empaneled)'!R2760</f>
        <v>0</v>
      </c>
      <c r="T2760">
        <f>'Data (Empaneled)'!S2760</f>
        <v>0</v>
      </c>
      <c r="U2760">
        <f>'Data (Empaneled)'!T2760</f>
        <v>0</v>
      </c>
      <c r="V2760">
        <f>'Data (Empaneled)'!U2760</f>
        <v>0</v>
      </c>
      <c r="W2760">
        <f>'Data (Empaneled)'!V2760</f>
        <v>0</v>
      </c>
      <c r="X2760">
        <f>'Data (Empaneled)'!W2760</f>
        <v>0</v>
      </c>
      <c r="Y2760">
        <f>'Data (Empaneled)'!X2760</f>
        <v>0</v>
      </c>
      <c r="Z2760">
        <f>'Data (Empaneled)'!Y2760</f>
        <v>0</v>
      </c>
    </row>
    <row r="2761" spans="1:26" hidden="1">
      <c r="A2761" t="str">
        <f>'Data (Empaneled)'!L2761</f>
        <v>West Bengal|Purbha Bardhaman</v>
      </c>
      <c r="B2761" t="str">
        <f>'Data (Empaneled)'!A2761</f>
        <v>Lifeguard Multispecialty Hospital Private Limited</v>
      </c>
      <c r="C2761" t="str">
        <f>'Data (Empaneled)'!B2761</f>
        <v>West Bengal</v>
      </c>
      <c r="D2761" t="str">
        <f>'Data (Empaneled)'!C2761</f>
        <v>PURBHA BARDHAMAN</v>
      </c>
      <c r="E2761" t="str">
        <f>'Data (Empaneled)'!D2761</f>
        <v>Purbha Bardhaman</v>
      </c>
      <c r="F2761" t="str">
        <f>'Data (Empaneled)'!E2761</f>
        <v>Tier 3</v>
      </c>
      <c r="G2761" t="str">
        <f>'Data (Empaneled)'!F2761</f>
        <v>Yes</v>
      </c>
      <c r="H2761" t="str">
        <f>'Data (Empaneled)'!G2761</f>
        <v>Yes</v>
      </c>
      <c r="I2761" t="str">
        <f>'Data (Empaneled)'!H2761</f>
        <v>No</v>
      </c>
      <c r="J2761" t="str">
        <f>'Data (Empaneled)'!I2761</f>
        <v>Yes</v>
      </c>
      <c r="K2761" t="str">
        <f>'Data (Empaneled)'!J2761</f>
        <v>Yes</v>
      </c>
      <c r="L2761" t="str">
        <f>'Data (Empaneled)'!K2761</f>
        <v>West Bengal|Tier 3</v>
      </c>
      <c r="M2761" t="str">
        <f>'Data (Empaneled)'!L2761</f>
        <v>West Bengal|Purbha Bardhaman</v>
      </c>
      <c r="N2761" t="str">
        <f>'Data (Empaneled)'!M2761</f>
        <v>West Bengal|Purbha Bardhaman</v>
      </c>
      <c r="O2761" t="str">
        <f>'Data (Empaneled)'!N2761</f>
        <v>West Bengal|Purbha Bardhaman</v>
      </c>
      <c r="P2761" t="str">
        <f>'Data (Empaneled)'!O2761</f>
        <v/>
      </c>
      <c r="Q2761" t="str">
        <f>'Data (Empaneled)'!P2761</f>
        <v>West Bengal|Purbha Bardhaman</v>
      </c>
      <c r="R2761" t="str">
        <f>'Data (Empaneled)'!Q2761</f>
        <v>West Bengal|Purbha Bardhaman</v>
      </c>
      <c r="S2761">
        <f>'Data (Empaneled)'!R2761</f>
        <v>0</v>
      </c>
      <c r="T2761">
        <f>'Data (Empaneled)'!S2761</f>
        <v>0</v>
      </c>
      <c r="U2761">
        <f>'Data (Empaneled)'!T2761</f>
        <v>0</v>
      </c>
      <c r="V2761">
        <f>'Data (Empaneled)'!U2761</f>
        <v>0</v>
      </c>
      <c r="W2761">
        <f>'Data (Empaneled)'!V2761</f>
        <v>0</v>
      </c>
      <c r="X2761">
        <f>'Data (Empaneled)'!W2761</f>
        <v>0</v>
      </c>
      <c r="Y2761">
        <f>'Data (Empaneled)'!X2761</f>
        <v>0</v>
      </c>
      <c r="Z2761">
        <f>'Data (Empaneled)'!Y2761</f>
        <v>0</v>
      </c>
    </row>
    <row r="2762" spans="1:26" hidden="1">
      <c r="A2762" t="str">
        <f>'Data (Empaneled)'!L2762</f>
        <v>Orissa|Puri</v>
      </c>
      <c r="B2762" t="str">
        <f>'Data (Empaneled)'!A2762</f>
        <v>Shyamashree Multispeciality Hospital pvt ltd</v>
      </c>
      <c r="C2762" t="str">
        <f>'Data (Empaneled)'!B2762</f>
        <v>Orissa</v>
      </c>
      <c r="D2762" t="str">
        <f>'Data (Empaneled)'!C2762</f>
        <v>PURI,ODISHA</v>
      </c>
      <c r="E2762" t="str">
        <f>'Data (Empaneled)'!D2762</f>
        <v>Puri</v>
      </c>
      <c r="F2762" t="str">
        <f>'Data (Empaneled)'!E2762</f>
        <v>Tier 3</v>
      </c>
      <c r="G2762" t="str">
        <f>'Data (Empaneled)'!F2762</f>
        <v>Yes</v>
      </c>
      <c r="H2762" t="str">
        <f>'Data (Empaneled)'!G2762</f>
        <v>Yes</v>
      </c>
      <c r="I2762" t="str">
        <f>'Data (Empaneled)'!H2762</f>
        <v>No</v>
      </c>
      <c r="J2762" t="str">
        <f>'Data (Empaneled)'!I2762</f>
        <v>Yes</v>
      </c>
      <c r="K2762" t="str">
        <f>'Data (Empaneled)'!J2762</f>
        <v>Yes</v>
      </c>
      <c r="L2762" t="str">
        <f>'Data (Empaneled)'!K2762</f>
        <v>Orissa|Tier 3</v>
      </c>
      <c r="M2762" t="str">
        <f>'Data (Empaneled)'!L2762</f>
        <v>Orissa|Puri</v>
      </c>
      <c r="N2762" t="str">
        <f>'Data (Empaneled)'!M2762</f>
        <v>Orissa|Puri</v>
      </c>
      <c r="O2762" t="str">
        <f>'Data (Empaneled)'!N2762</f>
        <v>Orissa|Puri</v>
      </c>
      <c r="P2762" t="str">
        <f>'Data (Empaneled)'!O2762</f>
        <v/>
      </c>
      <c r="Q2762" t="str">
        <f>'Data (Empaneled)'!P2762</f>
        <v>Orissa|Puri</v>
      </c>
      <c r="R2762" t="str">
        <f>'Data (Empaneled)'!Q2762</f>
        <v>Orissa|Puri</v>
      </c>
      <c r="S2762">
        <f>'Data (Empaneled)'!R2762</f>
        <v>0</v>
      </c>
      <c r="T2762">
        <f>'Data (Empaneled)'!S2762</f>
        <v>0</v>
      </c>
      <c r="U2762">
        <f>'Data (Empaneled)'!T2762</f>
        <v>0</v>
      </c>
      <c r="V2762">
        <f>'Data (Empaneled)'!U2762</f>
        <v>0</v>
      </c>
      <c r="W2762">
        <f>'Data (Empaneled)'!V2762</f>
        <v>0</v>
      </c>
      <c r="X2762">
        <f>'Data (Empaneled)'!W2762</f>
        <v>0</v>
      </c>
      <c r="Y2762">
        <f>'Data (Empaneled)'!X2762</f>
        <v>0</v>
      </c>
      <c r="Z2762">
        <f>'Data (Empaneled)'!Y2762</f>
        <v>0</v>
      </c>
    </row>
    <row r="2763" spans="1:26" hidden="1">
      <c r="A2763" t="str">
        <f>'Data (Empaneled)'!L2763</f>
        <v>Bihar|Purnia</v>
      </c>
      <c r="B2763" t="str">
        <f>'Data (Empaneled)'!A2763</f>
        <v>Shri Ram Eye Centre</v>
      </c>
      <c r="C2763" t="str">
        <f>'Data (Empaneled)'!B2763</f>
        <v>Bihar</v>
      </c>
      <c r="D2763" t="str">
        <f>'Data (Empaneled)'!C2763</f>
        <v>Purnia</v>
      </c>
      <c r="E2763" t="str">
        <f>'Data (Empaneled)'!D2763</f>
        <v>Purnia</v>
      </c>
      <c r="F2763" t="str">
        <f>'Data (Empaneled)'!E2763</f>
        <v>Tier 3</v>
      </c>
      <c r="G2763" t="str">
        <f>'Data (Empaneled)'!F2763</f>
        <v>No</v>
      </c>
      <c r="H2763" t="str">
        <f>'Data (Empaneled)'!G2763</f>
        <v>No</v>
      </c>
      <c r="I2763" t="str">
        <f>'Data (Empaneled)'!H2763</f>
        <v>Yes</v>
      </c>
      <c r="J2763" t="str">
        <f>'Data (Empaneled)'!I2763</f>
        <v>No</v>
      </c>
      <c r="K2763" t="str">
        <f>'Data (Empaneled)'!J2763</f>
        <v>No</v>
      </c>
      <c r="L2763" t="str">
        <f>'Data (Empaneled)'!K2763</f>
        <v>Bihar|Tier 3</v>
      </c>
      <c r="M2763" t="str">
        <f>'Data (Empaneled)'!L2763</f>
        <v>Bihar|Purnia</v>
      </c>
      <c r="N2763" t="str">
        <f>'Data (Empaneled)'!M2763</f>
        <v/>
      </c>
      <c r="O2763" t="str">
        <f>'Data (Empaneled)'!N2763</f>
        <v/>
      </c>
      <c r="P2763" t="str">
        <f>'Data (Empaneled)'!O2763</f>
        <v>Bihar|Purnia</v>
      </c>
      <c r="Q2763" t="str">
        <f>'Data (Empaneled)'!P2763</f>
        <v/>
      </c>
      <c r="R2763" t="str">
        <f>'Data (Empaneled)'!Q2763</f>
        <v/>
      </c>
      <c r="S2763">
        <f>'Data (Empaneled)'!R2763</f>
        <v>0</v>
      </c>
      <c r="T2763">
        <f>'Data (Empaneled)'!S2763</f>
        <v>0</v>
      </c>
      <c r="U2763">
        <f>'Data (Empaneled)'!T2763</f>
        <v>0</v>
      </c>
      <c r="V2763">
        <f>'Data (Empaneled)'!U2763</f>
        <v>0</v>
      </c>
      <c r="W2763">
        <f>'Data (Empaneled)'!V2763</f>
        <v>0</v>
      </c>
      <c r="X2763">
        <f>'Data (Empaneled)'!W2763</f>
        <v>0</v>
      </c>
      <c r="Y2763">
        <f>'Data (Empaneled)'!X2763</f>
        <v>0</v>
      </c>
      <c r="Z2763">
        <f>'Data (Empaneled)'!Y2763</f>
        <v>0</v>
      </c>
    </row>
    <row r="2764" spans="1:26" hidden="1">
      <c r="A2764" t="str">
        <f>'Data (Empaneled)'!L2764</f>
        <v>West Bengal|Purulia</v>
      </c>
      <c r="B2764" t="str">
        <f>'Data (Empaneled)'!A2764</f>
        <v>Susrut Eye Foundation (A Unit of Susrut Eye Foundation &amp; Research Centre)</v>
      </c>
      <c r="C2764" t="str">
        <f>'Data (Empaneled)'!B2764</f>
        <v>West Bengal</v>
      </c>
      <c r="D2764" t="str">
        <f>'Data (Empaneled)'!C2764</f>
        <v>Purulia</v>
      </c>
      <c r="E2764" t="str">
        <f>'Data (Empaneled)'!D2764</f>
        <v>Purulia</v>
      </c>
      <c r="F2764" t="str">
        <f>'Data (Empaneled)'!E2764</f>
        <v>Tier 3</v>
      </c>
      <c r="G2764" t="str">
        <f>'Data (Empaneled)'!F2764</f>
        <v>No</v>
      </c>
      <c r="H2764" t="str">
        <f>'Data (Empaneled)'!G2764</f>
        <v>No</v>
      </c>
      <c r="I2764" t="str">
        <f>'Data (Empaneled)'!H2764</f>
        <v>Yes</v>
      </c>
      <c r="J2764" t="str">
        <f>'Data (Empaneled)'!I2764</f>
        <v>No</v>
      </c>
      <c r="K2764" t="str">
        <f>'Data (Empaneled)'!J2764</f>
        <v>No</v>
      </c>
      <c r="L2764" t="str">
        <f>'Data (Empaneled)'!K2764</f>
        <v>West Bengal|Tier 3</v>
      </c>
      <c r="M2764" t="str">
        <f>'Data (Empaneled)'!L2764</f>
        <v>West Bengal|Purulia</v>
      </c>
      <c r="N2764" t="str">
        <f>'Data (Empaneled)'!M2764</f>
        <v/>
      </c>
      <c r="O2764" t="str">
        <f>'Data (Empaneled)'!N2764</f>
        <v/>
      </c>
      <c r="P2764" t="str">
        <f>'Data (Empaneled)'!O2764</f>
        <v>West Bengal|Purulia</v>
      </c>
      <c r="Q2764" t="str">
        <f>'Data (Empaneled)'!P2764</f>
        <v/>
      </c>
      <c r="R2764" t="str">
        <f>'Data (Empaneled)'!Q2764</f>
        <v/>
      </c>
      <c r="S2764">
        <f>'Data (Empaneled)'!R2764</f>
        <v>0</v>
      </c>
      <c r="T2764">
        <f>'Data (Empaneled)'!S2764</f>
        <v>0</v>
      </c>
      <c r="U2764">
        <f>'Data (Empaneled)'!T2764</f>
        <v>0</v>
      </c>
      <c r="V2764">
        <f>'Data (Empaneled)'!U2764</f>
        <v>0</v>
      </c>
      <c r="W2764">
        <f>'Data (Empaneled)'!V2764</f>
        <v>0</v>
      </c>
      <c r="X2764">
        <f>'Data (Empaneled)'!W2764</f>
        <v>0</v>
      </c>
      <c r="Y2764">
        <f>'Data (Empaneled)'!X2764</f>
        <v>0</v>
      </c>
      <c r="Z2764">
        <f>'Data (Empaneled)'!Y2764</f>
        <v>0</v>
      </c>
    </row>
    <row r="2765" spans="1:26" hidden="1">
      <c r="A2765" t="str">
        <f>'Data (Empaneled)'!L2765</f>
        <v>West Bengal|Purulia</v>
      </c>
      <c r="B2765" t="str">
        <f>'Data (Empaneled)'!A2765</f>
        <v>MAA SHAKTI HOSPITAL</v>
      </c>
      <c r="C2765" t="str">
        <f>'Data (Empaneled)'!B2765</f>
        <v>West Bengal</v>
      </c>
      <c r="D2765" t="str">
        <f>'Data (Empaneled)'!C2765</f>
        <v>Purulia</v>
      </c>
      <c r="E2765" t="str">
        <f>'Data (Empaneled)'!D2765</f>
        <v>Purulia</v>
      </c>
      <c r="F2765" t="str">
        <f>'Data (Empaneled)'!E2765</f>
        <v>Tier 3</v>
      </c>
      <c r="G2765" t="str">
        <f>'Data (Empaneled)'!F2765</f>
        <v>No</v>
      </c>
      <c r="H2765" t="str">
        <f>'Data (Empaneled)'!G2765</f>
        <v>No</v>
      </c>
      <c r="I2765" t="str">
        <f>'Data (Empaneled)'!H2765</f>
        <v>No</v>
      </c>
      <c r="J2765" t="str">
        <f>'Data (Empaneled)'!I2765</f>
        <v>No</v>
      </c>
      <c r="K2765" t="str">
        <f>'Data (Empaneled)'!J2765</f>
        <v>No</v>
      </c>
      <c r="L2765" t="str">
        <f>'Data (Empaneled)'!K2765</f>
        <v>West Bengal|Tier 3</v>
      </c>
      <c r="M2765" t="str">
        <f>'Data (Empaneled)'!L2765</f>
        <v>West Bengal|Purulia</v>
      </c>
      <c r="N2765" t="str">
        <f>'Data (Empaneled)'!M2765</f>
        <v/>
      </c>
      <c r="O2765" t="str">
        <f>'Data (Empaneled)'!N2765</f>
        <v/>
      </c>
      <c r="P2765" t="str">
        <f>'Data (Empaneled)'!O2765</f>
        <v/>
      </c>
      <c r="Q2765" t="str">
        <f>'Data (Empaneled)'!P2765</f>
        <v/>
      </c>
      <c r="R2765" t="str">
        <f>'Data (Empaneled)'!Q2765</f>
        <v/>
      </c>
      <c r="S2765">
        <f>'Data (Empaneled)'!R2765</f>
        <v>0</v>
      </c>
      <c r="T2765">
        <f>'Data (Empaneled)'!S2765</f>
        <v>0</v>
      </c>
      <c r="U2765">
        <f>'Data (Empaneled)'!T2765</f>
        <v>0</v>
      </c>
      <c r="V2765">
        <f>'Data (Empaneled)'!U2765</f>
        <v>0</v>
      </c>
      <c r="W2765">
        <f>'Data (Empaneled)'!V2765</f>
        <v>0</v>
      </c>
      <c r="X2765">
        <f>'Data (Empaneled)'!W2765</f>
        <v>0</v>
      </c>
      <c r="Y2765">
        <f>'Data (Empaneled)'!X2765</f>
        <v>0</v>
      </c>
      <c r="Z2765">
        <f>'Data (Empaneled)'!Y2765</f>
        <v>0</v>
      </c>
    </row>
    <row r="2766" spans="1:26" hidden="1">
      <c r="A2766" t="str">
        <f>'Data (Empaneled)'!L2766</f>
        <v>West Bengal|Purulia</v>
      </c>
      <c r="B2766" t="str">
        <f>'Data (Empaneled)'!A2766</f>
        <v>P.G. HEALTH CARE PVT. LTD.</v>
      </c>
      <c r="C2766" t="str">
        <f>'Data (Empaneled)'!B2766</f>
        <v>West Bengal</v>
      </c>
      <c r="D2766" t="str">
        <f>'Data (Empaneled)'!C2766</f>
        <v>PURULIA</v>
      </c>
      <c r="E2766" t="str">
        <f>'Data (Empaneled)'!D2766</f>
        <v>Purulia</v>
      </c>
      <c r="F2766" t="str">
        <f>'Data (Empaneled)'!E2766</f>
        <v>Tier 3</v>
      </c>
      <c r="G2766" t="str">
        <f>'Data (Empaneled)'!F2766</f>
        <v>No</v>
      </c>
      <c r="H2766" t="str">
        <f>'Data (Empaneled)'!G2766</f>
        <v>No</v>
      </c>
      <c r="I2766" t="str">
        <f>'Data (Empaneled)'!H2766</f>
        <v>Yes</v>
      </c>
      <c r="J2766" t="str">
        <f>'Data (Empaneled)'!I2766</f>
        <v>Yes</v>
      </c>
      <c r="K2766" t="str">
        <f>'Data (Empaneled)'!J2766</f>
        <v>Yes</v>
      </c>
      <c r="L2766" t="str">
        <f>'Data (Empaneled)'!K2766</f>
        <v>West Bengal|Tier 3</v>
      </c>
      <c r="M2766" t="str">
        <f>'Data (Empaneled)'!L2766</f>
        <v>West Bengal|Purulia</v>
      </c>
      <c r="N2766" t="str">
        <f>'Data (Empaneled)'!M2766</f>
        <v/>
      </c>
      <c r="O2766" t="str">
        <f>'Data (Empaneled)'!N2766</f>
        <v/>
      </c>
      <c r="P2766" t="str">
        <f>'Data (Empaneled)'!O2766</f>
        <v>West Bengal|Purulia</v>
      </c>
      <c r="Q2766" t="str">
        <f>'Data (Empaneled)'!P2766</f>
        <v>West Bengal|Purulia</v>
      </c>
      <c r="R2766" t="str">
        <f>'Data (Empaneled)'!Q2766</f>
        <v>West Bengal|Purulia</v>
      </c>
      <c r="S2766">
        <f>'Data (Empaneled)'!R2766</f>
        <v>0</v>
      </c>
      <c r="T2766">
        <f>'Data (Empaneled)'!S2766</f>
        <v>0</v>
      </c>
      <c r="U2766">
        <f>'Data (Empaneled)'!T2766</f>
        <v>0</v>
      </c>
      <c r="V2766">
        <f>'Data (Empaneled)'!U2766</f>
        <v>0</v>
      </c>
      <c r="W2766">
        <f>'Data (Empaneled)'!V2766</f>
        <v>0</v>
      </c>
      <c r="X2766">
        <f>'Data (Empaneled)'!W2766</f>
        <v>0</v>
      </c>
      <c r="Y2766">
        <f>'Data (Empaneled)'!X2766</f>
        <v>0</v>
      </c>
      <c r="Z2766">
        <f>'Data (Empaneled)'!Y2766</f>
        <v>0</v>
      </c>
    </row>
    <row r="2767" spans="1:26" hidden="1">
      <c r="A2767" t="str">
        <f>'Data (Empaneled)'!L2767</f>
        <v>Maharashtra|Rahata</v>
      </c>
      <c r="B2767" t="str">
        <f>'Data (Empaneled)'!A2767</f>
        <v>Dr Maid Multispeciality Hospital</v>
      </c>
      <c r="C2767" t="str">
        <f>'Data (Empaneled)'!B2767</f>
        <v>Maharashtra</v>
      </c>
      <c r="D2767" t="str">
        <f>'Data (Empaneled)'!C2767</f>
        <v>Rahata</v>
      </c>
      <c r="E2767" t="str">
        <f>'Data (Empaneled)'!D2767</f>
        <v>Rahata</v>
      </c>
      <c r="F2767" t="str">
        <f>'Data (Empaneled)'!E2767</f>
        <v>Tier 3</v>
      </c>
      <c r="G2767" t="str">
        <f>'Data (Empaneled)'!F2767</f>
        <v>Yes</v>
      </c>
      <c r="H2767" t="str">
        <f>'Data (Empaneled)'!G2767</f>
        <v>Yes</v>
      </c>
      <c r="I2767" t="str">
        <f>'Data (Empaneled)'!H2767</f>
        <v>Yes</v>
      </c>
      <c r="J2767" t="str">
        <f>'Data (Empaneled)'!I2767</f>
        <v>Yes</v>
      </c>
      <c r="K2767" t="str">
        <f>'Data (Empaneled)'!J2767</f>
        <v>Yes</v>
      </c>
      <c r="L2767" t="str">
        <f>'Data (Empaneled)'!K2767</f>
        <v>Maharashtra|Tier 3</v>
      </c>
      <c r="M2767" t="str">
        <f>'Data (Empaneled)'!L2767</f>
        <v>Maharashtra|Rahata</v>
      </c>
      <c r="N2767" t="str">
        <f>'Data (Empaneled)'!M2767</f>
        <v>Maharashtra|Rahata</v>
      </c>
      <c r="O2767" t="str">
        <f>'Data (Empaneled)'!N2767</f>
        <v>Maharashtra|Rahata</v>
      </c>
      <c r="P2767" t="str">
        <f>'Data (Empaneled)'!O2767</f>
        <v>Maharashtra|Rahata</v>
      </c>
      <c r="Q2767" t="str">
        <f>'Data (Empaneled)'!P2767</f>
        <v>Maharashtra|Rahata</v>
      </c>
      <c r="R2767" t="str">
        <f>'Data (Empaneled)'!Q2767</f>
        <v>Maharashtra|Rahata</v>
      </c>
      <c r="S2767">
        <f>'Data (Empaneled)'!R2767</f>
        <v>0</v>
      </c>
      <c r="T2767">
        <f>'Data (Empaneled)'!S2767</f>
        <v>0</v>
      </c>
      <c r="U2767">
        <f>'Data (Empaneled)'!T2767</f>
        <v>0</v>
      </c>
      <c r="V2767">
        <f>'Data (Empaneled)'!U2767</f>
        <v>0</v>
      </c>
      <c r="W2767">
        <f>'Data (Empaneled)'!V2767</f>
        <v>0</v>
      </c>
      <c r="X2767">
        <f>'Data (Empaneled)'!W2767</f>
        <v>0</v>
      </c>
      <c r="Y2767">
        <f>'Data (Empaneled)'!X2767</f>
        <v>0</v>
      </c>
      <c r="Z2767">
        <f>'Data (Empaneled)'!Y2767</f>
        <v>0</v>
      </c>
    </row>
    <row r="2768" spans="1:26" hidden="1">
      <c r="A2768" t="str">
        <f>'Data (Empaneled)'!L2768</f>
        <v>Karnataka|Raichur</v>
      </c>
      <c r="B2768" t="str">
        <f>'Data (Empaneled)'!A2768</f>
        <v>RATNAGARBHA HOSPITAL</v>
      </c>
      <c r="C2768" t="str">
        <f>'Data (Empaneled)'!B2768</f>
        <v>Karnataka</v>
      </c>
      <c r="D2768" t="str">
        <f>'Data (Empaneled)'!C2768</f>
        <v>RAICHUR</v>
      </c>
      <c r="E2768" t="str">
        <f>'Data (Empaneled)'!D2768</f>
        <v>Raichur</v>
      </c>
      <c r="F2768" t="str">
        <f>'Data (Empaneled)'!E2768</f>
        <v>Tier 3</v>
      </c>
      <c r="G2768" t="str">
        <f>'Data (Empaneled)'!F2768</f>
        <v>Yes</v>
      </c>
      <c r="H2768" t="str">
        <f>'Data (Empaneled)'!G2768</f>
        <v>No</v>
      </c>
      <c r="I2768" t="str">
        <f>'Data (Empaneled)'!H2768</f>
        <v>No</v>
      </c>
      <c r="J2768" t="str">
        <f>'Data (Empaneled)'!I2768</f>
        <v>No</v>
      </c>
      <c r="K2768" t="str">
        <f>'Data (Empaneled)'!J2768</f>
        <v>No</v>
      </c>
      <c r="L2768" t="str">
        <f>'Data (Empaneled)'!K2768</f>
        <v>Karnataka|Tier 3</v>
      </c>
      <c r="M2768" t="str">
        <f>'Data (Empaneled)'!L2768</f>
        <v>Karnataka|Raichur</v>
      </c>
      <c r="N2768" t="str">
        <f>'Data (Empaneled)'!M2768</f>
        <v>Karnataka|Raichur</v>
      </c>
      <c r="O2768" t="str">
        <f>'Data (Empaneled)'!N2768</f>
        <v/>
      </c>
      <c r="P2768" t="str">
        <f>'Data (Empaneled)'!O2768</f>
        <v/>
      </c>
      <c r="Q2768" t="str">
        <f>'Data (Empaneled)'!P2768</f>
        <v/>
      </c>
      <c r="R2768" t="str">
        <f>'Data (Empaneled)'!Q2768</f>
        <v/>
      </c>
      <c r="S2768">
        <f>'Data (Empaneled)'!R2768</f>
        <v>0</v>
      </c>
      <c r="T2768">
        <f>'Data (Empaneled)'!S2768</f>
        <v>0</v>
      </c>
      <c r="U2768">
        <f>'Data (Empaneled)'!T2768</f>
        <v>0</v>
      </c>
      <c r="V2768">
        <f>'Data (Empaneled)'!U2768</f>
        <v>0</v>
      </c>
      <c r="W2768">
        <f>'Data (Empaneled)'!V2768</f>
        <v>0</v>
      </c>
      <c r="X2768">
        <f>'Data (Empaneled)'!W2768</f>
        <v>0</v>
      </c>
      <c r="Y2768">
        <f>'Data (Empaneled)'!X2768</f>
        <v>0</v>
      </c>
      <c r="Z2768">
        <f>'Data (Empaneled)'!Y2768</f>
        <v>0</v>
      </c>
    </row>
    <row r="2769" spans="1:26" hidden="1">
      <c r="A2769" t="str">
        <f>'Data (Empaneled)'!L2769</f>
        <v>Maharashtra|Raigad</v>
      </c>
      <c r="B2769" t="str">
        <f>'Data (Empaneled)'!A2769</f>
        <v>Medisecure Hospital and Nursing Home</v>
      </c>
      <c r="C2769" t="str">
        <f>'Data (Empaneled)'!B2769</f>
        <v>Maharashtra</v>
      </c>
      <c r="D2769" t="str">
        <f>'Data (Empaneled)'!C2769</f>
        <v>RAIGAD</v>
      </c>
      <c r="E2769" t="str">
        <f>'Data (Empaneled)'!D2769</f>
        <v>Raigad</v>
      </c>
      <c r="F2769" t="str">
        <f>'Data (Empaneled)'!E2769</f>
        <v>Tier 3</v>
      </c>
      <c r="G2769" t="str">
        <f>'Data (Empaneled)'!F2769</f>
        <v>Yes</v>
      </c>
      <c r="H2769" t="str">
        <f>'Data (Empaneled)'!G2769</f>
        <v>Yes</v>
      </c>
      <c r="I2769" t="str">
        <f>'Data (Empaneled)'!H2769</f>
        <v>Yes</v>
      </c>
      <c r="J2769" t="str">
        <f>'Data (Empaneled)'!I2769</f>
        <v>Yes</v>
      </c>
      <c r="K2769" t="str">
        <f>'Data (Empaneled)'!J2769</f>
        <v>No</v>
      </c>
      <c r="L2769" t="str">
        <f>'Data (Empaneled)'!K2769</f>
        <v>Maharashtra|Tier 3</v>
      </c>
      <c r="M2769" t="str">
        <f>'Data (Empaneled)'!L2769</f>
        <v>Maharashtra|Raigad</v>
      </c>
      <c r="N2769" t="str">
        <f>'Data (Empaneled)'!M2769</f>
        <v>Maharashtra|Raigad</v>
      </c>
      <c r="O2769" t="str">
        <f>'Data (Empaneled)'!N2769</f>
        <v>Maharashtra|Raigad</v>
      </c>
      <c r="P2769" t="str">
        <f>'Data (Empaneled)'!O2769</f>
        <v>Maharashtra|Raigad</v>
      </c>
      <c r="Q2769" t="str">
        <f>'Data (Empaneled)'!P2769</f>
        <v>Maharashtra|Raigad</v>
      </c>
      <c r="R2769" t="str">
        <f>'Data (Empaneled)'!Q2769</f>
        <v/>
      </c>
      <c r="S2769">
        <f>'Data (Empaneled)'!R2769</f>
        <v>0</v>
      </c>
      <c r="T2769">
        <f>'Data (Empaneled)'!S2769</f>
        <v>0</v>
      </c>
      <c r="U2769">
        <f>'Data (Empaneled)'!T2769</f>
        <v>0</v>
      </c>
      <c r="V2769">
        <f>'Data (Empaneled)'!U2769</f>
        <v>0</v>
      </c>
      <c r="W2769">
        <f>'Data (Empaneled)'!V2769</f>
        <v>0</v>
      </c>
      <c r="X2769">
        <f>'Data (Empaneled)'!W2769</f>
        <v>0</v>
      </c>
      <c r="Y2769">
        <f>'Data (Empaneled)'!X2769</f>
        <v>0</v>
      </c>
      <c r="Z2769">
        <f>'Data (Empaneled)'!Y2769</f>
        <v>0</v>
      </c>
    </row>
    <row r="2770" spans="1:26" hidden="1">
      <c r="A2770" t="str">
        <f>'Data (Empaneled)'!L2770</f>
        <v>Maharashtra|Raigad</v>
      </c>
      <c r="B2770" t="str">
        <f>'Data (Empaneled)'!A2770</f>
        <v>Deepisha Cancer centre And Research Institute</v>
      </c>
      <c r="C2770" t="str">
        <f>'Data (Empaneled)'!B2770</f>
        <v>Maharashtra</v>
      </c>
      <c r="D2770" t="str">
        <f>'Data (Empaneled)'!C2770</f>
        <v>RAIGAD</v>
      </c>
      <c r="E2770" t="str">
        <f>'Data (Empaneled)'!D2770</f>
        <v>Raigad</v>
      </c>
      <c r="F2770" t="str">
        <f>'Data (Empaneled)'!E2770</f>
        <v>Tier 3</v>
      </c>
      <c r="G2770" t="str">
        <f>'Data (Empaneled)'!F2770</f>
        <v>No</v>
      </c>
      <c r="H2770" t="str">
        <f>'Data (Empaneled)'!G2770</f>
        <v>Yes</v>
      </c>
      <c r="I2770" t="str">
        <f>'Data (Empaneled)'!H2770</f>
        <v>No</v>
      </c>
      <c r="J2770" t="str">
        <f>'Data (Empaneled)'!I2770</f>
        <v>No</v>
      </c>
      <c r="K2770" t="str">
        <f>'Data (Empaneled)'!J2770</f>
        <v>No</v>
      </c>
      <c r="L2770" t="str">
        <f>'Data (Empaneled)'!K2770</f>
        <v>Maharashtra|Tier 3</v>
      </c>
      <c r="M2770" t="str">
        <f>'Data (Empaneled)'!L2770</f>
        <v>Maharashtra|Raigad</v>
      </c>
      <c r="N2770" t="str">
        <f>'Data (Empaneled)'!M2770</f>
        <v/>
      </c>
      <c r="O2770" t="str">
        <f>'Data (Empaneled)'!N2770</f>
        <v>Maharashtra|Raigad</v>
      </c>
      <c r="P2770" t="str">
        <f>'Data (Empaneled)'!O2770</f>
        <v/>
      </c>
      <c r="Q2770" t="str">
        <f>'Data (Empaneled)'!P2770</f>
        <v/>
      </c>
      <c r="R2770" t="str">
        <f>'Data (Empaneled)'!Q2770</f>
        <v/>
      </c>
      <c r="S2770">
        <f>'Data (Empaneled)'!R2770</f>
        <v>0</v>
      </c>
      <c r="T2770">
        <f>'Data (Empaneled)'!S2770</f>
        <v>0</v>
      </c>
      <c r="U2770">
        <f>'Data (Empaneled)'!T2770</f>
        <v>0</v>
      </c>
      <c r="V2770">
        <f>'Data (Empaneled)'!U2770</f>
        <v>0</v>
      </c>
      <c r="W2770">
        <f>'Data (Empaneled)'!V2770</f>
        <v>0</v>
      </c>
      <c r="X2770">
        <f>'Data (Empaneled)'!W2770</f>
        <v>0</v>
      </c>
      <c r="Y2770">
        <f>'Data (Empaneled)'!X2770</f>
        <v>0</v>
      </c>
      <c r="Z2770">
        <f>'Data (Empaneled)'!Y2770</f>
        <v>0</v>
      </c>
    </row>
    <row r="2771" spans="1:26" hidden="1">
      <c r="A2771" t="str">
        <f>'Data (Empaneled)'!L2771</f>
        <v>Maharashtra|Raigad</v>
      </c>
      <c r="B2771" t="str">
        <f>'Data (Empaneled)'!A2771</f>
        <v>AMALE HOSPITAL</v>
      </c>
      <c r="C2771" t="str">
        <f>'Data (Empaneled)'!B2771</f>
        <v>Maharashtra</v>
      </c>
      <c r="D2771" t="str">
        <f>'Data (Empaneled)'!C2771</f>
        <v>RAIGAD</v>
      </c>
      <c r="E2771" t="str">
        <f>'Data (Empaneled)'!D2771</f>
        <v>Raigad</v>
      </c>
      <c r="F2771" t="str">
        <f>'Data (Empaneled)'!E2771</f>
        <v>Tier 3</v>
      </c>
      <c r="G2771" t="str">
        <f>'Data (Empaneled)'!F2771</f>
        <v>Yes</v>
      </c>
      <c r="H2771" t="str">
        <f>'Data (Empaneled)'!G2771</f>
        <v>No</v>
      </c>
      <c r="I2771" t="str">
        <f>'Data (Empaneled)'!H2771</f>
        <v>No</v>
      </c>
      <c r="J2771" t="str">
        <f>'Data (Empaneled)'!I2771</f>
        <v>Yes</v>
      </c>
      <c r="K2771" t="str">
        <f>'Data (Empaneled)'!J2771</f>
        <v>Yes</v>
      </c>
      <c r="L2771" t="str">
        <f>'Data (Empaneled)'!K2771</f>
        <v>Maharashtra|Tier 3</v>
      </c>
      <c r="M2771" t="str">
        <f>'Data (Empaneled)'!L2771</f>
        <v>Maharashtra|Raigad</v>
      </c>
      <c r="N2771" t="str">
        <f>'Data (Empaneled)'!M2771</f>
        <v>Maharashtra|Raigad</v>
      </c>
      <c r="O2771" t="str">
        <f>'Data (Empaneled)'!N2771</f>
        <v/>
      </c>
      <c r="P2771" t="str">
        <f>'Data (Empaneled)'!O2771</f>
        <v/>
      </c>
      <c r="Q2771" t="str">
        <f>'Data (Empaneled)'!P2771</f>
        <v>Maharashtra|Raigad</v>
      </c>
      <c r="R2771" t="str">
        <f>'Data (Empaneled)'!Q2771</f>
        <v>Maharashtra|Raigad</v>
      </c>
      <c r="S2771">
        <f>'Data (Empaneled)'!R2771</f>
        <v>0</v>
      </c>
      <c r="T2771">
        <f>'Data (Empaneled)'!S2771</f>
        <v>0</v>
      </c>
      <c r="U2771">
        <f>'Data (Empaneled)'!T2771</f>
        <v>0</v>
      </c>
      <c r="V2771">
        <f>'Data (Empaneled)'!U2771</f>
        <v>0</v>
      </c>
      <c r="W2771">
        <f>'Data (Empaneled)'!V2771</f>
        <v>0</v>
      </c>
      <c r="X2771">
        <f>'Data (Empaneled)'!W2771</f>
        <v>0</v>
      </c>
      <c r="Y2771">
        <f>'Data (Empaneled)'!X2771</f>
        <v>0</v>
      </c>
      <c r="Z2771">
        <f>'Data (Empaneled)'!Y2771</f>
        <v>0</v>
      </c>
    </row>
    <row r="2772" spans="1:26" hidden="1">
      <c r="A2772" t="str">
        <f>'Data (Empaneled)'!L2772</f>
        <v>West Bengal|Raiganj</v>
      </c>
      <c r="B2772" t="str">
        <f>'Data (Empaneled)'!A2772</f>
        <v>RAIGANJ JEEVAN REKHA DIAGNOSTIC PVT. LTD.</v>
      </c>
      <c r="C2772" t="str">
        <f>'Data (Empaneled)'!B2772</f>
        <v>West Bengal</v>
      </c>
      <c r="D2772" t="str">
        <f>'Data (Empaneled)'!C2772</f>
        <v>RAIGANJ</v>
      </c>
      <c r="E2772" t="str">
        <f>'Data (Empaneled)'!D2772</f>
        <v>Raiganj</v>
      </c>
      <c r="F2772" t="str">
        <f>'Data (Empaneled)'!E2772</f>
        <v>Tier 3</v>
      </c>
      <c r="G2772" t="str">
        <f>'Data (Empaneled)'!F2772</f>
        <v>Yes</v>
      </c>
      <c r="H2772" t="str">
        <f>'Data (Empaneled)'!G2772</f>
        <v>Yes</v>
      </c>
      <c r="I2772" t="str">
        <f>'Data (Empaneled)'!H2772</f>
        <v>Yes</v>
      </c>
      <c r="J2772" t="str">
        <f>'Data (Empaneled)'!I2772</f>
        <v>Yes</v>
      </c>
      <c r="K2772" t="str">
        <f>'Data (Empaneled)'!J2772</f>
        <v>Yes</v>
      </c>
      <c r="L2772" t="str">
        <f>'Data (Empaneled)'!K2772</f>
        <v>West Bengal|Tier 3</v>
      </c>
      <c r="M2772" t="str">
        <f>'Data (Empaneled)'!L2772</f>
        <v>West Bengal|Raiganj</v>
      </c>
      <c r="N2772" t="str">
        <f>'Data (Empaneled)'!M2772</f>
        <v>West Bengal|Raiganj</v>
      </c>
      <c r="O2772" t="str">
        <f>'Data (Empaneled)'!N2772</f>
        <v>West Bengal|Raiganj</v>
      </c>
      <c r="P2772" t="str">
        <f>'Data (Empaneled)'!O2772</f>
        <v>West Bengal|Raiganj</v>
      </c>
      <c r="Q2772" t="str">
        <f>'Data (Empaneled)'!P2772</f>
        <v>West Bengal|Raiganj</v>
      </c>
      <c r="R2772" t="str">
        <f>'Data (Empaneled)'!Q2772</f>
        <v>West Bengal|Raiganj</v>
      </c>
      <c r="S2772">
        <f>'Data (Empaneled)'!R2772</f>
        <v>0</v>
      </c>
      <c r="T2772">
        <f>'Data (Empaneled)'!S2772</f>
        <v>0</v>
      </c>
      <c r="U2772">
        <f>'Data (Empaneled)'!T2772</f>
        <v>0</v>
      </c>
      <c r="V2772">
        <f>'Data (Empaneled)'!U2772</f>
        <v>0</v>
      </c>
      <c r="W2772">
        <f>'Data (Empaneled)'!V2772</f>
        <v>0</v>
      </c>
      <c r="X2772">
        <f>'Data (Empaneled)'!W2772</f>
        <v>0</v>
      </c>
      <c r="Y2772">
        <f>'Data (Empaneled)'!X2772</f>
        <v>0</v>
      </c>
      <c r="Z2772">
        <f>'Data (Empaneled)'!Y2772</f>
        <v>0</v>
      </c>
    </row>
    <row r="2773" spans="1:26" hidden="1">
      <c r="A2773" t="str">
        <f>'Data (Empaneled)'!L2773</f>
        <v>Chhattisgarh|Raigarh</v>
      </c>
      <c r="B2773" t="str">
        <f>'Data (Empaneled)'!A2773</f>
        <v>DR R L HOSPITAL</v>
      </c>
      <c r="C2773" t="str">
        <f>'Data (Empaneled)'!B2773</f>
        <v>Chhattisgarh</v>
      </c>
      <c r="D2773" t="str">
        <f>'Data (Empaneled)'!C2773</f>
        <v>RAIGARH</v>
      </c>
      <c r="E2773" t="str">
        <f>'Data (Empaneled)'!D2773</f>
        <v>Raigarh</v>
      </c>
      <c r="F2773" t="str">
        <f>'Data (Empaneled)'!E2773</f>
        <v>Tier 3</v>
      </c>
      <c r="G2773" t="str">
        <f>'Data (Empaneled)'!F2773</f>
        <v>No</v>
      </c>
      <c r="H2773" t="str">
        <f>'Data (Empaneled)'!G2773</f>
        <v>No</v>
      </c>
      <c r="I2773" t="str">
        <f>'Data (Empaneled)'!H2773</f>
        <v>No</v>
      </c>
      <c r="J2773" t="str">
        <f>'Data (Empaneled)'!I2773</f>
        <v>Yes</v>
      </c>
      <c r="K2773" t="str">
        <f>'Data (Empaneled)'!J2773</f>
        <v>Yes</v>
      </c>
      <c r="L2773" t="str">
        <f>'Data (Empaneled)'!K2773</f>
        <v>Chhattisgarh|Tier 3</v>
      </c>
      <c r="M2773" t="str">
        <f>'Data (Empaneled)'!L2773</f>
        <v>Chhattisgarh|Raigarh</v>
      </c>
      <c r="N2773" t="str">
        <f>'Data (Empaneled)'!M2773</f>
        <v/>
      </c>
      <c r="O2773" t="str">
        <f>'Data (Empaneled)'!N2773</f>
        <v/>
      </c>
      <c r="P2773" t="str">
        <f>'Data (Empaneled)'!O2773</f>
        <v/>
      </c>
      <c r="Q2773" t="str">
        <f>'Data (Empaneled)'!P2773</f>
        <v>Chhattisgarh|Raigarh</v>
      </c>
      <c r="R2773" t="str">
        <f>'Data (Empaneled)'!Q2773</f>
        <v>Chhattisgarh|Raigarh</v>
      </c>
      <c r="S2773">
        <f>'Data (Empaneled)'!R2773</f>
        <v>0</v>
      </c>
      <c r="T2773">
        <f>'Data (Empaneled)'!S2773</f>
        <v>0</v>
      </c>
      <c r="U2773">
        <f>'Data (Empaneled)'!T2773</f>
        <v>0</v>
      </c>
      <c r="V2773">
        <f>'Data (Empaneled)'!U2773</f>
        <v>0</v>
      </c>
      <c r="W2773">
        <f>'Data (Empaneled)'!V2773</f>
        <v>0</v>
      </c>
      <c r="X2773">
        <f>'Data (Empaneled)'!W2773</f>
        <v>0</v>
      </c>
      <c r="Y2773">
        <f>'Data (Empaneled)'!X2773</f>
        <v>0</v>
      </c>
      <c r="Z2773">
        <f>'Data (Empaneled)'!Y2773</f>
        <v>0</v>
      </c>
    </row>
    <row r="2774" spans="1:26" hidden="1">
      <c r="A2774" t="str">
        <f>'Data (Empaneled)'!L2774</f>
        <v>Maharashtra|Raigarh</v>
      </c>
      <c r="B2774" t="str">
        <f>'Data (Empaneled)'!A2774</f>
        <v>SHRIPAD HOSPITAL</v>
      </c>
      <c r="C2774" t="str">
        <f>'Data (Empaneled)'!B2774</f>
        <v>Maharashtra</v>
      </c>
      <c r="D2774" t="str">
        <f>'Data (Empaneled)'!C2774</f>
        <v>Raigarh</v>
      </c>
      <c r="E2774" t="str">
        <f>'Data (Empaneled)'!D2774</f>
        <v>Raigarh</v>
      </c>
      <c r="F2774" t="str">
        <f>'Data (Empaneled)'!E2774</f>
        <v>Tier 3</v>
      </c>
      <c r="G2774" t="str">
        <f>'Data (Empaneled)'!F2774</f>
        <v>No</v>
      </c>
      <c r="H2774" t="str">
        <f>'Data (Empaneled)'!G2774</f>
        <v>No</v>
      </c>
      <c r="I2774" t="str">
        <f>'Data (Empaneled)'!H2774</f>
        <v>No</v>
      </c>
      <c r="J2774" t="str">
        <f>'Data (Empaneled)'!I2774</f>
        <v>Yes</v>
      </c>
      <c r="K2774" t="str">
        <f>'Data (Empaneled)'!J2774</f>
        <v>No</v>
      </c>
      <c r="L2774" t="str">
        <f>'Data (Empaneled)'!K2774</f>
        <v>Maharashtra|Tier 3</v>
      </c>
      <c r="M2774" t="str">
        <f>'Data (Empaneled)'!L2774</f>
        <v>Maharashtra|Raigarh</v>
      </c>
      <c r="N2774" t="str">
        <f>'Data (Empaneled)'!M2774</f>
        <v/>
      </c>
      <c r="O2774" t="str">
        <f>'Data (Empaneled)'!N2774</f>
        <v/>
      </c>
      <c r="P2774" t="str">
        <f>'Data (Empaneled)'!O2774</f>
        <v/>
      </c>
      <c r="Q2774" t="str">
        <f>'Data (Empaneled)'!P2774</f>
        <v>Maharashtra|Raigarh</v>
      </c>
      <c r="R2774" t="str">
        <f>'Data (Empaneled)'!Q2774</f>
        <v/>
      </c>
      <c r="S2774">
        <f>'Data (Empaneled)'!R2774</f>
        <v>0</v>
      </c>
      <c r="T2774">
        <f>'Data (Empaneled)'!S2774</f>
        <v>0</v>
      </c>
      <c r="U2774">
        <f>'Data (Empaneled)'!T2774</f>
        <v>0</v>
      </c>
      <c r="V2774">
        <f>'Data (Empaneled)'!U2774</f>
        <v>0</v>
      </c>
      <c r="W2774">
        <f>'Data (Empaneled)'!V2774</f>
        <v>0</v>
      </c>
      <c r="X2774">
        <f>'Data (Empaneled)'!W2774</f>
        <v>0</v>
      </c>
      <c r="Y2774">
        <f>'Data (Empaneled)'!X2774</f>
        <v>0</v>
      </c>
      <c r="Z2774">
        <f>'Data (Empaneled)'!Y2774</f>
        <v>0</v>
      </c>
    </row>
    <row r="2775" spans="1:26" hidden="1">
      <c r="A2775" t="str">
        <f>'Data (Empaneled)'!L2775</f>
        <v>Maharashtra|Raigarh</v>
      </c>
      <c r="B2775" t="str">
        <f>'Data (Empaneled)'!A2775</f>
        <v>KALASH HOSPITAL</v>
      </c>
      <c r="C2775" t="str">
        <f>'Data (Empaneled)'!B2775</f>
        <v>Maharashtra</v>
      </c>
      <c r="D2775" t="str">
        <f>'Data (Empaneled)'!C2775</f>
        <v>Raigarh</v>
      </c>
      <c r="E2775" t="str">
        <f>'Data (Empaneled)'!D2775</f>
        <v>Raigarh</v>
      </c>
      <c r="F2775" t="str">
        <f>'Data (Empaneled)'!E2775</f>
        <v>Tier 3</v>
      </c>
      <c r="G2775" t="str">
        <f>'Data (Empaneled)'!F2775</f>
        <v>No</v>
      </c>
      <c r="H2775" t="str">
        <f>'Data (Empaneled)'!G2775</f>
        <v>Yes</v>
      </c>
      <c r="I2775" t="str">
        <f>'Data (Empaneled)'!H2775</f>
        <v>Yes</v>
      </c>
      <c r="J2775" t="str">
        <f>'Data (Empaneled)'!I2775</f>
        <v>Yes</v>
      </c>
      <c r="K2775" t="str">
        <f>'Data (Empaneled)'!J2775</f>
        <v>Yes</v>
      </c>
      <c r="L2775" t="str">
        <f>'Data (Empaneled)'!K2775</f>
        <v>Maharashtra|Tier 3</v>
      </c>
      <c r="M2775" t="str">
        <f>'Data (Empaneled)'!L2775</f>
        <v>Maharashtra|Raigarh</v>
      </c>
      <c r="N2775" t="str">
        <f>'Data (Empaneled)'!M2775</f>
        <v/>
      </c>
      <c r="O2775" t="str">
        <f>'Data (Empaneled)'!N2775</f>
        <v>Maharashtra|Raigarh</v>
      </c>
      <c r="P2775" t="str">
        <f>'Data (Empaneled)'!O2775</f>
        <v>Maharashtra|Raigarh</v>
      </c>
      <c r="Q2775" t="str">
        <f>'Data (Empaneled)'!P2775</f>
        <v>Maharashtra|Raigarh</v>
      </c>
      <c r="R2775" t="str">
        <f>'Data (Empaneled)'!Q2775</f>
        <v>Maharashtra|Raigarh</v>
      </c>
      <c r="S2775">
        <f>'Data (Empaneled)'!R2775</f>
        <v>0</v>
      </c>
      <c r="T2775">
        <f>'Data (Empaneled)'!S2775</f>
        <v>0</v>
      </c>
      <c r="U2775">
        <f>'Data (Empaneled)'!T2775</f>
        <v>0</v>
      </c>
      <c r="V2775">
        <f>'Data (Empaneled)'!U2775</f>
        <v>0</v>
      </c>
      <c r="W2775">
        <f>'Data (Empaneled)'!V2775</f>
        <v>0</v>
      </c>
      <c r="X2775">
        <f>'Data (Empaneled)'!W2775</f>
        <v>0</v>
      </c>
      <c r="Y2775">
        <f>'Data (Empaneled)'!X2775</f>
        <v>0</v>
      </c>
      <c r="Z2775">
        <f>'Data (Empaneled)'!Y2775</f>
        <v>0</v>
      </c>
    </row>
    <row r="2776" spans="1:26" hidden="1">
      <c r="A2776" t="str">
        <f>'Data (Empaneled)'!L2776</f>
        <v>Telangana|Raikal</v>
      </c>
      <c r="B2776" t="str">
        <f>'Data (Empaneled)'!A2776</f>
        <v>Sri Sathya Hospital</v>
      </c>
      <c r="C2776" t="str">
        <f>'Data (Empaneled)'!B2776</f>
        <v>Telangana</v>
      </c>
      <c r="D2776" t="str">
        <f>'Data (Empaneled)'!C2776</f>
        <v>Raikal</v>
      </c>
      <c r="E2776" t="str">
        <f>'Data (Empaneled)'!D2776</f>
        <v>Raikal</v>
      </c>
      <c r="F2776" t="str">
        <f>'Data (Empaneled)'!E2776</f>
        <v>Tier 3</v>
      </c>
      <c r="G2776" t="str">
        <f>'Data (Empaneled)'!F2776</f>
        <v>No</v>
      </c>
      <c r="H2776" t="str">
        <f>'Data (Empaneled)'!G2776</f>
        <v>No</v>
      </c>
      <c r="I2776" t="str">
        <f>'Data (Empaneled)'!H2776</f>
        <v>No</v>
      </c>
      <c r="J2776" t="str">
        <f>'Data (Empaneled)'!I2776</f>
        <v>No</v>
      </c>
      <c r="K2776" t="str">
        <f>'Data (Empaneled)'!J2776</f>
        <v>No</v>
      </c>
      <c r="L2776" t="str">
        <f>'Data (Empaneled)'!K2776</f>
        <v>Telangana|Tier 3</v>
      </c>
      <c r="M2776" t="str">
        <f>'Data (Empaneled)'!L2776</f>
        <v>Telangana|Raikal</v>
      </c>
      <c r="N2776" t="str">
        <f>'Data (Empaneled)'!M2776</f>
        <v/>
      </c>
      <c r="O2776" t="str">
        <f>'Data (Empaneled)'!N2776</f>
        <v/>
      </c>
      <c r="P2776" t="str">
        <f>'Data (Empaneled)'!O2776</f>
        <v/>
      </c>
      <c r="Q2776" t="str">
        <f>'Data (Empaneled)'!P2776</f>
        <v/>
      </c>
      <c r="R2776" t="str">
        <f>'Data (Empaneled)'!Q2776</f>
        <v/>
      </c>
      <c r="S2776">
        <f>'Data (Empaneled)'!R2776</f>
        <v>0</v>
      </c>
      <c r="T2776">
        <f>'Data (Empaneled)'!S2776</f>
        <v>0</v>
      </c>
      <c r="U2776">
        <f>'Data (Empaneled)'!T2776</f>
        <v>0</v>
      </c>
      <c r="V2776">
        <f>'Data (Empaneled)'!U2776</f>
        <v>0</v>
      </c>
      <c r="W2776">
        <f>'Data (Empaneled)'!V2776</f>
        <v>0</v>
      </c>
      <c r="X2776">
        <f>'Data (Empaneled)'!W2776</f>
        <v>0</v>
      </c>
      <c r="Y2776">
        <f>'Data (Empaneled)'!X2776</f>
        <v>0</v>
      </c>
      <c r="Z2776">
        <f>'Data (Empaneled)'!Y2776</f>
        <v>0</v>
      </c>
    </row>
    <row r="2777" spans="1:26" hidden="1">
      <c r="A2777" t="str">
        <f>'Data (Empaneled)'!L2777</f>
        <v>Chhattisgarh|Raipur</v>
      </c>
      <c r="B2777" t="str">
        <f>'Data (Empaneled)'!A2777</f>
        <v>VARDAAN HOSPITAL (A Unit Of Sahaj Clinics And Hospital Private Limited)</v>
      </c>
      <c r="C2777" t="str">
        <f>'Data (Empaneled)'!B2777</f>
        <v>Chhattisgarh</v>
      </c>
      <c r="D2777" t="str">
        <f>'Data (Empaneled)'!C2777</f>
        <v>RAIPUR</v>
      </c>
      <c r="E2777" t="str">
        <f>'Data (Empaneled)'!D2777</f>
        <v>Raipur</v>
      </c>
      <c r="F2777" t="str">
        <f>'Data (Empaneled)'!E2777</f>
        <v>Tier 2B</v>
      </c>
      <c r="G2777" t="str">
        <f>'Data (Empaneled)'!F2777</f>
        <v>No</v>
      </c>
      <c r="H2777" t="str">
        <f>'Data (Empaneled)'!G2777</f>
        <v>Yes</v>
      </c>
      <c r="I2777" t="str">
        <f>'Data (Empaneled)'!H2777</f>
        <v>No</v>
      </c>
      <c r="J2777" t="str">
        <f>'Data (Empaneled)'!I2777</f>
        <v>Yes</v>
      </c>
      <c r="K2777" t="str">
        <f>'Data (Empaneled)'!J2777</f>
        <v>No</v>
      </c>
      <c r="L2777" t="str">
        <f>'Data (Empaneled)'!K2777</f>
        <v>Chhattisgarh|Tier 2B</v>
      </c>
      <c r="M2777" t="str">
        <f>'Data (Empaneled)'!L2777</f>
        <v>Chhattisgarh|Raipur</v>
      </c>
      <c r="N2777" t="str">
        <f>'Data (Empaneled)'!M2777</f>
        <v/>
      </c>
      <c r="O2777" t="str">
        <f>'Data (Empaneled)'!N2777</f>
        <v>Chhattisgarh|Raipur</v>
      </c>
      <c r="P2777" t="str">
        <f>'Data (Empaneled)'!O2777</f>
        <v/>
      </c>
      <c r="Q2777" t="str">
        <f>'Data (Empaneled)'!P2777</f>
        <v>Chhattisgarh|Raipur</v>
      </c>
      <c r="R2777" t="str">
        <f>'Data (Empaneled)'!Q2777</f>
        <v/>
      </c>
      <c r="S2777">
        <f>'Data (Empaneled)'!R2777</f>
        <v>0</v>
      </c>
      <c r="T2777">
        <f>'Data (Empaneled)'!S2777</f>
        <v>0</v>
      </c>
      <c r="U2777">
        <f>'Data (Empaneled)'!T2777</f>
        <v>0</v>
      </c>
      <c r="V2777">
        <f>'Data (Empaneled)'!U2777</f>
        <v>0</v>
      </c>
      <c r="W2777">
        <f>'Data (Empaneled)'!V2777</f>
        <v>0</v>
      </c>
      <c r="X2777">
        <f>'Data (Empaneled)'!W2777</f>
        <v>0</v>
      </c>
      <c r="Y2777">
        <f>'Data (Empaneled)'!X2777</f>
        <v>0</v>
      </c>
      <c r="Z2777">
        <f>'Data (Empaneled)'!Y2777</f>
        <v>0</v>
      </c>
    </row>
    <row r="2778" spans="1:26" hidden="1">
      <c r="A2778" t="str">
        <f>'Data (Empaneled)'!L2778</f>
        <v>Chhattisgarh|Raipur</v>
      </c>
      <c r="B2778" t="str">
        <f>'Data (Empaneled)'!A2778</f>
        <v>SHREE KRISHNA  MULTISPECIALITY HOSPITAL</v>
      </c>
      <c r="C2778" t="str">
        <f>'Data (Empaneled)'!B2778</f>
        <v>Chhattisgarh</v>
      </c>
      <c r="D2778" t="str">
        <f>'Data (Empaneled)'!C2778</f>
        <v>RAIPUR</v>
      </c>
      <c r="E2778" t="str">
        <f>'Data (Empaneled)'!D2778</f>
        <v>Raipur</v>
      </c>
      <c r="F2778" t="str">
        <f>'Data (Empaneled)'!E2778</f>
        <v>Tier 2B</v>
      </c>
      <c r="G2778" t="str">
        <f>'Data (Empaneled)'!F2778</f>
        <v>No</v>
      </c>
      <c r="H2778" t="str">
        <f>'Data (Empaneled)'!G2778</f>
        <v>No</v>
      </c>
      <c r="I2778" t="str">
        <f>'Data (Empaneled)'!H2778</f>
        <v>No</v>
      </c>
      <c r="J2778" t="str">
        <f>'Data (Empaneled)'!I2778</f>
        <v>Yes</v>
      </c>
      <c r="K2778" t="str">
        <f>'Data (Empaneled)'!J2778</f>
        <v>No</v>
      </c>
      <c r="L2778" t="str">
        <f>'Data (Empaneled)'!K2778</f>
        <v>Chhattisgarh|Tier 2B</v>
      </c>
      <c r="M2778" t="str">
        <f>'Data (Empaneled)'!L2778</f>
        <v>Chhattisgarh|Raipur</v>
      </c>
      <c r="N2778" t="str">
        <f>'Data (Empaneled)'!M2778</f>
        <v/>
      </c>
      <c r="O2778" t="str">
        <f>'Data (Empaneled)'!N2778</f>
        <v/>
      </c>
      <c r="P2778" t="str">
        <f>'Data (Empaneled)'!O2778</f>
        <v/>
      </c>
      <c r="Q2778" t="str">
        <f>'Data (Empaneled)'!P2778</f>
        <v>Chhattisgarh|Raipur</v>
      </c>
      <c r="R2778" t="str">
        <f>'Data (Empaneled)'!Q2778</f>
        <v/>
      </c>
      <c r="S2778">
        <f>'Data (Empaneled)'!R2778</f>
        <v>0</v>
      </c>
      <c r="T2778">
        <f>'Data (Empaneled)'!S2778</f>
        <v>0</v>
      </c>
      <c r="U2778">
        <f>'Data (Empaneled)'!T2778</f>
        <v>0</v>
      </c>
      <c r="V2778">
        <f>'Data (Empaneled)'!U2778</f>
        <v>0</v>
      </c>
      <c r="W2778">
        <f>'Data (Empaneled)'!V2778</f>
        <v>0</v>
      </c>
      <c r="X2778">
        <f>'Data (Empaneled)'!W2778</f>
        <v>0</v>
      </c>
      <c r="Y2778">
        <f>'Data (Empaneled)'!X2778</f>
        <v>0</v>
      </c>
      <c r="Z2778">
        <f>'Data (Empaneled)'!Y2778</f>
        <v>0</v>
      </c>
    </row>
    <row r="2779" spans="1:26" hidden="1">
      <c r="A2779" t="str">
        <f>'Data (Empaneled)'!L2779</f>
        <v>Chhattisgarh|Raipur</v>
      </c>
      <c r="B2779" t="str">
        <f>'Data (Empaneled)'!A2779</f>
        <v>Samyak Maternity Home</v>
      </c>
      <c r="C2779" t="str">
        <f>'Data (Empaneled)'!B2779</f>
        <v>Chhattisgarh</v>
      </c>
      <c r="D2779" t="str">
        <f>'Data (Empaneled)'!C2779</f>
        <v>Raipur</v>
      </c>
      <c r="E2779" t="str">
        <f>'Data (Empaneled)'!D2779</f>
        <v>Raipur</v>
      </c>
      <c r="F2779" t="str">
        <f>'Data (Empaneled)'!E2779</f>
        <v>Tier 2B</v>
      </c>
      <c r="G2779" t="str">
        <f>'Data (Empaneled)'!F2779</f>
        <v>No</v>
      </c>
      <c r="H2779" t="str">
        <f>'Data (Empaneled)'!G2779</f>
        <v>No</v>
      </c>
      <c r="I2779" t="str">
        <f>'Data (Empaneled)'!H2779</f>
        <v>No</v>
      </c>
      <c r="J2779" t="str">
        <f>'Data (Empaneled)'!I2779</f>
        <v>Yes</v>
      </c>
      <c r="K2779" t="str">
        <f>'Data (Empaneled)'!J2779</f>
        <v>No</v>
      </c>
      <c r="L2779" t="str">
        <f>'Data (Empaneled)'!K2779</f>
        <v>Chhattisgarh|Tier 2B</v>
      </c>
      <c r="M2779" t="str">
        <f>'Data (Empaneled)'!L2779</f>
        <v>Chhattisgarh|Raipur</v>
      </c>
      <c r="N2779" t="str">
        <f>'Data (Empaneled)'!M2779</f>
        <v/>
      </c>
      <c r="O2779" t="str">
        <f>'Data (Empaneled)'!N2779</f>
        <v/>
      </c>
      <c r="P2779" t="str">
        <f>'Data (Empaneled)'!O2779</f>
        <v/>
      </c>
      <c r="Q2779" t="str">
        <f>'Data (Empaneled)'!P2779</f>
        <v>Chhattisgarh|Raipur</v>
      </c>
      <c r="R2779" t="str">
        <f>'Data (Empaneled)'!Q2779</f>
        <v/>
      </c>
      <c r="S2779">
        <f>'Data (Empaneled)'!R2779</f>
        <v>0</v>
      </c>
      <c r="T2779">
        <f>'Data (Empaneled)'!S2779</f>
        <v>0</v>
      </c>
      <c r="U2779">
        <f>'Data (Empaneled)'!T2779</f>
        <v>0</v>
      </c>
      <c r="V2779">
        <f>'Data (Empaneled)'!U2779</f>
        <v>0</v>
      </c>
      <c r="W2779">
        <f>'Data (Empaneled)'!V2779</f>
        <v>0</v>
      </c>
      <c r="X2779">
        <f>'Data (Empaneled)'!W2779</f>
        <v>0</v>
      </c>
      <c r="Y2779">
        <f>'Data (Empaneled)'!X2779</f>
        <v>0</v>
      </c>
      <c r="Z2779">
        <f>'Data (Empaneled)'!Y2779</f>
        <v>0</v>
      </c>
    </row>
    <row r="2780" spans="1:26" hidden="1">
      <c r="A2780" t="str">
        <f>'Data (Empaneled)'!L2780</f>
        <v>Chhattisgarh|Raipur</v>
      </c>
      <c r="B2780" t="str">
        <f>'Data (Empaneled)'!A2780</f>
        <v>CARCINOMA HOSPITAL PVT LTD</v>
      </c>
      <c r="C2780" t="str">
        <f>'Data (Empaneled)'!B2780</f>
        <v>Chhattisgarh</v>
      </c>
      <c r="D2780" t="str">
        <f>'Data (Empaneled)'!C2780</f>
        <v>Raipur</v>
      </c>
      <c r="E2780" t="str">
        <f>'Data (Empaneled)'!D2780</f>
        <v>Raipur</v>
      </c>
      <c r="F2780" t="str">
        <f>'Data (Empaneled)'!E2780</f>
        <v>Tier 2B</v>
      </c>
      <c r="G2780" t="str">
        <f>'Data (Empaneled)'!F2780</f>
        <v>No</v>
      </c>
      <c r="H2780" t="str">
        <f>'Data (Empaneled)'!G2780</f>
        <v>Yes</v>
      </c>
      <c r="I2780" t="str">
        <f>'Data (Empaneled)'!H2780</f>
        <v>No</v>
      </c>
      <c r="J2780" t="str">
        <f>'Data (Empaneled)'!I2780</f>
        <v>No</v>
      </c>
      <c r="K2780" t="str">
        <f>'Data (Empaneled)'!J2780</f>
        <v>No</v>
      </c>
      <c r="L2780" t="str">
        <f>'Data (Empaneled)'!K2780</f>
        <v>Chhattisgarh|Tier 2B</v>
      </c>
      <c r="M2780" t="str">
        <f>'Data (Empaneled)'!L2780</f>
        <v>Chhattisgarh|Raipur</v>
      </c>
      <c r="N2780" t="str">
        <f>'Data (Empaneled)'!M2780</f>
        <v/>
      </c>
      <c r="O2780" t="str">
        <f>'Data (Empaneled)'!N2780</f>
        <v>Chhattisgarh|Raipur</v>
      </c>
      <c r="P2780" t="str">
        <f>'Data (Empaneled)'!O2780</f>
        <v/>
      </c>
      <c r="Q2780" t="str">
        <f>'Data (Empaneled)'!P2780</f>
        <v/>
      </c>
      <c r="R2780" t="str">
        <f>'Data (Empaneled)'!Q2780</f>
        <v/>
      </c>
      <c r="S2780">
        <f>'Data (Empaneled)'!R2780</f>
        <v>0</v>
      </c>
      <c r="T2780">
        <f>'Data (Empaneled)'!S2780</f>
        <v>0</v>
      </c>
      <c r="U2780">
        <f>'Data (Empaneled)'!T2780</f>
        <v>0</v>
      </c>
      <c r="V2780">
        <f>'Data (Empaneled)'!U2780</f>
        <v>0</v>
      </c>
      <c r="W2780">
        <f>'Data (Empaneled)'!V2780</f>
        <v>0</v>
      </c>
      <c r="X2780">
        <f>'Data (Empaneled)'!W2780</f>
        <v>0</v>
      </c>
      <c r="Y2780">
        <f>'Data (Empaneled)'!X2780</f>
        <v>0</v>
      </c>
      <c r="Z2780">
        <f>'Data (Empaneled)'!Y2780</f>
        <v>0</v>
      </c>
    </row>
    <row r="2781" spans="1:26" hidden="1">
      <c r="A2781" t="str">
        <f>'Data (Empaneled)'!L2781</f>
        <v>Chhattisgarh|Raipur</v>
      </c>
      <c r="B2781" t="str">
        <f>'Data (Empaneled)'!A2781</f>
        <v>shri shakti hospital</v>
      </c>
      <c r="C2781" t="str">
        <f>'Data (Empaneled)'!B2781</f>
        <v>Chhattisgarh</v>
      </c>
      <c r="D2781" t="str">
        <f>'Data (Empaneled)'!C2781</f>
        <v>Raipur</v>
      </c>
      <c r="E2781" t="str">
        <f>'Data (Empaneled)'!D2781</f>
        <v>Raipur</v>
      </c>
      <c r="F2781" t="str">
        <f>'Data (Empaneled)'!E2781</f>
        <v>Tier 2B</v>
      </c>
      <c r="G2781" t="str">
        <f>'Data (Empaneled)'!F2781</f>
        <v>Yes</v>
      </c>
      <c r="H2781" t="str">
        <f>'Data (Empaneled)'!G2781</f>
        <v>Yes</v>
      </c>
      <c r="I2781" t="str">
        <f>'Data (Empaneled)'!H2781</f>
        <v>Yes</v>
      </c>
      <c r="J2781" t="str">
        <f>'Data (Empaneled)'!I2781</f>
        <v>Yes</v>
      </c>
      <c r="K2781" t="str">
        <f>'Data (Empaneled)'!J2781</f>
        <v>Yes</v>
      </c>
      <c r="L2781" t="str">
        <f>'Data (Empaneled)'!K2781</f>
        <v>Chhattisgarh|Tier 2B</v>
      </c>
      <c r="M2781" t="str">
        <f>'Data (Empaneled)'!L2781</f>
        <v>Chhattisgarh|Raipur</v>
      </c>
      <c r="N2781" t="str">
        <f>'Data (Empaneled)'!M2781</f>
        <v>Chhattisgarh|Raipur</v>
      </c>
      <c r="O2781" t="str">
        <f>'Data (Empaneled)'!N2781</f>
        <v>Chhattisgarh|Raipur</v>
      </c>
      <c r="P2781" t="str">
        <f>'Data (Empaneled)'!O2781</f>
        <v>Chhattisgarh|Raipur</v>
      </c>
      <c r="Q2781" t="str">
        <f>'Data (Empaneled)'!P2781</f>
        <v>Chhattisgarh|Raipur</v>
      </c>
      <c r="R2781" t="str">
        <f>'Data (Empaneled)'!Q2781</f>
        <v>Chhattisgarh|Raipur</v>
      </c>
      <c r="S2781">
        <f>'Data (Empaneled)'!R2781</f>
        <v>0</v>
      </c>
      <c r="T2781">
        <f>'Data (Empaneled)'!S2781</f>
        <v>0</v>
      </c>
      <c r="U2781">
        <f>'Data (Empaneled)'!T2781</f>
        <v>0</v>
      </c>
      <c r="V2781">
        <f>'Data (Empaneled)'!U2781</f>
        <v>0</v>
      </c>
      <c r="W2781">
        <f>'Data (Empaneled)'!V2781</f>
        <v>0</v>
      </c>
      <c r="X2781">
        <f>'Data (Empaneled)'!W2781</f>
        <v>0</v>
      </c>
      <c r="Y2781">
        <f>'Data (Empaneled)'!X2781</f>
        <v>0</v>
      </c>
      <c r="Z2781">
        <f>'Data (Empaneled)'!Y2781</f>
        <v>0</v>
      </c>
    </row>
    <row r="2782" spans="1:26" hidden="1">
      <c r="A2782" t="str">
        <f>'Data (Empaneled)'!L2782</f>
        <v>Chhattisgarh|Raipur</v>
      </c>
      <c r="B2782" t="str">
        <f>'Data (Empaneled)'!A2782</f>
        <v>ITSA Hospitals ( A division of 4Seasons Hospitals and Research Centre Private Limited )</v>
      </c>
      <c r="C2782" t="str">
        <f>'Data (Empaneled)'!B2782</f>
        <v>Chhattisgarh</v>
      </c>
      <c r="D2782" t="str">
        <f>'Data (Empaneled)'!C2782</f>
        <v>Raipur</v>
      </c>
      <c r="E2782" t="str">
        <f>'Data (Empaneled)'!D2782</f>
        <v>Raipur</v>
      </c>
      <c r="F2782" t="str">
        <f>'Data (Empaneled)'!E2782</f>
        <v>Tier 2B</v>
      </c>
      <c r="G2782" t="str">
        <f>'Data (Empaneled)'!F2782</f>
        <v>Yes</v>
      </c>
      <c r="H2782" t="str">
        <f>'Data (Empaneled)'!G2782</f>
        <v>Yes</v>
      </c>
      <c r="I2782" t="str">
        <f>'Data (Empaneled)'!H2782</f>
        <v>Yes</v>
      </c>
      <c r="J2782" t="str">
        <f>'Data (Empaneled)'!I2782</f>
        <v>No</v>
      </c>
      <c r="K2782" t="str">
        <f>'Data (Empaneled)'!J2782</f>
        <v>Yes</v>
      </c>
      <c r="L2782" t="str">
        <f>'Data (Empaneled)'!K2782</f>
        <v>Chhattisgarh|Tier 2B</v>
      </c>
      <c r="M2782" t="str">
        <f>'Data (Empaneled)'!L2782</f>
        <v>Chhattisgarh|Raipur</v>
      </c>
      <c r="N2782" t="str">
        <f>'Data (Empaneled)'!M2782</f>
        <v>Chhattisgarh|Raipur</v>
      </c>
      <c r="O2782" t="str">
        <f>'Data (Empaneled)'!N2782</f>
        <v>Chhattisgarh|Raipur</v>
      </c>
      <c r="P2782" t="str">
        <f>'Data (Empaneled)'!O2782</f>
        <v>Chhattisgarh|Raipur</v>
      </c>
      <c r="Q2782" t="str">
        <f>'Data (Empaneled)'!P2782</f>
        <v/>
      </c>
      <c r="R2782" t="str">
        <f>'Data (Empaneled)'!Q2782</f>
        <v>Chhattisgarh|Raipur</v>
      </c>
      <c r="S2782">
        <f>'Data (Empaneled)'!R2782</f>
        <v>0</v>
      </c>
      <c r="T2782">
        <f>'Data (Empaneled)'!S2782</f>
        <v>0</v>
      </c>
      <c r="U2782">
        <f>'Data (Empaneled)'!T2782</f>
        <v>0</v>
      </c>
      <c r="V2782">
        <f>'Data (Empaneled)'!U2782</f>
        <v>0</v>
      </c>
      <c r="W2782">
        <f>'Data (Empaneled)'!V2782</f>
        <v>0</v>
      </c>
      <c r="X2782">
        <f>'Data (Empaneled)'!W2782</f>
        <v>0</v>
      </c>
      <c r="Y2782">
        <f>'Data (Empaneled)'!X2782</f>
        <v>0</v>
      </c>
      <c r="Z2782">
        <f>'Data (Empaneled)'!Y2782</f>
        <v>0</v>
      </c>
    </row>
    <row r="2783" spans="1:26" hidden="1">
      <c r="A2783" t="str">
        <f>'Data (Empaneled)'!L2783</f>
        <v>Andhra Pradesh|Rajahmundry</v>
      </c>
      <c r="B2783" t="str">
        <f>'Data (Empaneled)'!A2783</f>
        <v>Dr. Bala s Ortho Specialty Hospital</v>
      </c>
      <c r="C2783" t="str">
        <f>'Data (Empaneled)'!B2783</f>
        <v>Andhra Pradesh</v>
      </c>
      <c r="D2783" t="str">
        <f>'Data (Empaneled)'!C2783</f>
        <v>RAJAHMUNDRY</v>
      </c>
      <c r="E2783" t="str">
        <f>'Data (Empaneled)'!D2783</f>
        <v>Rajahmundry</v>
      </c>
      <c r="F2783" t="str">
        <f>'Data (Empaneled)'!E2783</f>
        <v>Tier 3</v>
      </c>
      <c r="G2783" t="str">
        <f>'Data (Empaneled)'!F2783</f>
        <v>Yes</v>
      </c>
      <c r="H2783" t="str">
        <f>'Data (Empaneled)'!G2783</f>
        <v>No</v>
      </c>
      <c r="I2783" t="str">
        <f>'Data (Empaneled)'!H2783</f>
        <v>No</v>
      </c>
      <c r="J2783" t="str">
        <f>'Data (Empaneled)'!I2783</f>
        <v>Yes</v>
      </c>
      <c r="K2783" t="str">
        <f>'Data (Empaneled)'!J2783</f>
        <v>No</v>
      </c>
      <c r="L2783" t="str">
        <f>'Data (Empaneled)'!K2783</f>
        <v>Andhra Pradesh|Tier 3</v>
      </c>
      <c r="M2783" t="str">
        <f>'Data (Empaneled)'!L2783</f>
        <v>Andhra Pradesh|Rajahmundry</v>
      </c>
      <c r="N2783" t="str">
        <f>'Data (Empaneled)'!M2783</f>
        <v>Andhra Pradesh|Rajahmundry</v>
      </c>
      <c r="O2783" t="str">
        <f>'Data (Empaneled)'!N2783</f>
        <v/>
      </c>
      <c r="P2783" t="str">
        <f>'Data (Empaneled)'!O2783</f>
        <v/>
      </c>
      <c r="Q2783" t="str">
        <f>'Data (Empaneled)'!P2783</f>
        <v>Andhra Pradesh|Rajahmundry</v>
      </c>
      <c r="R2783" t="str">
        <f>'Data (Empaneled)'!Q2783</f>
        <v/>
      </c>
      <c r="S2783">
        <f>'Data (Empaneled)'!R2783</f>
        <v>0</v>
      </c>
      <c r="T2783">
        <f>'Data (Empaneled)'!S2783</f>
        <v>0</v>
      </c>
      <c r="U2783">
        <f>'Data (Empaneled)'!T2783</f>
        <v>0</v>
      </c>
      <c r="V2783">
        <f>'Data (Empaneled)'!U2783</f>
        <v>0</v>
      </c>
      <c r="W2783">
        <f>'Data (Empaneled)'!V2783</f>
        <v>0</v>
      </c>
      <c r="X2783">
        <f>'Data (Empaneled)'!W2783</f>
        <v>0</v>
      </c>
      <c r="Y2783">
        <f>'Data (Empaneled)'!X2783</f>
        <v>0</v>
      </c>
      <c r="Z2783">
        <f>'Data (Empaneled)'!Y2783</f>
        <v>0</v>
      </c>
    </row>
    <row r="2784" spans="1:26" hidden="1">
      <c r="A2784" t="str">
        <f>'Data (Empaneled)'!L2784</f>
        <v>Andhra Pradesh|Rajahmundry</v>
      </c>
      <c r="B2784" t="str">
        <f>'Data (Empaneled)'!A2784</f>
        <v>AAYUV NEURO AND MULTISPECIALITY HOSPITALS</v>
      </c>
      <c r="C2784" t="str">
        <f>'Data (Empaneled)'!B2784</f>
        <v>Andhra Pradesh</v>
      </c>
      <c r="D2784" t="str">
        <f>'Data (Empaneled)'!C2784</f>
        <v>RAJAHMUNDRY</v>
      </c>
      <c r="E2784" t="str">
        <f>'Data (Empaneled)'!D2784</f>
        <v>Rajahmundry</v>
      </c>
      <c r="F2784" t="str">
        <f>'Data (Empaneled)'!E2784</f>
        <v>Tier 3</v>
      </c>
      <c r="G2784" t="str">
        <f>'Data (Empaneled)'!F2784</f>
        <v>No</v>
      </c>
      <c r="H2784" t="str">
        <f>'Data (Empaneled)'!G2784</f>
        <v>No</v>
      </c>
      <c r="I2784" t="str">
        <f>'Data (Empaneled)'!H2784</f>
        <v>No</v>
      </c>
      <c r="J2784" t="str">
        <f>'Data (Empaneled)'!I2784</f>
        <v>No</v>
      </c>
      <c r="K2784" t="str">
        <f>'Data (Empaneled)'!J2784</f>
        <v>No</v>
      </c>
      <c r="L2784" t="str">
        <f>'Data (Empaneled)'!K2784</f>
        <v>Andhra Pradesh|Tier 3</v>
      </c>
      <c r="M2784" t="str">
        <f>'Data (Empaneled)'!L2784</f>
        <v>Andhra Pradesh|Rajahmundry</v>
      </c>
      <c r="N2784" t="str">
        <f>'Data (Empaneled)'!M2784</f>
        <v/>
      </c>
      <c r="O2784" t="str">
        <f>'Data (Empaneled)'!N2784</f>
        <v/>
      </c>
      <c r="P2784" t="str">
        <f>'Data (Empaneled)'!O2784</f>
        <v/>
      </c>
      <c r="Q2784" t="str">
        <f>'Data (Empaneled)'!P2784</f>
        <v/>
      </c>
      <c r="R2784" t="str">
        <f>'Data (Empaneled)'!Q2784</f>
        <v/>
      </c>
      <c r="S2784">
        <f>'Data (Empaneled)'!R2784</f>
        <v>0</v>
      </c>
      <c r="T2784">
        <f>'Data (Empaneled)'!S2784</f>
        <v>0</v>
      </c>
      <c r="U2784">
        <f>'Data (Empaneled)'!T2784</f>
        <v>0</v>
      </c>
      <c r="V2784">
        <f>'Data (Empaneled)'!U2784</f>
        <v>0</v>
      </c>
      <c r="W2784">
        <f>'Data (Empaneled)'!V2784</f>
        <v>0</v>
      </c>
      <c r="X2784">
        <f>'Data (Empaneled)'!W2784</f>
        <v>0</v>
      </c>
      <c r="Y2784">
        <f>'Data (Empaneled)'!X2784</f>
        <v>0</v>
      </c>
      <c r="Z2784">
        <f>'Data (Empaneled)'!Y2784</f>
        <v>0</v>
      </c>
    </row>
    <row r="2785" spans="1:26" hidden="1">
      <c r="A2785" t="str">
        <f>'Data (Empaneled)'!L2785</f>
        <v>Andhra Pradesh|Rajahmundry</v>
      </c>
      <c r="B2785" t="str">
        <f>'Data (Empaneled)'!A2785</f>
        <v>VIJAY HOSPITAL</v>
      </c>
      <c r="C2785" t="str">
        <f>'Data (Empaneled)'!B2785</f>
        <v>Andhra Pradesh</v>
      </c>
      <c r="D2785" t="str">
        <f>'Data (Empaneled)'!C2785</f>
        <v>rajahmundry</v>
      </c>
      <c r="E2785" t="str">
        <f>'Data (Empaneled)'!D2785</f>
        <v>Rajahmundry</v>
      </c>
      <c r="F2785" t="str">
        <f>'Data (Empaneled)'!E2785</f>
        <v>Tier 3</v>
      </c>
      <c r="G2785" t="str">
        <f>'Data (Empaneled)'!F2785</f>
        <v>No</v>
      </c>
      <c r="H2785" t="str">
        <f>'Data (Empaneled)'!G2785</f>
        <v>No</v>
      </c>
      <c r="I2785" t="str">
        <f>'Data (Empaneled)'!H2785</f>
        <v>No</v>
      </c>
      <c r="J2785" t="str">
        <f>'Data (Empaneled)'!I2785</f>
        <v>Yes</v>
      </c>
      <c r="K2785" t="str">
        <f>'Data (Empaneled)'!J2785</f>
        <v>No</v>
      </c>
      <c r="L2785" t="str">
        <f>'Data (Empaneled)'!K2785</f>
        <v>Andhra Pradesh|Tier 3</v>
      </c>
      <c r="M2785" t="str">
        <f>'Data (Empaneled)'!L2785</f>
        <v>Andhra Pradesh|Rajahmundry</v>
      </c>
      <c r="N2785" t="str">
        <f>'Data (Empaneled)'!M2785</f>
        <v/>
      </c>
      <c r="O2785" t="str">
        <f>'Data (Empaneled)'!N2785</f>
        <v/>
      </c>
      <c r="P2785" t="str">
        <f>'Data (Empaneled)'!O2785</f>
        <v/>
      </c>
      <c r="Q2785" t="str">
        <f>'Data (Empaneled)'!P2785</f>
        <v>Andhra Pradesh|Rajahmundry</v>
      </c>
      <c r="R2785" t="str">
        <f>'Data (Empaneled)'!Q2785</f>
        <v/>
      </c>
      <c r="S2785">
        <f>'Data (Empaneled)'!R2785</f>
        <v>0</v>
      </c>
      <c r="T2785">
        <f>'Data (Empaneled)'!S2785</f>
        <v>0</v>
      </c>
      <c r="U2785">
        <f>'Data (Empaneled)'!T2785</f>
        <v>0</v>
      </c>
      <c r="V2785">
        <f>'Data (Empaneled)'!U2785</f>
        <v>0</v>
      </c>
      <c r="W2785">
        <f>'Data (Empaneled)'!V2785</f>
        <v>0</v>
      </c>
      <c r="X2785">
        <f>'Data (Empaneled)'!W2785</f>
        <v>0</v>
      </c>
      <c r="Y2785">
        <f>'Data (Empaneled)'!X2785</f>
        <v>0</v>
      </c>
      <c r="Z2785">
        <f>'Data (Empaneled)'!Y2785</f>
        <v>0</v>
      </c>
    </row>
    <row r="2786" spans="1:26" hidden="1">
      <c r="A2786" t="str">
        <f>'Data (Empaneled)'!L2786</f>
        <v>Andhra Pradesh|Rajahmundry</v>
      </c>
      <c r="B2786" t="str">
        <f>'Data (Empaneled)'!A2786</f>
        <v>SRISAIRAMAHOSPITAL</v>
      </c>
      <c r="C2786" t="str">
        <f>'Data (Empaneled)'!B2786</f>
        <v>Andhra Pradesh</v>
      </c>
      <c r="D2786" t="str">
        <f>'Data (Empaneled)'!C2786</f>
        <v>RAJAHMUNDRY</v>
      </c>
      <c r="E2786" t="str">
        <f>'Data (Empaneled)'!D2786</f>
        <v>Rajahmundry</v>
      </c>
      <c r="F2786" t="str">
        <f>'Data (Empaneled)'!E2786</f>
        <v>Tier 3</v>
      </c>
      <c r="G2786" t="str">
        <f>'Data (Empaneled)'!F2786</f>
        <v>Yes</v>
      </c>
      <c r="H2786" t="str">
        <f>'Data (Empaneled)'!G2786</f>
        <v>No</v>
      </c>
      <c r="I2786" t="str">
        <f>'Data (Empaneled)'!H2786</f>
        <v>No</v>
      </c>
      <c r="J2786" t="str">
        <f>'Data (Empaneled)'!I2786</f>
        <v>Yes</v>
      </c>
      <c r="K2786" t="str">
        <f>'Data (Empaneled)'!J2786</f>
        <v>No</v>
      </c>
      <c r="L2786" t="str">
        <f>'Data (Empaneled)'!K2786</f>
        <v>Andhra Pradesh|Tier 3</v>
      </c>
      <c r="M2786" t="str">
        <f>'Data (Empaneled)'!L2786</f>
        <v>Andhra Pradesh|Rajahmundry</v>
      </c>
      <c r="N2786" t="str">
        <f>'Data (Empaneled)'!M2786</f>
        <v>Andhra Pradesh|Rajahmundry</v>
      </c>
      <c r="O2786" t="str">
        <f>'Data (Empaneled)'!N2786</f>
        <v/>
      </c>
      <c r="P2786" t="str">
        <f>'Data (Empaneled)'!O2786</f>
        <v/>
      </c>
      <c r="Q2786" t="str">
        <f>'Data (Empaneled)'!P2786</f>
        <v>Andhra Pradesh|Rajahmundry</v>
      </c>
      <c r="R2786" t="str">
        <f>'Data (Empaneled)'!Q2786</f>
        <v/>
      </c>
      <c r="S2786">
        <f>'Data (Empaneled)'!R2786</f>
        <v>0</v>
      </c>
      <c r="T2786">
        <f>'Data (Empaneled)'!S2786</f>
        <v>0</v>
      </c>
      <c r="U2786">
        <f>'Data (Empaneled)'!T2786</f>
        <v>0</v>
      </c>
      <c r="V2786">
        <f>'Data (Empaneled)'!U2786</f>
        <v>0</v>
      </c>
      <c r="W2786">
        <f>'Data (Empaneled)'!V2786</f>
        <v>0</v>
      </c>
      <c r="X2786">
        <f>'Data (Empaneled)'!W2786</f>
        <v>0</v>
      </c>
      <c r="Y2786">
        <f>'Data (Empaneled)'!X2786</f>
        <v>0</v>
      </c>
      <c r="Z2786">
        <f>'Data (Empaneled)'!Y2786</f>
        <v>0</v>
      </c>
    </row>
    <row r="2787" spans="1:26" hidden="1">
      <c r="A2787" t="str">
        <f>'Data (Empaneled)'!L2787</f>
        <v>Andhra Pradesh|Rajahmundry</v>
      </c>
      <c r="B2787" t="str">
        <f>'Data (Empaneled)'!A2787</f>
        <v>SURAKHSA EMERGENCY HOSPITAL</v>
      </c>
      <c r="C2787" t="str">
        <f>'Data (Empaneled)'!B2787</f>
        <v>Andhra Pradesh</v>
      </c>
      <c r="D2787" t="str">
        <f>'Data (Empaneled)'!C2787</f>
        <v>Rajahmundry</v>
      </c>
      <c r="E2787" t="str">
        <f>'Data (Empaneled)'!D2787</f>
        <v>Rajahmundry</v>
      </c>
      <c r="F2787" t="str">
        <f>'Data (Empaneled)'!E2787</f>
        <v>Tier 3</v>
      </c>
      <c r="G2787" t="str">
        <f>'Data (Empaneled)'!F2787</f>
        <v>Yes</v>
      </c>
      <c r="H2787" t="str">
        <f>'Data (Empaneled)'!G2787</f>
        <v>No</v>
      </c>
      <c r="I2787" t="str">
        <f>'Data (Empaneled)'!H2787</f>
        <v>No</v>
      </c>
      <c r="J2787" t="str">
        <f>'Data (Empaneled)'!I2787</f>
        <v>Yes</v>
      </c>
      <c r="K2787" t="str">
        <f>'Data (Empaneled)'!J2787</f>
        <v>No</v>
      </c>
      <c r="L2787" t="str">
        <f>'Data (Empaneled)'!K2787</f>
        <v>Andhra Pradesh|Tier 3</v>
      </c>
      <c r="M2787" t="str">
        <f>'Data (Empaneled)'!L2787</f>
        <v>Andhra Pradesh|Rajahmundry</v>
      </c>
      <c r="N2787" t="str">
        <f>'Data (Empaneled)'!M2787</f>
        <v>Andhra Pradesh|Rajahmundry</v>
      </c>
      <c r="O2787" t="str">
        <f>'Data (Empaneled)'!N2787</f>
        <v/>
      </c>
      <c r="P2787" t="str">
        <f>'Data (Empaneled)'!O2787</f>
        <v/>
      </c>
      <c r="Q2787" t="str">
        <f>'Data (Empaneled)'!P2787</f>
        <v>Andhra Pradesh|Rajahmundry</v>
      </c>
      <c r="R2787" t="str">
        <f>'Data (Empaneled)'!Q2787</f>
        <v/>
      </c>
      <c r="S2787">
        <f>'Data (Empaneled)'!R2787</f>
        <v>0</v>
      </c>
      <c r="T2787">
        <f>'Data (Empaneled)'!S2787</f>
        <v>0</v>
      </c>
      <c r="U2787">
        <f>'Data (Empaneled)'!T2787</f>
        <v>0</v>
      </c>
      <c r="V2787">
        <f>'Data (Empaneled)'!U2787</f>
        <v>0</v>
      </c>
      <c r="W2787">
        <f>'Data (Empaneled)'!V2787</f>
        <v>0</v>
      </c>
      <c r="X2787">
        <f>'Data (Empaneled)'!W2787</f>
        <v>0</v>
      </c>
      <c r="Y2787">
        <f>'Data (Empaneled)'!X2787</f>
        <v>0</v>
      </c>
      <c r="Z2787">
        <f>'Data (Empaneled)'!Y2787</f>
        <v>0</v>
      </c>
    </row>
    <row r="2788" spans="1:26" hidden="1">
      <c r="A2788" t="str">
        <f>'Data (Empaneled)'!L2788</f>
        <v>Andhra Pradesh|Rajahmundry</v>
      </c>
      <c r="B2788" t="str">
        <f>'Data (Empaneled)'!A2788</f>
        <v>RAVI CHAITANYA KIDNEY AND CHILDRENS HOSPITAL</v>
      </c>
      <c r="C2788" t="str">
        <f>'Data (Empaneled)'!B2788</f>
        <v>Andhra Pradesh</v>
      </c>
      <c r="D2788" t="str">
        <f>'Data (Empaneled)'!C2788</f>
        <v>RAJAHMUNDRY</v>
      </c>
      <c r="E2788" t="str">
        <f>'Data (Empaneled)'!D2788</f>
        <v>Rajahmundry</v>
      </c>
      <c r="F2788" t="str">
        <f>'Data (Empaneled)'!E2788</f>
        <v>Tier 3</v>
      </c>
      <c r="G2788" t="str">
        <f>'Data (Empaneled)'!F2788</f>
        <v>No</v>
      </c>
      <c r="H2788" t="str">
        <f>'Data (Empaneled)'!G2788</f>
        <v>No</v>
      </c>
      <c r="I2788" t="str">
        <f>'Data (Empaneled)'!H2788</f>
        <v>No</v>
      </c>
      <c r="J2788" t="str">
        <f>'Data (Empaneled)'!I2788</f>
        <v>No</v>
      </c>
      <c r="K2788" t="str">
        <f>'Data (Empaneled)'!J2788</f>
        <v>Yes</v>
      </c>
      <c r="L2788" t="str">
        <f>'Data (Empaneled)'!K2788</f>
        <v>Andhra Pradesh|Tier 3</v>
      </c>
      <c r="M2788" t="str">
        <f>'Data (Empaneled)'!L2788</f>
        <v>Andhra Pradesh|Rajahmundry</v>
      </c>
      <c r="N2788" t="str">
        <f>'Data (Empaneled)'!M2788</f>
        <v/>
      </c>
      <c r="O2788" t="str">
        <f>'Data (Empaneled)'!N2788</f>
        <v/>
      </c>
      <c r="P2788" t="str">
        <f>'Data (Empaneled)'!O2788</f>
        <v/>
      </c>
      <c r="Q2788" t="str">
        <f>'Data (Empaneled)'!P2788</f>
        <v/>
      </c>
      <c r="R2788" t="str">
        <f>'Data (Empaneled)'!Q2788</f>
        <v>Andhra Pradesh|Rajahmundry</v>
      </c>
      <c r="S2788">
        <f>'Data (Empaneled)'!R2788</f>
        <v>0</v>
      </c>
      <c r="T2788">
        <f>'Data (Empaneled)'!S2788</f>
        <v>0</v>
      </c>
      <c r="U2788">
        <f>'Data (Empaneled)'!T2788</f>
        <v>0</v>
      </c>
      <c r="V2788">
        <f>'Data (Empaneled)'!U2788</f>
        <v>0</v>
      </c>
      <c r="W2788">
        <f>'Data (Empaneled)'!V2788</f>
        <v>0</v>
      </c>
      <c r="X2788">
        <f>'Data (Empaneled)'!W2788</f>
        <v>0</v>
      </c>
      <c r="Y2788">
        <f>'Data (Empaneled)'!X2788</f>
        <v>0</v>
      </c>
      <c r="Z2788">
        <f>'Data (Empaneled)'!Y2788</f>
        <v>0</v>
      </c>
    </row>
    <row r="2789" spans="1:26" hidden="1">
      <c r="A2789" t="str">
        <f>'Data (Empaneled)'!L2789</f>
        <v>Andhra Pradesh|Rajam</v>
      </c>
      <c r="B2789" t="str">
        <f>'Data (Empaneled)'!A2789</f>
        <v>SRI SAI SURYA HOSPITAL</v>
      </c>
      <c r="C2789" t="str">
        <f>'Data (Empaneled)'!B2789</f>
        <v>Andhra Pradesh</v>
      </c>
      <c r="D2789" t="str">
        <f>'Data (Empaneled)'!C2789</f>
        <v>RAJAM</v>
      </c>
      <c r="E2789" t="str">
        <f>'Data (Empaneled)'!D2789</f>
        <v>Rajam</v>
      </c>
      <c r="F2789" t="str">
        <f>'Data (Empaneled)'!E2789</f>
        <v>Tier 3</v>
      </c>
      <c r="G2789" t="str">
        <f>'Data (Empaneled)'!F2789</f>
        <v>No</v>
      </c>
      <c r="H2789" t="str">
        <f>'Data (Empaneled)'!G2789</f>
        <v>No</v>
      </c>
      <c r="I2789" t="str">
        <f>'Data (Empaneled)'!H2789</f>
        <v>No</v>
      </c>
      <c r="J2789" t="str">
        <f>'Data (Empaneled)'!I2789</f>
        <v>Yes</v>
      </c>
      <c r="K2789" t="str">
        <f>'Data (Empaneled)'!J2789</f>
        <v>Yes</v>
      </c>
      <c r="L2789" t="str">
        <f>'Data (Empaneled)'!K2789</f>
        <v>Andhra Pradesh|Tier 3</v>
      </c>
      <c r="M2789" t="str">
        <f>'Data (Empaneled)'!L2789</f>
        <v>Andhra Pradesh|Rajam</v>
      </c>
      <c r="N2789" t="str">
        <f>'Data (Empaneled)'!M2789</f>
        <v/>
      </c>
      <c r="O2789" t="str">
        <f>'Data (Empaneled)'!N2789</f>
        <v/>
      </c>
      <c r="P2789" t="str">
        <f>'Data (Empaneled)'!O2789</f>
        <v/>
      </c>
      <c r="Q2789" t="str">
        <f>'Data (Empaneled)'!P2789</f>
        <v>Andhra Pradesh|Rajam</v>
      </c>
      <c r="R2789" t="str">
        <f>'Data (Empaneled)'!Q2789</f>
        <v>Andhra Pradesh|Rajam</v>
      </c>
      <c r="S2789">
        <f>'Data (Empaneled)'!R2789</f>
        <v>0</v>
      </c>
      <c r="T2789">
        <f>'Data (Empaneled)'!S2789</f>
        <v>0</v>
      </c>
      <c r="U2789">
        <f>'Data (Empaneled)'!T2789</f>
        <v>0</v>
      </c>
      <c r="V2789">
        <f>'Data (Empaneled)'!U2789</f>
        <v>0</v>
      </c>
      <c r="W2789">
        <f>'Data (Empaneled)'!V2789</f>
        <v>0</v>
      </c>
      <c r="X2789">
        <f>'Data (Empaneled)'!W2789</f>
        <v>0</v>
      </c>
      <c r="Y2789">
        <f>'Data (Empaneled)'!X2789</f>
        <v>0</v>
      </c>
      <c r="Z2789">
        <f>'Data (Empaneled)'!Y2789</f>
        <v>0</v>
      </c>
    </row>
    <row r="2790" spans="1:26" hidden="1">
      <c r="A2790" t="str">
        <f>'Data (Empaneled)'!L2790</f>
        <v>Andhra Pradesh|Rajahmundry</v>
      </c>
      <c r="B2790" t="str">
        <f>'Data (Empaneled)'!A2790</f>
        <v>GVS MULTISPECIALITY HOSPITAL</v>
      </c>
      <c r="C2790" t="str">
        <f>'Data (Empaneled)'!B2790</f>
        <v>Andhra Pradesh</v>
      </c>
      <c r="D2790" t="str">
        <f>'Data (Empaneled)'!C2790</f>
        <v>Rajamahendravaram</v>
      </c>
      <c r="E2790" t="str">
        <f>'Data (Empaneled)'!D2790</f>
        <v>Rajahmundry</v>
      </c>
      <c r="F2790" t="str">
        <f>'Data (Empaneled)'!E2790</f>
        <v>Tier 3</v>
      </c>
      <c r="G2790" t="str">
        <f>'Data (Empaneled)'!F2790</f>
        <v>No</v>
      </c>
      <c r="H2790" t="str">
        <f>'Data (Empaneled)'!G2790</f>
        <v>Yes</v>
      </c>
      <c r="I2790" t="str">
        <f>'Data (Empaneled)'!H2790</f>
        <v>No</v>
      </c>
      <c r="J2790" t="str">
        <f>'Data (Empaneled)'!I2790</f>
        <v>Yes</v>
      </c>
      <c r="K2790" t="str">
        <f>'Data (Empaneled)'!J2790</f>
        <v>No</v>
      </c>
      <c r="L2790" t="str">
        <f>'Data (Empaneled)'!K2790</f>
        <v>Andhra Pradesh|Tier 3</v>
      </c>
      <c r="M2790" t="str">
        <f>'Data (Empaneled)'!L2790</f>
        <v>Andhra Pradesh|Rajahmundry</v>
      </c>
      <c r="N2790" t="str">
        <f>'Data (Empaneled)'!M2790</f>
        <v/>
      </c>
      <c r="O2790" t="str">
        <f>'Data (Empaneled)'!N2790</f>
        <v>Andhra Pradesh|Rajahmundry</v>
      </c>
      <c r="P2790" t="str">
        <f>'Data (Empaneled)'!O2790</f>
        <v/>
      </c>
      <c r="Q2790" t="str">
        <f>'Data (Empaneled)'!P2790</f>
        <v>Andhra Pradesh|Rajahmundry</v>
      </c>
      <c r="R2790" t="str">
        <f>'Data (Empaneled)'!Q2790</f>
        <v/>
      </c>
      <c r="S2790">
        <f>'Data (Empaneled)'!R2790</f>
        <v>0</v>
      </c>
      <c r="T2790">
        <f>'Data (Empaneled)'!S2790</f>
        <v>0</v>
      </c>
      <c r="U2790">
        <f>'Data (Empaneled)'!T2790</f>
        <v>0</v>
      </c>
      <c r="V2790">
        <f>'Data (Empaneled)'!U2790</f>
        <v>0</v>
      </c>
      <c r="W2790">
        <f>'Data (Empaneled)'!V2790</f>
        <v>0</v>
      </c>
      <c r="X2790">
        <f>'Data (Empaneled)'!W2790</f>
        <v>0</v>
      </c>
      <c r="Y2790">
        <f>'Data (Empaneled)'!X2790</f>
        <v>0</v>
      </c>
      <c r="Z2790">
        <f>'Data (Empaneled)'!Y2790</f>
        <v>0</v>
      </c>
    </row>
    <row r="2791" spans="1:26" hidden="1">
      <c r="A2791" t="str">
        <f>'Data (Empaneled)'!L2791</f>
        <v>Telangana|Rajanna Sircilla</v>
      </c>
      <c r="B2791" t="str">
        <f>'Data (Empaneled)'!A2791</f>
        <v>KONARK HOSPITAL</v>
      </c>
      <c r="C2791" t="str">
        <f>'Data (Empaneled)'!B2791</f>
        <v>Telangana</v>
      </c>
      <c r="D2791" t="str">
        <f>'Data (Empaneled)'!C2791</f>
        <v>RAJANNA SIRCILLA</v>
      </c>
      <c r="E2791" t="str">
        <f>'Data (Empaneled)'!D2791</f>
        <v>Rajanna Sircilla</v>
      </c>
      <c r="F2791" t="str">
        <f>'Data (Empaneled)'!E2791</f>
        <v>Tier 3</v>
      </c>
      <c r="G2791" t="str">
        <f>'Data (Empaneled)'!F2791</f>
        <v>No</v>
      </c>
      <c r="H2791" t="str">
        <f>'Data (Empaneled)'!G2791</f>
        <v>No</v>
      </c>
      <c r="I2791" t="str">
        <f>'Data (Empaneled)'!H2791</f>
        <v>No</v>
      </c>
      <c r="J2791" t="str">
        <f>'Data (Empaneled)'!I2791</f>
        <v>Yes</v>
      </c>
      <c r="K2791" t="str">
        <f>'Data (Empaneled)'!J2791</f>
        <v>No</v>
      </c>
      <c r="L2791" t="str">
        <f>'Data (Empaneled)'!K2791</f>
        <v>Telangana|Tier 3</v>
      </c>
      <c r="M2791" t="str">
        <f>'Data (Empaneled)'!L2791</f>
        <v>Telangana|Rajanna Sircilla</v>
      </c>
      <c r="N2791" t="str">
        <f>'Data (Empaneled)'!M2791</f>
        <v/>
      </c>
      <c r="O2791" t="str">
        <f>'Data (Empaneled)'!N2791</f>
        <v/>
      </c>
      <c r="P2791" t="str">
        <f>'Data (Empaneled)'!O2791</f>
        <v/>
      </c>
      <c r="Q2791" t="str">
        <f>'Data (Empaneled)'!P2791</f>
        <v>Telangana|Rajanna Sircilla</v>
      </c>
      <c r="R2791" t="str">
        <f>'Data (Empaneled)'!Q2791</f>
        <v/>
      </c>
      <c r="S2791">
        <f>'Data (Empaneled)'!R2791</f>
        <v>0</v>
      </c>
      <c r="T2791">
        <f>'Data (Empaneled)'!S2791</f>
        <v>0</v>
      </c>
      <c r="U2791">
        <f>'Data (Empaneled)'!T2791</f>
        <v>0</v>
      </c>
      <c r="V2791">
        <f>'Data (Empaneled)'!U2791</f>
        <v>0</v>
      </c>
      <c r="W2791">
        <f>'Data (Empaneled)'!V2791</f>
        <v>0</v>
      </c>
      <c r="X2791">
        <f>'Data (Empaneled)'!W2791</f>
        <v>0</v>
      </c>
      <c r="Y2791">
        <f>'Data (Empaneled)'!X2791</f>
        <v>0</v>
      </c>
      <c r="Z2791">
        <f>'Data (Empaneled)'!Y2791</f>
        <v>0</v>
      </c>
    </row>
    <row r="2792" spans="1:26" hidden="1">
      <c r="A2792" t="str">
        <f>'Data (Empaneled)'!L2792</f>
        <v>Tamil Nadu|Rajapalayam</v>
      </c>
      <c r="B2792" t="str">
        <f>'Data (Empaneled)'!A2792</f>
        <v>DHANYA SPECIALITY HOSPITAL</v>
      </c>
      <c r="C2792" t="str">
        <f>'Data (Empaneled)'!B2792</f>
        <v>Tamil Nadu</v>
      </c>
      <c r="D2792" t="str">
        <f>'Data (Empaneled)'!C2792</f>
        <v>RAJAPALAYAM</v>
      </c>
      <c r="E2792" t="str">
        <f>'Data (Empaneled)'!D2792</f>
        <v>Rajapalayam</v>
      </c>
      <c r="F2792" t="str">
        <f>'Data (Empaneled)'!E2792</f>
        <v>Tier 3</v>
      </c>
      <c r="G2792" t="str">
        <f>'Data (Empaneled)'!F2792</f>
        <v>Yes</v>
      </c>
      <c r="H2792" t="str">
        <f>'Data (Empaneled)'!G2792</f>
        <v>Yes</v>
      </c>
      <c r="I2792" t="str">
        <f>'Data (Empaneled)'!H2792</f>
        <v>No</v>
      </c>
      <c r="J2792" t="str">
        <f>'Data (Empaneled)'!I2792</f>
        <v>Yes</v>
      </c>
      <c r="K2792" t="str">
        <f>'Data (Empaneled)'!J2792</f>
        <v>Yes</v>
      </c>
      <c r="L2792" t="str">
        <f>'Data (Empaneled)'!K2792</f>
        <v>Tamil Nadu|Tier 3</v>
      </c>
      <c r="M2792" t="str">
        <f>'Data (Empaneled)'!L2792</f>
        <v>Tamil Nadu|Rajapalayam</v>
      </c>
      <c r="N2792" t="str">
        <f>'Data (Empaneled)'!M2792</f>
        <v>Tamil Nadu|Rajapalayam</v>
      </c>
      <c r="O2792" t="str">
        <f>'Data (Empaneled)'!N2792</f>
        <v>Tamil Nadu|Rajapalayam</v>
      </c>
      <c r="P2792" t="str">
        <f>'Data (Empaneled)'!O2792</f>
        <v/>
      </c>
      <c r="Q2792" t="str">
        <f>'Data (Empaneled)'!P2792</f>
        <v>Tamil Nadu|Rajapalayam</v>
      </c>
      <c r="R2792" t="str">
        <f>'Data (Empaneled)'!Q2792</f>
        <v>Tamil Nadu|Rajapalayam</v>
      </c>
      <c r="S2792">
        <f>'Data (Empaneled)'!R2792</f>
        <v>0</v>
      </c>
      <c r="T2792">
        <f>'Data (Empaneled)'!S2792</f>
        <v>0</v>
      </c>
      <c r="U2792">
        <f>'Data (Empaneled)'!T2792</f>
        <v>0</v>
      </c>
      <c r="V2792">
        <f>'Data (Empaneled)'!U2792</f>
        <v>0</v>
      </c>
      <c r="W2792">
        <f>'Data (Empaneled)'!V2792</f>
        <v>0</v>
      </c>
      <c r="X2792">
        <f>'Data (Empaneled)'!W2792</f>
        <v>0</v>
      </c>
      <c r="Y2792">
        <f>'Data (Empaneled)'!X2792</f>
        <v>0</v>
      </c>
      <c r="Z2792">
        <f>'Data (Empaneled)'!Y2792</f>
        <v>0</v>
      </c>
    </row>
    <row r="2793" spans="1:26" hidden="1">
      <c r="A2793" t="str">
        <f>'Data (Empaneled)'!L2793</f>
        <v>Tamil Nadu|Rajapalayam</v>
      </c>
      <c r="B2793" t="str">
        <f>'Data (Empaneled)'!A2793</f>
        <v>DHANYA HOSPITALS</v>
      </c>
      <c r="C2793" t="str">
        <f>'Data (Empaneled)'!B2793</f>
        <v>Tamil Nadu</v>
      </c>
      <c r="D2793" t="str">
        <f>'Data (Empaneled)'!C2793</f>
        <v>RAJAPALAYAM</v>
      </c>
      <c r="E2793" t="str">
        <f>'Data (Empaneled)'!D2793</f>
        <v>Rajapalayam</v>
      </c>
      <c r="F2793" t="str">
        <f>'Data (Empaneled)'!E2793</f>
        <v>Tier 3</v>
      </c>
      <c r="G2793" t="str">
        <f>'Data (Empaneled)'!F2793</f>
        <v>No</v>
      </c>
      <c r="H2793" t="str">
        <f>'Data (Empaneled)'!G2793</f>
        <v>No</v>
      </c>
      <c r="I2793" t="str">
        <f>'Data (Empaneled)'!H2793</f>
        <v>No</v>
      </c>
      <c r="J2793" t="str">
        <f>'Data (Empaneled)'!I2793</f>
        <v>Yes</v>
      </c>
      <c r="K2793" t="str">
        <f>'Data (Empaneled)'!J2793</f>
        <v>Yes</v>
      </c>
      <c r="L2793" t="str">
        <f>'Data (Empaneled)'!K2793</f>
        <v>Tamil Nadu|Tier 3</v>
      </c>
      <c r="M2793" t="str">
        <f>'Data (Empaneled)'!L2793</f>
        <v>Tamil Nadu|Rajapalayam</v>
      </c>
      <c r="N2793" t="str">
        <f>'Data (Empaneled)'!M2793</f>
        <v/>
      </c>
      <c r="O2793" t="str">
        <f>'Data (Empaneled)'!N2793</f>
        <v/>
      </c>
      <c r="P2793" t="str">
        <f>'Data (Empaneled)'!O2793</f>
        <v/>
      </c>
      <c r="Q2793" t="str">
        <f>'Data (Empaneled)'!P2793</f>
        <v>Tamil Nadu|Rajapalayam</v>
      </c>
      <c r="R2793" t="str">
        <f>'Data (Empaneled)'!Q2793</f>
        <v>Tamil Nadu|Rajapalayam</v>
      </c>
      <c r="S2793">
        <f>'Data (Empaneled)'!R2793</f>
        <v>0</v>
      </c>
      <c r="T2793">
        <f>'Data (Empaneled)'!S2793</f>
        <v>0</v>
      </c>
      <c r="U2793">
        <f>'Data (Empaneled)'!T2793</f>
        <v>0</v>
      </c>
      <c r="V2793">
        <f>'Data (Empaneled)'!U2793</f>
        <v>0</v>
      </c>
      <c r="W2793">
        <f>'Data (Empaneled)'!V2793</f>
        <v>0</v>
      </c>
      <c r="X2793">
        <f>'Data (Empaneled)'!W2793</f>
        <v>0</v>
      </c>
      <c r="Y2793">
        <f>'Data (Empaneled)'!X2793</f>
        <v>0</v>
      </c>
      <c r="Z2793">
        <f>'Data (Empaneled)'!Y2793</f>
        <v>0</v>
      </c>
    </row>
    <row r="2794" spans="1:26" hidden="1">
      <c r="A2794" t="str">
        <f>'Data (Empaneled)'!L2794</f>
        <v>Tamil Nadu|Rajapalayam</v>
      </c>
      <c r="B2794" t="str">
        <f>'Data (Empaneled)'!A2794</f>
        <v>Chitra Hospitals</v>
      </c>
      <c r="C2794" t="str">
        <f>'Data (Empaneled)'!B2794</f>
        <v>Tamil Nadu</v>
      </c>
      <c r="D2794" t="str">
        <f>'Data (Empaneled)'!C2794</f>
        <v>Rajapalayam</v>
      </c>
      <c r="E2794" t="str">
        <f>'Data (Empaneled)'!D2794</f>
        <v>Rajapalayam</v>
      </c>
      <c r="F2794" t="str">
        <f>'Data (Empaneled)'!E2794</f>
        <v>Tier 3</v>
      </c>
      <c r="G2794" t="str">
        <f>'Data (Empaneled)'!F2794</f>
        <v>Yes</v>
      </c>
      <c r="H2794" t="str">
        <f>'Data (Empaneled)'!G2794</f>
        <v>No</v>
      </c>
      <c r="I2794" t="str">
        <f>'Data (Empaneled)'!H2794</f>
        <v>Yes</v>
      </c>
      <c r="J2794" t="str">
        <f>'Data (Empaneled)'!I2794</f>
        <v>No</v>
      </c>
      <c r="K2794" t="str">
        <f>'Data (Empaneled)'!J2794</f>
        <v>No</v>
      </c>
      <c r="L2794" t="str">
        <f>'Data (Empaneled)'!K2794</f>
        <v>Tamil Nadu|Tier 3</v>
      </c>
      <c r="M2794" t="str">
        <f>'Data (Empaneled)'!L2794</f>
        <v>Tamil Nadu|Rajapalayam</v>
      </c>
      <c r="N2794" t="str">
        <f>'Data (Empaneled)'!M2794</f>
        <v>Tamil Nadu|Rajapalayam</v>
      </c>
      <c r="O2794" t="str">
        <f>'Data (Empaneled)'!N2794</f>
        <v/>
      </c>
      <c r="P2794" t="str">
        <f>'Data (Empaneled)'!O2794</f>
        <v>Tamil Nadu|Rajapalayam</v>
      </c>
      <c r="Q2794" t="str">
        <f>'Data (Empaneled)'!P2794</f>
        <v/>
      </c>
      <c r="R2794" t="str">
        <f>'Data (Empaneled)'!Q2794</f>
        <v/>
      </c>
      <c r="S2794">
        <f>'Data (Empaneled)'!R2794</f>
        <v>0</v>
      </c>
      <c r="T2794">
        <f>'Data (Empaneled)'!S2794</f>
        <v>0</v>
      </c>
      <c r="U2794">
        <f>'Data (Empaneled)'!T2794</f>
        <v>0</v>
      </c>
      <c r="V2794">
        <f>'Data (Empaneled)'!U2794</f>
        <v>0</v>
      </c>
      <c r="W2794">
        <f>'Data (Empaneled)'!V2794</f>
        <v>0</v>
      </c>
      <c r="X2794">
        <f>'Data (Empaneled)'!W2794</f>
        <v>0</v>
      </c>
      <c r="Y2794">
        <f>'Data (Empaneled)'!X2794</f>
        <v>0</v>
      </c>
      <c r="Z2794">
        <f>'Data (Empaneled)'!Y2794</f>
        <v>0</v>
      </c>
    </row>
    <row r="2795" spans="1:26" hidden="1">
      <c r="A2795" t="str">
        <f>'Data (Empaneled)'!L2795</f>
        <v>Rajasthan|Jaipur</v>
      </c>
      <c r="B2795" t="str">
        <f>'Data (Empaneled)'!A2795</f>
        <v>Shivay Ayurveda</v>
      </c>
      <c r="C2795" t="str">
        <f>'Data (Empaneled)'!B2795</f>
        <v>Rajasthan</v>
      </c>
      <c r="D2795" t="str">
        <f>'Data (Empaneled)'!C2795</f>
        <v>Rajasthan</v>
      </c>
      <c r="E2795" t="str">
        <f>'Data (Empaneled)'!D2795</f>
        <v>Jaipur</v>
      </c>
      <c r="F2795" t="str">
        <f>'Data (Empaneled)'!E2795</f>
        <v>Tier 2A</v>
      </c>
      <c r="G2795" t="str">
        <f>'Data (Empaneled)'!F2795</f>
        <v>No</v>
      </c>
      <c r="H2795" t="str">
        <f>'Data (Empaneled)'!G2795</f>
        <v>No</v>
      </c>
      <c r="I2795" t="str">
        <f>'Data (Empaneled)'!H2795</f>
        <v>No</v>
      </c>
      <c r="J2795" t="str">
        <f>'Data (Empaneled)'!I2795</f>
        <v>No</v>
      </c>
      <c r="K2795" t="str">
        <f>'Data (Empaneled)'!J2795</f>
        <v>No</v>
      </c>
      <c r="L2795" t="str">
        <f>'Data (Empaneled)'!K2795</f>
        <v>Rajasthan|Tier 2A</v>
      </c>
      <c r="M2795" t="str">
        <f>'Data (Empaneled)'!L2795</f>
        <v>Rajasthan|Jaipur</v>
      </c>
      <c r="N2795" t="str">
        <f>'Data (Empaneled)'!M2795</f>
        <v/>
      </c>
      <c r="O2795" t="str">
        <f>'Data (Empaneled)'!N2795</f>
        <v/>
      </c>
      <c r="P2795" t="str">
        <f>'Data (Empaneled)'!O2795</f>
        <v/>
      </c>
      <c r="Q2795" t="str">
        <f>'Data (Empaneled)'!P2795</f>
        <v/>
      </c>
      <c r="R2795" t="str">
        <f>'Data (Empaneled)'!Q2795</f>
        <v/>
      </c>
      <c r="S2795">
        <f>'Data (Empaneled)'!R2795</f>
        <v>0</v>
      </c>
      <c r="T2795">
        <f>'Data (Empaneled)'!S2795</f>
        <v>0</v>
      </c>
      <c r="U2795">
        <f>'Data (Empaneled)'!T2795</f>
        <v>0</v>
      </c>
      <c r="V2795">
        <f>'Data (Empaneled)'!U2795</f>
        <v>0</v>
      </c>
      <c r="W2795">
        <f>'Data (Empaneled)'!V2795</f>
        <v>0</v>
      </c>
      <c r="X2795">
        <f>'Data (Empaneled)'!W2795</f>
        <v>0</v>
      </c>
      <c r="Y2795">
        <f>'Data (Empaneled)'!X2795</f>
        <v>0</v>
      </c>
      <c r="Z2795">
        <f>'Data (Empaneled)'!Y2795</f>
        <v>0</v>
      </c>
    </row>
    <row r="2796" spans="1:26" hidden="1">
      <c r="A2796" t="str">
        <f>'Data (Empaneled)'!L2796</f>
        <v>Rajasthan|Rajgarh</v>
      </c>
      <c r="B2796" t="str">
        <f>'Data (Empaneled)'!A2796</f>
        <v>SHREE NATH JI HOSPITAL</v>
      </c>
      <c r="C2796" t="str">
        <f>'Data (Empaneled)'!B2796</f>
        <v>Rajasthan</v>
      </c>
      <c r="D2796" t="str">
        <f>'Data (Empaneled)'!C2796</f>
        <v>RAJGARH</v>
      </c>
      <c r="E2796" t="str">
        <f>'Data (Empaneled)'!D2796</f>
        <v>Rajgarh</v>
      </c>
      <c r="F2796" t="str">
        <f>'Data (Empaneled)'!E2796</f>
        <v>Tier 3</v>
      </c>
      <c r="G2796" t="str">
        <f>'Data (Empaneled)'!F2796</f>
        <v>No</v>
      </c>
      <c r="H2796" t="str">
        <f>'Data (Empaneled)'!G2796</f>
        <v>No</v>
      </c>
      <c r="I2796" t="str">
        <f>'Data (Empaneled)'!H2796</f>
        <v>No</v>
      </c>
      <c r="J2796" t="str">
        <f>'Data (Empaneled)'!I2796</f>
        <v>Yes</v>
      </c>
      <c r="K2796" t="str">
        <f>'Data (Empaneled)'!J2796</f>
        <v>No</v>
      </c>
      <c r="L2796" t="str">
        <f>'Data (Empaneled)'!K2796</f>
        <v>Rajasthan|Tier 3</v>
      </c>
      <c r="M2796" t="str">
        <f>'Data (Empaneled)'!L2796</f>
        <v>Rajasthan|Rajgarh</v>
      </c>
      <c r="N2796" t="str">
        <f>'Data (Empaneled)'!M2796</f>
        <v/>
      </c>
      <c r="O2796" t="str">
        <f>'Data (Empaneled)'!N2796</f>
        <v/>
      </c>
      <c r="P2796" t="str">
        <f>'Data (Empaneled)'!O2796</f>
        <v/>
      </c>
      <c r="Q2796" t="str">
        <f>'Data (Empaneled)'!P2796</f>
        <v>Rajasthan|Rajgarh</v>
      </c>
      <c r="R2796" t="str">
        <f>'Data (Empaneled)'!Q2796</f>
        <v/>
      </c>
      <c r="S2796">
        <f>'Data (Empaneled)'!R2796</f>
        <v>0</v>
      </c>
      <c r="T2796">
        <f>'Data (Empaneled)'!S2796</f>
        <v>0</v>
      </c>
      <c r="U2796">
        <f>'Data (Empaneled)'!T2796</f>
        <v>0</v>
      </c>
      <c r="V2796">
        <f>'Data (Empaneled)'!U2796</f>
        <v>0</v>
      </c>
      <c r="W2796">
        <f>'Data (Empaneled)'!V2796</f>
        <v>0</v>
      </c>
      <c r="X2796">
        <f>'Data (Empaneled)'!W2796</f>
        <v>0</v>
      </c>
      <c r="Y2796">
        <f>'Data (Empaneled)'!X2796</f>
        <v>0</v>
      </c>
      <c r="Z2796">
        <f>'Data (Empaneled)'!Y2796</f>
        <v>0</v>
      </c>
    </row>
    <row r="2797" spans="1:26" hidden="1">
      <c r="A2797" t="str">
        <f>'Data (Empaneled)'!L2797</f>
        <v>Rajasthan|Churu</v>
      </c>
      <c r="B2797" t="str">
        <f>'Data (Empaneled)'!A2797</f>
        <v>DIGWAL GENERAL HOSPITAL</v>
      </c>
      <c r="C2797" t="str">
        <f>'Data (Empaneled)'!B2797</f>
        <v>Rajasthan</v>
      </c>
      <c r="D2797" t="str">
        <f>'Data (Empaneled)'!C2797</f>
        <v>RAJGARH, DISTT.CHURU</v>
      </c>
      <c r="E2797" t="str">
        <f>'Data (Empaneled)'!D2797</f>
        <v>Churu</v>
      </c>
      <c r="F2797" t="str">
        <f>'Data (Empaneled)'!E2797</f>
        <v>Tier 3</v>
      </c>
      <c r="G2797" t="str">
        <f>'Data (Empaneled)'!F2797</f>
        <v>No</v>
      </c>
      <c r="H2797" t="str">
        <f>'Data (Empaneled)'!G2797</f>
        <v>No</v>
      </c>
      <c r="I2797" t="str">
        <f>'Data (Empaneled)'!H2797</f>
        <v>No</v>
      </c>
      <c r="J2797" t="str">
        <f>'Data (Empaneled)'!I2797</f>
        <v>No</v>
      </c>
      <c r="K2797" t="str">
        <f>'Data (Empaneled)'!J2797</f>
        <v>No</v>
      </c>
      <c r="L2797" t="str">
        <f>'Data (Empaneled)'!K2797</f>
        <v>Rajasthan|Tier 3</v>
      </c>
      <c r="M2797" t="str">
        <f>'Data (Empaneled)'!L2797</f>
        <v>Rajasthan|Churu</v>
      </c>
      <c r="N2797" t="str">
        <f>'Data (Empaneled)'!M2797</f>
        <v/>
      </c>
      <c r="O2797" t="str">
        <f>'Data (Empaneled)'!N2797</f>
        <v/>
      </c>
      <c r="P2797" t="str">
        <f>'Data (Empaneled)'!O2797</f>
        <v/>
      </c>
      <c r="Q2797" t="str">
        <f>'Data (Empaneled)'!P2797</f>
        <v/>
      </c>
      <c r="R2797" t="str">
        <f>'Data (Empaneled)'!Q2797</f>
        <v/>
      </c>
      <c r="S2797">
        <f>'Data (Empaneled)'!R2797</f>
        <v>0</v>
      </c>
      <c r="T2797">
        <f>'Data (Empaneled)'!S2797</f>
        <v>0</v>
      </c>
      <c r="U2797">
        <f>'Data (Empaneled)'!T2797</f>
        <v>0</v>
      </c>
      <c r="V2797">
        <f>'Data (Empaneled)'!U2797</f>
        <v>0</v>
      </c>
      <c r="W2797">
        <f>'Data (Empaneled)'!V2797</f>
        <v>0</v>
      </c>
      <c r="X2797">
        <f>'Data (Empaneled)'!W2797</f>
        <v>0</v>
      </c>
      <c r="Y2797">
        <f>'Data (Empaneled)'!X2797</f>
        <v>0</v>
      </c>
      <c r="Z2797">
        <f>'Data (Empaneled)'!Y2797</f>
        <v>0</v>
      </c>
    </row>
    <row r="2798" spans="1:26" hidden="1">
      <c r="A2798" t="str">
        <f>'Data (Empaneled)'!L2798</f>
        <v>Gujarat|Rajkot</v>
      </c>
      <c r="B2798" t="str">
        <f>'Data (Empaneled)'!A2798</f>
        <v>SAMARTH MULTI SPECIALITY HOSPITAL</v>
      </c>
      <c r="C2798" t="str">
        <f>'Data (Empaneled)'!B2798</f>
        <v>Gujarat</v>
      </c>
      <c r="D2798" t="str">
        <f>'Data (Empaneled)'!C2798</f>
        <v>RAJKOT</v>
      </c>
      <c r="E2798" t="str">
        <f>'Data (Empaneled)'!D2798</f>
        <v>Rajkot</v>
      </c>
      <c r="F2798" t="str">
        <f>'Data (Empaneled)'!E2798</f>
        <v>Tier 2B</v>
      </c>
      <c r="G2798" t="str">
        <f>'Data (Empaneled)'!F2798</f>
        <v>No</v>
      </c>
      <c r="H2798" t="str">
        <f>'Data (Empaneled)'!G2798</f>
        <v>Yes</v>
      </c>
      <c r="I2798" t="str">
        <f>'Data (Empaneled)'!H2798</f>
        <v>No</v>
      </c>
      <c r="J2798" t="str">
        <f>'Data (Empaneled)'!I2798</f>
        <v>Yes</v>
      </c>
      <c r="K2798" t="str">
        <f>'Data (Empaneled)'!J2798</f>
        <v>No</v>
      </c>
      <c r="L2798" t="str">
        <f>'Data (Empaneled)'!K2798</f>
        <v>Gujarat|Tier 2B</v>
      </c>
      <c r="M2798" t="str">
        <f>'Data (Empaneled)'!L2798</f>
        <v>Gujarat|Rajkot</v>
      </c>
      <c r="N2798" t="str">
        <f>'Data (Empaneled)'!M2798</f>
        <v/>
      </c>
      <c r="O2798" t="str">
        <f>'Data (Empaneled)'!N2798</f>
        <v>Gujarat|Rajkot</v>
      </c>
      <c r="P2798" t="str">
        <f>'Data (Empaneled)'!O2798</f>
        <v/>
      </c>
      <c r="Q2798" t="str">
        <f>'Data (Empaneled)'!P2798</f>
        <v>Gujarat|Rajkot</v>
      </c>
      <c r="R2798" t="str">
        <f>'Data (Empaneled)'!Q2798</f>
        <v/>
      </c>
      <c r="S2798">
        <f>'Data (Empaneled)'!R2798</f>
        <v>0</v>
      </c>
      <c r="T2798">
        <f>'Data (Empaneled)'!S2798</f>
        <v>0</v>
      </c>
      <c r="U2798">
        <f>'Data (Empaneled)'!T2798</f>
        <v>0</v>
      </c>
      <c r="V2798">
        <f>'Data (Empaneled)'!U2798</f>
        <v>0</v>
      </c>
      <c r="W2798">
        <f>'Data (Empaneled)'!V2798</f>
        <v>0</v>
      </c>
      <c r="X2798">
        <f>'Data (Empaneled)'!W2798</f>
        <v>0</v>
      </c>
      <c r="Y2798">
        <f>'Data (Empaneled)'!X2798</f>
        <v>0</v>
      </c>
      <c r="Z2798">
        <f>'Data (Empaneled)'!Y2798</f>
        <v>0</v>
      </c>
    </row>
    <row r="2799" spans="1:26" hidden="1">
      <c r="A2799" t="str">
        <f>'Data (Empaneled)'!L2799</f>
        <v>Jammu &amp; Kashmir|Rajouri</v>
      </c>
      <c r="B2799" t="str">
        <f>'Data (Empaneled)'!A2799</f>
        <v>MATRIX HOSPITAL</v>
      </c>
      <c r="C2799" t="str">
        <f>'Data (Empaneled)'!B2799</f>
        <v>Jammu &amp; Kashmir</v>
      </c>
      <c r="D2799" t="str">
        <f>'Data (Empaneled)'!C2799</f>
        <v>rajouri</v>
      </c>
      <c r="E2799" t="str">
        <f>'Data (Empaneled)'!D2799</f>
        <v>Rajouri</v>
      </c>
      <c r="F2799" t="str">
        <f>'Data (Empaneled)'!E2799</f>
        <v>Tier 3</v>
      </c>
      <c r="G2799" t="str">
        <f>'Data (Empaneled)'!F2799</f>
        <v>Yes</v>
      </c>
      <c r="H2799" t="str">
        <f>'Data (Empaneled)'!G2799</f>
        <v>No</v>
      </c>
      <c r="I2799" t="str">
        <f>'Data (Empaneled)'!H2799</f>
        <v>No</v>
      </c>
      <c r="J2799" t="str">
        <f>'Data (Empaneled)'!I2799</f>
        <v>Yes</v>
      </c>
      <c r="K2799" t="str">
        <f>'Data (Empaneled)'!J2799</f>
        <v>No</v>
      </c>
      <c r="L2799" t="str">
        <f>'Data (Empaneled)'!K2799</f>
        <v>Jammu &amp; Kashmir|Tier 3</v>
      </c>
      <c r="M2799" t="str">
        <f>'Data (Empaneled)'!L2799</f>
        <v>Jammu &amp; Kashmir|Rajouri</v>
      </c>
      <c r="N2799" t="str">
        <f>'Data (Empaneled)'!M2799</f>
        <v>Jammu &amp; Kashmir|Rajouri</v>
      </c>
      <c r="O2799" t="str">
        <f>'Data (Empaneled)'!N2799</f>
        <v/>
      </c>
      <c r="P2799" t="str">
        <f>'Data (Empaneled)'!O2799</f>
        <v/>
      </c>
      <c r="Q2799" t="str">
        <f>'Data (Empaneled)'!P2799</f>
        <v>Jammu &amp; Kashmir|Rajouri</v>
      </c>
      <c r="R2799" t="str">
        <f>'Data (Empaneled)'!Q2799</f>
        <v/>
      </c>
      <c r="S2799">
        <f>'Data (Empaneled)'!R2799</f>
        <v>0</v>
      </c>
      <c r="T2799">
        <f>'Data (Empaneled)'!S2799</f>
        <v>0</v>
      </c>
      <c r="U2799">
        <f>'Data (Empaneled)'!T2799</f>
        <v>0</v>
      </c>
      <c r="V2799">
        <f>'Data (Empaneled)'!U2799</f>
        <v>0</v>
      </c>
      <c r="W2799">
        <f>'Data (Empaneled)'!V2799</f>
        <v>0</v>
      </c>
      <c r="X2799">
        <f>'Data (Empaneled)'!W2799</f>
        <v>0</v>
      </c>
      <c r="Y2799">
        <f>'Data (Empaneled)'!X2799</f>
        <v>0</v>
      </c>
      <c r="Z2799">
        <f>'Data (Empaneled)'!Y2799</f>
        <v>0</v>
      </c>
    </row>
    <row r="2800" spans="1:26" hidden="1">
      <c r="A2800" t="str">
        <f>'Data (Empaneled)'!L2800</f>
        <v>Punjab|Rajpura</v>
      </c>
      <c r="B2800" t="str">
        <f>'Data (Empaneled)'!A2800</f>
        <v>LIFE CARE HOSPITAL</v>
      </c>
      <c r="C2800" t="str">
        <f>'Data (Empaneled)'!B2800</f>
        <v>Punjab</v>
      </c>
      <c r="D2800" t="str">
        <f>'Data (Empaneled)'!C2800</f>
        <v>RAJPURA</v>
      </c>
      <c r="E2800" t="str">
        <f>'Data (Empaneled)'!D2800</f>
        <v>Rajpura</v>
      </c>
      <c r="F2800" t="str">
        <f>'Data (Empaneled)'!E2800</f>
        <v>Tier 3</v>
      </c>
      <c r="G2800" t="str">
        <f>'Data (Empaneled)'!F2800</f>
        <v>No</v>
      </c>
      <c r="H2800" t="str">
        <f>'Data (Empaneled)'!G2800</f>
        <v>No</v>
      </c>
      <c r="I2800" t="str">
        <f>'Data (Empaneled)'!H2800</f>
        <v>No</v>
      </c>
      <c r="J2800" t="str">
        <f>'Data (Empaneled)'!I2800</f>
        <v>Yes</v>
      </c>
      <c r="K2800" t="str">
        <f>'Data (Empaneled)'!J2800</f>
        <v>No</v>
      </c>
      <c r="L2800" t="str">
        <f>'Data (Empaneled)'!K2800</f>
        <v>Punjab|Tier 3</v>
      </c>
      <c r="M2800" t="str">
        <f>'Data (Empaneled)'!L2800</f>
        <v>Punjab|Rajpura</v>
      </c>
      <c r="N2800" t="str">
        <f>'Data (Empaneled)'!M2800</f>
        <v/>
      </c>
      <c r="O2800" t="str">
        <f>'Data (Empaneled)'!N2800</f>
        <v/>
      </c>
      <c r="P2800" t="str">
        <f>'Data (Empaneled)'!O2800</f>
        <v/>
      </c>
      <c r="Q2800" t="str">
        <f>'Data (Empaneled)'!P2800</f>
        <v>Punjab|Rajpura</v>
      </c>
      <c r="R2800" t="str">
        <f>'Data (Empaneled)'!Q2800</f>
        <v/>
      </c>
      <c r="S2800">
        <f>'Data (Empaneled)'!R2800</f>
        <v>0</v>
      </c>
      <c r="T2800">
        <f>'Data (Empaneled)'!S2800</f>
        <v>0</v>
      </c>
      <c r="U2800">
        <f>'Data (Empaneled)'!T2800</f>
        <v>0</v>
      </c>
      <c r="V2800">
        <f>'Data (Empaneled)'!U2800</f>
        <v>0</v>
      </c>
      <c r="W2800">
        <f>'Data (Empaneled)'!V2800</f>
        <v>0</v>
      </c>
      <c r="X2800">
        <f>'Data (Empaneled)'!W2800</f>
        <v>0</v>
      </c>
      <c r="Y2800">
        <f>'Data (Empaneled)'!X2800</f>
        <v>0</v>
      </c>
      <c r="Z2800">
        <f>'Data (Empaneled)'!Y2800</f>
        <v>0</v>
      </c>
    </row>
    <row r="2801" spans="1:26" hidden="1">
      <c r="A2801" t="str">
        <f>'Data (Empaneled)'!L2801</f>
        <v>Punjab|Rajpura</v>
      </c>
      <c r="B2801" t="str">
        <f>'Data (Empaneled)'!A2801</f>
        <v>FUTURE CARE MULTISPECIALITY HOSPITAL</v>
      </c>
      <c r="C2801" t="str">
        <f>'Data (Empaneled)'!B2801</f>
        <v>Punjab</v>
      </c>
      <c r="D2801" t="str">
        <f>'Data (Empaneled)'!C2801</f>
        <v>RAJPURA</v>
      </c>
      <c r="E2801" t="str">
        <f>'Data (Empaneled)'!D2801</f>
        <v>Rajpura</v>
      </c>
      <c r="F2801" t="str">
        <f>'Data (Empaneled)'!E2801</f>
        <v>Tier 3</v>
      </c>
      <c r="G2801" t="str">
        <f>'Data (Empaneled)'!F2801</f>
        <v>No</v>
      </c>
      <c r="H2801" t="str">
        <f>'Data (Empaneled)'!G2801</f>
        <v>Yes</v>
      </c>
      <c r="I2801" t="str">
        <f>'Data (Empaneled)'!H2801</f>
        <v>No</v>
      </c>
      <c r="J2801" t="str">
        <f>'Data (Empaneled)'!I2801</f>
        <v>No</v>
      </c>
      <c r="K2801" t="str">
        <f>'Data (Empaneled)'!J2801</f>
        <v>No</v>
      </c>
      <c r="L2801" t="str">
        <f>'Data (Empaneled)'!K2801</f>
        <v>Punjab|Tier 3</v>
      </c>
      <c r="M2801" t="str">
        <f>'Data (Empaneled)'!L2801</f>
        <v>Punjab|Rajpura</v>
      </c>
      <c r="N2801" t="str">
        <f>'Data (Empaneled)'!M2801</f>
        <v/>
      </c>
      <c r="O2801" t="str">
        <f>'Data (Empaneled)'!N2801</f>
        <v>Punjab|Rajpura</v>
      </c>
      <c r="P2801" t="str">
        <f>'Data (Empaneled)'!O2801</f>
        <v/>
      </c>
      <c r="Q2801" t="str">
        <f>'Data (Empaneled)'!P2801</f>
        <v/>
      </c>
      <c r="R2801" t="str">
        <f>'Data (Empaneled)'!Q2801</f>
        <v/>
      </c>
      <c r="S2801">
        <f>'Data (Empaneled)'!R2801</f>
        <v>0</v>
      </c>
      <c r="T2801">
        <f>'Data (Empaneled)'!S2801</f>
        <v>0</v>
      </c>
      <c r="U2801">
        <f>'Data (Empaneled)'!T2801</f>
        <v>0</v>
      </c>
      <c r="V2801">
        <f>'Data (Empaneled)'!U2801</f>
        <v>0</v>
      </c>
      <c r="W2801">
        <f>'Data (Empaneled)'!V2801</f>
        <v>0</v>
      </c>
      <c r="X2801">
        <f>'Data (Empaneled)'!W2801</f>
        <v>0</v>
      </c>
      <c r="Y2801">
        <f>'Data (Empaneled)'!X2801</f>
        <v>0</v>
      </c>
      <c r="Z2801">
        <f>'Data (Empaneled)'!Y2801</f>
        <v>0</v>
      </c>
    </row>
    <row r="2802" spans="1:26" hidden="1">
      <c r="A2802" t="str">
        <f>'Data (Empaneled)'!L2802</f>
        <v>Punjab|Rajpura</v>
      </c>
      <c r="B2802" t="str">
        <f>'Data (Empaneled)'!A2802</f>
        <v>AANCHAL HOSPITAL</v>
      </c>
      <c r="C2802" t="str">
        <f>'Data (Empaneled)'!B2802</f>
        <v>Punjab</v>
      </c>
      <c r="D2802" t="str">
        <f>'Data (Empaneled)'!C2802</f>
        <v>RAJPURA</v>
      </c>
      <c r="E2802" t="str">
        <f>'Data (Empaneled)'!D2802</f>
        <v>Rajpura</v>
      </c>
      <c r="F2802" t="str">
        <f>'Data (Empaneled)'!E2802</f>
        <v>Tier 3</v>
      </c>
      <c r="G2802" t="str">
        <f>'Data (Empaneled)'!F2802</f>
        <v>Yes</v>
      </c>
      <c r="H2802" t="str">
        <f>'Data (Empaneled)'!G2802</f>
        <v>Yes</v>
      </c>
      <c r="I2802" t="str">
        <f>'Data (Empaneled)'!H2802</f>
        <v>Yes</v>
      </c>
      <c r="J2802" t="str">
        <f>'Data (Empaneled)'!I2802</f>
        <v>Yes</v>
      </c>
      <c r="K2802" t="str">
        <f>'Data (Empaneled)'!J2802</f>
        <v>Yes</v>
      </c>
      <c r="L2802" t="str">
        <f>'Data (Empaneled)'!K2802</f>
        <v>Punjab|Tier 3</v>
      </c>
      <c r="M2802" t="str">
        <f>'Data (Empaneled)'!L2802</f>
        <v>Punjab|Rajpura</v>
      </c>
      <c r="N2802" t="str">
        <f>'Data (Empaneled)'!M2802</f>
        <v>Punjab|Rajpura</v>
      </c>
      <c r="O2802" t="str">
        <f>'Data (Empaneled)'!N2802</f>
        <v>Punjab|Rajpura</v>
      </c>
      <c r="P2802" t="str">
        <f>'Data (Empaneled)'!O2802</f>
        <v>Punjab|Rajpura</v>
      </c>
      <c r="Q2802" t="str">
        <f>'Data (Empaneled)'!P2802</f>
        <v>Punjab|Rajpura</v>
      </c>
      <c r="R2802" t="str">
        <f>'Data (Empaneled)'!Q2802</f>
        <v>Punjab|Rajpura</v>
      </c>
      <c r="S2802">
        <f>'Data (Empaneled)'!R2802</f>
        <v>0</v>
      </c>
      <c r="T2802">
        <f>'Data (Empaneled)'!S2802</f>
        <v>0</v>
      </c>
      <c r="U2802">
        <f>'Data (Empaneled)'!T2802</f>
        <v>0</v>
      </c>
      <c r="V2802">
        <f>'Data (Empaneled)'!U2802</f>
        <v>0</v>
      </c>
      <c r="W2802">
        <f>'Data (Empaneled)'!V2802</f>
        <v>0</v>
      </c>
      <c r="X2802">
        <f>'Data (Empaneled)'!W2802</f>
        <v>0</v>
      </c>
      <c r="Y2802">
        <f>'Data (Empaneled)'!X2802</f>
        <v>0</v>
      </c>
      <c r="Z2802">
        <f>'Data (Empaneled)'!Y2802</f>
        <v>0</v>
      </c>
    </row>
    <row r="2803" spans="1:26" hidden="1">
      <c r="A2803" t="str">
        <f>'Data (Empaneled)'!L2803</f>
        <v>Rajasthan|Rajsamand</v>
      </c>
      <c r="B2803" t="str">
        <f>'Data (Empaneled)'!A2803</f>
        <v>ANGEL WINGS HOSPITAL</v>
      </c>
      <c r="C2803" t="str">
        <f>'Data (Empaneled)'!B2803</f>
        <v>Rajasthan</v>
      </c>
      <c r="D2803" t="str">
        <f>'Data (Empaneled)'!C2803</f>
        <v>Rajsamand</v>
      </c>
      <c r="E2803" t="str">
        <f>'Data (Empaneled)'!D2803</f>
        <v>Rajsamand</v>
      </c>
      <c r="F2803" t="str">
        <f>'Data (Empaneled)'!E2803</f>
        <v>Tier 3</v>
      </c>
      <c r="G2803" t="str">
        <f>'Data (Empaneled)'!F2803</f>
        <v>No</v>
      </c>
      <c r="H2803" t="str">
        <f>'Data (Empaneled)'!G2803</f>
        <v>No</v>
      </c>
      <c r="I2803" t="str">
        <f>'Data (Empaneled)'!H2803</f>
        <v>No</v>
      </c>
      <c r="J2803" t="str">
        <f>'Data (Empaneled)'!I2803</f>
        <v>No</v>
      </c>
      <c r="K2803" t="str">
        <f>'Data (Empaneled)'!J2803</f>
        <v>No</v>
      </c>
      <c r="L2803" t="str">
        <f>'Data (Empaneled)'!K2803</f>
        <v>Rajasthan|Tier 3</v>
      </c>
      <c r="M2803" t="str">
        <f>'Data (Empaneled)'!L2803</f>
        <v>Rajasthan|Rajsamand</v>
      </c>
      <c r="N2803" t="str">
        <f>'Data (Empaneled)'!M2803</f>
        <v/>
      </c>
      <c r="O2803" t="str">
        <f>'Data (Empaneled)'!N2803</f>
        <v/>
      </c>
      <c r="P2803" t="str">
        <f>'Data (Empaneled)'!O2803</f>
        <v/>
      </c>
      <c r="Q2803" t="str">
        <f>'Data (Empaneled)'!P2803</f>
        <v/>
      </c>
      <c r="R2803" t="str">
        <f>'Data (Empaneled)'!Q2803</f>
        <v/>
      </c>
      <c r="S2803">
        <f>'Data (Empaneled)'!R2803</f>
        <v>0</v>
      </c>
      <c r="T2803">
        <f>'Data (Empaneled)'!S2803</f>
        <v>0</v>
      </c>
      <c r="U2803">
        <f>'Data (Empaneled)'!T2803</f>
        <v>0</v>
      </c>
      <c r="V2803">
        <f>'Data (Empaneled)'!U2803</f>
        <v>0</v>
      </c>
      <c r="W2803">
        <f>'Data (Empaneled)'!V2803</f>
        <v>0</v>
      </c>
      <c r="X2803">
        <f>'Data (Empaneled)'!W2803</f>
        <v>0</v>
      </c>
      <c r="Y2803">
        <f>'Data (Empaneled)'!X2803</f>
        <v>0</v>
      </c>
      <c r="Z2803">
        <f>'Data (Empaneled)'!Y2803</f>
        <v>0</v>
      </c>
    </row>
    <row r="2804" spans="1:26" hidden="1">
      <c r="A2804" t="str">
        <f>'Data (Empaneled)'!L2804</f>
        <v>Karnataka|Ramanagara</v>
      </c>
      <c r="B2804" t="str">
        <f>'Data (Empaneled)'!A2804</f>
        <v>Kangaroo Care Hospital (A Unit of Surabhi Women And Children Healthcare Pvt. Ltd)</v>
      </c>
      <c r="C2804" t="str">
        <f>'Data (Empaneled)'!B2804</f>
        <v>Karnataka</v>
      </c>
      <c r="D2804" t="str">
        <f>'Data (Empaneled)'!C2804</f>
        <v>Ramanagara</v>
      </c>
      <c r="E2804" t="str">
        <f>'Data (Empaneled)'!D2804</f>
        <v>Ramanagara</v>
      </c>
      <c r="F2804" t="str">
        <f>'Data (Empaneled)'!E2804</f>
        <v>Tier 3</v>
      </c>
      <c r="G2804" t="str">
        <f>'Data (Empaneled)'!F2804</f>
        <v>Yes</v>
      </c>
      <c r="H2804" t="str">
        <f>'Data (Empaneled)'!G2804</f>
        <v>Yes</v>
      </c>
      <c r="I2804" t="str">
        <f>'Data (Empaneled)'!H2804</f>
        <v>No</v>
      </c>
      <c r="J2804" t="str">
        <f>'Data (Empaneled)'!I2804</f>
        <v>Yes</v>
      </c>
      <c r="K2804" t="str">
        <f>'Data (Empaneled)'!J2804</f>
        <v>Yes</v>
      </c>
      <c r="L2804" t="str">
        <f>'Data (Empaneled)'!K2804</f>
        <v>Karnataka|Tier 3</v>
      </c>
      <c r="M2804" t="str">
        <f>'Data (Empaneled)'!L2804</f>
        <v>Karnataka|Ramanagara</v>
      </c>
      <c r="N2804" t="str">
        <f>'Data (Empaneled)'!M2804</f>
        <v>Karnataka|Ramanagara</v>
      </c>
      <c r="O2804" t="str">
        <f>'Data (Empaneled)'!N2804</f>
        <v>Karnataka|Ramanagara</v>
      </c>
      <c r="P2804" t="str">
        <f>'Data (Empaneled)'!O2804</f>
        <v/>
      </c>
      <c r="Q2804" t="str">
        <f>'Data (Empaneled)'!P2804</f>
        <v>Karnataka|Ramanagara</v>
      </c>
      <c r="R2804" t="str">
        <f>'Data (Empaneled)'!Q2804</f>
        <v>Karnataka|Ramanagara</v>
      </c>
      <c r="S2804">
        <f>'Data (Empaneled)'!R2804</f>
        <v>0</v>
      </c>
      <c r="T2804">
        <f>'Data (Empaneled)'!S2804</f>
        <v>0</v>
      </c>
      <c r="U2804">
        <f>'Data (Empaneled)'!T2804</f>
        <v>0</v>
      </c>
      <c r="V2804">
        <f>'Data (Empaneled)'!U2804</f>
        <v>0</v>
      </c>
      <c r="W2804">
        <f>'Data (Empaneled)'!V2804</f>
        <v>0</v>
      </c>
      <c r="X2804">
        <f>'Data (Empaneled)'!W2804</f>
        <v>0</v>
      </c>
      <c r="Y2804">
        <f>'Data (Empaneled)'!X2804</f>
        <v>0</v>
      </c>
      <c r="Z2804">
        <f>'Data (Empaneled)'!Y2804</f>
        <v>0</v>
      </c>
    </row>
    <row r="2805" spans="1:26" hidden="1">
      <c r="A2805" t="str">
        <f>'Data (Empaneled)'!L2805</f>
        <v>Tamil Nadu|Ramanathapuram</v>
      </c>
      <c r="B2805" t="str">
        <f>'Data (Empaneled)'!A2805</f>
        <v>JJ LUNGS NEO LIFE HOSPITAL</v>
      </c>
      <c r="C2805" t="str">
        <f>'Data (Empaneled)'!B2805</f>
        <v>Tamil Nadu</v>
      </c>
      <c r="D2805" t="str">
        <f>'Data (Empaneled)'!C2805</f>
        <v>RAMANATHAPURAM</v>
      </c>
      <c r="E2805" t="str">
        <f>'Data (Empaneled)'!D2805</f>
        <v>Ramanathapuram</v>
      </c>
      <c r="F2805" t="str">
        <f>'Data (Empaneled)'!E2805</f>
        <v>Tier 3</v>
      </c>
      <c r="G2805" t="str">
        <f>'Data (Empaneled)'!F2805</f>
        <v>Yes</v>
      </c>
      <c r="H2805" t="str">
        <f>'Data (Empaneled)'!G2805</f>
        <v>Yes</v>
      </c>
      <c r="I2805" t="str">
        <f>'Data (Empaneled)'!H2805</f>
        <v>No</v>
      </c>
      <c r="J2805" t="str">
        <f>'Data (Empaneled)'!I2805</f>
        <v>Yes</v>
      </c>
      <c r="K2805" t="str">
        <f>'Data (Empaneled)'!J2805</f>
        <v>No</v>
      </c>
      <c r="L2805" t="str">
        <f>'Data (Empaneled)'!K2805</f>
        <v>Tamil Nadu|Tier 3</v>
      </c>
      <c r="M2805" t="str">
        <f>'Data (Empaneled)'!L2805</f>
        <v>Tamil Nadu|Ramanathapuram</v>
      </c>
      <c r="N2805" t="str">
        <f>'Data (Empaneled)'!M2805</f>
        <v>Tamil Nadu|Ramanathapuram</v>
      </c>
      <c r="O2805" t="str">
        <f>'Data (Empaneled)'!N2805</f>
        <v>Tamil Nadu|Ramanathapuram</v>
      </c>
      <c r="P2805" t="str">
        <f>'Data (Empaneled)'!O2805</f>
        <v/>
      </c>
      <c r="Q2805" t="str">
        <f>'Data (Empaneled)'!P2805</f>
        <v>Tamil Nadu|Ramanathapuram</v>
      </c>
      <c r="R2805" t="str">
        <f>'Data (Empaneled)'!Q2805</f>
        <v/>
      </c>
      <c r="S2805">
        <f>'Data (Empaneled)'!R2805</f>
        <v>0</v>
      </c>
      <c r="T2805">
        <f>'Data (Empaneled)'!S2805</f>
        <v>0</v>
      </c>
      <c r="U2805">
        <f>'Data (Empaneled)'!T2805</f>
        <v>0</v>
      </c>
      <c r="V2805">
        <f>'Data (Empaneled)'!U2805</f>
        <v>0</v>
      </c>
      <c r="W2805">
        <f>'Data (Empaneled)'!V2805</f>
        <v>0</v>
      </c>
      <c r="X2805">
        <f>'Data (Empaneled)'!W2805</f>
        <v>0</v>
      </c>
      <c r="Y2805">
        <f>'Data (Empaneled)'!X2805</f>
        <v>0</v>
      </c>
      <c r="Z2805">
        <f>'Data (Empaneled)'!Y2805</f>
        <v>0</v>
      </c>
    </row>
    <row r="2806" spans="1:26" hidden="1">
      <c r="A2806" t="str">
        <f>'Data (Empaneled)'!L2806</f>
        <v>Karnataka|Ramnagar</v>
      </c>
      <c r="B2806" t="str">
        <f>'Data (Empaneled)'!A2806</f>
        <v>Ramnagar Multispeciality Hospital</v>
      </c>
      <c r="C2806" t="str">
        <f>'Data (Empaneled)'!B2806</f>
        <v>Karnataka</v>
      </c>
      <c r="D2806" t="str">
        <f>'Data (Empaneled)'!C2806</f>
        <v>Ramnagar</v>
      </c>
      <c r="E2806" t="str">
        <f>'Data (Empaneled)'!D2806</f>
        <v>Ramnagar</v>
      </c>
      <c r="F2806" t="str">
        <f>'Data (Empaneled)'!E2806</f>
        <v>Tier 3</v>
      </c>
      <c r="G2806" t="str">
        <f>'Data (Empaneled)'!F2806</f>
        <v>Yes</v>
      </c>
      <c r="H2806" t="str">
        <f>'Data (Empaneled)'!G2806</f>
        <v>Yes</v>
      </c>
      <c r="I2806" t="str">
        <f>'Data (Empaneled)'!H2806</f>
        <v>No</v>
      </c>
      <c r="J2806" t="str">
        <f>'Data (Empaneled)'!I2806</f>
        <v>Yes</v>
      </c>
      <c r="K2806" t="str">
        <f>'Data (Empaneled)'!J2806</f>
        <v>Yes</v>
      </c>
      <c r="L2806" t="str">
        <f>'Data (Empaneled)'!K2806</f>
        <v>Karnataka|Tier 3</v>
      </c>
      <c r="M2806" t="str">
        <f>'Data (Empaneled)'!L2806</f>
        <v>Karnataka|Ramnagar</v>
      </c>
      <c r="N2806" t="str">
        <f>'Data (Empaneled)'!M2806</f>
        <v>Karnataka|Ramnagar</v>
      </c>
      <c r="O2806" t="str">
        <f>'Data (Empaneled)'!N2806</f>
        <v>Karnataka|Ramnagar</v>
      </c>
      <c r="P2806" t="str">
        <f>'Data (Empaneled)'!O2806</f>
        <v/>
      </c>
      <c r="Q2806" t="str">
        <f>'Data (Empaneled)'!P2806</f>
        <v>Karnataka|Ramnagar</v>
      </c>
      <c r="R2806" t="str">
        <f>'Data (Empaneled)'!Q2806</f>
        <v>Karnataka|Ramnagar</v>
      </c>
      <c r="S2806">
        <f>'Data (Empaneled)'!R2806</f>
        <v>0</v>
      </c>
      <c r="T2806">
        <f>'Data (Empaneled)'!S2806</f>
        <v>0</v>
      </c>
      <c r="U2806">
        <f>'Data (Empaneled)'!T2806</f>
        <v>0</v>
      </c>
      <c r="V2806">
        <f>'Data (Empaneled)'!U2806</f>
        <v>0</v>
      </c>
      <c r="W2806">
        <f>'Data (Empaneled)'!V2806</f>
        <v>0</v>
      </c>
      <c r="X2806">
        <f>'Data (Empaneled)'!W2806</f>
        <v>0</v>
      </c>
      <c r="Y2806">
        <f>'Data (Empaneled)'!X2806</f>
        <v>0</v>
      </c>
      <c r="Z2806">
        <f>'Data (Empaneled)'!Y2806</f>
        <v>0</v>
      </c>
    </row>
    <row r="2807" spans="1:26" hidden="1">
      <c r="A2807" t="str">
        <f>'Data (Empaneled)'!L2807</f>
        <v>Uttar Pradesh|Rampur</v>
      </c>
      <c r="B2807" t="str">
        <f>'Data (Empaneled)'!A2807</f>
        <v>SUCHITRA EYE CARE CENTER</v>
      </c>
      <c r="C2807" t="str">
        <f>'Data (Empaneled)'!B2807</f>
        <v>Uttar Pradesh</v>
      </c>
      <c r="D2807" t="str">
        <f>'Data (Empaneled)'!C2807</f>
        <v>RAMPUR</v>
      </c>
      <c r="E2807" t="str">
        <f>'Data (Empaneled)'!D2807</f>
        <v>Rampur</v>
      </c>
      <c r="F2807" t="str">
        <f>'Data (Empaneled)'!E2807</f>
        <v>Tier 3</v>
      </c>
      <c r="G2807" t="str">
        <f>'Data (Empaneled)'!F2807</f>
        <v>No</v>
      </c>
      <c r="H2807" t="str">
        <f>'Data (Empaneled)'!G2807</f>
        <v>No</v>
      </c>
      <c r="I2807" t="str">
        <f>'Data (Empaneled)'!H2807</f>
        <v>Yes</v>
      </c>
      <c r="J2807" t="str">
        <f>'Data (Empaneled)'!I2807</f>
        <v>No</v>
      </c>
      <c r="K2807" t="str">
        <f>'Data (Empaneled)'!J2807</f>
        <v>No</v>
      </c>
      <c r="L2807" t="str">
        <f>'Data (Empaneled)'!K2807</f>
        <v>Uttar Pradesh|Tier 3</v>
      </c>
      <c r="M2807" t="str">
        <f>'Data (Empaneled)'!L2807</f>
        <v>Uttar Pradesh|Rampur</v>
      </c>
      <c r="N2807" t="str">
        <f>'Data (Empaneled)'!M2807</f>
        <v/>
      </c>
      <c r="O2807" t="str">
        <f>'Data (Empaneled)'!N2807</f>
        <v/>
      </c>
      <c r="P2807" t="str">
        <f>'Data (Empaneled)'!O2807</f>
        <v>Uttar Pradesh|Rampur</v>
      </c>
      <c r="Q2807" t="str">
        <f>'Data (Empaneled)'!P2807</f>
        <v/>
      </c>
      <c r="R2807" t="str">
        <f>'Data (Empaneled)'!Q2807</f>
        <v/>
      </c>
      <c r="S2807">
        <f>'Data (Empaneled)'!R2807</f>
        <v>0</v>
      </c>
      <c r="T2807">
        <f>'Data (Empaneled)'!S2807</f>
        <v>0</v>
      </c>
      <c r="U2807">
        <f>'Data (Empaneled)'!T2807</f>
        <v>0</v>
      </c>
      <c r="V2807">
        <f>'Data (Empaneled)'!U2807</f>
        <v>0</v>
      </c>
      <c r="W2807">
        <f>'Data (Empaneled)'!V2807</f>
        <v>0</v>
      </c>
      <c r="X2807">
        <f>'Data (Empaneled)'!W2807</f>
        <v>0</v>
      </c>
      <c r="Y2807">
        <f>'Data (Empaneled)'!X2807</f>
        <v>0</v>
      </c>
      <c r="Z2807">
        <f>'Data (Empaneled)'!Y2807</f>
        <v>0</v>
      </c>
    </row>
    <row r="2808" spans="1:26" hidden="1">
      <c r="A2808" t="str">
        <f>'Data (Empaneled)'!L2808</f>
        <v>Punjab|Rampura Phul</v>
      </c>
      <c r="B2808" t="str">
        <f>'Data (Empaneled)'!A2808</f>
        <v>KAMAL ORTHO CARE</v>
      </c>
      <c r="C2808" t="str">
        <f>'Data (Empaneled)'!B2808</f>
        <v>Punjab</v>
      </c>
      <c r="D2808" t="str">
        <f>'Data (Empaneled)'!C2808</f>
        <v>RAMPURA PHUL</v>
      </c>
      <c r="E2808" t="str">
        <f>'Data (Empaneled)'!D2808</f>
        <v>Rampura Phul</v>
      </c>
      <c r="F2808" t="str">
        <f>'Data (Empaneled)'!E2808</f>
        <v>Tier 3</v>
      </c>
      <c r="G2808" t="str">
        <f>'Data (Empaneled)'!F2808</f>
        <v>No</v>
      </c>
      <c r="H2808" t="str">
        <f>'Data (Empaneled)'!G2808</f>
        <v>No</v>
      </c>
      <c r="I2808" t="str">
        <f>'Data (Empaneled)'!H2808</f>
        <v>No</v>
      </c>
      <c r="J2808" t="str">
        <f>'Data (Empaneled)'!I2808</f>
        <v>No</v>
      </c>
      <c r="K2808" t="str">
        <f>'Data (Empaneled)'!J2808</f>
        <v>No</v>
      </c>
      <c r="L2808" t="str">
        <f>'Data (Empaneled)'!K2808</f>
        <v>Punjab|Tier 3</v>
      </c>
      <c r="M2808" t="str">
        <f>'Data (Empaneled)'!L2808</f>
        <v>Punjab|Rampura Phul</v>
      </c>
      <c r="N2808" t="str">
        <f>'Data (Empaneled)'!M2808</f>
        <v/>
      </c>
      <c r="O2808" t="str">
        <f>'Data (Empaneled)'!N2808</f>
        <v/>
      </c>
      <c r="P2808" t="str">
        <f>'Data (Empaneled)'!O2808</f>
        <v/>
      </c>
      <c r="Q2808" t="str">
        <f>'Data (Empaneled)'!P2808</f>
        <v/>
      </c>
      <c r="R2808" t="str">
        <f>'Data (Empaneled)'!Q2808</f>
        <v/>
      </c>
      <c r="S2808">
        <f>'Data (Empaneled)'!R2808</f>
        <v>0</v>
      </c>
      <c r="T2808">
        <f>'Data (Empaneled)'!S2808</f>
        <v>0</v>
      </c>
      <c r="U2808">
        <f>'Data (Empaneled)'!T2808</f>
        <v>0</v>
      </c>
      <c r="V2808">
        <f>'Data (Empaneled)'!U2808</f>
        <v>0</v>
      </c>
      <c r="W2808">
        <f>'Data (Empaneled)'!V2808</f>
        <v>0</v>
      </c>
      <c r="X2808">
        <f>'Data (Empaneled)'!W2808</f>
        <v>0</v>
      </c>
      <c r="Y2808">
        <f>'Data (Empaneled)'!X2808</f>
        <v>0</v>
      </c>
      <c r="Z2808">
        <f>'Data (Empaneled)'!Y2808</f>
        <v>0</v>
      </c>
    </row>
    <row r="2809" spans="1:26" hidden="1">
      <c r="A2809" t="str">
        <f>'Data (Empaneled)'!L2809</f>
        <v>West Bengal|Ranaghat</v>
      </c>
      <c r="B2809" t="str">
        <f>'Data (Empaneled)'!A2809</f>
        <v>MANDAKINI MEMORIAL HOSPITAL PRIVATE LIMITED</v>
      </c>
      <c r="C2809" t="str">
        <f>'Data (Empaneled)'!B2809</f>
        <v>West Bengal</v>
      </c>
      <c r="D2809" t="str">
        <f>'Data (Empaneled)'!C2809</f>
        <v>RANAGHAT</v>
      </c>
      <c r="E2809" t="str">
        <f>'Data (Empaneled)'!D2809</f>
        <v>Ranaghat</v>
      </c>
      <c r="F2809" t="str">
        <f>'Data (Empaneled)'!E2809</f>
        <v>Tier 3</v>
      </c>
      <c r="G2809" t="str">
        <f>'Data (Empaneled)'!F2809</f>
        <v>Yes</v>
      </c>
      <c r="H2809" t="str">
        <f>'Data (Empaneled)'!G2809</f>
        <v>Yes</v>
      </c>
      <c r="I2809" t="str">
        <f>'Data (Empaneled)'!H2809</f>
        <v>Yes</v>
      </c>
      <c r="J2809" t="str">
        <f>'Data (Empaneled)'!I2809</f>
        <v>Yes</v>
      </c>
      <c r="K2809" t="str">
        <f>'Data (Empaneled)'!J2809</f>
        <v>Yes</v>
      </c>
      <c r="L2809" t="str">
        <f>'Data (Empaneled)'!K2809</f>
        <v>West Bengal|Tier 3</v>
      </c>
      <c r="M2809" t="str">
        <f>'Data (Empaneled)'!L2809</f>
        <v>West Bengal|Ranaghat</v>
      </c>
      <c r="N2809" t="str">
        <f>'Data (Empaneled)'!M2809</f>
        <v>West Bengal|Ranaghat</v>
      </c>
      <c r="O2809" t="str">
        <f>'Data (Empaneled)'!N2809</f>
        <v>West Bengal|Ranaghat</v>
      </c>
      <c r="P2809" t="str">
        <f>'Data (Empaneled)'!O2809</f>
        <v>West Bengal|Ranaghat</v>
      </c>
      <c r="Q2809" t="str">
        <f>'Data (Empaneled)'!P2809</f>
        <v>West Bengal|Ranaghat</v>
      </c>
      <c r="R2809" t="str">
        <f>'Data (Empaneled)'!Q2809</f>
        <v>West Bengal|Ranaghat</v>
      </c>
      <c r="S2809">
        <f>'Data (Empaneled)'!R2809</f>
        <v>0</v>
      </c>
      <c r="T2809">
        <f>'Data (Empaneled)'!S2809</f>
        <v>0</v>
      </c>
      <c r="U2809">
        <f>'Data (Empaneled)'!T2809</f>
        <v>0</v>
      </c>
      <c r="V2809">
        <f>'Data (Empaneled)'!U2809</f>
        <v>0</v>
      </c>
      <c r="W2809">
        <f>'Data (Empaneled)'!V2809</f>
        <v>0</v>
      </c>
      <c r="X2809">
        <f>'Data (Empaneled)'!W2809</f>
        <v>0</v>
      </c>
      <c r="Y2809">
        <f>'Data (Empaneled)'!X2809</f>
        <v>0</v>
      </c>
      <c r="Z2809">
        <f>'Data (Empaneled)'!Y2809</f>
        <v>0</v>
      </c>
    </row>
    <row r="2810" spans="1:26" hidden="1">
      <c r="A2810" t="str">
        <f>'Data (Empaneled)'!L2810</f>
        <v>Jharkhand|Ranchi</v>
      </c>
      <c r="B2810" t="str">
        <f>'Data (Empaneled)'!A2810</f>
        <v>VISION PLUS</v>
      </c>
      <c r="C2810" t="str">
        <f>'Data (Empaneled)'!B2810</f>
        <v>Jharkhand</v>
      </c>
      <c r="D2810" t="str">
        <f>'Data (Empaneled)'!C2810</f>
        <v>RANCHI</v>
      </c>
      <c r="E2810" t="str">
        <f>'Data (Empaneled)'!D2810</f>
        <v>Ranchi</v>
      </c>
      <c r="F2810" t="str">
        <f>'Data (Empaneled)'!E2810</f>
        <v>Tier 2B</v>
      </c>
      <c r="G2810" t="str">
        <f>'Data (Empaneled)'!F2810</f>
        <v>No</v>
      </c>
      <c r="H2810" t="str">
        <f>'Data (Empaneled)'!G2810</f>
        <v>No</v>
      </c>
      <c r="I2810" t="str">
        <f>'Data (Empaneled)'!H2810</f>
        <v>Yes</v>
      </c>
      <c r="J2810" t="str">
        <f>'Data (Empaneled)'!I2810</f>
        <v>No</v>
      </c>
      <c r="K2810" t="str">
        <f>'Data (Empaneled)'!J2810</f>
        <v>No</v>
      </c>
      <c r="L2810" t="str">
        <f>'Data (Empaneled)'!K2810</f>
        <v>Jharkhand|Tier 2B</v>
      </c>
      <c r="M2810" t="str">
        <f>'Data (Empaneled)'!L2810</f>
        <v>Jharkhand|Ranchi</v>
      </c>
      <c r="N2810" t="str">
        <f>'Data (Empaneled)'!M2810</f>
        <v/>
      </c>
      <c r="O2810" t="str">
        <f>'Data (Empaneled)'!N2810</f>
        <v/>
      </c>
      <c r="P2810" t="str">
        <f>'Data (Empaneled)'!O2810</f>
        <v>Jharkhand|Ranchi</v>
      </c>
      <c r="Q2810" t="str">
        <f>'Data (Empaneled)'!P2810</f>
        <v/>
      </c>
      <c r="R2810" t="str">
        <f>'Data (Empaneled)'!Q2810</f>
        <v/>
      </c>
      <c r="S2810">
        <f>'Data (Empaneled)'!R2810</f>
        <v>0</v>
      </c>
      <c r="T2810">
        <f>'Data (Empaneled)'!S2810</f>
        <v>0</v>
      </c>
      <c r="U2810">
        <f>'Data (Empaneled)'!T2810</f>
        <v>0</v>
      </c>
      <c r="V2810">
        <f>'Data (Empaneled)'!U2810</f>
        <v>0</v>
      </c>
      <c r="W2810">
        <f>'Data (Empaneled)'!V2810</f>
        <v>0</v>
      </c>
      <c r="X2810">
        <f>'Data (Empaneled)'!W2810</f>
        <v>0</v>
      </c>
      <c r="Y2810">
        <f>'Data (Empaneled)'!X2810</f>
        <v>0</v>
      </c>
      <c r="Z2810">
        <f>'Data (Empaneled)'!Y2810</f>
        <v>0</v>
      </c>
    </row>
    <row r="2811" spans="1:26" hidden="1">
      <c r="A2811" t="str">
        <f>'Data (Empaneled)'!L2811</f>
        <v>Jharkhand|Ranchi</v>
      </c>
      <c r="B2811" t="str">
        <f>'Data (Empaneled)'!A2811</f>
        <v>VIKAS HOSPITAL</v>
      </c>
      <c r="C2811" t="str">
        <f>'Data (Empaneled)'!B2811</f>
        <v>Jharkhand</v>
      </c>
      <c r="D2811" t="str">
        <f>'Data (Empaneled)'!C2811</f>
        <v>Ranchi</v>
      </c>
      <c r="E2811" t="str">
        <f>'Data (Empaneled)'!D2811</f>
        <v>Ranchi</v>
      </c>
      <c r="F2811" t="str">
        <f>'Data (Empaneled)'!E2811</f>
        <v>Tier 2B</v>
      </c>
      <c r="G2811" t="str">
        <f>'Data (Empaneled)'!F2811</f>
        <v>Yes</v>
      </c>
      <c r="H2811" t="str">
        <f>'Data (Empaneled)'!G2811</f>
        <v>Yes</v>
      </c>
      <c r="I2811" t="str">
        <f>'Data (Empaneled)'!H2811</f>
        <v>Yes</v>
      </c>
      <c r="J2811" t="str">
        <f>'Data (Empaneled)'!I2811</f>
        <v>Yes</v>
      </c>
      <c r="K2811" t="str">
        <f>'Data (Empaneled)'!J2811</f>
        <v>Yes</v>
      </c>
      <c r="L2811" t="str">
        <f>'Data (Empaneled)'!K2811</f>
        <v>Jharkhand|Tier 2B</v>
      </c>
      <c r="M2811" t="str">
        <f>'Data (Empaneled)'!L2811</f>
        <v>Jharkhand|Ranchi</v>
      </c>
      <c r="N2811" t="str">
        <f>'Data (Empaneled)'!M2811</f>
        <v>Jharkhand|Ranchi</v>
      </c>
      <c r="O2811" t="str">
        <f>'Data (Empaneled)'!N2811</f>
        <v>Jharkhand|Ranchi</v>
      </c>
      <c r="P2811" t="str">
        <f>'Data (Empaneled)'!O2811</f>
        <v>Jharkhand|Ranchi</v>
      </c>
      <c r="Q2811" t="str">
        <f>'Data (Empaneled)'!P2811</f>
        <v>Jharkhand|Ranchi</v>
      </c>
      <c r="R2811" t="str">
        <f>'Data (Empaneled)'!Q2811</f>
        <v>Jharkhand|Ranchi</v>
      </c>
      <c r="S2811">
        <f>'Data (Empaneled)'!R2811</f>
        <v>0</v>
      </c>
      <c r="T2811">
        <f>'Data (Empaneled)'!S2811</f>
        <v>0</v>
      </c>
      <c r="U2811">
        <f>'Data (Empaneled)'!T2811</f>
        <v>0</v>
      </c>
      <c r="V2811">
        <f>'Data (Empaneled)'!U2811</f>
        <v>0</v>
      </c>
      <c r="W2811">
        <f>'Data (Empaneled)'!V2811</f>
        <v>0</v>
      </c>
      <c r="X2811">
        <f>'Data (Empaneled)'!W2811</f>
        <v>0</v>
      </c>
      <c r="Y2811">
        <f>'Data (Empaneled)'!X2811</f>
        <v>0</v>
      </c>
      <c r="Z2811">
        <f>'Data (Empaneled)'!Y2811</f>
        <v>0</v>
      </c>
    </row>
    <row r="2812" spans="1:26" hidden="1">
      <c r="A2812" t="str">
        <f>'Data (Empaneled)'!L2812</f>
        <v>Jharkhand|Ranchi</v>
      </c>
      <c r="B2812" t="str">
        <f>'Data (Empaneled)'!A2812</f>
        <v>SWARNREKHA HOSPITAL</v>
      </c>
      <c r="C2812" t="str">
        <f>'Data (Empaneled)'!B2812</f>
        <v>Jharkhand</v>
      </c>
      <c r="D2812" t="str">
        <f>'Data (Empaneled)'!C2812</f>
        <v>Ranchi</v>
      </c>
      <c r="E2812" t="str">
        <f>'Data (Empaneled)'!D2812</f>
        <v>Ranchi</v>
      </c>
      <c r="F2812" t="str">
        <f>'Data (Empaneled)'!E2812</f>
        <v>Tier 2B</v>
      </c>
      <c r="G2812" t="str">
        <f>'Data (Empaneled)'!F2812</f>
        <v>Yes</v>
      </c>
      <c r="H2812" t="str">
        <f>'Data (Empaneled)'!G2812</f>
        <v>Yes</v>
      </c>
      <c r="I2812" t="str">
        <f>'Data (Empaneled)'!H2812</f>
        <v>No</v>
      </c>
      <c r="J2812" t="str">
        <f>'Data (Empaneled)'!I2812</f>
        <v>Yes</v>
      </c>
      <c r="K2812" t="str">
        <f>'Data (Empaneled)'!J2812</f>
        <v>Yes</v>
      </c>
      <c r="L2812" t="str">
        <f>'Data (Empaneled)'!K2812</f>
        <v>Jharkhand|Tier 2B</v>
      </c>
      <c r="M2812" t="str">
        <f>'Data (Empaneled)'!L2812</f>
        <v>Jharkhand|Ranchi</v>
      </c>
      <c r="N2812" t="str">
        <f>'Data (Empaneled)'!M2812</f>
        <v>Jharkhand|Ranchi</v>
      </c>
      <c r="O2812" t="str">
        <f>'Data (Empaneled)'!N2812</f>
        <v>Jharkhand|Ranchi</v>
      </c>
      <c r="P2812" t="str">
        <f>'Data (Empaneled)'!O2812</f>
        <v/>
      </c>
      <c r="Q2812" t="str">
        <f>'Data (Empaneled)'!P2812</f>
        <v>Jharkhand|Ranchi</v>
      </c>
      <c r="R2812" t="str">
        <f>'Data (Empaneled)'!Q2812</f>
        <v>Jharkhand|Ranchi</v>
      </c>
      <c r="S2812">
        <f>'Data (Empaneled)'!R2812</f>
        <v>0</v>
      </c>
      <c r="T2812">
        <f>'Data (Empaneled)'!S2812</f>
        <v>0</v>
      </c>
      <c r="U2812">
        <f>'Data (Empaneled)'!T2812</f>
        <v>0</v>
      </c>
      <c r="V2812">
        <f>'Data (Empaneled)'!U2812</f>
        <v>0</v>
      </c>
      <c r="W2812">
        <f>'Data (Empaneled)'!V2812</f>
        <v>0</v>
      </c>
      <c r="X2812">
        <f>'Data (Empaneled)'!W2812</f>
        <v>0</v>
      </c>
      <c r="Y2812">
        <f>'Data (Empaneled)'!X2812</f>
        <v>0</v>
      </c>
      <c r="Z2812">
        <f>'Data (Empaneled)'!Y2812</f>
        <v>0</v>
      </c>
    </row>
    <row r="2813" spans="1:26" hidden="1">
      <c r="A2813" t="str">
        <f>'Data (Empaneled)'!L2813</f>
        <v>Jharkhand|Ranchi</v>
      </c>
      <c r="B2813" t="str">
        <f>'Data (Empaneled)'!A2813</f>
        <v>TULIP HOSPITAL</v>
      </c>
      <c r="C2813" t="str">
        <f>'Data (Empaneled)'!B2813</f>
        <v>Jharkhand</v>
      </c>
      <c r="D2813" t="str">
        <f>'Data (Empaneled)'!C2813</f>
        <v>RANCHI</v>
      </c>
      <c r="E2813" t="str">
        <f>'Data (Empaneled)'!D2813</f>
        <v>Ranchi</v>
      </c>
      <c r="F2813" t="str">
        <f>'Data (Empaneled)'!E2813</f>
        <v>Tier 2B</v>
      </c>
      <c r="G2813" t="str">
        <f>'Data (Empaneled)'!F2813</f>
        <v>Yes</v>
      </c>
      <c r="H2813" t="str">
        <f>'Data (Empaneled)'!G2813</f>
        <v>Yes</v>
      </c>
      <c r="I2813" t="str">
        <f>'Data (Empaneled)'!H2813</f>
        <v>No</v>
      </c>
      <c r="J2813" t="str">
        <f>'Data (Empaneled)'!I2813</f>
        <v>Yes</v>
      </c>
      <c r="K2813" t="str">
        <f>'Data (Empaneled)'!J2813</f>
        <v>No</v>
      </c>
      <c r="L2813" t="str">
        <f>'Data (Empaneled)'!K2813</f>
        <v>Jharkhand|Tier 2B</v>
      </c>
      <c r="M2813" t="str">
        <f>'Data (Empaneled)'!L2813</f>
        <v>Jharkhand|Ranchi</v>
      </c>
      <c r="N2813" t="str">
        <f>'Data (Empaneled)'!M2813</f>
        <v>Jharkhand|Ranchi</v>
      </c>
      <c r="O2813" t="str">
        <f>'Data (Empaneled)'!N2813</f>
        <v>Jharkhand|Ranchi</v>
      </c>
      <c r="P2813" t="str">
        <f>'Data (Empaneled)'!O2813</f>
        <v/>
      </c>
      <c r="Q2813" t="str">
        <f>'Data (Empaneled)'!P2813</f>
        <v>Jharkhand|Ranchi</v>
      </c>
      <c r="R2813" t="str">
        <f>'Data (Empaneled)'!Q2813</f>
        <v/>
      </c>
      <c r="S2813">
        <f>'Data (Empaneled)'!R2813</f>
        <v>0</v>
      </c>
      <c r="T2813">
        <f>'Data (Empaneled)'!S2813</f>
        <v>0</v>
      </c>
      <c r="U2813">
        <f>'Data (Empaneled)'!T2813</f>
        <v>0</v>
      </c>
      <c r="V2813">
        <f>'Data (Empaneled)'!U2813</f>
        <v>0</v>
      </c>
      <c r="W2813">
        <f>'Data (Empaneled)'!V2813</f>
        <v>0</v>
      </c>
      <c r="X2813">
        <f>'Data (Empaneled)'!W2813</f>
        <v>0</v>
      </c>
      <c r="Y2813">
        <f>'Data (Empaneled)'!X2813</f>
        <v>0</v>
      </c>
      <c r="Z2813">
        <f>'Data (Empaneled)'!Y2813</f>
        <v>0</v>
      </c>
    </row>
    <row r="2814" spans="1:26" hidden="1">
      <c r="A2814" t="str">
        <f>'Data (Empaneled)'!L2814</f>
        <v>Jharkhand|Ranchi</v>
      </c>
      <c r="B2814" t="str">
        <f>'Data (Empaneled)'!A2814</f>
        <v>HCG CURIE ABDUR RAZZAQUE ANSARI CANCER INSTITUTE</v>
      </c>
      <c r="C2814" t="str">
        <f>'Data (Empaneled)'!B2814</f>
        <v>Jharkhand</v>
      </c>
      <c r="D2814" t="str">
        <f>'Data (Empaneled)'!C2814</f>
        <v>RANCHI</v>
      </c>
      <c r="E2814" t="str">
        <f>'Data (Empaneled)'!D2814</f>
        <v>Ranchi</v>
      </c>
      <c r="F2814" t="str">
        <f>'Data (Empaneled)'!E2814</f>
        <v>Tier 2B</v>
      </c>
      <c r="G2814" t="str">
        <f>'Data (Empaneled)'!F2814</f>
        <v>No</v>
      </c>
      <c r="H2814" t="str">
        <f>'Data (Empaneled)'!G2814</f>
        <v>No</v>
      </c>
      <c r="I2814" t="str">
        <f>'Data (Empaneled)'!H2814</f>
        <v>No</v>
      </c>
      <c r="J2814" t="str">
        <f>'Data (Empaneled)'!I2814</f>
        <v>No</v>
      </c>
      <c r="K2814" t="str">
        <f>'Data (Empaneled)'!J2814</f>
        <v>No</v>
      </c>
      <c r="L2814" t="str">
        <f>'Data (Empaneled)'!K2814</f>
        <v>Jharkhand|Tier 2B</v>
      </c>
      <c r="M2814" t="str">
        <f>'Data (Empaneled)'!L2814</f>
        <v>Jharkhand|Ranchi</v>
      </c>
      <c r="N2814" t="str">
        <f>'Data (Empaneled)'!M2814</f>
        <v/>
      </c>
      <c r="O2814" t="str">
        <f>'Data (Empaneled)'!N2814</f>
        <v/>
      </c>
      <c r="P2814" t="str">
        <f>'Data (Empaneled)'!O2814</f>
        <v/>
      </c>
      <c r="Q2814" t="str">
        <f>'Data (Empaneled)'!P2814</f>
        <v/>
      </c>
      <c r="R2814" t="str">
        <f>'Data (Empaneled)'!Q2814</f>
        <v/>
      </c>
      <c r="S2814">
        <f>'Data (Empaneled)'!R2814</f>
        <v>0</v>
      </c>
      <c r="T2814">
        <f>'Data (Empaneled)'!S2814</f>
        <v>0</v>
      </c>
      <c r="U2814">
        <f>'Data (Empaneled)'!T2814</f>
        <v>0</v>
      </c>
      <c r="V2814">
        <f>'Data (Empaneled)'!U2814</f>
        <v>0</v>
      </c>
      <c r="W2814">
        <f>'Data (Empaneled)'!V2814</f>
        <v>0</v>
      </c>
      <c r="X2814">
        <f>'Data (Empaneled)'!W2814</f>
        <v>0</v>
      </c>
      <c r="Y2814">
        <f>'Data (Empaneled)'!X2814</f>
        <v>0</v>
      </c>
      <c r="Z2814">
        <f>'Data (Empaneled)'!Y2814</f>
        <v>0</v>
      </c>
    </row>
    <row r="2815" spans="1:26" hidden="1">
      <c r="A2815" t="str">
        <f>'Data (Empaneled)'!L2815</f>
        <v>Jharkhand|Ranchi</v>
      </c>
      <c r="B2815" t="str">
        <f>'Data (Empaneled)'!A2815</f>
        <v>PANACEA SUPERSPECIALITY HOSPITAL</v>
      </c>
      <c r="C2815" t="str">
        <f>'Data (Empaneled)'!B2815</f>
        <v>Jharkhand</v>
      </c>
      <c r="D2815" t="str">
        <f>'Data (Empaneled)'!C2815</f>
        <v>RANCHI</v>
      </c>
      <c r="E2815" t="str">
        <f>'Data (Empaneled)'!D2815</f>
        <v>Ranchi</v>
      </c>
      <c r="F2815" t="str">
        <f>'Data (Empaneled)'!E2815</f>
        <v>Tier 2B</v>
      </c>
      <c r="G2815" t="str">
        <f>'Data (Empaneled)'!F2815</f>
        <v>Yes</v>
      </c>
      <c r="H2815" t="str">
        <f>'Data (Empaneled)'!G2815</f>
        <v>Yes</v>
      </c>
      <c r="I2815" t="str">
        <f>'Data (Empaneled)'!H2815</f>
        <v>No</v>
      </c>
      <c r="J2815" t="str">
        <f>'Data (Empaneled)'!I2815</f>
        <v>Yes</v>
      </c>
      <c r="K2815" t="str">
        <f>'Data (Empaneled)'!J2815</f>
        <v>No</v>
      </c>
      <c r="L2815" t="str">
        <f>'Data (Empaneled)'!K2815</f>
        <v>Jharkhand|Tier 2B</v>
      </c>
      <c r="M2815" t="str">
        <f>'Data (Empaneled)'!L2815</f>
        <v>Jharkhand|Ranchi</v>
      </c>
      <c r="N2815" t="str">
        <f>'Data (Empaneled)'!M2815</f>
        <v>Jharkhand|Ranchi</v>
      </c>
      <c r="O2815" t="str">
        <f>'Data (Empaneled)'!N2815</f>
        <v>Jharkhand|Ranchi</v>
      </c>
      <c r="P2815" t="str">
        <f>'Data (Empaneled)'!O2815</f>
        <v/>
      </c>
      <c r="Q2815" t="str">
        <f>'Data (Empaneled)'!P2815</f>
        <v>Jharkhand|Ranchi</v>
      </c>
      <c r="R2815" t="str">
        <f>'Data (Empaneled)'!Q2815</f>
        <v/>
      </c>
      <c r="S2815">
        <f>'Data (Empaneled)'!R2815</f>
        <v>0</v>
      </c>
      <c r="T2815">
        <f>'Data (Empaneled)'!S2815</f>
        <v>0</v>
      </c>
      <c r="U2815">
        <f>'Data (Empaneled)'!T2815</f>
        <v>0</v>
      </c>
      <c r="V2815">
        <f>'Data (Empaneled)'!U2815</f>
        <v>0</v>
      </c>
      <c r="W2815">
        <f>'Data (Empaneled)'!V2815</f>
        <v>0</v>
      </c>
      <c r="X2815">
        <f>'Data (Empaneled)'!W2815</f>
        <v>0</v>
      </c>
      <c r="Y2815">
        <f>'Data (Empaneled)'!X2815</f>
        <v>0</v>
      </c>
      <c r="Z2815">
        <f>'Data (Empaneled)'!Y2815</f>
        <v>0</v>
      </c>
    </row>
    <row r="2816" spans="1:26" hidden="1">
      <c r="A2816" t="str">
        <f>'Data (Empaneled)'!L2816</f>
        <v>Jharkhand|Ranchi</v>
      </c>
      <c r="B2816" t="str">
        <f>'Data (Empaneled)'!A2816</f>
        <v>CENTRE OF NEUROSCIENCES ( CNS )</v>
      </c>
      <c r="C2816" t="str">
        <f>'Data (Empaneled)'!B2816</f>
        <v>Jharkhand</v>
      </c>
      <c r="D2816" t="str">
        <f>'Data (Empaneled)'!C2816</f>
        <v>RANCHI</v>
      </c>
      <c r="E2816" t="str">
        <f>'Data (Empaneled)'!D2816</f>
        <v>Ranchi</v>
      </c>
      <c r="F2816" t="str">
        <f>'Data (Empaneled)'!E2816</f>
        <v>Tier 2B</v>
      </c>
      <c r="G2816" t="str">
        <f>'Data (Empaneled)'!F2816</f>
        <v>No</v>
      </c>
      <c r="H2816" t="str">
        <f>'Data (Empaneled)'!G2816</f>
        <v>No</v>
      </c>
      <c r="I2816" t="str">
        <f>'Data (Empaneled)'!H2816</f>
        <v>No</v>
      </c>
      <c r="J2816" t="str">
        <f>'Data (Empaneled)'!I2816</f>
        <v>No</v>
      </c>
      <c r="K2816" t="str">
        <f>'Data (Empaneled)'!J2816</f>
        <v>No</v>
      </c>
      <c r="L2816" t="str">
        <f>'Data (Empaneled)'!K2816</f>
        <v>Jharkhand|Tier 2B</v>
      </c>
      <c r="M2816" t="str">
        <f>'Data (Empaneled)'!L2816</f>
        <v>Jharkhand|Ranchi</v>
      </c>
      <c r="N2816" t="str">
        <f>'Data (Empaneled)'!M2816</f>
        <v/>
      </c>
      <c r="O2816" t="str">
        <f>'Data (Empaneled)'!N2816</f>
        <v/>
      </c>
      <c r="P2816" t="str">
        <f>'Data (Empaneled)'!O2816</f>
        <v/>
      </c>
      <c r="Q2816" t="str">
        <f>'Data (Empaneled)'!P2816</f>
        <v/>
      </c>
      <c r="R2816" t="str">
        <f>'Data (Empaneled)'!Q2816</f>
        <v/>
      </c>
      <c r="S2816">
        <f>'Data (Empaneled)'!R2816</f>
        <v>0</v>
      </c>
      <c r="T2816">
        <f>'Data (Empaneled)'!S2816</f>
        <v>0</v>
      </c>
      <c r="U2816">
        <f>'Data (Empaneled)'!T2816</f>
        <v>0</v>
      </c>
      <c r="V2816">
        <f>'Data (Empaneled)'!U2816</f>
        <v>0</v>
      </c>
      <c r="W2816">
        <f>'Data (Empaneled)'!V2816</f>
        <v>0</v>
      </c>
      <c r="X2816">
        <f>'Data (Empaneled)'!W2816</f>
        <v>0</v>
      </c>
      <c r="Y2816">
        <f>'Data (Empaneled)'!X2816</f>
        <v>0</v>
      </c>
      <c r="Z2816">
        <f>'Data (Empaneled)'!Y2816</f>
        <v>0</v>
      </c>
    </row>
    <row r="2817" spans="1:26" hidden="1">
      <c r="A2817" t="str">
        <f>'Data (Empaneled)'!L2817</f>
        <v>Jharkhand|Ranchi</v>
      </c>
      <c r="B2817" t="str">
        <f>'Data (Empaneled)'!A2817</f>
        <v>DEBUKA HOSPITAL</v>
      </c>
      <c r="C2817" t="str">
        <f>'Data (Empaneled)'!B2817</f>
        <v>Jharkhand</v>
      </c>
      <c r="D2817" t="str">
        <f>'Data (Empaneled)'!C2817</f>
        <v>RANCHI</v>
      </c>
      <c r="E2817" t="str">
        <f>'Data (Empaneled)'!D2817</f>
        <v>Ranchi</v>
      </c>
      <c r="F2817" t="str">
        <f>'Data (Empaneled)'!E2817</f>
        <v>Tier 2B</v>
      </c>
      <c r="G2817" t="str">
        <f>'Data (Empaneled)'!F2817</f>
        <v>No</v>
      </c>
      <c r="H2817" t="str">
        <f>'Data (Empaneled)'!G2817</f>
        <v>No</v>
      </c>
      <c r="I2817" t="str">
        <f>'Data (Empaneled)'!H2817</f>
        <v>No</v>
      </c>
      <c r="J2817" t="str">
        <f>'Data (Empaneled)'!I2817</f>
        <v>Yes</v>
      </c>
      <c r="K2817" t="str">
        <f>'Data (Empaneled)'!J2817</f>
        <v>Yes</v>
      </c>
      <c r="L2817" t="str">
        <f>'Data (Empaneled)'!K2817</f>
        <v>Jharkhand|Tier 2B</v>
      </c>
      <c r="M2817" t="str">
        <f>'Data (Empaneled)'!L2817</f>
        <v>Jharkhand|Ranchi</v>
      </c>
      <c r="N2817" t="str">
        <f>'Data (Empaneled)'!M2817</f>
        <v/>
      </c>
      <c r="O2817" t="str">
        <f>'Data (Empaneled)'!N2817</f>
        <v/>
      </c>
      <c r="P2817" t="str">
        <f>'Data (Empaneled)'!O2817</f>
        <v/>
      </c>
      <c r="Q2817" t="str">
        <f>'Data (Empaneled)'!P2817</f>
        <v>Jharkhand|Ranchi</v>
      </c>
      <c r="R2817" t="str">
        <f>'Data (Empaneled)'!Q2817</f>
        <v>Jharkhand|Ranchi</v>
      </c>
      <c r="S2817">
        <f>'Data (Empaneled)'!R2817</f>
        <v>0</v>
      </c>
      <c r="T2817">
        <f>'Data (Empaneled)'!S2817</f>
        <v>0</v>
      </c>
      <c r="U2817">
        <f>'Data (Empaneled)'!T2817</f>
        <v>0</v>
      </c>
      <c r="V2817">
        <f>'Data (Empaneled)'!U2817</f>
        <v>0</v>
      </c>
      <c r="W2817">
        <f>'Data (Empaneled)'!V2817</f>
        <v>0</v>
      </c>
      <c r="X2817">
        <f>'Data (Empaneled)'!W2817</f>
        <v>0</v>
      </c>
      <c r="Y2817">
        <f>'Data (Empaneled)'!X2817</f>
        <v>0</v>
      </c>
      <c r="Z2817">
        <f>'Data (Empaneled)'!Y2817</f>
        <v>0</v>
      </c>
    </row>
    <row r="2818" spans="1:26" hidden="1">
      <c r="A2818" t="str">
        <f>'Data (Empaneled)'!L2818</f>
        <v>Jharkhand|Ranchi</v>
      </c>
      <c r="B2818" t="str">
        <f>'Data (Empaneled)'!A2818</f>
        <v>STONE AND UROLOGY CLINIC</v>
      </c>
      <c r="C2818" t="str">
        <f>'Data (Empaneled)'!B2818</f>
        <v>Jharkhand</v>
      </c>
      <c r="D2818" t="str">
        <f>'Data (Empaneled)'!C2818</f>
        <v>RANCHI</v>
      </c>
      <c r="E2818" t="str">
        <f>'Data (Empaneled)'!D2818</f>
        <v>Ranchi</v>
      </c>
      <c r="F2818" t="str">
        <f>'Data (Empaneled)'!E2818</f>
        <v>Tier 2B</v>
      </c>
      <c r="G2818" t="str">
        <f>'Data (Empaneled)'!F2818</f>
        <v>No</v>
      </c>
      <c r="H2818" t="str">
        <f>'Data (Empaneled)'!G2818</f>
        <v>No</v>
      </c>
      <c r="I2818" t="str">
        <f>'Data (Empaneled)'!H2818</f>
        <v>No</v>
      </c>
      <c r="J2818" t="str">
        <f>'Data (Empaneled)'!I2818</f>
        <v>No</v>
      </c>
      <c r="K2818" t="str">
        <f>'Data (Empaneled)'!J2818</f>
        <v>No</v>
      </c>
      <c r="L2818" t="str">
        <f>'Data (Empaneled)'!K2818</f>
        <v>Jharkhand|Tier 2B</v>
      </c>
      <c r="M2818" t="str">
        <f>'Data (Empaneled)'!L2818</f>
        <v>Jharkhand|Ranchi</v>
      </c>
      <c r="N2818" t="str">
        <f>'Data (Empaneled)'!M2818</f>
        <v/>
      </c>
      <c r="O2818" t="str">
        <f>'Data (Empaneled)'!N2818</f>
        <v/>
      </c>
      <c r="P2818" t="str">
        <f>'Data (Empaneled)'!O2818</f>
        <v/>
      </c>
      <c r="Q2818" t="str">
        <f>'Data (Empaneled)'!P2818</f>
        <v/>
      </c>
      <c r="R2818" t="str">
        <f>'Data (Empaneled)'!Q2818</f>
        <v/>
      </c>
      <c r="S2818">
        <f>'Data (Empaneled)'!R2818</f>
        <v>0</v>
      </c>
      <c r="T2818">
        <f>'Data (Empaneled)'!S2818</f>
        <v>0</v>
      </c>
      <c r="U2818">
        <f>'Data (Empaneled)'!T2818</f>
        <v>0</v>
      </c>
      <c r="V2818">
        <f>'Data (Empaneled)'!U2818</f>
        <v>0</v>
      </c>
      <c r="W2818">
        <f>'Data (Empaneled)'!V2818</f>
        <v>0</v>
      </c>
      <c r="X2818">
        <f>'Data (Empaneled)'!W2818</f>
        <v>0</v>
      </c>
      <c r="Y2818">
        <f>'Data (Empaneled)'!X2818</f>
        <v>0</v>
      </c>
      <c r="Z2818">
        <f>'Data (Empaneled)'!Y2818</f>
        <v>0</v>
      </c>
    </row>
    <row r="2819" spans="1:26" hidden="1">
      <c r="A2819" t="str">
        <f>'Data (Empaneled)'!L2819</f>
        <v>Jharkhand|Ranchi</v>
      </c>
      <c r="B2819" t="str">
        <f>'Data (Empaneled)'!A2819</f>
        <v>Dwarika Hospital and Research Centre</v>
      </c>
      <c r="C2819" t="str">
        <f>'Data (Empaneled)'!B2819</f>
        <v>Jharkhand</v>
      </c>
      <c r="D2819" t="str">
        <f>'Data (Empaneled)'!C2819</f>
        <v>RANCHI</v>
      </c>
      <c r="E2819" t="str">
        <f>'Data (Empaneled)'!D2819</f>
        <v>Ranchi</v>
      </c>
      <c r="F2819" t="str">
        <f>'Data (Empaneled)'!E2819</f>
        <v>Tier 2B</v>
      </c>
      <c r="G2819" t="str">
        <f>'Data (Empaneled)'!F2819</f>
        <v>No</v>
      </c>
      <c r="H2819" t="str">
        <f>'Data (Empaneled)'!G2819</f>
        <v>No</v>
      </c>
      <c r="I2819" t="str">
        <f>'Data (Empaneled)'!H2819</f>
        <v>No</v>
      </c>
      <c r="J2819" t="str">
        <f>'Data (Empaneled)'!I2819</f>
        <v>Yes</v>
      </c>
      <c r="K2819" t="str">
        <f>'Data (Empaneled)'!J2819</f>
        <v>Yes</v>
      </c>
      <c r="L2819" t="str">
        <f>'Data (Empaneled)'!K2819</f>
        <v>Jharkhand|Tier 2B</v>
      </c>
      <c r="M2819" t="str">
        <f>'Data (Empaneled)'!L2819</f>
        <v>Jharkhand|Ranchi</v>
      </c>
      <c r="N2819" t="str">
        <f>'Data (Empaneled)'!M2819</f>
        <v/>
      </c>
      <c r="O2819" t="str">
        <f>'Data (Empaneled)'!N2819</f>
        <v/>
      </c>
      <c r="P2819" t="str">
        <f>'Data (Empaneled)'!O2819</f>
        <v/>
      </c>
      <c r="Q2819" t="str">
        <f>'Data (Empaneled)'!P2819</f>
        <v>Jharkhand|Ranchi</v>
      </c>
      <c r="R2819" t="str">
        <f>'Data (Empaneled)'!Q2819</f>
        <v>Jharkhand|Ranchi</v>
      </c>
      <c r="S2819">
        <f>'Data (Empaneled)'!R2819</f>
        <v>0</v>
      </c>
      <c r="T2819">
        <f>'Data (Empaneled)'!S2819</f>
        <v>0</v>
      </c>
      <c r="U2819">
        <f>'Data (Empaneled)'!T2819</f>
        <v>0</v>
      </c>
      <c r="V2819">
        <f>'Data (Empaneled)'!U2819</f>
        <v>0</v>
      </c>
      <c r="W2819">
        <f>'Data (Empaneled)'!V2819</f>
        <v>0</v>
      </c>
      <c r="X2819">
        <f>'Data (Empaneled)'!W2819</f>
        <v>0</v>
      </c>
      <c r="Y2819">
        <f>'Data (Empaneled)'!X2819</f>
        <v>0</v>
      </c>
      <c r="Z2819">
        <f>'Data (Empaneled)'!Y2819</f>
        <v>0</v>
      </c>
    </row>
    <row r="2820" spans="1:26" hidden="1">
      <c r="A2820" t="str">
        <f>'Data (Empaneled)'!L2820</f>
        <v>Jharkhand|Ranchi</v>
      </c>
      <c r="B2820" t="str">
        <f>'Data (Empaneled)'!A2820</f>
        <v>Heart Centre Nagarmal Modi Seva Sadan</v>
      </c>
      <c r="C2820" t="str">
        <f>'Data (Empaneled)'!B2820</f>
        <v>Jharkhand</v>
      </c>
      <c r="D2820" t="str">
        <f>'Data (Empaneled)'!C2820</f>
        <v>RANCHI</v>
      </c>
      <c r="E2820" t="str">
        <f>'Data (Empaneled)'!D2820</f>
        <v>Ranchi</v>
      </c>
      <c r="F2820" t="str">
        <f>'Data (Empaneled)'!E2820</f>
        <v>Tier 2B</v>
      </c>
      <c r="G2820" t="str">
        <f>'Data (Empaneled)'!F2820</f>
        <v>Yes</v>
      </c>
      <c r="H2820" t="str">
        <f>'Data (Empaneled)'!G2820</f>
        <v>No</v>
      </c>
      <c r="I2820" t="str">
        <f>'Data (Empaneled)'!H2820</f>
        <v>No</v>
      </c>
      <c r="J2820" t="str">
        <f>'Data (Empaneled)'!I2820</f>
        <v>Yes</v>
      </c>
      <c r="K2820" t="str">
        <f>'Data (Empaneled)'!J2820</f>
        <v>No</v>
      </c>
      <c r="L2820" t="str">
        <f>'Data (Empaneled)'!K2820</f>
        <v>Jharkhand|Tier 2B</v>
      </c>
      <c r="M2820" t="str">
        <f>'Data (Empaneled)'!L2820</f>
        <v>Jharkhand|Ranchi</v>
      </c>
      <c r="N2820" t="str">
        <f>'Data (Empaneled)'!M2820</f>
        <v>Jharkhand|Ranchi</v>
      </c>
      <c r="O2820" t="str">
        <f>'Data (Empaneled)'!N2820</f>
        <v/>
      </c>
      <c r="P2820" t="str">
        <f>'Data (Empaneled)'!O2820</f>
        <v/>
      </c>
      <c r="Q2820" t="str">
        <f>'Data (Empaneled)'!P2820</f>
        <v>Jharkhand|Ranchi</v>
      </c>
      <c r="R2820" t="str">
        <f>'Data (Empaneled)'!Q2820</f>
        <v/>
      </c>
      <c r="S2820">
        <f>'Data (Empaneled)'!R2820</f>
        <v>0</v>
      </c>
      <c r="T2820">
        <f>'Data (Empaneled)'!S2820</f>
        <v>0</v>
      </c>
      <c r="U2820">
        <f>'Data (Empaneled)'!T2820</f>
        <v>0</v>
      </c>
      <c r="V2820">
        <f>'Data (Empaneled)'!U2820</f>
        <v>0</v>
      </c>
      <c r="W2820">
        <f>'Data (Empaneled)'!V2820</f>
        <v>0</v>
      </c>
      <c r="X2820">
        <f>'Data (Empaneled)'!W2820</f>
        <v>0</v>
      </c>
      <c r="Y2820">
        <f>'Data (Empaneled)'!X2820</f>
        <v>0</v>
      </c>
      <c r="Z2820">
        <f>'Data (Empaneled)'!Y2820</f>
        <v>0</v>
      </c>
    </row>
    <row r="2821" spans="1:26" hidden="1">
      <c r="A2821" t="str">
        <f>'Data (Empaneled)'!L2821</f>
        <v>Jharkhand|Ranchi</v>
      </c>
      <c r="B2821" t="str">
        <f>'Data (Empaneled)'!A2821</f>
        <v>LAKEVIEW HOSPITAL AND RESEARCH CENTRE</v>
      </c>
      <c r="C2821" t="str">
        <f>'Data (Empaneled)'!B2821</f>
        <v>Jharkhand</v>
      </c>
      <c r="D2821" t="str">
        <f>'Data (Empaneled)'!C2821</f>
        <v>Ranchi</v>
      </c>
      <c r="E2821" t="str">
        <f>'Data (Empaneled)'!D2821</f>
        <v>Ranchi</v>
      </c>
      <c r="F2821" t="str">
        <f>'Data (Empaneled)'!E2821</f>
        <v>Tier 2B</v>
      </c>
      <c r="G2821" t="str">
        <f>'Data (Empaneled)'!F2821</f>
        <v>No</v>
      </c>
      <c r="H2821" t="str">
        <f>'Data (Empaneled)'!G2821</f>
        <v>No</v>
      </c>
      <c r="I2821" t="str">
        <f>'Data (Empaneled)'!H2821</f>
        <v>No</v>
      </c>
      <c r="J2821" t="str">
        <f>'Data (Empaneled)'!I2821</f>
        <v>Yes</v>
      </c>
      <c r="K2821" t="str">
        <f>'Data (Empaneled)'!J2821</f>
        <v>Yes</v>
      </c>
      <c r="L2821" t="str">
        <f>'Data (Empaneled)'!K2821</f>
        <v>Jharkhand|Tier 2B</v>
      </c>
      <c r="M2821" t="str">
        <f>'Data (Empaneled)'!L2821</f>
        <v>Jharkhand|Ranchi</v>
      </c>
      <c r="N2821" t="str">
        <f>'Data (Empaneled)'!M2821</f>
        <v/>
      </c>
      <c r="O2821" t="str">
        <f>'Data (Empaneled)'!N2821</f>
        <v/>
      </c>
      <c r="P2821" t="str">
        <f>'Data (Empaneled)'!O2821</f>
        <v/>
      </c>
      <c r="Q2821" t="str">
        <f>'Data (Empaneled)'!P2821</f>
        <v>Jharkhand|Ranchi</v>
      </c>
      <c r="R2821" t="str">
        <f>'Data (Empaneled)'!Q2821</f>
        <v>Jharkhand|Ranchi</v>
      </c>
      <c r="S2821">
        <f>'Data (Empaneled)'!R2821</f>
        <v>0</v>
      </c>
      <c r="T2821">
        <f>'Data (Empaneled)'!S2821</f>
        <v>0</v>
      </c>
      <c r="U2821">
        <f>'Data (Empaneled)'!T2821</f>
        <v>0</v>
      </c>
      <c r="V2821">
        <f>'Data (Empaneled)'!U2821</f>
        <v>0</v>
      </c>
      <c r="W2821">
        <f>'Data (Empaneled)'!V2821</f>
        <v>0</v>
      </c>
      <c r="X2821">
        <f>'Data (Empaneled)'!W2821</f>
        <v>0</v>
      </c>
      <c r="Y2821">
        <f>'Data (Empaneled)'!X2821</f>
        <v>0</v>
      </c>
      <c r="Z2821">
        <f>'Data (Empaneled)'!Y2821</f>
        <v>0</v>
      </c>
    </row>
    <row r="2822" spans="1:26" hidden="1">
      <c r="A2822" t="str">
        <f>'Data (Empaneled)'!L2822</f>
        <v>Karnataka|Ranebennur</v>
      </c>
      <c r="B2822" t="str">
        <f>'Data (Empaneled)'!A2822</f>
        <v>PATILS MULTI SPECIALITY HOSPITAL</v>
      </c>
      <c r="C2822" t="str">
        <f>'Data (Empaneled)'!B2822</f>
        <v>Karnataka</v>
      </c>
      <c r="D2822" t="str">
        <f>'Data (Empaneled)'!C2822</f>
        <v>RANEBENNUR</v>
      </c>
      <c r="E2822" t="str">
        <f>'Data (Empaneled)'!D2822</f>
        <v>Ranebennur</v>
      </c>
      <c r="F2822" t="str">
        <f>'Data (Empaneled)'!E2822</f>
        <v>Tier 3</v>
      </c>
      <c r="G2822" t="str">
        <f>'Data (Empaneled)'!F2822</f>
        <v>No</v>
      </c>
      <c r="H2822" t="str">
        <f>'Data (Empaneled)'!G2822</f>
        <v>No</v>
      </c>
      <c r="I2822" t="str">
        <f>'Data (Empaneled)'!H2822</f>
        <v>No</v>
      </c>
      <c r="J2822" t="str">
        <f>'Data (Empaneled)'!I2822</f>
        <v>Yes</v>
      </c>
      <c r="K2822" t="str">
        <f>'Data (Empaneled)'!J2822</f>
        <v>No</v>
      </c>
      <c r="L2822" t="str">
        <f>'Data (Empaneled)'!K2822</f>
        <v>Karnataka|Tier 3</v>
      </c>
      <c r="M2822" t="str">
        <f>'Data (Empaneled)'!L2822</f>
        <v>Karnataka|Ranebennur</v>
      </c>
      <c r="N2822" t="str">
        <f>'Data (Empaneled)'!M2822</f>
        <v/>
      </c>
      <c r="O2822" t="str">
        <f>'Data (Empaneled)'!N2822</f>
        <v/>
      </c>
      <c r="P2822" t="str">
        <f>'Data (Empaneled)'!O2822</f>
        <v/>
      </c>
      <c r="Q2822" t="str">
        <f>'Data (Empaneled)'!P2822</f>
        <v>Karnataka|Ranebennur</v>
      </c>
      <c r="R2822" t="str">
        <f>'Data (Empaneled)'!Q2822</f>
        <v/>
      </c>
      <c r="S2822">
        <f>'Data (Empaneled)'!R2822</f>
        <v>0</v>
      </c>
      <c r="T2822">
        <f>'Data (Empaneled)'!S2822</f>
        <v>0</v>
      </c>
      <c r="U2822">
        <f>'Data (Empaneled)'!T2822</f>
        <v>0</v>
      </c>
      <c r="V2822">
        <f>'Data (Empaneled)'!U2822</f>
        <v>0</v>
      </c>
      <c r="W2822">
        <f>'Data (Empaneled)'!V2822</f>
        <v>0</v>
      </c>
      <c r="X2822">
        <f>'Data (Empaneled)'!W2822</f>
        <v>0</v>
      </c>
      <c r="Y2822">
        <f>'Data (Empaneled)'!X2822</f>
        <v>0</v>
      </c>
      <c r="Z2822">
        <f>'Data (Empaneled)'!Y2822</f>
        <v>0</v>
      </c>
    </row>
    <row r="2823" spans="1:26" hidden="1">
      <c r="A2823" t="str">
        <f>'Data (Empaneled)'!L2823</f>
        <v>Telangana|Rang Reddy</v>
      </c>
      <c r="B2823" t="str">
        <f>'Data (Empaneled)'!A2823</f>
        <v>SRI VISISTA MULTI SPECIALITY HOSPITAL</v>
      </c>
      <c r="C2823" t="str">
        <f>'Data (Empaneled)'!B2823</f>
        <v>Telangana</v>
      </c>
      <c r="D2823" t="str">
        <f>'Data (Empaneled)'!C2823</f>
        <v>RANG REDDY</v>
      </c>
      <c r="E2823" t="str">
        <f>'Data (Empaneled)'!D2823</f>
        <v>Rang Reddy</v>
      </c>
      <c r="F2823" t="str">
        <f>'Data (Empaneled)'!E2823</f>
        <v>Tier 3</v>
      </c>
      <c r="G2823" t="str">
        <f>'Data (Empaneled)'!F2823</f>
        <v>Yes</v>
      </c>
      <c r="H2823" t="str">
        <f>'Data (Empaneled)'!G2823</f>
        <v>Yes</v>
      </c>
      <c r="I2823" t="str">
        <f>'Data (Empaneled)'!H2823</f>
        <v>No</v>
      </c>
      <c r="J2823" t="str">
        <f>'Data (Empaneled)'!I2823</f>
        <v>Yes</v>
      </c>
      <c r="K2823" t="str">
        <f>'Data (Empaneled)'!J2823</f>
        <v>Yes</v>
      </c>
      <c r="L2823" t="str">
        <f>'Data (Empaneled)'!K2823</f>
        <v>Telangana|Tier 3</v>
      </c>
      <c r="M2823" t="str">
        <f>'Data (Empaneled)'!L2823</f>
        <v>Telangana|Rang Reddy</v>
      </c>
      <c r="N2823" t="str">
        <f>'Data (Empaneled)'!M2823</f>
        <v>Telangana|Rang Reddy</v>
      </c>
      <c r="O2823" t="str">
        <f>'Data (Empaneled)'!N2823</f>
        <v>Telangana|Rang Reddy</v>
      </c>
      <c r="P2823" t="str">
        <f>'Data (Empaneled)'!O2823</f>
        <v/>
      </c>
      <c r="Q2823" t="str">
        <f>'Data (Empaneled)'!P2823</f>
        <v>Telangana|Rang Reddy</v>
      </c>
      <c r="R2823" t="str">
        <f>'Data (Empaneled)'!Q2823</f>
        <v>Telangana|Rang Reddy</v>
      </c>
      <c r="S2823">
        <f>'Data (Empaneled)'!R2823</f>
        <v>0</v>
      </c>
      <c r="T2823">
        <f>'Data (Empaneled)'!S2823</f>
        <v>0</v>
      </c>
      <c r="U2823">
        <f>'Data (Empaneled)'!T2823</f>
        <v>0</v>
      </c>
      <c r="V2823">
        <f>'Data (Empaneled)'!U2823</f>
        <v>0</v>
      </c>
      <c r="W2823">
        <f>'Data (Empaneled)'!V2823</f>
        <v>0</v>
      </c>
      <c r="X2823">
        <f>'Data (Empaneled)'!W2823</f>
        <v>0</v>
      </c>
      <c r="Y2823">
        <f>'Data (Empaneled)'!X2823</f>
        <v>0</v>
      </c>
      <c r="Z2823">
        <f>'Data (Empaneled)'!Y2823</f>
        <v>0</v>
      </c>
    </row>
    <row r="2824" spans="1:26" hidden="1">
      <c r="A2824" t="str">
        <f>'Data (Empaneled)'!L2824</f>
        <v>Telangana|Hyderabad</v>
      </c>
      <c r="B2824" t="str">
        <f>'Data (Empaneled)'!A2824</f>
        <v>Gem Hospital</v>
      </c>
      <c r="C2824" t="str">
        <f>'Data (Empaneled)'!B2824</f>
        <v>Telangana</v>
      </c>
      <c r="D2824" t="str">
        <f>'Data (Empaneled)'!C2824</f>
        <v>Ranga Reddy</v>
      </c>
      <c r="E2824" t="str">
        <f>'Data (Empaneled)'!D2824</f>
        <v>Hyderabad</v>
      </c>
      <c r="F2824" t="str">
        <f>'Data (Empaneled)'!E2824</f>
        <v>Tier 1</v>
      </c>
      <c r="G2824" t="str">
        <f>'Data (Empaneled)'!F2824</f>
        <v>No</v>
      </c>
      <c r="H2824" t="str">
        <f>'Data (Empaneled)'!G2824</f>
        <v>No</v>
      </c>
      <c r="I2824" t="str">
        <f>'Data (Empaneled)'!H2824</f>
        <v>No</v>
      </c>
      <c r="J2824" t="str">
        <f>'Data (Empaneled)'!I2824</f>
        <v>Yes</v>
      </c>
      <c r="K2824" t="str">
        <f>'Data (Empaneled)'!J2824</f>
        <v>No</v>
      </c>
      <c r="L2824" t="str">
        <f>'Data (Empaneled)'!K2824</f>
        <v>Telangana|Tier 1</v>
      </c>
      <c r="M2824" t="str">
        <f>'Data (Empaneled)'!L2824</f>
        <v>Telangana|Hyderabad</v>
      </c>
      <c r="N2824" t="str">
        <f>'Data (Empaneled)'!M2824</f>
        <v/>
      </c>
      <c r="O2824" t="str">
        <f>'Data (Empaneled)'!N2824</f>
        <v/>
      </c>
      <c r="P2824" t="str">
        <f>'Data (Empaneled)'!O2824</f>
        <v/>
      </c>
      <c r="Q2824" t="str">
        <f>'Data (Empaneled)'!P2824</f>
        <v>Telangana|Hyderabad</v>
      </c>
      <c r="R2824" t="str">
        <f>'Data (Empaneled)'!Q2824</f>
        <v/>
      </c>
      <c r="S2824">
        <f>'Data (Empaneled)'!R2824</f>
        <v>0</v>
      </c>
      <c r="T2824">
        <f>'Data (Empaneled)'!S2824</f>
        <v>0</v>
      </c>
      <c r="U2824">
        <f>'Data (Empaneled)'!T2824</f>
        <v>0</v>
      </c>
      <c r="V2824">
        <f>'Data (Empaneled)'!U2824</f>
        <v>0</v>
      </c>
      <c r="W2824">
        <f>'Data (Empaneled)'!V2824</f>
        <v>0</v>
      </c>
      <c r="X2824">
        <f>'Data (Empaneled)'!W2824</f>
        <v>0</v>
      </c>
      <c r="Y2824">
        <f>'Data (Empaneled)'!X2824</f>
        <v>0</v>
      </c>
      <c r="Z2824">
        <f>'Data (Empaneled)'!Y2824</f>
        <v>0</v>
      </c>
    </row>
    <row r="2825" spans="1:26" hidden="1">
      <c r="A2825" t="str">
        <f>'Data (Empaneled)'!L2825</f>
        <v>Telangana|Hyderabad</v>
      </c>
      <c r="B2825" t="str">
        <f>'Data (Empaneled)'!A2825</f>
        <v>ARUNJYOTHI MULTISPECIALITY HOSPITAL</v>
      </c>
      <c r="C2825" t="str">
        <f>'Data (Empaneled)'!B2825</f>
        <v>Telangana</v>
      </c>
      <c r="D2825" t="str">
        <f>'Data (Empaneled)'!C2825</f>
        <v>RANGA REDDY</v>
      </c>
      <c r="E2825" t="str">
        <f>'Data (Empaneled)'!D2825</f>
        <v>Hyderabad</v>
      </c>
      <c r="F2825" t="str">
        <f>'Data (Empaneled)'!E2825</f>
        <v>Tier 1</v>
      </c>
      <c r="G2825" t="str">
        <f>'Data (Empaneled)'!F2825</f>
        <v>Yes</v>
      </c>
      <c r="H2825" t="str">
        <f>'Data (Empaneled)'!G2825</f>
        <v>No</v>
      </c>
      <c r="I2825" t="str">
        <f>'Data (Empaneled)'!H2825</f>
        <v>No</v>
      </c>
      <c r="J2825" t="str">
        <f>'Data (Empaneled)'!I2825</f>
        <v>Yes</v>
      </c>
      <c r="K2825" t="str">
        <f>'Data (Empaneled)'!J2825</f>
        <v>Yes</v>
      </c>
      <c r="L2825" t="str">
        <f>'Data (Empaneled)'!K2825</f>
        <v>Telangana|Tier 1</v>
      </c>
      <c r="M2825" t="str">
        <f>'Data (Empaneled)'!L2825</f>
        <v>Telangana|Hyderabad</v>
      </c>
      <c r="N2825" t="str">
        <f>'Data (Empaneled)'!M2825</f>
        <v>Telangana|Hyderabad</v>
      </c>
      <c r="O2825" t="str">
        <f>'Data (Empaneled)'!N2825</f>
        <v/>
      </c>
      <c r="P2825" t="str">
        <f>'Data (Empaneled)'!O2825</f>
        <v/>
      </c>
      <c r="Q2825" t="str">
        <f>'Data (Empaneled)'!P2825</f>
        <v>Telangana|Hyderabad</v>
      </c>
      <c r="R2825" t="str">
        <f>'Data (Empaneled)'!Q2825</f>
        <v>Telangana|Hyderabad</v>
      </c>
      <c r="S2825">
        <f>'Data (Empaneled)'!R2825</f>
        <v>0</v>
      </c>
      <c r="T2825">
        <f>'Data (Empaneled)'!S2825</f>
        <v>0</v>
      </c>
      <c r="U2825">
        <f>'Data (Empaneled)'!T2825</f>
        <v>0</v>
      </c>
      <c r="V2825">
        <f>'Data (Empaneled)'!U2825</f>
        <v>0</v>
      </c>
      <c r="W2825">
        <f>'Data (Empaneled)'!V2825</f>
        <v>0</v>
      </c>
      <c r="X2825">
        <f>'Data (Empaneled)'!W2825</f>
        <v>0</v>
      </c>
      <c r="Y2825">
        <f>'Data (Empaneled)'!X2825</f>
        <v>0</v>
      </c>
      <c r="Z2825">
        <f>'Data (Empaneled)'!Y2825</f>
        <v>0</v>
      </c>
    </row>
    <row r="2826" spans="1:26" hidden="1">
      <c r="A2826" t="str">
        <f>'Data (Empaneled)'!L2826</f>
        <v>Telangana|Hyderabad</v>
      </c>
      <c r="B2826" t="str">
        <f>'Data (Empaneled)'!A2826</f>
        <v>DR K CHANDRA SHEKAR MULTI SPECIALITY HOSPITAL</v>
      </c>
      <c r="C2826" t="str">
        <f>'Data (Empaneled)'!B2826</f>
        <v>Telangana</v>
      </c>
      <c r="D2826" t="str">
        <f>'Data (Empaneled)'!C2826</f>
        <v>RANGAREDDY</v>
      </c>
      <c r="E2826" t="str">
        <f>'Data (Empaneled)'!D2826</f>
        <v>Hyderabad</v>
      </c>
      <c r="F2826" t="str">
        <f>'Data (Empaneled)'!E2826</f>
        <v>Tier 1</v>
      </c>
      <c r="G2826" t="str">
        <f>'Data (Empaneled)'!F2826</f>
        <v>Yes</v>
      </c>
      <c r="H2826" t="str">
        <f>'Data (Empaneled)'!G2826</f>
        <v>No</v>
      </c>
      <c r="I2826" t="str">
        <f>'Data (Empaneled)'!H2826</f>
        <v>No</v>
      </c>
      <c r="J2826" t="str">
        <f>'Data (Empaneled)'!I2826</f>
        <v>Yes</v>
      </c>
      <c r="K2826" t="str">
        <f>'Data (Empaneled)'!J2826</f>
        <v>No</v>
      </c>
      <c r="L2826" t="str">
        <f>'Data (Empaneled)'!K2826</f>
        <v>Telangana|Tier 1</v>
      </c>
      <c r="M2826" t="str">
        <f>'Data (Empaneled)'!L2826</f>
        <v>Telangana|Hyderabad</v>
      </c>
      <c r="N2826" t="str">
        <f>'Data (Empaneled)'!M2826</f>
        <v>Telangana|Hyderabad</v>
      </c>
      <c r="O2826" t="str">
        <f>'Data (Empaneled)'!N2826</f>
        <v/>
      </c>
      <c r="P2826" t="str">
        <f>'Data (Empaneled)'!O2826</f>
        <v/>
      </c>
      <c r="Q2826" t="str">
        <f>'Data (Empaneled)'!P2826</f>
        <v>Telangana|Hyderabad</v>
      </c>
      <c r="R2826" t="str">
        <f>'Data (Empaneled)'!Q2826</f>
        <v/>
      </c>
      <c r="S2826">
        <f>'Data (Empaneled)'!R2826</f>
        <v>0</v>
      </c>
      <c r="T2826">
        <f>'Data (Empaneled)'!S2826</f>
        <v>0</v>
      </c>
      <c r="U2826">
        <f>'Data (Empaneled)'!T2826</f>
        <v>0</v>
      </c>
      <c r="V2826">
        <f>'Data (Empaneled)'!U2826</f>
        <v>0</v>
      </c>
      <c r="W2826">
        <f>'Data (Empaneled)'!V2826</f>
        <v>0</v>
      </c>
      <c r="X2826">
        <f>'Data (Empaneled)'!W2826</f>
        <v>0</v>
      </c>
      <c r="Y2826">
        <f>'Data (Empaneled)'!X2826</f>
        <v>0</v>
      </c>
      <c r="Z2826">
        <f>'Data (Empaneled)'!Y2826</f>
        <v>0</v>
      </c>
    </row>
    <row r="2827" spans="1:26" hidden="1">
      <c r="A2827" t="str">
        <f>'Data (Empaneled)'!L2827</f>
        <v>Telangana|Hyderabad</v>
      </c>
      <c r="B2827" t="str">
        <f>'Data (Empaneled)'!A2827</f>
        <v>WOMB FERTILITY AND MATERNITY CENTER</v>
      </c>
      <c r="C2827" t="str">
        <f>'Data (Empaneled)'!B2827</f>
        <v>Telangana</v>
      </c>
      <c r="D2827" t="str">
        <f>'Data (Empaneled)'!C2827</f>
        <v>RANGAREDDY</v>
      </c>
      <c r="E2827" t="str">
        <f>'Data (Empaneled)'!D2827</f>
        <v>Hyderabad</v>
      </c>
      <c r="F2827" t="str">
        <f>'Data (Empaneled)'!E2827</f>
        <v>Tier 1</v>
      </c>
      <c r="G2827" t="str">
        <f>'Data (Empaneled)'!F2827</f>
        <v>No</v>
      </c>
      <c r="H2827" t="str">
        <f>'Data (Empaneled)'!G2827</f>
        <v>No</v>
      </c>
      <c r="I2827" t="str">
        <f>'Data (Empaneled)'!H2827</f>
        <v>No</v>
      </c>
      <c r="J2827" t="str">
        <f>'Data (Empaneled)'!I2827</f>
        <v>Yes</v>
      </c>
      <c r="K2827" t="str">
        <f>'Data (Empaneled)'!J2827</f>
        <v>Yes</v>
      </c>
      <c r="L2827" t="str">
        <f>'Data (Empaneled)'!K2827</f>
        <v>Telangana|Tier 1</v>
      </c>
      <c r="M2827" t="str">
        <f>'Data (Empaneled)'!L2827</f>
        <v>Telangana|Hyderabad</v>
      </c>
      <c r="N2827" t="str">
        <f>'Data (Empaneled)'!M2827</f>
        <v/>
      </c>
      <c r="O2827" t="str">
        <f>'Data (Empaneled)'!N2827</f>
        <v/>
      </c>
      <c r="P2827" t="str">
        <f>'Data (Empaneled)'!O2827</f>
        <v/>
      </c>
      <c r="Q2827" t="str">
        <f>'Data (Empaneled)'!P2827</f>
        <v>Telangana|Hyderabad</v>
      </c>
      <c r="R2827" t="str">
        <f>'Data (Empaneled)'!Q2827</f>
        <v>Telangana|Hyderabad</v>
      </c>
      <c r="S2827">
        <f>'Data (Empaneled)'!R2827</f>
        <v>0</v>
      </c>
      <c r="T2827">
        <f>'Data (Empaneled)'!S2827</f>
        <v>0</v>
      </c>
      <c r="U2827">
        <f>'Data (Empaneled)'!T2827</f>
        <v>0</v>
      </c>
      <c r="V2827">
        <f>'Data (Empaneled)'!U2827</f>
        <v>0</v>
      </c>
      <c r="W2827">
        <f>'Data (Empaneled)'!V2827</f>
        <v>0</v>
      </c>
      <c r="X2827">
        <f>'Data (Empaneled)'!W2827</f>
        <v>0</v>
      </c>
      <c r="Y2827">
        <f>'Data (Empaneled)'!X2827</f>
        <v>0</v>
      </c>
      <c r="Z2827">
        <f>'Data (Empaneled)'!Y2827</f>
        <v>0</v>
      </c>
    </row>
    <row r="2828" spans="1:26" hidden="1">
      <c r="A2828" t="str">
        <f>'Data (Empaneled)'!L2828</f>
        <v>Telangana|Hyderabad</v>
      </c>
      <c r="B2828" t="str">
        <f>'Data (Empaneled)'!A2828</f>
        <v>DR SHALINI EYE HOSPITAL</v>
      </c>
      <c r="C2828" t="str">
        <f>'Data (Empaneled)'!B2828</f>
        <v>Telangana</v>
      </c>
      <c r="D2828" t="str">
        <f>'Data (Empaneled)'!C2828</f>
        <v>RANGAREDDY</v>
      </c>
      <c r="E2828" t="str">
        <f>'Data (Empaneled)'!D2828</f>
        <v>Hyderabad</v>
      </c>
      <c r="F2828" t="str">
        <f>'Data (Empaneled)'!E2828</f>
        <v>Tier 1</v>
      </c>
      <c r="G2828" t="str">
        <f>'Data (Empaneled)'!F2828</f>
        <v>No</v>
      </c>
      <c r="H2828" t="str">
        <f>'Data (Empaneled)'!G2828</f>
        <v>No</v>
      </c>
      <c r="I2828" t="str">
        <f>'Data (Empaneled)'!H2828</f>
        <v>Yes</v>
      </c>
      <c r="J2828" t="str">
        <f>'Data (Empaneled)'!I2828</f>
        <v>No</v>
      </c>
      <c r="K2828" t="str">
        <f>'Data (Empaneled)'!J2828</f>
        <v>No</v>
      </c>
      <c r="L2828" t="str">
        <f>'Data (Empaneled)'!K2828</f>
        <v>Telangana|Tier 1</v>
      </c>
      <c r="M2828" t="str">
        <f>'Data (Empaneled)'!L2828</f>
        <v>Telangana|Hyderabad</v>
      </c>
      <c r="N2828" t="str">
        <f>'Data (Empaneled)'!M2828</f>
        <v/>
      </c>
      <c r="O2828" t="str">
        <f>'Data (Empaneled)'!N2828</f>
        <v/>
      </c>
      <c r="P2828" t="str">
        <f>'Data (Empaneled)'!O2828</f>
        <v>Telangana|Hyderabad</v>
      </c>
      <c r="Q2828" t="str">
        <f>'Data (Empaneled)'!P2828</f>
        <v/>
      </c>
      <c r="R2828" t="str">
        <f>'Data (Empaneled)'!Q2828</f>
        <v/>
      </c>
      <c r="S2828">
        <f>'Data (Empaneled)'!R2828</f>
        <v>0</v>
      </c>
      <c r="T2828">
        <f>'Data (Empaneled)'!S2828</f>
        <v>0</v>
      </c>
      <c r="U2828">
        <f>'Data (Empaneled)'!T2828</f>
        <v>0</v>
      </c>
      <c r="V2828">
        <f>'Data (Empaneled)'!U2828</f>
        <v>0</v>
      </c>
      <c r="W2828">
        <f>'Data (Empaneled)'!V2828</f>
        <v>0</v>
      </c>
      <c r="X2828">
        <f>'Data (Empaneled)'!W2828</f>
        <v>0</v>
      </c>
      <c r="Y2828">
        <f>'Data (Empaneled)'!X2828</f>
        <v>0</v>
      </c>
      <c r="Z2828">
        <f>'Data (Empaneled)'!Y2828</f>
        <v>0</v>
      </c>
    </row>
    <row r="2829" spans="1:26" hidden="1">
      <c r="A2829" t="str">
        <f>'Data (Empaneled)'!L2829</f>
        <v>Telangana|Hyderabad</v>
      </c>
      <c r="B2829" t="str">
        <f>'Data (Empaneled)'!A2829</f>
        <v>Vijaya Super Speciality Hospital (A Unit of Yanala Jyothi Hospitals Pvt Ltd)</v>
      </c>
      <c r="C2829" t="str">
        <f>'Data (Empaneled)'!B2829</f>
        <v>Telangana</v>
      </c>
      <c r="D2829" t="str">
        <f>'Data (Empaneled)'!C2829</f>
        <v>Rangareddy</v>
      </c>
      <c r="E2829" t="str">
        <f>'Data (Empaneled)'!D2829</f>
        <v>Hyderabad</v>
      </c>
      <c r="F2829" t="str">
        <f>'Data (Empaneled)'!E2829</f>
        <v>Tier 1</v>
      </c>
      <c r="G2829" t="str">
        <f>'Data (Empaneled)'!F2829</f>
        <v>No</v>
      </c>
      <c r="H2829" t="str">
        <f>'Data (Empaneled)'!G2829</f>
        <v>Yes</v>
      </c>
      <c r="I2829" t="str">
        <f>'Data (Empaneled)'!H2829</f>
        <v>Yes</v>
      </c>
      <c r="J2829" t="str">
        <f>'Data (Empaneled)'!I2829</f>
        <v>Yes</v>
      </c>
      <c r="K2829" t="str">
        <f>'Data (Empaneled)'!J2829</f>
        <v>Yes</v>
      </c>
      <c r="L2829" t="str">
        <f>'Data (Empaneled)'!K2829</f>
        <v>Telangana|Tier 1</v>
      </c>
      <c r="M2829" t="str">
        <f>'Data (Empaneled)'!L2829</f>
        <v>Telangana|Hyderabad</v>
      </c>
      <c r="N2829" t="str">
        <f>'Data (Empaneled)'!M2829</f>
        <v/>
      </c>
      <c r="O2829" t="str">
        <f>'Data (Empaneled)'!N2829</f>
        <v>Telangana|Hyderabad</v>
      </c>
      <c r="P2829" t="str">
        <f>'Data (Empaneled)'!O2829</f>
        <v>Telangana|Hyderabad</v>
      </c>
      <c r="Q2829" t="str">
        <f>'Data (Empaneled)'!P2829</f>
        <v>Telangana|Hyderabad</v>
      </c>
      <c r="R2829" t="str">
        <f>'Data (Empaneled)'!Q2829</f>
        <v>Telangana|Hyderabad</v>
      </c>
      <c r="S2829">
        <f>'Data (Empaneled)'!R2829</f>
        <v>0</v>
      </c>
      <c r="T2829">
        <f>'Data (Empaneled)'!S2829</f>
        <v>0</v>
      </c>
      <c r="U2829">
        <f>'Data (Empaneled)'!T2829</f>
        <v>0</v>
      </c>
      <c r="V2829">
        <f>'Data (Empaneled)'!U2829</f>
        <v>0</v>
      </c>
      <c r="W2829">
        <f>'Data (Empaneled)'!V2829</f>
        <v>0</v>
      </c>
      <c r="X2829">
        <f>'Data (Empaneled)'!W2829</f>
        <v>0</v>
      </c>
      <c r="Y2829">
        <f>'Data (Empaneled)'!X2829</f>
        <v>0</v>
      </c>
      <c r="Z2829">
        <f>'Data (Empaneled)'!Y2829</f>
        <v>0</v>
      </c>
    </row>
    <row r="2830" spans="1:26" hidden="1">
      <c r="A2830" t="str">
        <f>'Data (Empaneled)'!L2830</f>
        <v>Telangana|Hyderabad</v>
      </c>
      <c r="B2830" t="str">
        <f>'Data (Empaneled)'!A2830</f>
        <v>PRIME CARE SUPER SPECIALITY HOSPITAL LLP</v>
      </c>
      <c r="C2830" t="str">
        <f>'Data (Empaneled)'!B2830</f>
        <v>Telangana</v>
      </c>
      <c r="D2830" t="str">
        <f>'Data (Empaneled)'!C2830</f>
        <v>RANGAREDDY DIST</v>
      </c>
      <c r="E2830" t="str">
        <f>'Data (Empaneled)'!D2830</f>
        <v>Hyderabad</v>
      </c>
      <c r="F2830" t="str">
        <f>'Data (Empaneled)'!E2830</f>
        <v>Tier 1</v>
      </c>
      <c r="G2830" t="str">
        <f>'Data (Empaneled)'!F2830</f>
        <v>Yes</v>
      </c>
      <c r="H2830" t="str">
        <f>'Data (Empaneled)'!G2830</f>
        <v>Yes</v>
      </c>
      <c r="I2830" t="str">
        <f>'Data (Empaneled)'!H2830</f>
        <v>No</v>
      </c>
      <c r="J2830" t="str">
        <f>'Data (Empaneled)'!I2830</f>
        <v>Yes</v>
      </c>
      <c r="K2830" t="str">
        <f>'Data (Empaneled)'!J2830</f>
        <v>No</v>
      </c>
      <c r="L2830" t="str">
        <f>'Data (Empaneled)'!K2830</f>
        <v>Telangana|Tier 1</v>
      </c>
      <c r="M2830" t="str">
        <f>'Data (Empaneled)'!L2830</f>
        <v>Telangana|Hyderabad</v>
      </c>
      <c r="N2830" t="str">
        <f>'Data (Empaneled)'!M2830</f>
        <v>Telangana|Hyderabad</v>
      </c>
      <c r="O2830" t="str">
        <f>'Data (Empaneled)'!N2830</f>
        <v>Telangana|Hyderabad</v>
      </c>
      <c r="P2830" t="str">
        <f>'Data (Empaneled)'!O2830</f>
        <v/>
      </c>
      <c r="Q2830" t="str">
        <f>'Data (Empaneled)'!P2830</f>
        <v>Telangana|Hyderabad</v>
      </c>
      <c r="R2830" t="str">
        <f>'Data (Empaneled)'!Q2830</f>
        <v/>
      </c>
      <c r="S2830">
        <f>'Data (Empaneled)'!R2830</f>
        <v>0</v>
      </c>
      <c r="T2830">
        <f>'Data (Empaneled)'!S2830</f>
        <v>0</v>
      </c>
      <c r="U2830">
        <f>'Data (Empaneled)'!T2830</f>
        <v>0</v>
      </c>
      <c r="V2830">
        <f>'Data (Empaneled)'!U2830</f>
        <v>0</v>
      </c>
      <c r="W2830">
        <f>'Data (Empaneled)'!V2830</f>
        <v>0</v>
      </c>
      <c r="X2830">
        <f>'Data (Empaneled)'!W2830</f>
        <v>0</v>
      </c>
      <c r="Y2830">
        <f>'Data (Empaneled)'!X2830</f>
        <v>0</v>
      </c>
      <c r="Z2830">
        <f>'Data (Empaneled)'!Y2830</f>
        <v>0</v>
      </c>
    </row>
    <row r="2831" spans="1:26" hidden="1">
      <c r="A2831" t="str">
        <f>'Data (Empaneled)'!L2831</f>
        <v>Telangana|Hyderabad</v>
      </c>
      <c r="B2831" t="str">
        <f>'Data (Empaneled)'!A2831</f>
        <v>Medlyfe Hospital (A Unit of Brigid Institute of Medical Sciences Private Limited)</v>
      </c>
      <c r="C2831" t="str">
        <f>'Data (Empaneled)'!B2831</f>
        <v>Telangana</v>
      </c>
      <c r="D2831" t="str">
        <f>'Data (Empaneled)'!C2831</f>
        <v>Rangareddy District</v>
      </c>
      <c r="E2831" t="str">
        <f>'Data (Empaneled)'!D2831</f>
        <v>Hyderabad</v>
      </c>
      <c r="F2831" t="str">
        <f>'Data (Empaneled)'!E2831</f>
        <v>Tier 1</v>
      </c>
      <c r="G2831" t="str">
        <f>'Data (Empaneled)'!F2831</f>
        <v>Yes</v>
      </c>
      <c r="H2831" t="str">
        <f>'Data (Empaneled)'!G2831</f>
        <v>No</v>
      </c>
      <c r="I2831" t="str">
        <f>'Data (Empaneled)'!H2831</f>
        <v>No</v>
      </c>
      <c r="J2831" t="str">
        <f>'Data (Empaneled)'!I2831</f>
        <v>Yes</v>
      </c>
      <c r="K2831" t="str">
        <f>'Data (Empaneled)'!J2831</f>
        <v>Yes</v>
      </c>
      <c r="L2831" t="str">
        <f>'Data (Empaneled)'!K2831</f>
        <v>Telangana|Tier 1</v>
      </c>
      <c r="M2831" t="str">
        <f>'Data (Empaneled)'!L2831</f>
        <v>Telangana|Hyderabad</v>
      </c>
      <c r="N2831" t="str">
        <f>'Data (Empaneled)'!M2831</f>
        <v>Telangana|Hyderabad</v>
      </c>
      <c r="O2831" t="str">
        <f>'Data (Empaneled)'!N2831</f>
        <v/>
      </c>
      <c r="P2831" t="str">
        <f>'Data (Empaneled)'!O2831</f>
        <v/>
      </c>
      <c r="Q2831" t="str">
        <f>'Data (Empaneled)'!P2831</f>
        <v>Telangana|Hyderabad</v>
      </c>
      <c r="R2831" t="str">
        <f>'Data (Empaneled)'!Q2831</f>
        <v>Telangana|Hyderabad</v>
      </c>
      <c r="S2831">
        <f>'Data (Empaneled)'!R2831</f>
        <v>0</v>
      </c>
      <c r="T2831">
        <f>'Data (Empaneled)'!S2831</f>
        <v>0</v>
      </c>
      <c r="U2831">
        <f>'Data (Empaneled)'!T2831</f>
        <v>0</v>
      </c>
      <c r="V2831">
        <f>'Data (Empaneled)'!U2831</f>
        <v>0</v>
      </c>
      <c r="W2831">
        <f>'Data (Empaneled)'!V2831</f>
        <v>0</v>
      </c>
      <c r="X2831">
        <f>'Data (Empaneled)'!W2831</f>
        <v>0</v>
      </c>
      <c r="Y2831">
        <f>'Data (Empaneled)'!X2831</f>
        <v>0</v>
      </c>
      <c r="Z2831">
        <f>'Data (Empaneled)'!Y2831</f>
        <v>0</v>
      </c>
    </row>
    <row r="2832" spans="1:26" hidden="1">
      <c r="A2832" t="str">
        <f>'Data (Empaneled)'!L2832</f>
        <v>Tamil Nadu|Ranipet</v>
      </c>
      <c r="B2832" t="str">
        <f>'Data (Empaneled)'!A2832</f>
        <v>Jeevan Life Care</v>
      </c>
      <c r="C2832" t="str">
        <f>'Data (Empaneled)'!B2832</f>
        <v>Tamil Nadu</v>
      </c>
      <c r="D2832" t="str">
        <f>'Data (Empaneled)'!C2832</f>
        <v>Ranipet</v>
      </c>
      <c r="E2832" t="str">
        <f>'Data (Empaneled)'!D2832</f>
        <v>Ranipet</v>
      </c>
      <c r="F2832" t="str">
        <f>'Data (Empaneled)'!E2832</f>
        <v>Tier 3</v>
      </c>
      <c r="G2832" t="str">
        <f>'Data (Empaneled)'!F2832</f>
        <v>Yes</v>
      </c>
      <c r="H2832" t="str">
        <f>'Data (Empaneled)'!G2832</f>
        <v>No</v>
      </c>
      <c r="I2832" t="str">
        <f>'Data (Empaneled)'!H2832</f>
        <v>No</v>
      </c>
      <c r="J2832" t="str">
        <f>'Data (Empaneled)'!I2832</f>
        <v>Yes</v>
      </c>
      <c r="K2832" t="str">
        <f>'Data (Empaneled)'!J2832</f>
        <v>No</v>
      </c>
      <c r="L2832" t="str">
        <f>'Data (Empaneled)'!K2832</f>
        <v>Tamil Nadu|Tier 3</v>
      </c>
      <c r="M2832" t="str">
        <f>'Data (Empaneled)'!L2832</f>
        <v>Tamil Nadu|Ranipet</v>
      </c>
      <c r="N2832" t="str">
        <f>'Data (Empaneled)'!M2832</f>
        <v>Tamil Nadu|Ranipet</v>
      </c>
      <c r="O2832" t="str">
        <f>'Data (Empaneled)'!N2832</f>
        <v/>
      </c>
      <c r="P2832" t="str">
        <f>'Data (Empaneled)'!O2832</f>
        <v/>
      </c>
      <c r="Q2832" t="str">
        <f>'Data (Empaneled)'!P2832</f>
        <v>Tamil Nadu|Ranipet</v>
      </c>
      <c r="R2832" t="str">
        <f>'Data (Empaneled)'!Q2832</f>
        <v/>
      </c>
      <c r="S2832">
        <f>'Data (Empaneled)'!R2832</f>
        <v>0</v>
      </c>
      <c r="T2832">
        <f>'Data (Empaneled)'!S2832</f>
        <v>0</v>
      </c>
      <c r="U2832">
        <f>'Data (Empaneled)'!T2832</f>
        <v>0</v>
      </c>
      <c r="V2832">
        <f>'Data (Empaneled)'!U2832</f>
        <v>0</v>
      </c>
      <c r="W2832">
        <f>'Data (Empaneled)'!V2832</f>
        <v>0</v>
      </c>
      <c r="X2832">
        <f>'Data (Empaneled)'!W2832</f>
        <v>0</v>
      </c>
      <c r="Y2832">
        <f>'Data (Empaneled)'!X2832</f>
        <v>0</v>
      </c>
      <c r="Z2832">
        <f>'Data (Empaneled)'!Y2832</f>
        <v>0</v>
      </c>
    </row>
    <row r="2833" spans="1:26" hidden="1">
      <c r="A2833" t="str">
        <f>'Data (Empaneled)'!L2833</f>
        <v>Maharashtra|Shirur</v>
      </c>
      <c r="B2833" t="str">
        <f>'Data (Empaneled)'!A2833</f>
        <v>LIFE CARE MULTISPECIALITY HOSPITAL</v>
      </c>
      <c r="C2833" t="str">
        <f>'Data (Empaneled)'!B2833</f>
        <v>Maharashtra</v>
      </c>
      <c r="D2833" t="str">
        <f>'Data (Empaneled)'!C2833</f>
        <v>Ranjangaon ganapati, shirur</v>
      </c>
      <c r="E2833" t="str">
        <f>'Data (Empaneled)'!D2833</f>
        <v>Shirur</v>
      </c>
      <c r="F2833" t="str">
        <f>'Data (Empaneled)'!E2833</f>
        <v>Tier 3</v>
      </c>
      <c r="G2833" t="str">
        <f>'Data (Empaneled)'!F2833</f>
        <v>Yes</v>
      </c>
      <c r="H2833" t="str">
        <f>'Data (Empaneled)'!G2833</f>
        <v>Yes</v>
      </c>
      <c r="I2833" t="str">
        <f>'Data (Empaneled)'!H2833</f>
        <v>Yes</v>
      </c>
      <c r="J2833" t="str">
        <f>'Data (Empaneled)'!I2833</f>
        <v>Yes</v>
      </c>
      <c r="K2833" t="str">
        <f>'Data (Empaneled)'!J2833</f>
        <v>Yes</v>
      </c>
      <c r="L2833" t="str">
        <f>'Data (Empaneled)'!K2833</f>
        <v>Maharashtra|Tier 3</v>
      </c>
      <c r="M2833" t="str">
        <f>'Data (Empaneled)'!L2833</f>
        <v>Maharashtra|Shirur</v>
      </c>
      <c r="N2833" t="str">
        <f>'Data (Empaneled)'!M2833</f>
        <v>Maharashtra|Shirur</v>
      </c>
      <c r="O2833" t="str">
        <f>'Data (Empaneled)'!N2833</f>
        <v>Maharashtra|Shirur</v>
      </c>
      <c r="P2833" t="str">
        <f>'Data (Empaneled)'!O2833</f>
        <v>Maharashtra|Shirur</v>
      </c>
      <c r="Q2833" t="str">
        <f>'Data (Empaneled)'!P2833</f>
        <v>Maharashtra|Shirur</v>
      </c>
      <c r="R2833" t="str">
        <f>'Data (Empaneled)'!Q2833</f>
        <v>Maharashtra|Shirur</v>
      </c>
      <c r="S2833">
        <f>'Data (Empaneled)'!R2833</f>
        <v>0</v>
      </c>
      <c r="T2833">
        <f>'Data (Empaneled)'!S2833</f>
        <v>0</v>
      </c>
      <c r="U2833">
        <f>'Data (Empaneled)'!T2833</f>
        <v>0</v>
      </c>
      <c r="V2833">
        <f>'Data (Empaneled)'!U2833</f>
        <v>0</v>
      </c>
      <c r="W2833">
        <f>'Data (Empaneled)'!V2833</f>
        <v>0</v>
      </c>
      <c r="X2833">
        <f>'Data (Empaneled)'!W2833</f>
        <v>0</v>
      </c>
      <c r="Y2833">
        <f>'Data (Empaneled)'!X2833</f>
        <v>0</v>
      </c>
      <c r="Z2833">
        <f>'Data (Empaneled)'!Y2833</f>
        <v>0</v>
      </c>
    </row>
    <row r="2834" spans="1:26" hidden="1">
      <c r="A2834" t="str">
        <f>'Data (Empaneled)'!L2834</f>
        <v>Madhya Pradesh|Ratlam</v>
      </c>
      <c r="B2834" t="str">
        <f>'Data (Empaneled)'!A2834</f>
        <v>Raghav Neuro Trauma Care</v>
      </c>
      <c r="C2834" t="str">
        <f>'Data (Empaneled)'!B2834</f>
        <v>Madhya Pradesh</v>
      </c>
      <c r="D2834" t="str">
        <f>'Data (Empaneled)'!C2834</f>
        <v>Ratlam</v>
      </c>
      <c r="E2834" t="str">
        <f>'Data (Empaneled)'!D2834</f>
        <v>Ratlam</v>
      </c>
      <c r="F2834" t="str">
        <f>'Data (Empaneled)'!E2834</f>
        <v>Tier 3</v>
      </c>
      <c r="G2834" t="str">
        <f>'Data (Empaneled)'!F2834</f>
        <v>No</v>
      </c>
      <c r="H2834" t="str">
        <f>'Data (Empaneled)'!G2834</f>
        <v>Yes</v>
      </c>
      <c r="I2834" t="str">
        <f>'Data (Empaneled)'!H2834</f>
        <v>No</v>
      </c>
      <c r="J2834" t="str">
        <f>'Data (Empaneled)'!I2834</f>
        <v>Yes</v>
      </c>
      <c r="K2834" t="str">
        <f>'Data (Empaneled)'!J2834</f>
        <v>No</v>
      </c>
      <c r="L2834" t="str">
        <f>'Data (Empaneled)'!K2834</f>
        <v>Madhya Pradesh|Tier 3</v>
      </c>
      <c r="M2834" t="str">
        <f>'Data (Empaneled)'!L2834</f>
        <v>Madhya Pradesh|Ratlam</v>
      </c>
      <c r="N2834" t="str">
        <f>'Data (Empaneled)'!M2834</f>
        <v/>
      </c>
      <c r="O2834" t="str">
        <f>'Data (Empaneled)'!N2834</f>
        <v>Madhya Pradesh|Ratlam</v>
      </c>
      <c r="P2834" t="str">
        <f>'Data (Empaneled)'!O2834</f>
        <v/>
      </c>
      <c r="Q2834" t="str">
        <f>'Data (Empaneled)'!P2834</f>
        <v>Madhya Pradesh|Ratlam</v>
      </c>
      <c r="R2834" t="str">
        <f>'Data (Empaneled)'!Q2834</f>
        <v/>
      </c>
      <c r="S2834">
        <f>'Data (Empaneled)'!R2834</f>
        <v>0</v>
      </c>
      <c r="T2834">
        <f>'Data (Empaneled)'!S2834</f>
        <v>0</v>
      </c>
      <c r="U2834">
        <f>'Data (Empaneled)'!T2834</f>
        <v>0</v>
      </c>
      <c r="V2834">
        <f>'Data (Empaneled)'!U2834</f>
        <v>0</v>
      </c>
      <c r="W2834">
        <f>'Data (Empaneled)'!V2834</f>
        <v>0</v>
      </c>
      <c r="X2834">
        <f>'Data (Empaneled)'!W2834</f>
        <v>0</v>
      </c>
      <c r="Y2834">
        <f>'Data (Empaneled)'!X2834</f>
        <v>0</v>
      </c>
      <c r="Z2834">
        <f>'Data (Empaneled)'!Y2834</f>
        <v>0</v>
      </c>
    </row>
    <row r="2835" spans="1:26" hidden="1">
      <c r="A2835" t="str">
        <f>'Data (Empaneled)'!L2835</f>
        <v>Madhya Pradesh|Ratlam</v>
      </c>
      <c r="B2835" t="str">
        <f>'Data (Empaneled)'!A2835</f>
        <v>Shankus Hospitals Private Limited, Ratlam</v>
      </c>
      <c r="C2835" t="str">
        <f>'Data (Empaneled)'!B2835</f>
        <v>Madhya Pradesh</v>
      </c>
      <c r="D2835" t="str">
        <f>'Data (Empaneled)'!C2835</f>
        <v>Ratlam(Nagar Nigam)</v>
      </c>
      <c r="E2835" t="str">
        <f>'Data (Empaneled)'!D2835</f>
        <v>Ratlam</v>
      </c>
      <c r="F2835" t="str">
        <f>'Data (Empaneled)'!E2835</f>
        <v>Tier 3</v>
      </c>
      <c r="G2835" t="str">
        <f>'Data (Empaneled)'!F2835</f>
        <v>No</v>
      </c>
      <c r="H2835" t="str">
        <f>'Data (Empaneled)'!G2835</f>
        <v>Yes</v>
      </c>
      <c r="I2835" t="str">
        <f>'Data (Empaneled)'!H2835</f>
        <v>No</v>
      </c>
      <c r="J2835" t="str">
        <f>'Data (Empaneled)'!I2835</f>
        <v>Yes</v>
      </c>
      <c r="K2835" t="str">
        <f>'Data (Empaneled)'!J2835</f>
        <v>No</v>
      </c>
      <c r="L2835" t="str">
        <f>'Data (Empaneled)'!K2835</f>
        <v>Madhya Pradesh|Tier 3</v>
      </c>
      <c r="M2835" t="str">
        <f>'Data (Empaneled)'!L2835</f>
        <v>Madhya Pradesh|Ratlam</v>
      </c>
      <c r="N2835" t="str">
        <f>'Data (Empaneled)'!M2835</f>
        <v/>
      </c>
      <c r="O2835" t="str">
        <f>'Data (Empaneled)'!N2835</f>
        <v>Madhya Pradesh|Ratlam</v>
      </c>
      <c r="P2835" t="str">
        <f>'Data (Empaneled)'!O2835</f>
        <v/>
      </c>
      <c r="Q2835" t="str">
        <f>'Data (Empaneled)'!P2835</f>
        <v>Madhya Pradesh|Ratlam</v>
      </c>
      <c r="R2835" t="str">
        <f>'Data (Empaneled)'!Q2835</f>
        <v/>
      </c>
      <c r="S2835">
        <f>'Data (Empaneled)'!R2835</f>
        <v>0</v>
      </c>
      <c r="T2835">
        <f>'Data (Empaneled)'!S2835</f>
        <v>0</v>
      </c>
      <c r="U2835">
        <f>'Data (Empaneled)'!T2835</f>
        <v>0</v>
      </c>
      <c r="V2835">
        <f>'Data (Empaneled)'!U2835</f>
        <v>0</v>
      </c>
      <c r="W2835">
        <f>'Data (Empaneled)'!V2835</f>
        <v>0</v>
      </c>
      <c r="X2835">
        <f>'Data (Empaneled)'!W2835</f>
        <v>0</v>
      </c>
      <c r="Y2835">
        <f>'Data (Empaneled)'!X2835</f>
        <v>0</v>
      </c>
      <c r="Z2835">
        <f>'Data (Empaneled)'!Y2835</f>
        <v>0</v>
      </c>
    </row>
    <row r="2836" spans="1:26" hidden="1">
      <c r="A2836" t="str">
        <f>'Data (Empaneled)'!L2836</f>
        <v>Andhra Pradesh|Ravulapalem</v>
      </c>
      <c r="B2836" t="str">
        <f>'Data (Empaneled)'!A2836</f>
        <v>ASL MULTISPECIALITY HOSPITALS</v>
      </c>
      <c r="C2836" t="str">
        <f>'Data (Empaneled)'!B2836</f>
        <v>Andhra Pradesh</v>
      </c>
      <c r="D2836" t="str">
        <f>'Data (Empaneled)'!C2836</f>
        <v>Ravulapalem</v>
      </c>
      <c r="E2836" t="str">
        <f>'Data (Empaneled)'!D2836</f>
        <v>Ravulapalem</v>
      </c>
      <c r="F2836" t="str">
        <f>'Data (Empaneled)'!E2836</f>
        <v>Tier 3</v>
      </c>
      <c r="G2836" t="str">
        <f>'Data (Empaneled)'!F2836</f>
        <v>Yes</v>
      </c>
      <c r="H2836" t="str">
        <f>'Data (Empaneled)'!G2836</f>
        <v>Yes</v>
      </c>
      <c r="I2836" t="str">
        <f>'Data (Empaneled)'!H2836</f>
        <v>Yes</v>
      </c>
      <c r="J2836" t="str">
        <f>'Data (Empaneled)'!I2836</f>
        <v>Yes</v>
      </c>
      <c r="K2836" t="str">
        <f>'Data (Empaneled)'!J2836</f>
        <v>Yes</v>
      </c>
      <c r="L2836" t="str">
        <f>'Data (Empaneled)'!K2836</f>
        <v>Andhra Pradesh|Tier 3</v>
      </c>
      <c r="M2836" t="str">
        <f>'Data (Empaneled)'!L2836</f>
        <v>Andhra Pradesh|Ravulapalem</v>
      </c>
      <c r="N2836" t="str">
        <f>'Data (Empaneled)'!M2836</f>
        <v>Andhra Pradesh|Ravulapalem</v>
      </c>
      <c r="O2836" t="str">
        <f>'Data (Empaneled)'!N2836</f>
        <v>Andhra Pradesh|Ravulapalem</v>
      </c>
      <c r="P2836" t="str">
        <f>'Data (Empaneled)'!O2836</f>
        <v>Andhra Pradesh|Ravulapalem</v>
      </c>
      <c r="Q2836" t="str">
        <f>'Data (Empaneled)'!P2836</f>
        <v>Andhra Pradesh|Ravulapalem</v>
      </c>
      <c r="R2836" t="str">
        <f>'Data (Empaneled)'!Q2836</f>
        <v>Andhra Pradesh|Ravulapalem</v>
      </c>
      <c r="S2836">
        <f>'Data (Empaneled)'!R2836</f>
        <v>0</v>
      </c>
      <c r="T2836">
        <f>'Data (Empaneled)'!S2836</f>
        <v>0</v>
      </c>
      <c r="U2836">
        <f>'Data (Empaneled)'!T2836</f>
        <v>0</v>
      </c>
      <c r="V2836">
        <f>'Data (Empaneled)'!U2836</f>
        <v>0</v>
      </c>
      <c r="W2836">
        <f>'Data (Empaneled)'!V2836</f>
        <v>0</v>
      </c>
      <c r="X2836">
        <f>'Data (Empaneled)'!W2836</f>
        <v>0</v>
      </c>
      <c r="Y2836">
        <f>'Data (Empaneled)'!X2836</f>
        <v>0</v>
      </c>
      <c r="Z2836">
        <f>'Data (Empaneled)'!Y2836</f>
        <v>0</v>
      </c>
    </row>
    <row r="2837" spans="1:26" hidden="1">
      <c r="A2837" t="str">
        <f>'Data (Empaneled)'!L2837</f>
        <v>Andhra Pradesh|Ravulapalem</v>
      </c>
      <c r="B2837" t="str">
        <f>'Data (Empaneled)'!A2837</f>
        <v>Gowthami Hospital</v>
      </c>
      <c r="C2837" t="str">
        <f>'Data (Empaneled)'!B2837</f>
        <v>Andhra Pradesh</v>
      </c>
      <c r="D2837" t="str">
        <f>'Data (Empaneled)'!C2837</f>
        <v>Ravulapalem</v>
      </c>
      <c r="E2837" t="str">
        <f>'Data (Empaneled)'!D2837</f>
        <v>Ravulapalem</v>
      </c>
      <c r="F2837" t="str">
        <f>'Data (Empaneled)'!E2837</f>
        <v>Tier 3</v>
      </c>
      <c r="G2837" t="str">
        <f>'Data (Empaneled)'!F2837</f>
        <v>No</v>
      </c>
      <c r="H2837" t="str">
        <f>'Data (Empaneled)'!G2837</f>
        <v>No</v>
      </c>
      <c r="I2837" t="str">
        <f>'Data (Empaneled)'!H2837</f>
        <v>No</v>
      </c>
      <c r="J2837" t="str">
        <f>'Data (Empaneled)'!I2837</f>
        <v>Yes</v>
      </c>
      <c r="K2837" t="str">
        <f>'Data (Empaneled)'!J2837</f>
        <v>No</v>
      </c>
      <c r="L2837" t="str">
        <f>'Data (Empaneled)'!K2837</f>
        <v>Andhra Pradesh|Tier 3</v>
      </c>
      <c r="M2837" t="str">
        <f>'Data (Empaneled)'!L2837</f>
        <v>Andhra Pradesh|Ravulapalem</v>
      </c>
      <c r="N2837" t="str">
        <f>'Data (Empaneled)'!M2837</f>
        <v/>
      </c>
      <c r="O2837" t="str">
        <f>'Data (Empaneled)'!N2837</f>
        <v/>
      </c>
      <c r="P2837" t="str">
        <f>'Data (Empaneled)'!O2837</f>
        <v/>
      </c>
      <c r="Q2837" t="str">
        <f>'Data (Empaneled)'!P2837</f>
        <v>Andhra Pradesh|Ravulapalem</v>
      </c>
      <c r="R2837" t="str">
        <f>'Data (Empaneled)'!Q2837</f>
        <v/>
      </c>
      <c r="S2837">
        <f>'Data (Empaneled)'!R2837</f>
        <v>0</v>
      </c>
      <c r="T2837">
        <f>'Data (Empaneled)'!S2837</f>
        <v>0</v>
      </c>
      <c r="U2837">
        <f>'Data (Empaneled)'!T2837</f>
        <v>0</v>
      </c>
      <c r="V2837">
        <f>'Data (Empaneled)'!U2837</f>
        <v>0</v>
      </c>
      <c r="W2837">
        <f>'Data (Empaneled)'!V2837</f>
        <v>0</v>
      </c>
      <c r="X2837">
        <f>'Data (Empaneled)'!W2837</f>
        <v>0</v>
      </c>
      <c r="Y2837">
        <f>'Data (Empaneled)'!X2837</f>
        <v>0</v>
      </c>
      <c r="Z2837">
        <f>'Data (Empaneled)'!Y2837</f>
        <v>0</v>
      </c>
    </row>
    <row r="2838" spans="1:26" hidden="1">
      <c r="A2838" t="str">
        <f>'Data (Empaneled)'!L2838</f>
        <v>Andhra Pradesh|Ravulaplem</v>
      </c>
      <c r="B2838" t="str">
        <f>'Data (Empaneled)'!A2838</f>
        <v>Pragathi Nursing home</v>
      </c>
      <c r="C2838" t="str">
        <f>'Data (Empaneled)'!B2838</f>
        <v>Andhra Pradesh</v>
      </c>
      <c r="D2838" t="str">
        <f>'Data (Empaneled)'!C2838</f>
        <v>RAVULAPLEM</v>
      </c>
      <c r="E2838" t="str">
        <f>'Data (Empaneled)'!D2838</f>
        <v>Ravulaplem</v>
      </c>
      <c r="F2838" t="str">
        <f>'Data (Empaneled)'!E2838</f>
        <v>Tier 3</v>
      </c>
      <c r="G2838" t="str">
        <f>'Data (Empaneled)'!F2838</f>
        <v>No</v>
      </c>
      <c r="H2838" t="str">
        <f>'Data (Empaneled)'!G2838</f>
        <v>No</v>
      </c>
      <c r="I2838" t="str">
        <f>'Data (Empaneled)'!H2838</f>
        <v>No</v>
      </c>
      <c r="J2838" t="str">
        <f>'Data (Empaneled)'!I2838</f>
        <v>Yes</v>
      </c>
      <c r="K2838" t="str">
        <f>'Data (Empaneled)'!J2838</f>
        <v>No</v>
      </c>
      <c r="L2838" t="str">
        <f>'Data (Empaneled)'!K2838</f>
        <v>Andhra Pradesh|Tier 3</v>
      </c>
      <c r="M2838" t="str">
        <f>'Data (Empaneled)'!L2838</f>
        <v>Andhra Pradesh|Ravulaplem</v>
      </c>
      <c r="N2838" t="str">
        <f>'Data (Empaneled)'!M2838</f>
        <v/>
      </c>
      <c r="O2838" t="str">
        <f>'Data (Empaneled)'!N2838</f>
        <v/>
      </c>
      <c r="P2838" t="str">
        <f>'Data (Empaneled)'!O2838</f>
        <v/>
      </c>
      <c r="Q2838" t="str">
        <f>'Data (Empaneled)'!P2838</f>
        <v>Andhra Pradesh|Ravulaplem</v>
      </c>
      <c r="R2838" t="str">
        <f>'Data (Empaneled)'!Q2838</f>
        <v/>
      </c>
      <c r="S2838">
        <f>'Data (Empaneled)'!R2838</f>
        <v>0</v>
      </c>
      <c r="T2838">
        <f>'Data (Empaneled)'!S2838</f>
        <v>0</v>
      </c>
      <c r="U2838">
        <f>'Data (Empaneled)'!T2838</f>
        <v>0</v>
      </c>
      <c r="V2838">
        <f>'Data (Empaneled)'!U2838</f>
        <v>0</v>
      </c>
      <c r="W2838">
        <f>'Data (Empaneled)'!V2838</f>
        <v>0</v>
      </c>
      <c r="X2838">
        <f>'Data (Empaneled)'!W2838</f>
        <v>0</v>
      </c>
      <c r="Y2838">
        <f>'Data (Empaneled)'!X2838</f>
        <v>0</v>
      </c>
      <c r="Z2838">
        <f>'Data (Empaneled)'!Y2838</f>
        <v>0</v>
      </c>
    </row>
    <row r="2839" spans="1:26" hidden="1">
      <c r="A2839" t="str">
        <f>'Data (Empaneled)'!L2839</f>
        <v>Uttar Pradesh|Raya Mathura</v>
      </c>
      <c r="B2839" t="str">
        <f>'Data (Empaneled)'!A2839</f>
        <v>SANGI HOSPITAL ( A UNIT OF SANGI HEALTHCARE PVT LTD)</v>
      </c>
      <c r="C2839" t="str">
        <f>'Data (Empaneled)'!B2839</f>
        <v>Uttar Pradesh</v>
      </c>
      <c r="D2839" t="str">
        <f>'Data (Empaneled)'!C2839</f>
        <v>RAYA, MATHURA</v>
      </c>
      <c r="E2839" t="str">
        <f>'Data (Empaneled)'!D2839</f>
        <v>Raya Mathura</v>
      </c>
      <c r="F2839" t="str">
        <f>'Data (Empaneled)'!E2839</f>
        <v>Tier 3</v>
      </c>
      <c r="G2839" t="str">
        <f>'Data (Empaneled)'!F2839</f>
        <v>Yes</v>
      </c>
      <c r="H2839" t="str">
        <f>'Data (Empaneled)'!G2839</f>
        <v>Yes</v>
      </c>
      <c r="I2839" t="str">
        <f>'Data (Empaneled)'!H2839</f>
        <v>No</v>
      </c>
      <c r="J2839" t="str">
        <f>'Data (Empaneled)'!I2839</f>
        <v>Yes</v>
      </c>
      <c r="K2839" t="str">
        <f>'Data (Empaneled)'!J2839</f>
        <v>Yes</v>
      </c>
      <c r="L2839" t="str">
        <f>'Data (Empaneled)'!K2839</f>
        <v>Uttar Pradesh|Tier 3</v>
      </c>
      <c r="M2839" t="str">
        <f>'Data (Empaneled)'!L2839</f>
        <v>Uttar Pradesh|Raya Mathura</v>
      </c>
      <c r="N2839" t="str">
        <f>'Data (Empaneled)'!M2839</f>
        <v>Uttar Pradesh|Raya Mathura</v>
      </c>
      <c r="O2839" t="str">
        <f>'Data (Empaneled)'!N2839</f>
        <v>Uttar Pradesh|Raya Mathura</v>
      </c>
      <c r="P2839" t="str">
        <f>'Data (Empaneled)'!O2839</f>
        <v/>
      </c>
      <c r="Q2839" t="str">
        <f>'Data (Empaneled)'!P2839</f>
        <v>Uttar Pradesh|Raya Mathura</v>
      </c>
      <c r="R2839" t="str">
        <f>'Data (Empaneled)'!Q2839</f>
        <v>Uttar Pradesh|Raya Mathura</v>
      </c>
      <c r="S2839">
        <f>'Data (Empaneled)'!R2839</f>
        <v>0</v>
      </c>
      <c r="T2839">
        <f>'Data (Empaneled)'!S2839</f>
        <v>0</v>
      </c>
      <c r="U2839">
        <f>'Data (Empaneled)'!T2839</f>
        <v>0</v>
      </c>
      <c r="V2839">
        <f>'Data (Empaneled)'!U2839</f>
        <v>0</v>
      </c>
      <c r="W2839">
        <f>'Data (Empaneled)'!V2839</f>
        <v>0</v>
      </c>
      <c r="X2839">
        <f>'Data (Empaneled)'!W2839</f>
        <v>0</v>
      </c>
      <c r="Y2839">
        <f>'Data (Empaneled)'!X2839</f>
        <v>0</v>
      </c>
      <c r="Z2839">
        <f>'Data (Empaneled)'!Y2839</f>
        <v>0</v>
      </c>
    </row>
    <row r="2840" spans="1:26" hidden="1">
      <c r="A2840" t="str">
        <f>'Data (Empaneled)'!L2840</f>
        <v>Tamil Nadu|Reddiyarchatram</v>
      </c>
      <c r="B2840" t="str">
        <f>'Data (Empaneled)'!A2840</f>
        <v>PRANAV HOSPITAL</v>
      </c>
      <c r="C2840" t="str">
        <f>'Data (Empaneled)'!B2840</f>
        <v>Tamil Nadu</v>
      </c>
      <c r="D2840" t="str">
        <f>'Data (Empaneled)'!C2840</f>
        <v>REDDIYARCHATRAM</v>
      </c>
      <c r="E2840" t="str">
        <f>'Data (Empaneled)'!D2840</f>
        <v>Reddiyarchatram</v>
      </c>
      <c r="F2840" t="str">
        <f>'Data (Empaneled)'!E2840</f>
        <v>Tier 3</v>
      </c>
      <c r="G2840" t="str">
        <f>'Data (Empaneled)'!F2840</f>
        <v>Yes</v>
      </c>
      <c r="H2840" t="str">
        <f>'Data (Empaneled)'!G2840</f>
        <v>Yes</v>
      </c>
      <c r="I2840" t="str">
        <f>'Data (Empaneled)'!H2840</f>
        <v>No</v>
      </c>
      <c r="J2840" t="str">
        <f>'Data (Empaneled)'!I2840</f>
        <v>Yes</v>
      </c>
      <c r="K2840" t="str">
        <f>'Data (Empaneled)'!J2840</f>
        <v>Yes</v>
      </c>
      <c r="L2840" t="str">
        <f>'Data (Empaneled)'!K2840</f>
        <v>Tamil Nadu|Tier 3</v>
      </c>
      <c r="M2840" t="str">
        <f>'Data (Empaneled)'!L2840</f>
        <v>Tamil Nadu|Reddiyarchatram</v>
      </c>
      <c r="N2840" t="str">
        <f>'Data (Empaneled)'!M2840</f>
        <v>Tamil Nadu|Reddiyarchatram</v>
      </c>
      <c r="O2840" t="str">
        <f>'Data (Empaneled)'!N2840</f>
        <v>Tamil Nadu|Reddiyarchatram</v>
      </c>
      <c r="P2840" t="str">
        <f>'Data (Empaneled)'!O2840</f>
        <v/>
      </c>
      <c r="Q2840" t="str">
        <f>'Data (Empaneled)'!P2840</f>
        <v>Tamil Nadu|Reddiyarchatram</v>
      </c>
      <c r="R2840" t="str">
        <f>'Data (Empaneled)'!Q2840</f>
        <v>Tamil Nadu|Reddiyarchatram</v>
      </c>
      <c r="S2840">
        <f>'Data (Empaneled)'!R2840</f>
        <v>0</v>
      </c>
      <c r="T2840">
        <f>'Data (Empaneled)'!S2840</f>
        <v>0</v>
      </c>
      <c r="U2840">
        <f>'Data (Empaneled)'!T2840</f>
        <v>0</v>
      </c>
      <c r="V2840">
        <f>'Data (Empaneled)'!U2840</f>
        <v>0</v>
      </c>
      <c r="W2840">
        <f>'Data (Empaneled)'!V2840</f>
        <v>0</v>
      </c>
      <c r="X2840">
        <f>'Data (Empaneled)'!W2840</f>
        <v>0</v>
      </c>
      <c r="Y2840">
        <f>'Data (Empaneled)'!X2840</f>
        <v>0</v>
      </c>
      <c r="Z2840">
        <f>'Data (Empaneled)'!Y2840</f>
        <v>0</v>
      </c>
    </row>
    <row r="2842" spans="1:26">
      <c r="A2842" t="str">
        <f>'Data (Empaneled)'!L2421</f>
        <v>Haryana|Panipat</v>
      </c>
      <c r="B2842" t="str">
        <f>'Data (Empaneled)'!A2421</f>
        <v>Taneja Multispeciality Hospital Pvt. Ltd.</v>
      </c>
      <c r="C2842" t="str">
        <f>'Data (Empaneled)'!B2421</f>
        <v>Haryana</v>
      </c>
      <c r="D2842" t="str">
        <f>'Data (Empaneled)'!C2421</f>
        <v>Panipat Taraf Afghan (17)</v>
      </c>
      <c r="E2842" t="str">
        <f>'Data (Empaneled)'!D2421</f>
        <v>Panipat</v>
      </c>
      <c r="F2842" t="str">
        <f>'Data (Empaneled)'!E2421</f>
        <v>Tier 3</v>
      </c>
      <c r="G2842" t="str">
        <f>'Data (Empaneled)'!F2421</f>
        <v>No</v>
      </c>
      <c r="H2842" t="str">
        <f>'Data (Empaneled)'!G2421</f>
        <v>No</v>
      </c>
      <c r="I2842" t="str">
        <f>'Data (Empaneled)'!H2421</f>
        <v>Yes</v>
      </c>
      <c r="J2842" t="str">
        <f>'Data (Empaneled)'!I2421</f>
        <v>Yes</v>
      </c>
      <c r="K2842" t="str">
        <f>'Data (Empaneled)'!J2421</f>
        <v>No</v>
      </c>
      <c r="L2842" t="str">
        <f>'Data (Empaneled)'!K2421</f>
        <v>Haryana|Tier 3</v>
      </c>
      <c r="M2842" t="str">
        <f>'Data (Empaneled)'!L2421</f>
        <v>Haryana|Panipat</v>
      </c>
      <c r="N2842" t="str">
        <f>'Data (Empaneled)'!M2421</f>
        <v/>
      </c>
      <c r="O2842" t="str">
        <f>'Data (Empaneled)'!N2421</f>
        <v/>
      </c>
      <c r="P2842" t="str">
        <f>'Data (Empaneled)'!O2421</f>
        <v>Haryana|Panipat</v>
      </c>
      <c r="Q2842" t="str">
        <f>'Data (Empaneled)'!P2421</f>
        <v>Haryana|Panipat</v>
      </c>
      <c r="R2842" t="str">
        <f>'Data (Empaneled)'!Q2421</f>
        <v/>
      </c>
      <c r="S2842">
        <f>'Data (Empaneled)'!R2421</f>
        <v>0</v>
      </c>
      <c r="T2842">
        <f>'Data (Empaneled)'!S2421</f>
        <v>0</v>
      </c>
      <c r="U2842">
        <f>'Data (Empaneled)'!T2421</f>
        <v>0</v>
      </c>
      <c r="V2842">
        <f>'Data (Empaneled)'!U2421</f>
        <v>0</v>
      </c>
      <c r="W2842">
        <f>'Data (Empaneled)'!V2421</f>
        <v>0</v>
      </c>
      <c r="X2842">
        <f>'Data (Empaneled)'!W2421</f>
        <v>0</v>
      </c>
      <c r="Y2842">
        <f>'Data (Empaneled)'!X2421</f>
        <v>0</v>
      </c>
      <c r="Z2842">
        <f>'Data (Empaneled)'!Y2421</f>
        <v>0</v>
      </c>
    </row>
    <row r="2843" spans="1:26">
      <c r="A2843" t="str">
        <f>'Data (Empaneled)'!L2841</f>
        <v>Haryana|Rewari</v>
      </c>
      <c r="B2843" t="str">
        <f>'Data (Empaneled)'!A2841</f>
        <v>CYGNUS SUPERSPECIALITY HOSPITAL</v>
      </c>
      <c r="C2843" t="str">
        <f>'Data (Empaneled)'!B2841</f>
        <v>Haryana</v>
      </c>
      <c r="D2843" t="str">
        <f>'Data (Empaneled)'!C2841</f>
        <v>REWARI</v>
      </c>
      <c r="E2843" t="str">
        <f>'Data (Empaneled)'!D2841</f>
        <v>Rewari</v>
      </c>
      <c r="F2843" t="str">
        <f>'Data (Empaneled)'!E2841</f>
        <v>Tier 3</v>
      </c>
      <c r="G2843" t="str">
        <f>'Data (Empaneled)'!F2841</f>
        <v>Yes</v>
      </c>
      <c r="H2843" t="str">
        <f>'Data (Empaneled)'!G2841</f>
        <v>Yes</v>
      </c>
      <c r="I2843" t="str">
        <f>'Data (Empaneled)'!H2841</f>
        <v>Yes</v>
      </c>
      <c r="J2843" t="str">
        <f>'Data (Empaneled)'!I2841</f>
        <v>Yes</v>
      </c>
      <c r="K2843" t="str">
        <f>'Data (Empaneled)'!J2841</f>
        <v>Yes</v>
      </c>
      <c r="L2843" t="str">
        <f>'Data (Empaneled)'!K2841</f>
        <v>Haryana|Tier 3</v>
      </c>
      <c r="M2843" t="str">
        <f>'Data (Empaneled)'!L2841</f>
        <v>Haryana|Rewari</v>
      </c>
      <c r="N2843" t="str">
        <f>'Data (Empaneled)'!M2841</f>
        <v>Haryana|Rewari</v>
      </c>
      <c r="O2843" t="str">
        <f>'Data (Empaneled)'!N2841</f>
        <v>Haryana|Rewari</v>
      </c>
      <c r="P2843" t="str">
        <f>'Data (Empaneled)'!O2841</f>
        <v>Haryana|Rewari</v>
      </c>
      <c r="Q2843" t="str">
        <f>'Data (Empaneled)'!P2841</f>
        <v>Haryana|Rewari</v>
      </c>
      <c r="R2843" t="str">
        <f>'Data (Empaneled)'!Q2841</f>
        <v>Haryana|Rewari</v>
      </c>
      <c r="S2843">
        <f>'Data (Empaneled)'!R2841</f>
        <v>0</v>
      </c>
      <c r="T2843">
        <f>'Data (Empaneled)'!S2841</f>
        <v>0</v>
      </c>
      <c r="U2843">
        <f>'Data (Empaneled)'!T2841</f>
        <v>0</v>
      </c>
      <c r="V2843">
        <f>'Data (Empaneled)'!U2841</f>
        <v>0</v>
      </c>
      <c r="W2843">
        <f>'Data (Empaneled)'!V2841</f>
        <v>0</v>
      </c>
      <c r="X2843">
        <f>'Data (Empaneled)'!W2841</f>
        <v>0</v>
      </c>
      <c r="Y2843">
        <f>'Data (Empaneled)'!X2841</f>
        <v>0</v>
      </c>
      <c r="Z2843">
        <f>'Data (Empaneled)'!Y2841</f>
        <v>0</v>
      </c>
    </row>
    <row r="2844" spans="1:26" hidden="1">
      <c r="A2844" t="str">
        <f>'Data (Empaneled)'!L2843</f>
        <v>Haryana|Rewari</v>
      </c>
      <c r="B2844" t="str">
        <f>'Data (Empaneled)'!A2843</f>
        <v>Krishna Hospital</v>
      </c>
      <c r="C2844" t="str">
        <f>'Data (Empaneled)'!B2843</f>
        <v>Haryana</v>
      </c>
      <c r="D2844" t="str">
        <f>'Data (Empaneled)'!C2843</f>
        <v>Rewari</v>
      </c>
      <c r="E2844" t="str">
        <f>'Data (Empaneled)'!D2843</f>
        <v>Rewari</v>
      </c>
      <c r="F2844" t="str">
        <f>'Data (Empaneled)'!E2843</f>
        <v>Tier 3</v>
      </c>
      <c r="G2844" t="str">
        <f>'Data (Empaneled)'!F2843</f>
        <v>No</v>
      </c>
      <c r="H2844" t="str">
        <f>'Data (Empaneled)'!G2843</f>
        <v>No</v>
      </c>
      <c r="I2844" t="str">
        <f>'Data (Empaneled)'!H2843</f>
        <v>No</v>
      </c>
      <c r="J2844" t="str">
        <f>'Data (Empaneled)'!I2843</f>
        <v>Yes</v>
      </c>
      <c r="K2844" t="str">
        <f>'Data (Empaneled)'!J2843</f>
        <v>Yes</v>
      </c>
      <c r="L2844" t="str">
        <f>'Data (Empaneled)'!K2843</f>
        <v>Haryana|Tier 3</v>
      </c>
      <c r="M2844" t="str">
        <f>'Data (Empaneled)'!L2843</f>
        <v>Haryana|Rewari</v>
      </c>
      <c r="N2844" t="str">
        <f>'Data (Empaneled)'!M2843</f>
        <v/>
      </c>
      <c r="O2844" t="str">
        <f>'Data (Empaneled)'!N2843</f>
        <v/>
      </c>
      <c r="P2844" t="str">
        <f>'Data (Empaneled)'!O2843</f>
        <v/>
      </c>
      <c r="Q2844" t="str">
        <f>'Data (Empaneled)'!P2843</f>
        <v>Haryana|Rewari</v>
      </c>
      <c r="R2844" t="str">
        <f>'Data (Empaneled)'!Q2843</f>
        <v>Haryana|Rewari</v>
      </c>
      <c r="S2844">
        <f>'Data (Empaneled)'!R2843</f>
        <v>0</v>
      </c>
      <c r="T2844">
        <f>'Data (Empaneled)'!S2843</f>
        <v>0</v>
      </c>
      <c r="U2844">
        <f>'Data (Empaneled)'!T2843</f>
        <v>0</v>
      </c>
      <c r="V2844">
        <f>'Data (Empaneled)'!U2843</f>
        <v>0</v>
      </c>
      <c r="W2844">
        <f>'Data (Empaneled)'!V2843</f>
        <v>0</v>
      </c>
      <c r="X2844">
        <f>'Data (Empaneled)'!W2843</f>
        <v>0</v>
      </c>
      <c r="Y2844">
        <f>'Data (Empaneled)'!X2843</f>
        <v>0</v>
      </c>
      <c r="Z2844">
        <f>'Data (Empaneled)'!Y2843</f>
        <v>0</v>
      </c>
    </row>
    <row r="2845" spans="1:26" hidden="1">
      <c r="A2845" t="str">
        <f>'Data (Empaneled)'!L2844</f>
        <v>Haryana|Rewari</v>
      </c>
      <c r="B2845" t="str">
        <f>'Data (Empaneled)'!A2844</f>
        <v>Pulse Hospital</v>
      </c>
      <c r="C2845" t="str">
        <f>'Data (Empaneled)'!B2844</f>
        <v>Haryana</v>
      </c>
      <c r="D2845" t="str">
        <f>'Data (Empaneled)'!C2844</f>
        <v>REWARI</v>
      </c>
      <c r="E2845" t="str">
        <f>'Data (Empaneled)'!D2844</f>
        <v>Rewari</v>
      </c>
      <c r="F2845" t="str">
        <f>'Data (Empaneled)'!E2844</f>
        <v>Tier 3</v>
      </c>
      <c r="G2845" t="str">
        <f>'Data (Empaneled)'!F2844</f>
        <v>Yes</v>
      </c>
      <c r="H2845" t="str">
        <f>'Data (Empaneled)'!G2844</f>
        <v>No</v>
      </c>
      <c r="I2845" t="str">
        <f>'Data (Empaneled)'!H2844</f>
        <v>No</v>
      </c>
      <c r="J2845" t="str">
        <f>'Data (Empaneled)'!I2844</f>
        <v>Yes</v>
      </c>
      <c r="K2845" t="str">
        <f>'Data (Empaneled)'!J2844</f>
        <v>No</v>
      </c>
      <c r="L2845" t="str">
        <f>'Data (Empaneled)'!K2844</f>
        <v>Haryana|Tier 3</v>
      </c>
      <c r="M2845" t="str">
        <f>'Data (Empaneled)'!L2844</f>
        <v>Haryana|Rewari</v>
      </c>
      <c r="N2845" t="str">
        <f>'Data (Empaneled)'!M2844</f>
        <v>Haryana|Rewari</v>
      </c>
      <c r="O2845" t="str">
        <f>'Data (Empaneled)'!N2844</f>
        <v/>
      </c>
      <c r="P2845" t="str">
        <f>'Data (Empaneled)'!O2844</f>
        <v/>
      </c>
      <c r="Q2845" t="str">
        <f>'Data (Empaneled)'!P2844</f>
        <v>Haryana|Rewari</v>
      </c>
      <c r="R2845" t="str">
        <f>'Data (Empaneled)'!Q2844</f>
        <v/>
      </c>
      <c r="S2845">
        <f>'Data (Empaneled)'!R2844</f>
        <v>0</v>
      </c>
      <c r="T2845">
        <f>'Data (Empaneled)'!S2844</f>
        <v>0</v>
      </c>
      <c r="U2845">
        <f>'Data (Empaneled)'!T2844</f>
        <v>0</v>
      </c>
      <c r="V2845">
        <f>'Data (Empaneled)'!U2844</f>
        <v>0</v>
      </c>
      <c r="W2845">
        <f>'Data (Empaneled)'!V2844</f>
        <v>0</v>
      </c>
      <c r="X2845">
        <f>'Data (Empaneled)'!W2844</f>
        <v>0</v>
      </c>
      <c r="Y2845">
        <f>'Data (Empaneled)'!X2844</f>
        <v>0</v>
      </c>
      <c r="Z2845">
        <f>'Data (Empaneled)'!Y2844</f>
        <v>0</v>
      </c>
    </row>
    <row r="2846" spans="1:26" hidden="1">
      <c r="A2846" t="str">
        <f>'Data (Empaneled)'!L2845</f>
        <v>Haryana|Rewari</v>
      </c>
      <c r="B2846" t="str">
        <f>'Data (Empaneled)'!A2845</f>
        <v>DEV JYOTI HOSPITAL</v>
      </c>
      <c r="C2846" t="str">
        <f>'Data (Empaneled)'!B2845</f>
        <v>Haryana</v>
      </c>
      <c r="D2846" t="str">
        <f>'Data (Empaneled)'!C2845</f>
        <v>REWARI</v>
      </c>
      <c r="E2846" t="str">
        <f>'Data (Empaneled)'!D2845</f>
        <v>Rewari</v>
      </c>
      <c r="F2846" t="str">
        <f>'Data (Empaneled)'!E2845</f>
        <v>Tier 3</v>
      </c>
      <c r="G2846" t="str">
        <f>'Data (Empaneled)'!F2845</f>
        <v>No</v>
      </c>
      <c r="H2846" t="str">
        <f>'Data (Empaneled)'!G2845</f>
        <v>No</v>
      </c>
      <c r="I2846" t="str">
        <f>'Data (Empaneled)'!H2845</f>
        <v>No</v>
      </c>
      <c r="J2846" t="str">
        <f>'Data (Empaneled)'!I2845</f>
        <v>Yes</v>
      </c>
      <c r="K2846" t="str">
        <f>'Data (Empaneled)'!J2845</f>
        <v>Yes</v>
      </c>
      <c r="L2846" t="str">
        <f>'Data (Empaneled)'!K2845</f>
        <v>Haryana|Tier 3</v>
      </c>
      <c r="M2846" t="str">
        <f>'Data (Empaneled)'!L2845</f>
        <v>Haryana|Rewari</v>
      </c>
      <c r="N2846" t="str">
        <f>'Data (Empaneled)'!M2845</f>
        <v/>
      </c>
      <c r="O2846" t="str">
        <f>'Data (Empaneled)'!N2845</f>
        <v/>
      </c>
      <c r="P2846" t="str">
        <f>'Data (Empaneled)'!O2845</f>
        <v/>
      </c>
      <c r="Q2846" t="str">
        <f>'Data (Empaneled)'!P2845</f>
        <v>Haryana|Rewari</v>
      </c>
      <c r="R2846" t="str">
        <f>'Data (Empaneled)'!Q2845</f>
        <v>Haryana|Rewari</v>
      </c>
      <c r="S2846">
        <f>'Data (Empaneled)'!R2845</f>
        <v>0</v>
      </c>
      <c r="T2846">
        <f>'Data (Empaneled)'!S2845</f>
        <v>0</v>
      </c>
      <c r="U2846">
        <f>'Data (Empaneled)'!T2845</f>
        <v>0</v>
      </c>
      <c r="V2846">
        <f>'Data (Empaneled)'!U2845</f>
        <v>0</v>
      </c>
      <c r="W2846">
        <f>'Data (Empaneled)'!V2845</f>
        <v>0</v>
      </c>
      <c r="X2846">
        <f>'Data (Empaneled)'!W2845</f>
        <v>0</v>
      </c>
      <c r="Y2846">
        <f>'Data (Empaneled)'!X2845</f>
        <v>0</v>
      </c>
      <c r="Z2846">
        <f>'Data (Empaneled)'!Y2845</f>
        <v>0</v>
      </c>
    </row>
    <row r="2847" spans="1:26">
      <c r="A2847" t="str">
        <f>'Data (Empaneled)'!L2842</f>
        <v>Haryana|Rewari</v>
      </c>
      <c r="B2847" t="str">
        <f>'Data (Empaneled)'!A2842</f>
        <v>KRISHNA EYE HOSPITAL</v>
      </c>
      <c r="C2847" t="str">
        <f>'Data (Empaneled)'!B2842</f>
        <v>Haryana</v>
      </c>
      <c r="D2847" t="str">
        <f>'Data (Empaneled)'!C2842</f>
        <v>REWARI</v>
      </c>
      <c r="E2847" t="str">
        <f>'Data (Empaneled)'!D2842</f>
        <v>Rewari</v>
      </c>
      <c r="F2847" t="str">
        <f>'Data (Empaneled)'!E2842</f>
        <v>Tier 3</v>
      </c>
      <c r="G2847" t="str">
        <f>'Data (Empaneled)'!F2842</f>
        <v>No</v>
      </c>
      <c r="H2847" t="str">
        <f>'Data (Empaneled)'!G2842</f>
        <v>No</v>
      </c>
      <c r="I2847" t="str">
        <f>'Data (Empaneled)'!H2842</f>
        <v>Yes</v>
      </c>
      <c r="J2847" t="str">
        <f>'Data (Empaneled)'!I2842</f>
        <v>No</v>
      </c>
      <c r="K2847" t="str">
        <f>'Data (Empaneled)'!J2842</f>
        <v>No</v>
      </c>
      <c r="L2847" t="str">
        <f>'Data (Empaneled)'!K2842</f>
        <v>Haryana|Tier 3</v>
      </c>
      <c r="M2847" t="str">
        <f>'Data (Empaneled)'!L2842</f>
        <v>Haryana|Rewari</v>
      </c>
      <c r="N2847" t="str">
        <f>'Data (Empaneled)'!M2842</f>
        <v/>
      </c>
      <c r="O2847" t="str">
        <f>'Data (Empaneled)'!N2842</f>
        <v/>
      </c>
      <c r="P2847" t="str">
        <f>'Data (Empaneled)'!O2842</f>
        <v>Haryana|Rewari</v>
      </c>
      <c r="Q2847" t="str">
        <f>'Data (Empaneled)'!P2842</f>
        <v/>
      </c>
      <c r="R2847" t="str">
        <f>'Data (Empaneled)'!Q2842</f>
        <v/>
      </c>
      <c r="S2847">
        <f>'Data (Empaneled)'!R2842</f>
        <v>0</v>
      </c>
      <c r="T2847">
        <f>'Data (Empaneled)'!S2842</f>
        <v>0</v>
      </c>
      <c r="U2847">
        <f>'Data (Empaneled)'!T2842</f>
        <v>0</v>
      </c>
      <c r="V2847">
        <f>'Data (Empaneled)'!U2842</f>
        <v>0</v>
      </c>
      <c r="W2847">
        <f>'Data (Empaneled)'!V2842</f>
        <v>0</v>
      </c>
      <c r="X2847">
        <f>'Data (Empaneled)'!W2842</f>
        <v>0</v>
      </c>
      <c r="Y2847">
        <f>'Data (Empaneled)'!X2842</f>
        <v>0</v>
      </c>
      <c r="Z2847">
        <f>'Data (Empaneled)'!Y2842</f>
        <v>0</v>
      </c>
    </row>
    <row r="2848" spans="1:26">
      <c r="A2848" t="str">
        <f>'Data (Empaneled)'!L2846</f>
        <v>Haryana|Rewari</v>
      </c>
      <c r="B2848" t="str">
        <f>'Data (Empaneled)'!A2846</f>
        <v>saksham multispeciality hospital</v>
      </c>
      <c r="C2848" t="str">
        <f>'Data (Empaneled)'!B2846</f>
        <v>Haryana</v>
      </c>
      <c r="D2848" t="str">
        <f>'Data (Empaneled)'!C2846</f>
        <v>REWARI</v>
      </c>
      <c r="E2848" t="str">
        <f>'Data (Empaneled)'!D2846</f>
        <v>Rewari</v>
      </c>
      <c r="F2848" t="str">
        <f>'Data (Empaneled)'!E2846</f>
        <v>Tier 3</v>
      </c>
      <c r="G2848" t="str">
        <f>'Data (Empaneled)'!F2846</f>
        <v>No</v>
      </c>
      <c r="H2848" t="str">
        <f>'Data (Empaneled)'!G2846</f>
        <v>No</v>
      </c>
      <c r="I2848" t="str">
        <f>'Data (Empaneled)'!H2846</f>
        <v>Yes</v>
      </c>
      <c r="J2848" t="str">
        <f>'Data (Empaneled)'!I2846</f>
        <v>Yes</v>
      </c>
      <c r="K2848" t="str">
        <f>'Data (Empaneled)'!J2846</f>
        <v>No</v>
      </c>
      <c r="L2848" t="str">
        <f>'Data (Empaneled)'!K2846</f>
        <v>Haryana|Tier 3</v>
      </c>
      <c r="M2848" t="str">
        <f>'Data (Empaneled)'!L2846</f>
        <v>Haryana|Rewari</v>
      </c>
      <c r="N2848" t="str">
        <f>'Data (Empaneled)'!M2846</f>
        <v/>
      </c>
      <c r="O2848" t="str">
        <f>'Data (Empaneled)'!N2846</f>
        <v/>
      </c>
      <c r="P2848" t="str">
        <f>'Data (Empaneled)'!O2846</f>
        <v>Haryana|Rewari</v>
      </c>
      <c r="Q2848" t="str">
        <f>'Data (Empaneled)'!P2846</f>
        <v>Haryana|Rewari</v>
      </c>
      <c r="R2848" t="str">
        <f>'Data (Empaneled)'!Q2846</f>
        <v/>
      </c>
      <c r="S2848">
        <f>'Data (Empaneled)'!R2846</f>
        <v>0</v>
      </c>
      <c r="T2848">
        <f>'Data (Empaneled)'!S2846</f>
        <v>0</v>
      </c>
      <c r="U2848">
        <f>'Data (Empaneled)'!T2846</f>
        <v>0</v>
      </c>
      <c r="V2848">
        <f>'Data (Empaneled)'!U2846</f>
        <v>0</v>
      </c>
      <c r="W2848">
        <f>'Data (Empaneled)'!V2846</f>
        <v>0</v>
      </c>
      <c r="X2848">
        <f>'Data (Empaneled)'!W2846</f>
        <v>0</v>
      </c>
      <c r="Y2848">
        <f>'Data (Empaneled)'!X2846</f>
        <v>0</v>
      </c>
      <c r="Z2848">
        <f>'Data (Empaneled)'!Y2846</f>
        <v>0</v>
      </c>
    </row>
    <row r="2849" spans="1:26">
      <c r="A2849" t="str">
        <f>'Data (Empaneled)'!L2847</f>
        <v>Haryana|Rewari</v>
      </c>
      <c r="B2849" t="str">
        <f>'Data (Empaneled)'!A2847</f>
        <v>Ganga Devi Eye Hospital</v>
      </c>
      <c r="C2849" t="str">
        <f>'Data (Empaneled)'!B2847</f>
        <v>Haryana</v>
      </c>
      <c r="D2849" t="str">
        <f>'Data (Empaneled)'!C2847</f>
        <v>Rewari</v>
      </c>
      <c r="E2849" t="str">
        <f>'Data (Empaneled)'!D2847</f>
        <v>Rewari</v>
      </c>
      <c r="F2849" t="str">
        <f>'Data (Empaneled)'!E2847</f>
        <v>Tier 3</v>
      </c>
      <c r="G2849" t="str">
        <f>'Data (Empaneled)'!F2847</f>
        <v>No</v>
      </c>
      <c r="H2849" t="str">
        <f>'Data (Empaneled)'!G2847</f>
        <v>No</v>
      </c>
      <c r="I2849" t="str">
        <f>'Data (Empaneled)'!H2847</f>
        <v>Yes</v>
      </c>
      <c r="J2849" t="str">
        <f>'Data (Empaneled)'!I2847</f>
        <v>No</v>
      </c>
      <c r="K2849" t="str">
        <f>'Data (Empaneled)'!J2847</f>
        <v>No</v>
      </c>
      <c r="L2849" t="str">
        <f>'Data (Empaneled)'!K2847</f>
        <v>Haryana|Tier 3</v>
      </c>
      <c r="M2849" t="str">
        <f>'Data (Empaneled)'!L2847</f>
        <v>Haryana|Rewari</v>
      </c>
      <c r="N2849" t="str">
        <f>'Data (Empaneled)'!M2847</f>
        <v/>
      </c>
      <c r="O2849" t="str">
        <f>'Data (Empaneled)'!N2847</f>
        <v/>
      </c>
      <c r="P2849" t="str">
        <f>'Data (Empaneled)'!O2847</f>
        <v>Haryana|Rewari</v>
      </c>
      <c r="Q2849" t="str">
        <f>'Data (Empaneled)'!P2847</f>
        <v/>
      </c>
      <c r="R2849" t="str">
        <f>'Data (Empaneled)'!Q2847</f>
        <v/>
      </c>
      <c r="S2849">
        <f>'Data (Empaneled)'!R2847</f>
        <v>0</v>
      </c>
      <c r="T2849">
        <f>'Data (Empaneled)'!S2847</f>
        <v>0</v>
      </c>
      <c r="U2849">
        <f>'Data (Empaneled)'!T2847</f>
        <v>0</v>
      </c>
      <c r="V2849">
        <f>'Data (Empaneled)'!U2847</f>
        <v>0</v>
      </c>
      <c r="W2849">
        <f>'Data (Empaneled)'!V2847</f>
        <v>0</v>
      </c>
      <c r="X2849">
        <f>'Data (Empaneled)'!W2847</f>
        <v>0</v>
      </c>
      <c r="Y2849">
        <f>'Data (Empaneled)'!X2847</f>
        <v>0</v>
      </c>
      <c r="Z2849">
        <f>'Data (Empaneled)'!Y2847</f>
        <v>0</v>
      </c>
    </row>
    <row r="2850" spans="1:26" hidden="1">
      <c r="A2850" t="str">
        <f>'Data (Empaneled)'!L2849</f>
        <v>Uttarakhand|Rishikesh</v>
      </c>
      <c r="B2850" t="str">
        <f>'Data (Empaneled)'!A2849</f>
        <v>Bakhetia Hospital</v>
      </c>
      <c r="C2850" t="str">
        <f>'Data (Empaneled)'!B2849</f>
        <v>Uttarakhand</v>
      </c>
      <c r="D2850" t="str">
        <f>'Data (Empaneled)'!C2849</f>
        <v>Rishikesh</v>
      </c>
      <c r="E2850" t="str">
        <f>'Data (Empaneled)'!D2849</f>
        <v>Rishikesh</v>
      </c>
      <c r="F2850" t="str">
        <f>'Data (Empaneled)'!E2849</f>
        <v>Tier 3</v>
      </c>
      <c r="G2850" t="str">
        <f>'Data (Empaneled)'!F2849</f>
        <v>No</v>
      </c>
      <c r="H2850" t="str">
        <f>'Data (Empaneled)'!G2849</f>
        <v>No</v>
      </c>
      <c r="I2850" t="str">
        <f>'Data (Empaneled)'!H2849</f>
        <v>No</v>
      </c>
      <c r="J2850" t="str">
        <f>'Data (Empaneled)'!I2849</f>
        <v>Yes</v>
      </c>
      <c r="K2850" t="str">
        <f>'Data (Empaneled)'!J2849</f>
        <v>No</v>
      </c>
      <c r="L2850" t="str">
        <f>'Data (Empaneled)'!K2849</f>
        <v>Uttarakhand|Tier 3</v>
      </c>
      <c r="M2850" t="str">
        <f>'Data (Empaneled)'!L2849</f>
        <v>Uttarakhand|Rishikesh</v>
      </c>
      <c r="N2850" t="str">
        <f>'Data (Empaneled)'!M2849</f>
        <v/>
      </c>
      <c r="O2850" t="str">
        <f>'Data (Empaneled)'!N2849</f>
        <v/>
      </c>
      <c r="P2850" t="str">
        <f>'Data (Empaneled)'!O2849</f>
        <v/>
      </c>
      <c r="Q2850" t="str">
        <f>'Data (Empaneled)'!P2849</f>
        <v>Uttarakhand|Rishikesh</v>
      </c>
      <c r="R2850" t="str">
        <f>'Data (Empaneled)'!Q2849</f>
        <v/>
      </c>
      <c r="S2850">
        <f>'Data (Empaneled)'!R2849</f>
        <v>0</v>
      </c>
      <c r="T2850">
        <f>'Data (Empaneled)'!S2849</f>
        <v>0</v>
      </c>
      <c r="U2850">
        <f>'Data (Empaneled)'!T2849</f>
        <v>0</v>
      </c>
      <c r="V2850">
        <f>'Data (Empaneled)'!U2849</f>
        <v>0</v>
      </c>
      <c r="W2850">
        <f>'Data (Empaneled)'!V2849</f>
        <v>0</v>
      </c>
      <c r="X2850">
        <f>'Data (Empaneled)'!W2849</f>
        <v>0</v>
      </c>
      <c r="Y2850">
        <f>'Data (Empaneled)'!X2849</f>
        <v>0</v>
      </c>
      <c r="Z2850">
        <f>'Data (Empaneled)'!Y2849</f>
        <v>0</v>
      </c>
    </row>
    <row r="2851" spans="1:26" hidden="1">
      <c r="A2851" t="str">
        <f>'Data (Empaneled)'!L2850</f>
        <v>Uttarakhand|Rishikesh</v>
      </c>
      <c r="B2851" t="str">
        <f>'Data (Empaneled)'!A2850</f>
        <v>Panacea Hospital</v>
      </c>
      <c r="C2851" t="str">
        <f>'Data (Empaneled)'!B2850</f>
        <v>Uttarakhand</v>
      </c>
      <c r="D2851" t="str">
        <f>'Data (Empaneled)'!C2850</f>
        <v>Rishikesh</v>
      </c>
      <c r="E2851" t="str">
        <f>'Data (Empaneled)'!D2850</f>
        <v>Rishikesh</v>
      </c>
      <c r="F2851" t="str">
        <f>'Data (Empaneled)'!E2850</f>
        <v>Tier 3</v>
      </c>
      <c r="G2851" t="str">
        <f>'Data (Empaneled)'!F2850</f>
        <v>No</v>
      </c>
      <c r="H2851" t="str">
        <f>'Data (Empaneled)'!G2850</f>
        <v>No</v>
      </c>
      <c r="I2851" t="str">
        <f>'Data (Empaneled)'!H2850</f>
        <v>No</v>
      </c>
      <c r="J2851" t="str">
        <f>'Data (Empaneled)'!I2850</f>
        <v>Yes</v>
      </c>
      <c r="K2851" t="str">
        <f>'Data (Empaneled)'!J2850</f>
        <v>No</v>
      </c>
      <c r="L2851" t="str">
        <f>'Data (Empaneled)'!K2850</f>
        <v>Uttarakhand|Tier 3</v>
      </c>
      <c r="M2851" t="str">
        <f>'Data (Empaneled)'!L2850</f>
        <v>Uttarakhand|Rishikesh</v>
      </c>
      <c r="N2851" t="str">
        <f>'Data (Empaneled)'!M2850</f>
        <v/>
      </c>
      <c r="O2851" t="str">
        <f>'Data (Empaneled)'!N2850</f>
        <v/>
      </c>
      <c r="P2851" t="str">
        <f>'Data (Empaneled)'!O2850</f>
        <v/>
      </c>
      <c r="Q2851" t="str">
        <f>'Data (Empaneled)'!P2850</f>
        <v>Uttarakhand|Rishikesh</v>
      </c>
      <c r="R2851" t="str">
        <f>'Data (Empaneled)'!Q2850</f>
        <v/>
      </c>
      <c r="S2851">
        <f>'Data (Empaneled)'!R2850</f>
        <v>0</v>
      </c>
      <c r="T2851">
        <f>'Data (Empaneled)'!S2850</f>
        <v>0</v>
      </c>
      <c r="U2851">
        <f>'Data (Empaneled)'!T2850</f>
        <v>0</v>
      </c>
      <c r="V2851">
        <f>'Data (Empaneled)'!U2850</f>
        <v>0</v>
      </c>
      <c r="W2851">
        <f>'Data (Empaneled)'!V2850</f>
        <v>0</v>
      </c>
      <c r="X2851">
        <f>'Data (Empaneled)'!W2850</f>
        <v>0</v>
      </c>
      <c r="Y2851">
        <f>'Data (Empaneled)'!X2850</f>
        <v>0</v>
      </c>
      <c r="Z2851">
        <f>'Data (Empaneled)'!Y2850</f>
        <v>0</v>
      </c>
    </row>
    <row r="2852" spans="1:26" hidden="1">
      <c r="A2852" t="str">
        <f>'Data (Empaneled)'!L2851</f>
        <v>West Bengal|Rishra</v>
      </c>
      <c r="B2852" t="str">
        <f>'Data (Empaneled)'!A2851</f>
        <v>RISHRA MATRI SADAN</v>
      </c>
      <c r="C2852" t="str">
        <f>'Data (Empaneled)'!B2851</f>
        <v>West Bengal</v>
      </c>
      <c r="D2852" t="str">
        <f>'Data (Empaneled)'!C2851</f>
        <v>RISHRA</v>
      </c>
      <c r="E2852" t="str">
        <f>'Data (Empaneled)'!D2851</f>
        <v>Rishra</v>
      </c>
      <c r="F2852" t="str">
        <f>'Data (Empaneled)'!E2851</f>
        <v>Tier 3</v>
      </c>
      <c r="G2852" t="str">
        <f>'Data (Empaneled)'!F2851</f>
        <v>Yes</v>
      </c>
      <c r="H2852" t="str">
        <f>'Data (Empaneled)'!G2851</f>
        <v>No</v>
      </c>
      <c r="I2852" t="str">
        <f>'Data (Empaneled)'!H2851</f>
        <v>No</v>
      </c>
      <c r="J2852" t="str">
        <f>'Data (Empaneled)'!I2851</f>
        <v>Yes</v>
      </c>
      <c r="K2852" t="str">
        <f>'Data (Empaneled)'!J2851</f>
        <v>Yes</v>
      </c>
      <c r="L2852" t="str">
        <f>'Data (Empaneled)'!K2851</f>
        <v>West Bengal|Tier 3</v>
      </c>
      <c r="M2852" t="str">
        <f>'Data (Empaneled)'!L2851</f>
        <v>West Bengal|Rishra</v>
      </c>
      <c r="N2852" t="str">
        <f>'Data (Empaneled)'!M2851</f>
        <v>West Bengal|Rishra</v>
      </c>
      <c r="O2852" t="str">
        <f>'Data (Empaneled)'!N2851</f>
        <v/>
      </c>
      <c r="P2852" t="str">
        <f>'Data (Empaneled)'!O2851</f>
        <v/>
      </c>
      <c r="Q2852" t="str">
        <f>'Data (Empaneled)'!P2851</f>
        <v>West Bengal|Rishra</v>
      </c>
      <c r="R2852" t="str">
        <f>'Data (Empaneled)'!Q2851</f>
        <v>West Bengal|Rishra</v>
      </c>
      <c r="S2852">
        <f>'Data (Empaneled)'!R2851</f>
        <v>0</v>
      </c>
      <c r="T2852">
        <f>'Data (Empaneled)'!S2851</f>
        <v>0</v>
      </c>
      <c r="U2852">
        <f>'Data (Empaneled)'!T2851</f>
        <v>0</v>
      </c>
      <c r="V2852">
        <f>'Data (Empaneled)'!U2851</f>
        <v>0</v>
      </c>
      <c r="W2852">
        <f>'Data (Empaneled)'!V2851</f>
        <v>0</v>
      </c>
      <c r="X2852">
        <f>'Data (Empaneled)'!W2851</f>
        <v>0</v>
      </c>
      <c r="Y2852">
        <f>'Data (Empaneled)'!X2851</f>
        <v>0</v>
      </c>
      <c r="Z2852">
        <f>'Data (Empaneled)'!Y2851</f>
        <v>0</v>
      </c>
    </row>
    <row r="2853" spans="1:26" hidden="1">
      <c r="A2853" t="str">
        <f>'Data (Empaneled)'!L2852</f>
        <v>Delhi|Delhi</v>
      </c>
      <c r="B2853" t="str">
        <f>'Data (Empaneled)'!A2852</f>
        <v>Arnish Multispeciality Hospital</v>
      </c>
      <c r="C2853" t="str">
        <f>'Data (Empaneled)'!B2852</f>
        <v>Delhi</v>
      </c>
      <c r="D2853" t="str">
        <f>'Data (Empaneled)'!C2852</f>
        <v>Rohini</v>
      </c>
      <c r="E2853" t="str">
        <f>'Data (Empaneled)'!D2852</f>
        <v>Delhi</v>
      </c>
      <c r="F2853" t="str">
        <f>'Data (Empaneled)'!E2852</f>
        <v>Tier 1</v>
      </c>
      <c r="G2853" t="str">
        <f>'Data (Empaneled)'!F2852</f>
        <v>Yes</v>
      </c>
      <c r="H2853" t="str">
        <f>'Data (Empaneled)'!G2852</f>
        <v>No</v>
      </c>
      <c r="I2853" t="str">
        <f>'Data (Empaneled)'!H2852</f>
        <v>No</v>
      </c>
      <c r="J2853" t="str">
        <f>'Data (Empaneled)'!I2852</f>
        <v>Yes</v>
      </c>
      <c r="K2853" t="str">
        <f>'Data (Empaneled)'!J2852</f>
        <v>Yes</v>
      </c>
      <c r="L2853" t="str">
        <f>'Data (Empaneled)'!K2852</f>
        <v>Delhi|Tier 1</v>
      </c>
      <c r="M2853" t="str">
        <f>'Data (Empaneled)'!L2852</f>
        <v>Delhi|Delhi</v>
      </c>
      <c r="N2853" t="str">
        <f>'Data (Empaneled)'!M2852</f>
        <v>Delhi|Delhi</v>
      </c>
      <c r="O2853" t="str">
        <f>'Data (Empaneled)'!N2852</f>
        <v/>
      </c>
      <c r="P2853" t="str">
        <f>'Data (Empaneled)'!O2852</f>
        <v/>
      </c>
      <c r="Q2853" t="str">
        <f>'Data (Empaneled)'!P2852</f>
        <v>Delhi|Delhi</v>
      </c>
      <c r="R2853" t="str">
        <f>'Data (Empaneled)'!Q2852</f>
        <v>Delhi|Delhi</v>
      </c>
      <c r="S2853">
        <f>'Data (Empaneled)'!R2852</f>
        <v>0</v>
      </c>
      <c r="T2853">
        <f>'Data (Empaneled)'!S2852</f>
        <v>0</v>
      </c>
      <c r="U2853">
        <f>'Data (Empaneled)'!T2852</f>
        <v>0</v>
      </c>
      <c r="V2853">
        <f>'Data (Empaneled)'!U2852</f>
        <v>0</v>
      </c>
      <c r="W2853">
        <f>'Data (Empaneled)'!V2852</f>
        <v>0</v>
      </c>
      <c r="X2853">
        <f>'Data (Empaneled)'!W2852</f>
        <v>0</v>
      </c>
      <c r="Y2853">
        <f>'Data (Empaneled)'!X2852</f>
        <v>0</v>
      </c>
      <c r="Z2853">
        <f>'Data (Empaneled)'!Y2852</f>
        <v>0</v>
      </c>
    </row>
    <row r="2854" spans="1:26" hidden="1">
      <c r="A2854" t="str">
        <f>'Data (Empaneled)'!L2853</f>
        <v>Delhi|Delhi</v>
      </c>
      <c r="B2854" t="str">
        <f>'Data (Empaneled)'!A2853</f>
        <v>Yogesh eye center</v>
      </c>
      <c r="C2854" t="str">
        <f>'Data (Empaneled)'!B2853</f>
        <v>Delhi</v>
      </c>
      <c r="D2854" t="str">
        <f>'Data (Empaneled)'!C2853</f>
        <v>Rohini</v>
      </c>
      <c r="E2854" t="str">
        <f>'Data (Empaneled)'!D2853</f>
        <v>Delhi</v>
      </c>
      <c r="F2854" t="str">
        <f>'Data (Empaneled)'!E2853</f>
        <v>Tier 1</v>
      </c>
      <c r="G2854" t="str">
        <f>'Data (Empaneled)'!F2853</f>
        <v>No</v>
      </c>
      <c r="H2854" t="str">
        <f>'Data (Empaneled)'!G2853</f>
        <v>No</v>
      </c>
      <c r="I2854" t="str">
        <f>'Data (Empaneled)'!H2853</f>
        <v>Yes</v>
      </c>
      <c r="J2854" t="str">
        <f>'Data (Empaneled)'!I2853</f>
        <v>No</v>
      </c>
      <c r="K2854" t="str">
        <f>'Data (Empaneled)'!J2853</f>
        <v>No</v>
      </c>
      <c r="L2854" t="str">
        <f>'Data (Empaneled)'!K2853</f>
        <v>Delhi|Tier 1</v>
      </c>
      <c r="M2854" t="str">
        <f>'Data (Empaneled)'!L2853</f>
        <v>Delhi|Delhi</v>
      </c>
      <c r="N2854" t="str">
        <f>'Data (Empaneled)'!M2853</f>
        <v/>
      </c>
      <c r="O2854" t="str">
        <f>'Data (Empaneled)'!N2853</f>
        <v/>
      </c>
      <c r="P2854" t="str">
        <f>'Data (Empaneled)'!O2853</f>
        <v>Delhi|Delhi</v>
      </c>
      <c r="Q2854" t="str">
        <f>'Data (Empaneled)'!P2853</f>
        <v/>
      </c>
      <c r="R2854" t="str">
        <f>'Data (Empaneled)'!Q2853</f>
        <v/>
      </c>
      <c r="S2854">
        <f>'Data (Empaneled)'!R2853</f>
        <v>0</v>
      </c>
      <c r="T2854">
        <f>'Data (Empaneled)'!S2853</f>
        <v>0</v>
      </c>
      <c r="U2854">
        <f>'Data (Empaneled)'!T2853</f>
        <v>0</v>
      </c>
      <c r="V2854">
        <f>'Data (Empaneled)'!U2853</f>
        <v>0</v>
      </c>
      <c r="W2854">
        <f>'Data (Empaneled)'!V2853</f>
        <v>0</v>
      </c>
      <c r="X2854">
        <f>'Data (Empaneled)'!W2853</f>
        <v>0</v>
      </c>
      <c r="Y2854">
        <f>'Data (Empaneled)'!X2853</f>
        <v>0</v>
      </c>
      <c r="Z2854">
        <f>'Data (Empaneled)'!Y2853</f>
        <v>0</v>
      </c>
    </row>
    <row r="2855" spans="1:26">
      <c r="A2855" t="str">
        <f>'Data (Empaneled)'!L2848</f>
        <v>Haryana|Rewari</v>
      </c>
      <c r="B2855" t="str">
        <f>'Data (Empaneled)'!A2848</f>
        <v>NEO EYE9 HOSPITAL-A UNIT OF NEO EYE9 PVT LTD</v>
      </c>
      <c r="C2855" t="str">
        <f>'Data (Empaneled)'!B2848</f>
        <v>Haryana</v>
      </c>
      <c r="D2855" t="str">
        <f>'Data (Empaneled)'!C2848</f>
        <v>REWARI</v>
      </c>
      <c r="E2855" t="str">
        <f>'Data (Empaneled)'!D2848</f>
        <v>Rewari</v>
      </c>
      <c r="F2855" t="str">
        <f>'Data (Empaneled)'!E2848</f>
        <v>Tier 3</v>
      </c>
      <c r="G2855" t="str">
        <f>'Data (Empaneled)'!F2848</f>
        <v>No</v>
      </c>
      <c r="H2855" t="str">
        <f>'Data (Empaneled)'!G2848</f>
        <v>No</v>
      </c>
      <c r="I2855" t="str">
        <f>'Data (Empaneled)'!H2848</f>
        <v>Yes</v>
      </c>
      <c r="J2855" t="str">
        <f>'Data (Empaneled)'!I2848</f>
        <v>No</v>
      </c>
      <c r="K2855" t="str">
        <f>'Data (Empaneled)'!J2848</f>
        <v>No</v>
      </c>
      <c r="L2855" t="str">
        <f>'Data (Empaneled)'!K2848</f>
        <v>Haryana|Tier 3</v>
      </c>
      <c r="M2855" t="str">
        <f>'Data (Empaneled)'!L2848</f>
        <v>Haryana|Rewari</v>
      </c>
      <c r="N2855" t="str">
        <f>'Data (Empaneled)'!M2848</f>
        <v/>
      </c>
      <c r="O2855" t="str">
        <f>'Data (Empaneled)'!N2848</f>
        <v/>
      </c>
      <c r="P2855" t="str">
        <f>'Data (Empaneled)'!O2848</f>
        <v>Haryana|Rewari</v>
      </c>
      <c r="Q2855" t="str">
        <f>'Data (Empaneled)'!P2848</f>
        <v/>
      </c>
      <c r="R2855" t="str">
        <f>'Data (Empaneled)'!Q2848</f>
        <v/>
      </c>
      <c r="S2855">
        <f>'Data (Empaneled)'!R2848</f>
        <v>0</v>
      </c>
      <c r="T2855">
        <f>'Data (Empaneled)'!S2848</f>
        <v>0</v>
      </c>
      <c r="U2855">
        <f>'Data (Empaneled)'!T2848</f>
        <v>0</v>
      </c>
      <c r="V2855">
        <f>'Data (Empaneled)'!U2848</f>
        <v>0</v>
      </c>
      <c r="W2855">
        <f>'Data (Empaneled)'!V2848</f>
        <v>0</v>
      </c>
      <c r="X2855">
        <f>'Data (Empaneled)'!W2848</f>
        <v>0</v>
      </c>
      <c r="Y2855">
        <f>'Data (Empaneled)'!X2848</f>
        <v>0</v>
      </c>
      <c r="Z2855">
        <f>'Data (Empaneled)'!Y2848</f>
        <v>0</v>
      </c>
    </row>
    <row r="2856" spans="1:26" hidden="1">
      <c r="A2856" t="str">
        <f>'Data (Empaneled)'!L2855</f>
        <v>Haryana|Rohtak</v>
      </c>
      <c r="B2856" t="str">
        <f>'Data (Empaneled)'!A2855</f>
        <v>GENESES SUPER SPECIALITY HOSPITAL, GASTRO &amp; CANCER CARE</v>
      </c>
      <c r="C2856" t="str">
        <f>'Data (Empaneled)'!B2855</f>
        <v>Haryana</v>
      </c>
      <c r="D2856" t="str">
        <f>'Data (Empaneled)'!C2855</f>
        <v>ROHTAK</v>
      </c>
      <c r="E2856" t="str">
        <f>'Data (Empaneled)'!D2855</f>
        <v>Rohtak</v>
      </c>
      <c r="F2856" t="str">
        <f>'Data (Empaneled)'!E2855</f>
        <v>Tier 3</v>
      </c>
      <c r="G2856" t="str">
        <f>'Data (Empaneled)'!F2855</f>
        <v>Yes</v>
      </c>
      <c r="H2856" t="str">
        <f>'Data (Empaneled)'!G2855</f>
        <v>Yes</v>
      </c>
      <c r="I2856" t="str">
        <f>'Data (Empaneled)'!H2855</f>
        <v>No</v>
      </c>
      <c r="J2856" t="str">
        <f>'Data (Empaneled)'!I2855</f>
        <v>Yes</v>
      </c>
      <c r="K2856" t="str">
        <f>'Data (Empaneled)'!J2855</f>
        <v>No</v>
      </c>
      <c r="L2856" t="str">
        <f>'Data (Empaneled)'!K2855</f>
        <v>Haryana|Tier 3</v>
      </c>
      <c r="M2856" t="str">
        <f>'Data (Empaneled)'!L2855</f>
        <v>Haryana|Rohtak</v>
      </c>
      <c r="N2856" t="str">
        <f>'Data (Empaneled)'!M2855</f>
        <v>Haryana|Rohtak</v>
      </c>
      <c r="O2856" t="str">
        <f>'Data (Empaneled)'!N2855</f>
        <v>Haryana|Rohtak</v>
      </c>
      <c r="P2856" t="str">
        <f>'Data (Empaneled)'!O2855</f>
        <v/>
      </c>
      <c r="Q2856" t="str">
        <f>'Data (Empaneled)'!P2855</f>
        <v>Haryana|Rohtak</v>
      </c>
      <c r="R2856" t="str">
        <f>'Data (Empaneled)'!Q2855</f>
        <v/>
      </c>
      <c r="S2856">
        <f>'Data (Empaneled)'!R2855</f>
        <v>0</v>
      </c>
      <c r="T2856">
        <f>'Data (Empaneled)'!S2855</f>
        <v>0</v>
      </c>
      <c r="U2856">
        <f>'Data (Empaneled)'!T2855</f>
        <v>0</v>
      </c>
      <c r="V2856">
        <f>'Data (Empaneled)'!U2855</f>
        <v>0</v>
      </c>
      <c r="W2856">
        <f>'Data (Empaneled)'!V2855</f>
        <v>0</v>
      </c>
      <c r="X2856">
        <f>'Data (Empaneled)'!W2855</f>
        <v>0</v>
      </c>
      <c r="Y2856">
        <f>'Data (Empaneled)'!X2855</f>
        <v>0</v>
      </c>
      <c r="Z2856">
        <f>'Data (Empaneled)'!Y2855</f>
        <v>0</v>
      </c>
    </row>
    <row r="2857" spans="1:26" hidden="1">
      <c r="A2857" t="str">
        <f>'Data (Empaneled)'!L2856</f>
        <v>Haryana|Rohtak</v>
      </c>
      <c r="B2857" t="str">
        <f>'Data (Empaneled)'!A2856</f>
        <v>PGV Health Wellness Hospital</v>
      </c>
      <c r="C2857" t="str">
        <f>'Data (Empaneled)'!B2856</f>
        <v>Haryana</v>
      </c>
      <c r="D2857" t="str">
        <f>'Data (Empaneled)'!C2856</f>
        <v>ROHTAK</v>
      </c>
      <c r="E2857" t="str">
        <f>'Data (Empaneled)'!D2856</f>
        <v>Rohtak</v>
      </c>
      <c r="F2857" t="str">
        <f>'Data (Empaneled)'!E2856</f>
        <v>Tier 3</v>
      </c>
      <c r="G2857" t="str">
        <f>'Data (Empaneled)'!F2856</f>
        <v>Yes</v>
      </c>
      <c r="H2857" t="str">
        <f>'Data (Empaneled)'!G2856</f>
        <v>No</v>
      </c>
      <c r="I2857" t="str">
        <f>'Data (Empaneled)'!H2856</f>
        <v>No</v>
      </c>
      <c r="J2857" t="str">
        <f>'Data (Empaneled)'!I2856</f>
        <v>Yes</v>
      </c>
      <c r="K2857" t="str">
        <f>'Data (Empaneled)'!J2856</f>
        <v>No</v>
      </c>
      <c r="L2857" t="str">
        <f>'Data (Empaneled)'!K2856</f>
        <v>Haryana|Tier 3</v>
      </c>
      <c r="M2857" t="str">
        <f>'Data (Empaneled)'!L2856</f>
        <v>Haryana|Rohtak</v>
      </c>
      <c r="N2857" t="str">
        <f>'Data (Empaneled)'!M2856</f>
        <v>Haryana|Rohtak</v>
      </c>
      <c r="O2857" t="str">
        <f>'Data (Empaneled)'!N2856</f>
        <v/>
      </c>
      <c r="P2857" t="str">
        <f>'Data (Empaneled)'!O2856</f>
        <v/>
      </c>
      <c r="Q2857" t="str">
        <f>'Data (Empaneled)'!P2856</f>
        <v>Haryana|Rohtak</v>
      </c>
      <c r="R2857" t="str">
        <f>'Data (Empaneled)'!Q2856</f>
        <v/>
      </c>
      <c r="S2857">
        <f>'Data (Empaneled)'!R2856</f>
        <v>0</v>
      </c>
      <c r="T2857">
        <f>'Data (Empaneled)'!S2856</f>
        <v>0</v>
      </c>
      <c r="U2857">
        <f>'Data (Empaneled)'!T2856</f>
        <v>0</v>
      </c>
      <c r="V2857">
        <f>'Data (Empaneled)'!U2856</f>
        <v>0</v>
      </c>
      <c r="W2857">
        <f>'Data (Empaneled)'!V2856</f>
        <v>0</v>
      </c>
      <c r="X2857">
        <f>'Data (Empaneled)'!W2856</f>
        <v>0</v>
      </c>
      <c r="Y2857">
        <f>'Data (Empaneled)'!X2856</f>
        <v>0</v>
      </c>
      <c r="Z2857">
        <f>'Data (Empaneled)'!Y2856</f>
        <v>0</v>
      </c>
    </row>
    <row r="2858" spans="1:26" hidden="1">
      <c r="A2858" t="str">
        <f>'Data (Empaneled)'!L2857</f>
        <v>Haryana|Rohtak</v>
      </c>
      <c r="B2858" t="str">
        <f>'Data (Empaneled)'!A2857</f>
        <v>ATHARV AYURVED MULTISPECIALITY HOSPITAL</v>
      </c>
      <c r="C2858" t="str">
        <f>'Data (Empaneled)'!B2857</f>
        <v>Haryana</v>
      </c>
      <c r="D2858" t="str">
        <f>'Data (Empaneled)'!C2857</f>
        <v>Rohtak</v>
      </c>
      <c r="E2858" t="str">
        <f>'Data (Empaneled)'!D2857</f>
        <v>Rohtak</v>
      </c>
      <c r="F2858" t="str">
        <f>'Data (Empaneled)'!E2857</f>
        <v>Tier 3</v>
      </c>
      <c r="G2858" t="str">
        <f>'Data (Empaneled)'!F2857</f>
        <v>No</v>
      </c>
      <c r="H2858" t="str">
        <f>'Data (Empaneled)'!G2857</f>
        <v>No</v>
      </c>
      <c r="I2858" t="str">
        <f>'Data (Empaneled)'!H2857</f>
        <v>No</v>
      </c>
      <c r="J2858" t="str">
        <f>'Data (Empaneled)'!I2857</f>
        <v>No</v>
      </c>
      <c r="K2858" t="str">
        <f>'Data (Empaneled)'!J2857</f>
        <v>No</v>
      </c>
      <c r="L2858" t="str">
        <f>'Data (Empaneled)'!K2857</f>
        <v>Haryana|Tier 3</v>
      </c>
      <c r="M2858" t="str">
        <f>'Data (Empaneled)'!L2857</f>
        <v>Haryana|Rohtak</v>
      </c>
      <c r="N2858" t="str">
        <f>'Data (Empaneled)'!M2857</f>
        <v/>
      </c>
      <c r="O2858" t="str">
        <f>'Data (Empaneled)'!N2857</f>
        <v/>
      </c>
      <c r="P2858" t="str">
        <f>'Data (Empaneled)'!O2857</f>
        <v/>
      </c>
      <c r="Q2858" t="str">
        <f>'Data (Empaneled)'!P2857</f>
        <v/>
      </c>
      <c r="R2858" t="str">
        <f>'Data (Empaneled)'!Q2857</f>
        <v/>
      </c>
      <c r="S2858">
        <f>'Data (Empaneled)'!R2857</f>
        <v>0</v>
      </c>
      <c r="T2858">
        <f>'Data (Empaneled)'!S2857</f>
        <v>0</v>
      </c>
      <c r="U2858">
        <f>'Data (Empaneled)'!T2857</f>
        <v>0</v>
      </c>
      <c r="V2858">
        <f>'Data (Empaneled)'!U2857</f>
        <v>0</v>
      </c>
      <c r="W2858">
        <f>'Data (Empaneled)'!V2857</f>
        <v>0</v>
      </c>
      <c r="X2858">
        <f>'Data (Empaneled)'!W2857</f>
        <v>0</v>
      </c>
      <c r="Y2858">
        <f>'Data (Empaneled)'!X2857</f>
        <v>0</v>
      </c>
      <c r="Z2858">
        <f>'Data (Empaneled)'!Y2857</f>
        <v>0</v>
      </c>
    </row>
    <row r="2859" spans="1:26">
      <c r="A2859" t="str">
        <f>'Data (Empaneled)'!L2854</f>
        <v>Haryana|Rohtak</v>
      </c>
      <c r="B2859" t="str">
        <f>'Data (Empaneled)'!A2854</f>
        <v>Sparsh Hospital</v>
      </c>
      <c r="C2859" t="str">
        <f>'Data (Empaneled)'!B2854</f>
        <v>Haryana</v>
      </c>
      <c r="D2859" t="str">
        <f>'Data (Empaneled)'!C2854</f>
        <v>Rohtak</v>
      </c>
      <c r="E2859" t="str">
        <f>'Data (Empaneled)'!D2854</f>
        <v>Rohtak</v>
      </c>
      <c r="F2859" t="str">
        <f>'Data (Empaneled)'!E2854</f>
        <v>Tier 3</v>
      </c>
      <c r="G2859" t="str">
        <f>'Data (Empaneled)'!F2854</f>
        <v>No</v>
      </c>
      <c r="H2859" t="str">
        <f>'Data (Empaneled)'!G2854</f>
        <v>No</v>
      </c>
      <c r="I2859" t="str">
        <f>'Data (Empaneled)'!H2854</f>
        <v>Yes</v>
      </c>
      <c r="J2859" t="str">
        <f>'Data (Empaneled)'!I2854</f>
        <v>Yes</v>
      </c>
      <c r="K2859" t="str">
        <f>'Data (Empaneled)'!J2854</f>
        <v>Yes</v>
      </c>
      <c r="L2859" t="str">
        <f>'Data (Empaneled)'!K2854</f>
        <v>Haryana|Tier 3</v>
      </c>
      <c r="M2859" t="str">
        <f>'Data (Empaneled)'!L2854</f>
        <v>Haryana|Rohtak</v>
      </c>
      <c r="N2859" t="str">
        <f>'Data (Empaneled)'!M2854</f>
        <v/>
      </c>
      <c r="O2859" t="str">
        <f>'Data (Empaneled)'!N2854</f>
        <v/>
      </c>
      <c r="P2859" t="str">
        <f>'Data (Empaneled)'!O2854</f>
        <v>Haryana|Rohtak</v>
      </c>
      <c r="Q2859" t="str">
        <f>'Data (Empaneled)'!P2854</f>
        <v>Haryana|Rohtak</v>
      </c>
      <c r="R2859" t="str">
        <f>'Data (Empaneled)'!Q2854</f>
        <v>Haryana|Rohtak</v>
      </c>
      <c r="S2859">
        <f>'Data (Empaneled)'!R2854</f>
        <v>0</v>
      </c>
      <c r="T2859">
        <f>'Data (Empaneled)'!S2854</f>
        <v>0</v>
      </c>
      <c r="U2859">
        <f>'Data (Empaneled)'!T2854</f>
        <v>0</v>
      </c>
      <c r="V2859">
        <f>'Data (Empaneled)'!U2854</f>
        <v>0</v>
      </c>
      <c r="W2859">
        <f>'Data (Empaneled)'!V2854</f>
        <v>0</v>
      </c>
      <c r="X2859">
        <f>'Data (Empaneled)'!W2854</f>
        <v>0</v>
      </c>
      <c r="Y2859">
        <f>'Data (Empaneled)'!X2854</f>
        <v>0</v>
      </c>
      <c r="Z2859">
        <f>'Data (Empaneled)'!Y2854</f>
        <v>0</v>
      </c>
    </row>
    <row r="2860" spans="1:26" hidden="1">
      <c r="A2860" t="str">
        <f>'Data (Empaneled)'!L2859</f>
        <v>Haryana|Rohtak</v>
      </c>
      <c r="B2860" t="str">
        <f>'Data (Empaneled)'!A2859</f>
        <v>tripti hospital urology centre</v>
      </c>
      <c r="C2860" t="str">
        <f>'Data (Empaneled)'!B2859</f>
        <v>Haryana</v>
      </c>
      <c r="D2860" t="str">
        <f>'Data (Empaneled)'!C2859</f>
        <v>rohtak</v>
      </c>
      <c r="E2860" t="str">
        <f>'Data (Empaneled)'!D2859</f>
        <v>Rohtak</v>
      </c>
      <c r="F2860" t="str">
        <f>'Data (Empaneled)'!E2859</f>
        <v>Tier 3</v>
      </c>
      <c r="G2860" t="str">
        <f>'Data (Empaneled)'!F2859</f>
        <v>Yes</v>
      </c>
      <c r="H2860" t="str">
        <f>'Data (Empaneled)'!G2859</f>
        <v>Yes</v>
      </c>
      <c r="I2860" t="str">
        <f>'Data (Empaneled)'!H2859</f>
        <v>No</v>
      </c>
      <c r="J2860" t="str">
        <f>'Data (Empaneled)'!I2859</f>
        <v>Yes</v>
      </c>
      <c r="K2860" t="str">
        <f>'Data (Empaneled)'!J2859</f>
        <v>Yes</v>
      </c>
      <c r="L2860" t="str">
        <f>'Data (Empaneled)'!K2859</f>
        <v>Haryana|Tier 3</v>
      </c>
      <c r="M2860" t="str">
        <f>'Data (Empaneled)'!L2859</f>
        <v>Haryana|Rohtak</v>
      </c>
      <c r="N2860" t="str">
        <f>'Data (Empaneled)'!M2859</f>
        <v>Haryana|Rohtak</v>
      </c>
      <c r="O2860" t="str">
        <f>'Data (Empaneled)'!N2859</f>
        <v>Haryana|Rohtak</v>
      </c>
      <c r="P2860" t="str">
        <f>'Data (Empaneled)'!O2859</f>
        <v/>
      </c>
      <c r="Q2860" t="str">
        <f>'Data (Empaneled)'!P2859</f>
        <v>Haryana|Rohtak</v>
      </c>
      <c r="R2860" t="str">
        <f>'Data (Empaneled)'!Q2859</f>
        <v>Haryana|Rohtak</v>
      </c>
      <c r="S2860">
        <f>'Data (Empaneled)'!R2859</f>
        <v>0</v>
      </c>
      <c r="T2860">
        <f>'Data (Empaneled)'!S2859</f>
        <v>0</v>
      </c>
      <c r="U2860">
        <f>'Data (Empaneled)'!T2859</f>
        <v>0</v>
      </c>
      <c r="V2860">
        <f>'Data (Empaneled)'!U2859</f>
        <v>0</v>
      </c>
      <c r="W2860">
        <f>'Data (Empaneled)'!V2859</f>
        <v>0</v>
      </c>
      <c r="X2860">
        <f>'Data (Empaneled)'!W2859</f>
        <v>0</v>
      </c>
      <c r="Y2860">
        <f>'Data (Empaneled)'!X2859</f>
        <v>0</v>
      </c>
      <c r="Z2860">
        <f>'Data (Empaneled)'!Y2859</f>
        <v>0</v>
      </c>
    </row>
    <row r="2861" spans="1:26">
      <c r="A2861" t="str">
        <f>'Data (Empaneled)'!L2858</f>
        <v>Haryana|Rohtak</v>
      </c>
      <c r="B2861" t="str">
        <f>'Data (Empaneled)'!A2858</f>
        <v>SHRI KVM SUPER SPECIALITY HOSPITAL</v>
      </c>
      <c r="C2861" t="str">
        <f>'Data (Empaneled)'!B2858</f>
        <v>Haryana</v>
      </c>
      <c r="D2861" t="str">
        <f>'Data (Empaneled)'!C2858</f>
        <v>ROHTAK</v>
      </c>
      <c r="E2861" t="str">
        <f>'Data (Empaneled)'!D2858</f>
        <v>Rohtak</v>
      </c>
      <c r="F2861" t="str">
        <f>'Data (Empaneled)'!E2858</f>
        <v>Tier 3</v>
      </c>
      <c r="G2861" t="str">
        <f>'Data (Empaneled)'!F2858</f>
        <v>Yes</v>
      </c>
      <c r="H2861" t="str">
        <f>'Data (Empaneled)'!G2858</f>
        <v>No</v>
      </c>
      <c r="I2861" t="str">
        <f>'Data (Empaneled)'!H2858</f>
        <v>Yes</v>
      </c>
      <c r="J2861" t="str">
        <f>'Data (Empaneled)'!I2858</f>
        <v>Yes</v>
      </c>
      <c r="K2861" t="str">
        <f>'Data (Empaneled)'!J2858</f>
        <v>Yes</v>
      </c>
      <c r="L2861" t="str">
        <f>'Data (Empaneled)'!K2858</f>
        <v>Haryana|Tier 3</v>
      </c>
      <c r="M2861" t="str">
        <f>'Data (Empaneled)'!L2858</f>
        <v>Haryana|Rohtak</v>
      </c>
      <c r="N2861" t="str">
        <f>'Data (Empaneled)'!M2858</f>
        <v>Haryana|Rohtak</v>
      </c>
      <c r="O2861" t="str">
        <f>'Data (Empaneled)'!N2858</f>
        <v/>
      </c>
      <c r="P2861" t="str">
        <f>'Data (Empaneled)'!O2858</f>
        <v>Haryana|Rohtak</v>
      </c>
      <c r="Q2861" t="str">
        <f>'Data (Empaneled)'!P2858</f>
        <v>Haryana|Rohtak</v>
      </c>
      <c r="R2861" t="str">
        <f>'Data (Empaneled)'!Q2858</f>
        <v>Haryana|Rohtak</v>
      </c>
      <c r="S2861">
        <f>'Data (Empaneled)'!R2858</f>
        <v>0</v>
      </c>
      <c r="T2861">
        <f>'Data (Empaneled)'!S2858</f>
        <v>0</v>
      </c>
      <c r="U2861">
        <f>'Data (Empaneled)'!T2858</f>
        <v>0</v>
      </c>
      <c r="V2861">
        <f>'Data (Empaneled)'!U2858</f>
        <v>0</v>
      </c>
      <c r="W2861">
        <f>'Data (Empaneled)'!V2858</f>
        <v>0</v>
      </c>
      <c r="X2861">
        <f>'Data (Empaneled)'!W2858</f>
        <v>0</v>
      </c>
      <c r="Y2861">
        <f>'Data (Empaneled)'!X2858</f>
        <v>0</v>
      </c>
      <c r="Z2861">
        <f>'Data (Empaneled)'!Y2858</f>
        <v>0</v>
      </c>
    </row>
    <row r="2862" spans="1:26" hidden="1">
      <c r="A2862" t="str">
        <f>'Data (Empaneled)'!L2861</f>
        <v>Haryana|Rohtak</v>
      </c>
      <c r="B2862" t="str">
        <f>'Data (Empaneled)'!A2861</f>
        <v>Krishna Multispeciality Hospital</v>
      </c>
      <c r="C2862" t="str">
        <f>'Data (Empaneled)'!B2861</f>
        <v>Haryana</v>
      </c>
      <c r="D2862" t="str">
        <f>'Data (Empaneled)'!C2861</f>
        <v>Rohtak</v>
      </c>
      <c r="E2862" t="str">
        <f>'Data (Empaneled)'!D2861</f>
        <v>Rohtak</v>
      </c>
      <c r="F2862" t="str">
        <f>'Data (Empaneled)'!E2861</f>
        <v>Tier 3</v>
      </c>
      <c r="G2862" t="str">
        <f>'Data (Empaneled)'!F2861</f>
        <v>No</v>
      </c>
      <c r="H2862" t="str">
        <f>'Data (Empaneled)'!G2861</f>
        <v>No</v>
      </c>
      <c r="I2862" t="str">
        <f>'Data (Empaneled)'!H2861</f>
        <v>No</v>
      </c>
      <c r="J2862" t="str">
        <f>'Data (Empaneled)'!I2861</f>
        <v>Yes</v>
      </c>
      <c r="K2862" t="str">
        <f>'Data (Empaneled)'!J2861</f>
        <v>No</v>
      </c>
      <c r="L2862" t="str">
        <f>'Data (Empaneled)'!K2861</f>
        <v>Haryana|Tier 3</v>
      </c>
      <c r="M2862" t="str">
        <f>'Data (Empaneled)'!L2861</f>
        <v>Haryana|Rohtak</v>
      </c>
      <c r="N2862" t="str">
        <f>'Data (Empaneled)'!M2861</f>
        <v/>
      </c>
      <c r="O2862" t="str">
        <f>'Data (Empaneled)'!N2861</f>
        <v/>
      </c>
      <c r="P2862" t="str">
        <f>'Data (Empaneled)'!O2861</f>
        <v/>
      </c>
      <c r="Q2862" t="str">
        <f>'Data (Empaneled)'!P2861</f>
        <v>Haryana|Rohtak</v>
      </c>
      <c r="R2862" t="str">
        <f>'Data (Empaneled)'!Q2861</f>
        <v/>
      </c>
      <c r="S2862">
        <f>'Data (Empaneled)'!R2861</f>
        <v>0</v>
      </c>
      <c r="T2862">
        <f>'Data (Empaneled)'!S2861</f>
        <v>0</v>
      </c>
      <c r="U2862">
        <f>'Data (Empaneled)'!T2861</f>
        <v>0</v>
      </c>
      <c r="V2862">
        <f>'Data (Empaneled)'!U2861</f>
        <v>0</v>
      </c>
      <c r="W2862">
        <f>'Data (Empaneled)'!V2861</f>
        <v>0</v>
      </c>
      <c r="X2862">
        <f>'Data (Empaneled)'!W2861</f>
        <v>0</v>
      </c>
      <c r="Y2862">
        <f>'Data (Empaneled)'!X2861</f>
        <v>0</v>
      </c>
      <c r="Z2862">
        <f>'Data (Empaneled)'!Y2861</f>
        <v>0</v>
      </c>
    </row>
    <row r="2863" spans="1:26">
      <c r="A2863" t="str">
        <f>'Data (Empaneled)'!L2860</f>
        <v>Haryana|Rohtak</v>
      </c>
      <c r="B2863" t="str">
        <f>'Data (Empaneled)'!A2860</f>
        <v>HELIOS EYE HOSPITAL</v>
      </c>
      <c r="C2863" t="str">
        <f>'Data (Empaneled)'!B2860</f>
        <v>Haryana</v>
      </c>
      <c r="D2863" t="str">
        <f>'Data (Empaneled)'!C2860</f>
        <v>ROHTAK</v>
      </c>
      <c r="E2863" t="str">
        <f>'Data (Empaneled)'!D2860</f>
        <v>Rohtak</v>
      </c>
      <c r="F2863" t="str">
        <f>'Data (Empaneled)'!E2860</f>
        <v>Tier 3</v>
      </c>
      <c r="G2863" t="str">
        <f>'Data (Empaneled)'!F2860</f>
        <v>No</v>
      </c>
      <c r="H2863" t="str">
        <f>'Data (Empaneled)'!G2860</f>
        <v>No</v>
      </c>
      <c r="I2863" t="str">
        <f>'Data (Empaneled)'!H2860</f>
        <v>Yes</v>
      </c>
      <c r="J2863" t="str">
        <f>'Data (Empaneled)'!I2860</f>
        <v>No</v>
      </c>
      <c r="K2863" t="str">
        <f>'Data (Empaneled)'!J2860</f>
        <v>No</v>
      </c>
      <c r="L2863" t="str">
        <f>'Data (Empaneled)'!K2860</f>
        <v>Haryana|Tier 3</v>
      </c>
      <c r="M2863" t="str">
        <f>'Data (Empaneled)'!L2860</f>
        <v>Haryana|Rohtak</v>
      </c>
      <c r="N2863" t="str">
        <f>'Data (Empaneled)'!M2860</f>
        <v/>
      </c>
      <c r="O2863" t="str">
        <f>'Data (Empaneled)'!N2860</f>
        <v/>
      </c>
      <c r="P2863" t="str">
        <f>'Data (Empaneled)'!O2860</f>
        <v>Haryana|Rohtak</v>
      </c>
      <c r="Q2863" t="str">
        <f>'Data (Empaneled)'!P2860</f>
        <v/>
      </c>
      <c r="R2863" t="str">
        <f>'Data (Empaneled)'!Q2860</f>
        <v/>
      </c>
      <c r="S2863">
        <f>'Data (Empaneled)'!R2860</f>
        <v>0</v>
      </c>
      <c r="T2863">
        <f>'Data (Empaneled)'!S2860</f>
        <v>0</v>
      </c>
      <c r="U2863">
        <f>'Data (Empaneled)'!T2860</f>
        <v>0</v>
      </c>
      <c r="V2863">
        <f>'Data (Empaneled)'!U2860</f>
        <v>0</v>
      </c>
      <c r="W2863">
        <f>'Data (Empaneled)'!V2860</f>
        <v>0</v>
      </c>
      <c r="X2863">
        <f>'Data (Empaneled)'!W2860</f>
        <v>0</v>
      </c>
      <c r="Y2863">
        <f>'Data (Empaneled)'!X2860</f>
        <v>0</v>
      </c>
      <c r="Z2863">
        <f>'Data (Empaneled)'!Y2860</f>
        <v>0</v>
      </c>
    </row>
    <row r="2864" spans="1:26" hidden="1">
      <c r="A2864" t="str">
        <f>'Data (Empaneled)'!L2863</f>
        <v>Punjab|Roopnagar</v>
      </c>
      <c r="B2864" t="str">
        <f>'Data (Empaneled)'!A2863</f>
        <v>Shergill Multispeciality Hospital</v>
      </c>
      <c r="C2864" t="str">
        <f>'Data (Empaneled)'!B2863</f>
        <v>Punjab</v>
      </c>
      <c r="D2864" t="str">
        <f>'Data (Empaneled)'!C2863</f>
        <v>Roopnagar</v>
      </c>
      <c r="E2864" t="str">
        <f>'Data (Empaneled)'!D2863</f>
        <v>Roopnagar</v>
      </c>
      <c r="F2864" t="str">
        <f>'Data (Empaneled)'!E2863</f>
        <v>Tier 3</v>
      </c>
      <c r="G2864" t="str">
        <f>'Data (Empaneled)'!F2863</f>
        <v>No</v>
      </c>
      <c r="H2864" t="str">
        <f>'Data (Empaneled)'!G2863</f>
        <v>No</v>
      </c>
      <c r="I2864" t="str">
        <f>'Data (Empaneled)'!H2863</f>
        <v>No</v>
      </c>
      <c r="J2864" t="str">
        <f>'Data (Empaneled)'!I2863</f>
        <v>Yes</v>
      </c>
      <c r="K2864" t="str">
        <f>'Data (Empaneled)'!J2863</f>
        <v>No</v>
      </c>
      <c r="L2864" t="str">
        <f>'Data (Empaneled)'!K2863</f>
        <v>Punjab|Tier 3</v>
      </c>
      <c r="M2864" t="str">
        <f>'Data (Empaneled)'!L2863</f>
        <v>Punjab|Roopnagar</v>
      </c>
      <c r="N2864" t="str">
        <f>'Data (Empaneled)'!M2863</f>
        <v/>
      </c>
      <c r="O2864" t="str">
        <f>'Data (Empaneled)'!N2863</f>
        <v/>
      </c>
      <c r="P2864" t="str">
        <f>'Data (Empaneled)'!O2863</f>
        <v/>
      </c>
      <c r="Q2864" t="str">
        <f>'Data (Empaneled)'!P2863</f>
        <v>Punjab|Roopnagar</v>
      </c>
      <c r="R2864" t="str">
        <f>'Data (Empaneled)'!Q2863</f>
        <v/>
      </c>
      <c r="S2864">
        <f>'Data (Empaneled)'!R2863</f>
        <v>0</v>
      </c>
      <c r="T2864">
        <f>'Data (Empaneled)'!S2863</f>
        <v>0</v>
      </c>
      <c r="U2864">
        <f>'Data (Empaneled)'!T2863</f>
        <v>0</v>
      </c>
      <c r="V2864">
        <f>'Data (Empaneled)'!U2863</f>
        <v>0</v>
      </c>
      <c r="W2864">
        <f>'Data (Empaneled)'!V2863</f>
        <v>0</v>
      </c>
      <c r="X2864">
        <f>'Data (Empaneled)'!W2863</f>
        <v>0</v>
      </c>
      <c r="Y2864">
        <f>'Data (Empaneled)'!X2863</f>
        <v>0</v>
      </c>
      <c r="Z2864">
        <f>'Data (Empaneled)'!Y2863</f>
        <v>0</v>
      </c>
    </row>
    <row r="2865" spans="1:26" hidden="1">
      <c r="A2865" t="str">
        <f>'Data (Empaneled)'!L2864</f>
        <v>Uttarakhand|Roorkee</v>
      </c>
      <c r="B2865" t="str">
        <f>'Data (Empaneled)'!A2864</f>
        <v>Naveen Eye Hospital</v>
      </c>
      <c r="C2865" t="str">
        <f>'Data (Empaneled)'!B2864</f>
        <v>Uttarakhand</v>
      </c>
      <c r="D2865" t="str">
        <f>'Data (Empaneled)'!C2864</f>
        <v>Roorkee</v>
      </c>
      <c r="E2865" t="str">
        <f>'Data (Empaneled)'!D2864</f>
        <v>Roorkee</v>
      </c>
      <c r="F2865" t="str">
        <f>'Data (Empaneled)'!E2864</f>
        <v>Tier 3</v>
      </c>
      <c r="G2865" t="str">
        <f>'Data (Empaneled)'!F2864</f>
        <v>No</v>
      </c>
      <c r="H2865" t="str">
        <f>'Data (Empaneled)'!G2864</f>
        <v>No</v>
      </c>
      <c r="I2865" t="str">
        <f>'Data (Empaneled)'!H2864</f>
        <v>Yes</v>
      </c>
      <c r="J2865" t="str">
        <f>'Data (Empaneled)'!I2864</f>
        <v>No</v>
      </c>
      <c r="K2865" t="str">
        <f>'Data (Empaneled)'!J2864</f>
        <v>No</v>
      </c>
      <c r="L2865" t="str">
        <f>'Data (Empaneled)'!K2864</f>
        <v>Uttarakhand|Tier 3</v>
      </c>
      <c r="M2865" t="str">
        <f>'Data (Empaneled)'!L2864</f>
        <v>Uttarakhand|Roorkee</v>
      </c>
      <c r="N2865" t="str">
        <f>'Data (Empaneled)'!M2864</f>
        <v/>
      </c>
      <c r="O2865" t="str">
        <f>'Data (Empaneled)'!N2864</f>
        <v/>
      </c>
      <c r="P2865" t="str">
        <f>'Data (Empaneled)'!O2864</f>
        <v>Uttarakhand|Roorkee</v>
      </c>
      <c r="Q2865" t="str">
        <f>'Data (Empaneled)'!P2864</f>
        <v/>
      </c>
      <c r="R2865" t="str">
        <f>'Data (Empaneled)'!Q2864</f>
        <v/>
      </c>
      <c r="S2865">
        <f>'Data (Empaneled)'!R2864</f>
        <v>0</v>
      </c>
      <c r="T2865">
        <f>'Data (Empaneled)'!S2864</f>
        <v>0</v>
      </c>
      <c r="U2865">
        <f>'Data (Empaneled)'!T2864</f>
        <v>0</v>
      </c>
      <c r="V2865">
        <f>'Data (Empaneled)'!U2864</f>
        <v>0</v>
      </c>
      <c r="W2865">
        <f>'Data (Empaneled)'!V2864</f>
        <v>0</v>
      </c>
      <c r="X2865">
        <f>'Data (Empaneled)'!W2864</f>
        <v>0</v>
      </c>
      <c r="Y2865">
        <f>'Data (Empaneled)'!X2864</f>
        <v>0</v>
      </c>
      <c r="Z2865">
        <f>'Data (Empaneled)'!Y2864</f>
        <v>0</v>
      </c>
    </row>
    <row r="2866" spans="1:26" hidden="1">
      <c r="A2866" t="str">
        <f>'Data (Empaneled)'!L2865</f>
        <v>Punjab|Ropar</v>
      </c>
      <c r="B2866" t="str">
        <f>'Data (Empaneled)'!A2865</f>
        <v>GURDEV HOSPITAL</v>
      </c>
      <c r="C2866" t="str">
        <f>'Data (Empaneled)'!B2865</f>
        <v>Punjab</v>
      </c>
      <c r="D2866" t="str">
        <f>'Data (Empaneled)'!C2865</f>
        <v>ROPAR</v>
      </c>
      <c r="E2866" t="str">
        <f>'Data (Empaneled)'!D2865</f>
        <v>Ropar</v>
      </c>
      <c r="F2866" t="str">
        <f>'Data (Empaneled)'!E2865</f>
        <v>Tier 3</v>
      </c>
      <c r="G2866" t="str">
        <f>'Data (Empaneled)'!F2865</f>
        <v>Yes</v>
      </c>
      <c r="H2866" t="str">
        <f>'Data (Empaneled)'!G2865</f>
        <v>Yes</v>
      </c>
      <c r="I2866" t="str">
        <f>'Data (Empaneled)'!H2865</f>
        <v>Yes</v>
      </c>
      <c r="J2866" t="str">
        <f>'Data (Empaneled)'!I2865</f>
        <v>Yes</v>
      </c>
      <c r="K2866" t="str">
        <f>'Data (Empaneled)'!J2865</f>
        <v>Yes</v>
      </c>
      <c r="L2866" t="str">
        <f>'Data (Empaneled)'!K2865</f>
        <v>Punjab|Tier 3</v>
      </c>
      <c r="M2866" t="str">
        <f>'Data (Empaneled)'!L2865</f>
        <v>Punjab|Ropar</v>
      </c>
      <c r="N2866" t="str">
        <f>'Data (Empaneled)'!M2865</f>
        <v>Punjab|Ropar</v>
      </c>
      <c r="O2866" t="str">
        <f>'Data (Empaneled)'!N2865</f>
        <v>Punjab|Ropar</v>
      </c>
      <c r="P2866" t="str">
        <f>'Data (Empaneled)'!O2865</f>
        <v>Punjab|Ropar</v>
      </c>
      <c r="Q2866" t="str">
        <f>'Data (Empaneled)'!P2865</f>
        <v>Punjab|Ropar</v>
      </c>
      <c r="R2866" t="str">
        <f>'Data (Empaneled)'!Q2865</f>
        <v>Punjab|Ropar</v>
      </c>
      <c r="S2866">
        <f>'Data (Empaneled)'!R2865</f>
        <v>0</v>
      </c>
      <c r="T2866">
        <f>'Data (Empaneled)'!S2865</f>
        <v>0</v>
      </c>
      <c r="U2866">
        <f>'Data (Empaneled)'!T2865</f>
        <v>0</v>
      </c>
      <c r="V2866">
        <f>'Data (Empaneled)'!U2865</f>
        <v>0</v>
      </c>
      <c r="W2866">
        <f>'Data (Empaneled)'!V2865</f>
        <v>0</v>
      </c>
      <c r="X2866">
        <f>'Data (Empaneled)'!W2865</f>
        <v>0</v>
      </c>
      <c r="Y2866">
        <f>'Data (Empaneled)'!X2865</f>
        <v>0</v>
      </c>
      <c r="Z2866">
        <f>'Data (Empaneled)'!Y2865</f>
        <v>0</v>
      </c>
    </row>
    <row r="2867" spans="1:26" hidden="1">
      <c r="A2867" t="str">
        <f>'Data (Empaneled)'!L2866</f>
        <v>Punjab|Ropar</v>
      </c>
      <c r="B2867" t="str">
        <f>'Data (Empaneled)'!A2866</f>
        <v>RAKSHA HOSPITAL</v>
      </c>
      <c r="C2867" t="str">
        <f>'Data (Empaneled)'!B2866</f>
        <v>Punjab</v>
      </c>
      <c r="D2867" t="str">
        <f>'Data (Empaneled)'!C2866</f>
        <v>Ropar</v>
      </c>
      <c r="E2867" t="str">
        <f>'Data (Empaneled)'!D2866</f>
        <v>Ropar</v>
      </c>
      <c r="F2867" t="str">
        <f>'Data (Empaneled)'!E2866</f>
        <v>Tier 3</v>
      </c>
      <c r="G2867" t="str">
        <f>'Data (Empaneled)'!F2866</f>
        <v>No</v>
      </c>
      <c r="H2867" t="str">
        <f>'Data (Empaneled)'!G2866</f>
        <v>No</v>
      </c>
      <c r="I2867" t="str">
        <f>'Data (Empaneled)'!H2866</f>
        <v>No</v>
      </c>
      <c r="J2867" t="str">
        <f>'Data (Empaneled)'!I2866</f>
        <v>Yes</v>
      </c>
      <c r="K2867" t="str">
        <f>'Data (Empaneled)'!J2866</f>
        <v>No</v>
      </c>
      <c r="L2867" t="str">
        <f>'Data (Empaneled)'!K2866</f>
        <v>Punjab|Tier 3</v>
      </c>
      <c r="M2867" t="str">
        <f>'Data (Empaneled)'!L2866</f>
        <v>Punjab|Ropar</v>
      </c>
      <c r="N2867" t="str">
        <f>'Data (Empaneled)'!M2866</f>
        <v/>
      </c>
      <c r="O2867" t="str">
        <f>'Data (Empaneled)'!N2866</f>
        <v/>
      </c>
      <c r="P2867" t="str">
        <f>'Data (Empaneled)'!O2866</f>
        <v/>
      </c>
      <c r="Q2867" t="str">
        <f>'Data (Empaneled)'!P2866</f>
        <v>Punjab|Ropar</v>
      </c>
      <c r="R2867" t="str">
        <f>'Data (Empaneled)'!Q2866</f>
        <v/>
      </c>
      <c r="S2867">
        <f>'Data (Empaneled)'!R2866</f>
        <v>0</v>
      </c>
      <c r="T2867">
        <f>'Data (Empaneled)'!S2866</f>
        <v>0</v>
      </c>
      <c r="U2867">
        <f>'Data (Empaneled)'!T2866</f>
        <v>0</v>
      </c>
      <c r="V2867">
        <f>'Data (Empaneled)'!U2866</f>
        <v>0</v>
      </c>
      <c r="W2867">
        <f>'Data (Empaneled)'!V2866</f>
        <v>0</v>
      </c>
      <c r="X2867">
        <f>'Data (Empaneled)'!W2866</f>
        <v>0</v>
      </c>
      <c r="Y2867">
        <f>'Data (Empaneled)'!X2866</f>
        <v>0</v>
      </c>
      <c r="Z2867">
        <f>'Data (Empaneled)'!Y2866</f>
        <v>0</v>
      </c>
    </row>
    <row r="2868" spans="1:26" hidden="1">
      <c r="A2868" t="str">
        <f>'Data (Empaneled)'!L2867</f>
        <v>Punjab|Ropar</v>
      </c>
      <c r="B2868" t="str">
        <f>'Data (Empaneled)'!A2867</f>
        <v>Aastha Hospital</v>
      </c>
      <c r="C2868" t="str">
        <f>'Data (Empaneled)'!B2867</f>
        <v>Punjab</v>
      </c>
      <c r="D2868" t="str">
        <f>'Data (Empaneled)'!C2867</f>
        <v>Ropar</v>
      </c>
      <c r="E2868" t="str">
        <f>'Data (Empaneled)'!D2867</f>
        <v>Ropar</v>
      </c>
      <c r="F2868" t="str">
        <f>'Data (Empaneled)'!E2867</f>
        <v>Tier 3</v>
      </c>
      <c r="G2868" t="str">
        <f>'Data (Empaneled)'!F2867</f>
        <v>No</v>
      </c>
      <c r="H2868" t="str">
        <f>'Data (Empaneled)'!G2867</f>
        <v>No</v>
      </c>
      <c r="I2868" t="str">
        <f>'Data (Empaneled)'!H2867</f>
        <v>No</v>
      </c>
      <c r="J2868" t="str">
        <f>'Data (Empaneled)'!I2867</f>
        <v>Yes</v>
      </c>
      <c r="K2868" t="str">
        <f>'Data (Empaneled)'!J2867</f>
        <v>No</v>
      </c>
      <c r="L2868" t="str">
        <f>'Data (Empaneled)'!K2867</f>
        <v>Punjab|Tier 3</v>
      </c>
      <c r="M2868" t="str">
        <f>'Data (Empaneled)'!L2867</f>
        <v>Punjab|Ropar</v>
      </c>
      <c r="N2868" t="str">
        <f>'Data (Empaneled)'!M2867</f>
        <v/>
      </c>
      <c r="O2868" t="str">
        <f>'Data (Empaneled)'!N2867</f>
        <v/>
      </c>
      <c r="P2868" t="str">
        <f>'Data (Empaneled)'!O2867</f>
        <v/>
      </c>
      <c r="Q2868" t="str">
        <f>'Data (Empaneled)'!P2867</f>
        <v>Punjab|Ropar</v>
      </c>
      <c r="R2868" t="str">
        <f>'Data (Empaneled)'!Q2867</f>
        <v/>
      </c>
      <c r="S2868">
        <f>'Data (Empaneled)'!R2867</f>
        <v>0</v>
      </c>
      <c r="T2868">
        <f>'Data (Empaneled)'!S2867</f>
        <v>0</v>
      </c>
      <c r="U2868">
        <f>'Data (Empaneled)'!T2867</f>
        <v>0</v>
      </c>
      <c r="V2868">
        <f>'Data (Empaneled)'!U2867</f>
        <v>0</v>
      </c>
      <c r="W2868">
        <f>'Data (Empaneled)'!V2867</f>
        <v>0</v>
      </c>
      <c r="X2868">
        <f>'Data (Empaneled)'!W2867</f>
        <v>0</v>
      </c>
      <c r="Y2868">
        <f>'Data (Empaneled)'!X2867</f>
        <v>0</v>
      </c>
      <c r="Z2868">
        <f>'Data (Empaneled)'!Y2867</f>
        <v>0</v>
      </c>
    </row>
    <row r="2869" spans="1:26" hidden="1">
      <c r="A2869" t="str">
        <f>'Data (Empaneled)'!L2868</f>
        <v>Uttarakhand|Rudrapur</v>
      </c>
      <c r="B2869" t="str">
        <f>'Data (Empaneled)'!A2868</f>
        <v>PRABHU NETRALAYA</v>
      </c>
      <c r="C2869" t="str">
        <f>'Data (Empaneled)'!B2868</f>
        <v>Uttarakhand</v>
      </c>
      <c r="D2869" t="str">
        <f>'Data (Empaneled)'!C2868</f>
        <v>Rudrapur</v>
      </c>
      <c r="E2869" t="str">
        <f>'Data (Empaneled)'!D2868</f>
        <v>Rudrapur</v>
      </c>
      <c r="F2869" t="str">
        <f>'Data (Empaneled)'!E2868</f>
        <v>Tier 3</v>
      </c>
      <c r="G2869" t="str">
        <f>'Data (Empaneled)'!F2868</f>
        <v>No</v>
      </c>
      <c r="H2869" t="str">
        <f>'Data (Empaneled)'!G2868</f>
        <v>No</v>
      </c>
      <c r="I2869" t="str">
        <f>'Data (Empaneled)'!H2868</f>
        <v>Yes</v>
      </c>
      <c r="J2869" t="str">
        <f>'Data (Empaneled)'!I2868</f>
        <v>No</v>
      </c>
      <c r="K2869" t="str">
        <f>'Data (Empaneled)'!J2868</f>
        <v>No</v>
      </c>
      <c r="L2869" t="str">
        <f>'Data (Empaneled)'!K2868</f>
        <v>Uttarakhand|Tier 3</v>
      </c>
      <c r="M2869" t="str">
        <f>'Data (Empaneled)'!L2868</f>
        <v>Uttarakhand|Rudrapur</v>
      </c>
      <c r="N2869" t="str">
        <f>'Data (Empaneled)'!M2868</f>
        <v/>
      </c>
      <c r="O2869" t="str">
        <f>'Data (Empaneled)'!N2868</f>
        <v/>
      </c>
      <c r="P2869" t="str">
        <f>'Data (Empaneled)'!O2868</f>
        <v>Uttarakhand|Rudrapur</v>
      </c>
      <c r="Q2869" t="str">
        <f>'Data (Empaneled)'!P2868</f>
        <v/>
      </c>
      <c r="R2869" t="str">
        <f>'Data (Empaneled)'!Q2868</f>
        <v/>
      </c>
      <c r="S2869">
        <f>'Data (Empaneled)'!R2868</f>
        <v>0</v>
      </c>
      <c r="T2869">
        <f>'Data (Empaneled)'!S2868</f>
        <v>0</v>
      </c>
      <c r="U2869">
        <f>'Data (Empaneled)'!T2868</f>
        <v>0</v>
      </c>
      <c r="V2869">
        <f>'Data (Empaneled)'!U2868</f>
        <v>0</v>
      </c>
      <c r="W2869">
        <f>'Data (Empaneled)'!V2868</f>
        <v>0</v>
      </c>
      <c r="X2869">
        <f>'Data (Empaneled)'!W2868</f>
        <v>0</v>
      </c>
      <c r="Y2869">
        <f>'Data (Empaneled)'!X2868</f>
        <v>0</v>
      </c>
      <c r="Z2869">
        <f>'Data (Empaneled)'!Y2868</f>
        <v>0</v>
      </c>
    </row>
    <row r="2870" spans="1:26" hidden="1">
      <c r="A2870" t="str">
        <f>'Data (Empaneled)'!L2869</f>
        <v>Punjab|Rupnagar</v>
      </c>
      <c r="B2870" t="str">
        <f>'Data (Empaneled)'!A2869</f>
        <v>Life Line Hospital</v>
      </c>
      <c r="C2870" t="str">
        <f>'Data (Empaneled)'!B2869</f>
        <v>Punjab</v>
      </c>
      <c r="D2870" t="str">
        <f>'Data (Empaneled)'!C2869</f>
        <v>Rupnagar</v>
      </c>
      <c r="E2870" t="str">
        <f>'Data (Empaneled)'!D2869</f>
        <v>Rupnagar</v>
      </c>
      <c r="F2870" t="str">
        <f>'Data (Empaneled)'!E2869</f>
        <v>Tier 3</v>
      </c>
      <c r="G2870" t="str">
        <f>'Data (Empaneled)'!F2869</f>
        <v>No</v>
      </c>
      <c r="H2870" t="str">
        <f>'Data (Empaneled)'!G2869</f>
        <v>No</v>
      </c>
      <c r="I2870" t="str">
        <f>'Data (Empaneled)'!H2869</f>
        <v>No</v>
      </c>
      <c r="J2870" t="str">
        <f>'Data (Empaneled)'!I2869</f>
        <v>Yes</v>
      </c>
      <c r="K2870" t="str">
        <f>'Data (Empaneled)'!J2869</f>
        <v>No</v>
      </c>
      <c r="L2870" t="str">
        <f>'Data (Empaneled)'!K2869</f>
        <v>Punjab|Tier 3</v>
      </c>
      <c r="M2870" t="str">
        <f>'Data (Empaneled)'!L2869</f>
        <v>Punjab|Rupnagar</v>
      </c>
      <c r="N2870" t="str">
        <f>'Data (Empaneled)'!M2869</f>
        <v/>
      </c>
      <c r="O2870" t="str">
        <f>'Data (Empaneled)'!N2869</f>
        <v/>
      </c>
      <c r="P2870" t="str">
        <f>'Data (Empaneled)'!O2869</f>
        <v/>
      </c>
      <c r="Q2870" t="str">
        <f>'Data (Empaneled)'!P2869</f>
        <v>Punjab|Rupnagar</v>
      </c>
      <c r="R2870" t="str">
        <f>'Data (Empaneled)'!Q2869</f>
        <v/>
      </c>
      <c r="S2870">
        <f>'Data (Empaneled)'!R2869</f>
        <v>0</v>
      </c>
      <c r="T2870">
        <f>'Data (Empaneled)'!S2869</f>
        <v>0</v>
      </c>
      <c r="U2870">
        <f>'Data (Empaneled)'!T2869</f>
        <v>0</v>
      </c>
      <c r="V2870">
        <f>'Data (Empaneled)'!U2869</f>
        <v>0</v>
      </c>
      <c r="W2870">
        <f>'Data (Empaneled)'!V2869</f>
        <v>0</v>
      </c>
      <c r="X2870">
        <f>'Data (Empaneled)'!W2869</f>
        <v>0</v>
      </c>
      <c r="Y2870">
        <f>'Data (Empaneled)'!X2869</f>
        <v>0</v>
      </c>
      <c r="Z2870">
        <f>'Data (Empaneled)'!Y2869</f>
        <v>0</v>
      </c>
    </row>
    <row r="2871" spans="1:26" hidden="1">
      <c r="A2871" t="str">
        <f>'Data (Empaneled)'!L2870</f>
        <v>Punjab|Rupnagar</v>
      </c>
      <c r="B2871" t="str">
        <f>'Data (Empaneled)'!A2870</f>
        <v>CHOUDHARY HOSPITAL</v>
      </c>
      <c r="C2871" t="str">
        <f>'Data (Empaneled)'!B2870</f>
        <v>Punjab</v>
      </c>
      <c r="D2871" t="str">
        <f>'Data (Empaneled)'!C2870</f>
        <v>RUPNAGAR</v>
      </c>
      <c r="E2871" t="str">
        <f>'Data (Empaneled)'!D2870</f>
        <v>Rupnagar</v>
      </c>
      <c r="F2871" t="str">
        <f>'Data (Empaneled)'!E2870</f>
        <v>Tier 3</v>
      </c>
      <c r="G2871" t="str">
        <f>'Data (Empaneled)'!F2870</f>
        <v>No</v>
      </c>
      <c r="H2871" t="str">
        <f>'Data (Empaneled)'!G2870</f>
        <v>No</v>
      </c>
      <c r="I2871" t="str">
        <f>'Data (Empaneled)'!H2870</f>
        <v>No</v>
      </c>
      <c r="J2871" t="str">
        <f>'Data (Empaneled)'!I2870</f>
        <v>No</v>
      </c>
      <c r="K2871" t="str">
        <f>'Data (Empaneled)'!J2870</f>
        <v>No</v>
      </c>
      <c r="L2871" t="str">
        <f>'Data (Empaneled)'!K2870</f>
        <v>Punjab|Tier 3</v>
      </c>
      <c r="M2871" t="str">
        <f>'Data (Empaneled)'!L2870</f>
        <v>Punjab|Rupnagar</v>
      </c>
      <c r="N2871" t="str">
        <f>'Data (Empaneled)'!M2870</f>
        <v/>
      </c>
      <c r="O2871" t="str">
        <f>'Data (Empaneled)'!N2870</f>
        <v/>
      </c>
      <c r="P2871" t="str">
        <f>'Data (Empaneled)'!O2870</f>
        <v/>
      </c>
      <c r="Q2871" t="str">
        <f>'Data (Empaneled)'!P2870</f>
        <v/>
      </c>
      <c r="R2871" t="str">
        <f>'Data (Empaneled)'!Q2870</f>
        <v/>
      </c>
      <c r="S2871">
        <f>'Data (Empaneled)'!R2870</f>
        <v>0</v>
      </c>
      <c r="T2871">
        <f>'Data (Empaneled)'!S2870</f>
        <v>0</v>
      </c>
      <c r="U2871">
        <f>'Data (Empaneled)'!T2870</f>
        <v>0</v>
      </c>
      <c r="V2871">
        <f>'Data (Empaneled)'!U2870</f>
        <v>0</v>
      </c>
      <c r="W2871">
        <f>'Data (Empaneled)'!V2870</f>
        <v>0</v>
      </c>
      <c r="X2871">
        <f>'Data (Empaneled)'!W2870</f>
        <v>0</v>
      </c>
      <c r="Y2871">
        <f>'Data (Empaneled)'!X2870</f>
        <v>0</v>
      </c>
      <c r="Z2871">
        <f>'Data (Empaneled)'!Y2870</f>
        <v>0</v>
      </c>
    </row>
    <row r="2872" spans="1:26" hidden="1">
      <c r="A2872" t="str">
        <f>'Data (Empaneled)'!L2871</f>
        <v>Punjab|Rupnagar</v>
      </c>
      <c r="B2872" t="str">
        <f>'Data (Empaneled)'!A2871</f>
        <v>SUKHMANI MULTISPECIALITY HOSPITAL</v>
      </c>
      <c r="C2872" t="str">
        <f>'Data (Empaneled)'!B2871</f>
        <v>Punjab</v>
      </c>
      <c r="D2872" t="str">
        <f>'Data (Empaneled)'!C2871</f>
        <v>Rupnagar</v>
      </c>
      <c r="E2872" t="str">
        <f>'Data (Empaneled)'!D2871</f>
        <v>Rupnagar</v>
      </c>
      <c r="F2872" t="str">
        <f>'Data (Empaneled)'!E2871</f>
        <v>Tier 3</v>
      </c>
      <c r="G2872" t="str">
        <f>'Data (Empaneled)'!F2871</f>
        <v>No</v>
      </c>
      <c r="H2872" t="str">
        <f>'Data (Empaneled)'!G2871</f>
        <v>No</v>
      </c>
      <c r="I2872" t="str">
        <f>'Data (Empaneled)'!H2871</f>
        <v>No</v>
      </c>
      <c r="J2872" t="str">
        <f>'Data (Empaneled)'!I2871</f>
        <v>Yes</v>
      </c>
      <c r="K2872" t="str">
        <f>'Data (Empaneled)'!J2871</f>
        <v>No</v>
      </c>
      <c r="L2872" t="str">
        <f>'Data (Empaneled)'!K2871</f>
        <v>Punjab|Tier 3</v>
      </c>
      <c r="M2872" t="str">
        <f>'Data (Empaneled)'!L2871</f>
        <v>Punjab|Rupnagar</v>
      </c>
      <c r="N2872" t="str">
        <f>'Data (Empaneled)'!M2871</f>
        <v/>
      </c>
      <c r="O2872" t="str">
        <f>'Data (Empaneled)'!N2871</f>
        <v/>
      </c>
      <c r="P2872" t="str">
        <f>'Data (Empaneled)'!O2871</f>
        <v/>
      </c>
      <c r="Q2872" t="str">
        <f>'Data (Empaneled)'!P2871</f>
        <v>Punjab|Rupnagar</v>
      </c>
      <c r="R2872" t="str">
        <f>'Data (Empaneled)'!Q2871</f>
        <v/>
      </c>
      <c r="S2872">
        <f>'Data (Empaneled)'!R2871</f>
        <v>0</v>
      </c>
      <c r="T2872">
        <f>'Data (Empaneled)'!S2871</f>
        <v>0</v>
      </c>
      <c r="U2872">
        <f>'Data (Empaneled)'!T2871</f>
        <v>0</v>
      </c>
      <c r="V2872">
        <f>'Data (Empaneled)'!U2871</f>
        <v>0</v>
      </c>
      <c r="W2872">
        <f>'Data (Empaneled)'!V2871</f>
        <v>0</v>
      </c>
      <c r="X2872">
        <f>'Data (Empaneled)'!W2871</f>
        <v>0</v>
      </c>
      <c r="Y2872">
        <f>'Data (Empaneled)'!X2871</f>
        <v>0</v>
      </c>
      <c r="Z2872">
        <f>'Data (Empaneled)'!Y2871</f>
        <v>0</v>
      </c>
    </row>
    <row r="2873" spans="1:26" hidden="1">
      <c r="A2873" t="str">
        <f>'Data (Empaneled)'!L2872</f>
        <v>Punjab|Mohali</v>
      </c>
      <c r="B2873" t="str">
        <f>'Data (Empaneled)'!A2872</f>
        <v>SPAW HOSPITAL (A UNIT OF SPAW ENTERPRISES LLP)</v>
      </c>
      <c r="C2873" t="str">
        <f>'Data (Empaneled)'!B2872</f>
        <v>Punjab</v>
      </c>
      <c r="D2873" t="str">
        <f>'Data (Empaneled)'!C2872</f>
        <v>S.A.S NAGAR MOHALI</v>
      </c>
      <c r="E2873" t="str">
        <f>'Data (Empaneled)'!D2872</f>
        <v>Mohali</v>
      </c>
      <c r="F2873" t="str">
        <f>'Data (Empaneled)'!E2872</f>
        <v>Tier 2B</v>
      </c>
      <c r="G2873" t="str">
        <f>'Data (Empaneled)'!F2872</f>
        <v>Yes</v>
      </c>
      <c r="H2873" t="str">
        <f>'Data (Empaneled)'!G2872</f>
        <v>Yes</v>
      </c>
      <c r="I2873" t="str">
        <f>'Data (Empaneled)'!H2872</f>
        <v>Yes</v>
      </c>
      <c r="J2873" t="str">
        <f>'Data (Empaneled)'!I2872</f>
        <v>Yes</v>
      </c>
      <c r="K2873" t="str">
        <f>'Data (Empaneled)'!J2872</f>
        <v>Yes</v>
      </c>
      <c r="L2873" t="str">
        <f>'Data (Empaneled)'!K2872</f>
        <v>Punjab|Tier 2B</v>
      </c>
      <c r="M2873" t="str">
        <f>'Data (Empaneled)'!L2872</f>
        <v>Punjab|Mohali</v>
      </c>
      <c r="N2873" t="str">
        <f>'Data (Empaneled)'!M2872</f>
        <v>Punjab|Mohali</v>
      </c>
      <c r="O2873" t="str">
        <f>'Data (Empaneled)'!N2872</f>
        <v>Punjab|Mohali</v>
      </c>
      <c r="P2873" t="str">
        <f>'Data (Empaneled)'!O2872</f>
        <v>Punjab|Mohali</v>
      </c>
      <c r="Q2873" t="str">
        <f>'Data (Empaneled)'!P2872</f>
        <v>Punjab|Mohali</v>
      </c>
      <c r="R2873" t="str">
        <f>'Data (Empaneled)'!Q2872</f>
        <v>Punjab|Mohali</v>
      </c>
      <c r="S2873">
        <f>'Data (Empaneled)'!R2872</f>
        <v>0</v>
      </c>
      <c r="T2873">
        <f>'Data (Empaneled)'!S2872</f>
        <v>0</v>
      </c>
      <c r="U2873">
        <f>'Data (Empaneled)'!T2872</f>
        <v>0</v>
      </c>
      <c r="V2873">
        <f>'Data (Empaneled)'!U2872</f>
        <v>0</v>
      </c>
      <c r="W2873">
        <f>'Data (Empaneled)'!V2872</f>
        <v>0</v>
      </c>
      <c r="X2873">
        <f>'Data (Empaneled)'!W2872</f>
        <v>0</v>
      </c>
      <c r="Y2873">
        <f>'Data (Empaneled)'!X2872</f>
        <v>0</v>
      </c>
      <c r="Z2873">
        <f>'Data (Empaneled)'!Y2872</f>
        <v>0</v>
      </c>
    </row>
    <row r="2874" spans="1:26" hidden="1">
      <c r="A2874" t="str">
        <f>'Data (Empaneled)'!L2873</f>
        <v>Punjab|Mohali</v>
      </c>
      <c r="B2874" t="str">
        <f>'Data (Empaneled)'!A2873</f>
        <v>Vellmed Tricity Hospital ( A UNIT OF RSR Health Vell Speciality Hospital Private Limited )</v>
      </c>
      <c r="C2874" t="str">
        <f>'Data (Empaneled)'!B2873</f>
        <v>Punjab</v>
      </c>
      <c r="D2874" t="str">
        <f>'Data (Empaneled)'!C2873</f>
        <v>S.A.S. NAGAR</v>
      </c>
      <c r="E2874" t="str">
        <f>'Data (Empaneled)'!D2873</f>
        <v>Mohali</v>
      </c>
      <c r="F2874" t="str">
        <f>'Data (Empaneled)'!E2873</f>
        <v>Tier 2B</v>
      </c>
      <c r="G2874" t="str">
        <f>'Data (Empaneled)'!F2873</f>
        <v>No</v>
      </c>
      <c r="H2874" t="str">
        <f>'Data (Empaneled)'!G2873</f>
        <v>Yes</v>
      </c>
      <c r="I2874" t="str">
        <f>'Data (Empaneled)'!H2873</f>
        <v>No</v>
      </c>
      <c r="J2874" t="str">
        <f>'Data (Empaneled)'!I2873</f>
        <v>Yes</v>
      </c>
      <c r="K2874" t="str">
        <f>'Data (Empaneled)'!J2873</f>
        <v>No</v>
      </c>
      <c r="L2874" t="str">
        <f>'Data (Empaneled)'!K2873</f>
        <v>Punjab|Tier 2B</v>
      </c>
      <c r="M2874" t="str">
        <f>'Data (Empaneled)'!L2873</f>
        <v>Punjab|Mohali</v>
      </c>
      <c r="N2874" t="str">
        <f>'Data (Empaneled)'!M2873</f>
        <v/>
      </c>
      <c r="O2874" t="str">
        <f>'Data (Empaneled)'!N2873</f>
        <v>Punjab|Mohali</v>
      </c>
      <c r="P2874" t="str">
        <f>'Data (Empaneled)'!O2873</f>
        <v/>
      </c>
      <c r="Q2874" t="str">
        <f>'Data (Empaneled)'!P2873</f>
        <v>Punjab|Mohali</v>
      </c>
      <c r="R2874" t="str">
        <f>'Data (Empaneled)'!Q2873</f>
        <v/>
      </c>
      <c r="S2874">
        <f>'Data (Empaneled)'!R2873</f>
        <v>0</v>
      </c>
      <c r="T2874">
        <f>'Data (Empaneled)'!S2873</f>
        <v>0</v>
      </c>
      <c r="U2874">
        <f>'Data (Empaneled)'!T2873</f>
        <v>0</v>
      </c>
      <c r="V2874">
        <f>'Data (Empaneled)'!U2873</f>
        <v>0</v>
      </c>
      <c r="W2874">
        <f>'Data (Empaneled)'!V2873</f>
        <v>0</v>
      </c>
      <c r="X2874">
        <f>'Data (Empaneled)'!W2873</f>
        <v>0</v>
      </c>
      <c r="Y2874">
        <f>'Data (Empaneled)'!X2873</f>
        <v>0</v>
      </c>
      <c r="Z2874">
        <f>'Data (Empaneled)'!Y2873</f>
        <v>0</v>
      </c>
    </row>
    <row r="2875" spans="1:26" hidden="1">
      <c r="A2875" t="str">
        <f>'Data (Empaneled)'!L2874</f>
        <v>Haryana|Safidon</v>
      </c>
      <c r="B2875" t="str">
        <f>'Data (Empaneled)'!A2874</f>
        <v>A. S. Multispeciality Hospital</v>
      </c>
      <c r="C2875" t="str">
        <f>'Data (Empaneled)'!B2874</f>
        <v>Haryana</v>
      </c>
      <c r="D2875" t="str">
        <f>'Data (Empaneled)'!C2874</f>
        <v>Safidon</v>
      </c>
      <c r="E2875" t="str">
        <f>'Data (Empaneled)'!D2874</f>
        <v>Safidon</v>
      </c>
      <c r="F2875" t="str">
        <f>'Data (Empaneled)'!E2874</f>
        <v>Tier 3</v>
      </c>
      <c r="G2875" t="str">
        <f>'Data (Empaneled)'!F2874</f>
        <v>No</v>
      </c>
      <c r="H2875" t="str">
        <f>'Data (Empaneled)'!G2874</f>
        <v>No</v>
      </c>
      <c r="I2875" t="str">
        <f>'Data (Empaneled)'!H2874</f>
        <v>No</v>
      </c>
      <c r="J2875" t="str">
        <f>'Data (Empaneled)'!I2874</f>
        <v>Yes</v>
      </c>
      <c r="K2875" t="str">
        <f>'Data (Empaneled)'!J2874</f>
        <v>No</v>
      </c>
      <c r="L2875" t="str">
        <f>'Data (Empaneled)'!K2874</f>
        <v>Haryana|Tier 3</v>
      </c>
      <c r="M2875" t="str">
        <f>'Data (Empaneled)'!L2874</f>
        <v>Haryana|Safidon</v>
      </c>
      <c r="N2875" t="str">
        <f>'Data (Empaneled)'!M2874</f>
        <v/>
      </c>
      <c r="O2875" t="str">
        <f>'Data (Empaneled)'!N2874</f>
        <v/>
      </c>
      <c r="P2875" t="str">
        <f>'Data (Empaneled)'!O2874</f>
        <v/>
      </c>
      <c r="Q2875" t="str">
        <f>'Data (Empaneled)'!P2874</f>
        <v>Haryana|Safidon</v>
      </c>
      <c r="R2875" t="str">
        <f>'Data (Empaneled)'!Q2874</f>
        <v/>
      </c>
      <c r="S2875">
        <f>'Data (Empaneled)'!R2874</f>
        <v>0</v>
      </c>
      <c r="T2875">
        <f>'Data (Empaneled)'!S2874</f>
        <v>0</v>
      </c>
      <c r="U2875">
        <f>'Data (Empaneled)'!T2874</f>
        <v>0</v>
      </c>
      <c r="V2875">
        <f>'Data (Empaneled)'!U2874</f>
        <v>0</v>
      </c>
      <c r="W2875">
        <f>'Data (Empaneled)'!V2874</f>
        <v>0</v>
      </c>
      <c r="X2875">
        <f>'Data (Empaneled)'!W2874</f>
        <v>0</v>
      </c>
      <c r="Y2875">
        <f>'Data (Empaneled)'!X2874</f>
        <v>0</v>
      </c>
      <c r="Z2875">
        <f>'Data (Empaneled)'!Y2874</f>
        <v>0</v>
      </c>
    </row>
    <row r="2876" spans="1:26" hidden="1">
      <c r="A2876" t="str">
        <f>'Data (Empaneled)'!L2875</f>
        <v>Madhya Pradesh|Sagar</v>
      </c>
      <c r="B2876" t="str">
        <f>'Data (Empaneled)'!A2875</f>
        <v>BARGAD HOSPITALS PVT LTD</v>
      </c>
      <c r="C2876" t="str">
        <f>'Data (Empaneled)'!B2875</f>
        <v>Madhya Pradesh</v>
      </c>
      <c r="D2876" t="str">
        <f>'Data (Empaneled)'!C2875</f>
        <v>SAGAR</v>
      </c>
      <c r="E2876" t="str">
        <f>'Data (Empaneled)'!D2875</f>
        <v>Sagar</v>
      </c>
      <c r="F2876" t="str">
        <f>'Data (Empaneled)'!E2875</f>
        <v>Tier 3</v>
      </c>
      <c r="G2876" t="str">
        <f>'Data (Empaneled)'!F2875</f>
        <v>Yes</v>
      </c>
      <c r="H2876" t="str">
        <f>'Data (Empaneled)'!G2875</f>
        <v>No</v>
      </c>
      <c r="I2876" t="str">
        <f>'Data (Empaneled)'!H2875</f>
        <v>No</v>
      </c>
      <c r="J2876" t="str">
        <f>'Data (Empaneled)'!I2875</f>
        <v>Yes</v>
      </c>
      <c r="K2876" t="str">
        <f>'Data (Empaneled)'!J2875</f>
        <v>No</v>
      </c>
      <c r="L2876" t="str">
        <f>'Data (Empaneled)'!K2875</f>
        <v>Madhya Pradesh|Tier 3</v>
      </c>
      <c r="M2876" t="str">
        <f>'Data (Empaneled)'!L2875</f>
        <v>Madhya Pradesh|Sagar</v>
      </c>
      <c r="N2876" t="str">
        <f>'Data (Empaneled)'!M2875</f>
        <v>Madhya Pradesh|Sagar</v>
      </c>
      <c r="O2876" t="str">
        <f>'Data (Empaneled)'!N2875</f>
        <v/>
      </c>
      <c r="P2876" t="str">
        <f>'Data (Empaneled)'!O2875</f>
        <v/>
      </c>
      <c r="Q2876" t="str">
        <f>'Data (Empaneled)'!P2875</f>
        <v>Madhya Pradesh|Sagar</v>
      </c>
      <c r="R2876" t="str">
        <f>'Data (Empaneled)'!Q2875</f>
        <v/>
      </c>
      <c r="S2876">
        <f>'Data (Empaneled)'!R2875</f>
        <v>0</v>
      </c>
      <c r="T2876">
        <f>'Data (Empaneled)'!S2875</f>
        <v>0</v>
      </c>
      <c r="U2876">
        <f>'Data (Empaneled)'!T2875</f>
        <v>0</v>
      </c>
      <c r="V2876">
        <f>'Data (Empaneled)'!U2875</f>
        <v>0</v>
      </c>
      <c r="W2876">
        <f>'Data (Empaneled)'!V2875</f>
        <v>0</v>
      </c>
      <c r="X2876">
        <f>'Data (Empaneled)'!W2875</f>
        <v>0</v>
      </c>
      <c r="Y2876">
        <f>'Data (Empaneled)'!X2875</f>
        <v>0</v>
      </c>
      <c r="Z2876">
        <f>'Data (Empaneled)'!Y2875</f>
        <v>0</v>
      </c>
    </row>
    <row r="2877" spans="1:26" hidden="1">
      <c r="A2877" t="str">
        <f>'Data (Empaneled)'!L2876</f>
        <v>Rajasthan|Sagawra</v>
      </c>
      <c r="B2877" t="str">
        <f>'Data (Empaneled)'!A2876</f>
        <v>SHRI SAI HOSPITAL</v>
      </c>
      <c r="C2877" t="str">
        <f>'Data (Empaneled)'!B2876</f>
        <v>Rajasthan</v>
      </c>
      <c r="D2877" t="str">
        <f>'Data (Empaneled)'!C2876</f>
        <v>sagawra</v>
      </c>
      <c r="E2877" t="str">
        <f>'Data (Empaneled)'!D2876</f>
        <v>Sagawra</v>
      </c>
      <c r="F2877" t="str">
        <f>'Data (Empaneled)'!E2876</f>
        <v>Tier 3</v>
      </c>
      <c r="G2877" t="str">
        <f>'Data (Empaneled)'!F2876</f>
        <v>No</v>
      </c>
      <c r="H2877" t="str">
        <f>'Data (Empaneled)'!G2876</f>
        <v>No</v>
      </c>
      <c r="I2877" t="str">
        <f>'Data (Empaneled)'!H2876</f>
        <v>No</v>
      </c>
      <c r="J2877" t="str">
        <f>'Data (Empaneled)'!I2876</f>
        <v>No</v>
      </c>
      <c r="K2877" t="str">
        <f>'Data (Empaneled)'!J2876</f>
        <v>No</v>
      </c>
      <c r="L2877" t="str">
        <f>'Data (Empaneled)'!K2876</f>
        <v>Rajasthan|Tier 3</v>
      </c>
      <c r="M2877" t="str">
        <f>'Data (Empaneled)'!L2876</f>
        <v>Rajasthan|Sagawra</v>
      </c>
      <c r="N2877" t="str">
        <f>'Data (Empaneled)'!M2876</f>
        <v/>
      </c>
      <c r="O2877" t="str">
        <f>'Data (Empaneled)'!N2876</f>
        <v/>
      </c>
      <c r="P2877" t="str">
        <f>'Data (Empaneled)'!O2876</f>
        <v/>
      </c>
      <c r="Q2877" t="str">
        <f>'Data (Empaneled)'!P2876</f>
        <v/>
      </c>
      <c r="R2877" t="str">
        <f>'Data (Empaneled)'!Q2876</f>
        <v/>
      </c>
      <c r="S2877">
        <f>'Data (Empaneled)'!R2876</f>
        <v>0</v>
      </c>
      <c r="T2877">
        <f>'Data (Empaneled)'!S2876</f>
        <v>0</v>
      </c>
      <c r="U2877">
        <f>'Data (Empaneled)'!T2876</f>
        <v>0</v>
      </c>
      <c r="V2877">
        <f>'Data (Empaneled)'!U2876</f>
        <v>0</v>
      </c>
      <c r="W2877">
        <f>'Data (Empaneled)'!V2876</f>
        <v>0</v>
      </c>
      <c r="X2877">
        <f>'Data (Empaneled)'!W2876</f>
        <v>0</v>
      </c>
      <c r="Y2877">
        <f>'Data (Empaneled)'!X2876</f>
        <v>0</v>
      </c>
      <c r="Z2877">
        <f>'Data (Empaneled)'!Y2876</f>
        <v>0</v>
      </c>
    </row>
    <row r="2878" spans="1:26" hidden="1">
      <c r="A2878" t="str">
        <f>'Data (Empaneled)'!L2877</f>
        <v>Punjab|Saharanpur</v>
      </c>
      <c r="B2878" t="str">
        <f>'Data (Empaneled)'!A2877</f>
        <v>SAI HOSPITAL</v>
      </c>
      <c r="C2878" t="str">
        <f>'Data (Empaneled)'!B2877</f>
        <v>Punjab</v>
      </c>
      <c r="D2878" t="str">
        <f>'Data (Empaneled)'!C2877</f>
        <v>SAHARANPUR</v>
      </c>
      <c r="E2878" t="str">
        <f>'Data (Empaneled)'!D2877</f>
        <v>Saharanpur</v>
      </c>
      <c r="F2878" t="str">
        <f>'Data (Empaneled)'!E2877</f>
        <v>Tier 2B</v>
      </c>
      <c r="G2878" t="str">
        <f>'Data (Empaneled)'!F2877</f>
        <v>No</v>
      </c>
      <c r="H2878" t="str">
        <f>'Data (Empaneled)'!G2877</f>
        <v>No</v>
      </c>
      <c r="I2878" t="str">
        <f>'Data (Empaneled)'!H2877</f>
        <v>No</v>
      </c>
      <c r="J2878" t="str">
        <f>'Data (Empaneled)'!I2877</f>
        <v>Yes</v>
      </c>
      <c r="K2878" t="str">
        <f>'Data (Empaneled)'!J2877</f>
        <v>Yes</v>
      </c>
      <c r="L2878" t="str">
        <f>'Data (Empaneled)'!K2877</f>
        <v>Punjab|Tier 2B</v>
      </c>
      <c r="M2878" t="str">
        <f>'Data (Empaneled)'!L2877</f>
        <v>Punjab|Saharanpur</v>
      </c>
      <c r="N2878" t="str">
        <f>'Data (Empaneled)'!M2877</f>
        <v/>
      </c>
      <c r="O2878" t="str">
        <f>'Data (Empaneled)'!N2877</f>
        <v/>
      </c>
      <c r="P2878" t="str">
        <f>'Data (Empaneled)'!O2877</f>
        <v/>
      </c>
      <c r="Q2878" t="str">
        <f>'Data (Empaneled)'!P2877</f>
        <v>Punjab|Saharanpur</v>
      </c>
      <c r="R2878" t="str">
        <f>'Data (Empaneled)'!Q2877</f>
        <v>Punjab|Saharanpur</v>
      </c>
      <c r="S2878">
        <f>'Data (Empaneled)'!R2877</f>
        <v>0</v>
      </c>
      <c r="T2878">
        <f>'Data (Empaneled)'!S2877</f>
        <v>0</v>
      </c>
      <c r="U2878">
        <f>'Data (Empaneled)'!T2877</f>
        <v>0</v>
      </c>
      <c r="V2878">
        <f>'Data (Empaneled)'!U2877</f>
        <v>0</v>
      </c>
      <c r="W2878">
        <f>'Data (Empaneled)'!V2877</f>
        <v>0</v>
      </c>
      <c r="X2878">
        <f>'Data (Empaneled)'!W2877</f>
        <v>0</v>
      </c>
      <c r="Y2878">
        <f>'Data (Empaneled)'!X2877</f>
        <v>0</v>
      </c>
      <c r="Z2878">
        <f>'Data (Empaneled)'!Y2877</f>
        <v>0</v>
      </c>
    </row>
    <row r="2879" spans="1:26" hidden="1">
      <c r="A2879" t="str">
        <f>'Data (Empaneled)'!L2878</f>
        <v>Uttar Pradesh|Saharanpur</v>
      </c>
      <c r="B2879" t="str">
        <f>'Data (Empaneled)'!A2878</f>
        <v>Happy Family Hospital</v>
      </c>
      <c r="C2879" t="str">
        <f>'Data (Empaneled)'!B2878</f>
        <v>Uttar Pradesh</v>
      </c>
      <c r="D2879" t="str">
        <f>'Data (Empaneled)'!C2878</f>
        <v>SAHARANPUR</v>
      </c>
      <c r="E2879" t="str">
        <f>'Data (Empaneled)'!D2878</f>
        <v>Saharanpur</v>
      </c>
      <c r="F2879" t="str">
        <f>'Data (Empaneled)'!E2878</f>
        <v>Tier 2B</v>
      </c>
      <c r="G2879" t="str">
        <f>'Data (Empaneled)'!F2878</f>
        <v>No</v>
      </c>
      <c r="H2879" t="str">
        <f>'Data (Empaneled)'!G2878</f>
        <v>No</v>
      </c>
      <c r="I2879" t="str">
        <f>'Data (Empaneled)'!H2878</f>
        <v>No</v>
      </c>
      <c r="J2879" t="str">
        <f>'Data (Empaneled)'!I2878</f>
        <v>Yes</v>
      </c>
      <c r="K2879" t="str">
        <f>'Data (Empaneled)'!J2878</f>
        <v>No</v>
      </c>
      <c r="L2879" t="str">
        <f>'Data (Empaneled)'!K2878</f>
        <v>Uttar Pradesh|Tier 2B</v>
      </c>
      <c r="M2879" t="str">
        <f>'Data (Empaneled)'!L2878</f>
        <v>Uttar Pradesh|Saharanpur</v>
      </c>
      <c r="N2879" t="str">
        <f>'Data (Empaneled)'!M2878</f>
        <v/>
      </c>
      <c r="O2879" t="str">
        <f>'Data (Empaneled)'!N2878</f>
        <v/>
      </c>
      <c r="P2879" t="str">
        <f>'Data (Empaneled)'!O2878</f>
        <v/>
      </c>
      <c r="Q2879" t="str">
        <f>'Data (Empaneled)'!P2878</f>
        <v>Uttar Pradesh|Saharanpur</v>
      </c>
      <c r="R2879" t="str">
        <f>'Data (Empaneled)'!Q2878</f>
        <v/>
      </c>
      <c r="S2879">
        <f>'Data (Empaneled)'!R2878</f>
        <v>0</v>
      </c>
      <c r="T2879">
        <f>'Data (Empaneled)'!S2878</f>
        <v>0</v>
      </c>
      <c r="U2879">
        <f>'Data (Empaneled)'!T2878</f>
        <v>0</v>
      </c>
      <c r="V2879">
        <f>'Data (Empaneled)'!U2878</f>
        <v>0</v>
      </c>
      <c r="W2879">
        <f>'Data (Empaneled)'!V2878</f>
        <v>0</v>
      </c>
      <c r="X2879">
        <f>'Data (Empaneled)'!W2878</f>
        <v>0</v>
      </c>
      <c r="Y2879">
        <f>'Data (Empaneled)'!X2878</f>
        <v>0</v>
      </c>
      <c r="Z2879">
        <f>'Data (Empaneled)'!Y2878</f>
        <v>0</v>
      </c>
    </row>
    <row r="2880" spans="1:26" hidden="1">
      <c r="A2880" t="str">
        <f>'Data (Empaneled)'!L2879</f>
        <v>Uttar Pradesh|Saharanpur</v>
      </c>
      <c r="B2880" t="str">
        <f>'Data (Empaneled)'!A2879</f>
        <v>Dayawati Hospital</v>
      </c>
      <c r="C2880" t="str">
        <f>'Data (Empaneled)'!B2879</f>
        <v>Uttar Pradesh</v>
      </c>
      <c r="D2880" t="str">
        <f>'Data (Empaneled)'!C2879</f>
        <v>SAHARANPUR</v>
      </c>
      <c r="E2880" t="str">
        <f>'Data (Empaneled)'!D2879</f>
        <v>Saharanpur</v>
      </c>
      <c r="F2880" t="str">
        <f>'Data (Empaneled)'!E2879</f>
        <v>Tier 2B</v>
      </c>
      <c r="G2880" t="str">
        <f>'Data (Empaneled)'!F2879</f>
        <v>Yes</v>
      </c>
      <c r="H2880" t="str">
        <f>'Data (Empaneled)'!G2879</f>
        <v>No</v>
      </c>
      <c r="I2880" t="str">
        <f>'Data (Empaneled)'!H2879</f>
        <v>No</v>
      </c>
      <c r="J2880" t="str">
        <f>'Data (Empaneled)'!I2879</f>
        <v>Yes</v>
      </c>
      <c r="K2880" t="str">
        <f>'Data (Empaneled)'!J2879</f>
        <v>No</v>
      </c>
      <c r="L2880" t="str">
        <f>'Data (Empaneled)'!K2879</f>
        <v>Uttar Pradesh|Tier 2B</v>
      </c>
      <c r="M2880" t="str">
        <f>'Data (Empaneled)'!L2879</f>
        <v>Uttar Pradesh|Saharanpur</v>
      </c>
      <c r="N2880" t="str">
        <f>'Data (Empaneled)'!M2879</f>
        <v>Uttar Pradesh|Saharanpur</v>
      </c>
      <c r="O2880" t="str">
        <f>'Data (Empaneled)'!N2879</f>
        <v/>
      </c>
      <c r="P2880" t="str">
        <f>'Data (Empaneled)'!O2879</f>
        <v/>
      </c>
      <c r="Q2880" t="str">
        <f>'Data (Empaneled)'!P2879</f>
        <v>Uttar Pradesh|Saharanpur</v>
      </c>
      <c r="R2880" t="str">
        <f>'Data (Empaneled)'!Q2879</f>
        <v/>
      </c>
      <c r="S2880">
        <f>'Data (Empaneled)'!R2879</f>
        <v>0</v>
      </c>
      <c r="T2880">
        <f>'Data (Empaneled)'!S2879</f>
        <v>0</v>
      </c>
      <c r="U2880">
        <f>'Data (Empaneled)'!T2879</f>
        <v>0</v>
      </c>
      <c r="V2880">
        <f>'Data (Empaneled)'!U2879</f>
        <v>0</v>
      </c>
      <c r="W2880">
        <f>'Data (Empaneled)'!V2879</f>
        <v>0</v>
      </c>
      <c r="X2880">
        <f>'Data (Empaneled)'!W2879</f>
        <v>0</v>
      </c>
      <c r="Y2880">
        <f>'Data (Empaneled)'!X2879</f>
        <v>0</v>
      </c>
      <c r="Z2880">
        <f>'Data (Empaneled)'!Y2879</f>
        <v>0</v>
      </c>
    </row>
    <row r="2881" spans="1:26" hidden="1">
      <c r="A2881" t="str">
        <f>'Data (Empaneled)'!L2880</f>
        <v>Uttar Pradesh|Saharanpur</v>
      </c>
      <c r="B2881" t="str">
        <f>'Data (Empaneled)'!A2880</f>
        <v>PRAMJYOTI EYE CARE HOSPITAL</v>
      </c>
      <c r="C2881" t="str">
        <f>'Data (Empaneled)'!B2880</f>
        <v>Uttar Pradesh</v>
      </c>
      <c r="D2881" t="str">
        <f>'Data (Empaneled)'!C2880</f>
        <v>SAHARANPUR</v>
      </c>
      <c r="E2881" t="str">
        <f>'Data (Empaneled)'!D2880</f>
        <v>Saharanpur</v>
      </c>
      <c r="F2881" t="str">
        <f>'Data (Empaneled)'!E2880</f>
        <v>Tier 2B</v>
      </c>
      <c r="G2881" t="str">
        <f>'Data (Empaneled)'!F2880</f>
        <v>No</v>
      </c>
      <c r="H2881" t="str">
        <f>'Data (Empaneled)'!G2880</f>
        <v>No</v>
      </c>
      <c r="I2881" t="str">
        <f>'Data (Empaneled)'!H2880</f>
        <v>Yes</v>
      </c>
      <c r="J2881" t="str">
        <f>'Data (Empaneled)'!I2880</f>
        <v>No</v>
      </c>
      <c r="K2881" t="str">
        <f>'Data (Empaneled)'!J2880</f>
        <v>No</v>
      </c>
      <c r="L2881" t="str">
        <f>'Data (Empaneled)'!K2880</f>
        <v>Uttar Pradesh|Tier 2B</v>
      </c>
      <c r="M2881" t="str">
        <f>'Data (Empaneled)'!L2880</f>
        <v>Uttar Pradesh|Saharanpur</v>
      </c>
      <c r="N2881" t="str">
        <f>'Data (Empaneled)'!M2880</f>
        <v/>
      </c>
      <c r="O2881" t="str">
        <f>'Data (Empaneled)'!N2880</f>
        <v/>
      </c>
      <c r="P2881" t="str">
        <f>'Data (Empaneled)'!O2880</f>
        <v>Uttar Pradesh|Saharanpur</v>
      </c>
      <c r="Q2881" t="str">
        <f>'Data (Empaneled)'!P2880</f>
        <v/>
      </c>
      <c r="R2881" t="str">
        <f>'Data (Empaneled)'!Q2880</f>
        <v/>
      </c>
      <c r="S2881">
        <f>'Data (Empaneled)'!R2880</f>
        <v>0</v>
      </c>
      <c r="T2881">
        <f>'Data (Empaneled)'!S2880</f>
        <v>0</v>
      </c>
      <c r="U2881">
        <f>'Data (Empaneled)'!T2880</f>
        <v>0</v>
      </c>
      <c r="V2881">
        <f>'Data (Empaneled)'!U2880</f>
        <v>0</v>
      </c>
      <c r="W2881">
        <f>'Data (Empaneled)'!V2880</f>
        <v>0</v>
      </c>
      <c r="X2881">
        <f>'Data (Empaneled)'!W2880</f>
        <v>0</v>
      </c>
      <c r="Y2881">
        <f>'Data (Empaneled)'!X2880</f>
        <v>0</v>
      </c>
      <c r="Z2881">
        <f>'Data (Empaneled)'!Y2880</f>
        <v>0</v>
      </c>
    </row>
    <row r="2882" spans="1:26" hidden="1">
      <c r="A2882" t="str">
        <f>'Data (Empaneled)'!L2881</f>
        <v>Uttar Pradesh|Saharanpur</v>
      </c>
      <c r="B2882" t="str">
        <f>'Data (Empaneled)'!A2881</f>
        <v>Saharanpur Charitable Hospital And Research Institute</v>
      </c>
      <c r="C2882" t="str">
        <f>'Data (Empaneled)'!B2881</f>
        <v>Uttar Pradesh</v>
      </c>
      <c r="D2882" t="str">
        <f>'Data (Empaneled)'!C2881</f>
        <v>Saharanpur</v>
      </c>
      <c r="E2882" t="str">
        <f>'Data (Empaneled)'!D2881</f>
        <v>Saharanpur</v>
      </c>
      <c r="F2882" t="str">
        <f>'Data (Empaneled)'!E2881</f>
        <v>Tier 2B</v>
      </c>
      <c r="G2882" t="str">
        <f>'Data (Empaneled)'!F2881</f>
        <v>No</v>
      </c>
      <c r="H2882" t="str">
        <f>'Data (Empaneled)'!G2881</f>
        <v>No</v>
      </c>
      <c r="I2882" t="str">
        <f>'Data (Empaneled)'!H2881</f>
        <v>No</v>
      </c>
      <c r="J2882" t="str">
        <f>'Data (Empaneled)'!I2881</f>
        <v>Yes</v>
      </c>
      <c r="K2882" t="str">
        <f>'Data (Empaneled)'!J2881</f>
        <v>No</v>
      </c>
      <c r="L2882" t="str">
        <f>'Data (Empaneled)'!K2881</f>
        <v>Uttar Pradesh|Tier 2B</v>
      </c>
      <c r="M2882" t="str">
        <f>'Data (Empaneled)'!L2881</f>
        <v>Uttar Pradesh|Saharanpur</v>
      </c>
      <c r="N2882" t="str">
        <f>'Data (Empaneled)'!M2881</f>
        <v/>
      </c>
      <c r="O2882" t="str">
        <f>'Data (Empaneled)'!N2881</f>
        <v/>
      </c>
      <c r="P2882" t="str">
        <f>'Data (Empaneled)'!O2881</f>
        <v/>
      </c>
      <c r="Q2882" t="str">
        <f>'Data (Empaneled)'!P2881</f>
        <v>Uttar Pradesh|Saharanpur</v>
      </c>
      <c r="R2882" t="str">
        <f>'Data (Empaneled)'!Q2881</f>
        <v/>
      </c>
      <c r="S2882">
        <f>'Data (Empaneled)'!R2881</f>
        <v>0</v>
      </c>
      <c r="T2882">
        <f>'Data (Empaneled)'!S2881</f>
        <v>0</v>
      </c>
      <c r="U2882">
        <f>'Data (Empaneled)'!T2881</f>
        <v>0</v>
      </c>
      <c r="V2882">
        <f>'Data (Empaneled)'!U2881</f>
        <v>0</v>
      </c>
      <c r="W2882">
        <f>'Data (Empaneled)'!V2881</f>
        <v>0</v>
      </c>
      <c r="X2882">
        <f>'Data (Empaneled)'!W2881</f>
        <v>0</v>
      </c>
      <c r="Y2882">
        <f>'Data (Empaneled)'!X2881</f>
        <v>0</v>
      </c>
      <c r="Z2882">
        <f>'Data (Empaneled)'!Y2881</f>
        <v>0</v>
      </c>
    </row>
    <row r="2883" spans="1:26" hidden="1">
      <c r="A2883" t="str">
        <f>'Data (Empaneled)'!L2882</f>
        <v>Uttar Pradesh|Saharanpur</v>
      </c>
      <c r="B2883" t="str">
        <f>'Data (Empaneled)'!A2882</f>
        <v>RAJ HOSPITAL</v>
      </c>
      <c r="C2883" t="str">
        <f>'Data (Empaneled)'!B2882</f>
        <v>Uttar Pradesh</v>
      </c>
      <c r="D2883" t="str">
        <f>'Data (Empaneled)'!C2882</f>
        <v>Saharanpur</v>
      </c>
      <c r="E2883" t="str">
        <f>'Data (Empaneled)'!D2882</f>
        <v>Saharanpur</v>
      </c>
      <c r="F2883" t="str">
        <f>'Data (Empaneled)'!E2882</f>
        <v>Tier 2B</v>
      </c>
      <c r="G2883" t="str">
        <f>'Data (Empaneled)'!F2882</f>
        <v>Yes</v>
      </c>
      <c r="H2883" t="str">
        <f>'Data (Empaneled)'!G2882</f>
        <v>Yes</v>
      </c>
      <c r="I2883" t="str">
        <f>'Data (Empaneled)'!H2882</f>
        <v>Yes</v>
      </c>
      <c r="J2883" t="str">
        <f>'Data (Empaneled)'!I2882</f>
        <v>Yes</v>
      </c>
      <c r="K2883" t="str">
        <f>'Data (Empaneled)'!J2882</f>
        <v>Yes</v>
      </c>
      <c r="L2883" t="str">
        <f>'Data (Empaneled)'!K2882</f>
        <v>Uttar Pradesh|Tier 2B</v>
      </c>
      <c r="M2883" t="str">
        <f>'Data (Empaneled)'!L2882</f>
        <v>Uttar Pradesh|Saharanpur</v>
      </c>
      <c r="N2883" t="str">
        <f>'Data (Empaneled)'!M2882</f>
        <v>Uttar Pradesh|Saharanpur</v>
      </c>
      <c r="O2883" t="str">
        <f>'Data (Empaneled)'!N2882</f>
        <v>Uttar Pradesh|Saharanpur</v>
      </c>
      <c r="P2883" t="str">
        <f>'Data (Empaneled)'!O2882</f>
        <v>Uttar Pradesh|Saharanpur</v>
      </c>
      <c r="Q2883" t="str">
        <f>'Data (Empaneled)'!P2882</f>
        <v>Uttar Pradesh|Saharanpur</v>
      </c>
      <c r="R2883" t="str">
        <f>'Data (Empaneled)'!Q2882</f>
        <v>Uttar Pradesh|Saharanpur</v>
      </c>
      <c r="S2883">
        <f>'Data (Empaneled)'!R2882</f>
        <v>0</v>
      </c>
      <c r="T2883">
        <f>'Data (Empaneled)'!S2882</f>
        <v>0</v>
      </c>
      <c r="U2883">
        <f>'Data (Empaneled)'!T2882</f>
        <v>0</v>
      </c>
      <c r="V2883">
        <f>'Data (Empaneled)'!U2882</f>
        <v>0</v>
      </c>
      <c r="W2883">
        <f>'Data (Empaneled)'!V2882</f>
        <v>0</v>
      </c>
      <c r="X2883">
        <f>'Data (Empaneled)'!W2882</f>
        <v>0</v>
      </c>
      <c r="Y2883">
        <f>'Data (Empaneled)'!X2882</f>
        <v>0</v>
      </c>
      <c r="Z2883">
        <f>'Data (Empaneled)'!Y2882</f>
        <v>0</v>
      </c>
    </row>
    <row r="2884" spans="1:26" hidden="1">
      <c r="A2884" t="str">
        <f>'Data (Empaneled)'!L2883</f>
        <v>Uttar Pradesh|Saharapur</v>
      </c>
      <c r="B2884" t="str">
        <f>'Data (Empaneled)'!A2883</f>
        <v>HARI HOSPITAL AND RESEARCH CENTRE</v>
      </c>
      <c r="C2884" t="str">
        <f>'Data (Empaneled)'!B2883</f>
        <v>Uttar Pradesh</v>
      </c>
      <c r="D2884" t="str">
        <f>'Data (Empaneled)'!C2883</f>
        <v>Saharapur</v>
      </c>
      <c r="E2884" t="str">
        <f>'Data (Empaneled)'!D2883</f>
        <v>Saharapur</v>
      </c>
      <c r="F2884" t="str">
        <f>'Data (Empaneled)'!E2883</f>
        <v>Tier 3</v>
      </c>
      <c r="G2884" t="str">
        <f>'Data (Empaneled)'!F2883</f>
        <v>No</v>
      </c>
      <c r="H2884" t="str">
        <f>'Data (Empaneled)'!G2883</f>
        <v>No</v>
      </c>
      <c r="I2884" t="str">
        <f>'Data (Empaneled)'!H2883</f>
        <v>Yes</v>
      </c>
      <c r="J2884" t="str">
        <f>'Data (Empaneled)'!I2883</f>
        <v>Yes</v>
      </c>
      <c r="K2884" t="str">
        <f>'Data (Empaneled)'!J2883</f>
        <v>No</v>
      </c>
      <c r="L2884" t="str">
        <f>'Data (Empaneled)'!K2883</f>
        <v>Uttar Pradesh|Tier 3</v>
      </c>
      <c r="M2884" t="str">
        <f>'Data (Empaneled)'!L2883</f>
        <v>Uttar Pradesh|Saharapur</v>
      </c>
      <c r="N2884" t="str">
        <f>'Data (Empaneled)'!M2883</f>
        <v/>
      </c>
      <c r="O2884" t="str">
        <f>'Data (Empaneled)'!N2883</f>
        <v/>
      </c>
      <c r="P2884" t="str">
        <f>'Data (Empaneled)'!O2883</f>
        <v>Uttar Pradesh|Saharapur</v>
      </c>
      <c r="Q2884" t="str">
        <f>'Data (Empaneled)'!P2883</f>
        <v>Uttar Pradesh|Saharapur</v>
      </c>
      <c r="R2884" t="str">
        <f>'Data (Empaneled)'!Q2883</f>
        <v/>
      </c>
      <c r="S2884">
        <f>'Data (Empaneled)'!R2883</f>
        <v>0</v>
      </c>
      <c r="T2884">
        <f>'Data (Empaneled)'!S2883</f>
        <v>0</v>
      </c>
      <c r="U2884">
        <f>'Data (Empaneled)'!T2883</f>
        <v>0</v>
      </c>
      <c r="V2884">
        <f>'Data (Empaneled)'!U2883</f>
        <v>0</v>
      </c>
      <c r="W2884">
        <f>'Data (Empaneled)'!V2883</f>
        <v>0</v>
      </c>
      <c r="X2884">
        <f>'Data (Empaneled)'!W2883</f>
        <v>0</v>
      </c>
      <c r="Y2884">
        <f>'Data (Empaneled)'!X2883</f>
        <v>0</v>
      </c>
      <c r="Z2884">
        <f>'Data (Empaneled)'!Y2883</f>
        <v>0</v>
      </c>
    </row>
    <row r="2885" spans="1:26" hidden="1">
      <c r="A2885" t="str">
        <f>'Data (Empaneled)'!L2884</f>
        <v>Bihar|Saharsa</v>
      </c>
      <c r="B2885" t="str">
        <f>'Data (Empaneled)'!A2884</f>
        <v>SHREE NARAYAN MEDICAL INSTITUTE AND HOSPITAL</v>
      </c>
      <c r="C2885" t="str">
        <f>'Data (Empaneled)'!B2884</f>
        <v>Bihar</v>
      </c>
      <c r="D2885" t="str">
        <f>'Data (Empaneled)'!C2884</f>
        <v>Saharsa</v>
      </c>
      <c r="E2885" t="str">
        <f>'Data (Empaneled)'!D2884</f>
        <v>Saharsa</v>
      </c>
      <c r="F2885" t="str">
        <f>'Data (Empaneled)'!E2884</f>
        <v>Tier 3</v>
      </c>
      <c r="G2885" t="str">
        <f>'Data (Empaneled)'!F2884</f>
        <v>Yes</v>
      </c>
      <c r="H2885" t="str">
        <f>'Data (Empaneled)'!G2884</f>
        <v>Yes</v>
      </c>
      <c r="I2885" t="str">
        <f>'Data (Empaneled)'!H2884</f>
        <v>Yes</v>
      </c>
      <c r="J2885" t="str">
        <f>'Data (Empaneled)'!I2884</f>
        <v>Yes</v>
      </c>
      <c r="K2885" t="str">
        <f>'Data (Empaneled)'!J2884</f>
        <v>Yes</v>
      </c>
      <c r="L2885" t="str">
        <f>'Data (Empaneled)'!K2884</f>
        <v>Bihar|Tier 3</v>
      </c>
      <c r="M2885" t="str">
        <f>'Data (Empaneled)'!L2884</f>
        <v>Bihar|Saharsa</v>
      </c>
      <c r="N2885" t="str">
        <f>'Data (Empaneled)'!M2884</f>
        <v>Bihar|Saharsa</v>
      </c>
      <c r="O2885" t="str">
        <f>'Data (Empaneled)'!N2884</f>
        <v>Bihar|Saharsa</v>
      </c>
      <c r="P2885" t="str">
        <f>'Data (Empaneled)'!O2884</f>
        <v>Bihar|Saharsa</v>
      </c>
      <c r="Q2885" t="str">
        <f>'Data (Empaneled)'!P2884</f>
        <v>Bihar|Saharsa</v>
      </c>
      <c r="R2885" t="str">
        <f>'Data (Empaneled)'!Q2884</f>
        <v>Bihar|Saharsa</v>
      </c>
      <c r="S2885">
        <f>'Data (Empaneled)'!R2884</f>
        <v>0</v>
      </c>
      <c r="T2885">
        <f>'Data (Empaneled)'!S2884</f>
        <v>0</v>
      </c>
      <c r="U2885">
        <f>'Data (Empaneled)'!T2884</f>
        <v>0</v>
      </c>
      <c r="V2885">
        <f>'Data (Empaneled)'!U2884</f>
        <v>0</v>
      </c>
      <c r="W2885">
        <f>'Data (Empaneled)'!V2884</f>
        <v>0</v>
      </c>
      <c r="X2885">
        <f>'Data (Empaneled)'!W2884</f>
        <v>0</v>
      </c>
      <c r="Y2885">
        <f>'Data (Empaneled)'!X2884</f>
        <v>0</v>
      </c>
      <c r="Z2885">
        <f>'Data (Empaneled)'!Y2884</f>
        <v>0</v>
      </c>
    </row>
    <row r="2886" spans="1:26" hidden="1">
      <c r="A2886" t="str">
        <f>'Data (Empaneled)'!L2885</f>
        <v>Uttar Pradesh|Sahibabad</v>
      </c>
      <c r="B2886" t="str">
        <f>'Data (Empaneled)'!A2885</f>
        <v>DRISHTI VISION CARE CENTRE</v>
      </c>
      <c r="C2886" t="str">
        <f>'Data (Empaneled)'!B2885</f>
        <v>Uttar Pradesh</v>
      </c>
      <c r="D2886" t="str">
        <f>'Data (Empaneled)'!C2885</f>
        <v>sahibabad</v>
      </c>
      <c r="E2886" t="str">
        <f>'Data (Empaneled)'!D2885</f>
        <v>Sahibabad</v>
      </c>
      <c r="F2886" t="str">
        <f>'Data (Empaneled)'!E2885</f>
        <v>Tier 3</v>
      </c>
      <c r="G2886" t="str">
        <f>'Data (Empaneled)'!F2885</f>
        <v>No</v>
      </c>
      <c r="H2886" t="str">
        <f>'Data (Empaneled)'!G2885</f>
        <v>No</v>
      </c>
      <c r="I2886" t="str">
        <f>'Data (Empaneled)'!H2885</f>
        <v>Yes</v>
      </c>
      <c r="J2886" t="str">
        <f>'Data (Empaneled)'!I2885</f>
        <v>No</v>
      </c>
      <c r="K2886" t="str">
        <f>'Data (Empaneled)'!J2885</f>
        <v>No</v>
      </c>
      <c r="L2886" t="str">
        <f>'Data (Empaneled)'!K2885</f>
        <v>Uttar Pradesh|Tier 3</v>
      </c>
      <c r="M2886" t="str">
        <f>'Data (Empaneled)'!L2885</f>
        <v>Uttar Pradesh|Sahibabad</v>
      </c>
      <c r="N2886" t="str">
        <f>'Data (Empaneled)'!M2885</f>
        <v/>
      </c>
      <c r="O2886" t="str">
        <f>'Data (Empaneled)'!N2885</f>
        <v/>
      </c>
      <c r="P2886" t="str">
        <f>'Data (Empaneled)'!O2885</f>
        <v>Uttar Pradesh|Sahibabad</v>
      </c>
      <c r="Q2886" t="str">
        <f>'Data (Empaneled)'!P2885</f>
        <v/>
      </c>
      <c r="R2886" t="str">
        <f>'Data (Empaneled)'!Q2885</f>
        <v/>
      </c>
      <c r="S2886">
        <f>'Data (Empaneled)'!R2885</f>
        <v>0</v>
      </c>
      <c r="T2886">
        <f>'Data (Empaneled)'!S2885</f>
        <v>0</v>
      </c>
      <c r="U2886">
        <f>'Data (Empaneled)'!T2885</f>
        <v>0</v>
      </c>
      <c r="V2886">
        <f>'Data (Empaneled)'!U2885</f>
        <v>0</v>
      </c>
      <c r="W2886">
        <f>'Data (Empaneled)'!V2885</f>
        <v>0</v>
      </c>
      <c r="X2886">
        <f>'Data (Empaneled)'!W2885</f>
        <v>0</v>
      </c>
      <c r="Y2886">
        <f>'Data (Empaneled)'!X2885</f>
        <v>0</v>
      </c>
      <c r="Z2886">
        <f>'Data (Empaneled)'!Y2885</f>
        <v>0</v>
      </c>
    </row>
    <row r="2887" spans="1:26" hidden="1">
      <c r="A2887" t="str">
        <f>'Data (Empaneled)'!L2886</f>
        <v>Punjab|Mohali</v>
      </c>
      <c r="B2887" t="str">
        <f>'Data (Empaneled)'!A2886</f>
        <v>Alpha Chandigarh Hospital</v>
      </c>
      <c r="C2887" t="str">
        <f>'Data (Empaneled)'!B2886</f>
        <v>Punjab</v>
      </c>
      <c r="D2887" t="str">
        <f>'Data (Empaneled)'!C2886</f>
        <v>Sahibzada Ajit Singh Nagar</v>
      </c>
      <c r="E2887" t="str">
        <f>'Data (Empaneled)'!D2886</f>
        <v>Mohali</v>
      </c>
      <c r="F2887" t="str">
        <f>'Data (Empaneled)'!E2886</f>
        <v>Tier 2B</v>
      </c>
      <c r="G2887" t="str">
        <f>'Data (Empaneled)'!F2886</f>
        <v>No</v>
      </c>
      <c r="H2887" t="str">
        <f>'Data (Empaneled)'!G2886</f>
        <v>No</v>
      </c>
      <c r="I2887" t="str">
        <f>'Data (Empaneled)'!H2886</f>
        <v>Yes</v>
      </c>
      <c r="J2887" t="str">
        <f>'Data (Empaneled)'!I2886</f>
        <v>Yes</v>
      </c>
      <c r="K2887" t="str">
        <f>'Data (Empaneled)'!J2886</f>
        <v>Yes</v>
      </c>
      <c r="L2887" t="str">
        <f>'Data (Empaneled)'!K2886</f>
        <v>Punjab|Tier 2B</v>
      </c>
      <c r="M2887" t="str">
        <f>'Data (Empaneled)'!L2886</f>
        <v>Punjab|Mohali</v>
      </c>
      <c r="N2887" t="str">
        <f>'Data (Empaneled)'!M2886</f>
        <v/>
      </c>
      <c r="O2887" t="str">
        <f>'Data (Empaneled)'!N2886</f>
        <v/>
      </c>
      <c r="P2887" t="str">
        <f>'Data (Empaneled)'!O2886</f>
        <v>Punjab|Mohali</v>
      </c>
      <c r="Q2887" t="str">
        <f>'Data (Empaneled)'!P2886</f>
        <v>Punjab|Mohali</v>
      </c>
      <c r="R2887" t="str">
        <f>'Data (Empaneled)'!Q2886</f>
        <v>Punjab|Mohali</v>
      </c>
      <c r="S2887">
        <f>'Data (Empaneled)'!R2886</f>
        <v>0</v>
      </c>
      <c r="T2887">
        <f>'Data (Empaneled)'!S2886</f>
        <v>0</v>
      </c>
      <c r="U2887">
        <f>'Data (Empaneled)'!T2886</f>
        <v>0</v>
      </c>
      <c r="V2887">
        <f>'Data (Empaneled)'!U2886</f>
        <v>0</v>
      </c>
      <c r="W2887">
        <f>'Data (Empaneled)'!V2886</f>
        <v>0</v>
      </c>
      <c r="X2887">
        <f>'Data (Empaneled)'!W2886</f>
        <v>0</v>
      </c>
      <c r="Y2887">
        <f>'Data (Empaneled)'!X2886</f>
        <v>0</v>
      </c>
      <c r="Z2887">
        <f>'Data (Empaneled)'!Y2886</f>
        <v>0</v>
      </c>
    </row>
    <row r="2888" spans="1:26" hidden="1">
      <c r="A2888" t="str">
        <f>'Data (Empaneled)'!L2887</f>
        <v>Madhya Pradesh|Sajapur</v>
      </c>
      <c r="B2888" t="str">
        <f>'Data (Empaneled)'!A2887</f>
        <v>Vardan Fracture &amp; General Hospital</v>
      </c>
      <c r="C2888" t="str">
        <f>'Data (Empaneled)'!B2887</f>
        <v>Madhya Pradesh</v>
      </c>
      <c r="D2888" t="str">
        <f>'Data (Empaneled)'!C2887</f>
        <v>SAJAPUR</v>
      </c>
      <c r="E2888" t="str">
        <f>'Data (Empaneled)'!D2887</f>
        <v>Sajapur</v>
      </c>
      <c r="F2888" t="str">
        <f>'Data (Empaneled)'!E2887</f>
        <v>Tier 3</v>
      </c>
      <c r="G2888" t="str">
        <f>'Data (Empaneled)'!F2887</f>
        <v>No</v>
      </c>
      <c r="H2888" t="str">
        <f>'Data (Empaneled)'!G2887</f>
        <v>Yes</v>
      </c>
      <c r="I2888" t="str">
        <f>'Data (Empaneled)'!H2887</f>
        <v>No</v>
      </c>
      <c r="J2888" t="str">
        <f>'Data (Empaneled)'!I2887</f>
        <v>Yes</v>
      </c>
      <c r="K2888" t="str">
        <f>'Data (Empaneled)'!J2887</f>
        <v>No</v>
      </c>
      <c r="L2888" t="str">
        <f>'Data (Empaneled)'!K2887</f>
        <v>Madhya Pradesh|Tier 3</v>
      </c>
      <c r="M2888" t="str">
        <f>'Data (Empaneled)'!L2887</f>
        <v>Madhya Pradesh|Sajapur</v>
      </c>
      <c r="N2888" t="str">
        <f>'Data (Empaneled)'!M2887</f>
        <v/>
      </c>
      <c r="O2888" t="str">
        <f>'Data (Empaneled)'!N2887</f>
        <v>Madhya Pradesh|Sajapur</v>
      </c>
      <c r="P2888" t="str">
        <f>'Data (Empaneled)'!O2887</f>
        <v/>
      </c>
      <c r="Q2888" t="str">
        <f>'Data (Empaneled)'!P2887</f>
        <v>Madhya Pradesh|Sajapur</v>
      </c>
      <c r="R2888" t="str">
        <f>'Data (Empaneled)'!Q2887</f>
        <v/>
      </c>
      <c r="S2888">
        <f>'Data (Empaneled)'!R2887</f>
        <v>0</v>
      </c>
      <c r="T2888">
        <f>'Data (Empaneled)'!S2887</f>
        <v>0</v>
      </c>
      <c r="U2888">
        <f>'Data (Empaneled)'!T2887</f>
        <v>0</v>
      </c>
      <c r="V2888">
        <f>'Data (Empaneled)'!U2887</f>
        <v>0</v>
      </c>
      <c r="W2888">
        <f>'Data (Empaneled)'!V2887</f>
        <v>0</v>
      </c>
      <c r="X2888">
        <f>'Data (Empaneled)'!W2887</f>
        <v>0</v>
      </c>
      <c r="Y2888">
        <f>'Data (Empaneled)'!X2887</f>
        <v>0</v>
      </c>
      <c r="Z2888">
        <f>'Data (Empaneled)'!Y2887</f>
        <v>0</v>
      </c>
    </row>
    <row r="2889" spans="1:26" hidden="1">
      <c r="A2889" t="str">
        <f>'Data (Empaneled)'!L2888</f>
        <v>Tamil Nadu|Salem</v>
      </c>
      <c r="B2889" t="str">
        <f>'Data (Empaneled)'!A2888</f>
        <v>Preetham Advanced Critical Care Hospital Private L</v>
      </c>
      <c r="C2889" t="str">
        <f>'Data (Empaneled)'!B2888</f>
        <v>Tamil Nadu</v>
      </c>
      <c r="D2889" t="str">
        <f>'Data (Empaneled)'!C2888</f>
        <v>SALEM</v>
      </c>
      <c r="E2889" t="str">
        <f>'Data (Empaneled)'!D2888</f>
        <v>Salem</v>
      </c>
      <c r="F2889" t="str">
        <f>'Data (Empaneled)'!E2888</f>
        <v>Tier 2B</v>
      </c>
      <c r="G2889" t="str">
        <f>'Data (Empaneled)'!F2888</f>
        <v>Yes</v>
      </c>
      <c r="H2889" t="str">
        <f>'Data (Empaneled)'!G2888</f>
        <v>Yes</v>
      </c>
      <c r="I2889" t="str">
        <f>'Data (Empaneled)'!H2888</f>
        <v>No</v>
      </c>
      <c r="J2889" t="str">
        <f>'Data (Empaneled)'!I2888</f>
        <v>Yes</v>
      </c>
      <c r="K2889" t="str">
        <f>'Data (Empaneled)'!J2888</f>
        <v>Yes</v>
      </c>
      <c r="L2889" t="str">
        <f>'Data (Empaneled)'!K2888</f>
        <v>Tamil Nadu|Tier 2B</v>
      </c>
      <c r="M2889" t="str">
        <f>'Data (Empaneled)'!L2888</f>
        <v>Tamil Nadu|Salem</v>
      </c>
      <c r="N2889" t="str">
        <f>'Data (Empaneled)'!M2888</f>
        <v>Tamil Nadu|Salem</v>
      </c>
      <c r="O2889" t="str">
        <f>'Data (Empaneled)'!N2888</f>
        <v>Tamil Nadu|Salem</v>
      </c>
      <c r="P2889" t="str">
        <f>'Data (Empaneled)'!O2888</f>
        <v/>
      </c>
      <c r="Q2889" t="str">
        <f>'Data (Empaneled)'!P2888</f>
        <v>Tamil Nadu|Salem</v>
      </c>
      <c r="R2889" t="str">
        <f>'Data (Empaneled)'!Q2888</f>
        <v>Tamil Nadu|Salem</v>
      </c>
      <c r="S2889">
        <f>'Data (Empaneled)'!R2888</f>
        <v>0</v>
      </c>
      <c r="T2889">
        <f>'Data (Empaneled)'!S2888</f>
        <v>0</v>
      </c>
      <c r="U2889">
        <f>'Data (Empaneled)'!T2888</f>
        <v>0</v>
      </c>
      <c r="V2889">
        <f>'Data (Empaneled)'!U2888</f>
        <v>0</v>
      </c>
      <c r="W2889">
        <f>'Data (Empaneled)'!V2888</f>
        <v>0</v>
      </c>
      <c r="X2889">
        <f>'Data (Empaneled)'!W2888</f>
        <v>0</v>
      </c>
      <c r="Y2889">
        <f>'Data (Empaneled)'!X2888</f>
        <v>0</v>
      </c>
      <c r="Z2889">
        <f>'Data (Empaneled)'!Y2888</f>
        <v>0</v>
      </c>
    </row>
    <row r="2890" spans="1:26" hidden="1">
      <c r="A2890" t="str">
        <f>'Data (Empaneled)'!L2889</f>
        <v>Tamil Nadu|Salem</v>
      </c>
      <c r="B2890" t="str">
        <f>'Data (Empaneled)'!A2889</f>
        <v>KRS MULTISPECIALITY HOSPITAL AND TRAUMA CARE CENTRE</v>
      </c>
      <c r="C2890" t="str">
        <f>'Data (Empaneled)'!B2889</f>
        <v>Tamil Nadu</v>
      </c>
      <c r="D2890" t="str">
        <f>'Data (Empaneled)'!C2889</f>
        <v>Salem</v>
      </c>
      <c r="E2890" t="str">
        <f>'Data (Empaneled)'!D2889</f>
        <v>Salem</v>
      </c>
      <c r="F2890" t="str">
        <f>'Data (Empaneled)'!E2889</f>
        <v>Tier 2B</v>
      </c>
      <c r="G2890" t="str">
        <f>'Data (Empaneled)'!F2889</f>
        <v>No</v>
      </c>
      <c r="H2890" t="str">
        <f>'Data (Empaneled)'!G2889</f>
        <v>Yes</v>
      </c>
      <c r="I2890" t="str">
        <f>'Data (Empaneled)'!H2889</f>
        <v>No</v>
      </c>
      <c r="J2890" t="str">
        <f>'Data (Empaneled)'!I2889</f>
        <v>Yes</v>
      </c>
      <c r="K2890" t="str">
        <f>'Data (Empaneled)'!J2889</f>
        <v>Yes</v>
      </c>
      <c r="L2890" t="str">
        <f>'Data (Empaneled)'!K2889</f>
        <v>Tamil Nadu|Tier 2B</v>
      </c>
      <c r="M2890" t="str">
        <f>'Data (Empaneled)'!L2889</f>
        <v>Tamil Nadu|Salem</v>
      </c>
      <c r="N2890" t="str">
        <f>'Data (Empaneled)'!M2889</f>
        <v/>
      </c>
      <c r="O2890" t="str">
        <f>'Data (Empaneled)'!N2889</f>
        <v>Tamil Nadu|Salem</v>
      </c>
      <c r="P2890" t="str">
        <f>'Data (Empaneled)'!O2889</f>
        <v/>
      </c>
      <c r="Q2890" t="str">
        <f>'Data (Empaneled)'!P2889</f>
        <v>Tamil Nadu|Salem</v>
      </c>
      <c r="R2890" t="str">
        <f>'Data (Empaneled)'!Q2889</f>
        <v>Tamil Nadu|Salem</v>
      </c>
      <c r="S2890">
        <f>'Data (Empaneled)'!R2889</f>
        <v>0</v>
      </c>
      <c r="T2890">
        <f>'Data (Empaneled)'!S2889</f>
        <v>0</v>
      </c>
      <c r="U2890">
        <f>'Data (Empaneled)'!T2889</f>
        <v>0</v>
      </c>
      <c r="V2890">
        <f>'Data (Empaneled)'!U2889</f>
        <v>0</v>
      </c>
      <c r="W2890">
        <f>'Data (Empaneled)'!V2889</f>
        <v>0</v>
      </c>
      <c r="X2890">
        <f>'Data (Empaneled)'!W2889</f>
        <v>0</v>
      </c>
      <c r="Y2890">
        <f>'Data (Empaneled)'!X2889</f>
        <v>0</v>
      </c>
      <c r="Z2890">
        <f>'Data (Empaneled)'!Y2889</f>
        <v>0</v>
      </c>
    </row>
    <row r="2891" spans="1:26" hidden="1">
      <c r="A2891" t="str">
        <f>'Data (Empaneled)'!L2890</f>
        <v>Tamil Nadu|Salem</v>
      </c>
      <c r="B2891" t="str">
        <f>'Data (Empaneled)'!A2890</f>
        <v>THANGAVELU Hospital</v>
      </c>
      <c r="C2891" t="str">
        <f>'Data (Empaneled)'!B2890</f>
        <v>Tamil Nadu</v>
      </c>
      <c r="D2891" t="str">
        <f>'Data (Empaneled)'!C2890</f>
        <v>Salem</v>
      </c>
      <c r="E2891" t="str">
        <f>'Data (Empaneled)'!D2890</f>
        <v>Salem</v>
      </c>
      <c r="F2891" t="str">
        <f>'Data (Empaneled)'!E2890</f>
        <v>Tier 2B</v>
      </c>
      <c r="G2891" t="str">
        <f>'Data (Empaneled)'!F2890</f>
        <v>No</v>
      </c>
      <c r="H2891" t="str">
        <f>'Data (Empaneled)'!G2890</f>
        <v>Yes</v>
      </c>
      <c r="I2891" t="str">
        <f>'Data (Empaneled)'!H2890</f>
        <v>No</v>
      </c>
      <c r="J2891" t="str">
        <f>'Data (Empaneled)'!I2890</f>
        <v>Yes</v>
      </c>
      <c r="K2891" t="str">
        <f>'Data (Empaneled)'!J2890</f>
        <v>No</v>
      </c>
      <c r="L2891" t="str">
        <f>'Data (Empaneled)'!K2890</f>
        <v>Tamil Nadu|Tier 2B</v>
      </c>
      <c r="M2891" t="str">
        <f>'Data (Empaneled)'!L2890</f>
        <v>Tamil Nadu|Salem</v>
      </c>
      <c r="N2891" t="str">
        <f>'Data (Empaneled)'!M2890</f>
        <v/>
      </c>
      <c r="O2891" t="str">
        <f>'Data (Empaneled)'!N2890</f>
        <v>Tamil Nadu|Salem</v>
      </c>
      <c r="P2891" t="str">
        <f>'Data (Empaneled)'!O2890</f>
        <v/>
      </c>
      <c r="Q2891" t="str">
        <f>'Data (Empaneled)'!P2890</f>
        <v>Tamil Nadu|Salem</v>
      </c>
      <c r="R2891" t="str">
        <f>'Data (Empaneled)'!Q2890</f>
        <v/>
      </c>
      <c r="S2891">
        <f>'Data (Empaneled)'!R2890</f>
        <v>0</v>
      </c>
      <c r="T2891">
        <f>'Data (Empaneled)'!S2890</f>
        <v>0</v>
      </c>
      <c r="U2891">
        <f>'Data (Empaneled)'!T2890</f>
        <v>0</v>
      </c>
      <c r="V2891">
        <f>'Data (Empaneled)'!U2890</f>
        <v>0</v>
      </c>
      <c r="W2891">
        <f>'Data (Empaneled)'!V2890</f>
        <v>0</v>
      </c>
      <c r="X2891">
        <f>'Data (Empaneled)'!W2890</f>
        <v>0</v>
      </c>
      <c r="Y2891">
        <f>'Data (Empaneled)'!X2890</f>
        <v>0</v>
      </c>
      <c r="Z2891">
        <f>'Data (Empaneled)'!Y2890</f>
        <v>0</v>
      </c>
    </row>
    <row r="2892" spans="1:26" hidden="1">
      <c r="A2892" t="str">
        <f>'Data (Empaneled)'!L2891</f>
        <v>Tamil Nadu|Salem</v>
      </c>
      <c r="B2892" t="str">
        <f>'Data (Empaneled)'!A2891</f>
        <v>UDHAYAM MULTISPECIALITY HOSPITAL LLP</v>
      </c>
      <c r="C2892" t="str">
        <f>'Data (Empaneled)'!B2891</f>
        <v>Tamil Nadu</v>
      </c>
      <c r="D2892" t="str">
        <f>'Data (Empaneled)'!C2891</f>
        <v>salem</v>
      </c>
      <c r="E2892" t="str">
        <f>'Data (Empaneled)'!D2891</f>
        <v>Salem</v>
      </c>
      <c r="F2892" t="str">
        <f>'Data (Empaneled)'!E2891</f>
        <v>Tier 2B</v>
      </c>
      <c r="G2892" t="str">
        <f>'Data (Empaneled)'!F2891</f>
        <v>Yes</v>
      </c>
      <c r="H2892" t="str">
        <f>'Data (Empaneled)'!G2891</f>
        <v>No</v>
      </c>
      <c r="I2892" t="str">
        <f>'Data (Empaneled)'!H2891</f>
        <v>No</v>
      </c>
      <c r="J2892" t="str">
        <f>'Data (Empaneled)'!I2891</f>
        <v>Yes</v>
      </c>
      <c r="K2892" t="str">
        <f>'Data (Empaneled)'!J2891</f>
        <v>No</v>
      </c>
      <c r="L2892" t="str">
        <f>'Data (Empaneled)'!K2891</f>
        <v>Tamil Nadu|Tier 2B</v>
      </c>
      <c r="M2892" t="str">
        <f>'Data (Empaneled)'!L2891</f>
        <v>Tamil Nadu|Salem</v>
      </c>
      <c r="N2892" t="str">
        <f>'Data (Empaneled)'!M2891</f>
        <v>Tamil Nadu|Salem</v>
      </c>
      <c r="O2892" t="str">
        <f>'Data (Empaneled)'!N2891</f>
        <v/>
      </c>
      <c r="P2892" t="str">
        <f>'Data (Empaneled)'!O2891</f>
        <v/>
      </c>
      <c r="Q2892" t="str">
        <f>'Data (Empaneled)'!P2891</f>
        <v>Tamil Nadu|Salem</v>
      </c>
      <c r="R2892" t="str">
        <f>'Data (Empaneled)'!Q2891</f>
        <v/>
      </c>
      <c r="S2892">
        <f>'Data (Empaneled)'!R2891</f>
        <v>0</v>
      </c>
      <c r="T2892">
        <f>'Data (Empaneled)'!S2891</f>
        <v>0</v>
      </c>
      <c r="U2892">
        <f>'Data (Empaneled)'!T2891</f>
        <v>0</v>
      </c>
      <c r="V2892">
        <f>'Data (Empaneled)'!U2891</f>
        <v>0</v>
      </c>
      <c r="W2892">
        <f>'Data (Empaneled)'!V2891</f>
        <v>0</v>
      </c>
      <c r="X2892">
        <f>'Data (Empaneled)'!W2891</f>
        <v>0</v>
      </c>
      <c r="Y2892">
        <f>'Data (Empaneled)'!X2891</f>
        <v>0</v>
      </c>
      <c r="Z2892">
        <f>'Data (Empaneled)'!Y2891</f>
        <v>0</v>
      </c>
    </row>
    <row r="2893" spans="1:26" hidden="1">
      <c r="A2893" t="str">
        <f>'Data (Empaneled)'!L2892</f>
        <v>Tamil Nadu|Salem</v>
      </c>
      <c r="B2893" t="str">
        <f>'Data (Empaneled)'!A2892</f>
        <v>VH SPECIALITY HOSPITAL</v>
      </c>
      <c r="C2893" t="str">
        <f>'Data (Empaneled)'!B2892</f>
        <v>Tamil Nadu</v>
      </c>
      <c r="D2893" t="str">
        <f>'Data (Empaneled)'!C2892</f>
        <v>Salem</v>
      </c>
      <c r="E2893" t="str">
        <f>'Data (Empaneled)'!D2892</f>
        <v>Salem</v>
      </c>
      <c r="F2893" t="str">
        <f>'Data (Empaneled)'!E2892</f>
        <v>Tier 2B</v>
      </c>
      <c r="G2893" t="str">
        <f>'Data (Empaneled)'!F2892</f>
        <v>Yes</v>
      </c>
      <c r="H2893" t="str">
        <f>'Data (Empaneled)'!G2892</f>
        <v>No</v>
      </c>
      <c r="I2893" t="str">
        <f>'Data (Empaneled)'!H2892</f>
        <v>No</v>
      </c>
      <c r="J2893" t="str">
        <f>'Data (Empaneled)'!I2892</f>
        <v>Yes</v>
      </c>
      <c r="K2893" t="str">
        <f>'Data (Empaneled)'!J2892</f>
        <v>No</v>
      </c>
      <c r="L2893" t="str">
        <f>'Data (Empaneled)'!K2892</f>
        <v>Tamil Nadu|Tier 2B</v>
      </c>
      <c r="M2893" t="str">
        <f>'Data (Empaneled)'!L2892</f>
        <v>Tamil Nadu|Salem</v>
      </c>
      <c r="N2893" t="str">
        <f>'Data (Empaneled)'!M2892</f>
        <v>Tamil Nadu|Salem</v>
      </c>
      <c r="O2893" t="str">
        <f>'Data (Empaneled)'!N2892</f>
        <v/>
      </c>
      <c r="P2893" t="str">
        <f>'Data (Empaneled)'!O2892</f>
        <v/>
      </c>
      <c r="Q2893" t="str">
        <f>'Data (Empaneled)'!P2892</f>
        <v>Tamil Nadu|Salem</v>
      </c>
      <c r="R2893" t="str">
        <f>'Data (Empaneled)'!Q2892</f>
        <v/>
      </c>
      <c r="S2893">
        <f>'Data (Empaneled)'!R2892</f>
        <v>0</v>
      </c>
      <c r="T2893">
        <f>'Data (Empaneled)'!S2892</f>
        <v>0</v>
      </c>
      <c r="U2893">
        <f>'Data (Empaneled)'!T2892</f>
        <v>0</v>
      </c>
      <c r="V2893">
        <f>'Data (Empaneled)'!U2892</f>
        <v>0</v>
      </c>
      <c r="W2893">
        <f>'Data (Empaneled)'!V2892</f>
        <v>0</v>
      </c>
      <c r="X2893">
        <f>'Data (Empaneled)'!W2892</f>
        <v>0</v>
      </c>
      <c r="Y2893">
        <f>'Data (Empaneled)'!X2892</f>
        <v>0</v>
      </c>
      <c r="Z2893">
        <f>'Data (Empaneled)'!Y2892</f>
        <v>0</v>
      </c>
    </row>
    <row r="2894" spans="1:26" hidden="1">
      <c r="A2894" t="str">
        <f>'Data (Empaneled)'!L2893</f>
        <v>Tamil Nadu|Salem</v>
      </c>
      <c r="B2894" t="str">
        <f>'Data (Empaneled)'!A2893</f>
        <v>NANDI HOSPITAL AND RESEARCH CENTRE</v>
      </c>
      <c r="C2894" t="str">
        <f>'Data (Empaneled)'!B2893</f>
        <v>Tamil Nadu</v>
      </c>
      <c r="D2894" t="str">
        <f>'Data (Empaneled)'!C2893</f>
        <v>SALEM</v>
      </c>
      <c r="E2894" t="str">
        <f>'Data (Empaneled)'!D2893</f>
        <v>Salem</v>
      </c>
      <c r="F2894" t="str">
        <f>'Data (Empaneled)'!E2893</f>
        <v>Tier 2B</v>
      </c>
      <c r="G2894" t="str">
        <f>'Data (Empaneled)'!F2893</f>
        <v>No</v>
      </c>
      <c r="H2894" t="str">
        <f>'Data (Empaneled)'!G2893</f>
        <v>No</v>
      </c>
      <c r="I2894" t="str">
        <f>'Data (Empaneled)'!H2893</f>
        <v>No</v>
      </c>
      <c r="J2894" t="str">
        <f>'Data (Empaneled)'!I2893</f>
        <v>Yes</v>
      </c>
      <c r="K2894" t="str">
        <f>'Data (Empaneled)'!J2893</f>
        <v>No</v>
      </c>
      <c r="L2894" t="str">
        <f>'Data (Empaneled)'!K2893</f>
        <v>Tamil Nadu|Tier 2B</v>
      </c>
      <c r="M2894" t="str">
        <f>'Data (Empaneled)'!L2893</f>
        <v>Tamil Nadu|Salem</v>
      </c>
      <c r="N2894" t="str">
        <f>'Data (Empaneled)'!M2893</f>
        <v/>
      </c>
      <c r="O2894" t="str">
        <f>'Data (Empaneled)'!N2893</f>
        <v/>
      </c>
      <c r="P2894" t="str">
        <f>'Data (Empaneled)'!O2893</f>
        <v/>
      </c>
      <c r="Q2894" t="str">
        <f>'Data (Empaneled)'!P2893</f>
        <v>Tamil Nadu|Salem</v>
      </c>
      <c r="R2894" t="str">
        <f>'Data (Empaneled)'!Q2893</f>
        <v/>
      </c>
      <c r="S2894">
        <f>'Data (Empaneled)'!R2893</f>
        <v>0</v>
      </c>
      <c r="T2894">
        <f>'Data (Empaneled)'!S2893</f>
        <v>0</v>
      </c>
      <c r="U2894">
        <f>'Data (Empaneled)'!T2893</f>
        <v>0</v>
      </c>
      <c r="V2894">
        <f>'Data (Empaneled)'!U2893</f>
        <v>0</v>
      </c>
      <c r="W2894">
        <f>'Data (Empaneled)'!V2893</f>
        <v>0</v>
      </c>
      <c r="X2894">
        <f>'Data (Empaneled)'!W2893</f>
        <v>0</v>
      </c>
      <c r="Y2894">
        <f>'Data (Empaneled)'!X2893</f>
        <v>0</v>
      </c>
      <c r="Z2894">
        <f>'Data (Empaneled)'!Y2893</f>
        <v>0</v>
      </c>
    </row>
    <row r="2895" spans="1:26" hidden="1">
      <c r="A2895" t="str">
        <f>'Data (Empaneled)'!L2894</f>
        <v>Tamil Nadu|Salem</v>
      </c>
      <c r="B2895" t="str">
        <f>'Data (Empaneled)'!A2894</f>
        <v>MALAR MATRENITY HOSPITAL</v>
      </c>
      <c r="C2895" t="str">
        <f>'Data (Empaneled)'!B2894</f>
        <v>Tamil Nadu</v>
      </c>
      <c r="D2895" t="str">
        <f>'Data (Empaneled)'!C2894</f>
        <v>SALEM</v>
      </c>
      <c r="E2895" t="str">
        <f>'Data (Empaneled)'!D2894</f>
        <v>Salem</v>
      </c>
      <c r="F2895" t="str">
        <f>'Data (Empaneled)'!E2894</f>
        <v>Tier 2B</v>
      </c>
      <c r="G2895" t="str">
        <f>'Data (Empaneled)'!F2894</f>
        <v>No</v>
      </c>
      <c r="H2895" t="str">
        <f>'Data (Empaneled)'!G2894</f>
        <v>No</v>
      </c>
      <c r="I2895" t="str">
        <f>'Data (Empaneled)'!H2894</f>
        <v>No</v>
      </c>
      <c r="J2895" t="str">
        <f>'Data (Empaneled)'!I2894</f>
        <v>Yes</v>
      </c>
      <c r="K2895" t="str">
        <f>'Data (Empaneled)'!J2894</f>
        <v>No</v>
      </c>
      <c r="L2895" t="str">
        <f>'Data (Empaneled)'!K2894</f>
        <v>Tamil Nadu|Tier 2B</v>
      </c>
      <c r="M2895" t="str">
        <f>'Data (Empaneled)'!L2894</f>
        <v>Tamil Nadu|Salem</v>
      </c>
      <c r="N2895" t="str">
        <f>'Data (Empaneled)'!M2894</f>
        <v/>
      </c>
      <c r="O2895" t="str">
        <f>'Data (Empaneled)'!N2894</f>
        <v/>
      </c>
      <c r="P2895" t="str">
        <f>'Data (Empaneled)'!O2894</f>
        <v/>
      </c>
      <c r="Q2895" t="str">
        <f>'Data (Empaneled)'!P2894</f>
        <v>Tamil Nadu|Salem</v>
      </c>
      <c r="R2895" t="str">
        <f>'Data (Empaneled)'!Q2894</f>
        <v/>
      </c>
      <c r="S2895">
        <f>'Data (Empaneled)'!R2894</f>
        <v>0</v>
      </c>
      <c r="T2895">
        <f>'Data (Empaneled)'!S2894</f>
        <v>0</v>
      </c>
      <c r="U2895">
        <f>'Data (Empaneled)'!T2894</f>
        <v>0</v>
      </c>
      <c r="V2895">
        <f>'Data (Empaneled)'!U2894</f>
        <v>0</v>
      </c>
      <c r="W2895">
        <f>'Data (Empaneled)'!V2894</f>
        <v>0</v>
      </c>
      <c r="X2895">
        <f>'Data (Empaneled)'!W2894</f>
        <v>0</v>
      </c>
      <c r="Y2895">
        <f>'Data (Empaneled)'!X2894</f>
        <v>0</v>
      </c>
      <c r="Z2895">
        <f>'Data (Empaneled)'!Y2894</f>
        <v>0</v>
      </c>
    </row>
    <row r="2896" spans="1:26" hidden="1">
      <c r="A2896" t="str">
        <f>'Data (Empaneled)'!L2895</f>
        <v>Tamil Nadu|Salem</v>
      </c>
      <c r="B2896" t="str">
        <f>'Data (Empaneled)'!A2895</f>
        <v>Nesam Hospital</v>
      </c>
      <c r="C2896" t="str">
        <f>'Data (Empaneled)'!B2895</f>
        <v>Tamil Nadu</v>
      </c>
      <c r="D2896" t="str">
        <f>'Data (Empaneled)'!C2895</f>
        <v>Salem</v>
      </c>
      <c r="E2896" t="str">
        <f>'Data (Empaneled)'!D2895</f>
        <v>Salem</v>
      </c>
      <c r="F2896" t="str">
        <f>'Data (Empaneled)'!E2895</f>
        <v>Tier 2B</v>
      </c>
      <c r="G2896" t="str">
        <f>'Data (Empaneled)'!F2895</f>
        <v>Yes</v>
      </c>
      <c r="H2896" t="str">
        <f>'Data (Empaneled)'!G2895</f>
        <v>No</v>
      </c>
      <c r="I2896" t="str">
        <f>'Data (Empaneled)'!H2895</f>
        <v>No</v>
      </c>
      <c r="J2896" t="str">
        <f>'Data (Empaneled)'!I2895</f>
        <v>Yes</v>
      </c>
      <c r="K2896" t="str">
        <f>'Data (Empaneled)'!J2895</f>
        <v>No</v>
      </c>
      <c r="L2896" t="str">
        <f>'Data (Empaneled)'!K2895</f>
        <v>Tamil Nadu|Tier 2B</v>
      </c>
      <c r="M2896" t="str">
        <f>'Data (Empaneled)'!L2895</f>
        <v>Tamil Nadu|Salem</v>
      </c>
      <c r="N2896" t="str">
        <f>'Data (Empaneled)'!M2895</f>
        <v>Tamil Nadu|Salem</v>
      </c>
      <c r="O2896" t="str">
        <f>'Data (Empaneled)'!N2895</f>
        <v/>
      </c>
      <c r="P2896" t="str">
        <f>'Data (Empaneled)'!O2895</f>
        <v/>
      </c>
      <c r="Q2896" t="str">
        <f>'Data (Empaneled)'!P2895</f>
        <v>Tamil Nadu|Salem</v>
      </c>
      <c r="R2896" t="str">
        <f>'Data (Empaneled)'!Q2895</f>
        <v/>
      </c>
      <c r="S2896">
        <f>'Data (Empaneled)'!R2895</f>
        <v>0</v>
      </c>
      <c r="T2896">
        <f>'Data (Empaneled)'!S2895</f>
        <v>0</v>
      </c>
      <c r="U2896">
        <f>'Data (Empaneled)'!T2895</f>
        <v>0</v>
      </c>
      <c r="V2896">
        <f>'Data (Empaneled)'!U2895</f>
        <v>0</v>
      </c>
      <c r="W2896">
        <f>'Data (Empaneled)'!V2895</f>
        <v>0</v>
      </c>
      <c r="X2896">
        <f>'Data (Empaneled)'!W2895</f>
        <v>0</v>
      </c>
      <c r="Y2896">
        <f>'Data (Empaneled)'!X2895</f>
        <v>0</v>
      </c>
      <c r="Z2896">
        <f>'Data (Empaneled)'!Y2895</f>
        <v>0</v>
      </c>
    </row>
    <row r="2897" spans="1:26" hidden="1">
      <c r="A2897" t="str">
        <f>'Data (Empaneled)'!L2896</f>
        <v>Tamil Nadu|Salem</v>
      </c>
      <c r="B2897" t="str">
        <f>'Data (Empaneled)'!A2896</f>
        <v>ACR MEDICAL CENTRE AND FERTILITY CARE</v>
      </c>
      <c r="C2897" t="str">
        <f>'Data (Empaneled)'!B2896</f>
        <v>Tamil Nadu</v>
      </c>
      <c r="D2897" t="str">
        <f>'Data (Empaneled)'!C2896</f>
        <v>Salem 636403</v>
      </c>
      <c r="E2897" t="str">
        <f>'Data (Empaneled)'!D2896</f>
        <v>Salem</v>
      </c>
      <c r="F2897" t="str">
        <f>'Data (Empaneled)'!E2896</f>
        <v>Tier 2B</v>
      </c>
      <c r="G2897" t="str">
        <f>'Data (Empaneled)'!F2896</f>
        <v>No</v>
      </c>
      <c r="H2897" t="str">
        <f>'Data (Empaneled)'!G2896</f>
        <v>No</v>
      </c>
      <c r="I2897" t="str">
        <f>'Data (Empaneled)'!H2896</f>
        <v>No</v>
      </c>
      <c r="J2897" t="str">
        <f>'Data (Empaneled)'!I2896</f>
        <v>Yes</v>
      </c>
      <c r="K2897" t="str">
        <f>'Data (Empaneled)'!J2896</f>
        <v>No</v>
      </c>
      <c r="L2897" t="str">
        <f>'Data (Empaneled)'!K2896</f>
        <v>Tamil Nadu|Tier 2B</v>
      </c>
      <c r="M2897" t="str">
        <f>'Data (Empaneled)'!L2896</f>
        <v>Tamil Nadu|Salem</v>
      </c>
      <c r="N2897" t="str">
        <f>'Data (Empaneled)'!M2896</f>
        <v/>
      </c>
      <c r="O2897" t="str">
        <f>'Data (Empaneled)'!N2896</f>
        <v/>
      </c>
      <c r="P2897" t="str">
        <f>'Data (Empaneled)'!O2896</f>
        <v/>
      </c>
      <c r="Q2897" t="str">
        <f>'Data (Empaneled)'!P2896</f>
        <v>Tamil Nadu|Salem</v>
      </c>
      <c r="R2897" t="str">
        <f>'Data (Empaneled)'!Q2896</f>
        <v/>
      </c>
      <c r="S2897">
        <f>'Data (Empaneled)'!R2896</f>
        <v>0</v>
      </c>
      <c r="T2897">
        <f>'Data (Empaneled)'!S2896</f>
        <v>0</v>
      </c>
      <c r="U2897">
        <f>'Data (Empaneled)'!T2896</f>
        <v>0</v>
      </c>
      <c r="V2897">
        <f>'Data (Empaneled)'!U2896</f>
        <v>0</v>
      </c>
      <c r="W2897">
        <f>'Data (Empaneled)'!V2896</f>
        <v>0</v>
      </c>
      <c r="X2897">
        <f>'Data (Empaneled)'!W2896</f>
        <v>0</v>
      </c>
      <c r="Y2897">
        <f>'Data (Empaneled)'!X2896</f>
        <v>0</v>
      </c>
      <c r="Z2897">
        <f>'Data (Empaneled)'!Y2896</f>
        <v>0</v>
      </c>
    </row>
    <row r="2898" spans="1:26" hidden="1">
      <c r="A2898" t="str">
        <f>'Data (Empaneled)'!L2897</f>
        <v>West Bengal|Salkia Howrah</v>
      </c>
      <c r="B2898" t="str">
        <f>'Data (Empaneled)'!A2897</f>
        <v>Swadhin Eye Microsurgery Center</v>
      </c>
      <c r="C2898" t="str">
        <f>'Data (Empaneled)'!B2897</f>
        <v>West Bengal</v>
      </c>
      <c r="D2898" t="str">
        <f>'Data (Empaneled)'!C2897</f>
        <v>Salkia Howrah</v>
      </c>
      <c r="E2898" t="str">
        <f>'Data (Empaneled)'!D2897</f>
        <v>Salkia Howrah</v>
      </c>
      <c r="F2898" t="str">
        <f>'Data (Empaneled)'!E2897</f>
        <v>Tier 3</v>
      </c>
      <c r="G2898" t="str">
        <f>'Data (Empaneled)'!F2897</f>
        <v>No</v>
      </c>
      <c r="H2898" t="str">
        <f>'Data (Empaneled)'!G2897</f>
        <v>No</v>
      </c>
      <c r="I2898" t="str">
        <f>'Data (Empaneled)'!H2897</f>
        <v>Yes</v>
      </c>
      <c r="J2898" t="str">
        <f>'Data (Empaneled)'!I2897</f>
        <v>No</v>
      </c>
      <c r="K2898" t="str">
        <f>'Data (Empaneled)'!J2897</f>
        <v>No</v>
      </c>
      <c r="L2898" t="str">
        <f>'Data (Empaneled)'!K2897</f>
        <v>West Bengal|Tier 3</v>
      </c>
      <c r="M2898" t="str">
        <f>'Data (Empaneled)'!L2897</f>
        <v>West Bengal|Salkia Howrah</v>
      </c>
      <c r="N2898" t="str">
        <f>'Data (Empaneled)'!M2897</f>
        <v/>
      </c>
      <c r="O2898" t="str">
        <f>'Data (Empaneled)'!N2897</f>
        <v/>
      </c>
      <c r="P2898" t="str">
        <f>'Data (Empaneled)'!O2897</f>
        <v>West Bengal|Salkia Howrah</v>
      </c>
      <c r="Q2898" t="str">
        <f>'Data (Empaneled)'!P2897</f>
        <v/>
      </c>
      <c r="R2898" t="str">
        <f>'Data (Empaneled)'!Q2897</f>
        <v/>
      </c>
      <c r="S2898">
        <f>'Data (Empaneled)'!R2897</f>
        <v>0</v>
      </c>
      <c r="T2898">
        <f>'Data (Empaneled)'!S2897</f>
        <v>0</v>
      </c>
      <c r="U2898">
        <f>'Data (Empaneled)'!T2897</f>
        <v>0</v>
      </c>
      <c r="V2898">
        <f>'Data (Empaneled)'!U2897</f>
        <v>0</v>
      </c>
      <c r="W2898">
        <f>'Data (Empaneled)'!V2897</f>
        <v>0</v>
      </c>
      <c r="X2898">
        <f>'Data (Empaneled)'!W2897</f>
        <v>0</v>
      </c>
      <c r="Y2898">
        <f>'Data (Empaneled)'!X2897</f>
        <v>0</v>
      </c>
      <c r="Z2898">
        <f>'Data (Empaneled)'!Y2897</f>
        <v>0</v>
      </c>
    </row>
    <row r="2899" spans="1:26" hidden="1">
      <c r="A2899" t="str">
        <f>'Data (Empaneled)'!L2898</f>
        <v>West Bengal|Salkia Howrah</v>
      </c>
      <c r="B2899" t="str">
        <f>'Data (Empaneled)'!A2898</f>
        <v>HARE KRISHNA NURSING HOME</v>
      </c>
      <c r="C2899" t="str">
        <f>'Data (Empaneled)'!B2898</f>
        <v>West Bengal</v>
      </c>
      <c r="D2899" t="str">
        <f>'Data (Empaneled)'!C2898</f>
        <v>Salkia Howrah</v>
      </c>
      <c r="E2899" t="str">
        <f>'Data (Empaneled)'!D2898</f>
        <v>Salkia Howrah</v>
      </c>
      <c r="F2899" t="str">
        <f>'Data (Empaneled)'!E2898</f>
        <v>Tier 3</v>
      </c>
      <c r="G2899" t="str">
        <f>'Data (Empaneled)'!F2898</f>
        <v>No</v>
      </c>
      <c r="H2899" t="str">
        <f>'Data (Empaneled)'!G2898</f>
        <v>No</v>
      </c>
      <c r="I2899" t="str">
        <f>'Data (Empaneled)'!H2898</f>
        <v>No</v>
      </c>
      <c r="J2899" t="str">
        <f>'Data (Empaneled)'!I2898</f>
        <v>Yes</v>
      </c>
      <c r="K2899" t="str">
        <f>'Data (Empaneled)'!J2898</f>
        <v>No</v>
      </c>
      <c r="L2899" t="str">
        <f>'Data (Empaneled)'!K2898</f>
        <v>West Bengal|Tier 3</v>
      </c>
      <c r="M2899" t="str">
        <f>'Data (Empaneled)'!L2898</f>
        <v>West Bengal|Salkia Howrah</v>
      </c>
      <c r="N2899" t="str">
        <f>'Data (Empaneled)'!M2898</f>
        <v/>
      </c>
      <c r="O2899" t="str">
        <f>'Data (Empaneled)'!N2898</f>
        <v/>
      </c>
      <c r="P2899" t="str">
        <f>'Data (Empaneled)'!O2898</f>
        <v/>
      </c>
      <c r="Q2899" t="str">
        <f>'Data (Empaneled)'!P2898</f>
        <v>West Bengal|Salkia Howrah</v>
      </c>
      <c r="R2899" t="str">
        <f>'Data (Empaneled)'!Q2898</f>
        <v/>
      </c>
      <c r="S2899">
        <f>'Data (Empaneled)'!R2898</f>
        <v>0</v>
      </c>
      <c r="T2899">
        <f>'Data (Empaneled)'!S2898</f>
        <v>0</v>
      </c>
      <c r="U2899">
        <f>'Data (Empaneled)'!T2898</f>
        <v>0</v>
      </c>
      <c r="V2899">
        <f>'Data (Empaneled)'!U2898</f>
        <v>0</v>
      </c>
      <c r="W2899">
        <f>'Data (Empaneled)'!V2898</f>
        <v>0</v>
      </c>
      <c r="X2899">
        <f>'Data (Empaneled)'!W2898</f>
        <v>0</v>
      </c>
      <c r="Y2899">
        <f>'Data (Empaneled)'!X2898</f>
        <v>0</v>
      </c>
      <c r="Z2899">
        <f>'Data (Empaneled)'!Y2898</f>
        <v>0</v>
      </c>
    </row>
    <row r="2900" spans="1:26" hidden="1">
      <c r="A2900" t="str">
        <f>'Data (Empaneled)'!L2899</f>
        <v>Haryana|Samalkha</v>
      </c>
      <c r="B2900" t="str">
        <f>'Data (Empaneled)'!A2899</f>
        <v>R.K. NEW BORN AND CHILDREN HOSPITAL</v>
      </c>
      <c r="C2900" t="str">
        <f>'Data (Empaneled)'!B2899</f>
        <v>Haryana</v>
      </c>
      <c r="D2900" t="str">
        <f>'Data (Empaneled)'!C2899</f>
        <v>samalkha</v>
      </c>
      <c r="E2900" t="str">
        <f>'Data (Empaneled)'!D2899</f>
        <v>Samalkha</v>
      </c>
      <c r="F2900" t="str">
        <f>'Data (Empaneled)'!E2899</f>
        <v>Tier 3</v>
      </c>
      <c r="G2900" t="str">
        <f>'Data (Empaneled)'!F2899</f>
        <v>No</v>
      </c>
      <c r="H2900" t="str">
        <f>'Data (Empaneled)'!G2899</f>
        <v>No</v>
      </c>
      <c r="I2900" t="str">
        <f>'Data (Empaneled)'!H2899</f>
        <v>No</v>
      </c>
      <c r="J2900" t="str">
        <f>'Data (Empaneled)'!I2899</f>
        <v>No</v>
      </c>
      <c r="K2900" t="str">
        <f>'Data (Empaneled)'!J2899</f>
        <v>Yes</v>
      </c>
      <c r="L2900" t="str">
        <f>'Data (Empaneled)'!K2899</f>
        <v>Haryana|Tier 3</v>
      </c>
      <c r="M2900" t="str">
        <f>'Data (Empaneled)'!L2899</f>
        <v>Haryana|Samalkha</v>
      </c>
      <c r="N2900" t="str">
        <f>'Data (Empaneled)'!M2899</f>
        <v/>
      </c>
      <c r="O2900" t="str">
        <f>'Data (Empaneled)'!N2899</f>
        <v/>
      </c>
      <c r="P2900" t="str">
        <f>'Data (Empaneled)'!O2899</f>
        <v/>
      </c>
      <c r="Q2900" t="str">
        <f>'Data (Empaneled)'!P2899</f>
        <v/>
      </c>
      <c r="R2900" t="str">
        <f>'Data (Empaneled)'!Q2899</f>
        <v>Haryana|Samalkha</v>
      </c>
      <c r="S2900">
        <f>'Data (Empaneled)'!R2899</f>
        <v>0</v>
      </c>
      <c r="T2900">
        <f>'Data (Empaneled)'!S2899</f>
        <v>0</v>
      </c>
      <c r="U2900">
        <f>'Data (Empaneled)'!T2899</f>
        <v>0</v>
      </c>
      <c r="V2900">
        <f>'Data (Empaneled)'!U2899</f>
        <v>0</v>
      </c>
      <c r="W2900">
        <f>'Data (Empaneled)'!V2899</f>
        <v>0</v>
      </c>
      <c r="X2900">
        <f>'Data (Empaneled)'!W2899</f>
        <v>0</v>
      </c>
      <c r="Y2900">
        <f>'Data (Empaneled)'!X2899</f>
        <v>0</v>
      </c>
      <c r="Z2900">
        <f>'Data (Empaneled)'!Y2899</f>
        <v>0</v>
      </c>
    </row>
    <row r="2901" spans="1:26" hidden="1">
      <c r="A2901" t="str">
        <f>'Data (Empaneled)'!L2900</f>
        <v>Haryana|Samalkha</v>
      </c>
      <c r="B2901" t="str">
        <f>'Data (Empaneled)'!A2900</f>
        <v>Jitendera Hospital</v>
      </c>
      <c r="C2901" t="str">
        <f>'Data (Empaneled)'!B2900</f>
        <v>Haryana</v>
      </c>
      <c r="D2901" t="str">
        <f>'Data (Empaneled)'!C2900</f>
        <v>Samalkha</v>
      </c>
      <c r="E2901" t="str">
        <f>'Data (Empaneled)'!D2900</f>
        <v>Samalkha</v>
      </c>
      <c r="F2901" t="str">
        <f>'Data (Empaneled)'!E2900</f>
        <v>Tier 3</v>
      </c>
      <c r="G2901" t="str">
        <f>'Data (Empaneled)'!F2900</f>
        <v>No</v>
      </c>
      <c r="H2901" t="str">
        <f>'Data (Empaneled)'!G2900</f>
        <v>No</v>
      </c>
      <c r="I2901" t="str">
        <f>'Data (Empaneled)'!H2900</f>
        <v>No</v>
      </c>
      <c r="J2901" t="str">
        <f>'Data (Empaneled)'!I2900</f>
        <v>Yes</v>
      </c>
      <c r="K2901" t="str">
        <f>'Data (Empaneled)'!J2900</f>
        <v>Yes</v>
      </c>
      <c r="L2901" t="str">
        <f>'Data (Empaneled)'!K2900</f>
        <v>Haryana|Tier 3</v>
      </c>
      <c r="M2901" t="str">
        <f>'Data (Empaneled)'!L2900</f>
        <v>Haryana|Samalkha</v>
      </c>
      <c r="N2901" t="str">
        <f>'Data (Empaneled)'!M2900</f>
        <v/>
      </c>
      <c r="O2901" t="str">
        <f>'Data (Empaneled)'!N2900</f>
        <v/>
      </c>
      <c r="P2901" t="str">
        <f>'Data (Empaneled)'!O2900</f>
        <v/>
      </c>
      <c r="Q2901" t="str">
        <f>'Data (Empaneled)'!P2900</f>
        <v>Haryana|Samalkha</v>
      </c>
      <c r="R2901" t="str">
        <f>'Data (Empaneled)'!Q2900</f>
        <v>Haryana|Samalkha</v>
      </c>
      <c r="S2901">
        <f>'Data (Empaneled)'!R2900</f>
        <v>0</v>
      </c>
      <c r="T2901">
        <f>'Data (Empaneled)'!S2900</f>
        <v>0</v>
      </c>
      <c r="U2901">
        <f>'Data (Empaneled)'!T2900</f>
        <v>0</v>
      </c>
      <c r="V2901">
        <f>'Data (Empaneled)'!U2900</f>
        <v>0</v>
      </c>
      <c r="W2901">
        <f>'Data (Empaneled)'!V2900</f>
        <v>0</v>
      </c>
      <c r="X2901">
        <f>'Data (Empaneled)'!W2900</f>
        <v>0</v>
      </c>
      <c r="Y2901">
        <f>'Data (Empaneled)'!X2900</f>
        <v>0</v>
      </c>
      <c r="Z2901">
        <f>'Data (Empaneled)'!Y2900</f>
        <v>0</v>
      </c>
    </row>
    <row r="2902" spans="1:26" hidden="1">
      <c r="A2902" t="str">
        <f>'Data (Empaneled)'!L2901</f>
        <v>Punjab|Samana</v>
      </c>
      <c r="B2902" t="str">
        <f>'Data (Empaneled)'!A2901</f>
        <v>darshnidhi healthcare</v>
      </c>
      <c r="C2902" t="str">
        <f>'Data (Empaneled)'!B2901</f>
        <v>Punjab</v>
      </c>
      <c r="D2902" t="str">
        <f>'Data (Empaneled)'!C2901</f>
        <v>SAMANA</v>
      </c>
      <c r="E2902" t="str">
        <f>'Data (Empaneled)'!D2901</f>
        <v>Samana</v>
      </c>
      <c r="F2902" t="str">
        <f>'Data (Empaneled)'!E2901</f>
        <v>Tier 3</v>
      </c>
      <c r="G2902" t="str">
        <f>'Data (Empaneled)'!F2901</f>
        <v>No</v>
      </c>
      <c r="H2902" t="str">
        <f>'Data (Empaneled)'!G2901</f>
        <v>No</v>
      </c>
      <c r="I2902" t="str">
        <f>'Data (Empaneled)'!H2901</f>
        <v>No</v>
      </c>
      <c r="J2902" t="str">
        <f>'Data (Empaneled)'!I2901</f>
        <v>No</v>
      </c>
      <c r="K2902" t="str">
        <f>'Data (Empaneled)'!J2901</f>
        <v>No</v>
      </c>
      <c r="L2902" t="str">
        <f>'Data (Empaneled)'!K2901</f>
        <v>Punjab|Tier 3</v>
      </c>
      <c r="M2902" t="str">
        <f>'Data (Empaneled)'!L2901</f>
        <v>Punjab|Samana</v>
      </c>
      <c r="N2902" t="str">
        <f>'Data (Empaneled)'!M2901</f>
        <v/>
      </c>
      <c r="O2902" t="str">
        <f>'Data (Empaneled)'!N2901</f>
        <v/>
      </c>
      <c r="P2902" t="str">
        <f>'Data (Empaneled)'!O2901</f>
        <v/>
      </c>
      <c r="Q2902" t="str">
        <f>'Data (Empaneled)'!P2901</f>
        <v/>
      </c>
      <c r="R2902" t="str">
        <f>'Data (Empaneled)'!Q2901</f>
        <v/>
      </c>
      <c r="S2902">
        <f>'Data (Empaneled)'!R2901</f>
        <v>0</v>
      </c>
      <c r="T2902">
        <f>'Data (Empaneled)'!S2901</f>
        <v>0</v>
      </c>
      <c r="U2902">
        <f>'Data (Empaneled)'!T2901</f>
        <v>0</v>
      </c>
      <c r="V2902">
        <f>'Data (Empaneled)'!U2901</f>
        <v>0</v>
      </c>
      <c r="W2902">
        <f>'Data (Empaneled)'!V2901</f>
        <v>0</v>
      </c>
      <c r="X2902">
        <f>'Data (Empaneled)'!W2901</f>
        <v>0</v>
      </c>
      <c r="Y2902">
        <f>'Data (Empaneled)'!X2901</f>
        <v>0</v>
      </c>
      <c r="Z2902">
        <f>'Data (Empaneled)'!Y2901</f>
        <v>0</v>
      </c>
    </row>
    <row r="2903" spans="1:26" hidden="1">
      <c r="A2903" t="str">
        <f>'Data (Empaneled)'!L2902</f>
        <v>Orissa|Sambalpur</v>
      </c>
      <c r="B2903" t="str">
        <f>'Data (Empaneled)'!A2902</f>
        <v>VIKASH HOSPITAL</v>
      </c>
      <c r="C2903" t="str">
        <f>'Data (Empaneled)'!B2902</f>
        <v>Orissa</v>
      </c>
      <c r="D2903" t="str">
        <f>'Data (Empaneled)'!C2902</f>
        <v>SAMBALPUR</v>
      </c>
      <c r="E2903" t="str">
        <f>'Data (Empaneled)'!D2902</f>
        <v>Sambalpur</v>
      </c>
      <c r="F2903" t="str">
        <f>'Data (Empaneled)'!E2902</f>
        <v>Tier 3</v>
      </c>
      <c r="G2903" t="str">
        <f>'Data (Empaneled)'!F2902</f>
        <v>Yes</v>
      </c>
      <c r="H2903" t="str">
        <f>'Data (Empaneled)'!G2902</f>
        <v>No</v>
      </c>
      <c r="I2903" t="str">
        <f>'Data (Empaneled)'!H2902</f>
        <v>No</v>
      </c>
      <c r="J2903" t="str">
        <f>'Data (Empaneled)'!I2902</f>
        <v>Yes</v>
      </c>
      <c r="K2903" t="str">
        <f>'Data (Empaneled)'!J2902</f>
        <v>No</v>
      </c>
      <c r="L2903" t="str">
        <f>'Data (Empaneled)'!K2902</f>
        <v>Orissa|Tier 3</v>
      </c>
      <c r="M2903" t="str">
        <f>'Data (Empaneled)'!L2902</f>
        <v>Orissa|Sambalpur</v>
      </c>
      <c r="N2903" t="str">
        <f>'Data (Empaneled)'!M2902</f>
        <v>Orissa|Sambalpur</v>
      </c>
      <c r="O2903" t="str">
        <f>'Data (Empaneled)'!N2902</f>
        <v/>
      </c>
      <c r="P2903" t="str">
        <f>'Data (Empaneled)'!O2902</f>
        <v/>
      </c>
      <c r="Q2903" t="str">
        <f>'Data (Empaneled)'!P2902</f>
        <v>Orissa|Sambalpur</v>
      </c>
      <c r="R2903" t="str">
        <f>'Data (Empaneled)'!Q2902</f>
        <v/>
      </c>
      <c r="S2903">
        <f>'Data (Empaneled)'!R2902</f>
        <v>0</v>
      </c>
      <c r="T2903">
        <f>'Data (Empaneled)'!S2902</f>
        <v>0</v>
      </c>
      <c r="U2903">
        <f>'Data (Empaneled)'!T2902</f>
        <v>0</v>
      </c>
      <c r="V2903">
        <f>'Data (Empaneled)'!U2902</f>
        <v>0</v>
      </c>
      <c r="W2903">
        <f>'Data (Empaneled)'!V2902</f>
        <v>0</v>
      </c>
      <c r="X2903">
        <f>'Data (Empaneled)'!W2902</f>
        <v>0</v>
      </c>
      <c r="Y2903">
        <f>'Data (Empaneled)'!X2902</f>
        <v>0</v>
      </c>
      <c r="Z2903">
        <f>'Data (Empaneled)'!Y2902</f>
        <v>0</v>
      </c>
    </row>
    <row r="2904" spans="1:26" hidden="1">
      <c r="A2904" t="str">
        <f>'Data (Empaneled)'!L2903</f>
        <v>Uttar Pradesh|Sambhal</v>
      </c>
      <c r="B2904" t="str">
        <f>'Data (Empaneled)'!A2903</f>
        <v>OM MULTI SPECIALTY HOSPITAL</v>
      </c>
      <c r="C2904" t="str">
        <f>'Data (Empaneled)'!B2903</f>
        <v>Uttar Pradesh</v>
      </c>
      <c r="D2904" t="str">
        <f>'Data (Empaneled)'!C2903</f>
        <v>Sambhal</v>
      </c>
      <c r="E2904" t="str">
        <f>'Data (Empaneled)'!D2903</f>
        <v>Sambhal</v>
      </c>
      <c r="F2904" t="str">
        <f>'Data (Empaneled)'!E2903</f>
        <v>Tier 3</v>
      </c>
      <c r="G2904" t="str">
        <f>'Data (Empaneled)'!F2903</f>
        <v>Yes</v>
      </c>
      <c r="H2904" t="str">
        <f>'Data (Empaneled)'!G2903</f>
        <v>Yes</v>
      </c>
      <c r="I2904" t="str">
        <f>'Data (Empaneled)'!H2903</f>
        <v>Yes</v>
      </c>
      <c r="J2904" t="str">
        <f>'Data (Empaneled)'!I2903</f>
        <v>Yes</v>
      </c>
      <c r="K2904" t="str">
        <f>'Data (Empaneled)'!J2903</f>
        <v>Yes</v>
      </c>
      <c r="L2904" t="str">
        <f>'Data (Empaneled)'!K2903</f>
        <v>Uttar Pradesh|Tier 3</v>
      </c>
      <c r="M2904" t="str">
        <f>'Data (Empaneled)'!L2903</f>
        <v>Uttar Pradesh|Sambhal</v>
      </c>
      <c r="N2904" t="str">
        <f>'Data (Empaneled)'!M2903</f>
        <v>Uttar Pradesh|Sambhal</v>
      </c>
      <c r="O2904" t="str">
        <f>'Data (Empaneled)'!N2903</f>
        <v>Uttar Pradesh|Sambhal</v>
      </c>
      <c r="P2904" t="str">
        <f>'Data (Empaneled)'!O2903</f>
        <v>Uttar Pradesh|Sambhal</v>
      </c>
      <c r="Q2904" t="str">
        <f>'Data (Empaneled)'!P2903</f>
        <v>Uttar Pradesh|Sambhal</v>
      </c>
      <c r="R2904" t="str">
        <f>'Data (Empaneled)'!Q2903</f>
        <v>Uttar Pradesh|Sambhal</v>
      </c>
      <c r="S2904">
        <f>'Data (Empaneled)'!R2903</f>
        <v>0</v>
      </c>
      <c r="T2904">
        <f>'Data (Empaneled)'!S2903</f>
        <v>0</v>
      </c>
      <c r="U2904">
        <f>'Data (Empaneled)'!T2903</f>
        <v>0</v>
      </c>
      <c r="V2904">
        <f>'Data (Empaneled)'!U2903</f>
        <v>0</v>
      </c>
      <c r="W2904">
        <f>'Data (Empaneled)'!V2903</f>
        <v>0</v>
      </c>
      <c r="X2904">
        <f>'Data (Empaneled)'!W2903</f>
        <v>0</v>
      </c>
      <c r="Y2904">
        <f>'Data (Empaneled)'!X2903</f>
        <v>0</v>
      </c>
      <c r="Z2904">
        <f>'Data (Empaneled)'!Y2903</f>
        <v>0</v>
      </c>
    </row>
    <row r="2905" spans="1:26" hidden="1">
      <c r="A2905" t="str">
        <f>'Data (Empaneled)'!L2904</f>
        <v>Madhya Pradesh|Sanawad</v>
      </c>
      <c r="B2905" t="str">
        <f>'Data (Empaneled)'!A2904</f>
        <v>REVA EYE CENTER SANAWAD</v>
      </c>
      <c r="C2905" t="str">
        <f>'Data (Empaneled)'!B2904</f>
        <v>Madhya Pradesh</v>
      </c>
      <c r="D2905" t="str">
        <f>'Data (Empaneled)'!C2904</f>
        <v>SANAWAD</v>
      </c>
      <c r="E2905" t="str">
        <f>'Data (Empaneled)'!D2904</f>
        <v>Sanawad</v>
      </c>
      <c r="F2905" t="str">
        <f>'Data (Empaneled)'!E2904</f>
        <v>Tier 3</v>
      </c>
      <c r="G2905" t="str">
        <f>'Data (Empaneled)'!F2904</f>
        <v>No</v>
      </c>
      <c r="H2905" t="str">
        <f>'Data (Empaneled)'!G2904</f>
        <v>No</v>
      </c>
      <c r="I2905" t="str">
        <f>'Data (Empaneled)'!H2904</f>
        <v>Yes</v>
      </c>
      <c r="J2905" t="str">
        <f>'Data (Empaneled)'!I2904</f>
        <v>No</v>
      </c>
      <c r="K2905" t="str">
        <f>'Data (Empaneled)'!J2904</f>
        <v>No</v>
      </c>
      <c r="L2905" t="str">
        <f>'Data (Empaneled)'!K2904</f>
        <v>Madhya Pradesh|Tier 3</v>
      </c>
      <c r="M2905" t="str">
        <f>'Data (Empaneled)'!L2904</f>
        <v>Madhya Pradesh|Sanawad</v>
      </c>
      <c r="N2905" t="str">
        <f>'Data (Empaneled)'!M2904</f>
        <v/>
      </c>
      <c r="O2905" t="str">
        <f>'Data (Empaneled)'!N2904</f>
        <v/>
      </c>
      <c r="P2905" t="str">
        <f>'Data (Empaneled)'!O2904</f>
        <v>Madhya Pradesh|Sanawad</v>
      </c>
      <c r="Q2905" t="str">
        <f>'Data (Empaneled)'!P2904</f>
        <v/>
      </c>
      <c r="R2905" t="str">
        <f>'Data (Empaneled)'!Q2904</f>
        <v/>
      </c>
      <c r="S2905">
        <f>'Data (Empaneled)'!R2904</f>
        <v>0</v>
      </c>
      <c r="T2905">
        <f>'Data (Empaneled)'!S2904</f>
        <v>0</v>
      </c>
      <c r="U2905">
        <f>'Data (Empaneled)'!T2904</f>
        <v>0</v>
      </c>
      <c r="V2905">
        <f>'Data (Empaneled)'!U2904</f>
        <v>0</v>
      </c>
      <c r="W2905">
        <f>'Data (Empaneled)'!V2904</f>
        <v>0</v>
      </c>
      <c r="X2905">
        <f>'Data (Empaneled)'!W2904</f>
        <v>0</v>
      </c>
      <c r="Y2905">
        <f>'Data (Empaneled)'!X2904</f>
        <v>0</v>
      </c>
      <c r="Z2905">
        <f>'Data (Empaneled)'!Y2904</f>
        <v>0</v>
      </c>
    </row>
    <row r="2906" spans="1:26" hidden="1">
      <c r="A2906" t="str">
        <f>'Data (Empaneled)'!L2905</f>
        <v>Rajasthan|Sanchore</v>
      </c>
      <c r="B2906" t="str">
        <f>'Data (Empaneled)'!A2905</f>
        <v>Charan Singh</v>
      </c>
      <c r="C2906" t="str">
        <f>'Data (Empaneled)'!B2905</f>
        <v>Rajasthan</v>
      </c>
      <c r="D2906" t="str">
        <f>'Data (Empaneled)'!C2905</f>
        <v>sanchore</v>
      </c>
      <c r="E2906" t="str">
        <f>'Data (Empaneled)'!D2905</f>
        <v>Sanchore</v>
      </c>
      <c r="F2906" t="str">
        <f>'Data (Empaneled)'!E2905</f>
        <v>Tier 3</v>
      </c>
      <c r="G2906" t="str">
        <f>'Data (Empaneled)'!F2905</f>
        <v>No</v>
      </c>
      <c r="H2906" t="str">
        <f>'Data (Empaneled)'!G2905</f>
        <v>No</v>
      </c>
      <c r="I2906" t="str">
        <f>'Data (Empaneled)'!H2905</f>
        <v>No</v>
      </c>
      <c r="J2906" t="str">
        <f>'Data (Empaneled)'!I2905</f>
        <v>Yes</v>
      </c>
      <c r="K2906" t="str">
        <f>'Data (Empaneled)'!J2905</f>
        <v>No</v>
      </c>
      <c r="L2906" t="str">
        <f>'Data (Empaneled)'!K2905</f>
        <v>Rajasthan|Tier 3</v>
      </c>
      <c r="M2906" t="str">
        <f>'Data (Empaneled)'!L2905</f>
        <v>Rajasthan|Sanchore</v>
      </c>
      <c r="N2906" t="str">
        <f>'Data (Empaneled)'!M2905</f>
        <v/>
      </c>
      <c r="O2906" t="str">
        <f>'Data (Empaneled)'!N2905</f>
        <v/>
      </c>
      <c r="P2906" t="str">
        <f>'Data (Empaneled)'!O2905</f>
        <v/>
      </c>
      <c r="Q2906" t="str">
        <f>'Data (Empaneled)'!P2905</f>
        <v>Rajasthan|Sanchore</v>
      </c>
      <c r="R2906" t="str">
        <f>'Data (Empaneled)'!Q2905</f>
        <v/>
      </c>
      <c r="S2906">
        <f>'Data (Empaneled)'!R2905</f>
        <v>0</v>
      </c>
      <c r="T2906">
        <f>'Data (Empaneled)'!S2905</f>
        <v>0</v>
      </c>
      <c r="U2906">
        <f>'Data (Empaneled)'!T2905</f>
        <v>0</v>
      </c>
      <c r="V2906">
        <f>'Data (Empaneled)'!U2905</f>
        <v>0</v>
      </c>
      <c r="W2906">
        <f>'Data (Empaneled)'!V2905</f>
        <v>0</v>
      </c>
      <c r="X2906">
        <f>'Data (Empaneled)'!W2905</f>
        <v>0</v>
      </c>
      <c r="Y2906">
        <f>'Data (Empaneled)'!X2905</f>
        <v>0</v>
      </c>
      <c r="Z2906">
        <f>'Data (Empaneled)'!Y2905</f>
        <v>0</v>
      </c>
    </row>
    <row r="2907" spans="1:26" hidden="1">
      <c r="A2907" t="str">
        <f>'Data (Empaneled)'!L2906</f>
        <v>Rajasthan|Sanchore</v>
      </c>
      <c r="B2907" t="str">
        <f>'Data (Empaneled)'!A2906</f>
        <v>MEDIPLUS MULTISPECIALITY HOSPITAL &amp; RESEARCH CENTER</v>
      </c>
      <c r="C2907" t="str">
        <f>'Data (Empaneled)'!B2906</f>
        <v>Rajasthan</v>
      </c>
      <c r="D2907" t="str">
        <f>'Data (Empaneled)'!C2906</f>
        <v>SANCHORE</v>
      </c>
      <c r="E2907" t="str">
        <f>'Data (Empaneled)'!D2906</f>
        <v>Sanchore</v>
      </c>
      <c r="F2907" t="str">
        <f>'Data (Empaneled)'!E2906</f>
        <v>Tier 3</v>
      </c>
      <c r="G2907" t="str">
        <f>'Data (Empaneled)'!F2906</f>
        <v>No</v>
      </c>
      <c r="H2907" t="str">
        <f>'Data (Empaneled)'!G2906</f>
        <v>No</v>
      </c>
      <c r="I2907" t="str">
        <f>'Data (Empaneled)'!H2906</f>
        <v>No</v>
      </c>
      <c r="J2907" t="str">
        <f>'Data (Empaneled)'!I2906</f>
        <v>Yes</v>
      </c>
      <c r="K2907" t="str">
        <f>'Data (Empaneled)'!J2906</f>
        <v>No</v>
      </c>
      <c r="L2907" t="str">
        <f>'Data (Empaneled)'!K2906</f>
        <v>Rajasthan|Tier 3</v>
      </c>
      <c r="M2907" t="str">
        <f>'Data (Empaneled)'!L2906</f>
        <v>Rajasthan|Sanchore</v>
      </c>
      <c r="N2907" t="str">
        <f>'Data (Empaneled)'!M2906</f>
        <v/>
      </c>
      <c r="O2907" t="str">
        <f>'Data (Empaneled)'!N2906</f>
        <v/>
      </c>
      <c r="P2907" t="str">
        <f>'Data (Empaneled)'!O2906</f>
        <v/>
      </c>
      <c r="Q2907" t="str">
        <f>'Data (Empaneled)'!P2906</f>
        <v>Rajasthan|Sanchore</v>
      </c>
      <c r="R2907" t="str">
        <f>'Data (Empaneled)'!Q2906</f>
        <v/>
      </c>
      <c r="S2907">
        <f>'Data (Empaneled)'!R2906</f>
        <v>0</v>
      </c>
      <c r="T2907">
        <f>'Data (Empaneled)'!S2906</f>
        <v>0</v>
      </c>
      <c r="U2907">
        <f>'Data (Empaneled)'!T2906</f>
        <v>0</v>
      </c>
      <c r="V2907">
        <f>'Data (Empaneled)'!U2906</f>
        <v>0</v>
      </c>
      <c r="W2907">
        <f>'Data (Empaneled)'!V2906</f>
        <v>0</v>
      </c>
      <c r="X2907">
        <f>'Data (Empaneled)'!W2906</f>
        <v>0</v>
      </c>
      <c r="Y2907">
        <f>'Data (Empaneled)'!X2906</f>
        <v>0</v>
      </c>
      <c r="Z2907">
        <f>'Data (Empaneled)'!Y2906</f>
        <v>0</v>
      </c>
    </row>
    <row r="2908" spans="1:26" hidden="1">
      <c r="A2908" t="str">
        <f>'Data (Empaneled)'!L2907</f>
        <v>Maharashtra|Sangamner</v>
      </c>
      <c r="B2908" t="str">
        <f>'Data (Empaneled)'!A2907</f>
        <v>Dr. Ithape Hospital</v>
      </c>
      <c r="C2908" t="str">
        <f>'Data (Empaneled)'!B2907</f>
        <v>Maharashtra</v>
      </c>
      <c r="D2908" t="str">
        <f>'Data (Empaneled)'!C2907</f>
        <v>SANGAMNER</v>
      </c>
      <c r="E2908" t="str">
        <f>'Data (Empaneled)'!D2907</f>
        <v>Sangamner</v>
      </c>
      <c r="F2908" t="str">
        <f>'Data (Empaneled)'!E2907</f>
        <v>Tier 3</v>
      </c>
      <c r="G2908" t="str">
        <f>'Data (Empaneled)'!F2907</f>
        <v>Yes</v>
      </c>
      <c r="H2908" t="str">
        <f>'Data (Empaneled)'!G2907</f>
        <v>No</v>
      </c>
      <c r="I2908" t="str">
        <f>'Data (Empaneled)'!H2907</f>
        <v>No</v>
      </c>
      <c r="J2908" t="str">
        <f>'Data (Empaneled)'!I2907</f>
        <v>Yes</v>
      </c>
      <c r="K2908" t="str">
        <f>'Data (Empaneled)'!J2907</f>
        <v>No</v>
      </c>
      <c r="L2908" t="str">
        <f>'Data (Empaneled)'!K2907</f>
        <v>Maharashtra|Tier 3</v>
      </c>
      <c r="M2908" t="str">
        <f>'Data (Empaneled)'!L2907</f>
        <v>Maharashtra|Sangamner</v>
      </c>
      <c r="N2908" t="str">
        <f>'Data (Empaneled)'!M2907</f>
        <v>Maharashtra|Sangamner</v>
      </c>
      <c r="O2908" t="str">
        <f>'Data (Empaneled)'!N2907</f>
        <v/>
      </c>
      <c r="P2908" t="str">
        <f>'Data (Empaneled)'!O2907</f>
        <v/>
      </c>
      <c r="Q2908" t="str">
        <f>'Data (Empaneled)'!P2907</f>
        <v>Maharashtra|Sangamner</v>
      </c>
      <c r="R2908" t="str">
        <f>'Data (Empaneled)'!Q2907</f>
        <v/>
      </c>
      <c r="S2908">
        <f>'Data (Empaneled)'!R2907</f>
        <v>0</v>
      </c>
      <c r="T2908">
        <f>'Data (Empaneled)'!S2907</f>
        <v>0</v>
      </c>
      <c r="U2908">
        <f>'Data (Empaneled)'!T2907</f>
        <v>0</v>
      </c>
      <c r="V2908">
        <f>'Data (Empaneled)'!U2907</f>
        <v>0</v>
      </c>
      <c r="W2908">
        <f>'Data (Empaneled)'!V2907</f>
        <v>0</v>
      </c>
      <c r="X2908">
        <f>'Data (Empaneled)'!W2907</f>
        <v>0</v>
      </c>
      <c r="Y2908">
        <f>'Data (Empaneled)'!X2907</f>
        <v>0</v>
      </c>
      <c r="Z2908">
        <f>'Data (Empaneled)'!Y2907</f>
        <v>0</v>
      </c>
    </row>
    <row r="2909" spans="1:26" hidden="1">
      <c r="A2909" t="str">
        <f>'Data (Empaneled)'!L2908</f>
        <v>Maharashtra|Sangamner</v>
      </c>
      <c r="B2909" t="str">
        <f>'Data (Empaneled)'!A2908</f>
        <v>Om saibhushan nursing home</v>
      </c>
      <c r="C2909" t="str">
        <f>'Data (Empaneled)'!B2908</f>
        <v>Maharashtra</v>
      </c>
      <c r="D2909" t="str">
        <f>'Data (Empaneled)'!C2908</f>
        <v>Sangamner</v>
      </c>
      <c r="E2909" t="str">
        <f>'Data (Empaneled)'!D2908</f>
        <v>Sangamner</v>
      </c>
      <c r="F2909" t="str">
        <f>'Data (Empaneled)'!E2908</f>
        <v>Tier 3</v>
      </c>
      <c r="G2909" t="str">
        <f>'Data (Empaneled)'!F2908</f>
        <v>Yes</v>
      </c>
      <c r="H2909" t="str">
        <f>'Data (Empaneled)'!G2908</f>
        <v>No</v>
      </c>
      <c r="I2909" t="str">
        <f>'Data (Empaneled)'!H2908</f>
        <v>Yes</v>
      </c>
      <c r="J2909" t="str">
        <f>'Data (Empaneled)'!I2908</f>
        <v>Yes</v>
      </c>
      <c r="K2909" t="str">
        <f>'Data (Empaneled)'!J2908</f>
        <v>No</v>
      </c>
      <c r="L2909" t="str">
        <f>'Data (Empaneled)'!K2908</f>
        <v>Maharashtra|Tier 3</v>
      </c>
      <c r="M2909" t="str">
        <f>'Data (Empaneled)'!L2908</f>
        <v>Maharashtra|Sangamner</v>
      </c>
      <c r="N2909" t="str">
        <f>'Data (Empaneled)'!M2908</f>
        <v>Maharashtra|Sangamner</v>
      </c>
      <c r="O2909" t="str">
        <f>'Data (Empaneled)'!N2908</f>
        <v/>
      </c>
      <c r="P2909" t="str">
        <f>'Data (Empaneled)'!O2908</f>
        <v>Maharashtra|Sangamner</v>
      </c>
      <c r="Q2909" t="str">
        <f>'Data (Empaneled)'!P2908</f>
        <v>Maharashtra|Sangamner</v>
      </c>
      <c r="R2909" t="str">
        <f>'Data (Empaneled)'!Q2908</f>
        <v/>
      </c>
      <c r="S2909">
        <f>'Data (Empaneled)'!R2908</f>
        <v>0</v>
      </c>
      <c r="T2909">
        <f>'Data (Empaneled)'!S2908</f>
        <v>0</v>
      </c>
      <c r="U2909">
        <f>'Data (Empaneled)'!T2908</f>
        <v>0</v>
      </c>
      <c r="V2909">
        <f>'Data (Empaneled)'!U2908</f>
        <v>0</v>
      </c>
      <c r="W2909">
        <f>'Data (Empaneled)'!V2908</f>
        <v>0</v>
      </c>
      <c r="X2909">
        <f>'Data (Empaneled)'!W2908</f>
        <v>0</v>
      </c>
      <c r="Y2909">
        <f>'Data (Empaneled)'!X2908</f>
        <v>0</v>
      </c>
      <c r="Z2909">
        <f>'Data (Empaneled)'!Y2908</f>
        <v>0</v>
      </c>
    </row>
    <row r="2910" spans="1:26" hidden="1">
      <c r="A2910" t="str">
        <f>'Data (Empaneled)'!L2909</f>
        <v>Maharashtra|Sangamner</v>
      </c>
      <c r="B2910" t="str">
        <f>'Data (Empaneled)'!A2909</f>
        <v>HAPPY LIFE MEDICAL SERVICE LLP'S Kalptaru Multi Speciality Hospital ( Km Hospital )</v>
      </c>
      <c r="C2910" t="str">
        <f>'Data (Empaneled)'!B2909</f>
        <v>Maharashtra</v>
      </c>
      <c r="D2910" t="str">
        <f>'Data (Empaneled)'!C2909</f>
        <v>Sangamner</v>
      </c>
      <c r="E2910" t="str">
        <f>'Data (Empaneled)'!D2909</f>
        <v>Sangamner</v>
      </c>
      <c r="F2910" t="str">
        <f>'Data (Empaneled)'!E2909</f>
        <v>Tier 3</v>
      </c>
      <c r="G2910" t="str">
        <f>'Data (Empaneled)'!F2909</f>
        <v>Yes</v>
      </c>
      <c r="H2910" t="str">
        <f>'Data (Empaneled)'!G2909</f>
        <v>Yes</v>
      </c>
      <c r="I2910" t="str">
        <f>'Data (Empaneled)'!H2909</f>
        <v>Yes</v>
      </c>
      <c r="J2910" t="str">
        <f>'Data (Empaneled)'!I2909</f>
        <v>Yes</v>
      </c>
      <c r="K2910" t="str">
        <f>'Data (Empaneled)'!J2909</f>
        <v>No</v>
      </c>
      <c r="L2910" t="str">
        <f>'Data (Empaneled)'!K2909</f>
        <v>Maharashtra|Tier 3</v>
      </c>
      <c r="M2910" t="str">
        <f>'Data (Empaneled)'!L2909</f>
        <v>Maharashtra|Sangamner</v>
      </c>
      <c r="N2910" t="str">
        <f>'Data (Empaneled)'!M2909</f>
        <v>Maharashtra|Sangamner</v>
      </c>
      <c r="O2910" t="str">
        <f>'Data (Empaneled)'!N2909</f>
        <v>Maharashtra|Sangamner</v>
      </c>
      <c r="P2910" t="str">
        <f>'Data (Empaneled)'!O2909</f>
        <v>Maharashtra|Sangamner</v>
      </c>
      <c r="Q2910" t="str">
        <f>'Data (Empaneled)'!P2909</f>
        <v>Maharashtra|Sangamner</v>
      </c>
      <c r="R2910" t="str">
        <f>'Data (Empaneled)'!Q2909</f>
        <v/>
      </c>
      <c r="S2910">
        <f>'Data (Empaneled)'!R2909</f>
        <v>0</v>
      </c>
      <c r="T2910">
        <f>'Data (Empaneled)'!S2909</f>
        <v>0</v>
      </c>
      <c r="U2910">
        <f>'Data (Empaneled)'!T2909</f>
        <v>0</v>
      </c>
      <c r="V2910">
        <f>'Data (Empaneled)'!U2909</f>
        <v>0</v>
      </c>
      <c r="W2910">
        <f>'Data (Empaneled)'!V2909</f>
        <v>0</v>
      </c>
      <c r="X2910">
        <f>'Data (Empaneled)'!W2909</f>
        <v>0</v>
      </c>
      <c r="Y2910">
        <f>'Data (Empaneled)'!X2909</f>
        <v>0</v>
      </c>
      <c r="Z2910">
        <f>'Data (Empaneled)'!Y2909</f>
        <v>0</v>
      </c>
    </row>
    <row r="2911" spans="1:26" hidden="1">
      <c r="A2911" t="str">
        <f>'Data (Empaneled)'!L2910</f>
        <v>Maharashtra|Sangamner</v>
      </c>
      <c r="B2911" t="str">
        <f>'Data (Empaneled)'!A2910</f>
        <v>Dr.Gaikwad Hospital and  Shree Netralay</v>
      </c>
      <c r="C2911" t="str">
        <f>'Data (Empaneled)'!B2910</f>
        <v>Maharashtra</v>
      </c>
      <c r="D2911" t="str">
        <f>'Data (Empaneled)'!C2910</f>
        <v>Sangamner</v>
      </c>
      <c r="E2911" t="str">
        <f>'Data (Empaneled)'!D2910</f>
        <v>Sangamner</v>
      </c>
      <c r="F2911" t="str">
        <f>'Data (Empaneled)'!E2910</f>
        <v>Tier 3</v>
      </c>
      <c r="G2911" t="str">
        <f>'Data (Empaneled)'!F2910</f>
        <v>No</v>
      </c>
      <c r="H2911" t="str">
        <f>'Data (Empaneled)'!G2910</f>
        <v>No</v>
      </c>
      <c r="I2911" t="str">
        <f>'Data (Empaneled)'!H2910</f>
        <v>Yes</v>
      </c>
      <c r="J2911" t="str">
        <f>'Data (Empaneled)'!I2910</f>
        <v>No</v>
      </c>
      <c r="K2911" t="str">
        <f>'Data (Empaneled)'!J2910</f>
        <v>No</v>
      </c>
      <c r="L2911" t="str">
        <f>'Data (Empaneled)'!K2910</f>
        <v>Maharashtra|Tier 3</v>
      </c>
      <c r="M2911" t="str">
        <f>'Data (Empaneled)'!L2910</f>
        <v>Maharashtra|Sangamner</v>
      </c>
      <c r="N2911" t="str">
        <f>'Data (Empaneled)'!M2910</f>
        <v/>
      </c>
      <c r="O2911" t="str">
        <f>'Data (Empaneled)'!N2910</f>
        <v/>
      </c>
      <c r="P2911" t="str">
        <f>'Data (Empaneled)'!O2910</f>
        <v>Maharashtra|Sangamner</v>
      </c>
      <c r="Q2911" t="str">
        <f>'Data (Empaneled)'!P2910</f>
        <v/>
      </c>
      <c r="R2911" t="str">
        <f>'Data (Empaneled)'!Q2910</f>
        <v/>
      </c>
      <c r="S2911">
        <f>'Data (Empaneled)'!R2910</f>
        <v>0</v>
      </c>
      <c r="T2911">
        <f>'Data (Empaneled)'!S2910</f>
        <v>0</v>
      </c>
      <c r="U2911">
        <f>'Data (Empaneled)'!T2910</f>
        <v>0</v>
      </c>
      <c r="V2911">
        <f>'Data (Empaneled)'!U2910</f>
        <v>0</v>
      </c>
      <c r="W2911">
        <f>'Data (Empaneled)'!V2910</f>
        <v>0</v>
      </c>
      <c r="X2911">
        <f>'Data (Empaneled)'!W2910</f>
        <v>0</v>
      </c>
      <c r="Y2911">
        <f>'Data (Empaneled)'!X2910</f>
        <v>0</v>
      </c>
      <c r="Z2911">
        <f>'Data (Empaneled)'!Y2910</f>
        <v>0</v>
      </c>
    </row>
    <row r="2912" spans="1:26" hidden="1">
      <c r="A2912" t="str">
        <f>'Data (Empaneled)'!L2911</f>
        <v>Maharashtra|Sangamner Kh</v>
      </c>
      <c r="B2912" t="str">
        <f>'Data (Empaneled)'!A2911</f>
        <v>Matoshree Hospital</v>
      </c>
      <c r="C2912" t="str">
        <f>'Data (Empaneled)'!B2911</f>
        <v>Maharashtra</v>
      </c>
      <c r="D2912" t="str">
        <f>'Data (Empaneled)'!C2911</f>
        <v>Sangamner Kh.</v>
      </c>
      <c r="E2912" t="str">
        <f>'Data (Empaneled)'!D2911</f>
        <v>Sangamner Kh</v>
      </c>
      <c r="F2912" t="str">
        <f>'Data (Empaneled)'!E2911</f>
        <v>Tier 3</v>
      </c>
      <c r="G2912" t="str">
        <f>'Data (Empaneled)'!F2911</f>
        <v>No</v>
      </c>
      <c r="H2912" t="str">
        <f>'Data (Empaneled)'!G2911</f>
        <v>No</v>
      </c>
      <c r="I2912" t="str">
        <f>'Data (Empaneled)'!H2911</f>
        <v>No</v>
      </c>
      <c r="J2912" t="str">
        <f>'Data (Empaneled)'!I2911</f>
        <v>No</v>
      </c>
      <c r="K2912" t="str">
        <f>'Data (Empaneled)'!J2911</f>
        <v>Yes</v>
      </c>
      <c r="L2912" t="str">
        <f>'Data (Empaneled)'!K2911</f>
        <v>Maharashtra|Tier 3</v>
      </c>
      <c r="M2912" t="str">
        <f>'Data (Empaneled)'!L2911</f>
        <v>Maharashtra|Sangamner Kh</v>
      </c>
      <c r="N2912" t="str">
        <f>'Data (Empaneled)'!M2911</f>
        <v/>
      </c>
      <c r="O2912" t="str">
        <f>'Data (Empaneled)'!N2911</f>
        <v/>
      </c>
      <c r="P2912" t="str">
        <f>'Data (Empaneled)'!O2911</f>
        <v/>
      </c>
      <c r="Q2912" t="str">
        <f>'Data (Empaneled)'!P2911</f>
        <v/>
      </c>
      <c r="R2912" t="str">
        <f>'Data (Empaneled)'!Q2911</f>
        <v>Maharashtra|Sangamner Kh</v>
      </c>
      <c r="S2912">
        <f>'Data (Empaneled)'!R2911</f>
        <v>0</v>
      </c>
      <c r="T2912">
        <f>'Data (Empaneled)'!S2911</f>
        <v>0</v>
      </c>
      <c r="U2912">
        <f>'Data (Empaneled)'!T2911</f>
        <v>0</v>
      </c>
      <c r="V2912">
        <f>'Data (Empaneled)'!U2911</f>
        <v>0</v>
      </c>
      <c r="W2912">
        <f>'Data (Empaneled)'!V2911</f>
        <v>0</v>
      </c>
      <c r="X2912">
        <f>'Data (Empaneled)'!W2911</f>
        <v>0</v>
      </c>
      <c r="Y2912">
        <f>'Data (Empaneled)'!X2911</f>
        <v>0</v>
      </c>
      <c r="Z2912">
        <f>'Data (Empaneled)'!Y2911</f>
        <v>0</v>
      </c>
    </row>
    <row r="2913" spans="1:26" hidden="1">
      <c r="A2913" t="str">
        <f>'Data (Empaneled)'!L2912</f>
        <v>Telangana|Sangareddy</v>
      </c>
      <c r="B2913" t="str">
        <f>'Data (Empaneled)'!A2912</f>
        <v>Surya Nursing Home</v>
      </c>
      <c r="C2913" t="str">
        <f>'Data (Empaneled)'!B2912</f>
        <v>Telangana</v>
      </c>
      <c r="D2913" t="str">
        <f>'Data (Empaneled)'!C2912</f>
        <v>Sangareddy</v>
      </c>
      <c r="E2913" t="str">
        <f>'Data (Empaneled)'!D2912</f>
        <v>Sangareddy</v>
      </c>
      <c r="F2913" t="str">
        <f>'Data (Empaneled)'!E2912</f>
        <v>Tier 3</v>
      </c>
      <c r="G2913" t="str">
        <f>'Data (Empaneled)'!F2912</f>
        <v>Yes</v>
      </c>
      <c r="H2913" t="str">
        <f>'Data (Empaneled)'!G2912</f>
        <v>No</v>
      </c>
      <c r="I2913" t="str">
        <f>'Data (Empaneled)'!H2912</f>
        <v>Yes</v>
      </c>
      <c r="J2913" t="str">
        <f>'Data (Empaneled)'!I2912</f>
        <v>Yes</v>
      </c>
      <c r="K2913" t="str">
        <f>'Data (Empaneled)'!J2912</f>
        <v>No</v>
      </c>
      <c r="L2913" t="str">
        <f>'Data (Empaneled)'!K2912</f>
        <v>Telangana|Tier 3</v>
      </c>
      <c r="M2913" t="str">
        <f>'Data (Empaneled)'!L2912</f>
        <v>Telangana|Sangareddy</v>
      </c>
      <c r="N2913" t="str">
        <f>'Data (Empaneled)'!M2912</f>
        <v>Telangana|Sangareddy</v>
      </c>
      <c r="O2913" t="str">
        <f>'Data (Empaneled)'!N2912</f>
        <v/>
      </c>
      <c r="P2913" t="str">
        <f>'Data (Empaneled)'!O2912</f>
        <v>Telangana|Sangareddy</v>
      </c>
      <c r="Q2913" t="str">
        <f>'Data (Empaneled)'!P2912</f>
        <v>Telangana|Sangareddy</v>
      </c>
      <c r="R2913" t="str">
        <f>'Data (Empaneled)'!Q2912</f>
        <v/>
      </c>
      <c r="S2913">
        <f>'Data (Empaneled)'!R2912</f>
        <v>0</v>
      </c>
      <c r="T2913">
        <f>'Data (Empaneled)'!S2912</f>
        <v>0</v>
      </c>
      <c r="U2913">
        <f>'Data (Empaneled)'!T2912</f>
        <v>0</v>
      </c>
      <c r="V2913">
        <f>'Data (Empaneled)'!U2912</f>
        <v>0</v>
      </c>
      <c r="W2913">
        <f>'Data (Empaneled)'!V2912</f>
        <v>0</v>
      </c>
      <c r="X2913">
        <f>'Data (Empaneled)'!W2912</f>
        <v>0</v>
      </c>
      <c r="Y2913">
        <f>'Data (Empaneled)'!X2912</f>
        <v>0</v>
      </c>
      <c r="Z2913">
        <f>'Data (Empaneled)'!Y2912</f>
        <v>0</v>
      </c>
    </row>
    <row r="2914" spans="1:26" hidden="1">
      <c r="A2914" t="str">
        <f>'Data (Empaneled)'!L2913</f>
        <v>Rajasthan|Sangaria</v>
      </c>
      <c r="B2914" t="str">
        <f>'Data (Empaneled)'!A2913</f>
        <v>Shri Vardhman Jain Dharmarth Chikitsalya</v>
      </c>
      <c r="C2914" t="str">
        <f>'Data (Empaneled)'!B2913</f>
        <v>Rajasthan</v>
      </c>
      <c r="D2914" t="str">
        <f>'Data (Empaneled)'!C2913</f>
        <v>SANGARIA</v>
      </c>
      <c r="E2914" t="str">
        <f>'Data (Empaneled)'!D2913</f>
        <v>Sangaria</v>
      </c>
      <c r="F2914" t="str">
        <f>'Data (Empaneled)'!E2913</f>
        <v>Tier 3</v>
      </c>
      <c r="G2914" t="str">
        <f>'Data (Empaneled)'!F2913</f>
        <v>No</v>
      </c>
      <c r="H2914" t="str">
        <f>'Data (Empaneled)'!G2913</f>
        <v>No</v>
      </c>
      <c r="I2914" t="str">
        <f>'Data (Empaneled)'!H2913</f>
        <v>Yes</v>
      </c>
      <c r="J2914" t="str">
        <f>'Data (Empaneled)'!I2913</f>
        <v>No</v>
      </c>
      <c r="K2914" t="str">
        <f>'Data (Empaneled)'!J2913</f>
        <v>No</v>
      </c>
      <c r="L2914" t="str">
        <f>'Data (Empaneled)'!K2913</f>
        <v>Rajasthan|Tier 3</v>
      </c>
      <c r="M2914" t="str">
        <f>'Data (Empaneled)'!L2913</f>
        <v>Rajasthan|Sangaria</v>
      </c>
      <c r="N2914" t="str">
        <f>'Data (Empaneled)'!M2913</f>
        <v/>
      </c>
      <c r="O2914" t="str">
        <f>'Data (Empaneled)'!N2913</f>
        <v/>
      </c>
      <c r="P2914" t="str">
        <f>'Data (Empaneled)'!O2913</f>
        <v>Rajasthan|Sangaria</v>
      </c>
      <c r="Q2914" t="str">
        <f>'Data (Empaneled)'!P2913</f>
        <v/>
      </c>
      <c r="R2914" t="str">
        <f>'Data (Empaneled)'!Q2913</f>
        <v/>
      </c>
      <c r="S2914">
        <f>'Data (Empaneled)'!R2913</f>
        <v>0</v>
      </c>
      <c r="T2914">
        <f>'Data (Empaneled)'!S2913</f>
        <v>0</v>
      </c>
      <c r="U2914">
        <f>'Data (Empaneled)'!T2913</f>
        <v>0</v>
      </c>
      <c r="V2914">
        <f>'Data (Empaneled)'!U2913</f>
        <v>0</v>
      </c>
      <c r="W2914">
        <f>'Data (Empaneled)'!V2913</f>
        <v>0</v>
      </c>
      <c r="X2914">
        <f>'Data (Empaneled)'!W2913</f>
        <v>0</v>
      </c>
      <c r="Y2914">
        <f>'Data (Empaneled)'!X2913</f>
        <v>0</v>
      </c>
      <c r="Z2914">
        <f>'Data (Empaneled)'!Y2913</f>
        <v>0</v>
      </c>
    </row>
    <row r="2915" spans="1:26" hidden="1">
      <c r="A2915" t="str">
        <f>'Data (Empaneled)'!L2914</f>
        <v>Maharashtra|Sangli</v>
      </c>
      <c r="B2915" t="str">
        <f>'Data (Empaneled)'!A2914</f>
        <v>Shraddha Spine and Orthopedic Superspeciality Centre LLP</v>
      </c>
      <c r="C2915" t="str">
        <f>'Data (Empaneled)'!B2914</f>
        <v>Maharashtra</v>
      </c>
      <c r="D2915" t="str">
        <f>'Data (Empaneled)'!C2914</f>
        <v>SANGLI</v>
      </c>
      <c r="E2915" t="str">
        <f>'Data (Empaneled)'!D2914</f>
        <v>Sangli</v>
      </c>
      <c r="F2915" t="str">
        <f>'Data (Empaneled)'!E2914</f>
        <v>Tier 2B</v>
      </c>
      <c r="G2915" t="str">
        <f>'Data (Empaneled)'!F2914</f>
        <v>No</v>
      </c>
      <c r="H2915" t="str">
        <f>'Data (Empaneled)'!G2914</f>
        <v>Yes</v>
      </c>
      <c r="I2915" t="str">
        <f>'Data (Empaneled)'!H2914</f>
        <v>No</v>
      </c>
      <c r="J2915" t="str">
        <f>'Data (Empaneled)'!I2914</f>
        <v>No</v>
      </c>
      <c r="K2915" t="str">
        <f>'Data (Empaneled)'!J2914</f>
        <v>No</v>
      </c>
      <c r="L2915" t="str">
        <f>'Data (Empaneled)'!K2914</f>
        <v>Maharashtra|Tier 2B</v>
      </c>
      <c r="M2915" t="str">
        <f>'Data (Empaneled)'!L2914</f>
        <v>Maharashtra|Sangli</v>
      </c>
      <c r="N2915" t="str">
        <f>'Data (Empaneled)'!M2914</f>
        <v/>
      </c>
      <c r="O2915" t="str">
        <f>'Data (Empaneled)'!N2914</f>
        <v>Maharashtra|Sangli</v>
      </c>
      <c r="P2915" t="str">
        <f>'Data (Empaneled)'!O2914</f>
        <v/>
      </c>
      <c r="Q2915" t="str">
        <f>'Data (Empaneled)'!P2914</f>
        <v/>
      </c>
      <c r="R2915" t="str">
        <f>'Data (Empaneled)'!Q2914</f>
        <v/>
      </c>
      <c r="S2915">
        <f>'Data (Empaneled)'!R2914</f>
        <v>0</v>
      </c>
      <c r="T2915">
        <f>'Data (Empaneled)'!S2914</f>
        <v>0</v>
      </c>
      <c r="U2915">
        <f>'Data (Empaneled)'!T2914</f>
        <v>0</v>
      </c>
      <c r="V2915">
        <f>'Data (Empaneled)'!U2914</f>
        <v>0</v>
      </c>
      <c r="W2915">
        <f>'Data (Empaneled)'!V2914</f>
        <v>0</v>
      </c>
      <c r="X2915">
        <f>'Data (Empaneled)'!W2914</f>
        <v>0</v>
      </c>
      <c r="Y2915">
        <f>'Data (Empaneled)'!X2914</f>
        <v>0</v>
      </c>
      <c r="Z2915">
        <f>'Data (Empaneled)'!Y2914</f>
        <v>0</v>
      </c>
    </row>
    <row r="2916" spans="1:26" hidden="1">
      <c r="A2916" t="str">
        <f>'Data (Empaneled)'!L2915</f>
        <v>Maharashtra|Sangli</v>
      </c>
      <c r="B2916" t="str">
        <f>'Data (Empaneled)'!A2915</f>
        <v>HORIZON HOSPITAL</v>
      </c>
      <c r="C2916" t="str">
        <f>'Data (Empaneled)'!B2915</f>
        <v>Maharashtra</v>
      </c>
      <c r="D2916" t="str">
        <f>'Data (Empaneled)'!C2915</f>
        <v>sangli</v>
      </c>
      <c r="E2916" t="str">
        <f>'Data (Empaneled)'!D2915</f>
        <v>Sangli</v>
      </c>
      <c r="F2916" t="str">
        <f>'Data (Empaneled)'!E2915</f>
        <v>Tier 2B</v>
      </c>
      <c r="G2916" t="str">
        <f>'Data (Empaneled)'!F2915</f>
        <v>No</v>
      </c>
      <c r="H2916" t="str">
        <f>'Data (Empaneled)'!G2915</f>
        <v>Yes</v>
      </c>
      <c r="I2916" t="str">
        <f>'Data (Empaneled)'!H2915</f>
        <v>No</v>
      </c>
      <c r="J2916" t="str">
        <f>'Data (Empaneled)'!I2915</f>
        <v>Yes</v>
      </c>
      <c r="K2916" t="str">
        <f>'Data (Empaneled)'!J2915</f>
        <v>No</v>
      </c>
      <c r="L2916" t="str">
        <f>'Data (Empaneled)'!K2915</f>
        <v>Maharashtra|Tier 2B</v>
      </c>
      <c r="M2916" t="str">
        <f>'Data (Empaneled)'!L2915</f>
        <v>Maharashtra|Sangli</v>
      </c>
      <c r="N2916" t="str">
        <f>'Data (Empaneled)'!M2915</f>
        <v/>
      </c>
      <c r="O2916" t="str">
        <f>'Data (Empaneled)'!N2915</f>
        <v>Maharashtra|Sangli</v>
      </c>
      <c r="P2916" t="str">
        <f>'Data (Empaneled)'!O2915</f>
        <v/>
      </c>
      <c r="Q2916" t="str">
        <f>'Data (Empaneled)'!P2915</f>
        <v>Maharashtra|Sangli</v>
      </c>
      <c r="R2916" t="str">
        <f>'Data (Empaneled)'!Q2915</f>
        <v/>
      </c>
      <c r="S2916">
        <f>'Data (Empaneled)'!R2915</f>
        <v>0</v>
      </c>
      <c r="T2916">
        <f>'Data (Empaneled)'!S2915</f>
        <v>0</v>
      </c>
      <c r="U2916">
        <f>'Data (Empaneled)'!T2915</f>
        <v>0</v>
      </c>
      <c r="V2916">
        <f>'Data (Empaneled)'!U2915</f>
        <v>0</v>
      </c>
      <c r="W2916">
        <f>'Data (Empaneled)'!V2915</f>
        <v>0</v>
      </c>
      <c r="X2916">
        <f>'Data (Empaneled)'!W2915</f>
        <v>0</v>
      </c>
      <c r="Y2916">
        <f>'Data (Empaneled)'!X2915</f>
        <v>0</v>
      </c>
      <c r="Z2916">
        <f>'Data (Empaneled)'!Y2915</f>
        <v>0</v>
      </c>
    </row>
    <row r="2917" spans="1:26" hidden="1">
      <c r="A2917" t="str">
        <f>'Data (Empaneled)'!L2916</f>
        <v>Maharashtra|Sangli</v>
      </c>
      <c r="B2917" t="str">
        <f>'Data (Empaneled)'!A2916</f>
        <v>SHAH GENERAL FRACTURE ORTHOPEDIC AND EYE HOSPITAL</v>
      </c>
      <c r="C2917" t="str">
        <f>'Data (Empaneled)'!B2916</f>
        <v>Maharashtra</v>
      </c>
      <c r="D2917" t="str">
        <f>'Data (Empaneled)'!C2916</f>
        <v>SANGLI</v>
      </c>
      <c r="E2917" t="str">
        <f>'Data (Empaneled)'!D2916</f>
        <v>Sangli</v>
      </c>
      <c r="F2917" t="str">
        <f>'Data (Empaneled)'!E2916</f>
        <v>Tier 2B</v>
      </c>
      <c r="G2917" t="str">
        <f>'Data (Empaneled)'!F2916</f>
        <v>No</v>
      </c>
      <c r="H2917" t="str">
        <f>'Data (Empaneled)'!G2916</f>
        <v>No</v>
      </c>
      <c r="I2917" t="str">
        <f>'Data (Empaneled)'!H2916</f>
        <v>Yes</v>
      </c>
      <c r="J2917" t="str">
        <f>'Data (Empaneled)'!I2916</f>
        <v>No</v>
      </c>
      <c r="K2917" t="str">
        <f>'Data (Empaneled)'!J2916</f>
        <v>No</v>
      </c>
      <c r="L2917" t="str">
        <f>'Data (Empaneled)'!K2916</f>
        <v>Maharashtra|Tier 2B</v>
      </c>
      <c r="M2917" t="str">
        <f>'Data (Empaneled)'!L2916</f>
        <v>Maharashtra|Sangli</v>
      </c>
      <c r="N2917" t="str">
        <f>'Data (Empaneled)'!M2916</f>
        <v/>
      </c>
      <c r="O2917" t="str">
        <f>'Data (Empaneled)'!N2916</f>
        <v/>
      </c>
      <c r="P2917" t="str">
        <f>'Data (Empaneled)'!O2916</f>
        <v>Maharashtra|Sangli</v>
      </c>
      <c r="Q2917" t="str">
        <f>'Data (Empaneled)'!P2916</f>
        <v/>
      </c>
      <c r="R2917" t="str">
        <f>'Data (Empaneled)'!Q2916</f>
        <v/>
      </c>
      <c r="S2917">
        <f>'Data (Empaneled)'!R2916</f>
        <v>0</v>
      </c>
      <c r="T2917">
        <f>'Data (Empaneled)'!S2916</f>
        <v>0</v>
      </c>
      <c r="U2917">
        <f>'Data (Empaneled)'!T2916</f>
        <v>0</v>
      </c>
      <c r="V2917">
        <f>'Data (Empaneled)'!U2916</f>
        <v>0</v>
      </c>
      <c r="W2917">
        <f>'Data (Empaneled)'!V2916</f>
        <v>0</v>
      </c>
      <c r="X2917">
        <f>'Data (Empaneled)'!W2916</f>
        <v>0</v>
      </c>
      <c r="Y2917">
        <f>'Data (Empaneled)'!X2916</f>
        <v>0</v>
      </c>
      <c r="Z2917">
        <f>'Data (Empaneled)'!Y2916</f>
        <v>0</v>
      </c>
    </row>
    <row r="2918" spans="1:26" hidden="1">
      <c r="A2918" t="str">
        <f>'Data (Empaneled)'!L2917</f>
        <v>Maharashtra|Sangli</v>
      </c>
      <c r="B2918" t="str">
        <f>'Data (Empaneled)'!A2917</f>
        <v>Paramshetti Multispecility Hospital</v>
      </c>
      <c r="C2918" t="str">
        <f>'Data (Empaneled)'!B2917</f>
        <v>Maharashtra</v>
      </c>
      <c r="D2918" t="str">
        <f>'Data (Empaneled)'!C2917</f>
        <v>Sangli</v>
      </c>
      <c r="E2918" t="str">
        <f>'Data (Empaneled)'!D2917</f>
        <v>Sangli</v>
      </c>
      <c r="F2918" t="str">
        <f>'Data (Empaneled)'!E2917</f>
        <v>Tier 2B</v>
      </c>
      <c r="G2918" t="str">
        <f>'Data (Empaneled)'!F2917</f>
        <v>No</v>
      </c>
      <c r="H2918" t="str">
        <f>'Data (Empaneled)'!G2917</f>
        <v>No</v>
      </c>
      <c r="I2918" t="str">
        <f>'Data (Empaneled)'!H2917</f>
        <v>No</v>
      </c>
      <c r="J2918" t="str">
        <f>'Data (Empaneled)'!I2917</f>
        <v>No</v>
      </c>
      <c r="K2918" t="str">
        <f>'Data (Empaneled)'!J2917</f>
        <v>Yes</v>
      </c>
      <c r="L2918" t="str">
        <f>'Data (Empaneled)'!K2917</f>
        <v>Maharashtra|Tier 2B</v>
      </c>
      <c r="M2918" t="str">
        <f>'Data (Empaneled)'!L2917</f>
        <v>Maharashtra|Sangli</v>
      </c>
      <c r="N2918" t="str">
        <f>'Data (Empaneled)'!M2917</f>
        <v/>
      </c>
      <c r="O2918" t="str">
        <f>'Data (Empaneled)'!N2917</f>
        <v/>
      </c>
      <c r="P2918" t="str">
        <f>'Data (Empaneled)'!O2917</f>
        <v/>
      </c>
      <c r="Q2918" t="str">
        <f>'Data (Empaneled)'!P2917</f>
        <v/>
      </c>
      <c r="R2918" t="str">
        <f>'Data (Empaneled)'!Q2917</f>
        <v>Maharashtra|Sangli</v>
      </c>
      <c r="S2918">
        <f>'Data (Empaneled)'!R2917</f>
        <v>0</v>
      </c>
      <c r="T2918">
        <f>'Data (Empaneled)'!S2917</f>
        <v>0</v>
      </c>
      <c r="U2918">
        <f>'Data (Empaneled)'!T2917</f>
        <v>0</v>
      </c>
      <c r="V2918">
        <f>'Data (Empaneled)'!U2917</f>
        <v>0</v>
      </c>
      <c r="W2918">
        <f>'Data (Empaneled)'!V2917</f>
        <v>0</v>
      </c>
      <c r="X2918">
        <f>'Data (Empaneled)'!W2917</f>
        <v>0</v>
      </c>
      <c r="Y2918">
        <f>'Data (Empaneled)'!X2917</f>
        <v>0</v>
      </c>
      <c r="Z2918">
        <f>'Data (Empaneled)'!Y2917</f>
        <v>0</v>
      </c>
    </row>
    <row r="2919" spans="1:26" hidden="1">
      <c r="A2919" t="str">
        <f>'Data (Empaneled)'!L2918</f>
        <v>Maharashtra|Sangli</v>
      </c>
      <c r="B2919" t="str">
        <f>'Data (Empaneled)'!A2918</f>
        <v>Mirajkar Dolyanche Hospital</v>
      </c>
      <c r="C2919" t="str">
        <f>'Data (Empaneled)'!B2918</f>
        <v>Maharashtra</v>
      </c>
      <c r="D2919" t="str">
        <f>'Data (Empaneled)'!C2918</f>
        <v>SANGLI</v>
      </c>
      <c r="E2919" t="str">
        <f>'Data (Empaneled)'!D2918</f>
        <v>Sangli</v>
      </c>
      <c r="F2919" t="str">
        <f>'Data (Empaneled)'!E2918</f>
        <v>Tier 2B</v>
      </c>
      <c r="G2919" t="str">
        <f>'Data (Empaneled)'!F2918</f>
        <v>No</v>
      </c>
      <c r="H2919" t="str">
        <f>'Data (Empaneled)'!G2918</f>
        <v>No</v>
      </c>
      <c r="I2919" t="str">
        <f>'Data (Empaneled)'!H2918</f>
        <v>Yes</v>
      </c>
      <c r="J2919" t="str">
        <f>'Data (Empaneled)'!I2918</f>
        <v>No</v>
      </c>
      <c r="K2919" t="str">
        <f>'Data (Empaneled)'!J2918</f>
        <v>No</v>
      </c>
      <c r="L2919" t="str">
        <f>'Data (Empaneled)'!K2918</f>
        <v>Maharashtra|Tier 2B</v>
      </c>
      <c r="M2919" t="str">
        <f>'Data (Empaneled)'!L2918</f>
        <v>Maharashtra|Sangli</v>
      </c>
      <c r="N2919" t="str">
        <f>'Data (Empaneled)'!M2918</f>
        <v/>
      </c>
      <c r="O2919" t="str">
        <f>'Data (Empaneled)'!N2918</f>
        <v/>
      </c>
      <c r="P2919" t="str">
        <f>'Data (Empaneled)'!O2918</f>
        <v>Maharashtra|Sangli</v>
      </c>
      <c r="Q2919" t="str">
        <f>'Data (Empaneled)'!P2918</f>
        <v/>
      </c>
      <c r="R2919" t="str">
        <f>'Data (Empaneled)'!Q2918</f>
        <v/>
      </c>
      <c r="S2919">
        <f>'Data (Empaneled)'!R2918</f>
        <v>0</v>
      </c>
      <c r="T2919">
        <f>'Data (Empaneled)'!S2918</f>
        <v>0</v>
      </c>
      <c r="U2919">
        <f>'Data (Empaneled)'!T2918</f>
        <v>0</v>
      </c>
      <c r="V2919">
        <f>'Data (Empaneled)'!U2918</f>
        <v>0</v>
      </c>
      <c r="W2919">
        <f>'Data (Empaneled)'!V2918</f>
        <v>0</v>
      </c>
      <c r="X2919">
        <f>'Data (Empaneled)'!W2918</f>
        <v>0</v>
      </c>
      <c r="Y2919">
        <f>'Data (Empaneled)'!X2918</f>
        <v>0</v>
      </c>
      <c r="Z2919">
        <f>'Data (Empaneled)'!Y2918</f>
        <v>0</v>
      </c>
    </row>
    <row r="2920" spans="1:26" hidden="1">
      <c r="A2920" t="str">
        <f>'Data (Empaneled)'!L2919</f>
        <v>Maharashtra|Sangli</v>
      </c>
      <c r="B2920" t="str">
        <f>'Data (Empaneled)'!A2919</f>
        <v>DATE HOSPITAL</v>
      </c>
      <c r="C2920" t="str">
        <f>'Data (Empaneled)'!B2919</f>
        <v>Maharashtra</v>
      </c>
      <c r="D2920" t="str">
        <f>'Data (Empaneled)'!C2919</f>
        <v>SANGLI</v>
      </c>
      <c r="E2920" t="str">
        <f>'Data (Empaneled)'!D2919</f>
        <v>Sangli</v>
      </c>
      <c r="F2920" t="str">
        <f>'Data (Empaneled)'!E2919</f>
        <v>Tier 2B</v>
      </c>
      <c r="G2920" t="str">
        <f>'Data (Empaneled)'!F2919</f>
        <v>No</v>
      </c>
      <c r="H2920" t="str">
        <f>'Data (Empaneled)'!G2919</f>
        <v>No</v>
      </c>
      <c r="I2920" t="str">
        <f>'Data (Empaneled)'!H2919</f>
        <v>No</v>
      </c>
      <c r="J2920" t="str">
        <f>'Data (Empaneled)'!I2919</f>
        <v>No</v>
      </c>
      <c r="K2920" t="str">
        <f>'Data (Empaneled)'!J2919</f>
        <v>No</v>
      </c>
      <c r="L2920" t="str">
        <f>'Data (Empaneled)'!K2919</f>
        <v>Maharashtra|Tier 2B</v>
      </c>
      <c r="M2920" t="str">
        <f>'Data (Empaneled)'!L2919</f>
        <v>Maharashtra|Sangli</v>
      </c>
      <c r="N2920" t="str">
        <f>'Data (Empaneled)'!M2919</f>
        <v/>
      </c>
      <c r="O2920" t="str">
        <f>'Data (Empaneled)'!N2919</f>
        <v/>
      </c>
      <c r="P2920" t="str">
        <f>'Data (Empaneled)'!O2919</f>
        <v/>
      </c>
      <c r="Q2920" t="str">
        <f>'Data (Empaneled)'!P2919</f>
        <v/>
      </c>
      <c r="R2920" t="str">
        <f>'Data (Empaneled)'!Q2919</f>
        <v/>
      </c>
      <c r="S2920">
        <f>'Data (Empaneled)'!R2919</f>
        <v>0</v>
      </c>
      <c r="T2920">
        <f>'Data (Empaneled)'!S2919</f>
        <v>0</v>
      </c>
      <c r="U2920">
        <f>'Data (Empaneled)'!T2919</f>
        <v>0</v>
      </c>
      <c r="V2920">
        <f>'Data (Empaneled)'!U2919</f>
        <v>0</v>
      </c>
      <c r="W2920">
        <f>'Data (Empaneled)'!V2919</f>
        <v>0</v>
      </c>
      <c r="X2920">
        <f>'Data (Empaneled)'!W2919</f>
        <v>0</v>
      </c>
      <c r="Y2920">
        <f>'Data (Empaneled)'!X2919</f>
        <v>0</v>
      </c>
      <c r="Z2920">
        <f>'Data (Empaneled)'!Y2919</f>
        <v>0</v>
      </c>
    </row>
    <row r="2921" spans="1:26" hidden="1">
      <c r="A2921" t="str">
        <f>'Data (Empaneled)'!L2920</f>
        <v>Maharashtra|Sangli</v>
      </c>
      <c r="B2921" t="str">
        <f>'Data (Empaneled)'!A2920</f>
        <v>Phoenix Ortho and Superspeciality Hospital</v>
      </c>
      <c r="C2921" t="str">
        <f>'Data (Empaneled)'!B2920</f>
        <v>Maharashtra</v>
      </c>
      <c r="D2921" t="str">
        <f>'Data (Empaneled)'!C2920</f>
        <v>Sangli</v>
      </c>
      <c r="E2921" t="str">
        <f>'Data (Empaneled)'!D2920</f>
        <v>Sangli</v>
      </c>
      <c r="F2921" t="str">
        <f>'Data (Empaneled)'!E2920</f>
        <v>Tier 2B</v>
      </c>
      <c r="G2921" t="str">
        <f>'Data (Empaneled)'!F2920</f>
        <v>Yes</v>
      </c>
      <c r="H2921" t="str">
        <f>'Data (Empaneled)'!G2920</f>
        <v>No</v>
      </c>
      <c r="I2921" t="str">
        <f>'Data (Empaneled)'!H2920</f>
        <v>No</v>
      </c>
      <c r="J2921" t="str">
        <f>'Data (Empaneled)'!I2920</f>
        <v>No</v>
      </c>
      <c r="K2921" t="str">
        <f>'Data (Empaneled)'!J2920</f>
        <v>No</v>
      </c>
      <c r="L2921" t="str">
        <f>'Data (Empaneled)'!K2920</f>
        <v>Maharashtra|Tier 2B</v>
      </c>
      <c r="M2921" t="str">
        <f>'Data (Empaneled)'!L2920</f>
        <v>Maharashtra|Sangli</v>
      </c>
      <c r="N2921" t="str">
        <f>'Data (Empaneled)'!M2920</f>
        <v>Maharashtra|Sangli</v>
      </c>
      <c r="O2921" t="str">
        <f>'Data (Empaneled)'!N2920</f>
        <v/>
      </c>
      <c r="P2921" t="str">
        <f>'Data (Empaneled)'!O2920</f>
        <v/>
      </c>
      <c r="Q2921" t="str">
        <f>'Data (Empaneled)'!P2920</f>
        <v/>
      </c>
      <c r="R2921" t="str">
        <f>'Data (Empaneled)'!Q2920</f>
        <v/>
      </c>
      <c r="S2921">
        <f>'Data (Empaneled)'!R2920</f>
        <v>0</v>
      </c>
      <c r="T2921">
        <f>'Data (Empaneled)'!S2920</f>
        <v>0</v>
      </c>
      <c r="U2921">
        <f>'Data (Empaneled)'!T2920</f>
        <v>0</v>
      </c>
      <c r="V2921">
        <f>'Data (Empaneled)'!U2920</f>
        <v>0</v>
      </c>
      <c r="W2921">
        <f>'Data (Empaneled)'!V2920</f>
        <v>0</v>
      </c>
      <c r="X2921">
        <f>'Data (Empaneled)'!W2920</f>
        <v>0</v>
      </c>
      <c r="Y2921">
        <f>'Data (Empaneled)'!X2920</f>
        <v>0</v>
      </c>
      <c r="Z2921">
        <f>'Data (Empaneled)'!Y2920</f>
        <v>0</v>
      </c>
    </row>
    <row r="2922" spans="1:26" hidden="1">
      <c r="A2922" t="str">
        <f>'Data (Empaneled)'!L2921</f>
        <v>Maharashtra|Sangli</v>
      </c>
      <c r="B2922" t="str">
        <f>'Data (Empaneled)'!A2921</f>
        <v>SUDARSHAN EYE HOSPITAL</v>
      </c>
      <c r="C2922" t="str">
        <f>'Data (Empaneled)'!B2921</f>
        <v>Maharashtra</v>
      </c>
      <c r="D2922" t="str">
        <f>'Data (Empaneled)'!C2921</f>
        <v>SANGLI</v>
      </c>
      <c r="E2922" t="str">
        <f>'Data (Empaneled)'!D2921</f>
        <v>Sangli</v>
      </c>
      <c r="F2922" t="str">
        <f>'Data (Empaneled)'!E2921</f>
        <v>Tier 2B</v>
      </c>
      <c r="G2922" t="str">
        <f>'Data (Empaneled)'!F2921</f>
        <v>No</v>
      </c>
      <c r="H2922" t="str">
        <f>'Data (Empaneled)'!G2921</f>
        <v>No</v>
      </c>
      <c r="I2922" t="str">
        <f>'Data (Empaneled)'!H2921</f>
        <v>No</v>
      </c>
      <c r="J2922" t="str">
        <f>'Data (Empaneled)'!I2921</f>
        <v>No</v>
      </c>
      <c r="K2922" t="str">
        <f>'Data (Empaneled)'!J2921</f>
        <v>No</v>
      </c>
      <c r="L2922" t="str">
        <f>'Data (Empaneled)'!K2921</f>
        <v>Maharashtra|Tier 2B</v>
      </c>
      <c r="M2922" t="str">
        <f>'Data (Empaneled)'!L2921</f>
        <v>Maharashtra|Sangli</v>
      </c>
      <c r="N2922" t="str">
        <f>'Data (Empaneled)'!M2921</f>
        <v/>
      </c>
      <c r="O2922" t="str">
        <f>'Data (Empaneled)'!N2921</f>
        <v/>
      </c>
      <c r="P2922" t="str">
        <f>'Data (Empaneled)'!O2921</f>
        <v/>
      </c>
      <c r="Q2922" t="str">
        <f>'Data (Empaneled)'!P2921</f>
        <v/>
      </c>
      <c r="R2922" t="str">
        <f>'Data (Empaneled)'!Q2921</f>
        <v/>
      </c>
      <c r="S2922">
        <f>'Data (Empaneled)'!R2921</f>
        <v>0</v>
      </c>
      <c r="T2922">
        <f>'Data (Empaneled)'!S2921</f>
        <v>0</v>
      </c>
      <c r="U2922">
        <f>'Data (Empaneled)'!T2921</f>
        <v>0</v>
      </c>
      <c r="V2922">
        <f>'Data (Empaneled)'!U2921</f>
        <v>0</v>
      </c>
      <c r="W2922">
        <f>'Data (Empaneled)'!V2921</f>
        <v>0</v>
      </c>
      <c r="X2922">
        <f>'Data (Empaneled)'!W2921</f>
        <v>0</v>
      </c>
      <c r="Y2922">
        <f>'Data (Empaneled)'!X2921</f>
        <v>0</v>
      </c>
      <c r="Z2922">
        <f>'Data (Empaneled)'!Y2921</f>
        <v>0</v>
      </c>
    </row>
    <row r="2923" spans="1:26" hidden="1">
      <c r="A2923" t="str">
        <f>'Data (Empaneled)'!L2922</f>
        <v>Maharashtra|Sangli</v>
      </c>
      <c r="B2923" t="str">
        <f>'Data (Empaneled)'!A2922</f>
        <v>Spandan Hrudayalaya and Superspeciality Hospital LLP Miraj</v>
      </c>
      <c r="C2923" t="str">
        <f>'Data (Empaneled)'!B2922</f>
        <v>Maharashtra</v>
      </c>
      <c r="D2923" t="str">
        <f>'Data (Empaneled)'!C2922</f>
        <v>SANGLI</v>
      </c>
      <c r="E2923" t="str">
        <f>'Data (Empaneled)'!D2922</f>
        <v>Sangli</v>
      </c>
      <c r="F2923" t="str">
        <f>'Data (Empaneled)'!E2922</f>
        <v>Tier 2B</v>
      </c>
      <c r="G2923" t="str">
        <f>'Data (Empaneled)'!F2922</f>
        <v>Yes</v>
      </c>
      <c r="H2923" t="str">
        <f>'Data (Empaneled)'!G2922</f>
        <v>Yes</v>
      </c>
      <c r="I2923" t="str">
        <f>'Data (Empaneled)'!H2922</f>
        <v>Yes</v>
      </c>
      <c r="J2923" t="str">
        <f>'Data (Empaneled)'!I2922</f>
        <v>Yes</v>
      </c>
      <c r="K2923" t="str">
        <f>'Data (Empaneled)'!J2922</f>
        <v>Yes</v>
      </c>
      <c r="L2923" t="str">
        <f>'Data (Empaneled)'!K2922</f>
        <v>Maharashtra|Tier 2B</v>
      </c>
      <c r="M2923" t="str">
        <f>'Data (Empaneled)'!L2922</f>
        <v>Maharashtra|Sangli</v>
      </c>
      <c r="N2923" t="str">
        <f>'Data (Empaneled)'!M2922</f>
        <v>Maharashtra|Sangli</v>
      </c>
      <c r="O2923" t="str">
        <f>'Data (Empaneled)'!N2922</f>
        <v>Maharashtra|Sangli</v>
      </c>
      <c r="P2923" t="str">
        <f>'Data (Empaneled)'!O2922</f>
        <v>Maharashtra|Sangli</v>
      </c>
      <c r="Q2923" t="str">
        <f>'Data (Empaneled)'!P2922</f>
        <v>Maharashtra|Sangli</v>
      </c>
      <c r="R2923" t="str">
        <f>'Data (Empaneled)'!Q2922</f>
        <v>Maharashtra|Sangli</v>
      </c>
      <c r="S2923">
        <f>'Data (Empaneled)'!R2922</f>
        <v>0</v>
      </c>
      <c r="T2923">
        <f>'Data (Empaneled)'!S2922</f>
        <v>0</v>
      </c>
      <c r="U2923">
        <f>'Data (Empaneled)'!T2922</f>
        <v>0</v>
      </c>
      <c r="V2923">
        <f>'Data (Empaneled)'!U2922</f>
        <v>0</v>
      </c>
      <c r="W2923">
        <f>'Data (Empaneled)'!V2922</f>
        <v>0</v>
      </c>
      <c r="X2923">
        <f>'Data (Empaneled)'!W2922</f>
        <v>0</v>
      </c>
      <c r="Y2923">
        <f>'Data (Empaneled)'!X2922</f>
        <v>0</v>
      </c>
      <c r="Z2923">
        <f>'Data (Empaneled)'!Y2922</f>
        <v>0</v>
      </c>
    </row>
    <row r="2924" spans="1:26" hidden="1">
      <c r="A2924" t="str">
        <f>'Data (Empaneled)'!L2923</f>
        <v>Maharashtra|Sangli</v>
      </c>
      <c r="B2924" t="str">
        <f>'Data (Empaneled)'!A2923</f>
        <v>AADHAR FUTURE CARE ISLAMPUR LLP</v>
      </c>
      <c r="C2924" t="str">
        <f>'Data (Empaneled)'!B2923</f>
        <v>Maharashtra</v>
      </c>
      <c r="D2924" t="str">
        <f>'Data (Empaneled)'!C2923</f>
        <v>SANGLI</v>
      </c>
      <c r="E2924" t="str">
        <f>'Data (Empaneled)'!D2923</f>
        <v>Sangli</v>
      </c>
      <c r="F2924" t="str">
        <f>'Data (Empaneled)'!E2923</f>
        <v>Tier 2B</v>
      </c>
      <c r="G2924" t="str">
        <f>'Data (Empaneled)'!F2923</f>
        <v>Yes</v>
      </c>
      <c r="H2924" t="str">
        <f>'Data (Empaneled)'!G2923</f>
        <v>Yes</v>
      </c>
      <c r="I2924" t="str">
        <f>'Data (Empaneled)'!H2923</f>
        <v>Yes</v>
      </c>
      <c r="J2924" t="str">
        <f>'Data (Empaneled)'!I2923</f>
        <v>Yes</v>
      </c>
      <c r="K2924" t="str">
        <f>'Data (Empaneled)'!J2923</f>
        <v>No</v>
      </c>
      <c r="L2924" t="str">
        <f>'Data (Empaneled)'!K2923</f>
        <v>Maharashtra|Tier 2B</v>
      </c>
      <c r="M2924" t="str">
        <f>'Data (Empaneled)'!L2923</f>
        <v>Maharashtra|Sangli</v>
      </c>
      <c r="N2924" t="str">
        <f>'Data (Empaneled)'!M2923</f>
        <v>Maharashtra|Sangli</v>
      </c>
      <c r="O2924" t="str">
        <f>'Data (Empaneled)'!N2923</f>
        <v>Maharashtra|Sangli</v>
      </c>
      <c r="P2924" t="str">
        <f>'Data (Empaneled)'!O2923</f>
        <v>Maharashtra|Sangli</v>
      </c>
      <c r="Q2924" t="str">
        <f>'Data (Empaneled)'!P2923</f>
        <v>Maharashtra|Sangli</v>
      </c>
      <c r="R2924" t="str">
        <f>'Data (Empaneled)'!Q2923</f>
        <v/>
      </c>
      <c r="S2924">
        <f>'Data (Empaneled)'!R2923</f>
        <v>0</v>
      </c>
      <c r="T2924">
        <f>'Data (Empaneled)'!S2923</f>
        <v>0</v>
      </c>
      <c r="U2924">
        <f>'Data (Empaneled)'!T2923</f>
        <v>0</v>
      </c>
      <c r="V2924">
        <f>'Data (Empaneled)'!U2923</f>
        <v>0</v>
      </c>
      <c r="W2924">
        <f>'Data (Empaneled)'!V2923</f>
        <v>0</v>
      </c>
      <c r="X2924">
        <f>'Data (Empaneled)'!W2923</f>
        <v>0</v>
      </c>
      <c r="Y2924">
        <f>'Data (Empaneled)'!X2923</f>
        <v>0</v>
      </c>
      <c r="Z2924">
        <f>'Data (Empaneled)'!Y2923</f>
        <v>0</v>
      </c>
    </row>
    <row r="2925" spans="1:26" hidden="1">
      <c r="A2925" t="str">
        <f>'Data (Empaneled)'!L2924</f>
        <v>Maharashtra|Sangli</v>
      </c>
      <c r="B2925" t="str">
        <f>'Data (Empaneled)'!A2924</f>
        <v>sharada multispeciality hospital</v>
      </c>
      <c r="C2925" t="str">
        <f>'Data (Empaneled)'!B2924</f>
        <v>Maharashtra</v>
      </c>
      <c r="D2925" t="str">
        <f>'Data (Empaneled)'!C2924</f>
        <v>sangli</v>
      </c>
      <c r="E2925" t="str">
        <f>'Data (Empaneled)'!D2924</f>
        <v>Sangli</v>
      </c>
      <c r="F2925" t="str">
        <f>'Data (Empaneled)'!E2924</f>
        <v>Tier 2B</v>
      </c>
      <c r="G2925" t="str">
        <f>'Data (Empaneled)'!F2924</f>
        <v>Yes</v>
      </c>
      <c r="H2925" t="str">
        <f>'Data (Empaneled)'!G2924</f>
        <v>Yes</v>
      </c>
      <c r="I2925" t="str">
        <f>'Data (Empaneled)'!H2924</f>
        <v>No</v>
      </c>
      <c r="J2925" t="str">
        <f>'Data (Empaneled)'!I2924</f>
        <v>No</v>
      </c>
      <c r="K2925" t="str">
        <f>'Data (Empaneled)'!J2924</f>
        <v>No</v>
      </c>
      <c r="L2925" t="str">
        <f>'Data (Empaneled)'!K2924</f>
        <v>Maharashtra|Tier 2B</v>
      </c>
      <c r="M2925" t="str">
        <f>'Data (Empaneled)'!L2924</f>
        <v>Maharashtra|Sangli</v>
      </c>
      <c r="N2925" t="str">
        <f>'Data (Empaneled)'!M2924</f>
        <v>Maharashtra|Sangli</v>
      </c>
      <c r="O2925" t="str">
        <f>'Data (Empaneled)'!N2924</f>
        <v>Maharashtra|Sangli</v>
      </c>
      <c r="P2925" t="str">
        <f>'Data (Empaneled)'!O2924</f>
        <v/>
      </c>
      <c r="Q2925" t="str">
        <f>'Data (Empaneled)'!P2924</f>
        <v/>
      </c>
      <c r="R2925" t="str">
        <f>'Data (Empaneled)'!Q2924</f>
        <v/>
      </c>
      <c r="S2925">
        <f>'Data (Empaneled)'!R2924</f>
        <v>0</v>
      </c>
      <c r="T2925">
        <f>'Data (Empaneled)'!S2924</f>
        <v>0</v>
      </c>
      <c r="U2925">
        <f>'Data (Empaneled)'!T2924</f>
        <v>0</v>
      </c>
      <c r="V2925">
        <f>'Data (Empaneled)'!U2924</f>
        <v>0</v>
      </c>
      <c r="W2925">
        <f>'Data (Empaneled)'!V2924</f>
        <v>0</v>
      </c>
      <c r="X2925">
        <f>'Data (Empaneled)'!W2924</f>
        <v>0</v>
      </c>
      <c r="Y2925">
        <f>'Data (Empaneled)'!X2924</f>
        <v>0</v>
      </c>
      <c r="Z2925">
        <f>'Data (Empaneled)'!Y2924</f>
        <v>0</v>
      </c>
    </row>
    <row r="2926" spans="1:26" hidden="1">
      <c r="A2926" t="str">
        <f>'Data (Empaneled)'!L2925</f>
        <v>Maharashtra|Sangli</v>
      </c>
      <c r="B2926" t="str">
        <f>'Data (Empaneled)'!A2925</f>
        <v>Paras Hospital orthopaedic Trauma &amp; Joint Replacement center</v>
      </c>
      <c r="C2926" t="str">
        <f>'Data (Empaneled)'!B2925</f>
        <v>Maharashtra</v>
      </c>
      <c r="D2926" t="str">
        <f>'Data (Empaneled)'!C2925</f>
        <v>SANGLI</v>
      </c>
      <c r="E2926" t="str">
        <f>'Data (Empaneled)'!D2925</f>
        <v>Sangli</v>
      </c>
      <c r="F2926" t="str">
        <f>'Data (Empaneled)'!E2925</f>
        <v>Tier 2B</v>
      </c>
      <c r="G2926" t="str">
        <f>'Data (Empaneled)'!F2925</f>
        <v>No</v>
      </c>
      <c r="H2926" t="str">
        <f>'Data (Empaneled)'!G2925</f>
        <v>No</v>
      </c>
      <c r="I2926" t="str">
        <f>'Data (Empaneled)'!H2925</f>
        <v>No</v>
      </c>
      <c r="J2926" t="str">
        <f>'Data (Empaneled)'!I2925</f>
        <v>No</v>
      </c>
      <c r="K2926" t="str">
        <f>'Data (Empaneled)'!J2925</f>
        <v>No</v>
      </c>
      <c r="L2926" t="str">
        <f>'Data (Empaneled)'!K2925</f>
        <v>Maharashtra|Tier 2B</v>
      </c>
      <c r="M2926" t="str">
        <f>'Data (Empaneled)'!L2925</f>
        <v>Maharashtra|Sangli</v>
      </c>
      <c r="N2926" t="str">
        <f>'Data (Empaneled)'!M2925</f>
        <v/>
      </c>
      <c r="O2926" t="str">
        <f>'Data (Empaneled)'!N2925</f>
        <v/>
      </c>
      <c r="P2926" t="str">
        <f>'Data (Empaneled)'!O2925</f>
        <v/>
      </c>
      <c r="Q2926" t="str">
        <f>'Data (Empaneled)'!P2925</f>
        <v/>
      </c>
      <c r="R2926" t="str">
        <f>'Data (Empaneled)'!Q2925</f>
        <v/>
      </c>
      <c r="S2926">
        <f>'Data (Empaneled)'!R2925</f>
        <v>0</v>
      </c>
      <c r="T2926">
        <f>'Data (Empaneled)'!S2925</f>
        <v>0</v>
      </c>
      <c r="U2926">
        <f>'Data (Empaneled)'!T2925</f>
        <v>0</v>
      </c>
      <c r="V2926">
        <f>'Data (Empaneled)'!U2925</f>
        <v>0</v>
      </c>
      <c r="W2926">
        <f>'Data (Empaneled)'!V2925</f>
        <v>0</v>
      </c>
      <c r="X2926">
        <f>'Data (Empaneled)'!W2925</f>
        <v>0</v>
      </c>
      <c r="Y2926">
        <f>'Data (Empaneled)'!X2925</f>
        <v>0</v>
      </c>
      <c r="Z2926">
        <f>'Data (Empaneled)'!Y2925</f>
        <v>0</v>
      </c>
    </row>
    <row r="2927" spans="1:26" hidden="1">
      <c r="A2927" t="str">
        <f>'Data (Empaneled)'!L2926</f>
        <v>Punjab|Sangrur</v>
      </c>
      <c r="B2927" t="str">
        <f>'Data (Empaneled)'!A2926</f>
        <v>SINGLA SURGICAL HOSPITAL</v>
      </c>
      <c r="C2927" t="str">
        <f>'Data (Empaneled)'!B2926</f>
        <v>Punjab</v>
      </c>
      <c r="D2927" t="str">
        <f>'Data (Empaneled)'!C2926</f>
        <v>SANGRUR</v>
      </c>
      <c r="E2927" t="str">
        <f>'Data (Empaneled)'!D2926</f>
        <v>Sangrur</v>
      </c>
      <c r="F2927" t="str">
        <f>'Data (Empaneled)'!E2926</f>
        <v>Tier 3</v>
      </c>
      <c r="G2927" t="str">
        <f>'Data (Empaneled)'!F2926</f>
        <v>No</v>
      </c>
      <c r="H2927" t="str">
        <f>'Data (Empaneled)'!G2926</f>
        <v>No</v>
      </c>
      <c r="I2927" t="str">
        <f>'Data (Empaneled)'!H2926</f>
        <v>No</v>
      </c>
      <c r="J2927" t="str">
        <f>'Data (Empaneled)'!I2926</f>
        <v>Yes</v>
      </c>
      <c r="K2927" t="str">
        <f>'Data (Empaneled)'!J2926</f>
        <v>No</v>
      </c>
      <c r="L2927" t="str">
        <f>'Data (Empaneled)'!K2926</f>
        <v>Punjab|Tier 3</v>
      </c>
      <c r="M2927" t="str">
        <f>'Data (Empaneled)'!L2926</f>
        <v>Punjab|Sangrur</v>
      </c>
      <c r="N2927" t="str">
        <f>'Data (Empaneled)'!M2926</f>
        <v/>
      </c>
      <c r="O2927" t="str">
        <f>'Data (Empaneled)'!N2926</f>
        <v/>
      </c>
      <c r="P2927" t="str">
        <f>'Data (Empaneled)'!O2926</f>
        <v/>
      </c>
      <c r="Q2927" t="str">
        <f>'Data (Empaneled)'!P2926</f>
        <v>Punjab|Sangrur</v>
      </c>
      <c r="R2927" t="str">
        <f>'Data (Empaneled)'!Q2926</f>
        <v/>
      </c>
      <c r="S2927">
        <f>'Data (Empaneled)'!R2926</f>
        <v>0</v>
      </c>
      <c r="T2927">
        <f>'Data (Empaneled)'!S2926</f>
        <v>0</v>
      </c>
      <c r="U2927">
        <f>'Data (Empaneled)'!T2926</f>
        <v>0</v>
      </c>
      <c r="V2927">
        <f>'Data (Empaneled)'!U2926</f>
        <v>0</v>
      </c>
      <c r="W2927">
        <f>'Data (Empaneled)'!V2926</f>
        <v>0</v>
      </c>
      <c r="X2927">
        <f>'Data (Empaneled)'!W2926</f>
        <v>0</v>
      </c>
      <c r="Y2927">
        <f>'Data (Empaneled)'!X2926</f>
        <v>0</v>
      </c>
      <c r="Z2927">
        <f>'Data (Empaneled)'!Y2926</f>
        <v>0</v>
      </c>
    </row>
    <row r="2928" spans="1:26" hidden="1">
      <c r="A2928" t="str">
        <f>'Data (Empaneled)'!L2927</f>
        <v>Punjab|Sangrur</v>
      </c>
      <c r="B2928" t="str">
        <f>'Data (Empaneled)'!A2927</f>
        <v>Chandigarh Heart And Multispeciality Hospital</v>
      </c>
      <c r="C2928" t="str">
        <f>'Data (Empaneled)'!B2927</f>
        <v>Punjab</v>
      </c>
      <c r="D2928" t="str">
        <f>'Data (Empaneled)'!C2927</f>
        <v>Sangrur</v>
      </c>
      <c r="E2928" t="str">
        <f>'Data (Empaneled)'!D2927</f>
        <v>Sangrur</v>
      </c>
      <c r="F2928" t="str">
        <f>'Data (Empaneled)'!E2927</f>
        <v>Tier 3</v>
      </c>
      <c r="G2928" t="str">
        <f>'Data (Empaneled)'!F2927</f>
        <v>Yes</v>
      </c>
      <c r="H2928" t="str">
        <f>'Data (Empaneled)'!G2927</f>
        <v>No</v>
      </c>
      <c r="I2928" t="str">
        <f>'Data (Empaneled)'!H2927</f>
        <v>No</v>
      </c>
      <c r="J2928" t="str">
        <f>'Data (Empaneled)'!I2927</f>
        <v>Yes</v>
      </c>
      <c r="K2928" t="str">
        <f>'Data (Empaneled)'!J2927</f>
        <v>No</v>
      </c>
      <c r="L2928" t="str">
        <f>'Data (Empaneled)'!K2927</f>
        <v>Punjab|Tier 3</v>
      </c>
      <c r="M2928" t="str">
        <f>'Data (Empaneled)'!L2927</f>
        <v>Punjab|Sangrur</v>
      </c>
      <c r="N2928" t="str">
        <f>'Data (Empaneled)'!M2927</f>
        <v>Punjab|Sangrur</v>
      </c>
      <c r="O2928" t="str">
        <f>'Data (Empaneled)'!N2927</f>
        <v/>
      </c>
      <c r="P2928" t="str">
        <f>'Data (Empaneled)'!O2927</f>
        <v/>
      </c>
      <c r="Q2928" t="str">
        <f>'Data (Empaneled)'!P2927</f>
        <v>Punjab|Sangrur</v>
      </c>
      <c r="R2928" t="str">
        <f>'Data (Empaneled)'!Q2927</f>
        <v/>
      </c>
      <c r="S2928">
        <f>'Data (Empaneled)'!R2927</f>
        <v>0</v>
      </c>
      <c r="T2928">
        <f>'Data (Empaneled)'!S2927</f>
        <v>0</v>
      </c>
      <c r="U2928">
        <f>'Data (Empaneled)'!T2927</f>
        <v>0</v>
      </c>
      <c r="V2928">
        <f>'Data (Empaneled)'!U2927</f>
        <v>0</v>
      </c>
      <c r="W2928">
        <f>'Data (Empaneled)'!V2927</f>
        <v>0</v>
      </c>
      <c r="X2928">
        <f>'Data (Empaneled)'!W2927</f>
        <v>0</v>
      </c>
      <c r="Y2928">
        <f>'Data (Empaneled)'!X2927</f>
        <v>0</v>
      </c>
      <c r="Z2928">
        <f>'Data (Empaneled)'!Y2927</f>
        <v>0</v>
      </c>
    </row>
    <row r="2929" spans="1:26" hidden="1">
      <c r="A2929" t="str">
        <f>'Data (Empaneled)'!L2928</f>
        <v>Punjab|Sangrur</v>
      </c>
      <c r="B2929" t="str">
        <f>'Data (Empaneled)'!A2928</f>
        <v>SARAON HOSPITAL</v>
      </c>
      <c r="C2929" t="str">
        <f>'Data (Empaneled)'!B2928</f>
        <v>Punjab</v>
      </c>
      <c r="D2929" t="str">
        <f>'Data (Empaneled)'!C2928</f>
        <v>Sangrur</v>
      </c>
      <c r="E2929" t="str">
        <f>'Data (Empaneled)'!D2928</f>
        <v>Sangrur</v>
      </c>
      <c r="F2929" t="str">
        <f>'Data (Empaneled)'!E2928</f>
        <v>Tier 3</v>
      </c>
      <c r="G2929" t="str">
        <f>'Data (Empaneled)'!F2928</f>
        <v>No</v>
      </c>
      <c r="H2929" t="str">
        <f>'Data (Empaneled)'!G2928</f>
        <v>No</v>
      </c>
      <c r="I2929" t="str">
        <f>'Data (Empaneled)'!H2928</f>
        <v>No</v>
      </c>
      <c r="J2929" t="str">
        <f>'Data (Empaneled)'!I2928</f>
        <v>Yes</v>
      </c>
      <c r="K2929" t="str">
        <f>'Data (Empaneled)'!J2928</f>
        <v>No</v>
      </c>
      <c r="L2929" t="str">
        <f>'Data (Empaneled)'!K2928</f>
        <v>Punjab|Tier 3</v>
      </c>
      <c r="M2929" t="str">
        <f>'Data (Empaneled)'!L2928</f>
        <v>Punjab|Sangrur</v>
      </c>
      <c r="N2929" t="str">
        <f>'Data (Empaneled)'!M2928</f>
        <v/>
      </c>
      <c r="O2929" t="str">
        <f>'Data (Empaneled)'!N2928</f>
        <v/>
      </c>
      <c r="P2929" t="str">
        <f>'Data (Empaneled)'!O2928</f>
        <v/>
      </c>
      <c r="Q2929" t="str">
        <f>'Data (Empaneled)'!P2928</f>
        <v>Punjab|Sangrur</v>
      </c>
      <c r="R2929" t="str">
        <f>'Data (Empaneled)'!Q2928</f>
        <v/>
      </c>
      <c r="S2929">
        <f>'Data (Empaneled)'!R2928</f>
        <v>0</v>
      </c>
      <c r="T2929">
        <f>'Data (Empaneled)'!S2928</f>
        <v>0</v>
      </c>
      <c r="U2929">
        <f>'Data (Empaneled)'!T2928</f>
        <v>0</v>
      </c>
      <c r="V2929">
        <f>'Data (Empaneled)'!U2928</f>
        <v>0</v>
      </c>
      <c r="W2929">
        <f>'Data (Empaneled)'!V2928</f>
        <v>0</v>
      </c>
      <c r="X2929">
        <f>'Data (Empaneled)'!W2928</f>
        <v>0</v>
      </c>
      <c r="Y2929">
        <f>'Data (Empaneled)'!X2928</f>
        <v>0</v>
      </c>
      <c r="Z2929">
        <f>'Data (Empaneled)'!Y2928</f>
        <v>0</v>
      </c>
    </row>
    <row r="2930" spans="1:26" hidden="1">
      <c r="A2930" t="str">
        <f>'Data (Empaneled)'!L2929</f>
        <v>Punjab|Sangrur</v>
      </c>
      <c r="B2930" t="str">
        <f>'Data (Empaneled)'!A2929</f>
        <v>MITTAL HEALTH CARE</v>
      </c>
      <c r="C2930" t="str">
        <f>'Data (Empaneled)'!B2929</f>
        <v>Punjab</v>
      </c>
      <c r="D2930" t="str">
        <f>'Data (Empaneled)'!C2929</f>
        <v>Sangrur</v>
      </c>
      <c r="E2930" t="str">
        <f>'Data (Empaneled)'!D2929</f>
        <v>Sangrur</v>
      </c>
      <c r="F2930" t="str">
        <f>'Data (Empaneled)'!E2929</f>
        <v>Tier 3</v>
      </c>
      <c r="G2930" t="str">
        <f>'Data (Empaneled)'!F2929</f>
        <v>No</v>
      </c>
      <c r="H2930" t="str">
        <f>'Data (Empaneled)'!G2929</f>
        <v>No</v>
      </c>
      <c r="I2930" t="str">
        <f>'Data (Empaneled)'!H2929</f>
        <v>No</v>
      </c>
      <c r="J2930" t="str">
        <f>'Data (Empaneled)'!I2929</f>
        <v>No</v>
      </c>
      <c r="K2930" t="str">
        <f>'Data (Empaneled)'!J2929</f>
        <v>No</v>
      </c>
      <c r="L2930" t="str">
        <f>'Data (Empaneled)'!K2929</f>
        <v>Punjab|Tier 3</v>
      </c>
      <c r="M2930" t="str">
        <f>'Data (Empaneled)'!L2929</f>
        <v>Punjab|Sangrur</v>
      </c>
      <c r="N2930" t="str">
        <f>'Data (Empaneled)'!M2929</f>
        <v/>
      </c>
      <c r="O2930" t="str">
        <f>'Data (Empaneled)'!N2929</f>
        <v/>
      </c>
      <c r="P2930" t="str">
        <f>'Data (Empaneled)'!O2929</f>
        <v/>
      </c>
      <c r="Q2930" t="str">
        <f>'Data (Empaneled)'!P2929</f>
        <v/>
      </c>
      <c r="R2930" t="str">
        <f>'Data (Empaneled)'!Q2929</f>
        <v/>
      </c>
      <c r="S2930">
        <f>'Data (Empaneled)'!R2929</f>
        <v>0</v>
      </c>
      <c r="T2930">
        <f>'Data (Empaneled)'!S2929</f>
        <v>0</v>
      </c>
      <c r="U2930">
        <f>'Data (Empaneled)'!T2929</f>
        <v>0</v>
      </c>
      <c r="V2930">
        <f>'Data (Empaneled)'!U2929</f>
        <v>0</v>
      </c>
      <c r="W2930">
        <f>'Data (Empaneled)'!V2929</f>
        <v>0</v>
      </c>
      <c r="X2930">
        <f>'Data (Empaneled)'!W2929</f>
        <v>0</v>
      </c>
      <c r="Y2930">
        <f>'Data (Empaneled)'!X2929</f>
        <v>0</v>
      </c>
      <c r="Z2930">
        <f>'Data (Empaneled)'!Y2929</f>
        <v>0</v>
      </c>
    </row>
    <row r="2931" spans="1:26" hidden="1">
      <c r="A2931" t="str">
        <f>'Data (Empaneled)'!L2930</f>
        <v>Punjab|Sangrur</v>
      </c>
      <c r="B2931" t="str">
        <f>'Data (Empaneled)'!A2930</f>
        <v xml:space="preserve"> Goyal Skin and Multi Speciality Hospital </v>
      </c>
      <c r="C2931" t="str">
        <f>'Data (Empaneled)'!B2930</f>
        <v>Punjab</v>
      </c>
      <c r="D2931" t="str">
        <f>'Data (Empaneled)'!C2930</f>
        <v>SANGRUR</v>
      </c>
      <c r="E2931" t="str">
        <f>'Data (Empaneled)'!D2930</f>
        <v>Sangrur</v>
      </c>
      <c r="F2931" t="str">
        <f>'Data (Empaneled)'!E2930</f>
        <v>Tier 3</v>
      </c>
      <c r="G2931" t="str">
        <f>'Data (Empaneled)'!F2930</f>
        <v>No</v>
      </c>
      <c r="H2931" t="str">
        <f>'Data (Empaneled)'!G2930</f>
        <v>No</v>
      </c>
      <c r="I2931" t="str">
        <f>'Data (Empaneled)'!H2930</f>
        <v>No</v>
      </c>
      <c r="J2931" t="str">
        <f>'Data (Empaneled)'!I2930</f>
        <v>No</v>
      </c>
      <c r="K2931" t="str">
        <f>'Data (Empaneled)'!J2930</f>
        <v>No</v>
      </c>
      <c r="L2931" t="str">
        <f>'Data (Empaneled)'!K2930</f>
        <v>Punjab|Tier 3</v>
      </c>
      <c r="M2931" t="str">
        <f>'Data (Empaneled)'!L2930</f>
        <v>Punjab|Sangrur</v>
      </c>
      <c r="N2931" t="str">
        <f>'Data (Empaneled)'!M2930</f>
        <v/>
      </c>
      <c r="O2931" t="str">
        <f>'Data (Empaneled)'!N2930</f>
        <v/>
      </c>
      <c r="P2931" t="str">
        <f>'Data (Empaneled)'!O2930</f>
        <v/>
      </c>
      <c r="Q2931" t="str">
        <f>'Data (Empaneled)'!P2930</f>
        <v/>
      </c>
      <c r="R2931" t="str">
        <f>'Data (Empaneled)'!Q2930</f>
        <v/>
      </c>
      <c r="S2931">
        <f>'Data (Empaneled)'!R2930</f>
        <v>0</v>
      </c>
      <c r="T2931">
        <f>'Data (Empaneled)'!S2930</f>
        <v>0</v>
      </c>
      <c r="U2931">
        <f>'Data (Empaneled)'!T2930</f>
        <v>0</v>
      </c>
      <c r="V2931">
        <f>'Data (Empaneled)'!U2930</f>
        <v>0</v>
      </c>
      <c r="W2931">
        <f>'Data (Empaneled)'!V2930</f>
        <v>0</v>
      </c>
      <c r="X2931">
        <f>'Data (Empaneled)'!W2930</f>
        <v>0</v>
      </c>
      <c r="Y2931">
        <f>'Data (Empaneled)'!X2930</f>
        <v>0</v>
      </c>
      <c r="Z2931">
        <f>'Data (Empaneled)'!Y2930</f>
        <v>0</v>
      </c>
    </row>
    <row r="2932" spans="1:26" hidden="1">
      <c r="A2932" t="str">
        <f>'Data (Empaneled)'!L2931</f>
        <v>Karnataka|Sankeshwar</v>
      </c>
      <c r="B2932" t="str">
        <f>'Data (Empaneled)'!A2931</f>
        <v>M M JOSHI EYE INSTITUTE PVT LTD</v>
      </c>
      <c r="C2932" t="str">
        <f>'Data (Empaneled)'!B2931</f>
        <v>Karnataka</v>
      </c>
      <c r="D2932" t="str">
        <f>'Data (Empaneled)'!C2931</f>
        <v>SANKESHWAR</v>
      </c>
      <c r="E2932" t="str">
        <f>'Data (Empaneled)'!D2931</f>
        <v>Sankeshwar</v>
      </c>
      <c r="F2932" t="str">
        <f>'Data (Empaneled)'!E2931</f>
        <v>Tier 3</v>
      </c>
      <c r="G2932" t="str">
        <f>'Data (Empaneled)'!F2931</f>
        <v>No</v>
      </c>
      <c r="H2932" t="str">
        <f>'Data (Empaneled)'!G2931</f>
        <v>No</v>
      </c>
      <c r="I2932" t="str">
        <f>'Data (Empaneled)'!H2931</f>
        <v>Yes</v>
      </c>
      <c r="J2932" t="str">
        <f>'Data (Empaneled)'!I2931</f>
        <v>No</v>
      </c>
      <c r="K2932" t="str">
        <f>'Data (Empaneled)'!J2931</f>
        <v>No</v>
      </c>
      <c r="L2932" t="str">
        <f>'Data (Empaneled)'!K2931</f>
        <v>Karnataka|Tier 3</v>
      </c>
      <c r="M2932" t="str">
        <f>'Data (Empaneled)'!L2931</f>
        <v>Karnataka|Sankeshwar</v>
      </c>
      <c r="N2932" t="str">
        <f>'Data (Empaneled)'!M2931</f>
        <v/>
      </c>
      <c r="O2932" t="str">
        <f>'Data (Empaneled)'!N2931</f>
        <v/>
      </c>
      <c r="P2932" t="str">
        <f>'Data (Empaneled)'!O2931</f>
        <v>Karnataka|Sankeshwar</v>
      </c>
      <c r="Q2932" t="str">
        <f>'Data (Empaneled)'!P2931</f>
        <v/>
      </c>
      <c r="R2932" t="str">
        <f>'Data (Empaneled)'!Q2931</f>
        <v/>
      </c>
      <c r="S2932">
        <f>'Data (Empaneled)'!R2931</f>
        <v>0</v>
      </c>
      <c r="T2932">
        <f>'Data (Empaneled)'!S2931</f>
        <v>0</v>
      </c>
      <c r="U2932">
        <f>'Data (Empaneled)'!T2931</f>
        <v>0</v>
      </c>
      <c r="V2932">
        <f>'Data (Empaneled)'!U2931</f>
        <v>0</v>
      </c>
      <c r="W2932">
        <f>'Data (Empaneled)'!V2931</f>
        <v>0</v>
      </c>
      <c r="X2932">
        <f>'Data (Empaneled)'!W2931</f>
        <v>0</v>
      </c>
      <c r="Y2932">
        <f>'Data (Empaneled)'!X2931</f>
        <v>0</v>
      </c>
      <c r="Z2932">
        <f>'Data (Empaneled)'!Y2931</f>
        <v>0</v>
      </c>
    </row>
    <row r="2933" spans="1:26" hidden="1">
      <c r="A2933" t="str">
        <f>'Data (Empaneled)'!L2932</f>
        <v>Bihar|Chapra</v>
      </c>
      <c r="B2933" t="str">
        <f>'Data (Empaneled)'!A2932</f>
        <v>Akhand Jyoti Eye Hospital (UNIT OF YUGRISHI SHRIRAM SHARMA ACHARYA CHARITABLE TRUST)</v>
      </c>
      <c r="C2933" t="str">
        <f>'Data (Empaneled)'!B2932</f>
        <v>Bihar</v>
      </c>
      <c r="D2933" t="str">
        <f>'Data (Empaneled)'!C2932</f>
        <v>Saran</v>
      </c>
      <c r="E2933" t="str">
        <f>'Data (Empaneled)'!D2932</f>
        <v>Chapra</v>
      </c>
      <c r="F2933" t="str">
        <f>'Data (Empaneled)'!E2932</f>
        <v>Tier 3</v>
      </c>
      <c r="G2933" t="str">
        <f>'Data (Empaneled)'!F2932</f>
        <v>No</v>
      </c>
      <c r="H2933" t="str">
        <f>'Data (Empaneled)'!G2932</f>
        <v>No</v>
      </c>
      <c r="I2933" t="str">
        <f>'Data (Empaneled)'!H2932</f>
        <v>Yes</v>
      </c>
      <c r="J2933" t="str">
        <f>'Data (Empaneled)'!I2932</f>
        <v>No</v>
      </c>
      <c r="K2933" t="str">
        <f>'Data (Empaneled)'!J2932</f>
        <v>No</v>
      </c>
      <c r="L2933" t="str">
        <f>'Data (Empaneled)'!K2932</f>
        <v>Bihar|Tier 3</v>
      </c>
      <c r="M2933" t="str">
        <f>'Data (Empaneled)'!L2932</f>
        <v>Bihar|Chapra</v>
      </c>
      <c r="N2933" t="str">
        <f>'Data (Empaneled)'!M2932</f>
        <v/>
      </c>
      <c r="O2933" t="str">
        <f>'Data (Empaneled)'!N2932</f>
        <v/>
      </c>
      <c r="P2933" t="str">
        <f>'Data (Empaneled)'!O2932</f>
        <v>Bihar|Chapra</v>
      </c>
      <c r="Q2933" t="str">
        <f>'Data (Empaneled)'!P2932</f>
        <v/>
      </c>
      <c r="R2933" t="str">
        <f>'Data (Empaneled)'!Q2932</f>
        <v/>
      </c>
      <c r="S2933">
        <f>'Data (Empaneled)'!R2932</f>
        <v>0</v>
      </c>
      <c r="T2933">
        <f>'Data (Empaneled)'!S2932</f>
        <v>0</v>
      </c>
      <c r="U2933">
        <f>'Data (Empaneled)'!T2932</f>
        <v>0</v>
      </c>
      <c r="V2933">
        <f>'Data (Empaneled)'!U2932</f>
        <v>0</v>
      </c>
      <c r="W2933">
        <f>'Data (Empaneled)'!V2932</f>
        <v>0</v>
      </c>
      <c r="X2933">
        <f>'Data (Empaneled)'!W2932</f>
        <v>0</v>
      </c>
      <c r="Y2933">
        <f>'Data (Empaneled)'!X2932</f>
        <v>0</v>
      </c>
      <c r="Z2933">
        <f>'Data (Empaneled)'!Y2932</f>
        <v>0</v>
      </c>
    </row>
    <row r="2934" spans="1:26" hidden="1">
      <c r="A2934" t="str">
        <f>'Data (Empaneled)'!L2933</f>
        <v>Punjab|Mohali</v>
      </c>
      <c r="B2934" t="str">
        <f>'Data (Empaneled)'!A2933</f>
        <v>DR. SURJIT SINGH SUPER SPECIALITY HOSPITAL</v>
      </c>
      <c r="C2934" t="str">
        <f>'Data (Empaneled)'!B2933</f>
        <v>Punjab</v>
      </c>
      <c r="D2934" t="str">
        <f>'Data (Empaneled)'!C2933</f>
        <v>SAS NAGAR</v>
      </c>
      <c r="E2934" t="str">
        <f>'Data (Empaneled)'!D2933</f>
        <v>Mohali</v>
      </c>
      <c r="F2934" t="str">
        <f>'Data (Empaneled)'!E2933</f>
        <v>Tier 2B</v>
      </c>
      <c r="G2934" t="str">
        <f>'Data (Empaneled)'!F2933</f>
        <v>No</v>
      </c>
      <c r="H2934" t="str">
        <f>'Data (Empaneled)'!G2933</f>
        <v>No</v>
      </c>
      <c r="I2934" t="str">
        <f>'Data (Empaneled)'!H2933</f>
        <v>No</v>
      </c>
      <c r="J2934" t="str">
        <f>'Data (Empaneled)'!I2933</f>
        <v>No</v>
      </c>
      <c r="K2934" t="str">
        <f>'Data (Empaneled)'!J2933</f>
        <v>No</v>
      </c>
      <c r="L2934" t="str">
        <f>'Data (Empaneled)'!K2933</f>
        <v>Punjab|Tier 2B</v>
      </c>
      <c r="M2934" t="str">
        <f>'Data (Empaneled)'!L2933</f>
        <v>Punjab|Mohali</v>
      </c>
      <c r="N2934" t="str">
        <f>'Data (Empaneled)'!M2933</f>
        <v/>
      </c>
      <c r="O2934" t="str">
        <f>'Data (Empaneled)'!N2933</f>
        <v/>
      </c>
      <c r="P2934" t="str">
        <f>'Data (Empaneled)'!O2933</f>
        <v/>
      </c>
      <c r="Q2934" t="str">
        <f>'Data (Empaneled)'!P2933</f>
        <v/>
      </c>
      <c r="R2934" t="str">
        <f>'Data (Empaneled)'!Q2933</f>
        <v/>
      </c>
      <c r="S2934">
        <f>'Data (Empaneled)'!R2933</f>
        <v>0</v>
      </c>
      <c r="T2934">
        <f>'Data (Empaneled)'!S2933</f>
        <v>0</v>
      </c>
      <c r="U2934">
        <f>'Data (Empaneled)'!T2933</f>
        <v>0</v>
      </c>
      <c r="V2934">
        <f>'Data (Empaneled)'!U2933</f>
        <v>0</v>
      </c>
      <c r="W2934">
        <f>'Data (Empaneled)'!V2933</f>
        <v>0</v>
      </c>
      <c r="X2934">
        <f>'Data (Empaneled)'!W2933</f>
        <v>0</v>
      </c>
      <c r="Y2934">
        <f>'Data (Empaneled)'!X2933</f>
        <v>0</v>
      </c>
      <c r="Z2934">
        <f>'Data (Empaneled)'!Y2933</f>
        <v>0</v>
      </c>
    </row>
    <row r="2935" spans="1:26" hidden="1">
      <c r="A2935" t="str">
        <f>'Data (Empaneled)'!L2934</f>
        <v>Punjab|Mohali</v>
      </c>
      <c r="B2935" t="str">
        <f>'Data (Empaneled)'!A2934</f>
        <v>GINI HEALTH</v>
      </c>
      <c r="C2935" t="str">
        <f>'Data (Empaneled)'!B2934</f>
        <v>Punjab</v>
      </c>
      <c r="D2935" t="str">
        <f>'Data (Empaneled)'!C2934</f>
        <v>SAS NAGAR (MOHALI)</v>
      </c>
      <c r="E2935" t="str">
        <f>'Data (Empaneled)'!D2934</f>
        <v>Mohali</v>
      </c>
      <c r="F2935" t="str">
        <f>'Data (Empaneled)'!E2934</f>
        <v>Tier 2B</v>
      </c>
      <c r="G2935" t="str">
        <f>'Data (Empaneled)'!F2934</f>
        <v>Yes</v>
      </c>
      <c r="H2935" t="str">
        <f>'Data (Empaneled)'!G2934</f>
        <v>No</v>
      </c>
      <c r="I2935" t="str">
        <f>'Data (Empaneled)'!H2934</f>
        <v>No</v>
      </c>
      <c r="J2935" t="str">
        <f>'Data (Empaneled)'!I2934</f>
        <v>Yes</v>
      </c>
      <c r="K2935" t="str">
        <f>'Data (Empaneled)'!J2934</f>
        <v>No</v>
      </c>
      <c r="L2935" t="str">
        <f>'Data (Empaneled)'!K2934</f>
        <v>Punjab|Tier 2B</v>
      </c>
      <c r="M2935" t="str">
        <f>'Data (Empaneled)'!L2934</f>
        <v>Punjab|Mohali</v>
      </c>
      <c r="N2935" t="str">
        <f>'Data (Empaneled)'!M2934</f>
        <v>Punjab|Mohali</v>
      </c>
      <c r="O2935" t="str">
        <f>'Data (Empaneled)'!N2934</f>
        <v/>
      </c>
      <c r="P2935" t="str">
        <f>'Data (Empaneled)'!O2934</f>
        <v/>
      </c>
      <c r="Q2935" t="str">
        <f>'Data (Empaneled)'!P2934</f>
        <v>Punjab|Mohali</v>
      </c>
      <c r="R2935" t="str">
        <f>'Data (Empaneled)'!Q2934</f>
        <v/>
      </c>
      <c r="S2935">
        <f>'Data (Empaneled)'!R2934</f>
        <v>0</v>
      </c>
      <c r="T2935">
        <f>'Data (Empaneled)'!S2934</f>
        <v>0</v>
      </c>
      <c r="U2935">
        <f>'Data (Empaneled)'!T2934</f>
        <v>0</v>
      </c>
      <c r="V2935">
        <f>'Data (Empaneled)'!U2934</f>
        <v>0</v>
      </c>
      <c r="W2935">
        <f>'Data (Empaneled)'!V2934</f>
        <v>0</v>
      </c>
      <c r="X2935">
        <f>'Data (Empaneled)'!W2934</f>
        <v>0</v>
      </c>
      <c r="Y2935">
        <f>'Data (Empaneled)'!X2934</f>
        <v>0</v>
      </c>
      <c r="Z2935">
        <f>'Data (Empaneled)'!Y2934</f>
        <v>0</v>
      </c>
    </row>
    <row r="2936" spans="1:26" hidden="1">
      <c r="A2936" t="str">
        <f>'Data (Empaneled)'!L2935</f>
        <v>Punjab|Mohali</v>
      </c>
      <c r="B2936" t="str">
        <f>'Data (Empaneled)'!A2935</f>
        <v>EDISON HOSPITAL</v>
      </c>
      <c r="C2936" t="str">
        <f>'Data (Empaneled)'!B2935</f>
        <v>Punjab</v>
      </c>
      <c r="D2936" t="str">
        <f>'Data (Empaneled)'!C2935</f>
        <v>SAS NAGAR (MOHALI)</v>
      </c>
      <c r="E2936" t="str">
        <f>'Data (Empaneled)'!D2935</f>
        <v>Mohali</v>
      </c>
      <c r="F2936" t="str">
        <f>'Data (Empaneled)'!E2935</f>
        <v>Tier 2B</v>
      </c>
      <c r="G2936" t="str">
        <f>'Data (Empaneled)'!F2935</f>
        <v>Yes</v>
      </c>
      <c r="H2936" t="str">
        <f>'Data (Empaneled)'!G2935</f>
        <v>No</v>
      </c>
      <c r="I2936" t="str">
        <f>'Data (Empaneled)'!H2935</f>
        <v>No</v>
      </c>
      <c r="J2936" t="str">
        <f>'Data (Empaneled)'!I2935</f>
        <v>Yes</v>
      </c>
      <c r="K2936" t="str">
        <f>'Data (Empaneled)'!J2935</f>
        <v>Yes</v>
      </c>
      <c r="L2936" t="str">
        <f>'Data (Empaneled)'!K2935</f>
        <v>Punjab|Tier 2B</v>
      </c>
      <c r="M2936" t="str">
        <f>'Data (Empaneled)'!L2935</f>
        <v>Punjab|Mohali</v>
      </c>
      <c r="N2936" t="str">
        <f>'Data (Empaneled)'!M2935</f>
        <v>Punjab|Mohali</v>
      </c>
      <c r="O2936" t="str">
        <f>'Data (Empaneled)'!N2935</f>
        <v/>
      </c>
      <c r="P2936" t="str">
        <f>'Data (Empaneled)'!O2935</f>
        <v/>
      </c>
      <c r="Q2936" t="str">
        <f>'Data (Empaneled)'!P2935</f>
        <v>Punjab|Mohali</v>
      </c>
      <c r="R2936" t="str">
        <f>'Data (Empaneled)'!Q2935</f>
        <v>Punjab|Mohali</v>
      </c>
      <c r="S2936">
        <f>'Data (Empaneled)'!R2935</f>
        <v>0</v>
      </c>
      <c r="T2936">
        <f>'Data (Empaneled)'!S2935</f>
        <v>0</v>
      </c>
      <c r="U2936">
        <f>'Data (Empaneled)'!T2935</f>
        <v>0</v>
      </c>
      <c r="V2936">
        <f>'Data (Empaneled)'!U2935</f>
        <v>0</v>
      </c>
      <c r="W2936">
        <f>'Data (Empaneled)'!V2935</f>
        <v>0</v>
      </c>
      <c r="X2936">
        <f>'Data (Empaneled)'!W2935</f>
        <v>0</v>
      </c>
      <c r="Y2936">
        <f>'Data (Empaneled)'!X2935</f>
        <v>0</v>
      </c>
      <c r="Z2936">
        <f>'Data (Empaneled)'!Y2935</f>
        <v>0</v>
      </c>
    </row>
    <row r="2937" spans="1:26" hidden="1">
      <c r="A2937" t="str">
        <f>'Data (Empaneled)'!L2936</f>
        <v>Bihar|Sasaram</v>
      </c>
      <c r="B2937" t="str">
        <f>'Data (Empaneled)'!A2936</f>
        <v>POONAM HOSPITAL</v>
      </c>
      <c r="C2937" t="str">
        <f>'Data (Empaneled)'!B2936</f>
        <v>Bihar</v>
      </c>
      <c r="D2937" t="str">
        <f>'Data (Empaneled)'!C2936</f>
        <v>SASARAM</v>
      </c>
      <c r="E2937" t="str">
        <f>'Data (Empaneled)'!D2936</f>
        <v>Sasaram</v>
      </c>
      <c r="F2937" t="str">
        <f>'Data (Empaneled)'!E2936</f>
        <v>Tier 3</v>
      </c>
      <c r="G2937" t="str">
        <f>'Data (Empaneled)'!F2936</f>
        <v>No</v>
      </c>
      <c r="H2937" t="str">
        <f>'Data (Empaneled)'!G2936</f>
        <v>No</v>
      </c>
      <c r="I2937" t="str">
        <f>'Data (Empaneled)'!H2936</f>
        <v>Yes</v>
      </c>
      <c r="J2937" t="str">
        <f>'Data (Empaneled)'!I2936</f>
        <v>Yes</v>
      </c>
      <c r="K2937" t="str">
        <f>'Data (Empaneled)'!J2936</f>
        <v>Yes</v>
      </c>
      <c r="L2937" t="str">
        <f>'Data (Empaneled)'!K2936</f>
        <v>Bihar|Tier 3</v>
      </c>
      <c r="M2937" t="str">
        <f>'Data (Empaneled)'!L2936</f>
        <v>Bihar|Sasaram</v>
      </c>
      <c r="N2937" t="str">
        <f>'Data (Empaneled)'!M2936</f>
        <v/>
      </c>
      <c r="O2937" t="str">
        <f>'Data (Empaneled)'!N2936</f>
        <v/>
      </c>
      <c r="P2937" t="str">
        <f>'Data (Empaneled)'!O2936</f>
        <v>Bihar|Sasaram</v>
      </c>
      <c r="Q2937" t="str">
        <f>'Data (Empaneled)'!P2936</f>
        <v>Bihar|Sasaram</v>
      </c>
      <c r="R2937" t="str">
        <f>'Data (Empaneled)'!Q2936</f>
        <v>Bihar|Sasaram</v>
      </c>
      <c r="S2937">
        <f>'Data (Empaneled)'!R2936</f>
        <v>0</v>
      </c>
      <c r="T2937">
        <f>'Data (Empaneled)'!S2936</f>
        <v>0</v>
      </c>
      <c r="U2937">
        <f>'Data (Empaneled)'!T2936</f>
        <v>0</v>
      </c>
      <c r="V2937">
        <f>'Data (Empaneled)'!U2936</f>
        <v>0</v>
      </c>
      <c r="W2937">
        <f>'Data (Empaneled)'!V2936</f>
        <v>0</v>
      </c>
      <c r="X2937">
        <f>'Data (Empaneled)'!W2936</f>
        <v>0</v>
      </c>
      <c r="Y2937">
        <f>'Data (Empaneled)'!X2936</f>
        <v>0</v>
      </c>
      <c r="Z2937">
        <f>'Data (Empaneled)'!Y2936</f>
        <v>0</v>
      </c>
    </row>
    <row r="2938" spans="1:26" hidden="1">
      <c r="A2938" t="str">
        <f>'Data (Empaneled)'!L2937</f>
        <v>Maharashtra|Sasvad</v>
      </c>
      <c r="B2938" t="str">
        <f>'Data (Empaneled)'!A2937</f>
        <v>Vishwaniranjan Eye Hospital</v>
      </c>
      <c r="C2938" t="str">
        <f>'Data (Empaneled)'!B2937</f>
        <v>Maharashtra</v>
      </c>
      <c r="D2938" t="str">
        <f>'Data (Empaneled)'!C2937</f>
        <v>Sasvad</v>
      </c>
      <c r="E2938" t="str">
        <f>'Data (Empaneled)'!D2937</f>
        <v>Sasvad</v>
      </c>
      <c r="F2938" t="str">
        <f>'Data (Empaneled)'!E2937</f>
        <v>Tier 3</v>
      </c>
      <c r="G2938" t="str">
        <f>'Data (Empaneled)'!F2937</f>
        <v>No</v>
      </c>
      <c r="H2938" t="str">
        <f>'Data (Empaneled)'!G2937</f>
        <v>No</v>
      </c>
      <c r="I2938" t="str">
        <f>'Data (Empaneled)'!H2937</f>
        <v>Yes</v>
      </c>
      <c r="J2938" t="str">
        <f>'Data (Empaneled)'!I2937</f>
        <v>No</v>
      </c>
      <c r="K2938" t="str">
        <f>'Data (Empaneled)'!J2937</f>
        <v>No</v>
      </c>
      <c r="L2938" t="str">
        <f>'Data (Empaneled)'!K2937</f>
        <v>Maharashtra|Tier 3</v>
      </c>
      <c r="M2938" t="str">
        <f>'Data (Empaneled)'!L2937</f>
        <v>Maharashtra|Sasvad</v>
      </c>
      <c r="N2938" t="str">
        <f>'Data (Empaneled)'!M2937</f>
        <v/>
      </c>
      <c r="O2938" t="str">
        <f>'Data (Empaneled)'!N2937</f>
        <v/>
      </c>
      <c r="P2938" t="str">
        <f>'Data (Empaneled)'!O2937</f>
        <v>Maharashtra|Sasvad</v>
      </c>
      <c r="Q2938" t="str">
        <f>'Data (Empaneled)'!P2937</f>
        <v/>
      </c>
      <c r="R2938" t="str">
        <f>'Data (Empaneled)'!Q2937</f>
        <v/>
      </c>
      <c r="S2938">
        <f>'Data (Empaneled)'!R2937</f>
        <v>0</v>
      </c>
      <c r="T2938">
        <f>'Data (Empaneled)'!S2937</f>
        <v>0</v>
      </c>
      <c r="U2938">
        <f>'Data (Empaneled)'!T2937</f>
        <v>0</v>
      </c>
      <c r="V2938">
        <f>'Data (Empaneled)'!U2937</f>
        <v>0</v>
      </c>
      <c r="W2938">
        <f>'Data (Empaneled)'!V2937</f>
        <v>0</v>
      </c>
      <c r="X2938">
        <f>'Data (Empaneled)'!W2937</f>
        <v>0</v>
      </c>
      <c r="Y2938">
        <f>'Data (Empaneled)'!X2937</f>
        <v>0</v>
      </c>
      <c r="Z2938">
        <f>'Data (Empaneled)'!Y2937</f>
        <v>0</v>
      </c>
    </row>
    <row r="2939" spans="1:26" hidden="1">
      <c r="A2939" t="str">
        <f>'Data (Empaneled)'!L2938</f>
        <v>Maharashtra|Satana</v>
      </c>
      <c r="B2939" t="str">
        <f>'Data (Empaneled)'!A2938</f>
        <v>Apex Hospital</v>
      </c>
      <c r="C2939" t="str">
        <f>'Data (Empaneled)'!B2938</f>
        <v>Maharashtra</v>
      </c>
      <c r="D2939" t="str">
        <f>'Data (Empaneled)'!C2938</f>
        <v>satana</v>
      </c>
      <c r="E2939" t="str">
        <f>'Data (Empaneled)'!D2938</f>
        <v>Satana</v>
      </c>
      <c r="F2939" t="str">
        <f>'Data (Empaneled)'!E2938</f>
        <v>Tier 3</v>
      </c>
      <c r="G2939" t="str">
        <f>'Data (Empaneled)'!F2938</f>
        <v>Yes</v>
      </c>
      <c r="H2939" t="str">
        <f>'Data (Empaneled)'!G2938</f>
        <v>Yes</v>
      </c>
      <c r="I2939" t="str">
        <f>'Data (Empaneled)'!H2938</f>
        <v>No</v>
      </c>
      <c r="J2939" t="str">
        <f>'Data (Empaneled)'!I2938</f>
        <v>Yes</v>
      </c>
      <c r="K2939" t="str">
        <f>'Data (Empaneled)'!J2938</f>
        <v>Yes</v>
      </c>
      <c r="L2939" t="str">
        <f>'Data (Empaneled)'!K2938</f>
        <v>Maharashtra|Tier 3</v>
      </c>
      <c r="M2939" t="str">
        <f>'Data (Empaneled)'!L2938</f>
        <v>Maharashtra|Satana</v>
      </c>
      <c r="N2939" t="str">
        <f>'Data (Empaneled)'!M2938</f>
        <v>Maharashtra|Satana</v>
      </c>
      <c r="O2939" t="str">
        <f>'Data (Empaneled)'!N2938</f>
        <v>Maharashtra|Satana</v>
      </c>
      <c r="P2939" t="str">
        <f>'Data (Empaneled)'!O2938</f>
        <v/>
      </c>
      <c r="Q2939" t="str">
        <f>'Data (Empaneled)'!P2938</f>
        <v>Maharashtra|Satana</v>
      </c>
      <c r="R2939" t="str">
        <f>'Data (Empaneled)'!Q2938</f>
        <v>Maharashtra|Satana</v>
      </c>
      <c r="S2939">
        <f>'Data (Empaneled)'!R2938</f>
        <v>0</v>
      </c>
      <c r="T2939">
        <f>'Data (Empaneled)'!S2938</f>
        <v>0</v>
      </c>
      <c r="U2939">
        <f>'Data (Empaneled)'!T2938</f>
        <v>0</v>
      </c>
      <c r="V2939">
        <f>'Data (Empaneled)'!U2938</f>
        <v>0</v>
      </c>
      <c r="W2939">
        <f>'Data (Empaneled)'!V2938</f>
        <v>0</v>
      </c>
      <c r="X2939">
        <f>'Data (Empaneled)'!W2938</f>
        <v>0</v>
      </c>
      <c r="Y2939">
        <f>'Data (Empaneled)'!X2938</f>
        <v>0</v>
      </c>
      <c r="Z2939">
        <f>'Data (Empaneled)'!Y2938</f>
        <v>0</v>
      </c>
    </row>
    <row r="2940" spans="1:26" hidden="1">
      <c r="A2940" t="str">
        <f>'Data (Empaneled)'!L2939</f>
        <v>Maharashtra|Satara</v>
      </c>
      <c r="B2940" t="str">
        <f>'Data (Empaneled)'!A2939</f>
        <v>Mahajan Hospital</v>
      </c>
      <c r="C2940" t="str">
        <f>'Data (Empaneled)'!B2939</f>
        <v>Maharashtra</v>
      </c>
      <c r="D2940" t="str">
        <f>'Data (Empaneled)'!C2939</f>
        <v>Satara</v>
      </c>
      <c r="E2940" t="str">
        <f>'Data (Empaneled)'!D2939</f>
        <v>Satara</v>
      </c>
      <c r="F2940" t="str">
        <f>'Data (Empaneled)'!E2939</f>
        <v>Tier 3</v>
      </c>
      <c r="G2940" t="str">
        <f>'Data (Empaneled)'!F2939</f>
        <v>No</v>
      </c>
      <c r="H2940" t="str">
        <f>'Data (Empaneled)'!G2939</f>
        <v>Yes</v>
      </c>
      <c r="I2940" t="str">
        <f>'Data (Empaneled)'!H2939</f>
        <v>Yes</v>
      </c>
      <c r="J2940" t="str">
        <f>'Data (Empaneled)'!I2939</f>
        <v>Yes</v>
      </c>
      <c r="K2940" t="str">
        <f>'Data (Empaneled)'!J2939</f>
        <v>No</v>
      </c>
      <c r="L2940" t="str">
        <f>'Data (Empaneled)'!K2939</f>
        <v>Maharashtra|Tier 3</v>
      </c>
      <c r="M2940" t="str">
        <f>'Data (Empaneled)'!L2939</f>
        <v>Maharashtra|Satara</v>
      </c>
      <c r="N2940" t="str">
        <f>'Data (Empaneled)'!M2939</f>
        <v/>
      </c>
      <c r="O2940" t="str">
        <f>'Data (Empaneled)'!N2939</f>
        <v>Maharashtra|Satara</v>
      </c>
      <c r="P2940" t="str">
        <f>'Data (Empaneled)'!O2939</f>
        <v>Maharashtra|Satara</v>
      </c>
      <c r="Q2940" t="str">
        <f>'Data (Empaneled)'!P2939</f>
        <v>Maharashtra|Satara</v>
      </c>
      <c r="R2940" t="str">
        <f>'Data (Empaneled)'!Q2939</f>
        <v/>
      </c>
      <c r="S2940">
        <f>'Data (Empaneled)'!R2939</f>
        <v>0</v>
      </c>
      <c r="T2940">
        <f>'Data (Empaneled)'!S2939</f>
        <v>0</v>
      </c>
      <c r="U2940">
        <f>'Data (Empaneled)'!T2939</f>
        <v>0</v>
      </c>
      <c r="V2940">
        <f>'Data (Empaneled)'!U2939</f>
        <v>0</v>
      </c>
      <c r="W2940">
        <f>'Data (Empaneled)'!V2939</f>
        <v>0</v>
      </c>
      <c r="X2940">
        <f>'Data (Empaneled)'!W2939</f>
        <v>0</v>
      </c>
      <c r="Y2940">
        <f>'Data (Empaneled)'!X2939</f>
        <v>0</v>
      </c>
      <c r="Z2940">
        <f>'Data (Empaneled)'!Y2939</f>
        <v>0</v>
      </c>
    </row>
    <row r="2941" spans="1:26" hidden="1">
      <c r="A2941" t="str">
        <f>'Data (Empaneled)'!L2940</f>
        <v>Maharashtra|Satara</v>
      </c>
      <c r="B2941" t="str">
        <f>'Data (Empaneled)'!A2940</f>
        <v>Jeevandhara hospital</v>
      </c>
      <c r="C2941" t="str">
        <f>'Data (Empaneled)'!B2940</f>
        <v>Maharashtra</v>
      </c>
      <c r="D2941" t="str">
        <f>'Data (Empaneled)'!C2940</f>
        <v>satara</v>
      </c>
      <c r="E2941" t="str">
        <f>'Data (Empaneled)'!D2940</f>
        <v>Satara</v>
      </c>
      <c r="F2941" t="str">
        <f>'Data (Empaneled)'!E2940</f>
        <v>Tier 3</v>
      </c>
      <c r="G2941" t="str">
        <f>'Data (Empaneled)'!F2940</f>
        <v>Yes</v>
      </c>
      <c r="H2941" t="str">
        <f>'Data (Empaneled)'!G2940</f>
        <v>Yes</v>
      </c>
      <c r="I2941" t="str">
        <f>'Data (Empaneled)'!H2940</f>
        <v>No</v>
      </c>
      <c r="J2941" t="str">
        <f>'Data (Empaneled)'!I2940</f>
        <v>Yes</v>
      </c>
      <c r="K2941" t="str">
        <f>'Data (Empaneled)'!J2940</f>
        <v>No</v>
      </c>
      <c r="L2941" t="str">
        <f>'Data (Empaneled)'!K2940</f>
        <v>Maharashtra|Tier 3</v>
      </c>
      <c r="M2941" t="str">
        <f>'Data (Empaneled)'!L2940</f>
        <v>Maharashtra|Satara</v>
      </c>
      <c r="N2941" t="str">
        <f>'Data (Empaneled)'!M2940</f>
        <v>Maharashtra|Satara</v>
      </c>
      <c r="O2941" t="str">
        <f>'Data (Empaneled)'!N2940</f>
        <v>Maharashtra|Satara</v>
      </c>
      <c r="P2941" t="str">
        <f>'Data (Empaneled)'!O2940</f>
        <v/>
      </c>
      <c r="Q2941" t="str">
        <f>'Data (Empaneled)'!P2940</f>
        <v>Maharashtra|Satara</v>
      </c>
      <c r="R2941" t="str">
        <f>'Data (Empaneled)'!Q2940</f>
        <v/>
      </c>
      <c r="S2941">
        <f>'Data (Empaneled)'!R2940</f>
        <v>0</v>
      </c>
      <c r="T2941">
        <f>'Data (Empaneled)'!S2940</f>
        <v>0</v>
      </c>
      <c r="U2941">
        <f>'Data (Empaneled)'!T2940</f>
        <v>0</v>
      </c>
      <c r="V2941">
        <f>'Data (Empaneled)'!U2940</f>
        <v>0</v>
      </c>
      <c r="W2941">
        <f>'Data (Empaneled)'!V2940</f>
        <v>0</v>
      </c>
      <c r="X2941">
        <f>'Data (Empaneled)'!W2940</f>
        <v>0</v>
      </c>
      <c r="Y2941">
        <f>'Data (Empaneled)'!X2940</f>
        <v>0</v>
      </c>
      <c r="Z2941">
        <f>'Data (Empaneled)'!Y2940</f>
        <v>0</v>
      </c>
    </row>
    <row r="2942" spans="1:26" hidden="1">
      <c r="A2942" t="str">
        <f>'Data (Empaneled)'!L2941</f>
        <v>Maharashtra|Satara</v>
      </c>
      <c r="B2942" t="str">
        <f>'Data (Empaneled)'!A2941</f>
        <v>Ratnadeep Hospital</v>
      </c>
      <c r="C2942" t="str">
        <f>'Data (Empaneled)'!B2941</f>
        <v>Maharashtra</v>
      </c>
      <c r="D2942" t="str">
        <f>'Data (Empaneled)'!C2941</f>
        <v>Satara</v>
      </c>
      <c r="E2942" t="str">
        <f>'Data (Empaneled)'!D2941</f>
        <v>Satara</v>
      </c>
      <c r="F2942" t="str">
        <f>'Data (Empaneled)'!E2941</f>
        <v>Tier 3</v>
      </c>
      <c r="G2942" t="str">
        <f>'Data (Empaneled)'!F2941</f>
        <v>No</v>
      </c>
      <c r="H2942" t="str">
        <f>'Data (Empaneled)'!G2941</f>
        <v>No</v>
      </c>
      <c r="I2942" t="str">
        <f>'Data (Empaneled)'!H2941</f>
        <v>No</v>
      </c>
      <c r="J2942" t="str">
        <f>'Data (Empaneled)'!I2941</f>
        <v>No</v>
      </c>
      <c r="K2942" t="str">
        <f>'Data (Empaneled)'!J2941</f>
        <v>No</v>
      </c>
      <c r="L2942" t="str">
        <f>'Data (Empaneled)'!K2941</f>
        <v>Maharashtra|Tier 3</v>
      </c>
      <c r="M2942" t="str">
        <f>'Data (Empaneled)'!L2941</f>
        <v>Maharashtra|Satara</v>
      </c>
      <c r="N2942" t="str">
        <f>'Data (Empaneled)'!M2941</f>
        <v/>
      </c>
      <c r="O2942" t="str">
        <f>'Data (Empaneled)'!N2941</f>
        <v/>
      </c>
      <c r="P2942" t="str">
        <f>'Data (Empaneled)'!O2941</f>
        <v/>
      </c>
      <c r="Q2942" t="str">
        <f>'Data (Empaneled)'!P2941</f>
        <v/>
      </c>
      <c r="R2942" t="str">
        <f>'Data (Empaneled)'!Q2941</f>
        <v/>
      </c>
      <c r="S2942">
        <f>'Data (Empaneled)'!R2941</f>
        <v>0</v>
      </c>
      <c r="T2942">
        <f>'Data (Empaneled)'!S2941</f>
        <v>0</v>
      </c>
      <c r="U2942">
        <f>'Data (Empaneled)'!T2941</f>
        <v>0</v>
      </c>
      <c r="V2942">
        <f>'Data (Empaneled)'!U2941</f>
        <v>0</v>
      </c>
      <c r="W2942">
        <f>'Data (Empaneled)'!V2941</f>
        <v>0</v>
      </c>
      <c r="X2942">
        <f>'Data (Empaneled)'!W2941</f>
        <v>0</v>
      </c>
      <c r="Y2942">
        <f>'Data (Empaneled)'!X2941</f>
        <v>0</v>
      </c>
      <c r="Z2942">
        <f>'Data (Empaneled)'!Y2941</f>
        <v>0</v>
      </c>
    </row>
    <row r="2943" spans="1:26" hidden="1">
      <c r="A2943" t="str">
        <f>'Data (Empaneled)'!L2942</f>
        <v>Maharashtra|Satara</v>
      </c>
      <c r="B2943" t="str">
        <f>'Data (Empaneled)'!A2942</f>
        <v>Muktangan Accident Hospital &amp; Dental Clinic</v>
      </c>
      <c r="C2943" t="str">
        <f>'Data (Empaneled)'!B2942</f>
        <v>Maharashtra</v>
      </c>
      <c r="D2943" t="str">
        <f>'Data (Empaneled)'!C2942</f>
        <v>SATARA</v>
      </c>
      <c r="E2943" t="str">
        <f>'Data (Empaneled)'!D2942</f>
        <v>Satara</v>
      </c>
      <c r="F2943" t="str">
        <f>'Data (Empaneled)'!E2942</f>
        <v>Tier 3</v>
      </c>
      <c r="G2943" t="str">
        <f>'Data (Empaneled)'!F2942</f>
        <v>No</v>
      </c>
      <c r="H2943" t="str">
        <f>'Data (Empaneled)'!G2942</f>
        <v>No</v>
      </c>
      <c r="I2943" t="str">
        <f>'Data (Empaneled)'!H2942</f>
        <v>No</v>
      </c>
      <c r="J2943" t="str">
        <f>'Data (Empaneled)'!I2942</f>
        <v>No</v>
      </c>
      <c r="K2943" t="str">
        <f>'Data (Empaneled)'!J2942</f>
        <v>No</v>
      </c>
      <c r="L2943" t="str">
        <f>'Data (Empaneled)'!K2942</f>
        <v>Maharashtra|Tier 3</v>
      </c>
      <c r="M2943" t="str">
        <f>'Data (Empaneled)'!L2942</f>
        <v>Maharashtra|Satara</v>
      </c>
      <c r="N2943" t="str">
        <f>'Data (Empaneled)'!M2942</f>
        <v/>
      </c>
      <c r="O2943" t="str">
        <f>'Data (Empaneled)'!N2942</f>
        <v/>
      </c>
      <c r="P2943" t="str">
        <f>'Data (Empaneled)'!O2942</f>
        <v/>
      </c>
      <c r="Q2943" t="str">
        <f>'Data (Empaneled)'!P2942</f>
        <v/>
      </c>
      <c r="R2943" t="str">
        <f>'Data (Empaneled)'!Q2942</f>
        <v/>
      </c>
      <c r="S2943">
        <f>'Data (Empaneled)'!R2942</f>
        <v>0</v>
      </c>
      <c r="T2943">
        <f>'Data (Empaneled)'!S2942</f>
        <v>0</v>
      </c>
      <c r="U2943">
        <f>'Data (Empaneled)'!T2942</f>
        <v>0</v>
      </c>
      <c r="V2943">
        <f>'Data (Empaneled)'!U2942</f>
        <v>0</v>
      </c>
      <c r="W2943">
        <f>'Data (Empaneled)'!V2942</f>
        <v>0</v>
      </c>
      <c r="X2943">
        <f>'Data (Empaneled)'!W2942</f>
        <v>0</v>
      </c>
      <c r="Y2943">
        <f>'Data (Empaneled)'!X2942</f>
        <v>0</v>
      </c>
      <c r="Z2943">
        <f>'Data (Empaneled)'!Y2942</f>
        <v>0</v>
      </c>
    </row>
    <row r="2944" spans="1:26" hidden="1">
      <c r="A2944" t="str">
        <f>'Data (Empaneled)'!L2943</f>
        <v>Maharashtra|Satara</v>
      </c>
      <c r="B2944" t="str">
        <f>'Data (Empaneled)'!A2943</f>
        <v>Bharti Hospital and Laproscopy center</v>
      </c>
      <c r="C2944" t="str">
        <f>'Data (Empaneled)'!B2943</f>
        <v>Maharashtra</v>
      </c>
      <c r="D2944" t="str">
        <f>'Data (Empaneled)'!C2943</f>
        <v>Satara</v>
      </c>
      <c r="E2944" t="str">
        <f>'Data (Empaneled)'!D2943</f>
        <v>Satara</v>
      </c>
      <c r="F2944" t="str">
        <f>'Data (Empaneled)'!E2943</f>
        <v>Tier 3</v>
      </c>
      <c r="G2944" t="str">
        <f>'Data (Empaneled)'!F2943</f>
        <v>No</v>
      </c>
      <c r="H2944" t="str">
        <f>'Data (Empaneled)'!G2943</f>
        <v>No</v>
      </c>
      <c r="I2944" t="str">
        <f>'Data (Empaneled)'!H2943</f>
        <v>No</v>
      </c>
      <c r="J2944" t="str">
        <f>'Data (Empaneled)'!I2943</f>
        <v>Yes</v>
      </c>
      <c r="K2944" t="str">
        <f>'Data (Empaneled)'!J2943</f>
        <v>No</v>
      </c>
      <c r="L2944" t="str">
        <f>'Data (Empaneled)'!K2943</f>
        <v>Maharashtra|Tier 3</v>
      </c>
      <c r="M2944" t="str">
        <f>'Data (Empaneled)'!L2943</f>
        <v>Maharashtra|Satara</v>
      </c>
      <c r="N2944" t="str">
        <f>'Data (Empaneled)'!M2943</f>
        <v/>
      </c>
      <c r="O2944" t="str">
        <f>'Data (Empaneled)'!N2943</f>
        <v/>
      </c>
      <c r="P2944" t="str">
        <f>'Data (Empaneled)'!O2943</f>
        <v/>
      </c>
      <c r="Q2944" t="str">
        <f>'Data (Empaneled)'!P2943</f>
        <v>Maharashtra|Satara</v>
      </c>
      <c r="R2944" t="str">
        <f>'Data (Empaneled)'!Q2943</f>
        <v/>
      </c>
      <c r="S2944">
        <f>'Data (Empaneled)'!R2943</f>
        <v>0</v>
      </c>
      <c r="T2944">
        <f>'Data (Empaneled)'!S2943</f>
        <v>0</v>
      </c>
      <c r="U2944">
        <f>'Data (Empaneled)'!T2943</f>
        <v>0</v>
      </c>
      <c r="V2944">
        <f>'Data (Empaneled)'!U2943</f>
        <v>0</v>
      </c>
      <c r="W2944">
        <f>'Data (Empaneled)'!V2943</f>
        <v>0</v>
      </c>
      <c r="X2944">
        <f>'Data (Empaneled)'!W2943</f>
        <v>0</v>
      </c>
      <c r="Y2944">
        <f>'Data (Empaneled)'!X2943</f>
        <v>0</v>
      </c>
      <c r="Z2944">
        <f>'Data (Empaneled)'!Y2943</f>
        <v>0</v>
      </c>
    </row>
    <row r="2945" spans="1:26" hidden="1">
      <c r="A2945" t="str">
        <f>'Data (Empaneled)'!L2944</f>
        <v>Maharashtra|Satara</v>
      </c>
      <c r="B2945" t="str">
        <f>'Data (Empaneled)'!A2944</f>
        <v>Winsome Hospital Pvt  Ltd Ashirwad Balrugnalay</v>
      </c>
      <c r="C2945" t="str">
        <f>'Data (Empaneled)'!B2944</f>
        <v>Maharashtra</v>
      </c>
      <c r="D2945" t="str">
        <f>'Data (Empaneled)'!C2944</f>
        <v>Satara</v>
      </c>
      <c r="E2945" t="str">
        <f>'Data (Empaneled)'!D2944</f>
        <v>Satara</v>
      </c>
      <c r="F2945" t="str">
        <f>'Data (Empaneled)'!E2944</f>
        <v>Tier 3</v>
      </c>
      <c r="G2945" t="str">
        <f>'Data (Empaneled)'!F2944</f>
        <v>No</v>
      </c>
      <c r="H2945" t="str">
        <f>'Data (Empaneled)'!G2944</f>
        <v>No</v>
      </c>
      <c r="I2945" t="str">
        <f>'Data (Empaneled)'!H2944</f>
        <v>No</v>
      </c>
      <c r="J2945" t="str">
        <f>'Data (Empaneled)'!I2944</f>
        <v>No</v>
      </c>
      <c r="K2945" t="str">
        <f>'Data (Empaneled)'!J2944</f>
        <v>No</v>
      </c>
      <c r="L2945" t="str">
        <f>'Data (Empaneled)'!K2944</f>
        <v>Maharashtra|Tier 3</v>
      </c>
      <c r="M2945" t="str">
        <f>'Data (Empaneled)'!L2944</f>
        <v>Maharashtra|Satara</v>
      </c>
      <c r="N2945" t="str">
        <f>'Data (Empaneled)'!M2944</f>
        <v/>
      </c>
      <c r="O2945" t="str">
        <f>'Data (Empaneled)'!N2944</f>
        <v/>
      </c>
      <c r="P2945" t="str">
        <f>'Data (Empaneled)'!O2944</f>
        <v/>
      </c>
      <c r="Q2945" t="str">
        <f>'Data (Empaneled)'!P2944</f>
        <v/>
      </c>
      <c r="R2945" t="str">
        <f>'Data (Empaneled)'!Q2944</f>
        <v/>
      </c>
      <c r="S2945">
        <f>'Data (Empaneled)'!R2944</f>
        <v>0</v>
      </c>
      <c r="T2945">
        <f>'Data (Empaneled)'!S2944</f>
        <v>0</v>
      </c>
      <c r="U2945">
        <f>'Data (Empaneled)'!T2944</f>
        <v>0</v>
      </c>
      <c r="V2945">
        <f>'Data (Empaneled)'!U2944</f>
        <v>0</v>
      </c>
      <c r="W2945">
        <f>'Data (Empaneled)'!V2944</f>
        <v>0</v>
      </c>
      <c r="X2945">
        <f>'Data (Empaneled)'!W2944</f>
        <v>0</v>
      </c>
      <c r="Y2945">
        <f>'Data (Empaneled)'!X2944</f>
        <v>0</v>
      </c>
      <c r="Z2945">
        <f>'Data (Empaneled)'!Y2944</f>
        <v>0</v>
      </c>
    </row>
    <row r="2946" spans="1:26" hidden="1">
      <c r="A2946" t="str">
        <f>'Data (Empaneled)'!L2945</f>
        <v>Maharashtra|Satara</v>
      </c>
      <c r="B2946" t="str">
        <f>'Data (Empaneled)'!A2945</f>
        <v>MAULI MULTISPECIALITY HOSPITAL</v>
      </c>
      <c r="C2946" t="str">
        <f>'Data (Empaneled)'!B2945</f>
        <v>Maharashtra</v>
      </c>
      <c r="D2946" t="str">
        <f>'Data (Empaneled)'!C2945</f>
        <v>SATARA</v>
      </c>
      <c r="E2946" t="str">
        <f>'Data (Empaneled)'!D2945</f>
        <v>Satara</v>
      </c>
      <c r="F2946" t="str">
        <f>'Data (Empaneled)'!E2945</f>
        <v>Tier 3</v>
      </c>
      <c r="G2946" t="str">
        <f>'Data (Empaneled)'!F2945</f>
        <v>No</v>
      </c>
      <c r="H2946" t="str">
        <f>'Data (Empaneled)'!G2945</f>
        <v>Yes</v>
      </c>
      <c r="I2946" t="str">
        <f>'Data (Empaneled)'!H2945</f>
        <v>No</v>
      </c>
      <c r="J2946" t="str">
        <f>'Data (Empaneled)'!I2945</f>
        <v>Yes</v>
      </c>
      <c r="K2946" t="str">
        <f>'Data (Empaneled)'!J2945</f>
        <v>Yes</v>
      </c>
      <c r="L2946" t="str">
        <f>'Data (Empaneled)'!K2945</f>
        <v>Maharashtra|Tier 3</v>
      </c>
      <c r="M2946" t="str">
        <f>'Data (Empaneled)'!L2945</f>
        <v>Maharashtra|Satara</v>
      </c>
      <c r="N2946" t="str">
        <f>'Data (Empaneled)'!M2945</f>
        <v/>
      </c>
      <c r="O2946" t="str">
        <f>'Data (Empaneled)'!N2945</f>
        <v>Maharashtra|Satara</v>
      </c>
      <c r="P2946" t="str">
        <f>'Data (Empaneled)'!O2945</f>
        <v/>
      </c>
      <c r="Q2946" t="str">
        <f>'Data (Empaneled)'!P2945</f>
        <v>Maharashtra|Satara</v>
      </c>
      <c r="R2946" t="str">
        <f>'Data (Empaneled)'!Q2945</f>
        <v>Maharashtra|Satara</v>
      </c>
      <c r="S2946">
        <f>'Data (Empaneled)'!R2945</f>
        <v>0</v>
      </c>
      <c r="T2946">
        <f>'Data (Empaneled)'!S2945</f>
        <v>0</v>
      </c>
      <c r="U2946">
        <f>'Data (Empaneled)'!T2945</f>
        <v>0</v>
      </c>
      <c r="V2946">
        <f>'Data (Empaneled)'!U2945</f>
        <v>0</v>
      </c>
      <c r="W2946">
        <f>'Data (Empaneled)'!V2945</f>
        <v>0</v>
      </c>
      <c r="X2946">
        <f>'Data (Empaneled)'!W2945</f>
        <v>0</v>
      </c>
      <c r="Y2946">
        <f>'Data (Empaneled)'!X2945</f>
        <v>0</v>
      </c>
      <c r="Z2946">
        <f>'Data (Empaneled)'!Y2945</f>
        <v>0</v>
      </c>
    </row>
    <row r="2947" spans="1:26" hidden="1">
      <c r="A2947" t="str">
        <f>'Data (Empaneled)'!L2946</f>
        <v>Maharashtra|Satara</v>
      </c>
      <c r="B2947" t="str">
        <f>'Data (Empaneled)'!A2946</f>
        <v>Bhosale Multispeciality Hospital</v>
      </c>
      <c r="C2947" t="str">
        <f>'Data (Empaneled)'!B2946</f>
        <v>Maharashtra</v>
      </c>
      <c r="D2947" t="str">
        <f>'Data (Empaneled)'!C2946</f>
        <v>Satara</v>
      </c>
      <c r="E2947" t="str">
        <f>'Data (Empaneled)'!D2946</f>
        <v>Satara</v>
      </c>
      <c r="F2947" t="str">
        <f>'Data (Empaneled)'!E2946</f>
        <v>Tier 3</v>
      </c>
      <c r="G2947" t="str">
        <f>'Data (Empaneled)'!F2946</f>
        <v>No</v>
      </c>
      <c r="H2947" t="str">
        <f>'Data (Empaneled)'!G2946</f>
        <v>No</v>
      </c>
      <c r="I2947" t="str">
        <f>'Data (Empaneled)'!H2946</f>
        <v>No</v>
      </c>
      <c r="J2947" t="str">
        <f>'Data (Empaneled)'!I2946</f>
        <v>No</v>
      </c>
      <c r="K2947" t="str">
        <f>'Data (Empaneled)'!J2946</f>
        <v>No</v>
      </c>
      <c r="L2947" t="str">
        <f>'Data (Empaneled)'!K2946</f>
        <v>Maharashtra|Tier 3</v>
      </c>
      <c r="M2947" t="str">
        <f>'Data (Empaneled)'!L2946</f>
        <v>Maharashtra|Satara</v>
      </c>
      <c r="N2947" t="str">
        <f>'Data (Empaneled)'!M2946</f>
        <v/>
      </c>
      <c r="O2947" t="str">
        <f>'Data (Empaneled)'!N2946</f>
        <v/>
      </c>
      <c r="P2947" t="str">
        <f>'Data (Empaneled)'!O2946</f>
        <v/>
      </c>
      <c r="Q2947" t="str">
        <f>'Data (Empaneled)'!P2946</f>
        <v/>
      </c>
      <c r="R2947" t="str">
        <f>'Data (Empaneled)'!Q2946</f>
        <v/>
      </c>
      <c r="S2947">
        <f>'Data (Empaneled)'!R2946</f>
        <v>0</v>
      </c>
      <c r="T2947">
        <f>'Data (Empaneled)'!S2946</f>
        <v>0</v>
      </c>
      <c r="U2947">
        <f>'Data (Empaneled)'!T2946</f>
        <v>0</v>
      </c>
      <c r="V2947">
        <f>'Data (Empaneled)'!U2946</f>
        <v>0</v>
      </c>
      <c r="W2947">
        <f>'Data (Empaneled)'!V2946</f>
        <v>0</v>
      </c>
      <c r="X2947">
        <f>'Data (Empaneled)'!W2946</f>
        <v>0</v>
      </c>
      <c r="Y2947">
        <f>'Data (Empaneled)'!X2946</f>
        <v>0</v>
      </c>
      <c r="Z2947">
        <f>'Data (Empaneled)'!Y2946</f>
        <v>0</v>
      </c>
    </row>
    <row r="2948" spans="1:26" hidden="1">
      <c r="A2948" t="str">
        <f>'Data (Empaneled)'!L2947</f>
        <v>Madhya Pradesh|Satna</v>
      </c>
      <c r="B2948" t="str">
        <f>'Data (Empaneled)'!A2947</f>
        <v>STAR SUPER SPECIALITY HOSPITAL</v>
      </c>
      <c r="C2948" t="str">
        <f>'Data (Empaneled)'!B2947</f>
        <v>Madhya Pradesh</v>
      </c>
      <c r="D2948" t="str">
        <f>'Data (Empaneled)'!C2947</f>
        <v>SATNA</v>
      </c>
      <c r="E2948" t="str">
        <f>'Data (Empaneled)'!D2947</f>
        <v>Satna</v>
      </c>
      <c r="F2948" t="str">
        <f>'Data (Empaneled)'!E2947</f>
        <v>Tier 3</v>
      </c>
      <c r="G2948" t="str">
        <f>'Data (Empaneled)'!F2947</f>
        <v>No</v>
      </c>
      <c r="H2948" t="str">
        <f>'Data (Empaneled)'!G2947</f>
        <v>Yes</v>
      </c>
      <c r="I2948" t="str">
        <f>'Data (Empaneled)'!H2947</f>
        <v>Yes</v>
      </c>
      <c r="J2948" t="str">
        <f>'Data (Empaneled)'!I2947</f>
        <v>Yes</v>
      </c>
      <c r="K2948" t="str">
        <f>'Data (Empaneled)'!J2947</f>
        <v>No</v>
      </c>
      <c r="L2948" t="str">
        <f>'Data (Empaneled)'!K2947</f>
        <v>Madhya Pradesh|Tier 3</v>
      </c>
      <c r="M2948" t="str">
        <f>'Data (Empaneled)'!L2947</f>
        <v>Madhya Pradesh|Satna</v>
      </c>
      <c r="N2948" t="str">
        <f>'Data (Empaneled)'!M2947</f>
        <v/>
      </c>
      <c r="O2948" t="str">
        <f>'Data (Empaneled)'!N2947</f>
        <v>Madhya Pradesh|Satna</v>
      </c>
      <c r="P2948" t="str">
        <f>'Data (Empaneled)'!O2947</f>
        <v>Madhya Pradesh|Satna</v>
      </c>
      <c r="Q2948" t="str">
        <f>'Data (Empaneled)'!P2947</f>
        <v>Madhya Pradesh|Satna</v>
      </c>
      <c r="R2948" t="str">
        <f>'Data (Empaneled)'!Q2947</f>
        <v/>
      </c>
      <c r="S2948">
        <f>'Data (Empaneled)'!R2947</f>
        <v>0</v>
      </c>
      <c r="T2948">
        <f>'Data (Empaneled)'!S2947</f>
        <v>0</v>
      </c>
      <c r="U2948">
        <f>'Data (Empaneled)'!T2947</f>
        <v>0</v>
      </c>
      <c r="V2948">
        <f>'Data (Empaneled)'!U2947</f>
        <v>0</v>
      </c>
      <c r="W2948">
        <f>'Data (Empaneled)'!V2947</f>
        <v>0</v>
      </c>
      <c r="X2948">
        <f>'Data (Empaneled)'!W2947</f>
        <v>0</v>
      </c>
      <c r="Y2948">
        <f>'Data (Empaneled)'!X2947</f>
        <v>0</v>
      </c>
      <c r="Z2948">
        <f>'Data (Empaneled)'!Y2947</f>
        <v>0</v>
      </c>
    </row>
    <row r="2949" spans="1:26" hidden="1">
      <c r="A2949" t="str">
        <f>'Data (Empaneled)'!L2948</f>
        <v>Madhya Pradesh|Satna</v>
      </c>
      <c r="B2949" t="str">
        <f>'Data (Empaneled)'!A2948</f>
        <v>dayawati hospital</v>
      </c>
      <c r="C2949" t="str">
        <f>'Data (Empaneled)'!B2948</f>
        <v>Madhya Pradesh</v>
      </c>
      <c r="D2949" t="str">
        <f>'Data (Empaneled)'!C2948</f>
        <v>Satna</v>
      </c>
      <c r="E2949" t="str">
        <f>'Data (Empaneled)'!D2948</f>
        <v>Satna</v>
      </c>
      <c r="F2949" t="str">
        <f>'Data (Empaneled)'!E2948</f>
        <v>Tier 3</v>
      </c>
      <c r="G2949" t="str">
        <f>'Data (Empaneled)'!F2948</f>
        <v>No</v>
      </c>
      <c r="H2949" t="str">
        <f>'Data (Empaneled)'!G2948</f>
        <v>No</v>
      </c>
      <c r="I2949" t="str">
        <f>'Data (Empaneled)'!H2948</f>
        <v>No</v>
      </c>
      <c r="J2949" t="str">
        <f>'Data (Empaneled)'!I2948</f>
        <v>Yes</v>
      </c>
      <c r="K2949" t="str">
        <f>'Data (Empaneled)'!J2948</f>
        <v>No</v>
      </c>
      <c r="L2949" t="str">
        <f>'Data (Empaneled)'!K2948</f>
        <v>Madhya Pradesh|Tier 3</v>
      </c>
      <c r="M2949" t="str">
        <f>'Data (Empaneled)'!L2948</f>
        <v>Madhya Pradesh|Satna</v>
      </c>
      <c r="N2949" t="str">
        <f>'Data (Empaneled)'!M2948</f>
        <v/>
      </c>
      <c r="O2949" t="str">
        <f>'Data (Empaneled)'!N2948</f>
        <v/>
      </c>
      <c r="P2949" t="str">
        <f>'Data (Empaneled)'!O2948</f>
        <v/>
      </c>
      <c r="Q2949" t="str">
        <f>'Data (Empaneled)'!P2948</f>
        <v>Madhya Pradesh|Satna</v>
      </c>
      <c r="R2949" t="str">
        <f>'Data (Empaneled)'!Q2948</f>
        <v/>
      </c>
      <c r="S2949">
        <f>'Data (Empaneled)'!R2948</f>
        <v>0</v>
      </c>
      <c r="T2949">
        <f>'Data (Empaneled)'!S2948</f>
        <v>0</v>
      </c>
      <c r="U2949">
        <f>'Data (Empaneled)'!T2948</f>
        <v>0</v>
      </c>
      <c r="V2949">
        <f>'Data (Empaneled)'!U2948</f>
        <v>0</v>
      </c>
      <c r="W2949">
        <f>'Data (Empaneled)'!V2948</f>
        <v>0</v>
      </c>
      <c r="X2949">
        <f>'Data (Empaneled)'!W2948</f>
        <v>0</v>
      </c>
      <c r="Y2949">
        <f>'Data (Empaneled)'!X2948</f>
        <v>0</v>
      </c>
      <c r="Z2949">
        <f>'Data (Empaneled)'!Y2948</f>
        <v>0</v>
      </c>
    </row>
    <row r="2950" spans="1:26" hidden="1">
      <c r="A2950" t="str">
        <f>'Data (Empaneled)'!L2949</f>
        <v>Andhra Pradesh|Sattenapalli</v>
      </c>
      <c r="B2950" t="str">
        <f>'Data (Empaneled)'!A2949</f>
        <v>SRI VIDYA HOSPITALS</v>
      </c>
      <c r="C2950" t="str">
        <f>'Data (Empaneled)'!B2949</f>
        <v>Andhra Pradesh</v>
      </c>
      <c r="D2950" t="str">
        <f>'Data (Empaneled)'!C2949</f>
        <v>SATTENAPALLI</v>
      </c>
      <c r="E2950" t="str">
        <f>'Data (Empaneled)'!D2949</f>
        <v>Sattenapalli</v>
      </c>
      <c r="F2950" t="str">
        <f>'Data (Empaneled)'!E2949</f>
        <v>Tier 3</v>
      </c>
      <c r="G2950" t="str">
        <f>'Data (Empaneled)'!F2949</f>
        <v>No</v>
      </c>
      <c r="H2950" t="str">
        <f>'Data (Empaneled)'!G2949</f>
        <v>No</v>
      </c>
      <c r="I2950" t="str">
        <f>'Data (Empaneled)'!H2949</f>
        <v>No</v>
      </c>
      <c r="J2950" t="str">
        <f>'Data (Empaneled)'!I2949</f>
        <v>No</v>
      </c>
      <c r="K2950" t="str">
        <f>'Data (Empaneled)'!J2949</f>
        <v>No</v>
      </c>
      <c r="L2950" t="str">
        <f>'Data (Empaneled)'!K2949</f>
        <v>Andhra Pradesh|Tier 3</v>
      </c>
      <c r="M2950" t="str">
        <f>'Data (Empaneled)'!L2949</f>
        <v>Andhra Pradesh|Sattenapalli</v>
      </c>
      <c r="N2950" t="str">
        <f>'Data (Empaneled)'!M2949</f>
        <v/>
      </c>
      <c r="O2950" t="str">
        <f>'Data (Empaneled)'!N2949</f>
        <v/>
      </c>
      <c r="P2950" t="str">
        <f>'Data (Empaneled)'!O2949</f>
        <v/>
      </c>
      <c r="Q2950" t="str">
        <f>'Data (Empaneled)'!P2949</f>
        <v/>
      </c>
      <c r="R2950" t="str">
        <f>'Data (Empaneled)'!Q2949</f>
        <v/>
      </c>
      <c r="S2950">
        <f>'Data (Empaneled)'!R2949</f>
        <v>0</v>
      </c>
      <c r="T2950">
        <f>'Data (Empaneled)'!S2949</f>
        <v>0</v>
      </c>
      <c r="U2950">
        <f>'Data (Empaneled)'!T2949</f>
        <v>0</v>
      </c>
      <c r="V2950">
        <f>'Data (Empaneled)'!U2949</f>
        <v>0</v>
      </c>
      <c r="W2950">
        <f>'Data (Empaneled)'!V2949</f>
        <v>0</v>
      </c>
      <c r="X2950">
        <f>'Data (Empaneled)'!W2949</f>
        <v>0</v>
      </c>
      <c r="Y2950">
        <f>'Data (Empaneled)'!X2949</f>
        <v>0</v>
      </c>
      <c r="Z2950">
        <f>'Data (Empaneled)'!Y2949</f>
        <v>0</v>
      </c>
    </row>
    <row r="2951" spans="1:26" hidden="1">
      <c r="A2951" t="str">
        <f>'Data (Empaneled)'!L2950</f>
        <v>Andhra Pradesh|Sattenapalli</v>
      </c>
      <c r="B2951" t="str">
        <f>'Data (Empaneled)'!A2950</f>
        <v>SRI KOTA SAIDAIAH NETRALAYAM</v>
      </c>
      <c r="C2951" t="str">
        <f>'Data (Empaneled)'!B2950</f>
        <v>Andhra Pradesh</v>
      </c>
      <c r="D2951" t="str">
        <f>'Data (Empaneled)'!C2950</f>
        <v>Sattenapalli</v>
      </c>
      <c r="E2951" t="str">
        <f>'Data (Empaneled)'!D2950</f>
        <v>Sattenapalli</v>
      </c>
      <c r="F2951" t="str">
        <f>'Data (Empaneled)'!E2950</f>
        <v>Tier 3</v>
      </c>
      <c r="G2951" t="str">
        <f>'Data (Empaneled)'!F2950</f>
        <v>No</v>
      </c>
      <c r="H2951" t="str">
        <f>'Data (Empaneled)'!G2950</f>
        <v>No</v>
      </c>
      <c r="I2951" t="str">
        <f>'Data (Empaneled)'!H2950</f>
        <v>Yes</v>
      </c>
      <c r="J2951" t="str">
        <f>'Data (Empaneled)'!I2950</f>
        <v>No</v>
      </c>
      <c r="K2951" t="str">
        <f>'Data (Empaneled)'!J2950</f>
        <v>No</v>
      </c>
      <c r="L2951" t="str">
        <f>'Data (Empaneled)'!K2950</f>
        <v>Andhra Pradesh|Tier 3</v>
      </c>
      <c r="M2951" t="str">
        <f>'Data (Empaneled)'!L2950</f>
        <v>Andhra Pradesh|Sattenapalli</v>
      </c>
      <c r="N2951" t="str">
        <f>'Data (Empaneled)'!M2950</f>
        <v/>
      </c>
      <c r="O2951" t="str">
        <f>'Data (Empaneled)'!N2950</f>
        <v/>
      </c>
      <c r="P2951" t="str">
        <f>'Data (Empaneled)'!O2950</f>
        <v>Andhra Pradesh|Sattenapalli</v>
      </c>
      <c r="Q2951" t="str">
        <f>'Data (Empaneled)'!P2950</f>
        <v/>
      </c>
      <c r="R2951" t="str">
        <f>'Data (Empaneled)'!Q2950</f>
        <v/>
      </c>
      <c r="S2951">
        <f>'Data (Empaneled)'!R2950</f>
        <v>0</v>
      </c>
      <c r="T2951">
        <f>'Data (Empaneled)'!S2950</f>
        <v>0</v>
      </c>
      <c r="U2951">
        <f>'Data (Empaneled)'!T2950</f>
        <v>0</v>
      </c>
      <c r="V2951">
        <f>'Data (Empaneled)'!U2950</f>
        <v>0</v>
      </c>
      <c r="W2951">
        <f>'Data (Empaneled)'!V2950</f>
        <v>0</v>
      </c>
      <c r="X2951">
        <f>'Data (Empaneled)'!W2950</f>
        <v>0</v>
      </c>
      <c r="Y2951">
        <f>'Data (Empaneled)'!X2950</f>
        <v>0</v>
      </c>
      <c r="Z2951">
        <f>'Data (Empaneled)'!Y2950</f>
        <v>0</v>
      </c>
    </row>
    <row r="2952" spans="1:26" hidden="1">
      <c r="A2952" t="str">
        <f>'Data (Empaneled)'!L2951</f>
        <v>Andhra Pradesh|Sattenapalli Guntur</v>
      </c>
      <c r="B2952" t="str">
        <f>'Data (Empaneled)'!A2951</f>
        <v>DR.YSR MEMORIAL GAJJALA HOSPITAL</v>
      </c>
      <c r="C2952" t="str">
        <f>'Data (Empaneled)'!B2951</f>
        <v>Andhra Pradesh</v>
      </c>
      <c r="D2952" t="str">
        <f>'Data (Empaneled)'!C2951</f>
        <v>Sattenapalli, Guntur District</v>
      </c>
      <c r="E2952" t="str">
        <f>'Data (Empaneled)'!D2951</f>
        <v>Sattenapalli Guntur</v>
      </c>
      <c r="F2952" t="str">
        <f>'Data (Empaneled)'!E2951</f>
        <v>Tier 3</v>
      </c>
      <c r="G2952" t="str">
        <f>'Data (Empaneled)'!F2951</f>
        <v>Yes</v>
      </c>
      <c r="H2952" t="str">
        <f>'Data (Empaneled)'!G2951</f>
        <v>No</v>
      </c>
      <c r="I2952" t="str">
        <f>'Data (Empaneled)'!H2951</f>
        <v>Yes</v>
      </c>
      <c r="J2952" t="str">
        <f>'Data (Empaneled)'!I2951</f>
        <v>Yes</v>
      </c>
      <c r="K2952" t="str">
        <f>'Data (Empaneled)'!J2951</f>
        <v>No</v>
      </c>
      <c r="L2952" t="str">
        <f>'Data (Empaneled)'!K2951</f>
        <v>Andhra Pradesh|Tier 3</v>
      </c>
      <c r="M2952" t="str">
        <f>'Data (Empaneled)'!L2951</f>
        <v>Andhra Pradesh|Sattenapalli Guntur</v>
      </c>
      <c r="N2952" t="str">
        <f>'Data (Empaneled)'!M2951</f>
        <v>Andhra Pradesh|Sattenapalli Guntur</v>
      </c>
      <c r="O2952" t="str">
        <f>'Data (Empaneled)'!N2951</f>
        <v/>
      </c>
      <c r="P2952" t="str">
        <f>'Data (Empaneled)'!O2951</f>
        <v>Andhra Pradesh|Sattenapalli Guntur</v>
      </c>
      <c r="Q2952" t="str">
        <f>'Data (Empaneled)'!P2951</f>
        <v>Andhra Pradesh|Sattenapalli Guntur</v>
      </c>
      <c r="R2952" t="str">
        <f>'Data (Empaneled)'!Q2951</f>
        <v/>
      </c>
      <c r="S2952">
        <f>'Data (Empaneled)'!R2951</f>
        <v>0</v>
      </c>
      <c r="T2952">
        <f>'Data (Empaneled)'!S2951</f>
        <v>0</v>
      </c>
      <c r="U2952">
        <f>'Data (Empaneled)'!T2951</f>
        <v>0</v>
      </c>
      <c r="V2952">
        <f>'Data (Empaneled)'!U2951</f>
        <v>0</v>
      </c>
      <c r="W2952">
        <f>'Data (Empaneled)'!V2951</f>
        <v>0</v>
      </c>
      <c r="X2952">
        <f>'Data (Empaneled)'!W2951</f>
        <v>0</v>
      </c>
      <c r="Y2952">
        <f>'Data (Empaneled)'!X2951</f>
        <v>0</v>
      </c>
      <c r="Z2952">
        <f>'Data (Empaneled)'!Y2951</f>
        <v>0</v>
      </c>
    </row>
    <row r="2953" spans="1:26" hidden="1">
      <c r="A2953" t="str">
        <f>'Data (Empaneled)'!L2952</f>
        <v>Rajasthan|Sawai Madhopur</v>
      </c>
      <c r="B2953" t="str">
        <f>'Data (Empaneled)'!A2952</f>
        <v>GANGAURI HOSPITAL</v>
      </c>
      <c r="C2953" t="str">
        <f>'Data (Empaneled)'!B2952</f>
        <v>Rajasthan</v>
      </c>
      <c r="D2953" t="str">
        <f>'Data (Empaneled)'!C2952</f>
        <v>SAWAI MADHOPUR</v>
      </c>
      <c r="E2953" t="str">
        <f>'Data (Empaneled)'!D2952</f>
        <v>Sawai Madhopur</v>
      </c>
      <c r="F2953" t="str">
        <f>'Data (Empaneled)'!E2952</f>
        <v>Tier 3</v>
      </c>
      <c r="G2953" t="str">
        <f>'Data (Empaneled)'!F2952</f>
        <v>No</v>
      </c>
      <c r="H2953" t="str">
        <f>'Data (Empaneled)'!G2952</f>
        <v>No</v>
      </c>
      <c r="I2953" t="str">
        <f>'Data (Empaneled)'!H2952</f>
        <v>No</v>
      </c>
      <c r="J2953" t="str">
        <f>'Data (Empaneled)'!I2952</f>
        <v>Yes</v>
      </c>
      <c r="K2953" t="str">
        <f>'Data (Empaneled)'!J2952</f>
        <v>Yes</v>
      </c>
      <c r="L2953" t="str">
        <f>'Data (Empaneled)'!K2952</f>
        <v>Rajasthan|Tier 3</v>
      </c>
      <c r="M2953" t="str">
        <f>'Data (Empaneled)'!L2952</f>
        <v>Rajasthan|Sawai Madhopur</v>
      </c>
      <c r="N2953" t="str">
        <f>'Data (Empaneled)'!M2952</f>
        <v/>
      </c>
      <c r="O2953" t="str">
        <f>'Data (Empaneled)'!N2952</f>
        <v/>
      </c>
      <c r="P2953" t="str">
        <f>'Data (Empaneled)'!O2952</f>
        <v/>
      </c>
      <c r="Q2953" t="str">
        <f>'Data (Empaneled)'!P2952</f>
        <v>Rajasthan|Sawai Madhopur</v>
      </c>
      <c r="R2953" t="str">
        <f>'Data (Empaneled)'!Q2952</f>
        <v>Rajasthan|Sawai Madhopur</v>
      </c>
      <c r="S2953">
        <f>'Data (Empaneled)'!R2952</f>
        <v>0</v>
      </c>
      <c r="T2953">
        <f>'Data (Empaneled)'!S2952</f>
        <v>0</v>
      </c>
      <c r="U2953">
        <f>'Data (Empaneled)'!T2952</f>
        <v>0</v>
      </c>
      <c r="V2953">
        <f>'Data (Empaneled)'!U2952</f>
        <v>0</v>
      </c>
      <c r="W2953">
        <f>'Data (Empaneled)'!V2952</f>
        <v>0</v>
      </c>
      <c r="X2953">
        <f>'Data (Empaneled)'!W2952</f>
        <v>0</v>
      </c>
      <c r="Y2953">
        <f>'Data (Empaneled)'!X2952</f>
        <v>0</v>
      </c>
      <c r="Z2953">
        <f>'Data (Empaneled)'!Y2952</f>
        <v>0</v>
      </c>
    </row>
    <row r="2954" spans="1:26" hidden="1">
      <c r="A2954" t="str">
        <f>'Data (Empaneled)'!L2953</f>
        <v>Rajasthan|Sawai Madhopur</v>
      </c>
      <c r="B2954" t="str">
        <f>'Data (Empaneled)'!A2953</f>
        <v>GOYAL EYE HOSPITAL</v>
      </c>
      <c r="C2954" t="str">
        <f>'Data (Empaneled)'!B2953</f>
        <v>Rajasthan</v>
      </c>
      <c r="D2954" t="str">
        <f>'Data (Empaneled)'!C2953</f>
        <v>SAWAI MADHOPUR, RAJASTHAN-322201</v>
      </c>
      <c r="E2954" t="str">
        <f>'Data (Empaneled)'!D2953</f>
        <v>Sawai Madhopur</v>
      </c>
      <c r="F2954" t="str">
        <f>'Data (Empaneled)'!E2953</f>
        <v>Tier 3</v>
      </c>
      <c r="G2954" t="str">
        <f>'Data (Empaneled)'!F2953</f>
        <v>No</v>
      </c>
      <c r="H2954" t="str">
        <f>'Data (Empaneled)'!G2953</f>
        <v>No</v>
      </c>
      <c r="I2954" t="str">
        <f>'Data (Empaneled)'!H2953</f>
        <v>Yes</v>
      </c>
      <c r="J2954" t="str">
        <f>'Data (Empaneled)'!I2953</f>
        <v>No</v>
      </c>
      <c r="K2954" t="str">
        <f>'Data (Empaneled)'!J2953</f>
        <v>No</v>
      </c>
      <c r="L2954" t="str">
        <f>'Data (Empaneled)'!K2953</f>
        <v>Rajasthan|Tier 3</v>
      </c>
      <c r="M2954" t="str">
        <f>'Data (Empaneled)'!L2953</f>
        <v>Rajasthan|Sawai Madhopur</v>
      </c>
      <c r="N2954" t="str">
        <f>'Data (Empaneled)'!M2953</f>
        <v/>
      </c>
      <c r="O2954" t="str">
        <f>'Data (Empaneled)'!N2953</f>
        <v/>
      </c>
      <c r="P2954" t="str">
        <f>'Data (Empaneled)'!O2953</f>
        <v>Rajasthan|Sawai Madhopur</v>
      </c>
      <c r="Q2954" t="str">
        <f>'Data (Empaneled)'!P2953</f>
        <v/>
      </c>
      <c r="R2954" t="str">
        <f>'Data (Empaneled)'!Q2953</f>
        <v/>
      </c>
      <c r="S2954">
        <f>'Data (Empaneled)'!R2953</f>
        <v>0</v>
      </c>
      <c r="T2954">
        <f>'Data (Empaneled)'!S2953</f>
        <v>0</v>
      </c>
      <c r="U2954">
        <f>'Data (Empaneled)'!T2953</f>
        <v>0</v>
      </c>
      <c r="V2954">
        <f>'Data (Empaneled)'!U2953</f>
        <v>0</v>
      </c>
      <c r="W2954">
        <f>'Data (Empaneled)'!V2953</f>
        <v>0</v>
      </c>
      <c r="X2954">
        <f>'Data (Empaneled)'!W2953</f>
        <v>0</v>
      </c>
      <c r="Y2954">
        <f>'Data (Empaneled)'!X2953</f>
        <v>0</v>
      </c>
      <c r="Z2954">
        <f>'Data (Empaneled)'!Y2953</f>
        <v>0</v>
      </c>
    </row>
    <row r="2955" spans="1:26" hidden="1">
      <c r="A2955" t="str">
        <f>'Data (Empaneled)'!L2954</f>
        <v>Telangana|Hyderabad</v>
      </c>
      <c r="B2955" t="str">
        <f>'Data (Empaneled)'!A2954</f>
        <v>Sree Sindhu Hospital</v>
      </c>
      <c r="C2955" t="str">
        <f>'Data (Empaneled)'!B2954</f>
        <v>Telangana</v>
      </c>
      <c r="D2955" t="str">
        <f>'Data (Empaneled)'!C2954</f>
        <v>SECUNDERABAD</v>
      </c>
      <c r="E2955" t="str">
        <f>'Data (Empaneled)'!D2954</f>
        <v>Hyderabad</v>
      </c>
      <c r="F2955" t="str">
        <f>'Data (Empaneled)'!E2954</f>
        <v>Tier 1</v>
      </c>
      <c r="G2955" t="str">
        <f>'Data (Empaneled)'!F2954</f>
        <v>No</v>
      </c>
      <c r="H2955" t="str">
        <f>'Data (Empaneled)'!G2954</f>
        <v>No</v>
      </c>
      <c r="I2955" t="str">
        <f>'Data (Empaneled)'!H2954</f>
        <v>No</v>
      </c>
      <c r="J2955" t="str">
        <f>'Data (Empaneled)'!I2954</f>
        <v>Yes</v>
      </c>
      <c r="K2955" t="str">
        <f>'Data (Empaneled)'!J2954</f>
        <v>Yes</v>
      </c>
      <c r="L2955" t="str">
        <f>'Data (Empaneled)'!K2954</f>
        <v>Telangana|Tier 1</v>
      </c>
      <c r="M2955" t="str">
        <f>'Data (Empaneled)'!L2954</f>
        <v>Telangana|Hyderabad</v>
      </c>
      <c r="N2955" t="str">
        <f>'Data (Empaneled)'!M2954</f>
        <v/>
      </c>
      <c r="O2955" t="str">
        <f>'Data (Empaneled)'!N2954</f>
        <v/>
      </c>
      <c r="P2955" t="str">
        <f>'Data (Empaneled)'!O2954</f>
        <v/>
      </c>
      <c r="Q2955" t="str">
        <f>'Data (Empaneled)'!P2954</f>
        <v>Telangana|Hyderabad</v>
      </c>
      <c r="R2955" t="str">
        <f>'Data (Empaneled)'!Q2954</f>
        <v>Telangana|Hyderabad</v>
      </c>
      <c r="S2955">
        <f>'Data (Empaneled)'!R2954</f>
        <v>0</v>
      </c>
      <c r="T2955">
        <f>'Data (Empaneled)'!S2954</f>
        <v>0</v>
      </c>
      <c r="U2955">
        <f>'Data (Empaneled)'!T2954</f>
        <v>0</v>
      </c>
      <c r="V2955">
        <f>'Data (Empaneled)'!U2954</f>
        <v>0</v>
      </c>
      <c r="W2955">
        <f>'Data (Empaneled)'!V2954</f>
        <v>0</v>
      </c>
      <c r="X2955">
        <f>'Data (Empaneled)'!W2954</f>
        <v>0</v>
      </c>
      <c r="Y2955">
        <f>'Data (Empaneled)'!X2954</f>
        <v>0</v>
      </c>
      <c r="Z2955">
        <f>'Data (Empaneled)'!Y2954</f>
        <v>0</v>
      </c>
    </row>
    <row r="2956" spans="1:26" hidden="1">
      <c r="A2956" t="str">
        <f>'Data (Empaneled)'!L2955</f>
        <v>Telangana|Hyderabad</v>
      </c>
      <c r="B2956" t="str">
        <f>'Data (Empaneled)'!A2955</f>
        <v>AARYA HOSPITALS</v>
      </c>
      <c r="C2956" t="str">
        <f>'Data (Empaneled)'!B2955</f>
        <v>Telangana</v>
      </c>
      <c r="D2956" t="str">
        <f>'Data (Empaneled)'!C2955</f>
        <v>SECUNDERABAD</v>
      </c>
      <c r="E2956" t="str">
        <f>'Data (Empaneled)'!D2955</f>
        <v>Hyderabad</v>
      </c>
      <c r="F2956" t="str">
        <f>'Data (Empaneled)'!E2955</f>
        <v>Tier 1</v>
      </c>
      <c r="G2956" t="str">
        <f>'Data (Empaneled)'!F2955</f>
        <v>No</v>
      </c>
      <c r="H2956" t="str">
        <f>'Data (Empaneled)'!G2955</f>
        <v>No</v>
      </c>
      <c r="I2956" t="str">
        <f>'Data (Empaneled)'!H2955</f>
        <v>No</v>
      </c>
      <c r="J2956" t="str">
        <f>'Data (Empaneled)'!I2955</f>
        <v>Yes</v>
      </c>
      <c r="K2956" t="str">
        <f>'Data (Empaneled)'!J2955</f>
        <v>Yes</v>
      </c>
      <c r="L2956" t="str">
        <f>'Data (Empaneled)'!K2955</f>
        <v>Telangana|Tier 1</v>
      </c>
      <c r="M2956" t="str">
        <f>'Data (Empaneled)'!L2955</f>
        <v>Telangana|Hyderabad</v>
      </c>
      <c r="N2956" t="str">
        <f>'Data (Empaneled)'!M2955</f>
        <v/>
      </c>
      <c r="O2956" t="str">
        <f>'Data (Empaneled)'!N2955</f>
        <v/>
      </c>
      <c r="P2956" t="str">
        <f>'Data (Empaneled)'!O2955</f>
        <v/>
      </c>
      <c r="Q2956" t="str">
        <f>'Data (Empaneled)'!P2955</f>
        <v>Telangana|Hyderabad</v>
      </c>
      <c r="R2956" t="str">
        <f>'Data (Empaneled)'!Q2955</f>
        <v>Telangana|Hyderabad</v>
      </c>
      <c r="S2956">
        <f>'Data (Empaneled)'!R2955</f>
        <v>0</v>
      </c>
      <c r="T2956">
        <f>'Data (Empaneled)'!S2955</f>
        <v>0</v>
      </c>
      <c r="U2956">
        <f>'Data (Empaneled)'!T2955</f>
        <v>0</v>
      </c>
      <c r="V2956">
        <f>'Data (Empaneled)'!U2955</f>
        <v>0</v>
      </c>
      <c r="W2956">
        <f>'Data (Empaneled)'!V2955</f>
        <v>0</v>
      </c>
      <c r="X2956">
        <f>'Data (Empaneled)'!W2955</f>
        <v>0</v>
      </c>
      <c r="Y2956">
        <f>'Data (Empaneled)'!X2955</f>
        <v>0</v>
      </c>
      <c r="Z2956">
        <f>'Data (Empaneled)'!Y2955</f>
        <v>0</v>
      </c>
    </row>
    <row r="2957" spans="1:26" hidden="1">
      <c r="A2957" t="str">
        <f>'Data (Empaneled)'!L2956</f>
        <v>Telangana|Secundrabad</v>
      </c>
      <c r="B2957" t="str">
        <f>'Data (Empaneled)'!A2956</f>
        <v>BAKSHI HOSPITAL</v>
      </c>
      <c r="C2957" t="str">
        <f>'Data (Empaneled)'!B2956</f>
        <v>Telangana</v>
      </c>
      <c r="D2957" t="str">
        <f>'Data (Empaneled)'!C2956</f>
        <v>secundrabad</v>
      </c>
      <c r="E2957" t="str">
        <f>'Data (Empaneled)'!D2956</f>
        <v>Secundrabad</v>
      </c>
      <c r="F2957" t="str">
        <f>'Data (Empaneled)'!E2956</f>
        <v>Tier 3</v>
      </c>
      <c r="G2957" t="str">
        <f>'Data (Empaneled)'!F2956</f>
        <v>No</v>
      </c>
      <c r="H2957" t="str">
        <f>'Data (Empaneled)'!G2956</f>
        <v>No</v>
      </c>
      <c r="I2957" t="str">
        <f>'Data (Empaneled)'!H2956</f>
        <v>No</v>
      </c>
      <c r="J2957" t="str">
        <f>'Data (Empaneled)'!I2956</f>
        <v>Yes</v>
      </c>
      <c r="K2957" t="str">
        <f>'Data (Empaneled)'!J2956</f>
        <v>No</v>
      </c>
      <c r="L2957" t="str">
        <f>'Data (Empaneled)'!K2956</f>
        <v>Telangana|Tier 3</v>
      </c>
      <c r="M2957" t="str">
        <f>'Data (Empaneled)'!L2956</f>
        <v>Telangana|Secundrabad</v>
      </c>
      <c r="N2957" t="str">
        <f>'Data (Empaneled)'!M2956</f>
        <v/>
      </c>
      <c r="O2957" t="str">
        <f>'Data (Empaneled)'!N2956</f>
        <v/>
      </c>
      <c r="P2957" t="str">
        <f>'Data (Empaneled)'!O2956</f>
        <v/>
      </c>
      <c r="Q2957" t="str">
        <f>'Data (Empaneled)'!P2956</f>
        <v>Telangana|Secundrabad</v>
      </c>
      <c r="R2957" t="str">
        <f>'Data (Empaneled)'!Q2956</f>
        <v/>
      </c>
      <c r="S2957">
        <f>'Data (Empaneled)'!R2956</f>
        <v>0</v>
      </c>
      <c r="T2957">
        <f>'Data (Empaneled)'!S2956</f>
        <v>0</v>
      </c>
      <c r="U2957">
        <f>'Data (Empaneled)'!T2956</f>
        <v>0</v>
      </c>
      <c r="V2957">
        <f>'Data (Empaneled)'!U2956</f>
        <v>0</v>
      </c>
      <c r="W2957">
        <f>'Data (Empaneled)'!V2956</f>
        <v>0</v>
      </c>
      <c r="X2957">
        <f>'Data (Empaneled)'!W2956</f>
        <v>0</v>
      </c>
      <c r="Y2957">
        <f>'Data (Empaneled)'!X2956</f>
        <v>0</v>
      </c>
      <c r="Z2957">
        <f>'Data (Empaneled)'!Y2956</f>
        <v>0</v>
      </c>
    </row>
    <row r="2958" spans="1:26" hidden="1">
      <c r="A2958" t="str">
        <f>'Data (Empaneled)'!L2957</f>
        <v>Madhya Pradesh|Sehore</v>
      </c>
      <c r="B2958" t="str">
        <f>'Data (Empaneled)'!A2957</f>
        <v>SWASTIK CHILD AND GENERAL HOSPITAL</v>
      </c>
      <c r="C2958" t="str">
        <f>'Data (Empaneled)'!B2957</f>
        <v>Madhya Pradesh</v>
      </c>
      <c r="D2958" t="str">
        <f>'Data (Empaneled)'!C2957</f>
        <v>SEHORE</v>
      </c>
      <c r="E2958" t="str">
        <f>'Data (Empaneled)'!D2957</f>
        <v>Sehore</v>
      </c>
      <c r="F2958" t="str">
        <f>'Data (Empaneled)'!E2957</f>
        <v>Tier 3</v>
      </c>
      <c r="G2958" t="str">
        <f>'Data (Empaneled)'!F2957</f>
        <v>No</v>
      </c>
      <c r="H2958" t="str">
        <f>'Data (Empaneled)'!G2957</f>
        <v>Yes</v>
      </c>
      <c r="I2958" t="str">
        <f>'Data (Empaneled)'!H2957</f>
        <v>No</v>
      </c>
      <c r="J2958" t="str">
        <f>'Data (Empaneled)'!I2957</f>
        <v>Yes</v>
      </c>
      <c r="K2958" t="str">
        <f>'Data (Empaneled)'!J2957</f>
        <v>Yes</v>
      </c>
      <c r="L2958" t="str">
        <f>'Data (Empaneled)'!K2957</f>
        <v>Madhya Pradesh|Tier 3</v>
      </c>
      <c r="M2958" t="str">
        <f>'Data (Empaneled)'!L2957</f>
        <v>Madhya Pradesh|Sehore</v>
      </c>
      <c r="N2958" t="str">
        <f>'Data (Empaneled)'!M2957</f>
        <v/>
      </c>
      <c r="O2958" t="str">
        <f>'Data (Empaneled)'!N2957</f>
        <v>Madhya Pradesh|Sehore</v>
      </c>
      <c r="P2958" t="str">
        <f>'Data (Empaneled)'!O2957</f>
        <v/>
      </c>
      <c r="Q2958" t="str">
        <f>'Data (Empaneled)'!P2957</f>
        <v>Madhya Pradesh|Sehore</v>
      </c>
      <c r="R2958" t="str">
        <f>'Data (Empaneled)'!Q2957</f>
        <v>Madhya Pradesh|Sehore</v>
      </c>
      <c r="S2958">
        <f>'Data (Empaneled)'!R2957</f>
        <v>0</v>
      </c>
      <c r="T2958">
        <f>'Data (Empaneled)'!S2957</f>
        <v>0</v>
      </c>
      <c r="U2958">
        <f>'Data (Empaneled)'!T2957</f>
        <v>0</v>
      </c>
      <c r="V2958">
        <f>'Data (Empaneled)'!U2957</f>
        <v>0</v>
      </c>
      <c r="W2958">
        <f>'Data (Empaneled)'!V2957</f>
        <v>0</v>
      </c>
      <c r="X2958">
        <f>'Data (Empaneled)'!W2957</f>
        <v>0</v>
      </c>
      <c r="Y2958">
        <f>'Data (Empaneled)'!X2957</f>
        <v>0</v>
      </c>
      <c r="Z2958">
        <f>'Data (Empaneled)'!Y2957</f>
        <v>0</v>
      </c>
    </row>
    <row r="2959" spans="1:26" hidden="1">
      <c r="A2959" t="str">
        <f>'Data (Empaneled)'!L2958</f>
        <v>West Bengal|Serampore</v>
      </c>
      <c r="B2959" t="str">
        <f>'Data (Empaneled)'!A2958</f>
        <v>SERAMPORE SURGICAL NURSING HOME PVT. LTD</v>
      </c>
      <c r="C2959" t="str">
        <f>'Data (Empaneled)'!B2958</f>
        <v>West Bengal</v>
      </c>
      <c r="D2959" t="str">
        <f>'Data (Empaneled)'!C2958</f>
        <v>SERAMPORE</v>
      </c>
      <c r="E2959" t="str">
        <f>'Data (Empaneled)'!D2958</f>
        <v>Serampore</v>
      </c>
      <c r="F2959" t="str">
        <f>'Data (Empaneled)'!E2958</f>
        <v>Tier 3</v>
      </c>
      <c r="G2959" t="str">
        <f>'Data (Empaneled)'!F2958</f>
        <v>Yes</v>
      </c>
      <c r="H2959" t="str">
        <f>'Data (Empaneled)'!G2958</f>
        <v>Yes</v>
      </c>
      <c r="I2959" t="str">
        <f>'Data (Empaneled)'!H2958</f>
        <v>No</v>
      </c>
      <c r="J2959" t="str">
        <f>'Data (Empaneled)'!I2958</f>
        <v>Yes</v>
      </c>
      <c r="K2959" t="str">
        <f>'Data (Empaneled)'!J2958</f>
        <v>Yes</v>
      </c>
      <c r="L2959" t="str">
        <f>'Data (Empaneled)'!K2958</f>
        <v>West Bengal|Tier 3</v>
      </c>
      <c r="M2959" t="str">
        <f>'Data (Empaneled)'!L2958</f>
        <v>West Bengal|Serampore</v>
      </c>
      <c r="N2959" t="str">
        <f>'Data (Empaneled)'!M2958</f>
        <v>West Bengal|Serampore</v>
      </c>
      <c r="O2959" t="str">
        <f>'Data (Empaneled)'!N2958</f>
        <v>West Bengal|Serampore</v>
      </c>
      <c r="P2959" t="str">
        <f>'Data (Empaneled)'!O2958</f>
        <v/>
      </c>
      <c r="Q2959" t="str">
        <f>'Data (Empaneled)'!P2958</f>
        <v>West Bengal|Serampore</v>
      </c>
      <c r="R2959" t="str">
        <f>'Data (Empaneled)'!Q2958</f>
        <v>West Bengal|Serampore</v>
      </c>
      <c r="S2959">
        <f>'Data (Empaneled)'!R2958</f>
        <v>0</v>
      </c>
      <c r="T2959">
        <f>'Data (Empaneled)'!S2958</f>
        <v>0</v>
      </c>
      <c r="U2959">
        <f>'Data (Empaneled)'!T2958</f>
        <v>0</v>
      </c>
      <c r="V2959">
        <f>'Data (Empaneled)'!U2958</f>
        <v>0</v>
      </c>
      <c r="W2959">
        <f>'Data (Empaneled)'!V2958</f>
        <v>0</v>
      </c>
      <c r="X2959">
        <f>'Data (Empaneled)'!W2958</f>
        <v>0</v>
      </c>
      <c r="Y2959">
        <f>'Data (Empaneled)'!X2958</f>
        <v>0</v>
      </c>
      <c r="Z2959">
        <f>'Data (Empaneled)'!Y2958</f>
        <v>0</v>
      </c>
    </row>
    <row r="2960" spans="1:26" hidden="1">
      <c r="A2960" t="str">
        <f>'Data (Empaneled)'!L2959</f>
        <v>Maharashtra|Shahada Nandurbar</v>
      </c>
      <c r="B2960" t="str">
        <f>'Data (Empaneled)'!A2959</f>
        <v>Rukhmini Accident and Maternity Hospital</v>
      </c>
      <c r="C2960" t="str">
        <f>'Data (Empaneled)'!B2959</f>
        <v>Maharashtra</v>
      </c>
      <c r="D2960" t="str">
        <f>'Data (Empaneled)'!C2959</f>
        <v>Shahada, Nandurbar</v>
      </c>
      <c r="E2960" t="str">
        <f>'Data (Empaneled)'!D2959</f>
        <v>Shahada Nandurbar</v>
      </c>
      <c r="F2960" t="str">
        <f>'Data (Empaneled)'!E2959</f>
        <v>Tier 3</v>
      </c>
      <c r="G2960" t="str">
        <f>'Data (Empaneled)'!F2959</f>
        <v>No</v>
      </c>
      <c r="H2960" t="str">
        <f>'Data (Empaneled)'!G2959</f>
        <v>No</v>
      </c>
      <c r="I2960" t="str">
        <f>'Data (Empaneled)'!H2959</f>
        <v>No</v>
      </c>
      <c r="J2960" t="str">
        <f>'Data (Empaneled)'!I2959</f>
        <v>Yes</v>
      </c>
      <c r="K2960" t="str">
        <f>'Data (Empaneled)'!J2959</f>
        <v>No</v>
      </c>
      <c r="L2960" t="str">
        <f>'Data (Empaneled)'!K2959</f>
        <v>Maharashtra|Tier 3</v>
      </c>
      <c r="M2960" t="str">
        <f>'Data (Empaneled)'!L2959</f>
        <v>Maharashtra|Shahada Nandurbar</v>
      </c>
      <c r="N2960" t="str">
        <f>'Data (Empaneled)'!M2959</f>
        <v/>
      </c>
      <c r="O2960" t="str">
        <f>'Data (Empaneled)'!N2959</f>
        <v/>
      </c>
      <c r="P2960" t="str">
        <f>'Data (Empaneled)'!O2959</f>
        <v/>
      </c>
      <c r="Q2960" t="str">
        <f>'Data (Empaneled)'!P2959</f>
        <v>Maharashtra|Shahada Nandurbar</v>
      </c>
      <c r="R2960" t="str">
        <f>'Data (Empaneled)'!Q2959</f>
        <v/>
      </c>
      <c r="S2960">
        <f>'Data (Empaneled)'!R2959</f>
        <v>0</v>
      </c>
      <c r="T2960">
        <f>'Data (Empaneled)'!S2959</f>
        <v>0</v>
      </c>
      <c r="U2960">
        <f>'Data (Empaneled)'!T2959</f>
        <v>0</v>
      </c>
      <c r="V2960">
        <f>'Data (Empaneled)'!U2959</f>
        <v>0</v>
      </c>
      <c r="W2960">
        <f>'Data (Empaneled)'!V2959</f>
        <v>0</v>
      </c>
      <c r="X2960">
        <f>'Data (Empaneled)'!W2959</f>
        <v>0</v>
      </c>
      <c r="Y2960">
        <f>'Data (Empaneled)'!X2959</f>
        <v>0</v>
      </c>
      <c r="Z2960">
        <f>'Data (Empaneled)'!Y2959</f>
        <v>0</v>
      </c>
    </row>
    <row r="2961" spans="1:26">
      <c r="A2961" t="str">
        <f>'Data (Empaneled)'!L2862</f>
        <v>Haryana|Rohtak</v>
      </c>
      <c r="B2961" t="str">
        <f>'Data (Empaneled)'!A2862</f>
        <v>JSR MULTISPECIALITY HOSPITAL LLP</v>
      </c>
      <c r="C2961" t="str">
        <f>'Data (Empaneled)'!B2862</f>
        <v>Haryana</v>
      </c>
      <c r="D2961" t="str">
        <f>'Data (Empaneled)'!C2862</f>
        <v>ROHTAK 124001 HARYANA</v>
      </c>
      <c r="E2961" t="str">
        <f>'Data (Empaneled)'!D2862</f>
        <v>Rohtak</v>
      </c>
      <c r="F2961" t="str">
        <f>'Data (Empaneled)'!E2862</f>
        <v>Tier 3</v>
      </c>
      <c r="G2961" t="str">
        <f>'Data (Empaneled)'!F2862</f>
        <v>No</v>
      </c>
      <c r="H2961" t="str">
        <f>'Data (Empaneled)'!G2862</f>
        <v>Yes</v>
      </c>
      <c r="I2961" t="str">
        <f>'Data (Empaneled)'!H2862</f>
        <v>Yes</v>
      </c>
      <c r="J2961" t="str">
        <f>'Data (Empaneled)'!I2862</f>
        <v>Yes</v>
      </c>
      <c r="K2961" t="str">
        <f>'Data (Empaneled)'!J2862</f>
        <v>No</v>
      </c>
      <c r="L2961" t="str">
        <f>'Data (Empaneled)'!K2862</f>
        <v>Haryana|Tier 3</v>
      </c>
      <c r="M2961" t="str">
        <f>'Data (Empaneled)'!L2862</f>
        <v>Haryana|Rohtak</v>
      </c>
      <c r="N2961" t="str">
        <f>'Data (Empaneled)'!M2862</f>
        <v/>
      </c>
      <c r="O2961" t="str">
        <f>'Data (Empaneled)'!N2862</f>
        <v>Haryana|Rohtak</v>
      </c>
      <c r="P2961" t="str">
        <f>'Data (Empaneled)'!O2862</f>
        <v>Haryana|Rohtak</v>
      </c>
      <c r="Q2961" t="str">
        <f>'Data (Empaneled)'!P2862</f>
        <v>Haryana|Rohtak</v>
      </c>
      <c r="R2961" t="str">
        <f>'Data (Empaneled)'!Q2862</f>
        <v/>
      </c>
      <c r="S2961">
        <f>'Data (Empaneled)'!R2862</f>
        <v>0</v>
      </c>
      <c r="T2961">
        <f>'Data (Empaneled)'!S2862</f>
        <v>0</v>
      </c>
      <c r="U2961">
        <f>'Data (Empaneled)'!T2862</f>
        <v>0</v>
      </c>
      <c r="V2961">
        <f>'Data (Empaneled)'!U2862</f>
        <v>0</v>
      </c>
      <c r="W2961">
        <f>'Data (Empaneled)'!V2862</f>
        <v>0</v>
      </c>
      <c r="X2961">
        <f>'Data (Empaneled)'!W2862</f>
        <v>0</v>
      </c>
      <c r="Y2961">
        <f>'Data (Empaneled)'!X2862</f>
        <v>0</v>
      </c>
      <c r="Z2961">
        <f>'Data (Empaneled)'!Y2862</f>
        <v>0</v>
      </c>
    </row>
    <row r="2962" spans="1:26" hidden="1">
      <c r="A2962" t="str">
        <f>'Data (Empaneled)'!L2961</f>
        <v>Madhya Pradesh|Shahdol</v>
      </c>
      <c r="B2962" t="str">
        <f>'Data (Empaneled)'!A2961</f>
        <v>Hatemi Hospital  &amp; advance care center unit of hatemi health care service pvt. Ltd</v>
      </c>
      <c r="C2962" t="str">
        <f>'Data (Empaneled)'!B2961</f>
        <v>Madhya Pradesh</v>
      </c>
      <c r="D2962" t="str">
        <f>'Data (Empaneled)'!C2961</f>
        <v>Shahdol</v>
      </c>
      <c r="E2962" t="str">
        <f>'Data (Empaneled)'!D2961</f>
        <v>Shahdol</v>
      </c>
      <c r="F2962" t="str">
        <f>'Data (Empaneled)'!E2961</f>
        <v>Tier 3</v>
      </c>
      <c r="G2962" t="str">
        <f>'Data (Empaneled)'!F2961</f>
        <v>Yes</v>
      </c>
      <c r="H2962" t="str">
        <f>'Data (Empaneled)'!G2961</f>
        <v>No</v>
      </c>
      <c r="I2962" t="str">
        <f>'Data (Empaneled)'!H2961</f>
        <v>Yes</v>
      </c>
      <c r="J2962" t="str">
        <f>'Data (Empaneled)'!I2961</f>
        <v>Yes</v>
      </c>
      <c r="K2962" t="str">
        <f>'Data (Empaneled)'!J2961</f>
        <v>Yes</v>
      </c>
      <c r="L2962" t="str">
        <f>'Data (Empaneled)'!K2961</f>
        <v>Madhya Pradesh|Tier 3</v>
      </c>
      <c r="M2962" t="str">
        <f>'Data (Empaneled)'!L2961</f>
        <v>Madhya Pradesh|Shahdol</v>
      </c>
      <c r="N2962" t="str">
        <f>'Data (Empaneled)'!M2961</f>
        <v>Madhya Pradesh|Shahdol</v>
      </c>
      <c r="O2962" t="str">
        <f>'Data (Empaneled)'!N2961</f>
        <v/>
      </c>
      <c r="P2962" t="str">
        <f>'Data (Empaneled)'!O2961</f>
        <v>Madhya Pradesh|Shahdol</v>
      </c>
      <c r="Q2962" t="str">
        <f>'Data (Empaneled)'!P2961</f>
        <v>Madhya Pradesh|Shahdol</v>
      </c>
      <c r="R2962" t="str">
        <f>'Data (Empaneled)'!Q2961</f>
        <v>Madhya Pradesh|Shahdol</v>
      </c>
      <c r="S2962">
        <f>'Data (Empaneled)'!R2961</f>
        <v>0</v>
      </c>
      <c r="T2962">
        <f>'Data (Empaneled)'!S2961</f>
        <v>0</v>
      </c>
      <c r="U2962">
        <f>'Data (Empaneled)'!T2961</f>
        <v>0</v>
      </c>
      <c r="V2962">
        <f>'Data (Empaneled)'!U2961</f>
        <v>0</v>
      </c>
      <c r="W2962">
        <f>'Data (Empaneled)'!V2961</f>
        <v>0</v>
      </c>
      <c r="X2962">
        <f>'Data (Empaneled)'!W2961</f>
        <v>0</v>
      </c>
      <c r="Y2962">
        <f>'Data (Empaneled)'!X2961</f>
        <v>0</v>
      </c>
      <c r="Z2962">
        <f>'Data (Empaneled)'!Y2961</f>
        <v>0</v>
      </c>
    </row>
    <row r="2963" spans="1:26" hidden="1">
      <c r="A2963" t="str">
        <f>'Data (Empaneled)'!L2962</f>
        <v>Punjab|Nawanshahr</v>
      </c>
      <c r="B2963" t="str">
        <f>'Data (Empaneled)'!A2962</f>
        <v>BEDI HOSPITAL</v>
      </c>
      <c r="C2963" t="str">
        <f>'Data (Empaneled)'!B2962</f>
        <v>Punjab</v>
      </c>
      <c r="D2963" t="str">
        <f>'Data (Empaneled)'!C2962</f>
        <v>SHAHEED BHAGAT SINGH NAGAR</v>
      </c>
      <c r="E2963" t="str">
        <f>'Data (Empaneled)'!D2962</f>
        <v>Nawanshahr</v>
      </c>
      <c r="F2963" t="str">
        <f>'Data (Empaneled)'!E2962</f>
        <v>Tier 3</v>
      </c>
      <c r="G2963" t="str">
        <f>'Data (Empaneled)'!F2962</f>
        <v>Yes</v>
      </c>
      <c r="H2963" t="str">
        <f>'Data (Empaneled)'!G2962</f>
        <v>No</v>
      </c>
      <c r="I2963" t="str">
        <f>'Data (Empaneled)'!H2962</f>
        <v>No</v>
      </c>
      <c r="J2963" t="str">
        <f>'Data (Empaneled)'!I2962</f>
        <v>No</v>
      </c>
      <c r="K2963" t="str">
        <f>'Data (Empaneled)'!J2962</f>
        <v>No</v>
      </c>
      <c r="L2963" t="str">
        <f>'Data (Empaneled)'!K2962</f>
        <v>Punjab|Tier 3</v>
      </c>
      <c r="M2963" t="str">
        <f>'Data (Empaneled)'!L2962</f>
        <v>Punjab|Nawanshahr</v>
      </c>
      <c r="N2963" t="str">
        <f>'Data (Empaneled)'!M2962</f>
        <v>Punjab|Nawanshahr</v>
      </c>
      <c r="O2963" t="str">
        <f>'Data (Empaneled)'!N2962</f>
        <v/>
      </c>
      <c r="P2963" t="str">
        <f>'Data (Empaneled)'!O2962</f>
        <v/>
      </c>
      <c r="Q2963" t="str">
        <f>'Data (Empaneled)'!P2962</f>
        <v/>
      </c>
      <c r="R2963" t="str">
        <f>'Data (Empaneled)'!Q2962</f>
        <v/>
      </c>
      <c r="S2963">
        <f>'Data (Empaneled)'!R2962</f>
        <v>0</v>
      </c>
      <c r="T2963">
        <f>'Data (Empaneled)'!S2962</f>
        <v>0</v>
      </c>
      <c r="U2963">
        <f>'Data (Empaneled)'!T2962</f>
        <v>0</v>
      </c>
      <c r="V2963">
        <f>'Data (Empaneled)'!U2962</f>
        <v>0</v>
      </c>
      <c r="W2963">
        <f>'Data (Empaneled)'!V2962</f>
        <v>0</v>
      </c>
      <c r="X2963">
        <f>'Data (Empaneled)'!W2962</f>
        <v>0</v>
      </c>
      <c r="Y2963">
        <f>'Data (Empaneled)'!X2962</f>
        <v>0</v>
      </c>
      <c r="Z2963">
        <f>'Data (Empaneled)'!Y2962</f>
        <v>0</v>
      </c>
    </row>
    <row r="2964" spans="1:26" hidden="1">
      <c r="A2964" t="str">
        <f>'Data (Empaneled)'!L2963</f>
        <v>Madhya Pradesh|Shajapur</v>
      </c>
      <c r="B2964" t="str">
        <f>'Data (Empaneled)'!A2963</f>
        <v>SAMARPAN HOSPITAL AND RESEARCH CENTER</v>
      </c>
      <c r="C2964" t="str">
        <f>'Data (Empaneled)'!B2963</f>
        <v>Madhya Pradesh</v>
      </c>
      <c r="D2964" t="str">
        <f>'Data (Empaneled)'!C2963</f>
        <v>shajapur</v>
      </c>
      <c r="E2964" t="str">
        <f>'Data (Empaneled)'!D2963</f>
        <v>Shajapur</v>
      </c>
      <c r="F2964" t="str">
        <f>'Data (Empaneled)'!E2963</f>
        <v>Tier 3</v>
      </c>
      <c r="G2964" t="str">
        <f>'Data (Empaneled)'!F2963</f>
        <v>No</v>
      </c>
      <c r="H2964" t="str">
        <f>'Data (Empaneled)'!G2963</f>
        <v>No</v>
      </c>
      <c r="I2964" t="str">
        <f>'Data (Empaneled)'!H2963</f>
        <v>No</v>
      </c>
      <c r="J2964" t="str">
        <f>'Data (Empaneled)'!I2963</f>
        <v>Yes</v>
      </c>
      <c r="K2964" t="str">
        <f>'Data (Empaneled)'!J2963</f>
        <v>No</v>
      </c>
      <c r="L2964" t="str">
        <f>'Data (Empaneled)'!K2963</f>
        <v>Madhya Pradesh|Tier 3</v>
      </c>
      <c r="M2964" t="str">
        <f>'Data (Empaneled)'!L2963</f>
        <v>Madhya Pradesh|Shajapur</v>
      </c>
      <c r="N2964" t="str">
        <f>'Data (Empaneled)'!M2963</f>
        <v/>
      </c>
      <c r="O2964" t="str">
        <f>'Data (Empaneled)'!N2963</f>
        <v/>
      </c>
      <c r="P2964" t="str">
        <f>'Data (Empaneled)'!O2963</f>
        <v/>
      </c>
      <c r="Q2964" t="str">
        <f>'Data (Empaneled)'!P2963</f>
        <v>Madhya Pradesh|Shajapur</v>
      </c>
      <c r="R2964" t="str">
        <f>'Data (Empaneled)'!Q2963</f>
        <v/>
      </c>
      <c r="S2964">
        <f>'Data (Empaneled)'!R2963</f>
        <v>0</v>
      </c>
      <c r="T2964">
        <f>'Data (Empaneled)'!S2963</f>
        <v>0</v>
      </c>
      <c r="U2964">
        <f>'Data (Empaneled)'!T2963</f>
        <v>0</v>
      </c>
      <c r="V2964">
        <f>'Data (Empaneled)'!U2963</f>
        <v>0</v>
      </c>
      <c r="W2964">
        <f>'Data (Empaneled)'!V2963</f>
        <v>0</v>
      </c>
      <c r="X2964">
        <f>'Data (Empaneled)'!W2963</f>
        <v>0</v>
      </c>
      <c r="Y2964">
        <f>'Data (Empaneled)'!X2963</f>
        <v>0</v>
      </c>
      <c r="Z2964">
        <f>'Data (Empaneled)'!Y2963</f>
        <v>0</v>
      </c>
    </row>
    <row r="2965" spans="1:26" hidden="1">
      <c r="A2965" t="str">
        <f>'Data (Empaneled)'!L2964</f>
        <v>Telangana|Shamshabad</v>
      </c>
      <c r="B2965" t="str">
        <f>'Data (Empaneled)'!A2964</f>
        <v>sri shanthi hospital</v>
      </c>
      <c r="C2965" t="str">
        <f>'Data (Empaneled)'!B2964</f>
        <v>Telangana</v>
      </c>
      <c r="D2965" t="str">
        <f>'Data (Empaneled)'!C2964</f>
        <v>SHAMSHABAD</v>
      </c>
      <c r="E2965" t="str">
        <f>'Data (Empaneled)'!D2964</f>
        <v>Shamshabad</v>
      </c>
      <c r="F2965" t="str">
        <f>'Data (Empaneled)'!E2964</f>
        <v>Tier 3</v>
      </c>
      <c r="G2965" t="str">
        <f>'Data (Empaneled)'!F2964</f>
        <v>No</v>
      </c>
      <c r="H2965" t="str">
        <f>'Data (Empaneled)'!G2964</f>
        <v>No</v>
      </c>
      <c r="I2965" t="str">
        <f>'Data (Empaneled)'!H2964</f>
        <v>No</v>
      </c>
      <c r="J2965" t="str">
        <f>'Data (Empaneled)'!I2964</f>
        <v>Yes</v>
      </c>
      <c r="K2965" t="str">
        <f>'Data (Empaneled)'!J2964</f>
        <v>No</v>
      </c>
      <c r="L2965" t="str">
        <f>'Data (Empaneled)'!K2964</f>
        <v>Telangana|Tier 3</v>
      </c>
      <c r="M2965" t="str">
        <f>'Data (Empaneled)'!L2964</f>
        <v>Telangana|Shamshabad</v>
      </c>
      <c r="N2965" t="str">
        <f>'Data (Empaneled)'!M2964</f>
        <v/>
      </c>
      <c r="O2965" t="str">
        <f>'Data (Empaneled)'!N2964</f>
        <v/>
      </c>
      <c r="P2965" t="str">
        <f>'Data (Empaneled)'!O2964</f>
        <v/>
      </c>
      <c r="Q2965" t="str">
        <f>'Data (Empaneled)'!P2964</f>
        <v>Telangana|Shamshabad</v>
      </c>
      <c r="R2965" t="str">
        <f>'Data (Empaneled)'!Q2964</f>
        <v/>
      </c>
      <c r="S2965">
        <f>'Data (Empaneled)'!R2964</f>
        <v>0</v>
      </c>
      <c r="T2965">
        <f>'Data (Empaneled)'!S2964</f>
        <v>0</v>
      </c>
      <c r="U2965">
        <f>'Data (Empaneled)'!T2964</f>
        <v>0</v>
      </c>
      <c r="V2965">
        <f>'Data (Empaneled)'!U2964</f>
        <v>0</v>
      </c>
      <c r="W2965">
        <f>'Data (Empaneled)'!V2964</f>
        <v>0</v>
      </c>
      <c r="X2965">
        <f>'Data (Empaneled)'!W2964</f>
        <v>0</v>
      </c>
      <c r="Y2965">
        <f>'Data (Empaneled)'!X2964</f>
        <v>0</v>
      </c>
      <c r="Z2965">
        <f>'Data (Empaneled)'!Y2964</f>
        <v>0</v>
      </c>
    </row>
    <row r="2966" spans="1:26" hidden="1">
      <c r="A2966" t="str">
        <f>'Data (Empaneled)'!L2965</f>
        <v>West Bengal|Sheoraphuli</v>
      </c>
      <c r="B2966" t="str">
        <f>'Data (Empaneled)'!A2965</f>
        <v>Sheoraphuli City Hospital Private Limited</v>
      </c>
      <c r="C2966" t="str">
        <f>'Data (Empaneled)'!B2965</f>
        <v>West Bengal</v>
      </c>
      <c r="D2966" t="str">
        <f>'Data (Empaneled)'!C2965</f>
        <v>Sheoraphuli</v>
      </c>
      <c r="E2966" t="str">
        <f>'Data (Empaneled)'!D2965</f>
        <v>Sheoraphuli</v>
      </c>
      <c r="F2966" t="str">
        <f>'Data (Empaneled)'!E2965</f>
        <v>Tier 3</v>
      </c>
      <c r="G2966" t="str">
        <f>'Data (Empaneled)'!F2965</f>
        <v>Yes</v>
      </c>
      <c r="H2966" t="str">
        <f>'Data (Empaneled)'!G2965</f>
        <v>No</v>
      </c>
      <c r="I2966" t="str">
        <f>'Data (Empaneled)'!H2965</f>
        <v>No</v>
      </c>
      <c r="J2966" t="str">
        <f>'Data (Empaneled)'!I2965</f>
        <v>Yes</v>
      </c>
      <c r="K2966" t="str">
        <f>'Data (Empaneled)'!J2965</f>
        <v>No</v>
      </c>
      <c r="L2966" t="str">
        <f>'Data (Empaneled)'!K2965</f>
        <v>West Bengal|Tier 3</v>
      </c>
      <c r="M2966" t="str">
        <f>'Data (Empaneled)'!L2965</f>
        <v>West Bengal|Sheoraphuli</v>
      </c>
      <c r="N2966" t="str">
        <f>'Data (Empaneled)'!M2965</f>
        <v>West Bengal|Sheoraphuli</v>
      </c>
      <c r="O2966" t="str">
        <f>'Data (Empaneled)'!N2965</f>
        <v/>
      </c>
      <c r="P2966" t="str">
        <f>'Data (Empaneled)'!O2965</f>
        <v/>
      </c>
      <c r="Q2966" t="str">
        <f>'Data (Empaneled)'!P2965</f>
        <v>West Bengal|Sheoraphuli</v>
      </c>
      <c r="R2966" t="str">
        <f>'Data (Empaneled)'!Q2965</f>
        <v/>
      </c>
      <c r="S2966">
        <f>'Data (Empaneled)'!R2965</f>
        <v>0</v>
      </c>
      <c r="T2966">
        <f>'Data (Empaneled)'!S2965</f>
        <v>0</v>
      </c>
      <c r="U2966">
        <f>'Data (Empaneled)'!T2965</f>
        <v>0</v>
      </c>
      <c r="V2966">
        <f>'Data (Empaneled)'!U2965</f>
        <v>0</v>
      </c>
      <c r="W2966">
        <f>'Data (Empaneled)'!V2965</f>
        <v>0</v>
      </c>
      <c r="X2966">
        <f>'Data (Empaneled)'!W2965</f>
        <v>0</v>
      </c>
      <c r="Y2966">
        <f>'Data (Empaneled)'!X2965</f>
        <v>0</v>
      </c>
      <c r="Z2966">
        <f>'Data (Empaneled)'!Y2965</f>
        <v>0</v>
      </c>
    </row>
    <row r="2967" spans="1:26" hidden="1">
      <c r="A2967" t="str">
        <f>'Data (Empaneled)'!L2966</f>
        <v>West Bengal|Sheoraphully</v>
      </c>
      <c r="B2967" t="str">
        <f>'Data (Empaneled)'!A2966</f>
        <v>DISHA EYE HOSPITALS PVT LTD</v>
      </c>
      <c r="C2967" t="str">
        <f>'Data (Empaneled)'!B2966</f>
        <v>West Bengal</v>
      </c>
      <c r="D2967" t="str">
        <f>'Data (Empaneled)'!C2966</f>
        <v>SHEORAPHULLY</v>
      </c>
      <c r="E2967" t="str">
        <f>'Data (Empaneled)'!D2966</f>
        <v>Sheoraphully</v>
      </c>
      <c r="F2967" t="str">
        <f>'Data (Empaneled)'!E2966</f>
        <v>Tier 3</v>
      </c>
      <c r="G2967" t="str">
        <f>'Data (Empaneled)'!F2966</f>
        <v>No</v>
      </c>
      <c r="H2967" t="str">
        <f>'Data (Empaneled)'!G2966</f>
        <v>No</v>
      </c>
      <c r="I2967" t="str">
        <f>'Data (Empaneled)'!H2966</f>
        <v>Yes</v>
      </c>
      <c r="J2967" t="str">
        <f>'Data (Empaneled)'!I2966</f>
        <v>No</v>
      </c>
      <c r="K2967" t="str">
        <f>'Data (Empaneled)'!J2966</f>
        <v>No</v>
      </c>
      <c r="L2967" t="str">
        <f>'Data (Empaneled)'!K2966</f>
        <v>West Bengal|Tier 3</v>
      </c>
      <c r="M2967" t="str">
        <f>'Data (Empaneled)'!L2966</f>
        <v>West Bengal|Sheoraphully</v>
      </c>
      <c r="N2967" t="str">
        <f>'Data (Empaneled)'!M2966</f>
        <v/>
      </c>
      <c r="O2967" t="str">
        <f>'Data (Empaneled)'!N2966</f>
        <v/>
      </c>
      <c r="P2967" t="str">
        <f>'Data (Empaneled)'!O2966</f>
        <v>West Bengal|Sheoraphully</v>
      </c>
      <c r="Q2967" t="str">
        <f>'Data (Empaneled)'!P2966</f>
        <v/>
      </c>
      <c r="R2967" t="str">
        <f>'Data (Empaneled)'!Q2966</f>
        <v/>
      </c>
      <c r="S2967">
        <f>'Data (Empaneled)'!R2966</f>
        <v>0</v>
      </c>
      <c r="T2967">
        <f>'Data (Empaneled)'!S2966</f>
        <v>0</v>
      </c>
      <c r="U2967">
        <f>'Data (Empaneled)'!T2966</f>
        <v>0</v>
      </c>
      <c r="V2967">
        <f>'Data (Empaneled)'!U2966</f>
        <v>0</v>
      </c>
      <c r="W2967">
        <f>'Data (Empaneled)'!V2966</f>
        <v>0</v>
      </c>
      <c r="X2967">
        <f>'Data (Empaneled)'!W2966</f>
        <v>0</v>
      </c>
      <c r="Y2967">
        <f>'Data (Empaneled)'!X2966</f>
        <v>0</v>
      </c>
      <c r="Z2967">
        <f>'Data (Empaneled)'!Y2966</f>
        <v>0</v>
      </c>
    </row>
    <row r="2968" spans="1:26" hidden="1">
      <c r="A2968" t="str">
        <f>'Data (Empaneled)'!L2967</f>
        <v>Chhattisgarh|Sheorinarayan</v>
      </c>
      <c r="B2968" t="str">
        <f>'Data (Empaneled)'!A2967</f>
        <v>Maa Shabari Multispeciality Hospital</v>
      </c>
      <c r="C2968" t="str">
        <f>'Data (Empaneled)'!B2967</f>
        <v>Chhattisgarh</v>
      </c>
      <c r="D2968" t="str">
        <f>'Data (Empaneled)'!C2967</f>
        <v>Sheorinarayan</v>
      </c>
      <c r="E2968" t="str">
        <f>'Data (Empaneled)'!D2967</f>
        <v>Sheorinarayan</v>
      </c>
      <c r="F2968" t="str">
        <f>'Data (Empaneled)'!E2967</f>
        <v>Tier 3</v>
      </c>
      <c r="G2968" t="str">
        <f>'Data (Empaneled)'!F2967</f>
        <v>No</v>
      </c>
      <c r="H2968" t="str">
        <f>'Data (Empaneled)'!G2967</f>
        <v>No</v>
      </c>
      <c r="I2968" t="str">
        <f>'Data (Empaneled)'!H2967</f>
        <v>Yes</v>
      </c>
      <c r="J2968" t="str">
        <f>'Data (Empaneled)'!I2967</f>
        <v>Yes</v>
      </c>
      <c r="K2968" t="str">
        <f>'Data (Empaneled)'!J2967</f>
        <v>No</v>
      </c>
      <c r="L2968" t="str">
        <f>'Data (Empaneled)'!K2967</f>
        <v>Chhattisgarh|Tier 3</v>
      </c>
      <c r="M2968" t="str">
        <f>'Data (Empaneled)'!L2967</f>
        <v>Chhattisgarh|Sheorinarayan</v>
      </c>
      <c r="N2968" t="str">
        <f>'Data (Empaneled)'!M2967</f>
        <v/>
      </c>
      <c r="O2968" t="str">
        <f>'Data (Empaneled)'!N2967</f>
        <v/>
      </c>
      <c r="P2968" t="str">
        <f>'Data (Empaneled)'!O2967</f>
        <v>Chhattisgarh|Sheorinarayan</v>
      </c>
      <c r="Q2968" t="str">
        <f>'Data (Empaneled)'!P2967</f>
        <v>Chhattisgarh|Sheorinarayan</v>
      </c>
      <c r="R2968" t="str">
        <f>'Data (Empaneled)'!Q2967</f>
        <v/>
      </c>
      <c r="S2968">
        <f>'Data (Empaneled)'!R2967</f>
        <v>0</v>
      </c>
      <c r="T2968">
        <f>'Data (Empaneled)'!S2967</f>
        <v>0</v>
      </c>
      <c r="U2968">
        <f>'Data (Empaneled)'!T2967</f>
        <v>0</v>
      </c>
      <c r="V2968">
        <f>'Data (Empaneled)'!U2967</f>
        <v>0</v>
      </c>
      <c r="W2968">
        <f>'Data (Empaneled)'!V2967</f>
        <v>0</v>
      </c>
      <c r="X2968">
        <f>'Data (Empaneled)'!W2967</f>
        <v>0</v>
      </c>
      <c r="Y2968">
        <f>'Data (Empaneled)'!X2967</f>
        <v>0</v>
      </c>
      <c r="Z2968">
        <f>'Data (Empaneled)'!Y2967</f>
        <v>0</v>
      </c>
    </row>
    <row r="2969" spans="1:26" hidden="1">
      <c r="A2969" t="str">
        <f>'Data (Empaneled)'!L2968</f>
        <v>West Bengal|Shiakhala</v>
      </c>
      <c r="B2969" t="str">
        <f>'Data (Empaneled)'!A2968</f>
        <v>SANJIBANI HEALTHCRAE NURSING HOME</v>
      </c>
      <c r="C2969" t="str">
        <f>'Data (Empaneled)'!B2968</f>
        <v>West Bengal</v>
      </c>
      <c r="D2969" t="str">
        <f>'Data (Empaneled)'!C2968</f>
        <v>Shiakhala</v>
      </c>
      <c r="E2969" t="str">
        <f>'Data (Empaneled)'!D2968</f>
        <v>Shiakhala</v>
      </c>
      <c r="F2969" t="str">
        <f>'Data (Empaneled)'!E2968</f>
        <v>Tier 3</v>
      </c>
      <c r="G2969" t="str">
        <f>'Data (Empaneled)'!F2968</f>
        <v>Yes</v>
      </c>
      <c r="H2969" t="str">
        <f>'Data (Empaneled)'!G2968</f>
        <v>Yes</v>
      </c>
      <c r="I2969" t="str">
        <f>'Data (Empaneled)'!H2968</f>
        <v>No</v>
      </c>
      <c r="J2969" t="str">
        <f>'Data (Empaneled)'!I2968</f>
        <v>Yes</v>
      </c>
      <c r="K2969" t="str">
        <f>'Data (Empaneled)'!J2968</f>
        <v>No</v>
      </c>
      <c r="L2969" t="str">
        <f>'Data (Empaneled)'!K2968</f>
        <v>West Bengal|Tier 3</v>
      </c>
      <c r="M2969" t="str">
        <f>'Data (Empaneled)'!L2968</f>
        <v>West Bengal|Shiakhala</v>
      </c>
      <c r="N2969" t="str">
        <f>'Data (Empaneled)'!M2968</f>
        <v>West Bengal|Shiakhala</v>
      </c>
      <c r="O2969" t="str">
        <f>'Data (Empaneled)'!N2968</f>
        <v>West Bengal|Shiakhala</v>
      </c>
      <c r="P2969" t="str">
        <f>'Data (Empaneled)'!O2968</f>
        <v/>
      </c>
      <c r="Q2969" t="str">
        <f>'Data (Empaneled)'!P2968</f>
        <v>West Bengal|Shiakhala</v>
      </c>
      <c r="R2969" t="str">
        <f>'Data (Empaneled)'!Q2968</f>
        <v/>
      </c>
      <c r="S2969">
        <f>'Data (Empaneled)'!R2968</f>
        <v>0</v>
      </c>
      <c r="T2969">
        <f>'Data (Empaneled)'!S2968</f>
        <v>0</v>
      </c>
      <c r="U2969">
        <f>'Data (Empaneled)'!T2968</f>
        <v>0</v>
      </c>
      <c r="V2969">
        <f>'Data (Empaneled)'!U2968</f>
        <v>0</v>
      </c>
      <c r="W2969">
        <f>'Data (Empaneled)'!V2968</f>
        <v>0</v>
      </c>
      <c r="X2969">
        <f>'Data (Empaneled)'!W2968</f>
        <v>0</v>
      </c>
      <c r="Y2969">
        <f>'Data (Empaneled)'!X2968</f>
        <v>0</v>
      </c>
      <c r="Z2969">
        <f>'Data (Empaneled)'!Y2968</f>
        <v>0</v>
      </c>
    </row>
    <row r="2970" spans="1:26" hidden="1">
      <c r="A2970" t="str">
        <f>'Data (Empaneled)'!L2969</f>
        <v>Maharashtra|Shikrapur</v>
      </c>
      <c r="B2970" t="str">
        <f>'Data (Empaneled)'!A2969</f>
        <v>Shri Samarth Hospital (A Unit of Sharada Foundation Trust)</v>
      </c>
      <c r="C2970" t="str">
        <f>'Data (Empaneled)'!B2969</f>
        <v>Maharashtra</v>
      </c>
      <c r="D2970" t="str">
        <f>'Data (Empaneled)'!C2969</f>
        <v>Shikrapur</v>
      </c>
      <c r="E2970" t="str">
        <f>'Data (Empaneled)'!D2969</f>
        <v>Shikrapur</v>
      </c>
      <c r="F2970" t="str">
        <f>'Data (Empaneled)'!E2969</f>
        <v>Tier 3</v>
      </c>
      <c r="G2970" t="str">
        <f>'Data (Empaneled)'!F2969</f>
        <v>No</v>
      </c>
      <c r="H2970" t="str">
        <f>'Data (Empaneled)'!G2969</f>
        <v>No</v>
      </c>
      <c r="I2970" t="str">
        <f>'Data (Empaneled)'!H2969</f>
        <v>Yes</v>
      </c>
      <c r="J2970" t="str">
        <f>'Data (Empaneled)'!I2969</f>
        <v>Yes</v>
      </c>
      <c r="K2970" t="str">
        <f>'Data (Empaneled)'!J2969</f>
        <v>No</v>
      </c>
      <c r="L2970" t="str">
        <f>'Data (Empaneled)'!K2969</f>
        <v>Maharashtra|Tier 3</v>
      </c>
      <c r="M2970" t="str">
        <f>'Data (Empaneled)'!L2969</f>
        <v>Maharashtra|Shikrapur</v>
      </c>
      <c r="N2970" t="str">
        <f>'Data (Empaneled)'!M2969</f>
        <v/>
      </c>
      <c r="O2970" t="str">
        <f>'Data (Empaneled)'!N2969</f>
        <v/>
      </c>
      <c r="P2970" t="str">
        <f>'Data (Empaneled)'!O2969</f>
        <v>Maharashtra|Shikrapur</v>
      </c>
      <c r="Q2970" t="str">
        <f>'Data (Empaneled)'!P2969</f>
        <v>Maharashtra|Shikrapur</v>
      </c>
      <c r="R2970" t="str">
        <f>'Data (Empaneled)'!Q2969</f>
        <v/>
      </c>
      <c r="S2970">
        <f>'Data (Empaneled)'!R2969</f>
        <v>0</v>
      </c>
      <c r="T2970">
        <f>'Data (Empaneled)'!S2969</f>
        <v>0</v>
      </c>
      <c r="U2970">
        <f>'Data (Empaneled)'!T2969</f>
        <v>0</v>
      </c>
      <c r="V2970">
        <f>'Data (Empaneled)'!U2969</f>
        <v>0</v>
      </c>
      <c r="W2970">
        <f>'Data (Empaneled)'!V2969</f>
        <v>0</v>
      </c>
      <c r="X2970">
        <f>'Data (Empaneled)'!W2969</f>
        <v>0</v>
      </c>
      <c r="Y2970">
        <f>'Data (Empaneled)'!X2969</f>
        <v>0</v>
      </c>
      <c r="Z2970">
        <f>'Data (Empaneled)'!Y2969</f>
        <v>0</v>
      </c>
    </row>
    <row r="2971" spans="1:26" hidden="1">
      <c r="A2971" t="str">
        <f>'Data (Empaneled)'!L2970</f>
        <v>Karnataka|Shivamogga</v>
      </c>
      <c r="B2971" t="str">
        <f>'Data (Empaneled)'!A2970</f>
        <v>HRD HOSPITAL</v>
      </c>
      <c r="C2971" t="str">
        <f>'Data (Empaneled)'!B2970</f>
        <v>Karnataka</v>
      </c>
      <c r="D2971" t="str">
        <f>'Data (Empaneled)'!C2970</f>
        <v>SHIMOGA</v>
      </c>
      <c r="E2971" t="str">
        <f>'Data (Empaneled)'!D2970</f>
        <v>Shivamogga</v>
      </c>
      <c r="F2971" t="str">
        <f>'Data (Empaneled)'!E2970</f>
        <v>Tier 3</v>
      </c>
      <c r="G2971" t="str">
        <f>'Data (Empaneled)'!F2970</f>
        <v>Yes</v>
      </c>
      <c r="H2971" t="str">
        <f>'Data (Empaneled)'!G2970</f>
        <v>No</v>
      </c>
      <c r="I2971" t="str">
        <f>'Data (Empaneled)'!H2970</f>
        <v>No</v>
      </c>
      <c r="J2971" t="str">
        <f>'Data (Empaneled)'!I2970</f>
        <v>No</v>
      </c>
      <c r="K2971" t="str">
        <f>'Data (Empaneled)'!J2970</f>
        <v>No</v>
      </c>
      <c r="L2971" t="str">
        <f>'Data (Empaneled)'!K2970</f>
        <v>Karnataka|Tier 3</v>
      </c>
      <c r="M2971" t="str">
        <f>'Data (Empaneled)'!L2970</f>
        <v>Karnataka|Shivamogga</v>
      </c>
      <c r="N2971" t="str">
        <f>'Data (Empaneled)'!M2970</f>
        <v>Karnataka|Shivamogga</v>
      </c>
      <c r="O2971" t="str">
        <f>'Data (Empaneled)'!N2970</f>
        <v/>
      </c>
      <c r="P2971" t="str">
        <f>'Data (Empaneled)'!O2970</f>
        <v/>
      </c>
      <c r="Q2971" t="str">
        <f>'Data (Empaneled)'!P2970</f>
        <v/>
      </c>
      <c r="R2971" t="str">
        <f>'Data (Empaneled)'!Q2970</f>
        <v/>
      </c>
      <c r="S2971">
        <f>'Data (Empaneled)'!R2970</f>
        <v>0</v>
      </c>
      <c r="T2971">
        <f>'Data (Empaneled)'!S2970</f>
        <v>0</v>
      </c>
      <c r="U2971">
        <f>'Data (Empaneled)'!T2970</f>
        <v>0</v>
      </c>
      <c r="V2971">
        <f>'Data (Empaneled)'!U2970</f>
        <v>0</v>
      </c>
      <c r="W2971">
        <f>'Data (Empaneled)'!V2970</f>
        <v>0</v>
      </c>
      <c r="X2971">
        <f>'Data (Empaneled)'!W2970</f>
        <v>0</v>
      </c>
      <c r="Y2971">
        <f>'Data (Empaneled)'!X2970</f>
        <v>0</v>
      </c>
      <c r="Z2971">
        <f>'Data (Empaneled)'!Y2970</f>
        <v>0</v>
      </c>
    </row>
    <row r="2972" spans="1:26" hidden="1">
      <c r="A2972" t="str">
        <f>'Data (Empaneled)'!L2971</f>
        <v>Karnataka|Shivamogga</v>
      </c>
      <c r="B2972" t="str">
        <f>'Data (Empaneled)'!A2971</f>
        <v>ADARSH SUPER SPECIALITY EYE HOSPITAL</v>
      </c>
      <c r="C2972" t="str">
        <f>'Data (Empaneled)'!B2971</f>
        <v>Karnataka</v>
      </c>
      <c r="D2972" t="str">
        <f>'Data (Empaneled)'!C2971</f>
        <v>SHIMOGA</v>
      </c>
      <c r="E2972" t="str">
        <f>'Data (Empaneled)'!D2971</f>
        <v>Shivamogga</v>
      </c>
      <c r="F2972" t="str">
        <f>'Data (Empaneled)'!E2971</f>
        <v>Tier 3</v>
      </c>
      <c r="G2972" t="str">
        <f>'Data (Empaneled)'!F2971</f>
        <v>No</v>
      </c>
      <c r="H2972" t="str">
        <f>'Data (Empaneled)'!G2971</f>
        <v>No</v>
      </c>
      <c r="I2972" t="str">
        <f>'Data (Empaneled)'!H2971</f>
        <v>Yes</v>
      </c>
      <c r="J2972" t="str">
        <f>'Data (Empaneled)'!I2971</f>
        <v>No</v>
      </c>
      <c r="K2972" t="str">
        <f>'Data (Empaneled)'!J2971</f>
        <v>No</v>
      </c>
      <c r="L2972" t="str">
        <f>'Data (Empaneled)'!K2971</f>
        <v>Karnataka|Tier 3</v>
      </c>
      <c r="M2972" t="str">
        <f>'Data (Empaneled)'!L2971</f>
        <v>Karnataka|Shivamogga</v>
      </c>
      <c r="N2972" t="str">
        <f>'Data (Empaneled)'!M2971</f>
        <v/>
      </c>
      <c r="O2972" t="str">
        <f>'Data (Empaneled)'!N2971</f>
        <v/>
      </c>
      <c r="P2972" t="str">
        <f>'Data (Empaneled)'!O2971</f>
        <v>Karnataka|Shivamogga</v>
      </c>
      <c r="Q2972" t="str">
        <f>'Data (Empaneled)'!P2971</f>
        <v/>
      </c>
      <c r="R2972" t="str">
        <f>'Data (Empaneled)'!Q2971</f>
        <v/>
      </c>
      <c r="S2972">
        <f>'Data (Empaneled)'!R2971</f>
        <v>0</v>
      </c>
      <c r="T2972">
        <f>'Data (Empaneled)'!S2971</f>
        <v>0</v>
      </c>
      <c r="U2972">
        <f>'Data (Empaneled)'!T2971</f>
        <v>0</v>
      </c>
      <c r="V2972">
        <f>'Data (Empaneled)'!U2971</f>
        <v>0</v>
      </c>
      <c r="W2972">
        <f>'Data (Empaneled)'!V2971</f>
        <v>0</v>
      </c>
      <c r="X2972">
        <f>'Data (Empaneled)'!W2971</f>
        <v>0</v>
      </c>
      <c r="Y2972">
        <f>'Data (Empaneled)'!X2971</f>
        <v>0</v>
      </c>
      <c r="Z2972">
        <f>'Data (Empaneled)'!Y2971</f>
        <v>0</v>
      </c>
    </row>
    <row r="2973" spans="1:26" hidden="1">
      <c r="A2973" t="str">
        <f>'Data (Empaneled)'!L2972</f>
        <v>Karnataka|Shivamogga</v>
      </c>
      <c r="B2973" t="str">
        <f>'Data (Empaneled)'!A2972</f>
        <v>ARADHANA ORTHOPAEDIC CENTER</v>
      </c>
      <c r="C2973" t="str">
        <f>'Data (Empaneled)'!B2972</f>
        <v>Karnataka</v>
      </c>
      <c r="D2973" t="str">
        <f>'Data (Empaneled)'!C2972</f>
        <v>SHIMOGA</v>
      </c>
      <c r="E2973" t="str">
        <f>'Data (Empaneled)'!D2972</f>
        <v>Shivamogga</v>
      </c>
      <c r="F2973" t="str">
        <f>'Data (Empaneled)'!E2972</f>
        <v>Tier 3</v>
      </c>
      <c r="G2973" t="str">
        <f>'Data (Empaneled)'!F2972</f>
        <v>No</v>
      </c>
      <c r="H2973" t="str">
        <f>'Data (Empaneled)'!G2972</f>
        <v>No</v>
      </c>
      <c r="I2973" t="str">
        <f>'Data (Empaneled)'!H2972</f>
        <v>No</v>
      </c>
      <c r="J2973" t="str">
        <f>'Data (Empaneled)'!I2972</f>
        <v>No</v>
      </c>
      <c r="K2973" t="str">
        <f>'Data (Empaneled)'!J2972</f>
        <v>No</v>
      </c>
      <c r="L2973" t="str">
        <f>'Data (Empaneled)'!K2972</f>
        <v>Karnataka|Tier 3</v>
      </c>
      <c r="M2973" t="str">
        <f>'Data (Empaneled)'!L2972</f>
        <v>Karnataka|Shivamogga</v>
      </c>
      <c r="N2973" t="str">
        <f>'Data (Empaneled)'!M2972</f>
        <v/>
      </c>
      <c r="O2973" t="str">
        <f>'Data (Empaneled)'!N2972</f>
        <v/>
      </c>
      <c r="P2973" t="str">
        <f>'Data (Empaneled)'!O2972</f>
        <v/>
      </c>
      <c r="Q2973" t="str">
        <f>'Data (Empaneled)'!P2972</f>
        <v/>
      </c>
      <c r="R2973" t="str">
        <f>'Data (Empaneled)'!Q2972</f>
        <v/>
      </c>
      <c r="S2973">
        <f>'Data (Empaneled)'!R2972</f>
        <v>0</v>
      </c>
      <c r="T2973">
        <f>'Data (Empaneled)'!S2972</f>
        <v>0</v>
      </c>
      <c r="U2973">
        <f>'Data (Empaneled)'!T2972</f>
        <v>0</v>
      </c>
      <c r="V2973">
        <f>'Data (Empaneled)'!U2972</f>
        <v>0</v>
      </c>
      <c r="W2973">
        <f>'Data (Empaneled)'!V2972</f>
        <v>0</v>
      </c>
      <c r="X2973">
        <f>'Data (Empaneled)'!W2972</f>
        <v>0</v>
      </c>
      <c r="Y2973">
        <f>'Data (Empaneled)'!X2972</f>
        <v>0</v>
      </c>
      <c r="Z2973">
        <f>'Data (Empaneled)'!Y2972</f>
        <v>0</v>
      </c>
    </row>
    <row r="2974" spans="1:26" hidden="1">
      <c r="A2974" t="str">
        <f>'Data (Empaneled)'!L2973</f>
        <v>Karnataka|Shivamogga</v>
      </c>
      <c r="B2974" t="str">
        <f>'Data (Empaneled)'!A2973</f>
        <v>Tanvi Hospital</v>
      </c>
      <c r="C2974" t="str">
        <f>'Data (Empaneled)'!B2973</f>
        <v>Karnataka</v>
      </c>
      <c r="D2974" t="str">
        <f>'Data (Empaneled)'!C2973</f>
        <v>Shimoga</v>
      </c>
      <c r="E2974" t="str">
        <f>'Data (Empaneled)'!D2973</f>
        <v>Shivamogga</v>
      </c>
      <c r="F2974" t="str">
        <f>'Data (Empaneled)'!E2973</f>
        <v>Tier 3</v>
      </c>
      <c r="G2974" t="str">
        <f>'Data (Empaneled)'!F2973</f>
        <v>Yes</v>
      </c>
      <c r="H2974" t="str">
        <f>'Data (Empaneled)'!G2973</f>
        <v>Yes</v>
      </c>
      <c r="I2974" t="str">
        <f>'Data (Empaneled)'!H2973</f>
        <v>No</v>
      </c>
      <c r="J2974" t="str">
        <f>'Data (Empaneled)'!I2973</f>
        <v>Yes</v>
      </c>
      <c r="K2974" t="str">
        <f>'Data (Empaneled)'!J2973</f>
        <v>No</v>
      </c>
      <c r="L2974" t="str">
        <f>'Data (Empaneled)'!K2973</f>
        <v>Karnataka|Tier 3</v>
      </c>
      <c r="M2974" t="str">
        <f>'Data (Empaneled)'!L2973</f>
        <v>Karnataka|Shivamogga</v>
      </c>
      <c r="N2974" t="str">
        <f>'Data (Empaneled)'!M2973</f>
        <v>Karnataka|Shivamogga</v>
      </c>
      <c r="O2974" t="str">
        <f>'Data (Empaneled)'!N2973</f>
        <v>Karnataka|Shivamogga</v>
      </c>
      <c r="P2974" t="str">
        <f>'Data (Empaneled)'!O2973</f>
        <v/>
      </c>
      <c r="Q2974" t="str">
        <f>'Data (Empaneled)'!P2973</f>
        <v>Karnataka|Shivamogga</v>
      </c>
      <c r="R2974" t="str">
        <f>'Data (Empaneled)'!Q2973</f>
        <v/>
      </c>
      <c r="S2974">
        <f>'Data (Empaneled)'!R2973</f>
        <v>0</v>
      </c>
      <c r="T2974">
        <f>'Data (Empaneled)'!S2973</f>
        <v>0</v>
      </c>
      <c r="U2974">
        <f>'Data (Empaneled)'!T2973</f>
        <v>0</v>
      </c>
      <c r="V2974">
        <f>'Data (Empaneled)'!U2973</f>
        <v>0</v>
      </c>
      <c r="W2974">
        <f>'Data (Empaneled)'!V2973</f>
        <v>0</v>
      </c>
      <c r="X2974">
        <f>'Data (Empaneled)'!W2973</f>
        <v>0</v>
      </c>
      <c r="Y2974">
        <f>'Data (Empaneled)'!X2973</f>
        <v>0</v>
      </c>
      <c r="Z2974">
        <f>'Data (Empaneled)'!Y2973</f>
        <v>0</v>
      </c>
    </row>
    <row r="2975" spans="1:26" hidden="1">
      <c r="A2975" t="str">
        <f>'Data (Empaneled)'!L2974</f>
        <v>Karnataka|Shivamogga</v>
      </c>
      <c r="B2975" t="str">
        <f>'Data (Empaneled)'!A2974</f>
        <v>UNITY CENTER FOR ADVANCED PEDIATRIC CARE</v>
      </c>
      <c r="C2975" t="str">
        <f>'Data (Empaneled)'!B2974</f>
        <v>Karnataka</v>
      </c>
      <c r="D2975" t="str">
        <f>'Data (Empaneled)'!C2974</f>
        <v>SHIMOGA</v>
      </c>
      <c r="E2975" t="str">
        <f>'Data (Empaneled)'!D2974</f>
        <v>Shivamogga</v>
      </c>
      <c r="F2975" t="str">
        <f>'Data (Empaneled)'!E2974</f>
        <v>Tier 3</v>
      </c>
      <c r="G2975" t="str">
        <f>'Data (Empaneled)'!F2974</f>
        <v>No</v>
      </c>
      <c r="H2975" t="str">
        <f>'Data (Empaneled)'!G2974</f>
        <v>No</v>
      </c>
      <c r="I2975" t="str">
        <f>'Data (Empaneled)'!H2974</f>
        <v>No</v>
      </c>
      <c r="J2975" t="str">
        <f>'Data (Empaneled)'!I2974</f>
        <v>Yes</v>
      </c>
      <c r="K2975" t="str">
        <f>'Data (Empaneled)'!J2974</f>
        <v>Yes</v>
      </c>
      <c r="L2975" t="str">
        <f>'Data (Empaneled)'!K2974</f>
        <v>Karnataka|Tier 3</v>
      </c>
      <c r="M2975" t="str">
        <f>'Data (Empaneled)'!L2974</f>
        <v>Karnataka|Shivamogga</v>
      </c>
      <c r="N2975" t="str">
        <f>'Data (Empaneled)'!M2974</f>
        <v/>
      </c>
      <c r="O2975" t="str">
        <f>'Data (Empaneled)'!N2974</f>
        <v/>
      </c>
      <c r="P2975" t="str">
        <f>'Data (Empaneled)'!O2974</f>
        <v/>
      </c>
      <c r="Q2975" t="str">
        <f>'Data (Empaneled)'!P2974</f>
        <v>Karnataka|Shivamogga</v>
      </c>
      <c r="R2975" t="str">
        <f>'Data (Empaneled)'!Q2974</f>
        <v>Karnataka|Shivamogga</v>
      </c>
      <c r="S2975">
        <f>'Data (Empaneled)'!R2974</f>
        <v>0</v>
      </c>
      <c r="T2975">
        <f>'Data (Empaneled)'!S2974</f>
        <v>0</v>
      </c>
      <c r="U2975">
        <f>'Data (Empaneled)'!T2974</f>
        <v>0</v>
      </c>
      <c r="V2975">
        <f>'Data (Empaneled)'!U2974</f>
        <v>0</v>
      </c>
      <c r="W2975">
        <f>'Data (Empaneled)'!V2974</f>
        <v>0</v>
      </c>
      <c r="X2975">
        <f>'Data (Empaneled)'!W2974</f>
        <v>0</v>
      </c>
      <c r="Y2975">
        <f>'Data (Empaneled)'!X2974</f>
        <v>0</v>
      </c>
      <c r="Z2975">
        <f>'Data (Empaneled)'!Y2974</f>
        <v>0</v>
      </c>
    </row>
    <row r="2976" spans="1:26" hidden="1">
      <c r="A2976" t="str">
        <f>'Data (Empaneled)'!L2975</f>
        <v>Karnataka|Shivamogga</v>
      </c>
      <c r="B2976" t="str">
        <f>'Data (Empaneled)'!A2975</f>
        <v>AMRUTHA LIFE LINE HOSPIRAL</v>
      </c>
      <c r="C2976" t="str">
        <f>'Data (Empaneled)'!B2975</f>
        <v>Karnataka</v>
      </c>
      <c r="D2976" t="str">
        <f>'Data (Empaneled)'!C2975</f>
        <v>SHIMOGA</v>
      </c>
      <c r="E2976" t="str">
        <f>'Data (Empaneled)'!D2975</f>
        <v>Shivamogga</v>
      </c>
      <c r="F2976" t="str">
        <f>'Data (Empaneled)'!E2975</f>
        <v>Tier 3</v>
      </c>
      <c r="G2976" t="str">
        <f>'Data (Empaneled)'!F2975</f>
        <v>No</v>
      </c>
      <c r="H2976" t="str">
        <f>'Data (Empaneled)'!G2975</f>
        <v>Yes</v>
      </c>
      <c r="I2976" t="str">
        <f>'Data (Empaneled)'!H2975</f>
        <v>No</v>
      </c>
      <c r="J2976" t="str">
        <f>'Data (Empaneled)'!I2975</f>
        <v>Yes</v>
      </c>
      <c r="K2976" t="str">
        <f>'Data (Empaneled)'!J2975</f>
        <v>Yes</v>
      </c>
      <c r="L2976" t="str">
        <f>'Data (Empaneled)'!K2975</f>
        <v>Karnataka|Tier 3</v>
      </c>
      <c r="M2976" t="str">
        <f>'Data (Empaneled)'!L2975</f>
        <v>Karnataka|Shivamogga</v>
      </c>
      <c r="N2976" t="str">
        <f>'Data (Empaneled)'!M2975</f>
        <v/>
      </c>
      <c r="O2976" t="str">
        <f>'Data (Empaneled)'!N2975</f>
        <v>Karnataka|Shivamogga</v>
      </c>
      <c r="P2976" t="str">
        <f>'Data (Empaneled)'!O2975</f>
        <v/>
      </c>
      <c r="Q2976" t="str">
        <f>'Data (Empaneled)'!P2975</f>
        <v>Karnataka|Shivamogga</v>
      </c>
      <c r="R2976" t="str">
        <f>'Data (Empaneled)'!Q2975</f>
        <v>Karnataka|Shivamogga</v>
      </c>
      <c r="S2976">
        <f>'Data (Empaneled)'!R2975</f>
        <v>0</v>
      </c>
      <c r="T2976">
        <f>'Data (Empaneled)'!S2975</f>
        <v>0</v>
      </c>
      <c r="U2976">
        <f>'Data (Empaneled)'!T2975</f>
        <v>0</v>
      </c>
      <c r="V2976">
        <f>'Data (Empaneled)'!U2975</f>
        <v>0</v>
      </c>
      <c r="W2976">
        <f>'Data (Empaneled)'!V2975</f>
        <v>0</v>
      </c>
      <c r="X2976">
        <f>'Data (Empaneled)'!W2975</f>
        <v>0</v>
      </c>
      <c r="Y2976">
        <f>'Data (Empaneled)'!X2975</f>
        <v>0</v>
      </c>
      <c r="Z2976">
        <f>'Data (Empaneled)'!Y2975</f>
        <v>0</v>
      </c>
    </row>
    <row r="2977" spans="1:26" hidden="1">
      <c r="A2977" t="str">
        <f>'Data (Empaneled)'!L2976</f>
        <v>Karnataka|Shivamogga</v>
      </c>
      <c r="B2977" t="str">
        <f>'Data (Empaneled)'!A2976</f>
        <v>SHANTANURSINGHOME</v>
      </c>
      <c r="C2977" t="str">
        <f>'Data (Empaneled)'!B2976</f>
        <v>Karnataka</v>
      </c>
      <c r="D2977" t="str">
        <f>'Data (Empaneled)'!C2976</f>
        <v>SHIMOGA</v>
      </c>
      <c r="E2977" t="str">
        <f>'Data (Empaneled)'!D2976</f>
        <v>Shivamogga</v>
      </c>
      <c r="F2977" t="str">
        <f>'Data (Empaneled)'!E2976</f>
        <v>Tier 3</v>
      </c>
      <c r="G2977" t="str">
        <f>'Data (Empaneled)'!F2976</f>
        <v>No</v>
      </c>
      <c r="H2977" t="str">
        <f>'Data (Empaneled)'!G2976</f>
        <v>No</v>
      </c>
      <c r="I2977" t="str">
        <f>'Data (Empaneled)'!H2976</f>
        <v>No</v>
      </c>
      <c r="J2977" t="str">
        <f>'Data (Empaneled)'!I2976</f>
        <v>Yes</v>
      </c>
      <c r="K2977" t="str">
        <f>'Data (Empaneled)'!J2976</f>
        <v>Yes</v>
      </c>
      <c r="L2977" t="str">
        <f>'Data (Empaneled)'!K2976</f>
        <v>Karnataka|Tier 3</v>
      </c>
      <c r="M2977" t="str">
        <f>'Data (Empaneled)'!L2976</f>
        <v>Karnataka|Shivamogga</v>
      </c>
      <c r="N2977" t="str">
        <f>'Data (Empaneled)'!M2976</f>
        <v/>
      </c>
      <c r="O2977" t="str">
        <f>'Data (Empaneled)'!N2976</f>
        <v/>
      </c>
      <c r="P2977" t="str">
        <f>'Data (Empaneled)'!O2976</f>
        <v/>
      </c>
      <c r="Q2977" t="str">
        <f>'Data (Empaneled)'!P2976</f>
        <v>Karnataka|Shivamogga</v>
      </c>
      <c r="R2977" t="str">
        <f>'Data (Empaneled)'!Q2976</f>
        <v>Karnataka|Shivamogga</v>
      </c>
      <c r="S2977">
        <f>'Data (Empaneled)'!R2976</f>
        <v>0</v>
      </c>
      <c r="T2977">
        <f>'Data (Empaneled)'!S2976</f>
        <v>0</v>
      </c>
      <c r="U2977">
        <f>'Data (Empaneled)'!T2976</f>
        <v>0</v>
      </c>
      <c r="V2977">
        <f>'Data (Empaneled)'!U2976</f>
        <v>0</v>
      </c>
      <c r="W2977">
        <f>'Data (Empaneled)'!V2976</f>
        <v>0</v>
      </c>
      <c r="X2977">
        <f>'Data (Empaneled)'!W2976</f>
        <v>0</v>
      </c>
      <c r="Y2977">
        <f>'Data (Empaneled)'!X2976</f>
        <v>0</v>
      </c>
      <c r="Z2977">
        <f>'Data (Empaneled)'!Y2976</f>
        <v>0</v>
      </c>
    </row>
    <row r="2978" spans="1:26" hidden="1">
      <c r="A2978" t="str">
        <f>'Data (Empaneled)'!L2977</f>
        <v>Karnataka|Shivamogga</v>
      </c>
      <c r="B2978" t="str">
        <f>'Data (Empaneled)'!A2977</f>
        <v>SUMOHAN MEDICO SURGICAL AND MATERNITY HOME</v>
      </c>
      <c r="C2978" t="str">
        <f>'Data (Empaneled)'!B2977</f>
        <v>Karnataka</v>
      </c>
      <c r="D2978" t="str">
        <f>'Data (Empaneled)'!C2977</f>
        <v>SHIMOGA</v>
      </c>
      <c r="E2978" t="str">
        <f>'Data (Empaneled)'!D2977</f>
        <v>Shivamogga</v>
      </c>
      <c r="F2978" t="str">
        <f>'Data (Empaneled)'!E2977</f>
        <v>Tier 3</v>
      </c>
      <c r="G2978" t="str">
        <f>'Data (Empaneled)'!F2977</f>
        <v>Yes</v>
      </c>
      <c r="H2978" t="str">
        <f>'Data (Empaneled)'!G2977</f>
        <v>Yes</v>
      </c>
      <c r="I2978" t="str">
        <f>'Data (Empaneled)'!H2977</f>
        <v>No</v>
      </c>
      <c r="J2978" t="str">
        <f>'Data (Empaneled)'!I2977</f>
        <v>Yes</v>
      </c>
      <c r="K2978" t="str">
        <f>'Data (Empaneled)'!J2977</f>
        <v>Yes</v>
      </c>
      <c r="L2978" t="str">
        <f>'Data (Empaneled)'!K2977</f>
        <v>Karnataka|Tier 3</v>
      </c>
      <c r="M2978" t="str">
        <f>'Data (Empaneled)'!L2977</f>
        <v>Karnataka|Shivamogga</v>
      </c>
      <c r="N2978" t="str">
        <f>'Data (Empaneled)'!M2977</f>
        <v>Karnataka|Shivamogga</v>
      </c>
      <c r="O2978" t="str">
        <f>'Data (Empaneled)'!N2977</f>
        <v>Karnataka|Shivamogga</v>
      </c>
      <c r="P2978" t="str">
        <f>'Data (Empaneled)'!O2977</f>
        <v/>
      </c>
      <c r="Q2978" t="str">
        <f>'Data (Empaneled)'!P2977</f>
        <v>Karnataka|Shivamogga</v>
      </c>
      <c r="R2978" t="str">
        <f>'Data (Empaneled)'!Q2977</f>
        <v>Karnataka|Shivamogga</v>
      </c>
      <c r="S2978">
        <f>'Data (Empaneled)'!R2977</f>
        <v>0</v>
      </c>
      <c r="T2978">
        <f>'Data (Empaneled)'!S2977</f>
        <v>0</v>
      </c>
      <c r="U2978">
        <f>'Data (Empaneled)'!T2977</f>
        <v>0</v>
      </c>
      <c r="V2978">
        <f>'Data (Empaneled)'!U2977</f>
        <v>0</v>
      </c>
      <c r="W2978">
        <f>'Data (Empaneled)'!V2977</f>
        <v>0</v>
      </c>
      <c r="X2978">
        <f>'Data (Empaneled)'!W2977</f>
        <v>0</v>
      </c>
      <c r="Y2978">
        <f>'Data (Empaneled)'!X2977</f>
        <v>0</v>
      </c>
      <c r="Z2978">
        <f>'Data (Empaneled)'!Y2977</f>
        <v>0</v>
      </c>
    </row>
    <row r="2979" spans="1:26" hidden="1">
      <c r="A2979" t="str">
        <f>'Data (Empaneled)'!L2978</f>
        <v>Maharashtra|Shiroli</v>
      </c>
      <c r="B2979" t="str">
        <f>'Data (Empaneled)'!A2978</f>
        <v>ELITEMULTISPECIALITYHOSPITAL</v>
      </c>
      <c r="C2979" t="str">
        <f>'Data (Empaneled)'!B2978</f>
        <v>Maharashtra</v>
      </c>
      <c r="D2979" t="str">
        <f>'Data (Empaneled)'!C2978</f>
        <v>SHIROLI</v>
      </c>
      <c r="E2979" t="str">
        <f>'Data (Empaneled)'!D2978</f>
        <v>Shiroli</v>
      </c>
      <c r="F2979" t="str">
        <f>'Data (Empaneled)'!E2978</f>
        <v>Tier 3</v>
      </c>
      <c r="G2979" t="str">
        <f>'Data (Empaneled)'!F2978</f>
        <v>No</v>
      </c>
      <c r="H2979" t="str">
        <f>'Data (Empaneled)'!G2978</f>
        <v>Yes</v>
      </c>
      <c r="I2979" t="str">
        <f>'Data (Empaneled)'!H2978</f>
        <v>Yes</v>
      </c>
      <c r="J2979" t="str">
        <f>'Data (Empaneled)'!I2978</f>
        <v>Yes</v>
      </c>
      <c r="K2979" t="str">
        <f>'Data (Empaneled)'!J2978</f>
        <v>Yes</v>
      </c>
      <c r="L2979" t="str">
        <f>'Data (Empaneled)'!K2978</f>
        <v>Maharashtra|Tier 3</v>
      </c>
      <c r="M2979" t="str">
        <f>'Data (Empaneled)'!L2978</f>
        <v>Maharashtra|Shiroli</v>
      </c>
      <c r="N2979" t="str">
        <f>'Data (Empaneled)'!M2978</f>
        <v/>
      </c>
      <c r="O2979" t="str">
        <f>'Data (Empaneled)'!N2978</f>
        <v>Maharashtra|Shiroli</v>
      </c>
      <c r="P2979" t="str">
        <f>'Data (Empaneled)'!O2978</f>
        <v>Maharashtra|Shiroli</v>
      </c>
      <c r="Q2979" t="str">
        <f>'Data (Empaneled)'!P2978</f>
        <v>Maharashtra|Shiroli</v>
      </c>
      <c r="R2979" t="str">
        <f>'Data (Empaneled)'!Q2978</f>
        <v>Maharashtra|Shiroli</v>
      </c>
      <c r="S2979">
        <f>'Data (Empaneled)'!R2978</f>
        <v>0</v>
      </c>
      <c r="T2979">
        <f>'Data (Empaneled)'!S2978</f>
        <v>0</v>
      </c>
      <c r="U2979">
        <f>'Data (Empaneled)'!T2978</f>
        <v>0</v>
      </c>
      <c r="V2979">
        <f>'Data (Empaneled)'!U2978</f>
        <v>0</v>
      </c>
      <c r="W2979">
        <f>'Data (Empaneled)'!V2978</f>
        <v>0</v>
      </c>
      <c r="X2979">
        <f>'Data (Empaneled)'!W2978</f>
        <v>0</v>
      </c>
      <c r="Y2979">
        <f>'Data (Empaneled)'!X2978</f>
        <v>0</v>
      </c>
      <c r="Z2979">
        <f>'Data (Empaneled)'!Y2978</f>
        <v>0</v>
      </c>
    </row>
    <row r="2980" spans="1:26" hidden="1">
      <c r="A2980" t="str">
        <f>'Data (Empaneled)'!L2979</f>
        <v>Maharashtra|Shirpur</v>
      </c>
      <c r="B2980" t="str">
        <f>'Data (Empaneled)'!A2979</f>
        <v>Shreeram Eye Hospital</v>
      </c>
      <c r="C2980" t="str">
        <f>'Data (Empaneled)'!B2979</f>
        <v>Maharashtra</v>
      </c>
      <c r="D2980" t="str">
        <f>'Data (Empaneled)'!C2979</f>
        <v>Shirpur</v>
      </c>
      <c r="E2980" t="str">
        <f>'Data (Empaneled)'!D2979</f>
        <v>Shirpur</v>
      </c>
      <c r="F2980" t="str">
        <f>'Data (Empaneled)'!E2979</f>
        <v>Tier 3</v>
      </c>
      <c r="G2980" t="str">
        <f>'Data (Empaneled)'!F2979</f>
        <v>No</v>
      </c>
      <c r="H2980" t="str">
        <f>'Data (Empaneled)'!G2979</f>
        <v>No</v>
      </c>
      <c r="I2980" t="str">
        <f>'Data (Empaneled)'!H2979</f>
        <v>Yes</v>
      </c>
      <c r="J2980" t="str">
        <f>'Data (Empaneled)'!I2979</f>
        <v>No</v>
      </c>
      <c r="K2980" t="str">
        <f>'Data (Empaneled)'!J2979</f>
        <v>No</v>
      </c>
      <c r="L2980" t="str">
        <f>'Data (Empaneled)'!K2979</f>
        <v>Maharashtra|Tier 3</v>
      </c>
      <c r="M2980" t="str">
        <f>'Data (Empaneled)'!L2979</f>
        <v>Maharashtra|Shirpur</v>
      </c>
      <c r="N2980" t="str">
        <f>'Data (Empaneled)'!M2979</f>
        <v/>
      </c>
      <c r="O2980" t="str">
        <f>'Data (Empaneled)'!N2979</f>
        <v/>
      </c>
      <c r="P2980" t="str">
        <f>'Data (Empaneled)'!O2979</f>
        <v>Maharashtra|Shirpur</v>
      </c>
      <c r="Q2980" t="str">
        <f>'Data (Empaneled)'!P2979</f>
        <v/>
      </c>
      <c r="R2980" t="str">
        <f>'Data (Empaneled)'!Q2979</f>
        <v/>
      </c>
      <c r="S2980">
        <f>'Data (Empaneled)'!R2979</f>
        <v>0</v>
      </c>
      <c r="T2980">
        <f>'Data (Empaneled)'!S2979</f>
        <v>0</v>
      </c>
      <c r="U2980">
        <f>'Data (Empaneled)'!T2979</f>
        <v>0</v>
      </c>
      <c r="V2980">
        <f>'Data (Empaneled)'!U2979</f>
        <v>0</v>
      </c>
      <c r="W2980">
        <f>'Data (Empaneled)'!V2979</f>
        <v>0</v>
      </c>
      <c r="X2980">
        <f>'Data (Empaneled)'!W2979</f>
        <v>0</v>
      </c>
      <c r="Y2980">
        <f>'Data (Empaneled)'!X2979</f>
        <v>0</v>
      </c>
      <c r="Z2980">
        <f>'Data (Empaneled)'!Y2979</f>
        <v>0</v>
      </c>
    </row>
    <row r="2981" spans="1:26" hidden="1">
      <c r="A2981" t="str">
        <f>'Data (Empaneled)'!L2980</f>
        <v>Maharashtra|Shirur Pune</v>
      </c>
      <c r="B2981" t="str">
        <f>'Data (Empaneled)'!A2980</f>
        <v>Bandal Hospital</v>
      </c>
      <c r="C2981" t="str">
        <f>'Data (Empaneled)'!B2980</f>
        <v>Maharashtra</v>
      </c>
      <c r="D2981" t="str">
        <f>'Data (Empaneled)'!C2980</f>
        <v>SHIRUR , PUNE</v>
      </c>
      <c r="E2981" t="str">
        <f>'Data (Empaneled)'!D2980</f>
        <v>Shirur Pune</v>
      </c>
      <c r="F2981" t="str">
        <f>'Data (Empaneled)'!E2980</f>
        <v>Tier 3</v>
      </c>
      <c r="G2981" t="str">
        <f>'Data (Empaneled)'!F2980</f>
        <v>No</v>
      </c>
      <c r="H2981" t="str">
        <f>'Data (Empaneled)'!G2980</f>
        <v>No</v>
      </c>
      <c r="I2981" t="str">
        <f>'Data (Empaneled)'!H2980</f>
        <v>No</v>
      </c>
      <c r="J2981" t="str">
        <f>'Data (Empaneled)'!I2980</f>
        <v>No</v>
      </c>
      <c r="K2981" t="str">
        <f>'Data (Empaneled)'!J2980</f>
        <v>No</v>
      </c>
      <c r="L2981" t="str">
        <f>'Data (Empaneled)'!K2980</f>
        <v>Maharashtra|Tier 3</v>
      </c>
      <c r="M2981" t="str">
        <f>'Data (Empaneled)'!L2980</f>
        <v>Maharashtra|Shirur Pune</v>
      </c>
      <c r="N2981" t="str">
        <f>'Data (Empaneled)'!M2980</f>
        <v/>
      </c>
      <c r="O2981" t="str">
        <f>'Data (Empaneled)'!N2980</f>
        <v/>
      </c>
      <c r="P2981" t="str">
        <f>'Data (Empaneled)'!O2980</f>
        <v/>
      </c>
      <c r="Q2981" t="str">
        <f>'Data (Empaneled)'!P2980</f>
        <v/>
      </c>
      <c r="R2981" t="str">
        <f>'Data (Empaneled)'!Q2980</f>
        <v/>
      </c>
      <c r="S2981">
        <f>'Data (Empaneled)'!R2980</f>
        <v>0</v>
      </c>
      <c r="T2981">
        <f>'Data (Empaneled)'!S2980</f>
        <v>0</v>
      </c>
      <c r="U2981">
        <f>'Data (Empaneled)'!T2980</f>
        <v>0</v>
      </c>
      <c r="V2981">
        <f>'Data (Empaneled)'!U2980</f>
        <v>0</v>
      </c>
      <c r="W2981">
        <f>'Data (Empaneled)'!V2980</f>
        <v>0</v>
      </c>
      <c r="X2981">
        <f>'Data (Empaneled)'!W2980</f>
        <v>0</v>
      </c>
      <c r="Y2981">
        <f>'Data (Empaneled)'!X2980</f>
        <v>0</v>
      </c>
      <c r="Z2981">
        <f>'Data (Empaneled)'!Y2980</f>
        <v>0</v>
      </c>
    </row>
    <row r="2982" spans="1:26" hidden="1">
      <c r="A2982" t="str">
        <f>'Data (Empaneled)'!L2981</f>
        <v>Karnataka|Shivamoga</v>
      </c>
      <c r="B2982" t="str">
        <f>'Data (Empaneled)'!A2981</f>
        <v>MATHRU VATSALYA MOTHER AND BABY CARE</v>
      </c>
      <c r="C2982" t="str">
        <f>'Data (Empaneled)'!B2981</f>
        <v>Karnataka</v>
      </c>
      <c r="D2982" t="str">
        <f>'Data (Empaneled)'!C2981</f>
        <v>SHIVAMOGA</v>
      </c>
      <c r="E2982" t="str">
        <f>'Data (Empaneled)'!D2981</f>
        <v>Shivamoga</v>
      </c>
      <c r="F2982" t="str">
        <f>'Data (Empaneled)'!E2981</f>
        <v>Tier 3</v>
      </c>
      <c r="G2982" t="str">
        <f>'Data (Empaneled)'!F2981</f>
        <v>No</v>
      </c>
      <c r="H2982" t="str">
        <f>'Data (Empaneled)'!G2981</f>
        <v>No</v>
      </c>
      <c r="I2982" t="str">
        <f>'Data (Empaneled)'!H2981</f>
        <v>No</v>
      </c>
      <c r="J2982" t="str">
        <f>'Data (Empaneled)'!I2981</f>
        <v>Yes</v>
      </c>
      <c r="K2982" t="str">
        <f>'Data (Empaneled)'!J2981</f>
        <v>No</v>
      </c>
      <c r="L2982" t="str">
        <f>'Data (Empaneled)'!K2981</f>
        <v>Karnataka|Tier 3</v>
      </c>
      <c r="M2982" t="str">
        <f>'Data (Empaneled)'!L2981</f>
        <v>Karnataka|Shivamoga</v>
      </c>
      <c r="N2982" t="str">
        <f>'Data (Empaneled)'!M2981</f>
        <v/>
      </c>
      <c r="O2982" t="str">
        <f>'Data (Empaneled)'!N2981</f>
        <v/>
      </c>
      <c r="P2982" t="str">
        <f>'Data (Empaneled)'!O2981</f>
        <v/>
      </c>
      <c r="Q2982" t="str">
        <f>'Data (Empaneled)'!P2981</f>
        <v>Karnataka|Shivamoga</v>
      </c>
      <c r="R2982" t="str">
        <f>'Data (Empaneled)'!Q2981</f>
        <v/>
      </c>
      <c r="S2982">
        <f>'Data (Empaneled)'!R2981</f>
        <v>0</v>
      </c>
      <c r="T2982">
        <f>'Data (Empaneled)'!S2981</f>
        <v>0</v>
      </c>
      <c r="U2982">
        <f>'Data (Empaneled)'!T2981</f>
        <v>0</v>
      </c>
      <c r="V2982">
        <f>'Data (Empaneled)'!U2981</f>
        <v>0</v>
      </c>
      <c r="W2982">
        <f>'Data (Empaneled)'!V2981</f>
        <v>0</v>
      </c>
      <c r="X2982">
        <f>'Data (Empaneled)'!W2981</f>
        <v>0</v>
      </c>
      <c r="Y2982">
        <f>'Data (Empaneled)'!X2981</f>
        <v>0</v>
      </c>
      <c r="Z2982">
        <f>'Data (Empaneled)'!Y2981</f>
        <v>0</v>
      </c>
    </row>
    <row r="2983" spans="1:26" hidden="1">
      <c r="A2983" t="str">
        <f>'Data (Empaneled)'!L2982</f>
        <v>Karnataka|Shivamogga</v>
      </c>
      <c r="B2983" t="str">
        <f>'Data (Empaneled)'!A2982</f>
        <v>SriLakshmi Nursing Home</v>
      </c>
      <c r="C2983" t="str">
        <f>'Data (Empaneled)'!B2982</f>
        <v>Karnataka</v>
      </c>
      <c r="D2983" t="str">
        <f>'Data (Empaneled)'!C2982</f>
        <v>Shivamogga</v>
      </c>
      <c r="E2983" t="str">
        <f>'Data (Empaneled)'!D2982</f>
        <v>Shivamogga</v>
      </c>
      <c r="F2983" t="str">
        <f>'Data (Empaneled)'!E2982</f>
        <v>Tier 3</v>
      </c>
      <c r="G2983" t="str">
        <f>'Data (Empaneled)'!F2982</f>
        <v>No</v>
      </c>
      <c r="H2983" t="str">
        <f>'Data (Empaneled)'!G2982</f>
        <v>No</v>
      </c>
      <c r="I2983" t="str">
        <f>'Data (Empaneled)'!H2982</f>
        <v>No</v>
      </c>
      <c r="J2983" t="str">
        <f>'Data (Empaneled)'!I2982</f>
        <v>Yes</v>
      </c>
      <c r="K2983" t="str">
        <f>'Data (Empaneled)'!J2982</f>
        <v>Yes</v>
      </c>
      <c r="L2983" t="str">
        <f>'Data (Empaneled)'!K2982</f>
        <v>Karnataka|Tier 3</v>
      </c>
      <c r="M2983" t="str">
        <f>'Data (Empaneled)'!L2982</f>
        <v>Karnataka|Shivamogga</v>
      </c>
      <c r="N2983" t="str">
        <f>'Data (Empaneled)'!M2982</f>
        <v/>
      </c>
      <c r="O2983" t="str">
        <f>'Data (Empaneled)'!N2982</f>
        <v/>
      </c>
      <c r="P2983" t="str">
        <f>'Data (Empaneled)'!O2982</f>
        <v/>
      </c>
      <c r="Q2983" t="str">
        <f>'Data (Empaneled)'!P2982</f>
        <v>Karnataka|Shivamogga</v>
      </c>
      <c r="R2983" t="str">
        <f>'Data (Empaneled)'!Q2982</f>
        <v>Karnataka|Shivamogga</v>
      </c>
      <c r="S2983">
        <f>'Data (Empaneled)'!R2982</f>
        <v>0</v>
      </c>
      <c r="T2983">
        <f>'Data (Empaneled)'!S2982</f>
        <v>0</v>
      </c>
      <c r="U2983">
        <f>'Data (Empaneled)'!T2982</f>
        <v>0</v>
      </c>
      <c r="V2983">
        <f>'Data (Empaneled)'!U2982</f>
        <v>0</v>
      </c>
      <c r="W2983">
        <f>'Data (Empaneled)'!V2982</f>
        <v>0</v>
      </c>
      <c r="X2983">
        <f>'Data (Empaneled)'!W2982</f>
        <v>0</v>
      </c>
      <c r="Y2983">
        <f>'Data (Empaneled)'!X2982</f>
        <v>0</v>
      </c>
      <c r="Z2983">
        <f>'Data (Empaneled)'!Y2982</f>
        <v>0</v>
      </c>
    </row>
    <row r="2984" spans="1:26" hidden="1">
      <c r="A2984" t="str">
        <f>'Data (Empaneled)'!L2983</f>
        <v>Karnataka|Shivamogga</v>
      </c>
      <c r="B2984" t="str">
        <f>'Data (Empaneled)'!A2983</f>
        <v>SAGAR NURSING HOME AND LASER CENTRE</v>
      </c>
      <c r="C2984" t="str">
        <f>'Data (Empaneled)'!B2983</f>
        <v>Karnataka</v>
      </c>
      <c r="D2984" t="str">
        <f>'Data (Empaneled)'!C2983</f>
        <v>Shivamogga</v>
      </c>
      <c r="E2984" t="str">
        <f>'Data (Empaneled)'!D2983</f>
        <v>Shivamogga</v>
      </c>
      <c r="F2984" t="str">
        <f>'Data (Empaneled)'!E2983</f>
        <v>Tier 3</v>
      </c>
      <c r="G2984" t="str">
        <f>'Data (Empaneled)'!F2983</f>
        <v>No</v>
      </c>
      <c r="H2984" t="str">
        <f>'Data (Empaneled)'!G2983</f>
        <v>No</v>
      </c>
      <c r="I2984" t="str">
        <f>'Data (Empaneled)'!H2983</f>
        <v>Yes</v>
      </c>
      <c r="J2984" t="str">
        <f>'Data (Empaneled)'!I2983</f>
        <v>No</v>
      </c>
      <c r="K2984" t="str">
        <f>'Data (Empaneled)'!J2983</f>
        <v>No</v>
      </c>
      <c r="L2984" t="str">
        <f>'Data (Empaneled)'!K2983</f>
        <v>Karnataka|Tier 3</v>
      </c>
      <c r="M2984" t="str">
        <f>'Data (Empaneled)'!L2983</f>
        <v>Karnataka|Shivamogga</v>
      </c>
      <c r="N2984" t="str">
        <f>'Data (Empaneled)'!M2983</f>
        <v/>
      </c>
      <c r="O2984" t="str">
        <f>'Data (Empaneled)'!N2983</f>
        <v/>
      </c>
      <c r="P2984" t="str">
        <f>'Data (Empaneled)'!O2983</f>
        <v>Karnataka|Shivamogga</v>
      </c>
      <c r="Q2984" t="str">
        <f>'Data (Empaneled)'!P2983</f>
        <v/>
      </c>
      <c r="R2984" t="str">
        <f>'Data (Empaneled)'!Q2983</f>
        <v/>
      </c>
      <c r="S2984">
        <f>'Data (Empaneled)'!R2983</f>
        <v>0</v>
      </c>
      <c r="T2984">
        <f>'Data (Empaneled)'!S2983</f>
        <v>0</v>
      </c>
      <c r="U2984">
        <f>'Data (Empaneled)'!T2983</f>
        <v>0</v>
      </c>
      <c r="V2984">
        <f>'Data (Empaneled)'!U2983</f>
        <v>0</v>
      </c>
      <c r="W2984">
        <f>'Data (Empaneled)'!V2983</f>
        <v>0</v>
      </c>
      <c r="X2984">
        <f>'Data (Empaneled)'!W2983</f>
        <v>0</v>
      </c>
      <c r="Y2984">
        <f>'Data (Empaneled)'!X2983</f>
        <v>0</v>
      </c>
      <c r="Z2984">
        <f>'Data (Empaneled)'!Y2983</f>
        <v>0</v>
      </c>
    </row>
    <row r="2985" spans="1:26" hidden="1">
      <c r="A2985" t="str">
        <f>'Data (Empaneled)'!L2984</f>
        <v>Karnataka|Shivamogga</v>
      </c>
      <c r="B2985" t="str">
        <f>'Data (Empaneled)'!A2984</f>
        <v>Swastika hospital</v>
      </c>
      <c r="C2985" t="str">
        <f>'Data (Empaneled)'!B2984</f>
        <v>Karnataka</v>
      </c>
      <c r="D2985" t="str">
        <f>'Data (Empaneled)'!C2984</f>
        <v>Shivamogga</v>
      </c>
      <c r="E2985" t="str">
        <f>'Data (Empaneled)'!D2984</f>
        <v>Shivamogga</v>
      </c>
      <c r="F2985" t="str">
        <f>'Data (Empaneled)'!E2984</f>
        <v>Tier 3</v>
      </c>
      <c r="G2985" t="str">
        <f>'Data (Empaneled)'!F2984</f>
        <v>No</v>
      </c>
      <c r="H2985" t="str">
        <f>'Data (Empaneled)'!G2984</f>
        <v>Yes</v>
      </c>
      <c r="I2985" t="str">
        <f>'Data (Empaneled)'!H2984</f>
        <v>No</v>
      </c>
      <c r="J2985" t="str">
        <f>'Data (Empaneled)'!I2984</f>
        <v>No</v>
      </c>
      <c r="K2985" t="str">
        <f>'Data (Empaneled)'!J2984</f>
        <v>No</v>
      </c>
      <c r="L2985" t="str">
        <f>'Data (Empaneled)'!K2984</f>
        <v>Karnataka|Tier 3</v>
      </c>
      <c r="M2985" t="str">
        <f>'Data (Empaneled)'!L2984</f>
        <v>Karnataka|Shivamogga</v>
      </c>
      <c r="N2985" t="str">
        <f>'Data (Empaneled)'!M2984</f>
        <v/>
      </c>
      <c r="O2985" t="str">
        <f>'Data (Empaneled)'!N2984</f>
        <v>Karnataka|Shivamogga</v>
      </c>
      <c r="P2985" t="str">
        <f>'Data (Empaneled)'!O2984</f>
        <v/>
      </c>
      <c r="Q2985" t="str">
        <f>'Data (Empaneled)'!P2984</f>
        <v/>
      </c>
      <c r="R2985" t="str">
        <f>'Data (Empaneled)'!Q2984</f>
        <v/>
      </c>
      <c r="S2985">
        <f>'Data (Empaneled)'!R2984</f>
        <v>0</v>
      </c>
      <c r="T2985">
        <f>'Data (Empaneled)'!S2984</f>
        <v>0</v>
      </c>
      <c r="U2985">
        <f>'Data (Empaneled)'!T2984</f>
        <v>0</v>
      </c>
      <c r="V2985">
        <f>'Data (Empaneled)'!U2984</f>
        <v>0</v>
      </c>
      <c r="W2985">
        <f>'Data (Empaneled)'!V2984</f>
        <v>0</v>
      </c>
      <c r="X2985">
        <f>'Data (Empaneled)'!W2984</f>
        <v>0</v>
      </c>
      <c r="Y2985">
        <f>'Data (Empaneled)'!X2984</f>
        <v>0</v>
      </c>
      <c r="Z2985">
        <f>'Data (Empaneled)'!Y2984</f>
        <v>0</v>
      </c>
    </row>
    <row r="2986" spans="1:26" hidden="1">
      <c r="A2986" t="str">
        <f>'Data (Empaneled)'!L2985</f>
        <v>Karnataka|Shivamogga</v>
      </c>
      <c r="B2986" t="str">
        <f>'Data (Empaneled)'!A2985</f>
        <v>Sun Speciality Hospital, Shivamogga</v>
      </c>
      <c r="C2986" t="str">
        <f>'Data (Empaneled)'!B2985</f>
        <v>Karnataka</v>
      </c>
      <c r="D2986" t="str">
        <f>'Data (Empaneled)'!C2985</f>
        <v>Shivamogga</v>
      </c>
      <c r="E2986" t="str">
        <f>'Data (Empaneled)'!D2985</f>
        <v>Shivamogga</v>
      </c>
      <c r="F2986" t="str">
        <f>'Data (Empaneled)'!E2985</f>
        <v>Tier 3</v>
      </c>
      <c r="G2986" t="str">
        <f>'Data (Empaneled)'!F2985</f>
        <v>No</v>
      </c>
      <c r="H2986" t="str">
        <f>'Data (Empaneled)'!G2985</f>
        <v>No</v>
      </c>
      <c r="I2986" t="str">
        <f>'Data (Empaneled)'!H2985</f>
        <v>No</v>
      </c>
      <c r="J2986" t="str">
        <f>'Data (Empaneled)'!I2985</f>
        <v>No</v>
      </c>
      <c r="K2986" t="str">
        <f>'Data (Empaneled)'!J2985</f>
        <v>No</v>
      </c>
      <c r="L2986" t="str">
        <f>'Data (Empaneled)'!K2985</f>
        <v>Karnataka|Tier 3</v>
      </c>
      <c r="M2986" t="str">
        <f>'Data (Empaneled)'!L2985</f>
        <v>Karnataka|Shivamogga</v>
      </c>
      <c r="N2986" t="str">
        <f>'Data (Empaneled)'!M2985</f>
        <v/>
      </c>
      <c r="O2986" t="str">
        <f>'Data (Empaneled)'!N2985</f>
        <v/>
      </c>
      <c r="P2986" t="str">
        <f>'Data (Empaneled)'!O2985</f>
        <v/>
      </c>
      <c r="Q2986" t="str">
        <f>'Data (Empaneled)'!P2985</f>
        <v/>
      </c>
      <c r="R2986" t="str">
        <f>'Data (Empaneled)'!Q2985</f>
        <v/>
      </c>
      <c r="S2986">
        <f>'Data (Empaneled)'!R2985</f>
        <v>0</v>
      </c>
      <c r="T2986">
        <f>'Data (Empaneled)'!S2985</f>
        <v>0</v>
      </c>
      <c r="U2986">
        <f>'Data (Empaneled)'!T2985</f>
        <v>0</v>
      </c>
      <c r="V2986">
        <f>'Data (Empaneled)'!U2985</f>
        <v>0</v>
      </c>
      <c r="W2986">
        <f>'Data (Empaneled)'!V2985</f>
        <v>0</v>
      </c>
      <c r="X2986">
        <f>'Data (Empaneled)'!W2985</f>
        <v>0</v>
      </c>
      <c r="Y2986">
        <f>'Data (Empaneled)'!X2985</f>
        <v>0</v>
      </c>
      <c r="Z2986">
        <f>'Data (Empaneled)'!Y2985</f>
        <v>0</v>
      </c>
    </row>
    <row r="2987" spans="1:26" hidden="1">
      <c r="A2987" t="str">
        <f>'Data (Empaneled)'!L2986</f>
        <v>Madhya Pradesh|Shivpuri</v>
      </c>
      <c r="B2987" t="str">
        <f>'Data (Empaneled)'!A2986</f>
        <v>SHREE PANDIT CHATURBHUJ HOSPITAL PRIVATE LIMITED</v>
      </c>
      <c r="C2987" t="str">
        <f>'Data (Empaneled)'!B2986</f>
        <v>Madhya Pradesh</v>
      </c>
      <c r="D2987" t="str">
        <f>'Data (Empaneled)'!C2986</f>
        <v>SHIVPURI</v>
      </c>
      <c r="E2987" t="str">
        <f>'Data (Empaneled)'!D2986</f>
        <v>Shivpuri</v>
      </c>
      <c r="F2987" t="str">
        <f>'Data (Empaneled)'!E2986</f>
        <v>Tier 3</v>
      </c>
      <c r="G2987" t="str">
        <f>'Data (Empaneled)'!F2986</f>
        <v>Yes</v>
      </c>
      <c r="H2987" t="str">
        <f>'Data (Empaneled)'!G2986</f>
        <v>Yes</v>
      </c>
      <c r="I2987" t="str">
        <f>'Data (Empaneled)'!H2986</f>
        <v>Yes</v>
      </c>
      <c r="J2987" t="str">
        <f>'Data (Empaneled)'!I2986</f>
        <v>Yes</v>
      </c>
      <c r="K2987" t="str">
        <f>'Data (Empaneled)'!J2986</f>
        <v>Yes</v>
      </c>
      <c r="L2987" t="str">
        <f>'Data (Empaneled)'!K2986</f>
        <v>Madhya Pradesh|Tier 3</v>
      </c>
      <c r="M2987" t="str">
        <f>'Data (Empaneled)'!L2986</f>
        <v>Madhya Pradesh|Shivpuri</v>
      </c>
      <c r="N2987" t="str">
        <f>'Data (Empaneled)'!M2986</f>
        <v>Madhya Pradesh|Shivpuri</v>
      </c>
      <c r="O2987" t="str">
        <f>'Data (Empaneled)'!N2986</f>
        <v>Madhya Pradesh|Shivpuri</v>
      </c>
      <c r="P2987" t="str">
        <f>'Data (Empaneled)'!O2986</f>
        <v>Madhya Pradesh|Shivpuri</v>
      </c>
      <c r="Q2987" t="str">
        <f>'Data (Empaneled)'!P2986</f>
        <v>Madhya Pradesh|Shivpuri</v>
      </c>
      <c r="R2987" t="str">
        <f>'Data (Empaneled)'!Q2986</f>
        <v>Madhya Pradesh|Shivpuri</v>
      </c>
      <c r="S2987">
        <f>'Data (Empaneled)'!R2986</f>
        <v>0</v>
      </c>
      <c r="T2987">
        <f>'Data (Empaneled)'!S2986</f>
        <v>0</v>
      </c>
      <c r="U2987">
        <f>'Data (Empaneled)'!T2986</f>
        <v>0</v>
      </c>
      <c r="V2987">
        <f>'Data (Empaneled)'!U2986</f>
        <v>0</v>
      </c>
      <c r="W2987">
        <f>'Data (Empaneled)'!V2986</f>
        <v>0</v>
      </c>
      <c r="X2987">
        <f>'Data (Empaneled)'!W2986</f>
        <v>0</v>
      </c>
      <c r="Y2987">
        <f>'Data (Empaneled)'!X2986</f>
        <v>0</v>
      </c>
      <c r="Z2987">
        <f>'Data (Empaneled)'!Y2986</f>
        <v>0</v>
      </c>
    </row>
    <row r="2988" spans="1:26" hidden="1">
      <c r="A2988" t="str">
        <f>'Data (Empaneled)'!L2987</f>
        <v>Kerala|Shoranur</v>
      </c>
      <c r="B2988" t="str">
        <f>'Data (Empaneled)'!A2987</f>
        <v>Sutharia Eye Cinic</v>
      </c>
      <c r="C2988" t="str">
        <f>'Data (Empaneled)'!B2987</f>
        <v>Kerala</v>
      </c>
      <c r="D2988" t="str">
        <f>'Data (Empaneled)'!C2987</f>
        <v>SHORANUR</v>
      </c>
      <c r="E2988" t="str">
        <f>'Data (Empaneled)'!D2987</f>
        <v>Shoranur</v>
      </c>
      <c r="F2988" t="str">
        <f>'Data (Empaneled)'!E2987</f>
        <v>Tier 3</v>
      </c>
      <c r="G2988" t="str">
        <f>'Data (Empaneled)'!F2987</f>
        <v>No</v>
      </c>
      <c r="H2988" t="str">
        <f>'Data (Empaneled)'!G2987</f>
        <v>No</v>
      </c>
      <c r="I2988" t="str">
        <f>'Data (Empaneled)'!H2987</f>
        <v>Yes</v>
      </c>
      <c r="J2988" t="str">
        <f>'Data (Empaneled)'!I2987</f>
        <v>No</v>
      </c>
      <c r="K2988" t="str">
        <f>'Data (Empaneled)'!J2987</f>
        <v>No</v>
      </c>
      <c r="L2988" t="str">
        <f>'Data (Empaneled)'!K2987</f>
        <v>Kerala|Tier 3</v>
      </c>
      <c r="M2988" t="str">
        <f>'Data (Empaneled)'!L2987</f>
        <v>Kerala|Shoranur</v>
      </c>
      <c r="N2988" t="str">
        <f>'Data (Empaneled)'!M2987</f>
        <v/>
      </c>
      <c r="O2988" t="str">
        <f>'Data (Empaneled)'!N2987</f>
        <v/>
      </c>
      <c r="P2988" t="str">
        <f>'Data (Empaneled)'!O2987</f>
        <v>Kerala|Shoranur</v>
      </c>
      <c r="Q2988" t="str">
        <f>'Data (Empaneled)'!P2987</f>
        <v/>
      </c>
      <c r="R2988" t="str">
        <f>'Data (Empaneled)'!Q2987</f>
        <v/>
      </c>
      <c r="S2988">
        <f>'Data (Empaneled)'!R2987</f>
        <v>0</v>
      </c>
      <c r="T2988">
        <f>'Data (Empaneled)'!S2987</f>
        <v>0</v>
      </c>
      <c r="U2988">
        <f>'Data (Empaneled)'!T2987</f>
        <v>0</v>
      </c>
      <c r="V2988">
        <f>'Data (Empaneled)'!U2987</f>
        <v>0</v>
      </c>
      <c r="W2988">
        <f>'Data (Empaneled)'!V2987</f>
        <v>0</v>
      </c>
      <c r="X2988">
        <f>'Data (Empaneled)'!W2987</f>
        <v>0</v>
      </c>
      <c r="Y2988">
        <f>'Data (Empaneled)'!X2987</f>
        <v>0</v>
      </c>
      <c r="Z2988">
        <f>'Data (Empaneled)'!Y2987</f>
        <v>0</v>
      </c>
    </row>
    <row r="2989" spans="1:26" hidden="1">
      <c r="A2989" t="str">
        <f>'Data (Empaneled)'!L2988</f>
        <v>Punjab|Muktsar</v>
      </c>
      <c r="B2989" t="str">
        <f>'Data (Empaneled)'!A2988</f>
        <v>New Delhi Hospital and Nursing home</v>
      </c>
      <c r="C2989" t="str">
        <f>'Data (Empaneled)'!B2988</f>
        <v>Punjab</v>
      </c>
      <c r="D2989" t="str">
        <f>'Data (Empaneled)'!C2988</f>
        <v>Shri Muktsar Sahib</v>
      </c>
      <c r="E2989" t="str">
        <f>'Data (Empaneled)'!D2988</f>
        <v>Muktsar</v>
      </c>
      <c r="F2989" t="str">
        <f>'Data (Empaneled)'!E2988</f>
        <v>Tier 3</v>
      </c>
      <c r="G2989" t="str">
        <f>'Data (Empaneled)'!F2988</f>
        <v>Yes</v>
      </c>
      <c r="H2989" t="str">
        <f>'Data (Empaneled)'!G2988</f>
        <v>No</v>
      </c>
      <c r="I2989" t="str">
        <f>'Data (Empaneled)'!H2988</f>
        <v>No</v>
      </c>
      <c r="J2989" t="str">
        <f>'Data (Empaneled)'!I2988</f>
        <v>Yes</v>
      </c>
      <c r="K2989" t="str">
        <f>'Data (Empaneled)'!J2988</f>
        <v>No</v>
      </c>
      <c r="L2989" t="str">
        <f>'Data (Empaneled)'!K2988</f>
        <v>Punjab|Tier 3</v>
      </c>
      <c r="M2989" t="str">
        <f>'Data (Empaneled)'!L2988</f>
        <v>Punjab|Muktsar</v>
      </c>
      <c r="N2989" t="str">
        <f>'Data (Empaneled)'!M2988</f>
        <v>Punjab|Muktsar</v>
      </c>
      <c r="O2989" t="str">
        <f>'Data (Empaneled)'!N2988</f>
        <v/>
      </c>
      <c r="P2989" t="str">
        <f>'Data (Empaneled)'!O2988</f>
        <v/>
      </c>
      <c r="Q2989" t="str">
        <f>'Data (Empaneled)'!P2988</f>
        <v>Punjab|Muktsar</v>
      </c>
      <c r="R2989" t="str">
        <f>'Data (Empaneled)'!Q2988</f>
        <v/>
      </c>
      <c r="S2989">
        <f>'Data (Empaneled)'!R2988</f>
        <v>0</v>
      </c>
      <c r="T2989">
        <f>'Data (Empaneled)'!S2988</f>
        <v>0</v>
      </c>
      <c r="U2989">
        <f>'Data (Empaneled)'!T2988</f>
        <v>0</v>
      </c>
      <c r="V2989">
        <f>'Data (Empaneled)'!U2988</f>
        <v>0</v>
      </c>
      <c r="W2989">
        <f>'Data (Empaneled)'!V2988</f>
        <v>0</v>
      </c>
      <c r="X2989">
        <f>'Data (Empaneled)'!W2988</f>
        <v>0</v>
      </c>
      <c r="Y2989">
        <f>'Data (Empaneled)'!X2988</f>
        <v>0</v>
      </c>
      <c r="Z2989">
        <f>'Data (Empaneled)'!Y2988</f>
        <v>0</v>
      </c>
    </row>
    <row r="2990" spans="1:26" hidden="1">
      <c r="A2990" t="str">
        <f>'Data (Empaneled)'!L2989</f>
        <v>Maharashtra|Shrigonda</v>
      </c>
      <c r="B2990" t="str">
        <f>'Data (Empaneled)'!A2989</f>
        <v>AADHAR MULTISPECIALITY HOSPITAL</v>
      </c>
      <c r="C2990" t="str">
        <f>'Data (Empaneled)'!B2989</f>
        <v>Maharashtra</v>
      </c>
      <c r="D2990" t="str">
        <f>'Data (Empaneled)'!C2989</f>
        <v>shrigonda</v>
      </c>
      <c r="E2990" t="str">
        <f>'Data (Empaneled)'!D2989</f>
        <v>Shrigonda</v>
      </c>
      <c r="F2990" t="str">
        <f>'Data (Empaneled)'!E2989</f>
        <v>Tier 3</v>
      </c>
      <c r="G2990" t="str">
        <f>'Data (Empaneled)'!F2989</f>
        <v>No</v>
      </c>
      <c r="H2990" t="str">
        <f>'Data (Empaneled)'!G2989</f>
        <v>No</v>
      </c>
      <c r="I2990" t="str">
        <f>'Data (Empaneled)'!H2989</f>
        <v>Yes</v>
      </c>
      <c r="J2990" t="str">
        <f>'Data (Empaneled)'!I2989</f>
        <v>No</v>
      </c>
      <c r="K2990" t="str">
        <f>'Data (Empaneled)'!J2989</f>
        <v>No</v>
      </c>
      <c r="L2990" t="str">
        <f>'Data (Empaneled)'!K2989</f>
        <v>Maharashtra|Tier 3</v>
      </c>
      <c r="M2990" t="str">
        <f>'Data (Empaneled)'!L2989</f>
        <v>Maharashtra|Shrigonda</v>
      </c>
      <c r="N2990" t="str">
        <f>'Data (Empaneled)'!M2989</f>
        <v/>
      </c>
      <c r="O2990" t="str">
        <f>'Data (Empaneled)'!N2989</f>
        <v/>
      </c>
      <c r="P2990" t="str">
        <f>'Data (Empaneled)'!O2989</f>
        <v>Maharashtra|Shrigonda</v>
      </c>
      <c r="Q2990" t="str">
        <f>'Data (Empaneled)'!P2989</f>
        <v/>
      </c>
      <c r="R2990" t="str">
        <f>'Data (Empaneled)'!Q2989</f>
        <v/>
      </c>
      <c r="S2990">
        <f>'Data (Empaneled)'!R2989</f>
        <v>0</v>
      </c>
      <c r="T2990">
        <f>'Data (Empaneled)'!S2989</f>
        <v>0</v>
      </c>
      <c r="U2990">
        <f>'Data (Empaneled)'!T2989</f>
        <v>0</v>
      </c>
      <c r="V2990">
        <f>'Data (Empaneled)'!U2989</f>
        <v>0</v>
      </c>
      <c r="W2990">
        <f>'Data (Empaneled)'!V2989</f>
        <v>0</v>
      </c>
      <c r="X2990">
        <f>'Data (Empaneled)'!W2989</f>
        <v>0</v>
      </c>
      <c r="Y2990">
        <f>'Data (Empaneled)'!X2989</f>
        <v>0</v>
      </c>
      <c r="Z2990">
        <f>'Data (Empaneled)'!Y2989</f>
        <v>0</v>
      </c>
    </row>
    <row r="2991" spans="1:26" hidden="1">
      <c r="A2991" t="str">
        <f>'Data (Empaneled)'!L2990</f>
        <v>Maharashtra|Shrirampur</v>
      </c>
      <c r="B2991" t="str">
        <f>'Data (Empaneled)'!A2990</f>
        <v>TILEKARHOSPITAL</v>
      </c>
      <c r="C2991" t="str">
        <f>'Data (Empaneled)'!B2990</f>
        <v>Maharashtra</v>
      </c>
      <c r="D2991" t="str">
        <f>'Data (Empaneled)'!C2990</f>
        <v>Shrirampur</v>
      </c>
      <c r="E2991" t="str">
        <f>'Data (Empaneled)'!D2990</f>
        <v>Shrirampur</v>
      </c>
      <c r="F2991" t="str">
        <f>'Data (Empaneled)'!E2990</f>
        <v>Tier 3</v>
      </c>
      <c r="G2991" t="str">
        <f>'Data (Empaneled)'!F2990</f>
        <v>No</v>
      </c>
      <c r="H2991" t="str">
        <f>'Data (Empaneled)'!G2990</f>
        <v>No</v>
      </c>
      <c r="I2991" t="str">
        <f>'Data (Empaneled)'!H2990</f>
        <v>No</v>
      </c>
      <c r="J2991" t="str">
        <f>'Data (Empaneled)'!I2990</f>
        <v>No</v>
      </c>
      <c r="K2991" t="str">
        <f>'Data (Empaneled)'!J2990</f>
        <v>No</v>
      </c>
      <c r="L2991" t="str">
        <f>'Data (Empaneled)'!K2990</f>
        <v>Maharashtra|Tier 3</v>
      </c>
      <c r="M2991" t="str">
        <f>'Data (Empaneled)'!L2990</f>
        <v>Maharashtra|Shrirampur</v>
      </c>
      <c r="N2991" t="str">
        <f>'Data (Empaneled)'!M2990</f>
        <v/>
      </c>
      <c r="O2991" t="str">
        <f>'Data (Empaneled)'!N2990</f>
        <v/>
      </c>
      <c r="P2991" t="str">
        <f>'Data (Empaneled)'!O2990</f>
        <v/>
      </c>
      <c r="Q2991" t="str">
        <f>'Data (Empaneled)'!P2990</f>
        <v/>
      </c>
      <c r="R2991" t="str">
        <f>'Data (Empaneled)'!Q2990</f>
        <v/>
      </c>
      <c r="S2991">
        <f>'Data (Empaneled)'!R2990</f>
        <v>0</v>
      </c>
      <c r="T2991">
        <f>'Data (Empaneled)'!S2990</f>
        <v>0</v>
      </c>
      <c r="U2991">
        <f>'Data (Empaneled)'!T2990</f>
        <v>0</v>
      </c>
      <c r="V2991">
        <f>'Data (Empaneled)'!U2990</f>
        <v>0</v>
      </c>
      <c r="W2991">
        <f>'Data (Empaneled)'!V2990</f>
        <v>0</v>
      </c>
      <c r="X2991">
        <f>'Data (Empaneled)'!W2990</f>
        <v>0</v>
      </c>
      <c r="Y2991">
        <f>'Data (Empaneled)'!X2990</f>
        <v>0</v>
      </c>
      <c r="Z2991">
        <f>'Data (Empaneled)'!Y2990</f>
        <v>0</v>
      </c>
    </row>
    <row r="2992" spans="1:26" hidden="1">
      <c r="A2992" t="str">
        <f>'Data (Empaneled)'!L2991</f>
        <v>Maharashtra|Shrirampur</v>
      </c>
      <c r="B2992" t="str">
        <f>'Data (Empaneled)'!A2991</f>
        <v>Prashant Kadam</v>
      </c>
      <c r="C2992" t="str">
        <f>'Data (Empaneled)'!B2991</f>
        <v>Maharashtra</v>
      </c>
      <c r="D2992" t="str">
        <f>'Data (Empaneled)'!C2991</f>
        <v>SHRIRAMPUR</v>
      </c>
      <c r="E2992" t="str">
        <f>'Data (Empaneled)'!D2991</f>
        <v>Shrirampur</v>
      </c>
      <c r="F2992" t="str">
        <f>'Data (Empaneled)'!E2991</f>
        <v>Tier 3</v>
      </c>
      <c r="G2992" t="str">
        <f>'Data (Empaneled)'!F2991</f>
        <v>No</v>
      </c>
      <c r="H2992" t="str">
        <f>'Data (Empaneled)'!G2991</f>
        <v>No</v>
      </c>
      <c r="I2992" t="str">
        <f>'Data (Empaneled)'!H2991</f>
        <v>No</v>
      </c>
      <c r="J2992" t="str">
        <f>'Data (Empaneled)'!I2991</f>
        <v>No</v>
      </c>
      <c r="K2992" t="str">
        <f>'Data (Empaneled)'!J2991</f>
        <v>No</v>
      </c>
      <c r="L2992" t="str">
        <f>'Data (Empaneled)'!K2991</f>
        <v>Maharashtra|Tier 3</v>
      </c>
      <c r="M2992" t="str">
        <f>'Data (Empaneled)'!L2991</f>
        <v>Maharashtra|Shrirampur</v>
      </c>
      <c r="N2992" t="str">
        <f>'Data (Empaneled)'!M2991</f>
        <v/>
      </c>
      <c r="O2992" t="str">
        <f>'Data (Empaneled)'!N2991</f>
        <v/>
      </c>
      <c r="P2992" t="str">
        <f>'Data (Empaneled)'!O2991</f>
        <v/>
      </c>
      <c r="Q2992" t="str">
        <f>'Data (Empaneled)'!P2991</f>
        <v/>
      </c>
      <c r="R2992" t="str">
        <f>'Data (Empaneled)'!Q2991</f>
        <v/>
      </c>
      <c r="S2992">
        <f>'Data (Empaneled)'!R2991</f>
        <v>0</v>
      </c>
      <c r="T2992">
        <f>'Data (Empaneled)'!S2991</f>
        <v>0</v>
      </c>
      <c r="U2992">
        <f>'Data (Empaneled)'!T2991</f>
        <v>0</v>
      </c>
      <c r="V2992">
        <f>'Data (Empaneled)'!U2991</f>
        <v>0</v>
      </c>
      <c r="W2992">
        <f>'Data (Empaneled)'!V2991</f>
        <v>0</v>
      </c>
      <c r="X2992">
        <f>'Data (Empaneled)'!W2991</f>
        <v>0</v>
      </c>
      <c r="Y2992">
        <f>'Data (Empaneled)'!X2991</f>
        <v>0</v>
      </c>
      <c r="Z2992">
        <f>'Data (Empaneled)'!Y2991</f>
        <v>0</v>
      </c>
    </row>
    <row r="2993" spans="1:26" hidden="1">
      <c r="A2993" t="str">
        <f>'Data (Empaneled)'!L2992</f>
        <v>West Bengal|Shyamnagar</v>
      </c>
      <c r="B2993" t="str">
        <f>'Data (Empaneled)'!A2992</f>
        <v>GALAXY CHRISTIAN HOSPITAL (A UNIT OF JBS FOUNDATION)</v>
      </c>
      <c r="C2993" t="str">
        <f>'Data (Empaneled)'!B2992</f>
        <v>West Bengal</v>
      </c>
      <c r="D2993" t="str">
        <f>'Data (Empaneled)'!C2992</f>
        <v>SHYAMNAGAR,</v>
      </c>
      <c r="E2993" t="str">
        <f>'Data (Empaneled)'!D2992</f>
        <v>Shyamnagar</v>
      </c>
      <c r="F2993" t="str">
        <f>'Data (Empaneled)'!E2992</f>
        <v>Tier 3</v>
      </c>
      <c r="G2993" t="str">
        <f>'Data (Empaneled)'!F2992</f>
        <v>Yes</v>
      </c>
      <c r="H2993" t="str">
        <f>'Data (Empaneled)'!G2992</f>
        <v>Yes</v>
      </c>
      <c r="I2993" t="str">
        <f>'Data (Empaneled)'!H2992</f>
        <v>Yes</v>
      </c>
      <c r="J2993" t="str">
        <f>'Data (Empaneled)'!I2992</f>
        <v>Yes</v>
      </c>
      <c r="K2993" t="str">
        <f>'Data (Empaneled)'!J2992</f>
        <v>No</v>
      </c>
      <c r="L2993" t="str">
        <f>'Data (Empaneled)'!K2992</f>
        <v>West Bengal|Tier 3</v>
      </c>
      <c r="M2993" t="str">
        <f>'Data (Empaneled)'!L2992</f>
        <v>West Bengal|Shyamnagar</v>
      </c>
      <c r="N2993" t="str">
        <f>'Data (Empaneled)'!M2992</f>
        <v>West Bengal|Shyamnagar</v>
      </c>
      <c r="O2993" t="str">
        <f>'Data (Empaneled)'!N2992</f>
        <v>West Bengal|Shyamnagar</v>
      </c>
      <c r="P2993" t="str">
        <f>'Data (Empaneled)'!O2992</f>
        <v>West Bengal|Shyamnagar</v>
      </c>
      <c r="Q2993" t="str">
        <f>'Data (Empaneled)'!P2992</f>
        <v>West Bengal|Shyamnagar</v>
      </c>
      <c r="R2993" t="str">
        <f>'Data (Empaneled)'!Q2992</f>
        <v/>
      </c>
      <c r="S2993">
        <f>'Data (Empaneled)'!R2992</f>
        <v>0</v>
      </c>
      <c r="T2993">
        <f>'Data (Empaneled)'!S2992</f>
        <v>0</v>
      </c>
      <c r="U2993">
        <f>'Data (Empaneled)'!T2992</f>
        <v>0</v>
      </c>
      <c r="V2993">
        <f>'Data (Empaneled)'!U2992</f>
        <v>0</v>
      </c>
      <c r="W2993">
        <f>'Data (Empaneled)'!V2992</f>
        <v>0</v>
      </c>
      <c r="X2993">
        <f>'Data (Empaneled)'!W2992</f>
        <v>0</v>
      </c>
      <c r="Y2993">
        <f>'Data (Empaneled)'!X2992</f>
        <v>0</v>
      </c>
      <c r="Z2993">
        <f>'Data (Empaneled)'!Y2992</f>
        <v>0</v>
      </c>
    </row>
    <row r="2994" spans="1:26" hidden="1">
      <c r="A2994" t="str">
        <f>'Data (Empaneled)'!L2993</f>
        <v>Telangana|Siddipet</v>
      </c>
      <c r="B2994" t="str">
        <f>'Data (Empaneled)'!A2993</f>
        <v>MEDCARE REACH SUPER SPECIALITY HOSPITAL</v>
      </c>
      <c r="C2994" t="str">
        <f>'Data (Empaneled)'!B2993</f>
        <v>Telangana</v>
      </c>
      <c r="D2994" t="str">
        <f>'Data (Empaneled)'!C2993</f>
        <v>Siddipet</v>
      </c>
      <c r="E2994" t="str">
        <f>'Data (Empaneled)'!D2993</f>
        <v>Siddipet</v>
      </c>
      <c r="F2994" t="str">
        <f>'Data (Empaneled)'!E2993</f>
        <v>Tier 3</v>
      </c>
      <c r="G2994" t="str">
        <f>'Data (Empaneled)'!F2993</f>
        <v>Yes</v>
      </c>
      <c r="H2994" t="str">
        <f>'Data (Empaneled)'!G2993</f>
        <v>Yes</v>
      </c>
      <c r="I2994" t="str">
        <f>'Data (Empaneled)'!H2993</f>
        <v>No</v>
      </c>
      <c r="J2994" t="str">
        <f>'Data (Empaneled)'!I2993</f>
        <v>Yes</v>
      </c>
      <c r="K2994" t="str">
        <f>'Data (Empaneled)'!J2993</f>
        <v>No</v>
      </c>
      <c r="L2994" t="str">
        <f>'Data (Empaneled)'!K2993</f>
        <v>Telangana|Tier 3</v>
      </c>
      <c r="M2994" t="str">
        <f>'Data (Empaneled)'!L2993</f>
        <v>Telangana|Siddipet</v>
      </c>
      <c r="N2994" t="str">
        <f>'Data (Empaneled)'!M2993</f>
        <v>Telangana|Siddipet</v>
      </c>
      <c r="O2994" t="str">
        <f>'Data (Empaneled)'!N2993</f>
        <v>Telangana|Siddipet</v>
      </c>
      <c r="P2994" t="str">
        <f>'Data (Empaneled)'!O2993</f>
        <v/>
      </c>
      <c r="Q2994" t="str">
        <f>'Data (Empaneled)'!P2993</f>
        <v>Telangana|Siddipet</v>
      </c>
      <c r="R2994" t="str">
        <f>'Data (Empaneled)'!Q2993</f>
        <v/>
      </c>
      <c r="S2994">
        <f>'Data (Empaneled)'!R2993</f>
        <v>0</v>
      </c>
      <c r="T2994">
        <f>'Data (Empaneled)'!S2993</f>
        <v>0</v>
      </c>
      <c r="U2994">
        <f>'Data (Empaneled)'!T2993</f>
        <v>0</v>
      </c>
      <c r="V2994">
        <f>'Data (Empaneled)'!U2993</f>
        <v>0</v>
      </c>
      <c r="W2994">
        <f>'Data (Empaneled)'!V2993</f>
        <v>0</v>
      </c>
      <c r="X2994">
        <f>'Data (Empaneled)'!W2993</f>
        <v>0</v>
      </c>
      <c r="Y2994">
        <f>'Data (Empaneled)'!X2993</f>
        <v>0</v>
      </c>
      <c r="Z2994">
        <f>'Data (Empaneled)'!Y2993</f>
        <v>0</v>
      </c>
    </row>
    <row r="2995" spans="1:26" hidden="1">
      <c r="A2995" t="str">
        <f>'Data (Empaneled)'!L2994</f>
        <v>Telangana|Siddipet</v>
      </c>
      <c r="B2995" t="str">
        <f>'Data (Empaneled)'!A2994</f>
        <v>PRIME CARE MULTI SPECIALITY HOSPITAL</v>
      </c>
      <c r="C2995" t="str">
        <f>'Data (Empaneled)'!B2994</f>
        <v>Telangana</v>
      </c>
      <c r="D2995" t="str">
        <f>'Data (Empaneled)'!C2994</f>
        <v>SIDDIPET</v>
      </c>
      <c r="E2995" t="str">
        <f>'Data (Empaneled)'!D2994</f>
        <v>Siddipet</v>
      </c>
      <c r="F2995" t="str">
        <f>'Data (Empaneled)'!E2994</f>
        <v>Tier 3</v>
      </c>
      <c r="G2995" t="str">
        <f>'Data (Empaneled)'!F2994</f>
        <v>Yes</v>
      </c>
      <c r="H2995" t="str">
        <f>'Data (Empaneled)'!G2994</f>
        <v>Yes</v>
      </c>
      <c r="I2995" t="str">
        <f>'Data (Empaneled)'!H2994</f>
        <v>No</v>
      </c>
      <c r="J2995" t="str">
        <f>'Data (Empaneled)'!I2994</f>
        <v>Yes</v>
      </c>
      <c r="K2995" t="str">
        <f>'Data (Empaneled)'!J2994</f>
        <v>No</v>
      </c>
      <c r="L2995" t="str">
        <f>'Data (Empaneled)'!K2994</f>
        <v>Telangana|Tier 3</v>
      </c>
      <c r="M2995" t="str">
        <f>'Data (Empaneled)'!L2994</f>
        <v>Telangana|Siddipet</v>
      </c>
      <c r="N2995" t="str">
        <f>'Data (Empaneled)'!M2994</f>
        <v>Telangana|Siddipet</v>
      </c>
      <c r="O2995" t="str">
        <f>'Data (Empaneled)'!N2994</f>
        <v>Telangana|Siddipet</v>
      </c>
      <c r="P2995" t="str">
        <f>'Data (Empaneled)'!O2994</f>
        <v/>
      </c>
      <c r="Q2995" t="str">
        <f>'Data (Empaneled)'!P2994</f>
        <v>Telangana|Siddipet</v>
      </c>
      <c r="R2995" t="str">
        <f>'Data (Empaneled)'!Q2994</f>
        <v/>
      </c>
      <c r="S2995">
        <f>'Data (Empaneled)'!R2994</f>
        <v>0</v>
      </c>
      <c r="T2995">
        <f>'Data (Empaneled)'!S2994</f>
        <v>0</v>
      </c>
      <c r="U2995">
        <f>'Data (Empaneled)'!T2994</f>
        <v>0</v>
      </c>
      <c r="V2995">
        <f>'Data (Empaneled)'!U2994</f>
        <v>0</v>
      </c>
      <c r="W2995">
        <f>'Data (Empaneled)'!V2994</f>
        <v>0</v>
      </c>
      <c r="X2995">
        <f>'Data (Empaneled)'!W2994</f>
        <v>0</v>
      </c>
      <c r="Y2995">
        <f>'Data (Empaneled)'!X2994</f>
        <v>0</v>
      </c>
      <c r="Z2995">
        <f>'Data (Empaneled)'!Y2994</f>
        <v>0</v>
      </c>
    </row>
    <row r="2996" spans="1:26" hidden="1">
      <c r="A2996" t="str">
        <f>'Data (Empaneled)'!L2995</f>
        <v>Telangana|Siddipet</v>
      </c>
      <c r="B2996" t="str">
        <f>'Data (Empaneled)'!A2995</f>
        <v>SWATHI HOSPITAL</v>
      </c>
      <c r="C2996" t="str">
        <f>'Data (Empaneled)'!B2995</f>
        <v>Telangana</v>
      </c>
      <c r="D2996" t="str">
        <f>'Data (Empaneled)'!C2995</f>
        <v>Siddipet</v>
      </c>
      <c r="E2996" t="str">
        <f>'Data (Empaneled)'!D2995</f>
        <v>Siddipet</v>
      </c>
      <c r="F2996" t="str">
        <f>'Data (Empaneled)'!E2995</f>
        <v>Tier 3</v>
      </c>
      <c r="G2996" t="str">
        <f>'Data (Empaneled)'!F2995</f>
        <v>Yes</v>
      </c>
      <c r="H2996" t="str">
        <f>'Data (Empaneled)'!G2995</f>
        <v>Yes</v>
      </c>
      <c r="I2996" t="str">
        <f>'Data (Empaneled)'!H2995</f>
        <v>Yes</v>
      </c>
      <c r="J2996" t="str">
        <f>'Data (Empaneled)'!I2995</f>
        <v>Yes</v>
      </c>
      <c r="K2996" t="str">
        <f>'Data (Empaneled)'!J2995</f>
        <v>No</v>
      </c>
      <c r="L2996" t="str">
        <f>'Data (Empaneled)'!K2995</f>
        <v>Telangana|Tier 3</v>
      </c>
      <c r="M2996" t="str">
        <f>'Data (Empaneled)'!L2995</f>
        <v>Telangana|Siddipet</v>
      </c>
      <c r="N2996" t="str">
        <f>'Data (Empaneled)'!M2995</f>
        <v>Telangana|Siddipet</v>
      </c>
      <c r="O2996" t="str">
        <f>'Data (Empaneled)'!N2995</f>
        <v>Telangana|Siddipet</v>
      </c>
      <c r="P2996" t="str">
        <f>'Data (Empaneled)'!O2995</f>
        <v>Telangana|Siddipet</v>
      </c>
      <c r="Q2996" t="str">
        <f>'Data (Empaneled)'!P2995</f>
        <v>Telangana|Siddipet</v>
      </c>
      <c r="R2996" t="str">
        <f>'Data (Empaneled)'!Q2995</f>
        <v/>
      </c>
      <c r="S2996">
        <f>'Data (Empaneled)'!R2995</f>
        <v>0</v>
      </c>
      <c r="T2996">
        <f>'Data (Empaneled)'!S2995</f>
        <v>0</v>
      </c>
      <c r="U2996">
        <f>'Data (Empaneled)'!T2995</f>
        <v>0</v>
      </c>
      <c r="V2996">
        <f>'Data (Empaneled)'!U2995</f>
        <v>0</v>
      </c>
      <c r="W2996">
        <f>'Data (Empaneled)'!V2995</f>
        <v>0</v>
      </c>
      <c r="X2996">
        <f>'Data (Empaneled)'!W2995</f>
        <v>0</v>
      </c>
      <c r="Y2996">
        <f>'Data (Empaneled)'!X2995</f>
        <v>0</v>
      </c>
      <c r="Z2996">
        <f>'Data (Empaneled)'!Y2995</f>
        <v>0</v>
      </c>
    </row>
    <row r="2997" spans="1:26" hidden="1">
      <c r="A2997" t="str">
        <f>'Data (Empaneled)'!L2996</f>
        <v>Telangana|Siddipet</v>
      </c>
      <c r="B2997" t="str">
        <f>'Data (Empaneled)'!A2996</f>
        <v>MAMATHA EYE HOSPITAL</v>
      </c>
      <c r="C2997" t="str">
        <f>'Data (Empaneled)'!B2996</f>
        <v>Telangana</v>
      </c>
      <c r="D2997" t="str">
        <f>'Data (Empaneled)'!C2996</f>
        <v>Siddipet</v>
      </c>
      <c r="E2997" t="str">
        <f>'Data (Empaneled)'!D2996</f>
        <v>Siddipet</v>
      </c>
      <c r="F2997" t="str">
        <f>'Data (Empaneled)'!E2996</f>
        <v>Tier 3</v>
      </c>
      <c r="G2997" t="str">
        <f>'Data (Empaneled)'!F2996</f>
        <v>No</v>
      </c>
      <c r="H2997" t="str">
        <f>'Data (Empaneled)'!G2996</f>
        <v>No</v>
      </c>
      <c r="I2997" t="str">
        <f>'Data (Empaneled)'!H2996</f>
        <v>Yes</v>
      </c>
      <c r="J2997" t="str">
        <f>'Data (Empaneled)'!I2996</f>
        <v>No</v>
      </c>
      <c r="K2997" t="str">
        <f>'Data (Empaneled)'!J2996</f>
        <v>No</v>
      </c>
      <c r="L2997" t="str">
        <f>'Data (Empaneled)'!K2996</f>
        <v>Telangana|Tier 3</v>
      </c>
      <c r="M2997" t="str">
        <f>'Data (Empaneled)'!L2996</f>
        <v>Telangana|Siddipet</v>
      </c>
      <c r="N2997" t="str">
        <f>'Data (Empaneled)'!M2996</f>
        <v/>
      </c>
      <c r="O2997" t="str">
        <f>'Data (Empaneled)'!N2996</f>
        <v/>
      </c>
      <c r="P2997" t="str">
        <f>'Data (Empaneled)'!O2996</f>
        <v>Telangana|Siddipet</v>
      </c>
      <c r="Q2997" t="str">
        <f>'Data (Empaneled)'!P2996</f>
        <v/>
      </c>
      <c r="R2997" t="str">
        <f>'Data (Empaneled)'!Q2996</f>
        <v/>
      </c>
      <c r="S2997">
        <f>'Data (Empaneled)'!R2996</f>
        <v>0</v>
      </c>
      <c r="T2997">
        <f>'Data (Empaneled)'!S2996</f>
        <v>0</v>
      </c>
      <c r="U2997">
        <f>'Data (Empaneled)'!T2996</f>
        <v>0</v>
      </c>
      <c r="V2997">
        <f>'Data (Empaneled)'!U2996</f>
        <v>0</v>
      </c>
      <c r="W2997">
        <f>'Data (Empaneled)'!V2996</f>
        <v>0</v>
      </c>
      <c r="X2997">
        <f>'Data (Empaneled)'!W2996</f>
        <v>0</v>
      </c>
      <c r="Y2997">
        <f>'Data (Empaneled)'!X2996</f>
        <v>0</v>
      </c>
      <c r="Z2997">
        <f>'Data (Empaneled)'!Y2996</f>
        <v>0</v>
      </c>
    </row>
    <row r="2998" spans="1:26" hidden="1">
      <c r="A2998" t="str">
        <f>'Data (Empaneled)'!L2997</f>
        <v>Telangana|Siddipet</v>
      </c>
      <c r="B2998" t="str">
        <f>'Data (Empaneled)'!A2997</f>
        <v>VIJAYA SAI HOSPITAL</v>
      </c>
      <c r="C2998" t="str">
        <f>'Data (Empaneled)'!B2997</f>
        <v>Telangana</v>
      </c>
      <c r="D2998" t="str">
        <f>'Data (Empaneled)'!C2997</f>
        <v>SIDDIPET</v>
      </c>
      <c r="E2998" t="str">
        <f>'Data (Empaneled)'!D2997</f>
        <v>Siddipet</v>
      </c>
      <c r="F2998" t="str">
        <f>'Data (Empaneled)'!E2997</f>
        <v>Tier 3</v>
      </c>
      <c r="G2998" t="str">
        <f>'Data (Empaneled)'!F2997</f>
        <v>No</v>
      </c>
      <c r="H2998" t="str">
        <f>'Data (Empaneled)'!G2997</f>
        <v>No</v>
      </c>
      <c r="I2998" t="str">
        <f>'Data (Empaneled)'!H2997</f>
        <v>No</v>
      </c>
      <c r="J2998" t="str">
        <f>'Data (Empaneled)'!I2997</f>
        <v>No</v>
      </c>
      <c r="K2998" t="str">
        <f>'Data (Empaneled)'!J2997</f>
        <v>No</v>
      </c>
      <c r="L2998" t="str">
        <f>'Data (Empaneled)'!K2997</f>
        <v>Telangana|Tier 3</v>
      </c>
      <c r="M2998" t="str">
        <f>'Data (Empaneled)'!L2997</f>
        <v>Telangana|Siddipet</v>
      </c>
      <c r="N2998" t="str">
        <f>'Data (Empaneled)'!M2997</f>
        <v/>
      </c>
      <c r="O2998" t="str">
        <f>'Data (Empaneled)'!N2997</f>
        <v/>
      </c>
      <c r="P2998" t="str">
        <f>'Data (Empaneled)'!O2997</f>
        <v/>
      </c>
      <c r="Q2998" t="str">
        <f>'Data (Empaneled)'!P2997</f>
        <v/>
      </c>
      <c r="R2998" t="str">
        <f>'Data (Empaneled)'!Q2997</f>
        <v/>
      </c>
      <c r="S2998">
        <f>'Data (Empaneled)'!R2997</f>
        <v>0</v>
      </c>
      <c r="T2998">
        <f>'Data (Empaneled)'!S2997</f>
        <v>0</v>
      </c>
      <c r="U2998">
        <f>'Data (Empaneled)'!T2997</f>
        <v>0</v>
      </c>
      <c r="V2998">
        <f>'Data (Empaneled)'!U2997</f>
        <v>0</v>
      </c>
      <c r="W2998">
        <f>'Data (Empaneled)'!V2997</f>
        <v>0</v>
      </c>
      <c r="X2998">
        <f>'Data (Empaneled)'!W2997</f>
        <v>0</v>
      </c>
      <c r="Y2998">
        <f>'Data (Empaneled)'!X2997</f>
        <v>0</v>
      </c>
      <c r="Z2998">
        <f>'Data (Empaneled)'!Y2997</f>
        <v>0</v>
      </c>
    </row>
    <row r="2999" spans="1:26" hidden="1">
      <c r="A2999" t="str">
        <f>'Data (Empaneled)'!L2998</f>
        <v>Telangana|Siddipet</v>
      </c>
      <c r="B2999" t="str">
        <f>'Data (Empaneled)'!A2998</f>
        <v>SUNRISE HOSPITAL</v>
      </c>
      <c r="C2999" t="str">
        <f>'Data (Empaneled)'!B2998</f>
        <v>Telangana</v>
      </c>
      <c r="D2999" t="str">
        <f>'Data (Empaneled)'!C2998</f>
        <v>SIDDIPET</v>
      </c>
      <c r="E2999" t="str">
        <f>'Data (Empaneled)'!D2998</f>
        <v>Siddipet</v>
      </c>
      <c r="F2999" t="str">
        <f>'Data (Empaneled)'!E2998</f>
        <v>Tier 3</v>
      </c>
      <c r="G2999" t="str">
        <f>'Data (Empaneled)'!F2998</f>
        <v>No</v>
      </c>
      <c r="H2999" t="str">
        <f>'Data (Empaneled)'!G2998</f>
        <v>No</v>
      </c>
      <c r="I2999" t="str">
        <f>'Data (Empaneled)'!H2998</f>
        <v>No</v>
      </c>
      <c r="J2999" t="str">
        <f>'Data (Empaneled)'!I2998</f>
        <v>No</v>
      </c>
      <c r="K2999" t="str">
        <f>'Data (Empaneled)'!J2998</f>
        <v>No</v>
      </c>
      <c r="L2999" t="str">
        <f>'Data (Empaneled)'!K2998</f>
        <v>Telangana|Tier 3</v>
      </c>
      <c r="M2999" t="str">
        <f>'Data (Empaneled)'!L2998</f>
        <v>Telangana|Siddipet</v>
      </c>
      <c r="N2999" t="str">
        <f>'Data (Empaneled)'!M2998</f>
        <v/>
      </c>
      <c r="O2999" t="str">
        <f>'Data (Empaneled)'!N2998</f>
        <v/>
      </c>
      <c r="P2999" t="str">
        <f>'Data (Empaneled)'!O2998</f>
        <v/>
      </c>
      <c r="Q2999" t="str">
        <f>'Data (Empaneled)'!P2998</f>
        <v/>
      </c>
      <c r="R2999" t="str">
        <f>'Data (Empaneled)'!Q2998</f>
        <v/>
      </c>
      <c r="S2999">
        <f>'Data (Empaneled)'!R2998</f>
        <v>0</v>
      </c>
      <c r="T2999">
        <f>'Data (Empaneled)'!S2998</f>
        <v>0</v>
      </c>
      <c r="U2999">
        <f>'Data (Empaneled)'!T2998</f>
        <v>0</v>
      </c>
      <c r="V2999">
        <f>'Data (Empaneled)'!U2998</f>
        <v>0</v>
      </c>
      <c r="W2999">
        <f>'Data (Empaneled)'!V2998</f>
        <v>0</v>
      </c>
      <c r="X2999">
        <f>'Data (Empaneled)'!W2998</f>
        <v>0</v>
      </c>
      <c r="Y2999">
        <f>'Data (Empaneled)'!X2998</f>
        <v>0</v>
      </c>
      <c r="Z2999">
        <f>'Data (Empaneled)'!Y2998</f>
        <v>0</v>
      </c>
    </row>
    <row r="3000" spans="1:26" hidden="1">
      <c r="A3000" t="str">
        <f>'Data (Empaneled)'!L2999</f>
        <v>Telangana|Siddipet</v>
      </c>
      <c r="B3000" t="str">
        <f>'Data (Empaneled)'!A2999</f>
        <v>SRINIVASA ORTHOPAEDIC HOSPITAL</v>
      </c>
      <c r="C3000" t="str">
        <f>'Data (Empaneled)'!B2999</f>
        <v>Telangana</v>
      </c>
      <c r="D3000" t="str">
        <f>'Data (Empaneled)'!C2999</f>
        <v>SIDDIPET</v>
      </c>
      <c r="E3000" t="str">
        <f>'Data (Empaneled)'!D2999</f>
        <v>Siddipet</v>
      </c>
      <c r="F3000" t="str">
        <f>'Data (Empaneled)'!E2999</f>
        <v>Tier 3</v>
      </c>
      <c r="G3000" t="str">
        <f>'Data (Empaneled)'!F2999</f>
        <v>No</v>
      </c>
      <c r="H3000" t="str">
        <f>'Data (Empaneled)'!G2999</f>
        <v>No</v>
      </c>
      <c r="I3000" t="str">
        <f>'Data (Empaneled)'!H2999</f>
        <v>No</v>
      </c>
      <c r="J3000" t="str">
        <f>'Data (Empaneled)'!I2999</f>
        <v>No</v>
      </c>
      <c r="K3000" t="str">
        <f>'Data (Empaneled)'!J2999</f>
        <v>No</v>
      </c>
      <c r="L3000" t="str">
        <f>'Data (Empaneled)'!K2999</f>
        <v>Telangana|Tier 3</v>
      </c>
      <c r="M3000" t="str">
        <f>'Data (Empaneled)'!L2999</f>
        <v>Telangana|Siddipet</v>
      </c>
      <c r="N3000" t="str">
        <f>'Data (Empaneled)'!M2999</f>
        <v/>
      </c>
      <c r="O3000" t="str">
        <f>'Data (Empaneled)'!N2999</f>
        <v/>
      </c>
      <c r="P3000" t="str">
        <f>'Data (Empaneled)'!O2999</f>
        <v/>
      </c>
      <c r="Q3000" t="str">
        <f>'Data (Empaneled)'!P2999</f>
        <v/>
      </c>
      <c r="R3000" t="str">
        <f>'Data (Empaneled)'!Q2999</f>
        <v/>
      </c>
      <c r="S3000">
        <f>'Data (Empaneled)'!R2999</f>
        <v>0</v>
      </c>
      <c r="T3000">
        <f>'Data (Empaneled)'!S2999</f>
        <v>0</v>
      </c>
      <c r="U3000">
        <f>'Data (Empaneled)'!T2999</f>
        <v>0</v>
      </c>
      <c r="V3000">
        <f>'Data (Empaneled)'!U2999</f>
        <v>0</v>
      </c>
      <c r="W3000">
        <f>'Data (Empaneled)'!V2999</f>
        <v>0</v>
      </c>
      <c r="X3000">
        <f>'Data (Empaneled)'!W2999</f>
        <v>0</v>
      </c>
      <c r="Y3000">
        <f>'Data (Empaneled)'!X2999</f>
        <v>0</v>
      </c>
      <c r="Z3000">
        <f>'Data (Empaneled)'!Y2999</f>
        <v>0</v>
      </c>
    </row>
    <row r="3001" spans="1:26" hidden="1">
      <c r="A3001" t="str">
        <f>'Data (Empaneled)'!L3000</f>
        <v>Telangana|Siddipet</v>
      </c>
      <c r="B3001" t="str">
        <f>'Data (Empaneled)'!A3000</f>
        <v>PEOPLES SUPER SPECIALITY HOSPITAL</v>
      </c>
      <c r="C3001" t="str">
        <f>'Data (Empaneled)'!B3000</f>
        <v>Telangana</v>
      </c>
      <c r="D3001" t="str">
        <f>'Data (Empaneled)'!C3000</f>
        <v>SIDDIPET</v>
      </c>
      <c r="E3001" t="str">
        <f>'Data (Empaneled)'!D3000</f>
        <v>Siddipet</v>
      </c>
      <c r="F3001" t="str">
        <f>'Data (Empaneled)'!E3000</f>
        <v>Tier 3</v>
      </c>
      <c r="G3001" t="str">
        <f>'Data (Empaneled)'!F3000</f>
        <v>Yes</v>
      </c>
      <c r="H3001" t="str">
        <f>'Data (Empaneled)'!G3000</f>
        <v>Yes</v>
      </c>
      <c r="I3001" t="str">
        <f>'Data (Empaneled)'!H3000</f>
        <v>No</v>
      </c>
      <c r="J3001" t="str">
        <f>'Data (Empaneled)'!I3000</f>
        <v>Yes</v>
      </c>
      <c r="K3001" t="str">
        <f>'Data (Empaneled)'!J3000</f>
        <v>No</v>
      </c>
      <c r="L3001" t="str">
        <f>'Data (Empaneled)'!K3000</f>
        <v>Telangana|Tier 3</v>
      </c>
      <c r="M3001" t="str">
        <f>'Data (Empaneled)'!L3000</f>
        <v>Telangana|Siddipet</v>
      </c>
      <c r="N3001" t="str">
        <f>'Data (Empaneled)'!M3000</f>
        <v>Telangana|Siddipet</v>
      </c>
      <c r="O3001" t="str">
        <f>'Data (Empaneled)'!N3000</f>
        <v>Telangana|Siddipet</v>
      </c>
      <c r="P3001" t="str">
        <f>'Data (Empaneled)'!O3000</f>
        <v/>
      </c>
      <c r="Q3001" t="str">
        <f>'Data (Empaneled)'!P3000</f>
        <v>Telangana|Siddipet</v>
      </c>
      <c r="R3001" t="str">
        <f>'Data (Empaneled)'!Q3000</f>
        <v/>
      </c>
      <c r="S3001">
        <f>'Data (Empaneled)'!R3000</f>
        <v>0</v>
      </c>
      <c r="T3001">
        <f>'Data (Empaneled)'!S3000</f>
        <v>0</v>
      </c>
      <c r="U3001">
        <f>'Data (Empaneled)'!T3000</f>
        <v>0</v>
      </c>
      <c r="V3001">
        <f>'Data (Empaneled)'!U3000</f>
        <v>0</v>
      </c>
      <c r="W3001">
        <f>'Data (Empaneled)'!V3000</f>
        <v>0</v>
      </c>
      <c r="X3001">
        <f>'Data (Empaneled)'!W3000</f>
        <v>0</v>
      </c>
      <c r="Y3001">
        <f>'Data (Empaneled)'!X3000</f>
        <v>0</v>
      </c>
      <c r="Z3001">
        <f>'Data (Empaneled)'!Y3000</f>
        <v>0</v>
      </c>
    </row>
    <row r="3002" spans="1:26" hidden="1">
      <c r="A3002" t="str">
        <f>'Data (Empaneled)'!L3001</f>
        <v>Telangana|Siddipet</v>
      </c>
      <c r="B3002" t="str">
        <f>'Data (Empaneled)'!A3001</f>
        <v>SWECHA MULTI SPECIALITY HOSPITAL</v>
      </c>
      <c r="C3002" t="str">
        <f>'Data (Empaneled)'!B3001</f>
        <v>Telangana</v>
      </c>
      <c r="D3002" t="str">
        <f>'Data (Empaneled)'!C3001</f>
        <v>SIDDIPET</v>
      </c>
      <c r="E3002" t="str">
        <f>'Data (Empaneled)'!D3001</f>
        <v>Siddipet</v>
      </c>
      <c r="F3002" t="str">
        <f>'Data (Empaneled)'!E3001</f>
        <v>Tier 3</v>
      </c>
      <c r="G3002" t="str">
        <f>'Data (Empaneled)'!F3001</f>
        <v>No</v>
      </c>
      <c r="H3002" t="str">
        <f>'Data (Empaneled)'!G3001</f>
        <v>No</v>
      </c>
      <c r="I3002" t="str">
        <f>'Data (Empaneled)'!H3001</f>
        <v>No</v>
      </c>
      <c r="J3002" t="str">
        <f>'Data (Empaneled)'!I3001</f>
        <v>Yes</v>
      </c>
      <c r="K3002" t="str">
        <f>'Data (Empaneled)'!J3001</f>
        <v>No</v>
      </c>
      <c r="L3002" t="str">
        <f>'Data (Empaneled)'!K3001</f>
        <v>Telangana|Tier 3</v>
      </c>
      <c r="M3002" t="str">
        <f>'Data (Empaneled)'!L3001</f>
        <v>Telangana|Siddipet</v>
      </c>
      <c r="N3002" t="str">
        <f>'Data (Empaneled)'!M3001</f>
        <v/>
      </c>
      <c r="O3002" t="str">
        <f>'Data (Empaneled)'!N3001</f>
        <v/>
      </c>
      <c r="P3002" t="str">
        <f>'Data (Empaneled)'!O3001</f>
        <v/>
      </c>
      <c r="Q3002" t="str">
        <f>'Data (Empaneled)'!P3001</f>
        <v>Telangana|Siddipet</v>
      </c>
      <c r="R3002" t="str">
        <f>'Data (Empaneled)'!Q3001</f>
        <v/>
      </c>
      <c r="S3002">
        <f>'Data (Empaneled)'!R3001</f>
        <v>0</v>
      </c>
      <c r="T3002">
        <f>'Data (Empaneled)'!S3001</f>
        <v>0</v>
      </c>
      <c r="U3002">
        <f>'Data (Empaneled)'!T3001</f>
        <v>0</v>
      </c>
      <c r="V3002">
        <f>'Data (Empaneled)'!U3001</f>
        <v>0</v>
      </c>
      <c r="W3002">
        <f>'Data (Empaneled)'!V3001</f>
        <v>0</v>
      </c>
      <c r="X3002">
        <f>'Data (Empaneled)'!W3001</f>
        <v>0</v>
      </c>
      <c r="Y3002">
        <f>'Data (Empaneled)'!X3001</f>
        <v>0</v>
      </c>
      <c r="Z3002">
        <f>'Data (Empaneled)'!Y3001</f>
        <v>0</v>
      </c>
    </row>
    <row r="3003" spans="1:26" hidden="1">
      <c r="A3003" t="str">
        <f>'Data (Empaneled)'!L3002</f>
        <v>Telangana|Siddipet</v>
      </c>
      <c r="B3003" t="str">
        <f>'Data (Empaneled)'!A3002</f>
        <v>LALITHA BHAVANI HOSPITAL</v>
      </c>
      <c r="C3003" t="str">
        <f>'Data (Empaneled)'!B3002</f>
        <v>Telangana</v>
      </c>
      <c r="D3003" t="str">
        <f>'Data (Empaneled)'!C3002</f>
        <v>siddipet-502103</v>
      </c>
      <c r="E3003" t="str">
        <f>'Data (Empaneled)'!D3002</f>
        <v>Siddipet</v>
      </c>
      <c r="F3003" t="str">
        <f>'Data (Empaneled)'!E3002</f>
        <v>Tier 3</v>
      </c>
      <c r="G3003" t="str">
        <f>'Data (Empaneled)'!F3002</f>
        <v>No</v>
      </c>
      <c r="H3003" t="str">
        <f>'Data (Empaneled)'!G3002</f>
        <v>No</v>
      </c>
      <c r="I3003" t="str">
        <f>'Data (Empaneled)'!H3002</f>
        <v>No</v>
      </c>
      <c r="J3003" t="str">
        <f>'Data (Empaneled)'!I3002</f>
        <v>Yes</v>
      </c>
      <c r="K3003" t="str">
        <f>'Data (Empaneled)'!J3002</f>
        <v>No</v>
      </c>
      <c r="L3003" t="str">
        <f>'Data (Empaneled)'!K3002</f>
        <v>Telangana|Tier 3</v>
      </c>
      <c r="M3003" t="str">
        <f>'Data (Empaneled)'!L3002</f>
        <v>Telangana|Siddipet</v>
      </c>
      <c r="N3003" t="str">
        <f>'Data (Empaneled)'!M3002</f>
        <v/>
      </c>
      <c r="O3003" t="str">
        <f>'Data (Empaneled)'!N3002</f>
        <v/>
      </c>
      <c r="P3003" t="str">
        <f>'Data (Empaneled)'!O3002</f>
        <v/>
      </c>
      <c r="Q3003" t="str">
        <f>'Data (Empaneled)'!P3002</f>
        <v>Telangana|Siddipet</v>
      </c>
      <c r="R3003" t="str">
        <f>'Data (Empaneled)'!Q3002</f>
        <v/>
      </c>
      <c r="S3003">
        <f>'Data (Empaneled)'!R3002</f>
        <v>0</v>
      </c>
      <c r="T3003">
        <f>'Data (Empaneled)'!S3002</f>
        <v>0</v>
      </c>
      <c r="U3003">
        <f>'Data (Empaneled)'!T3002</f>
        <v>0</v>
      </c>
      <c r="V3003">
        <f>'Data (Empaneled)'!U3002</f>
        <v>0</v>
      </c>
      <c r="W3003">
        <f>'Data (Empaneled)'!V3002</f>
        <v>0</v>
      </c>
      <c r="X3003">
        <f>'Data (Empaneled)'!W3002</f>
        <v>0</v>
      </c>
      <c r="Y3003">
        <f>'Data (Empaneled)'!X3002</f>
        <v>0</v>
      </c>
      <c r="Z3003">
        <f>'Data (Empaneled)'!Y3002</f>
        <v>0</v>
      </c>
    </row>
    <row r="3004" spans="1:26" hidden="1">
      <c r="A3004" t="str">
        <f>'Data (Empaneled)'!L3003</f>
        <v>Telangana|Siidipet</v>
      </c>
      <c r="B3004" t="str">
        <f>'Data (Empaneled)'!A3003</f>
        <v>Sai pallavi Multi Specialty Hospital</v>
      </c>
      <c r="C3004" t="str">
        <f>'Data (Empaneled)'!B3003</f>
        <v>Telangana</v>
      </c>
      <c r="D3004" t="str">
        <f>'Data (Empaneled)'!C3003</f>
        <v>siidipet</v>
      </c>
      <c r="E3004" t="str">
        <f>'Data (Empaneled)'!D3003</f>
        <v>Siidipet</v>
      </c>
      <c r="F3004" t="str">
        <f>'Data (Empaneled)'!E3003</f>
        <v>Tier 3</v>
      </c>
      <c r="G3004" t="str">
        <f>'Data (Empaneled)'!F3003</f>
        <v>No</v>
      </c>
      <c r="H3004" t="str">
        <f>'Data (Empaneled)'!G3003</f>
        <v>No</v>
      </c>
      <c r="I3004" t="str">
        <f>'Data (Empaneled)'!H3003</f>
        <v>Yes</v>
      </c>
      <c r="J3004" t="str">
        <f>'Data (Empaneled)'!I3003</f>
        <v>Yes</v>
      </c>
      <c r="K3004" t="str">
        <f>'Data (Empaneled)'!J3003</f>
        <v>No</v>
      </c>
      <c r="L3004" t="str">
        <f>'Data (Empaneled)'!K3003</f>
        <v>Telangana|Tier 3</v>
      </c>
      <c r="M3004" t="str">
        <f>'Data (Empaneled)'!L3003</f>
        <v>Telangana|Siidipet</v>
      </c>
      <c r="N3004" t="str">
        <f>'Data (Empaneled)'!M3003</f>
        <v/>
      </c>
      <c r="O3004" t="str">
        <f>'Data (Empaneled)'!N3003</f>
        <v/>
      </c>
      <c r="P3004" t="str">
        <f>'Data (Empaneled)'!O3003</f>
        <v>Telangana|Siidipet</v>
      </c>
      <c r="Q3004" t="str">
        <f>'Data (Empaneled)'!P3003</f>
        <v>Telangana|Siidipet</v>
      </c>
      <c r="R3004" t="str">
        <f>'Data (Empaneled)'!Q3003</f>
        <v/>
      </c>
      <c r="S3004">
        <f>'Data (Empaneled)'!R3003</f>
        <v>0</v>
      </c>
      <c r="T3004">
        <f>'Data (Empaneled)'!S3003</f>
        <v>0</v>
      </c>
      <c r="U3004">
        <f>'Data (Empaneled)'!T3003</f>
        <v>0</v>
      </c>
      <c r="V3004">
        <f>'Data (Empaneled)'!U3003</f>
        <v>0</v>
      </c>
      <c r="W3004">
        <f>'Data (Empaneled)'!V3003</f>
        <v>0</v>
      </c>
      <c r="X3004">
        <f>'Data (Empaneled)'!W3003</f>
        <v>0</v>
      </c>
      <c r="Y3004">
        <f>'Data (Empaneled)'!X3003</f>
        <v>0</v>
      </c>
      <c r="Z3004">
        <f>'Data (Empaneled)'!Y3003</f>
        <v>0</v>
      </c>
    </row>
    <row r="3005" spans="1:26" hidden="1">
      <c r="A3005" t="str">
        <f>'Data (Empaneled)'!L3004</f>
        <v>Rajasthan|Sikar</v>
      </c>
      <c r="B3005" t="str">
        <f>'Data (Empaneled)'!A3004</f>
        <v>Vedaa Hospital ( A Unit of VM Healthcare )</v>
      </c>
      <c r="C3005" t="str">
        <f>'Data (Empaneled)'!B3004</f>
        <v>Rajasthan</v>
      </c>
      <c r="D3005" t="str">
        <f>'Data (Empaneled)'!C3004</f>
        <v>sikar</v>
      </c>
      <c r="E3005" t="str">
        <f>'Data (Empaneled)'!D3004</f>
        <v>Sikar</v>
      </c>
      <c r="F3005" t="str">
        <f>'Data (Empaneled)'!E3004</f>
        <v>Tier 3</v>
      </c>
      <c r="G3005" t="str">
        <f>'Data (Empaneled)'!F3004</f>
        <v>No</v>
      </c>
      <c r="H3005" t="str">
        <f>'Data (Empaneled)'!G3004</f>
        <v>No</v>
      </c>
      <c r="I3005" t="str">
        <f>'Data (Empaneled)'!H3004</f>
        <v>No</v>
      </c>
      <c r="J3005" t="str">
        <f>'Data (Empaneled)'!I3004</f>
        <v>Yes</v>
      </c>
      <c r="K3005" t="str">
        <f>'Data (Empaneled)'!J3004</f>
        <v>No</v>
      </c>
      <c r="L3005" t="str">
        <f>'Data (Empaneled)'!K3004</f>
        <v>Rajasthan|Tier 3</v>
      </c>
      <c r="M3005" t="str">
        <f>'Data (Empaneled)'!L3004</f>
        <v>Rajasthan|Sikar</v>
      </c>
      <c r="N3005" t="str">
        <f>'Data (Empaneled)'!M3004</f>
        <v/>
      </c>
      <c r="O3005" t="str">
        <f>'Data (Empaneled)'!N3004</f>
        <v/>
      </c>
      <c r="P3005" t="str">
        <f>'Data (Empaneled)'!O3004</f>
        <v/>
      </c>
      <c r="Q3005" t="str">
        <f>'Data (Empaneled)'!P3004</f>
        <v>Rajasthan|Sikar</v>
      </c>
      <c r="R3005" t="str">
        <f>'Data (Empaneled)'!Q3004</f>
        <v/>
      </c>
      <c r="S3005">
        <f>'Data (Empaneled)'!R3004</f>
        <v>0</v>
      </c>
      <c r="T3005">
        <f>'Data (Empaneled)'!S3004</f>
        <v>0</v>
      </c>
      <c r="U3005">
        <f>'Data (Empaneled)'!T3004</f>
        <v>0</v>
      </c>
      <c r="V3005">
        <f>'Data (Empaneled)'!U3004</f>
        <v>0</v>
      </c>
      <c r="W3005">
        <f>'Data (Empaneled)'!V3004</f>
        <v>0</v>
      </c>
      <c r="X3005">
        <f>'Data (Empaneled)'!W3004</f>
        <v>0</v>
      </c>
      <c r="Y3005">
        <f>'Data (Empaneled)'!X3004</f>
        <v>0</v>
      </c>
      <c r="Z3005">
        <f>'Data (Empaneled)'!Y3004</f>
        <v>0</v>
      </c>
    </row>
    <row r="3006" spans="1:26" hidden="1">
      <c r="A3006" t="str">
        <f>'Data (Empaneled)'!L3005</f>
        <v>Rajasthan|Sikar</v>
      </c>
      <c r="B3006" t="str">
        <f>'Data (Empaneled)'!A3005</f>
        <v>NISHU HOSPITAL AND CRITICAL CARE CENTRE</v>
      </c>
      <c r="C3006" t="str">
        <f>'Data (Empaneled)'!B3005</f>
        <v>Rajasthan</v>
      </c>
      <c r="D3006" t="str">
        <f>'Data (Empaneled)'!C3005</f>
        <v>SIKAR</v>
      </c>
      <c r="E3006" t="str">
        <f>'Data (Empaneled)'!D3005</f>
        <v>Sikar</v>
      </c>
      <c r="F3006" t="str">
        <f>'Data (Empaneled)'!E3005</f>
        <v>Tier 3</v>
      </c>
      <c r="G3006" t="str">
        <f>'Data (Empaneled)'!F3005</f>
        <v>No</v>
      </c>
      <c r="H3006" t="str">
        <f>'Data (Empaneled)'!G3005</f>
        <v>No</v>
      </c>
      <c r="I3006" t="str">
        <f>'Data (Empaneled)'!H3005</f>
        <v>No</v>
      </c>
      <c r="J3006" t="str">
        <f>'Data (Empaneled)'!I3005</f>
        <v>Yes</v>
      </c>
      <c r="K3006" t="str">
        <f>'Data (Empaneled)'!J3005</f>
        <v>Yes</v>
      </c>
      <c r="L3006" t="str">
        <f>'Data (Empaneled)'!K3005</f>
        <v>Rajasthan|Tier 3</v>
      </c>
      <c r="M3006" t="str">
        <f>'Data (Empaneled)'!L3005</f>
        <v>Rajasthan|Sikar</v>
      </c>
      <c r="N3006" t="str">
        <f>'Data (Empaneled)'!M3005</f>
        <v/>
      </c>
      <c r="O3006" t="str">
        <f>'Data (Empaneled)'!N3005</f>
        <v/>
      </c>
      <c r="P3006" t="str">
        <f>'Data (Empaneled)'!O3005</f>
        <v/>
      </c>
      <c r="Q3006" t="str">
        <f>'Data (Empaneled)'!P3005</f>
        <v>Rajasthan|Sikar</v>
      </c>
      <c r="R3006" t="str">
        <f>'Data (Empaneled)'!Q3005</f>
        <v>Rajasthan|Sikar</v>
      </c>
      <c r="S3006">
        <f>'Data (Empaneled)'!R3005</f>
        <v>0</v>
      </c>
      <c r="T3006">
        <f>'Data (Empaneled)'!S3005</f>
        <v>0</v>
      </c>
      <c r="U3006">
        <f>'Data (Empaneled)'!T3005</f>
        <v>0</v>
      </c>
      <c r="V3006">
        <f>'Data (Empaneled)'!U3005</f>
        <v>0</v>
      </c>
      <c r="W3006">
        <f>'Data (Empaneled)'!V3005</f>
        <v>0</v>
      </c>
      <c r="X3006">
        <f>'Data (Empaneled)'!W3005</f>
        <v>0</v>
      </c>
      <c r="Y3006">
        <f>'Data (Empaneled)'!X3005</f>
        <v>0</v>
      </c>
      <c r="Z3006">
        <f>'Data (Empaneled)'!Y3005</f>
        <v>0</v>
      </c>
    </row>
    <row r="3007" spans="1:26" hidden="1">
      <c r="A3007" t="str">
        <f>'Data (Empaneled)'!L3006</f>
        <v>Rajasthan|Sikar</v>
      </c>
      <c r="B3007" t="str">
        <f>'Data (Empaneled)'!A3006</f>
        <v>SHIVANI HOSPITAL</v>
      </c>
      <c r="C3007" t="str">
        <f>'Data (Empaneled)'!B3006</f>
        <v>Rajasthan</v>
      </c>
      <c r="D3007" t="str">
        <f>'Data (Empaneled)'!C3006</f>
        <v>SIKAR</v>
      </c>
      <c r="E3007" t="str">
        <f>'Data (Empaneled)'!D3006</f>
        <v>Sikar</v>
      </c>
      <c r="F3007" t="str">
        <f>'Data (Empaneled)'!E3006</f>
        <v>Tier 3</v>
      </c>
      <c r="G3007" t="str">
        <f>'Data (Empaneled)'!F3006</f>
        <v>No</v>
      </c>
      <c r="H3007" t="str">
        <f>'Data (Empaneled)'!G3006</f>
        <v>No</v>
      </c>
      <c r="I3007" t="str">
        <f>'Data (Empaneled)'!H3006</f>
        <v>No</v>
      </c>
      <c r="J3007" t="str">
        <f>'Data (Empaneled)'!I3006</f>
        <v>Yes</v>
      </c>
      <c r="K3007" t="str">
        <f>'Data (Empaneled)'!J3006</f>
        <v>Yes</v>
      </c>
      <c r="L3007" t="str">
        <f>'Data (Empaneled)'!K3006</f>
        <v>Rajasthan|Tier 3</v>
      </c>
      <c r="M3007" t="str">
        <f>'Data (Empaneled)'!L3006</f>
        <v>Rajasthan|Sikar</v>
      </c>
      <c r="N3007" t="str">
        <f>'Data (Empaneled)'!M3006</f>
        <v/>
      </c>
      <c r="O3007" t="str">
        <f>'Data (Empaneled)'!N3006</f>
        <v/>
      </c>
      <c r="P3007" t="str">
        <f>'Data (Empaneled)'!O3006</f>
        <v/>
      </c>
      <c r="Q3007" t="str">
        <f>'Data (Empaneled)'!P3006</f>
        <v>Rajasthan|Sikar</v>
      </c>
      <c r="R3007" t="str">
        <f>'Data (Empaneled)'!Q3006</f>
        <v>Rajasthan|Sikar</v>
      </c>
      <c r="S3007">
        <f>'Data (Empaneled)'!R3006</f>
        <v>0</v>
      </c>
      <c r="T3007">
        <f>'Data (Empaneled)'!S3006</f>
        <v>0</v>
      </c>
      <c r="U3007">
        <f>'Data (Empaneled)'!T3006</f>
        <v>0</v>
      </c>
      <c r="V3007">
        <f>'Data (Empaneled)'!U3006</f>
        <v>0</v>
      </c>
      <c r="W3007">
        <f>'Data (Empaneled)'!V3006</f>
        <v>0</v>
      </c>
      <c r="X3007">
        <f>'Data (Empaneled)'!W3006</f>
        <v>0</v>
      </c>
      <c r="Y3007">
        <f>'Data (Empaneled)'!X3006</f>
        <v>0</v>
      </c>
      <c r="Z3007">
        <f>'Data (Empaneled)'!Y3006</f>
        <v>0</v>
      </c>
    </row>
    <row r="3008" spans="1:26" hidden="1">
      <c r="A3008" t="str">
        <f>'Data (Empaneled)'!L3007</f>
        <v>Rajasthan|Sikar</v>
      </c>
      <c r="B3008" t="str">
        <f>'Data (Empaneled)'!A3007</f>
        <v>SAFE &amp; CURE SUPERSPECIALITIES HOSPITAL PVT LTD</v>
      </c>
      <c r="C3008" t="str">
        <f>'Data (Empaneled)'!B3007</f>
        <v>Rajasthan</v>
      </c>
      <c r="D3008" t="str">
        <f>'Data (Empaneled)'!C3007</f>
        <v>SIKAR</v>
      </c>
      <c r="E3008" t="str">
        <f>'Data (Empaneled)'!D3007</f>
        <v>Sikar</v>
      </c>
      <c r="F3008" t="str">
        <f>'Data (Empaneled)'!E3007</f>
        <v>Tier 3</v>
      </c>
      <c r="G3008" t="str">
        <f>'Data (Empaneled)'!F3007</f>
        <v>No</v>
      </c>
      <c r="H3008" t="str">
        <f>'Data (Empaneled)'!G3007</f>
        <v>No</v>
      </c>
      <c r="I3008" t="str">
        <f>'Data (Empaneled)'!H3007</f>
        <v>No</v>
      </c>
      <c r="J3008" t="str">
        <f>'Data (Empaneled)'!I3007</f>
        <v>Yes</v>
      </c>
      <c r="K3008" t="str">
        <f>'Data (Empaneled)'!J3007</f>
        <v>No</v>
      </c>
      <c r="L3008" t="str">
        <f>'Data (Empaneled)'!K3007</f>
        <v>Rajasthan|Tier 3</v>
      </c>
      <c r="M3008" t="str">
        <f>'Data (Empaneled)'!L3007</f>
        <v>Rajasthan|Sikar</v>
      </c>
      <c r="N3008" t="str">
        <f>'Data (Empaneled)'!M3007</f>
        <v/>
      </c>
      <c r="O3008" t="str">
        <f>'Data (Empaneled)'!N3007</f>
        <v/>
      </c>
      <c r="P3008" t="str">
        <f>'Data (Empaneled)'!O3007</f>
        <v/>
      </c>
      <c r="Q3008" t="str">
        <f>'Data (Empaneled)'!P3007</f>
        <v>Rajasthan|Sikar</v>
      </c>
      <c r="R3008" t="str">
        <f>'Data (Empaneled)'!Q3007</f>
        <v/>
      </c>
      <c r="S3008">
        <f>'Data (Empaneled)'!R3007</f>
        <v>0</v>
      </c>
      <c r="T3008">
        <f>'Data (Empaneled)'!S3007</f>
        <v>0</v>
      </c>
      <c r="U3008">
        <f>'Data (Empaneled)'!T3007</f>
        <v>0</v>
      </c>
      <c r="V3008">
        <f>'Data (Empaneled)'!U3007</f>
        <v>0</v>
      </c>
      <c r="W3008">
        <f>'Data (Empaneled)'!V3007</f>
        <v>0</v>
      </c>
      <c r="X3008">
        <f>'Data (Empaneled)'!W3007</f>
        <v>0</v>
      </c>
      <c r="Y3008">
        <f>'Data (Empaneled)'!X3007</f>
        <v>0</v>
      </c>
      <c r="Z3008">
        <f>'Data (Empaneled)'!Y3007</f>
        <v>0</v>
      </c>
    </row>
    <row r="3009" spans="1:26" hidden="1">
      <c r="A3009" t="str">
        <f>'Data (Empaneled)'!L3008</f>
        <v>Rajasthan|Sikar</v>
      </c>
      <c r="B3009" t="str">
        <f>'Data (Empaneled)'!A3008</f>
        <v>Ojas Ayurveda Panchakarma Hospital</v>
      </c>
      <c r="C3009" t="str">
        <f>'Data (Empaneled)'!B3008</f>
        <v>Rajasthan</v>
      </c>
      <c r="D3009" t="str">
        <f>'Data (Empaneled)'!C3008</f>
        <v>Sikar</v>
      </c>
      <c r="E3009" t="str">
        <f>'Data (Empaneled)'!D3008</f>
        <v>Sikar</v>
      </c>
      <c r="F3009" t="str">
        <f>'Data (Empaneled)'!E3008</f>
        <v>Tier 3</v>
      </c>
      <c r="G3009" t="str">
        <f>'Data (Empaneled)'!F3008</f>
        <v>No</v>
      </c>
      <c r="H3009" t="str">
        <f>'Data (Empaneled)'!G3008</f>
        <v>No</v>
      </c>
      <c r="I3009" t="str">
        <f>'Data (Empaneled)'!H3008</f>
        <v>No</v>
      </c>
      <c r="J3009" t="str">
        <f>'Data (Empaneled)'!I3008</f>
        <v>No</v>
      </c>
      <c r="K3009" t="str">
        <f>'Data (Empaneled)'!J3008</f>
        <v>No</v>
      </c>
      <c r="L3009" t="str">
        <f>'Data (Empaneled)'!K3008</f>
        <v>Rajasthan|Tier 3</v>
      </c>
      <c r="M3009" t="str">
        <f>'Data (Empaneled)'!L3008</f>
        <v>Rajasthan|Sikar</v>
      </c>
      <c r="N3009" t="str">
        <f>'Data (Empaneled)'!M3008</f>
        <v/>
      </c>
      <c r="O3009" t="str">
        <f>'Data (Empaneled)'!N3008</f>
        <v/>
      </c>
      <c r="P3009" t="str">
        <f>'Data (Empaneled)'!O3008</f>
        <v/>
      </c>
      <c r="Q3009" t="str">
        <f>'Data (Empaneled)'!P3008</f>
        <v/>
      </c>
      <c r="R3009" t="str">
        <f>'Data (Empaneled)'!Q3008</f>
        <v/>
      </c>
      <c r="S3009">
        <f>'Data (Empaneled)'!R3008</f>
        <v>0</v>
      </c>
      <c r="T3009">
        <f>'Data (Empaneled)'!S3008</f>
        <v>0</v>
      </c>
      <c r="U3009">
        <f>'Data (Empaneled)'!T3008</f>
        <v>0</v>
      </c>
      <c r="V3009">
        <f>'Data (Empaneled)'!U3008</f>
        <v>0</v>
      </c>
      <c r="W3009">
        <f>'Data (Empaneled)'!V3008</f>
        <v>0</v>
      </c>
      <c r="X3009">
        <f>'Data (Empaneled)'!W3008</f>
        <v>0</v>
      </c>
      <c r="Y3009">
        <f>'Data (Empaneled)'!X3008</f>
        <v>0</v>
      </c>
      <c r="Z3009">
        <f>'Data (Empaneled)'!Y3008</f>
        <v>0</v>
      </c>
    </row>
    <row r="3010" spans="1:26" hidden="1">
      <c r="A3010" t="str">
        <f>'Data (Empaneled)'!L3009</f>
        <v>Rajasthan|Sikar</v>
      </c>
      <c r="B3010" t="str">
        <f>'Data (Empaneled)'!A3009</f>
        <v>ASG India Oculus Private Limited</v>
      </c>
      <c r="C3010" t="str">
        <f>'Data (Empaneled)'!B3009</f>
        <v>Rajasthan</v>
      </c>
      <c r="D3010" t="str">
        <f>'Data (Empaneled)'!C3009</f>
        <v>sikar</v>
      </c>
      <c r="E3010" t="str">
        <f>'Data (Empaneled)'!D3009</f>
        <v>Sikar</v>
      </c>
      <c r="F3010" t="str">
        <f>'Data (Empaneled)'!E3009</f>
        <v>Tier 3</v>
      </c>
      <c r="G3010" t="str">
        <f>'Data (Empaneled)'!F3009</f>
        <v>No</v>
      </c>
      <c r="H3010" t="str">
        <f>'Data (Empaneled)'!G3009</f>
        <v>No</v>
      </c>
      <c r="I3010" t="str">
        <f>'Data (Empaneled)'!H3009</f>
        <v>Yes</v>
      </c>
      <c r="J3010" t="str">
        <f>'Data (Empaneled)'!I3009</f>
        <v>No</v>
      </c>
      <c r="K3010" t="str">
        <f>'Data (Empaneled)'!J3009</f>
        <v>No</v>
      </c>
      <c r="L3010" t="str">
        <f>'Data (Empaneled)'!K3009</f>
        <v>Rajasthan|Tier 3</v>
      </c>
      <c r="M3010" t="str">
        <f>'Data (Empaneled)'!L3009</f>
        <v>Rajasthan|Sikar</v>
      </c>
      <c r="N3010" t="str">
        <f>'Data (Empaneled)'!M3009</f>
        <v/>
      </c>
      <c r="O3010" t="str">
        <f>'Data (Empaneled)'!N3009</f>
        <v/>
      </c>
      <c r="P3010" t="str">
        <f>'Data (Empaneled)'!O3009</f>
        <v>Rajasthan|Sikar</v>
      </c>
      <c r="Q3010" t="str">
        <f>'Data (Empaneled)'!P3009</f>
        <v/>
      </c>
      <c r="R3010" t="str">
        <f>'Data (Empaneled)'!Q3009</f>
        <v/>
      </c>
      <c r="S3010">
        <f>'Data (Empaneled)'!R3009</f>
        <v>0</v>
      </c>
      <c r="T3010">
        <f>'Data (Empaneled)'!S3009</f>
        <v>0</v>
      </c>
      <c r="U3010">
        <f>'Data (Empaneled)'!T3009</f>
        <v>0</v>
      </c>
      <c r="V3010">
        <f>'Data (Empaneled)'!U3009</f>
        <v>0</v>
      </c>
      <c r="W3010">
        <f>'Data (Empaneled)'!V3009</f>
        <v>0</v>
      </c>
      <c r="X3010">
        <f>'Data (Empaneled)'!W3009</f>
        <v>0</v>
      </c>
      <c r="Y3010">
        <f>'Data (Empaneled)'!X3009</f>
        <v>0</v>
      </c>
      <c r="Z3010">
        <f>'Data (Empaneled)'!Y3009</f>
        <v>0</v>
      </c>
    </row>
    <row r="3011" spans="1:26" hidden="1">
      <c r="A3011" t="str">
        <f>'Data (Empaneled)'!L3010</f>
        <v>West Bengal|Siliguri</v>
      </c>
      <c r="B3011" t="str">
        <f>'Data (Empaneled)'!A3010</f>
        <v>Artemisia Surgery Clinic &amp; Multispeciality Healthcare Pvt. Ltd.</v>
      </c>
      <c r="C3011" t="str">
        <f>'Data (Empaneled)'!B3010</f>
        <v>West Bengal</v>
      </c>
      <c r="D3011" t="str">
        <f>'Data (Empaneled)'!C3010</f>
        <v>Siliguri</v>
      </c>
      <c r="E3011" t="str">
        <f>'Data (Empaneled)'!D3010</f>
        <v>Siliguri</v>
      </c>
      <c r="F3011" t="str">
        <f>'Data (Empaneled)'!E3010</f>
        <v>Tier 2B</v>
      </c>
      <c r="G3011" t="str">
        <f>'Data (Empaneled)'!F3010</f>
        <v>No</v>
      </c>
      <c r="H3011" t="str">
        <f>'Data (Empaneled)'!G3010</f>
        <v>Yes</v>
      </c>
      <c r="I3011" t="str">
        <f>'Data (Empaneled)'!H3010</f>
        <v>No</v>
      </c>
      <c r="J3011" t="str">
        <f>'Data (Empaneled)'!I3010</f>
        <v>Yes</v>
      </c>
      <c r="K3011" t="str">
        <f>'Data (Empaneled)'!J3010</f>
        <v>Yes</v>
      </c>
      <c r="L3011" t="str">
        <f>'Data (Empaneled)'!K3010</f>
        <v>West Bengal|Tier 2B</v>
      </c>
      <c r="M3011" t="str">
        <f>'Data (Empaneled)'!L3010</f>
        <v>West Bengal|Siliguri</v>
      </c>
      <c r="N3011" t="str">
        <f>'Data (Empaneled)'!M3010</f>
        <v/>
      </c>
      <c r="O3011" t="str">
        <f>'Data (Empaneled)'!N3010</f>
        <v>West Bengal|Siliguri</v>
      </c>
      <c r="P3011" t="str">
        <f>'Data (Empaneled)'!O3010</f>
        <v/>
      </c>
      <c r="Q3011" t="str">
        <f>'Data (Empaneled)'!P3010</f>
        <v>West Bengal|Siliguri</v>
      </c>
      <c r="R3011" t="str">
        <f>'Data (Empaneled)'!Q3010</f>
        <v>West Bengal|Siliguri</v>
      </c>
      <c r="S3011">
        <f>'Data (Empaneled)'!R3010</f>
        <v>0</v>
      </c>
      <c r="T3011">
        <f>'Data (Empaneled)'!S3010</f>
        <v>0</v>
      </c>
      <c r="U3011">
        <f>'Data (Empaneled)'!T3010</f>
        <v>0</v>
      </c>
      <c r="V3011">
        <f>'Data (Empaneled)'!U3010</f>
        <v>0</v>
      </c>
      <c r="W3011">
        <f>'Data (Empaneled)'!V3010</f>
        <v>0</v>
      </c>
      <c r="X3011">
        <f>'Data (Empaneled)'!W3010</f>
        <v>0</v>
      </c>
      <c r="Y3011">
        <f>'Data (Empaneled)'!X3010</f>
        <v>0</v>
      </c>
      <c r="Z3011">
        <f>'Data (Empaneled)'!Y3010</f>
        <v>0</v>
      </c>
    </row>
    <row r="3012" spans="1:26" hidden="1">
      <c r="A3012" t="str">
        <f>'Data (Empaneled)'!L3011</f>
        <v>West Bengal|Siliguri</v>
      </c>
      <c r="B3012" t="str">
        <f>'Data (Empaneled)'!A3011</f>
        <v>SILIGURI LIONS NETRALAYA</v>
      </c>
      <c r="C3012" t="str">
        <f>'Data (Empaneled)'!B3011</f>
        <v>West Bengal</v>
      </c>
      <c r="D3012" t="str">
        <f>'Data (Empaneled)'!C3011</f>
        <v>Siliguri</v>
      </c>
      <c r="E3012" t="str">
        <f>'Data (Empaneled)'!D3011</f>
        <v>Siliguri</v>
      </c>
      <c r="F3012" t="str">
        <f>'Data (Empaneled)'!E3011</f>
        <v>Tier 2B</v>
      </c>
      <c r="G3012" t="str">
        <f>'Data (Empaneled)'!F3011</f>
        <v>No</v>
      </c>
      <c r="H3012" t="str">
        <f>'Data (Empaneled)'!G3011</f>
        <v>No</v>
      </c>
      <c r="I3012" t="str">
        <f>'Data (Empaneled)'!H3011</f>
        <v>Yes</v>
      </c>
      <c r="J3012" t="str">
        <f>'Data (Empaneled)'!I3011</f>
        <v>No</v>
      </c>
      <c r="K3012" t="str">
        <f>'Data (Empaneled)'!J3011</f>
        <v>No</v>
      </c>
      <c r="L3012" t="str">
        <f>'Data (Empaneled)'!K3011</f>
        <v>West Bengal|Tier 2B</v>
      </c>
      <c r="M3012" t="str">
        <f>'Data (Empaneled)'!L3011</f>
        <v>West Bengal|Siliguri</v>
      </c>
      <c r="N3012" t="str">
        <f>'Data (Empaneled)'!M3011</f>
        <v/>
      </c>
      <c r="O3012" t="str">
        <f>'Data (Empaneled)'!N3011</f>
        <v/>
      </c>
      <c r="P3012" t="str">
        <f>'Data (Empaneled)'!O3011</f>
        <v>West Bengal|Siliguri</v>
      </c>
      <c r="Q3012" t="str">
        <f>'Data (Empaneled)'!P3011</f>
        <v/>
      </c>
      <c r="R3012" t="str">
        <f>'Data (Empaneled)'!Q3011</f>
        <v/>
      </c>
      <c r="S3012">
        <f>'Data (Empaneled)'!R3011</f>
        <v>0</v>
      </c>
      <c r="T3012">
        <f>'Data (Empaneled)'!S3011</f>
        <v>0</v>
      </c>
      <c r="U3012">
        <f>'Data (Empaneled)'!T3011</f>
        <v>0</v>
      </c>
      <c r="V3012">
        <f>'Data (Empaneled)'!U3011</f>
        <v>0</v>
      </c>
      <c r="W3012">
        <f>'Data (Empaneled)'!V3011</f>
        <v>0</v>
      </c>
      <c r="X3012">
        <f>'Data (Empaneled)'!W3011</f>
        <v>0</v>
      </c>
      <c r="Y3012">
        <f>'Data (Empaneled)'!X3011</f>
        <v>0</v>
      </c>
      <c r="Z3012">
        <f>'Data (Empaneled)'!Y3011</f>
        <v>0</v>
      </c>
    </row>
    <row r="3013" spans="1:26" hidden="1">
      <c r="A3013" t="str">
        <f>'Data (Empaneled)'!L3012</f>
        <v>West Bengal|Siliguri</v>
      </c>
      <c r="B3013" t="str">
        <f>'Data (Empaneled)'!A3012</f>
        <v>ASIAN INSTITUTE OF NEPHROLOGY AND UROLOGY (SILIGURI) PRIVATE LIMITED</v>
      </c>
      <c r="C3013" t="str">
        <f>'Data (Empaneled)'!B3012</f>
        <v>West Bengal</v>
      </c>
      <c r="D3013" t="str">
        <f>'Data (Empaneled)'!C3012</f>
        <v>SILIGURI</v>
      </c>
      <c r="E3013" t="str">
        <f>'Data (Empaneled)'!D3012</f>
        <v>Siliguri</v>
      </c>
      <c r="F3013" t="str">
        <f>'Data (Empaneled)'!E3012</f>
        <v>Tier 2B</v>
      </c>
      <c r="G3013" t="str">
        <f>'Data (Empaneled)'!F3012</f>
        <v>No</v>
      </c>
      <c r="H3013" t="str">
        <f>'Data (Empaneled)'!G3012</f>
        <v>No</v>
      </c>
      <c r="I3013" t="str">
        <f>'Data (Empaneled)'!H3012</f>
        <v>No</v>
      </c>
      <c r="J3013" t="str">
        <f>'Data (Empaneled)'!I3012</f>
        <v>No</v>
      </c>
      <c r="K3013" t="str">
        <f>'Data (Empaneled)'!J3012</f>
        <v>No</v>
      </c>
      <c r="L3013" t="str">
        <f>'Data (Empaneled)'!K3012</f>
        <v>West Bengal|Tier 2B</v>
      </c>
      <c r="M3013" t="str">
        <f>'Data (Empaneled)'!L3012</f>
        <v>West Bengal|Siliguri</v>
      </c>
      <c r="N3013" t="str">
        <f>'Data (Empaneled)'!M3012</f>
        <v/>
      </c>
      <c r="O3013" t="str">
        <f>'Data (Empaneled)'!N3012</f>
        <v/>
      </c>
      <c r="P3013" t="str">
        <f>'Data (Empaneled)'!O3012</f>
        <v/>
      </c>
      <c r="Q3013" t="str">
        <f>'Data (Empaneled)'!P3012</f>
        <v/>
      </c>
      <c r="R3013" t="str">
        <f>'Data (Empaneled)'!Q3012</f>
        <v/>
      </c>
      <c r="S3013">
        <f>'Data (Empaneled)'!R3012</f>
        <v>0</v>
      </c>
      <c r="T3013">
        <f>'Data (Empaneled)'!S3012</f>
        <v>0</v>
      </c>
      <c r="U3013">
        <f>'Data (Empaneled)'!T3012</f>
        <v>0</v>
      </c>
      <c r="V3013">
        <f>'Data (Empaneled)'!U3012</f>
        <v>0</v>
      </c>
      <c r="W3013">
        <f>'Data (Empaneled)'!V3012</f>
        <v>0</v>
      </c>
      <c r="X3013">
        <f>'Data (Empaneled)'!W3012</f>
        <v>0</v>
      </c>
      <c r="Y3013">
        <f>'Data (Empaneled)'!X3012</f>
        <v>0</v>
      </c>
      <c r="Z3013">
        <f>'Data (Empaneled)'!Y3012</f>
        <v>0</v>
      </c>
    </row>
    <row r="3014" spans="1:26" hidden="1">
      <c r="A3014" t="str">
        <f>'Data (Empaneled)'!L3013</f>
        <v>West Bengal|Siliguri</v>
      </c>
      <c r="B3014" t="str">
        <f>'Data (Empaneled)'!A3013</f>
        <v>KEJRIWALS STONE CLINIC AND KIDNEY CARE PVT. LTD</v>
      </c>
      <c r="C3014" t="str">
        <f>'Data (Empaneled)'!B3013</f>
        <v>West Bengal</v>
      </c>
      <c r="D3014" t="str">
        <f>'Data (Empaneled)'!C3013</f>
        <v>SILIGURI</v>
      </c>
      <c r="E3014" t="str">
        <f>'Data (Empaneled)'!D3013</f>
        <v>Siliguri</v>
      </c>
      <c r="F3014" t="str">
        <f>'Data (Empaneled)'!E3013</f>
        <v>Tier 2B</v>
      </c>
      <c r="G3014" t="str">
        <f>'Data (Empaneled)'!F3013</f>
        <v>Yes</v>
      </c>
      <c r="H3014" t="str">
        <f>'Data (Empaneled)'!G3013</f>
        <v>No</v>
      </c>
      <c r="I3014" t="str">
        <f>'Data (Empaneled)'!H3013</f>
        <v>No</v>
      </c>
      <c r="J3014" t="str">
        <f>'Data (Empaneled)'!I3013</f>
        <v>No</v>
      </c>
      <c r="K3014" t="str">
        <f>'Data (Empaneled)'!J3013</f>
        <v>No</v>
      </c>
      <c r="L3014" t="str">
        <f>'Data (Empaneled)'!K3013</f>
        <v>West Bengal|Tier 2B</v>
      </c>
      <c r="M3014" t="str">
        <f>'Data (Empaneled)'!L3013</f>
        <v>West Bengal|Siliguri</v>
      </c>
      <c r="N3014" t="str">
        <f>'Data (Empaneled)'!M3013</f>
        <v>West Bengal|Siliguri</v>
      </c>
      <c r="O3014" t="str">
        <f>'Data (Empaneled)'!N3013</f>
        <v/>
      </c>
      <c r="P3014" t="str">
        <f>'Data (Empaneled)'!O3013</f>
        <v/>
      </c>
      <c r="Q3014" t="str">
        <f>'Data (Empaneled)'!P3013</f>
        <v/>
      </c>
      <c r="R3014" t="str">
        <f>'Data (Empaneled)'!Q3013</f>
        <v/>
      </c>
      <c r="S3014">
        <f>'Data (Empaneled)'!R3013</f>
        <v>0</v>
      </c>
      <c r="T3014">
        <f>'Data (Empaneled)'!S3013</f>
        <v>0</v>
      </c>
      <c r="U3014">
        <f>'Data (Empaneled)'!T3013</f>
        <v>0</v>
      </c>
      <c r="V3014">
        <f>'Data (Empaneled)'!U3013</f>
        <v>0</v>
      </c>
      <c r="W3014">
        <f>'Data (Empaneled)'!V3013</f>
        <v>0</v>
      </c>
      <c r="X3014">
        <f>'Data (Empaneled)'!W3013</f>
        <v>0</v>
      </c>
      <c r="Y3014">
        <f>'Data (Empaneled)'!X3013</f>
        <v>0</v>
      </c>
      <c r="Z3014">
        <f>'Data (Empaneled)'!Y3013</f>
        <v>0</v>
      </c>
    </row>
    <row r="3015" spans="1:26" hidden="1">
      <c r="A3015" t="str">
        <f>'Data (Empaneled)'!L3014</f>
        <v>West Bengal|Siliguri</v>
      </c>
      <c r="B3015" t="str">
        <f>'Data (Empaneled)'!A3014</f>
        <v>DISHA EYE HOSPITALS PVT LTD</v>
      </c>
      <c r="C3015" t="str">
        <f>'Data (Empaneled)'!B3014</f>
        <v>West Bengal</v>
      </c>
      <c r="D3015" t="str">
        <f>'Data (Empaneled)'!C3014</f>
        <v>SILIGURI</v>
      </c>
      <c r="E3015" t="str">
        <f>'Data (Empaneled)'!D3014</f>
        <v>Siliguri</v>
      </c>
      <c r="F3015" t="str">
        <f>'Data (Empaneled)'!E3014</f>
        <v>Tier 2B</v>
      </c>
      <c r="G3015" t="str">
        <f>'Data (Empaneled)'!F3014</f>
        <v>No</v>
      </c>
      <c r="H3015" t="str">
        <f>'Data (Empaneled)'!G3014</f>
        <v>No</v>
      </c>
      <c r="I3015" t="str">
        <f>'Data (Empaneled)'!H3014</f>
        <v>Yes</v>
      </c>
      <c r="J3015" t="str">
        <f>'Data (Empaneled)'!I3014</f>
        <v>No</v>
      </c>
      <c r="K3015" t="str">
        <f>'Data (Empaneled)'!J3014</f>
        <v>No</v>
      </c>
      <c r="L3015" t="str">
        <f>'Data (Empaneled)'!K3014</f>
        <v>West Bengal|Tier 2B</v>
      </c>
      <c r="M3015" t="str">
        <f>'Data (Empaneled)'!L3014</f>
        <v>West Bengal|Siliguri</v>
      </c>
      <c r="N3015" t="str">
        <f>'Data (Empaneled)'!M3014</f>
        <v/>
      </c>
      <c r="O3015" t="str">
        <f>'Data (Empaneled)'!N3014</f>
        <v/>
      </c>
      <c r="P3015" t="str">
        <f>'Data (Empaneled)'!O3014</f>
        <v>West Bengal|Siliguri</v>
      </c>
      <c r="Q3015" t="str">
        <f>'Data (Empaneled)'!P3014</f>
        <v/>
      </c>
      <c r="R3015" t="str">
        <f>'Data (Empaneled)'!Q3014</f>
        <v/>
      </c>
      <c r="S3015">
        <f>'Data (Empaneled)'!R3014</f>
        <v>0</v>
      </c>
      <c r="T3015">
        <f>'Data (Empaneled)'!S3014</f>
        <v>0</v>
      </c>
      <c r="U3015">
        <f>'Data (Empaneled)'!T3014</f>
        <v>0</v>
      </c>
      <c r="V3015">
        <f>'Data (Empaneled)'!U3014</f>
        <v>0</v>
      </c>
      <c r="W3015">
        <f>'Data (Empaneled)'!V3014</f>
        <v>0</v>
      </c>
      <c r="X3015">
        <f>'Data (Empaneled)'!W3014</f>
        <v>0</v>
      </c>
      <c r="Y3015">
        <f>'Data (Empaneled)'!X3014</f>
        <v>0</v>
      </c>
      <c r="Z3015">
        <f>'Data (Empaneled)'!Y3014</f>
        <v>0</v>
      </c>
    </row>
    <row r="3016" spans="1:26" hidden="1">
      <c r="A3016" t="str">
        <f>'Data (Empaneled)'!L3015</f>
        <v>West Bengal|Siliguri</v>
      </c>
      <c r="B3016" t="str">
        <f>'Data (Empaneled)'!A3015</f>
        <v>Siliguri Greater Lions Eye Hospital</v>
      </c>
      <c r="C3016" t="str">
        <f>'Data (Empaneled)'!B3015</f>
        <v>West Bengal</v>
      </c>
      <c r="D3016" t="str">
        <f>'Data (Empaneled)'!C3015</f>
        <v>Siliguri</v>
      </c>
      <c r="E3016" t="str">
        <f>'Data (Empaneled)'!D3015</f>
        <v>Siliguri</v>
      </c>
      <c r="F3016" t="str">
        <f>'Data (Empaneled)'!E3015</f>
        <v>Tier 2B</v>
      </c>
      <c r="G3016" t="str">
        <f>'Data (Empaneled)'!F3015</f>
        <v>No</v>
      </c>
      <c r="H3016" t="str">
        <f>'Data (Empaneled)'!G3015</f>
        <v>No</v>
      </c>
      <c r="I3016" t="str">
        <f>'Data (Empaneled)'!H3015</f>
        <v>Yes</v>
      </c>
      <c r="J3016" t="str">
        <f>'Data (Empaneled)'!I3015</f>
        <v>No</v>
      </c>
      <c r="K3016" t="str">
        <f>'Data (Empaneled)'!J3015</f>
        <v>No</v>
      </c>
      <c r="L3016" t="str">
        <f>'Data (Empaneled)'!K3015</f>
        <v>West Bengal|Tier 2B</v>
      </c>
      <c r="M3016" t="str">
        <f>'Data (Empaneled)'!L3015</f>
        <v>West Bengal|Siliguri</v>
      </c>
      <c r="N3016" t="str">
        <f>'Data (Empaneled)'!M3015</f>
        <v/>
      </c>
      <c r="O3016" t="str">
        <f>'Data (Empaneled)'!N3015</f>
        <v/>
      </c>
      <c r="P3016" t="str">
        <f>'Data (Empaneled)'!O3015</f>
        <v>West Bengal|Siliguri</v>
      </c>
      <c r="Q3016" t="str">
        <f>'Data (Empaneled)'!P3015</f>
        <v/>
      </c>
      <c r="R3016" t="str">
        <f>'Data (Empaneled)'!Q3015</f>
        <v/>
      </c>
      <c r="S3016">
        <f>'Data (Empaneled)'!R3015</f>
        <v>0</v>
      </c>
      <c r="T3016">
        <f>'Data (Empaneled)'!S3015</f>
        <v>0</v>
      </c>
      <c r="U3016">
        <f>'Data (Empaneled)'!T3015</f>
        <v>0</v>
      </c>
      <c r="V3016">
        <f>'Data (Empaneled)'!U3015</f>
        <v>0</v>
      </c>
      <c r="W3016">
        <f>'Data (Empaneled)'!V3015</f>
        <v>0</v>
      </c>
      <c r="X3016">
        <f>'Data (Empaneled)'!W3015</f>
        <v>0</v>
      </c>
      <c r="Y3016">
        <f>'Data (Empaneled)'!X3015</f>
        <v>0</v>
      </c>
      <c r="Z3016">
        <f>'Data (Empaneled)'!Y3015</f>
        <v>0</v>
      </c>
    </row>
    <row r="3017" spans="1:26" hidden="1">
      <c r="A3017" t="str">
        <f>'Data (Empaneled)'!L3016</f>
        <v>West Bengal|Siliguri</v>
      </c>
      <c r="B3017" t="str">
        <f>'Data (Empaneled)'!A3016</f>
        <v>RAMA HEALTHCARE</v>
      </c>
      <c r="C3017" t="str">
        <f>'Data (Empaneled)'!B3016</f>
        <v>West Bengal</v>
      </c>
      <c r="D3017" t="str">
        <f>'Data (Empaneled)'!C3016</f>
        <v>SILIGURI</v>
      </c>
      <c r="E3017" t="str">
        <f>'Data (Empaneled)'!D3016</f>
        <v>Siliguri</v>
      </c>
      <c r="F3017" t="str">
        <f>'Data (Empaneled)'!E3016</f>
        <v>Tier 2B</v>
      </c>
      <c r="G3017" t="str">
        <f>'Data (Empaneled)'!F3016</f>
        <v>Yes</v>
      </c>
      <c r="H3017" t="str">
        <f>'Data (Empaneled)'!G3016</f>
        <v>Yes</v>
      </c>
      <c r="I3017" t="str">
        <f>'Data (Empaneled)'!H3016</f>
        <v>No</v>
      </c>
      <c r="J3017" t="str">
        <f>'Data (Empaneled)'!I3016</f>
        <v>Yes</v>
      </c>
      <c r="K3017" t="str">
        <f>'Data (Empaneled)'!J3016</f>
        <v>Yes</v>
      </c>
      <c r="L3017" t="str">
        <f>'Data (Empaneled)'!K3016</f>
        <v>West Bengal|Tier 2B</v>
      </c>
      <c r="M3017" t="str">
        <f>'Data (Empaneled)'!L3016</f>
        <v>West Bengal|Siliguri</v>
      </c>
      <c r="N3017" t="str">
        <f>'Data (Empaneled)'!M3016</f>
        <v>West Bengal|Siliguri</v>
      </c>
      <c r="O3017" t="str">
        <f>'Data (Empaneled)'!N3016</f>
        <v>West Bengal|Siliguri</v>
      </c>
      <c r="P3017" t="str">
        <f>'Data (Empaneled)'!O3016</f>
        <v/>
      </c>
      <c r="Q3017" t="str">
        <f>'Data (Empaneled)'!P3016</f>
        <v>West Bengal|Siliguri</v>
      </c>
      <c r="R3017" t="str">
        <f>'Data (Empaneled)'!Q3016</f>
        <v>West Bengal|Siliguri</v>
      </c>
      <c r="S3017">
        <f>'Data (Empaneled)'!R3016</f>
        <v>0</v>
      </c>
      <c r="T3017">
        <f>'Data (Empaneled)'!S3016</f>
        <v>0</v>
      </c>
      <c r="U3017">
        <f>'Data (Empaneled)'!T3016</f>
        <v>0</v>
      </c>
      <c r="V3017">
        <f>'Data (Empaneled)'!U3016</f>
        <v>0</v>
      </c>
      <c r="W3017">
        <f>'Data (Empaneled)'!V3016</f>
        <v>0</v>
      </c>
      <c r="X3017">
        <f>'Data (Empaneled)'!W3016</f>
        <v>0</v>
      </c>
      <c r="Y3017">
        <f>'Data (Empaneled)'!X3016</f>
        <v>0</v>
      </c>
      <c r="Z3017">
        <f>'Data (Empaneled)'!Y3016</f>
        <v>0</v>
      </c>
    </row>
    <row r="3018" spans="1:26" hidden="1">
      <c r="A3018" t="str">
        <f>'Data (Empaneled)'!L3017</f>
        <v>West Bengal|Siliguri</v>
      </c>
      <c r="B3018" t="str">
        <f>'Data (Empaneled)'!A3017</f>
        <v>NETRA EYE HOSPITAL - ALLIANZE NETRA LLP</v>
      </c>
      <c r="C3018" t="str">
        <f>'Data (Empaneled)'!B3017</f>
        <v>West Bengal</v>
      </c>
      <c r="D3018" t="str">
        <f>'Data (Empaneled)'!C3017</f>
        <v>SILIGURI</v>
      </c>
      <c r="E3018" t="str">
        <f>'Data (Empaneled)'!D3017</f>
        <v>Siliguri</v>
      </c>
      <c r="F3018" t="str">
        <f>'Data (Empaneled)'!E3017</f>
        <v>Tier 2B</v>
      </c>
      <c r="G3018" t="str">
        <f>'Data (Empaneled)'!F3017</f>
        <v>No</v>
      </c>
      <c r="H3018" t="str">
        <f>'Data (Empaneled)'!G3017</f>
        <v>No</v>
      </c>
      <c r="I3018" t="str">
        <f>'Data (Empaneled)'!H3017</f>
        <v>Yes</v>
      </c>
      <c r="J3018" t="str">
        <f>'Data (Empaneled)'!I3017</f>
        <v>No</v>
      </c>
      <c r="K3018" t="str">
        <f>'Data (Empaneled)'!J3017</f>
        <v>No</v>
      </c>
      <c r="L3018" t="str">
        <f>'Data (Empaneled)'!K3017</f>
        <v>West Bengal|Tier 2B</v>
      </c>
      <c r="M3018" t="str">
        <f>'Data (Empaneled)'!L3017</f>
        <v>West Bengal|Siliguri</v>
      </c>
      <c r="N3018" t="str">
        <f>'Data (Empaneled)'!M3017</f>
        <v/>
      </c>
      <c r="O3018" t="str">
        <f>'Data (Empaneled)'!N3017</f>
        <v/>
      </c>
      <c r="P3018" t="str">
        <f>'Data (Empaneled)'!O3017</f>
        <v>West Bengal|Siliguri</v>
      </c>
      <c r="Q3018" t="str">
        <f>'Data (Empaneled)'!P3017</f>
        <v/>
      </c>
      <c r="R3018" t="str">
        <f>'Data (Empaneled)'!Q3017</f>
        <v/>
      </c>
      <c r="S3018">
        <f>'Data (Empaneled)'!R3017</f>
        <v>0</v>
      </c>
      <c r="T3018">
        <f>'Data (Empaneled)'!S3017</f>
        <v>0</v>
      </c>
      <c r="U3018">
        <f>'Data (Empaneled)'!T3017</f>
        <v>0</v>
      </c>
      <c r="V3018">
        <f>'Data (Empaneled)'!U3017</f>
        <v>0</v>
      </c>
      <c r="W3018">
        <f>'Data (Empaneled)'!V3017</f>
        <v>0</v>
      </c>
      <c r="X3018">
        <f>'Data (Empaneled)'!W3017</f>
        <v>0</v>
      </c>
      <c r="Y3018">
        <f>'Data (Empaneled)'!X3017</f>
        <v>0</v>
      </c>
      <c r="Z3018">
        <f>'Data (Empaneled)'!Y3017</f>
        <v>0</v>
      </c>
    </row>
    <row r="3019" spans="1:26" hidden="1">
      <c r="A3019" t="str">
        <f>'Data (Empaneled)'!L3018</f>
        <v>West Bengal|Siliguri</v>
      </c>
      <c r="B3019" t="str">
        <f>'Data (Empaneled)'!A3018</f>
        <v>PAMPEARL HOSPITAL</v>
      </c>
      <c r="C3019" t="str">
        <f>'Data (Empaneled)'!B3018</f>
        <v>West Bengal</v>
      </c>
      <c r="D3019" t="str">
        <f>'Data (Empaneled)'!C3018</f>
        <v>SILIGURI</v>
      </c>
      <c r="E3019" t="str">
        <f>'Data (Empaneled)'!D3018</f>
        <v>Siliguri</v>
      </c>
      <c r="F3019" t="str">
        <f>'Data (Empaneled)'!E3018</f>
        <v>Tier 2B</v>
      </c>
      <c r="G3019" t="str">
        <f>'Data (Empaneled)'!F3018</f>
        <v>No</v>
      </c>
      <c r="H3019" t="str">
        <f>'Data (Empaneled)'!G3018</f>
        <v>No</v>
      </c>
      <c r="I3019" t="str">
        <f>'Data (Empaneled)'!H3018</f>
        <v>No</v>
      </c>
      <c r="J3019" t="str">
        <f>'Data (Empaneled)'!I3018</f>
        <v>Yes</v>
      </c>
      <c r="K3019" t="str">
        <f>'Data (Empaneled)'!J3018</f>
        <v>No</v>
      </c>
      <c r="L3019" t="str">
        <f>'Data (Empaneled)'!K3018</f>
        <v>West Bengal|Tier 2B</v>
      </c>
      <c r="M3019" t="str">
        <f>'Data (Empaneled)'!L3018</f>
        <v>West Bengal|Siliguri</v>
      </c>
      <c r="N3019" t="str">
        <f>'Data (Empaneled)'!M3018</f>
        <v/>
      </c>
      <c r="O3019" t="str">
        <f>'Data (Empaneled)'!N3018</f>
        <v/>
      </c>
      <c r="P3019" t="str">
        <f>'Data (Empaneled)'!O3018</f>
        <v/>
      </c>
      <c r="Q3019" t="str">
        <f>'Data (Empaneled)'!P3018</f>
        <v>West Bengal|Siliguri</v>
      </c>
      <c r="R3019" t="str">
        <f>'Data (Empaneled)'!Q3018</f>
        <v/>
      </c>
      <c r="S3019">
        <f>'Data (Empaneled)'!R3018</f>
        <v>0</v>
      </c>
      <c r="T3019">
        <f>'Data (Empaneled)'!S3018</f>
        <v>0</v>
      </c>
      <c r="U3019">
        <f>'Data (Empaneled)'!T3018</f>
        <v>0</v>
      </c>
      <c r="V3019">
        <f>'Data (Empaneled)'!U3018</f>
        <v>0</v>
      </c>
      <c r="W3019">
        <f>'Data (Empaneled)'!V3018</f>
        <v>0</v>
      </c>
      <c r="X3019">
        <f>'Data (Empaneled)'!W3018</f>
        <v>0</v>
      </c>
      <c r="Y3019">
        <f>'Data (Empaneled)'!X3018</f>
        <v>0</v>
      </c>
      <c r="Z3019">
        <f>'Data (Empaneled)'!Y3018</f>
        <v>0</v>
      </c>
    </row>
    <row r="3020" spans="1:26" hidden="1">
      <c r="A3020" t="str">
        <f>'Data (Empaneled)'!L3019</f>
        <v>Maharashtra|Sinnar Nashik</v>
      </c>
      <c r="B3020" t="str">
        <f>'Data (Empaneled)'!A3019</f>
        <v>shivai hospital</v>
      </c>
      <c r="C3020" t="str">
        <f>'Data (Empaneled)'!B3019</f>
        <v>Maharashtra</v>
      </c>
      <c r="D3020" t="str">
        <f>'Data (Empaneled)'!C3019</f>
        <v>Sinnar Nashik</v>
      </c>
      <c r="E3020" t="str">
        <f>'Data (Empaneled)'!D3019</f>
        <v>Sinnar Nashik</v>
      </c>
      <c r="F3020" t="str">
        <f>'Data (Empaneled)'!E3019</f>
        <v>Tier 3</v>
      </c>
      <c r="G3020" t="str">
        <f>'Data (Empaneled)'!F3019</f>
        <v>Yes</v>
      </c>
      <c r="H3020" t="str">
        <f>'Data (Empaneled)'!G3019</f>
        <v>No</v>
      </c>
      <c r="I3020" t="str">
        <f>'Data (Empaneled)'!H3019</f>
        <v>No</v>
      </c>
      <c r="J3020" t="str">
        <f>'Data (Empaneled)'!I3019</f>
        <v>Yes</v>
      </c>
      <c r="K3020" t="str">
        <f>'Data (Empaneled)'!J3019</f>
        <v>No</v>
      </c>
      <c r="L3020" t="str">
        <f>'Data (Empaneled)'!K3019</f>
        <v>Maharashtra|Tier 3</v>
      </c>
      <c r="M3020" t="str">
        <f>'Data (Empaneled)'!L3019</f>
        <v>Maharashtra|Sinnar Nashik</v>
      </c>
      <c r="N3020" t="str">
        <f>'Data (Empaneled)'!M3019</f>
        <v>Maharashtra|Sinnar Nashik</v>
      </c>
      <c r="O3020" t="str">
        <f>'Data (Empaneled)'!N3019</f>
        <v/>
      </c>
      <c r="P3020" t="str">
        <f>'Data (Empaneled)'!O3019</f>
        <v/>
      </c>
      <c r="Q3020" t="str">
        <f>'Data (Empaneled)'!P3019</f>
        <v>Maharashtra|Sinnar Nashik</v>
      </c>
      <c r="R3020" t="str">
        <f>'Data (Empaneled)'!Q3019</f>
        <v/>
      </c>
      <c r="S3020">
        <f>'Data (Empaneled)'!R3019</f>
        <v>0</v>
      </c>
      <c r="T3020">
        <f>'Data (Empaneled)'!S3019</f>
        <v>0</v>
      </c>
      <c r="U3020">
        <f>'Data (Empaneled)'!T3019</f>
        <v>0</v>
      </c>
      <c r="V3020">
        <f>'Data (Empaneled)'!U3019</f>
        <v>0</v>
      </c>
      <c r="W3020">
        <f>'Data (Empaneled)'!V3019</f>
        <v>0</v>
      </c>
      <c r="X3020">
        <f>'Data (Empaneled)'!W3019</f>
        <v>0</v>
      </c>
      <c r="Y3020">
        <f>'Data (Empaneled)'!X3019</f>
        <v>0</v>
      </c>
      <c r="Z3020">
        <f>'Data (Empaneled)'!Y3019</f>
        <v>0</v>
      </c>
    </row>
    <row r="3021" spans="1:26" hidden="1">
      <c r="A3021" t="str">
        <f>'Data (Empaneled)'!L3020</f>
        <v>Rajasthan|Sirohi</v>
      </c>
      <c r="B3021" t="str">
        <f>'Data (Empaneled)'!A3020</f>
        <v>ARIHANT HOSPITAL</v>
      </c>
      <c r="C3021" t="str">
        <f>'Data (Empaneled)'!B3020</f>
        <v>Rajasthan</v>
      </c>
      <c r="D3021" t="str">
        <f>'Data (Empaneled)'!C3020</f>
        <v>SIROHI</v>
      </c>
      <c r="E3021" t="str">
        <f>'Data (Empaneled)'!D3020</f>
        <v>Sirohi</v>
      </c>
      <c r="F3021" t="str">
        <f>'Data (Empaneled)'!E3020</f>
        <v>Tier 3</v>
      </c>
      <c r="G3021" t="str">
        <f>'Data (Empaneled)'!F3020</f>
        <v>Yes</v>
      </c>
      <c r="H3021" t="str">
        <f>'Data (Empaneled)'!G3020</f>
        <v>No</v>
      </c>
      <c r="I3021" t="str">
        <f>'Data (Empaneled)'!H3020</f>
        <v>No</v>
      </c>
      <c r="J3021" t="str">
        <f>'Data (Empaneled)'!I3020</f>
        <v>Yes</v>
      </c>
      <c r="K3021" t="str">
        <f>'Data (Empaneled)'!J3020</f>
        <v>No</v>
      </c>
      <c r="L3021" t="str">
        <f>'Data (Empaneled)'!K3020</f>
        <v>Rajasthan|Tier 3</v>
      </c>
      <c r="M3021" t="str">
        <f>'Data (Empaneled)'!L3020</f>
        <v>Rajasthan|Sirohi</v>
      </c>
      <c r="N3021" t="str">
        <f>'Data (Empaneled)'!M3020</f>
        <v>Rajasthan|Sirohi</v>
      </c>
      <c r="O3021" t="str">
        <f>'Data (Empaneled)'!N3020</f>
        <v/>
      </c>
      <c r="P3021" t="str">
        <f>'Data (Empaneled)'!O3020</f>
        <v/>
      </c>
      <c r="Q3021" t="str">
        <f>'Data (Empaneled)'!P3020</f>
        <v>Rajasthan|Sirohi</v>
      </c>
      <c r="R3021" t="str">
        <f>'Data (Empaneled)'!Q3020</f>
        <v/>
      </c>
      <c r="S3021">
        <f>'Data (Empaneled)'!R3020</f>
        <v>0</v>
      </c>
      <c r="T3021">
        <f>'Data (Empaneled)'!S3020</f>
        <v>0</v>
      </c>
      <c r="U3021">
        <f>'Data (Empaneled)'!T3020</f>
        <v>0</v>
      </c>
      <c r="V3021">
        <f>'Data (Empaneled)'!U3020</f>
        <v>0</v>
      </c>
      <c r="W3021">
        <f>'Data (Empaneled)'!V3020</f>
        <v>0</v>
      </c>
      <c r="X3021">
        <f>'Data (Empaneled)'!W3020</f>
        <v>0</v>
      </c>
      <c r="Y3021">
        <f>'Data (Empaneled)'!X3020</f>
        <v>0</v>
      </c>
      <c r="Z3021">
        <f>'Data (Empaneled)'!Y3020</f>
        <v>0</v>
      </c>
    </row>
    <row r="3022" spans="1:26">
      <c r="A3022" t="str">
        <f>'Data (Empaneled)'!L3021</f>
        <v>Haryana|Sirsa</v>
      </c>
      <c r="B3022" t="str">
        <f>'Data (Empaneled)'!A3021</f>
        <v>DMC PLUS HOSPITAL</v>
      </c>
      <c r="C3022" t="str">
        <f>'Data (Empaneled)'!B3021</f>
        <v>Haryana</v>
      </c>
      <c r="D3022" t="str">
        <f>'Data (Empaneled)'!C3021</f>
        <v>SIRSA</v>
      </c>
      <c r="E3022" t="str">
        <f>'Data (Empaneled)'!D3021</f>
        <v>Sirsa</v>
      </c>
      <c r="F3022" t="str">
        <f>'Data (Empaneled)'!E3021</f>
        <v>Tier 3</v>
      </c>
      <c r="G3022" t="str">
        <f>'Data (Empaneled)'!F3021</f>
        <v>No</v>
      </c>
      <c r="H3022" t="str">
        <f>'Data (Empaneled)'!G3021</f>
        <v>Yes</v>
      </c>
      <c r="I3022" t="str">
        <f>'Data (Empaneled)'!H3021</f>
        <v>Yes</v>
      </c>
      <c r="J3022" t="str">
        <f>'Data (Empaneled)'!I3021</f>
        <v>Yes</v>
      </c>
      <c r="K3022" t="str">
        <f>'Data (Empaneled)'!J3021</f>
        <v>No</v>
      </c>
      <c r="L3022" t="str">
        <f>'Data (Empaneled)'!K3021</f>
        <v>Haryana|Tier 3</v>
      </c>
      <c r="M3022" t="str">
        <f>'Data (Empaneled)'!L3021</f>
        <v>Haryana|Sirsa</v>
      </c>
      <c r="N3022" t="str">
        <f>'Data (Empaneled)'!M3021</f>
        <v/>
      </c>
      <c r="O3022" t="str">
        <f>'Data (Empaneled)'!N3021</f>
        <v>Haryana|Sirsa</v>
      </c>
      <c r="P3022" t="str">
        <f>'Data (Empaneled)'!O3021</f>
        <v>Haryana|Sirsa</v>
      </c>
      <c r="Q3022" t="str">
        <f>'Data (Empaneled)'!P3021</f>
        <v>Haryana|Sirsa</v>
      </c>
      <c r="R3022" t="str">
        <f>'Data (Empaneled)'!Q3021</f>
        <v/>
      </c>
      <c r="S3022">
        <f>'Data (Empaneled)'!R3021</f>
        <v>0</v>
      </c>
      <c r="T3022">
        <f>'Data (Empaneled)'!S3021</f>
        <v>0</v>
      </c>
      <c r="U3022">
        <f>'Data (Empaneled)'!T3021</f>
        <v>0</v>
      </c>
      <c r="V3022">
        <f>'Data (Empaneled)'!U3021</f>
        <v>0</v>
      </c>
      <c r="W3022">
        <f>'Data (Empaneled)'!V3021</f>
        <v>0</v>
      </c>
      <c r="X3022">
        <f>'Data (Empaneled)'!W3021</f>
        <v>0</v>
      </c>
      <c r="Y3022">
        <f>'Data (Empaneled)'!X3021</f>
        <v>0</v>
      </c>
      <c r="Z3022">
        <f>'Data (Empaneled)'!Y3021</f>
        <v>0</v>
      </c>
    </row>
    <row r="3023" spans="1:26" hidden="1">
      <c r="A3023" t="str">
        <f>'Data (Empaneled)'!L3022</f>
        <v>Haryana|Sirsa</v>
      </c>
      <c r="B3023" t="str">
        <f>'Data (Empaneled)'!A3022</f>
        <v>Metro Health Care</v>
      </c>
      <c r="C3023" t="str">
        <f>'Data (Empaneled)'!B3022</f>
        <v>Haryana</v>
      </c>
      <c r="D3023" t="str">
        <f>'Data (Empaneled)'!C3022</f>
        <v>SIRSA</v>
      </c>
      <c r="E3023" t="str">
        <f>'Data (Empaneled)'!D3022</f>
        <v>Sirsa</v>
      </c>
      <c r="F3023" t="str">
        <f>'Data (Empaneled)'!E3022</f>
        <v>Tier 3</v>
      </c>
      <c r="G3023" t="str">
        <f>'Data (Empaneled)'!F3022</f>
        <v>No</v>
      </c>
      <c r="H3023" t="str">
        <f>'Data (Empaneled)'!G3022</f>
        <v>No</v>
      </c>
      <c r="I3023" t="str">
        <f>'Data (Empaneled)'!H3022</f>
        <v>No</v>
      </c>
      <c r="J3023" t="str">
        <f>'Data (Empaneled)'!I3022</f>
        <v>No</v>
      </c>
      <c r="K3023" t="str">
        <f>'Data (Empaneled)'!J3022</f>
        <v>No</v>
      </c>
      <c r="L3023" t="str">
        <f>'Data (Empaneled)'!K3022</f>
        <v>Haryana|Tier 3</v>
      </c>
      <c r="M3023" t="str">
        <f>'Data (Empaneled)'!L3022</f>
        <v>Haryana|Sirsa</v>
      </c>
      <c r="N3023" t="str">
        <f>'Data (Empaneled)'!M3022</f>
        <v/>
      </c>
      <c r="O3023" t="str">
        <f>'Data (Empaneled)'!N3022</f>
        <v/>
      </c>
      <c r="P3023" t="str">
        <f>'Data (Empaneled)'!O3022</f>
        <v/>
      </c>
      <c r="Q3023" t="str">
        <f>'Data (Empaneled)'!P3022</f>
        <v/>
      </c>
      <c r="R3023" t="str">
        <f>'Data (Empaneled)'!Q3022</f>
        <v/>
      </c>
      <c r="S3023">
        <f>'Data (Empaneled)'!R3022</f>
        <v>0</v>
      </c>
      <c r="T3023">
        <f>'Data (Empaneled)'!S3022</f>
        <v>0</v>
      </c>
      <c r="U3023">
        <f>'Data (Empaneled)'!T3022</f>
        <v>0</v>
      </c>
      <c r="V3023">
        <f>'Data (Empaneled)'!U3022</f>
        <v>0</v>
      </c>
      <c r="W3023">
        <f>'Data (Empaneled)'!V3022</f>
        <v>0</v>
      </c>
      <c r="X3023">
        <f>'Data (Empaneled)'!W3022</f>
        <v>0</v>
      </c>
      <c r="Y3023">
        <f>'Data (Empaneled)'!X3022</f>
        <v>0</v>
      </c>
      <c r="Z3023">
        <f>'Data (Empaneled)'!Y3022</f>
        <v>0</v>
      </c>
    </row>
    <row r="3024" spans="1:26" hidden="1">
      <c r="A3024" t="str">
        <f>'Data (Empaneled)'!L3023</f>
        <v>Haryana|Sirsa</v>
      </c>
      <c r="B3024" t="str">
        <f>'Data (Empaneled)'!A3023</f>
        <v>JYANI MATERNITY AND CHILD CARE HOSPITAL</v>
      </c>
      <c r="C3024" t="str">
        <f>'Data (Empaneled)'!B3023</f>
        <v>Haryana</v>
      </c>
      <c r="D3024" t="str">
        <f>'Data (Empaneled)'!C3023</f>
        <v>SIRSA</v>
      </c>
      <c r="E3024" t="str">
        <f>'Data (Empaneled)'!D3023</f>
        <v>Sirsa</v>
      </c>
      <c r="F3024" t="str">
        <f>'Data (Empaneled)'!E3023</f>
        <v>Tier 3</v>
      </c>
      <c r="G3024" t="str">
        <f>'Data (Empaneled)'!F3023</f>
        <v>No</v>
      </c>
      <c r="H3024" t="str">
        <f>'Data (Empaneled)'!G3023</f>
        <v>No</v>
      </c>
      <c r="I3024" t="str">
        <f>'Data (Empaneled)'!H3023</f>
        <v>No</v>
      </c>
      <c r="J3024" t="str">
        <f>'Data (Empaneled)'!I3023</f>
        <v>Yes</v>
      </c>
      <c r="K3024" t="str">
        <f>'Data (Empaneled)'!J3023</f>
        <v>No</v>
      </c>
      <c r="L3024" t="str">
        <f>'Data (Empaneled)'!K3023</f>
        <v>Haryana|Tier 3</v>
      </c>
      <c r="M3024" t="str">
        <f>'Data (Empaneled)'!L3023</f>
        <v>Haryana|Sirsa</v>
      </c>
      <c r="N3024" t="str">
        <f>'Data (Empaneled)'!M3023</f>
        <v/>
      </c>
      <c r="O3024" t="str">
        <f>'Data (Empaneled)'!N3023</f>
        <v/>
      </c>
      <c r="P3024" t="str">
        <f>'Data (Empaneled)'!O3023</f>
        <v/>
      </c>
      <c r="Q3024" t="str">
        <f>'Data (Empaneled)'!P3023</f>
        <v>Haryana|Sirsa</v>
      </c>
      <c r="R3024" t="str">
        <f>'Data (Empaneled)'!Q3023</f>
        <v/>
      </c>
      <c r="S3024">
        <f>'Data (Empaneled)'!R3023</f>
        <v>0</v>
      </c>
      <c r="T3024">
        <f>'Data (Empaneled)'!S3023</f>
        <v>0</v>
      </c>
      <c r="U3024">
        <f>'Data (Empaneled)'!T3023</f>
        <v>0</v>
      </c>
      <c r="V3024">
        <f>'Data (Empaneled)'!U3023</f>
        <v>0</v>
      </c>
      <c r="W3024">
        <f>'Data (Empaneled)'!V3023</f>
        <v>0</v>
      </c>
      <c r="X3024">
        <f>'Data (Empaneled)'!W3023</f>
        <v>0</v>
      </c>
      <c r="Y3024">
        <f>'Data (Empaneled)'!X3023</f>
        <v>0</v>
      </c>
      <c r="Z3024">
        <f>'Data (Empaneled)'!Y3023</f>
        <v>0</v>
      </c>
    </row>
    <row r="3025" spans="1:26" hidden="1">
      <c r="A3025" t="str">
        <f>'Data (Empaneled)'!L3024</f>
        <v>Karnataka|Sirsi</v>
      </c>
      <c r="B3025" t="str">
        <f>'Data (Empaneled)'!A3024</f>
        <v>M M JOSHI GANESH NETHRALAYA EYE HOSPITAL PVT.LTD</v>
      </c>
      <c r="C3025" t="str">
        <f>'Data (Empaneled)'!B3024</f>
        <v>Karnataka</v>
      </c>
      <c r="D3025" t="str">
        <f>'Data (Empaneled)'!C3024</f>
        <v>SIRSI</v>
      </c>
      <c r="E3025" t="str">
        <f>'Data (Empaneled)'!D3024</f>
        <v>Sirsi</v>
      </c>
      <c r="F3025" t="str">
        <f>'Data (Empaneled)'!E3024</f>
        <v>Tier 3</v>
      </c>
      <c r="G3025" t="str">
        <f>'Data (Empaneled)'!F3024</f>
        <v>No</v>
      </c>
      <c r="H3025" t="str">
        <f>'Data (Empaneled)'!G3024</f>
        <v>No</v>
      </c>
      <c r="I3025" t="str">
        <f>'Data (Empaneled)'!H3024</f>
        <v>Yes</v>
      </c>
      <c r="J3025" t="str">
        <f>'Data (Empaneled)'!I3024</f>
        <v>No</v>
      </c>
      <c r="K3025" t="str">
        <f>'Data (Empaneled)'!J3024</f>
        <v>No</v>
      </c>
      <c r="L3025" t="str">
        <f>'Data (Empaneled)'!K3024</f>
        <v>Karnataka|Tier 3</v>
      </c>
      <c r="M3025" t="str">
        <f>'Data (Empaneled)'!L3024</f>
        <v>Karnataka|Sirsi</v>
      </c>
      <c r="N3025" t="str">
        <f>'Data (Empaneled)'!M3024</f>
        <v/>
      </c>
      <c r="O3025" t="str">
        <f>'Data (Empaneled)'!N3024</f>
        <v/>
      </c>
      <c r="P3025" t="str">
        <f>'Data (Empaneled)'!O3024</f>
        <v>Karnataka|Sirsi</v>
      </c>
      <c r="Q3025" t="str">
        <f>'Data (Empaneled)'!P3024</f>
        <v/>
      </c>
      <c r="R3025" t="str">
        <f>'Data (Empaneled)'!Q3024</f>
        <v/>
      </c>
      <c r="S3025">
        <f>'Data (Empaneled)'!R3024</f>
        <v>0</v>
      </c>
      <c r="T3025">
        <f>'Data (Empaneled)'!S3024</f>
        <v>0</v>
      </c>
      <c r="U3025">
        <f>'Data (Empaneled)'!T3024</f>
        <v>0</v>
      </c>
      <c r="V3025">
        <f>'Data (Empaneled)'!U3024</f>
        <v>0</v>
      </c>
      <c r="W3025">
        <f>'Data (Empaneled)'!V3024</f>
        <v>0</v>
      </c>
      <c r="X3025">
        <f>'Data (Empaneled)'!W3024</f>
        <v>0</v>
      </c>
      <c r="Y3025">
        <f>'Data (Empaneled)'!X3024</f>
        <v>0</v>
      </c>
      <c r="Z3025">
        <f>'Data (Empaneled)'!Y3024</f>
        <v>0</v>
      </c>
    </row>
    <row r="3026" spans="1:26" hidden="1">
      <c r="A3026" t="str">
        <f>'Data (Empaneled)'!L3025</f>
        <v>Bihar|Sitamarhi</v>
      </c>
      <c r="B3026" t="str">
        <f>'Data (Empaneled)'!A3025</f>
        <v>SHIV GANGA EMERGENCY HOSPITAL</v>
      </c>
      <c r="C3026" t="str">
        <f>'Data (Empaneled)'!B3025</f>
        <v>Bihar</v>
      </c>
      <c r="D3026" t="str">
        <f>'Data (Empaneled)'!C3025</f>
        <v>SITAMARHI</v>
      </c>
      <c r="E3026" t="str">
        <f>'Data (Empaneled)'!D3025</f>
        <v>Sitamarhi</v>
      </c>
      <c r="F3026" t="str">
        <f>'Data (Empaneled)'!E3025</f>
        <v>Tier 3</v>
      </c>
      <c r="G3026" t="str">
        <f>'Data (Empaneled)'!F3025</f>
        <v>Yes</v>
      </c>
      <c r="H3026" t="str">
        <f>'Data (Empaneled)'!G3025</f>
        <v>No</v>
      </c>
      <c r="I3026" t="str">
        <f>'Data (Empaneled)'!H3025</f>
        <v>No</v>
      </c>
      <c r="J3026" t="str">
        <f>'Data (Empaneled)'!I3025</f>
        <v>Yes</v>
      </c>
      <c r="K3026" t="str">
        <f>'Data (Empaneled)'!J3025</f>
        <v>No</v>
      </c>
      <c r="L3026" t="str">
        <f>'Data (Empaneled)'!K3025</f>
        <v>Bihar|Tier 3</v>
      </c>
      <c r="M3026" t="str">
        <f>'Data (Empaneled)'!L3025</f>
        <v>Bihar|Sitamarhi</v>
      </c>
      <c r="N3026" t="str">
        <f>'Data (Empaneled)'!M3025</f>
        <v>Bihar|Sitamarhi</v>
      </c>
      <c r="O3026" t="str">
        <f>'Data (Empaneled)'!N3025</f>
        <v/>
      </c>
      <c r="P3026" t="str">
        <f>'Data (Empaneled)'!O3025</f>
        <v/>
      </c>
      <c r="Q3026" t="str">
        <f>'Data (Empaneled)'!P3025</f>
        <v>Bihar|Sitamarhi</v>
      </c>
      <c r="R3026" t="str">
        <f>'Data (Empaneled)'!Q3025</f>
        <v/>
      </c>
      <c r="S3026">
        <f>'Data (Empaneled)'!R3025</f>
        <v>0</v>
      </c>
      <c r="T3026">
        <f>'Data (Empaneled)'!S3025</f>
        <v>0</v>
      </c>
      <c r="U3026">
        <f>'Data (Empaneled)'!T3025</f>
        <v>0</v>
      </c>
      <c r="V3026">
        <f>'Data (Empaneled)'!U3025</f>
        <v>0</v>
      </c>
      <c r="W3026">
        <f>'Data (Empaneled)'!V3025</f>
        <v>0</v>
      </c>
      <c r="X3026">
        <f>'Data (Empaneled)'!W3025</f>
        <v>0</v>
      </c>
      <c r="Y3026">
        <f>'Data (Empaneled)'!X3025</f>
        <v>0</v>
      </c>
      <c r="Z3026">
        <f>'Data (Empaneled)'!Y3025</f>
        <v>0</v>
      </c>
    </row>
    <row r="3027" spans="1:26" hidden="1">
      <c r="A3027" t="str">
        <f>'Data (Empaneled)'!L3026</f>
        <v>Uttar Pradesh|Sitapur</v>
      </c>
      <c r="B3027" t="str">
        <f>'Data (Empaneled)'!A3026</f>
        <v>R B HOSPITAL SIDHAULI</v>
      </c>
      <c r="C3027" t="str">
        <f>'Data (Empaneled)'!B3026</f>
        <v>Uttar Pradesh</v>
      </c>
      <c r="D3027" t="str">
        <f>'Data (Empaneled)'!C3026</f>
        <v>SITAPUR</v>
      </c>
      <c r="E3027" t="str">
        <f>'Data (Empaneled)'!D3026</f>
        <v>Sitapur</v>
      </c>
      <c r="F3027" t="str">
        <f>'Data (Empaneled)'!E3026</f>
        <v>Tier 3</v>
      </c>
      <c r="G3027" t="str">
        <f>'Data (Empaneled)'!F3026</f>
        <v>No</v>
      </c>
      <c r="H3027" t="str">
        <f>'Data (Empaneled)'!G3026</f>
        <v>No</v>
      </c>
      <c r="I3027" t="str">
        <f>'Data (Empaneled)'!H3026</f>
        <v>No</v>
      </c>
      <c r="J3027" t="str">
        <f>'Data (Empaneled)'!I3026</f>
        <v>No</v>
      </c>
      <c r="K3027" t="str">
        <f>'Data (Empaneled)'!J3026</f>
        <v>No</v>
      </c>
      <c r="L3027" t="str">
        <f>'Data (Empaneled)'!K3026</f>
        <v>Uttar Pradesh|Tier 3</v>
      </c>
      <c r="M3027" t="str">
        <f>'Data (Empaneled)'!L3026</f>
        <v>Uttar Pradesh|Sitapur</v>
      </c>
      <c r="N3027" t="str">
        <f>'Data (Empaneled)'!M3026</f>
        <v/>
      </c>
      <c r="O3027" t="str">
        <f>'Data (Empaneled)'!N3026</f>
        <v/>
      </c>
      <c r="P3027" t="str">
        <f>'Data (Empaneled)'!O3026</f>
        <v/>
      </c>
      <c r="Q3027" t="str">
        <f>'Data (Empaneled)'!P3026</f>
        <v/>
      </c>
      <c r="R3027" t="str">
        <f>'Data (Empaneled)'!Q3026</f>
        <v/>
      </c>
      <c r="S3027">
        <f>'Data (Empaneled)'!R3026</f>
        <v>0</v>
      </c>
      <c r="T3027">
        <f>'Data (Empaneled)'!S3026</f>
        <v>0</v>
      </c>
      <c r="U3027">
        <f>'Data (Empaneled)'!T3026</f>
        <v>0</v>
      </c>
      <c r="V3027">
        <f>'Data (Empaneled)'!U3026</f>
        <v>0</v>
      </c>
      <c r="W3027">
        <f>'Data (Empaneled)'!V3026</f>
        <v>0</v>
      </c>
      <c r="X3027">
        <f>'Data (Empaneled)'!W3026</f>
        <v>0</v>
      </c>
      <c r="Y3027">
        <f>'Data (Empaneled)'!X3026</f>
        <v>0</v>
      </c>
      <c r="Z3027">
        <f>'Data (Empaneled)'!Y3026</f>
        <v>0</v>
      </c>
    </row>
    <row r="3028" spans="1:26" hidden="1">
      <c r="A3028" t="str">
        <f>'Data (Empaneled)'!L3027</f>
        <v>Uttar Pradesh|Sitapur</v>
      </c>
      <c r="B3028" t="str">
        <f>'Data (Empaneled)'!A3027</f>
        <v>Lakshya Netralaya</v>
      </c>
      <c r="C3028" t="str">
        <f>'Data (Empaneled)'!B3027</f>
        <v>Uttar Pradesh</v>
      </c>
      <c r="D3028" t="str">
        <f>'Data (Empaneled)'!C3027</f>
        <v>SITAPUR</v>
      </c>
      <c r="E3028" t="str">
        <f>'Data (Empaneled)'!D3027</f>
        <v>Sitapur</v>
      </c>
      <c r="F3028" t="str">
        <f>'Data (Empaneled)'!E3027</f>
        <v>Tier 3</v>
      </c>
      <c r="G3028" t="str">
        <f>'Data (Empaneled)'!F3027</f>
        <v>No</v>
      </c>
      <c r="H3028" t="str">
        <f>'Data (Empaneled)'!G3027</f>
        <v>No</v>
      </c>
      <c r="I3028" t="str">
        <f>'Data (Empaneled)'!H3027</f>
        <v>Yes</v>
      </c>
      <c r="J3028" t="str">
        <f>'Data (Empaneled)'!I3027</f>
        <v>No</v>
      </c>
      <c r="K3028" t="str">
        <f>'Data (Empaneled)'!J3027</f>
        <v>No</v>
      </c>
      <c r="L3028" t="str">
        <f>'Data (Empaneled)'!K3027</f>
        <v>Uttar Pradesh|Tier 3</v>
      </c>
      <c r="M3028" t="str">
        <f>'Data (Empaneled)'!L3027</f>
        <v>Uttar Pradesh|Sitapur</v>
      </c>
      <c r="N3028" t="str">
        <f>'Data (Empaneled)'!M3027</f>
        <v/>
      </c>
      <c r="O3028" t="str">
        <f>'Data (Empaneled)'!N3027</f>
        <v/>
      </c>
      <c r="P3028" t="str">
        <f>'Data (Empaneled)'!O3027</f>
        <v>Uttar Pradesh|Sitapur</v>
      </c>
      <c r="Q3028" t="str">
        <f>'Data (Empaneled)'!P3027</f>
        <v/>
      </c>
      <c r="R3028" t="str">
        <f>'Data (Empaneled)'!Q3027</f>
        <v/>
      </c>
      <c r="S3028">
        <f>'Data (Empaneled)'!R3027</f>
        <v>0</v>
      </c>
      <c r="T3028">
        <f>'Data (Empaneled)'!S3027</f>
        <v>0</v>
      </c>
      <c r="U3028">
        <f>'Data (Empaneled)'!T3027</f>
        <v>0</v>
      </c>
      <c r="V3028">
        <f>'Data (Empaneled)'!U3027</f>
        <v>0</v>
      </c>
      <c r="W3028">
        <f>'Data (Empaneled)'!V3027</f>
        <v>0</v>
      </c>
      <c r="X3028">
        <f>'Data (Empaneled)'!W3027</f>
        <v>0</v>
      </c>
      <c r="Y3028">
        <f>'Data (Empaneled)'!X3027</f>
        <v>0</v>
      </c>
      <c r="Z3028">
        <f>'Data (Empaneled)'!Y3027</f>
        <v>0</v>
      </c>
    </row>
    <row r="3029" spans="1:26" hidden="1">
      <c r="A3029" t="str">
        <f>'Data (Empaneled)'!L3028</f>
        <v>Uttar Pradesh|Sitapur</v>
      </c>
      <c r="B3029" t="str">
        <f>'Data (Empaneled)'!A3028</f>
        <v>KP SINGH MEMORIAL HOSPITAL</v>
      </c>
      <c r="C3029" t="str">
        <f>'Data (Empaneled)'!B3028</f>
        <v>Uttar Pradesh</v>
      </c>
      <c r="D3029" t="str">
        <f>'Data (Empaneled)'!C3028</f>
        <v>SITAPUR</v>
      </c>
      <c r="E3029" t="str">
        <f>'Data (Empaneled)'!D3028</f>
        <v>Sitapur</v>
      </c>
      <c r="F3029" t="str">
        <f>'Data (Empaneled)'!E3028</f>
        <v>Tier 3</v>
      </c>
      <c r="G3029" t="str">
        <f>'Data (Empaneled)'!F3028</f>
        <v>Yes</v>
      </c>
      <c r="H3029" t="str">
        <f>'Data (Empaneled)'!G3028</f>
        <v>Yes</v>
      </c>
      <c r="I3029" t="str">
        <f>'Data (Empaneled)'!H3028</f>
        <v>No</v>
      </c>
      <c r="J3029" t="str">
        <f>'Data (Empaneled)'!I3028</f>
        <v>Yes</v>
      </c>
      <c r="K3029" t="str">
        <f>'Data (Empaneled)'!J3028</f>
        <v>No</v>
      </c>
      <c r="L3029" t="str">
        <f>'Data (Empaneled)'!K3028</f>
        <v>Uttar Pradesh|Tier 3</v>
      </c>
      <c r="M3029" t="str">
        <f>'Data (Empaneled)'!L3028</f>
        <v>Uttar Pradesh|Sitapur</v>
      </c>
      <c r="N3029" t="str">
        <f>'Data (Empaneled)'!M3028</f>
        <v>Uttar Pradesh|Sitapur</v>
      </c>
      <c r="O3029" t="str">
        <f>'Data (Empaneled)'!N3028</f>
        <v>Uttar Pradesh|Sitapur</v>
      </c>
      <c r="P3029" t="str">
        <f>'Data (Empaneled)'!O3028</f>
        <v/>
      </c>
      <c r="Q3029" t="str">
        <f>'Data (Empaneled)'!P3028</f>
        <v>Uttar Pradesh|Sitapur</v>
      </c>
      <c r="R3029" t="str">
        <f>'Data (Empaneled)'!Q3028</f>
        <v/>
      </c>
      <c r="S3029">
        <f>'Data (Empaneled)'!R3028</f>
        <v>0</v>
      </c>
      <c r="T3029">
        <f>'Data (Empaneled)'!S3028</f>
        <v>0</v>
      </c>
      <c r="U3029">
        <f>'Data (Empaneled)'!T3028</f>
        <v>0</v>
      </c>
      <c r="V3029">
        <f>'Data (Empaneled)'!U3028</f>
        <v>0</v>
      </c>
      <c r="W3029">
        <f>'Data (Empaneled)'!V3028</f>
        <v>0</v>
      </c>
      <c r="X3029">
        <f>'Data (Empaneled)'!W3028</f>
        <v>0</v>
      </c>
      <c r="Y3029">
        <f>'Data (Empaneled)'!X3028</f>
        <v>0</v>
      </c>
      <c r="Z3029">
        <f>'Data (Empaneled)'!Y3028</f>
        <v>0</v>
      </c>
    </row>
    <row r="3030" spans="1:26" hidden="1">
      <c r="A3030" t="str">
        <f>'Data (Empaneled)'!L3029</f>
        <v>Tamil Nadu|Sivagangai</v>
      </c>
      <c r="B3030" t="str">
        <f>'Data (Empaneled)'!A3029</f>
        <v>VEERA HOSPITAL</v>
      </c>
      <c r="C3030" t="str">
        <f>'Data (Empaneled)'!B3029</f>
        <v>Tamil Nadu</v>
      </c>
      <c r="D3030" t="str">
        <f>'Data (Empaneled)'!C3029</f>
        <v>Sivagangai</v>
      </c>
      <c r="E3030" t="str">
        <f>'Data (Empaneled)'!D3029</f>
        <v>Sivagangai</v>
      </c>
      <c r="F3030" t="str">
        <f>'Data (Empaneled)'!E3029</f>
        <v>Tier 3</v>
      </c>
      <c r="G3030" t="str">
        <f>'Data (Empaneled)'!F3029</f>
        <v>Yes</v>
      </c>
      <c r="H3030" t="str">
        <f>'Data (Empaneled)'!G3029</f>
        <v>No</v>
      </c>
      <c r="I3030" t="str">
        <f>'Data (Empaneled)'!H3029</f>
        <v>No</v>
      </c>
      <c r="J3030" t="str">
        <f>'Data (Empaneled)'!I3029</f>
        <v>Yes</v>
      </c>
      <c r="K3030" t="str">
        <f>'Data (Empaneled)'!J3029</f>
        <v>No</v>
      </c>
      <c r="L3030" t="str">
        <f>'Data (Empaneled)'!K3029</f>
        <v>Tamil Nadu|Tier 3</v>
      </c>
      <c r="M3030" t="str">
        <f>'Data (Empaneled)'!L3029</f>
        <v>Tamil Nadu|Sivagangai</v>
      </c>
      <c r="N3030" t="str">
        <f>'Data (Empaneled)'!M3029</f>
        <v>Tamil Nadu|Sivagangai</v>
      </c>
      <c r="O3030" t="str">
        <f>'Data (Empaneled)'!N3029</f>
        <v/>
      </c>
      <c r="P3030" t="str">
        <f>'Data (Empaneled)'!O3029</f>
        <v/>
      </c>
      <c r="Q3030" t="str">
        <f>'Data (Empaneled)'!P3029</f>
        <v>Tamil Nadu|Sivagangai</v>
      </c>
      <c r="R3030" t="str">
        <f>'Data (Empaneled)'!Q3029</f>
        <v/>
      </c>
      <c r="S3030">
        <f>'Data (Empaneled)'!R3029</f>
        <v>0</v>
      </c>
      <c r="T3030">
        <f>'Data (Empaneled)'!S3029</f>
        <v>0</v>
      </c>
      <c r="U3030">
        <f>'Data (Empaneled)'!T3029</f>
        <v>0</v>
      </c>
      <c r="V3030">
        <f>'Data (Empaneled)'!U3029</f>
        <v>0</v>
      </c>
      <c r="W3030">
        <f>'Data (Empaneled)'!V3029</f>
        <v>0</v>
      </c>
      <c r="X3030">
        <f>'Data (Empaneled)'!W3029</f>
        <v>0</v>
      </c>
      <c r="Y3030">
        <f>'Data (Empaneled)'!X3029</f>
        <v>0</v>
      </c>
      <c r="Z3030">
        <f>'Data (Empaneled)'!Y3029</f>
        <v>0</v>
      </c>
    </row>
    <row r="3031" spans="1:26" hidden="1">
      <c r="A3031" t="str">
        <f>'Data (Empaneled)'!L3030</f>
        <v>Tamil Nadu|Sivagangai</v>
      </c>
      <c r="B3031" t="str">
        <f>'Data (Empaneled)'!A3030</f>
        <v>KALYAN HOSPITAL</v>
      </c>
      <c r="C3031" t="str">
        <f>'Data (Empaneled)'!B3030</f>
        <v>Tamil Nadu</v>
      </c>
      <c r="D3031" t="str">
        <f>'Data (Empaneled)'!C3030</f>
        <v>SIVAGANGAI</v>
      </c>
      <c r="E3031" t="str">
        <f>'Data (Empaneled)'!D3030</f>
        <v>Sivagangai</v>
      </c>
      <c r="F3031" t="str">
        <f>'Data (Empaneled)'!E3030</f>
        <v>Tier 3</v>
      </c>
      <c r="G3031" t="str">
        <f>'Data (Empaneled)'!F3030</f>
        <v>Yes</v>
      </c>
      <c r="H3031" t="str">
        <f>'Data (Empaneled)'!G3030</f>
        <v>Yes</v>
      </c>
      <c r="I3031" t="str">
        <f>'Data (Empaneled)'!H3030</f>
        <v>No</v>
      </c>
      <c r="J3031" t="str">
        <f>'Data (Empaneled)'!I3030</f>
        <v>Yes</v>
      </c>
      <c r="K3031" t="str">
        <f>'Data (Empaneled)'!J3030</f>
        <v>Yes</v>
      </c>
      <c r="L3031" t="str">
        <f>'Data (Empaneled)'!K3030</f>
        <v>Tamil Nadu|Tier 3</v>
      </c>
      <c r="M3031" t="str">
        <f>'Data (Empaneled)'!L3030</f>
        <v>Tamil Nadu|Sivagangai</v>
      </c>
      <c r="N3031" t="str">
        <f>'Data (Empaneled)'!M3030</f>
        <v>Tamil Nadu|Sivagangai</v>
      </c>
      <c r="O3031" t="str">
        <f>'Data (Empaneled)'!N3030</f>
        <v>Tamil Nadu|Sivagangai</v>
      </c>
      <c r="P3031" t="str">
        <f>'Data (Empaneled)'!O3030</f>
        <v/>
      </c>
      <c r="Q3031" t="str">
        <f>'Data (Empaneled)'!P3030</f>
        <v>Tamil Nadu|Sivagangai</v>
      </c>
      <c r="R3031" t="str">
        <f>'Data (Empaneled)'!Q3030</f>
        <v>Tamil Nadu|Sivagangai</v>
      </c>
      <c r="S3031">
        <f>'Data (Empaneled)'!R3030</f>
        <v>0</v>
      </c>
      <c r="T3031">
        <f>'Data (Empaneled)'!S3030</f>
        <v>0</v>
      </c>
      <c r="U3031">
        <f>'Data (Empaneled)'!T3030</f>
        <v>0</v>
      </c>
      <c r="V3031">
        <f>'Data (Empaneled)'!U3030</f>
        <v>0</v>
      </c>
      <c r="W3031">
        <f>'Data (Empaneled)'!V3030</f>
        <v>0</v>
      </c>
      <c r="X3031">
        <f>'Data (Empaneled)'!W3030</f>
        <v>0</v>
      </c>
      <c r="Y3031">
        <f>'Data (Empaneled)'!X3030</f>
        <v>0</v>
      </c>
      <c r="Z3031">
        <f>'Data (Empaneled)'!Y3030</f>
        <v>0</v>
      </c>
    </row>
    <row r="3032" spans="1:26" hidden="1">
      <c r="A3032" t="str">
        <f>'Data (Empaneled)'!L3031</f>
        <v>Tamil Nadu|Sivakasi Virudhunagar</v>
      </c>
      <c r="B3032" t="str">
        <f>'Data (Empaneled)'!A3031</f>
        <v>Naveen Eye Hospital</v>
      </c>
      <c r="C3032" t="str">
        <f>'Data (Empaneled)'!B3031</f>
        <v>Tamil Nadu</v>
      </c>
      <c r="D3032" t="str">
        <f>'Data (Empaneled)'!C3031</f>
        <v>Sivakasi, Virudhunagar</v>
      </c>
      <c r="E3032" t="str">
        <f>'Data (Empaneled)'!D3031</f>
        <v>Sivakasi Virudhunagar</v>
      </c>
      <c r="F3032" t="str">
        <f>'Data (Empaneled)'!E3031</f>
        <v>Tier 3</v>
      </c>
      <c r="G3032" t="str">
        <f>'Data (Empaneled)'!F3031</f>
        <v>No</v>
      </c>
      <c r="H3032" t="str">
        <f>'Data (Empaneled)'!G3031</f>
        <v>No</v>
      </c>
      <c r="I3032" t="str">
        <f>'Data (Empaneled)'!H3031</f>
        <v>Yes</v>
      </c>
      <c r="J3032" t="str">
        <f>'Data (Empaneled)'!I3031</f>
        <v>No</v>
      </c>
      <c r="K3032" t="str">
        <f>'Data (Empaneled)'!J3031</f>
        <v>No</v>
      </c>
      <c r="L3032" t="str">
        <f>'Data (Empaneled)'!K3031</f>
        <v>Tamil Nadu|Tier 3</v>
      </c>
      <c r="M3032" t="str">
        <f>'Data (Empaneled)'!L3031</f>
        <v>Tamil Nadu|Sivakasi Virudhunagar</v>
      </c>
      <c r="N3032" t="str">
        <f>'Data (Empaneled)'!M3031</f>
        <v/>
      </c>
      <c r="O3032" t="str">
        <f>'Data (Empaneled)'!N3031</f>
        <v/>
      </c>
      <c r="P3032" t="str">
        <f>'Data (Empaneled)'!O3031</f>
        <v>Tamil Nadu|Sivakasi Virudhunagar</v>
      </c>
      <c r="Q3032" t="str">
        <f>'Data (Empaneled)'!P3031</f>
        <v/>
      </c>
      <c r="R3032" t="str">
        <f>'Data (Empaneled)'!Q3031</f>
        <v/>
      </c>
      <c r="S3032">
        <f>'Data (Empaneled)'!R3031</f>
        <v>0</v>
      </c>
      <c r="T3032">
        <f>'Data (Empaneled)'!S3031</f>
        <v>0</v>
      </c>
      <c r="U3032">
        <f>'Data (Empaneled)'!T3031</f>
        <v>0</v>
      </c>
      <c r="V3032">
        <f>'Data (Empaneled)'!U3031</f>
        <v>0</v>
      </c>
      <c r="W3032">
        <f>'Data (Empaneled)'!V3031</f>
        <v>0</v>
      </c>
      <c r="X3032">
        <f>'Data (Empaneled)'!W3031</f>
        <v>0</v>
      </c>
      <c r="Y3032">
        <f>'Data (Empaneled)'!X3031</f>
        <v>0</v>
      </c>
      <c r="Z3032">
        <f>'Data (Empaneled)'!Y3031</f>
        <v>0</v>
      </c>
    </row>
    <row r="3033" spans="1:26" hidden="1">
      <c r="A3033" t="str">
        <f>'Data (Empaneled)'!L3032</f>
        <v>Himachal Pradesh|Solan</v>
      </c>
      <c r="B3033" t="str">
        <f>'Data (Empaneled)'!A3032</f>
        <v>ELCURA HEALTHCARE (A unit of Crux Healthcare Pvt Ltd)</v>
      </c>
      <c r="C3033" t="str">
        <f>'Data (Empaneled)'!B3032</f>
        <v>Himachal Pradesh</v>
      </c>
      <c r="D3033" t="str">
        <f>'Data (Empaneled)'!C3032</f>
        <v>Solan</v>
      </c>
      <c r="E3033" t="str">
        <f>'Data (Empaneled)'!D3032</f>
        <v>Solan</v>
      </c>
      <c r="F3033" t="str">
        <f>'Data (Empaneled)'!E3032</f>
        <v>Tier 3</v>
      </c>
      <c r="G3033" t="str">
        <f>'Data (Empaneled)'!F3032</f>
        <v>No</v>
      </c>
      <c r="H3033" t="str">
        <f>'Data (Empaneled)'!G3032</f>
        <v>No</v>
      </c>
      <c r="I3033" t="str">
        <f>'Data (Empaneled)'!H3032</f>
        <v>No</v>
      </c>
      <c r="J3033" t="str">
        <f>'Data (Empaneled)'!I3032</f>
        <v>Yes</v>
      </c>
      <c r="K3033" t="str">
        <f>'Data (Empaneled)'!J3032</f>
        <v>No</v>
      </c>
      <c r="L3033" t="str">
        <f>'Data (Empaneled)'!K3032</f>
        <v>Himachal Pradesh|Tier 3</v>
      </c>
      <c r="M3033" t="str">
        <f>'Data (Empaneled)'!L3032</f>
        <v>Himachal Pradesh|Solan</v>
      </c>
      <c r="N3033" t="str">
        <f>'Data (Empaneled)'!M3032</f>
        <v/>
      </c>
      <c r="O3033" t="str">
        <f>'Data (Empaneled)'!N3032</f>
        <v/>
      </c>
      <c r="P3033" t="str">
        <f>'Data (Empaneled)'!O3032</f>
        <v/>
      </c>
      <c r="Q3033" t="str">
        <f>'Data (Empaneled)'!P3032</f>
        <v>Himachal Pradesh|Solan</v>
      </c>
      <c r="R3033" t="str">
        <f>'Data (Empaneled)'!Q3032</f>
        <v/>
      </c>
      <c r="S3033">
        <f>'Data (Empaneled)'!R3032</f>
        <v>0</v>
      </c>
      <c r="T3033">
        <f>'Data (Empaneled)'!S3032</f>
        <v>0</v>
      </c>
      <c r="U3033">
        <f>'Data (Empaneled)'!T3032</f>
        <v>0</v>
      </c>
      <c r="V3033">
        <f>'Data (Empaneled)'!U3032</f>
        <v>0</v>
      </c>
      <c r="W3033">
        <f>'Data (Empaneled)'!V3032</f>
        <v>0</v>
      </c>
      <c r="X3033">
        <f>'Data (Empaneled)'!W3032</f>
        <v>0</v>
      </c>
      <c r="Y3033">
        <f>'Data (Empaneled)'!X3032</f>
        <v>0</v>
      </c>
      <c r="Z3033">
        <f>'Data (Empaneled)'!Y3032</f>
        <v>0</v>
      </c>
    </row>
    <row r="3034" spans="1:26" hidden="1">
      <c r="A3034" t="str">
        <f>'Data (Empaneled)'!L3033</f>
        <v>Himachal Pradesh|Solan</v>
      </c>
      <c r="B3034" t="str">
        <f>'Data (Empaneled)'!A3033</f>
        <v>MITTAL EYE CARE CENTRE</v>
      </c>
      <c r="C3034" t="str">
        <f>'Data (Empaneled)'!B3033</f>
        <v>Himachal Pradesh</v>
      </c>
      <c r="D3034" t="str">
        <f>'Data (Empaneled)'!C3033</f>
        <v>SOLAN</v>
      </c>
      <c r="E3034" t="str">
        <f>'Data (Empaneled)'!D3033</f>
        <v>Solan</v>
      </c>
      <c r="F3034" t="str">
        <f>'Data (Empaneled)'!E3033</f>
        <v>Tier 3</v>
      </c>
      <c r="G3034" t="str">
        <f>'Data (Empaneled)'!F3033</f>
        <v>No</v>
      </c>
      <c r="H3034" t="str">
        <f>'Data (Empaneled)'!G3033</f>
        <v>No</v>
      </c>
      <c r="I3034" t="str">
        <f>'Data (Empaneled)'!H3033</f>
        <v>Yes</v>
      </c>
      <c r="J3034" t="str">
        <f>'Data (Empaneled)'!I3033</f>
        <v>No</v>
      </c>
      <c r="K3034" t="str">
        <f>'Data (Empaneled)'!J3033</f>
        <v>No</v>
      </c>
      <c r="L3034" t="str">
        <f>'Data (Empaneled)'!K3033</f>
        <v>Himachal Pradesh|Tier 3</v>
      </c>
      <c r="M3034" t="str">
        <f>'Data (Empaneled)'!L3033</f>
        <v>Himachal Pradesh|Solan</v>
      </c>
      <c r="N3034" t="str">
        <f>'Data (Empaneled)'!M3033</f>
        <v/>
      </c>
      <c r="O3034" t="str">
        <f>'Data (Empaneled)'!N3033</f>
        <v/>
      </c>
      <c r="P3034" t="str">
        <f>'Data (Empaneled)'!O3033</f>
        <v>Himachal Pradesh|Solan</v>
      </c>
      <c r="Q3034" t="str">
        <f>'Data (Empaneled)'!P3033</f>
        <v/>
      </c>
      <c r="R3034" t="str">
        <f>'Data (Empaneled)'!Q3033</f>
        <v/>
      </c>
      <c r="S3034">
        <f>'Data (Empaneled)'!R3033</f>
        <v>0</v>
      </c>
      <c r="T3034">
        <f>'Data (Empaneled)'!S3033</f>
        <v>0</v>
      </c>
      <c r="U3034">
        <f>'Data (Empaneled)'!T3033</f>
        <v>0</v>
      </c>
      <c r="V3034">
        <f>'Data (Empaneled)'!U3033</f>
        <v>0</v>
      </c>
      <c r="W3034">
        <f>'Data (Empaneled)'!V3033</f>
        <v>0</v>
      </c>
      <c r="X3034">
        <f>'Data (Empaneled)'!W3033</f>
        <v>0</v>
      </c>
      <c r="Y3034">
        <f>'Data (Empaneled)'!X3033</f>
        <v>0</v>
      </c>
      <c r="Z3034">
        <f>'Data (Empaneled)'!Y3033</f>
        <v>0</v>
      </c>
    </row>
    <row r="3035" spans="1:26" hidden="1">
      <c r="A3035" t="str">
        <f>'Data (Empaneled)'!L3034</f>
        <v>Himachal Pradesh|Solan Baddi</v>
      </c>
      <c r="B3035" t="str">
        <f>'Data (Empaneled)'!A3034</f>
        <v>KK HOSPITAL</v>
      </c>
      <c r="C3035" t="str">
        <f>'Data (Empaneled)'!B3034</f>
        <v>Himachal Pradesh</v>
      </c>
      <c r="D3035" t="str">
        <f>'Data (Empaneled)'!C3034</f>
        <v>SOLAN, BADDI</v>
      </c>
      <c r="E3035" t="str">
        <f>'Data (Empaneled)'!D3034</f>
        <v>Solan Baddi</v>
      </c>
      <c r="F3035" t="str">
        <f>'Data (Empaneled)'!E3034</f>
        <v>Tier 3</v>
      </c>
      <c r="G3035" t="str">
        <f>'Data (Empaneled)'!F3034</f>
        <v>Yes</v>
      </c>
      <c r="H3035" t="str">
        <f>'Data (Empaneled)'!G3034</f>
        <v>No</v>
      </c>
      <c r="I3035" t="str">
        <f>'Data (Empaneled)'!H3034</f>
        <v>No</v>
      </c>
      <c r="J3035" t="str">
        <f>'Data (Empaneled)'!I3034</f>
        <v>Yes</v>
      </c>
      <c r="K3035" t="str">
        <f>'Data (Empaneled)'!J3034</f>
        <v>No</v>
      </c>
      <c r="L3035" t="str">
        <f>'Data (Empaneled)'!K3034</f>
        <v>Himachal Pradesh|Tier 3</v>
      </c>
      <c r="M3035" t="str">
        <f>'Data (Empaneled)'!L3034</f>
        <v>Himachal Pradesh|Solan Baddi</v>
      </c>
      <c r="N3035" t="str">
        <f>'Data (Empaneled)'!M3034</f>
        <v>Himachal Pradesh|Solan Baddi</v>
      </c>
      <c r="O3035" t="str">
        <f>'Data (Empaneled)'!N3034</f>
        <v/>
      </c>
      <c r="P3035" t="str">
        <f>'Data (Empaneled)'!O3034</f>
        <v/>
      </c>
      <c r="Q3035" t="str">
        <f>'Data (Empaneled)'!P3034</f>
        <v>Himachal Pradesh|Solan Baddi</v>
      </c>
      <c r="R3035" t="str">
        <f>'Data (Empaneled)'!Q3034</f>
        <v/>
      </c>
      <c r="S3035">
        <f>'Data (Empaneled)'!R3034</f>
        <v>0</v>
      </c>
      <c r="T3035">
        <f>'Data (Empaneled)'!S3034</f>
        <v>0</v>
      </c>
      <c r="U3035">
        <f>'Data (Empaneled)'!T3034</f>
        <v>0</v>
      </c>
      <c r="V3035">
        <f>'Data (Empaneled)'!U3034</f>
        <v>0</v>
      </c>
      <c r="W3035">
        <f>'Data (Empaneled)'!V3034</f>
        <v>0</v>
      </c>
      <c r="X3035">
        <f>'Data (Empaneled)'!W3034</f>
        <v>0</v>
      </c>
      <c r="Y3035">
        <f>'Data (Empaneled)'!X3034</f>
        <v>0</v>
      </c>
      <c r="Z3035">
        <f>'Data (Empaneled)'!Y3034</f>
        <v>0</v>
      </c>
    </row>
    <row r="3036" spans="1:26" hidden="1">
      <c r="A3036" t="str">
        <f>'Data (Empaneled)'!L3035</f>
        <v>Maharashtra|Solapur</v>
      </c>
      <c r="B3036" t="str">
        <f>'Data (Empaneled)'!A3035</f>
        <v>Wachche hospital</v>
      </c>
      <c r="C3036" t="str">
        <f>'Data (Empaneled)'!B3035</f>
        <v>Maharashtra</v>
      </c>
      <c r="D3036" t="str">
        <f>'Data (Empaneled)'!C3035</f>
        <v>Solapur</v>
      </c>
      <c r="E3036" t="str">
        <f>'Data (Empaneled)'!D3035</f>
        <v>Solapur</v>
      </c>
      <c r="F3036" t="str">
        <f>'Data (Empaneled)'!E3035</f>
        <v>Tier 2B</v>
      </c>
      <c r="G3036" t="str">
        <f>'Data (Empaneled)'!F3035</f>
        <v>No</v>
      </c>
      <c r="H3036" t="str">
        <f>'Data (Empaneled)'!G3035</f>
        <v>No</v>
      </c>
      <c r="I3036" t="str">
        <f>'Data (Empaneled)'!H3035</f>
        <v>No</v>
      </c>
      <c r="J3036" t="str">
        <f>'Data (Empaneled)'!I3035</f>
        <v>No</v>
      </c>
      <c r="K3036" t="str">
        <f>'Data (Empaneled)'!J3035</f>
        <v>No</v>
      </c>
      <c r="L3036" t="str">
        <f>'Data (Empaneled)'!K3035</f>
        <v>Maharashtra|Tier 2B</v>
      </c>
      <c r="M3036" t="str">
        <f>'Data (Empaneled)'!L3035</f>
        <v>Maharashtra|Solapur</v>
      </c>
      <c r="N3036" t="str">
        <f>'Data (Empaneled)'!M3035</f>
        <v/>
      </c>
      <c r="O3036" t="str">
        <f>'Data (Empaneled)'!N3035</f>
        <v/>
      </c>
      <c r="P3036" t="str">
        <f>'Data (Empaneled)'!O3035</f>
        <v/>
      </c>
      <c r="Q3036" t="str">
        <f>'Data (Empaneled)'!P3035</f>
        <v/>
      </c>
      <c r="R3036" t="str">
        <f>'Data (Empaneled)'!Q3035</f>
        <v/>
      </c>
      <c r="S3036">
        <f>'Data (Empaneled)'!R3035</f>
        <v>0</v>
      </c>
      <c r="T3036">
        <f>'Data (Empaneled)'!S3035</f>
        <v>0</v>
      </c>
      <c r="U3036">
        <f>'Data (Empaneled)'!T3035</f>
        <v>0</v>
      </c>
      <c r="V3036">
        <f>'Data (Empaneled)'!U3035</f>
        <v>0</v>
      </c>
      <c r="W3036">
        <f>'Data (Empaneled)'!V3035</f>
        <v>0</v>
      </c>
      <c r="X3036">
        <f>'Data (Empaneled)'!W3035</f>
        <v>0</v>
      </c>
      <c r="Y3036">
        <f>'Data (Empaneled)'!X3035</f>
        <v>0</v>
      </c>
      <c r="Z3036">
        <f>'Data (Empaneled)'!Y3035</f>
        <v>0</v>
      </c>
    </row>
    <row r="3037" spans="1:26" hidden="1">
      <c r="A3037" t="str">
        <f>'Data (Empaneled)'!L3036</f>
        <v>Maharashtra|Solapur</v>
      </c>
      <c r="B3037" t="str">
        <f>'Data (Empaneled)'!A3036</f>
        <v>Dr. Hiremath's Adora Cosmetic Surgery and Hair Transplant and Eye Clinic</v>
      </c>
      <c r="C3037" t="str">
        <f>'Data (Empaneled)'!B3036</f>
        <v>Maharashtra</v>
      </c>
      <c r="D3037" t="str">
        <f>'Data (Empaneled)'!C3036</f>
        <v>Solapur</v>
      </c>
      <c r="E3037" t="str">
        <f>'Data (Empaneled)'!D3036</f>
        <v>Solapur</v>
      </c>
      <c r="F3037" t="str">
        <f>'Data (Empaneled)'!E3036</f>
        <v>Tier 2B</v>
      </c>
      <c r="G3037" t="str">
        <f>'Data (Empaneled)'!F3036</f>
        <v>No</v>
      </c>
      <c r="H3037" t="str">
        <f>'Data (Empaneled)'!G3036</f>
        <v>No</v>
      </c>
      <c r="I3037" t="str">
        <f>'Data (Empaneled)'!H3036</f>
        <v>Yes</v>
      </c>
      <c r="J3037" t="str">
        <f>'Data (Empaneled)'!I3036</f>
        <v>No</v>
      </c>
      <c r="K3037" t="str">
        <f>'Data (Empaneled)'!J3036</f>
        <v>No</v>
      </c>
      <c r="L3037" t="str">
        <f>'Data (Empaneled)'!K3036</f>
        <v>Maharashtra|Tier 2B</v>
      </c>
      <c r="M3037" t="str">
        <f>'Data (Empaneled)'!L3036</f>
        <v>Maharashtra|Solapur</v>
      </c>
      <c r="N3037" t="str">
        <f>'Data (Empaneled)'!M3036</f>
        <v/>
      </c>
      <c r="O3037" t="str">
        <f>'Data (Empaneled)'!N3036</f>
        <v/>
      </c>
      <c r="P3037" t="str">
        <f>'Data (Empaneled)'!O3036</f>
        <v>Maharashtra|Solapur</v>
      </c>
      <c r="Q3037" t="str">
        <f>'Data (Empaneled)'!P3036</f>
        <v/>
      </c>
      <c r="R3037" t="str">
        <f>'Data (Empaneled)'!Q3036</f>
        <v/>
      </c>
      <c r="S3037">
        <f>'Data (Empaneled)'!R3036</f>
        <v>0</v>
      </c>
      <c r="T3037">
        <f>'Data (Empaneled)'!S3036</f>
        <v>0</v>
      </c>
      <c r="U3037">
        <f>'Data (Empaneled)'!T3036</f>
        <v>0</v>
      </c>
      <c r="V3037">
        <f>'Data (Empaneled)'!U3036</f>
        <v>0</v>
      </c>
      <c r="W3037">
        <f>'Data (Empaneled)'!V3036</f>
        <v>0</v>
      </c>
      <c r="X3037">
        <f>'Data (Empaneled)'!W3036</f>
        <v>0</v>
      </c>
      <c r="Y3037">
        <f>'Data (Empaneled)'!X3036</f>
        <v>0</v>
      </c>
      <c r="Z3037">
        <f>'Data (Empaneled)'!Y3036</f>
        <v>0</v>
      </c>
    </row>
    <row r="3038" spans="1:26" hidden="1">
      <c r="A3038" t="str">
        <f>'Data (Empaneled)'!L3037</f>
        <v>Maharashtra|Solapur</v>
      </c>
      <c r="B3038" t="str">
        <f>'Data (Empaneled)'!A3037</f>
        <v>kumthale speciality hospital</v>
      </c>
      <c r="C3038" t="str">
        <f>'Data (Empaneled)'!B3037</f>
        <v>Maharashtra</v>
      </c>
      <c r="D3038" t="str">
        <f>'Data (Empaneled)'!C3037</f>
        <v>Solapur</v>
      </c>
      <c r="E3038" t="str">
        <f>'Data (Empaneled)'!D3037</f>
        <v>Solapur</v>
      </c>
      <c r="F3038" t="str">
        <f>'Data (Empaneled)'!E3037</f>
        <v>Tier 2B</v>
      </c>
      <c r="G3038" t="str">
        <f>'Data (Empaneled)'!F3037</f>
        <v>No</v>
      </c>
      <c r="H3038" t="str">
        <f>'Data (Empaneled)'!G3037</f>
        <v>No</v>
      </c>
      <c r="I3038" t="str">
        <f>'Data (Empaneled)'!H3037</f>
        <v>No</v>
      </c>
      <c r="J3038" t="str">
        <f>'Data (Empaneled)'!I3037</f>
        <v>Yes</v>
      </c>
      <c r="K3038" t="str">
        <f>'Data (Empaneled)'!J3037</f>
        <v>No</v>
      </c>
      <c r="L3038" t="str">
        <f>'Data (Empaneled)'!K3037</f>
        <v>Maharashtra|Tier 2B</v>
      </c>
      <c r="M3038" t="str">
        <f>'Data (Empaneled)'!L3037</f>
        <v>Maharashtra|Solapur</v>
      </c>
      <c r="N3038" t="str">
        <f>'Data (Empaneled)'!M3037</f>
        <v/>
      </c>
      <c r="O3038" t="str">
        <f>'Data (Empaneled)'!N3037</f>
        <v/>
      </c>
      <c r="P3038" t="str">
        <f>'Data (Empaneled)'!O3037</f>
        <v/>
      </c>
      <c r="Q3038" t="str">
        <f>'Data (Empaneled)'!P3037</f>
        <v>Maharashtra|Solapur</v>
      </c>
      <c r="R3038" t="str">
        <f>'Data (Empaneled)'!Q3037</f>
        <v/>
      </c>
      <c r="S3038">
        <f>'Data (Empaneled)'!R3037</f>
        <v>0</v>
      </c>
      <c r="T3038">
        <f>'Data (Empaneled)'!S3037</f>
        <v>0</v>
      </c>
      <c r="U3038">
        <f>'Data (Empaneled)'!T3037</f>
        <v>0</v>
      </c>
      <c r="V3038">
        <f>'Data (Empaneled)'!U3037</f>
        <v>0</v>
      </c>
      <c r="W3038">
        <f>'Data (Empaneled)'!V3037</f>
        <v>0</v>
      </c>
      <c r="X3038">
        <f>'Data (Empaneled)'!W3037</f>
        <v>0</v>
      </c>
      <c r="Y3038">
        <f>'Data (Empaneled)'!X3037</f>
        <v>0</v>
      </c>
      <c r="Z3038">
        <f>'Data (Empaneled)'!Y3037</f>
        <v>0</v>
      </c>
    </row>
    <row r="3039" spans="1:26" hidden="1">
      <c r="A3039" t="str">
        <f>'Data (Empaneled)'!L3038</f>
        <v>Maharashtra|Solapur</v>
      </c>
      <c r="B3039" t="str">
        <f>'Data (Empaneled)'!A3038</f>
        <v>AADHAR CRITICAL CARE</v>
      </c>
      <c r="C3039" t="str">
        <f>'Data (Empaneled)'!B3038</f>
        <v>Maharashtra</v>
      </c>
      <c r="D3039" t="str">
        <f>'Data (Empaneled)'!C3038</f>
        <v>SOLAPUR</v>
      </c>
      <c r="E3039" t="str">
        <f>'Data (Empaneled)'!D3038</f>
        <v>Solapur</v>
      </c>
      <c r="F3039" t="str">
        <f>'Data (Empaneled)'!E3038</f>
        <v>Tier 2B</v>
      </c>
      <c r="G3039" t="str">
        <f>'Data (Empaneled)'!F3038</f>
        <v>Yes</v>
      </c>
      <c r="H3039" t="str">
        <f>'Data (Empaneled)'!G3038</f>
        <v>Yes</v>
      </c>
      <c r="I3039" t="str">
        <f>'Data (Empaneled)'!H3038</f>
        <v>Yes</v>
      </c>
      <c r="J3039" t="str">
        <f>'Data (Empaneled)'!I3038</f>
        <v>Yes</v>
      </c>
      <c r="K3039" t="str">
        <f>'Data (Empaneled)'!J3038</f>
        <v>No</v>
      </c>
      <c r="L3039" t="str">
        <f>'Data (Empaneled)'!K3038</f>
        <v>Maharashtra|Tier 2B</v>
      </c>
      <c r="M3039" t="str">
        <f>'Data (Empaneled)'!L3038</f>
        <v>Maharashtra|Solapur</v>
      </c>
      <c r="N3039" t="str">
        <f>'Data (Empaneled)'!M3038</f>
        <v>Maharashtra|Solapur</v>
      </c>
      <c r="O3039" t="str">
        <f>'Data (Empaneled)'!N3038</f>
        <v>Maharashtra|Solapur</v>
      </c>
      <c r="P3039" t="str">
        <f>'Data (Empaneled)'!O3038</f>
        <v>Maharashtra|Solapur</v>
      </c>
      <c r="Q3039" t="str">
        <f>'Data (Empaneled)'!P3038</f>
        <v>Maharashtra|Solapur</v>
      </c>
      <c r="R3039" t="str">
        <f>'Data (Empaneled)'!Q3038</f>
        <v/>
      </c>
      <c r="S3039">
        <f>'Data (Empaneled)'!R3038</f>
        <v>0</v>
      </c>
      <c r="T3039">
        <f>'Data (Empaneled)'!S3038</f>
        <v>0</v>
      </c>
      <c r="U3039">
        <f>'Data (Empaneled)'!T3038</f>
        <v>0</v>
      </c>
      <c r="V3039">
        <f>'Data (Empaneled)'!U3038</f>
        <v>0</v>
      </c>
      <c r="W3039">
        <f>'Data (Empaneled)'!V3038</f>
        <v>0</v>
      </c>
      <c r="X3039">
        <f>'Data (Empaneled)'!W3038</f>
        <v>0</v>
      </c>
      <c r="Y3039">
        <f>'Data (Empaneled)'!X3038</f>
        <v>0</v>
      </c>
      <c r="Z3039">
        <f>'Data (Empaneled)'!Y3038</f>
        <v>0</v>
      </c>
    </row>
    <row r="3040" spans="1:26" hidden="1">
      <c r="A3040" t="str">
        <f>'Data (Empaneled)'!L3039</f>
        <v>Maharashtra|Solapur</v>
      </c>
      <c r="B3040" t="str">
        <f>'Data (Empaneled)'!A3039</f>
        <v>Health Secure Hospital Care And Solution Pvt. Ltd,Solapur</v>
      </c>
      <c r="C3040" t="str">
        <f>'Data (Empaneled)'!B3039</f>
        <v>Maharashtra</v>
      </c>
      <c r="D3040" t="str">
        <f>'Data (Empaneled)'!C3039</f>
        <v>Solapur</v>
      </c>
      <c r="E3040" t="str">
        <f>'Data (Empaneled)'!D3039</f>
        <v>Solapur</v>
      </c>
      <c r="F3040" t="str">
        <f>'Data (Empaneled)'!E3039</f>
        <v>Tier 2B</v>
      </c>
      <c r="G3040" t="str">
        <f>'Data (Empaneled)'!F3039</f>
        <v>Yes</v>
      </c>
      <c r="H3040" t="str">
        <f>'Data (Empaneled)'!G3039</f>
        <v>Yes</v>
      </c>
      <c r="I3040" t="str">
        <f>'Data (Empaneled)'!H3039</f>
        <v>No</v>
      </c>
      <c r="J3040" t="str">
        <f>'Data (Empaneled)'!I3039</f>
        <v>Yes</v>
      </c>
      <c r="K3040" t="str">
        <f>'Data (Empaneled)'!J3039</f>
        <v>Yes</v>
      </c>
      <c r="L3040" t="str">
        <f>'Data (Empaneled)'!K3039</f>
        <v>Maharashtra|Tier 2B</v>
      </c>
      <c r="M3040" t="str">
        <f>'Data (Empaneled)'!L3039</f>
        <v>Maharashtra|Solapur</v>
      </c>
      <c r="N3040" t="str">
        <f>'Data (Empaneled)'!M3039</f>
        <v>Maharashtra|Solapur</v>
      </c>
      <c r="O3040" t="str">
        <f>'Data (Empaneled)'!N3039</f>
        <v>Maharashtra|Solapur</v>
      </c>
      <c r="P3040" t="str">
        <f>'Data (Empaneled)'!O3039</f>
        <v/>
      </c>
      <c r="Q3040" t="str">
        <f>'Data (Empaneled)'!P3039</f>
        <v>Maharashtra|Solapur</v>
      </c>
      <c r="R3040" t="str">
        <f>'Data (Empaneled)'!Q3039</f>
        <v>Maharashtra|Solapur</v>
      </c>
      <c r="S3040">
        <f>'Data (Empaneled)'!R3039</f>
        <v>0</v>
      </c>
      <c r="T3040">
        <f>'Data (Empaneled)'!S3039</f>
        <v>0</v>
      </c>
      <c r="U3040">
        <f>'Data (Empaneled)'!T3039</f>
        <v>0</v>
      </c>
      <c r="V3040">
        <f>'Data (Empaneled)'!U3039</f>
        <v>0</v>
      </c>
      <c r="W3040">
        <f>'Data (Empaneled)'!V3039</f>
        <v>0</v>
      </c>
      <c r="X3040">
        <f>'Data (Empaneled)'!W3039</f>
        <v>0</v>
      </c>
      <c r="Y3040">
        <f>'Data (Empaneled)'!X3039</f>
        <v>0</v>
      </c>
      <c r="Z3040">
        <f>'Data (Empaneled)'!Y3039</f>
        <v>0</v>
      </c>
    </row>
    <row r="3041" spans="1:26" hidden="1">
      <c r="A3041" t="str">
        <f>'Data (Empaneled)'!L3040</f>
        <v>Maharashtra|Solapur</v>
      </c>
      <c r="B3041" t="str">
        <f>'Data (Empaneled)'!A3040</f>
        <v>Bandgar Hospital</v>
      </c>
      <c r="C3041" t="str">
        <f>'Data (Empaneled)'!B3040</f>
        <v>Maharashtra</v>
      </c>
      <c r="D3041" t="str">
        <f>'Data (Empaneled)'!C3040</f>
        <v>Solapur</v>
      </c>
      <c r="E3041" t="str">
        <f>'Data (Empaneled)'!D3040</f>
        <v>Solapur</v>
      </c>
      <c r="F3041" t="str">
        <f>'Data (Empaneled)'!E3040</f>
        <v>Tier 2B</v>
      </c>
      <c r="G3041" t="str">
        <f>'Data (Empaneled)'!F3040</f>
        <v>Yes</v>
      </c>
      <c r="H3041" t="str">
        <f>'Data (Empaneled)'!G3040</f>
        <v>No</v>
      </c>
      <c r="I3041" t="str">
        <f>'Data (Empaneled)'!H3040</f>
        <v>No</v>
      </c>
      <c r="J3041" t="str">
        <f>'Data (Empaneled)'!I3040</f>
        <v>No</v>
      </c>
      <c r="K3041" t="str">
        <f>'Data (Empaneled)'!J3040</f>
        <v>No</v>
      </c>
      <c r="L3041" t="str">
        <f>'Data (Empaneled)'!K3040</f>
        <v>Maharashtra|Tier 2B</v>
      </c>
      <c r="M3041" t="str">
        <f>'Data (Empaneled)'!L3040</f>
        <v>Maharashtra|Solapur</v>
      </c>
      <c r="N3041" t="str">
        <f>'Data (Empaneled)'!M3040</f>
        <v>Maharashtra|Solapur</v>
      </c>
      <c r="O3041" t="str">
        <f>'Data (Empaneled)'!N3040</f>
        <v/>
      </c>
      <c r="P3041" t="str">
        <f>'Data (Empaneled)'!O3040</f>
        <v/>
      </c>
      <c r="Q3041" t="str">
        <f>'Data (Empaneled)'!P3040</f>
        <v/>
      </c>
      <c r="R3041" t="str">
        <f>'Data (Empaneled)'!Q3040</f>
        <v/>
      </c>
      <c r="S3041">
        <f>'Data (Empaneled)'!R3040</f>
        <v>0</v>
      </c>
      <c r="T3041">
        <f>'Data (Empaneled)'!S3040</f>
        <v>0</v>
      </c>
      <c r="U3041">
        <f>'Data (Empaneled)'!T3040</f>
        <v>0</v>
      </c>
      <c r="V3041">
        <f>'Data (Empaneled)'!U3040</f>
        <v>0</v>
      </c>
      <c r="W3041">
        <f>'Data (Empaneled)'!V3040</f>
        <v>0</v>
      </c>
      <c r="X3041">
        <f>'Data (Empaneled)'!W3040</f>
        <v>0</v>
      </c>
      <c r="Y3041">
        <f>'Data (Empaneled)'!X3040</f>
        <v>0</v>
      </c>
      <c r="Z3041">
        <f>'Data (Empaneled)'!Y3040</f>
        <v>0</v>
      </c>
    </row>
    <row r="3042" spans="1:26" hidden="1">
      <c r="A3042" t="str">
        <f>'Data (Empaneled)'!L3041</f>
        <v>Maharashtra|Solapur</v>
      </c>
      <c r="B3042" t="str">
        <f>'Data (Empaneled)'!A3041</f>
        <v>Mahesh Hospital and Maternity Home</v>
      </c>
      <c r="C3042" t="str">
        <f>'Data (Empaneled)'!B3041</f>
        <v>Maharashtra</v>
      </c>
      <c r="D3042" t="str">
        <f>'Data (Empaneled)'!C3041</f>
        <v>Solapur</v>
      </c>
      <c r="E3042" t="str">
        <f>'Data (Empaneled)'!D3041</f>
        <v>Solapur</v>
      </c>
      <c r="F3042" t="str">
        <f>'Data (Empaneled)'!E3041</f>
        <v>Tier 2B</v>
      </c>
      <c r="G3042" t="str">
        <f>'Data (Empaneled)'!F3041</f>
        <v>Yes</v>
      </c>
      <c r="H3042" t="str">
        <f>'Data (Empaneled)'!G3041</f>
        <v>No</v>
      </c>
      <c r="I3042" t="str">
        <f>'Data (Empaneled)'!H3041</f>
        <v>No</v>
      </c>
      <c r="J3042" t="str">
        <f>'Data (Empaneled)'!I3041</f>
        <v>Yes</v>
      </c>
      <c r="K3042" t="str">
        <f>'Data (Empaneled)'!J3041</f>
        <v>No</v>
      </c>
      <c r="L3042" t="str">
        <f>'Data (Empaneled)'!K3041</f>
        <v>Maharashtra|Tier 2B</v>
      </c>
      <c r="M3042" t="str">
        <f>'Data (Empaneled)'!L3041</f>
        <v>Maharashtra|Solapur</v>
      </c>
      <c r="N3042" t="str">
        <f>'Data (Empaneled)'!M3041</f>
        <v>Maharashtra|Solapur</v>
      </c>
      <c r="O3042" t="str">
        <f>'Data (Empaneled)'!N3041</f>
        <v/>
      </c>
      <c r="P3042" t="str">
        <f>'Data (Empaneled)'!O3041</f>
        <v/>
      </c>
      <c r="Q3042" t="str">
        <f>'Data (Empaneled)'!P3041</f>
        <v>Maharashtra|Solapur</v>
      </c>
      <c r="R3042" t="str">
        <f>'Data (Empaneled)'!Q3041</f>
        <v/>
      </c>
      <c r="S3042">
        <f>'Data (Empaneled)'!R3041</f>
        <v>0</v>
      </c>
      <c r="T3042">
        <f>'Data (Empaneled)'!S3041</f>
        <v>0</v>
      </c>
      <c r="U3042">
        <f>'Data (Empaneled)'!T3041</f>
        <v>0</v>
      </c>
      <c r="V3042">
        <f>'Data (Empaneled)'!U3041</f>
        <v>0</v>
      </c>
      <c r="W3042">
        <f>'Data (Empaneled)'!V3041</f>
        <v>0</v>
      </c>
      <c r="X3042">
        <f>'Data (Empaneled)'!W3041</f>
        <v>0</v>
      </c>
      <c r="Y3042">
        <f>'Data (Empaneled)'!X3041</f>
        <v>0</v>
      </c>
      <c r="Z3042">
        <f>'Data (Empaneled)'!Y3041</f>
        <v>0</v>
      </c>
    </row>
    <row r="3043" spans="1:26" hidden="1">
      <c r="A3043" t="str">
        <f>'Data (Empaneled)'!L3042</f>
        <v>Maharashtra|Solapur</v>
      </c>
      <c r="B3043" t="str">
        <f>'Data (Empaneled)'!A3042</f>
        <v>Poredi Netralaya And Laser Center</v>
      </c>
      <c r="C3043" t="str">
        <f>'Data (Empaneled)'!B3042</f>
        <v>Maharashtra</v>
      </c>
      <c r="D3043" t="str">
        <f>'Data (Empaneled)'!C3042</f>
        <v>Solapur</v>
      </c>
      <c r="E3043" t="str">
        <f>'Data (Empaneled)'!D3042</f>
        <v>Solapur</v>
      </c>
      <c r="F3043" t="str">
        <f>'Data (Empaneled)'!E3042</f>
        <v>Tier 2B</v>
      </c>
      <c r="G3043" t="str">
        <f>'Data (Empaneled)'!F3042</f>
        <v>No</v>
      </c>
      <c r="H3043" t="str">
        <f>'Data (Empaneled)'!G3042</f>
        <v>No</v>
      </c>
      <c r="I3043" t="str">
        <f>'Data (Empaneled)'!H3042</f>
        <v>Yes</v>
      </c>
      <c r="J3043" t="str">
        <f>'Data (Empaneled)'!I3042</f>
        <v>No</v>
      </c>
      <c r="K3043" t="str">
        <f>'Data (Empaneled)'!J3042</f>
        <v>No</v>
      </c>
      <c r="L3043" t="str">
        <f>'Data (Empaneled)'!K3042</f>
        <v>Maharashtra|Tier 2B</v>
      </c>
      <c r="M3043" t="str">
        <f>'Data (Empaneled)'!L3042</f>
        <v>Maharashtra|Solapur</v>
      </c>
      <c r="N3043" t="str">
        <f>'Data (Empaneled)'!M3042</f>
        <v/>
      </c>
      <c r="O3043" t="str">
        <f>'Data (Empaneled)'!N3042</f>
        <v/>
      </c>
      <c r="P3043" t="str">
        <f>'Data (Empaneled)'!O3042</f>
        <v>Maharashtra|Solapur</v>
      </c>
      <c r="Q3043" t="str">
        <f>'Data (Empaneled)'!P3042</f>
        <v/>
      </c>
      <c r="R3043" t="str">
        <f>'Data (Empaneled)'!Q3042</f>
        <v/>
      </c>
      <c r="S3043">
        <f>'Data (Empaneled)'!R3042</f>
        <v>0</v>
      </c>
      <c r="T3043">
        <f>'Data (Empaneled)'!S3042</f>
        <v>0</v>
      </c>
      <c r="U3043">
        <f>'Data (Empaneled)'!T3042</f>
        <v>0</v>
      </c>
      <c r="V3043">
        <f>'Data (Empaneled)'!U3042</f>
        <v>0</v>
      </c>
      <c r="W3043">
        <f>'Data (Empaneled)'!V3042</f>
        <v>0</v>
      </c>
      <c r="X3043">
        <f>'Data (Empaneled)'!W3042</f>
        <v>0</v>
      </c>
      <c r="Y3043">
        <f>'Data (Empaneled)'!X3042</f>
        <v>0</v>
      </c>
      <c r="Z3043">
        <f>'Data (Empaneled)'!Y3042</f>
        <v>0</v>
      </c>
    </row>
    <row r="3044" spans="1:26" hidden="1">
      <c r="A3044" t="str">
        <f>'Data (Empaneled)'!L3043</f>
        <v>Maharashtra|Solapur</v>
      </c>
      <c r="B3044" t="str">
        <f>'Data (Empaneled)'!A3043</f>
        <v>Aarogyaaa Hospital</v>
      </c>
      <c r="C3044" t="str">
        <f>'Data (Empaneled)'!B3043</f>
        <v>Maharashtra</v>
      </c>
      <c r="D3044" t="str">
        <f>'Data (Empaneled)'!C3043</f>
        <v>Solapur</v>
      </c>
      <c r="E3044" t="str">
        <f>'Data (Empaneled)'!D3043</f>
        <v>Solapur</v>
      </c>
      <c r="F3044" t="str">
        <f>'Data (Empaneled)'!E3043</f>
        <v>Tier 2B</v>
      </c>
      <c r="G3044" t="str">
        <f>'Data (Empaneled)'!F3043</f>
        <v>No</v>
      </c>
      <c r="H3044" t="str">
        <f>'Data (Empaneled)'!G3043</f>
        <v>No</v>
      </c>
      <c r="I3044" t="str">
        <f>'Data (Empaneled)'!H3043</f>
        <v>No</v>
      </c>
      <c r="J3044" t="str">
        <f>'Data (Empaneled)'!I3043</f>
        <v>No</v>
      </c>
      <c r="K3044" t="str">
        <f>'Data (Empaneled)'!J3043</f>
        <v>No</v>
      </c>
      <c r="L3044" t="str">
        <f>'Data (Empaneled)'!K3043</f>
        <v>Maharashtra|Tier 2B</v>
      </c>
      <c r="M3044" t="str">
        <f>'Data (Empaneled)'!L3043</f>
        <v>Maharashtra|Solapur</v>
      </c>
      <c r="N3044" t="str">
        <f>'Data (Empaneled)'!M3043</f>
        <v/>
      </c>
      <c r="O3044" t="str">
        <f>'Data (Empaneled)'!N3043</f>
        <v/>
      </c>
      <c r="P3044" t="str">
        <f>'Data (Empaneled)'!O3043</f>
        <v/>
      </c>
      <c r="Q3044" t="str">
        <f>'Data (Empaneled)'!P3043</f>
        <v/>
      </c>
      <c r="R3044" t="str">
        <f>'Data (Empaneled)'!Q3043</f>
        <v/>
      </c>
      <c r="S3044">
        <f>'Data (Empaneled)'!R3043</f>
        <v>0</v>
      </c>
      <c r="T3044">
        <f>'Data (Empaneled)'!S3043</f>
        <v>0</v>
      </c>
      <c r="U3044">
        <f>'Data (Empaneled)'!T3043</f>
        <v>0</v>
      </c>
      <c r="V3044">
        <f>'Data (Empaneled)'!U3043</f>
        <v>0</v>
      </c>
      <c r="W3044">
        <f>'Data (Empaneled)'!V3043</f>
        <v>0</v>
      </c>
      <c r="X3044">
        <f>'Data (Empaneled)'!W3043</f>
        <v>0</v>
      </c>
      <c r="Y3044">
        <f>'Data (Empaneled)'!X3043</f>
        <v>0</v>
      </c>
      <c r="Z3044">
        <f>'Data (Empaneled)'!Y3043</f>
        <v>0</v>
      </c>
    </row>
    <row r="3045" spans="1:26" hidden="1">
      <c r="A3045" t="str">
        <f>'Data (Empaneled)'!L3044</f>
        <v>Uttar Pradesh|Sonebhadra</v>
      </c>
      <c r="B3045" t="str">
        <f>'Data (Empaneled)'!A3044</f>
        <v>LIFE CARE HOSPITAL &amp; TRAUMA CENTER</v>
      </c>
      <c r="C3045" t="str">
        <f>'Data (Empaneled)'!B3044</f>
        <v>Uttar Pradesh</v>
      </c>
      <c r="D3045" t="str">
        <f>'Data (Empaneled)'!C3044</f>
        <v>SONEBHADRA</v>
      </c>
      <c r="E3045" t="str">
        <f>'Data (Empaneled)'!D3044</f>
        <v>Sonebhadra</v>
      </c>
      <c r="F3045" t="str">
        <f>'Data (Empaneled)'!E3044</f>
        <v>Tier 3</v>
      </c>
      <c r="G3045" t="str">
        <f>'Data (Empaneled)'!F3044</f>
        <v>No</v>
      </c>
      <c r="H3045" t="str">
        <f>'Data (Empaneled)'!G3044</f>
        <v>No</v>
      </c>
      <c r="I3045" t="str">
        <f>'Data (Empaneled)'!H3044</f>
        <v>No</v>
      </c>
      <c r="J3045" t="str">
        <f>'Data (Empaneled)'!I3044</f>
        <v>Yes</v>
      </c>
      <c r="K3045" t="str">
        <f>'Data (Empaneled)'!J3044</f>
        <v>No</v>
      </c>
      <c r="L3045" t="str">
        <f>'Data (Empaneled)'!K3044</f>
        <v>Uttar Pradesh|Tier 3</v>
      </c>
      <c r="M3045" t="str">
        <f>'Data (Empaneled)'!L3044</f>
        <v>Uttar Pradesh|Sonebhadra</v>
      </c>
      <c r="N3045" t="str">
        <f>'Data (Empaneled)'!M3044</f>
        <v/>
      </c>
      <c r="O3045" t="str">
        <f>'Data (Empaneled)'!N3044</f>
        <v/>
      </c>
      <c r="P3045" t="str">
        <f>'Data (Empaneled)'!O3044</f>
        <v/>
      </c>
      <c r="Q3045" t="str">
        <f>'Data (Empaneled)'!P3044</f>
        <v>Uttar Pradesh|Sonebhadra</v>
      </c>
      <c r="R3045" t="str">
        <f>'Data (Empaneled)'!Q3044</f>
        <v/>
      </c>
      <c r="S3045">
        <f>'Data (Empaneled)'!R3044</f>
        <v>0</v>
      </c>
      <c r="T3045">
        <f>'Data (Empaneled)'!S3044</f>
        <v>0</v>
      </c>
      <c r="U3045">
        <f>'Data (Empaneled)'!T3044</f>
        <v>0</v>
      </c>
      <c r="V3045">
        <f>'Data (Empaneled)'!U3044</f>
        <v>0</v>
      </c>
      <c r="W3045">
        <f>'Data (Empaneled)'!V3044</f>
        <v>0</v>
      </c>
      <c r="X3045">
        <f>'Data (Empaneled)'!W3044</f>
        <v>0</v>
      </c>
      <c r="Y3045">
        <f>'Data (Empaneled)'!X3044</f>
        <v>0</v>
      </c>
      <c r="Z3045">
        <f>'Data (Empaneled)'!Y3044</f>
        <v>0</v>
      </c>
    </row>
    <row r="3046" spans="1:26" hidden="1">
      <c r="A3046" t="str">
        <f>'Data (Empaneled)'!L3045</f>
        <v>Bihar|Sonepur</v>
      </c>
      <c r="B3046" t="str">
        <f>'Data (Empaneled)'!A3045</f>
        <v>THE ORNATE HOSPITAL</v>
      </c>
      <c r="C3046" t="str">
        <f>'Data (Empaneled)'!B3045</f>
        <v>Bihar</v>
      </c>
      <c r="D3046" t="str">
        <f>'Data (Empaneled)'!C3045</f>
        <v>sonepur</v>
      </c>
      <c r="E3046" t="str">
        <f>'Data (Empaneled)'!D3045</f>
        <v>Sonepur</v>
      </c>
      <c r="F3046" t="str">
        <f>'Data (Empaneled)'!E3045</f>
        <v>Tier 3</v>
      </c>
      <c r="G3046" t="str">
        <f>'Data (Empaneled)'!F3045</f>
        <v>No</v>
      </c>
      <c r="H3046" t="str">
        <f>'Data (Empaneled)'!G3045</f>
        <v>No</v>
      </c>
      <c r="I3046" t="str">
        <f>'Data (Empaneled)'!H3045</f>
        <v>No</v>
      </c>
      <c r="J3046" t="str">
        <f>'Data (Empaneled)'!I3045</f>
        <v>Yes</v>
      </c>
      <c r="K3046" t="str">
        <f>'Data (Empaneled)'!J3045</f>
        <v>Yes</v>
      </c>
      <c r="L3046" t="str">
        <f>'Data (Empaneled)'!K3045</f>
        <v>Bihar|Tier 3</v>
      </c>
      <c r="M3046" t="str">
        <f>'Data (Empaneled)'!L3045</f>
        <v>Bihar|Sonepur</v>
      </c>
      <c r="N3046" t="str">
        <f>'Data (Empaneled)'!M3045</f>
        <v/>
      </c>
      <c r="O3046" t="str">
        <f>'Data (Empaneled)'!N3045</f>
        <v/>
      </c>
      <c r="P3046" t="str">
        <f>'Data (Empaneled)'!O3045</f>
        <v/>
      </c>
      <c r="Q3046" t="str">
        <f>'Data (Empaneled)'!P3045</f>
        <v>Bihar|Sonepur</v>
      </c>
      <c r="R3046" t="str">
        <f>'Data (Empaneled)'!Q3045</f>
        <v>Bihar|Sonepur</v>
      </c>
      <c r="S3046">
        <f>'Data (Empaneled)'!R3045</f>
        <v>0</v>
      </c>
      <c r="T3046">
        <f>'Data (Empaneled)'!S3045</f>
        <v>0</v>
      </c>
      <c r="U3046">
        <f>'Data (Empaneled)'!T3045</f>
        <v>0</v>
      </c>
      <c r="V3046">
        <f>'Data (Empaneled)'!U3045</f>
        <v>0</v>
      </c>
      <c r="W3046">
        <f>'Data (Empaneled)'!V3045</f>
        <v>0</v>
      </c>
      <c r="X3046">
        <f>'Data (Empaneled)'!W3045</f>
        <v>0</v>
      </c>
      <c r="Y3046">
        <f>'Data (Empaneled)'!X3045</f>
        <v>0</v>
      </c>
      <c r="Z3046">
        <f>'Data (Empaneled)'!Y3045</f>
        <v>0</v>
      </c>
    </row>
    <row r="3047" spans="1:26">
      <c r="A3047" t="str">
        <f>'Data (Empaneled)'!L3046</f>
        <v>Haryana|Sonipat</v>
      </c>
      <c r="B3047" t="str">
        <f>'Data (Empaneled)'!A3046</f>
        <v>PRIMAX GASTRO INSTITUTE AND SUPERSPECIALTY HOSPITAL</v>
      </c>
      <c r="C3047" t="str">
        <f>'Data (Empaneled)'!B3046</f>
        <v>Haryana</v>
      </c>
      <c r="D3047" t="str">
        <f>'Data (Empaneled)'!C3046</f>
        <v>sonipat</v>
      </c>
      <c r="E3047" t="str">
        <f>'Data (Empaneled)'!D3046</f>
        <v>Sonipat</v>
      </c>
      <c r="F3047" t="str">
        <f>'Data (Empaneled)'!E3046</f>
        <v>Tier 3</v>
      </c>
      <c r="G3047" t="str">
        <f>'Data (Empaneled)'!F3046</f>
        <v>Yes</v>
      </c>
      <c r="H3047" t="str">
        <f>'Data (Empaneled)'!G3046</f>
        <v>Yes</v>
      </c>
      <c r="I3047" t="str">
        <f>'Data (Empaneled)'!H3046</f>
        <v>Yes</v>
      </c>
      <c r="J3047" t="str">
        <f>'Data (Empaneled)'!I3046</f>
        <v>Yes</v>
      </c>
      <c r="K3047" t="str">
        <f>'Data (Empaneled)'!J3046</f>
        <v>Yes</v>
      </c>
      <c r="L3047" t="str">
        <f>'Data (Empaneled)'!K3046</f>
        <v>Haryana|Tier 3</v>
      </c>
      <c r="M3047" t="str">
        <f>'Data (Empaneled)'!L3046</f>
        <v>Haryana|Sonipat</v>
      </c>
      <c r="N3047" t="str">
        <f>'Data (Empaneled)'!M3046</f>
        <v>Haryana|Sonipat</v>
      </c>
      <c r="O3047" t="str">
        <f>'Data (Empaneled)'!N3046</f>
        <v>Haryana|Sonipat</v>
      </c>
      <c r="P3047" t="str">
        <f>'Data (Empaneled)'!O3046</f>
        <v>Haryana|Sonipat</v>
      </c>
      <c r="Q3047" t="str">
        <f>'Data (Empaneled)'!P3046</f>
        <v>Haryana|Sonipat</v>
      </c>
      <c r="R3047" t="str">
        <f>'Data (Empaneled)'!Q3046</f>
        <v>Haryana|Sonipat</v>
      </c>
      <c r="S3047">
        <f>'Data (Empaneled)'!R3046</f>
        <v>0</v>
      </c>
      <c r="T3047">
        <f>'Data (Empaneled)'!S3046</f>
        <v>0</v>
      </c>
      <c r="U3047">
        <f>'Data (Empaneled)'!T3046</f>
        <v>0</v>
      </c>
      <c r="V3047">
        <f>'Data (Empaneled)'!U3046</f>
        <v>0</v>
      </c>
      <c r="W3047">
        <f>'Data (Empaneled)'!V3046</f>
        <v>0</v>
      </c>
      <c r="X3047">
        <f>'Data (Empaneled)'!W3046</f>
        <v>0</v>
      </c>
      <c r="Y3047">
        <f>'Data (Empaneled)'!X3046</f>
        <v>0</v>
      </c>
      <c r="Z3047">
        <f>'Data (Empaneled)'!Y3046</f>
        <v>0</v>
      </c>
    </row>
    <row r="3048" spans="1:26" hidden="1">
      <c r="A3048" t="str">
        <f>'Data (Empaneled)'!L3047</f>
        <v>Haryana|Sonipat</v>
      </c>
      <c r="B3048" t="str">
        <f>'Data (Empaneled)'!A3047</f>
        <v>MANIKTALIA ENT HOSPITAL</v>
      </c>
      <c r="C3048" t="str">
        <f>'Data (Empaneled)'!B3047</f>
        <v>Haryana</v>
      </c>
      <c r="D3048" t="str">
        <f>'Data (Empaneled)'!C3047</f>
        <v>Sonipat</v>
      </c>
      <c r="E3048" t="str">
        <f>'Data (Empaneled)'!D3047</f>
        <v>Sonipat</v>
      </c>
      <c r="F3048" t="str">
        <f>'Data (Empaneled)'!E3047</f>
        <v>Tier 3</v>
      </c>
      <c r="G3048" t="str">
        <f>'Data (Empaneled)'!F3047</f>
        <v>No</v>
      </c>
      <c r="H3048" t="str">
        <f>'Data (Empaneled)'!G3047</f>
        <v>No</v>
      </c>
      <c r="I3048" t="str">
        <f>'Data (Empaneled)'!H3047</f>
        <v>No</v>
      </c>
      <c r="J3048" t="str">
        <f>'Data (Empaneled)'!I3047</f>
        <v>No</v>
      </c>
      <c r="K3048" t="str">
        <f>'Data (Empaneled)'!J3047</f>
        <v>No</v>
      </c>
      <c r="L3048" t="str">
        <f>'Data (Empaneled)'!K3047</f>
        <v>Haryana|Tier 3</v>
      </c>
      <c r="M3048" t="str">
        <f>'Data (Empaneled)'!L3047</f>
        <v>Haryana|Sonipat</v>
      </c>
      <c r="N3048" t="str">
        <f>'Data (Empaneled)'!M3047</f>
        <v/>
      </c>
      <c r="O3048" t="str">
        <f>'Data (Empaneled)'!N3047</f>
        <v/>
      </c>
      <c r="P3048" t="str">
        <f>'Data (Empaneled)'!O3047</f>
        <v/>
      </c>
      <c r="Q3048" t="str">
        <f>'Data (Empaneled)'!P3047</f>
        <v/>
      </c>
      <c r="R3048" t="str">
        <f>'Data (Empaneled)'!Q3047</f>
        <v/>
      </c>
      <c r="S3048">
        <f>'Data (Empaneled)'!R3047</f>
        <v>0</v>
      </c>
      <c r="T3048">
        <f>'Data (Empaneled)'!S3047</f>
        <v>0</v>
      </c>
      <c r="U3048">
        <f>'Data (Empaneled)'!T3047</f>
        <v>0</v>
      </c>
      <c r="V3048">
        <f>'Data (Empaneled)'!U3047</f>
        <v>0</v>
      </c>
      <c r="W3048">
        <f>'Data (Empaneled)'!V3047</f>
        <v>0</v>
      </c>
      <c r="X3048">
        <f>'Data (Empaneled)'!W3047</f>
        <v>0</v>
      </c>
      <c r="Y3048">
        <f>'Data (Empaneled)'!X3047</f>
        <v>0</v>
      </c>
      <c r="Z3048">
        <f>'Data (Empaneled)'!Y3047</f>
        <v>0</v>
      </c>
    </row>
    <row r="3049" spans="1:26" hidden="1">
      <c r="A3049" t="str">
        <f>'Data (Empaneled)'!L3048</f>
        <v>Haryana|Sonipat</v>
      </c>
      <c r="B3049" t="str">
        <f>'Data (Empaneled)'!A3048</f>
        <v>Phoenix multispeciality hospital</v>
      </c>
      <c r="C3049" t="str">
        <f>'Data (Empaneled)'!B3048</f>
        <v>Haryana</v>
      </c>
      <c r="D3049" t="str">
        <f>'Data (Empaneled)'!C3048</f>
        <v>sonipat</v>
      </c>
      <c r="E3049" t="str">
        <f>'Data (Empaneled)'!D3048</f>
        <v>Sonipat</v>
      </c>
      <c r="F3049" t="str">
        <f>'Data (Empaneled)'!E3048</f>
        <v>Tier 3</v>
      </c>
      <c r="G3049" t="str">
        <f>'Data (Empaneled)'!F3048</f>
        <v>No</v>
      </c>
      <c r="H3049" t="str">
        <f>'Data (Empaneled)'!G3048</f>
        <v>Yes</v>
      </c>
      <c r="I3049" t="str">
        <f>'Data (Empaneled)'!H3048</f>
        <v>No</v>
      </c>
      <c r="J3049" t="str">
        <f>'Data (Empaneled)'!I3048</f>
        <v>Yes</v>
      </c>
      <c r="K3049" t="str">
        <f>'Data (Empaneled)'!J3048</f>
        <v>No</v>
      </c>
      <c r="L3049" t="str">
        <f>'Data (Empaneled)'!K3048</f>
        <v>Haryana|Tier 3</v>
      </c>
      <c r="M3049" t="str">
        <f>'Data (Empaneled)'!L3048</f>
        <v>Haryana|Sonipat</v>
      </c>
      <c r="N3049" t="str">
        <f>'Data (Empaneled)'!M3048</f>
        <v/>
      </c>
      <c r="O3049" t="str">
        <f>'Data (Empaneled)'!N3048</f>
        <v>Haryana|Sonipat</v>
      </c>
      <c r="P3049" t="str">
        <f>'Data (Empaneled)'!O3048</f>
        <v/>
      </c>
      <c r="Q3049" t="str">
        <f>'Data (Empaneled)'!P3048</f>
        <v>Haryana|Sonipat</v>
      </c>
      <c r="R3049" t="str">
        <f>'Data (Empaneled)'!Q3048</f>
        <v/>
      </c>
      <c r="S3049">
        <f>'Data (Empaneled)'!R3048</f>
        <v>0</v>
      </c>
      <c r="T3049">
        <f>'Data (Empaneled)'!S3048</f>
        <v>0</v>
      </c>
      <c r="U3049">
        <f>'Data (Empaneled)'!T3048</f>
        <v>0</v>
      </c>
      <c r="V3049">
        <f>'Data (Empaneled)'!U3048</f>
        <v>0</v>
      </c>
      <c r="W3049">
        <f>'Data (Empaneled)'!V3048</f>
        <v>0</v>
      </c>
      <c r="X3049">
        <f>'Data (Empaneled)'!W3048</f>
        <v>0</v>
      </c>
      <c r="Y3049">
        <f>'Data (Empaneled)'!X3048</f>
        <v>0</v>
      </c>
      <c r="Z3049">
        <f>'Data (Empaneled)'!Y3048</f>
        <v>0</v>
      </c>
    </row>
    <row r="3050" spans="1:26" hidden="1">
      <c r="A3050" t="str">
        <f>'Data (Empaneled)'!L3049</f>
        <v>Haryana|Sonipat</v>
      </c>
      <c r="B3050" t="str">
        <f>'Data (Empaneled)'!A3049</f>
        <v>SHRI HARI MULTISPECIALITY HOSPITAL</v>
      </c>
      <c r="C3050" t="str">
        <f>'Data (Empaneled)'!B3049</f>
        <v>Haryana</v>
      </c>
      <c r="D3050" t="str">
        <f>'Data (Empaneled)'!C3049</f>
        <v>Sonipat HARYANA</v>
      </c>
      <c r="E3050" t="str">
        <f>'Data (Empaneled)'!D3049</f>
        <v>Sonipat</v>
      </c>
      <c r="F3050" t="str">
        <f>'Data (Empaneled)'!E3049</f>
        <v>Tier 3</v>
      </c>
      <c r="G3050" t="str">
        <f>'Data (Empaneled)'!F3049</f>
        <v>No</v>
      </c>
      <c r="H3050" t="str">
        <f>'Data (Empaneled)'!G3049</f>
        <v>No</v>
      </c>
      <c r="I3050" t="str">
        <f>'Data (Empaneled)'!H3049</f>
        <v>No</v>
      </c>
      <c r="J3050" t="str">
        <f>'Data (Empaneled)'!I3049</f>
        <v>Yes</v>
      </c>
      <c r="K3050" t="str">
        <f>'Data (Empaneled)'!J3049</f>
        <v>No</v>
      </c>
      <c r="L3050" t="str">
        <f>'Data (Empaneled)'!K3049</f>
        <v>Haryana|Tier 3</v>
      </c>
      <c r="M3050" t="str">
        <f>'Data (Empaneled)'!L3049</f>
        <v>Haryana|Sonipat</v>
      </c>
      <c r="N3050" t="str">
        <f>'Data (Empaneled)'!M3049</f>
        <v/>
      </c>
      <c r="O3050" t="str">
        <f>'Data (Empaneled)'!N3049</f>
        <v/>
      </c>
      <c r="P3050" t="str">
        <f>'Data (Empaneled)'!O3049</f>
        <v/>
      </c>
      <c r="Q3050" t="str">
        <f>'Data (Empaneled)'!P3049</f>
        <v>Haryana|Sonipat</v>
      </c>
      <c r="R3050" t="str">
        <f>'Data (Empaneled)'!Q3049</f>
        <v/>
      </c>
      <c r="S3050">
        <f>'Data (Empaneled)'!R3049</f>
        <v>0</v>
      </c>
      <c r="T3050">
        <f>'Data (Empaneled)'!S3049</f>
        <v>0</v>
      </c>
      <c r="U3050">
        <f>'Data (Empaneled)'!T3049</f>
        <v>0</v>
      </c>
      <c r="V3050">
        <f>'Data (Empaneled)'!U3049</f>
        <v>0</v>
      </c>
      <c r="W3050">
        <f>'Data (Empaneled)'!V3049</f>
        <v>0</v>
      </c>
      <c r="X3050">
        <f>'Data (Empaneled)'!W3049</f>
        <v>0</v>
      </c>
      <c r="Y3050">
        <f>'Data (Empaneled)'!X3049</f>
        <v>0</v>
      </c>
      <c r="Z3050">
        <f>'Data (Empaneled)'!Y3049</f>
        <v>0</v>
      </c>
    </row>
    <row r="3051" spans="1:26">
      <c r="A3051" t="str">
        <f>'Data (Empaneled)'!L3050</f>
        <v>Haryana|Sonipat</v>
      </c>
      <c r="B3051" t="str">
        <f>'Data (Empaneled)'!A3050</f>
        <v>Noble Hospital</v>
      </c>
      <c r="C3051" t="str">
        <f>'Data (Empaneled)'!B3050</f>
        <v>Haryana</v>
      </c>
      <c r="D3051" t="str">
        <f>'Data (Empaneled)'!C3050</f>
        <v>SONIPAT,HARYANA</v>
      </c>
      <c r="E3051" t="str">
        <f>'Data (Empaneled)'!D3050</f>
        <v>Sonipat</v>
      </c>
      <c r="F3051" t="str">
        <f>'Data (Empaneled)'!E3050</f>
        <v>Tier 3</v>
      </c>
      <c r="G3051" t="str">
        <f>'Data (Empaneled)'!F3050</f>
        <v>Yes</v>
      </c>
      <c r="H3051" t="str">
        <f>'Data (Empaneled)'!G3050</f>
        <v>Yes</v>
      </c>
      <c r="I3051" t="str">
        <f>'Data (Empaneled)'!H3050</f>
        <v>Yes</v>
      </c>
      <c r="J3051" t="str">
        <f>'Data (Empaneled)'!I3050</f>
        <v>Yes</v>
      </c>
      <c r="K3051" t="str">
        <f>'Data (Empaneled)'!J3050</f>
        <v>Yes</v>
      </c>
      <c r="L3051" t="str">
        <f>'Data (Empaneled)'!K3050</f>
        <v>Haryana|Tier 3</v>
      </c>
      <c r="M3051" t="str">
        <f>'Data (Empaneled)'!L3050</f>
        <v>Haryana|Sonipat</v>
      </c>
      <c r="N3051" t="str">
        <f>'Data (Empaneled)'!M3050</f>
        <v>Haryana|Sonipat</v>
      </c>
      <c r="O3051" t="str">
        <f>'Data (Empaneled)'!N3050</f>
        <v>Haryana|Sonipat</v>
      </c>
      <c r="P3051" t="str">
        <f>'Data (Empaneled)'!O3050</f>
        <v>Haryana|Sonipat</v>
      </c>
      <c r="Q3051" t="str">
        <f>'Data (Empaneled)'!P3050</f>
        <v>Haryana|Sonipat</v>
      </c>
      <c r="R3051" t="str">
        <f>'Data (Empaneled)'!Q3050</f>
        <v>Haryana|Sonipat</v>
      </c>
      <c r="S3051">
        <f>'Data (Empaneled)'!R3050</f>
        <v>0</v>
      </c>
      <c r="T3051">
        <f>'Data (Empaneled)'!S3050</f>
        <v>0</v>
      </c>
      <c r="U3051">
        <f>'Data (Empaneled)'!T3050</f>
        <v>0</v>
      </c>
      <c r="V3051">
        <f>'Data (Empaneled)'!U3050</f>
        <v>0</v>
      </c>
      <c r="W3051">
        <f>'Data (Empaneled)'!V3050</f>
        <v>0</v>
      </c>
      <c r="X3051">
        <f>'Data (Empaneled)'!W3050</f>
        <v>0</v>
      </c>
      <c r="Y3051">
        <f>'Data (Empaneled)'!X3050</f>
        <v>0</v>
      </c>
      <c r="Z3051">
        <f>'Data (Empaneled)'!Y3050</f>
        <v>0</v>
      </c>
    </row>
    <row r="3052" spans="1:26" hidden="1">
      <c r="A3052" t="str">
        <f>'Data (Empaneled)'!L3051</f>
        <v>Maharashtra|Sonpeth</v>
      </c>
      <c r="B3052" t="str">
        <f>'Data (Empaneled)'!A3051</f>
        <v>Sahyadri Hospital,Sonpeth</v>
      </c>
      <c r="C3052" t="str">
        <f>'Data (Empaneled)'!B3051</f>
        <v>Maharashtra</v>
      </c>
      <c r="D3052" t="str">
        <f>'Data (Empaneled)'!C3051</f>
        <v>Sonpeth</v>
      </c>
      <c r="E3052" t="str">
        <f>'Data (Empaneled)'!D3051</f>
        <v>Sonpeth</v>
      </c>
      <c r="F3052" t="str">
        <f>'Data (Empaneled)'!E3051</f>
        <v>Tier 3</v>
      </c>
      <c r="G3052" t="str">
        <f>'Data (Empaneled)'!F3051</f>
        <v>No</v>
      </c>
      <c r="H3052" t="str">
        <f>'Data (Empaneled)'!G3051</f>
        <v>No</v>
      </c>
      <c r="I3052" t="str">
        <f>'Data (Empaneled)'!H3051</f>
        <v>No</v>
      </c>
      <c r="J3052" t="str">
        <f>'Data (Empaneled)'!I3051</f>
        <v>Yes</v>
      </c>
      <c r="K3052" t="str">
        <f>'Data (Empaneled)'!J3051</f>
        <v>No</v>
      </c>
      <c r="L3052" t="str">
        <f>'Data (Empaneled)'!K3051</f>
        <v>Maharashtra|Tier 3</v>
      </c>
      <c r="M3052" t="str">
        <f>'Data (Empaneled)'!L3051</f>
        <v>Maharashtra|Sonpeth</v>
      </c>
      <c r="N3052" t="str">
        <f>'Data (Empaneled)'!M3051</f>
        <v/>
      </c>
      <c r="O3052" t="str">
        <f>'Data (Empaneled)'!N3051</f>
        <v/>
      </c>
      <c r="P3052" t="str">
        <f>'Data (Empaneled)'!O3051</f>
        <v/>
      </c>
      <c r="Q3052" t="str">
        <f>'Data (Empaneled)'!P3051</f>
        <v>Maharashtra|Sonpeth</v>
      </c>
      <c r="R3052" t="str">
        <f>'Data (Empaneled)'!Q3051</f>
        <v/>
      </c>
      <c r="S3052">
        <f>'Data (Empaneled)'!R3051</f>
        <v>0</v>
      </c>
      <c r="T3052">
        <f>'Data (Empaneled)'!S3051</f>
        <v>0</v>
      </c>
      <c r="U3052">
        <f>'Data (Empaneled)'!T3051</f>
        <v>0</v>
      </c>
      <c r="V3052">
        <f>'Data (Empaneled)'!U3051</f>
        <v>0</v>
      </c>
      <c r="W3052">
        <f>'Data (Empaneled)'!V3051</f>
        <v>0</v>
      </c>
      <c r="X3052">
        <f>'Data (Empaneled)'!W3051</f>
        <v>0</v>
      </c>
      <c r="Y3052">
        <f>'Data (Empaneled)'!X3051</f>
        <v>0</v>
      </c>
      <c r="Z3052">
        <f>'Data (Empaneled)'!Y3051</f>
        <v>0</v>
      </c>
    </row>
    <row r="3053" spans="1:26" hidden="1">
      <c r="A3053" t="str">
        <f>'Data (Empaneled)'!L3052</f>
        <v>West Bengal|South Parganas</v>
      </c>
      <c r="B3053" t="str">
        <f>'Data (Empaneled)'!A3052</f>
        <v>GRRENLAND NURSING HOME</v>
      </c>
      <c r="C3053" t="str">
        <f>'Data (Empaneled)'!B3052</f>
        <v>West Bengal</v>
      </c>
      <c r="D3053" t="str">
        <f>'Data (Empaneled)'!C3052</f>
        <v>SOUTH 24 PARGANAS</v>
      </c>
      <c r="E3053" t="str">
        <f>'Data (Empaneled)'!D3052</f>
        <v>South Parganas</v>
      </c>
      <c r="F3053" t="str">
        <f>'Data (Empaneled)'!E3052</f>
        <v>Tier 3</v>
      </c>
      <c r="G3053" t="str">
        <f>'Data (Empaneled)'!F3052</f>
        <v>Yes</v>
      </c>
      <c r="H3053" t="str">
        <f>'Data (Empaneled)'!G3052</f>
        <v>Yes</v>
      </c>
      <c r="I3053" t="str">
        <f>'Data (Empaneled)'!H3052</f>
        <v>Yes</v>
      </c>
      <c r="J3053" t="str">
        <f>'Data (Empaneled)'!I3052</f>
        <v>Yes</v>
      </c>
      <c r="K3053" t="str">
        <f>'Data (Empaneled)'!J3052</f>
        <v>Yes</v>
      </c>
      <c r="L3053" t="str">
        <f>'Data (Empaneled)'!K3052</f>
        <v>West Bengal|Tier 3</v>
      </c>
      <c r="M3053" t="str">
        <f>'Data (Empaneled)'!L3052</f>
        <v>West Bengal|South Parganas</v>
      </c>
      <c r="N3053" t="str">
        <f>'Data (Empaneled)'!M3052</f>
        <v>West Bengal|South Parganas</v>
      </c>
      <c r="O3053" t="str">
        <f>'Data (Empaneled)'!N3052</f>
        <v>West Bengal|South Parganas</v>
      </c>
      <c r="P3053" t="str">
        <f>'Data (Empaneled)'!O3052</f>
        <v>West Bengal|South Parganas</v>
      </c>
      <c r="Q3053" t="str">
        <f>'Data (Empaneled)'!P3052</f>
        <v>West Bengal|South Parganas</v>
      </c>
      <c r="R3053" t="str">
        <f>'Data (Empaneled)'!Q3052</f>
        <v>West Bengal|South Parganas</v>
      </c>
      <c r="S3053">
        <f>'Data (Empaneled)'!R3052</f>
        <v>0</v>
      </c>
      <c r="T3053">
        <f>'Data (Empaneled)'!S3052</f>
        <v>0</v>
      </c>
      <c r="U3053">
        <f>'Data (Empaneled)'!T3052</f>
        <v>0</v>
      </c>
      <c r="V3053">
        <f>'Data (Empaneled)'!U3052</f>
        <v>0</v>
      </c>
      <c r="W3053">
        <f>'Data (Empaneled)'!V3052</f>
        <v>0</v>
      </c>
      <c r="X3053">
        <f>'Data (Empaneled)'!W3052</f>
        <v>0</v>
      </c>
      <c r="Y3053">
        <f>'Data (Empaneled)'!X3052</f>
        <v>0</v>
      </c>
      <c r="Z3053">
        <f>'Data (Empaneled)'!Y3052</f>
        <v>0</v>
      </c>
    </row>
    <row r="3054" spans="1:26" hidden="1">
      <c r="A3054" t="str">
        <f>'Data (Empaneled)'!L3053</f>
        <v>West Bengal|South Pgs</v>
      </c>
      <c r="B3054" t="str">
        <f>'Data (Empaneled)'!A3053</f>
        <v>Maa Durga Nursing Home</v>
      </c>
      <c r="C3054" t="str">
        <f>'Data (Empaneled)'!B3053</f>
        <v>West Bengal</v>
      </c>
      <c r="D3054" t="str">
        <f>'Data (Empaneled)'!C3053</f>
        <v>SOUTH 24 PGS</v>
      </c>
      <c r="E3054" t="str">
        <f>'Data (Empaneled)'!D3053</f>
        <v>South Pgs</v>
      </c>
      <c r="F3054" t="str">
        <f>'Data (Empaneled)'!E3053</f>
        <v>Tier 3</v>
      </c>
      <c r="G3054" t="str">
        <f>'Data (Empaneled)'!F3053</f>
        <v>Yes</v>
      </c>
      <c r="H3054" t="str">
        <f>'Data (Empaneled)'!G3053</f>
        <v>Yes</v>
      </c>
      <c r="I3054" t="str">
        <f>'Data (Empaneled)'!H3053</f>
        <v>Yes</v>
      </c>
      <c r="J3054" t="str">
        <f>'Data (Empaneled)'!I3053</f>
        <v>Yes</v>
      </c>
      <c r="K3054" t="str">
        <f>'Data (Empaneled)'!J3053</f>
        <v>No</v>
      </c>
      <c r="L3054" t="str">
        <f>'Data (Empaneled)'!K3053</f>
        <v>West Bengal|Tier 3</v>
      </c>
      <c r="M3054" t="str">
        <f>'Data (Empaneled)'!L3053</f>
        <v>West Bengal|South Pgs</v>
      </c>
      <c r="N3054" t="str">
        <f>'Data (Empaneled)'!M3053</f>
        <v>West Bengal|South Pgs</v>
      </c>
      <c r="O3054" t="str">
        <f>'Data (Empaneled)'!N3053</f>
        <v>West Bengal|South Pgs</v>
      </c>
      <c r="P3054" t="str">
        <f>'Data (Empaneled)'!O3053</f>
        <v>West Bengal|South Pgs</v>
      </c>
      <c r="Q3054" t="str">
        <f>'Data (Empaneled)'!P3053</f>
        <v>West Bengal|South Pgs</v>
      </c>
      <c r="R3054" t="str">
        <f>'Data (Empaneled)'!Q3053</f>
        <v/>
      </c>
      <c r="S3054">
        <f>'Data (Empaneled)'!R3053</f>
        <v>0</v>
      </c>
      <c r="T3054">
        <f>'Data (Empaneled)'!S3053</f>
        <v>0</v>
      </c>
      <c r="U3054">
        <f>'Data (Empaneled)'!T3053</f>
        <v>0</v>
      </c>
      <c r="V3054">
        <f>'Data (Empaneled)'!U3053</f>
        <v>0</v>
      </c>
      <c r="W3054">
        <f>'Data (Empaneled)'!V3053</f>
        <v>0</v>
      </c>
      <c r="X3054">
        <f>'Data (Empaneled)'!W3053</f>
        <v>0</v>
      </c>
      <c r="Y3054">
        <f>'Data (Empaneled)'!X3053</f>
        <v>0</v>
      </c>
      <c r="Z3054">
        <f>'Data (Empaneled)'!Y3053</f>
        <v>0</v>
      </c>
    </row>
    <row r="3055" spans="1:26" hidden="1">
      <c r="A3055" t="str">
        <f>'Data (Empaneled)'!L3054</f>
        <v>Delhi|Delhi</v>
      </c>
      <c r="B3055" t="str">
        <f>'Data (Empaneled)'!A3054</f>
        <v>9667826693</v>
      </c>
      <c r="C3055" t="str">
        <f>'Data (Empaneled)'!B3054</f>
        <v>Delhi</v>
      </c>
      <c r="D3055" t="str">
        <f>'Data (Empaneled)'!C3054</f>
        <v>South Delhi</v>
      </c>
      <c r="E3055" t="str">
        <f>'Data (Empaneled)'!D3054</f>
        <v>Delhi</v>
      </c>
      <c r="F3055" t="str">
        <f>'Data (Empaneled)'!E3054</f>
        <v>Tier 1</v>
      </c>
      <c r="G3055" t="str">
        <f>'Data (Empaneled)'!F3054</f>
        <v>No</v>
      </c>
      <c r="H3055" t="str">
        <f>'Data (Empaneled)'!G3054</f>
        <v>No</v>
      </c>
      <c r="I3055" t="str">
        <f>'Data (Empaneled)'!H3054</f>
        <v>Yes</v>
      </c>
      <c r="J3055" t="str">
        <f>'Data (Empaneled)'!I3054</f>
        <v>Yes</v>
      </c>
      <c r="K3055" t="str">
        <f>'Data (Empaneled)'!J3054</f>
        <v>Yes</v>
      </c>
      <c r="L3055" t="str">
        <f>'Data (Empaneled)'!K3054</f>
        <v>Delhi|Tier 1</v>
      </c>
      <c r="M3055" t="str">
        <f>'Data (Empaneled)'!L3054</f>
        <v>Delhi|Delhi</v>
      </c>
      <c r="N3055" t="str">
        <f>'Data (Empaneled)'!M3054</f>
        <v/>
      </c>
      <c r="O3055" t="str">
        <f>'Data (Empaneled)'!N3054</f>
        <v/>
      </c>
      <c r="P3055" t="str">
        <f>'Data (Empaneled)'!O3054</f>
        <v>Delhi|Delhi</v>
      </c>
      <c r="Q3055" t="str">
        <f>'Data (Empaneled)'!P3054</f>
        <v>Delhi|Delhi</v>
      </c>
      <c r="R3055" t="str">
        <f>'Data (Empaneled)'!Q3054</f>
        <v>Delhi|Delhi</v>
      </c>
      <c r="S3055">
        <f>'Data (Empaneled)'!R3054</f>
        <v>0</v>
      </c>
      <c r="T3055">
        <f>'Data (Empaneled)'!S3054</f>
        <v>0</v>
      </c>
      <c r="U3055">
        <f>'Data (Empaneled)'!T3054</f>
        <v>0</v>
      </c>
      <c r="V3055">
        <f>'Data (Empaneled)'!U3054</f>
        <v>0</v>
      </c>
      <c r="W3055">
        <f>'Data (Empaneled)'!V3054</f>
        <v>0</v>
      </c>
      <c r="X3055">
        <f>'Data (Empaneled)'!W3054</f>
        <v>0</v>
      </c>
      <c r="Y3055">
        <f>'Data (Empaneled)'!X3054</f>
        <v>0</v>
      </c>
      <c r="Z3055">
        <f>'Data (Empaneled)'!Y3054</f>
        <v>0</v>
      </c>
    </row>
    <row r="3056" spans="1:26" hidden="1">
      <c r="A3056" t="str">
        <f>'Data (Empaneled)'!L3055</f>
        <v>Delhi|Delhi</v>
      </c>
      <c r="B3056" t="str">
        <f>'Data (Empaneled)'!A3055</f>
        <v>NIDAAN HOSPITAL</v>
      </c>
      <c r="C3056" t="str">
        <f>'Data (Empaneled)'!B3055</f>
        <v>Delhi</v>
      </c>
      <c r="D3056" t="str">
        <f>'Data (Empaneled)'!C3055</f>
        <v>SOUTH DELHI</v>
      </c>
      <c r="E3056" t="str">
        <f>'Data (Empaneled)'!D3055</f>
        <v>Delhi</v>
      </c>
      <c r="F3056" t="str">
        <f>'Data (Empaneled)'!E3055</f>
        <v>Tier 1</v>
      </c>
      <c r="G3056" t="str">
        <f>'Data (Empaneled)'!F3055</f>
        <v>No</v>
      </c>
      <c r="H3056" t="str">
        <f>'Data (Empaneled)'!G3055</f>
        <v>No</v>
      </c>
      <c r="I3056" t="str">
        <f>'Data (Empaneled)'!H3055</f>
        <v>No</v>
      </c>
      <c r="J3056" t="str">
        <f>'Data (Empaneled)'!I3055</f>
        <v>Yes</v>
      </c>
      <c r="K3056" t="str">
        <f>'Data (Empaneled)'!J3055</f>
        <v>No</v>
      </c>
      <c r="L3056" t="str">
        <f>'Data (Empaneled)'!K3055</f>
        <v>Delhi|Tier 1</v>
      </c>
      <c r="M3056" t="str">
        <f>'Data (Empaneled)'!L3055</f>
        <v>Delhi|Delhi</v>
      </c>
      <c r="N3056" t="str">
        <f>'Data (Empaneled)'!M3055</f>
        <v/>
      </c>
      <c r="O3056" t="str">
        <f>'Data (Empaneled)'!N3055</f>
        <v/>
      </c>
      <c r="P3056" t="str">
        <f>'Data (Empaneled)'!O3055</f>
        <v/>
      </c>
      <c r="Q3056" t="str">
        <f>'Data (Empaneled)'!P3055</f>
        <v>Delhi|Delhi</v>
      </c>
      <c r="R3056" t="str">
        <f>'Data (Empaneled)'!Q3055</f>
        <v/>
      </c>
      <c r="S3056">
        <f>'Data (Empaneled)'!R3055</f>
        <v>0</v>
      </c>
      <c r="T3056">
        <f>'Data (Empaneled)'!S3055</f>
        <v>0</v>
      </c>
      <c r="U3056">
        <f>'Data (Empaneled)'!T3055</f>
        <v>0</v>
      </c>
      <c r="V3056">
        <f>'Data (Empaneled)'!U3055</f>
        <v>0</v>
      </c>
      <c r="W3056">
        <f>'Data (Empaneled)'!V3055</f>
        <v>0</v>
      </c>
      <c r="X3056">
        <f>'Data (Empaneled)'!W3055</f>
        <v>0</v>
      </c>
      <c r="Y3056">
        <f>'Data (Empaneled)'!X3055</f>
        <v>0</v>
      </c>
      <c r="Z3056">
        <f>'Data (Empaneled)'!Y3055</f>
        <v>0</v>
      </c>
    </row>
    <row r="3057" spans="1:26" hidden="1">
      <c r="A3057" t="str">
        <f>'Data (Empaneled)'!L3056</f>
        <v>Delhi|Delhi</v>
      </c>
      <c r="B3057" t="str">
        <f>'Data (Empaneled)'!A3056</f>
        <v>Oncare Cancer Center</v>
      </c>
      <c r="C3057" t="str">
        <f>'Data (Empaneled)'!B3056</f>
        <v>Delhi</v>
      </c>
      <c r="D3057" t="str">
        <f>'Data (Empaneled)'!C3056</f>
        <v>South Delhi</v>
      </c>
      <c r="E3057" t="str">
        <f>'Data (Empaneled)'!D3056</f>
        <v>Delhi</v>
      </c>
      <c r="F3057" t="str">
        <f>'Data (Empaneled)'!E3056</f>
        <v>Tier 1</v>
      </c>
      <c r="G3057" t="str">
        <f>'Data (Empaneled)'!F3056</f>
        <v>No</v>
      </c>
      <c r="H3057" t="str">
        <f>'Data (Empaneled)'!G3056</f>
        <v>Yes</v>
      </c>
      <c r="I3057" t="str">
        <f>'Data (Empaneled)'!H3056</f>
        <v>No</v>
      </c>
      <c r="J3057" t="str">
        <f>'Data (Empaneled)'!I3056</f>
        <v>No</v>
      </c>
      <c r="K3057" t="str">
        <f>'Data (Empaneled)'!J3056</f>
        <v>No</v>
      </c>
      <c r="L3057" t="str">
        <f>'Data (Empaneled)'!K3056</f>
        <v>Delhi|Tier 1</v>
      </c>
      <c r="M3057" t="str">
        <f>'Data (Empaneled)'!L3056</f>
        <v>Delhi|Delhi</v>
      </c>
      <c r="N3057" t="str">
        <f>'Data (Empaneled)'!M3056</f>
        <v/>
      </c>
      <c r="O3057" t="str">
        <f>'Data (Empaneled)'!N3056</f>
        <v>Delhi|Delhi</v>
      </c>
      <c r="P3057" t="str">
        <f>'Data (Empaneled)'!O3056</f>
        <v/>
      </c>
      <c r="Q3057" t="str">
        <f>'Data (Empaneled)'!P3056</f>
        <v/>
      </c>
      <c r="R3057" t="str">
        <f>'Data (Empaneled)'!Q3056</f>
        <v/>
      </c>
      <c r="S3057">
        <f>'Data (Empaneled)'!R3056</f>
        <v>0</v>
      </c>
      <c r="T3057">
        <f>'Data (Empaneled)'!S3056</f>
        <v>0</v>
      </c>
      <c r="U3057">
        <f>'Data (Empaneled)'!T3056</f>
        <v>0</v>
      </c>
      <c r="V3057">
        <f>'Data (Empaneled)'!U3056</f>
        <v>0</v>
      </c>
      <c r="W3057">
        <f>'Data (Empaneled)'!V3056</f>
        <v>0</v>
      </c>
      <c r="X3057">
        <f>'Data (Empaneled)'!W3056</f>
        <v>0</v>
      </c>
      <c r="Y3057">
        <f>'Data (Empaneled)'!X3056</f>
        <v>0</v>
      </c>
      <c r="Z3057">
        <f>'Data (Empaneled)'!Y3056</f>
        <v>0</v>
      </c>
    </row>
    <row r="3058" spans="1:26" hidden="1">
      <c r="A3058" t="str">
        <f>'Data (Empaneled)'!L3057</f>
        <v>Delhi|Delhi</v>
      </c>
      <c r="B3058" t="str">
        <f>'Data (Empaneled)'!A3057</f>
        <v>Tarunveda Ayurveda Hospital</v>
      </c>
      <c r="C3058" t="str">
        <f>'Data (Empaneled)'!B3057</f>
        <v>Delhi</v>
      </c>
      <c r="D3058" t="str">
        <f>'Data (Empaneled)'!C3057</f>
        <v>South west Delhi</v>
      </c>
      <c r="E3058" t="str">
        <f>'Data (Empaneled)'!D3057</f>
        <v>Delhi</v>
      </c>
      <c r="F3058" t="str">
        <f>'Data (Empaneled)'!E3057</f>
        <v>Tier 1</v>
      </c>
      <c r="G3058" t="str">
        <f>'Data (Empaneled)'!F3057</f>
        <v>No</v>
      </c>
      <c r="H3058" t="str">
        <f>'Data (Empaneled)'!G3057</f>
        <v>No</v>
      </c>
      <c r="I3058" t="str">
        <f>'Data (Empaneled)'!H3057</f>
        <v>No</v>
      </c>
      <c r="J3058" t="str">
        <f>'Data (Empaneled)'!I3057</f>
        <v>No</v>
      </c>
      <c r="K3058" t="str">
        <f>'Data (Empaneled)'!J3057</f>
        <v>No</v>
      </c>
      <c r="L3058" t="str">
        <f>'Data (Empaneled)'!K3057</f>
        <v>Delhi|Tier 1</v>
      </c>
      <c r="M3058" t="str">
        <f>'Data (Empaneled)'!L3057</f>
        <v>Delhi|Delhi</v>
      </c>
      <c r="N3058" t="str">
        <f>'Data (Empaneled)'!M3057</f>
        <v/>
      </c>
      <c r="O3058" t="str">
        <f>'Data (Empaneled)'!N3057</f>
        <v/>
      </c>
      <c r="P3058" t="str">
        <f>'Data (Empaneled)'!O3057</f>
        <v/>
      </c>
      <c r="Q3058" t="str">
        <f>'Data (Empaneled)'!P3057</f>
        <v/>
      </c>
      <c r="R3058" t="str">
        <f>'Data (Empaneled)'!Q3057</f>
        <v/>
      </c>
      <c r="S3058">
        <f>'Data (Empaneled)'!R3057</f>
        <v>0</v>
      </c>
      <c r="T3058">
        <f>'Data (Empaneled)'!S3057</f>
        <v>0</v>
      </c>
      <c r="U3058">
        <f>'Data (Empaneled)'!T3057</f>
        <v>0</v>
      </c>
      <c r="V3058">
        <f>'Data (Empaneled)'!U3057</f>
        <v>0</v>
      </c>
      <c r="W3058">
        <f>'Data (Empaneled)'!V3057</f>
        <v>0</v>
      </c>
      <c r="X3058">
        <f>'Data (Empaneled)'!W3057</f>
        <v>0</v>
      </c>
      <c r="Y3058">
        <f>'Data (Empaneled)'!X3057</f>
        <v>0</v>
      </c>
      <c r="Z3058">
        <f>'Data (Empaneled)'!Y3057</f>
        <v>0</v>
      </c>
    </row>
    <row r="3059" spans="1:26" hidden="1">
      <c r="A3059" t="str">
        <f>'Data (Empaneled)'!L3058</f>
        <v>Delhi|Delhi</v>
      </c>
      <c r="B3059" t="str">
        <f>'Data (Empaneled)'!A3058</f>
        <v>Aarogyam Health Institute and Hospital</v>
      </c>
      <c r="C3059" t="str">
        <f>'Data (Empaneled)'!B3058</f>
        <v>Delhi</v>
      </c>
      <c r="D3059" t="str">
        <f>'Data (Empaneled)'!C3058</f>
        <v>South West Delhi</v>
      </c>
      <c r="E3059" t="str">
        <f>'Data (Empaneled)'!D3058</f>
        <v>Delhi</v>
      </c>
      <c r="F3059" t="str">
        <f>'Data (Empaneled)'!E3058</f>
        <v>Tier 1</v>
      </c>
      <c r="G3059" t="str">
        <f>'Data (Empaneled)'!F3058</f>
        <v>No</v>
      </c>
      <c r="H3059" t="str">
        <f>'Data (Empaneled)'!G3058</f>
        <v>No</v>
      </c>
      <c r="I3059" t="str">
        <f>'Data (Empaneled)'!H3058</f>
        <v>No</v>
      </c>
      <c r="J3059" t="str">
        <f>'Data (Empaneled)'!I3058</f>
        <v>No</v>
      </c>
      <c r="K3059" t="str">
        <f>'Data (Empaneled)'!J3058</f>
        <v>No</v>
      </c>
      <c r="L3059" t="str">
        <f>'Data (Empaneled)'!K3058</f>
        <v>Delhi|Tier 1</v>
      </c>
      <c r="M3059" t="str">
        <f>'Data (Empaneled)'!L3058</f>
        <v>Delhi|Delhi</v>
      </c>
      <c r="N3059" t="str">
        <f>'Data (Empaneled)'!M3058</f>
        <v/>
      </c>
      <c r="O3059" t="str">
        <f>'Data (Empaneled)'!N3058</f>
        <v/>
      </c>
      <c r="P3059" t="str">
        <f>'Data (Empaneled)'!O3058</f>
        <v/>
      </c>
      <c r="Q3059" t="str">
        <f>'Data (Empaneled)'!P3058</f>
        <v/>
      </c>
      <c r="R3059" t="str">
        <f>'Data (Empaneled)'!Q3058</f>
        <v/>
      </c>
      <c r="S3059">
        <f>'Data (Empaneled)'!R3058</f>
        <v>0</v>
      </c>
      <c r="T3059">
        <f>'Data (Empaneled)'!S3058</f>
        <v>0</v>
      </c>
      <c r="U3059">
        <f>'Data (Empaneled)'!T3058</f>
        <v>0</v>
      </c>
      <c r="V3059">
        <f>'Data (Empaneled)'!U3058</f>
        <v>0</v>
      </c>
      <c r="W3059">
        <f>'Data (Empaneled)'!V3058</f>
        <v>0</v>
      </c>
      <c r="X3059">
        <f>'Data (Empaneled)'!W3058</f>
        <v>0</v>
      </c>
      <c r="Y3059">
        <f>'Data (Empaneled)'!X3058</f>
        <v>0</v>
      </c>
      <c r="Z3059">
        <f>'Data (Empaneled)'!Y3058</f>
        <v>0</v>
      </c>
    </row>
    <row r="3060" spans="1:26" hidden="1">
      <c r="A3060" t="str">
        <f>'Data (Empaneled)'!L3059</f>
        <v>Rajasthan|Sri Ganganagar</v>
      </c>
      <c r="B3060" t="str">
        <f>'Data (Empaneled)'!A3059</f>
        <v>DAWAR EYE HOSPITAL</v>
      </c>
      <c r="C3060" t="str">
        <f>'Data (Empaneled)'!B3059</f>
        <v>Rajasthan</v>
      </c>
      <c r="D3060" t="str">
        <f>'Data (Empaneled)'!C3059</f>
        <v>SRI GANGANAGAR</v>
      </c>
      <c r="E3060" t="str">
        <f>'Data (Empaneled)'!D3059</f>
        <v>Sri Ganganagar</v>
      </c>
      <c r="F3060" t="str">
        <f>'Data (Empaneled)'!E3059</f>
        <v>Tier 3</v>
      </c>
      <c r="G3060" t="str">
        <f>'Data (Empaneled)'!F3059</f>
        <v>No</v>
      </c>
      <c r="H3060" t="str">
        <f>'Data (Empaneled)'!G3059</f>
        <v>No</v>
      </c>
      <c r="I3060" t="str">
        <f>'Data (Empaneled)'!H3059</f>
        <v>Yes</v>
      </c>
      <c r="J3060" t="str">
        <f>'Data (Empaneled)'!I3059</f>
        <v>No</v>
      </c>
      <c r="K3060" t="str">
        <f>'Data (Empaneled)'!J3059</f>
        <v>No</v>
      </c>
      <c r="L3060" t="str">
        <f>'Data (Empaneled)'!K3059</f>
        <v>Rajasthan|Tier 3</v>
      </c>
      <c r="M3060" t="str">
        <f>'Data (Empaneled)'!L3059</f>
        <v>Rajasthan|Sri Ganganagar</v>
      </c>
      <c r="N3060" t="str">
        <f>'Data (Empaneled)'!M3059</f>
        <v/>
      </c>
      <c r="O3060" t="str">
        <f>'Data (Empaneled)'!N3059</f>
        <v/>
      </c>
      <c r="P3060" t="str">
        <f>'Data (Empaneled)'!O3059</f>
        <v>Rajasthan|Sri Ganganagar</v>
      </c>
      <c r="Q3060" t="str">
        <f>'Data (Empaneled)'!P3059</f>
        <v/>
      </c>
      <c r="R3060" t="str">
        <f>'Data (Empaneled)'!Q3059</f>
        <v/>
      </c>
      <c r="S3060">
        <f>'Data (Empaneled)'!R3059</f>
        <v>0</v>
      </c>
      <c r="T3060">
        <f>'Data (Empaneled)'!S3059</f>
        <v>0</v>
      </c>
      <c r="U3060">
        <f>'Data (Empaneled)'!T3059</f>
        <v>0</v>
      </c>
      <c r="V3060">
        <f>'Data (Empaneled)'!U3059</f>
        <v>0</v>
      </c>
      <c r="W3060">
        <f>'Data (Empaneled)'!V3059</f>
        <v>0</v>
      </c>
      <c r="X3060">
        <f>'Data (Empaneled)'!W3059</f>
        <v>0</v>
      </c>
      <c r="Y3060">
        <f>'Data (Empaneled)'!X3059</f>
        <v>0</v>
      </c>
      <c r="Z3060">
        <f>'Data (Empaneled)'!Y3059</f>
        <v>0</v>
      </c>
    </row>
    <row r="3061" spans="1:26" hidden="1">
      <c r="A3061" t="str">
        <f>'Data (Empaneled)'!L3060</f>
        <v>Rajasthan|Sri Ganganagar</v>
      </c>
      <c r="B3061" t="str">
        <f>'Data (Empaneled)'!A3060</f>
        <v>Jindal Eye Care</v>
      </c>
      <c r="C3061" t="str">
        <f>'Data (Empaneled)'!B3060</f>
        <v>Rajasthan</v>
      </c>
      <c r="D3061" t="str">
        <f>'Data (Empaneled)'!C3060</f>
        <v>Sri Ganganagar</v>
      </c>
      <c r="E3061" t="str">
        <f>'Data (Empaneled)'!D3060</f>
        <v>Sri Ganganagar</v>
      </c>
      <c r="F3061" t="str">
        <f>'Data (Empaneled)'!E3060</f>
        <v>Tier 3</v>
      </c>
      <c r="G3061" t="str">
        <f>'Data (Empaneled)'!F3060</f>
        <v>No</v>
      </c>
      <c r="H3061" t="str">
        <f>'Data (Empaneled)'!G3060</f>
        <v>No</v>
      </c>
      <c r="I3061" t="str">
        <f>'Data (Empaneled)'!H3060</f>
        <v>Yes</v>
      </c>
      <c r="J3061" t="str">
        <f>'Data (Empaneled)'!I3060</f>
        <v>No</v>
      </c>
      <c r="K3061" t="str">
        <f>'Data (Empaneled)'!J3060</f>
        <v>No</v>
      </c>
      <c r="L3061" t="str">
        <f>'Data (Empaneled)'!K3060</f>
        <v>Rajasthan|Tier 3</v>
      </c>
      <c r="M3061" t="str">
        <f>'Data (Empaneled)'!L3060</f>
        <v>Rajasthan|Sri Ganganagar</v>
      </c>
      <c r="N3061" t="str">
        <f>'Data (Empaneled)'!M3060</f>
        <v/>
      </c>
      <c r="O3061" t="str">
        <f>'Data (Empaneled)'!N3060</f>
        <v/>
      </c>
      <c r="P3061" t="str">
        <f>'Data (Empaneled)'!O3060</f>
        <v>Rajasthan|Sri Ganganagar</v>
      </c>
      <c r="Q3061" t="str">
        <f>'Data (Empaneled)'!P3060</f>
        <v/>
      </c>
      <c r="R3061" t="str">
        <f>'Data (Empaneled)'!Q3060</f>
        <v/>
      </c>
      <c r="S3061">
        <f>'Data (Empaneled)'!R3060</f>
        <v>0</v>
      </c>
      <c r="T3061">
        <f>'Data (Empaneled)'!S3060</f>
        <v>0</v>
      </c>
      <c r="U3061">
        <f>'Data (Empaneled)'!T3060</f>
        <v>0</v>
      </c>
      <c r="V3061">
        <f>'Data (Empaneled)'!U3060</f>
        <v>0</v>
      </c>
      <c r="W3061">
        <f>'Data (Empaneled)'!V3060</f>
        <v>0</v>
      </c>
      <c r="X3061">
        <f>'Data (Empaneled)'!W3060</f>
        <v>0</v>
      </c>
      <c r="Y3061">
        <f>'Data (Empaneled)'!X3060</f>
        <v>0</v>
      </c>
      <c r="Z3061">
        <f>'Data (Empaneled)'!Y3060</f>
        <v>0</v>
      </c>
    </row>
    <row r="3062" spans="1:26" hidden="1">
      <c r="A3062" t="str">
        <f>'Data (Empaneled)'!L3061</f>
        <v>Rajasthan|Sri Ganganagar</v>
      </c>
      <c r="B3062" t="str">
        <f>'Data (Empaneled)'!A3061</f>
        <v>APEX PMG HOSPITAL</v>
      </c>
      <c r="C3062" t="str">
        <f>'Data (Empaneled)'!B3061</f>
        <v>Rajasthan</v>
      </c>
      <c r="D3062" t="str">
        <f>'Data (Empaneled)'!C3061</f>
        <v>SRI GANGANAGAR</v>
      </c>
      <c r="E3062" t="str">
        <f>'Data (Empaneled)'!D3061</f>
        <v>Sri Ganganagar</v>
      </c>
      <c r="F3062" t="str">
        <f>'Data (Empaneled)'!E3061</f>
        <v>Tier 3</v>
      </c>
      <c r="G3062" t="str">
        <f>'Data (Empaneled)'!F3061</f>
        <v>Yes</v>
      </c>
      <c r="H3062" t="str">
        <f>'Data (Empaneled)'!G3061</f>
        <v>Yes</v>
      </c>
      <c r="I3062" t="str">
        <f>'Data (Empaneled)'!H3061</f>
        <v>No</v>
      </c>
      <c r="J3062" t="str">
        <f>'Data (Empaneled)'!I3061</f>
        <v>Yes</v>
      </c>
      <c r="K3062" t="str">
        <f>'Data (Empaneled)'!J3061</f>
        <v>No</v>
      </c>
      <c r="L3062" t="str">
        <f>'Data (Empaneled)'!K3061</f>
        <v>Rajasthan|Tier 3</v>
      </c>
      <c r="M3062" t="str">
        <f>'Data (Empaneled)'!L3061</f>
        <v>Rajasthan|Sri Ganganagar</v>
      </c>
      <c r="N3062" t="str">
        <f>'Data (Empaneled)'!M3061</f>
        <v>Rajasthan|Sri Ganganagar</v>
      </c>
      <c r="O3062" t="str">
        <f>'Data (Empaneled)'!N3061</f>
        <v>Rajasthan|Sri Ganganagar</v>
      </c>
      <c r="P3062" t="str">
        <f>'Data (Empaneled)'!O3061</f>
        <v/>
      </c>
      <c r="Q3062" t="str">
        <f>'Data (Empaneled)'!P3061</f>
        <v>Rajasthan|Sri Ganganagar</v>
      </c>
      <c r="R3062" t="str">
        <f>'Data (Empaneled)'!Q3061</f>
        <v/>
      </c>
      <c r="S3062">
        <f>'Data (Empaneled)'!R3061</f>
        <v>0</v>
      </c>
      <c r="T3062">
        <f>'Data (Empaneled)'!S3061</f>
        <v>0</v>
      </c>
      <c r="U3062">
        <f>'Data (Empaneled)'!T3061</f>
        <v>0</v>
      </c>
      <c r="V3062">
        <f>'Data (Empaneled)'!U3061</f>
        <v>0</v>
      </c>
      <c r="W3062">
        <f>'Data (Empaneled)'!V3061</f>
        <v>0</v>
      </c>
      <c r="X3062">
        <f>'Data (Empaneled)'!W3061</f>
        <v>0</v>
      </c>
      <c r="Y3062">
        <f>'Data (Empaneled)'!X3061</f>
        <v>0</v>
      </c>
      <c r="Z3062">
        <f>'Data (Empaneled)'!Y3061</f>
        <v>0</v>
      </c>
    </row>
    <row r="3063" spans="1:26" hidden="1">
      <c r="A3063" t="str">
        <f>'Data (Empaneled)'!L3062</f>
        <v>Rajasthan|Sri Ganganagar</v>
      </c>
      <c r="B3063" t="str">
        <f>'Data (Empaneled)'!A3062</f>
        <v>VASUNDHARA HOSPITAL</v>
      </c>
      <c r="C3063" t="str">
        <f>'Data (Empaneled)'!B3062</f>
        <v>Rajasthan</v>
      </c>
      <c r="D3063" t="str">
        <f>'Data (Empaneled)'!C3062</f>
        <v>SRI GANGANAGAR</v>
      </c>
      <c r="E3063" t="str">
        <f>'Data (Empaneled)'!D3062</f>
        <v>Sri Ganganagar</v>
      </c>
      <c r="F3063" t="str">
        <f>'Data (Empaneled)'!E3062</f>
        <v>Tier 3</v>
      </c>
      <c r="G3063" t="str">
        <f>'Data (Empaneled)'!F3062</f>
        <v>No</v>
      </c>
      <c r="H3063" t="str">
        <f>'Data (Empaneled)'!G3062</f>
        <v>No</v>
      </c>
      <c r="I3063" t="str">
        <f>'Data (Empaneled)'!H3062</f>
        <v>No</v>
      </c>
      <c r="J3063" t="str">
        <f>'Data (Empaneled)'!I3062</f>
        <v>Yes</v>
      </c>
      <c r="K3063" t="str">
        <f>'Data (Empaneled)'!J3062</f>
        <v>No</v>
      </c>
      <c r="L3063" t="str">
        <f>'Data (Empaneled)'!K3062</f>
        <v>Rajasthan|Tier 3</v>
      </c>
      <c r="M3063" t="str">
        <f>'Data (Empaneled)'!L3062</f>
        <v>Rajasthan|Sri Ganganagar</v>
      </c>
      <c r="N3063" t="str">
        <f>'Data (Empaneled)'!M3062</f>
        <v/>
      </c>
      <c r="O3063" t="str">
        <f>'Data (Empaneled)'!N3062</f>
        <v/>
      </c>
      <c r="P3063" t="str">
        <f>'Data (Empaneled)'!O3062</f>
        <v/>
      </c>
      <c r="Q3063" t="str">
        <f>'Data (Empaneled)'!P3062</f>
        <v>Rajasthan|Sri Ganganagar</v>
      </c>
      <c r="R3063" t="str">
        <f>'Data (Empaneled)'!Q3062</f>
        <v/>
      </c>
      <c r="S3063">
        <f>'Data (Empaneled)'!R3062</f>
        <v>0</v>
      </c>
      <c r="T3063">
        <f>'Data (Empaneled)'!S3062</f>
        <v>0</v>
      </c>
      <c r="U3063">
        <f>'Data (Empaneled)'!T3062</f>
        <v>0</v>
      </c>
      <c r="V3063">
        <f>'Data (Empaneled)'!U3062</f>
        <v>0</v>
      </c>
      <c r="W3063">
        <f>'Data (Empaneled)'!V3062</f>
        <v>0</v>
      </c>
      <c r="X3063">
        <f>'Data (Empaneled)'!W3062</f>
        <v>0</v>
      </c>
      <c r="Y3063">
        <f>'Data (Empaneled)'!X3062</f>
        <v>0</v>
      </c>
      <c r="Z3063">
        <f>'Data (Empaneled)'!Y3062</f>
        <v>0</v>
      </c>
    </row>
    <row r="3064" spans="1:26" hidden="1">
      <c r="A3064" t="str">
        <f>'Data (Empaneled)'!L3063</f>
        <v>Punjab|Muktsar</v>
      </c>
      <c r="B3064" t="str">
        <f>'Data (Empaneled)'!A3063</f>
        <v>Sandhu Hospital</v>
      </c>
      <c r="C3064" t="str">
        <f>'Data (Empaneled)'!B3063</f>
        <v>Punjab</v>
      </c>
      <c r="D3064" t="str">
        <f>'Data (Empaneled)'!C3063</f>
        <v>SRI MUKTSAR SAHIB</v>
      </c>
      <c r="E3064" t="str">
        <f>'Data (Empaneled)'!D3063</f>
        <v>Muktsar</v>
      </c>
      <c r="F3064" t="str">
        <f>'Data (Empaneled)'!E3063</f>
        <v>Tier 3</v>
      </c>
      <c r="G3064" t="str">
        <f>'Data (Empaneled)'!F3063</f>
        <v>No</v>
      </c>
      <c r="H3064" t="str">
        <f>'Data (Empaneled)'!G3063</f>
        <v>No</v>
      </c>
      <c r="I3064" t="str">
        <f>'Data (Empaneled)'!H3063</f>
        <v>No</v>
      </c>
      <c r="J3064" t="str">
        <f>'Data (Empaneled)'!I3063</f>
        <v>Yes</v>
      </c>
      <c r="K3064" t="str">
        <f>'Data (Empaneled)'!J3063</f>
        <v>No</v>
      </c>
      <c r="L3064" t="str">
        <f>'Data (Empaneled)'!K3063</f>
        <v>Punjab|Tier 3</v>
      </c>
      <c r="M3064" t="str">
        <f>'Data (Empaneled)'!L3063</f>
        <v>Punjab|Muktsar</v>
      </c>
      <c r="N3064" t="str">
        <f>'Data (Empaneled)'!M3063</f>
        <v/>
      </c>
      <c r="O3064" t="str">
        <f>'Data (Empaneled)'!N3063</f>
        <v/>
      </c>
      <c r="P3064" t="str">
        <f>'Data (Empaneled)'!O3063</f>
        <v/>
      </c>
      <c r="Q3064" t="str">
        <f>'Data (Empaneled)'!P3063</f>
        <v>Punjab|Muktsar</v>
      </c>
      <c r="R3064" t="str">
        <f>'Data (Empaneled)'!Q3063</f>
        <v/>
      </c>
      <c r="S3064">
        <f>'Data (Empaneled)'!R3063</f>
        <v>0</v>
      </c>
      <c r="T3064">
        <f>'Data (Empaneled)'!S3063</f>
        <v>0</v>
      </c>
      <c r="U3064">
        <f>'Data (Empaneled)'!T3063</f>
        <v>0</v>
      </c>
      <c r="V3064">
        <f>'Data (Empaneled)'!U3063</f>
        <v>0</v>
      </c>
      <c r="W3064">
        <f>'Data (Empaneled)'!V3063</f>
        <v>0</v>
      </c>
      <c r="X3064">
        <f>'Data (Empaneled)'!W3063</f>
        <v>0</v>
      </c>
      <c r="Y3064">
        <f>'Data (Empaneled)'!X3063</f>
        <v>0</v>
      </c>
      <c r="Z3064">
        <f>'Data (Empaneled)'!Y3063</f>
        <v>0</v>
      </c>
    </row>
    <row r="3065" spans="1:26" hidden="1">
      <c r="A3065" t="str">
        <f>'Data (Empaneled)'!L3064</f>
        <v>Punjab|Muktsar</v>
      </c>
      <c r="B3065" t="str">
        <f>'Data (Empaneled)'!A3064</f>
        <v>MALWA ORTHO HOSPITAL</v>
      </c>
      <c r="C3065" t="str">
        <f>'Data (Empaneled)'!B3064</f>
        <v>Punjab</v>
      </c>
      <c r="D3065" t="str">
        <f>'Data (Empaneled)'!C3064</f>
        <v>Sri Muktsar Sahib</v>
      </c>
      <c r="E3065" t="str">
        <f>'Data (Empaneled)'!D3064</f>
        <v>Muktsar</v>
      </c>
      <c r="F3065" t="str">
        <f>'Data (Empaneled)'!E3064</f>
        <v>Tier 3</v>
      </c>
      <c r="G3065" t="str">
        <f>'Data (Empaneled)'!F3064</f>
        <v>No</v>
      </c>
      <c r="H3065" t="str">
        <f>'Data (Empaneled)'!G3064</f>
        <v>No</v>
      </c>
      <c r="I3065" t="str">
        <f>'Data (Empaneled)'!H3064</f>
        <v>No</v>
      </c>
      <c r="J3065" t="str">
        <f>'Data (Empaneled)'!I3064</f>
        <v>No</v>
      </c>
      <c r="K3065" t="str">
        <f>'Data (Empaneled)'!J3064</f>
        <v>No</v>
      </c>
      <c r="L3065" t="str">
        <f>'Data (Empaneled)'!K3064</f>
        <v>Punjab|Tier 3</v>
      </c>
      <c r="M3065" t="str">
        <f>'Data (Empaneled)'!L3064</f>
        <v>Punjab|Muktsar</v>
      </c>
      <c r="N3065" t="str">
        <f>'Data (Empaneled)'!M3064</f>
        <v/>
      </c>
      <c r="O3065" t="str">
        <f>'Data (Empaneled)'!N3064</f>
        <v/>
      </c>
      <c r="P3065" t="str">
        <f>'Data (Empaneled)'!O3064</f>
        <v/>
      </c>
      <c r="Q3065" t="str">
        <f>'Data (Empaneled)'!P3064</f>
        <v/>
      </c>
      <c r="R3065" t="str">
        <f>'Data (Empaneled)'!Q3064</f>
        <v/>
      </c>
      <c r="S3065">
        <f>'Data (Empaneled)'!R3064</f>
        <v>0</v>
      </c>
      <c r="T3065">
        <f>'Data (Empaneled)'!S3064</f>
        <v>0</v>
      </c>
      <c r="U3065">
        <f>'Data (Empaneled)'!T3064</f>
        <v>0</v>
      </c>
      <c r="V3065">
        <f>'Data (Empaneled)'!U3064</f>
        <v>0</v>
      </c>
      <c r="W3065">
        <f>'Data (Empaneled)'!V3064</f>
        <v>0</v>
      </c>
      <c r="X3065">
        <f>'Data (Empaneled)'!W3064</f>
        <v>0</v>
      </c>
      <c r="Y3065">
        <f>'Data (Empaneled)'!X3064</f>
        <v>0</v>
      </c>
      <c r="Z3065">
        <f>'Data (Empaneled)'!Y3064</f>
        <v>0</v>
      </c>
    </row>
    <row r="3066" spans="1:26" hidden="1">
      <c r="A3066" t="str">
        <f>'Data (Empaneled)'!L3065</f>
        <v>Rajasthan|Sriganganagar</v>
      </c>
      <c r="B3066" t="str">
        <f>'Data (Empaneled)'!A3065</f>
        <v>ADITYA HOSPITAL &amp; GASTRO CENTRE</v>
      </c>
      <c r="C3066" t="str">
        <f>'Data (Empaneled)'!B3065</f>
        <v>Rajasthan</v>
      </c>
      <c r="D3066" t="str">
        <f>'Data (Empaneled)'!C3065</f>
        <v>SRIGANGANAGAR</v>
      </c>
      <c r="E3066" t="str">
        <f>'Data (Empaneled)'!D3065</f>
        <v>Sriganganagar</v>
      </c>
      <c r="F3066" t="str">
        <f>'Data (Empaneled)'!E3065</f>
        <v>Tier 3</v>
      </c>
      <c r="G3066" t="str">
        <f>'Data (Empaneled)'!F3065</f>
        <v>No</v>
      </c>
      <c r="H3066" t="str">
        <f>'Data (Empaneled)'!G3065</f>
        <v>No</v>
      </c>
      <c r="I3066" t="str">
        <f>'Data (Empaneled)'!H3065</f>
        <v>No</v>
      </c>
      <c r="J3066" t="str">
        <f>'Data (Empaneled)'!I3065</f>
        <v>No</v>
      </c>
      <c r="K3066" t="str">
        <f>'Data (Empaneled)'!J3065</f>
        <v>No</v>
      </c>
      <c r="L3066" t="str">
        <f>'Data (Empaneled)'!K3065</f>
        <v>Rajasthan|Tier 3</v>
      </c>
      <c r="M3066" t="str">
        <f>'Data (Empaneled)'!L3065</f>
        <v>Rajasthan|Sriganganagar</v>
      </c>
      <c r="N3066" t="str">
        <f>'Data (Empaneled)'!M3065</f>
        <v/>
      </c>
      <c r="O3066" t="str">
        <f>'Data (Empaneled)'!N3065</f>
        <v/>
      </c>
      <c r="P3066" t="str">
        <f>'Data (Empaneled)'!O3065</f>
        <v/>
      </c>
      <c r="Q3066" t="str">
        <f>'Data (Empaneled)'!P3065</f>
        <v/>
      </c>
      <c r="R3066" t="str">
        <f>'Data (Empaneled)'!Q3065</f>
        <v/>
      </c>
      <c r="S3066">
        <f>'Data (Empaneled)'!R3065</f>
        <v>0</v>
      </c>
      <c r="T3066">
        <f>'Data (Empaneled)'!S3065</f>
        <v>0</v>
      </c>
      <c r="U3066">
        <f>'Data (Empaneled)'!T3065</f>
        <v>0</v>
      </c>
      <c r="V3066">
        <f>'Data (Empaneled)'!U3065</f>
        <v>0</v>
      </c>
      <c r="W3066">
        <f>'Data (Empaneled)'!V3065</f>
        <v>0</v>
      </c>
      <c r="X3066">
        <f>'Data (Empaneled)'!W3065</f>
        <v>0</v>
      </c>
      <c r="Y3066">
        <f>'Data (Empaneled)'!X3065</f>
        <v>0</v>
      </c>
      <c r="Z3066">
        <f>'Data (Empaneled)'!Y3065</f>
        <v>0</v>
      </c>
    </row>
    <row r="3067" spans="1:26" hidden="1">
      <c r="A3067" t="str">
        <f>'Data (Empaneled)'!L3066</f>
        <v>Rajasthan|Sriganganagar</v>
      </c>
      <c r="B3067" t="str">
        <f>'Data (Empaneled)'!A3066</f>
        <v>GOURAV BALANA</v>
      </c>
      <c r="C3067" t="str">
        <f>'Data (Empaneled)'!B3066</f>
        <v>Rajasthan</v>
      </c>
      <c r="D3067" t="str">
        <f>'Data (Empaneled)'!C3066</f>
        <v>Sriganganagar</v>
      </c>
      <c r="E3067" t="str">
        <f>'Data (Empaneled)'!D3066</f>
        <v>Sriganganagar</v>
      </c>
      <c r="F3067" t="str">
        <f>'Data (Empaneled)'!E3066</f>
        <v>Tier 3</v>
      </c>
      <c r="G3067" t="str">
        <f>'Data (Empaneled)'!F3066</f>
        <v>No</v>
      </c>
      <c r="H3067" t="str">
        <f>'Data (Empaneled)'!G3066</f>
        <v>No</v>
      </c>
      <c r="I3067" t="str">
        <f>'Data (Empaneled)'!H3066</f>
        <v>No</v>
      </c>
      <c r="J3067" t="str">
        <f>'Data (Empaneled)'!I3066</f>
        <v>No</v>
      </c>
      <c r="K3067" t="str">
        <f>'Data (Empaneled)'!J3066</f>
        <v>No</v>
      </c>
      <c r="L3067" t="str">
        <f>'Data (Empaneled)'!K3066</f>
        <v>Rajasthan|Tier 3</v>
      </c>
      <c r="M3067" t="str">
        <f>'Data (Empaneled)'!L3066</f>
        <v>Rajasthan|Sriganganagar</v>
      </c>
      <c r="N3067" t="str">
        <f>'Data (Empaneled)'!M3066</f>
        <v/>
      </c>
      <c r="O3067" t="str">
        <f>'Data (Empaneled)'!N3066</f>
        <v/>
      </c>
      <c r="P3067" t="str">
        <f>'Data (Empaneled)'!O3066</f>
        <v/>
      </c>
      <c r="Q3067" t="str">
        <f>'Data (Empaneled)'!P3066</f>
        <v/>
      </c>
      <c r="R3067" t="str">
        <f>'Data (Empaneled)'!Q3066</f>
        <v/>
      </c>
      <c r="S3067">
        <f>'Data (Empaneled)'!R3066</f>
        <v>0</v>
      </c>
      <c r="T3067">
        <f>'Data (Empaneled)'!S3066</f>
        <v>0</v>
      </c>
      <c r="U3067">
        <f>'Data (Empaneled)'!T3066</f>
        <v>0</v>
      </c>
      <c r="V3067">
        <f>'Data (Empaneled)'!U3066</f>
        <v>0</v>
      </c>
      <c r="W3067">
        <f>'Data (Empaneled)'!V3066</f>
        <v>0</v>
      </c>
      <c r="X3067">
        <f>'Data (Empaneled)'!W3066</f>
        <v>0</v>
      </c>
      <c r="Y3067">
        <f>'Data (Empaneled)'!X3066</f>
        <v>0</v>
      </c>
      <c r="Z3067">
        <f>'Data (Empaneled)'!Y3066</f>
        <v>0</v>
      </c>
    </row>
    <row r="3068" spans="1:26" hidden="1">
      <c r="A3068" t="str">
        <f>'Data (Empaneled)'!L3067</f>
        <v>Rajasthan|Sriganganagar</v>
      </c>
      <c r="B3068" t="str">
        <f>'Data (Empaneled)'!A3067</f>
        <v>ANCHAL HOSPITAL</v>
      </c>
      <c r="C3068" t="str">
        <f>'Data (Empaneled)'!B3067</f>
        <v>Rajasthan</v>
      </c>
      <c r="D3068" t="str">
        <f>'Data (Empaneled)'!C3067</f>
        <v>Sriganganagar</v>
      </c>
      <c r="E3068" t="str">
        <f>'Data (Empaneled)'!D3067</f>
        <v>Sriganganagar</v>
      </c>
      <c r="F3068" t="str">
        <f>'Data (Empaneled)'!E3067</f>
        <v>Tier 3</v>
      </c>
      <c r="G3068" t="str">
        <f>'Data (Empaneled)'!F3067</f>
        <v>No</v>
      </c>
      <c r="H3068" t="str">
        <f>'Data (Empaneled)'!G3067</f>
        <v>No</v>
      </c>
      <c r="I3068" t="str">
        <f>'Data (Empaneled)'!H3067</f>
        <v>No</v>
      </c>
      <c r="J3068" t="str">
        <f>'Data (Empaneled)'!I3067</f>
        <v>Yes</v>
      </c>
      <c r="K3068" t="str">
        <f>'Data (Empaneled)'!J3067</f>
        <v>No</v>
      </c>
      <c r="L3068" t="str">
        <f>'Data (Empaneled)'!K3067</f>
        <v>Rajasthan|Tier 3</v>
      </c>
      <c r="M3068" t="str">
        <f>'Data (Empaneled)'!L3067</f>
        <v>Rajasthan|Sriganganagar</v>
      </c>
      <c r="N3068" t="str">
        <f>'Data (Empaneled)'!M3067</f>
        <v/>
      </c>
      <c r="O3068" t="str">
        <f>'Data (Empaneled)'!N3067</f>
        <v/>
      </c>
      <c r="P3068" t="str">
        <f>'Data (Empaneled)'!O3067</f>
        <v/>
      </c>
      <c r="Q3068" t="str">
        <f>'Data (Empaneled)'!P3067</f>
        <v>Rajasthan|Sriganganagar</v>
      </c>
      <c r="R3068" t="str">
        <f>'Data (Empaneled)'!Q3067</f>
        <v/>
      </c>
      <c r="S3068">
        <f>'Data (Empaneled)'!R3067</f>
        <v>0</v>
      </c>
      <c r="T3068">
        <f>'Data (Empaneled)'!S3067</f>
        <v>0</v>
      </c>
      <c r="U3068">
        <f>'Data (Empaneled)'!T3067</f>
        <v>0</v>
      </c>
      <c r="V3068">
        <f>'Data (Empaneled)'!U3067</f>
        <v>0</v>
      </c>
      <c r="W3068">
        <f>'Data (Empaneled)'!V3067</f>
        <v>0</v>
      </c>
      <c r="X3068">
        <f>'Data (Empaneled)'!W3067</f>
        <v>0</v>
      </c>
      <c r="Y3068">
        <f>'Data (Empaneled)'!X3067</f>
        <v>0</v>
      </c>
      <c r="Z3068">
        <f>'Data (Empaneled)'!Y3067</f>
        <v>0</v>
      </c>
    </row>
    <row r="3069" spans="1:26" hidden="1">
      <c r="A3069" t="str">
        <f>'Data (Empaneled)'!L3068</f>
        <v>Andhra Pradesh|Srikakulam</v>
      </c>
      <c r="B3069" t="str">
        <f>'Data (Empaneled)'!A3068</f>
        <v>DINESHEYEHOSPITAL</v>
      </c>
      <c r="C3069" t="str">
        <f>'Data (Empaneled)'!B3068</f>
        <v>Andhra Pradesh</v>
      </c>
      <c r="D3069" t="str">
        <f>'Data (Empaneled)'!C3068</f>
        <v>Srikakulam</v>
      </c>
      <c r="E3069" t="str">
        <f>'Data (Empaneled)'!D3068</f>
        <v>Srikakulam</v>
      </c>
      <c r="F3069" t="str">
        <f>'Data (Empaneled)'!E3068</f>
        <v>Tier 3</v>
      </c>
      <c r="G3069" t="str">
        <f>'Data (Empaneled)'!F3068</f>
        <v>No</v>
      </c>
      <c r="H3069" t="str">
        <f>'Data (Empaneled)'!G3068</f>
        <v>No</v>
      </c>
      <c r="I3069" t="str">
        <f>'Data (Empaneled)'!H3068</f>
        <v>No</v>
      </c>
      <c r="J3069" t="str">
        <f>'Data (Empaneled)'!I3068</f>
        <v>No</v>
      </c>
      <c r="K3069" t="str">
        <f>'Data (Empaneled)'!J3068</f>
        <v>No</v>
      </c>
      <c r="L3069" t="str">
        <f>'Data (Empaneled)'!K3068</f>
        <v>Andhra Pradesh|Tier 3</v>
      </c>
      <c r="M3069" t="str">
        <f>'Data (Empaneled)'!L3068</f>
        <v>Andhra Pradesh|Srikakulam</v>
      </c>
      <c r="N3069" t="str">
        <f>'Data (Empaneled)'!M3068</f>
        <v/>
      </c>
      <c r="O3069" t="str">
        <f>'Data (Empaneled)'!N3068</f>
        <v/>
      </c>
      <c r="P3069" t="str">
        <f>'Data (Empaneled)'!O3068</f>
        <v/>
      </c>
      <c r="Q3069" t="str">
        <f>'Data (Empaneled)'!P3068</f>
        <v/>
      </c>
      <c r="R3069" t="str">
        <f>'Data (Empaneled)'!Q3068</f>
        <v/>
      </c>
      <c r="S3069">
        <f>'Data (Empaneled)'!R3068</f>
        <v>0</v>
      </c>
      <c r="T3069">
        <f>'Data (Empaneled)'!S3068</f>
        <v>0</v>
      </c>
      <c r="U3069">
        <f>'Data (Empaneled)'!T3068</f>
        <v>0</v>
      </c>
      <c r="V3069">
        <f>'Data (Empaneled)'!U3068</f>
        <v>0</v>
      </c>
      <c r="W3069">
        <f>'Data (Empaneled)'!V3068</f>
        <v>0</v>
      </c>
      <c r="X3069">
        <f>'Data (Empaneled)'!W3068</f>
        <v>0</v>
      </c>
      <c r="Y3069">
        <f>'Data (Empaneled)'!X3068</f>
        <v>0</v>
      </c>
      <c r="Z3069">
        <f>'Data (Empaneled)'!Y3068</f>
        <v>0</v>
      </c>
    </row>
    <row r="3070" spans="1:26" hidden="1">
      <c r="A3070" t="str">
        <f>'Data (Empaneled)'!L3069</f>
        <v>Andhra Pradesh|Srikakulam</v>
      </c>
      <c r="B3070" t="str">
        <f>'Data (Empaneled)'!A3069</f>
        <v>Sri Krishna Medicare</v>
      </c>
      <c r="C3070" t="str">
        <f>'Data (Empaneled)'!B3069</f>
        <v>Andhra Pradesh</v>
      </c>
      <c r="D3070" t="str">
        <f>'Data (Empaneled)'!C3069</f>
        <v>Srikakulam</v>
      </c>
      <c r="E3070" t="str">
        <f>'Data (Empaneled)'!D3069</f>
        <v>Srikakulam</v>
      </c>
      <c r="F3070" t="str">
        <f>'Data (Empaneled)'!E3069</f>
        <v>Tier 3</v>
      </c>
      <c r="G3070" t="str">
        <f>'Data (Empaneled)'!F3069</f>
        <v>No</v>
      </c>
      <c r="H3070" t="str">
        <f>'Data (Empaneled)'!G3069</f>
        <v>No</v>
      </c>
      <c r="I3070" t="str">
        <f>'Data (Empaneled)'!H3069</f>
        <v>No</v>
      </c>
      <c r="J3070" t="str">
        <f>'Data (Empaneled)'!I3069</f>
        <v>Yes</v>
      </c>
      <c r="K3070" t="str">
        <f>'Data (Empaneled)'!J3069</f>
        <v>Yes</v>
      </c>
      <c r="L3070" t="str">
        <f>'Data (Empaneled)'!K3069</f>
        <v>Andhra Pradesh|Tier 3</v>
      </c>
      <c r="M3070" t="str">
        <f>'Data (Empaneled)'!L3069</f>
        <v>Andhra Pradesh|Srikakulam</v>
      </c>
      <c r="N3070" t="str">
        <f>'Data (Empaneled)'!M3069</f>
        <v/>
      </c>
      <c r="O3070" t="str">
        <f>'Data (Empaneled)'!N3069</f>
        <v/>
      </c>
      <c r="P3070" t="str">
        <f>'Data (Empaneled)'!O3069</f>
        <v/>
      </c>
      <c r="Q3070" t="str">
        <f>'Data (Empaneled)'!P3069</f>
        <v>Andhra Pradesh|Srikakulam</v>
      </c>
      <c r="R3070" t="str">
        <f>'Data (Empaneled)'!Q3069</f>
        <v>Andhra Pradesh|Srikakulam</v>
      </c>
      <c r="S3070">
        <f>'Data (Empaneled)'!R3069</f>
        <v>0</v>
      </c>
      <c r="T3070">
        <f>'Data (Empaneled)'!S3069</f>
        <v>0</v>
      </c>
      <c r="U3070">
        <f>'Data (Empaneled)'!T3069</f>
        <v>0</v>
      </c>
      <c r="V3070">
        <f>'Data (Empaneled)'!U3069</f>
        <v>0</v>
      </c>
      <c r="W3070">
        <f>'Data (Empaneled)'!V3069</f>
        <v>0</v>
      </c>
      <c r="X3070">
        <f>'Data (Empaneled)'!W3069</f>
        <v>0</v>
      </c>
      <c r="Y3070">
        <f>'Data (Empaneled)'!X3069</f>
        <v>0</v>
      </c>
      <c r="Z3070">
        <f>'Data (Empaneled)'!Y3069</f>
        <v>0</v>
      </c>
    </row>
    <row r="3071" spans="1:26" hidden="1">
      <c r="A3071" t="str">
        <f>'Data (Empaneled)'!L3070</f>
        <v>Andhra Pradesh|Srikakulam</v>
      </c>
      <c r="B3071" t="str">
        <f>'Data (Empaneled)'!A3070</f>
        <v>Satya Suryas Dr Sasidhar Hospital</v>
      </c>
      <c r="C3071" t="str">
        <f>'Data (Empaneled)'!B3070</f>
        <v>Andhra Pradesh</v>
      </c>
      <c r="D3071" t="str">
        <f>'Data (Empaneled)'!C3070</f>
        <v>Srikakulam</v>
      </c>
      <c r="E3071" t="str">
        <f>'Data (Empaneled)'!D3070</f>
        <v>Srikakulam</v>
      </c>
      <c r="F3071" t="str">
        <f>'Data (Empaneled)'!E3070</f>
        <v>Tier 3</v>
      </c>
      <c r="G3071" t="str">
        <f>'Data (Empaneled)'!F3070</f>
        <v>Yes</v>
      </c>
      <c r="H3071" t="str">
        <f>'Data (Empaneled)'!G3070</f>
        <v>Yes</v>
      </c>
      <c r="I3071" t="str">
        <f>'Data (Empaneled)'!H3070</f>
        <v>Yes</v>
      </c>
      <c r="J3071" t="str">
        <f>'Data (Empaneled)'!I3070</f>
        <v>Yes</v>
      </c>
      <c r="K3071" t="str">
        <f>'Data (Empaneled)'!J3070</f>
        <v>Yes</v>
      </c>
      <c r="L3071" t="str">
        <f>'Data (Empaneled)'!K3070</f>
        <v>Andhra Pradesh|Tier 3</v>
      </c>
      <c r="M3071" t="str">
        <f>'Data (Empaneled)'!L3070</f>
        <v>Andhra Pradesh|Srikakulam</v>
      </c>
      <c r="N3071" t="str">
        <f>'Data (Empaneled)'!M3070</f>
        <v>Andhra Pradesh|Srikakulam</v>
      </c>
      <c r="O3071" t="str">
        <f>'Data (Empaneled)'!N3070</f>
        <v>Andhra Pradesh|Srikakulam</v>
      </c>
      <c r="P3071" t="str">
        <f>'Data (Empaneled)'!O3070</f>
        <v>Andhra Pradesh|Srikakulam</v>
      </c>
      <c r="Q3071" t="str">
        <f>'Data (Empaneled)'!P3070</f>
        <v>Andhra Pradesh|Srikakulam</v>
      </c>
      <c r="R3071" t="str">
        <f>'Data (Empaneled)'!Q3070</f>
        <v>Andhra Pradesh|Srikakulam</v>
      </c>
      <c r="S3071">
        <f>'Data (Empaneled)'!R3070</f>
        <v>0</v>
      </c>
      <c r="T3071">
        <f>'Data (Empaneled)'!S3070</f>
        <v>0</v>
      </c>
      <c r="U3071">
        <f>'Data (Empaneled)'!T3070</f>
        <v>0</v>
      </c>
      <c r="V3071">
        <f>'Data (Empaneled)'!U3070</f>
        <v>0</v>
      </c>
      <c r="W3071">
        <f>'Data (Empaneled)'!V3070</f>
        <v>0</v>
      </c>
      <c r="X3071">
        <f>'Data (Empaneled)'!W3070</f>
        <v>0</v>
      </c>
      <c r="Y3071">
        <f>'Data (Empaneled)'!X3070</f>
        <v>0</v>
      </c>
      <c r="Z3071">
        <f>'Data (Empaneled)'!Y3070</f>
        <v>0</v>
      </c>
    </row>
    <row r="3072" spans="1:26" hidden="1">
      <c r="A3072" t="str">
        <f>'Data (Empaneled)'!L3071</f>
        <v>Andhra Pradesh|Srikakulam</v>
      </c>
      <c r="B3072" t="str">
        <f>'Data (Empaneled)'!A3071</f>
        <v>SIVA DURGA VISHNU PRIYA HOSPITAL</v>
      </c>
      <c r="C3072" t="str">
        <f>'Data (Empaneled)'!B3071</f>
        <v>Andhra Pradesh</v>
      </c>
      <c r="D3072" t="str">
        <f>'Data (Empaneled)'!C3071</f>
        <v>SRIKAKULAM</v>
      </c>
      <c r="E3072" t="str">
        <f>'Data (Empaneled)'!D3071</f>
        <v>Srikakulam</v>
      </c>
      <c r="F3072" t="str">
        <f>'Data (Empaneled)'!E3071</f>
        <v>Tier 3</v>
      </c>
      <c r="G3072" t="str">
        <f>'Data (Empaneled)'!F3071</f>
        <v>Yes</v>
      </c>
      <c r="H3072" t="str">
        <f>'Data (Empaneled)'!G3071</f>
        <v>No</v>
      </c>
      <c r="I3072" t="str">
        <f>'Data (Empaneled)'!H3071</f>
        <v>No</v>
      </c>
      <c r="J3072" t="str">
        <f>'Data (Empaneled)'!I3071</f>
        <v>Yes</v>
      </c>
      <c r="K3072" t="str">
        <f>'Data (Empaneled)'!J3071</f>
        <v>No</v>
      </c>
      <c r="L3072" t="str">
        <f>'Data (Empaneled)'!K3071</f>
        <v>Andhra Pradesh|Tier 3</v>
      </c>
      <c r="M3072" t="str">
        <f>'Data (Empaneled)'!L3071</f>
        <v>Andhra Pradesh|Srikakulam</v>
      </c>
      <c r="N3072" t="str">
        <f>'Data (Empaneled)'!M3071</f>
        <v>Andhra Pradesh|Srikakulam</v>
      </c>
      <c r="O3072" t="str">
        <f>'Data (Empaneled)'!N3071</f>
        <v/>
      </c>
      <c r="P3072" t="str">
        <f>'Data (Empaneled)'!O3071</f>
        <v/>
      </c>
      <c r="Q3072" t="str">
        <f>'Data (Empaneled)'!P3071</f>
        <v>Andhra Pradesh|Srikakulam</v>
      </c>
      <c r="R3072" t="str">
        <f>'Data (Empaneled)'!Q3071</f>
        <v/>
      </c>
      <c r="S3072">
        <f>'Data (Empaneled)'!R3071</f>
        <v>0</v>
      </c>
      <c r="T3072">
        <f>'Data (Empaneled)'!S3071</f>
        <v>0</v>
      </c>
      <c r="U3072">
        <f>'Data (Empaneled)'!T3071</f>
        <v>0</v>
      </c>
      <c r="V3072">
        <f>'Data (Empaneled)'!U3071</f>
        <v>0</v>
      </c>
      <c r="W3072">
        <f>'Data (Empaneled)'!V3071</f>
        <v>0</v>
      </c>
      <c r="X3072">
        <f>'Data (Empaneled)'!W3071</f>
        <v>0</v>
      </c>
      <c r="Y3072">
        <f>'Data (Empaneled)'!X3071</f>
        <v>0</v>
      </c>
      <c r="Z3072">
        <f>'Data (Empaneled)'!Y3071</f>
        <v>0</v>
      </c>
    </row>
    <row r="3073" spans="1:26" hidden="1">
      <c r="A3073" t="str">
        <f>'Data (Empaneled)'!L3072</f>
        <v>Andhra Pradesh|Srikakulam</v>
      </c>
      <c r="B3073" t="str">
        <f>'Data (Empaneled)'!A3072</f>
        <v>VANDAANA HOSPITAL</v>
      </c>
      <c r="C3073" t="str">
        <f>'Data (Empaneled)'!B3072</f>
        <v>Andhra Pradesh</v>
      </c>
      <c r="D3073" t="str">
        <f>'Data (Empaneled)'!C3072</f>
        <v>SRIKAKULAM</v>
      </c>
      <c r="E3073" t="str">
        <f>'Data (Empaneled)'!D3072</f>
        <v>Srikakulam</v>
      </c>
      <c r="F3073" t="str">
        <f>'Data (Empaneled)'!E3072</f>
        <v>Tier 3</v>
      </c>
      <c r="G3073" t="str">
        <f>'Data (Empaneled)'!F3072</f>
        <v>No</v>
      </c>
      <c r="H3073" t="str">
        <f>'Data (Empaneled)'!G3072</f>
        <v>No</v>
      </c>
      <c r="I3073" t="str">
        <f>'Data (Empaneled)'!H3072</f>
        <v>No</v>
      </c>
      <c r="J3073" t="str">
        <f>'Data (Empaneled)'!I3072</f>
        <v>Yes</v>
      </c>
      <c r="K3073" t="str">
        <f>'Data (Empaneled)'!J3072</f>
        <v>Yes</v>
      </c>
      <c r="L3073" t="str">
        <f>'Data (Empaneled)'!K3072</f>
        <v>Andhra Pradesh|Tier 3</v>
      </c>
      <c r="M3073" t="str">
        <f>'Data (Empaneled)'!L3072</f>
        <v>Andhra Pradesh|Srikakulam</v>
      </c>
      <c r="N3073" t="str">
        <f>'Data (Empaneled)'!M3072</f>
        <v/>
      </c>
      <c r="O3073" t="str">
        <f>'Data (Empaneled)'!N3072</f>
        <v/>
      </c>
      <c r="P3073" t="str">
        <f>'Data (Empaneled)'!O3072</f>
        <v/>
      </c>
      <c r="Q3073" t="str">
        <f>'Data (Empaneled)'!P3072</f>
        <v>Andhra Pradesh|Srikakulam</v>
      </c>
      <c r="R3073" t="str">
        <f>'Data (Empaneled)'!Q3072</f>
        <v>Andhra Pradesh|Srikakulam</v>
      </c>
      <c r="S3073">
        <f>'Data (Empaneled)'!R3072</f>
        <v>0</v>
      </c>
      <c r="T3073">
        <f>'Data (Empaneled)'!S3072</f>
        <v>0</v>
      </c>
      <c r="U3073">
        <f>'Data (Empaneled)'!T3072</f>
        <v>0</v>
      </c>
      <c r="V3073">
        <f>'Data (Empaneled)'!U3072</f>
        <v>0</v>
      </c>
      <c r="W3073">
        <f>'Data (Empaneled)'!V3072</f>
        <v>0</v>
      </c>
      <c r="X3073">
        <f>'Data (Empaneled)'!W3072</f>
        <v>0</v>
      </c>
      <c r="Y3073">
        <f>'Data (Empaneled)'!X3072</f>
        <v>0</v>
      </c>
      <c r="Z3073">
        <f>'Data (Empaneled)'!Y3072</f>
        <v>0</v>
      </c>
    </row>
    <row r="3074" spans="1:26" hidden="1">
      <c r="A3074" t="str">
        <f>'Data (Empaneled)'!L3073</f>
        <v>Andhra Pradesh|Srikakulam</v>
      </c>
      <c r="B3074" t="str">
        <f>'Data (Empaneled)'!A3073</f>
        <v>Mahalakshmi Life Ray Hospital</v>
      </c>
      <c r="C3074" t="str">
        <f>'Data (Empaneled)'!B3073</f>
        <v>Andhra Pradesh</v>
      </c>
      <c r="D3074" t="str">
        <f>'Data (Empaneled)'!C3073</f>
        <v>Srikakulam</v>
      </c>
      <c r="E3074" t="str">
        <f>'Data (Empaneled)'!D3073</f>
        <v>Srikakulam</v>
      </c>
      <c r="F3074" t="str">
        <f>'Data (Empaneled)'!E3073</f>
        <v>Tier 3</v>
      </c>
      <c r="G3074" t="str">
        <f>'Data (Empaneled)'!F3073</f>
        <v>Yes</v>
      </c>
      <c r="H3074" t="str">
        <f>'Data (Empaneled)'!G3073</f>
        <v>No</v>
      </c>
      <c r="I3074" t="str">
        <f>'Data (Empaneled)'!H3073</f>
        <v>Yes</v>
      </c>
      <c r="J3074" t="str">
        <f>'Data (Empaneled)'!I3073</f>
        <v>Yes</v>
      </c>
      <c r="K3074" t="str">
        <f>'Data (Empaneled)'!J3073</f>
        <v>Yes</v>
      </c>
      <c r="L3074" t="str">
        <f>'Data (Empaneled)'!K3073</f>
        <v>Andhra Pradesh|Tier 3</v>
      </c>
      <c r="M3074" t="str">
        <f>'Data (Empaneled)'!L3073</f>
        <v>Andhra Pradesh|Srikakulam</v>
      </c>
      <c r="N3074" t="str">
        <f>'Data (Empaneled)'!M3073</f>
        <v>Andhra Pradesh|Srikakulam</v>
      </c>
      <c r="O3074" t="str">
        <f>'Data (Empaneled)'!N3073</f>
        <v/>
      </c>
      <c r="P3074" t="str">
        <f>'Data (Empaneled)'!O3073</f>
        <v>Andhra Pradesh|Srikakulam</v>
      </c>
      <c r="Q3074" t="str">
        <f>'Data (Empaneled)'!P3073</f>
        <v>Andhra Pradesh|Srikakulam</v>
      </c>
      <c r="R3074" t="str">
        <f>'Data (Empaneled)'!Q3073</f>
        <v>Andhra Pradesh|Srikakulam</v>
      </c>
      <c r="S3074">
        <f>'Data (Empaneled)'!R3073</f>
        <v>0</v>
      </c>
      <c r="T3074">
        <f>'Data (Empaneled)'!S3073</f>
        <v>0</v>
      </c>
      <c r="U3074">
        <f>'Data (Empaneled)'!T3073</f>
        <v>0</v>
      </c>
      <c r="V3074">
        <f>'Data (Empaneled)'!U3073</f>
        <v>0</v>
      </c>
      <c r="W3074">
        <f>'Data (Empaneled)'!V3073</f>
        <v>0</v>
      </c>
      <c r="X3074">
        <f>'Data (Empaneled)'!W3073</f>
        <v>0</v>
      </c>
      <c r="Y3074">
        <f>'Data (Empaneled)'!X3073</f>
        <v>0</v>
      </c>
      <c r="Z3074">
        <f>'Data (Empaneled)'!Y3073</f>
        <v>0</v>
      </c>
    </row>
    <row r="3075" spans="1:26" hidden="1">
      <c r="A3075" t="str">
        <f>'Data (Empaneled)'!L3074</f>
        <v>Andhra Pradesh|Srikakulam</v>
      </c>
      <c r="B3075" t="str">
        <f>'Data (Empaneled)'!A3074</f>
        <v>LITTLE MASTERS CHILDREN HOSPITAL &amp; DIAGNOSTIC CENTRE</v>
      </c>
      <c r="C3075" t="str">
        <f>'Data (Empaneled)'!B3074</f>
        <v>Andhra Pradesh</v>
      </c>
      <c r="D3075" t="str">
        <f>'Data (Empaneled)'!C3074</f>
        <v>SRIKAKULAM</v>
      </c>
      <c r="E3075" t="str">
        <f>'Data (Empaneled)'!D3074</f>
        <v>Srikakulam</v>
      </c>
      <c r="F3075" t="str">
        <f>'Data (Empaneled)'!E3074</f>
        <v>Tier 3</v>
      </c>
      <c r="G3075" t="str">
        <f>'Data (Empaneled)'!F3074</f>
        <v>No</v>
      </c>
      <c r="H3075" t="str">
        <f>'Data (Empaneled)'!G3074</f>
        <v>No</v>
      </c>
      <c r="I3075" t="str">
        <f>'Data (Empaneled)'!H3074</f>
        <v>No</v>
      </c>
      <c r="J3075" t="str">
        <f>'Data (Empaneled)'!I3074</f>
        <v>Yes</v>
      </c>
      <c r="K3075" t="str">
        <f>'Data (Empaneled)'!J3074</f>
        <v>Yes</v>
      </c>
      <c r="L3075" t="str">
        <f>'Data (Empaneled)'!K3074</f>
        <v>Andhra Pradesh|Tier 3</v>
      </c>
      <c r="M3075" t="str">
        <f>'Data (Empaneled)'!L3074</f>
        <v>Andhra Pradesh|Srikakulam</v>
      </c>
      <c r="N3075" t="str">
        <f>'Data (Empaneled)'!M3074</f>
        <v/>
      </c>
      <c r="O3075" t="str">
        <f>'Data (Empaneled)'!N3074</f>
        <v/>
      </c>
      <c r="P3075" t="str">
        <f>'Data (Empaneled)'!O3074</f>
        <v/>
      </c>
      <c r="Q3075" t="str">
        <f>'Data (Empaneled)'!P3074</f>
        <v>Andhra Pradesh|Srikakulam</v>
      </c>
      <c r="R3075" t="str">
        <f>'Data (Empaneled)'!Q3074</f>
        <v>Andhra Pradesh|Srikakulam</v>
      </c>
      <c r="S3075">
        <f>'Data (Empaneled)'!R3074</f>
        <v>0</v>
      </c>
      <c r="T3075">
        <f>'Data (Empaneled)'!S3074</f>
        <v>0</v>
      </c>
      <c r="U3075">
        <f>'Data (Empaneled)'!T3074</f>
        <v>0</v>
      </c>
      <c r="V3075">
        <f>'Data (Empaneled)'!U3074</f>
        <v>0</v>
      </c>
      <c r="W3075">
        <f>'Data (Empaneled)'!V3074</f>
        <v>0</v>
      </c>
      <c r="X3075">
        <f>'Data (Empaneled)'!W3074</f>
        <v>0</v>
      </c>
      <c r="Y3075">
        <f>'Data (Empaneled)'!X3074</f>
        <v>0</v>
      </c>
      <c r="Z3075">
        <f>'Data (Empaneled)'!Y3074</f>
        <v>0</v>
      </c>
    </row>
    <row r="3076" spans="1:26" hidden="1">
      <c r="A3076" t="str">
        <f>'Data (Empaneled)'!L3075</f>
        <v>Andhra Pradesh|Srikakulam</v>
      </c>
      <c r="B3076" t="str">
        <f>'Data (Empaneled)'!A3075</f>
        <v>Manchu Eye Care Hospital</v>
      </c>
      <c r="C3076" t="str">
        <f>'Data (Empaneled)'!B3075</f>
        <v>Andhra Pradesh</v>
      </c>
      <c r="D3076" t="str">
        <f>'Data (Empaneled)'!C3075</f>
        <v>Srikakulam</v>
      </c>
      <c r="E3076" t="str">
        <f>'Data (Empaneled)'!D3075</f>
        <v>Srikakulam</v>
      </c>
      <c r="F3076" t="str">
        <f>'Data (Empaneled)'!E3075</f>
        <v>Tier 3</v>
      </c>
      <c r="G3076" t="str">
        <f>'Data (Empaneled)'!F3075</f>
        <v>No</v>
      </c>
      <c r="H3076" t="str">
        <f>'Data (Empaneled)'!G3075</f>
        <v>No</v>
      </c>
      <c r="I3076" t="str">
        <f>'Data (Empaneled)'!H3075</f>
        <v>Yes</v>
      </c>
      <c r="J3076" t="str">
        <f>'Data (Empaneled)'!I3075</f>
        <v>No</v>
      </c>
      <c r="K3076" t="str">
        <f>'Data (Empaneled)'!J3075</f>
        <v>No</v>
      </c>
      <c r="L3076" t="str">
        <f>'Data (Empaneled)'!K3075</f>
        <v>Andhra Pradesh|Tier 3</v>
      </c>
      <c r="M3076" t="str">
        <f>'Data (Empaneled)'!L3075</f>
        <v>Andhra Pradesh|Srikakulam</v>
      </c>
      <c r="N3076" t="str">
        <f>'Data (Empaneled)'!M3075</f>
        <v/>
      </c>
      <c r="O3076" t="str">
        <f>'Data (Empaneled)'!N3075</f>
        <v/>
      </c>
      <c r="P3076" t="str">
        <f>'Data (Empaneled)'!O3075</f>
        <v>Andhra Pradesh|Srikakulam</v>
      </c>
      <c r="Q3076" t="str">
        <f>'Data (Empaneled)'!P3075</f>
        <v/>
      </c>
      <c r="R3076" t="str">
        <f>'Data (Empaneled)'!Q3075</f>
        <v/>
      </c>
      <c r="S3076">
        <f>'Data (Empaneled)'!R3075</f>
        <v>0</v>
      </c>
      <c r="T3076">
        <f>'Data (Empaneled)'!S3075</f>
        <v>0</v>
      </c>
      <c r="U3076">
        <f>'Data (Empaneled)'!T3075</f>
        <v>0</v>
      </c>
      <c r="V3076">
        <f>'Data (Empaneled)'!U3075</f>
        <v>0</v>
      </c>
      <c r="W3076">
        <f>'Data (Empaneled)'!V3075</f>
        <v>0</v>
      </c>
      <c r="X3076">
        <f>'Data (Empaneled)'!W3075</f>
        <v>0</v>
      </c>
      <c r="Y3076">
        <f>'Data (Empaneled)'!X3075</f>
        <v>0</v>
      </c>
      <c r="Z3076">
        <f>'Data (Empaneled)'!Y3075</f>
        <v>0</v>
      </c>
    </row>
    <row r="3077" spans="1:26" hidden="1">
      <c r="A3077" t="str">
        <f>'Data (Empaneled)'!L3076</f>
        <v>Karnataka|Sringeri</v>
      </c>
      <c r="B3077" t="str">
        <f>'Data (Empaneled)'!A3076</f>
        <v>SRI ABHINAVA VIDYATIRTHA MULTISPECIALITY HOSPITAL</v>
      </c>
      <c r="C3077" t="str">
        <f>'Data (Empaneled)'!B3076</f>
        <v>Karnataka</v>
      </c>
      <c r="D3077" t="str">
        <f>'Data (Empaneled)'!C3076</f>
        <v>SRINGERI KARNATAKA</v>
      </c>
      <c r="E3077" t="str">
        <f>'Data (Empaneled)'!D3076</f>
        <v>Sringeri</v>
      </c>
      <c r="F3077" t="str">
        <f>'Data (Empaneled)'!E3076</f>
        <v>Tier 3</v>
      </c>
      <c r="G3077" t="str">
        <f>'Data (Empaneled)'!F3076</f>
        <v>Yes</v>
      </c>
      <c r="H3077" t="str">
        <f>'Data (Empaneled)'!G3076</f>
        <v>Yes</v>
      </c>
      <c r="I3077" t="str">
        <f>'Data (Empaneled)'!H3076</f>
        <v>Yes</v>
      </c>
      <c r="J3077" t="str">
        <f>'Data (Empaneled)'!I3076</f>
        <v>Yes</v>
      </c>
      <c r="K3077" t="str">
        <f>'Data (Empaneled)'!J3076</f>
        <v>Yes</v>
      </c>
      <c r="L3077" t="str">
        <f>'Data (Empaneled)'!K3076</f>
        <v>Karnataka|Tier 3</v>
      </c>
      <c r="M3077" t="str">
        <f>'Data (Empaneled)'!L3076</f>
        <v>Karnataka|Sringeri</v>
      </c>
      <c r="N3077" t="str">
        <f>'Data (Empaneled)'!M3076</f>
        <v>Karnataka|Sringeri</v>
      </c>
      <c r="O3077" t="str">
        <f>'Data (Empaneled)'!N3076</f>
        <v>Karnataka|Sringeri</v>
      </c>
      <c r="P3077" t="str">
        <f>'Data (Empaneled)'!O3076</f>
        <v>Karnataka|Sringeri</v>
      </c>
      <c r="Q3077" t="str">
        <f>'Data (Empaneled)'!P3076</f>
        <v>Karnataka|Sringeri</v>
      </c>
      <c r="R3077" t="str">
        <f>'Data (Empaneled)'!Q3076</f>
        <v>Karnataka|Sringeri</v>
      </c>
      <c r="S3077">
        <f>'Data (Empaneled)'!R3076</f>
        <v>0</v>
      </c>
      <c r="T3077">
        <f>'Data (Empaneled)'!S3076</f>
        <v>0</v>
      </c>
      <c r="U3077">
        <f>'Data (Empaneled)'!T3076</f>
        <v>0</v>
      </c>
      <c r="V3077">
        <f>'Data (Empaneled)'!U3076</f>
        <v>0</v>
      </c>
      <c r="W3077">
        <f>'Data (Empaneled)'!V3076</f>
        <v>0</v>
      </c>
      <c r="X3077">
        <f>'Data (Empaneled)'!W3076</f>
        <v>0</v>
      </c>
      <c r="Y3077">
        <f>'Data (Empaneled)'!X3076</f>
        <v>0</v>
      </c>
      <c r="Z3077">
        <f>'Data (Empaneled)'!Y3076</f>
        <v>0</v>
      </c>
    </row>
    <row r="3078" spans="1:26" hidden="1">
      <c r="A3078" t="str">
        <f>'Data (Empaneled)'!L3077</f>
        <v>Andhra Pradesh|Srungavarapukota</v>
      </c>
      <c r="B3078" t="str">
        <f>'Data (Empaneled)'!A3077</f>
        <v>SANJEEVANI SUPER SPECIALITY HOSPITAL</v>
      </c>
      <c r="C3078" t="str">
        <f>'Data (Empaneled)'!B3077</f>
        <v>Andhra Pradesh</v>
      </c>
      <c r="D3078" t="str">
        <f>'Data (Empaneled)'!C3077</f>
        <v>Srungavarapukota</v>
      </c>
      <c r="E3078" t="str">
        <f>'Data (Empaneled)'!D3077</f>
        <v>Srungavarapukota</v>
      </c>
      <c r="F3078" t="str">
        <f>'Data (Empaneled)'!E3077</f>
        <v>Tier 3</v>
      </c>
      <c r="G3078" t="str">
        <f>'Data (Empaneled)'!F3077</f>
        <v>No</v>
      </c>
      <c r="H3078" t="str">
        <f>'Data (Empaneled)'!G3077</f>
        <v>No</v>
      </c>
      <c r="I3078" t="str">
        <f>'Data (Empaneled)'!H3077</f>
        <v>No</v>
      </c>
      <c r="J3078" t="str">
        <f>'Data (Empaneled)'!I3077</f>
        <v>Yes</v>
      </c>
      <c r="K3078" t="str">
        <f>'Data (Empaneled)'!J3077</f>
        <v>Yes</v>
      </c>
      <c r="L3078" t="str">
        <f>'Data (Empaneled)'!K3077</f>
        <v>Andhra Pradesh|Tier 3</v>
      </c>
      <c r="M3078" t="str">
        <f>'Data (Empaneled)'!L3077</f>
        <v>Andhra Pradesh|Srungavarapukota</v>
      </c>
      <c r="N3078" t="str">
        <f>'Data (Empaneled)'!M3077</f>
        <v/>
      </c>
      <c r="O3078" t="str">
        <f>'Data (Empaneled)'!N3077</f>
        <v/>
      </c>
      <c r="P3078" t="str">
        <f>'Data (Empaneled)'!O3077</f>
        <v/>
      </c>
      <c r="Q3078" t="str">
        <f>'Data (Empaneled)'!P3077</f>
        <v>Andhra Pradesh|Srungavarapukota</v>
      </c>
      <c r="R3078" t="str">
        <f>'Data (Empaneled)'!Q3077</f>
        <v>Andhra Pradesh|Srungavarapukota</v>
      </c>
      <c r="S3078">
        <f>'Data (Empaneled)'!R3077</f>
        <v>0</v>
      </c>
      <c r="T3078">
        <f>'Data (Empaneled)'!S3077</f>
        <v>0</v>
      </c>
      <c r="U3078">
        <f>'Data (Empaneled)'!T3077</f>
        <v>0</v>
      </c>
      <c r="V3078">
        <f>'Data (Empaneled)'!U3077</f>
        <v>0</v>
      </c>
      <c r="W3078">
        <f>'Data (Empaneled)'!V3077</f>
        <v>0</v>
      </c>
      <c r="X3078">
        <f>'Data (Empaneled)'!W3077</f>
        <v>0</v>
      </c>
      <c r="Y3078">
        <f>'Data (Empaneled)'!X3077</f>
        <v>0</v>
      </c>
      <c r="Z3078">
        <f>'Data (Empaneled)'!Y3077</f>
        <v>0</v>
      </c>
    </row>
    <row r="3079" spans="1:26" hidden="1">
      <c r="A3079" t="str">
        <f>'Data (Empaneled)'!L3078</f>
        <v>Uttar Pradesh|Suar</v>
      </c>
      <c r="B3079" t="str">
        <f>'Data (Empaneled)'!A3078</f>
        <v>SBR MULTISPECIALITY HOSPITAL</v>
      </c>
      <c r="C3079" t="str">
        <f>'Data (Empaneled)'!B3078</f>
        <v>Uttar Pradesh</v>
      </c>
      <c r="D3079" t="str">
        <f>'Data (Empaneled)'!C3078</f>
        <v>SUAR</v>
      </c>
      <c r="E3079" t="str">
        <f>'Data (Empaneled)'!D3078</f>
        <v>Suar</v>
      </c>
      <c r="F3079" t="str">
        <f>'Data (Empaneled)'!E3078</f>
        <v>Tier 3</v>
      </c>
      <c r="G3079" t="str">
        <f>'Data (Empaneled)'!F3078</f>
        <v>No</v>
      </c>
      <c r="H3079" t="str">
        <f>'Data (Empaneled)'!G3078</f>
        <v>No</v>
      </c>
      <c r="I3079" t="str">
        <f>'Data (Empaneled)'!H3078</f>
        <v>No</v>
      </c>
      <c r="J3079" t="str">
        <f>'Data (Empaneled)'!I3078</f>
        <v>Yes</v>
      </c>
      <c r="K3079" t="str">
        <f>'Data (Empaneled)'!J3078</f>
        <v>Yes</v>
      </c>
      <c r="L3079" t="str">
        <f>'Data (Empaneled)'!K3078</f>
        <v>Uttar Pradesh|Tier 3</v>
      </c>
      <c r="M3079" t="str">
        <f>'Data (Empaneled)'!L3078</f>
        <v>Uttar Pradesh|Suar</v>
      </c>
      <c r="N3079" t="str">
        <f>'Data (Empaneled)'!M3078</f>
        <v/>
      </c>
      <c r="O3079" t="str">
        <f>'Data (Empaneled)'!N3078</f>
        <v/>
      </c>
      <c r="P3079" t="str">
        <f>'Data (Empaneled)'!O3078</f>
        <v/>
      </c>
      <c r="Q3079" t="str">
        <f>'Data (Empaneled)'!P3078</f>
        <v>Uttar Pradesh|Suar</v>
      </c>
      <c r="R3079" t="str">
        <f>'Data (Empaneled)'!Q3078</f>
        <v>Uttar Pradesh|Suar</v>
      </c>
      <c r="S3079">
        <f>'Data (Empaneled)'!R3078</f>
        <v>0</v>
      </c>
      <c r="T3079">
        <f>'Data (Empaneled)'!S3078</f>
        <v>0</v>
      </c>
      <c r="U3079">
        <f>'Data (Empaneled)'!T3078</f>
        <v>0</v>
      </c>
      <c r="V3079">
        <f>'Data (Empaneled)'!U3078</f>
        <v>0</v>
      </c>
      <c r="W3079">
        <f>'Data (Empaneled)'!V3078</f>
        <v>0</v>
      </c>
      <c r="X3079">
        <f>'Data (Empaneled)'!W3078</f>
        <v>0</v>
      </c>
      <c r="Y3079">
        <f>'Data (Empaneled)'!X3078</f>
        <v>0</v>
      </c>
      <c r="Z3079">
        <f>'Data (Empaneled)'!Y3078</f>
        <v>0</v>
      </c>
    </row>
    <row r="3080" spans="1:26" hidden="1">
      <c r="A3080" t="str">
        <f>'Data (Empaneled)'!L3079</f>
        <v>Telangana|Suchithra</v>
      </c>
      <c r="B3080" t="str">
        <f>'Data (Empaneled)'!A3079</f>
        <v>Karunya Super Specialist Hospital</v>
      </c>
      <c r="C3080" t="str">
        <f>'Data (Empaneled)'!B3079</f>
        <v>Telangana</v>
      </c>
      <c r="D3080" t="str">
        <f>'Data (Empaneled)'!C3079</f>
        <v>Suchithra</v>
      </c>
      <c r="E3080" t="str">
        <f>'Data (Empaneled)'!D3079</f>
        <v>Suchithra</v>
      </c>
      <c r="F3080" t="str">
        <f>'Data (Empaneled)'!E3079</f>
        <v>Tier 3</v>
      </c>
      <c r="G3080" t="str">
        <f>'Data (Empaneled)'!F3079</f>
        <v>Yes</v>
      </c>
      <c r="H3080" t="str">
        <f>'Data (Empaneled)'!G3079</f>
        <v>No</v>
      </c>
      <c r="I3080" t="str">
        <f>'Data (Empaneled)'!H3079</f>
        <v>Yes</v>
      </c>
      <c r="J3080" t="str">
        <f>'Data (Empaneled)'!I3079</f>
        <v>Yes</v>
      </c>
      <c r="K3080" t="str">
        <f>'Data (Empaneled)'!J3079</f>
        <v>Yes</v>
      </c>
      <c r="L3080" t="str">
        <f>'Data (Empaneled)'!K3079</f>
        <v>Telangana|Tier 3</v>
      </c>
      <c r="M3080" t="str">
        <f>'Data (Empaneled)'!L3079</f>
        <v>Telangana|Suchithra</v>
      </c>
      <c r="N3080" t="str">
        <f>'Data (Empaneled)'!M3079</f>
        <v>Telangana|Suchithra</v>
      </c>
      <c r="O3080" t="str">
        <f>'Data (Empaneled)'!N3079</f>
        <v/>
      </c>
      <c r="P3080" t="str">
        <f>'Data (Empaneled)'!O3079</f>
        <v>Telangana|Suchithra</v>
      </c>
      <c r="Q3080" t="str">
        <f>'Data (Empaneled)'!P3079</f>
        <v>Telangana|Suchithra</v>
      </c>
      <c r="R3080" t="str">
        <f>'Data (Empaneled)'!Q3079</f>
        <v>Telangana|Suchithra</v>
      </c>
      <c r="S3080">
        <f>'Data (Empaneled)'!R3079</f>
        <v>0</v>
      </c>
      <c r="T3080">
        <f>'Data (Empaneled)'!S3079</f>
        <v>0</v>
      </c>
      <c r="U3080">
        <f>'Data (Empaneled)'!T3079</f>
        <v>0</v>
      </c>
      <c r="V3080">
        <f>'Data (Empaneled)'!U3079</f>
        <v>0</v>
      </c>
      <c r="W3080">
        <f>'Data (Empaneled)'!V3079</f>
        <v>0</v>
      </c>
      <c r="X3080">
        <f>'Data (Empaneled)'!W3079</f>
        <v>0</v>
      </c>
      <c r="Y3080">
        <f>'Data (Empaneled)'!X3079</f>
        <v>0</v>
      </c>
      <c r="Z3080">
        <f>'Data (Empaneled)'!Y3079</f>
        <v>0</v>
      </c>
    </row>
    <row r="3081" spans="1:26" hidden="1">
      <c r="A3081" t="str">
        <f>'Data (Empaneled)'!L3080</f>
        <v>Uttar Pradesh|Sultanpur</v>
      </c>
      <c r="B3081" t="str">
        <f>'Data (Empaneled)'!A3080</f>
        <v>ASTHA HOSPITAL AND HEART CENTER</v>
      </c>
      <c r="C3081" t="str">
        <f>'Data (Empaneled)'!B3080</f>
        <v>Uttar Pradesh</v>
      </c>
      <c r="D3081" t="str">
        <f>'Data (Empaneled)'!C3080</f>
        <v>Sultanpur</v>
      </c>
      <c r="E3081" t="str">
        <f>'Data (Empaneled)'!D3080</f>
        <v>Sultanpur</v>
      </c>
      <c r="F3081" t="str">
        <f>'Data (Empaneled)'!E3080</f>
        <v>Tier 3</v>
      </c>
      <c r="G3081" t="str">
        <f>'Data (Empaneled)'!F3080</f>
        <v>Yes</v>
      </c>
      <c r="H3081" t="str">
        <f>'Data (Empaneled)'!G3080</f>
        <v>Yes</v>
      </c>
      <c r="I3081" t="str">
        <f>'Data (Empaneled)'!H3080</f>
        <v>No</v>
      </c>
      <c r="J3081" t="str">
        <f>'Data (Empaneled)'!I3080</f>
        <v>Yes</v>
      </c>
      <c r="K3081" t="str">
        <f>'Data (Empaneled)'!J3080</f>
        <v>Yes</v>
      </c>
      <c r="L3081" t="str">
        <f>'Data (Empaneled)'!K3080</f>
        <v>Uttar Pradesh|Tier 3</v>
      </c>
      <c r="M3081" t="str">
        <f>'Data (Empaneled)'!L3080</f>
        <v>Uttar Pradesh|Sultanpur</v>
      </c>
      <c r="N3081" t="str">
        <f>'Data (Empaneled)'!M3080</f>
        <v>Uttar Pradesh|Sultanpur</v>
      </c>
      <c r="O3081" t="str">
        <f>'Data (Empaneled)'!N3080</f>
        <v>Uttar Pradesh|Sultanpur</v>
      </c>
      <c r="P3081" t="str">
        <f>'Data (Empaneled)'!O3080</f>
        <v/>
      </c>
      <c r="Q3081" t="str">
        <f>'Data (Empaneled)'!P3080</f>
        <v>Uttar Pradesh|Sultanpur</v>
      </c>
      <c r="R3081" t="str">
        <f>'Data (Empaneled)'!Q3080</f>
        <v>Uttar Pradesh|Sultanpur</v>
      </c>
      <c r="S3081">
        <f>'Data (Empaneled)'!R3080</f>
        <v>0</v>
      </c>
      <c r="T3081">
        <f>'Data (Empaneled)'!S3080</f>
        <v>0</v>
      </c>
      <c r="U3081">
        <f>'Data (Empaneled)'!T3080</f>
        <v>0</v>
      </c>
      <c r="V3081">
        <f>'Data (Empaneled)'!U3080</f>
        <v>0</v>
      </c>
      <c r="W3081">
        <f>'Data (Empaneled)'!V3080</f>
        <v>0</v>
      </c>
      <c r="X3081">
        <f>'Data (Empaneled)'!W3080</f>
        <v>0</v>
      </c>
      <c r="Y3081">
        <f>'Data (Empaneled)'!X3080</f>
        <v>0</v>
      </c>
      <c r="Z3081">
        <f>'Data (Empaneled)'!Y3080</f>
        <v>0</v>
      </c>
    </row>
    <row r="3082" spans="1:26" hidden="1">
      <c r="A3082" t="str">
        <f>'Data (Empaneled)'!L3081</f>
        <v>Kerala|Sulthan Bathery</v>
      </c>
      <c r="B3082" t="str">
        <f>'Data (Empaneled)'!A3081</f>
        <v>KARUNA HOSPITAL</v>
      </c>
      <c r="C3082" t="str">
        <f>'Data (Empaneled)'!B3081</f>
        <v>Kerala</v>
      </c>
      <c r="D3082" t="str">
        <f>'Data (Empaneled)'!C3081</f>
        <v>SULTHAN BATHERY</v>
      </c>
      <c r="E3082" t="str">
        <f>'Data (Empaneled)'!D3081</f>
        <v>Sulthan Bathery</v>
      </c>
      <c r="F3082" t="str">
        <f>'Data (Empaneled)'!E3081</f>
        <v>Tier 3</v>
      </c>
      <c r="G3082" t="str">
        <f>'Data (Empaneled)'!F3081</f>
        <v>No</v>
      </c>
      <c r="H3082" t="str">
        <f>'Data (Empaneled)'!G3081</f>
        <v>No</v>
      </c>
      <c r="I3082" t="str">
        <f>'Data (Empaneled)'!H3081</f>
        <v>Yes</v>
      </c>
      <c r="J3082" t="str">
        <f>'Data (Empaneled)'!I3081</f>
        <v>Yes</v>
      </c>
      <c r="K3082" t="str">
        <f>'Data (Empaneled)'!J3081</f>
        <v>Yes</v>
      </c>
      <c r="L3082" t="str">
        <f>'Data (Empaneled)'!K3081</f>
        <v>Kerala|Tier 3</v>
      </c>
      <c r="M3082" t="str">
        <f>'Data (Empaneled)'!L3081</f>
        <v>Kerala|Sulthan Bathery</v>
      </c>
      <c r="N3082" t="str">
        <f>'Data (Empaneled)'!M3081</f>
        <v/>
      </c>
      <c r="O3082" t="str">
        <f>'Data (Empaneled)'!N3081</f>
        <v/>
      </c>
      <c r="P3082" t="str">
        <f>'Data (Empaneled)'!O3081</f>
        <v>Kerala|Sulthan Bathery</v>
      </c>
      <c r="Q3082" t="str">
        <f>'Data (Empaneled)'!P3081</f>
        <v>Kerala|Sulthan Bathery</v>
      </c>
      <c r="R3082" t="str">
        <f>'Data (Empaneled)'!Q3081</f>
        <v>Kerala|Sulthan Bathery</v>
      </c>
      <c r="S3082">
        <f>'Data (Empaneled)'!R3081</f>
        <v>0</v>
      </c>
      <c r="T3082">
        <f>'Data (Empaneled)'!S3081</f>
        <v>0</v>
      </c>
      <c r="U3082">
        <f>'Data (Empaneled)'!T3081</f>
        <v>0</v>
      </c>
      <c r="V3082">
        <f>'Data (Empaneled)'!U3081</f>
        <v>0</v>
      </c>
      <c r="W3082">
        <f>'Data (Empaneled)'!V3081</f>
        <v>0</v>
      </c>
      <c r="X3082">
        <f>'Data (Empaneled)'!W3081</f>
        <v>0</v>
      </c>
      <c r="Y3082">
        <f>'Data (Empaneled)'!X3081</f>
        <v>0</v>
      </c>
      <c r="Z3082">
        <f>'Data (Empaneled)'!Y3081</f>
        <v>0</v>
      </c>
    </row>
    <row r="3083" spans="1:26" hidden="1">
      <c r="A3083" t="str">
        <f>'Data (Empaneled)'!L3082</f>
        <v>Rajasthan|Sumerpur</v>
      </c>
      <c r="B3083" t="str">
        <f>'Data (Empaneled)'!A3082</f>
        <v>BHAGWAN MAHAVIR HOSPITAL</v>
      </c>
      <c r="C3083" t="str">
        <f>'Data (Empaneled)'!B3082</f>
        <v>Rajasthan</v>
      </c>
      <c r="D3083" t="str">
        <f>'Data (Empaneled)'!C3082</f>
        <v>SUMERPUR</v>
      </c>
      <c r="E3083" t="str">
        <f>'Data (Empaneled)'!D3082</f>
        <v>Sumerpur</v>
      </c>
      <c r="F3083" t="str">
        <f>'Data (Empaneled)'!E3082</f>
        <v>Tier 3</v>
      </c>
      <c r="G3083" t="str">
        <f>'Data (Empaneled)'!F3082</f>
        <v>Yes</v>
      </c>
      <c r="H3083" t="str">
        <f>'Data (Empaneled)'!G3082</f>
        <v>Yes</v>
      </c>
      <c r="I3083" t="str">
        <f>'Data (Empaneled)'!H3082</f>
        <v>No</v>
      </c>
      <c r="J3083" t="str">
        <f>'Data (Empaneled)'!I3082</f>
        <v>Yes</v>
      </c>
      <c r="K3083" t="str">
        <f>'Data (Empaneled)'!J3082</f>
        <v>Yes</v>
      </c>
      <c r="L3083" t="str">
        <f>'Data (Empaneled)'!K3082</f>
        <v>Rajasthan|Tier 3</v>
      </c>
      <c r="M3083" t="str">
        <f>'Data (Empaneled)'!L3082</f>
        <v>Rajasthan|Sumerpur</v>
      </c>
      <c r="N3083" t="str">
        <f>'Data (Empaneled)'!M3082</f>
        <v>Rajasthan|Sumerpur</v>
      </c>
      <c r="O3083" t="str">
        <f>'Data (Empaneled)'!N3082</f>
        <v>Rajasthan|Sumerpur</v>
      </c>
      <c r="P3083" t="str">
        <f>'Data (Empaneled)'!O3082</f>
        <v/>
      </c>
      <c r="Q3083" t="str">
        <f>'Data (Empaneled)'!P3082</f>
        <v>Rajasthan|Sumerpur</v>
      </c>
      <c r="R3083" t="str">
        <f>'Data (Empaneled)'!Q3082</f>
        <v>Rajasthan|Sumerpur</v>
      </c>
      <c r="S3083">
        <f>'Data (Empaneled)'!R3082</f>
        <v>0</v>
      </c>
      <c r="T3083">
        <f>'Data (Empaneled)'!S3082</f>
        <v>0</v>
      </c>
      <c r="U3083">
        <f>'Data (Empaneled)'!T3082</f>
        <v>0</v>
      </c>
      <c r="V3083">
        <f>'Data (Empaneled)'!U3082</f>
        <v>0</v>
      </c>
      <c r="W3083">
        <f>'Data (Empaneled)'!V3082</f>
        <v>0</v>
      </c>
      <c r="X3083">
        <f>'Data (Empaneled)'!W3082</f>
        <v>0</v>
      </c>
      <c r="Y3083">
        <f>'Data (Empaneled)'!X3082</f>
        <v>0</v>
      </c>
      <c r="Z3083">
        <f>'Data (Empaneled)'!Y3082</f>
        <v>0</v>
      </c>
    </row>
    <row r="3084" spans="1:26" hidden="1">
      <c r="A3084" t="str">
        <f>'Data (Empaneled)'!L3083</f>
        <v>Rajasthan|Sumerpur Pali</v>
      </c>
      <c r="B3084" t="str">
        <f>'Data (Empaneled)'!A3083</f>
        <v>DR DEVAL PATEL HOSPITAL</v>
      </c>
      <c r="C3084" t="str">
        <f>'Data (Empaneled)'!B3083</f>
        <v>Rajasthan</v>
      </c>
      <c r="D3084" t="str">
        <f>'Data (Empaneled)'!C3083</f>
        <v>SUMERPUR, PALI</v>
      </c>
      <c r="E3084" t="str">
        <f>'Data (Empaneled)'!D3083</f>
        <v>Sumerpur Pali</v>
      </c>
      <c r="F3084" t="str">
        <f>'Data (Empaneled)'!E3083</f>
        <v>Tier 3</v>
      </c>
      <c r="G3084" t="str">
        <f>'Data (Empaneled)'!F3083</f>
        <v>No</v>
      </c>
      <c r="H3084" t="str">
        <f>'Data (Empaneled)'!G3083</f>
        <v>No</v>
      </c>
      <c r="I3084" t="str">
        <f>'Data (Empaneled)'!H3083</f>
        <v>No</v>
      </c>
      <c r="J3084" t="str">
        <f>'Data (Empaneled)'!I3083</f>
        <v>Yes</v>
      </c>
      <c r="K3084" t="str">
        <f>'Data (Empaneled)'!J3083</f>
        <v>No</v>
      </c>
      <c r="L3084" t="str">
        <f>'Data (Empaneled)'!K3083</f>
        <v>Rajasthan|Tier 3</v>
      </c>
      <c r="M3084" t="str">
        <f>'Data (Empaneled)'!L3083</f>
        <v>Rajasthan|Sumerpur Pali</v>
      </c>
      <c r="N3084" t="str">
        <f>'Data (Empaneled)'!M3083</f>
        <v/>
      </c>
      <c r="O3084" t="str">
        <f>'Data (Empaneled)'!N3083</f>
        <v/>
      </c>
      <c r="P3084" t="str">
        <f>'Data (Empaneled)'!O3083</f>
        <v/>
      </c>
      <c r="Q3084" t="str">
        <f>'Data (Empaneled)'!P3083</f>
        <v>Rajasthan|Sumerpur Pali</v>
      </c>
      <c r="R3084" t="str">
        <f>'Data (Empaneled)'!Q3083</f>
        <v/>
      </c>
      <c r="S3084">
        <f>'Data (Empaneled)'!R3083</f>
        <v>0</v>
      </c>
      <c r="T3084">
        <f>'Data (Empaneled)'!S3083</f>
        <v>0</v>
      </c>
      <c r="U3084">
        <f>'Data (Empaneled)'!T3083</f>
        <v>0</v>
      </c>
      <c r="V3084">
        <f>'Data (Empaneled)'!U3083</f>
        <v>0</v>
      </c>
      <c r="W3084">
        <f>'Data (Empaneled)'!V3083</f>
        <v>0</v>
      </c>
      <c r="X3084">
        <f>'Data (Empaneled)'!W3083</f>
        <v>0</v>
      </c>
      <c r="Y3084">
        <f>'Data (Empaneled)'!X3083</f>
        <v>0</v>
      </c>
      <c r="Z3084">
        <f>'Data (Empaneled)'!Y3083</f>
        <v>0</v>
      </c>
    </row>
    <row r="3085" spans="1:26" hidden="1">
      <c r="A3085" t="str">
        <f>'Data (Empaneled)'!L3084</f>
        <v>Punjab|Sunam</v>
      </c>
      <c r="B3085" t="str">
        <f>'Data (Empaneled)'!A3084</f>
        <v>VINAYAK HOSPITAL</v>
      </c>
      <c r="C3085" t="str">
        <f>'Data (Empaneled)'!B3084</f>
        <v>Punjab</v>
      </c>
      <c r="D3085" t="str">
        <f>'Data (Empaneled)'!C3084</f>
        <v>SUNAM</v>
      </c>
      <c r="E3085" t="str">
        <f>'Data (Empaneled)'!D3084</f>
        <v>Sunam</v>
      </c>
      <c r="F3085" t="str">
        <f>'Data (Empaneled)'!E3084</f>
        <v>Tier 3</v>
      </c>
      <c r="G3085" t="str">
        <f>'Data (Empaneled)'!F3084</f>
        <v>No</v>
      </c>
      <c r="H3085" t="str">
        <f>'Data (Empaneled)'!G3084</f>
        <v>No</v>
      </c>
      <c r="I3085" t="str">
        <f>'Data (Empaneled)'!H3084</f>
        <v>No</v>
      </c>
      <c r="J3085" t="str">
        <f>'Data (Empaneled)'!I3084</f>
        <v>Yes</v>
      </c>
      <c r="K3085" t="str">
        <f>'Data (Empaneled)'!J3084</f>
        <v>No</v>
      </c>
      <c r="L3085" t="str">
        <f>'Data (Empaneled)'!K3084</f>
        <v>Punjab|Tier 3</v>
      </c>
      <c r="M3085" t="str">
        <f>'Data (Empaneled)'!L3084</f>
        <v>Punjab|Sunam</v>
      </c>
      <c r="N3085" t="str">
        <f>'Data (Empaneled)'!M3084</f>
        <v/>
      </c>
      <c r="O3085" t="str">
        <f>'Data (Empaneled)'!N3084</f>
        <v/>
      </c>
      <c r="P3085" t="str">
        <f>'Data (Empaneled)'!O3084</f>
        <v/>
      </c>
      <c r="Q3085" t="str">
        <f>'Data (Empaneled)'!P3084</f>
        <v>Punjab|Sunam</v>
      </c>
      <c r="R3085" t="str">
        <f>'Data (Empaneled)'!Q3084</f>
        <v/>
      </c>
      <c r="S3085">
        <f>'Data (Empaneled)'!R3084</f>
        <v>0</v>
      </c>
      <c r="T3085">
        <f>'Data (Empaneled)'!S3084</f>
        <v>0</v>
      </c>
      <c r="U3085">
        <f>'Data (Empaneled)'!T3084</f>
        <v>0</v>
      </c>
      <c r="V3085">
        <f>'Data (Empaneled)'!U3084</f>
        <v>0</v>
      </c>
      <c r="W3085">
        <f>'Data (Empaneled)'!V3084</f>
        <v>0</v>
      </c>
      <c r="X3085">
        <f>'Data (Empaneled)'!W3084</f>
        <v>0</v>
      </c>
      <c r="Y3085">
        <f>'Data (Empaneled)'!X3084</f>
        <v>0</v>
      </c>
      <c r="Z3085">
        <f>'Data (Empaneled)'!Y3084</f>
        <v>0</v>
      </c>
    </row>
    <row r="3086" spans="1:26" hidden="1">
      <c r="A3086" t="str">
        <f>'Data (Empaneled)'!L3085</f>
        <v>Punjab|Sunam</v>
      </c>
      <c r="B3086" t="str">
        <f>'Data (Empaneled)'!A3085</f>
        <v>NEELKANTH MULTISPECIALITY HOSPITAL</v>
      </c>
      <c r="C3086" t="str">
        <f>'Data (Empaneled)'!B3085</f>
        <v>Punjab</v>
      </c>
      <c r="D3086" t="str">
        <f>'Data (Empaneled)'!C3085</f>
        <v>SUNAM</v>
      </c>
      <c r="E3086" t="str">
        <f>'Data (Empaneled)'!D3085</f>
        <v>Sunam</v>
      </c>
      <c r="F3086" t="str">
        <f>'Data (Empaneled)'!E3085</f>
        <v>Tier 3</v>
      </c>
      <c r="G3086" t="str">
        <f>'Data (Empaneled)'!F3085</f>
        <v>No</v>
      </c>
      <c r="H3086" t="str">
        <f>'Data (Empaneled)'!G3085</f>
        <v>No</v>
      </c>
      <c r="I3086" t="str">
        <f>'Data (Empaneled)'!H3085</f>
        <v>No</v>
      </c>
      <c r="J3086" t="str">
        <f>'Data (Empaneled)'!I3085</f>
        <v>No</v>
      </c>
      <c r="K3086" t="str">
        <f>'Data (Empaneled)'!J3085</f>
        <v>No</v>
      </c>
      <c r="L3086" t="str">
        <f>'Data (Empaneled)'!K3085</f>
        <v>Punjab|Tier 3</v>
      </c>
      <c r="M3086" t="str">
        <f>'Data (Empaneled)'!L3085</f>
        <v>Punjab|Sunam</v>
      </c>
      <c r="N3086" t="str">
        <f>'Data (Empaneled)'!M3085</f>
        <v/>
      </c>
      <c r="O3086" t="str">
        <f>'Data (Empaneled)'!N3085</f>
        <v/>
      </c>
      <c r="P3086" t="str">
        <f>'Data (Empaneled)'!O3085</f>
        <v/>
      </c>
      <c r="Q3086" t="str">
        <f>'Data (Empaneled)'!P3085</f>
        <v/>
      </c>
      <c r="R3086" t="str">
        <f>'Data (Empaneled)'!Q3085</f>
        <v/>
      </c>
      <c r="S3086">
        <f>'Data (Empaneled)'!R3085</f>
        <v>0</v>
      </c>
      <c r="T3086">
        <f>'Data (Empaneled)'!S3085</f>
        <v>0</v>
      </c>
      <c r="U3086">
        <f>'Data (Empaneled)'!T3085</f>
        <v>0</v>
      </c>
      <c r="V3086">
        <f>'Data (Empaneled)'!U3085</f>
        <v>0</v>
      </c>
      <c r="W3086">
        <f>'Data (Empaneled)'!V3085</f>
        <v>0</v>
      </c>
      <c r="X3086">
        <f>'Data (Empaneled)'!W3085</f>
        <v>0</v>
      </c>
      <c r="Y3086">
        <f>'Data (Empaneled)'!X3085</f>
        <v>0</v>
      </c>
      <c r="Z3086">
        <f>'Data (Empaneled)'!Y3085</f>
        <v>0</v>
      </c>
    </row>
    <row r="3087" spans="1:26" hidden="1">
      <c r="A3087" t="str">
        <f>'Data (Empaneled)'!L3086</f>
        <v>Punjab|Sunam</v>
      </c>
      <c r="B3087" t="str">
        <f>'Data (Empaneled)'!A3086</f>
        <v>PRIME HOSPITAL</v>
      </c>
      <c r="C3087" t="str">
        <f>'Data (Empaneled)'!B3086</f>
        <v>Punjab</v>
      </c>
      <c r="D3087" t="str">
        <f>'Data (Empaneled)'!C3086</f>
        <v>SUNAM</v>
      </c>
      <c r="E3087" t="str">
        <f>'Data (Empaneled)'!D3086</f>
        <v>Sunam</v>
      </c>
      <c r="F3087" t="str">
        <f>'Data (Empaneled)'!E3086</f>
        <v>Tier 3</v>
      </c>
      <c r="G3087" t="str">
        <f>'Data (Empaneled)'!F3086</f>
        <v>No</v>
      </c>
      <c r="H3087" t="str">
        <f>'Data (Empaneled)'!G3086</f>
        <v>No</v>
      </c>
      <c r="I3087" t="str">
        <f>'Data (Empaneled)'!H3086</f>
        <v>No</v>
      </c>
      <c r="J3087" t="str">
        <f>'Data (Empaneled)'!I3086</f>
        <v>No</v>
      </c>
      <c r="K3087" t="str">
        <f>'Data (Empaneled)'!J3086</f>
        <v>No</v>
      </c>
      <c r="L3087" t="str">
        <f>'Data (Empaneled)'!K3086</f>
        <v>Punjab|Tier 3</v>
      </c>
      <c r="M3087" t="str">
        <f>'Data (Empaneled)'!L3086</f>
        <v>Punjab|Sunam</v>
      </c>
      <c r="N3087" t="str">
        <f>'Data (Empaneled)'!M3086</f>
        <v/>
      </c>
      <c r="O3087" t="str">
        <f>'Data (Empaneled)'!N3086</f>
        <v/>
      </c>
      <c r="P3087" t="str">
        <f>'Data (Empaneled)'!O3086</f>
        <v/>
      </c>
      <c r="Q3087" t="str">
        <f>'Data (Empaneled)'!P3086</f>
        <v/>
      </c>
      <c r="R3087" t="str">
        <f>'Data (Empaneled)'!Q3086</f>
        <v/>
      </c>
      <c r="S3087">
        <f>'Data (Empaneled)'!R3086</f>
        <v>0</v>
      </c>
      <c r="T3087">
        <f>'Data (Empaneled)'!S3086</f>
        <v>0</v>
      </c>
      <c r="U3087">
        <f>'Data (Empaneled)'!T3086</f>
        <v>0</v>
      </c>
      <c r="V3087">
        <f>'Data (Empaneled)'!U3086</f>
        <v>0</v>
      </c>
      <c r="W3087">
        <f>'Data (Empaneled)'!V3086</f>
        <v>0</v>
      </c>
      <c r="X3087">
        <f>'Data (Empaneled)'!W3086</f>
        <v>0</v>
      </c>
      <c r="Y3087">
        <f>'Data (Empaneled)'!X3086</f>
        <v>0</v>
      </c>
      <c r="Z3087">
        <f>'Data (Empaneled)'!Y3086</f>
        <v>0</v>
      </c>
    </row>
    <row r="3088" spans="1:26" hidden="1">
      <c r="A3088" t="str">
        <f>'Data (Empaneled)'!L3087</f>
        <v>Punjab|Sunam</v>
      </c>
      <c r="B3088" t="str">
        <f>'Data (Empaneled)'!A3087</f>
        <v>JINDAL MEDIHEART AND SCAN CENTRE</v>
      </c>
      <c r="C3088" t="str">
        <f>'Data (Empaneled)'!B3087</f>
        <v>Punjab</v>
      </c>
      <c r="D3088" t="str">
        <f>'Data (Empaneled)'!C3087</f>
        <v>Sunam</v>
      </c>
      <c r="E3088" t="str">
        <f>'Data (Empaneled)'!D3087</f>
        <v>Sunam</v>
      </c>
      <c r="F3088" t="str">
        <f>'Data (Empaneled)'!E3087</f>
        <v>Tier 3</v>
      </c>
      <c r="G3088" t="str">
        <f>'Data (Empaneled)'!F3087</f>
        <v>No</v>
      </c>
      <c r="H3088" t="str">
        <f>'Data (Empaneled)'!G3087</f>
        <v>No</v>
      </c>
      <c r="I3088" t="str">
        <f>'Data (Empaneled)'!H3087</f>
        <v>No</v>
      </c>
      <c r="J3088" t="str">
        <f>'Data (Empaneled)'!I3087</f>
        <v>No</v>
      </c>
      <c r="K3088" t="str">
        <f>'Data (Empaneled)'!J3087</f>
        <v>No</v>
      </c>
      <c r="L3088" t="str">
        <f>'Data (Empaneled)'!K3087</f>
        <v>Punjab|Tier 3</v>
      </c>
      <c r="M3088" t="str">
        <f>'Data (Empaneled)'!L3087</f>
        <v>Punjab|Sunam</v>
      </c>
      <c r="N3088" t="str">
        <f>'Data (Empaneled)'!M3087</f>
        <v/>
      </c>
      <c r="O3088" t="str">
        <f>'Data (Empaneled)'!N3087</f>
        <v/>
      </c>
      <c r="P3088" t="str">
        <f>'Data (Empaneled)'!O3087</f>
        <v/>
      </c>
      <c r="Q3088" t="str">
        <f>'Data (Empaneled)'!P3087</f>
        <v/>
      </c>
      <c r="R3088" t="str">
        <f>'Data (Empaneled)'!Q3087</f>
        <v/>
      </c>
      <c r="S3088">
        <f>'Data (Empaneled)'!R3087</f>
        <v>0</v>
      </c>
      <c r="T3088">
        <f>'Data (Empaneled)'!S3087</f>
        <v>0</v>
      </c>
      <c r="U3088">
        <f>'Data (Empaneled)'!T3087</f>
        <v>0</v>
      </c>
      <c r="V3088">
        <f>'Data (Empaneled)'!U3087</f>
        <v>0</v>
      </c>
      <c r="W3088">
        <f>'Data (Empaneled)'!V3087</f>
        <v>0</v>
      </c>
      <c r="X3088">
        <f>'Data (Empaneled)'!W3087</f>
        <v>0</v>
      </c>
      <c r="Y3088">
        <f>'Data (Empaneled)'!X3087</f>
        <v>0</v>
      </c>
      <c r="Z3088">
        <f>'Data (Empaneled)'!Y3087</f>
        <v>0</v>
      </c>
    </row>
    <row r="3089" spans="1:26" hidden="1">
      <c r="A3089" t="str">
        <f>'Data (Empaneled)'!L3088</f>
        <v>Punjab|Sunam</v>
      </c>
      <c r="B3089" t="str">
        <f>'Data (Empaneled)'!A3088</f>
        <v>BASANT HOSPITAL</v>
      </c>
      <c r="C3089" t="str">
        <f>'Data (Empaneled)'!B3088</f>
        <v>Punjab</v>
      </c>
      <c r="D3089" t="str">
        <f>'Data (Empaneled)'!C3088</f>
        <v>SUNAM</v>
      </c>
      <c r="E3089" t="str">
        <f>'Data (Empaneled)'!D3088</f>
        <v>Sunam</v>
      </c>
      <c r="F3089" t="str">
        <f>'Data (Empaneled)'!E3088</f>
        <v>Tier 3</v>
      </c>
      <c r="G3089" t="str">
        <f>'Data (Empaneled)'!F3088</f>
        <v>No</v>
      </c>
      <c r="H3089" t="str">
        <f>'Data (Empaneled)'!G3088</f>
        <v>No</v>
      </c>
      <c r="I3089" t="str">
        <f>'Data (Empaneled)'!H3088</f>
        <v>No</v>
      </c>
      <c r="J3089" t="str">
        <f>'Data (Empaneled)'!I3088</f>
        <v>No</v>
      </c>
      <c r="K3089" t="str">
        <f>'Data (Empaneled)'!J3088</f>
        <v>No</v>
      </c>
      <c r="L3089" t="str">
        <f>'Data (Empaneled)'!K3088</f>
        <v>Punjab|Tier 3</v>
      </c>
      <c r="M3089" t="str">
        <f>'Data (Empaneled)'!L3088</f>
        <v>Punjab|Sunam</v>
      </c>
      <c r="N3089" t="str">
        <f>'Data (Empaneled)'!M3088</f>
        <v/>
      </c>
      <c r="O3089" t="str">
        <f>'Data (Empaneled)'!N3088</f>
        <v/>
      </c>
      <c r="P3089" t="str">
        <f>'Data (Empaneled)'!O3088</f>
        <v/>
      </c>
      <c r="Q3089" t="str">
        <f>'Data (Empaneled)'!P3088</f>
        <v/>
      </c>
      <c r="R3089" t="str">
        <f>'Data (Empaneled)'!Q3088</f>
        <v/>
      </c>
      <c r="S3089">
        <f>'Data (Empaneled)'!R3088</f>
        <v>0</v>
      </c>
      <c r="T3089">
        <f>'Data (Empaneled)'!S3088</f>
        <v>0</v>
      </c>
      <c r="U3089">
        <f>'Data (Empaneled)'!T3088</f>
        <v>0</v>
      </c>
      <c r="V3089">
        <f>'Data (Empaneled)'!U3088</f>
        <v>0</v>
      </c>
      <c r="W3089">
        <f>'Data (Empaneled)'!V3088</f>
        <v>0</v>
      </c>
      <c r="X3089">
        <f>'Data (Empaneled)'!W3088</f>
        <v>0</v>
      </c>
      <c r="Y3089">
        <f>'Data (Empaneled)'!X3088</f>
        <v>0</v>
      </c>
      <c r="Z3089">
        <f>'Data (Empaneled)'!Y3088</f>
        <v>0</v>
      </c>
    </row>
    <row r="3090" spans="1:26" hidden="1">
      <c r="A3090" t="str">
        <f>'Data (Empaneled)'!L3089</f>
        <v>Punjab|Sunam</v>
      </c>
      <c r="B3090" t="str">
        <f>'Data (Empaneled)'!A3089</f>
        <v>Surindra Multispecialty Hospital and Trauma centre</v>
      </c>
      <c r="C3090" t="str">
        <f>'Data (Empaneled)'!B3089</f>
        <v>Punjab</v>
      </c>
      <c r="D3090" t="str">
        <f>'Data (Empaneled)'!C3089</f>
        <v>Sunam</v>
      </c>
      <c r="E3090" t="str">
        <f>'Data (Empaneled)'!D3089</f>
        <v>Sunam</v>
      </c>
      <c r="F3090" t="str">
        <f>'Data (Empaneled)'!E3089</f>
        <v>Tier 3</v>
      </c>
      <c r="G3090" t="str">
        <f>'Data (Empaneled)'!F3089</f>
        <v>No</v>
      </c>
      <c r="H3090" t="str">
        <f>'Data (Empaneled)'!G3089</f>
        <v>No</v>
      </c>
      <c r="I3090" t="str">
        <f>'Data (Empaneled)'!H3089</f>
        <v>No</v>
      </c>
      <c r="J3090" t="str">
        <f>'Data (Empaneled)'!I3089</f>
        <v>No</v>
      </c>
      <c r="K3090" t="str">
        <f>'Data (Empaneled)'!J3089</f>
        <v>No</v>
      </c>
      <c r="L3090" t="str">
        <f>'Data (Empaneled)'!K3089</f>
        <v>Punjab|Tier 3</v>
      </c>
      <c r="M3090" t="str">
        <f>'Data (Empaneled)'!L3089</f>
        <v>Punjab|Sunam</v>
      </c>
      <c r="N3090" t="str">
        <f>'Data (Empaneled)'!M3089</f>
        <v/>
      </c>
      <c r="O3090" t="str">
        <f>'Data (Empaneled)'!N3089</f>
        <v/>
      </c>
      <c r="P3090" t="str">
        <f>'Data (Empaneled)'!O3089</f>
        <v/>
      </c>
      <c r="Q3090" t="str">
        <f>'Data (Empaneled)'!P3089</f>
        <v/>
      </c>
      <c r="R3090" t="str">
        <f>'Data (Empaneled)'!Q3089</f>
        <v/>
      </c>
      <c r="S3090">
        <f>'Data (Empaneled)'!R3089</f>
        <v>0</v>
      </c>
      <c r="T3090">
        <f>'Data (Empaneled)'!S3089</f>
        <v>0</v>
      </c>
      <c r="U3090">
        <f>'Data (Empaneled)'!T3089</f>
        <v>0</v>
      </c>
      <c r="V3090">
        <f>'Data (Empaneled)'!U3089</f>
        <v>0</v>
      </c>
      <c r="W3090">
        <f>'Data (Empaneled)'!V3089</f>
        <v>0</v>
      </c>
      <c r="X3090">
        <f>'Data (Empaneled)'!W3089</f>
        <v>0</v>
      </c>
      <c r="Y3090">
        <f>'Data (Empaneled)'!X3089</f>
        <v>0</v>
      </c>
      <c r="Z3090">
        <f>'Data (Empaneled)'!Y3089</f>
        <v>0</v>
      </c>
    </row>
    <row r="3091" spans="1:26" hidden="1">
      <c r="A3091" t="str">
        <f>'Data (Empaneled)'!L3090</f>
        <v>Bihar|Supaul</v>
      </c>
      <c r="B3091" t="str">
        <f>'Data (Empaneled)'!A3090</f>
        <v>PANORAMA HOSPITAL</v>
      </c>
      <c r="C3091" t="str">
        <f>'Data (Empaneled)'!B3090</f>
        <v>Bihar</v>
      </c>
      <c r="D3091" t="str">
        <f>'Data (Empaneled)'!C3090</f>
        <v>SUPAUL</v>
      </c>
      <c r="E3091" t="str">
        <f>'Data (Empaneled)'!D3090</f>
        <v>Supaul</v>
      </c>
      <c r="F3091" t="str">
        <f>'Data (Empaneled)'!E3090</f>
        <v>Tier 3</v>
      </c>
      <c r="G3091" t="str">
        <f>'Data (Empaneled)'!F3090</f>
        <v>No</v>
      </c>
      <c r="H3091" t="str">
        <f>'Data (Empaneled)'!G3090</f>
        <v>No</v>
      </c>
      <c r="I3091" t="str">
        <f>'Data (Empaneled)'!H3090</f>
        <v>No</v>
      </c>
      <c r="J3091" t="str">
        <f>'Data (Empaneled)'!I3090</f>
        <v>Yes</v>
      </c>
      <c r="K3091" t="str">
        <f>'Data (Empaneled)'!J3090</f>
        <v>No</v>
      </c>
      <c r="L3091" t="str">
        <f>'Data (Empaneled)'!K3090</f>
        <v>Bihar|Tier 3</v>
      </c>
      <c r="M3091" t="str">
        <f>'Data (Empaneled)'!L3090</f>
        <v>Bihar|Supaul</v>
      </c>
      <c r="N3091" t="str">
        <f>'Data (Empaneled)'!M3090</f>
        <v/>
      </c>
      <c r="O3091" t="str">
        <f>'Data (Empaneled)'!N3090</f>
        <v/>
      </c>
      <c r="P3091" t="str">
        <f>'Data (Empaneled)'!O3090</f>
        <v/>
      </c>
      <c r="Q3091" t="str">
        <f>'Data (Empaneled)'!P3090</f>
        <v>Bihar|Supaul</v>
      </c>
      <c r="R3091" t="str">
        <f>'Data (Empaneled)'!Q3090</f>
        <v/>
      </c>
      <c r="S3091">
        <f>'Data (Empaneled)'!R3090</f>
        <v>0</v>
      </c>
      <c r="T3091">
        <f>'Data (Empaneled)'!S3090</f>
        <v>0</v>
      </c>
      <c r="U3091">
        <f>'Data (Empaneled)'!T3090</f>
        <v>0</v>
      </c>
      <c r="V3091">
        <f>'Data (Empaneled)'!U3090</f>
        <v>0</v>
      </c>
      <c r="W3091">
        <f>'Data (Empaneled)'!V3090</f>
        <v>0</v>
      </c>
      <c r="X3091">
        <f>'Data (Empaneled)'!W3090</f>
        <v>0</v>
      </c>
      <c r="Y3091">
        <f>'Data (Empaneled)'!X3090</f>
        <v>0</v>
      </c>
      <c r="Z3091">
        <f>'Data (Empaneled)'!Y3090</f>
        <v>0</v>
      </c>
    </row>
    <row r="3092" spans="1:26" hidden="1">
      <c r="A3092" t="str">
        <f>'Data (Empaneled)'!L3091</f>
        <v>Gujarat|Surat</v>
      </c>
      <c r="B3092" t="str">
        <f>'Data (Empaneled)'!A3091</f>
        <v>CURE AND CARE HOSPITAL A UNIT OF  NAKODA HEALTH SCIENCES LLP</v>
      </c>
      <c r="C3092" t="str">
        <f>'Data (Empaneled)'!B3091</f>
        <v>Gujarat</v>
      </c>
      <c r="D3092" t="str">
        <f>'Data (Empaneled)'!C3091</f>
        <v>SURAT</v>
      </c>
      <c r="E3092" t="str">
        <f>'Data (Empaneled)'!D3091</f>
        <v>Surat</v>
      </c>
      <c r="F3092" t="str">
        <f>'Data (Empaneled)'!E3091</f>
        <v>Tier 2A</v>
      </c>
      <c r="G3092" t="str">
        <f>'Data (Empaneled)'!F3091</f>
        <v>No</v>
      </c>
      <c r="H3092" t="str">
        <f>'Data (Empaneled)'!G3091</f>
        <v>Yes</v>
      </c>
      <c r="I3092" t="str">
        <f>'Data (Empaneled)'!H3091</f>
        <v>No</v>
      </c>
      <c r="J3092" t="str">
        <f>'Data (Empaneled)'!I3091</f>
        <v>Yes</v>
      </c>
      <c r="K3092" t="str">
        <f>'Data (Empaneled)'!J3091</f>
        <v>Yes</v>
      </c>
      <c r="L3092" t="str">
        <f>'Data (Empaneled)'!K3091</f>
        <v>Gujarat|Tier 2A</v>
      </c>
      <c r="M3092" t="str">
        <f>'Data (Empaneled)'!L3091</f>
        <v>Gujarat|Surat</v>
      </c>
      <c r="N3092" t="str">
        <f>'Data (Empaneled)'!M3091</f>
        <v/>
      </c>
      <c r="O3092" t="str">
        <f>'Data (Empaneled)'!N3091</f>
        <v>Gujarat|Surat</v>
      </c>
      <c r="P3092" t="str">
        <f>'Data (Empaneled)'!O3091</f>
        <v/>
      </c>
      <c r="Q3092" t="str">
        <f>'Data (Empaneled)'!P3091</f>
        <v>Gujarat|Surat</v>
      </c>
      <c r="R3092" t="str">
        <f>'Data (Empaneled)'!Q3091</f>
        <v>Gujarat|Surat</v>
      </c>
      <c r="S3092">
        <f>'Data (Empaneled)'!R3091</f>
        <v>0</v>
      </c>
      <c r="T3092">
        <f>'Data (Empaneled)'!S3091</f>
        <v>0</v>
      </c>
      <c r="U3092">
        <f>'Data (Empaneled)'!T3091</f>
        <v>0</v>
      </c>
      <c r="V3092">
        <f>'Data (Empaneled)'!U3091</f>
        <v>0</v>
      </c>
      <c r="W3092">
        <f>'Data (Empaneled)'!V3091</f>
        <v>0</v>
      </c>
      <c r="X3092">
        <f>'Data (Empaneled)'!W3091</f>
        <v>0</v>
      </c>
      <c r="Y3092">
        <f>'Data (Empaneled)'!X3091</f>
        <v>0</v>
      </c>
      <c r="Z3092">
        <f>'Data (Empaneled)'!Y3091</f>
        <v>0</v>
      </c>
    </row>
    <row r="3093" spans="1:26" hidden="1">
      <c r="A3093" t="str">
        <f>'Data (Empaneled)'!L3092</f>
        <v>Gujarat|Surat</v>
      </c>
      <c r="B3093" t="str">
        <f>'Data (Empaneled)'!A3092</f>
        <v>SPARSH CHILDREN HOSPITAL AND NICU</v>
      </c>
      <c r="C3093" t="str">
        <f>'Data (Empaneled)'!B3092</f>
        <v>Gujarat</v>
      </c>
      <c r="D3093" t="str">
        <f>'Data (Empaneled)'!C3092</f>
        <v>SURAT</v>
      </c>
      <c r="E3093" t="str">
        <f>'Data (Empaneled)'!D3092</f>
        <v>Surat</v>
      </c>
      <c r="F3093" t="str">
        <f>'Data (Empaneled)'!E3092</f>
        <v>Tier 2A</v>
      </c>
      <c r="G3093" t="str">
        <f>'Data (Empaneled)'!F3092</f>
        <v>No</v>
      </c>
      <c r="H3093" t="str">
        <f>'Data (Empaneled)'!G3092</f>
        <v>No</v>
      </c>
      <c r="I3093" t="str">
        <f>'Data (Empaneled)'!H3092</f>
        <v>No</v>
      </c>
      <c r="J3093" t="str">
        <f>'Data (Empaneled)'!I3092</f>
        <v>No</v>
      </c>
      <c r="K3093" t="str">
        <f>'Data (Empaneled)'!J3092</f>
        <v>Yes</v>
      </c>
      <c r="L3093" t="str">
        <f>'Data (Empaneled)'!K3092</f>
        <v>Gujarat|Tier 2A</v>
      </c>
      <c r="M3093" t="str">
        <f>'Data (Empaneled)'!L3092</f>
        <v>Gujarat|Surat</v>
      </c>
      <c r="N3093" t="str">
        <f>'Data (Empaneled)'!M3092</f>
        <v/>
      </c>
      <c r="O3093" t="str">
        <f>'Data (Empaneled)'!N3092</f>
        <v/>
      </c>
      <c r="P3093" t="str">
        <f>'Data (Empaneled)'!O3092</f>
        <v/>
      </c>
      <c r="Q3093" t="str">
        <f>'Data (Empaneled)'!P3092</f>
        <v/>
      </c>
      <c r="R3093" t="str">
        <f>'Data (Empaneled)'!Q3092</f>
        <v>Gujarat|Surat</v>
      </c>
      <c r="S3093">
        <f>'Data (Empaneled)'!R3092</f>
        <v>0</v>
      </c>
      <c r="T3093">
        <f>'Data (Empaneled)'!S3092</f>
        <v>0</v>
      </c>
      <c r="U3093">
        <f>'Data (Empaneled)'!T3092</f>
        <v>0</v>
      </c>
      <c r="V3093">
        <f>'Data (Empaneled)'!U3092</f>
        <v>0</v>
      </c>
      <c r="W3093">
        <f>'Data (Empaneled)'!V3092</f>
        <v>0</v>
      </c>
      <c r="X3093">
        <f>'Data (Empaneled)'!W3092</f>
        <v>0</v>
      </c>
      <c r="Y3093">
        <f>'Data (Empaneled)'!X3092</f>
        <v>0</v>
      </c>
      <c r="Z3093">
        <f>'Data (Empaneled)'!Y3092</f>
        <v>0</v>
      </c>
    </row>
    <row r="3094" spans="1:26" hidden="1">
      <c r="A3094" t="str">
        <f>'Data (Empaneled)'!L3093</f>
        <v>Gujarat|Surat</v>
      </c>
      <c r="B3094" t="str">
        <f>'Data (Empaneled)'!A3093</f>
        <v>Sarthi General Hospital &amp; Prasutigruh</v>
      </c>
      <c r="C3094" t="str">
        <f>'Data (Empaneled)'!B3093</f>
        <v>Gujarat</v>
      </c>
      <c r="D3094" t="str">
        <f>'Data (Empaneled)'!C3093</f>
        <v>SURAT</v>
      </c>
      <c r="E3094" t="str">
        <f>'Data (Empaneled)'!D3093</f>
        <v>Surat</v>
      </c>
      <c r="F3094" t="str">
        <f>'Data (Empaneled)'!E3093</f>
        <v>Tier 2A</v>
      </c>
      <c r="G3094" t="str">
        <f>'Data (Empaneled)'!F3093</f>
        <v>Yes</v>
      </c>
      <c r="H3094" t="str">
        <f>'Data (Empaneled)'!G3093</f>
        <v>Yes</v>
      </c>
      <c r="I3094" t="str">
        <f>'Data (Empaneled)'!H3093</f>
        <v>No</v>
      </c>
      <c r="J3094" t="str">
        <f>'Data (Empaneled)'!I3093</f>
        <v>Yes</v>
      </c>
      <c r="K3094" t="str">
        <f>'Data (Empaneled)'!J3093</f>
        <v>Yes</v>
      </c>
      <c r="L3094" t="str">
        <f>'Data (Empaneled)'!K3093</f>
        <v>Gujarat|Tier 2A</v>
      </c>
      <c r="M3094" t="str">
        <f>'Data (Empaneled)'!L3093</f>
        <v>Gujarat|Surat</v>
      </c>
      <c r="N3094" t="str">
        <f>'Data (Empaneled)'!M3093</f>
        <v>Gujarat|Surat</v>
      </c>
      <c r="O3094" t="str">
        <f>'Data (Empaneled)'!N3093</f>
        <v>Gujarat|Surat</v>
      </c>
      <c r="P3094" t="str">
        <f>'Data (Empaneled)'!O3093</f>
        <v/>
      </c>
      <c r="Q3094" t="str">
        <f>'Data (Empaneled)'!P3093</f>
        <v>Gujarat|Surat</v>
      </c>
      <c r="R3094" t="str">
        <f>'Data (Empaneled)'!Q3093</f>
        <v>Gujarat|Surat</v>
      </c>
      <c r="S3094">
        <f>'Data (Empaneled)'!R3093</f>
        <v>0</v>
      </c>
      <c r="T3094">
        <f>'Data (Empaneled)'!S3093</f>
        <v>0</v>
      </c>
      <c r="U3094">
        <f>'Data (Empaneled)'!T3093</f>
        <v>0</v>
      </c>
      <c r="V3094">
        <f>'Data (Empaneled)'!U3093</f>
        <v>0</v>
      </c>
      <c r="W3094">
        <f>'Data (Empaneled)'!V3093</f>
        <v>0</v>
      </c>
      <c r="X3094">
        <f>'Data (Empaneled)'!W3093</f>
        <v>0</v>
      </c>
      <c r="Y3094">
        <f>'Data (Empaneled)'!X3093</f>
        <v>0</v>
      </c>
      <c r="Z3094">
        <f>'Data (Empaneled)'!Y3093</f>
        <v>0</v>
      </c>
    </row>
    <row r="3095" spans="1:26" hidden="1">
      <c r="A3095" t="str">
        <f>'Data (Empaneled)'!L3094</f>
        <v>Gujarat|Surat</v>
      </c>
      <c r="B3095" t="str">
        <f>'Data (Empaneled)'!A3094</f>
        <v>Pearl Children Hospital</v>
      </c>
      <c r="C3095" t="str">
        <f>'Data (Empaneled)'!B3094</f>
        <v>Gujarat</v>
      </c>
      <c r="D3095" t="str">
        <f>'Data (Empaneled)'!C3094</f>
        <v>SURAT</v>
      </c>
      <c r="E3095" t="str">
        <f>'Data (Empaneled)'!D3094</f>
        <v>Surat</v>
      </c>
      <c r="F3095" t="str">
        <f>'Data (Empaneled)'!E3094</f>
        <v>Tier 2A</v>
      </c>
      <c r="G3095" t="str">
        <f>'Data (Empaneled)'!F3094</f>
        <v>No</v>
      </c>
      <c r="H3095" t="str">
        <f>'Data (Empaneled)'!G3094</f>
        <v>No</v>
      </c>
      <c r="I3095" t="str">
        <f>'Data (Empaneled)'!H3094</f>
        <v>No</v>
      </c>
      <c r="J3095" t="str">
        <f>'Data (Empaneled)'!I3094</f>
        <v>No</v>
      </c>
      <c r="K3095" t="str">
        <f>'Data (Empaneled)'!J3094</f>
        <v>Yes</v>
      </c>
      <c r="L3095" t="str">
        <f>'Data (Empaneled)'!K3094</f>
        <v>Gujarat|Tier 2A</v>
      </c>
      <c r="M3095" t="str">
        <f>'Data (Empaneled)'!L3094</f>
        <v>Gujarat|Surat</v>
      </c>
      <c r="N3095" t="str">
        <f>'Data (Empaneled)'!M3094</f>
        <v/>
      </c>
      <c r="O3095" t="str">
        <f>'Data (Empaneled)'!N3094</f>
        <v/>
      </c>
      <c r="P3095" t="str">
        <f>'Data (Empaneled)'!O3094</f>
        <v/>
      </c>
      <c r="Q3095" t="str">
        <f>'Data (Empaneled)'!P3094</f>
        <v/>
      </c>
      <c r="R3095" t="str">
        <f>'Data (Empaneled)'!Q3094</f>
        <v>Gujarat|Surat</v>
      </c>
      <c r="S3095">
        <f>'Data (Empaneled)'!R3094</f>
        <v>0</v>
      </c>
      <c r="T3095">
        <f>'Data (Empaneled)'!S3094</f>
        <v>0</v>
      </c>
      <c r="U3095">
        <f>'Data (Empaneled)'!T3094</f>
        <v>0</v>
      </c>
      <c r="V3095">
        <f>'Data (Empaneled)'!U3094</f>
        <v>0</v>
      </c>
      <c r="W3095">
        <f>'Data (Empaneled)'!V3094</f>
        <v>0</v>
      </c>
      <c r="X3095">
        <f>'Data (Empaneled)'!W3094</f>
        <v>0</v>
      </c>
      <c r="Y3095">
        <f>'Data (Empaneled)'!X3094</f>
        <v>0</v>
      </c>
      <c r="Z3095">
        <f>'Data (Empaneled)'!Y3094</f>
        <v>0</v>
      </c>
    </row>
    <row r="3096" spans="1:26" hidden="1">
      <c r="A3096" t="str">
        <f>'Data (Empaneled)'!L3095</f>
        <v>Gujarat|Surat</v>
      </c>
      <c r="B3096" t="str">
        <f>'Data (Empaneled)'!A3095</f>
        <v>NARAYAN HOSPITAL</v>
      </c>
      <c r="C3096" t="str">
        <f>'Data (Empaneled)'!B3095</f>
        <v>Gujarat</v>
      </c>
      <c r="D3096" t="str">
        <f>'Data (Empaneled)'!C3095</f>
        <v>SURAT</v>
      </c>
      <c r="E3096" t="str">
        <f>'Data (Empaneled)'!D3095</f>
        <v>Surat</v>
      </c>
      <c r="F3096" t="str">
        <f>'Data (Empaneled)'!E3095</f>
        <v>Tier 2A</v>
      </c>
      <c r="G3096" t="str">
        <f>'Data (Empaneled)'!F3095</f>
        <v>No</v>
      </c>
      <c r="H3096" t="str">
        <f>'Data (Empaneled)'!G3095</f>
        <v>No</v>
      </c>
      <c r="I3096" t="str">
        <f>'Data (Empaneled)'!H3095</f>
        <v>No</v>
      </c>
      <c r="J3096" t="str">
        <f>'Data (Empaneled)'!I3095</f>
        <v>No</v>
      </c>
      <c r="K3096" t="str">
        <f>'Data (Empaneled)'!J3095</f>
        <v>No</v>
      </c>
      <c r="L3096" t="str">
        <f>'Data (Empaneled)'!K3095</f>
        <v>Gujarat|Tier 2A</v>
      </c>
      <c r="M3096" t="str">
        <f>'Data (Empaneled)'!L3095</f>
        <v>Gujarat|Surat</v>
      </c>
      <c r="N3096" t="str">
        <f>'Data (Empaneled)'!M3095</f>
        <v/>
      </c>
      <c r="O3096" t="str">
        <f>'Data (Empaneled)'!N3095</f>
        <v/>
      </c>
      <c r="P3096" t="str">
        <f>'Data (Empaneled)'!O3095</f>
        <v/>
      </c>
      <c r="Q3096" t="str">
        <f>'Data (Empaneled)'!P3095</f>
        <v/>
      </c>
      <c r="R3096" t="str">
        <f>'Data (Empaneled)'!Q3095</f>
        <v/>
      </c>
      <c r="S3096">
        <f>'Data (Empaneled)'!R3095</f>
        <v>0</v>
      </c>
      <c r="T3096">
        <f>'Data (Empaneled)'!S3095</f>
        <v>0</v>
      </c>
      <c r="U3096">
        <f>'Data (Empaneled)'!T3095</f>
        <v>0</v>
      </c>
      <c r="V3096">
        <f>'Data (Empaneled)'!U3095</f>
        <v>0</v>
      </c>
      <c r="W3096">
        <f>'Data (Empaneled)'!V3095</f>
        <v>0</v>
      </c>
      <c r="X3096">
        <f>'Data (Empaneled)'!W3095</f>
        <v>0</v>
      </c>
      <c r="Y3096">
        <f>'Data (Empaneled)'!X3095</f>
        <v>0</v>
      </c>
      <c r="Z3096">
        <f>'Data (Empaneled)'!Y3095</f>
        <v>0</v>
      </c>
    </row>
    <row r="3097" spans="1:26" hidden="1">
      <c r="A3097" t="str">
        <f>'Data (Empaneled)'!L3096</f>
        <v>Gujarat|Surat</v>
      </c>
      <c r="B3097" t="str">
        <f>'Data (Empaneled)'!A3096</f>
        <v>Dr. Nikita's Eye Hospital</v>
      </c>
      <c r="C3097" t="str">
        <f>'Data (Empaneled)'!B3096</f>
        <v>Gujarat</v>
      </c>
      <c r="D3097" t="str">
        <f>'Data (Empaneled)'!C3096</f>
        <v>Surat</v>
      </c>
      <c r="E3097" t="str">
        <f>'Data (Empaneled)'!D3096</f>
        <v>Surat</v>
      </c>
      <c r="F3097" t="str">
        <f>'Data (Empaneled)'!E3096</f>
        <v>Tier 2A</v>
      </c>
      <c r="G3097" t="str">
        <f>'Data (Empaneled)'!F3096</f>
        <v>No</v>
      </c>
      <c r="H3097" t="str">
        <f>'Data (Empaneled)'!G3096</f>
        <v>No</v>
      </c>
      <c r="I3097" t="str">
        <f>'Data (Empaneled)'!H3096</f>
        <v>Yes</v>
      </c>
      <c r="J3097" t="str">
        <f>'Data (Empaneled)'!I3096</f>
        <v>No</v>
      </c>
      <c r="K3097" t="str">
        <f>'Data (Empaneled)'!J3096</f>
        <v>No</v>
      </c>
      <c r="L3097" t="str">
        <f>'Data (Empaneled)'!K3096</f>
        <v>Gujarat|Tier 2A</v>
      </c>
      <c r="M3097" t="str">
        <f>'Data (Empaneled)'!L3096</f>
        <v>Gujarat|Surat</v>
      </c>
      <c r="N3097" t="str">
        <f>'Data (Empaneled)'!M3096</f>
        <v/>
      </c>
      <c r="O3097" t="str">
        <f>'Data (Empaneled)'!N3096</f>
        <v/>
      </c>
      <c r="P3097" t="str">
        <f>'Data (Empaneled)'!O3096</f>
        <v>Gujarat|Surat</v>
      </c>
      <c r="Q3097" t="str">
        <f>'Data (Empaneled)'!P3096</f>
        <v/>
      </c>
      <c r="R3097" t="str">
        <f>'Data (Empaneled)'!Q3096</f>
        <v/>
      </c>
      <c r="S3097">
        <f>'Data (Empaneled)'!R3096</f>
        <v>0</v>
      </c>
      <c r="T3097">
        <f>'Data (Empaneled)'!S3096</f>
        <v>0</v>
      </c>
      <c r="U3097">
        <f>'Data (Empaneled)'!T3096</f>
        <v>0</v>
      </c>
      <c r="V3097">
        <f>'Data (Empaneled)'!U3096</f>
        <v>0</v>
      </c>
      <c r="W3097">
        <f>'Data (Empaneled)'!V3096</f>
        <v>0</v>
      </c>
      <c r="X3097">
        <f>'Data (Empaneled)'!W3096</f>
        <v>0</v>
      </c>
      <c r="Y3097">
        <f>'Data (Empaneled)'!X3096</f>
        <v>0</v>
      </c>
      <c r="Z3097">
        <f>'Data (Empaneled)'!Y3096</f>
        <v>0</v>
      </c>
    </row>
    <row r="3098" spans="1:26" hidden="1">
      <c r="A3098" t="str">
        <f>'Data (Empaneled)'!L3097</f>
        <v>Gujarat|Surat</v>
      </c>
      <c r="B3098" t="str">
        <f>'Data (Empaneled)'!A3097</f>
        <v>ITALIYA HOSPITAL</v>
      </c>
      <c r="C3098" t="str">
        <f>'Data (Empaneled)'!B3097</f>
        <v>Gujarat</v>
      </c>
      <c r="D3098" t="str">
        <f>'Data (Empaneled)'!C3097</f>
        <v>SURAT</v>
      </c>
      <c r="E3098" t="str">
        <f>'Data (Empaneled)'!D3097</f>
        <v>Surat</v>
      </c>
      <c r="F3098" t="str">
        <f>'Data (Empaneled)'!E3097</f>
        <v>Tier 2A</v>
      </c>
      <c r="G3098" t="str">
        <f>'Data (Empaneled)'!F3097</f>
        <v>No</v>
      </c>
      <c r="H3098" t="str">
        <f>'Data (Empaneled)'!G3097</f>
        <v>No</v>
      </c>
      <c r="I3098" t="str">
        <f>'Data (Empaneled)'!H3097</f>
        <v>No</v>
      </c>
      <c r="J3098" t="str">
        <f>'Data (Empaneled)'!I3097</f>
        <v>No</v>
      </c>
      <c r="K3098" t="str">
        <f>'Data (Empaneled)'!J3097</f>
        <v>No</v>
      </c>
      <c r="L3098" t="str">
        <f>'Data (Empaneled)'!K3097</f>
        <v>Gujarat|Tier 2A</v>
      </c>
      <c r="M3098" t="str">
        <f>'Data (Empaneled)'!L3097</f>
        <v>Gujarat|Surat</v>
      </c>
      <c r="N3098" t="str">
        <f>'Data (Empaneled)'!M3097</f>
        <v/>
      </c>
      <c r="O3098" t="str">
        <f>'Data (Empaneled)'!N3097</f>
        <v/>
      </c>
      <c r="P3098" t="str">
        <f>'Data (Empaneled)'!O3097</f>
        <v/>
      </c>
      <c r="Q3098" t="str">
        <f>'Data (Empaneled)'!P3097</f>
        <v/>
      </c>
      <c r="R3098" t="str">
        <f>'Data (Empaneled)'!Q3097</f>
        <v/>
      </c>
      <c r="S3098">
        <f>'Data (Empaneled)'!R3097</f>
        <v>0</v>
      </c>
      <c r="T3098">
        <f>'Data (Empaneled)'!S3097</f>
        <v>0</v>
      </c>
      <c r="U3098">
        <f>'Data (Empaneled)'!T3097</f>
        <v>0</v>
      </c>
      <c r="V3098">
        <f>'Data (Empaneled)'!U3097</f>
        <v>0</v>
      </c>
      <c r="W3098">
        <f>'Data (Empaneled)'!V3097</f>
        <v>0</v>
      </c>
      <c r="X3098">
        <f>'Data (Empaneled)'!W3097</f>
        <v>0</v>
      </c>
      <c r="Y3098">
        <f>'Data (Empaneled)'!X3097</f>
        <v>0</v>
      </c>
      <c r="Z3098">
        <f>'Data (Empaneled)'!Y3097</f>
        <v>0</v>
      </c>
    </row>
    <row r="3099" spans="1:26" hidden="1">
      <c r="A3099" t="str">
        <f>'Data (Empaneled)'!L3098</f>
        <v>Gujarat|Surat</v>
      </c>
      <c r="B3099" t="str">
        <f>'Data (Empaneled)'!A3098</f>
        <v>SUDAMA ORTHOPAEDIC HOSPITAL</v>
      </c>
      <c r="C3099" t="str">
        <f>'Data (Empaneled)'!B3098</f>
        <v>Gujarat</v>
      </c>
      <c r="D3099" t="str">
        <f>'Data (Empaneled)'!C3098</f>
        <v>SURAT</v>
      </c>
      <c r="E3099" t="str">
        <f>'Data (Empaneled)'!D3098</f>
        <v>Surat</v>
      </c>
      <c r="F3099" t="str">
        <f>'Data (Empaneled)'!E3098</f>
        <v>Tier 2A</v>
      </c>
      <c r="G3099" t="str">
        <f>'Data (Empaneled)'!F3098</f>
        <v>No</v>
      </c>
      <c r="H3099" t="str">
        <f>'Data (Empaneled)'!G3098</f>
        <v>No</v>
      </c>
      <c r="I3099" t="str">
        <f>'Data (Empaneled)'!H3098</f>
        <v>No</v>
      </c>
      <c r="J3099" t="str">
        <f>'Data (Empaneled)'!I3098</f>
        <v>No</v>
      </c>
      <c r="K3099" t="str">
        <f>'Data (Empaneled)'!J3098</f>
        <v>No</v>
      </c>
      <c r="L3099" t="str">
        <f>'Data (Empaneled)'!K3098</f>
        <v>Gujarat|Tier 2A</v>
      </c>
      <c r="M3099" t="str">
        <f>'Data (Empaneled)'!L3098</f>
        <v>Gujarat|Surat</v>
      </c>
      <c r="N3099" t="str">
        <f>'Data (Empaneled)'!M3098</f>
        <v/>
      </c>
      <c r="O3099" t="str">
        <f>'Data (Empaneled)'!N3098</f>
        <v/>
      </c>
      <c r="P3099" t="str">
        <f>'Data (Empaneled)'!O3098</f>
        <v/>
      </c>
      <c r="Q3099" t="str">
        <f>'Data (Empaneled)'!P3098</f>
        <v/>
      </c>
      <c r="R3099" t="str">
        <f>'Data (Empaneled)'!Q3098</f>
        <v/>
      </c>
      <c r="S3099">
        <f>'Data (Empaneled)'!R3098</f>
        <v>0</v>
      </c>
      <c r="T3099">
        <f>'Data (Empaneled)'!S3098</f>
        <v>0</v>
      </c>
      <c r="U3099">
        <f>'Data (Empaneled)'!T3098</f>
        <v>0</v>
      </c>
      <c r="V3099">
        <f>'Data (Empaneled)'!U3098</f>
        <v>0</v>
      </c>
      <c r="W3099">
        <f>'Data (Empaneled)'!V3098</f>
        <v>0</v>
      </c>
      <c r="X3099">
        <f>'Data (Empaneled)'!W3098</f>
        <v>0</v>
      </c>
      <c r="Y3099">
        <f>'Data (Empaneled)'!X3098</f>
        <v>0</v>
      </c>
      <c r="Z3099">
        <f>'Data (Empaneled)'!Y3098</f>
        <v>0</v>
      </c>
    </row>
    <row r="3100" spans="1:26" hidden="1">
      <c r="A3100" t="str">
        <f>'Data (Empaneled)'!L3099</f>
        <v>Gujarat|Surat</v>
      </c>
      <c r="B3100" t="str">
        <f>'Data (Empaneled)'!A3099</f>
        <v>ANANT HOSPITAL AND PRASUTIGRUH</v>
      </c>
      <c r="C3100" t="str">
        <f>'Data (Empaneled)'!B3099</f>
        <v>Gujarat</v>
      </c>
      <c r="D3100" t="str">
        <f>'Data (Empaneled)'!C3099</f>
        <v>SURAT</v>
      </c>
      <c r="E3100" t="str">
        <f>'Data (Empaneled)'!D3099</f>
        <v>Surat</v>
      </c>
      <c r="F3100" t="str">
        <f>'Data (Empaneled)'!E3099</f>
        <v>Tier 2A</v>
      </c>
      <c r="G3100" t="str">
        <f>'Data (Empaneled)'!F3099</f>
        <v>No</v>
      </c>
      <c r="H3100" t="str">
        <f>'Data (Empaneled)'!G3099</f>
        <v>No</v>
      </c>
      <c r="I3100" t="str">
        <f>'Data (Empaneled)'!H3099</f>
        <v>No</v>
      </c>
      <c r="J3100" t="str">
        <f>'Data (Empaneled)'!I3099</f>
        <v>Yes</v>
      </c>
      <c r="K3100" t="str">
        <f>'Data (Empaneled)'!J3099</f>
        <v>No</v>
      </c>
      <c r="L3100" t="str">
        <f>'Data (Empaneled)'!K3099</f>
        <v>Gujarat|Tier 2A</v>
      </c>
      <c r="M3100" t="str">
        <f>'Data (Empaneled)'!L3099</f>
        <v>Gujarat|Surat</v>
      </c>
      <c r="N3100" t="str">
        <f>'Data (Empaneled)'!M3099</f>
        <v/>
      </c>
      <c r="O3100" t="str">
        <f>'Data (Empaneled)'!N3099</f>
        <v/>
      </c>
      <c r="P3100" t="str">
        <f>'Data (Empaneled)'!O3099</f>
        <v/>
      </c>
      <c r="Q3100" t="str">
        <f>'Data (Empaneled)'!P3099</f>
        <v>Gujarat|Surat</v>
      </c>
      <c r="R3100" t="str">
        <f>'Data (Empaneled)'!Q3099</f>
        <v/>
      </c>
      <c r="S3100">
        <f>'Data (Empaneled)'!R3099</f>
        <v>0</v>
      </c>
      <c r="T3100">
        <f>'Data (Empaneled)'!S3099</f>
        <v>0</v>
      </c>
      <c r="U3100">
        <f>'Data (Empaneled)'!T3099</f>
        <v>0</v>
      </c>
      <c r="V3100">
        <f>'Data (Empaneled)'!U3099</f>
        <v>0</v>
      </c>
      <c r="W3100">
        <f>'Data (Empaneled)'!V3099</f>
        <v>0</v>
      </c>
      <c r="X3100">
        <f>'Data (Empaneled)'!W3099</f>
        <v>0</v>
      </c>
      <c r="Y3100">
        <f>'Data (Empaneled)'!X3099</f>
        <v>0</v>
      </c>
      <c r="Z3100">
        <f>'Data (Empaneled)'!Y3099</f>
        <v>0</v>
      </c>
    </row>
    <row r="3101" spans="1:26" hidden="1">
      <c r="A3101" t="str">
        <f>'Data (Empaneled)'!L3100</f>
        <v>Gujarat|Surat</v>
      </c>
      <c r="B3101" t="str">
        <f>'Data (Empaneled)'!A3100</f>
        <v>Nikhil Children Hospital</v>
      </c>
      <c r="C3101" t="str">
        <f>'Data (Empaneled)'!B3100</f>
        <v>Gujarat</v>
      </c>
      <c r="D3101" t="str">
        <f>'Data (Empaneled)'!C3100</f>
        <v>SURAT</v>
      </c>
      <c r="E3101" t="str">
        <f>'Data (Empaneled)'!D3100</f>
        <v>Surat</v>
      </c>
      <c r="F3101" t="str">
        <f>'Data (Empaneled)'!E3100</f>
        <v>Tier 2A</v>
      </c>
      <c r="G3101" t="str">
        <f>'Data (Empaneled)'!F3100</f>
        <v>No</v>
      </c>
      <c r="H3101" t="str">
        <f>'Data (Empaneled)'!G3100</f>
        <v>No</v>
      </c>
      <c r="I3101" t="str">
        <f>'Data (Empaneled)'!H3100</f>
        <v>No</v>
      </c>
      <c r="J3101" t="str">
        <f>'Data (Empaneled)'!I3100</f>
        <v>No</v>
      </c>
      <c r="K3101" t="str">
        <f>'Data (Empaneled)'!J3100</f>
        <v>Yes</v>
      </c>
      <c r="L3101" t="str">
        <f>'Data (Empaneled)'!K3100</f>
        <v>Gujarat|Tier 2A</v>
      </c>
      <c r="M3101" t="str">
        <f>'Data (Empaneled)'!L3100</f>
        <v>Gujarat|Surat</v>
      </c>
      <c r="N3101" t="str">
        <f>'Data (Empaneled)'!M3100</f>
        <v/>
      </c>
      <c r="O3101" t="str">
        <f>'Data (Empaneled)'!N3100</f>
        <v/>
      </c>
      <c r="P3101" t="str">
        <f>'Data (Empaneled)'!O3100</f>
        <v/>
      </c>
      <c r="Q3101" t="str">
        <f>'Data (Empaneled)'!P3100</f>
        <v/>
      </c>
      <c r="R3101" t="str">
        <f>'Data (Empaneled)'!Q3100</f>
        <v>Gujarat|Surat</v>
      </c>
      <c r="S3101">
        <f>'Data (Empaneled)'!R3100</f>
        <v>0</v>
      </c>
      <c r="T3101">
        <f>'Data (Empaneled)'!S3100</f>
        <v>0</v>
      </c>
      <c r="U3101">
        <f>'Data (Empaneled)'!T3100</f>
        <v>0</v>
      </c>
      <c r="V3101">
        <f>'Data (Empaneled)'!U3100</f>
        <v>0</v>
      </c>
      <c r="W3101">
        <f>'Data (Empaneled)'!V3100</f>
        <v>0</v>
      </c>
      <c r="X3101">
        <f>'Data (Empaneled)'!W3100</f>
        <v>0</v>
      </c>
      <c r="Y3101">
        <f>'Data (Empaneled)'!X3100</f>
        <v>0</v>
      </c>
      <c r="Z3101">
        <f>'Data (Empaneled)'!Y3100</f>
        <v>0</v>
      </c>
    </row>
    <row r="3102" spans="1:26" hidden="1">
      <c r="A3102" t="str">
        <f>'Data (Empaneled)'!L3101</f>
        <v>Gujarat|Surat</v>
      </c>
      <c r="B3102" t="str">
        <f>'Data (Empaneled)'!A3101</f>
        <v>Smt. Savitridevi Narsilal Mittal Hospital PVT LTD</v>
      </c>
      <c r="C3102" t="str">
        <f>'Data (Empaneled)'!B3101</f>
        <v>Gujarat</v>
      </c>
      <c r="D3102" t="str">
        <f>'Data (Empaneled)'!C3101</f>
        <v>SURAT</v>
      </c>
      <c r="E3102" t="str">
        <f>'Data (Empaneled)'!D3101</f>
        <v>Surat</v>
      </c>
      <c r="F3102" t="str">
        <f>'Data (Empaneled)'!E3101</f>
        <v>Tier 2A</v>
      </c>
      <c r="G3102" t="str">
        <f>'Data (Empaneled)'!F3101</f>
        <v>No</v>
      </c>
      <c r="H3102" t="str">
        <f>'Data (Empaneled)'!G3101</f>
        <v>Yes</v>
      </c>
      <c r="I3102" t="str">
        <f>'Data (Empaneled)'!H3101</f>
        <v>No</v>
      </c>
      <c r="J3102" t="str">
        <f>'Data (Empaneled)'!I3101</f>
        <v>Yes</v>
      </c>
      <c r="K3102" t="str">
        <f>'Data (Empaneled)'!J3101</f>
        <v>No</v>
      </c>
      <c r="L3102" t="str">
        <f>'Data (Empaneled)'!K3101</f>
        <v>Gujarat|Tier 2A</v>
      </c>
      <c r="M3102" t="str">
        <f>'Data (Empaneled)'!L3101</f>
        <v>Gujarat|Surat</v>
      </c>
      <c r="N3102" t="str">
        <f>'Data (Empaneled)'!M3101</f>
        <v/>
      </c>
      <c r="O3102" t="str">
        <f>'Data (Empaneled)'!N3101</f>
        <v>Gujarat|Surat</v>
      </c>
      <c r="P3102" t="str">
        <f>'Data (Empaneled)'!O3101</f>
        <v/>
      </c>
      <c r="Q3102" t="str">
        <f>'Data (Empaneled)'!P3101</f>
        <v>Gujarat|Surat</v>
      </c>
      <c r="R3102" t="str">
        <f>'Data (Empaneled)'!Q3101</f>
        <v/>
      </c>
      <c r="S3102">
        <f>'Data (Empaneled)'!R3101</f>
        <v>0</v>
      </c>
      <c r="T3102">
        <f>'Data (Empaneled)'!S3101</f>
        <v>0</v>
      </c>
      <c r="U3102">
        <f>'Data (Empaneled)'!T3101</f>
        <v>0</v>
      </c>
      <c r="V3102">
        <f>'Data (Empaneled)'!U3101</f>
        <v>0</v>
      </c>
      <c r="W3102">
        <f>'Data (Empaneled)'!V3101</f>
        <v>0</v>
      </c>
      <c r="X3102">
        <f>'Data (Empaneled)'!W3101</f>
        <v>0</v>
      </c>
      <c r="Y3102">
        <f>'Data (Empaneled)'!X3101</f>
        <v>0</v>
      </c>
      <c r="Z3102">
        <f>'Data (Empaneled)'!Y3101</f>
        <v>0</v>
      </c>
    </row>
    <row r="3103" spans="1:26" hidden="1">
      <c r="A3103" t="str">
        <f>'Data (Empaneled)'!L3102</f>
        <v>Gujarat|Surat</v>
      </c>
      <c r="B3103" t="str">
        <f>'Data (Empaneled)'!A3102</f>
        <v>I-CURE MULTISPECIALITY HOSPITAL</v>
      </c>
      <c r="C3103" t="str">
        <f>'Data (Empaneled)'!B3102</f>
        <v>Gujarat</v>
      </c>
      <c r="D3103" t="str">
        <f>'Data (Empaneled)'!C3102</f>
        <v>SURAT</v>
      </c>
      <c r="E3103" t="str">
        <f>'Data (Empaneled)'!D3102</f>
        <v>Surat</v>
      </c>
      <c r="F3103" t="str">
        <f>'Data (Empaneled)'!E3102</f>
        <v>Tier 2A</v>
      </c>
      <c r="G3103" t="str">
        <f>'Data (Empaneled)'!F3102</f>
        <v>Yes</v>
      </c>
      <c r="H3103" t="str">
        <f>'Data (Empaneled)'!G3102</f>
        <v>Yes</v>
      </c>
      <c r="I3103" t="str">
        <f>'Data (Empaneled)'!H3102</f>
        <v>No</v>
      </c>
      <c r="J3103" t="str">
        <f>'Data (Empaneled)'!I3102</f>
        <v>Yes</v>
      </c>
      <c r="K3103" t="str">
        <f>'Data (Empaneled)'!J3102</f>
        <v>No</v>
      </c>
      <c r="L3103" t="str">
        <f>'Data (Empaneled)'!K3102</f>
        <v>Gujarat|Tier 2A</v>
      </c>
      <c r="M3103" t="str">
        <f>'Data (Empaneled)'!L3102</f>
        <v>Gujarat|Surat</v>
      </c>
      <c r="N3103" t="str">
        <f>'Data (Empaneled)'!M3102</f>
        <v>Gujarat|Surat</v>
      </c>
      <c r="O3103" t="str">
        <f>'Data (Empaneled)'!N3102</f>
        <v>Gujarat|Surat</v>
      </c>
      <c r="P3103" t="str">
        <f>'Data (Empaneled)'!O3102</f>
        <v/>
      </c>
      <c r="Q3103" t="str">
        <f>'Data (Empaneled)'!P3102</f>
        <v>Gujarat|Surat</v>
      </c>
      <c r="R3103" t="str">
        <f>'Data (Empaneled)'!Q3102</f>
        <v/>
      </c>
      <c r="S3103">
        <f>'Data (Empaneled)'!R3102</f>
        <v>0</v>
      </c>
      <c r="T3103">
        <f>'Data (Empaneled)'!S3102</f>
        <v>0</v>
      </c>
      <c r="U3103">
        <f>'Data (Empaneled)'!T3102</f>
        <v>0</v>
      </c>
      <c r="V3103">
        <f>'Data (Empaneled)'!U3102</f>
        <v>0</v>
      </c>
      <c r="W3103">
        <f>'Data (Empaneled)'!V3102</f>
        <v>0</v>
      </c>
      <c r="X3103">
        <f>'Data (Empaneled)'!W3102</f>
        <v>0</v>
      </c>
      <c r="Y3103">
        <f>'Data (Empaneled)'!X3102</f>
        <v>0</v>
      </c>
      <c r="Z3103">
        <f>'Data (Empaneled)'!Y3102</f>
        <v>0</v>
      </c>
    </row>
    <row r="3104" spans="1:26" hidden="1">
      <c r="A3104" t="str">
        <f>'Data (Empaneled)'!L3103</f>
        <v>Gujarat|Surat</v>
      </c>
      <c r="B3104" t="str">
        <f>'Data (Empaneled)'!A3103</f>
        <v>Monarch Multispeciality Hospital</v>
      </c>
      <c r="C3104" t="str">
        <f>'Data (Empaneled)'!B3103</f>
        <v>Gujarat</v>
      </c>
      <c r="D3104" t="str">
        <f>'Data (Empaneled)'!C3103</f>
        <v>Surat</v>
      </c>
      <c r="E3104" t="str">
        <f>'Data (Empaneled)'!D3103</f>
        <v>Surat</v>
      </c>
      <c r="F3104" t="str">
        <f>'Data (Empaneled)'!E3103</f>
        <v>Tier 2A</v>
      </c>
      <c r="G3104" t="str">
        <f>'Data (Empaneled)'!F3103</f>
        <v>Yes</v>
      </c>
      <c r="H3104" t="str">
        <f>'Data (Empaneled)'!G3103</f>
        <v>Yes</v>
      </c>
      <c r="I3104" t="str">
        <f>'Data (Empaneled)'!H3103</f>
        <v>No</v>
      </c>
      <c r="J3104" t="str">
        <f>'Data (Empaneled)'!I3103</f>
        <v>Yes</v>
      </c>
      <c r="K3104" t="str">
        <f>'Data (Empaneled)'!J3103</f>
        <v>No</v>
      </c>
      <c r="L3104" t="str">
        <f>'Data (Empaneled)'!K3103</f>
        <v>Gujarat|Tier 2A</v>
      </c>
      <c r="M3104" t="str">
        <f>'Data (Empaneled)'!L3103</f>
        <v>Gujarat|Surat</v>
      </c>
      <c r="N3104" t="str">
        <f>'Data (Empaneled)'!M3103</f>
        <v>Gujarat|Surat</v>
      </c>
      <c r="O3104" t="str">
        <f>'Data (Empaneled)'!N3103</f>
        <v>Gujarat|Surat</v>
      </c>
      <c r="P3104" t="str">
        <f>'Data (Empaneled)'!O3103</f>
        <v/>
      </c>
      <c r="Q3104" t="str">
        <f>'Data (Empaneled)'!P3103</f>
        <v>Gujarat|Surat</v>
      </c>
      <c r="R3104" t="str">
        <f>'Data (Empaneled)'!Q3103</f>
        <v/>
      </c>
      <c r="S3104">
        <f>'Data (Empaneled)'!R3103</f>
        <v>0</v>
      </c>
      <c r="T3104">
        <f>'Data (Empaneled)'!S3103</f>
        <v>0</v>
      </c>
      <c r="U3104">
        <f>'Data (Empaneled)'!T3103</f>
        <v>0</v>
      </c>
      <c r="V3104">
        <f>'Data (Empaneled)'!U3103</f>
        <v>0</v>
      </c>
      <c r="W3104">
        <f>'Data (Empaneled)'!V3103</f>
        <v>0</v>
      </c>
      <c r="X3104">
        <f>'Data (Empaneled)'!W3103</f>
        <v>0</v>
      </c>
      <c r="Y3104">
        <f>'Data (Empaneled)'!X3103</f>
        <v>0</v>
      </c>
      <c r="Z3104">
        <f>'Data (Empaneled)'!Y3103</f>
        <v>0</v>
      </c>
    </row>
    <row r="3105" spans="1:26" hidden="1">
      <c r="A3105" t="str">
        <f>'Data (Empaneled)'!L3104</f>
        <v>Gujarat|Surat</v>
      </c>
      <c r="B3105" t="str">
        <f>'Data (Empaneled)'!A3104</f>
        <v>Hope Cancer Clinic</v>
      </c>
      <c r="C3105" t="str">
        <f>'Data (Empaneled)'!B3104</f>
        <v>Gujarat</v>
      </c>
      <c r="D3105" t="str">
        <f>'Data (Empaneled)'!C3104</f>
        <v>SURAT</v>
      </c>
      <c r="E3105" t="str">
        <f>'Data (Empaneled)'!D3104</f>
        <v>Surat</v>
      </c>
      <c r="F3105" t="str">
        <f>'Data (Empaneled)'!E3104</f>
        <v>Tier 2A</v>
      </c>
      <c r="G3105" t="str">
        <f>'Data (Empaneled)'!F3104</f>
        <v>No</v>
      </c>
      <c r="H3105" t="str">
        <f>'Data (Empaneled)'!G3104</f>
        <v>Yes</v>
      </c>
      <c r="I3105" t="str">
        <f>'Data (Empaneled)'!H3104</f>
        <v>No</v>
      </c>
      <c r="J3105" t="str">
        <f>'Data (Empaneled)'!I3104</f>
        <v>No</v>
      </c>
      <c r="K3105" t="str">
        <f>'Data (Empaneled)'!J3104</f>
        <v>No</v>
      </c>
      <c r="L3105" t="str">
        <f>'Data (Empaneled)'!K3104</f>
        <v>Gujarat|Tier 2A</v>
      </c>
      <c r="M3105" t="str">
        <f>'Data (Empaneled)'!L3104</f>
        <v>Gujarat|Surat</v>
      </c>
      <c r="N3105" t="str">
        <f>'Data (Empaneled)'!M3104</f>
        <v/>
      </c>
      <c r="O3105" t="str">
        <f>'Data (Empaneled)'!N3104</f>
        <v>Gujarat|Surat</v>
      </c>
      <c r="P3105" t="str">
        <f>'Data (Empaneled)'!O3104</f>
        <v/>
      </c>
      <c r="Q3105" t="str">
        <f>'Data (Empaneled)'!P3104</f>
        <v/>
      </c>
      <c r="R3105" t="str">
        <f>'Data (Empaneled)'!Q3104</f>
        <v/>
      </c>
      <c r="S3105">
        <f>'Data (Empaneled)'!R3104</f>
        <v>0</v>
      </c>
      <c r="T3105">
        <f>'Data (Empaneled)'!S3104</f>
        <v>0</v>
      </c>
      <c r="U3105">
        <f>'Data (Empaneled)'!T3104</f>
        <v>0</v>
      </c>
      <c r="V3105">
        <f>'Data (Empaneled)'!U3104</f>
        <v>0</v>
      </c>
      <c r="W3105">
        <f>'Data (Empaneled)'!V3104</f>
        <v>0</v>
      </c>
      <c r="X3105">
        <f>'Data (Empaneled)'!W3104</f>
        <v>0</v>
      </c>
      <c r="Y3105">
        <f>'Data (Empaneled)'!X3104</f>
        <v>0</v>
      </c>
      <c r="Z3105">
        <f>'Data (Empaneled)'!Y3104</f>
        <v>0</v>
      </c>
    </row>
    <row r="3106" spans="1:26" hidden="1">
      <c r="A3106" t="str">
        <f>'Data (Empaneled)'!L3105</f>
        <v>Gujarat|Surat</v>
      </c>
      <c r="B3106" t="str">
        <f>'Data (Empaneled)'!A3105</f>
        <v>Evershine Children Hospital</v>
      </c>
      <c r="C3106" t="str">
        <f>'Data (Empaneled)'!B3105</f>
        <v>Gujarat</v>
      </c>
      <c r="D3106" t="str">
        <f>'Data (Empaneled)'!C3105</f>
        <v>Surat</v>
      </c>
      <c r="E3106" t="str">
        <f>'Data (Empaneled)'!D3105</f>
        <v>Surat</v>
      </c>
      <c r="F3106" t="str">
        <f>'Data (Empaneled)'!E3105</f>
        <v>Tier 2A</v>
      </c>
      <c r="G3106" t="str">
        <f>'Data (Empaneled)'!F3105</f>
        <v>No</v>
      </c>
      <c r="H3106" t="str">
        <f>'Data (Empaneled)'!G3105</f>
        <v>No</v>
      </c>
      <c r="I3106" t="str">
        <f>'Data (Empaneled)'!H3105</f>
        <v>No</v>
      </c>
      <c r="J3106" t="str">
        <f>'Data (Empaneled)'!I3105</f>
        <v>No</v>
      </c>
      <c r="K3106" t="str">
        <f>'Data (Empaneled)'!J3105</f>
        <v>Yes</v>
      </c>
      <c r="L3106" t="str">
        <f>'Data (Empaneled)'!K3105</f>
        <v>Gujarat|Tier 2A</v>
      </c>
      <c r="M3106" t="str">
        <f>'Data (Empaneled)'!L3105</f>
        <v>Gujarat|Surat</v>
      </c>
      <c r="N3106" t="str">
        <f>'Data (Empaneled)'!M3105</f>
        <v/>
      </c>
      <c r="O3106" t="str">
        <f>'Data (Empaneled)'!N3105</f>
        <v/>
      </c>
      <c r="P3106" t="str">
        <f>'Data (Empaneled)'!O3105</f>
        <v/>
      </c>
      <c r="Q3106" t="str">
        <f>'Data (Empaneled)'!P3105</f>
        <v/>
      </c>
      <c r="R3106" t="str">
        <f>'Data (Empaneled)'!Q3105</f>
        <v>Gujarat|Surat</v>
      </c>
      <c r="S3106">
        <f>'Data (Empaneled)'!R3105</f>
        <v>0</v>
      </c>
      <c r="T3106">
        <f>'Data (Empaneled)'!S3105</f>
        <v>0</v>
      </c>
      <c r="U3106">
        <f>'Data (Empaneled)'!T3105</f>
        <v>0</v>
      </c>
      <c r="V3106">
        <f>'Data (Empaneled)'!U3105</f>
        <v>0</v>
      </c>
      <c r="W3106">
        <f>'Data (Empaneled)'!V3105</f>
        <v>0</v>
      </c>
      <c r="X3106">
        <f>'Data (Empaneled)'!W3105</f>
        <v>0</v>
      </c>
      <c r="Y3106">
        <f>'Data (Empaneled)'!X3105</f>
        <v>0</v>
      </c>
      <c r="Z3106">
        <f>'Data (Empaneled)'!Y3105</f>
        <v>0</v>
      </c>
    </row>
    <row r="3107" spans="1:26" hidden="1">
      <c r="A3107" t="str">
        <f>'Data (Empaneled)'!L3106</f>
        <v>Gujarat|Surat</v>
      </c>
      <c r="B3107" t="str">
        <f>'Data (Empaneled)'!A3106</f>
        <v>KRISHNA CHILDREN HOSPITAL</v>
      </c>
      <c r="C3107" t="str">
        <f>'Data (Empaneled)'!B3106</f>
        <v>Gujarat</v>
      </c>
      <c r="D3107" t="str">
        <f>'Data (Empaneled)'!C3106</f>
        <v>SURAT</v>
      </c>
      <c r="E3107" t="str">
        <f>'Data (Empaneled)'!D3106</f>
        <v>Surat</v>
      </c>
      <c r="F3107" t="str">
        <f>'Data (Empaneled)'!E3106</f>
        <v>Tier 2A</v>
      </c>
      <c r="G3107" t="str">
        <f>'Data (Empaneled)'!F3106</f>
        <v>No</v>
      </c>
      <c r="H3107" t="str">
        <f>'Data (Empaneled)'!G3106</f>
        <v>No</v>
      </c>
      <c r="I3107" t="str">
        <f>'Data (Empaneled)'!H3106</f>
        <v>No</v>
      </c>
      <c r="J3107" t="str">
        <f>'Data (Empaneled)'!I3106</f>
        <v>No</v>
      </c>
      <c r="K3107" t="str">
        <f>'Data (Empaneled)'!J3106</f>
        <v>Yes</v>
      </c>
      <c r="L3107" t="str">
        <f>'Data (Empaneled)'!K3106</f>
        <v>Gujarat|Tier 2A</v>
      </c>
      <c r="M3107" t="str">
        <f>'Data (Empaneled)'!L3106</f>
        <v>Gujarat|Surat</v>
      </c>
      <c r="N3107" t="str">
        <f>'Data (Empaneled)'!M3106</f>
        <v/>
      </c>
      <c r="O3107" t="str">
        <f>'Data (Empaneled)'!N3106</f>
        <v/>
      </c>
      <c r="P3107" t="str">
        <f>'Data (Empaneled)'!O3106</f>
        <v/>
      </c>
      <c r="Q3107" t="str">
        <f>'Data (Empaneled)'!P3106</f>
        <v/>
      </c>
      <c r="R3107" t="str">
        <f>'Data (Empaneled)'!Q3106</f>
        <v>Gujarat|Surat</v>
      </c>
      <c r="S3107">
        <f>'Data (Empaneled)'!R3106</f>
        <v>0</v>
      </c>
      <c r="T3107">
        <f>'Data (Empaneled)'!S3106</f>
        <v>0</v>
      </c>
      <c r="U3107">
        <f>'Data (Empaneled)'!T3106</f>
        <v>0</v>
      </c>
      <c r="V3107">
        <f>'Data (Empaneled)'!U3106</f>
        <v>0</v>
      </c>
      <c r="W3107">
        <f>'Data (Empaneled)'!V3106</f>
        <v>0</v>
      </c>
      <c r="X3107">
        <f>'Data (Empaneled)'!W3106</f>
        <v>0</v>
      </c>
      <c r="Y3107">
        <f>'Data (Empaneled)'!X3106</f>
        <v>0</v>
      </c>
      <c r="Z3107">
        <f>'Data (Empaneled)'!Y3106</f>
        <v>0</v>
      </c>
    </row>
    <row r="3108" spans="1:26" hidden="1">
      <c r="A3108" t="str">
        <f>'Data (Empaneled)'!L3107</f>
        <v>Gujarat|Surat</v>
      </c>
      <c r="B3108" t="str">
        <f>'Data (Empaneled)'!A3107</f>
        <v>BABY CARE CHILDREN HOSPITAL</v>
      </c>
      <c r="C3108" t="str">
        <f>'Data (Empaneled)'!B3107</f>
        <v>Gujarat</v>
      </c>
      <c r="D3108" t="str">
        <f>'Data (Empaneled)'!C3107</f>
        <v>SURAT</v>
      </c>
      <c r="E3108" t="str">
        <f>'Data (Empaneled)'!D3107</f>
        <v>Surat</v>
      </c>
      <c r="F3108" t="str">
        <f>'Data (Empaneled)'!E3107</f>
        <v>Tier 2A</v>
      </c>
      <c r="G3108" t="str">
        <f>'Data (Empaneled)'!F3107</f>
        <v>No</v>
      </c>
      <c r="H3108" t="str">
        <f>'Data (Empaneled)'!G3107</f>
        <v>No</v>
      </c>
      <c r="I3108" t="str">
        <f>'Data (Empaneled)'!H3107</f>
        <v>No</v>
      </c>
      <c r="J3108" t="str">
        <f>'Data (Empaneled)'!I3107</f>
        <v>No</v>
      </c>
      <c r="K3108" t="str">
        <f>'Data (Empaneled)'!J3107</f>
        <v>Yes</v>
      </c>
      <c r="L3108" t="str">
        <f>'Data (Empaneled)'!K3107</f>
        <v>Gujarat|Tier 2A</v>
      </c>
      <c r="M3108" t="str">
        <f>'Data (Empaneled)'!L3107</f>
        <v>Gujarat|Surat</v>
      </c>
      <c r="N3108" t="str">
        <f>'Data (Empaneled)'!M3107</f>
        <v/>
      </c>
      <c r="O3108" t="str">
        <f>'Data (Empaneled)'!N3107</f>
        <v/>
      </c>
      <c r="P3108" t="str">
        <f>'Data (Empaneled)'!O3107</f>
        <v/>
      </c>
      <c r="Q3108" t="str">
        <f>'Data (Empaneled)'!P3107</f>
        <v/>
      </c>
      <c r="R3108" t="str">
        <f>'Data (Empaneled)'!Q3107</f>
        <v>Gujarat|Surat</v>
      </c>
      <c r="S3108">
        <f>'Data (Empaneled)'!R3107</f>
        <v>0</v>
      </c>
      <c r="T3108">
        <f>'Data (Empaneled)'!S3107</f>
        <v>0</v>
      </c>
      <c r="U3108">
        <f>'Data (Empaneled)'!T3107</f>
        <v>0</v>
      </c>
      <c r="V3108">
        <f>'Data (Empaneled)'!U3107</f>
        <v>0</v>
      </c>
      <c r="W3108">
        <f>'Data (Empaneled)'!V3107</f>
        <v>0</v>
      </c>
      <c r="X3108">
        <f>'Data (Empaneled)'!W3107</f>
        <v>0</v>
      </c>
      <c r="Y3108">
        <f>'Data (Empaneled)'!X3107</f>
        <v>0</v>
      </c>
      <c r="Z3108">
        <f>'Data (Empaneled)'!Y3107</f>
        <v>0</v>
      </c>
    </row>
    <row r="3109" spans="1:26" hidden="1">
      <c r="A3109" t="str">
        <f>'Data (Empaneled)'!L3108</f>
        <v>Gujarat|Surat</v>
      </c>
      <c r="B3109" t="str">
        <f>'Data (Empaneled)'!A3108</f>
        <v>OMEGA JMX HOSPITALS (Surat Institute of Oncology Pvt Ltd)</v>
      </c>
      <c r="C3109" t="str">
        <f>'Data (Empaneled)'!B3108</f>
        <v>Gujarat</v>
      </c>
      <c r="D3109" t="str">
        <f>'Data (Empaneled)'!C3108</f>
        <v>SURAT</v>
      </c>
      <c r="E3109" t="str">
        <f>'Data (Empaneled)'!D3108</f>
        <v>Surat</v>
      </c>
      <c r="F3109" t="str">
        <f>'Data (Empaneled)'!E3108</f>
        <v>Tier 2A</v>
      </c>
      <c r="G3109" t="str">
        <f>'Data (Empaneled)'!F3108</f>
        <v>No</v>
      </c>
      <c r="H3109" t="str">
        <f>'Data (Empaneled)'!G3108</f>
        <v>Yes</v>
      </c>
      <c r="I3109" t="str">
        <f>'Data (Empaneled)'!H3108</f>
        <v>No</v>
      </c>
      <c r="J3109" t="str">
        <f>'Data (Empaneled)'!I3108</f>
        <v>Yes</v>
      </c>
      <c r="K3109" t="str">
        <f>'Data (Empaneled)'!J3108</f>
        <v>No</v>
      </c>
      <c r="L3109" t="str">
        <f>'Data (Empaneled)'!K3108</f>
        <v>Gujarat|Tier 2A</v>
      </c>
      <c r="M3109" t="str">
        <f>'Data (Empaneled)'!L3108</f>
        <v>Gujarat|Surat</v>
      </c>
      <c r="N3109" t="str">
        <f>'Data (Empaneled)'!M3108</f>
        <v/>
      </c>
      <c r="O3109" t="str">
        <f>'Data (Empaneled)'!N3108</f>
        <v>Gujarat|Surat</v>
      </c>
      <c r="P3109" t="str">
        <f>'Data (Empaneled)'!O3108</f>
        <v/>
      </c>
      <c r="Q3109" t="str">
        <f>'Data (Empaneled)'!P3108</f>
        <v>Gujarat|Surat</v>
      </c>
      <c r="R3109" t="str">
        <f>'Data (Empaneled)'!Q3108</f>
        <v/>
      </c>
      <c r="S3109">
        <f>'Data (Empaneled)'!R3108</f>
        <v>0</v>
      </c>
      <c r="T3109">
        <f>'Data (Empaneled)'!S3108</f>
        <v>0</v>
      </c>
      <c r="U3109">
        <f>'Data (Empaneled)'!T3108</f>
        <v>0</v>
      </c>
      <c r="V3109">
        <f>'Data (Empaneled)'!U3108</f>
        <v>0</v>
      </c>
      <c r="W3109">
        <f>'Data (Empaneled)'!V3108</f>
        <v>0</v>
      </c>
      <c r="X3109">
        <f>'Data (Empaneled)'!W3108</f>
        <v>0</v>
      </c>
      <c r="Y3109">
        <f>'Data (Empaneled)'!X3108</f>
        <v>0</v>
      </c>
      <c r="Z3109">
        <f>'Data (Empaneled)'!Y3108</f>
        <v>0</v>
      </c>
    </row>
    <row r="3110" spans="1:26" hidden="1">
      <c r="A3110" t="str">
        <f>'Data (Empaneled)'!L3109</f>
        <v>Gujarat|Surat</v>
      </c>
      <c r="B3110" t="str">
        <f>'Data (Empaneled)'!A3109</f>
        <v>SHREE AMRUTTAM HOSPITAL</v>
      </c>
      <c r="C3110" t="str">
        <f>'Data (Empaneled)'!B3109</f>
        <v>Gujarat</v>
      </c>
      <c r="D3110" t="str">
        <f>'Data (Empaneled)'!C3109</f>
        <v>SURAT</v>
      </c>
      <c r="E3110" t="str">
        <f>'Data (Empaneled)'!D3109</f>
        <v>Surat</v>
      </c>
      <c r="F3110" t="str">
        <f>'Data (Empaneled)'!E3109</f>
        <v>Tier 2A</v>
      </c>
      <c r="G3110" t="str">
        <f>'Data (Empaneled)'!F3109</f>
        <v>Yes</v>
      </c>
      <c r="H3110" t="str">
        <f>'Data (Empaneled)'!G3109</f>
        <v>Yes</v>
      </c>
      <c r="I3110" t="str">
        <f>'Data (Empaneled)'!H3109</f>
        <v>No</v>
      </c>
      <c r="J3110" t="str">
        <f>'Data (Empaneled)'!I3109</f>
        <v>Yes</v>
      </c>
      <c r="K3110" t="str">
        <f>'Data (Empaneled)'!J3109</f>
        <v>Yes</v>
      </c>
      <c r="L3110" t="str">
        <f>'Data (Empaneled)'!K3109</f>
        <v>Gujarat|Tier 2A</v>
      </c>
      <c r="M3110" t="str">
        <f>'Data (Empaneled)'!L3109</f>
        <v>Gujarat|Surat</v>
      </c>
      <c r="N3110" t="str">
        <f>'Data (Empaneled)'!M3109</f>
        <v>Gujarat|Surat</v>
      </c>
      <c r="O3110" t="str">
        <f>'Data (Empaneled)'!N3109</f>
        <v>Gujarat|Surat</v>
      </c>
      <c r="P3110" t="str">
        <f>'Data (Empaneled)'!O3109</f>
        <v/>
      </c>
      <c r="Q3110" t="str">
        <f>'Data (Empaneled)'!P3109</f>
        <v>Gujarat|Surat</v>
      </c>
      <c r="R3110" t="str">
        <f>'Data (Empaneled)'!Q3109</f>
        <v>Gujarat|Surat</v>
      </c>
      <c r="S3110">
        <f>'Data (Empaneled)'!R3109</f>
        <v>0</v>
      </c>
      <c r="T3110">
        <f>'Data (Empaneled)'!S3109</f>
        <v>0</v>
      </c>
      <c r="U3110">
        <f>'Data (Empaneled)'!T3109</f>
        <v>0</v>
      </c>
      <c r="V3110">
        <f>'Data (Empaneled)'!U3109</f>
        <v>0</v>
      </c>
      <c r="W3110">
        <f>'Data (Empaneled)'!V3109</f>
        <v>0</v>
      </c>
      <c r="X3110">
        <f>'Data (Empaneled)'!W3109</f>
        <v>0</v>
      </c>
      <c r="Y3110">
        <f>'Data (Empaneled)'!X3109</f>
        <v>0</v>
      </c>
      <c r="Z3110">
        <f>'Data (Empaneled)'!Y3109</f>
        <v>0</v>
      </c>
    </row>
    <row r="3111" spans="1:26" hidden="1">
      <c r="A3111" t="str">
        <f>'Data (Empaneled)'!L3110</f>
        <v>Gujarat|Surat</v>
      </c>
      <c r="B3111" t="str">
        <f>'Data (Empaneled)'!A3110</f>
        <v>ARAVI MULTISPECIALITY HOSPITAL</v>
      </c>
      <c r="C3111" t="str">
        <f>'Data (Empaneled)'!B3110</f>
        <v>Gujarat</v>
      </c>
      <c r="D3111" t="str">
        <f>'Data (Empaneled)'!C3110</f>
        <v>Surat</v>
      </c>
      <c r="E3111" t="str">
        <f>'Data (Empaneled)'!D3110</f>
        <v>Surat</v>
      </c>
      <c r="F3111" t="str">
        <f>'Data (Empaneled)'!E3110</f>
        <v>Tier 2A</v>
      </c>
      <c r="G3111" t="str">
        <f>'Data (Empaneled)'!F3110</f>
        <v>No</v>
      </c>
      <c r="H3111" t="str">
        <f>'Data (Empaneled)'!G3110</f>
        <v>Yes</v>
      </c>
      <c r="I3111" t="str">
        <f>'Data (Empaneled)'!H3110</f>
        <v>No</v>
      </c>
      <c r="J3111" t="str">
        <f>'Data (Empaneled)'!I3110</f>
        <v>Yes</v>
      </c>
      <c r="K3111" t="str">
        <f>'Data (Empaneled)'!J3110</f>
        <v>No</v>
      </c>
      <c r="L3111" t="str">
        <f>'Data (Empaneled)'!K3110</f>
        <v>Gujarat|Tier 2A</v>
      </c>
      <c r="M3111" t="str">
        <f>'Data (Empaneled)'!L3110</f>
        <v>Gujarat|Surat</v>
      </c>
      <c r="N3111" t="str">
        <f>'Data (Empaneled)'!M3110</f>
        <v/>
      </c>
      <c r="O3111" t="str">
        <f>'Data (Empaneled)'!N3110</f>
        <v>Gujarat|Surat</v>
      </c>
      <c r="P3111" t="str">
        <f>'Data (Empaneled)'!O3110</f>
        <v/>
      </c>
      <c r="Q3111" t="str">
        <f>'Data (Empaneled)'!P3110</f>
        <v>Gujarat|Surat</v>
      </c>
      <c r="R3111" t="str">
        <f>'Data (Empaneled)'!Q3110</f>
        <v/>
      </c>
      <c r="S3111">
        <f>'Data (Empaneled)'!R3110</f>
        <v>0</v>
      </c>
      <c r="T3111">
        <f>'Data (Empaneled)'!S3110</f>
        <v>0</v>
      </c>
      <c r="U3111">
        <f>'Data (Empaneled)'!T3110</f>
        <v>0</v>
      </c>
      <c r="V3111">
        <f>'Data (Empaneled)'!U3110</f>
        <v>0</v>
      </c>
      <c r="W3111">
        <f>'Data (Empaneled)'!V3110</f>
        <v>0</v>
      </c>
      <c r="X3111">
        <f>'Data (Empaneled)'!W3110</f>
        <v>0</v>
      </c>
      <c r="Y3111">
        <f>'Data (Empaneled)'!X3110</f>
        <v>0</v>
      </c>
      <c r="Z3111">
        <f>'Data (Empaneled)'!Y3110</f>
        <v>0</v>
      </c>
    </row>
    <row r="3112" spans="1:26" hidden="1">
      <c r="A3112" t="str">
        <f>'Data (Empaneled)'!L3111</f>
        <v>Gujarat|Surat</v>
      </c>
      <c r="B3112" t="str">
        <f>'Data (Empaneled)'!A3111</f>
        <v>Deep Children Hospital and NICU</v>
      </c>
      <c r="C3112" t="str">
        <f>'Data (Empaneled)'!B3111</f>
        <v>Gujarat</v>
      </c>
      <c r="D3112" t="str">
        <f>'Data (Empaneled)'!C3111</f>
        <v>Surat</v>
      </c>
      <c r="E3112" t="str">
        <f>'Data (Empaneled)'!D3111</f>
        <v>Surat</v>
      </c>
      <c r="F3112" t="str">
        <f>'Data (Empaneled)'!E3111</f>
        <v>Tier 2A</v>
      </c>
      <c r="G3112" t="str">
        <f>'Data (Empaneled)'!F3111</f>
        <v>No</v>
      </c>
      <c r="H3112" t="str">
        <f>'Data (Empaneled)'!G3111</f>
        <v>No</v>
      </c>
      <c r="I3112" t="str">
        <f>'Data (Empaneled)'!H3111</f>
        <v>No</v>
      </c>
      <c r="J3112" t="str">
        <f>'Data (Empaneled)'!I3111</f>
        <v>No</v>
      </c>
      <c r="K3112" t="str">
        <f>'Data (Empaneled)'!J3111</f>
        <v>Yes</v>
      </c>
      <c r="L3112" t="str">
        <f>'Data (Empaneled)'!K3111</f>
        <v>Gujarat|Tier 2A</v>
      </c>
      <c r="M3112" t="str">
        <f>'Data (Empaneled)'!L3111</f>
        <v>Gujarat|Surat</v>
      </c>
      <c r="N3112" t="str">
        <f>'Data (Empaneled)'!M3111</f>
        <v/>
      </c>
      <c r="O3112" t="str">
        <f>'Data (Empaneled)'!N3111</f>
        <v/>
      </c>
      <c r="P3112" t="str">
        <f>'Data (Empaneled)'!O3111</f>
        <v/>
      </c>
      <c r="Q3112" t="str">
        <f>'Data (Empaneled)'!P3111</f>
        <v/>
      </c>
      <c r="R3112" t="str">
        <f>'Data (Empaneled)'!Q3111</f>
        <v>Gujarat|Surat</v>
      </c>
      <c r="S3112">
        <f>'Data (Empaneled)'!R3111</f>
        <v>0</v>
      </c>
      <c r="T3112">
        <f>'Data (Empaneled)'!S3111</f>
        <v>0</v>
      </c>
      <c r="U3112">
        <f>'Data (Empaneled)'!T3111</f>
        <v>0</v>
      </c>
      <c r="V3112">
        <f>'Data (Empaneled)'!U3111</f>
        <v>0</v>
      </c>
      <c r="W3112">
        <f>'Data (Empaneled)'!V3111</f>
        <v>0</v>
      </c>
      <c r="X3112">
        <f>'Data (Empaneled)'!W3111</f>
        <v>0</v>
      </c>
      <c r="Y3112">
        <f>'Data (Empaneled)'!X3111</f>
        <v>0</v>
      </c>
      <c r="Z3112">
        <f>'Data (Empaneled)'!Y3111</f>
        <v>0</v>
      </c>
    </row>
    <row r="3113" spans="1:26" hidden="1">
      <c r="A3113" t="str">
        <f>'Data (Empaneled)'!L3112</f>
        <v>Gujarat|Surat</v>
      </c>
      <c r="B3113" t="str">
        <f>'Data (Empaneled)'!A3112</f>
        <v>DAYANI HOSPITAL</v>
      </c>
      <c r="C3113" t="str">
        <f>'Data (Empaneled)'!B3112</f>
        <v>Gujarat</v>
      </c>
      <c r="D3113" t="str">
        <f>'Data (Empaneled)'!C3112</f>
        <v>Surat</v>
      </c>
      <c r="E3113" t="str">
        <f>'Data (Empaneled)'!D3112</f>
        <v>Surat</v>
      </c>
      <c r="F3113" t="str">
        <f>'Data (Empaneled)'!E3112</f>
        <v>Tier 2A</v>
      </c>
      <c r="G3113" t="str">
        <f>'Data (Empaneled)'!F3112</f>
        <v>Yes</v>
      </c>
      <c r="H3113" t="str">
        <f>'Data (Empaneled)'!G3112</f>
        <v>No</v>
      </c>
      <c r="I3113" t="str">
        <f>'Data (Empaneled)'!H3112</f>
        <v>No</v>
      </c>
      <c r="J3113" t="str">
        <f>'Data (Empaneled)'!I3112</f>
        <v>No</v>
      </c>
      <c r="K3113" t="str">
        <f>'Data (Empaneled)'!J3112</f>
        <v>No</v>
      </c>
      <c r="L3113" t="str">
        <f>'Data (Empaneled)'!K3112</f>
        <v>Gujarat|Tier 2A</v>
      </c>
      <c r="M3113" t="str">
        <f>'Data (Empaneled)'!L3112</f>
        <v>Gujarat|Surat</v>
      </c>
      <c r="N3113" t="str">
        <f>'Data (Empaneled)'!M3112</f>
        <v>Gujarat|Surat</v>
      </c>
      <c r="O3113" t="str">
        <f>'Data (Empaneled)'!N3112</f>
        <v/>
      </c>
      <c r="P3113" t="str">
        <f>'Data (Empaneled)'!O3112</f>
        <v/>
      </c>
      <c r="Q3113" t="str">
        <f>'Data (Empaneled)'!P3112</f>
        <v/>
      </c>
      <c r="R3113" t="str">
        <f>'Data (Empaneled)'!Q3112</f>
        <v/>
      </c>
      <c r="S3113">
        <f>'Data (Empaneled)'!R3112</f>
        <v>0</v>
      </c>
      <c r="T3113">
        <f>'Data (Empaneled)'!S3112</f>
        <v>0</v>
      </c>
      <c r="U3113">
        <f>'Data (Empaneled)'!T3112</f>
        <v>0</v>
      </c>
      <c r="V3113">
        <f>'Data (Empaneled)'!U3112</f>
        <v>0</v>
      </c>
      <c r="W3113">
        <f>'Data (Empaneled)'!V3112</f>
        <v>0</v>
      </c>
      <c r="X3113">
        <f>'Data (Empaneled)'!W3112</f>
        <v>0</v>
      </c>
      <c r="Y3113">
        <f>'Data (Empaneled)'!X3112</f>
        <v>0</v>
      </c>
      <c r="Z3113">
        <f>'Data (Empaneled)'!Y3112</f>
        <v>0</v>
      </c>
    </row>
    <row r="3114" spans="1:26" hidden="1">
      <c r="A3114" t="str">
        <f>'Data (Empaneled)'!L3113</f>
        <v>Gujarat|Surat</v>
      </c>
      <c r="B3114" t="str">
        <f>'Data (Empaneled)'!A3113</f>
        <v>Krushnam Children Hospital</v>
      </c>
      <c r="C3114" t="str">
        <f>'Data (Empaneled)'!B3113</f>
        <v>Gujarat</v>
      </c>
      <c r="D3114" t="str">
        <f>'Data (Empaneled)'!C3113</f>
        <v>Surat</v>
      </c>
      <c r="E3114" t="str">
        <f>'Data (Empaneled)'!D3113</f>
        <v>Surat</v>
      </c>
      <c r="F3114" t="str">
        <f>'Data (Empaneled)'!E3113</f>
        <v>Tier 2A</v>
      </c>
      <c r="G3114" t="str">
        <f>'Data (Empaneled)'!F3113</f>
        <v>Yes</v>
      </c>
      <c r="H3114" t="str">
        <f>'Data (Empaneled)'!G3113</f>
        <v>No</v>
      </c>
      <c r="I3114" t="str">
        <f>'Data (Empaneled)'!H3113</f>
        <v>No</v>
      </c>
      <c r="J3114" t="str">
        <f>'Data (Empaneled)'!I3113</f>
        <v>No</v>
      </c>
      <c r="K3114" t="str">
        <f>'Data (Empaneled)'!J3113</f>
        <v>No</v>
      </c>
      <c r="L3114" t="str">
        <f>'Data (Empaneled)'!K3113</f>
        <v>Gujarat|Tier 2A</v>
      </c>
      <c r="M3114" t="str">
        <f>'Data (Empaneled)'!L3113</f>
        <v>Gujarat|Surat</v>
      </c>
      <c r="N3114" t="str">
        <f>'Data (Empaneled)'!M3113</f>
        <v>Gujarat|Surat</v>
      </c>
      <c r="O3114" t="str">
        <f>'Data (Empaneled)'!N3113</f>
        <v/>
      </c>
      <c r="P3114" t="str">
        <f>'Data (Empaneled)'!O3113</f>
        <v/>
      </c>
      <c r="Q3114" t="str">
        <f>'Data (Empaneled)'!P3113</f>
        <v/>
      </c>
      <c r="R3114" t="str">
        <f>'Data (Empaneled)'!Q3113</f>
        <v/>
      </c>
      <c r="S3114">
        <f>'Data (Empaneled)'!R3113</f>
        <v>0</v>
      </c>
      <c r="T3114">
        <f>'Data (Empaneled)'!S3113</f>
        <v>0</v>
      </c>
      <c r="U3114">
        <f>'Data (Empaneled)'!T3113</f>
        <v>0</v>
      </c>
      <c r="V3114">
        <f>'Data (Empaneled)'!U3113</f>
        <v>0</v>
      </c>
      <c r="W3114">
        <f>'Data (Empaneled)'!V3113</f>
        <v>0</v>
      </c>
      <c r="X3114">
        <f>'Data (Empaneled)'!W3113</f>
        <v>0</v>
      </c>
      <c r="Y3114">
        <f>'Data (Empaneled)'!X3113</f>
        <v>0</v>
      </c>
      <c r="Z3114">
        <f>'Data (Empaneled)'!Y3113</f>
        <v>0</v>
      </c>
    </row>
    <row r="3115" spans="1:26" hidden="1">
      <c r="A3115" t="str">
        <f>'Data (Empaneled)'!L3114</f>
        <v>Gujarat|Surat</v>
      </c>
      <c r="B3115" t="str">
        <f>'Data (Empaneled)'!A3114</f>
        <v>Aagney hospital and Maternity Home</v>
      </c>
      <c r="C3115" t="str">
        <f>'Data (Empaneled)'!B3114</f>
        <v>Gujarat</v>
      </c>
      <c r="D3115" t="str">
        <f>'Data (Empaneled)'!C3114</f>
        <v>Surat</v>
      </c>
      <c r="E3115" t="str">
        <f>'Data (Empaneled)'!D3114</f>
        <v>Surat</v>
      </c>
      <c r="F3115" t="str">
        <f>'Data (Empaneled)'!E3114</f>
        <v>Tier 2A</v>
      </c>
      <c r="G3115" t="str">
        <f>'Data (Empaneled)'!F3114</f>
        <v>No</v>
      </c>
      <c r="H3115" t="str">
        <f>'Data (Empaneled)'!G3114</f>
        <v>Yes</v>
      </c>
      <c r="I3115" t="str">
        <f>'Data (Empaneled)'!H3114</f>
        <v>No</v>
      </c>
      <c r="J3115" t="str">
        <f>'Data (Empaneled)'!I3114</f>
        <v>Yes</v>
      </c>
      <c r="K3115" t="str">
        <f>'Data (Empaneled)'!J3114</f>
        <v>No</v>
      </c>
      <c r="L3115" t="str">
        <f>'Data (Empaneled)'!K3114</f>
        <v>Gujarat|Tier 2A</v>
      </c>
      <c r="M3115" t="str">
        <f>'Data (Empaneled)'!L3114</f>
        <v>Gujarat|Surat</v>
      </c>
      <c r="N3115" t="str">
        <f>'Data (Empaneled)'!M3114</f>
        <v/>
      </c>
      <c r="O3115" t="str">
        <f>'Data (Empaneled)'!N3114</f>
        <v>Gujarat|Surat</v>
      </c>
      <c r="P3115" t="str">
        <f>'Data (Empaneled)'!O3114</f>
        <v/>
      </c>
      <c r="Q3115" t="str">
        <f>'Data (Empaneled)'!P3114</f>
        <v>Gujarat|Surat</v>
      </c>
      <c r="R3115" t="str">
        <f>'Data (Empaneled)'!Q3114</f>
        <v/>
      </c>
      <c r="S3115">
        <f>'Data (Empaneled)'!R3114</f>
        <v>0</v>
      </c>
      <c r="T3115">
        <f>'Data (Empaneled)'!S3114</f>
        <v>0</v>
      </c>
      <c r="U3115">
        <f>'Data (Empaneled)'!T3114</f>
        <v>0</v>
      </c>
      <c r="V3115">
        <f>'Data (Empaneled)'!U3114</f>
        <v>0</v>
      </c>
      <c r="W3115">
        <f>'Data (Empaneled)'!V3114</f>
        <v>0</v>
      </c>
      <c r="X3115">
        <f>'Data (Empaneled)'!W3114</f>
        <v>0</v>
      </c>
      <c r="Y3115">
        <f>'Data (Empaneled)'!X3114</f>
        <v>0</v>
      </c>
      <c r="Z3115">
        <f>'Data (Empaneled)'!Y3114</f>
        <v>0</v>
      </c>
    </row>
    <row r="3116" spans="1:26" hidden="1">
      <c r="A3116" t="str">
        <f>'Data (Empaneled)'!L3115</f>
        <v>Gujarat|Surat</v>
      </c>
      <c r="B3116" t="str">
        <f>'Data (Empaneled)'!A3115</f>
        <v>AASTHA HOSPITAL &amp; DIAGNOSTIC CENTER</v>
      </c>
      <c r="C3116" t="str">
        <f>'Data (Empaneled)'!B3115</f>
        <v>Gujarat</v>
      </c>
      <c r="D3116" t="str">
        <f>'Data (Empaneled)'!C3115</f>
        <v>surat</v>
      </c>
      <c r="E3116" t="str">
        <f>'Data (Empaneled)'!D3115</f>
        <v>Surat</v>
      </c>
      <c r="F3116" t="str">
        <f>'Data (Empaneled)'!E3115</f>
        <v>Tier 2A</v>
      </c>
      <c r="G3116" t="str">
        <f>'Data (Empaneled)'!F3115</f>
        <v>Yes</v>
      </c>
      <c r="H3116" t="str">
        <f>'Data (Empaneled)'!G3115</f>
        <v>No</v>
      </c>
      <c r="I3116" t="str">
        <f>'Data (Empaneled)'!H3115</f>
        <v>No</v>
      </c>
      <c r="J3116" t="str">
        <f>'Data (Empaneled)'!I3115</f>
        <v>Yes</v>
      </c>
      <c r="K3116" t="str">
        <f>'Data (Empaneled)'!J3115</f>
        <v>No</v>
      </c>
      <c r="L3116" t="str">
        <f>'Data (Empaneled)'!K3115</f>
        <v>Gujarat|Tier 2A</v>
      </c>
      <c r="M3116" t="str">
        <f>'Data (Empaneled)'!L3115</f>
        <v>Gujarat|Surat</v>
      </c>
      <c r="N3116" t="str">
        <f>'Data (Empaneled)'!M3115</f>
        <v>Gujarat|Surat</v>
      </c>
      <c r="O3116" t="str">
        <f>'Data (Empaneled)'!N3115</f>
        <v/>
      </c>
      <c r="P3116" t="str">
        <f>'Data (Empaneled)'!O3115</f>
        <v/>
      </c>
      <c r="Q3116" t="str">
        <f>'Data (Empaneled)'!P3115</f>
        <v>Gujarat|Surat</v>
      </c>
      <c r="R3116" t="str">
        <f>'Data (Empaneled)'!Q3115</f>
        <v/>
      </c>
      <c r="S3116">
        <f>'Data (Empaneled)'!R3115</f>
        <v>0</v>
      </c>
      <c r="T3116">
        <f>'Data (Empaneled)'!S3115</f>
        <v>0</v>
      </c>
      <c r="U3116">
        <f>'Data (Empaneled)'!T3115</f>
        <v>0</v>
      </c>
      <c r="V3116">
        <f>'Data (Empaneled)'!U3115</f>
        <v>0</v>
      </c>
      <c r="W3116">
        <f>'Data (Empaneled)'!V3115</f>
        <v>0</v>
      </c>
      <c r="X3116">
        <f>'Data (Empaneled)'!W3115</f>
        <v>0</v>
      </c>
      <c r="Y3116">
        <f>'Data (Empaneled)'!X3115</f>
        <v>0</v>
      </c>
      <c r="Z3116">
        <f>'Data (Empaneled)'!Y3115</f>
        <v>0</v>
      </c>
    </row>
    <row r="3117" spans="1:26" hidden="1">
      <c r="A3117" t="str">
        <f>'Data (Empaneled)'!L3116</f>
        <v>Gujarat|Surat</v>
      </c>
      <c r="B3117" t="str">
        <f>'Data (Empaneled)'!A3116</f>
        <v>Varni hospital</v>
      </c>
      <c r="C3117" t="str">
        <f>'Data (Empaneled)'!B3116</f>
        <v>Gujarat</v>
      </c>
      <c r="D3117" t="str">
        <f>'Data (Empaneled)'!C3116</f>
        <v>surat</v>
      </c>
      <c r="E3117" t="str">
        <f>'Data (Empaneled)'!D3116</f>
        <v>Surat</v>
      </c>
      <c r="F3117" t="str">
        <f>'Data (Empaneled)'!E3116</f>
        <v>Tier 2A</v>
      </c>
      <c r="G3117" t="str">
        <f>'Data (Empaneled)'!F3116</f>
        <v>No</v>
      </c>
      <c r="H3117" t="str">
        <f>'Data (Empaneled)'!G3116</f>
        <v>No</v>
      </c>
      <c r="I3117" t="str">
        <f>'Data (Empaneled)'!H3116</f>
        <v>No</v>
      </c>
      <c r="J3117" t="str">
        <f>'Data (Empaneled)'!I3116</f>
        <v>Yes</v>
      </c>
      <c r="K3117" t="str">
        <f>'Data (Empaneled)'!J3116</f>
        <v>No</v>
      </c>
      <c r="L3117" t="str">
        <f>'Data (Empaneled)'!K3116</f>
        <v>Gujarat|Tier 2A</v>
      </c>
      <c r="M3117" t="str">
        <f>'Data (Empaneled)'!L3116</f>
        <v>Gujarat|Surat</v>
      </c>
      <c r="N3117" t="str">
        <f>'Data (Empaneled)'!M3116</f>
        <v/>
      </c>
      <c r="O3117" t="str">
        <f>'Data (Empaneled)'!N3116</f>
        <v/>
      </c>
      <c r="P3117" t="str">
        <f>'Data (Empaneled)'!O3116</f>
        <v/>
      </c>
      <c r="Q3117" t="str">
        <f>'Data (Empaneled)'!P3116</f>
        <v>Gujarat|Surat</v>
      </c>
      <c r="R3117" t="str">
        <f>'Data (Empaneled)'!Q3116</f>
        <v/>
      </c>
      <c r="S3117">
        <f>'Data (Empaneled)'!R3116</f>
        <v>0</v>
      </c>
      <c r="T3117">
        <f>'Data (Empaneled)'!S3116</f>
        <v>0</v>
      </c>
      <c r="U3117">
        <f>'Data (Empaneled)'!T3116</f>
        <v>0</v>
      </c>
      <c r="V3117">
        <f>'Data (Empaneled)'!U3116</f>
        <v>0</v>
      </c>
      <c r="W3117">
        <f>'Data (Empaneled)'!V3116</f>
        <v>0</v>
      </c>
      <c r="X3117">
        <f>'Data (Empaneled)'!W3116</f>
        <v>0</v>
      </c>
      <c r="Y3117">
        <f>'Data (Empaneled)'!X3116</f>
        <v>0</v>
      </c>
      <c r="Z3117">
        <f>'Data (Empaneled)'!Y3116</f>
        <v>0</v>
      </c>
    </row>
    <row r="3118" spans="1:26" hidden="1">
      <c r="A3118" t="str">
        <f>'Data (Empaneled)'!L3117</f>
        <v>Gujarat|Surat</v>
      </c>
      <c r="B3118" t="str">
        <f>'Data (Empaneled)'!A3117</f>
        <v>SEVA HOSPITAL</v>
      </c>
      <c r="C3118" t="str">
        <f>'Data (Empaneled)'!B3117</f>
        <v>Gujarat</v>
      </c>
      <c r="D3118" t="str">
        <f>'Data (Empaneled)'!C3117</f>
        <v>Surat</v>
      </c>
      <c r="E3118" t="str">
        <f>'Data (Empaneled)'!D3117</f>
        <v>Surat</v>
      </c>
      <c r="F3118" t="str">
        <f>'Data (Empaneled)'!E3117</f>
        <v>Tier 2A</v>
      </c>
      <c r="G3118" t="str">
        <f>'Data (Empaneled)'!F3117</f>
        <v>Yes</v>
      </c>
      <c r="H3118" t="str">
        <f>'Data (Empaneled)'!G3117</f>
        <v>No</v>
      </c>
      <c r="I3118" t="str">
        <f>'Data (Empaneled)'!H3117</f>
        <v>No</v>
      </c>
      <c r="J3118" t="str">
        <f>'Data (Empaneled)'!I3117</f>
        <v>No</v>
      </c>
      <c r="K3118" t="str">
        <f>'Data (Empaneled)'!J3117</f>
        <v>No</v>
      </c>
      <c r="L3118" t="str">
        <f>'Data (Empaneled)'!K3117</f>
        <v>Gujarat|Tier 2A</v>
      </c>
      <c r="M3118" t="str">
        <f>'Data (Empaneled)'!L3117</f>
        <v>Gujarat|Surat</v>
      </c>
      <c r="N3118" t="str">
        <f>'Data (Empaneled)'!M3117</f>
        <v>Gujarat|Surat</v>
      </c>
      <c r="O3118" t="str">
        <f>'Data (Empaneled)'!N3117</f>
        <v/>
      </c>
      <c r="P3118" t="str">
        <f>'Data (Empaneled)'!O3117</f>
        <v/>
      </c>
      <c r="Q3118" t="str">
        <f>'Data (Empaneled)'!P3117</f>
        <v/>
      </c>
      <c r="R3118" t="str">
        <f>'Data (Empaneled)'!Q3117</f>
        <v/>
      </c>
      <c r="S3118">
        <f>'Data (Empaneled)'!R3117</f>
        <v>0</v>
      </c>
      <c r="T3118">
        <f>'Data (Empaneled)'!S3117</f>
        <v>0</v>
      </c>
      <c r="U3118">
        <f>'Data (Empaneled)'!T3117</f>
        <v>0</v>
      </c>
      <c r="V3118">
        <f>'Data (Empaneled)'!U3117</f>
        <v>0</v>
      </c>
      <c r="W3118">
        <f>'Data (Empaneled)'!V3117</f>
        <v>0</v>
      </c>
      <c r="X3118">
        <f>'Data (Empaneled)'!W3117</f>
        <v>0</v>
      </c>
      <c r="Y3118">
        <f>'Data (Empaneled)'!X3117</f>
        <v>0</v>
      </c>
      <c r="Z3118">
        <f>'Data (Empaneled)'!Y3117</f>
        <v>0</v>
      </c>
    </row>
    <row r="3119" spans="1:26" hidden="1">
      <c r="A3119" t="str">
        <f>'Data (Empaneled)'!L3118</f>
        <v>Gujarat|Surat</v>
      </c>
      <c r="B3119" t="str">
        <f>'Data (Empaneled)'!A3118</f>
        <v>HOPE NICU AND CHILDREN HOSPITAL</v>
      </c>
      <c r="C3119" t="str">
        <f>'Data (Empaneled)'!B3118</f>
        <v>Gujarat</v>
      </c>
      <c r="D3119" t="str">
        <f>'Data (Empaneled)'!C3118</f>
        <v>SURAT</v>
      </c>
      <c r="E3119" t="str">
        <f>'Data (Empaneled)'!D3118</f>
        <v>Surat</v>
      </c>
      <c r="F3119" t="str">
        <f>'Data (Empaneled)'!E3118</f>
        <v>Tier 2A</v>
      </c>
      <c r="G3119" t="str">
        <f>'Data (Empaneled)'!F3118</f>
        <v>No</v>
      </c>
      <c r="H3119" t="str">
        <f>'Data (Empaneled)'!G3118</f>
        <v>No</v>
      </c>
      <c r="I3119" t="str">
        <f>'Data (Empaneled)'!H3118</f>
        <v>No</v>
      </c>
      <c r="J3119" t="str">
        <f>'Data (Empaneled)'!I3118</f>
        <v>No</v>
      </c>
      <c r="K3119" t="str">
        <f>'Data (Empaneled)'!J3118</f>
        <v>Yes</v>
      </c>
      <c r="L3119" t="str">
        <f>'Data (Empaneled)'!K3118</f>
        <v>Gujarat|Tier 2A</v>
      </c>
      <c r="M3119" t="str">
        <f>'Data (Empaneled)'!L3118</f>
        <v>Gujarat|Surat</v>
      </c>
      <c r="N3119" t="str">
        <f>'Data (Empaneled)'!M3118</f>
        <v/>
      </c>
      <c r="O3119" t="str">
        <f>'Data (Empaneled)'!N3118</f>
        <v/>
      </c>
      <c r="P3119" t="str">
        <f>'Data (Empaneled)'!O3118</f>
        <v/>
      </c>
      <c r="Q3119" t="str">
        <f>'Data (Empaneled)'!P3118</f>
        <v/>
      </c>
      <c r="R3119" t="str">
        <f>'Data (Empaneled)'!Q3118</f>
        <v>Gujarat|Surat</v>
      </c>
      <c r="S3119">
        <f>'Data (Empaneled)'!R3118</f>
        <v>0</v>
      </c>
      <c r="T3119">
        <f>'Data (Empaneled)'!S3118</f>
        <v>0</v>
      </c>
      <c r="U3119">
        <f>'Data (Empaneled)'!T3118</f>
        <v>0</v>
      </c>
      <c r="V3119">
        <f>'Data (Empaneled)'!U3118</f>
        <v>0</v>
      </c>
      <c r="W3119">
        <f>'Data (Empaneled)'!V3118</f>
        <v>0</v>
      </c>
      <c r="X3119">
        <f>'Data (Empaneled)'!W3118</f>
        <v>0</v>
      </c>
      <c r="Y3119">
        <f>'Data (Empaneled)'!X3118</f>
        <v>0</v>
      </c>
      <c r="Z3119">
        <f>'Data (Empaneled)'!Y3118</f>
        <v>0</v>
      </c>
    </row>
    <row r="3120" spans="1:26" hidden="1">
      <c r="A3120" t="str">
        <f>'Data (Empaneled)'!L3119</f>
        <v>Gujarat|Surat</v>
      </c>
      <c r="B3120" t="str">
        <f>'Data (Empaneled)'!A3119</f>
        <v>ANKOOR HOSPITAL</v>
      </c>
      <c r="C3120" t="str">
        <f>'Data (Empaneled)'!B3119</f>
        <v>Gujarat</v>
      </c>
      <c r="D3120" t="str">
        <f>'Data (Empaneled)'!C3119</f>
        <v>Surat</v>
      </c>
      <c r="E3120" t="str">
        <f>'Data (Empaneled)'!D3119</f>
        <v>Surat</v>
      </c>
      <c r="F3120" t="str">
        <f>'Data (Empaneled)'!E3119</f>
        <v>Tier 2A</v>
      </c>
      <c r="G3120" t="str">
        <f>'Data (Empaneled)'!F3119</f>
        <v>No</v>
      </c>
      <c r="H3120" t="str">
        <f>'Data (Empaneled)'!G3119</f>
        <v>No</v>
      </c>
      <c r="I3120" t="str">
        <f>'Data (Empaneled)'!H3119</f>
        <v>No</v>
      </c>
      <c r="J3120" t="str">
        <f>'Data (Empaneled)'!I3119</f>
        <v>No</v>
      </c>
      <c r="K3120" t="str">
        <f>'Data (Empaneled)'!J3119</f>
        <v>Yes</v>
      </c>
      <c r="L3120" t="str">
        <f>'Data (Empaneled)'!K3119</f>
        <v>Gujarat|Tier 2A</v>
      </c>
      <c r="M3120" t="str">
        <f>'Data (Empaneled)'!L3119</f>
        <v>Gujarat|Surat</v>
      </c>
      <c r="N3120" t="str">
        <f>'Data (Empaneled)'!M3119</f>
        <v/>
      </c>
      <c r="O3120" t="str">
        <f>'Data (Empaneled)'!N3119</f>
        <v/>
      </c>
      <c r="P3120" t="str">
        <f>'Data (Empaneled)'!O3119</f>
        <v/>
      </c>
      <c r="Q3120" t="str">
        <f>'Data (Empaneled)'!P3119</f>
        <v/>
      </c>
      <c r="R3120" t="str">
        <f>'Data (Empaneled)'!Q3119</f>
        <v>Gujarat|Surat</v>
      </c>
      <c r="S3120">
        <f>'Data (Empaneled)'!R3119</f>
        <v>0</v>
      </c>
      <c r="T3120">
        <f>'Data (Empaneled)'!S3119</f>
        <v>0</v>
      </c>
      <c r="U3120">
        <f>'Data (Empaneled)'!T3119</f>
        <v>0</v>
      </c>
      <c r="V3120">
        <f>'Data (Empaneled)'!U3119</f>
        <v>0</v>
      </c>
      <c r="W3120">
        <f>'Data (Empaneled)'!V3119</f>
        <v>0</v>
      </c>
      <c r="X3120">
        <f>'Data (Empaneled)'!W3119</f>
        <v>0</v>
      </c>
      <c r="Y3120">
        <f>'Data (Empaneled)'!X3119</f>
        <v>0</v>
      </c>
      <c r="Z3120">
        <f>'Data (Empaneled)'!Y3119</f>
        <v>0</v>
      </c>
    </row>
    <row r="3121" spans="1:26" hidden="1">
      <c r="A3121" t="str">
        <f>'Data (Empaneled)'!L3120</f>
        <v>Gujarat|Surat</v>
      </c>
      <c r="B3121" t="str">
        <f>'Data (Empaneled)'!A3120</f>
        <v>Yamuna arthroscopy and orthopaedics Hospital</v>
      </c>
      <c r="C3121" t="str">
        <f>'Data (Empaneled)'!B3120</f>
        <v>Gujarat</v>
      </c>
      <c r="D3121" t="str">
        <f>'Data (Empaneled)'!C3120</f>
        <v>SURAT</v>
      </c>
      <c r="E3121" t="str">
        <f>'Data (Empaneled)'!D3120</f>
        <v>Surat</v>
      </c>
      <c r="F3121" t="str">
        <f>'Data (Empaneled)'!E3120</f>
        <v>Tier 2A</v>
      </c>
      <c r="G3121" t="str">
        <f>'Data (Empaneled)'!F3120</f>
        <v>No</v>
      </c>
      <c r="H3121" t="str">
        <f>'Data (Empaneled)'!G3120</f>
        <v>No</v>
      </c>
      <c r="I3121" t="str">
        <f>'Data (Empaneled)'!H3120</f>
        <v>No</v>
      </c>
      <c r="J3121" t="str">
        <f>'Data (Empaneled)'!I3120</f>
        <v>No</v>
      </c>
      <c r="K3121" t="str">
        <f>'Data (Empaneled)'!J3120</f>
        <v>No</v>
      </c>
      <c r="L3121" t="str">
        <f>'Data (Empaneled)'!K3120</f>
        <v>Gujarat|Tier 2A</v>
      </c>
      <c r="M3121" t="str">
        <f>'Data (Empaneled)'!L3120</f>
        <v>Gujarat|Surat</v>
      </c>
      <c r="N3121" t="str">
        <f>'Data (Empaneled)'!M3120</f>
        <v/>
      </c>
      <c r="O3121" t="str">
        <f>'Data (Empaneled)'!N3120</f>
        <v/>
      </c>
      <c r="P3121" t="str">
        <f>'Data (Empaneled)'!O3120</f>
        <v/>
      </c>
      <c r="Q3121" t="str">
        <f>'Data (Empaneled)'!P3120</f>
        <v/>
      </c>
      <c r="R3121" t="str">
        <f>'Data (Empaneled)'!Q3120</f>
        <v/>
      </c>
      <c r="S3121">
        <f>'Data (Empaneled)'!R3120</f>
        <v>0</v>
      </c>
      <c r="T3121">
        <f>'Data (Empaneled)'!S3120</f>
        <v>0</v>
      </c>
      <c r="U3121">
        <f>'Data (Empaneled)'!T3120</f>
        <v>0</v>
      </c>
      <c r="V3121">
        <f>'Data (Empaneled)'!U3120</f>
        <v>0</v>
      </c>
      <c r="W3121">
        <f>'Data (Empaneled)'!V3120</f>
        <v>0</v>
      </c>
      <c r="X3121">
        <f>'Data (Empaneled)'!W3120</f>
        <v>0</v>
      </c>
      <c r="Y3121">
        <f>'Data (Empaneled)'!X3120</f>
        <v>0</v>
      </c>
      <c r="Z3121">
        <f>'Data (Empaneled)'!Y3120</f>
        <v>0</v>
      </c>
    </row>
    <row r="3122" spans="1:26" hidden="1">
      <c r="A3122" t="str">
        <f>'Data (Empaneled)'!L3121</f>
        <v>Gujarat|Surat</v>
      </c>
      <c r="B3122" t="str">
        <f>'Data (Empaneled)'!A3121</f>
        <v>JASANI CHILDREN HOSPITAL &amp; NICU</v>
      </c>
      <c r="C3122" t="str">
        <f>'Data (Empaneled)'!B3121</f>
        <v>Gujarat</v>
      </c>
      <c r="D3122" t="str">
        <f>'Data (Empaneled)'!C3121</f>
        <v>SURAT</v>
      </c>
      <c r="E3122" t="str">
        <f>'Data (Empaneled)'!D3121</f>
        <v>Surat</v>
      </c>
      <c r="F3122" t="str">
        <f>'Data (Empaneled)'!E3121</f>
        <v>Tier 2A</v>
      </c>
      <c r="G3122" t="str">
        <f>'Data (Empaneled)'!F3121</f>
        <v>No</v>
      </c>
      <c r="H3122" t="str">
        <f>'Data (Empaneled)'!G3121</f>
        <v>No</v>
      </c>
      <c r="I3122" t="str">
        <f>'Data (Empaneled)'!H3121</f>
        <v>No</v>
      </c>
      <c r="J3122" t="str">
        <f>'Data (Empaneled)'!I3121</f>
        <v>No</v>
      </c>
      <c r="K3122" t="str">
        <f>'Data (Empaneled)'!J3121</f>
        <v>No</v>
      </c>
      <c r="L3122" t="str">
        <f>'Data (Empaneled)'!K3121</f>
        <v>Gujarat|Tier 2A</v>
      </c>
      <c r="M3122" t="str">
        <f>'Data (Empaneled)'!L3121</f>
        <v>Gujarat|Surat</v>
      </c>
      <c r="N3122" t="str">
        <f>'Data (Empaneled)'!M3121</f>
        <v/>
      </c>
      <c r="O3122" t="str">
        <f>'Data (Empaneled)'!N3121</f>
        <v/>
      </c>
      <c r="P3122" t="str">
        <f>'Data (Empaneled)'!O3121</f>
        <v/>
      </c>
      <c r="Q3122" t="str">
        <f>'Data (Empaneled)'!P3121</f>
        <v/>
      </c>
      <c r="R3122" t="str">
        <f>'Data (Empaneled)'!Q3121</f>
        <v/>
      </c>
      <c r="S3122">
        <f>'Data (Empaneled)'!R3121</f>
        <v>0</v>
      </c>
      <c r="T3122">
        <f>'Data (Empaneled)'!S3121</f>
        <v>0</v>
      </c>
      <c r="U3122">
        <f>'Data (Empaneled)'!T3121</f>
        <v>0</v>
      </c>
      <c r="V3122">
        <f>'Data (Empaneled)'!U3121</f>
        <v>0</v>
      </c>
      <c r="W3122">
        <f>'Data (Empaneled)'!V3121</f>
        <v>0</v>
      </c>
      <c r="X3122">
        <f>'Data (Empaneled)'!W3121</f>
        <v>0</v>
      </c>
      <c r="Y3122">
        <f>'Data (Empaneled)'!X3121</f>
        <v>0</v>
      </c>
      <c r="Z3122">
        <f>'Data (Empaneled)'!Y3121</f>
        <v>0</v>
      </c>
    </row>
    <row r="3123" spans="1:26" hidden="1">
      <c r="A3123" t="str">
        <f>'Data (Empaneled)'!L3122</f>
        <v>Gujarat|Surat</v>
      </c>
      <c r="B3123" t="str">
        <f>'Data (Empaneled)'!A3122</f>
        <v>Vedam Gastro HospitaL(MGD BY VIG HOSPITAL PVT LTD)</v>
      </c>
      <c r="C3123" t="str">
        <f>'Data (Empaneled)'!B3122</f>
        <v>Gujarat</v>
      </c>
      <c r="D3123" t="str">
        <f>'Data (Empaneled)'!C3122</f>
        <v>Surat</v>
      </c>
      <c r="E3123" t="str">
        <f>'Data (Empaneled)'!D3122</f>
        <v>Surat</v>
      </c>
      <c r="F3123" t="str">
        <f>'Data (Empaneled)'!E3122</f>
        <v>Tier 2A</v>
      </c>
      <c r="G3123" t="str">
        <f>'Data (Empaneled)'!F3122</f>
        <v>No</v>
      </c>
      <c r="H3123" t="str">
        <f>'Data (Empaneled)'!G3122</f>
        <v>Yes</v>
      </c>
      <c r="I3123" t="str">
        <f>'Data (Empaneled)'!H3122</f>
        <v>Yes</v>
      </c>
      <c r="J3123" t="str">
        <f>'Data (Empaneled)'!I3122</f>
        <v>Yes</v>
      </c>
      <c r="K3123" t="str">
        <f>'Data (Empaneled)'!J3122</f>
        <v>No</v>
      </c>
      <c r="L3123" t="str">
        <f>'Data (Empaneled)'!K3122</f>
        <v>Gujarat|Tier 2A</v>
      </c>
      <c r="M3123" t="str">
        <f>'Data (Empaneled)'!L3122</f>
        <v>Gujarat|Surat</v>
      </c>
      <c r="N3123" t="str">
        <f>'Data (Empaneled)'!M3122</f>
        <v/>
      </c>
      <c r="O3123" t="str">
        <f>'Data (Empaneled)'!N3122</f>
        <v>Gujarat|Surat</v>
      </c>
      <c r="P3123" t="str">
        <f>'Data (Empaneled)'!O3122</f>
        <v>Gujarat|Surat</v>
      </c>
      <c r="Q3123" t="str">
        <f>'Data (Empaneled)'!P3122</f>
        <v>Gujarat|Surat</v>
      </c>
      <c r="R3123" t="str">
        <f>'Data (Empaneled)'!Q3122</f>
        <v/>
      </c>
      <c r="S3123">
        <f>'Data (Empaneled)'!R3122</f>
        <v>0</v>
      </c>
      <c r="T3123">
        <f>'Data (Empaneled)'!S3122</f>
        <v>0</v>
      </c>
      <c r="U3123">
        <f>'Data (Empaneled)'!T3122</f>
        <v>0</v>
      </c>
      <c r="V3123">
        <f>'Data (Empaneled)'!U3122</f>
        <v>0</v>
      </c>
      <c r="W3123">
        <f>'Data (Empaneled)'!V3122</f>
        <v>0</v>
      </c>
      <c r="X3123">
        <f>'Data (Empaneled)'!W3122</f>
        <v>0</v>
      </c>
      <c r="Y3123">
        <f>'Data (Empaneled)'!X3122</f>
        <v>0</v>
      </c>
      <c r="Z3123">
        <f>'Data (Empaneled)'!Y3122</f>
        <v>0</v>
      </c>
    </row>
    <row r="3124" spans="1:26" hidden="1">
      <c r="A3124" t="str">
        <f>'Data (Empaneled)'!L3123</f>
        <v>Gujarat|Surat</v>
      </c>
      <c r="B3124" t="str">
        <f>'Data (Empaneled)'!A3123</f>
        <v>ASTHA HOSPITAL &amp; DENTAL CARE</v>
      </c>
      <c r="C3124" t="str">
        <f>'Data (Empaneled)'!B3123</f>
        <v>Gujarat</v>
      </c>
      <c r="D3124" t="str">
        <f>'Data (Empaneled)'!C3123</f>
        <v>SURAT</v>
      </c>
      <c r="E3124" t="str">
        <f>'Data (Empaneled)'!D3123</f>
        <v>Surat</v>
      </c>
      <c r="F3124" t="str">
        <f>'Data (Empaneled)'!E3123</f>
        <v>Tier 2A</v>
      </c>
      <c r="G3124" t="str">
        <f>'Data (Empaneled)'!F3123</f>
        <v>No</v>
      </c>
      <c r="H3124" t="str">
        <f>'Data (Empaneled)'!G3123</f>
        <v>No</v>
      </c>
      <c r="I3124" t="str">
        <f>'Data (Empaneled)'!H3123</f>
        <v>No</v>
      </c>
      <c r="J3124" t="str">
        <f>'Data (Empaneled)'!I3123</f>
        <v>No</v>
      </c>
      <c r="K3124" t="str">
        <f>'Data (Empaneled)'!J3123</f>
        <v>No</v>
      </c>
      <c r="L3124" t="str">
        <f>'Data (Empaneled)'!K3123</f>
        <v>Gujarat|Tier 2A</v>
      </c>
      <c r="M3124" t="str">
        <f>'Data (Empaneled)'!L3123</f>
        <v>Gujarat|Surat</v>
      </c>
      <c r="N3124" t="str">
        <f>'Data (Empaneled)'!M3123</f>
        <v/>
      </c>
      <c r="O3124" t="str">
        <f>'Data (Empaneled)'!N3123</f>
        <v/>
      </c>
      <c r="P3124" t="str">
        <f>'Data (Empaneled)'!O3123</f>
        <v/>
      </c>
      <c r="Q3124" t="str">
        <f>'Data (Empaneled)'!P3123</f>
        <v/>
      </c>
      <c r="R3124" t="str">
        <f>'Data (Empaneled)'!Q3123</f>
        <v/>
      </c>
      <c r="S3124">
        <f>'Data (Empaneled)'!R3123</f>
        <v>0</v>
      </c>
      <c r="T3124">
        <f>'Data (Empaneled)'!S3123</f>
        <v>0</v>
      </c>
      <c r="U3124">
        <f>'Data (Empaneled)'!T3123</f>
        <v>0</v>
      </c>
      <c r="V3124">
        <f>'Data (Empaneled)'!U3123</f>
        <v>0</v>
      </c>
      <c r="W3124">
        <f>'Data (Empaneled)'!V3123</f>
        <v>0</v>
      </c>
      <c r="X3124">
        <f>'Data (Empaneled)'!W3123</f>
        <v>0</v>
      </c>
      <c r="Y3124">
        <f>'Data (Empaneled)'!X3123</f>
        <v>0</v>
      </c>
      <c r="Z3124">
        <f>'Data (Empaneled)'!Y3123</f>
        <v>0</v>
      </c>
    </row>
    <row r="3125" spans="1:26" hidden="1">
      <c r="A3125" t="str">
        <f>'Data (Empaneled)'!L3124</f>
        <v>Gujarat|Surat</v>
      </c>
      <c r="B3125" t="str">
        <f>'Data (Empaneled)'!A3124</f>
        <v>Shishu Children Hospital</v>
      </c>
      <c r="C3125" t="str">
        <f>'Data (Empaneled)'!B3124</f>
        <v>Gujarat</v>
      </c>
      <c r="D3125" t="str">
        <f>'Data (Empaneled)'!C3124</f>
        <v>SURAT</v>
      </c>
      <c r="E3125" t="str">
        <f>'Data (Empaneled)'!D3124</f>
        <v>Surat</v>
      </c>
      <c r="F3125" t="str">
        <f>'Data (Empaneled)'!E3124</f>
        <v>Tier 2A</v>
      </c>
      <c r="G3125" t="str">
        <f>'Data (Empaneled)'!F3124</f>
        <v>No</v>
      </c>
      <c r="H3125" t="str">
        <f>'Data (Empaneled)'!G3124</f>
        <v>No</v>
      </c>
      <c r="I3125" t="str">
        <f>'Data (Empaneled)'!H3124</f>
        <v>No</v>
      </c>
      <c r="J3125" t="str">
        <f>'Data (Empaneled)'!I3124</f>
        <v>No</v>
      </c>
      <c r="K3125" t="str">
        <f>'Data (Empaneled)'!J3124</f>
        <v>Yes</v>
      </c>
      <c r="L3125" t="str">
        <f>'Data (Empaneled)'!K3124</f>
        <v>Gujarat|Tier 2A</v>
      </c>
      <c r="M3125" t="str">
        <f>'Data (Empaneled)'!L3124</f>
        <v>Gujarat|Surat</v>
      </c>
      <c r="N3125" t="str">
        <f>'Data (Empaneled)'!M3124</f>
        <v/>
      </c>
      <c r="O3125" t="str">
        <f>'Data (Empaneled)'!N3124</f>
        <v/>
      </c>
      <c r="P3125" t="str">
        <f>'Data (Empaneled)'!O3124</f>
        <v/>
      </c>
      <c r="Q3125" t="str">
        <f>'Data (Empaneled)'!P3124</f>
        <v/>
      </c>
      <c r="R3125" t="str">
        <f>'Data (Empaneled)'!Q3124</f>
        <v>Gujarat|Surat</v>
      </c>
      <c r="S3125">
        <f>'Data (Empaneled)'!R3124</f>
        <v>0</v>
      </c>
      <c r="T3125">
        <f>'Data (Empaneled)'!S3124</f>
        <v>0</v>
      </c>
      <c r="U3125">
        <f>'Data (Empaneled)'!T3124</f>
        <v>0</v>
      </c>
      <c r="V3125">
        <f>'Data (Empaneled)'!U3124</f>
        <v>0</v>
      </c>
      <c r="W3125">
        <f>'Data (Empaneled)'!V3124</f>
        <v>0</v>
      </c>
      <c r="X3125">
        <f>'Data (Empaneled)'!W3124</f>
        <v>0</v>
      </c>
      <c r="Y3125">
        <f>'Data (Empaneled)'!X3124</f>
        <v>0</v>
      </c>
      <c r="Z3125">
        <f>'Data (Empaneled)'!Y3124</f>
        <v>0</v>
      </c>
    </row>
    <row r="3126" spans="1:26" hidden="1">
      <c r="A3126" t="str">
        <f>'Data (Empaneled)'!L3125</f>
        <v>Gujarat|Surat</v>
      </c>
      <c r="B3126" t="str">
        <f>'Data (Empaneled)'!A3125</f>
        <v>Shravan Medicine Surgical &amp; Womens Hospital</v>
      </c>
      <c r="C3126" t="str">
        <f>'Data (Empaneled)'!B3125</f>
        <v>Gujarat</v>
      </c>
      <c r="D3126" t="str">
        <f>'Data (Empaneled)'!C3125</f>
        <v>surat</v>
      </c>
      <c r="E3126" t="str">
        <f>'Data (Empaneled)'!D3125</f>
        <v>Surat</v>
      </c>
      <c r="F3126" t="str">
        <f>'Data (Empaneled)'!E3125</f>
        <v>Tier 2A</v>
      </c>
      <c r="G3126" t="str">
        <f>'Data (Empaneled)'!F3125</f>
        <v>Yes</v>
      </c>
      <c r="H3126" t="str">
        <f>'Data (Empaneled)'!G3125</f>
        <v>Yes</v>
      </c>
      <c r="I3126" t="str">
        <f>'Data (Empaneled)'!H3125</f>
        <v>No</v>
      </c>
      <c r="J3126" t="str">
        <f>'Data (Empaneled)'!I3125</f>
        <v>Yes</v>
      </c>
      <c r="K3126" t="str">
        <f>'Data (Empaneled)'!J3125</f>
        <v>No</v>
      </c>
      <c r="L3126" t="str">
        <f>'Data (Empaneled)'!K3125</f>
        <v>Gujarat|Tier 2A</v>
      </c>
      <c r="M3126" t="str">
        <f>'Data (Empaneled)'!L3125</f>
        <v>Gujarat|Surat</v>
      </c>
      <c r="N3126" t="str">
        <f>'Data (Empaneled)'!M3125</f>
        <v>Gujarat|Surat</v>
      </c>
      <c r="O3126" t="str">
        <f>'Data (Empaneled)'!N3125</f>
        <v>Gujarat|Surat</v>
      </c>
      <c r="P3126" t="str">
        <f>'Data (Empaneled)'!O3125</f>
        <v/>
      </c>
      <c r="Q3126" t="str">
        <f>'Data (Empaneled)'!P3125</f>
        <v>Gujarat|Surat</v>
      </c>
      <c r="R3126" t="str">
        <f>'Data (Empaneled)'!Q3125</f>
        <v/>
      </c>
      <c r="S3126">
        <f>'Data (Empaneled)'!R3125</f>
        <v>0</v>
      </c>
      <c r="T3126">
        <f>'Data (Empaneled)'!S3125</f>
        <v>0</v>
      </c>
      <c r="U3126">
        <f>'Data (Empaneled)'!T3125</f>
        <v>0</v>
      </c>
      <c r="V3126">
        <f>'Data (Empaneled)'!U3125</f>
        <v>0</v>
      </c>
      <c r="W3126">
        <f>'Data (Empaneled)'!V3125</f>
        <v>0</v>
      </c>
      <c r="X3126">
        <f>'Data (Empaneled)'!W3125</f>
        <v>0</v>
      </c>
      <c r="Y3126">
        <f>'Data (Empaneled)'!X3125</f>
        <v>0</v>
      </c>
      <c r="Z3126">
        <f>'Data (Empaneled)'!Y3125</f>
        <v>0</v>
      </c>
    </row>
    <row r="3127" spans="1:26" hidden="1">
      <c r="A3127" t="str">
        <f>'Data (Empaneled)'!L3126</f>
        <v>Gujarat|Surat</v>
      </c>
      <c r="B3127" t="str">
        <f>'Data (Empaneled)'!A3126</f>
        <v>Lifecare Hospital And Health Check Up Center</v>
      </c>
      <c r="C3127" t="str">
        <f>'Data (Empaneled)'!B3126</f>
        <v>Gujarat</v>
      </c>
      <c r="D3127" t="str">
        <f>'Data (Empaneled)'!C3126</f>
        <v>Surat</v>
      </c>
      <c r="E3127" t="str">
        <f>'Data (Empaneled)'!D3126</f>
        <v>Surat</v>
      </c>
      <c r="F3127" t="str">
        <f>'Data (Empaneled)'!E3126</f>
        <v>Tier 2A</v>
      </c>
      <c r="G3127" t="str">
        <f>'Data (Empaneled)'!F3126</f>
        <v>No</v>
      </c>
      <c r="H3127" t="str">
        <f>'Data (Empaneled)'!G3126</f>
        <v>No</v>
      </c>
      <c r="I3127" t="str">
        <f>'Data (Empaneled)'!H3126</f>
        <v>No</v>
      </c>
      <c r="J3127" t="str">
        <f>'Data (Empaneled)'!I3126</f>
        <v>No</v>
      </c>
      <c r="K3127" t="str">
        <f>'Data (Empaneled)'!J3126</f>
        <v>Yes</v>
      </c>
      <c r="L3127" t="str">
        <f>'Data (Empaneled)'!K3126</f>
        <v>Gujarat|Tier 2A</v>
      </c>
      <c r="M3127" t="str">
        <f>'Data (Empaneled)'!L3126</f>
        <v>Gujarat|Surat</v>
      </c>
      <c r="N3127" t="str">
        <f>'Data (Empaneled)'!M3126</f>
        <v/>
      </c>
      <c r="O3127" t="str">
        <f>'Data (Empaneled)'!N3126</f>
        <v/>
      </c>
      <c r="P3127" t="str">
        <f>'Data (Empaneled)'!O3126</f>
        <v/>
      </c>
      <c r="Q3127" t="str">
        <f>'Data (Empaneled)'!P3126</f>
        <v/>
      </c>
      <c r="R3127" t="str">
        <f>'Data (Empaneled)'!Q3126</f>
        <v>Gujarat|Surat</v>
      </c>
      <c r="S3127">
        <f>'Data (Empaneled)'!R3126</f>
        <v>0</v>
      </c>
      <c r="T3127">
        <f>'Data (Empaneled)'!S3126</f>
        <v>0</v>
      </c>
      <c r="U3127">
        <f>'Data (Empaneled)'!T3126</f>
        <v>0</v>
      </c>
      <c r="V3127">
        <f>'Data (Empaneled)'!U3126</f>
        <v>0</v>
      </c>
      <c r="W3127">
        <f>'Data (Empaneled)'!V3126</f>
        <v>0</v>
      </c>
      <c r="X3127">
        <f>'Data (Empaneled)'!W3126</f>
        <v>0</v>
      </c>
      <c r="Y3127">
        <f>'Data (Empaneled)'!X3126</f>
        <v>0</v>
      </c>
      <c r="Z3127">
        <f>'Data (Empaneled)'!Y3126</f>
        <v>0</v>
      </c>
    </row>
    <row r="3128" spans="1:26" hidden="1">
      <c r="A3128" t="str">
        <f>'Data (Empaneled)'!L3127</f>
        <v>Gujarat|Surat</v>
      </c>
      <c r="B3128" t="str">
        <f>'Data (Empaneled)'!A3127</f>
        <v>Krushnam Hospital &amp; Diabetes Center</v>
      </c>
      <c r="C3128" t="str">
        <f>'Data (Empaneled)'!B3127</f>
        <v>Gujarat</v>
      </c>
      <c r="D3128" t="str">
        <f>'Data (Empaneled)'!C3127</f>
        <v>SURAT</v>
      </c>
      <c r="E3128" t="str">
        <f>'Data (Empaneled)'!D3127</f>
        <v>Surat</v>
      </c>
      <c r="F3128" t="str">
        <f>'Data (Empaneled)'!E3127</f>
        <v>Tier 2A</v>
      </c>
      <c r="G3128" t="str">
        <f>'Data (Empaneled)'!F3127</f>
        <v>Yes</v>
      </c>
      <c r="H3128" t="str">
        <f>'Data (Empaneled)'!G3127</f>
        <v>No</v>
      </c>
      <c r="I3128" t="str">
        <f>'Data (Empaneled)'!H3127</f>
        <v>No</v>
      </c>
      <c r="J3128" t="str">
        <f>'Data (Empaneled)'!I3127</f>
        <v>Yes</v>
      </c>
      <c r="K3128" t="str">
        <f>'Data (Empaneled)'!J3127</f>
        <v>Yes</v>
      </c>
      <c r="L3128" t="str">
        <f>'Data (Empaneled)'!K3127</f>
        <v>Gujarat|Tier 2A</v>
      </c>
      <c r="M3128" t="str">
        <f>'Data (Empaneled)'!L3127</f>
        <v>Gujarat|Surat</v>
      </c>
      <c r="N3128" t="str">
        <f>'Data (Empaneled)'!M3127</f>
        <v>Gujarat|Surat</v>
      </c>
      <c r="O3128" t="str">
        <f>'Data (Empaneled)'!N3127</f>
        <v/>
      </c>
      <c r="P3128" t="str">
        <f>'Data (Empaneled)'!O3127</f>
        <v/>
      </c>
      <c r="Q3128" t="str">
        <f>'Data (Empaneled)'!P3127</f>
        <v>Gujarat|Surat</v>
      </c>
      <c r="R3128" t="str">
        <f>'Data (Empaneled)'!Q3127</f>
        <v>Gujarat|Surat</v>
      </c>
      <c r="S3128">
        <f>'Data (Empaneled)'!R3127</f>
        <v>0</v>
      </c>
      <c r="T3128">
        <f>'Data (Empaneled)'!S3127</f>
        <v>0</v>
      </c>
      <c r="U3128">
        <f>'Data (Empaneled)'!T3127</f>
        <v>0</v>
      </c>
      <c r="V3128">
        <f>'Data (Empaneled)'!U3127</f>
        <v>0</v>
      </c>
      <c r="W3128">
        <f>'Data (Empaneled)'!V3127</f>
        <v>0</v>
      </c>
      <c r="X3128">
        <f>'Data (Empaneled)'!W3127</f>
        <v>0</v>
      </c>
      <c r="Y3128">
        <f>'Data (Empaneled)'!X3127</f>
        <v>0</v>
      </c>
      <c r="Z3128">
        <f>'Data (Empaneled)'!Y3127</f>
        <v>0</v>
      </c>
    </row>
    <row r="3129" spans="1:26" hidden="1">
      <c r="A3129" t="str">
        <f>'Data (Empaneled)'!L3128</f>
        <v>Gujarat|Surat</v>
      </c>
      <c r="B3129" t="str">
        <f>'Data (Empaneled)'!A3128</f>
        <v>Spandan Children Hospital</v>
      </c>
      <c r="C3129" t="str">
        <f>'Data (Empaneled)'!B3128</f>
        <v>Gujarat</v>
      </c>
      <c r="D3129" t="str">
        <f>'Data (Empaneled)'!C3128</f>
        <v>SURAT</v>
      </c>
      <c r="E3129" t="str">
        <f>'Data (Empaneled)'!D3128</f>
        <v>Surat</v>
      </c>
      <c r="F3129" t="str">
        <f>'Data (Empaneled)'!E3128</f>
        <v>Tier 2A</v>
      </c>
      <c r="G3129" t="str">
        <f>'Data (Empaneled)'!F3128</f>
        <v>No</v>
      </c>
      <c r="H3129" t="str">
        <f>'Data (Empaneled)'!G3128</f>
        <v>No</v>
      </c>
      <c r="I3129" t="str">
        <f>'Data (Empaneled)'!H3128</f>
        <v>No</v>
      </c>
      <c r="J3129" t="str">
        <f>'Data (Empaneled)'!I3128</f>
        <v>No</v>
      </c>
      <c r="K3129" t="str">
        <f>'Data (Empaneled)'!J3128</f>
        <v>No</v>
      </c>
      <c r="L3129" t="str">
        <f>'Data (Empaneled)'!K3128</f>
        <v>Gujarat|Tier 2A</v>
      </c>
      <c r="M3129" t="str">
        <f>'Data (Empaneled)'!L3128</f>
        <v>Gujarat|Surat</v>
      </c>
      <c r="N3129" t="str">
        <f>'Data (Empaneled)'!M3128</f>
        <v/>
      </c>
      <c r="O3129" t="str">
        <f>'Data (Empaneled)'!N3128</f>
        <v/>
      </c>
      <c r="P3129" t="str">
        <f>'Data (Empaneled)'!O3128</f>
        <v/>
      </c>
      <c r="Q3129" t="str">
        <f>'Data (Empaneled)'!P3128</f>
        <v/>
      </c>
      <c r="R3129" t="str">
        <f>'Data (Empaneled)'!Q3128</f>
        <v/>
      </c>
      <c r="S3129">
        <f>'Data (Empaneled)'!R3128</f>
        <v>0</v>
      </c>
      <c r="T3129">
        <f>'Data (Empaneled)'!S3128</f>
        <v>0</v>
      </c>
      <c r="U3129">
        <f>'Data (Empaneled)'!T3128</f>
        <v>0</v>
      </c>
      <c r="V3129">
        <f>'Data (Empaneled)'!U3128</f>
        <v>0</v>
      </c>
      <c r="W3129">
        <f>'Data (Empaneled)'!V3128</f>
        <v>0</v>
      </c>
      <c r="X3129">
        <f>'Data (Empaneled)'!W3128</f>
        <v>0</v>
      </c>
      <c r="Y3129">
        <f>'Data (Empaneled)'!X3128</f>
        <v>0</v>
      </c>
      <c r="Z3129">
        <f>'Data (Empaneled)'!Y3128</f>
        <v>0</v>
      </c>
    </row>
    <row r="3130" spans="1:26" hidden="1">
      <c r="A3130" t="str">
        <f>'Data (Empaneled)'!L3129</f>
        <v>Gujarat|Surat</v>
      </c>
      <c r="B3130" t="str">
        <f>'Data (Empaneled)'!A3129</f>
        <v>Netram Eye Hospital and Laser center</v>
      </c>
      <c r="C3130" t="str">
        <f>'Data (Empaneled)'!B3129</f>
        <v>Gujarat</v>
      </c>
      <c r="D3130" t="str">
        <f>'Data (Empaneled)'!C3129</f>
        <v>Surat</v>
      </c>
      <c r="E3130" t="str">
        <f>'Data (Empaneled)'!D3129</f>
        <v>Surat</v>
      </c>
      <c r="F3130" t="str">
        <f>'Data (Empaneled)'!E3129</f>
        <v>Tier 2A</v>
      </c>
      <c r="G3130" t="str">
        <f>'Data (Empaneled)'!F3129</f>
        <v>No</v>
      </c>
      <c r="H3130" t="str">
        <f>'Data (Empaneled)'!G3129</f>
        <v>No</v>
      </c>
      <c r="I3130" t="str">
        <f>'Data (Empaneled)'!H3129</f>
        <v>Yes</v>
      </c>
      <c r="J3130" t="str">
        <f>'Data (Empaneled)'!I3129</f>
        <v>No</v>
      </c>
      <c r="K3130" t="str">
        <f>'Data (Empaneled)'!J3129</f>
        <v>No</v>
      </c>
      <c r="L3130" t="str">
        <f>'Data (Empaneled)'!K3129</f>
        <v>Gujarat|Tier 2A</v>
      </c>
      <c r="M3130" t="str">
        <f>'Data (Empaneled)'!L3129</f>
        <v>Gujarat|Surat</v>
      </c>
      <c r="N3130" t="str">
        <f>'Data (Empaneled)'!M3129</f>
        <v/>
      </c>
      <c r="O3130" t="str">
        <f>'Data (Empaneled)'!N3129</f>
        <v/>
      </c>
      <c r="P3130" t="str">
        <f>'Data (Empaneled)'!O3129</f>
        <v>Gujarat|Surat</v>
      </c>
      <c r="Q3130" t="str">
        <f>'Data (Empaneled)'!P3129</f>
        <v/>
      </c>
      <c r="R3130" t="str">
        <f>'Data (Empaneled)'!Q3129</f>
        <v/>
      </c>
      <c r="S3130">
        <f>'Data (Empaneled)'!R3129</f>
        <v>0</v>
      </c>
      <c r="T3130">
        <f>'Data (Empaneled)'!S3129</f>
        <v>0</v>
      </c>
      <c r="U3130">
        <f>'Data (Empaneled)'!T3129</f>
        <v>0</v>
      </c>
      <c r="V3130">
        <f>'Data (Empaneled)'!U3129</f>
        <v>0</v>
      </c>
      <c r="W3130">
        <f>'Data (Empaneled)'!V3129</f>
        <v>0</v>
      </c>
      <c r="X3130">
        <f>'Data (Empaneled)'!W3129</f>
        <v>0</v>
      </c>
      <c r="Y3130">
        <f>'Data (Empaneled)'!X3129</f>
        <v>0</v>
      </c>
      <c r="Z3130">
        <f>'Data (Empaneled)'!Y3129</f>
        <v>0</v>
      </c>
    </row>
    <row r="3131" spans="1:26" hidden="1">
      <c r="A3131" t="str">
        <f>'Data (Empaneled)'!L3130</f>
        <v>Gujarat|Surat</v>
      </c>
      <c r="B3131" t="str">
        <f>'Data (Empaneled)'!A3130</f>
        <v>SHISHUDEEP HOSPITAL</v>
      </c>
      <c r="C3131" t="str">
        <f>'Data (Empaneled)'!B3130</f>
        <v>Gujarat</v>
      </c>
      <c r="D3131" t="str">
        <f>'Data (Empaneled)'!C3130</f>
        <v>SURAT</v>
      </c>
      <c r="E3131" t="str">
        <f>'Data (Empaneled)'!D3130</f>
        <v>Surat</v>
      </c>
      <c r="F3131" t="str">
        <f>'Data (Empaneled)'!E3130</f>
        <v>Tier 2A</v>
      </c>
      <c r="G3131" t="str">
        <f>'Data (Empaneled)'!F3130</f>
        <v>No</v>
      </c>
      <c r="H3131" t="str">
        <f>'Data (Empaneled)'!G3130</f>
        <v>No</v>
      </c>
      <c r="I3131" t="str">
        <f>'Data (Empaneled)'!H3130</f>
        <v>No</v>
      </c>
      <c r="J3131" t="str">
        <f>'Data (Empaneled)'!I3130</f>
        <v>No</v>
      </c>
      <c r="K3131" t="str">
        <f>'Data (Empaneled)'!J3130</f>
        <v>Yes</v>
      </c>
      <c r="L3131" t="str">
        <f>'Data (Empaneled)'!K3130</f>
        <v>Gujarat|Tier 2A</v>
      </c>
      <c r="M3131" t="str">
        <f>'Data (Empaneled)'!L3130</f>
        <v>Gujarat|Surat</v>
      </c>
      <c r="N3131" t="str">
        <f>'Data (Empaneled)'!M3130</f>
        <v/>
      </c>
      <c r="O3131" t="str">
        <f>'Data (Empaneled)'!N3130</f>
        <v/>
      </c>
      <c r="P3131" t="str">
        <f>'Data (Empaneled)'!O3130</f>
        <v/>
      </c>
      <c r="Q3131" t="str">
        <f>'Data (Empaneled)'!P3130</f>
        <v/>
      </c>
      <c r="R3131" t="str">
        <f>'Data (Empaneled)'!Q3130</f>
        <v>Gujarat|Surat</v>
      </c>
      <c r="S3131">
        <f>'Data (Empaneled)'!R3130</f>
        <v>0</v>
      </c>
      <c r="T3131">
        <f>'Data (Empaneled)'!S3130</f>
        <v>0</v>
      </c>
      <c r="U3131">
        <f>'Data (Empaneled)'!T3130</f>
        <v>0</v>
      </c>
      <c r="V3131">
        <f>'Data (Empaneled)'!U3130</f>
        <v>0</v>
      </c>
      <c r="W3131">
        <f>'Data (Empaneled)'!V3130</f>
        <v>0</v>
      </c>
      <c r="X3131">
        <f>'Data (Empaneled)'!W3130</f>
        <v>0</v>
      </c>
      <c r="Y3131">
        <f>'Data (Empaneled)'!X3130</f>
        <v>0</v>
      </c>
      <c r="Z3131">
        <f>'Data (Empaneled)'!Y3130</f>
        <v>0</v>
      </c>
    </row>
    <row r="3132" spans="1:26" hidden="1">
      <c r="A3132" t="str">
        <f>'Data (Empaneled)'!L3131</f>
        <v>Gujarat|Surat</v>
      </c>
      <c r="B3132" t="str">
        <f>'Data (Empaneled)'!A3131</f>
        <v>Pramukh Hospital</v>
      </c>
      <c r="C3132" t="str">
        <f>'Data (Empaneled)'!B3131</f>
        <v>Gujarat</v>
      </c>
      <c r="D3132" t="str">
        <f>'Data (Empaneled)'!C3131</f>
        <v>SURAT</v>
      </c>
      <c r="E3132" t="str">
        <f>'Data (Empaneled)'!D3131</f>
        <v>Surat</v>
      </c>
      <c r="F3132" t="str">
        <f>'Data (Empaneled)'!E3131</f>
        <v>Tier 2A</v>
      </c>
      <c r="G3132" t="str">
        <f>'Data (Empaneled)'!F3131</f>
        <v>No</v>
      </c>
      <c r="H3132" t="str">
        <f>'Data (Empaneled)'!G3131</f>
        <v>No</v>
      </c>
      <c r="I3132" t="str">
        <f>'Data (Empaneled)'!H3131</f>
        <v>No</v>
      </c>
      <c r="J3132" t="str">
        <f>'Data (Empaneled)'!I3131</f>
        <v>No</v>
      </c>
      <c r="K3132" t="str">
        <f>'Data (Empaneled)'!J3131</f>
        <v>No</v>
      </c>
      <c r="L3132" t="str">
        <f>'Data (Empaneled)'!K3131</f>
        <v>Gujarat|Tier 2A</v>
      </c>
      <c r="M3132" t="str">
        <f>'Data (Empaneled)'!L3131</f>
        <v>Gujarat|Surat</v>
      </c>
      <c r="N3132" t="str">
        <f>'Data (Empaneled)'!M3131</f>
        <v/>
      </c>
      <c r="O3132" t="str">
        <f>'Data (Empaneled)'!N3131</f>
        <v/>
      </c>
      <c r="P3132" t="str">
        <f>'Data (Empaneled)'!O3131</f>
        <v/>
      </c>
      <c r="Q3132" t="str">
        <f>'Data (Empaneled)'!P3131</f>
        <v/>
      </c>
      <c r="R3132" t="str">
        <f>'Data (Empaneled)'!Q3131</f>
        <v/>
      </c>
      <c r="S3132">
        <f>'Data (Empaneled)'!R3131</f>
        <v>0</v>
      </c>
      <c r="T3132">
        <f>'Data (Empaneled)'!S3131</f>
        <v>0</v>
      </c>
      <c r="U3132">
        <f>'Data (Empaneled)'!T3131</f>
        <v>0</v>
      </c>
      <c r="V3132">
        <f>'Data (Empaneled)'!U3131</f>
        <v>0</v>
      </c>
      <c r="W3132">
        <f>'Data (Empaneled)'!V3131</f>
        <v>0</v>
      </c>
      <c r="X3132">
        <f>'Data (Empaneled)'!W3131</f>
        <v>0</v>
      </c>
      <c r="Y3132">
        <f>'Data (Empaneled)'!X3131</f>
        <v>0</v>
      </c>
      <c r="Z3132">
        <f>'Data (Empaneled)'!Y3131</f>
        <v>0</v>
      </c>
    </row>
    <row r="3133" spans="1:26" hidden="1">
      <c r="A3133" t="str">
        <f>'Data (Empaneled)'!L3132</f>
        <v>Gujarat|Surat</v>
      </c>
      <c r="B3133" t="str">
        <f>'Data (Empaneled)'!A3132</f>
        <v>Dharmdeep Hospital</v>
      </c>
      <c r="C3133" t="str">
        <f>'Data (Empaneled)'!B3132</f>
        <v>Gujarat</v>
      </c>
      <c r="D3133" t="str">
        <f>'Data (Empaneled)'!C3132</f>
        <v>surat</v>
      </c>
      <c r="E3133" t="str">
        <f>'Data (Empaneled)'!D3132</f>
        <v>Surat</v>
      </c>
      <c r="F3133" t="str">
        <f>'Data (Empaneled)'!E3132</f>
        <v>Tier 2A</v>
      </c>
      <c r="G3133" t="str">
        <f>'Data (Empaneled)'!F3132</f>
        <v>No</v>
      </c>
      <c r="H3133" t="str">
        <f>'Data (Empaneled)'!G3132</f>
        <v>No</v>
      </c>
      <c r="I3133" t="str">
        <f>'Data (Empaneled)'!H3132</f>
        <v>No</v>
      </c>
      <c r="J3133" t="str">
        <f>'Data (Empaneled)'!I3132</f>
        <v>No</v>
      </c>
      <c r="K3133" t="str">
        <f>'Data (Empaneled)'!J3132</f>
        <v>No</v>
      </c>
      <c r="L3133" t="str">
        <f>'Data (Empaneled)'!K3132</f>
        <v>Gujarat|Tier 2A</v>
      </c>
      <c r="M3133" t="str">
        <f>'Data (Empaneled)'!L3132</f>
        <v>Gujarat|Surat</v>
      </c>
      <c r="N3133" t="str">
        <f>'Data (Empaneled)'!M3132</f>
        <v/>
      </c>
      <c r="O3133" t="str">
        <f>'Data (Empaneled)'!N3132</f>
        <v/>
      </c>
      <c r="P3133" t="str">
        <f>'Data (Empaneled)'!O3132</f>
        <v/>
      </c>
      <c r="Q3133" t="str">
        <f>'Data (Empaneled)'!P3132</f>
        <v/>
      </c>
      <c r="R3133" t="str">
        <f>'Data (Empaneled)'!Q3132</f>
        <v/>
      </c>
      <c r="S3133">
        <f>'Data (Empaneled)'!R3132</f>
        <v>0</v>
      </c>
      <c r="T3133">
        <f>'Data (Empaneled)'!S3132</f>
        <v>0</v>
      </c>
      <c r="U3133">
        <f>'Data (Empaneled)'!T3132</f>
        <v>0</v>
      </c>
      <c r="V3133">
        <f>'Data (Empaneled)'!U3132</f>
        <v>0</v>
      </c>
      <c r="W3133">
        <f>'Data (Empaneled)'!V3132</f>
        <v>0</v>
      </c>
      <c r="X3133">
        <f>'Data (Empaneled)'!W3132</f>
        <v>0</v>
      </c>
      <c r="Y3133">
        <f>'Data (Empaneled)'!X3132</f>
        <v>0</v>
      </c>
      <c r="Z3133">
        <f>'Data (Empaneled)'!Y3132</f>
        <v>0</v>
      </c>
    </row>
    <row r="3134" spans="1:26" hidden="1">
      <c r="A3134" t="str">
        <f>'Data (Empaneled)'!L3133</f>
        <v>Gujarat|Surat</v>
      </c>
      <c r="B3134" t="str">
        <f>'Data (Empaneled)'!A3133</f>
        <v>Mantra Hospital and ICU</v>
      </c>
      <c r="C3134" t="str">
        <f>'Data (Empaneled)'!B3133</f>
        <v>Gujarat</v>
      </c>
      <c r="D3134" t="str">
        <f>'Data (Empaneled)'!C3133</f>
        <v>surat</v>
      </c>
      <c r="E3134" t="str">
        <f>'Data (Empaneled)'!D3133</f>
        <v>Surat</v>
      </c>
      <c r="F3134" t="str">
        <f>'Data (Empaneled)'!E3133</f>
        <v>Tier 2A</v>
      </c>
      <c r="G3134" t="str">
        <f>'Data (Empaneled)'!F3133</f>
        <v>No</v>
      </c>
      <c r="H3134" t="str">
        <f>'Data (Empaneled)'!G3133</f>
        <v>No</v>
      </c>
      <c r="I3134" t="str">
        <f>'Data (Empaneled)'!H3133</f>
        <v>No</v>
      </c>
      <c r="J3134" t="str">
        <f>'Data (Empaneled)'!I3133</f>
        <v>No</v>
      </c>
      <c r="K3134" t="str">
        <f>'Data (Empaneled)'!J3133</f>
        <v>No</v>
      </c>
      <c r="L3134" t="str">
        <f>'Data (Empaneled)'!K3133</f>
        <v>Gujarat|Tier 2A</v>
      </c>
      <c r="M3134" t="str">
        <f>'Data (Empaneled)'!L3133</f>
        <v>Gujarat|Surat</v>
      </c>
      <c r="N3134" t="str">
        <f>'Data (Empaneled)'!M3133</f>
        <v/>
      </c>
      <c r="O3134" t="str">
        <f>'Data (Empaneled)'!N3133</f>
        <v/>
      </c>
      <c r="P3134" t="str">
        <f>'Data (Empaneled)'!O3133</f>
        <v/>
      </c>
      <c r="Q3134" t="str">
        <f>'Data (Empaneled)'!P3133</f>
        <v/>
      </c>
      <c r="R3134" t="str">
        <f>'Data (Empaneled)'!Q3133</f>
        <v/>
      </c>
      <c r="S3134">
        <f>'Data (Empaneled)'!R3133</f>
        <v>0</v>
      </c>
      <c r="T3134">
        <f>'Data (Empaneled)'!S3133</f>
        <v>0</v>
      </c>
      <c r="U3134">
        <f>'Data (Empaneled)'!T3133</f>
        <v>0</v>
      </c>
      <c r="V3134">
        <f>'Data (Empaneled)'!U3133</f>
        <v>0</v>
      </c>
      <c r="W3134">
        <f>'Data (Empaneled)'!V3133</f>
        <v>0</v>
      </c>
      <c r="X3134">
        <f>'Data (Empaneled)'!W3133</f>
        <v>0</v>
      </c>
      <c r="Y3134">
        <f>'Data (Empaneled)'!X3133</f>
        <v>0</v>
      </c>
      <c r="Z3134">
        <f>'Data (Empaneled)'!Y3133</f>
        <v>0</v>
      </c>
    </row>
    <row r="3135" spans="1:26" hidden="1">
      <c r="A3135" t="str">
        <f>'Data (Empaneled)'!L3134</f>
        <v>Gujarat|Surat</v>
      </c>
      <c r="B3135" t="str">
        <f>'Data (Empaneled)'!A3134</f>
        <v>AADHYA HOSPITAL</v>
      </c>
      <c r="C3135" t="str">
        <f>'Data (Empaneled)'!B3134</f>
        <v>Gujarat</v>
      </c>
      <c r="D3135" t="str">
        <f>'Data (Empaneled)'!C3134</f>
        <v>Surat</v>
      </c>
      <c r="E3135" t="str">
        <f>'Data (Empaneled)'!D3134</f>
        <v>Surat</v>
      </c>
      <c r="F3135" t="str">
        <f>'Data (Empaneled)'!E3134</f>
        <v>Tier 2A</v>
      </c>
      <c r="G3135" t="str">
        <f>'Data (Empaneled)'!F3134</f>
        <v>Yes</v>
      </c>
      <c r="H3135" t="str">
        <f>'Data (Empaneled)'!G3134</f>
        <v>No</v>
      </c>
      <c r="I3135" t="str">
        <f>'Data (Empaneled)'!H3134</f>
        <v>No</v>
      </c>
      <c r="J3135" t="str">
        <f>'Data (Empaneled)'!I3134</f>
        <v>No</v>
      </c>
      <c r="K3135" t="str">
        <f>'Data (Empaneled)'!J3134</f>
        <v>No</v>
      </c>
      <c r="L3135" t="str">
        <f>'Data (Empaneled)'!K3134</f>
        <v>Gujarat|Tier 2A</v>
      </c>
      <c r="M3135" t="str">
        <f>'Data (Empaneled)'!L3134</f>
        <v>Gujarat|Surat</v>
      </c>
      <c r="N3135" t="str">
        <f>'Data (Empaneled)'!M3134</f>
        <v>Gujarat|Surat</v>
      </c>
      <c r="O3135" t="str">
        <f>'Data (Empaneled)'!N3134</f>
        <v/>
      </c>
      <c r="P3135" t="str">
        <f>'Data (Empaneled)'!O3134</f>
        <v/>
      </c>
      <c r="Q3135" t="str">
        <f>'Data (Empaneled)'!P3134</f>
        <v/>
      </c>
      <c r="R3135" t="str">
        <f>'Data (Empaneled)'!Q3134</f>
        <v/>
      </c>
      <c r="S3135">
        <f>'Data (Empaneled)'!R3134</f>
        <v>0</v>
      </c>
      <c r="T3135">
        <f>'Data (Empaneled)'!S3134</f>
        <v>0</v>
      </c>
      <c r="U3135">
        <f>'Data (Empaneled)'!T3134</f>
        <v>0</v>
      </c>
      <c r="V3135">
        <f>'Data (Empaneled)'!U3134</f>
        <v>0</v>
      </c>
      <c r="W3135">
        <f>'Data (Empaneled)'!V3134</f>
        <v>0</v>
      </c>
      <c r="X3135">
        <f>'Data (Empaneled)'!W3134</f>
        <v>0</v>
      </c>
      <c r="Y3135">
        <f>'Data (Empaneled)'!X3134</f>
        <v>0</v>
      </c>
      <c r="Z3135">
        <f>'Data (Empaneled)'!Y3134</f>
        <v>0</v>
      </c>
    </row>
    <row r="3136" spans="1:26" hidden="1">
      <c r="A3136" t="str">
        <f>'Data (Empaneled)'!L3135</f>
        <v>Gujarat|Surat</v>
      </c>
      <c r="B3136" t="str">
        <f>'Data (Empaneled)'!A3135</f>
        <v>keshav hospital</v>
      </c>
      <c r="C3136" t="str">
        <f>'Data (Empaneled)'!B3135</f>
        <v>Gujarat</v>
      </c>
      <c r="D3136" t="str">
        <f>'Data (Empaneled)'!C3135</f>
        <v>surat</v>
      </c>
      <c r="E3136" t="str">
        <f>'Data (Empaneled)'!D3135</f>
        <v>Surat</v>
      </c>
      <c r="F3136" t="str">
        <f>'Data (Empaneled)'!E3135</f>
        <v>Tier 2A</v>
      </c>
      <c r="G3136" t="str">
        <f>'Data (Empaneled)'!F3135</f>
        <v>No</v>
      </c>
      <c r="H3136" t="str">
        <f>'Data (Empaneled)'!G3135</f>
        <v>No</v>
      </c>
      <c r="I3136" t="str">
        <f>'Data (Empaneled)'!H3135</f>
        <v>No</v>
      </c>
      <c r="J3136" t="str">
        <f>'Data (Empaneled)'!I3135</f>
        <v>No</v>
      </c>
      <c r="K3136" t="str">
        <f>'Data (Empaneled)'!J3135</f>
        <v>Yes</v>
      </c>
      <c r="L3136" t="str">
        <f>'Data (Empaneled)'!K3135</f>
        <v>Gujarat|Tier 2A</v>
      </c>
      <c r="M3136" t="str">
        <f>'Data (Empaneled)'!L3135</f>
        <v>Gujarat|Surat</v>
      </c>
      <c r="N3136" t="str">
        <f>'Data (Empaneled)'!M3135</f>
        <v/>
      </c>
      <c r="O3136" t="str">
        <f>'Data (Empaneled)'!N3135</f>
        <v/>
      </c>
      <c r="P3136" t="str">
        <f>'Data (Empaneled)'!O3135</f>
        <v/>
      </c>
      <c r="Q3136" t="str">
        <f>'Data (Empaneled)'!P3135</f>
        <v/>
      </c>
      <c r="R3136" t="str">
        <f>'Data (Empaneled)'!Q3135</f>
        <v>Gujarat|Surat</v>
      </c>
      <c r="S3136">
        <f>'Data (Empaneled)'!R3135</f>
        <v>0</v>
      </c>
      <c r="T3136">
        <f>'Data (Empaneled)'!S3135</f>
        <v>0</v>
      </c>
      <c r="U3136">
        <f>'Data (Empaneled)'!T3135</f>
        <v>0</v>
      </c>
      <c r="V3136">
        <f>'Data (Empaneled)'!U3135</f>
        <v>0</v>
      </c>
      <c r="W3136">
        <f>'Data (Empaneled)'!V3135</f>
        <v>0</v>
      </c>
      <c r="X3136">
        <f>'Data (Empaneled)'!W3135</f>
        <v>0</v>
      </c>
      <c r="Y3136">
        <f>'Data (Empaneled)'!X3135</f>
        <v>0</v>
      </c>
      <c r="Z3136">
        <f>'Data (Empaneled)'!Y3135</f>
        <v>0</v>
      </c>
    </row>
    <row r="3137" spans="1:26" hidden="1">
      <c r="A3137" t="str">
        <f>'Data (Empaneled)'!L3136</f>
        <v>Gujarat|Surat</v>
      </c>
      <c r="B3137" t="str">
        <f>'Data (Empaneled)'!A3136</f>
        <v>saheb orthopaedic hospital</v>
      </c>
      <c r="C3137" t="str">
        <f>'Data (Empaneled)'!B3136</f>
        <v>Gujarat</v>
      </c>
      <c r="D3137" t="str">
        <f>'Data (Empaneled)'!C3136</f>
        <v>surat</v>
      </c>
      <c r="E3137" t="str">
        <f>'Data (Empaneled)'!D3136</f>
        <v>Surat</v>
      </c>
      <c r="F3137" t="str">
        <f>'Data (Empaneled)'!E3136</f>
        <v>Tier 2A</v>
      </c>
      <c r="G3137" t="str">
        <f>'Data (Empaneled)'!F3136</f>
        <v>No</v>
      </c>
      <c r="H3137" t="str">
        <f>'Data (Empaneled)'!G3136</f>
        <v>No</v>
      </c>
      <c r="I3137" t="str">
        <f>'Data (Empaneled)'!H3136</f>
        <v>No</v>
      </c>
      <c r="J3137" t="str">
        <f>'Data (Empaneled)'!I3136</f>
        <v>No</v>
      </c>
      <c r="K3137" t="str">
        <f>'Data (Empaneled)'!J3136</f>
        <v>No</v>
      </c>
      <c r="L3137" t="str">
        <f>'Data (Empaneled)'!K3136</f>
        <v>Gujarat|Tier 2A</v>
      </c>
      <c r="M3137" t="str">
        <f>'Data (Empaneled)'!L3136</f>
        <v>Gujarat|Surat</v>
      </c>
      <c r="N3137" t="str">
        <f>'Data (Empaneled)'!M3136</f>
        <v/>
      </c>
      <c r="O3137" t="str">
        <f>'Data (Empaneled)'!N3136</f>
        <v/>
      </c>
      <c r="P3137" t="str">
        <f>'Data (Empaneled)'!O3136</f>
        <v/>
      </c>
      <c r="Q3137" t="str">
        <f>'Data (Empaneled)'!P3136</f>
        <v/>
      </c>
      <c r="R3137" t="str">
        <f>'Data (Empaneled)'!Q3136</f>
        <v/>
      </c>
      <c r="S3137">
        <f>'Data (Empaneled)'!R3136</f>
        <v>0</v>
      </c>
      <c r="T3137">
        <f>'Data (Empaneled)'!S3136</f>
        <v>0</v>
      </c>
      <c r="U3137">
        <f>'Data (Empaneled)'!T3136</f>
        <v>0</v>
      </c>
      <c r="V3137">
        <f>'Data (Empaneled)'!U3136</f>
        <v>0</v>
      </c>
      <c r="W3137">
        <f>'Data (Empaneled)'!V3136</f>
        <v>0</v>
      </c>
      <c r="X3137">
        <f>'Data (Empaneled)'!W3136</f>
        <v>0</v>
      </c>
      <c r="Y3137">
        <f>'Data (Empaneled)'!X3136</f>
        <v>0</v>
      </c>
      <c r="Z3137">
        <f>'Data (Empaneled)'!Y3136</f>
        <v>0</v>
      </c>
    </row>
    <row r="3138" spans="1:26" hidden="1">
      <c r="A3138" t="str">
        <f>'Data (Empaneled)'!L3137</f>
        <v>Gujarat|Surat</v>
      </c>
      <c r="B3138" t="str">
        <f>'Data (Empaneled)'!A3137</f>
        <v>SADGURU HOSPITAL</v>
      </c>
      <c r="C3138" t="str">
        <f>'Data (Empaneled)'!B3137</f>
        <v>Gujarat</v>
      </c>
      <c r="D3138" t="str">
        <f>'Data (Empaneled)'!C3137</f>
        <v>Surat</v>
      </c>
      <c r="E3138" t="str">
        <f>'Data (Empaneled)'!D3137</f>
        <v>Surat</v>
      </c>
      <c r="F3138" t="str">
        <f>'Data (Empaneled)'!E3137</f>
        <v>Tier 2A</v>
      </c>
      <c r="G3138" t="str">
        <f>'Data (Empaneled)'!F3137</f>
        <v>No</v>
      </c>
      <c r="H3138" t="str">
        <f>'Data (Empaneled)'!G3137</f>
        <v>No</v>
      </c>
      <c r="I3138" t="str">
        <f>'Data (Empaneled)'!H3137</f>
        <v>No</v>
      </c>
      <c r="J3138" t="str">
        <f>'Data (Empaneled)'!I3137</f>
        <v>No</v>
      </c>
      <c r="K3138" t="str">
        <f>'Data (Empaneled)'!J3137</f>
        <v>No</v>
      </c>
      <c r="L3138" t="str">
        <f>'Data (Empaneled)'!K3137</f>
        <v>Gujarat|Tier 2A</v>
      </c>
      <c r="M3138" t="str">
        <f>'Data (Empaneled)'!L3137</f>
        <v>Gujarat|Surat</v>
      </c>
      <c r="N3138" t="str">
        <f>'Data (Empaneled)'!M3137</f>
        <v/>
      </c>
      <c r="O3138" t="str">
        <f>'Data (Empaneled)'!N3137</f>
        <v/>
      </c>
      <c r="P3138" t="str">
        <f>'Data (Empaneled)'!O3137</f>
        <v/>
      </c>
      <c r="Q3138" t="str">
        <f>'Data (Empaneled)'!P3137</f>
        <v/>
      </c>
      <c r="R3138" t="str">
        <f>'Data (Empaneled)'!Q3137</f>
        <v/>
      </c>
      <c r="S3138">
        <f>'Data (Empaneled)'!R3137</f>
        <v>0</v>
      </c>
      <c r="T3138">
        <f>'Data (Empaneled)'!S3137</f>
        <v>0</v>
      </c>
      <c r="U3138">
        <f>'Data (Empaneled)'!T3137</f>
        <v>0</v>
      </c>
      <c r="V3138">
        <f>'Data (Empaneled)'!U3137</f>
        <v>0</v>
      </c>
      <c r="W3138">
        <f>'Data (Empaneled)'!V3137</f>
        <v>0</v>
      </c>
      <c r="X3138">
        <f>'Data (Empaneled)'!W3137</f>
        <v>0</v>
      </c>
      <c r="Y3138">
        <f>'Data (Empaneled)'!X3137</f>
        <v>0</v>
      </c>
      <c r="Z3138">
        <f>'Data (Empaneled)'!Y3137</f>
        <v>0</v>
      </c>
    </row>
    <row r="3139" spans="1:26" hidden="1">
      <c r="A3139" t="str">
        <f>'Data (Empaneled)'!L3138</f>
        <v>Gujarat|Surat</v>
      </c>
      <c r="B3139" t="str">
        <f>'Data (Empaneled)'!A3138</f>
        <v>Shiv Orthopaedic Hospital</v>
      </c>
      <c r="C3139" t="str">
        <f>'Data (Empaneled)'!B3138</f>
        <v>Gujarat</v>
      </c>
      <c r="D3139" t="str">
        <f>'Data (Empaneled)'!C3138</f>
        <v>SURAT</v>
      </c>
      <c r="E3139" t="str">
        <f>'Data (Empaneled)'!D3138</f>
        <v>Surat</v>
      </c>
      <c r="F3139" t="str">
        <f>'Data (Empaneled)'!E3138</f>
        <v>Tier 2A</v>
      </c>
      <c r="G3139" t="str">
        <f>'Data (Empaneled)'!F3138</f>
        <v>No</v>
      </c>
      <c r="H3139" t="str">
        <f>'Data (Empaneled)'!G3138</f>
        <v>No</v>
      </c>
      <c r="I3139" t="str">
        <f>'Data (Empaneled)'!H3138</f>
        <v>No</v>
      </c>
      <c r="J3139" t="str">
        <f>'Data (Empaneled)'!I3138</f>
        <v>No</v>
      </c>
      <c r="K3139" t="str">
        <f>'Data (Empaneled)'!J3138</f>
        <v>No</v>
      </c>
      <c r="L3139" t="str">
        <f>'Data (Empaneled)'!K3138</f>
        <v>Gujarat|Tier 2A</v>
      </c>
      <c r="M3139" t="str">
        <f>'Data (Empaneled)'!L3138</f>
        <v>Gujarat|Surat</v>
      </c>
      <c r="N3139" t="str">
        <f>'Data (Empaneled)'!M3138</f>
        <v/>
      </c>
      <c r="O3139" t="str">
        <f>'Data (Empaneled)'!N3138</f>
        <v/>
      </c>
      <c r="P3139" t="str">
        <f>'Data (Empaneled)'!O3138</f>
        <v/>
      </c>
      <c r="Q3139" t="str">
        <f>'Data (Empaneled)'!P3138</f>
        <v/>
      </c>
      <c r="R3139" t="str">
        <f>'Data (Empaneled)'!Q3138</f>
        <v/>
      </c>
      <c r="S3139">
        <f>'Data (Empaneled)'!R3138</f>
        <v>0</v>
      </c>
      <c r="T3139">
        <f>'Data (Empaneled)'!S3138</f>
        <v>0</v>
      </c>
      <c r="U3139">
        <f>'Data (Empaneled)'!T3138</f>
        <v>0</v>
      </c>
      <c r="V3139">
        <f>'Data (Empaneled)'!U3138</f>
        <v>0</v>
      </c>
      <c r="W3139">
        <f>'Data (Empaneled)'!V3138</f>
        <v>0</v>
      </c>
      <c r="X3139">
        <f>'Data (Empaneled)'!W3138</f>
        <v>0</v>
      </c>
      <c r="Y3139">
        <f>'Data (Empaneled)'!X3138</f>
        <v>0</v>
      </c>
      <c r="Z3139">
        <f>'Data (Empaneled)'!Y3138</f>
        <v>0</v>
      </c>
    </row>
    <row r="3140" spans="1:26" hidden="1">
      <c r="A3140" t="str">
        <f>'Data (Empaneled)'!L3139</f>
        <v>Gujarat|Surat</v>
      </c>
      <c r="B3140" t="str">
        <f>'Data (Empaneled)'!A3139</f>
        <v>NIRAMAY TRUST GENERAL HOSPITAL AND PRASUTIGRUH</v>
      </c>
      <c r="C3140" t="str">
        <f>'Data (Empaneled)'!B3139</f>
        <v>Gujarat</v>
      </c>
      <c r="D3140" t="str">
        <f>'Data (Empaneled)'!C3139</f>
        <v>SURAT</v>
      </c>
      <c r="E3140" t="str">
        <f>'Data (Empaneled)'!D3139</f>
        <v>Surat</v>
      </c>
      <c r="F3140" t="str">
        <f>'Data (Empaneled)'!E3139</f>
        <v>Tier 2A</v>
      </c>
      <c r="G3140" t="str">
        <f>'Data (Empaneled)'!F3139</f>
        <v>No</v>
      </c>
      <c r="H3140" t="str">
        <f>'Data (Empaneled)'!G3139</f>
        <v>No</v>
      </c>
      <c r="I3140" t="str">
        <f>'Data (Empaneled)'!H3139</f>
        <v>No</v>
      </c>
      <c r="J3140" t="str">
        <f>'Data (Empaneled)'!I3139</f>
        <v>Yes</v>
      </c>
      <c r="K3140" t="str">
        <f>'Data (Empaneled)'!J3139</f>
        <v>No</v>
      </c>
      <c r="L3140" t="str">
        <f>'Data (Empaneled)'!K3139</f>
        <v>Gujarat|Tier 2A</v>
      </c>
      <c r="M3140" t="str">
        <f>'Data (Empaneled)'!L3139</f>
        <v>Gujarat|Surat</v>
      </c>
      <c r="N3140" t="str">
        <f>'Data (Empaneled)'!M3139</f>
        <v/>
      </c>
      <c r="O3140" t="str">
        <f>'Data (Empaneled)'!N3139</f>
        <v/>
      </c>
      <c r="P3140" t="str">
        <f>'Data (Empaneled)'!O3139</f>
        <v/>
      </c>
      <c r="Q3140" t="str">
        <f>'Data (Empaneled)'!P3139</f>
        <v>Gujarat|Surat</v>
      </c>
      <c r="R3140" t="str">
        <f>'Data (Empaneled)'!Q3139</f>
        <v/>
      </c>
      <c r="S3140">
        <f>'Data (Empaneled)'!R3139</f>
        <v>0</v>
      </c>
      <c r="T3140">
        <f>'Data (Empaneled)'!S3139</f>
        <v>0</v>
      </c>
      <c r="U3140">
        <f>'Data (Empaneled)'!T3139</f>
        <v>0</v>
      </c>
      <c r="V3140">
        <f>'Data (Empaneled)'!U3139</f>
        <v>0</v>
      </c>
      <c r="W3140">
        <f>'Data (Empaneled)'!V3139</f>
        <v>0</v>
      </c>
      <c r="X3140">
        <f>'Data (Empaneled)'!W3139</f>
        <v>0</v>
      </c>
      <c r="Y3140">
        <f>'Data (Empaneled)'!X3139</f>
        <v>0</v>
      </c>
      <c r="Z3140">
        <f>'Data (Empaneled)'!Y3139</f>
        <v>0</v>
      </c>
    </row>
    <row r="3141" spans="1:26" hidden="1">
      <c r="A3141" t="str">
        <f>'Data (Empaneled)'!L3140</f>
        <v>Gujarat|Surat</v>
      </c>
      <c r="B3141" t="str">
        <f>'Data (Empaneled)'!A3140</f>
        <v>VEDANT HOSPITAL AND ICU</v>
      </c>
      <c r="C3141" t="str">
        <f>'Data (Empaneled)'!B3140</f>
        <v>Gujarat</v>
      </c>
      <c r="D3141" t="str">
        <f>'Data (Empaneled)'!C3140</f>
        <v>Surat</v>
      </c>
      <c r="E3141" t="str">
        <f>'Data (Empaneled)'!D3140</f>
        <v>Surat</v>
      </c>
      <c r="F3141" t="str">
        <f>'Data (Empaneled)'!E3140</f>
        <v>Tier 2A</v>
      </c>
      <c r="G3141" t="str">
        <f>'Data (Empaneled)'!F3140</f>
        <v>No</v>
      </c>
      <c r="H3141" t="str">
        <f>'Data (Empaneled)'!G3140</f>
        <v>No</v>
      </c>
      <c r="I3141" t="str">
        <f>'Data (Empaneled)'!H3140</f>
        <v>No</v>
      </c>
      <c r="J3141" t="str">
        <f>'Data (Empaneled)'!I3140</f>
        <v>No</v>
      </c>
      <c r="K3141" t="str">
        <f>'Data (Empaneled)'!J3140</f>
        <v>No</v>
      </c>
      <c r="L3141" t="str">
        <f>'Data (Empaneled)'!K3140</f>
        <v>Gujarat|Tier 2A</v>
      </c>
      <c r="M3141" t="str">
        <f>'Data (Empaneled)'!L3140</f>
        <v>Gujarat|Surat</v>
      </c>
      <c r="N3141" t="str">
        <f>'Data (Empaneled)'!M3140</f>
        <v/>
      </c>
      <c r="O3141" t="str">
        <f>'Data (Empaneled)'!N3140</f>
        <v/>
      </c>
      <c r="P3141" t="str">
        <f>'Data (Empaneled)'!O3140</f>
        <v/>
      </c>
      <c r="Q3141" t="str">
        <f>'Data (Empaneled)'!P3140</f>
        <v/>
      </c>
      <c r="R3141" t="str">
        <f>'Data (Empaneled)'!Q3140</f>
        <v/>
      </c>
      <c r="S3141">
        <f>'Data (Empaneled)'!R3140</f>
        <v>0</v>
      </c>
      <c r="T3141">
        <f>'Data (Empaneled)'!S3140</f>
        <v>0</v>
      </c>
      <c r="U3141">
        <f>'Data (Empaneled)'!T3140</f>
        <v>0</v>
      </c>
      <c r="V3141">
        <f>'Data (Empaneled)'!U3140</f>
        <v>0</v>
      </c>
      <c r="W3141">
        <f>'Data (Empaneled)'!V3140</f>
        <v>0</v>
      </c>
      <c r="X3141">
        <f>'Data (Empaneled)'!W3140</f>
        <v>0</v>
      </c>
      <c r="Y3141">
        <f>'Data (Empaneled)'!X3140</f>
        <v>0</v>
      </c>
      <c r="Z3141">
        <f>'Data (Empaneled)'!Y3140</f>
        <v>0</v>
      </c>
    </row>
    <row r="3142" spans="1:26" hidden="1">
      <c r="A3142" t="str">
        <f>'Data (Empaneled)'!L3141</f>
        <v>Gujarat|Surat</v>
      </c>
      <c r="B3142" t="str">
        <f>'Data (Empaneled)'!A3141</f>
        <v>ADWAITA CANCER HOSPITAL AND ICU</v>
      </c>
      <c r="C3142" t="str">
        <f>'Data (Empaneled)'!B3141</f>
        <v>Gujarat</v>
      </c>
      <c r="D3142" t="str">
        <f>'Data (Empaneled)'!C3141</f>
        <v>SURAT</v>
      </c>
      <c r="E3142" t="str">
        <f>'Data (Empaneled)'!D3141</f>
        <v>Surat</v>
      </c>
      <c r="F3142" t="str">
        <f>'Data (Empaneled)'!E3141</f>
        <v>Tier 2A</v>
      </c>
      <c r="G3142" t="str">
        <f>'Data (Empaneled)'!F3141</f>
        <v>No</v>
      </c>
      <c r="H3142" t="str">
        <f>'Data (Empaneled)'!G3141</f>
        <v>Yes</v>
      </c>
      <c r="I3142" t="str">
        <f>'Data (Empaneled)'!H3141</f>
        <v>No</v>
      </c>
      <c r="J3142" t="str">
        <f>'Data (Empaneled)'!I3141</f>
        <v>No</v>
      </c>
      <c r="K3142" t="str">
        <f>'Data (Empaneled)'!J3141</f>
        <v>No</v>
      </c>
      <c r="L3142" t="str">
        <f>'Data (Empaneled)'!K3141</f>
        <v>Gujarat|Tier 2A</v>
      </c>
      <c r="M3142" t="str">
        <f>'Data (Empaneled)'!L3141</f>
        <v>Gujarat|Surat</v>
      </c>
      <c r="N3142" t="str">
        <f>'Data (Empaneled)'!M3141</f>
        <v/>
      </c>
      <c r="O3142" t="str">
        <f>'Data (Empaneled)'!N3141</f>
        <v>Gujarat|Surat</v>
      </c>
      <c r="P3142" t="str">
        <f>'Data (Empaneled)'!O3141</f>
        <v/>
      </c>
      <c r="Q3142" t="str">
        <f>'Data (Empaneled)'!P3141</f>
        <v/>
      </c>
      <c r="R3142" t="str">
        <f>'Data (Empaneled)'!Q3141</f>
        <v/>
      </c>
      <c r="S3142">
        <f>'Data (Empaneled)'!R3141</f>
        <v>0</v>
      </c>
      <c r="T3142">
        <f>'Data (Empaneled)'!S3141</f>
        <v>0</v>
      </c>
      <c r="U3142">
        <f>'Data (Empaneled)'!T3141</f>
        <v>0</v>
      </c>
      <c r="V3142">
        <f>'Data (Empaneled)'!U3141</f>
        <v>0</v>
      </c>
      <c r="W3142">
        <f>'Data (Empaneled)'!V3141</f>
        <v>0</v>
      </c>
      <c r="X3142">
        <f>'Data (Empaneled)'!W3141</f>
        <v>0</v>
      </c>
      <c r="Y3142">
        <f>'Data (Empaneled)'!X3141</f>
        <v>0</v>
      </c>
      <c r="Z3142">
        <f>'Data (Empaneled)'!Y3141</f>
        <v>0</v>
      </c>
    </row>
    <row r="3143" spans="1:26" hidden="1">
      <c r="A3143" t="str">
        <f>'Data (Empaneled)'!L3142</f>
        <v>Gujarat|Surat</v>
      </c>
      <c r="B3143" t="str">
        <f>'Data (Empaneled)'!A3142</f>
        <v>Surat oncology centre</v>
      </c>
      <c r="C3143" t="str">
        <f>'Data (Empaneled)'!B3142</f>
        <v>Gujarat</v>
      </c>
      <c r="D3143" t="str">
        <f>'Data (Empaneled)'!C3142</f>
        <v>SURAT</v>
      </c>
      <c r="E3143" t="str">
        <f>'Data (Empaneled)'!D3142</f>
        <v>Surat</v>
      </c>
      <c r="F3143" t="str">
        <f>'Data (Empaneled)'!E3142</f>
        <v>Tier 2A</v>
      </c>
      <c r="G3143" t="str">
        <f>'Data (Empaneled)'!F3142</f>
        <v>No</v>
      </c>
      <c r="H3143" t="str">
        <f>'Data (Empaneled)'!G3142</f>
        <v>Yes</v>
      </c>
      <c r="I3143" t="str">
        <f>'Data (Empaneled)'!H3142</f>
        <v>No</v>
      </c>
      <c r="J3143" t="str">
        <f>'Data (Empaneled)'!I3142</f>
        <v>No</v>
      </c>
      <c r="K3143" t="str">
        <f>'Data (Empaneled)'!J3142</f>
        <v>No</v>
      </c>
      <c r="L3143" t="str">
        <f>'Data (Empaneled)'!K3142</f>
        <v>Gujarat|Tier 2A</v>
      </c>
      <c r="M3143" t="str">
        <f>'Data (Empaneled)'!L3142</f>
        <v>Gujarat|Surat</v>
      </c>
      <c r="N3143" t="str">
        <f>'Data (Empaneled)'!M3142</f>
        <v/>
      </c>
      <c r="O3143" t="str">
        <f>'Data (Empaneled)'!N3142</f>
        <v>Gujarat|Surat</v>
      </c>
      <c r="P3143" t="str">
        <f>'Data (Empaneled)'!O3142</f>
        <v/>
      </c>
      <c r="Q3143" t="str">
        <f>'Data (Empaneled)'!P3142</f>
        <v/>
      </c>
      <c r="R3143" t="str">
        <f>'Data (Empaneled)'!Q3142</f>
        <v/>
      </c>
      <c r="S3143">
        <f>'Data (Empaneled)'!R3142</f>
        <v>0</v>
      </c>
      <c r="T3143">
        <f>'Data (Empaneled)'!S3142</f>
        <v>0</v>
      </c>
      <c r="U3143">
        <f>'Data (Empaneled)'!T3142</f>
        <v>0</v>
      </c>
      <c r="V3143">
        <f>'Data (Empaneled)'!U3142</f>
        <v>0</v>
      </c>
      <c r="W3143">
        <f>'Data (Empaneled)'!V3142</f>
        <v>0</v>
      </c>
      <c r="X3143">
        <f>'Data (Empaneled)'!W3142</f>
        <v>0</v>
      </c>
      <c r="Y3143">
        <f>'Data (Empaneled)'!X3142</f>
        <v>0</v>
      </c>
      <c r="Z3143">
        <f>'Data (Empaneled)'!Y3142</f>
        <v>0</v>
      </c>
    </row>
    <row r="3144" spans="1:26" hidden="1">
      <c r="A3144" t="str">
        <f>'Data (Empaneled)'!L3143</f>
        <v>Gujarat|Surat</v>
      </c>
      <c r="B3144" t="str">
        <f>'Data (Empaneled)'!A3143</f>
        <v>OMEGA JMX HOSPITALS</v>
      </c>
      <c r="C3144" t="str">
        <f>'Data (Empaneled)'!B3143</f>
        <v>Gujarat</v>
      </c>
      <c r="D3144" t="str">
        <f>'Data (Empaneled)'!C3143</f>
        <v>SURAT</v>
      </c>
      <c r="E3144" t="str">
        <f>'Data (Empaneled)'!D3143</f>
        <v>Surat</v>
      </c>
      <c r="F3144" t="str">
        <f>'Data (Empaneled)'!E3143</f>
        <v>Tier 2A</v>
      </c>
      <c r="G3144" t="str">
        <f>'Data (Empaneled)'!F3143</f>
        <v>Yes</v>
      </c>
      <c r="H3144" t="str">
        <f>'Data (Empaneled)'!G3143</f>
        <v>Yes</v>
      </c>
      <c r="I3144" t="str">
        <f>'Data (Empaneled)'!H3143</f>
        <v>No</v>
      </c>
      <c r="J3144" t="str">
        <f>'Data (Empaneled)'!I3143</f>
        <v>Yes</v>
      </c>
      <c r="K3144" t="str">
        <f>'Data (Empaneled)'!J3143</f>
        <v>Yes</v>
      </c>
      <c r="L3144" t="str">
        <f>'Data (Empaneled)'!K3143</f>
        <v>Gujarat|Tier 2A</v>
      </c>
      <c r="M3144" t="str">
        <f>'Data (Empaneled)'!L3143</f>
        <v>Gujarat|Surat</v>
      </c>
      <c r="N3144" t="str">
        <f>'Data (Empaneled)'!M3143</f>
        <v>Gujarat|Surat</v>
      </c>
      <c r="O3144" t="str">
        <f>'Data (Empaneled)'!N3143</f>
        <v>Gujarat|Surat</v>
      </c>
      <c r="P3144" t="str">
        <f>'Data (Empaneled)'!O3143</f>
        <v/>
      </c>
      <c r="Q3144" t="str">
        <f>'Data (Empaneled)'!P3143</f>
        <v>Gujarat|Surat</v>
      </c>
      <c r="R3144" t="str">
        <f>'Data (Empaneled)'!Q3143</f>
        <v>Gujarat|Surat</v>
      </c>
      <c r="S3144">
        <f>'Data (Empaneled)'!R3143</f>
        <v>0</v>
      </c>
      <c r="T3144">
        <f>'Data (Empaneled)'!S3143</f>
        <v>0</v>
      </c>
      <c r="U3144">
        <f>'Data (Empaneled)'!T3143</f>
        <v>0</v>
      </c>
      <c r="V3144">
        <f>'Data (Empaneled)'!U3143</f>
        <v>0</v>
      </c>
      <c r="W3144">
        <f>'Data (Empaneled)'!V3143</f>
        <v>0</v>
      </c>
      <c r="X3144">
        <f>'Data (Empaneled)'!W3143</f>
        <v>0</v>
      </c>
      <c r="Y3144">
        <f>'Data (Empaneled)'!X3143</f>
        <v>0</v>
      </c>
      <c r="Z3144">
        <f>'Data (Empaneled)'!Y3143</f>
        <v>0</v>
      </c>
    </row>
    <row r="3145" spans="1:26" hidden="1">
      <c r="A3145" t="str">
        <f>'Data (Empaneled)'!L3144</f>
        <v>Gujarat|Surat</v>
      </c>
      <c r="B3145" t="str">
        <f>'Data (Empaneled)'!A3144</f>
        <v>prime orthopaedic hospital</v>
      </c>
      <c r="C3145" t="str">
        <f>'Data (Empaneled)'!B3144</f>
        <v>Gujarat</v>
      </c>
      <c r="D3145" t="str">
        <f>'Data (Empaneled)'!C3144</f>
        <v>Surat</v>
      </c>
      <c r="E3145" t="str">
        <f>'Data (Empaneled)'!D3144</f>
        <v>Surat</v>
      </c>
      <c r="F3145" t="str">
        <f>'Data (Empaneled)'!E3144</f>
        <v>Tier 2A</v>
      </c>
      <c r="G3145" t="str">
        <f>'Data (Empaneled)'!F3144</f>
        <v>No</v>
      </c>
      <c r="H3145" t="str">
        <f>'Data (Empaneled)'!G3144</f>
        <v>No</v>
      </c>
      <c r="I3145" t="str">
        <f>'Data (Empaneled)'!H3144</f>
        <v>No</v>
      </c>
      <c r="J3145" t="str">
        <f>'Data (Empaneled)'!I3144</f>
        <v>No</v>
      </c>
      <c r="K3145" t="str">
        <f>'Data (Empaneled)'!J3144</f>
        <v>No</v>
      </c>
      <c r="L3145" t="str">
        <f>'Data (Empaneled)'!K3144</f>
        <v>Gujarat|Tier 2A</v>
      </c>
      <c r="M3145" t="str">
        <f>'Data (Empaneled)'!L3144</f>
        <v>Gujarat|Surat</v>
      </c>
      <c r="N3145" t="str">
        <f>'Data (Empaneled)'!M3144</f>
        <v/>
      </c>
      <c r="O3145" t="str">
        <f>'Data (Empaneled)'!N3144</f>
        <v/>
      </c>
      <c r="P3145" t="str">
        <f>'Data (Empaneled)'!O3144</f>
        <v/>
      </c>
      <c r="Q3145" t="str">
        <f>'Data (Empaneled)'!P3144</f>
        <v/>
      </c>
      <c r="R3145" t="str">
        <f>'Data (Empaneled)'!Q3144</f>
        <v/>
      </c>
      <c r="S3145">
        <f>'Data (Empaneled)'!R3144</f>
        <v>0</v>
      </c>
      <c r="T3145">
        <f>'Data (Empaneled)'!S3144</f>
        <v>0</v>
      </c>
      <c r="U3145">
        <f>'Data (Empaneled)'!T3144</f>
        <v>0</v>
      </c>
      <c r="V3145">
        <f>'Data (Empaneled)'!U3144</f>
        <v>0</v>
      </c>
      <c r="W3145">
        <f>'Data (Empaneled)'!V3144</f>
        <v>0</v>
      </c>
      <c r="X3145">
        <f>'Data (Empaneled)'!W3144</f>
        <v>0</v>
      </c>
      <c r="Y3145">
        <f>'Data (Empaneled)'!X3144</f>
        <v>0</v>
      </c>
      <c r="Z3145">
        <f>'Data (Empaneled)'!Y3144</f>
        <v>0</v>
      </c>
    </row>
    <row r="3146" spans="1:26" hidden="1">
      <c r="A3146" t="str">
        <f>'Data (Empaneled)'!L3145</f>
        <v>Gujarat|Surat</v>
      </c>
      <c r="B3146" t="str">
        <f>'Data (Empaneled)'!A3145</f>
        <v>pramukh Hospital</v>
      </c>
      <c r="C3146" t="str">
        <f>'Data (Empaneled)'!B3145</f>
        <v>Gujarat</v>
      </c>
      <c r="D3146" t="str">
        <f>'Data (Empaneled)'!C3145</f>
        <v>Surat</v>
      </c>
      <c r="E3146" t="str">
        <f>'Data (Empaneled)'!D3145</f>
        <v>Surat</v>
      </c>
      <c r="F3146" t="str">
        <f>'Data (Empaneled)'!E3145</f>
        <v>Tier 2A</v>
      </c>
      <c r="G3146" t="str">
        <f>'Data (Empaneled)'!F3145</f>
        <v>Yes</v>
      </c>
      <c r="H3146" t="str">
        <f>'Data (Empaneled)'!G3145</f>
        <v>No</v>
      </c>
      <c r="I3146" t="str">
        <f>'Data (Empaneled)'!H3145</f>
        <v>No</v>
      </c>
      <c r="J3146" t="str">
        <f>'Data (Empaneled)'!I3145</f>
        <v>No</v>
      </c>
      <c r="K3146" t="str">
        <f>'Data (Empaneled)'!J3145</f>
        <v>No</v>
      </c>
      <c r="L3146" t="str">
        <f>'Data (Empaneled)'!K3145</f>
        <v>Gujarat|Tier 2A</v>
      </c>
      <c r="M3146" t="str">
        <f>'Data (Empaneled)'!L3145</f>
        <v>Gujarat|Surat</v>
      </c>
      <c r="N3146" t="str">
        <f>'Data (Empaneled)'!M3145</f>
        <v>Gujarat|Surat</v>
      </c>
      <c r="O3146" t="str">
        <f>'Data (Empaneled)'!N3145</f>
        <v/>
      </c>
      <c r="P3146" t="str">
        <f>'Data (Empaneled)'!O3145</f>
        <v/>
      </c>
      <c r="Q3146" t="str">
        <f>'Data (Empaneled)'!P3145</f>
        <v/>
      </c>
      <c r="R3146" t="str">
        <f>'Data (Empaneled)'!Q3145</f>
        <v/>
      </c>
      <c r="S3146">
        <f>'Data (Empaneled)'!R3145</f>
        <v>0</v>
      </c>
      <c r="T3146">
        <f>'Data (Empaneled)'!S3145</f>
        <v>0</v>
      </c>
      <c r="U3146">
        <f>'Data (Empaneled)'!T3145</f>
        <v>0</v>
      </c>
      <c r="V3146">
        <f>'Data (Empaneled)'!U3145</f>
        <v>0</v>
      </c>
      <c r="W3146">
        <f>'Data (Empaneled)'!V3145</f>
        <v>0</v>
      </c>
      <c r="X3146">
        <f>'Data (Empaneled)'!W3145</f>
        <v>0</v>
      </c>
      <c r="Y3146">
        <f>'Data (Empaneled)'!X3145</f>
        <v>0</v>
      </c>
      <c r="Z3146">
        <f>'Data (Empaneled)'!Y3145</f>
        <v>0</v>
      </c>
    </row>
    <row r="3147" spans="1:26" hidden="1">
      <c r="A3147" t="str">
        <f>'Data (Empaneled)'!L3146</f>
        <v>Gujarat|Surat</v>
      </c>
      <c r="B3147" t="str">
        <f>'Data (Empaneled)'!A3146</f>
        <v>VEDARTH HOSPITAL</v>
      </c>
      <c r="C3147" t="str">
        <f>'Data (Empaneled)'!B3146</f>
        <v>Gujarat</v>
      </c>
      <c r="D3147" t="str">
        <f>'Data (Empaneled)'!C3146</f>
        <v>SURAT</v>
      </c>
      <c r="E3147" t="str">
        <f>'Data (Empaneled)'!D3146</f>
        <v>Surat</v>
      </c>
      <c r="F3147" t="str">
        <f>'Data (Empaneled)'!E3146</f>
        <v>Tier 2A</v>
      </c>
      <c r="G3147" t="str">
        <f>'Data (Empaneled)'!F3146</f>
        <v>No</v>
      </c>
      <c r="H3147" t="str">
        <f>'Data (Empaneled)'!G3146</f>
        <v>No</v>
      </c>
      <c r="I3147" t="str">
        <f>'Data (Empaneled)'!H3146</f>
        <v>No</v>
      </c>
      <c r="J3147" t="str">
        <f>'Data (Empaneled)'!I3146</f>
        <v>No</v>
      </c>
      <c r="K3147" t="str">
        <f>'Data (Empaneled)'!J3146</f>
        <v>No</v>
      </c>
      <c r="L3147" t="str">
        <f>'Data (Empaneled)'!K3146</f>
        <v>Gujarat|Tier 2A</v>
      </c>
      <c r="M3147" t="str">
        <f>'Data (Empaneled)'!L3146</f>
        <v>Gujarat|Surat</v>
      </c>
      <c r="N3147" t="str">
        <f>'Data (Empaneled)'!M3146</f>
        <v/>
      </c>
      <c r="O3147" t="str">
        <f>'Data (Empaneled)'!N3146</f>
        <v/>
      </c>
      <c r="P3147" t="str">
        <f>'Data (Empaneled)'!O3146</f>
        <v/>
      </c>
      <c r="Q3147" t="str">
        <f>'Data (Empaneled)'!P3146</f>
        <v/>
      </c>
      <c r="R3147" t="str">
        <f>'Data (Empaneled)'!Q3146</f>
        <v/>
      </c>
      <c r="S3147">
        <f>'Data (Empaneled)'!R3146</f>
        <v>0</v>
      </c>
      <c r="T3147">
        <f>'Data (Empaneled)'!S3146</f>
        <v>0</v>
      </c>
      <c r="U3147">
        <f>'Data (Empaneled)'!T3146</f>
        <v>0</v>
      </c>
      <c r="V3147">
        <f>'Data (Empaneled)'!U3146</f>
        <v>0</v>
      </c>
      <c r="W3147">
        <f>'Data (Empaneled)'!V3146</f>
        <v>0</v>
      </c>
      <c r="X3147">
        <f>'Data (Empaneled)'!W3146</f>
        <v>0</v>
      </c>
      <c r="Y3147">
        <f>'Data (Empaneled)'!X3146</f>
        <v>0</v>
      </c>
      <c r="Z3147">
        <f>'Data (Empaneled)'!Y3146</f>
        <v>0</v>
      </c>
    </row>
    <row r="3148" spans="1:26" hidden="1">
      <c r="A3148" t="str">
        <f>'Data (Empaneled)'!L3147</f>
        <v>Gujarat|Surat</v>
      </c>
      <c r="B3148" t="str">
        <f>'Data (Empaneled)'!A3147</f>
        <v>RIO CHILDREN HOSPITAL</v>
      </c>
      <c r="C3148" t="str">
        <f>'Data (Empaneled)'!B3147</f>
        <v>Gujarat</v>
      </c>
      <c r="D3148" t="str">
        <f>'Data (Empaneled)'!C3147</f>
        <v>SURAT</v>
      </c>
      <c r="E3148" t="str">
        <f>'Data (Empaneled)'!D3147</f>
        <v>Surat</v>
      </c>
      <c r="F3148" t="str">
        <f>'Data (Empaneled)'!E3147</f>
        <v>Tier 2A</v>
      </c>
      <c r="G3148" t="str">
        <f>'Data (Empaneled)'!F3147</f>
        <v>No</v>
      </c>
      <c r="H3148" t="str">
        <f>'Data (Empaneled)'!G3147</f>
        <v>No</v>
      </c>
      <c r="I3148" t="str">
        <f>'Data (Empaneled)'!H3147</f>
        <v>No</v>
      </c>
      <c r="J3148" t="str">
        <f>'Data (Empaneled)'!I3147</f>
        <v>No</v>
      </c>
      <c r="K3148" t="str">
        <f>'Data (Empaneled)'!J3147</f>
        <v>No</v>
      </c>
      <c r="L3148" t="str">
        <f>'Data (Empaneled)'!K3147</f>
        <v>Gujarat|Tier 2A</v>
      </c>
      <c r="M3148" t="str">
        <f>'Data (Empaneled)'!L3147</f>
        <v>Gujarat|Surat</v>
      </c>
      <c r="N3148" t="str">
        <f>'Data (Empaneled)'!M3147</f>
        <v/>
      </c>
      <c r="O3148" t="str">
        <f>'Data (Empaneled)'!N3147</f>
        <v/>
      </c>
      <c r="P3148" t="str">
        <f>'Data (Empaneled)'!O3147</f>
        <v/>
      </c>
      <c r="Q3148" t="str">
        <f>'Data (Empaneled)'!P3147</f>
        <v/>
      </c>
      <c r="R3148" t="str">
        <f>'Data (Empaneled)'!Q3147</f>
        <v/>
      </c>
      <c r="S3148">
        <f>'Data (Empaneled)'!R3147</f>
        <v>0</v>
      </c>
      <c r="T3148">
        <f>'Data (Empaneled)'!S3147</f>
        <v>0</v>
      </c>
      <c r="U3148">
        <f>'Data (Empaneled)'!T3147</f>
        <v>0</v>
      </c>
      <c r="V3148">
        <f>'Data (Empaneled)'!U3147</f>
        <v>0</v>
      </c>
      <c r="W3148">
        <f>'Data (Empaneled)'!V3147</f>
        <v>0</v>
      </c>
      <c r="X3148">
        <f>'Data (Empaneled)'!W3147</f>
        <v>0</v>
      </c>
      <c r="Y3148">
        <f>'Data (Empaneled)'!X3147</f>
        <v>0</v>
      </c>
      <c r="Z3148">
        <f>'Data (Empaneled)'!Y3147</f>
        <v>0</v>
      </c>
    </row>
    <row r="3149" spans="1:26" hidden="1">
      <c r="A3149" t="str">
        <f>'Data (Empaneled)'!L3148</f>
        <v>Gujarat|Surat</v>
      </c>
      <c r="B3149" t="str">
        <f>'Data (Empaneled)'!A3148</f>
        <v>BMS hospital in diagnostic</v>
      </c>
      <c r="C3149" t="str">
        <f>'Data (Empaneled)'!B3148</f>
        <v>Gujarat</v>
      </c>
      <c r="D3149" t="str">
        <f>'Data (Empaneled)'!C3148</f>
        <v>Surat</v>
      </c>
      <c r="E3149" t="str">
        <f>'Data (Empaneled)'!D3148</f>
        <v>Surat</v>
      </c>
      <c r="F3149" t="str">
        <f>'Data (Empaneled)'!E3148</f>
        <v>Tier 2A</v>
      </c>
      <c r="G3149" t="str">
        <f>'Data (Empaneled)'!F3148</f>
        <v>Yes</v>
      </c>
      <c r="H3149" t="str">
        <f>'Data (Empaneled)'!G3148</f>
        <v>No</v>
      </c>
      <c r="I3149" t="str">
        <f>'Data (Empaneled)'!H3148</f>
        <v>Yes</v>
      </c>
      <c r="J3149" t="str">
        <f>'Data (Empaneled)'!I3148</f>
        <v>Yes</v>
      </c>
      <c r="K3149" t="str">
        <f>'Data (Empaneled)'!J3148</f>
        <v>Yes</v>
      </c>
      <c r="L3149" t="str">
        <f>'Data (Empaneled)'!K3148</f>
        <v>Gujarat|Tier 2A</v>
      </c>
      <c r="M3149" t="str">
        <f>'Data (Empaneled)'!L3148</f>
        <v>Gujarat|Surat</v>
      </c>
      <c r="N3149" t="str">
        <f>'Data (Empaneled)'!M3148</f>
        <v>Gujarat|Surat</v>
      </c>
      <c r="O3149" t="str">
        <f>'Data (Empaneled)'!N3148</f>
        <v/>
      </c>
      <c r="P3149" t="str">
        <f>'Data (Empaneled)'!O3148</f>
        <v>Gujarat|Surat</v>
      </c>
      <c r="Q3149" t="str">
        <f>'Data (Empaneled)'!P3148</f>
        <v>Gujarat|Surat</v>
      </c>
      <c r="R3149" t="str">
        <f>'Data (Empaneled)'!Q3148</f>
        <v>Gujarat|Surat</v>
      </c>
      <c r="S3149">
        <f>'Data (Empaneled)'!R3148</f>
        <v>0</v>
      </c>
      <c r="T3149">
        <f>'Data (Empaneled)'!S3148</f>
        <v>0</v>
      </c>
      <c r="U3149">
        <f>'Data (Empaneled)'!T3148</f>
        <v>0</v>
      </c>
      <c r="V3149">
        <f>'Data (Empaneled)'!U3148</f>
        <v>0</v>
      </c>
      <c r="W3149">
        <f>'Data (Empaneled)'!V3148</f>
        <v>0</v>
      </c>
      <c r="X3149">
        <f>'Data (Empaneled)'!W3148</f>
        <v>0</v>
      </c>
      <c r="Y3149">
        <f>'Data (Empaneled)'!X3148</f>
        <v>0</v>
      </c>
      <c r="Z3149">
        <f>'Data (Empaneled)'!Y3148</f>
        <v>0</v>
      </c>
    </row>
    <row r="3150" spans="1:26" hidden="1">
      <c r="A3150" t="str">
        <f>'Data (Empaneled)'!L3149</f>
        <v>Gujarat|Surat</v>
      </c>
      <c r="B3150" t="str">
        <f>'Data (Empaneled)'!A3149</f>
        <v>MAA HOSPITAL</v>
      </c>
      <c r="C3150" t="str">
        <f>'Data (Empaneled)'!B3149</f>
        <v>Gujarat</v>
      </c>
      <c r="D3150" t="str">
        <f>'Data (Empaneled)'!C3149</f>
        <v>SURAT</v>
      </c>
      <c r="E3150" t="str">
        <f>'Data (Empaneled)'!D3149</f>
        <v>Surat</v>
      </c>
      <c r="F3150" t="str">
        <f>'Data (Empaneled)'!E3149</f>
        <v>Tier 2A</v>
      </c>
      <c r="G3150" t="str">
        <f>'Data (Empaneled)'!F3149</f>
        <v>No</v>
      </c>
      <c r="H3150" t="str">
        <f>'Data (Empaneled)'!G3149</f>
        <v>No</v>
      </c>
      <c r="I3150" t="str">
        <f>'Data (Empaneled)'!H3149</f>
        <v>No</v>
      </c>
      <c r="J3150" t="str">
        <f>'Data (Empaneled)'!I3149</f>
        <v>No</v>
      </c>
      <c r="K3150" t="str">
        <f>'Data (Empaneled)'!J3149</f>
        <v>No</v>
      </c>
      <c r="L3150" t="str">
        <f>'Data (Empaneled)'!K3149</f>
        <v>Gujarat|Tier 2A</v>
      </c>
      <c r="M3150" t="str">
        <f>'Data (Empaneled)'!L3149</f>
        <v>Gujarat|Surat</v>
      </c>
      <c r="N3150" t="str">
        <f>'Data (Empaneled)'!M3149</f>
        <v/>
      </c>
      <c r="O3150" t="str">
        <f>'Data (Empaneled)'!N3149</f>
        <v/>
      </c>
      <c r="P3150" t="str">
        <f>'Data (Empaneled)'!O3149</f>
        <v/>
      </c>
      <c r="Q3150" t="str">
        <f>'Data (Empaneled)'!P3149</f>
        <v/>
      </c>
      <c r="R3150" t="str">
        <f>'Data (Empaneled)'!Q3149</f>
        <v/>
      </c>
      <c r="S3150">
        <f>'Data (Empaneled)'!R3149</f>
        <v>0</v>
      </c>
      <c r="T3150">
        <f>'Data (Empaneled)'!S3149</f>
        <v>0</v>
      </c>
      <c r="U3150">
        <f>'Data (Empaneled)'!T3149</f>
        <v>0</v>
      </c>
      <c r="V3150">
        <f>'Data (Empaneled)'!U3149</f>
        <v>0</v>
      </c>
      <c r="W3150">
        <f>'Data (Empaneled)'!V3149</f>
        <v>0</v>
      </c>
      <c r="X3150">
        <f>'Data (Empaneled)'!W3149</f>
        <v>0</v>
      </c>
      <c r="Y3150">
        <f>'Data (Empaneled)'!X3149</f>
        <v>0</v>
      </c>
      <c r="Z3150">
        <f>'Data (Empaneled)'!Y3149</f>
        <v>0</v>
      </c>
    </row>
    <row r="3151" spans="1:26" hidden="1">
      <c r="A3151" t="str">
        <f>'Data (Empaneled)'!L3150</f>
        <v>Rajasthan|Suratgarh</v>
      </c>
      <c r="B3151" t="str">
        <f>'Data (Empaneled)'!A3150</f>
        <v>Apex Suratgarh Multispeciality Hospital Private Limited</v>
      </c>
      <c r="C3151" t="str">
        <f>'Data (Empaneled)'!B3150</f>
        <v>Rajasthan</v>
      </c>
      <c r="D3151" t="str">
        <f>'Data (Empaneled)'!C3150</f>
        <v>SURATGARH</v>
      </c>
      <c r="E3151" t="str">
        <f>'Data (Empaneled)'!D3150</f>
        <v>Suratgarh</v>
      </c>
      <c r="F3151" t="str">
        <f>'Data (Empaneled)'!E3150</f>
        <v>Tier 3</v>
      </c>
      <c r="G3151" t="str">
        <f>'Data (Empaneled)'!F3150</f>
        <v>Yes</v>
      </c>
      <c r="H3151" t="str">
        <f>'Data (Empaneled)'!G3150</f>
        <v>No</v>
      </c>
      <c r="I3151" t="str">
        <f>'Data (Empaneled)'!H3150</f>
        <v>No</v>
      </c>
      <c r="J3151" t="str">
        <f>'Data (Empaneled)'!I3150</f>
        <v>Yes</v>
      </c>
      <c r="K3151" t="str">
        <f>'Data (Empaneled)'!J3150</f>
        <v>Yes</v>
      </c>
      <c r="L3151" t="str">
        <f>'Data (Empaneled)'!K3150</f>
        <v>Rajasthan|Tier 3</v>
      </c>
      <c r="M3151" t="str">
        <f>'Data (Empaneled)'!L3150</f>
        <v>Rajasthan|Suratgarh</v>
      </c>
      <c r="N3151" t="str">
        <f>'Data (Empaneled)'!M3150</f>
        <v>Rajasthan|Suratgarh</v>
      </c>
      <c r="O3151" t="str">
        <f>'Data (Empaneled)'!N3150</f>
        <v/>
      </c>
      <c r="P3151" t="str">
        <f>'Data (Empaneled)'!O3150</f>
        <v/>
      </c>
      <c r="Q3151" t="str">
        <f>'Data (Empaneled)'!P3150</f>
        <v>Rajasthan|Suratgarh</v>
      </c>
      <c r="R3151" t="str">
        <f>'Data (Empaneled)'!Q3150</f>
        <v>Rajasthan|Suratgarh</v>
      </c>
      <c r="S3151">
        <f>'Data (Empaneled)'!R3150</f>
        <v>0</v>
      </c>
      <c r="T3151">
        <f>'Data (Empaneled)'!S3150</f>
        <v>0</v>
      </c>
      <c r="U3151">
        <f>'Data (Empaneled)'!T3150</f>
        <v>0</v>
      </c>
      <c r="V3151">
        <f>'Data (Empaneled)'!U3150</f>
        <v>0</v>
      </c>
      <c r="W3151">
        <f>'Data (Empaneled)'!V3150</f>
        <v>0</v>
      </c>
      <c r="X3151">
        <f>'Data (Empaneled)'!W3150</f>
        <v>0</v>
      </c>
      <c r="Y3151">
        <f>'Data (Empaneled)'!X3150</f>
        <v>0</v>
      </c>
      <c r="Z3151">
        <f>'Data (Empaneled)'!Y3150</f>
        <v>0</v>
      </c>
    </row>
    <row r="3152" spans="1:26" hidden="1">
      <c r="A3152" t="str">
        <f>'Data (Empaneled)'!L3151</f>
        <v>Gujarat|Surendranagar</v>
      </c>
      <c r="B3152" t="str">
        <f>'Data (Empaneled)'!A3151</f>
        <v>SAVA AAYUSH HOSPITAL LLP</v>
      </c>
      <c r="C3152" t="str">
        <f>'Data (Empaneled)'!B3151</f>
        <v>Gujarat</v>
      </c>
      <c r="D3152" t="str">
        <f>'Data (Empaneled)'!C3151</f>
        <v>SURENDRANAGAR</v>
      </c>
      <c r="E3152" t="str">
        <f>'Data (Empaneled)'!D3151</f>
        <v>Surendranagar</v>
      </c>
      <c r="F3152" t="str">
        <f>'Data (Empaneled)'!E3151</f>
        <v>Tier 3</v>
      </c>
      <c r="G3152" t="str">
        <f>'Data (Empaneled)'!F3151</f>
        <v>Yes</v>
      </c>
      <c r="H3152" t="str">
        <f>'Data (Empaneled)'!G3151</f>
        <v>No</v>
      </c>
      <c r="I3152" t="str">
        <f>'Data (Empaneled)'!H3151</f>
        <v>No</v>
      </c>
      <c r="J3152" t="str">
        <f>'Data (Empaneled)'!I3151</f>
        <v>Yes</v>
      </c>
      <c r="K3152" t="str">
        <f>'Data (Empaneled)'!J3151</f>
        <v>No</v>
      </c>
      <c r="L3152" t="str">
        <f>'Data (Empaneled)'!K3151</f>
        <v>Gujarat|Tier 3</v>
      </c>
      <c r="M3152" t="str">
        <f>'Data (Empaneled)'!L3151</f>
        <v>Gujarat|Surendranagar</v>
      </c>
      <c r="N3152" t="str">
        <f>'Data (Empaneled)'!M3151</f>
        <v>Gujarat|Surendranagar</v>
      </c>
      <c r="O3152" t="str">
        <f>'Data (Empaneled)'!N3151</f>
        <v/>
      </c>
      <c r="P3152" t="str">
        <f>'Data (Empaneled)'!O3151</f>
        <v/>
      </c>
      <c r="Q3152" t="str">
        <f>'Data (Empaneled)'!P3151</f>
        <v>Gujarat|Surendranagar</v>
      </c>
      <c r="R3152" t="str">
        <f>'Data (Empaneled)'!Q3151</f>
        <v/>
      </c>
      <c r="S3152">
        <f>'Data (Empaneled)'!R3151</f>
        <v>0</v>
      </c>
      <c r="T3152">
        <f>'Data (Empaneled)'!S3151</f>
        <v>0</v>
      </c>
      <c r="U3152">
        <f>'Data (Empaneled)'!T3151</f>
        <v>0</v>
      </c>
      <c r="V3152">
        <f>'Data (Empaneled)'!U3151</f>
        <v>0</v>
      </c>
      <c r="W3152">
        <f>'Data (Empaneled)'!V3151</f>
        <v>0</v>
      </c>
      <c r="X3152">
        <f>'Data (Empaneled)'!W3151</f>
        <v>0</v>
      </c>
      <c r="Y3152">
        <f>'Data (Empaneled)'!X3151</f>
        <v>0</v>
      </c>
      <c r="Z3152">
        <f>'Data (Empaneled)'!Y3151</f>
        <v>0</v>
      </c>
    </row>
    <row r="3153" spans="1:26" hidden="1">
      <c r="A3153" t="str">
        <f>'Data (Empaneled)'!L3152</f>
        <v>West Bengal|Suri</v>
      </c>
      <c r="B3153" t="str">
        <f>'Data (Empaneled)'!A3152</f>
        <v>MODERN DIAGNOSTICS &amp; NURSING HOME PRIVATE LIMITED</v>
      </c>
      <c r="C3153" t="str">
        <f>'Data (Empaneled)'!B3152</f>
        <v>West Bengal</v>
      </c>
      <c r="D3153" t="str">
        <f>'Data (Empaneled)'!C3152</f>
        <v>SURI</v>
      </c>
      <c r="E3153" t="str">
        <f>'Data (Empaneled)'!D3152</f>
        <v>Suri</v>
      </c>
      <c r="F3153" t="str">
        <f>'Data (Empaneled)'!E3152</f>
        <v>Tier 3</v>
      </c>
      <c r="G3153" t="str">
        <f>'Data (Empaneled)'!F3152</f>
        <v>Yes</v>
      </c>
      <c r="H3153" t="str">
        <f>'Data (Empaneled)'!G3152</f>
        <v>Yes</v>
      </c>
      <c r="I3153" t="str">
        <f>'Data (Empaneled)'!H3152</f>
        <v>No</v>
      </c>
      <c r="J3153" t="str">
        <f>'Data (Empaneled)'!I3152</f>
        <v>Yes</v>
      </c>
      <c r="K3153" t="str">
        <f>'Data (Empaneled)'!J3152</f>
        <v>No</v>
      </c>
      <c r="L3153" t="str">
        <f>'Data (Empaneled)'!K3152</f>
        <v>West Bengal|Tier 3</v>
      </c>
      <c r="M3153" t="str">
        <f>'Data (Empaneled)'!L3152</f>
        <v>West Bengal|Suri</v>
      </c>
      <c r="N3153" t="str">
        <f>'Data (Empaneled)'!M3152</f>
        <v>West Bengal|Suri</v>
      </c>
      <c r="O3153" t="str">
        <f>'Data (Empaneled)'!N3152</f>
        <v>West Bengal|Suri</v>
      </c>
      <c r="P3153" t="str">
        <f>'Data (Empaneled)'!O3152</f>
        <v/>
      </c>
      <c r="Q3153" t="str">
        <f>'Data (Empaneled)'!P3152</f>
        <v>West Bengal|Suri</v>
      </c>
      <c r="R3153" t="str">
        <f>'Data (Empaneled)'!Q3152</f>
        <v/>
      </c>
      <c r="S3153">
        <f>'Data (Empaneled)'!R3152</f>
        <v>0</v>
      </c>
      <c r="T3153">
        <f>'Data (Empaneled)'!S3152</f>
        <v>0</v>
      </c>
      <c r="U3153">
        <f>'Data (Empaneled)'!T3152</f>
        <v>0</v>
      </c>
      <c r="V3153">
        <f>'Data (Empaneled)'!U3152</f>
        <v>0</v>
      </c>
      <c r="W3153">
        <f>'Data (Empaneled)'!V3152</f>
        <v>0</v>
      </c>
      <c r="X3153">
        <f>'Data (Empaneled)'!W3152</f>
        <v>0</v>
      </c>
      <c r="Y3153">
        <f>'Data (Empaneled)'!X3152</f>
        <v>0</v>
      </c>
      <c r="Z3153">
        <f>'Data (Empaneled)'!Y3152</f>
        <v>0</v>
      </c>
    </row>
    <row r="3154" spans="1:26" hidden="1">
      <c r="A3154" t="str">
        <f>'Data (Empaneled)'!L3153</f>
        <v>West Bengal|Suri</v>
      </c>
      <c r="B3154" t="str">
        <f>'Data (Empaneled)'!A3153</f>
        <v>ASTHA EYE CARE</v>
      </c>
      <c r="C3154" t="str">
        <f>'Data (Empaneled)'!B3153</f>
        <v>West Bengal</v>
      </c>
      <c r="D3154" t="str">
        <f>'Data (Empaneled)'!C3153</f>
        <v>Suri</v>
      </c>
      <c r="E3154" t="str">
        <f>'Data (Empaneled)'!D3153</f>
        <v>Suri</v>
      </c>
      <c r="F3154" t="str">
        <f>'Data (Empaneled)'!E3153</f>
        <v>Tier 3</v>
      </c>
      <c r="G3154" t="str">
        <f>'Data (Empaneled)'!F3153</f>
        <v>No</v>
      </c>
      <c r="H3154" t="str">
        <f>'Data (Empaneled)'!G3153</f>
        <v>No</v>
      </c>
      <c r="I3154" t="str">
        <f>'Data (Empaneled)'!H3153</f>
        <v>Yes</v>
      </c>
      <c r="J3154" t="str">
        <f>'Data (Empaneled)'!I3153</f>
        <v>No</v>
      </c>
      <c r="K3154" t="str">
        <f>'Data (Empaneled)'!J3153</f>
        <v>No</v>
      </c>
      <c r="L3154" t="str">
        <f>'Data (Empaneled)'!K3153</f>
        <v>West Bengal|Tier 3</v>
      </c>
      <c r="M3154" t="str">
        <f>'Data (Empaneled)'!L3153</f>
        <v>West Bengal|Suri</v>
      </c>
      <c r="N3154" t="str">
        <f>'Data (Empaneled)'!M3153</f>
        <v/>
      </c>
      <c r="O3154" t="str">
        <f>'Data (Empaneled)'!N3153</f>
        <v/>
      </c>
      <c r="P3154" t="str">
        <f>'Data (Empaneled)'!O3153</f>
        <v>West Bengal|Suri</v>
      </c>
      <c r="Q3154" t="str">
        <f>'Data (Empaneled)'!P3153</f>
        <v/>
      </c>
      <c r="R3154" t="str">
        <f>'Data (Empaneled)'!Q3153</f>
        <v/>
      </c>
      <c r="S3154">
        <f>'Data (Empaneled)'!R3153</f>
        <v>0</v>
      </c>
      <c r="T3154">
        <f>'Data (Empaneled)'!S3153</f>
        <v>0</v>
      </c>
      <c r="U3154">
        <f>'Data (Empaneled)'!T3153</f>
        <v>0</v>
      </c>
      <c r="V3154">
        <f>'Data (Empaneled)'!U3153</f>
        <v>0</v>
      </c>
      <c r="W3154">
        <f>'Data (Empaneled)'!V3153</f>
        <v>0</v>
      </c>
      <c r="X3154">
        <f>'Data (Empaneled)'!W3153</f>
        <v>0</v>
      </c>
      <c r="Y3154">
        <f>'Data (Empaneled)'!X3153</f>
        <v>0</v>
      </c>
      <c r="Z3154">
        <f>'Data (Empaneled)'!Y3153</f>
        <v>0</v>
      </c>
    </row>
    <row r="3155" spans="1:26" hidden="1">
      <c r="A3155" t="str">
        <f>'Data (Empaneled)'!L3154</f>
        <v>Telangana|Suryapet</v>
      </c>
      <c r="B3155" t="str">
        <f>'Data (Empaneled)'!A3154</f>
        <v>Maa fertility center &amp; hospital</v>
      </c>
      <c r="C3155" t="str">
        <f>'Data (Empaneled)'!B3154</f>
        <v>Telangana</v>
      </c>
      <c r="D3155" t="str">
        <f>'Data (Empaneled)'!C3154</f>
        <v>SURYAPET</v>
      </c>
      <c r="E3155" t="str">
        <f>'Data (Empaneled)'!D3154</f>
        <v>Suryapet</v>
      </c>
      <c r="F3155" t="str">
        <f>'Data (Empaneled)'!E3154</f>
        <v>Tier 3</v>
      </c>
      <c r="G3155" t="str">
        <f>'Data (Empaneled)'!F3154</f>
        <v>No</v>
      </c>
      <c r="H3155" t="str">
        <f>'Data (Empaneled)'!G3154</f>
        <v>No</v>
      </c>
      <c r="I3155" t="str">
        <f>'Data (Empaneled)'!H3154</f>
        <v>No</v>
      </c>
      <c r="J3155" t="str">
        <f>'Data (Empaneled)'!I3154</f>
        <v>Yes</v>
      </c>
      <c r="K3155" t="str">
        <f>'Data (Empaneled)'!J3154</f>
        <v>No</v>
      </c>
      <c r="L3155" t="str">
        <f>'Data (Empaneled)'!K3154</f>
        <v>Telangana|Tier 3</v>
      </c>
      <c r="M3155" t="str">
        <f>'Data (Empaneled)'!L3154</f>
        <v>Telangana|Suryapet</v>
      </c>
      <c r="N3155" t="str">
        <f>'Data (Empaneled)'!M3154</f>
        <v/>
      </c>
      <c r="O3155" t="str">
        <f>'Data (Empaneled)'!N3154</f>
        <v/>
      </c>
      <c r="P3155" t="str">
        <f>'Data (Empaneled)'!O3154</f>
        <v/>
      </c>
      <c r="Q3155" t="str">
        <f>'Data (Empaneled)'!P3154</f>
        <v>Telangana|Suryapet</v>
      </c>
      <c r="R3155" t="str">
        <f>'Data (Empaneled)'!Q3154</f>
        <v/>
      </c>
      <c r="S3155">
        <f>'Data (Empaneled)'!R3154</f>
        <v>0</v>
      </c>
      <c r="T3155">
        <f>'Data (Empaneled)'!S3154</f>
        <v>0</v>
      </c>
      <c r="U3155">
        <f>'Data (Empaneled)'!T3154</f>
        <v>0</v>
      </c>
      <c r="V3155">
        <f>'Data (Empaneled)'!U3154</f>
        <v>0</v>
      </c>
      <c r="W3155">
        <f>'Data (Empaneled)'!V3154</f>
        <v>0</v>
      </c>
      <c r="X3155">
        <f>'Data (Empaneled)'!W3154</f>
        <v>0</v>
      </c>
      <c r="Y3155">
        <f>'Data (Empaneled)'!X3154</f>
        <v>0</v>
      </c>
      <c r="Z3155">
        <f>'Data (Empaneled)'!Y3154</f>
        <v>0</v>
      </c>
    </row>
    <row r="3156" spans="1:26" hidden="1">
      <c r="A3156" t="str">
        <f>'Data (Empaneled)'!L3155</f>
        <v>Andhra Pradesh|Tadepalligudem</v>
      </c>
      <c r="B3156" t="str">
        <f>'Data (Empaneled)'!A3155</f>
        <v>GOWTHAMI MULTI SPECIALITY HOSPITAL</v>
      </c>
      <c r="C3156" t="str">
        <f>'Data (Empaneled)'!B3155</f>
        <v>Andhra Pradesh</v>
      </c>
      <c r="D3156" t="str">
        <f>'Data (Empaneled)'!C3155</f>
        <v>TADEPALLIGUDEM</v>
      </c>
      <c r="E3156" t="str">
        <f>'Data (Empaneled)'!D3155</f>
        <v>Tadepalligudem</v>
      </c>
      <c r="F3156" t="str">
        <f>'Data (Empaneled)'!E3155</f>
        <v>Tier 3</v>
      </c>
      <c r="G3156" t="str">
        <f>'Data (Empaneled)'!F3155</f>
        <v>Yes</v>
      </c>
      <c r="H3156" t="str">
        <f>'Data (Empaneled)'!G3155</f>
        <v>No</v>
      </c>
      <c r="I3156" t="str">
        <f>'Data (Empaneled)'!H3155</f>
        <v>Yes</v>
      </c>
      <c r="J3156" t="str">
        <f>'Data (Empaneled)'!I3155</f>
        <v>Yes</v>
      </c>
      <c r="K3156" t="str">
        <f>'Data (Empaneled)'!J3155</f>
        <v>Yes</v>
      </c>
      <c r="L3156" t="str">
        <f>'Data (Empaneled)'!K3155</f>
        <v>Andhra Pradesh|Tier 3</v>
      </c>
      <c r="M3156" t="str">
        <f>'Data (Empaneled)'!L3155</f>
        <v>Andhra Pradesh|Tadepalligudem</v>
      </c>
      <c r="N3156" t="str">
        <f>'Data (Empaneled)'!M3155</f>
        <v>Andhra Pradesh|Tadepalligudem</v>
      </c>
      <c r="O3156" t="str">
        <f>'Data (Empaneled)'!N3155</f>
        <v/>
      </c>
      <c r="P3156" t="str">
        <f>'Data (Empaneled)'!O3155</f>
        <v>Andhra Pradesh|Tadepalligudem</v>
      </c>
      <c r="Q3156" t="str">
        <f>'Data (Empaneled)'!P3155</f>
        <v>Andhra Pradesh|Tadepalligudem</v>
      </c>
      <c r="R3156" t="str">
        <f>'Data (Empaneled)'!Q3155</f>
        <v>Andhra Pradesh|Tadepalligudem</v>
      </c>
      <c r="S3156">
        <f>'Data (Empaneled)'!R3155</f>
        <v>0</v>
      </c>
      <c r="T3156">
        <f>'Data (Empaneled)'!S3155</f>
        <v>0</v>
      </c>
      <c r="U3156">
        <f>'Data (Empaneled)'!T3155</f>
        <v>0</v>
      </c>
      <c r="V3156">
        <f>'Data (Empaneled)'!U3155</f>
        <v>0</v>
      </c>
      <c r="W3156">
        <f>'Data (Empaneled)'!V3155</f>
        <v>0</v>
      </c>
      <c r="X3156">
        <f>'Data (Empaneled)'!W3155</f>
        <v>0</v>
      </c>
      <c r="Y3156">
        <f>'Data (Empaneled)'!X3155</f>
        <v>0</v>
      </c>
      <c r="Z3156">
        <f>'Data (Empaneled)'!Y3155</f>
        <v>0</v>
      </c>
    </row>
    <row r="3157" spans="1:26" hidden="1">
      <c r="A3157" t="str">
        <f>'Data (Empaneled)'!L3156</f>
        <v>Andhra Pradesh|Tadipatri</v>
      </c>
      <c r="B3157" t="str">
        <f>'Data (Empaneled)'!A3156</f>
        <v>Subhakar Eye Hospital</v>
      </c>
      <c r="C3157" t="str">
        <f>'Data (Empaneled)'!B3156</f>
        <v>Andhra Pradesh</v>
      </c>
      <c r="D3157" t="str">
        <f>'Data (Empaneled)'!C3156</f>
        <v>Tadipatri</v>
      </c>
      <c r="E3157" t="str">
        <f>'Data (Empaneled)'!D3156</f>
        <v>Tadipatri</v>
      </c>
      <c r="F3157" t="str">
        <f>'Data (Empaneled)'!E3156</f>
        <v>Tier 3</v>
      </c>
      <c r="G3157" t="str">
        <f>'Data (Empaneled)'!F3156</f>
        <v>No</v>
      </c>
      <c r="H3157" t="str">
        <f>'Data (Empaneled)'!G3156</f>
        <v>No</v>
      </c>
      <c r="I3157" t="str">
        <f>'Data (Empaneled)'!H3156</f>
        <v>Yes</v>
      </c>
      <c r="J3157" t="str">
        <f>'Data (Empaneled)'!I3156</f>
        <v>No</v>
      </c>
      <c r="K3157" t="str">
        <f>'Data (Empaneled)'!J3156</f>
        <v>No</v>
      </c>
      <c r="L3157" t="str">
        <f>'Data (Empaneled)'!K3156</f>
        <v>Andhra Pradesh|Tier 3</v>
      </c>
      <c r="M3157" t="str">
        <f>'Data (Empaneled)'!L3156</f>
        <v>Andhra Pradesh|Tadipatri</v>
      </c>
      <c r="N3157" t="str">
        <f>'Data (Empaneled)'!M3156</f>
        <v/>
      </c>
      <c r="O3157" t="str">
        <f>'Data (Empaneled)'!N3156</f>
        <v/>
      </c>
      <c r="P3157" t="str">
        <f>'Data (Empaneled)'!O3156</f>
        <v>Andhra Pradesh|Tadipatri</v>
      </c>
      <c r="Q3157" t="str">
        <f>'Data (Empaneled)'!P3156</f>
        <v/>
      </c>
      <c r="R3157" t="str">
        <f>'Data (Empaneled)'!Q3156</f>
        <v/>
      </c>
      <c r="S3157">
        <f>'Data (Empaneled)'!R3156</f>
        <v>0</v>
      </c>
      <c r="T3157">
        <f>'Data (Empaneled)'!S3156</f>
        <v>0</v>
      </c>
      <c r="U3157">
        <f>'Data (Empaneled)'!T3156</f>
        <v>0</v>
      </c>
      <c r="V3157">
        <f>'Data (Empaneled)'!U3156</f>
        <v>0</v>
      </c>
      <c r="W3157">
        <f>'Data (Empaneled)'!V3156</f>
        <v>0</v>
      </c>
      <c r="X3157">
        <f>'Data (Empaneled)'!W3156</f>
        <v>0</v>
      </c>
      <c r="Y3157">
        <f>'Data (Empaneled)'!X3156</f>
        <v>0</v>
      </c>
      <c r="Z3157">
        <f>'Data (Empaneled)'!Y3156</f>
        <v>0</v>
      </c>
    </row>
    <row r="3158" spans="1:26" hidden="1">
      <c r="A3158" t="str">
        <f>'Data (Empaneled)'!L3157</f>
        <v>Maharashtra|Sangamner</v>
      </c>
      <c r="B3158" t="str">
        <f>'Data (Empaneled)'!A3157</f>
        <v>DHANWANTARI MULTISPECIALITY HOSPITAL</v>
      </c>
      <c r="C3158" t="str">
        <f>'Data (Empaneled)'!B3157</f>
        <v>Maharashtra</v>
      </c>
      <c r="D3158" t="str">
        <f>'Data (Empaneled)'!C3157</f>
        <v>Tal Sangamner,Dist Ahilyanagar  Maharashtra 422605</v>
      </c>
      <c r="E3158" t="str">
        <f>'Data (Empaneled)'!D3157</f>
        <v>Sangamner</v>
      </c>
      <c r="F3158" t="str">
        <f>'Data (Empaneled)'!E3157</f>
        <v>Tier 3</v>
      </c>
      <c r="G3158" t="str">
        <f>'Data (Empaneled)'!F3157</f>
        <v>No</v>
      </c>
      <c r="H3158" t="str">
        <f>'Data (Empaneled)'!G3157</f>
        <v>No</v>
      </c>
      <c r="I3158" t="str">
        <f>'Data (Empaneled)'!H3157</f>
        <v>No</v>
      </c>
      <c r="J3158" t="str">
        <f>'Data (Empaneled)'!I3157</f>
        <v>Yes</v>
      </c>
      <c r="K3158" t="str">
        <f>'Data (Empaneled)'!J3157</f>
        <v>No</v>
      </c>
      <c r="L3158" t="str">
        <f>'Data (Empaneled)'!K3157</f>
        <v>Maharashtra|Tier 3</v>
      </c>
      <c r="M3158" t="str">
        <f>'Data (Empaneled)'!L3157</f>
        <v>Maharashtra|Sangamner</v>
      </c>
      <c r="N3158" t="str">
        <f>'Data (Empaneled)'!M3157</f>
        <v/>
      </c>
      <c r="O3158" t="str">
        <f>'Data (Empaneled)'!N3157</f>
        <v/>
      </c>
      <c r="P3158" t="str">
        <f>'Data (Empaneled)'!O3157</f>
        <v/>
      </c>
      <c r="Q3158" t="str">
        <f>'Data (Empaneled)'!P3157</f>
        <v>Maharashtra|Sangamner</v>
      </c>
      <c r="R3158" t="str">
        <f>'Data (Empaneled)'!Q3157</f>
        <v/>
      </c>
      <c r="S3158">
        <f>'Data (Empaneled)'!R3157</f>
        <v>0</v>
      </c>
      <c r="T3158">
        <f>'Data (Empaneled)'!S3157</f>
        <v>0</v>
      </c>
      <c r="U3158">
        <f>'Data (Empaneled)'!T3157</f>
        <v>0</v>
      </c>
      <c r="V3158">
        <f>'Data (Empaneled)'!U3157</f>
        <v>0</v>
      </c>
      <c r="W3158">
        <f>'Data (Empaneled)'!V3157</f>
        <v>0</v>
      </c>
      <c r="X3158">
        <f>'Data (Empaneled)'!W3157</f>
        <v>0</v>
      </c>
      <c r="Y3158">
        <f>'Data (Empaneled)'!X3157</f>
        <v>0</v>
      </c>
      <c r="Z3158">
        <f>'Data (Empaneled)'!Y3157</f>
        <v>0</v>
      </c>
    </row>
    <row r="3159" spans="1:26" hidden="1">
      <c r="A3159" t="str">
        <f>'Data (Empaneled)'!L3158</f>
        <v>Tamil Nadu|Tamilnadu</v>
      </c>
      <c r="B3159" t="str">
        <f>'Data (Empaneled)'!A3158</f>
        <v>kolathur dialysis and medical center</v>
      </c>
      <c r="C3159" t="str">
        <f>'Data (Empaneled)'!B3158</f>
        <v>Tamil Nadu</v>
      </c>
      <c r="D3159" t="str">
        <f>'Data (Empaneled)'!C3158</f>
        <v>tamilnadu</v>
      </c>
      <c r="E3159" t="str">
        <f>'Data (Empaneled)'!D3158</f>
        <v>Tamilnadu</v>
      </c>
      <c r="F3159" t="str">
        <f>'Data (Empaneled)'!E3158</f>
        <v>Tier 3</v>
      </c>
      <c r="G3159" t="str">
        <f>'Data (Empaneled)'!F3158</f>
        <v>No</v>
      </c>
      <c r="H3159" t="str">
        <f>'Data (Empaneled)'!G3158</f>
        <v>No</v>
      </c>
      <c r="I3159" t="str">
        <f>'Data (Empaneled)'!H3158</f>
        <v>No</v>
      </c>
      <c r="J3159" t="str">
        <f>'Data (Empaneled)'!I3158</f>
        <v>No</v>
      </c>
      <c r="K3159" t="str">
        <f>'Data (Empaneled)'!J3158</f>
        <v>No</v>
      </c>
      <c r="L3159" t="str">
        <f>'Data (Empaneled)'!K3158</f>
        <v>Tamil Nadu|Tier 3</v>
      </c>
      <c r="M3159" t="str">
        <f>'Data (Empaneled)'!L3158</f>
        <v>Tamil Nadu|Tamilnadu</v>
      </c>
      <c r="N3159" t="str">
        <f>'Data (Empaneled)'!M3158</f>
        <v/>
      </c>
      <c r="O3159" t="str">
        <f>'Data (Empaneled)'!N3158</f>
        <v/>
      </c>
      <c r="P3159" t="str">
        <f>'Data (Empaneled)'!O3158</f>
        <v/>
      </c>
      <c r="Q3159" t="str">
        <f>'Data (Empaneled)'!P3158</f>
        <v/>
      </c>
      <c r="R3159" t="str">
        <f>'Data (Empaneled)'!Q3158</f>
        <v/>
      </c>
      <c r="S3159">
        <f>'Data (Empaneled)'!R3158</f>
        <v>0</v>
      </c>
      <c r="T3159">
        <f>'Data (Empaneled)'!S3158</f>
        <v>0</v>
      </c>
      <c r="U3159">
        <f>'Data (Empaneled)'!T3158</f>
        <v>0</v>
      </c>
      <c r="V3159">
        <f>'Data (Empaneled)'!U3158</f>
        <v>0</v>
      </c>
      <c r="W3159">
        <f>'Data (Empaneled)'!V3158</f>
        <v>0</v>
      </c>
      <c r="X3159">
        <f>'Data (Empaneled)'!W3158</f>
        <v>0</v>
      </c>
      <c r="Y3159">
        <f>'Data (Empaneled)'!X3158</f>
        <v>0</v>
      </c>
      <c r="Z3159">
        <f>'Data (Empaneled)'!Y3158</f>
        <v>0</v>
      </c>
    </row>
    <row r="3160" spans="1:26" hidden="1">
      <c r="A3160" t="str">
        <f>'Data (Empaneled)'!L3159</f>
        <v>West Bengal|Tamluk</v>
      </c>
      <c r="B3160" t="str">
        <f>'Data (Empaneled)'!A3159</f>
        <v>SAIBABA NURSING HOME</v>
      </c>
      <c r="C3160" t="str">
        <f>'Data (Empaneled)'!B3159</f>
        <v>West Bengal</v>
      </c>
      <c r="D3160" t="str">
        <f>'Data (Empaneled)'!C3159</f>
        <v>Tamluk</v>
      </c>
      <c r="E3160" t="str">
        <f>'Data (Empaneled)'!D3159</f>
        <v>Tamluk</v>
      </c>
      <c r="F3160" t="str">
        <f>'Data (Empaneled)'!E3159</f>
        <v>Tier 3</v>
      </c>
      <c r="G3160" t="str">
        <f>'Data (Empaneled)'!F3159</f>
        <v>No</v>
      </c>
      <c r="H3160" t="str">
        <f>'Data (Empaneled)'!G3159</f>
        <v>No</v>
      </c>
      <c r="I3160" t="str">
        <f>'Data (Empaneled)'!H3159</f>
        <v>No</v>
      </c>
      <c r="J3160" t="str">
        <f>'Data (Empaneled)'!I3159</f>
        <v>Yes</v>
      </c>
      <c r="K3160" t="str">
        <f>'Data (Empaneled)'!J3159</f>
        <v>No</v>
      </c>
      <c r="L3160" t="str">
        <f>'Data (Empaneled)'!K3159</f>
        <v>West Bengal|Tier 3</v>
      </c>
      <c r="M3160" t="str">
        <f>'Data (Empaneled)'!L3159</f>
        <v>West Bengal|Tamluk</v>
      </c>
      <c r="N3160" t="str">
        <f>'Data (Empaneled)'!M3159</f>
        <v/>
      </c>
      <c r="O3160" t="str">
        <f>'Data (Empaneled)'!N3159</f>
        <v/>
      </c>
      <c r="P3160" t="str">
        <f>'Data (Empaneled)'!O3159</f>
        <v/>
      </c>
      <c r="Q3160" t="str">
        <f>'Data (Empaneled)'!P3159</f>
        <v>West Bengal|Tamluk</v>
      </c>
      <c r="R3160" t="str">
        <f>'Data (Empaneled)'!Q3159</f>
        <v/>
      </c>
      <c r="S3160">
        <f>'Data (Empaneled)'!R3159</f>
        <v>0</v>
      </c>
      <c r="T3160">
        <f>'Data (Empaneled)'!S3159</f>
        <v>0</v>
      </c>
      <c r="U3160">
        <f>'Data (Empaneled)'!T3159</f>
        <v>0</v>
      </c>
      <c r="V3160">
        <f>'Data (Empaneled)'!U3159</f>
        <v>0</v>
      </c>
      <c r="W3160">
        <f>'Data (Empaneled)'!V3159</f>
        <v>0</v>
      </c>
      <c r="X3160">
        <f>'Data (Empaneled)'!W3159</f>
        <v>0</v>
      </c>
      <c r="Y3160">
        <f>'Data (Empaneled)'!X3159</f>
        <v>0</v>
      </c>
      <c r="Z3160">
        <f>'Data (Empaneled)'!Y3159</f>
        <v>0</v>
      </c>
    </row>
    <row r="3161" spans="1:26" hidden="1">
      <c r="A3161" t="str">
        <f>'Data (Empaneled)'!L3160</f>
        <v>West Bengal|Tamluk</v>
      </c>
      <c r="B3161" t="str">
        <f>'Data (Empaneled)'!A3160</f>
        <v>NABAJIBAN CLINIC AND NURSING HOME</v>
      </c>
      <c r="C3161" t="str">
        <f>'Data (Empaneled)'!B3160</f>
        <v>West Bengal</v>
      </c>
      <c r="D3161" t="str">
        <f>'Data (Empaneled)'!C3160</f>
        <v>TAMLUK</v>
      </c>
      <c r="E3161" t="str">
        <f>'Data (Empaneled)'!D3160</f>
        <v>Tamluk</v>
      </c>
      <c r="F3161" t="str">
        <f>'Data (Empaneled)'!E3160</f>
        <v>Tier 3</v>
      </c>
      <c r="G3161" t="str">
        <f>'Data (Empaneled)'!F3160</f>
        <v>No</v>
      </c>
      <c r="H3161" t="str">
        <f>'Data (Empaneled)'!G3160</f>
        <v>No</v>
      </c>
      <c r="I3161" t="str">
        <f>'Data (Empaneled)'!H3160</f>
        <v>No</v>
      </c>
      <c r="J3161" t="str">
        <f>'Data (Empaneled)'!I3160</f>
        <v>Yes</v>
      </c>
      <c r="K3161" t="str">
        <f>'Data (Empaneled)'!J3160</f>
        <v>Yes</v>
      </c>
      <c r="L3161" t="str">
        <f>'Data (Empaneled)'!K3160</f>
        <v>West Bengal|Tier 3</v>
      </c>
      <c r="M3161" t="str">
        <f>'Data (Empaneled)'!L3160</f>
        <v>West Bengal|Tamluk</v>
      </c>
      <c r="N3161" t="str">
        <f>'Data (Empaneled)'!M3160</f>
        <v/>
      </c>
      <c r="O3161" t="str">
        <f>'Data (Empaneled)'!N3160</f>
        <v/>
      </c>
      <c r="P3161" t="str">
        <f>'Data (Empaneled)'!O3160</f>
        <v/>
      </c>
      <c r="Q3161" t="str">
        <f>'Data (Empaneled)'!P3160</f>
        <v>West Bengal|Tamluk</v>
      </c>
      <c r="R3161" t="str">
        <f>'Data (Empaneled)'!Q3160</f>
        <v>West Bengal|Tamluk</v>
      </c>
      <c r="S3161">
        <f>'Data (Empaneled)'!R3160</f>
        <v>0</v>
      </c>
      <c r="T3161">
        <f>'Data (Empaneled)'!S3160</f>
        <v>0</v>
      </c>
      <c r="U3161">
        <f>'Data (Empaneled)'!T3160</f>
        <v>0</v>
      </c>
      <c r="V3161">
        <f>'Data (Empaneled)'!U3160</f>
        <v>0</v>
      </c>
      <c r="W3161">
        <f>'Data (Empaneled)'!V3160</f>
        <v>0</v>
      </c>
      <c r="X3161">
        <f>'Data (Empaneled)'!W3160</f>
        <v>0</v>
      </c>
      <c r="Y3161">
        <f>'Data (Empaneled)'!X3160</f>
        <v>0</v>
      </c>
      <c r="Z3161">
        <f>'Data (Empaneled)'!Y3160</f>
        <v>0</v>
      </c>
    </row>
    <row r="3162" spans="1:26" hidden="1">
      <c r="A3162" t="str">
        <f>'Data (Empaneled)'!L3161</f>
        <v>West Bengal|Tamluk</v>
      </c>
      <c r="B3162" t="str">
        <f>'Data (Empaneled)'!A3161</f>
        <v>TAMLUK INSTITUTE OF UROLOGY (NURSING HOME)</v>
      </c>
      <c r="C3162" t="str">
        <f>'Data (Empaneled)'!B3161</f>
        <v>West Bengal</v>
      </c>
      <c r="D3162" t="str">
        <f>'Data (Empaneled)'!C3161</f>
        <v>TAMLUK</v>
      </c>
      <c r="E3162" t="str">
        <f>'Data (Empaneled)'!D3161</f>
        <v>Tamluk</v>
      </c>
      <c r="F3162" t="str">
        <f>'Data (Empaneled)'!E3161</f>
        <v>Tier 3</v>
      </c>
      <c r="G3162" t="str">
        <f>'Data (Empaneled)'!F3161</f>
        <v>No</v>
      </c>
      <c r="H3162" t="str">
        <f>'Data (Empaneled)'!G3161</f>
        <v>Yes</v>
      </c>
      <c r="I3162" t="str">
        <f>'Data (Empaneled)'!H3161</f>
        <v>No</v>
      </c>
      <c r="J3162" t="str">
        <f>'Data (Empaneled)'!I3161</f>
        <v>Yes</v>
      </c>
      <c r="K3162" t="str">
        <f>'Data (Empaneled)'!J3161</f>
        <v>Yes</v>
      </c>
      <c r="L3162" t="str">
        <f>'Data (Empaneled)'!K3161</f>
        <v>West Bengal|Tier 3</v>
      </c>
      <c r="M3162" t="str">
        <f>'Data (Empaneled)'!L3161</f>
        <v>West Bengal|Tamluk</v>
      </c>
      <c r="N3162" t="str">
        <f>'Data (Empaneled)'!M3161</f>
        <v/>
      </c>
      <c r="O3162" t="str">
        <f>'Data (Empaneled)'!N3161</f>
        <v>West Bengal|Tamluk</v>
      </c>
      <c r="P3162" t="str">
        <f>'Data (Empaneled)'!O3161</f>
        <v/>
      </c>
      <c r="Q3162" t="str">
        <f>'Data (Empaneled)'!P3161</f>
        <v>West Bengal|Tamluk</v>
      </c>
      <c r="R3162" t="str">
        <f>'Data (Empaneled)'!Q3161</f>
        <v>West Bengal|Tamluk</v>
      </c>
      <c r="S3162">
        <f>'Data (Empaneled)'!R3161</f>
        <v>0</v>
      </c>
      <c r="T3162">
        <f>'Data (Empaneled)'!S3161</f>
        <v>0</v>
      </c>
      <c r="U3162">
        <f>'Data (Empaneled)'!T3161</f>
        <v>0</v>
      </c>
      <c r="V3162">
        <f>'Data (Empaneled)'!U3161</f>
        <v>0</v>
      </c>
      <c r="W3162">
        <f>'Data (Empaneled)'!V3161</f>
        <v>0</v>
      </c>
      <c r="X3162">
        <f>'Data (Empaneled)'!W3161</f>
        <v>0</v>
      </c>
      <c r="Y3162">
        <f>'Data (Empaneled)'!X3161</f>
        <v>0</v>
      </c>
      <c r="Z3162">
        <f>'Data (Empaneled)'!Y3161</f>
        <v>0</v>
      </c>
    </row>
    <row r="3163" spans="1:26" hidden="1">
      <c r="A3163" t="str">
        <f>'Data (Empaneled)'!L3162</f>
        <v>West Bengal|Tamluk</v>
      </c>
      <c r="B3163" t="str">
        <f>'Data (Empaneled)'!A3162</f>
        <v>MOTHER NURSING HOME</v>
      </c>
      <c r="C3163" t="str">
        <f>'Data (Empaneled)'!B3162</f>
        <v>West Bengal</v>
      </c>
      <c r="D3163" t="str">
        <f>'Data (Empaneled)'!C3162</f>
        <v>Tamluk</v>
      </c>
      <c r="E3163" t="str">
        <f>'Data (Empaneled)'!D3162</f>
        <v>Tamluk</v>
      </c>
      <c r="F3163" t="str">
        <f>'Data (Empaneled)'!E3162</f>
        <v>Tier 3</v>
      </c>
      <c r="G3163" t="str">
        <f>'Data (Empaneled)'!F3162</f>
        <v>No</v>
      </c>
      <c r="H3163" t="str">
        <f>'Data (Empaneled)'!G3162</f>
        <v>No</v>
      </c>
      <c r="I3163" t="str">
        <f>'Data (Empaneled)'!H3162</f>
        <v>No</v>
      </c>
      <c r="J3163" t="str">
        <f>'Data (Empaneled)'!I3162</f>
        <v>Yes</v>
      </c>
      <c r="K3163" t="str">
        <f>'Data (Empaneled)'!J3162</f>
        <v>Yes</v>
      </c>
      <c r="L3163" t="str">
        <f>'Data (Empaneled)'!K3162</f>
        <v>West Bengal|Tier 3</v>
      </c>
      <c r="M3163" t="str">
        <f>'Data (Empaneled)'!L3162</f>
        <v>West Bengal|Tamluk</v>
      </c>
      <c r="N3163" t="str">
        <f>'Data (Empaneled)'!M3162</f>
        <v/>
      </c>
      <c r="O3163" t="str">
        <f>'Data (Empaneled)'!N3162</f>
        <v/>
      </c>
      <c r="P3163" t="str">
        <f>'Data (Empaneled)'!O3162</f>
        <v/>
      </c>
      <c r="Q3163" t="str">
        <f>'Data (Empaneled)'!P3162</f>
        <v>West Bengal|Tamluk</v>
      </c>
      <c r="R3163" t="str">
        <f>'Data (Empaneled)'!Q3162</f>
        <v>West Bengal|Tamluk</v>
      </c>
      <c r="S3163">
        <f>'Data (Empaneled)'!R3162</f>
        <v>0</v>
      </c>
      <c r="T3163">
        <f>'Data (Empaneled)'!S3162</f>
        <v>0</v>
      </c>
      <c r="U3163">
        <f>'Data (Empaneled)'!T3162</f>
        <v>0</v>
      </c>
      <c r="V3163">
        <f>'Data (Empaneled)'!U3162</f>
        <v>0</v>
      </c>
      <c r="W3163">
        <f>'Data (Empaneled)'!V3162</f>
        <v>0</v>
      </c>
      <c r="X3163">
        <f>'Data (Empaneled)'!W3162</f>
        <v>0</v>
      </c>
      <c r="Y3163">
        <f>'Data (Empaneled)'!X3162</f>
        <v>0</v>
      </c>
      <c r="Z3163">
        <f>'Data (Empaneled)'!Y3162</f>
        <v>0</v>
      </c>
    </row>
    <row r="3164" spans="1:26" hidden="1">
      <c r="A3164" t="str">
        <f>'Data (Empaneled)'!L3163</f>
        <v>West Bengal|Tamluk</v>
      </c>
      <c r="B3164" t="str">
        <f>'Data (Empaneled)'!A3163</f>
        <v>NEW WOODLANDS NURSING HOME</v>
      </c>
      <c r="C3164" t="str">
        <f>'Data (Empaneled)'!B3163</f>
        <v>West Bengal</v>
      </c>
      <c r="D3164" t="str">
        <f>'Data (Empaneled)'!C3163</f>
        <v>TAMLUK</v>
      </c>
      <c r="E3164" t="str">
        <f>'Data (Empaneled)'!D3163</f>
        <v>Tamluk</v>
      </c>
      <c r="F3164" t="str">
        <f>'Data (Empaneled)'!E3163</f>
        <v>Tier 3</v>
      </c>
      <c r="G3164" t="str">
        <f>'Data (Empaneled)'!F3163</f>
        <v>No</v>
      </c>
      <c r="H3164" t="str">
        <f>'Data (Empaneled)'!G3163</f>
        <v>Yes</v>
      </c>
      <c r="I3164" t="str">
        <f>'Data (Empaneled)'!H3163</f>
        <v>No</v>
      </c>
      <c r="J3164" t="str">
        <f>'Data (Empaneled)'!I3163</f>
        <v>Yes</v>
      </c>
      <c r="K3164" t="str">
        <f>'Data (Empaneled)'!J3163</f>
        <v>Yes</v>
      </c>
      <c r="L3164" t="str">
        <f>'Data (Empaneled)'!K3163</f>
        <v>West Bengal|Tier 3</v>
      </c>
      <c r="M3164" t="str">
        <f>'Data (Empaneled)'!L3163</f>
        <v>West Bengal|Tamluk</v>
      </c>
      <c r="N3164" t="str">
        <f>'Data (Empaneled)'!M3163</f>
        <v/>
      </c>
      <c r="O3164" t="str">
        <f>'Data (Empaneled)'!N3163</f>
        <v>West Bengal|Tamluk</v>
      </c>
      <c r="P3164" t="str">
        <f>'Data (Empaneled)'!O3163</f>
        <v/>
      </c>
      <c r="Q3164" t="str">
        <f>'Data (Empaneled)'!P3163</f>
        <v>West Bengal|Tamluk</v>
      </c>
      <c r="R3164" t="str">
        <f>'Data (Empaneled)'!Q3163</f>
        <v>West Bengal|Tamluk</v>
      </c>
      <c r="S3164">
        <f>'Data (Empaneled)'!R3163</f>
        <v>0</v>
      </c>
      <c r="T3164">
        <f>'Data (Empaneled)'!S3163</f>
        <v>0</v>
      </c>
      <c r="U3164">
        <f>'Data (Empaneled)'!T3163</f>
        <v>0</v>
      </c>
      <c r="V3164">
        <f>'Data (Empaneled)'!U3163</f>
        <v>0</v>
      </c>
      <c r="W3164">
        <f>'Data (Empaneled)'!V3163</f>
        <v>0</v>
      </c>
      <c r="X3164">
        <f>'Data (Empaneled)'!W3163</f>
        <v>0</v>
      </c>
      <c r="Y3164">
        <f>'Data (Empaneled)'!X3163</f>
        <v>0</v>
      </c>
      <c r="Z3164">
        <f>'Data (Empaneled)'!Y3163</f>
        <v>0</v>
      </c>
    </row>
    <row r="3165" spans="1:26" hidden="1">
      <c r="A3165" t="str">
        <f>'Data (Empaneled)'!L3164</f>
        <v>West Bengal|Tamluk</v>
      </c>
      <c r="B3165" t="str">
        <f>'Data (Empaneled)'!A3164</f>
        <v>LILABATI HOSPITAL PRIVATE LIMITED</v>
      </c>
      <c r="C3165" t="str">
        <f>'Data (Empaneled)'!B3164</f>
        <v>West Bengal</v>
      </c>
      <c r="D3165" t="str">
        <f>'Data (Empaneled)'!C3164</f>
        <v>TAMLUK</v>
      </c>
      <c r="E3165" t="str">
        <f>'Data (Empaneled)'!D3164</f>
        <v>Tamluk</v>
      </c>
      <c r="F3165" t="str">
        <f>'Data (Empaneled)'!E3164</f>
        <v>Tier 3</v>
      </c>
      <c r="G3165" t="str">
        <f>'Data (Empaneled)'!F3164</f>
        <v>Yes</v>
      </c>
      <c r="H3165" t="str">
        <f>'Data (Empaneled)'!G3164</f>
        <v>Yes</v>
      </c>
      <c r="I3165" t="str">
        <f>'Data (Empaneled)'!H3164</f>
        <v>No</v>
      </c>
      <c r="J3165" t="str">
        <f>'Data (Empaneled)'!I3164</f>
        <v>Yes</v>
      </c>
      <c r="K3165" t="str">
        <f>'Data (Empaneled)'!J3164</f>
        <v>Yes</v>
      </c>
      <c r="L3165" t="str">
        <f>'Data (Empaneled)'!K3164</f>
        <v>West Bengal|Tier 3</v>
      </c>
      <c r="M3165" t="str">
        <f>'Data (Empaneled)'!L3164</f>
        <v>West Bengal|Tamluk</v>
      </c>
      <c r="N3165" t="str">
        <f>'Data (Empaneled)'!M3164</f>
        <v>West Bengal|Tamluk</v>
      </c>
      <c r="O3165" t="str">
        <f>'Data (Empaneled)'!N3164</f>
        <v>West Bengal|Tamluk</v>
      </c>
      <c r="P3165" t="str">
        <f>'Data (Empaneled)'!O3164</f>
        <v/>
      </c>
      <c r="Q3165" t="str">
        <f>'Data (Empaneled)'!P3164</f>
        <v>West Bengal|Tamluk</v>
      </c>
      <c r="R3165" t="str">
        <f>'Data (Empaneled)'!Q3164</f>
        <v>West Bengal|Tamluk</v>
      </c>
      <c r="S3165">
        <f>'Data (Empaneled)'!R3164</f>
        <v>0</v>
      </c>
      <c r="T3165">
        <f>'Data (Empaneled)'!S3164</f>
        <v>0</v>
      </c>
      <c r="U3165">
        <f>'Data (Empaneled)'!T3164</f>
        <v>0</v>
      </c>
      <c r="V3165">
        <f>'Data (Empaneled)'!U3164</f>
        <v>0</v>
      </c>
      <c r="W3165">
        <f>'Data (Empaneled)'!V3164</f>
        <v>0</v>
      </c>
      <c r="X3165">
        <f>'Data (Empaneled)'!W3164</f>
        <v>0</v>
      </c>
      <c r="Y3165">
        <f>'Data (Empaneled)'!X3164</f>
        <v>0</v>
      </c>
      <c r="Z3165">
        <f>'Data (Empaneled)'!Y3164</f>
        <v>0</v>
      </c>
    </row>
    <row r="3166" spans="1:26" hidden="1">
      <c r="A3166" t="str">
        <f>'Data (Empaneled)'!L3165</f>
        <v>West Bengal|Tamluk</v>
      </c>
      <c r="B3166" t="str">
        <f>'Data (Empaneled)'!A3165</f>
        <v>Genesis Health Point</v>
      </c>
      <c r="C3166" t="str">
        <f>'Data (Empaneled)'!B3165</f>
        <v>West Bengal</v>
      </c>
      <c r="D3166" t="str">
        <f>'Data (Empaneled)'!C3165</f>
        <v>Tamluk</v>
      </c>
      <c r="E3166" t="str">
        <f>'Data (Empaneled)'!D3165</f>
        <v>Tamluk</v>
      </c>
      <c r="F3166" t="str">
        <f>'Data (Empaneled)'!E3165</f>
        <v>Tier 3</v>
      </c>
      <c r="G3166" t="str">
        <f>'Data (Empaneled)'!F3165</f>
        <v>No</v>
      </c>
      <c r="H3166" t="str">
        <f>'Data (Empaneled)'!G3165</f>
        <v>Yes</v>
      </c>
      <c r="I3166" t="str">
        <f>'Data (Empaneled)'!H3165</f>
        <v>No</v>
      </c>
      <c r="J3166" t="str">
        <f>'Data (Empaneled)'!I3165</f>
        <v>Yes</v>
      </c>
      <c r="K3166" t="str">
        <f>'Data (Empaneled)'!J3165</f>
        <v>Yes</v>
      </c>
      <c r="L3166" t="str">
        <f>'Data (Empaneled)'!K3165</f>
        <v>West Bengal|Tier 3</v>
      </c>
      <c r="M3166" t="str">
        <f>'Data (Empaneled)'!L3165</f>
        <v>West Bengal|Tamluk</v>
      </c>
      <c r="N3166" t="str">
        <f>'Data (Empaneled)'!M3165</f>
        <v/>
      </c>
      <c r="O3166" t="str">
        <f>'Data (Empaneled)'!N3165</f>
        <v>West Bengal|Tamluk</v>
      </c>
      <c r="P3166" t="str">
        <f>'Data (Empaneled)'!O3165</f>
        <v/>
      </c>
      <c r="Q3166" t="str">
        <f>'Data (Empaneled)'!P3165</f>
        <v>West Bengal|Tamluk</v>
      </c>
      <c r="R3166" t="str">
        <f>'Data (Empaneled)'!Q3165</f>
        <v>West Bengal|Tamluk</v>
      </c>
      <c r="S3166">
        <f>'Data (Empaneled)'!R3165</f>
        <v>0</v>
      </c>
      <c r="T3166">
        <f>'Data (Empaneled)'!S3165</f>
        <v>0</v>
      </c>
      <c r="U3166">
        <f>'Data (Empaneled)'!T3165</f>
        <v>0</v>
      </c>
      <c r="V3166">
        <f>'Data (Empaneled)'!U3165</f>
        <v>0</v>
      </c>
      <c r="W3166">
        <f>'Data (Empaneled)'!V3165</f>
        <v>0</v>
      </c>
      <c r="X3166">
        <f>'Data (Empaneled)'!W3165</f>
        <v>0</v>
      </c>
      <c r="Y3166">
        <f>'Data (Empaneled)'!X3165</f>
        <v>0</v>
      </c>
      <c r="Z3166">
        <f>'Data (Empaneled)'!Y3165</f>
        <v>0</v>
      </c>
    </row>
    <row r="3167" spans="1:26" hidden="1">
      <c r="A3167" t="str">
        <f>'Data (Empaneled)'!L3166</f>
        <v>West Bengal|Tamluk</v>
      </c>
      <c r="B3167" t="str">
        <f>'Data (Empaneled)'!A3166</f>
        <v>MERRY NURSING HOME</v>
      </c>
      <c r="C3167" t="str">
        <f>'Data (Empaneled)'!B3166</f>
        <v>West Bengal</v>
      </c>
      <c r="D3167" t="str">
        <f>'Data (Empaneled)'!C3166</f>
        <v>TAMLUK</v>
      </c>
      <c r="E3167" t="str">
        <f>'Data (Empaneled)'!D3166</f>
        <v>Tamluk</v>
      </c>
      <c r="F3167" t="str">
        <f>'Data (Empaneled)'!E3166</f>
        <v>Tier 3</v>
      </c>
      <c r="G3167" t="str">
        <f>'Data (Empaneled)'!F3166</f>
        <v>Yes</v>
      </c>
      <c r="H3167" t="str">
        <f>'Data (Empaneled)'!G3166</f>
        <v>Yes</v>
      </c>
      <c r="I3167" t="str">
        <f>'Data (Empaneled)'!H3166</f>
        <v>No</v>
      </c>
      <c r="J3167" t="str">
        <f>'Data (Empaneled)'!I3166</f>
        <v>Yes</v>
      </c>
      <c r="K3167" t="str">
        <f>'Data (Empaneled)'!J3166</f>
        <v>Yes</v>
      </c>
      <c r="L3167" t="str">
        <f>'Data (Empaneled)'!K3166</f>
        <v>West Bengal|Tier 3</v>
      </c>
      <c r="M3167" t="str">
        <f>'Data (Empaneled)'!L3166</f>
        <v>West Bengal|Tamluk</v>
      </c>
      <c r="N3167" t="str">
        <f>'Data (Empaneled)'!M3166</f>
        <v>West Bengal|Tamluk</v>
      </c>
      <c r="O3167" t="str">
        <f>'Data (Empaneled)'!N3166</f>
        <v>West Bengal|Tamluk</v>
      </c>
      <c r="P3167" t="str">
        <f>'Data (Empaneled)'!O3166</f>
        <v/>
      </c>
      <c r="Q3167" t="str">
        <f>'Data (Empaneled)'!P3166</f>
        <v>West Bengal|Tamluk</v>
      </c>
      <c r="R3167" t="str">
        <f>'Data (Empaneled)'!Q3166</f>
        <v>West Bengal|Tamluk</v>
      </c>
      <c r="S3167">
        <f>'Data (Empaneled)'!R3166</f>
        <v>0</v>
      </c>
      <c r="T3167">
        <f>'Data (Empaneled)'!S3166</f>
        <v>0</v>
      </c>
      <c r="U3167">
        <f>'Data (Empaneled)'!T3166</f>
        <v>0</v>
      </c>
      <c r="V3167">
        <f>'Data (Empaneled)'!U3166</f>
        <v>0</v>
      </c>
      <c r="W3167">
        <f>'Data (Empaneled)'!V3166</f>
        <v>0</v>
      </c>
      <c r="X3167">
        <f>'Data (Empaneled)'!W3166</f>
        <v>0</v>
      </c>
      <c r="Y3167">
        <f>'Data (Empaneled)'!X3166</f>
        <v>0</v>
      </c>
      <c r="Z3167">
        <f>'Data (Empaneled)'!Y3166</f>
        <v>0</v>
      </c>
    </row>
    <row r="3168" spans="1:26" hidden="1">
      <c r="A3168" t="str">
        <f>'Data (Empaneled)'!L3167</f>
        <v>West Bengal|Tamluk</v>
      </c>
      <c r="B3168" t="str">
        <f>'Data (Empaneled)'!A3167</f>
        <v>LIFE LINE NURSING HOME</v>
      </c>
      <c r="C3168" t="str">
        <f>'Data (Empaneled)'!B3167</f>
        <v>West Bengal</v>
      </c>
      <c r="D3168" t="str">
        <f>'Data (Empaneled)'!C3167</f>
        <v>TAMLUK</v>
      </c>
      <c r="E3168" t="str">
        <f>'Data (Empaneled)'!D3167</f>
        <v>Tamluk</v>
      </c>
      <c r="F3168" t="str">
        <f>'Data (Empaneled)'!E3167</f>
        <v>Tier 3</v>
      </c>
      <c r="G3168" t="str">
        <f>'Data (Empaneled)'!F3167</f>
        <v>No</v>
      </c>
      <c r="H3168" t="str">
        <f>'Data (Empaneled)'!G3167</f>
        <v>No</v>
      </c>
      <c r="I3168" t="str">
        <f>'Data (Empaneled)'!H3167</f>
        <v>No</v>
      </c>
      <c r="J3168" t="str">
        <f>'Data (Empaneled)'!I3167</f>
        <v>Yes</v>
      </c>
      <c r="K3168" t="str">
        <f>'Data (Empaneled)'!J3167</f>
        <v>Yes</v>
      </c>
      <c r="L3168" t="str">
        <f>'Data (Empaneled)'!K3167</f>
        <v>West Bengal|Tier 3</v>
      </c>
      <c r="M3168" t="str">
        <f>'Data (Empaneled)'!L3167</f>
        <v>West Bengal|Tamluk</v>
      </c>
      <c r="N3168" t="str">
        <f>'Data (Empaneled)'!M3167</f>
        <v/>
      </c>
      <c r="O3168" t="str">
        <f>'Data (Empaneled)'!N3167</f>
        <v/>
      </c>
      <c r="P3168" t="str">
        <f>'Data (Empaneled)'!O3167</f>
        <v/>
      </c>
      <c r="Q3168" t="str">
        <f>'Data (Empaneled)'!P3167</f>
        <v>West Bengal|Tamluk</v>
      </c>
      <c r="R3168" t="str">
        <f>'Data (Empaneled)'!Q3167</f>
        <v>West Bengal|Tamluk</v>
      </c>
      <c r="S3168">
        <f>'Data (Empaneled)'!R3167</f>
        <v>0</v>
      </c>
      <c r="T3168">
        <f>'Data (Empaneled)'!S3167</f>
        <v>0</v>
      </c>
      <c r="U3168">
        <f>'Data (Empaneled)'!T3167</f>
        <v>0</v>
      </c>
      <c r="V3168">
        <f>'Data (Empaneled)'!U3167</f>
        <v>0</v>
      </c>
      <c r="W3168">
        <f>'Data (Empaneled)'!V3167</f>
        <v>0</v>
      </c>
      <c r="X3168">
        <f>'Data (Empaneled)'!W3167</f>
        <v>0</v>
      </c>
      <c r="Y3168">
        <f>'Data (Empaneled)'!X3167</f>
        <v>0</v>
      </c>
      <c r="Z3168">
        <f>'Data (Empaneled)'!Y3167</f>
        <v>0</v>
      </c>
    </row>
    <row r="3169" spans="1:26" hidden="1">
      <c r="A3169" t="str">
        <f>'Data (Empaneled)'!L3168</f>
        <v>West Bengal|Tamluk</v>
      </c>
      <c r="B3169" t="str">
        <f>'Data (Empaneled)'!A3168</f>
        <v>PRINCE NURSING HOME</v>
      </c>
      <c r="C3169" t="str">
        <f>'Data (Empaneled)'!B3168</f>
        <v>West Bengal</v>
      </c>
      <c r="D3169" t="str">
        <f>'Data (Empaneled)'!C3168</f>
        <v>TAMLUK</v>
      </c>
      <c r="E3169" t="str">
        <f>'Data (Empaneled)'!D3168</f>
        <v>Tamluk</v>
      </c>
      <c r="F3169" t="str">
        <f>'Data (Empaneled)'!E3168</f>
        <v>Tier 3</v>
      </c>
      <c r="G3169" t="str">
        <f>'Data (Empaneled)'!F3168</f>
        <v>Yes</v>
      </c>
      <c r="H3169" t="str">
        <f>'Data (Empaneled)'!G3168</f>
        <v>Yes</v>
      </c>
      <c r="I3169" t="str">
        <f>'Data (Empaneled)'!H3168</f>
        <v>No</v>
      </c>
      <c r="J3169" t="str">
        <f>'Data (Empaneled)'!I3168</f>
        <v>Yes</v>
      </c>
      <c r="K3169" t="str">
        <f>'Data (Empaneled)'!J3168</f>
        <v>Yes</v>
      </c>
      <c r="L3169" t="str">
        <f>'Data (Empaneled)'!K3168</f>
        <v>West Bengal|Tier 3</v>
      </c>
      <c r="M3169" t="str">
        <f>'Data (Empaneled)'!L3168</f>
        <v>West Bengal|Tamluk</v>
      </c>
      <c r="N3169" t="str">
        <f>'Data (Empaneled)'!M3168</f>
        <v>West Bengal|Tamluk</v>
      </c>
      <c r="O3169" t="str">
        <f>'Data (Empaneled)'!N3168</f>
        <v>West Bengal|Tamluk</v>
      </c>
      <c r="P3169" t="str">
        <f>'Data (Empaneled)'!O3168</f>
        <v/>
      </c>
      <c r="Q3169" t="str">
        <f>'Data (Empaneled)'!P3168</f>
        <v>West Bengal|Tamluk</v>
      </c>
      <c r="R3169" t="str">
        <f>'Data (Empaneled)'!Q3168</f>
        <v>West Bengal|Tamluk</v>
      </c>
      <c r="S3169">
        <f>'Data (Empaneled)'!R3168</f>
        <v>0</v>
      </c>
      <c r="T3169">
        <f>'Data (Empaneled)'!S3168</f>
        <v>0</v>
      </c>
      <c r="U3169">
        <f>'Data (Empaneled)'!T3168</f>
        <v>0</v>
      </c>
      <c r="V3169">
        <f>'Data (Empaneled)'!U3168</f>
        <v>0</v>
      </c>
      <c r="W3169">
        <f>'Data (Empaneled)'!V3168</f>
        <v>0</v>
      </c>
      <c r="X3169">
        <f>'Data (Empaneled)'!W3168</f>
        <v>0</v>
      </c>
      <c r="Y3169">
        <f>'Data (Empaneled)'!X3168</f>
        <v>0</v>
      </c>
      <c r="Z3169">
        <f>'Data (Empaneled)'!Y3168</f>
        <v>0</v>
      </c>
    </row>
    <row r="3170" spans="1:26" hidden="1">
      <c r="A3170" t="str">
        <f>'Data (Empaneled)'!L3169</f>
        <v>West Bengal|Tamluk</v>
      </c>
      <c r="B3170" t="str">
        <f>'Data (Empaneled)'!A3169</f>
        <v>RRB Memorial Hospital</v>
      </c>
      <c r="C3170" t="str">
        <f>'Data (Empaneled)'!B3169</f>
        <v>West Bengal</v>
      </c>
      <c r="D3170" t="str">
        <f>'Data (Empaneled)'!C3169</f>
        <v>TAMLUK</v>
      </c>
      <c r="E3170" t="str">
        <f>'Data (Empaneled)'!D3169</f>
        <v>Tamluk</v>
      </c>
      <c r="F3170" t="str">
        <f>'Data (Empaneled)'!E3169</f>
        <v>Tier 3</v>
      </c>
      <c r="G3170" t="str">
        <f>'Data (Empaneled)'!F3169</f>
        <v>Yes</v>
      </c>
      <c r="H3170" t="str">
        <f>'Data (Empaneled)'!G3169</f>
        <v>No</v>
      </c>
      <c r="I3170" t="str">
        <f>'Data (Empaneled)'!H3169</f>
        <v>Yes</v>
      </c>
      <c r="J3170" t="str">
        <f>'Data (Empaneled)'!I3169</f>
        <v>Yes</v>
      </c>
      <c r="K3170" t="str">
        <f>'Data (Empaneled)'!J3169</f>
        <v>Yes</v>
      </c>
      <c r="L3170" t="str">
        <f>'Data (Empaneled)'!K3169</f>
        <v>West Bengal|Tier 3</v>
      </c>
      <c r="M3170" t="str">
        <f>'Data (Empaneled)'!L3169</f>
        <v>West Bengal|Tamluk</v>
      </c>
      <c r="N3170" t="str">
        <f>'Data (Empaneled)'!M3169</f>
        <v>West Bengal|Tamluk</v>
      </c>
      <c r="O3170" t="str">
        <f>'Data (Empaneled)'!N3169</f>
        <v/>
      </c>
      <c r="P3170" t="str">
        <f>'Data (Empaneled)'!O3169</f>
        <v>West Bengal|Tamluk</v>
      </c>
      <c r="Q3170" t="str">
        <f>'Data (Empaneled)'!P3169</f>
        <v>West Bengal|Tamluk</v>
      </c>
      <c r="R3170" t="str">
        <f>'Data (Empaneled)'!Q3169</f>
        <v>West Bengal|Tamluk</v>
      </c>
      <c r="S3170">
        <f>'Data (Empaneled)'!R3169</f>
        <v>0</v>
      </c>
      <c r="T3170">
        <f>'Data (Empaneled)'!S3169</f>
        <v>0</v>
      </c>
      <c r="U3170">
        <f>'Data (Empaneled)'!T3169</f>
        <v>0</v>
      </c>
      <c r="V3170">
        <f>'Data (Empaneled)'!U3169</f>
        <v>0</v>
      </c>
      <c r="W3170">
        <f>'Data (Empaneled)'!V3169</f>
        <v>0</v>
      </c>
      <c r="X3170">
        <f>'Data (Empaneled)'!W3169</f>
        <v>0</v>
      </c>
      <c r="Y3170">
        <f>'Data (Empaneled)'!X3169</f>
        <v>0</v>
      </c>
      <c r="Z3170">
        <f>'Data (Empaneled)'!Y3169</f>
        <v>0</v>
      </c>
    </row>
    <row r="3171" spans="1:26" hidden="1">
      <c r="A3171" t="str">
        <f>'Data (Empaneled)'!L3170</f>
        <v>West Bengal|Tamluk</v>
      </c>
      <c r="B3171" t="str">
        <f>'Data (Empaneled)'!A3170</f>
        <v>THE ASTHA POLYCLINIC AND NURSING HOME</v>
      </c>
      <c r="C3171" t="str">
        <f>'Data (Empaneled)'!B3170</f>
        <v>West Bengal</v>
      </c>
      <c r="D3171" t="str">
        <f>'Data (Empaneled)'!C3170</f>
        <v>TAMLUK</v>
      </c>
      <c r="E3171" t="str">
        <f>'Data (Empaneled)'!D3170</f>
        <v>Tamluk</v>
      </c>
      <c r="F3171" t="str">
        <f>'Data (Empaneled)'!E3170</f>
        <v>Tier 3</v>
      </c>
      <c r="G3171" t="str">
        <f>'Data (Empaneled)'!F3170</f>
        <v>Yes</v>
      </c>
      <c r="H3171" t="str">
        <f>'Data (Empaneled)'!G3170</f>
        <v>Yes</v>
      </c>
      <c r="I3171" t="str">
        <f>'Data (Empaneled)'!H3170</f>
        <v>Yes</v>
      </c>
      <c r="J3171" t="str">
        <f>'Data (Empaneled)'!I3170</f>
        <v>Yes</v>
      </c>
      <c r="K3171" t="str">
        <f>'Data (Empaneled)'!J3170</f>
        <v>Yes</v>
      </c>
      <c r="L3171" t="str">
        <f>'Data (Empaneled)'!K3170</f>
        <v>West Bengal|Tier 3</v>
      </c>
      <c r="M3171" t="str">
        <f>'Data (Empaneled)'!L3170</f>
        <v>West Bengal|Tamluk</v>
      </c>
      <c r="N3171" t="str">
        <f>'Data (Empaneled)'!M3170</f>
        <v>West Bengal|Tamluk</v>
      </c>
      <c r="O3171" t="str">
        <f>'Data (Empaneled)'!N3170</f>
        <v>West Bengal|Tamluk</v>
      </c>
      <c r="P3171" t="str">
        <f>'Data (Empaneled)'!O3170</f>
        <v>West Bengal|Tamluk</v>
      </c>
      <c r="Q3171" t="str">
        <f>'Data (Empaneled)'!P3170</f>
        <v>West Bengal|Tamluk</v>
      </c>
      <c r="R3171" t="str">
        <f>'Data (Empaneled)'!Q3170</f>
        <v>West Bengal|Tamluk</v>
      </c>
      <c r="S3171">
        <f>'Data (Empaneled)'!R3170</f>
        <v>0</v>
      </c>
      <c r="T3171">
        <f>'Data (Empaneled)'!S3170</f>
        <v>0</v>
      </c>
      <c r="U3171">
        <f>'Data (Empaneled)'!T3170</f>
        <v>0</v>
      </c>
      <c r="V3171">
        <f>'Data (Empaneled)'!U3170</f>
        <v>0</v>
      </c>
      <c r="W3171">
        <f>'Data (Empaneled)'!V3170</f>
        <v>0</v>
      </c>
      <c r="X3171">
        <f>'Data (Empaneled)'!W3170</f>
        <v>0</v>
      </c>
      <c r="Y3171">
        <f>'Data (Empaneled)'!X3170</f>
        <v>0</v>
      </c>
      <c r="Z3171">
        <f>'Data (Empaneled)'!Y3170</f>
        <v>0</v>
      </c>
    </row>
    <row r="3172" spans="1:26" hidden="1">
      <c r="A3172" t="str">
        <f>'Data (Empaneled)'!L3171</f>
        <v>West Bengal|Tamluk</v>
      </c>
      <c r="B3172" t="str">
        <f>'Data (Empaneled)'!A3171</f>
        <v>Bellview Nursing Home</v>
      </c>
      <c r="C3172" t="str">
        <f>'Data (Empaneled)'!B3171</f>
        <v>West Bengal</v>
      </c>
      <c r="D3172" t="str">
        <f>'Data (Empaneled)'!C3171</f>
        <v>TAMLUK</v>
      </c>
      <c r="E3172" t="str">
        <f>'Data (Empaneled)'!D3171</f>
        <v>Tamluk</v>
      </c>
      <c r="F3172" t="str">
        <f>'Data (Empaneled)'!E3171</f>
        <v>Tier 3</v>
      </c>
      <c r="G3172" t="str">
        <f>'Data (Empaneled)'!F3171</f>
        <v>Yes</v>
      </c>
      <c r="H3172" t="str">
        <f>'Data (Empaneled)'!G3171</f>
        <v>No</v>
      </c>
      <c r="I3172" t="str">
        <f>'Data (Empaneled)'!H3171</f>
        <v>No</v>
      </c>
      <c r="J3172" t="str">
        <f>'Data (Empaneled)'!I3171</f>
        <v>Yes</v>
      </c>
      <c r="K3172" t="str">
        <f>'Data (Empaneled)'!J3171</f>
        <v>Yes</v>
      </c>
      <c r="L3172" t="str">
        <f>'Data (Empaneled)'!K3171</f>
        <v>West Bengal|Tier 3</v>
      </c>
      <c r="M3172" t="str">
        <f>'Data (Empaneled)'!L3171</f>
        <v>West Bengal|Tamluk</v>
      </c>
      <c r="N3172" t="str">
        <f>'Data (Empaneled)'!M3171</f>
        <v>West Bengal|Tamluk</v>
      </c>
      <c r="O3172" t="str">
        <f>'Data (Empaneled)'!N3171</f>
        <v/>
      </c>
      <c r="P3172" t="str">
        <f>'Data (Empaneled)'!O3171</f>
        <v/>
      </c>
      <c r="Q3172" t="str">
        <f>'Data (Empaneled)'!P3171</f>
        <v>West Bengal|Tamluk</v>
      </c>
      <c r="R3172" t="str">
        <f>'Data (Empaneled)'!Q3171</f>
        <v>West Bengal|Tamluk</v>
      </c>
      <c r="S3172">
        <f>'Data (Empaneled)'!R3171</f>
        <v>0</v>
      </c>
      <c r="T3172">
        <f>'Data (Empaneled)'!S3171</f>
        <v>0</v>
      </c>
      <c r="U3172">
        <f>'Data (Empaneled)'!T3171</f>
        <v>0</v>
      </c>
      <c r="V3172">
        <f>'Data (Empaneled)'!U3171</f>
        <v>0</v>
      </c>
      <c r="W3172">
        <f>'Data (Empaneled)'!V3171</f>
        <v>0</v>
      </c>
      <c r="X3172">
        <f>'Data (Empaneled)'!W3171</f>
        <v>0</v>
      </c>
      <c r="Y3172">
        <f>'Data (Empaneled)'!X3171</f>
        <v>0</v>
      </c>
      <c r="Z3172">
        <f>'Data (Empaneled)'!Y3171</f>
        <v>0</v>
      </c>
    </row>
    <row r="3173" spans="1:26" hidden="1">
      <c r="A3173" t="str">
        <f>'Data (Empaneled)'!L3172</f>
        <v>West Bengal|Tamluk</v>
      </c>
      <c r="B3173" t="str">
        <f>'Data (Empaneled)'!A3172</f>
        <v>CAPITAL MULTI SPECIALITY HOSPITAL</v>
      </c>
      <c r="C3173" t="str">
        <f>'Data (Empaneled)'!B3172</f>
        <v>West Bengal</v>
      </c>
      <c r="D3173" t="str">
        <f>'Data (Empaneled)'!C3172</f>
        <v>TAMLUK</v>
      </c>
      <c r="E3173" t="str">
        <f>'Data (Empaneled)'!D3172</f>
        <v>Tamluk</v>
      </c>
      <c r="F3173" t="str">
        <f>'Data (Empaneled)'!E3172</f>
        <v>Tier 3</v>
      </c>
      <c r="G3173" t="str">
        <f>'Data (Empaneled)'!F3172</f>
        <v>Yes</v>
      </c>
      <c r="H3173" t="str">
        <f>'Data (Empaneled)'!G3172</f>
        <v>No</v>
      </c>
      <c r="I3173" t="str">
        <f>'Data (Empaneled)'!H3172</f>
        <v>No</v>
      </c>
      <c r="J3173" t="str">
        <f>'Data (Empaneled)'!I3172</f>
        <v>Yes</v>
      </c>
      <c r="K3173" t="str">
        <f>'Data (Empaneled)'!J3172</f>
        <v>Yes</v>
      </c>
      <c r="L3173" t="str">
        <f>'Data (Empaneled)'!K3172</f>
        <v>West Bengal|Tier 3</v>
      </c>
      <c r="M3173" t="str">
        <f>'Data (Empaneled)'!L3172</f>
        <v>West Bengal|Tamluk</v>
      </c>
      <c r="N3173" t="str">
        <f>'Data (Empaneled)'!M3172</f>
        <v>West Bengal|Tamluk</v>
      </c>
      <c r="O3173" t="str">
        <f>'Data (Empaneled)'!N3172</f>
        <v/>
      </c>
      <c r="P3173" t="str">
        <f>'Data (Empaneled)'!O3172</f>
        <v/>
      </c>
      <c r="Q3173" t="str">
        <f>'Data (Empaneled)'!P3172</f>
        <v>West Bengal|Tamluk</v>
      </c>
      <c r="R3173" t="str">
        <f>'Data (Empaneled)'!Q3172</f>
        <v>West Bengal|Tamluk</v>
      </c>
      <c r="S3173">
        <f>'Data (Empaneled)'!R3172</f>
        <v>0</v>
      </c>
      <c r="T3173">
        <f>'Data (Empaneled)'!S3172</f>
        <v>0</v>
      </c>
      <c r="U3173">
        <f>'Data (Empaneled)'!T3172</f>
        <v>0</v>
      </c>
      <c r="V3173">
        <f>'Data (Empaneled)'!U3172</f>
        <v>0</v>
      </c>
      <c r="W3173">
        <f>'Data (Empaneled)'!V3172</f>
        <v>0</v>
      </c>
      <c r="X3173">
        <f>'Data (Empaneled)'!W3172</f>
        <v>0</v>
      </c>
      <c r="Y3173">
        <f>'Data (Empaneled)'!X3172</f>
        <v>0</v>
      </c>
      <c r="Z3173">
        <f>'Data (Empaneled)'!Y3172</f>
        <v>0</v>
      </c>
    </row>
    <row r="3174" spans="1:26" hidden="1">
      <c r="A3174" t="str">
        <f>'Data (Empaneled)'!L3173</f>
        <v>West Bengal|Tamluk</v>
      </c>
      <c r="B3174" t="str">
        <f>'Data (Empaneled)'!A3173</f>
        <v>FRIENDS HOSPITAL</v>
      </c>
      <c r="C3174" t="str">
        <f>'Data (Empaneled)'!B3173</f>
        <v>West Bengal</v>
      </c>
      <c r="D3174" t="str">
        <f>'Data (Empaneled)'!C3173</f>
        <v>TAMLUK</v>
      </c>
      <c r="E3174" t="str">
        <f>'Data (Empaneled)'!D3173</f>
        <v>Tamluk</v>
      </c>
      <c r="F3174" t="str">
        <f>'Data (Empaneled)'!E3173</f>
        <v>Tier 3</v>
      </c>
      <c r="G3174" t="str">
        <f>'Data (Empaneled)'!F3173</f>
        <v>Yes</v>
      </c>
      <c r="H3174" t="str">
        <f>'Data (Empaneled)'!G3173</f>
        <v>Yes</v>
      </c>
      <c r="I3174" t="str">
        <f>'Data (Empaneled)'!H3173</f>
        <v>Yes</v>
      </c>
      <c r="J3174" t="str">
        <f>'Data (Empaneled)'!I3173</f>
        <v>Yes</v>
      </c>
      <c r="K3174" t="str">
        <f>'Data (Empaneled)'!J3173</f>
        <v>Yes</v>
      </c>
      <c r="L3174" t="str">
        <f>'Data (Empaneled)'!K3173</f>
        <v>West Bengal|Tier 3</v>
      </c>
      <c r="M3174" t="str">
        <f>'Data (Empaneled)'!L3173</f>
        <v>West Bengal|Tamluk</v>
      </c>
      <c r="N3174" t="str">
        <f>'Data (Empaneled)'!M3173</f>
        <v>West Bengal|Tamluk</v>
      </c>
      <c r="O3174" t="str">
        <f>'Data (Empaneled)'!N3173</f>
        <v>West Bengal|Tamluk</v>
      </c>
      <c r="P3174" t="str">
        <f>'Data (Empaneled)'!O3173</f>
        <v>West Bengal|Tamluk</v>
      </c>
      <c r="Q3174" t="str">
        <f>'Data (Empaneled)'!P3173</f>
        <v>West Bengal|Tamluk</v>
      </c>
      <c r="R3174" t="str">
        <f>'Data (Empaneled)'!Q3173</f>
        <v>West Bengal|Tamluk</v>
      </c>
      <c r="S3174">
        <f>'Data (Empaneled)'!R3173</f>
        <v>0</v>
      </c>
      <c r="T3174">
        <f>'Data (Empaneled)'!S3173</f>
        <v>0</v>
      </c>
      <c r="U3174">
        <f>'Data (Empaneled)'!T3173</f>
        <v>0</v>
      </c>
      <c r="V3174">
        <f>'Data (Empaneled)'!U3173</f>
        <v>0</v>
      </c>
      <c r="W3174">
        <f>'Data (Empaneled)'!V3173</f>
        <v>0</v>
      </c>
      <c r="X3174">
        <f>'Data (Empaneled)'!W3173</f>
        <v>0</v>
      </c>
      <c r="Y3174">
        <f>'Data (Empaneled)'!X3173</f>
        <v>0</v>
      </c>
      <c r="Z3174">
        <f>'Data (Empaneled)'!Y3173</f>
        <v>0</v>
      </c>
    </row>
    <row r="3175" spans="1:26" hidden="1">
      <c r="A3175" t="str">
        <f>'Data (Empaneled)'!L3174</f>
        <v>West Bengal|Tamluk</v>
      </c>
      <c r="B3175" t="str">
        <f>'Data (Empaneled)'!A3174</f>
        <v>JEEBANDEEP NURSING HOME</v>
      </c>
      <c r="C3175" t="str">
        <f>'Data (Empaneled)'!B3174</f>
        <v>West Bengal</v>
      </c>
      <c r="D3175" t="str">
        <f>'Data (Empaneled)'!C3174</f>
        <v>Tamluk</v>
      </c>
      <c r="E3175" t="str">
        <f>'Data (Empaneled)'!D3174</f>
        <v>Tamluk</v>
      </c>
      <c r="F3175" t="str">
        <f>'Data (Empaneled)'!E3174</f>
        <v>Tier 3</v>
      </c>
      <c r="G3175" t="str">
        <f>'Data (Empaneled)'!F3174</f>
        <v>No</v>
      </c>
      <c r="H3175" t="str">
        <f>'Data (Empaneled)'!G3174</f>
        <v>No</v>
      </c>
      <c r="I3175" t="str">
        <f>'Data (Empaneled)'!H3174</f>
        <v>No</v>
      </c>
      <c r="J3175" t="str">
        <f>'Data (Empaneled)'!I3174</f>
        <v>Yes</v>
      </c>
      <c r="K3175" t="str">
        <f>'Data (Empaneled)'!J3174</f>
        <v>No</v>
      </c>
      <c r="L3175" t="str">
        <f>'Data (Empaneled)'!K3174</f>
        <v>West Bengal|Tier 3</v>
      </c>
      <c r="M3175" t="str">
        <f>'Data (Empaneled)'!L3174</f>
        <v>West Bengal|Tamluk</v>
      </c>
      <c r="N3175" t="str">
        <f>'Data (Empaneled)'!M3174</f>
        <v/>
      </c>
      <c r="O3175" t="str">
        <f>'Data (Empaneled)'!N3174</f>
        <v/>
      </c>
      <c r="P3175" t="str">
        <f>'Data (Empaneled)'!O3174</f>
        <v/>
      </c>
      <c r="Q3175" t="str">
        <f>'Data (Empaneled)'!P3174</f>
        <v>West Bengal|Tamluk</v>
      </c>
      <c r="R3175" t="str">
        <f>'Data (Empaneled)'!Q3174</f>
        <v/>
      </c>
      <c r="S3175">
        <f>'Data (Empaneled)'!R3174</f>
        <v>0</v>
      </c>
      <c r="T3175">
        <f>'Data (Empaneled)'!S3174</f>
        <v>0</v>
      </c>
      <c r="U3175">
        <f>'Data (Empaneled)'!T3174</f>
        <v>0</v>
      </c>
      <c r="V3175">
        <f>'Data (Empaneled)'!U3174</f>
        <v>0</v>
      </c>
      <c r="W3175">
        <f>'Data (Empaneled)'!V3174</f>
        <v>0</v>
      </c>
      <c r="X3175">
        <f>'Data (Empaneled)'!W3174</f>
        <v>0</v>
      </c>
      <c r="Y3175">
        <f>'Data (Empaneled)'!X3174</f>
        <v>0</v>
      </c>
      <c r="Z3175">
        <f>'Data (Empaneled)'!Y3174</f>
        <v>0</v>
      </c>
    </row>
    <row r="3176" spans="1:26" hidden="1">
      <c r="A3176" t="str">
        <f>'Data (Empaneled)'!L3175</f>
        <v>West Bengal|Tamluk</v>
      </c>
      <c r="B3176" t="str">
        <f>'Data (Empaneled)'!A3175</f>
        <v>NEW VIVEKANANDA NURSING HOME</v>
      </c>
      <c r="C3176" t="str">
        <f>'Data (Empaneled)'!B3175</f>
        <v>West Bengal</v>
      </c>
      <c r="D3176" t="str">
        <f>'Data (Empaneled)'!C3175</f>
        <v>TAMLUK</v>
      </c>
      <c r="E3176" t="str">
        <f>'Data (Empaneled)'!D3175</f>
        <v>Tamluk</v>
      </c>
      <c r="F3176" t="str">
        <f>'Data (Empaneled)'!E3175</f>
        <v>Tier 3</v>
      </c>
      <c r="G3176" t="str">
        <f>'Data (Empaneled)'!F3175</f>
        <v>Yes</v>
      </c>
      <c r="H3176" t="str">
        <f>'Data (Empaneled)'!G3175</f>
        <v>Yes</v>
      </c>
      <c r="I3176" t="str">
        <f>'Data (Empaneled)'!H3175</f>
        <v>No</v>
      </c>
      <c r="J3176" t="str">
        <f>'Data (Empaneled)'!I3175</f>
        <v>Yes</v>
      </c>
      <c r="K3176" t="str">
        <f>'Data (Empaneled)'!J3175</f>
        <v>Yes</v>
      </c>
      <c r="L3176" t="str">
        <f>'Data (Empaneled)'!K3175</f>
        <v>West Bengal|Tier 3</v>
      </c>
      <c r="M3176" t="str">
        <f>'Data (Empaneled)'!L3175</f>
        <v>West Bengal|Tamluk</v>
      </c>
      <c r="N3176" t="str">
        <f>'Data (Empaneled)'!M3175</f>
        <v>West Bengal|Tamluk</v>
      </c>
      <c r="O3176" t="str">
        <f>'Data (Empaneled)'!N3175</f>
        <v>West Bengal|Tamluk</v>
      </c>
      <c r="P3176" t="str">
        <f>'Data (Empaneled)'!O3175</f>
        <v/>
      </c>
      <c r="Q3176" t="str">
        <f>'Data (Empaneled)'!P3175</f>
        <v>West Bengal|Tamluk</v>
      </c>
      <c r="R3176" t="str">
        <f>'Data (Empaneled)'!Q3175</f>
        <v>West Bengal|Tamluk</v>
      </c>
      <c r="S3176">
        <f>'Data (Empaneled)'!R3175</f>
        <v>0</v>
      </c>
      <c r="T3176">
        <f>'Data (Empaneled)'!S3175</f>
        <v>0</v>
      </c>
      <c r="U3176">
        <f>'Data (Empaneled)'!T3175</f>
        <v>0</v>
      </c>
      <c r="V3176">
        <f>'Data (Empaneled)'!U3175</f>
        <v>0</v>
      </c>
      <c r="W3176">
        <f>'Data (Empaneled)'!V3175</f>
        <v>0</v>
      </c>
      <c r="X3176">
        <f>'Data (Empaneled)'!W3175</f>
        <v>0</v>
      </c>
      <c r="Y3176">
        <f>'Data (Empaneled)'!X3175</f>
        <v>0</v>
      </c>
      <c r="Z3176">
        <f>'Data (Empaneled)'!Y3175</f>
        <v>0</v>
      </c>
    </row>
    <row r="3177" spans="1:26" hidden="1">
      <c r="A3177" t="str">
        <f>'Data (Empaneled)'!L3176</f>
        <v>West Bengal|Tamluk</v>
      </c>
      <c r="B3177" t="str">
        <f>'Data (Empaneled)'!A3176</f>
        <v>HI-TECH NURSING HOME</v>
      </c>
      <c r="C3177" t="str">
        <f>'Data (Empaneled)'!B3176</f>
        <v>West Bengal</v>
      </c>
      <c r="D3177" t="str">
        <f>'Data (Empaneled)'!C3176</f>
        <v>TAMLUK</v>
      </c>
      <c r="E3177" t="str">
        <f>'Data (Empaneled)'!D3176</f>
        <v>Tamluk</v>
      </c>
      <c r="F3177" t="str">
        <f>'Data (Empaneled)'!E3176</f>
        <v>Tier 3</v>
      </c>
      <c r="G3177" t="str">
        <f>'Data (Empaneled)'!F3176</f>
        <v>Yes</v>
      </c>
      <c r="H3177" t="str">
        <f>'Data (Empaneled)'!G3176</f>
        <v>Yes</v>
      </c>
      <c r="I3177" t="str">
        <f>'Data (Empaneled)'!H3176</f>
        <v>No</v>
      </c>
      <c r="J3177" t="str">
        <f>'Data (Empaneled)'!I3176</f>
        <v>No</v>
      </c>
      <c r="K3177" t="str">
        <f>'Data (Empaneled)'!J3176</f>
        <v>No</v>
      </c>
      <c r="L3177" t="str">
        <f>'Data (Empaneled)'!K3176</f>
        <v>West Bengal|Tier 3</v>
      </c>
      <c r="M3177" t="str">
        <f>'Data (Empaneled)'!L3176</f>
        <v>West Bengal|Tamluk</v>
      </c>
      <c r="N3177" t="str">
        <f>'Data (Empaneled)'!M3176</f>
        <v>West Bengal|Tamluk</v>
      </c>
      <c r="O3177" t="str">
        <f>'Data (Empaneled)'!N3176</f>
        <v>West Bengal|Tamluk</v>
      </c>
      <c r="P3177" t="str">
        <f>'Data (Empaneled)'!O3176</f>
        <v/>
      </c>
      <c r="Q3177" t="str">
        <f>'Data (Empaneled)'!P3176</f>
        <v/>
      </c>
      <c r="R3177" t="str">
        <f>'Data (Empaneled)'!Q3176</f>
        <v/>
      </c>
      <c r="S3177">
        <f>'Data (Empaneled)'!R3176</f>
        <v>0</v>
      </c>
      <c r="T3177">
        <f>'Data (Empaneled)'!S3176</f>
        <v>0</v>
      </c>
      <c r="U3177">
        <f>'Data (Empaneled)'!T3176</f>
        <v>0</v>
      </c>
      <c r="V3177">
        <f>'Data (Empaneled)'!U3176</f>
        <v>0</v>
      </c>
      <c r="W3177">
        <f>'Data (Empaneled)'!V3176</f>
        <v>0</v>
      </c>
      <c r="X3177">
        <f>'Data (Empaneled)'!W3176</f>
        <v>0</v>
      </c>
      <c r="Y3177">
        <f>'Data (Empaneled)'!X3176</f>
        <v>0</v>
      </c>
      <c r="Z3177">
        <f>'Data (Empaneled)'!Y3176</f>
        <v>0</v>
      </c>
    </row>
    <row r="3178" spans="1:26" hidden="1">
      <c r="A3178" t="str">
        <f>'Data (Empaneled)'!L3177</f>
        <v>West Bengal|Tamluk</v>
      </c>
      <c r="B3178" t="str">
        <f>'Data (Empaneled)'!A3177</f>
        <v>SANTI CLINIC AND NURSING HOME</v>
      </c>
      <c r="C3178" t="str">
        <f>'Data (Empaneled)'!B3177</f>
        <v>West Bengal</v>
      </c>
      <c r="D3178" t="str">
        <f>'Data (Empaneled)'!C3177</f>
        <v>TAMLUK</v>
      </c>
      <c r="E3178" t="str">
        <f>'Data (Empaneled)'!D3177</f>
        <v>Tamluk</v>
      </c>
      <c r="F3178" t="str">
        <f>'Data (Empaneled)'!E3177</f>
        <v>Tier 3</v>
      </c>
      <c r="G3178" t="str">
        <f>'Data (Empaneled)'!F3177</f>
        <v>Yes</v>
      </c>
      <c r="H3178" t="str">
        <f>'Data (Empaneled)'!G3177</f>
        <v>Yes</v>
      </c>
      <c r="I3178" t="str">
        <f>'Data (Empaneled)'!H3177</f>
        <v>No</v>
      </c>
      <c r="J3178" t="str">
        <f>'Data (Empaneled)'!I3177</f>
        <v>No</v>
      </c>
      <c r="K3178" t="str">
        <f>'Data (Empaneled)'!J3177</f>
        <v>Yes</v>
      </c>
      <c r="L3178" t="str">
        <f>'Data (Empaneled)'!K3177</f>
        <v>West Bengal|Tier 3</v>
      </c>
      <c r="M3178" t="str">
        <f>'Data (Empaneled)'!L3177</f>
        <v>West Bengal|Tamluk</v>
      </c>
      <c r="N3178" t="str">
        <f>'Data (Empaneled)'!M3177</f>
        <v>West Bengal|Tamluk</v>
      </c>
      <c r="O3178" t="str">
        <f>'Data (Empaneled)'!N3177</f>
        <v>West Bengal|Tamluk</v>
      </c>
      <c r="P3178" t="str">
        <f>'Data (Empaneled)'!O3177</f>
        <v/>
      </c>
      <c r="Q3178" t="str">
        <f>'Data (Empaneled)'!P3177</f>
        <v/>
      </c>
      <c r="R3178" t="str">
        <f>'Data (Empaneled)'!Q3177</f>
        <v>West Bengal|Tamluk</v>
      </c>
      <c r="S3178">
        <f>'Data (Empaneled)'!R3177</f>
        <v>0</v>
      </c>
      <c r="T3178">
        <f>'Data (Empaneled)'!S3177</f>
        <v>0</v>
      </c>
      <c r="U3178">
        <f>'Data (Empaneled)'!T3177</f>
        <v>0</v>
      </c>
      <c r="V3178">
        <f>'Data (Empaneled)'!U3177</f>
        <v>0</v>
      </c>
      <c r="W3178">
        <f>'Data (Empaneled)'!V3177</f>
        <v>0</v>
      </c>
      <c r="X3178">
        <f>'Data (Empaneled)'!W3177</f>
        <v>0</v>
      </c>
      <c r="Y3178">
        <f>'Data (Empaneled)'!X3177</f>
        <v>0</v>
      </c>
      <c r="Z3178">
        <f>'Data (Empaneled)'!Y3177</f>
        <v>0</v>
      </c>
    </row>
    <row r="3179" spans="1:26" hidden="1">
      <c r="A3179" t="str">
        <f>'Data (Empaneled)'!L3178</f>
        <v>West Bengal|Tamluk</v>
      </c>
      <c r="B3179" t="str">
        <f>'Data (Empaneled)'!A3178</f>
        <v>RUBY POLYCLINIC AND NURSING HOME</v>
      </c>
      <c r="C3179" t="str">
        <f>'Data (Empaneled)'!B3178</f>
        <v>West Bengal</v>
      </c>
      <c r="D3179" t="str">
        <f>'Data (Empaneled)'!C3178</f>
        <v>TAMLUK</v>
      </c>
      <c r="E3179" t="str">
        <f>'Data (Empaneled)'!D3178</f>
        <v>Tamluk</v>
      </c>
      <c r="F3179" t="str">
        <f>'Data (Empaneled)'!E3178</f>
        <v>Tier 3</v>
      </c>
      <c r="G3179" t="str">
        <f>'Data (Empaneled)'!F3178</f>
        <v>Yes</v>
      </c>
      <c r="H3179" t="str">
        <f>'Data (Empaneled)'!G3178</f>
        <v>Yes</v>
      </c>
      <c r="I3179" t="str">
        <f>'Data (Empaneled)'!H3178</f>
        <v>No</v>
      </c>
      <c r="J3179" t="str">
        <f>'Data (Empaneled)'!I3178</f>
        <v>Yes</v>
      </c>
      <c r="K3179" t="str">
        <f>'Data (Empaneled)'!J3178</f>
        <v>Yes</v>
      </c>
      <c r="L3179" t="str">
        <f>'Data (Empaneled)'!K3178</f>
        <v>West Bengal|Tier 3</v>
      </c>
      <c r="M3179" t="str">
        <f>'Data (Empaneled)'!L3178</f>
        <v>West Bengal|Tamluk</v>
      </c>
      <c r="N3179" t="str">
        <f>'Data (Empaneled)'!M3178</f>
        <v>West Bengal|Tamluk</v>
      </c>
      <c r="O3179" t="str">
        <f>'Data (Empaneled)'!N3178</f>
        <v>West Bengal|Tamluk</v>
      </c>
      <c r="P3179" t="str">
        <f>'Data (Empaneled)'!O3178</f>
        <v/>
      </c>
      <c r="Q3179" t="str">
        <f>'Data (Empaneled)'!P3178</f>
        <v>West Bengal|Tamluk</v>
      </c>
      <c r="R3179" t="str">
        <f>'Data (Empaneled)'!Q3178</f>
        <v>West Bengal|Tamluk</v>
      </c>
      <c r="S3179">
        <f>'Data (Empaneled)'!R3178</f>
        <v>0</v>
      </c>
      <c r="T3179">
        <f>'Data (Empaneled)'!S3178</f>
        <v>0</v>
      </c>
      <c r="U3179">
        <f>'Data (Empaneled)'!T3178</f>
        <v>0</v>
      </c>
      <c r="V3179">
        <f>'Data (Empaneled)'!U3178</f>
        <v>0</v>
      </c>
      <c r="W3179">
        <f>'Data (Empaneled)'!V3178</f>
        <v>0</v>
      </c>
      <c r="X3179">
        <f>'Data (Empaneled)'!W3178</f>
        <v>0</v>
      </c>
      <c r="Y3179">
        <f>'Data (Empaneled)'!X3178</f>
        <v>0</v>
      </c>
      <c r="Z3179">
        <f>'Data (Empaneled)'!Y3178</f>
        <v>0</v>
      </c>
    </row>
    <row r="3180" spans="1:26" hidden="1">
      <c r="A3180" t="str">
        <f>'Data (Empaneled)'!L3179</f>
        <v>West Bengal|Tamluk</v>
      </c>
      <c r="B3180" t="str">
        <f>'Data (Empaneled)'!A3179</f>
        <v>NIMS HOSPITAL</v>
      </c>
      <c r="C3180" t="str">
        <f>'Data (Empaneled)'!B3179</f>
        <v>West Bengal</v>
      </c>
      <c r="D3180" t="str">
        <f>'Data (Empaneled)'!C3179</f>
        <v>TAMLUK</v>
      </c>
      <c r="E3180" t="str">
        <f>'Data (Empaneled)'!D3179</f>
        <v>Tamluk</v>
      </c>
      <c r="F3180" t="str">
        <f>'Data (Empaneled)'!E3179</f>
        <v>Tier 3</v>
      </c>
      <c r="G3180" t="str">
        <f>'Data (Empaneled)'!F3179</f>
        <v>Yes</v>
      </c>
      <c r="H3180" t="str">
        <f>'Data (Empaneled)'!G3179</f>
        <v>Yes</v>
      </c>
      <c r="I3180" t="str">
        <f>'Data (Empaneled)'!H3179</f>
        <v>Yes</v>
      </c>
      <c r="J3180" t="str">
        <f>'Data (Empaneled)'!I3179</f>
        <v>Yes</v>
      </c>
      <c r="K3180" t="str">
        <f>'Data (Empaneled)'!J3179</f>
        <v>Yes</v>
      </c>
      <c r="L3180" t="str">
        <f>'Data (Empaneled)'!K3179</f>
        <v>West Bengal|Tier 3</v>
      </c>
      <c r="M3180" t="str">
        <f>'Data (Empaneled)'!L3179</f>
        <v>West Bengal|Tamluk</v>
      </c>
      <c r="N3180" t="str">
        <f>'Data (Empaneled)'!M3179</f>
        <v>West Bengal|Tamluk</v>
      </c>
      <c r="O3180" t="str">
        <f>'Data (Empaneled)'!N3179</f>
        <v>West Bengal|Tamluk</v>
      </c>
      <c r="P3180" t="str">
        <f>'Data (Empaneled)'!O3179</f>
        <v>West Bengal|Tamluk</v>
      </c>
      <c r="Q3180" t="str">
        <f>'Data (Empaneled)'!P3179</f>
        <v>West Bengal|Tamluk</v>
      </c>
      <c r="R3180" t="str">
        <f>'Data (Empaneled)'!Q3179</f>
        <v>West Bengal|Tamluk</v>
      </c>
      <c r="S3180">
        <f>'Data (Empaneled)'!R3179</f>
        <v>0</v>
      </c>
      <c r="T3180">
        <f>'Data (Empaneled)'!S3179</f>
        <v>0</v>
      </c>
      <c r="U3180">
        <f>'Data (Empaneled)'!T3179</f>
        <v>0</v>
      </c>
      <c r="V3180">
        <f>'Data (Empaneled)'!U3179</f>
        <v>0</v>
      </c>
      <c r="W3180">
        <f>'Data (Empaneled)'!V3179</f>
        <v>0</v>
      </c>
      <c r="X3180">
        <f>'Data (Empaneled)'!W3179</f>
        <v>0</v>
      </c>
      <c r="Y3180">
        <f>'Data (Empaneled)'!X3179</f>
        <v>0</v>
      </c>
      <c r="Z3180">
        <f>'Data (Empaneled)'!Y3179</f>
        <v>0</v>
      </c>
    </row>
    <row r="3181" spans="1:26" hidden="1">
      <c r="A3181" t="str">
        <f>'Data (Empaneled)'!L3180</f>
        <v>West Bengal|Tamluk</v>
      </c>
      <c r="B3181" t="str">
        <f>'Data (Empaneled)'!A3180</f>
        <v>DISHAN NURSING HOME</v>
      </c>
      <c r="C3181" t="str">
        <f>'Data (Empaneled)'!B3180</f>
        <v>West Bengal</v>
      </c>
      <c r="D3181" t="str">
        <f>'Data (Empaneled)'!C3180</f>
        <v>TAMLUK, PURBA MIDNAPORE</v>
      </c>
      <c r="E3181" t="str">
        <f>'Data (Empaneled)'!D3180</f>
        <v>Tamluk</v>
      </c>
      <c r="F3181" t="str">
        <f>'Data (Empaneled)'!E3180</f>
        <v>Tier 3</v>
      </c>
      <c r="G3181" t="str">
        <f>'Data (Empaneled)'!F3180</f>
        <v>Yes</v>
      </c>
      <c r="H3181" t="str">
        <f>'Data (Empaneled)'!G3180</f>
        <v>No</v>
      </c>
      <c r="I3181" t="str">
        <f>'Data (Empaneled)'!H3180</f>
        <v>Yes</v>
      </c>
      <c r="J3181" t="str">
        <f>'Data (Empaneled)'!I3180</f>
        <v>Yes</v>
      </c>
      <c r="K3181" t="str">
        <f>'Data (Empaneled)'!J3180</f>
        <v>Yes</v>
      </c>
      <c r="L3181" t="str">
        <f>'Data (Empaneled)'!K3180</f>
        <v>West Bengal|Tier 3</v>
      </c>
      <c r="M3181" t="str">
        <f>'Data (Empaneled)'!L3180</f>
        <v>West Bengal|Tamluk</v>
      </c>
      <c r="N3181" t="str">
        <f>'Data (Empaneled)'!M3180</f>
        <v>West Bengal|Tamluk</v>
      </c>
      <c r="O3181" t="str">
        <f>'Data (Empaneled)'!N3180</f>
        <v/>
      </c>
      <c r="P3181" t="str">
        <f>'Data (Empaneled)'!O3180</f>
        <v>West Bengal|Tamluk</v>
      </c>
      <c r="Q3181" t="str">
        <f>'Data (Empaneled)'!P3180</f>
        <v>West Bengal|Tamluk</v>
      </c>
      <c r="R3181" t="str">
        <f>'Data (Empaneled)'!Q3180</f>
        <v>West Bengal|Tamluk</v>
      </c>
      <c r="S3181">
        <f>'Data (Empaneled)'!R3180</f>
        <v>0</v>
      </c>
      <c r="T3181">
        <f>'Data (Empaneled)'!S3180</f>
        <v>0</v>
      </c>
      <c r="U3181">
        <f>'Data (Empaneled)'!T3180</f>
        <v>0</v>
      </c>
      <c r="V3181">
        <f>'Data (Empaneled)'!U3180</f>
        <v>0</v>
      </c>
      <c r="W3181">
        <f>'Data (Empaneled)'!V3180</f>
        <v>0</v>
      </c>
      <c r="X3181">
        <f>'Data (Empaneled)'!W3180</f>
        <v>0</v>
      </c>
      <c r="Y3181">
        <f>'Data (Empaneled)'!X3180</f>
        <v>0</v>
      </c>
      <c r="Z3181">
        <f>'Data (Empaneled)'!Y3180</f>
        <v>0</v>
      </c>
    </row>
    <row r="3182" spans="1:26" hidden="1">
      <c r="A3182" t="str">
        <f>'Data (Empaneled)'!L3181</f>
        <v>West Bengal|Tamluk</v>
      </c>
      <c r="B3182" t="str">
        <f>'Data (Empaneled)'!A3181</f>
        <v>Upakar Nursing Home</v>
      </c>
      <c r="C3182" t="str">
        <f>'Data (Empaneled)'!B3181</f>
        <v>West Bengal</v>
      </c>
      <c r="D3182" t="str">
        <f>'Data (Empaneled)'!C3181</f>
        <v>TAMLUK,PURBA MEDINIPUR</v>
      </c>
      <c r="E3182" t="str">
        <f>'Data (Empaneled)'!D3181</f>
        <v>Tamluk</v>
      </c>
      <c r="F3182" t="str">
        <f>'Data (Empaneled)'!E3181</f>
        <v>Tier 3</v>
      </c>
      <c r="G3182" t="str">
        <f>'Data (Empaneled)'!F3181</f>
        <v>Yes</v>
      </c>
      <c r="H3182" t="str">
        <f>'Data (Empaneled)'!G3181</f>
        <v>Yes</v>
      </c>
      <c r="I3182" t="str">
        <f>'Data (Empaneled)'!H3181</f>
        <v>No</v>
      </c>
      <c r="J3182" t="str">
        <f>'Data (Empaneled)'!I3181</f>
        <v>Yes</v>
      </c>
      <c r="K3182" t="str">
        <f>'Data (Empaneled)'!J3181</f>
        <v>No</v>
      </c>
      <c r="L3182" t="str">
        <f>'Data (Empaneled)'!K3181</f>
        <v>West Bengal|Tier 3</v>
      </c>
      <c r="M3182" t="str">
        <f>'Data (Empaneled)'!L3181</f>
        <v>West Bengal|Tamluk</v>
      </c>
      <c r="N3182" t="str">
        <f>'Data (Empaneled)'!M3181</f>
        <v>West Bengal|Tamluk</v>
      </c>
      <c r="O3182" t="str">
        <f>'Data (Empaneled)'!N3181</f>
        <v>West Bengal|Tamluk</v>
      </c>
      <c r="P3182" t="str">
        <f>'Data (Empaneled)'!O3181</f>
        <v/>
      </c>
      <c r="Q3182" t="str">
        <f>'Data (Empaneled)'!P3181</f>
        <v>West Bengal|Tamluk</v>
      </c>
      <c r="R3182" t="str">
        <f>'Data (Empaneled)'!Q3181</f>
        <v/>
      </c>
      <c r="S3182">
        <f>'Data (Empaneled)'!R3181</f>
        <v>0</v>
      </c>
      <c r="T3182">
        <f>'Data (Empaneled)'!S3181</f>
        <v>0</v>
      </c>
      <c r="U3182">
        <f>'Data (Empaneled)'!T3181</f>
        <v>0</v>
      </c>
      <c r="V3182">
        <f>'Data (Empaneled)'!U3181</f>
        <v>0</v>
      </c>
      <c r="W3182">
        <f>'Data (Empaneled)'!V3181</f>
        <v>0</v>
      </c>
      <c r="X3182">
        <f>'Data (Empaneled)'!W3181</f>
        <v>0</v>
      </c>
      <c r="Y3182">
        <f>'Data (Empaneled)'!X3181</f>
        <v>0</v>
      </c>
      <c r="Z3182">
        <f>'Data (Empaneled)'!Y3181</f>
        <v>0</v>
      </c>
    </row>
    <row r="3183" spans="1:26" hidden="1">
      <c r="A3183" t="str">
        <f>'Data (Empaneled)'!L3182</f>
        <v>West Bengal|Tamluk</v>
      </c>
      <c r="B3183" t="str">
        <f>'Data (Empaneled)'!A3182</f>
        <v>Pearless Nursing Home</v>
      </c>
      <c r="C3183" t="str">
        <f>'Data (Empaneled)'!B3182</f>
        <v>West Bengal</v>
      </c>
      <c r="D3183" t="str">
        <f>'Data (Empaneled)'!C3182</f>
        <v>TAMLUK,PURBA MEDINIPUR</v>
      </c>
      <c r="E3183" t="str">
        <f>'Data (Empaneled)'!D3182</f>
        <v>Tamluk</v>
      </c>
      <c r="F3183" t="str">
        <f>'Data (Empaneled)'!E3182</f>
        <v>Tier 3</v>
      </c>
      <c r="G3183" t="str">
        <f>'Data (Empaneled)'!F3182</f>
        <v>Yes</v>
      </c>
      <c r="H3183" t="str">
        <f>'Data (Empaneled)'!G3182</f>
        <v>Yes</v>
      </c>
      <c r="I3183" t="str">
        <f>'Data (Empaneled)'!H3182</f>
        <v>Yes</v>
      </c>
      <c r="J3183" t="str">
        <f>'Data (Empaneled)'!I3182</f>
        <v>Yes</v>
      </c>
      <c r="K3183" t="str">
        <f>'Data (Empaneled)'!J3182</f>
        <v>Yes</v>
      </c>
      <c r="L3183" t="str">
        <f>'Data (Empaneled)'!K3182</f>
        <v>West Bengal|Tier 3</v>
      </c>
      <c r="M3183" t="str">
        <f>'Data (Empaneled)'!L3182</f>
        <v>West Bengal|Tamluk</v>
      </c>
      <c r="N3183" t="str">
        <f>'Data (Empaneled)'!M3182</f>
        <v>West Bengal|Tamluk</v>
      </c>
      <c r="O3183" t="str">
        <f>'Data (Empaneled)'!N3182</f>
        <v>West Bengal|Tamluk</v>
      </c>
      <c r="P3183" t="str">
        <f>'Data (Empaneled)'!O3182</f>
        <v>West Bengal|Tamluk</v>
      </c>
      <c r="Q3183" t="str">
        <f>'Data (Empaneled)'!P3182</f>
        <v>West Bengal|Tamluk</v>
      </c>
      <c r="R3183" t="str">
        <f>'Data (Empaneled)'!Q3182</f>
        <v>West Bengal|Tamluk</v>
      </c>
      <c r="S3183">
        <f>'Data (Empaneled)'!R3182</f>
        <v>0</v>
      </c>
      <c r="T3183">
        <f>'Data (Empaneled)'!S3182</f>
        <v>0</v>
      </c>
      <c r="U3183">
        <f>'Data (Empaneled)'!T3182</f>
        <v>0</v>
      </c>
      <c r="V3183">
        <f>'Data (Empaneled)'!U3182</f>
        <v>0</v>
      </c>
      <c r="W3183">
        <f>'Data (Empaneled)'!V3182</f>
        <v>0</v>
      </c>
      <c r="X3183">
        <f>'Data (Empaneled)'!W3182</f>
        <v>0</v>
      </c>
      <c r="Y3183">
        <f>'Data (Empaneled)'!X3182</f>
        <v>0</v>
      </c>
      <c r="Z3183">
        <f>'Data (Empaneled)'!Y3182</f>
        <v>0</v>
      </c>
    </row>
    <row r="3184" spans="1:26" hidden="1">
      <c r="A3184" t="str">
        <f>'Data (Empaneled)'!L3183</f>
        <v>West Bengal|Tamluk</v>
      </c>
      <c r="B3184" t="str">
        <f>'Data (Empaneled)'!A3183</f>
        <v>Netaji Sevasadan Nursing Home and Polyclinic</v>
      </c>
      <c r="C3184" t="str">
        <f>'Data (Empaneled)'!B3183</f>
        <v>West Bengal</v>
      </c>
      <c r="D3184" t="str">
        <f>'Data (Empaneled)'!C3183</f>
        <v>TAMLUK,PURBA MEDINIPUR</v>
      </c>
      <c r="E3184" t="str">
        <f>'Data (Empaneled)'!D3183</f>
        <v>Tamluk</v>
      </c>
      <c r="F3184" t="str">
        <f>'Data (Empaneled)'!E3183</f>
        <v>Tier 3</v>
      </c>
      <c r="G3184" t="str">
        <f>'Data (Empaneled)'!F3183</f>
        <v>No</v>
      </c>
      <c r="H3184" t="str">
        <f>'Data (Empaneled)'!G3183</f>
        <v>Yes</v>
      </c>
      <c r="I3184" t="str">
        <f>'Data (Empaneled)'!H3183</f>
        <v>No</v>
      </c>
      <c r="J3184" t="str">
        <f>'Data (Empaneled)'!I3183</f>
        <v>Yes</v>
      </c>
      <c r="K3184" t="str">
        <f>'Data (Empaneled)'!J3183</f>
        <v>Yes</v>
      </c>
      <c r="L3184" t="str">
        <f>'Data (Empaneled)'!K3183</f>
        <v>West Bengal|Tier 3</v>
      </c>
      <c r="M3184" t="str">
        <f>'Data (Empaneled)'!L3183</f>
        <v>West Bengal|Tamluk</v>
      </c>
      <c r="N3184" t="str">
        <f>'Data (Empaneled)'!M3183</f>
        <v/>
      </c>
      <c r="O3184" t="str">
        <f>'Data (Empaneled)'!N3183</f>
        <v>West Bengal|Tamluk</v>
      </c>
      <c r="P3184" t="str">
        <f>'Data (Empaneled)'!O3183</f>
        <v/>
      </c>
      <c r="Q3184" t="str">
        <f>'Data (Empaneled)'!P3183</f>
        <v>West Bengal|Tamluk</v>
      </c>
      <c r="R3184" t="str">
        <f>'Data (Empaneled)'!Q3183</f>
        <v>West Bengal|Tamluk</v>
      </c>
      <c r="S3184">
        <f>'Data (Empaneled)'!R3183</f>
        <v>0</v>
      </c>
      <c r="T3184">
        <f>'Data (Empaneled)'!S3183</f>
        <v>0</v>
      </c>
      <c r="U3184">
        <f>'Data (Empaneled)'!T3183</f>
        <v>0</v>
      </c>
      <c r="V3184">
        <f>'Data (Empaneled)'!U3183</f>
        <v>0</v>
      </c>
      <c r="W3184">
        <f>'Data (Empaneled)'!V3183</f>
        <v>0</v>
      </c>
      <c r="X3184">
        <f>'Data (Empaneled)'!W3183</f>
        <v>0</v>
      </c>
      <c r="Y3184">
        <f>'Data (Empaneled)'!X3183</f>
        <v>0</v>
      </c>
      <c r="Z3184">
        <f>'Data (Empaneled)'!Y3183</f>
        <v>0</v>
      </c>
    </row>
    <row r="3185" spans="1:26" hidden="1">
      <c r="A3185" t="str">
        <f>'Data (Empaneled)'!L3184</f>
        <v>West Bengal|Tamluk</v>
      </c>
      <c r="B3185" t="str">
        <f>'Data (Empaneled)'!A3184</f>
        <v>IRIS CLINIC &amp; NURSING HOME</v>
      </c>
      <c r="C3185" t="str">
        <f>'Data (Empaneled)'!B3184</f>
        <v>West Bengal</v>
      </c>
      <c r="D3185" t="str">
        <f>'Data (Empaneled)'!C3184</f>
        <v>Tamluk,Purba Midnapore</v>
      </c>
      <c r="E3185" t="str">
        <f>'Data (Empaneled)'!D3184</f>
        <v>Tamluk</v>
      </c>
      <c r="F3185" t="str">
        <f>'Data (Empaneled)'!E3184</f>
        <v>Tier 3</v>
      </c>
      <c r="G3185" t="str">
        <f>'Data (Empaneled)'!F3184</f>
        <v>Yes</v>
      </c>
      <c r="H3185" t="str">
        <f>'Data (Empaneled)'!G3184</f>
        <v>Yes</v>
      </c>
      <c r="I3185" t="str">
        <f>'Data (Empaneled)'!H3184</f>
        <v>Yes</v>
      </c>
      <c r="J3185" t="str">
        <f>'Data (Empaneled)'!I3184</f>
        <v>Yes</v>
      </c>
      <c r="K3185" t="str">
        <f>'Data (Empaneled)'!J3184</f>
        <v>Yes</v>
      </c>
      <c r="L3185" t="str">
        <f>'Data (Empaneled)'!K3184</f>
        <v>West Bengal|Tier 3</v>
      </c>
      <c r="M3185" t="str">
        <f>'Data (Empaneled)'!L3184</f>
        <v>West Bengal|Tamluk</v>
      </c>
      <c r="N3185" t="str">
        <f>'Data (Empaneled)'!M3184</f>
        <v>West Bengal|Tamluk</v>
      </c>
      <c r="O3185" t="str">
        <f>'Data (Empaneled)'!N3184</f>
        <v>West Bengal|Tamluk</v>
      </c>
      <c r="P3185" t="str">
        <f>'Data (Empaneled)'!O3184</f>
        <v>West Bengal|Tamluk</v>
      </c>
      <c r="Q3185" t="str">
        <f>'Data (Empaneled)'!P3184</f>
        <v>West Bengal|Tamluk</v>
      </c>
      <c r="R3185" t="str">
        <f>'Data (Empaneled)'!Q3184</f>
        <v>West Bengal|Tamluk</v>
      </c>
      <c r="S3185">
        <f>'Data (Empaneled)'!R3184</f>
        <v>0</v>
      </c>
      <c r="T3185">
        <f>'Data (Empaneled)'!S3184</f>
        <v>0</v>
      </c>
      <c r="U3185">
        <f>'Data (Empaneled)'!T3184</f>
        <v>0</v>
      </c>
      <c r="V3185">
        <f>'Data (Empaneled)'!U3184</f>
        <v>0</v>
      </c>
      <c r="W3185">
        <f>'Data (Empaneled)'!V3184</f>
        <v>0</v>
      </c>
      <c r="X3185">
        <f>'Data (Empaneled)'!W3184</f>
        <v>0</v>
      </c>
      <c r="Y3185">
        <f>'Data (Empaneled)'!X3184</f>
        <v>0</v>
      </c>
      <c r="Z3185">
        <f>'Data (Empaneled)'!Y3184</f>
        <v>0</v>
      </c>
    </row>
    <row r="3186" spans="1:26" hidden="1">
      <c r="A3186" t="str">
        <f>'Data (Empaneled)'!L3185</f>
        <v>Andhra Pradesh|Tanuku</v>
      </c>
      <c r="B3186" t="str">
        <f>'Data (Empaneled)'!A3185</f>
        <v>J K Hospital</v>
      </c>
      <c r="C3186" t="str">
        <f>'Data (Empaneled)'!B3185</f>
        <v>Andhra Pradesh</v>
      </c>
      <c r="D3186" t="str">
        <f>'Data (Empaneled)'!C3185</f>
        <v>Tanuku</v>
      </c>
      <c r="E3186" t="str">
        <f>'Data (Empaneled)'!D3185</f>
        <v>Tanuku</v>
      </c>
      <c r="F3186" t="str">
        <f>'Data (Empaneled)'!E3185</f>
        <v>Tier 3</v>
      </c>
      <c r="G3186" t="str">
        <f>'Data (Empaneled)'!F3185</f>
        <v>No</v>
      </c>
      <c r="H3186" t="str">
        <f>'Data (Empaneled)'!G3185</f>
        <v>No</v>
      </c>
      <c r="I3186" t="str">
        <f>'Data (Empaneled)'!H3185</f>
        <v>No</v>
      </c>
      <c r="J3186" t="str">
        <f>'Data (Empaneled)'!I3185</f>
        <v>No</v>
      </c>
      <c r="K3186" t="str">
        <f>'Data (Empaneled)'!J3185</f>
        <v>No</v>
      </c>
      <c r="L3186" t="str">
        <f>'Data (Empaneled)'!K3185</f>
        <v>Andhra Pradesh|Tier 3</v>
      </c>
      <c r="M3186" t="str">
        <f>'Data (Empaneled)'!L3185</f>
        <v>Andhra Pradesh|Tanuku</v>
      </c>
      <c r="N3186" t="str">
        <f>'Data (Empaneled)'!M3185</f>
        <v/>
      </c>
      <c r="O3186" t="str">
        <f>'Data (Empaneled)'!N3185</f>
        <v/>
      </c>
      <c r="P3186" t="str">
        <f>'Data (Empaneled)'!O3185</f>
        <v/>
      </c>
      <c r="Q3186" t="str">
        <f>'Data (Empaneled)'!P3185</f>
        <v/>
      </c>
      <c r="R3186" t="str">
        <f>'Data (Empaneled)'!Q3185</f>
        <v/>
      </c>
      <c r="S3186">
        <f>'Data (Empaneled)'!R3185</f>
        <v>0</v>
      </c>
      <c r="T3186">
        <f>'Data (Empaneled)'!S3185</f>
        <v>0</v>
      </c>
      <c r="U3186">
        <f>'Data (Empaneled)'!T3185</f>
        <v>0</v>
      </c>
      <c r="V3186">
        <f>'Data (Empaneled)'!U3185</f>
        <v>0</v>
      </c>
      <c r="W3186">
        <f>'Data (Empaneled)'!V3185</f>
        <v>0</v>
      </c>
      <c r="X3186">
        <f>'Data (Empaneled)'!W3185</f>
        <v>0</v>
      </c>
      <c r="Y3186">
        <f>'Data (Empaneled)'!X3185</f>
        <v>0</v>
      </c>
      <c r="Z3186">
        <f>'Data (Empaneled)'!Y3185</f>
        <v>0</v>
      </c>
    </row>
    <row r="3187" spans="1:26" hidden="1">
      <c r="A3187" t="str">
        <f>'Data (Empaneled)'!L3186</f>
        <v>Andhra Pradesh|Tanuku</v>
      </c>
      <c r="B3187" t="str">
        <f>'Data (Empaneled)'!A3186</f>
        <v>Veda hospital</v>
      </c>
      <c r="C3187" t="str">
        <f>'Data (Empaneled)'!B3186</f>
        <v>Andhra Pradesh</v>
      </c>
      <c r="D3187" t="str">
        <f>'Data (Empaneled)'!C3186</f>
        <v>TANUKU</v>
      </c>
      <c r="E3187" t="str">
        <f>'Data (Empaneled)'!D3186</f>
        <v>Tanuku</v>
      </c>
      <c r="F3187" t="str">
        <f>'Data (Empaneled)'!E3186</f>
        <v>Tier 3</v>
      </c>
      <c r="G3187" t="str">
        <f>'Data (Empaneled)'!F3186</f>
        <v>No</v>
      </c>
      <c r="H3187" t="str">
        <f>'Data (Empaneled)'!G3186</f>
        <v>No</v>
      </c>
      <c r="I3187" t="str">
        <f>'Data (Empaneled)'!H3186</f>
        <v>No</v>
      </c>
      <c r="J3187" t="str">
        <f>'Data (Empaneled)'!I3186</f>
        <v>Yes</v>
      </c>
      <c r="K3187" t="str">
        <f>'Data (Empaneled)'!J3186</f>
        <v>No</v>
      </c>
      <c r="L3187" t="str">
        <f>'Data (Empaneled)'!K3186</f>
        <v>Andhra Pradesh|Tier 3</v>
      </c>
      <c r="M3187" t="str">
        <f>'Data (Empaneled)'!L3186</f>
        <v>Andhra Pradesh|Tanuku</v>
      </c>
      <c r="N3187" t="str">
        <f>'Data (Empaneled)'!M3186</f>
        <v/>
      </c>
      <c r="O3187" t="str">
        <f>'Data (Empaneled)'!N3186</f>
        <v/>
      </c>
      <c r="P3187" t="str">
        <f>'Data (Empaneled)'!O3186</f>
        <v/>
      </c>
      <c r="Q3187" t="str">
        <f>'Data (Empaneled)'!P3186</f>
        <v>Andhra Pradesh|Tanuku</v>
      </c>
      <c r="R3187" t="str">
        <f>'Data (Empaneled)'!Q3186</f>
        <v/>
      </c>
      <c r="S3187">
        <f>'Data (Empaneled)'!R3186</f>
        <v>0</v>
      </c>
      <c r="T3187">
        <f>'Data (Empaneled)'!S3186</f>
        <v>0</v>
      </c>
      <c r="U3187">
        <f>'Data (Empaneled)'!T3186</f>
        <v>0</v>
      </c>
      <c r="V3187">
        <f>'Data (Empaneled)'!U3186</f>
        <v>0</v>
      </c>
      <c r="W3187">
        <f>'Data (Empaneled)'!V3186</f>
        <v>0</v>
      </c>
      <c r="X3187">
        <f>'Data (Empaneled)'!W3186</f>
        <v>0</v>
      </c>
      <c r="Y3187">
        <f>'Data (Empaneled)'!X3186</f>
        <v>0</v>
      </c>
      <c r="Z3187">
        <f>'Data (Empaneled)'!Y3186</f>
        <v>0</v>
      </c>
    </row>
    <row r="3188" spans="1:26" hidden="1">
      <c r="A3188" t="str">
        <f>'Data (Empaneled)'!L3187</f>
        <v>Rajasthan|Tapukara</v>
      </c>
      <c r="B3188" t="str">
        <f>'Data (Empaneled)'!A3187</f>
        <v>SHANTI DEVI HOSPITAL &amp;  TRAUMA CENTER</v>
      </c>
      <c r="C3188" t="str">
        <f>'Data (Empaneled)'!B3187</f>
        <v>Rajasthan</v>
      </c>
      <c r="D3188" t="str">
        <f>'Data (Empaneled)'!C3187</f>
        <v>Tapukara</v>
      </c>
      <c r="E3188" t="str">
        <f>'Data (Empaneled)'!D3187</f>
        <v>Tapukara</v>
      </c>
      <c r="F3188" t="str">
        <f>'Data (Empaneled)'!E3187</f>
        <v>Tier 3</v>
      </c>
      <c r="G3188" t="str">
        <f>'Data (Empaneled)'!F3187</f>
        <v>No</v>
      </c>
      <c r="H3188" t="str">
        <f>'Data (Empaneled)'!G3187</f>
        <v>No</v>
      </c>
      <c r="I3188" t="str">
        <f>'Data (Empaneled)'!H3187</f>
        <v>No</v>
      </c>
      <c r="J3188" t="str">
        <f>'Data (Empaneled)'!I3187</f>
        <v>Yes</v>
      </c>
      <c r="K3188" t="str">
        <f>'Data (Empaneled)'!J3187</f>
        <v>No</v>
      </c>
      <c r="L3188" t="str">
        <f>'Data (Empaneled)'!K3187</f>
        <v>Rajasthan|Tier 3</v>
      </c>
      <c r="M3188" t="str">
        <f>'Data (Empaneled)'!L3187</f>
        <v>Rajasthan|Tapukara</v>
      </c>
      <c r="N3188" t="str">
        <f>'Data (Empaneled)'!M3187</f>
        <v/>
      </c>
      <c r="O3188" t="str">
        <f>'Data (Empaneled)'!N3187</f>
        <v/>
      </c>
      <c r="P3188" t="str">
        <f>'Data (Empaneled)'!O3187</f>
        <v/>
      </c>
      <c r="Q3188" t="str">
        <f>'Data (Empaneled)'!P3187</f>
        <v>Rajasthan|Tapukara</v>
      </c>
      <c r="R3188" t="str">
        <f>'Data (Empaneled)'!Q3187</f>
        <v/>
      </c>
      <c r="S3188">
        <f>'Data (Empaneled)'!R3187</f>
        <v>0</v>
      </c>
      <c r="T3188">
        <f>'Data (Empaneled)'!S3187</f>
        <v>0</v>
      </c>
      <c r="U3188">
        <f>'Data (Empaneled)'!T3187</f>
        <v>0</v>
      </c>
      <c r="V3188">
        <f>'Data (Empaneled)'!U3187</f>
        <v>0</v>
      </c>
      <c r="W3188">
        <f>'Data (Empaneled)'!V3187</f>
        <v>0</v>
      </c>
      <c r="X3188">
        <f>'Data (Empaneled)'!W3187</f>
        <v>0</v>
      </c>
      <c r="Y3188">
        <f>'Data (Empaneled)'!X3187</f>
        <v>0</v>
      </c>
      <c r="Z3188">
        <f>'Data (Empaneled)'!Y3187</f>
        <v>0</v>
      </c>
    </row>
    <row r="3189" spans="1:26" hidden="1">
      <c r="A3189" t="str">
        <f>'Data (Empaneled)'!L3188</f>
        <v>West Bengal|Tarakeswar</v>
      </c>
      <c r="B3189" t="str">
        <f>'Data (Empaneled)'!A3188</f>
        <v>CARE &amp; CURE NURSING HOME</v>
      </c>
      <c r="C3189" t="str">
        <f>'Data (Empaneled)'!B3188</f>
        <v>West Bengal</v>
      </c>
      <c r="D3189" t="str">
        <f>'Data (Empaneled)'!C3188</f>
        <v>TARAKESWAR</v>
      </c>
      <c r="E3189" t="str">
        <f>'Data (Empaneled)'!D3188</f>
        <v>Tarakeswar</v>
      </c>
      <c r="F3189" t="str">
        <f>'Data (Empaneled)'!E3188</f>
        <v>Tier 3</v>
      </c>
      <c r="G3189" t="str">
        <f>'Data (Empaneled)'!F3188</f>
        <v>Yes</v>
      </c>
      <c r="H3189" t="str">
        <f>'Data (Empaneled)'!G3188</f>
        <v>Yes</v>
      </c>
      <c r="I3189" t="str">
        <f>'Data (Empaneled)'!H3188</f>
        <v>No</v>
      </c>
      <c r="J3189" t="str">
        <f>'Data (Empaneled)'!I3188</f>
        <v>Yes</v>
      </c>
      <c r="K3189" t="str">
        <f>'Data (Empaneled)'!J3188</f>
        <v>Yes</v>
      </c>
      <c r="L3189" t="str">
        <f>'Data (Empaneled)'!K3188</f>
        <v>West Bengal|Tier 3</v>
      </c>
      <c r="M3189" t="str">
        <f>'Data (Empaneled)'!L3188</f>
        <v>West Bengal|Tarakeswar</v>
      </c>
      <c r="N3189" t="str">
        <f>'Data (Empaneled)'!M3188</f>
        <v>West Bengal|Tarakeswar</v>
      </c>
      <c r="O3189" t="str">
        <f>'Data (Empaneled)'!N3188</f>
        <v>West Bengal|Tarakeswar</v>
      </c>
      <c r="P3189" t="str">
        <f>'Data (Empaneled)'!O3188</f>
        <v/>
      </c>
      <c r="Q3189" t="str">
        <f>'Data (Empaneled)'!P3188</f>
        <v>West Bengal|Tarakeswar</v>
      </c>
      <c r="R3189" t="str">
        <f>'Data (Empaneled)'!Q3188</f>
        <v>West Bengal|Tarakeswar</v>
      </c>
      <c r="S3189">
        <f>'Data (Empaneled)'!R3188</f>
        <v>0</v>
      </c>
      <c r="T3189">
        <f>'Data (Empaneled)'!S3188</f>
        <v>0</v>
      </c>
      <c r="U3189">
        <f>'Data (Empaneled)'!T3188</f>
        <v>0</v>
      </c>
      <c r="V3189">
        <f>'Data (Empaneled)'!U3188</f>
        <v>0</v>
      </c>
      <c r="W3189">
        <f>'Data (Empaneled)'!V3188</f>
        <v>0</v>
      </c>
      <c r="X3189">
        <f>'Data (Empaneled)'!W3188</f>
        <v>0</v>
      </c>
      <c r="Y3189">
        <f>'Data (Empaneled)'!X3188</f>
        <v>0</v>
      </c>
      <c r="Z3189">
        <f>'Data (Empaneled)'!Y3188</f>
        <v>0</v>
      </c>
    </row>
    <row r="3190" spans="1:26" hidden="1">
      <c r="A3190" t="str">
        <f>'Data (Empaneled)'!L3189</f>
        <v>West Bengal|Tarakeswar</v>
      </c>
      <c r="B3190" t="str">
        <f>'Data (Empaneled)'!A3189</f>
        <v>TARAKESWAR APPOLLO MULTISPECIALITY HOSPITAL</v>
      </c>
      <c r="C3190" t="str">
        <f>'Data (Empaneled)'!B3189</f>
        <v>West Bengal</v>
      </c>
      <c r="D3190" t="str">
        <f>'Data (Empaneled)'!C3189</f>
        <v>TARAKESWAR</v>
      </c>
      <c r="E3190" t="str">
        <f>'Data (Empaneled)'!D3189</f>
        <v>Tarakeswar</v>
      </c>
      <c r="F3190" t="str">
        <f>'Data (Empaneled)'!E3189</f>
        <v>Tier 3</v>
      </c>
      <c r="G3190" t="str">
        <f>'Data (Empaneled)'!F3189</f>
        <v>Yes</v>
      </c>
      <c r="H3190" t="str">
        <f>'Data (Empaneled)'!G3189</f>
        <v>Yes</v>
      </c>
      <c r="I3190" t="str">
        <f>'Data (Empaneled)'!H3189</f>
        <v>No</v>
      </c>
      <c r="J3190" t="str">
        <f>'Data (Empaneled)'!I3189</f>
        <v>Yes</v>
      </c>
      <c r="K3190" t="str">
        <f>'Data (Empaneled)'!J3189</f>
        <v>Yes</v>
      </c>
      <c r="L3190" t="str">
        <f>'Data (Empaneled)'!K3189</f>
        <v>West Bengal|Tier 3</v>
      </c>
      <c r="M3190" t="str">
        <f>'Data (Empaneled)'!L3189</f>
        <v>West Bengal|Tarakeswar</v>
      </c>
      <c r="N3190" t="str">
        <f>'Data (Empaneled)'!M3189</f>
        <v>West Bengal|Tarakeswar</v>
      </c>
      <c r="O3190" t="str">
        <f>'Data (Empaneled)'!N3189</f>
        <v>West Bengal|Tarakeswar</v>
      </c>
      <c r="P3190" t="str">
        <f>'Data (Empaneled)'!O3189</f>
        <v/>
      </c>
      <c r="Q3190" t="str">
        <f>'Data (Empaneled)'!P3189</f>
        <v>West Bengal|Tarakeswar</v>
      </c>
      <c r="R3190" t="str">
        <f>'Data (Empaneled)'!Q3189</f>
        <v>West Bengal|Tarakeswar</v>
      </c>
      <c r="S3190">
        <f>'Data (Empaneled)'!R3189</f>
        <v>0</v>
      </c>
      <c r="T3190">
        <f>'Data (Empaneled)'!S3189</f>
        <v>0</v>
      </c>
      <c r="U3190">
        <f>'Data (Empaneled)'!T3189</f>
        <v>0</v>
      </c>
      <c r="V3190">
        <f>'Data (Empaneled)'!U3189</f>
        <v>0</v>
      </c>
      <c r="W3190">
        <f>'Data (Empaneled)'!V3189</f>
        <v>0</v>
      </c>
      <c r="X3190">
        <f>'Data (Empaneled)'!W3189</f>
        <v>0</v>
      </c>
      <c r="Y3190">
        <f>'Data (Empaneled)'!X3189</f>
        <v>0</v>
      </c>
      <c r="Z3190">
        <f>'Data (Empaneled)'!Y3189</f>
        <v>0</v>
      </c>
    </row>
    <row r="3191" spans="1:26" hidden="1">
      <c r="A3191" t="str">
        <f>'Data (Empaneled)'!L3190</f>
        <v>West Bengal|Tarakeswar</v>
      </c>
      <c r="B3191" t="str">
        <f>'Data (Empaneled)'!A3190</f>
        <v>SHIVAM NURSING HOME</v>
      </c>
      <c r="C3191" t="str">
        <f>'Data (Empaneled)'!B3190</f>
        <v>West Bengal</v>
      </c>
      <c r="D3191" t="str">
        <f>'Data (Empaneled)'!C3190</f>
        <v>Tarakeswar</v>
      </c>
      <c r="E3191" t="str">
        <f>'Data (Empaneled)'!D3190</f>
        <v>Tarakeswar</v>
      </c>
      <c r="F3191" t="str">
        <f>'Data (Empaneled)'!E3190</f>
        <v>Tier 3</v>
      </c>
      <c r="G3191" t="str">
        <f>'Data (Empaneled)'!F3190</f>
        <v>Yes</v>
      </c>
      <c r="H3191" t="str">
        <f>'Data (Empaneled)'!G3190</f>
        <v>Yes</v>
      </c>
      <c r="I3191" t="str">
        <f>'Data (Empaneled)'!H3190</f>
        <v>No</v>
      </c>
      <c r="J3191" t="str">
        <f>'Data (Empaneled)'!I3190</f>
        <v>Yes</v>
      </c>
      <c r="K3191" t="str">
        <f>'Data (Empaneled)'!J3190</f>
        <v>Yes</v>
      </c>
      <c r="L3191" t="str">
        <f>'Data (Empaneled)'!K3190</f>
        <v>West Bengal|Tier 3</v>
      </c>
      <c r="M3191" t="str">
        <f>'Data (Empaneled)'!L3190</f>
        <v>West Bengal|Tarakeswar</v>
      </c>
      <c r="N3191" t="str">
        <f>'Data (Empaneled)'!M3190</f>
        <v>West Bengal|Tarakeswar</v>
      </c>
      <c r="O3191" t="str">
        <f>'Data (Empaneled)'!N3190</f>
        <v>West Bengal|Tarakeswar</v>
      </c>
      <c r="P3191" t="str">
        <f>'Data (Empaneled)'!O3190</f>
        <v/>
      </c>
      <c r="Q3191" t="str">
        <f>'Data (Empaneled)'!P3190</f>
        <v>West Bengal|Tarakeswar</v>
      </c>
      <c r="R3191" t="str">
        <f>'Data (Empaneled)'!Q3190</f>
        <v>West Bengal|Tarakeswar</v>
      </c>
      <c r="S3191">
        <f>'Data (Empaneled)'!R3190</f>
        <v>0</v>
      </c>
      <c r="T3191">
        <f>'Data (Empaneled)'!S3190</f>
        <v>0</v>
      </c>
      <c r="U3191">
        <f>'Data (Empaneled)'!T3190</f>
        <v>0</v>
      </c>
      <c r="V3191">
        <f>'Data (Empaneled)'!U3190</f>
        <v>0</v>
      </c>
      <c r="W3191">
        <f>'Data (Empaneled)'!V3190</f>
        <v>0</v>
      </c>
      <c r="X3191">
        <f>'Data (Empaneled)'!W3190</f>
        <v>0</v>
      </c>
      <c r="Y3191">
        <f>'Data (Empaneled)'!X3190</f>
        <v>0</v>
      </c>
      <c r="Z3191">
        <f>'Data (Empaneled)'!Y3190</f>
        <v>0</v>
      </c>
    </row>
    <row r="3192" spans="1:26" hidden="1">
      <c r="A3192" t="str">
        <f>'Data (Empaneled)'!L3191</f>
        <v>West Bengal|Tarakeswar</v>
      </c>
      <c r="B3192" t="str">
        <f>'Data (Empaneled)'!A3191</f>
        <v>SANJIBAN</v>
      </c>
      <c r="C3192" t="str">
        <f>'Data (Empaneled)'!B3191</f>
        <v>West Bengal</v>
      </c>
      <c r="D3192" t="str">
        <f>'Data (Empaneled)'!C3191</f>
        <v>TARAKESWAR</v>
      </c>
      <c r="E3192" t="str">
        <f>'Data (Empaneled)'!D3191</f>
        <v>Tarakeswar</v>
      </c>
      <c r="F3192" t="str">
        <f>'Data (Empaneled)'!E3191</f>
        <v>Tier 3</v>
      </c>
      <c r="G3192" t="str">
        <f>'Data (Empaneled)'!F3191</f>
        <v>Yes</v>
      </c>
      <c r="H3192" t="str">
        <f>'Data (Empaneled)'!G3191</f>
        <v>No</v>
      </c>
      <c r="I3192" t="str">
        <f>'Data (Empaneled)'!H3191</f>
        <v>No</v>
      </c>
      <c r="J3192" t="str">
        <f>'Data (Empaneled)'!I3191</f>
        <v>Yes</v>
      </c>
      <c r="K3192" t="str">
        <f>'Data (Empaneled)'!J3191</f>
        <v>Yes</v>
      </c>
      <c r="L3192" t="str">
        <f>'Data (Empaneled)'!K3191</f>
        <v>West Bengal|Tier 3</v>
      </c>
      <c r="M3192" t="str">
        <f>'Data (Empaneled)'!L3191</f>
        <v>West Bengal|Tarakeswar</v>
      </c>
      <c r="N3192" t="str">
        <f>'Data (Empaneled)'!M3191</f>
        <v>West Bengal|Tarakeswar</v>
      </c>
      <c r="O3192" t="str">
        <f>'Data (Empaneled)'!N3191</f>
        <v/>
      </c>
      <c r="P3192" t="str">
        <f>'Data (Empaneled)'!O3191</f>
        <v/>
      </c>
      <c r="Q3192" t="str">
        <f>'Data (Empaneled)'!P3191</f>
        <v>West Bengal|Tarakeswar</v>
      </c>
      <c r="R3192" t="str">
        <f>'Data (Empaneled)'!Q3191</f>
        <v>West Bengal|Tarakeswar</v>
      </c>
      <c r="S3192">
        <f>'Data (Empaneled)'!R3191</f>
        <v>0</v>
      </c>
      <c r="T3192">
        <f>'Data (Empaneled)'!S3191</f>
        <v>0</v>
      </c>
      <c r="U3192">
        <f>'Data (Empaneled)'!T3191</f>
        <v>0</v>
      </c>
      <c r="V3192">
        <f>'Data (Empaneled)'!U3191</f>
        <v>0</v>
      </c>
      <c r="W3192">
        <f>'Data (Empaneled)'!V3191</f>
        <v>0</v>
      </c>
      <c r="X3192">
        <f>'Data (Empaneled)'!W3191</f>
        <v>0</v>
      </c>
      <c r="Y3192">
        <f>'Data (Empaneled)'!X3191</f>
        <v>0</v>
      </c>
      <c r="Z3192">
        <f>'Data (Empaneled)'!Y3191</f>
        <v>0</v>
      </c>
    </row>
    <row r="3193" spans="1:26" hidden="1">
      <c r="A3193" t="str">
        <f>'Data (Empaneled)'!L3192</f>
        <v>West Bengal|Tarakeswar</v>
      </c>
      <c r="B3193" t="str">
        <f>'Data (Empaneled)'!A3192</f>
        <v>B Das Memorial Medical Complex</v>
      </c>
      <c r="C3193" t="str">
        <f>'Data (Empaneled)'!B3192</f>
        <v>West Bengal</v>
      </c>
      <c r="D3193" t="str">
        <f>'Data (Empaneled)'!C3192</f>
        <v>Tarakeswar</v>
      </c>
      <c r="E3193" t="str">
        <f>'Data (Empaneled)'!D3192</f>
        <v>Tarakeswar</v>
      </c>
      <c r="F3193" t="str">
        <f>'Data (Empaneled)'!E3192</f>
        <v>Tier 3</v>
      </c>
      <c r="G3193" t="str">
        <f>'Data (Empaneled)'!F3192</f>
        <v>Yes</v>
      </c>
      <c r="H3193" t="str">
        <f>'Data (Empaneled)'!G3192</f>
        <v>No</v>
      </c>
      <c r="I3193" t="str">
        <f>'Data (Empaneled)'!H3192</f>
        <v>No</v>
      </c>
      <c r="J3193" t="str">
        <f>'Data (Empaneled)'!I3192</f>
        <v>Yes</v>
      </c>
      <c r="K3193" t="str">
        <f>'Data (Empaneled)'!J3192</f>
        <v>No</v>
      </c>
      <c r="L3193" t="str">
        <f>'Data (Empaneled)'!K3192</f>
        <v>West Bengal|Tier 3</v>
      </c>
      <c r="M3193" t="str">
        <f>'Data (Empaneled)'!L3192</f>
        <v>West Bengal|Tarakeswar</v>
      </c>
      <c r="N3193" t="str">
        <f>'Data (Empaneled)'!M3192</f>
        <v>West Bengal|Tarakeswar</v>
      </c>
      <c r="O3193" t="str">
        <f>'Data (Empaneled)'!N3192</f>
        <v/>
      </c>
      <c r="P3193" t="str">
        <f>'Data (Empaneled)'!O3192</f>
        <v/>
      </c>
      <c r="Q3193" t="str">
        <f>'Data (Empaneled)'!P3192</f>
        <v>West Bengal|Tarakeswar</v>
      </c>
      <c r="R3193" t="str">
        <f>'Data (Empaneled)'!Q3192</f>
        <v/>
      </c>
      <c r="S3193">
        <f>'Data (Empaneled)'!R3192</f>
        <v>0</v>
      </c>
      <c r="T3193">
        <f>'Data (Empaneled)'!S3192</f>
        <v>0</v>
      </c>
      <c r="U3193">
        <f>'Data (Empaneled)'!T3192</f>
        <v>0</v>
      </c>
      <c r="V3193">
        <f>'Data (Empaneled)'!U3192</f>
        <v>0</v>
      </c>
      <c r="W3193">
        <f>'Data (Empaneled)'!V3192</f>
        <v>0</v>
      </c>
      <c r="X3193">
        <f>'Data (Empaneled)'!W3192</f>
        <v>0</v>
      </c>
      <c r="Y3193">
        <f>'Data (Empaneled)'!X3192</f>
        <v>0</v>
      </c>
      <c r="Z3193">
        <f>'Data (Empaneled)'!Y3192</f>
        <v>0</v>
      </c>
    </row>
    <row r="3194" spans="1:26" hidden="1">
      <c r="A3194" t="str">
        <f>'Data (Empaneled)'!L3193</f>
        <v>West Bengal|Tarakeswar</v>
      </c>
      <c r="B3194" t="str">
        <f>'Data (Empaneled)'!A3193</f>
        <v>J. S. MULTISPECIALITY HOSPITAL</v>
      </c>
      <c r="C3194" t="str">
        <f>'Data (Empaneled)'!B3193</f>
        <v>West Bengal</v>
      </c>
      <c r="D3194" t="str">
        <f>'Data (Empaneled)'!C3193</f>
        <v>TARAKESWAR</v>
      </c>
      <c r="E3194" t="str">
        <f>'Data (Empaneled)'!D3193</f>
        <v>Tarakeswar</v>
      </c>
      <c r="F3194" t="str">
        <f>'Data (Empaneled)'!E3193</f>
        <v>Tier 3</v>
      </c>
      <c r="G3194" t="str">
        <f>'Data (Empaneled)'!F3193</f>
        <v>Yes</v>
      </c>
      <c r="H3194" t="str">
        <f>'Data (Empaneled)'!G3193</f>
        <v>Yes</v>
      </c>
      <c r="I3194" t="str">
        <f>'Data (Empaneled)'!H3193</f>
        <v>Yes</v>
      </c>
      <c r="J3194" t="str">
        <f>'Data (Empaneled)'!I3193</f>
        <v>Yes</v>
      </c>
      <c r="K3194" t="str">
        <f>'Data (Empaneled)'!J3193</f>
        <v>Yes</v>
      </c>
      <c r="L3194" t="str">
        <f>'Data (Empaneled)'!K3193</f>
        <v>West Bengal|Tier 3</v>
      </c>
      <c r="M3194" t="str">
        <f>'Data (Empaneled)'!L3193</f>
        <v>West Bengal|Tarakeswar</v>
      </c>
      <c r="N3194" t="str">
        <f>'Data (Empaneled)'!M3193</f>
        <v>West Bengal|Tarakeswar</v>
      </c>
      <c r="O3194" t="str">
        <f>'Data (Empaneled)'!N3193</f>
        <v>West Bengal|Tarakeswar</v>
      </c>
      <c r="P3194" t="str">
        <f>'Data (Empaneled)'!O3193</f>
        <v>West Bengal|Tarakeswar</v>
      </c>
      <c r="Q3194" t="str">
        <f>'Data (Empaneled)'!P3193</f>
        <v>West Bengal|Tarakeswar</v>
      </c>
      <c r="R3194" t="str">
        <f>'Data (Empaneled)'!Q3193</f>
        <v>West Bengal|Tarakeswar</v>
      </c>
      <c r="S3194">
        <f>'Data (Empaneled)'!R3193</f>
        <v>0</v>
      </c>
      <c r="T3194">
        <f>'Data (Empaneled)'!S3193</f>
        <v>0</v>
      </c>
      <c r="U3194">
        <f>'Data (Empaneled)'!T3193</f>
        <v>0</v>
      </c>
      <c r="V3194">
        <f>'Data (Empaneled)'!U3193</f>
        <v>0</v>
      </c>
      <c r="W3194">
        <f>'Data (Empaneled)'!V3193</f>
        <v>0</v>
      </c>
      <c r="X3194">
        <f>'Data (Empaneled)'!W3193</f>
        <v>0</v>
      </c>
      <c r="Y3194">
        <f>'Data (Empaneled)'!X3193</f>
        <v>0</v>
      </c>
      <c r="Z3194">
        <f>'Data (Empaneled)'!Y3193</f>
        <v>0</v>
      </c>
    </row>
    <row r="3195" spans="1:26" hidden="1">
      <c r="A3195" t="str">
        <f>'Data (Empaneled)'!L3194</f>
        <v>West Bengal|Tarakeswar</v>
      </c>
      <c r="B3195" t="str">
        <f>'Data (Empaneled)'!A3194</f>
        <v>AROGYA NURSING HOME</v>
      </c>
      <c r="C3195" t="str">
        <f>'Data (Empaneled)'!B3194</f>
        <v>West Bengal</v>
      </c>
      <c r="D3195" t="str">
        <f>'Data (Empaneled)'!C3194</f>
        <v>TARAKESWAR</v>
      </c>
      <c r="E3195" t="str">
        <f>'Data (Empaneled)'!D3194</f>
        <v>Tarakeswar</v>
      </c>
      <c r="F3195" t="str">
        <f>'Data (Empaneled)'!E3194</f>
        <v>Tier 3</v>
      </c>
      <c r="G3195" t="str">
        <f>'Data (Empaneled)'!F3194</f>
        <v>Yes</v>
      </c>
      <c r="H3195" t="str">
        <f>'Data (Empaneled)'!G3194</f>
        <v>Yes</v>
      </c>
      <c r="I3195" t="str">
        <f>'Data (Empaneled)'!H3194</f>
        <v>No</v>
      </c>
      <c r="J3195" t="str">
        <f>'Data (Empaneled)'!I3194</f>
        <v>Yes</v>
      </c>
      <c r="K3195" t="str">
        <f>'Data (Empaneled)'!J3194</f>
        <v>Yes</v>
      </c>
      <c r="L3195" t="str">
        <f>'Data (Empaneled)'!K3194</f>
        <v>West Bengal|Tier 3</v>
      </c>
      <c r="M3195" t="str">
        <f>'Data (Empaneled)'!L3194</f>
        <v>West Bengal|Tarakeswar</v>
      </c>
      <c r="N3195" t="str">
        <f>'Data (Empaneled)'!M3194</f>
        <v>West Bengal|Tarakeswar</v>
      </c>
      <c r="O3195" t="str">
        <f>'Data (Empaneled)'!N3194</f>
        <v>West Bengal|Tarakeswar</v>
      </c>
      <c r="P3195" t="str">
        <f>'Data (Empaneled)'!O3194</f>
        <v/>
      </c>
      <c r="Q3195" t="str">
        <f>'Data (Empaneled)'!P3194</f>
        <v>West Bengal|Tarakeswar</v>
      </c>
      <c r="R3195" t="str">
        <f>'Data (Empaneled)'!Q3194</f>
        <v>West Bengal|Tarakeswar</v>
      </c>
      <c r="S3195">
        <f>'Data (Empaneled)'!R3194</f>
        <v>0</v>
      </c>
      <c r="T3195">
        <f>'Data (Empaneled)'!S3194</f>
        <v>0</v>
      </c>
      <c r="U3195">
        <f>'Data (Empaneled)'!T3194</f>
        <v>0</v>
      </c>
      <c r="V3195">
        <f>'Data (Empaneled)'!U3194</f>
        <v>0</v>
      </c>
      <c r="W3195">
        <f>'Data (Empaneled)'!V3194</f>
        <v>0</v>
      </c>
      <c r="X3195">
        <f>'Data (Empaneled)'!W3194</f>
        <v>0</v>
      </c>
      <c r="Y3195">
        <f>'Data (Empaneled)'!X3194</f>
        <v>0</v>
      </c>
      <c r="Z3195">
        <f>'Data (Empaneled)'!Y3194</f>
        <v>0</v>
      </c>
    </row>
    <row r="3196" spans="1:26" hidden="1">
      <c r="A3196" t="str">
        <f>'Data (Empaneled)'!L3195</f>
        <v>West Bengal|Tarakeswar Hooghly</v>
      </c>
      <c r="B3196" t="str">
        <f>'Data (Empaneled)'!A3195</f>
        <v>NIVEDITA COMMUNITY CARE CENTRE</v>
      </c>
      <c r="C3196" t="str">
        <f>'Data (Empaneled)'!B3195</f>
        <v>West Bengal</v>
      </c>
      <c r="D3196" t="str">
        <f>'Data (Empaneled)'!C3195</f>
        <v>Tarakeswar, Hooghly</v>
      </c>
      <c r="E3196" t="str">
        <f>'Data (Empaneled)'!D3195</f>
        <v>Tarakeswar Hooghly</v>
      </c>
      <c r="F3196" t="str">
        <f>'Data (Empaneled)'!E3195</f>
        <v>Tier 3</v>
      </c>
      <c r="G3196" t="str">
        <f>'Data (Empaneled)'!F3195</f>
        <v>No</v>
      </c>
      <c r="H3196" t="str">
        <f>'Data (Empaneled)'!G3195</f>
        <v>No</v>
      </c>
      <c r="I3196" t="str">
        <f>'Data (Empaneled)'!H3195</f>
        <v>Yes</v>
      </c>
      <c r="J3196" t="str">
        <f>'Data (Empaneled)'!I3195</f>
        <v>Yes</v>
      </c>
      <c r="K3196" t="str">
        <f>'Data (Empaneled)'!J3195</f>
        <v>Yes</v>
      </c>
      <c r="L3196" t="str">
        <f>'Data (Empaneled)'!K3195</f>
        <v>West Bengal|Tier 3</v>
      </c>
      <c r="M3196" t="str">
        <f>'Data (Empaneled)'!L3195</f>
        <v>West Bengal|Tarakeswar Hooghly</v>
      </c>
      <c r="N3196" t="str">
        <f>'Data (Empaneled)'!M3195</f>
        <v/>
      </c>
      <c r="O3196" t="str">
        <f>'Data (Empaneled)'!N3195</f>
        <v/>
      </c>
      <c r="P3196" t="str">
        <f>'Data (Empaneled)'!O3195</f>
        <v>West Bengal|Tarakeswar Hooghly</v>
      </c>
      <c r="Q3196" t="str">
        <f>'Data (Empaneled)'!P3195</f>
        <v>West Bengal|Tarakeswar Hooghly</v>
      </c>
      <c r="R3196" t="str">
        <f>'Data (Empaneled)'!Q3195</f>
        <v>West Bengal|Tarakeswar Hooghly</v>
      </c>
      <c r="S3196">
        <f>'Data (Empaneled)'!R3195</f>
        <v>0</v>
      </c>
      <c r="T3196">
        <f>'Data (Empaneled)'!S3195</f>
        <v>0</v>
      </c>
      <c r="U3196">
        <f>'Data (Empaneled)'!T3195</f>
        <v>0</v>
      </c>
      <c r="V3196">
        <f>'Data (Empaneled)'!U3195</f>
        <v>0</v>
      </c>
      <c r="W3196">
        <f>'Data (Empaneled)'!V3195</f>
        <v>0</v>
      </c>
      <c r="X3196">
        <f>'Data (Empaneled)'!W3195</f>
        <v>0</v>
      </c>
      <c r="Y3196">
        <f>'Data (Empaneled)'!X3195</f>
        <v>0</v>
      </c>
      <c r="Z3196">
        <f>'Data (Empaneled)'!Y3195</f>
        <v>0</v>
      </c>
    </row>
    <row r="3197" spans="1:26" hidden="1">
      <c r="A3197" t="str">
        <f>'Data (Empaneled)'!L3196</f>
        <v>Punjab|Tarn Taran</v>
      </c>
      <c r="B3197" t="str">
        <f>'Data (Empaneled)'!A3196</f>
        <v>Amandeep Kamal Hospital</v>
      </c>
      <c r="C3197" t="str">
        <f>'Data (Empaneled)'!B3196</f>
        <v>Punjab</v>
      </c>
      <c r="D3197" t="str">
        <f>'Data (Empaneled)'!C3196</f>
        <v>TARN TARAN</v>
      </c>
      <c r="E3197" t="str">
        <f>'Data (Empaneled)'!D3196</f>
        <v>Tarn Taran</v>
      </c>
      <c r="F3197" t="str">
        <f>'Data (Empaneled)'!E3196</f>
        <v>Tier 3</v>
      </c>
      <c r="G3197" t="str">
        <f>'Data (Empaneled)'!F3196</f>
        <v>No</v>
      </c>
      <c r="H3197" t="str">
        <f>'Data (Empaneled)'!G3196</f>
        <v>No</v>
      </c>
      <c r="I3197" t="str">
        <f>'Data (Empaneled)'!H3196</f>
        <v>No</v>
      </c>
      <c r="J3197" t="str">
        <f>'Data (Empaneled)'!I3196</f>
        <v>Yes</v>
      </c>
      <c r="K3197" t="str">
        <f>'Data (Empaneled)'!J3196</f>
        <v>Yes</v>
      </c>
      <c r="L3197" t="str">
        <f>'Data (Empaneled)'!K3196</f>
        <v>Punjab|Tier 3</v>
      </c>
      <c r="M3197" t="str">
        <f>'Data (Empaneled)'!L3196</f>
        <v>Punjab|Tarn Taran</v>
      </c>
      <c r="N3197" t="str">
        <f>'Data (Empaneled)'!M3196</f>
        <v/>
      </c>
      <c r="O3197" t="str">
        <f>'Data (Empaneled)'!N3196</f>
        <v/>
      </c>
      <c r="P3197" t="str">
        <f>'Data (Empaneled)'!O3196</f>
        <v/>
      </c>
      <c r="Q3197" t="str">
        <f>'Data (Empaneled)'!P3196</f>
        <v>Punjab|Tarn Taran</v>
      </c>
      <c r="R3197" t="str">
        <f>'Data (Empaneled)'!Q3196</f>
        <v>Punjab|Tarn Taran</v>
      </c>
      <c r="S3197">
        <f>'Data (Empaneled)'!R3196</f>
        <v>0</v>
      </c>
      <c r="T3197">
        <f>'Data (Empaneled)'!S3196</f>
        <v>0</v>
      </c>
      <c r="U3197">
        <f>'Data (Empaneled)'!T3196</f>
        <v>0</v>
      </c>
      <c r="V3197">
        <f>'Data (Empaneled)'!U3196</f>
        <v>0</v>
      </c>
      <c r="W3197">
        <f>'Data (Empaneled)'!V3196</f>
        <v>0</v>
      </c>
      <c r="X3197">
        <f>'Data (Empaneled)'!W3196</f>
        <v>0</v>
      </c>
      <c r="Y3197">
        <f>'Data (Empaneled)'!X3196</f>
        <v>0</v>
      </c>
      <c r="Z3197">
        <f>'Data (Empaneled)'!Y3196</f>
        <v>0</v>
      </c>
    </row>
    <row r="3198" spans="1:26" hidden="1">
      <c r="A3198" t="str">
        <f>'Data (Empaneled)'!L3197</f>
        <v>Punjab|Tarntaran</v>
      </c>
      <c r="B3198" t="str">
        <f>'Data (Empaneled)'!A3197</f>
        <v>NAV MEDICITY HOSPITAL</v>
      </c>
      <c r="C3198" t="str">
        <f>'Data (Empaneled)'!B3197</f>
        <v>Punjab</v>
      </c>
      <c r="D3198" t="str">
        <f>'Data (Empaneled)'!C3197</f>
        <v>TARNTARAN</v>
      </c>
      <c r="E3198" t="str">
        <f>'Data (Empaneled)'!D3197</f>
        <v>Tarntaran</v>
      </c>
      <c r="F3198" t="str">
        <f>'Data (Empaneled)'!E3197</f>
        <v>Tier 3</v>
      </c>
      <c r="G3198" t="str">
        <f>'Data (Empaneled)'!F3197</f>
        <v>Yes</v>
      </c>
      <c r="H3198" t="str">
        <f>'Data (Empaneled)'!G3197</f>
        <v>No</v>
      </c>
      <c r="I3198" t="str">
        <f>'Data (Empaneled)'!H3197</f>
        <v>No</v>
      </c>
      <c r="J3198" t="str">
        <f>'Data (Empaneled)'!I3197</f>
        <v>Yes</v>
      </c>
      <c r="K3198" t="str">
        <f>'Data (Empaneled)'!J3197</f>
        <v>No</v>
      </c>
      <c r="L3198" t="str">
        <f>'Data (Empaneled)'!K3197</f>
        <v>Punjab|Tier 3</v>
      </c>
      <c r="M3198" t="str">
        <f>'Data (Empaneled)'!L3197</f>
        <v>Punjab|Tarntaran</v>
      </c>
      <c r="N3198" t="str">
        <f>'Data (Empaneled)'!M3197</f>
        <v>Punjab|Tarntaran</v>
      </c>
      <c r="O3198" t="str">
        <f>'Data (Empaneled)'!N3197</f>
        <v/>
      </c>
      <c r="P3198" t="str">
        <f>'Data (Empaneled)'!O3197</f>
        <v/>
      </c>
      <c r="Q3198" t="str">
        <f>'Data (Empaneled)'!P3197</f>
        <v>Punjab|Tarntaran</v>
      </c>
      <c r="R3198" t="str">
        <f>'Data (Empaneled)'!Q3197</f>
        <v/>
      </c>
      <c r="S3198">
        <f>'Data (Empaneled)'!R3197</f>
        <v>0</v>
      </c>
      <c r="T3198">
        <f>'Data (Empaneled)'!S3197</f>
        <v>0</v>
      </c>
      <c r="U3198">
        <f>'Data (Empaneled)'!T3197</f>
        <v>0</v>
      </c>
      <c r="V3198">
        <f>'Data (Empaneled)'!U3197</f>
        <v>0</v>
      </c>
      <c r="W3198">
        <f>'Data (Empaneled)'!V3197</f>
        <v>0</v>
      </c>
      <c r="X3198">
        <f>'Data (Empaneled)'!W3197</f>
        <v>0</v>
      </c>
      <c r="Y3198">
        <f>'Data (Empaneled)'!X3197</f>
        <v>0</v>
      </c>
      <c r="Z3198">
        <f>'Data (Empaneled)'!Y3197</f>
        <v>0</v>
      </c>
    </row>
    <row r="3199" spans="1:26" hidden="1">
      <c r="A3199" t="str">
        <f>'Data (Empaneled)'!L3198</f>
        <v>Chhattisgarh|Telibandha Raipur</v>
      </c>
      <c r="B3199" t="str">
        <f>'Data (Empaneled)'!A3198</f>
        <v>BEST ORTHOPAEDIC SUPERSPECIALITY HOSPITAL</v>
      </c>
      <c r="C3199" t="str">
        <f>'Data (Empaneled)'!B3198</f>
        <v>Chhattisgarh</v>
      </c>
      <c r="D3199" t="str">
        <f>'Data (Empaneled)'!C3198</f>
        <v>Telibandha, Raipur</v>
      </c>
      <c r="E3199" t="str">
        <f>'Data (Empaneled)'!D3198</f>
        <v>Telibandha Raipur</v>
      </c>
      <c r="F3199" t="str">
        <f>'Data (Empaneled)'!E3198</f>
        <v>Tier 3</v>
      </c>
      <c r="G3199" t="str">
        <f>'Data (Empaneled)'!F3198</f>
        <v>No</v>
      </c>
      <c r="H3199" t="str">
        <f>'Data (Empaneled)'!G3198</f>
        <v>Yes</v>
      </c>
      <c r="I3199" t="str">
        <f>'Data (Empaneled)'!H3198</f>
        <v>No</v>
      </c>
      <c r="J3199" t="str">
        <f>'Data (Empaneled)'!I3198</f>
        <v>No</v>
      </c>
      <c r="K3199" t="str">
        <f>'Data (Empaneled)'!J3198</f>
        <v>No</v>
      </c>
      <c r="L3199" t="str">
        <f>'Data (Empaneled)'!K3198</f>
        <v>Chhattisgarh|Tier 3</v>
      </c>
      <c r="M3199" t="str">
        <f>'Data (Empaneled)'!L3198</f>
        <v>Chhattisgarh|Telibandha Raipur</v>
      </c>
      <c r="N3199" t="str">
        <f>'Data (Empaneled)'!M3198</f>
        <v/>
      </c>
      <c r="O3199" t="str">
        <f>'Data (Empaneled)'!N3198</f>
        <v>Chhattisgarh|Telibandha Raipur</v>
      </c>
      <c r="P3199" t="str">
        <f>'Data (Empaneled)'!O3198</f>
        <v/>
      </c>
      <c r="Q3199" t="str">
        <f>'Data (Empaneled)'!P3198</f>
        <v/>
      </c>
      <c r="R3199" t="str">
        <f>'Data (Empaneled)'!Q3198</f>
        <v/>
      </c>
      <c r="S3199">
        <f>'Data (Empaneled)'!R3198</f>
        <v>0</v>
      </c>
      <c r="T3199">
        <f>'Data (Empaneled)'!S3198</f>
        <v>0</v>
      </c>
      <c r="U3199">
        <f>'Data (Empaneled)'!T3198</f>
        <v>0</v>
      </c>
      <c r="V3199">
        <f>'Data (Empaneled)'!U3198</f>
        <v>0</v>
      </c>
      <c r="W3199">
        <f>'Data (Empaneled)'!V3198</f>
        <v>0</v>
      </c>
      <c r="X3199">
        <f>'Data (Empaneled)'!W3198</f>
        <v>0</v>
      </c>
      <c r="Y3199">
        <f>'Data (Empaneled)'!X3198</f>
        <v>0</v>
      </c>
      <c r="Z3199">
        <f>'Data (Empaneled)'!Y3198</f>
        <v>0</v>
      </c>
    </row>
    <row r="3200" spans="1:26" hidden="1">
      <c r="A3200" t="str">
        <f>'Data (Empaneled)'!L3199</f>
        <v>Andhra Pradesh|Tenali</v>
      </c>
      <c r="B3200" t="str">
        <f>'Data (Empaneled)'!A3199</f>
        <v>TENALI HOSPITAL</v>
      </c>
      <c r="C3200" t="str">
        <f>'Data (Empaneled)'!B3199</f>
        <v>Andhra Pradesh</v>
      </c>
      <c r="D3200" t="str">
        <f>'Data (Empaneled)'!C3199</f>
        <v>TENALI</v>
      </c>
      <c r="E3200" t="str">
        <f>'Data (Empaneled)'!D3199</f>
        <v>Tenali</v>
      </c>
      <c r="F3200" t="str">
        <f>'Data (Empaneled)'!E3199</f>
        <v>Tier 3</v>
      </c>
      <c r="G3200" t="str">
        <f>'Data (Empaneled)'!F3199</f>
        <v>No</v>
      </c>
      <c r="H3200" t="str">
        <f>'Data (Empaneled)'!G3199</f>
        <v>No</v>
      </c>
      <c r="I3200" t="str">
        <f>'Data (Empaneled)'!H3199</f>
        <v>No</v>
      </c>
      <c r="J3200" t="str">
        <f>'Data (Empaneled)'!I3199</f>
        <v>Yes</v>
      </c>
      <c r="K3200" t="str">
        <f>'Data (Empaneled)'!J3199</f>
        <v>No</v>
      </c>
      <c r="L3200" t="str">
        <f>'Data (Empaneled)'!K3199</f>
        <v>Andhra Pradesh|Tier 3</v>
      </c>
      <c r="M3200" t="str">
        <f>'Data (Empaneled)'!L3199</f>
        <v>Andhra Pradesh|Tenali</v>
      </c>
      <c r="N3200" t="str">
        <f>'Data (Empaneled)'!M3199</f>
        <v/>
      </c>
      <c r="O3200" t="str">
        <f>'Data (Empaneled)'!N3199</f>
        <v/>
      </c>
      <c r="P3200" t="str">
        <f>'Data (Empaneled)'!O3199</f>
        <v/>
      </c>
      <c r="Q3200" t="str">
        <f>'Data (Empaneled)'!P3199</f>
        <v>Andhra Pradesh|Tenali</v>
      </c>
      <c r="R3200" t="str">
        <f>'Data (Empaneled)'!Q3199</f>
        <v/>
      </c>
      <c r="S3200">
        <f>'Data (Empaneled)'!R3199</f>
        <v>0</v>
      </c>
      <c r="T3200">
        <f>'Data (Empaneled)'!S3199</f>
        <v>0</v>
      </c>
      <c r="U3200">
        <f>'Data (Empaneled)'!T3199</f>
        <v>0</v>
      </c>
      <c r="V3200">
        <f>'Data (Empaneled)'!U3199</f>
        <v>0</v>
      </c>
      <c r="W3200">
        <f>'Data (Empaneled)'!V3199</f>
        <v>0</v>
      </c>
      <c r="X3200">
        <f>'Data (Empaneled)'!W3199</f>
        <v>0</v>
      </c>
      <c r="Y3200">
        <f>'Data (Empaneled)'!X3199</f>
        <v>0</v>
      </c>
      <c r="Z3200">
        <f>'Data (Empaneled)'!Y3199</f>
        <v>0</v>
      </c>
    </row>
    <row r="3201" spans="1:26" hidden="1">
      <c r="A3201" t="str">
        <f>'Data (Empaneled)'!L3200</f>
        <v>Tamil Nadu|Tenkasi</v>
      </c>
      <c r="B3201" t="str">
        <f>'Data (Empaneled)'!A3200</f>
        <v>GVR EYE CLINIC</v>
      </c>
      <c r="C3201" t="str">
        <f>'Data (Empaneled)'!B3200</f>
        <v>Tamil Nadu</v>
      </c>
      <c r="D3201" t="str">
        <f>'Data (Empaneled)'!C3200</f>
        <v>Tenkasi</v>
      </c>
      <c r="E3201" t="str">
        <f>'Data (Empaneled)'!D3200</f>
        <v>Tenkasi</v>
      </c>
      <c r="F3201" t="str">
        <f>'Data (Empaneled)'!E3200</f>
        <v>Tier 3</v>
      </c>
      <c r="G3201" t="str">
        <f>'Data (Empaneled)'!F3200</f>
        <v>No</v>
      </c>
      <c r="H3201" t="str">
        <f>'Data (Empaneled)'!G3200</f>
        <v>No</v>
      </c>
      <c r="I3201" t="str">
        <f>'Data (Empaneled)'!H3200</f>
        <v>Yes</v>
      </c>
      <c r="J3201" t="str">
        <f>'Data (Empaneled)'!I3200</f>
        <v>No</v>
      </c>
      <c r="K3201" t="str">
        <f>'Data (Empaneled)'!J3200</f>
        <v>No</v>
      </c>
      <c r="L3201" t="str">
        <f>'Data (Empaneled)'!K3200</f>
        <v>Tamil Nadu|Tier 3</v>
      </c>
      <c r="M3201" t="str">
        <f>'Data (Empaneled)'!L3200</f>
        <v>Tamil Nadu|Tenkasi</v>
      </c>
      <c r="N3201" t="str">
        <f>'Data (Empaneled)'!M3200</f>
        <v/>
      </c>
      <c r="O3201" t="str">
        <f>'Data (Empaneled)'!N3200</f>
        <v/>
      </c>
      <c r="P3201" t="str">
        <f>'Data (Empaneled)'!O3200</f>
        <v>Tamil Nadu|Tenkasi</v>
      </c>
      <c r="Q3201" t="str">
        <f>'Data (Empaneled)'!P3200</f>
        <v/>
      </c>
      <c r="R3201" t="str">
        <f>'Data (Empaneled)'!Q3200</f>
        <v/>
      </c>
      <c r="S3201">
        <f>'Data (Empaneled)'!R3200</f>
        <v>0</v>
      </c>
      <c r="T3201">
        <f>'Data (Empaneled)'!S3200</f>
        <v>0</v>
      </c>
      <c r="U3201">
        <f>'Data (Empaneled)'!T3200</f>
        <v>0</v>
      </c>
      <c r="V3201">
        <f>'Data (Empaneled)'!U3200</f>
        <v>0</v>
      </c>
      <c r="W3201">
        <f>'Data (Empaneled)'!V3200</f>
        <v>0</v>
      </c>
      <c r="X3201">
        <f>'Data (Empaneled)'!W3200</f>
        <v>0</v>
      </c>
      <c r="Y3201">
        <f>'Data (Empaneled)'!X3200</f>
        <v>0</v>
      </c>
      <c r="Z3201">
        <f>'Data (Empaneled)'!Y3200</f>
        <v>0</v>
      </c>
    </row>
    <row r="3202" spans="1:26" hidden="1">
      <c r="A3202" t="str">
        <f>'Data (Empaneled)'!L3201</f>
        <v>Tamil Nadu|Tenkasi</v>
      </c>
      <c r="B3202" t="str">
        <f>'Data (Empaneled)'!A3201</f>
        <v>SRI HOSPITALS</v>
      </c>
      <c r="C3202" t="str">
        <f>'Data (Empaneled)'!B3201</f>
        <v>Tamil Nadu</v>
      </c>
      <c r="D3202" t="str">
        <f>'Data (Empaneled)'!C3201</f>
        <v>TENKASI</v>
      </c>
      <c r="E3202" t="str">
        <f>'Data (Empaneled)'!D3201</f>
        <v>Tenkasi</v>
      </c>
      <c r="F3202" t="str">
        <f>'Data (Empaneled)'!E3201</f>
        <v>Tier 3</v>
      </c>
      <c r="G3202" t="str">
        <f>'Data (Empaneled)'!F3201</f>
        <v>No</v>
      </c>
      <c r="H3202" t="str">
        <f>'Data (Empaneled)'!G3201</f>
        <v>No</v>
      </c>
      <c r="I3202" t="str">
        <f>'Data (Empaneled)'!H3201</f>
        <v>No</v>
      </c>
      <c r="J3202" t="str">
        <f>'Data (Empaneled)'!I3201</f>
        <v>No</v>
      </c>
      <c r="K3202" t="str">
        <f>'Data (Empaneled)'!J3201</f>
        <v>No</v>
      </c>
      <c r="L3202" t="str">
        <f>'Data (Empaneled)'!K3201</f>
        <v>Tamil Nadu|Tier 3</v>
      </c>
      <c r="M3202" t="str">
        <f>'Data (Empaneled)'!L3201</f>
        <v>Tamil Nadu|Tenkasi</v>
      </c>
      <c r="N3202" t="str">
        <f>'Data (Empaneled)'!M3201</f>
        <v/>
      </c>
      <c r="O3202" t="str">
        <f>'Data (Empaneled)'!N3201</f>
        <v/>
      </c>
      <c r="P3202" t="str">
        <f>'Data (Empaneled)'!O3201</f>
        <v/>
      </c>
      <c r="Q3202" t="str">
        <f>'Data (Empaneled)'!P3201</f>
        <v/>
      </c>
      <c r="R3202" t="str">
        <f>'Data (Empaneled)'!Q3201</f>
        <v/>
      </c>
      <c r="S3202">
        <f>'Data (Empaneled)'!R3201</f>
        <v>0</v>
      </c>
      <c r="T3202">
        <f>'Data (Empaneled)'!S3201</f>
        <v>0</v>
      </c>
      <c r="U3202">
        <f>'Data (Empaneled)'!T3201</f>
        <v>0</v>
      </c>
      <c r="V3202">
        <f>'Data (Empaneled)'!U3201</f>
        <v>0</v>
      </c>
      <c r="W3202">
        <f>'Data (Empaneled)'!V3201</f>
        <v>0</v>
      </c>
      <c r="X3202">
        <f>'Data (Empaneled)'!W3201</f>
        <v>0</v>
      </c>
      <c r="Y3202">
        <f>'Data (Empaneled)'!X3201</f>
        <v>0</v>
      </c>
      <c r="Z3202">
        <f>'Data (Empaneled)'!Y3201</f>
        <v>0</v>
      </c>
    </row>
    <row r="3203" spans="1:26" hidden="1">
      <c r="A3203" t="str">
        <f>'Data (Empaneled)'!L3202</f>
        <v>Tamil Nadu|Tenkasi</v>
      </c>
      <c r="B3203" t="str">
        <f>'Data (Empaneled)'!A3202</f>
        <v>BELL HOSPITAL</v>
      </c>
      <c r="C3203" t="str">
        <f>'Data (Empaneled)'!B3202</f>
        <v>Tamil Nadu</v>
      </c>
      <c r="D3203" t="str">
        <f>'Data (Empaneled)'!C3202</f>
        <v>TENKASI</v>
      </c>
      <c r="E3203" t="str">
        <f>'Data (Empaneled)'!D3202</f>
        <v>Tenkasi</v>
      </c>
      <c r="F3203" t="str">
        <f>'Data (Empaneled)'!E3202</f>
        <v>Tier 3</v>
      </c>
      <c r="G3203" t="str">
        <f>'Data (Empaneled)'!F3202</f>
        <v>Yes</v>
      </c>
      <c r="H3203" t="str">
        <f>'Data (Empaneled)'!G3202</f>
        <v>Yes</v>
      </c>
      <c r="I3203" t="str">
        <f>'Data (Empaneled)'!H3202</f>
        <v>No</v>
      </c>
      <c r="J3203" t="str">
        <f>'Data (Empaneled)'!I3202</f>
        <v>Yes</v>
      </c>
      <c r="K3203" t="str">
        <f>'Data (Empaneled)'!J3202</f>
        <v>Yes</v>
      </c>
      <c r="L3203" t="str">
        <f>'Data (Empaneled)'!K3202</f>
        <v>Tamil Nadu|Tier 3</v>
      </c>
      <c r="M3203" t="str">
        <f>'Data (Empaneled)'!L3202</f>
        <v>Tamil Nadu|Tenkasi</v>
      </c>
      <c r="N3203" t="str">
        <f>'Data (Empaneled)'!M3202</f>
        <v>Tamil Nadu|Tenkasi</v>
      </c>
      <c r="O3203" t="str">
        <f>'Data (Empaneled)'!N3202</f>
        <v>Tamil Nadu|Tenkasi</v>
      </c>
      <c r="P3203" t="str">
        <f>'Data (Empaneled)'!O3202</f>
        <v/>
      </c>
      <c r="Q3203" t="str">
        <f>'Data (Empaneled)'!P3202</f>
        <v>Tamil Nadu|Tenkasi</v>
      </c>
      <c r="R3203" t="str">
        <f>'Data (Empaneled)'!Q3202</f>
        <v>Tamil Nadu|Tenkasi</v>
      </c>
      <c r="S3203">
        <f>'Data (Empaneled)'!R3202</f>
        <v>0</v>
      </c>
      <c r="T3203">
        <f>'Data (Empaneled)'!S3202</f>
        <v>0</v>
      </c>
      <c r="U3203">
        <f>'Data (Empaneled)'!T3202</f>
        <v>0</v>
      </c>
      <c r="V3203">
        <f>'Data (Empaneled)'!U3202</f>
        <v>0</v>
      </c>
      <c r="W3203">
        <f>'Data (Empaneled)'!V3202</f>
        <v>0</v>
      </c>
      <c r="X3203">
        <f>'Data (Empaneled)'!W3202</f>
        <v>0</v>
      </c>
      <c r="Y3203">
        <f>'Data (Empaneled)'!X3202</f>
        <v>0</v>
      </c>
      <c r="Z3203">
        <f>'Data (Empaneled)'!Y3202</f>
        <v>0</v>
      </c>
    </row>
    <row r="3204" spans="1:26" hidden="1">
      <c r="A3204" t="str">
        <f>'Data (Empaneled)'!L3203</f>
        <v>Assam|Tezpur</v>
      </c>
      <c r="B3204" t="str">
        <f>'Data (Empaneled)'!A3203</f>
        <v>NARAYANA HEALTH CARE SUPER SPECIALITY HOSPITAL</v>
      </c>
      <c r="C3204" t="str">
        <f>'Data (Empaneled)'!B3203</f>
        <v>Assam</v>
      </c>
      <c r="D3204" t="str">
        <f>'Data (Empaneled)'!C3203</f>
        <v>TEZPUR</v>
      </c>
      <c r="E3204" t="str">
        <f>'Data (Empaneled)'!D3203</f>
        <v>Tezpur</v>
      </c>
      <c r="F3204" t="str">
        <f>'Data (Empaneled)'!E3203</f>
        <v>Tier 3</v>
      </c>
      <c r="G3204" t="str">
        <f>'Data (Empaneled)'!F3203</f>
        <v>No</v>
      </c>
      <c r="H3204" t="str">
        <f>'Data (Empaneled)'!G3203</f>
        <v>No</v>
      </c>
      <c r="I3204" t="str">
        <f>'Data (Empaneled)'!H3203</f>
        <v>No</v>
      </c>
      <c r="J3204" t="str">
        <f>'Data (Empaneled)'!I3203</f>
        <v>Yes</v>
      </c>
      <c r="K3204" t="str">
        <f>'Data (Empaneled)'!J3203</f>
        <v>Yes</v>
      </c>
      <c r="L3204" t="str">
        <f>'Data (Empaneled)'!K3203</f>
        <v>Assam|Tier 3</v>
      </c>
      <c r="M3204" t="str">
        <f>'Data (Empaneled)'!L3203</f>
        <v>Assam|Tezpur</v>
      </c>
      <c r="N3204" t="str">
        <f>'Data (Empaneled)'!M3203</f>
        <v/>
      </c>
      <c r="O3204" t="str">
        <f>'Data (Empaneled)'!N3203</f>
        <v/>
      </c>
      <c r="P3204" t="str">
        <f>'Data (Empaneled)'!O3203</f>
        <v/>
      </c>
      <c r="Q3204" t="str">
        <f>'Data (Empaneled)'!P3203</f>
        <v>Assam|Tezpur</v>
      </c>
      <c r="R3204" t="str">
        <f>'Data (Empaneled)'!Q3203</f>
        <v>Assam|Tezpur</v>
      </c>
      <c r="S3204">
        <f>'Data (Empaneled)'!R3203</f>
        <v>0</v>
      </c>
      <c r="T3204">
        <f>'Data (Empaneled)'!S3203</f>
        <v>0</v>
      </c>
      <c r="U3204">
        <f>'Data (Empaneled)'!T3203</f>
        <v>0</v>
      </c>
      <c r="V3204">
        <f>'Data (Empaneled)'!U3203</f>
        <v>0</v>
      </c>
      <c r="W3204">
        <f>'Data (Empaneled)'!V3203</f>
        <v>0</v>
      </c>
      <c r="X3204">
        <f>'Data (Empaneled)'!W3203</f>
        <v>0</v>
      </c>
      <c r="Y3204">
        <f>'Data (Empaneled)'!X3203</f>
        <v>0</v>
      </c>
      <c r="Z3204">
        <f>'Data (Empaneled)'!Y3203</f>
        <v>0</v>
      </c>
    </row>
    <row r="3205" spans="1:26" hidden="1">
      <c r="A3205" t="str">
        <f>'Data (Empaneled)'!L3204</f>
        <v>Assam|Tezpur</v>
      </c>
      <c r="B3205" t="str">
        <f>'Data (Empaneled)'!A3204</f>
        <v>TEZPUR EYE HOSPITAL PRIVATE LIMITED</v>
      </c>
      <c r="C3205" t="str">
        <f>'Data (Empaneled)'!B3204</f>
        <v>Assam</v>
      </c>
      <c r="D3205" t="str">
        <f>'Data (Empaneled)'!C3204</f>
        <v>TEZPUR</v>
      </c>
      <c r="E3205" t="str">
        <f>'Data (Empaneled)'!D3204</f>
        <v>Tezpur</v>
      </c>
      <c r="F3205" t="str">
        <f>'Data (Empaneled)'!E3204</f>
        <v>Tier 3</v>
      </c>
      <c r="G3205" t="str">
        <f>'Data (Empaneled)'!F3204</f>
        <v>No</v>
      </c>
      <c r="H3205" t="str">
        <f>'Data (Empaneled)'!G3204</f>
        <v>No</v>
      </c>
      <c r="I3205" t="str">
        <f>'Data (Empaneled)'!H3204</f>
        <v>Yes</v>
      </c>
      <c r="J3205" t="str">
        <f>'Data (Empaneled)'!I3204</f>
        <v>No</v>
      </c>
      <c r="K3205" t="str">
        <f>'Data (Empaneled)'!J3204</f>
        <v>No</v>
      </c>
      <c r="L3205" t="str">
        <f>'Data (Empaneled)'!K3204</f>
        <v>Assam|Tier 3</v>
      </c>
      <c r="M3205" t="str">
        <f>'Data (Empaneled)'!L3204</f>
        <v>Assam|Tezpur</v>
      </c>
      <c r="N3205" t="str">
        <f>'Data (Empaneled)'!M3204</f>
        <v/>
      </c>
      <c r="O3205" t="str">
        <f>'Data (Empaneled)'!N3204</f>
        <v/>
      </c>
      <c r="P3205" t="str">
        <f>'Data (Empaneled)'!O3204</f>
        <v>Assam|Tezpur</v>
      </c>
      <c r="Q3205" t="str">
        <f>'Data (Empaneled)'!P3204</f>
        <v/>
      </c>
      <c r="R3205" t="str">
        <f>'Data (Empaneled)'!Q3204</f>
        <v/>
      </c>
      <c r="S3205">
        <f>'Data (Empaneled)'!R3204</f>
        <v>0</v>
      </c>
      <c r="T3205">
        <f>'Data (Empaneled)'!S3204</f>
        <v>0</v>
      </c>
      <c r="U3205">
        <f>'Data (Empaneled)'!T3204</f>
        <v>0</v>
      </c>
      <c r="V3205">
        <f>'Data (Empaneled)'!U3204</f>
        <v>0</v>
      </c>
      <c r="W3205">
        <f>'Data (Empaneled)'!V3204</f>
        <v>0</v>
      </c>
      <c r="X3205">
        <f>'Data (Empaneled)'!W3204</f>
        <v>0</v>
      </c>
      <c r="Y3205">
        <f>'Data (Empaneled)'!X3204</f>
        <v>0</v>
      </c>
      <c r="Z3205">
        <f>'Data (Empaneled)'!Y3204</f>
        <v>0</v>
      </c>
    </row>
    <row r="3206" spans="1:26" hidden="1">
      <c r="A3206" t="str">
        <f>'Data (Empaneled)'!L3205</f>
        <v>Maharashtra|Thane</v>
      </c>
      <c r="B3206" t="str">
        <f>'Data (Empaneled)'!A3205</f>
        <v>SHIV DRUSHTI EYE HOSPITAL</v>
      </c>
      <c r="C3206" t="str">
        <f>'Data (Empaneled)'!B3205</f>
        <v>Maharashtra</v>
      </c>
      <c r="D3206" t="str">
        <f>'Data (Empaneled)'!C3205</f>
        <v>THANE</v>
      </c>
      <c r="E3206" t="str">
        <f>'Data (Empaneled)'!D3205</f>
        <v>Thane</v>
      </c>
      <c r="F3206" t="str">
        <f>'Data (Empaneled)'!E3205</f>
        <v>Tier 2A</v>
      </c>
      <c r="G3206" t="str">
        <f>'Data (Empaneled)'!F3205</f>
        <v>No</v>
      </c>
      <c r="H3206" t="str">
        <f>'Data (Empaneled)'!G3205</f>
        <v>No</v>
      </c>
      <c r="I3206" t="str">
        <f>'Data (Empaneled)'!H3205</f>
        <v>Yes</v>
      </c>
      <c r="J3206" t="str">
        <f>'Data (Empaneled)'!I3205</f>
        <v>No</v>
      </c>
      <c r="K3206" t="str">
        <f>'Data (Empaneled)'!J3205</f>
        <v>No</v>
      </c>
      <c r="L3206" t="str">
        <f>'Data (Empaneled)'!K3205</f>
        <v>Maharashtra|Tier 2A</v>
      </c>
      <c r="M3206" t="str">
        <f>'Data (Empaneled)'!L3205</f>
        <v>Maharashtra|Thane</v>
      </c>
      <c r="N3206" t="str">
        <f>'Data (Empaneled)'!M3205</f>
        <v/>
      </c>
      <c r="O3206" t="str">
        <f>'Data (Empaneled)'!N3205</f>
        <v/>
      </c>
      <c r="P3206" t="str">
        <f>'Data (Empaneled)'!O3205</f>
        <v>Maharashtra|Thane</v>
      </c>
      <c r="Q3206" t="str">
        <f>'Data (Empaneled)'!P3205</f>
        <v/>
      </c>
      <c r="R3206" t="str">
        <f>'Data (Empaneled)'!Q3205</f>
        <v/>
      </c>
      <c r="S3206">
        <f>'Data (Empaneled)'!R3205</f>
        <v>0</v>
      </c>
      <c r="T3206">
        <f>'Data (Empaneled)'!S3205</f>
        <v>0</v>
      </c>
      <c r="U3206">
        <f>'Data (Empaneled)'!T3205</f>
        <v>0</v>
      </c>
      <c r="V3206">
        <f>'Data (Empaneled)'!U3205</f>
        <v>0</v>
      </c>
      <c r="W3206">
        <f>'Data (Empaneled)'!V3205</f>
        <v>0</v>
      </c>
      <c r="X3206">
        <f>'Data (Empaneled)'!W3205</f>
        <v>0</v>
      </c>
      <c r="Y3206">
        <f>'Data (Empaneled)'!X3205</f>
        <v>0</v>
      </c>
      <c r="Z3206">
        <f>'Data (Empaneled)'!Y3205</f>
        <v>0</v>
      </c>
    </row>
    <row r="3207" spans="1:26" hidden="1">
      <c r="A3207" t="str">
        <f>'Data (Empaneled)'!L3206</f>
        <v>Maharashtra|Thane</v>
      </c>
      <c r="B3207" t="str">
        <f>'Data (Empaneled)'!A3206</f>
        <v>DR JOSHI NEURO TRAUMA CENTER</v>
      </c>
      <c r="C3207" t="str">
        <f>'Data (Empaneled)'!B3206</f>
        <v>Maharashtra</v>
      </c>
      <c r="D3207" t="str">
        <f>'Data (Empaneled)'!C3206</f>
        <v>THANE</v>
      </c>
      <c r="E3207" t="str">
        <f>'Data (Empaneled)'!D3206</f>
        <v>Thane</v>
      </c>
      <c r="F3207" t="str">
        <f>'Data (Empaneled)'!E3206</f>
        <v>Tier 2A</v>
      </c>
      <c r="G3207" t="str">
        <f>'Data (Empaneled)'!F3206</f>
        <v>No</v>
      </c>
      <c r="H3207" t="str">
        <f>'Data (Empaneled)'!G3206</f>
        <v>Yes</v>
      </c>
      <c r="I3207" t="str">
        <f>'Data (Empaneled)'!H3206</f>
        <v>No</v>
      </c>
      <c r="J3207" t="str">
        <f>'Data (Empaneled)'!I3206</f>
        <v>No</v>
      </c>
      <c r="K3207" t="str">
        <f>'Data (Empaneled)'!J3206</f>
        <v>No</v>
      </c>
      <c r="L3207" t="str">
        <f>'Data (Empaneled)'!K3206</f>
        <v>Maharashtra|Tier 2A</v>
      </c>
      <c r="M3207" t="str">
        <f>'Data (Empaneled)'!L3206</f>
        <v>Maharashtra|Thane</v>
      </c>
      <c r="N3207" t="str">
        <f>'Data (Empaneled)'!M3206</f>
        <v/>
      </c>
      <c r="O3207" t="str">
        <f>'Data (Empaneled)'!N3206</f>
        <v>Maharashtra|Thane</v>
      </c>
      <c r="P3207" t="str">
        <f>'Data (Empaneled)'!O3206</f>
        <v/>
      </c>
      <c r="Q3207" t="str">
        <f>'Data (Empaneled)'!P3206</f>
        <v/>
      </c>
      <c r="R3207" t="str">
        <f>'Data (Empaneled)'!Q3206</f>
        <v/>
      </c>
      <c r="S3207">
        <f>'Data (Empaneled)'!R3206</f>
        <v>0</v>
      </c>
      <c r="T3207">
        <f>'Data (Empaneled)'!S3206</f>
        <v>0</v>
      </c>
      <c r="U3207">
        <f>'Data (Empaneled)'!T3206</f>
        <v>0</v>
      </c>
      <c r="V3207">
        <f>'Data (Empaneled)'!U3206</f>
        <v>0</v>
      </c>
      <c r="W3207">
        <f>'Data (Empaneled)'!V3206</f>
        <v>0</v>
      </c>
      <c r="X3207">
        <f>'Data (Empaneled)'!W3206</f>
        <v>0</v>
      </c>
      <c r="Y3207">
        <f>'Data (Empaneled)'!X3206</f>
        <v>0</v>
      </c>
      <c r="Z3207">
        <f>'Data (Empaneled)'!Y3206</f>
        <v>0</v>
      </c>
    </row>
    <row r="3208" spans="1:26" hidden="1">
      <c r="A3208" t="str">
        <f>'Data (Empaneled)'!L3207</f>
        <v>Maharashtra|Thane</v>
      </c>
      <c r="B3208" t="str">
        <f>'Data (Empaneled)'!A3207</f>
        <v>Dr Pallavi's Eye And Retina Superspecialty Hospital</v>
      </c>
      <c r="C3208" t="str">
        <f>'Data (Empaneled)'!B3207</f>
        <v>Maharashtra</v>
      </c>
      <c r="D3208" t="str">
        <f>'Data (Empaneled)'!C3207</f>
        <v>Thane</v>
      </c>
      <c r="E3208" t="str">
        <f>'Data (Empaneled)'!D3207</f>
        <v>Thane</v>
      </c>
      <c r="F3208" t="str">
        <f>'Data (Empaneled)'!E3207</f>
        <v>Tier 2A</v>
      </c>
      <c r="G3208" t="str">
        <f>'Data (Empaneled)'!F3207</f>
        <v>No</v>
      </c>
      <c r="H3208" t="str">
        <f>'Data (Empaneled)'!G3207</f>
        <v>No</v>
      </c>
      <c r="I3208" t="str">
        <f>'Data (Empaneled)'!H3207</f>
        <v>Yes</v>
      </c>
      <c r="J3208" t="str">
        <f>'Data (Empaneled)'!I3207</f>
        <v>No</v>
      </c>
      <c r="K3208" t="str">
        <f>'Data (Empaneled)'!J3207</f>
        <v>No</v>
      </c>
      <c r="L3208" t="str">
        <f>'Data (Empaneled)'!K3207</f>
        <v>Maharashtra|Tier 2A</v>
      </c>
      <c r="M3208" t="str">
        <f>'Data (Empaneled)'!L3207</f>
        <v>Maharashtra|Thane</v>
      </c>
      <c r="N3208" t="str">
        <f>'Data (Empaneled)'!M3207</f>
        <v/>
      </c>
      <c r="O3208" t="str">
        <f>'Data (Empaneled)'!N3207</f>
        <v/>
      </c>
      <c r="P3208" t="str">
        <f>'Data (Empaneled)'!O3207</f>
        <v>Maharashtra|Thane</v>
      </c>
      <c r="Q3208" t="str">
        <f>'Data (Empaneled)'!P3207</f>
        <v/>
      </c>
      <c r="R3208" t="str">
        <f>'Data (Empaneled)'!Q3207</f>
        <v/>
      </c>
      <c r="S3208">
        <f>'Data (Empaneled)'!R3207</f>
        <v>0</v>
      </c>
      <c r="T3208">
        <f>'Data (Empaneled)'!S3207</f>
        <v>0</v>
      </c>
      <c r="U3208">
        <f>'Data (Empaneled)'!T3207</f>
        <v>0</v>
      </c>
      <c r="V3208">
        <f>'Data (Empaneled)'!U3207</f>
        <v>0</v>
      </c>
      <c r="W3208">
        <f>'Data (Empaneled)'!V3207</f>
        <v>0</v>
      </c>
      <c r="X3208">
        <f>'Data (Empaneled)'!W3207</f>
        <v>0</v>
      </c>
      <c r="Y3208">
        <f>'Data (Empaneled)'!X3207</f>
        <v>0</v>
      </c>
      <c r="Z3208">
        <f>'Data (Empaneled)'!Y3207</f>
        <v>0</v>
      </c>
    </row>
    <row r="3209" spans="1:26" hidden="1">
      <c r="A3209" t="str">
        <f>'Data (Empaneled)'!L3208</f>
        <v>Maharashtra|Thane</v>
      </c>
      <c r="B3209" t="str">
        <f>'Data (Empaneled)'!A3208</f>
        <v>Suyash Hospital</v>
      </c>
      <c r="C3209" t="str">
        <f>'Data (Empaneled)'!B3208</f>
        <v>Maharashtra</v>
      </c>
      <c r="D3209" t="str">
        <f>'Data (Empaneled)'!C3208</f>
        <v>Thane</v>
      </c>
      <c r="E3209" t="str">
        <f>'Data (Empaneled)'!D3208</f>
        <v>Thane</v>
      </c>
      <c r="F3209" t="str">
        <f>'Data (Empaneled)'!E3208</f>
        <v>Tier 2A</v>
      </c>
      <c r="G3209" t="str">
        <f>'Data (Empaneled)'!F3208</f>
        <v>Yes</v>
      </c>
      <c r="H3209" t="str">
        <f>'Data (Empaneled)'!G3208</f>
        <v>Yes</v>
      </c>
      <c r="I3209" t="str">
        <f>'Data (Empaneled)'!H3208</f>
        <v>No</v>
      </c>
      <c r="J3209" t="str">
        <f>'Data (Empaneled)'!I3208</f>
        <v>No</v>
      </c>
      <c r="K3209" t="str">
        <f>'Data (Empaneled)'!J3208</f>
        <v>Yes</v>
      </c>
      <c r="L3209" t="str">
        <f>'Data (Empaneled)'!K3208</f>
        <v>Maharashtra|Tier 2A</v>
      </c>
      <c r="M3209" t="str">
        <f>'Data (Empaneled)'!L3208</f>
        <v>Maharashtra|Thane</v>
      </c>
      <c r="N3209" t="str">
        <f>'Data (Empaneled)'!M3208</f>
        <v>Maharashtra|Thane</v>
      </c>
      <c r="O3209" t="str">
        <f>'Data (Empaneled)'!N3208</f>
        <v>Maharashtra|Thane</v>
      </c>
      <c r="P3209" t="str">
        <f>'Data (Empaneled)'!O3208</f>
        <v/>
      </c>
      <c r="Q3209" t="str">
        <f>'Data (Empaneled)'!P3208</f>
        <v/>
      </c>
      <c r="R3209" t="str">
        <f>'Data (Empaneled)'!Q3208</f>
        <v>Maharashtra|Thane</v>
      </c>
      <c r="S3209">
        <f>'Data (Empaneled)'!R3208</f>
        <v>0</v>
      </c>
      <c r="T3209">
        <f>'Data (Empaneled)'!S3208</f>
        <v>0</v>
      </c>
      <c r="U3209">
        <f>'Data (Empaneled)'!T3208</f>
        <v>0</v>
      </c>
      <c r="V3209">
        <f>'Data (Empaneled)'!U3208</f>
        <v>0</v>
      </c>
      <c r="W3209">
        <f>'Data (Empaneled)'!V3208</f>
        <v>0</v>
      </c>
      <c r="X3209">
        <f>'Data (Empaneled)'!W3208</f>
        <v>0</v>
      </c>
      <c r="Y3209">
        <f>'Data (Empaneled)'!X3208</f>
        <v>0</v>
      </c>
      <c r="Z3209">
        <f>'Data (Empaneled)'!Y3208</f>
        <v>0</v>
      </c>
    </row>
    <row r="3210" spans="1:26" hidden="1">
      <c r="A3210" t="str">
        <f>'Data (Empaneled)'!L3209</f>
        <v>Maharashtra|Thane</v>
      </c>
      <c r="B3210" t="str">
        <f>'Data (Empaneled)'!A3209</f>
        <v>SHREE SHRADDHA MULTI SPECIALITY MEDICAL CENTRE</v>
      </c>
      <c r="C3210" t="str">
        <f>'Data (Empaneled)'!B3209</f>
        <v>Maharashtra</v>
      </c>
      <c r="D3210" t="str">
        <f>'Data (Empaneled)'!C3209</f>
        <v>THANE</v>
      </c>
      <c r="E3210" t="str">
        <f>'Data (Empaneled)'!D3209</f>
        <v>Thane</v>
      </c>
      <c r="F3210" t="str">
        <f>'Data (Empaneled)'!E3209</f>
        <v>Tier 2A</v>
      </c>
      <c r="G3210" t="str">
        <f>'Data (Empaneled)'!F3209</f>
        <v>Yes</v>
      </c>
      <c r="H3210" t="str">
        <f>'Data (Empaneled)'!G3209</f>
        <v>Yes</v>
      </c>
      <c r="I3210" t="str">
        <f>'Data (Empaneled)'!H3209</f>
        <v>No</v>
      </c>
      <c r="J3210" t="str">
        <f>'Data (Empaneled)'!I3209</f>
        <v>Yes</v>
      </c>
      <c r="K3210" t="str">
        <f>'Data (Empaneled)'!J3209</f>
        <v>No</v>
      </c>
      <c r="L3210" t="str">
        <f>'Data (Empaneled)'!K3209</f>
        <v>Maharashtra|Tier 2A</v>
      </c>
      <c r="M3210" t="str">
        <f>'Data (Empaneled)'!L3209</f>
        <v>Maharashtra|Thane</v>
      </c>
      <c r="N3210" t="str">
        <f>'Data (Empaneled)'!M3209</f>
        <v>Maharashtra|Thane</v>
      </c>
      <c r="O3210" t="str">
        <f>'Data (Empaneled)'!N3209</f>
        <v>Maharashtra|Thane</v>
      </c>
      <c r="P3210" t="str">
        <f>'Data (Empaneled)'!O3209</f>
        <v/>
      </c>
      <c r="Q3210" t="str">
        <f>'Data (Empaneled)'!P3209</f>
        <v>Maharashtra|Thane</v>
      </c>
      <c r="R3210" t="str">
        <f>'Data (Empaneled)'!Q3209</f>
        <v/>
      </c>
      <c r="S3210">
        <f>'Data (Empaneled)'!R3209</f>
        <v>0</v>
      </c>
      <c r="T3210">
        <f>'Data (Empaneled)'!S3209</f>
        <v>0</v>
      </c>
      <c r="U3210">
        <f>'Data (Empaneled)'!T3209</f>
        <v>0</v>
      </c>
      <c r="V3210">
        <f>'Data (Empaneled)'!U3209</f>
        <v>0</v>
      </c>
      <c r="W3210">
        <f>'Data (Empaneled)'!V3209</f>
        <v>0</v>
      </c>
      <c r="X3210">
        <f>'Data (Empaneled)'!W3209</f>
        <v>0</v>
      </c>
      <c r="Y3210">
        <f>'Data (Empaneled)'!X3209</f>
        <v>0</v>
      </c>
      <c r="Z3210">
        <f>'Data (Empaneled)'!Y3209</f>
        <v>0</v>
      </c>
    </row>
    <row r="3211" spans="1:26" hidden="1">
      <c r="A3211" t="str">
        <f>'Data (Empaneled)'!L3210</f>
        <v>Maharashtra|Thane</v>
      </c>
      <c r="B3211" t="str">
        <f>'Data (Empaneled)'!A3210</f>
        <v>KALWA CRITI CARE HOSPITAL</v>
      </c>
      <c r="C3211" t="str">
        <f>'Data (Empaneled)'!B3210</f>
        <v>Maharashtra</v>
      </c>
      <c r="D3211" t="str">
        <f>'Data (Empaneled)'!C3210</f>
        <v>thane</v>
      </c>
      <c r="E3211" t="str">
        <f>'Data (Empaneled)'!D3210</f>
        <v>Thane</v>
      </c>
      <c r="F3211" t="str">
        <f>'Data (Empaneled)'!E3210</f>
        <v>Tier 2A</v>
      </c>
      <c r="G3211" t="str">
        <f>'Data (Empaneled)'!F3210</f>
        <v>Yes</v>
      </c>
      <c r="H3211" t="str">
        <f>'Data (Empaneled)'!G3210</f>
        <v>Yes</v>
      </c>
      <c r="I3211" t="str">
        <f>'Data (Empaneled)'!H3210</f>
        <v>Yes</v>
      </c>
      <c r="J3211" t="str">
        <f>'Data (Empaneled)'!I3210</f>
        <v>Yes</v>
      </c>
      <c r="K3211" t="str">
        <f>'Data (Empaneled)'!J3210</f>
        <v>Yes</v>
      </c>
      <c r="L3211" t="str">
        <f>'Data (Empaneled)'!K3210</f>
        <v>Maharashtra|Tier 2A</v>
      </c>
      <c r="M3211" t="str">
        <f>'Data (Empaneled)'!L3210</f>
        <v>Maharashtra|Thane</v>
      </c>
      <c r="N3211" t="str">
        <f>'Data (Empaneled)'!M3210</f>
        <v>Maharashtra|Thane</v>
      </c>
      <c r="O3211" t="str">
        <f>'Data (Empaneled)'!N3210</f>
        <v>Maharashtra|Thane</v>
      </c>
      <c r="P3211" t="str">
        <f>'Data (Empaneled)'!O3210</f>
        <v>Maharashtra|Thane</v>
      </c>
      <c r="Q3211" t="str">
        <f>'Data (Empaneled)'!P3210</f>
        <v>Maharashtra|Thane</v>
      </c>
      <c r="R3211" t="str">
        <f>'Data (Empaneled)'!Q3210</f>
        <v>Maharashtra|Thane</v>
      </c>
      <c r="S3211">
        <f>'Data (Empaneled)'!R3210</f>
        <v>0</v>
      </c>
      <c r="T3211">
        <f>'Data (Empaneled)'!S3210</f>
        <v>0</v>
      </c>
      <c r="U3211">
        <f>'Data (Empaneled)'!T3210</f>
        <v>0</v>
      </c>
      <c r="V3211">
        <f>'Data (Empaneled)'!U3210</f>
        <v>0</v>
      </c>
      <c r="W3211">
        <f>'Data (Empaneled)'!V3210</f>
        <v>0</v>
      </c>
      <c r="X3211">
        <f>'Data (Empaneled)'!W3210</f>
        <v>0</v>
      </c>
      <c r="Y3211">
        <f>'Data (Empaneled)'!X3210</f>
        <v>0</v>
      </c>
      <c r="Z3211">
        <f>'Data (Empaneled)'!Y3210</f>
        <v>0</v>
      </c>
    </row>
    <row r="3212" spans="1:26" hidden="1">
      <c r="A3212" t="str">
        <f>'Data (Empaneled)'!L3211</f>
        <v>Maharashtra|Thane</v>
      </c>
      <c r="B3212" t="str">
        <f>'Data (Empaneled)'!A3211</f>
        <v>Tulip hospital</v>
      </c>
      <c r="C3212" t="str">
        <f>'Data (Empaneled)'!B3211</f>
        <v>Maharashtra</v>
      </c>
      <c r="D3212" t="str">
        <f>'Data (Empaneled)'!C3211</f>
        <v>Thane</v>
      </c>
      <c r="E3212" t="str">
        <f>'Data (Empaneled)'!D3211</f>
        <v>Thane</v>
      </c>
      <c r="F3212" t="str">
        <f>'Data (Empaneled)'!E3211</f>
        <v>Tier 2A</v>
      </c>
      <c r="G3212" t="str">
        <f>'Data (Empaneled)'!F3211</f>
        <v>No</v>
      </c>
      <c r="H3212" t="str">
        <f>'Data (Empaneled)'!G3211</f>
        <v>No</v>
      </c>
      <c r="I3212" t="str">
        <f>'Data (Empaneled)'!H3211</f>
        <v>No</v>
      </c>
      <c r="J3212" t="str">
        <f>'Data (Empaneled)'!I3211</f>
        <v>Yes</v>
      </c>
      <c r="K3212" t="str">
        <f>'Data (Empaneled)'!J3211</f>
        <v>No</v>
      </c>
      <c r="L3212" t="str">
        <f>'Data (Empaneled)'!K3211</f>
        <v>Maharashtra|Tier 2A</v>
      </c>
      <c r="M3212" t="str">
        <f>'Data (Empaneled)'!L3211</f>
        <v>Maharashtra|Thane</v>
      </c>
      <c r="N3212" t="str">
        <f>'Data (Empaneled)'!M3211</f>
        <v/>
      </c>
      <c r="O3212" t="str">
        <f>'Data (Empaneled)'!N3211</f>
        <v/>
      </c>
      <c r="P3212" t="str">
        <f>'Data (Empaneled)'!O3211</f>
        <v/>
      </c>
      <c r="Q3212" t="str">
        <f>'Data (Empaneled)'!P3211</f>
        <v>Maharashtra|Thane</v>
      </c>
      <c r="R3212" t="str">
        <f>'Data (Empaneled)'!Q3211</f>
        <v/>
      </c>
      <c r="S3212">
        <f>'Data (Empaneled)'!R3211</f>
        <v>0</v>
      </c>
      <c r="T3212">
        <f>'Data (Empaneled)'!S3211</f>
        <v>0</v>
      </c>
      <c r="U3212">
        <f>'Data (Empaneled)'!T3211</f>
        <v>0</v>
      </c>
      <c r="V3212">
        <f>'Data (Empaneled)'!U3211</f>
        <v>0</v>
      </c>
      <c r="W3212">
        <f>'Data (Empaneled)'!V3211</f>
        <v>0</v>
      </c>
      <c r="X3212">
        <f>'Data (Empaneled)'!W3211</f>
        <v>0</v>
      </c>
      <c r="Y3212">
        <f>'Data (Empaneled)'!X3211</f>
        <v>0</v>
      </c>
      <c r="Z3212">
        <f>'Data (Empaneled)'!Y3211</f>
        <v>0</v>
      </c>
    </row>
    <row r="3213" spans="1:26" hidden="1">
      <c r="A3213" t="str">
        <f>'Data (Empaneled)'!L3212</f>
        <v>Maharashtra|Thane</v>
      </c>
      <c r="B3213" t="str">
        <f>'Data (Empaneled)'!A3212</f>
        <v>Maher Nursing Home</v>
      </c>
      <c r="C3213" t="str">
        <f>'Data (Empaneled)'!B3212</f>
        <v>Maharashtra</v>
      </c>
      <c r="D3213" t="str">
        <f>'Data (Empaneled)'!C3212</f>
        <v>Thane</v>
      </c>
      <c r="E3213" t="str">
        <f>'Data (Empaneled)'!D3212</f>
        <v>Thane</v>
      </c>
      <c r="F3213" t="str">
        <f>'Data (Empaneled)'!E3212</f>
        <v>Tier 2A</v>
      </c>
      <c r="G3213" t="str">
        <f>'Data (Empaneled)'!F3212</f>
        <v>No</v>
      </c>
      <c r="H3213" t="str">
        <f>'Data (Empaneled)'!G3212</f>
        <v>No</v>
      </c>
      <c r="I3213" t="str">
        <f>'Data (Empaneled)'!H3212</f>
        <v>Yes</v>
      </c>
      <c r="J3213" t="str">
        <f>'Data (Empaneled)'!I3212</f>
        <v>Yes</v>
      </c>
      <c r="K3213" t="str">
        <f>'Data (Empaneled)'!J3212</f>
        <v>No</v>
      </c>
      <c r="L3213" t="str">
        <f>'Data (Empaneled)'!K3212</f>
        <v>Maharashtra|Tier 2A</v>
      </c>
      <c r="M3213" t="str">
        <f>'Data (Empaneled)'!L3212</f>
        <v>Maharashtra|Thane</v>
      </c>
      <c r="N3213" t="str">
        <f>'Data (Empaneled)'!M3212</f>
        <v/>
      </c>
      <c r="O3213" t="str">
        <f>'Data (Empaneled)'!N3212</f>
        <v/>
      </c>
      <c r="P3213" t="str">
        <f>'Data (Empaneled)'!O3212</f>
        <v>Maharashtra|Thane</v>
      </c>
      <c r="Q3213" t="str">
        <f>'Data (Empaneled)'!P3212</f>
        <v>Maharashtra|Thane</v>
      </c>
      <c r="R3213" t="str">
        <f>'Data (Empaneled)'!Q3212</f>
        <v/>
      </c>
      <c r="S3213">
        <f>'Data (Empaneled)'!R3212</f>
        <v>0</v>
      </c>
      <c r="T3213">
        <f>'Data (Empaneled)'!S3212</f>
        <v>0</v>
      </c>
      <c r="U3213">
        <f>'Data (Empaneled)'!T3212</f>
        <v>0</v>
      </c>
      <c r="V3213">
        <f>'Data (Empaneled)'!U3212</f>
        <v>0</v>
      </c>
      <c r="W3213">
        <f>'Data (Empaneled)'!V3212</f>
        <v>0</v>
      </c>
      <c r="X3213">
        <f>'Data (Empaneled)'!W3212</f>
        <v>0</v>
      </c>
      <c r="Y3213">
        <f>'Data (Empaneled)'!X3212</f>
        <v>0</v>
      </c>
      <c r="Z3213">
        <f>'Data (Empaneled)'!Y3212</f>
        <v>0</v>
      </c>
    </row>
    <row r="3214" spans="1:26" hidden="1">
      <c r="A3214" t="str">
        <f>'Data (Empaneled)'!L3213</f>
        <v>Maharashtra|Thane</v>
      </c>
      <c r="B3214" t="str">
        <f>'Data (Empaneled)'!A3213</f>
        <v>Muktai Multispeciality Hospital</v>
      </c>
      <c r="C3214" t="str">
        <f>'Data (Empaneled)'!B3213</f>
        <v>Maharashtra</v>
      </c>
      <c r="D3214" t="str">
        <f>'Data (Empaneled)'!C3213</f>
        <v>THANE</v>
      </c>
      <c r="E3214" t="str">
        <f>'Data (Empaneled)'!D3213</f>
        <v>Thane</v>
      </c>
      <c r="F3214" t="str">
        <f>'Data (Empaneled)'!E3213</f>
        <v>Tier 2A</v>
      </c>
      <c r="G3214" t="str">
        <f>'Data (Empaneled)'!F3213</f>
        <v>Yes</v>
      </c>
      <c r="H3214" t="str">
        <f>'Data (Empaneled)'!G3213</f>
        <v>Yes</v>
      </c>
      <c r="I3214" t="str">
        <f>'Data (Empaneled)'!H3213</f>
        <v>Yes</v>
      </c>
      <c r="J3214" t="str">
        <f>'Data (Empaneled)'!I3213</f>
        <v>Yes</v>
      </c>
      <c r="K3214" t="str">
        <f>'Data (Empaneled)'!J3213</f>
        <v>No</v>
      </c>
      <c r="L3214" t="str">
        <f>'Data (Empaneled)'!K3213</f>
        <v>Maharashtra|Tier 2A</v>
      </c>
      <c r="M3214" t="str">
        <f>'Data (Empaneled)'!L3213</f>
        <v>Maharashtra|Thane</v>
      </c>
      <c r="N3214" t="str">
        <f>'Data (Empaneled)'!M3213</f>
        <v>Maharashtra|Thane</v>
      </c>
      <c r="O3214" t="str">
        <f>'Data (Empaneled)'!N3213</f>
        <v>Maharashtra|Thane</v>
      </c>
      <c r="P3214" t="str">
        <f>'Data (Empaneled)'!O3213</f>
        <v>Maharashtra|Thane</v>
      </c>
      <c r="Q3214" t="str">
        <f>'Data (Empaneled)'!P3213</f>
        <v>Maharashtra|Thane</v>
      </c>
      <c r="R3214" t="str">
        <f>'Data (Empaneled)'!Q3213</f>
        <v/>
      </c>
      <c r="S3214">
        <f>'Data (Empaneled)'!R3213</f>
        <v>0</v>
      </c>
      <c r="T3214">
        <f>'Data (Empaneled)'!S3213</f>
        <v>0</v>
      </c>
      <c r="U3214">
        <f>'Data (Empaneled)'!T3213</f>
        <v>0</v>
      </c>
      <c r="V3214">
        <f>'Data (Empaneled)'!U3213</f>
        <v>0</v>
      </c>
      <c r="W3214">
        <f>'Data (Empaneled)'!V3213</f>
        <v>0</v>
      </c>
      <c r="X3214">
        <f>'Data (Empaneled)'!W3213</f>
        <v>0</v>
      </c>
      <c r="Y3214">
        <f>'Data (Empaneled)'!X3213</f>
        <v>0</v>
      </c>
      <c r="Z3214">
        <f>'Data (Empaneled)'!Y3213</f>
        <v>0</v>
      </c>
    </row>
    <row r="3215" spans="1:26" hidden="1">
      <c r="A3215" t="str">
        <f>'Data (Empaneled)'!L3214</f>
        <v>Maharashtra|Thane</v>
      </c>
      <c r="B3215" t="str">
        <f>'Data (Empaneled)'!A3214</f>
        <v>CREETI CARE MULTISPECIALITY HOSPITAL</v>
      </c>
      <c r="C3215" t="str">
        <f>'Data (Empaneled)'!B3214</f>
        <v>Maharashtra</v>
      </c>
      <c r="D3215" t="str">
        <f>'Data (Empaneled)'!C3214</f>
        <v>Thane</v>
      </c>
      <c r="E3215" t="str">
        <f>'Data (Empaneled)'!D3214</f>
        <v>Thane</v>
      </c>
      <c r="F3215" t="str">
        <f>'Data (Empaneled)'!E3214</f>
        <v>Tier 2A</v>
      </c>
      <c r="G3215" t="str">
        <f>'Data (Empaneled)'!F3214</f>
        <v>Yes</v>
      </c>
      <c r="H3215" t="str">
        <f>'Data (Empaneled)'!G3214</f>
        <v>Yes</v>
      </c>
      <c r="I3215" t="str">
        <f>'Data (Empaneled)'!H3214</f>
        <v>No</v>
      </c>
      <c r="J3215" t="str">
        <f>'Data (Empaneled)'!I3214</f>
        <v>Yes</v>
      </c>
      <c r="K3215" t="str">
        <f>'Data (Empaneled)'!J3214</f>
        <v>No</v>
      </c>
      <c r="L3215" t="str">
        <f>'Data (Empaneled)'!K3214</f>
        <v>Maharashtra|Tier 2A</v>
      </c>
      <c r="M3215" t="str">
        <f>'Data (Empaneled)'!L3214</f>
        <v>Maharashtra|Thane</v>
      </c>
      <c r="N3215" t="str">
        <f>'Data (Empaneled)'!M3214</f>
        <v>Maharashtra|Thane</v>
      </c>
      <c r="O3215" t="str">
        <f>'Data (Empaneled)'!N3214</f>
        <v>Maharashtra|Thane</v>
      </c>
      <c r="P3215" t="str">
        <f>'Data (Empaneled)'!O3214</f>
        <v/>
      </c>
      <c r="Q3215" t="str">
        <f>'Data (Empaneled)'!P3214</f>
        <v>Maharashtra|Thane</v>
      </c>
      <c r="R3215" t="str">
        <f>'Data (Empaneled)'!Q3214</f>
        <v/>
      </c>
      <c r="S3215">
        <f>'Data (Empaneled)'!R3214</f>
        <v>0</v>
      </c>
      <c r="T3215">
        <f>'Data (Empaneled)'!S3214</f>
        <v>0</v>
      </c>
      <c r="U3215">
        <f>'Data (Empaneled)'!T3214</f>
        <v>0</v>
      </c>
      <c r="V3215">
        <f>'Data (Empaneled)'!U3214</f>
        <v>0</v>
      </c>
      <c r="W3215">
        <f>'Data (Empaneled)'!V3214</f>
        <v>0</v>
      </c>
      <c r="X3215">
        <f>'Data (Empaneled)'!W3214</f>
        <v>0</v>
      </c>
      <c r="Y3215">
        <f>'Data (Empaneled)'!X3214</f>
        <v>0</v>
      </c>
      <c r="Z3215">
        <f>'Data (Empaneled)'!Y3214</f>
        <v>0</v>
      </c>
    </row>
    <row r="3216" spans="1:26" hidden="1">
      <c r="A3216" t="str">
        <f>'Data (Empaneled)'!L3215</f>
        <v>Maharashtra|Thane</v>
      </c>
      <c r="B3216" t="str">
        <f>'Data (Empaneled)'!A3215</f>
        <v>Metro Hospital &amp; ICU</v>
      </c>
      <c r="C3216" t="str">
        <f>'Data (Empaneled)'!B3215</f>
        <v>Maharashtra</v>
      </c>
      <c r="D3216" t="str">
        <f>'Data (Empaneled)'!C3215</f>
        <v>THANE</v>
      </c>
      <c r="E3216" t="str">
        <f>'Data (Empaneled)'!D3215</f>
        <v>Thane</v>
      </c>
      <c r="F3216" t="str">
        <f>'Data (Empaneled)'!E3215</f>
        <v>Tier 2A</v>
      </c>
      <c r="G3216" t="str">
        <f>'Data (Empaneled)'!F3215</f>
        <v>No</v>
      </c>
      <c r="H3216" t="str">
        <f>'Data (Empaneled)'!G3215</f>
        <v>Yes</v>
      </c>
      <c r="I3216" t="str">
        <f>'Data (Empaneled)'!H3215</f>
        <v>No</v>
      </c>
      <c r="J3216" t="str">
        <f>'Data (Empaneled)'!I3215</f>
        <v>Yes</v>
      </c>
      <c r="K3216" t="str">
        <f>'Data (Empaneled)'!J3215</f>
        <v>Yes</v>
      </c>
      <c r="L3216" t="str">
        <f>'Data (Empaneled)'!K3215</f>
        <v>Maharashtra|Tier 2A</v>
      </c>
      <c r="M3216" t="str">
        <f>'Data (Empaneled)'!L3215</f>
        <v>Maharashtra|Thane</v>
      </c>
      <c r="N3216" t="str">
        <f>'Data (Empaneled)'!M3215</f>
        <v/>
      </c>
      <c r="O3216" t="str">
        <f>'Data (Empaneled)'!N3215</f>
        <v>Maharashtra|Thane</v>
      </c>
      <c r="P3216" t="str">
        <f>'Data (Empaneled)'!O3215</f>
        <v/>
      </c>
      <c r="Q3216" t="str">
        <f>'Data (Empaneled)'!P3215</f>
        <v>Maharashtra|Thane</v>
      </c>
      <c r="R3216" t="str">
        <f>'Data (Empaneled)'!Q3215</f>
        <v>Maharashtra|Thane</v>
      </c>
      <c r="S3216">
        <f>'Data (Empaneled)'!R3215</f>
        <v>0</v>
      </c>
      <c r="T3216">
        <f>'Data (Empaneled)'!S3215</f>
        <v>0</v>
      </c>
      <c r="U3216">
        <f>'Data (Empaneled)'!T3215</f>
        <v>0</v>
      </c>
      <c r="V3216">
        <f>'Data (Empaneled)'!U3215</f>
        <v>0</v>
      </c>
      <c r="W3216">
        <f>'Data (Empaneled)'!V3215</f>
        <v>0</v>
      </c>
      <c r="X3216">
        <f>'Data (Empaneled)'!W3215</f>
        <v>0</v>
      </c>
      <c r="Y3216">
        <f>'Data (Empaneled)'!X3215</f>
        <v>0</v>
      </c>
      <c r="Z3216">
        <f>'Data (Empaneled)'!Y3215</f>
        <v>0</v>
      </c>
    </row>
    <row r="3217" spans="1:26" hidden="1">
      <c r="A3217" t="str">
        <f>'Data (Empaneled)'!L3216</f>
        <v>Maharashtra|Thane</v>
      </c>
      <c r="B3217" t="str">
        <f>'Data (Empaneled)'!A3216</f>
        <v>CHINTAMANI NETRALAYA AND MULTISPECIALITY CLINIC</v>
      </c>
      <c r="C3217" t="str">
        <f>'Data (Empaneled)'!B3216</f>
        <v>Maharashtra</v>
      </c>
      <c r="D3217" t="str">
        <f>'Data (Empaneled)'!C3216</f>
        <v>Thane</v>
      </c>
      <c r="E3217" t="str">
        <f>'Data (Empaneled)'!D3216</f>
        <v>Thane</v>
      </c>
      <c r="F3217" t="str">
        <f>'Data (Empaneled)'!E3216</f>
        <v>Tier 2A</v>
      </c>
      <c r="G3217" t="str">
        <f>'Data (Empaneled)'!F3216</f>
        <v>No</v>
      </c>
      <c r="H3217" t="str">
        <f>'Data (Empaneled)'!G3216</f>
        <v>No</v>
      </c>
      <c r="I3217" t="str">
        <f>'Data (Empaneled)'!H3216</f>
        <v>Yes</v>
      </c>
      <c r="J3217" t="str">
        <f>'Data (Empaneled)'!I3216</f>
        <v>No</v>
      </c>
      <c r="K3217" t="str">
        <f>'Data (Empaneled)'!J3216</f>
        <v>No</v>
      </c>
      <c r="L3217" t="str">
        <f>'Data (Empaneled)'!K3216</f>
        <v>Maharashtra|Tier 2A</v>
      </c>
      <c r="M3217" t="str">
        <f>'Data (Empaneled)'!L3216</f>
        <v>Maharashtra|Thane</v>
      </c>
      <c r="N3217" t="str">
        <f>'Data (Empaneled)'!M3216</f>
        <v/>
      </c>
      <c r="O3217" t="str">
        <f>'Data (Empaneled)'!N3216</f>
        <v/>
      </c>
      <c r="P3217" t="str">
        <f>'Data (Empaneled)'!O3216</f>
        <v>Maharashtra|Thane</v>
      </c>
      <c r="Q3217" t="str">
        <f>'Data (Empaneled)'!P3216</f>
        <v/>
      </c>
      <c r="R3217" t="str">
        <f>'Data (Empaneled)'!Q3216</f>
        <v/>
      </c>
      <c r="S3217">
        <f>'Data (Empaneled)'!R3216</f>
        <v>0</v>
      </c>
      <c r="T3217">
        <f>'Data (Empaneled)'!S3216</f>
        <v>0</v>
      </c>
      <c r="U3217">
        <f>'Data (Empaneled)'!T3216</f>
        <v>0</v>
      </c>
      <c r="V3217">
        <f>'Data (Empaneled)'!U3216</f>
        <v>0</v>
      </c>
      <c r="W3217">
        <f>'Data (Empaneled)'!V3216</f>
        <v>0</v>
      </c>
      <c r="X3217">
        <f>'Data (Empaneled)'!W3216</f>
        <v>0</v>
      </c>
      <c r="Y3217">
        <f>'Data (Empaneled)'!X3216</f>
        <v>0</v>
      </c>
      <c r="Z3217">
        <f>'Data (Empaneled)'!Y3216</f>
        <v>0</v>
      </c>
    </row>
    <row r="3218" spans="1:26" hidden="1">
      <c r="A3218" t="str">
        <f>'Data (Empaneled)'!L3217</f>
        <v>Maharashtra|Thane</v>
      </c>
      <c r="B3218" t="str">
        <f>'Data (Empaneled)'!A3217</f>
        <v>ISHA EYE CARE PVT LTD CORAL THANE</v>
      </c>
      <c r="C3218" t="str">
        <f>'Data (Empaneled)'!B3217</f>
        <v>Maharashtra</v>
      </c>
      <c r="D3218" t="str">
        <f>'Data (Empaneled)'!C3217</f>
        <v>Thane</v>
      </c>
      <c r="E3218" t="str">
        <f>'Data (Empaneled)'!D3217</f>
        <v>Thane</v>
      </c>
      <c r="F3218" t="str">
        <f>'Data (Empaneled)'!E3217</f>
        <v>Tier 2A</v>
      </c>
      <c r="G3218" t="str">
        <f>'Data (Empaneled)'!F3217</f>
        <v>No</v>
      </c>
      <c r="H3218" t="str">
        <f>'Data (Empaneled)'!G3217</f>
        <v>No</v>
      </c>
      <c r="I3218" t="str">
        <f>'Data (Empaneled)'!H3217</f>
        <v>Yes</v>
      </c>
      <c r="J3218" t="str">
        <f>'Data (Empaneled)'!I3217</f>
        <v>No</v>
      </c>
      <c r="K3218" t="str">
        <f>'Data (Empaneled)'!J3217</f>
        <v>No</v>
      </c>
      <c r="L3218" t="str">
        <f>'Data (Empaneled)'!K3217</f>
        <v>Maharashtra|Tier 2A</v>
      </c>
      <c r="M3218" t="str">
        <f>'Data (Empaneled)'!L3217</f>
        <v>Maharashtra|Thane</v>
      </c>
      <c r="N3218" t="str">
        <f>'Data (Empaneled)'!M3217</f>
        <v/>
      </c>
      <c r="O3218" t="str">
        <f>'Data (Empaneled)'!N3217</f>
        <v/>
      </c>
      <c r="P3218" t="str">
        <f>'Data (Empaneled)'!O3217</f>
        <v>Maharashtra|Thane</v>
      </c>
      <c r="Q3218" t="str">
        <f>'Data (Empaneled)'!P3217</f>
        <v/>
      </c>
      <c r="R3218" t="str">
        <f>'Data (Empaneled)'!Q3217</f>
        <v/>
      </c>
      <c r="S3218">
        <f>'Data (Empaneled)'!R3217</f>
        <v>0</v>
      </c>
      <c r="T3218">
        <f>'Data (Empaneled)'!S3217</f>
        <v>0</v>
      </c>
      <c r="U3218">
        <f>'Data (Empaneled)'!T3217</f>
        <v>0</v>
      </c>
      <c r="V3218">
        <f>'Data (Empaneled)'!U3217</f>
        <v>0</v>
      </c>
      <c r="W3218">
        <f>'Data (Empaneled)'!V3217</f>
        <v>0</v>
      </c>
      <c r="X3218">
        <f>'Data (Empaneled)'!W3217</f>
        <v>0</v>
      </c>
      <c r="Y3218">
        <f>'Data (Empaneled)'!X3217</f>
        <v>0</v>
      </c>
      <c r="Z3218">
        <f>'Data (Empaneled)'!Y3217</f>
        <v>0</v>
      </c>
    </row>
    <row r="3219" spans="1:26" hidden="1">
      <c r="A3219" t="str">
        <f>'Data (Empaneled)'!L3218</f>
        <v>Maharashtra|Thane</v>
      </c>
      <c r="B3219" t="str">
        <f>'Data (Empaneled)'!A3218</f>
        <v>REALIX RISK CARE HOSPITAL LLP</v>
      </c>
      <c r="C3219" t="str">
        <f>'Data (Empaneled)'!B3218</f>
        <v>Maharashtra</v>
      </c>
      <c r="D3219" t="str">
        <f>'Data (Empaneled)'!C3218</f>
        <v>THANE</v>
      </c>
      <c r="E3219" t="str">
        <f>'Data (Empaneled)'!D3218</f>
        <v>Thane</v>
      </c>
      <c r="F3219" t="str">
        <f>'Data (Empaneled)'!E3218</f>
        <v>Tier 2A</v>
      </c>
      <c r="G3219" t="str">
        <f>'Data (Empaneled)'!F3218</f>
        <v>Yes</v>
      </c>
      <c r="H3219" t="str">
        <f>'Data (Empaneled)'!G3218</f>
        <v>Yes</v>
      </c>
      <c r="I3219" t="str">
        <f>'Data (Empaneled)'!H3218</f>
        <v>Yes</v>
      </c>
      <c r="J3219" t="str">
        <f>'Data (Empaneled)'!I3218</f>
        <v>Yes</v>
      </c>
      <c r="K3219" t="str">
        <f>'Data (Empaneled)'!J3218</f>
        <v>Yes</v>
      </c>
      <c r="L3219" t="str">
        <f>'Data (Empaneled)'!K3218</f>
        <v>Maharashtra|Tier 2A</v>
      </c>
      <c r="M3219" t="str">
        <f>'Data (Empaneled)'!L3218</f>
        <v>Maharashtra|Thane</v>
      </c>
      <c r="N3219" t="str">
        <f>'Data (Empaneled)'!M3218</f>
        <v>Maharashtra|Thane</v>
      </c>
      <c r="O3219" t="str">
        <f>'Data (Empaneled)'!N3218</f>
        <v>Maharashtra|Thane</v>
      </c>
      <c r="P3219" t="str">
        <f>'Data (Empaneled)'!O3218</f>
        <v>Maharashtra|Thane</v>
      </c>
      <c r="Q3219" t="str">
        <f>'Data (Empaneled)'!P3218</f>
        <v>Maharashtra|Thane</v>
      </c>
      <c r="R3219" t="str">
        <f>'Data (Empaneled)'!Q3218</f>
        <v>Maharashtra|Thane</v>
      </c>
      <c r="S3219">
        <f>'Data (Empaneled)'!R3218</f>
        <v>0</v>
      </c>
      <c r="T3219">
        <f>'Data (Empaneled)'!S3218</f>
        <v>0</v>
      </c>
      <c r="U3219">
        <f>'Data (Empaneled)'!T3218</f>
        <v>0</v>
      </c>
      <c r="V3219">
        <f>'Data (Empaneled)'!U3218</f>
        <v>0</v>
      </c>
      <c r="W3219">
        <f>'Data (Empaneled)'!V3218</f>
        <v>0</v>
      </c>
      <c r="X3219">
        <f>'Data (Empaneled)'!W3218</f>
        <v>0</v>
      </c>
      <c r="Y3219">
        <f>'Data (Empaneled)'!X3218</f>
        <v>0</v>
      </c>
      <c r="Z3219">
        <f>'Data (Empaneled)'!Y3218</f>
        <v>0</v>
      </c>
    </row>
    <row r="3220" spans="1:26" hidden="1">
      <c r="A3220" t="str">
        <f>'Data (Empaneled)'!L3219</f>
        <v>Maharashtra|Thane</v>
      </c>
      <c r="B3220" t="str">
        <f>'Data (Empaneled)'!A3219</f>
        <v>Siddhivinayak Centre of excellence for Health Pvt. Ltd</v>
      </c>
      <c r="C3220" t="str">
        <f>'Data (Empaneled)'!B3219</f>
        <v>Maharashtra</v>
      </c>
      <c r="D3220" t="str">
        <f>'Data (Empaneled)'!C3219</f>
        <v>Thane</v>
      </c>
      <c r="E3220" t="str">
        <f>'Data (Empaneled)'!D3219</f>
        <v>Thane</v>
      </c>
      <c r="F3220" t="str">
        <f>'Data (Empaneled)'!E3219</f>
        <v>Tier 2A</v>
      </c>
      <c r="G3220" t="str">
        <f>'Data (Empaneled)'!F3219</f>
        <v>Yes</v>
      </c>
      <c r="H3220" t="str">
        <f>'Data (Empaneled)'!G3219</f>
        <v>Yes</v>
      </c>
      <c r="I3220" t="str">
        <f>'Data (Empaneled)'!H3219</f>
        <v>No</v>
      </c>
      <c r="J3220" t="str">
        <f>'Data (Empaneled)'!I3219</f>
        <v>Yes</v>
      </c>
      <c r="K3220" t="str">
        <f>'Data (Empaneled)'!J3219</f>
        <v>Yes</v>
      </c>
      <c r="L3220" t="str">
        <f>'Data (Empaneled)'!K3219</f>
        <v>Maharashtra|Tier 2A</v>
      </c>
      <c r="M3220" t="str">
        <f>'Data (Empaneled)'!L3219</f>
        <v>Maharashtra|Thane</v>
      </c>
      <c r="N3220" t="str">
        <f>'Data (Empaneled)'!M3219</f>
        <v>Maharashtra|Thane</v>
      </c>
      <c r="O3220" t="str">
        <f>'Data (Empaneled)'!N3219</f>
        <v>Maharashtra|Thane</v>
      </c>
      <c r="P3220" t="str">
        <f>'Data (Empaneled)'!O3219</f>
        <v/>
      </c>
      <c r="Q3220" t="str">
        <f>'Data (Empaneled)'!P3219</f>
        <v>Maharashtra|Thane</v>
      </c>
      <c r="R3220" t="str">
        <f>'Data (Empaneled)'!Q3219</f>
        <v>Maharashtra|Thane</v>
      </c>
      <c r="S3220">
        <f>'Data (Empaneled)'!R3219</f>
        <v>0</v>
      </c>
      <c r="T3220">
        <f>'Data (Empaneled)'!S3219</f>
        <v>0</v>
      </c>
      <c r="U3220">
        <f>'Data (Empaneled)'!T3219</f>
        <v>0</v>
      </c>
      <c r="V3220">
        <f>'Data (Empaneled)'!U3219</f>
        <v>0</v>
      </c>
      <c r="W3220">
        <f>'Data (Empaneled)'!V3219</f>
        <v>0</v>
      </c>
      <c r="X3220">
        <f>'Data (Empaneled)'!W3219</f>
        <v>0</v>
      </c>
      <c r="Y3220">
        <f>'Data (Empaneled)'!X3219</f>
        <v>0</v>
      </c>
      <c r="Z3220">
        <f>'Data (Empaneled)'!Y3219</f>
        <v>0</v>
      </c>
    </row>
    <row r="3221" spans="1:26" hidden="1">
      <c r="A3221" t="str">
        <f>'Data (Empaneled)'!L3220</f>
        <v>Maharashtra|Thane</v>
      </c>
      <c r="B3221" t="str">
        <f>'Data (Empaneled)'!A3220</f>
        <v>True Heal Multispeciality Hospital</v>
      </c>
      <c r="C3221" t="str">
        <f>'Data (Empaneled)'!B3220</f>
        <v>Maharashtra</v>
      </c>
      <c r="D3221" t="str">
        <f>'Data (Empaneled)'!C3220</f>
        <v>Thane</v>
      </c>
      <c r="E3221" t="str">
        <f>'Data (Empaneled)'!D3220</f>
        <v>Thane</v>
      </c>
      <c r="F3221" t="str">
        <f>'Data (Empaneled)'!E3220</f>
        <v>Tier 2A</v>
      </c>
      <c r="G3221" t="str">
        <f>'Data (Empaneled)'!F3220</f>
        <v>Yes</v>
      </c>
      <c r="H3221" t="str">
        <f>'Data (Empaneled)'!G3220</f>
        <v>Yes</v>
      </c>
      <c r="I3221" t="str">
        <f>'Data (Empaneled)'!H3220</f>
        <v>No</v>
      </c>
      <c r="J3221" t="str">
        <f>'Data (Empaneled)'!I3220</f>
        <v>Yes</v>
      </c>
      <c r="K3221" t="str">
        <f>'Data (Empaneled)'!J3220</f>
        <v>No</v>
      </c>
      <c r="L3221" t="str">
        <f>'Data (Empaneled)'!K3220</f>
        <v>Maharashtra|Tier 2A</v>
      </c>
      <c r="M3221" t="str">
        <f>'Data (Empaneled)'!L3220</f>
        <v>Maharashtra|Thane</v>
      </c>
      <c r="N3221" t="str">
        <f>'Data (Empaneled)'!M3220</f>
        <v>Maharashtra|Thane</v>
      </c>
      <c r="O3221" t="str">
        <f>'Data (Empaneled)'!N3220</f>
        <v>Maharashtra|Thane</v>
      </c>
      <c r="P3221" t="str">
        <f>'Data (Empaneled)'!O3220</f>
        <v/>
      </c>
      <c r="Q3221" t="str">
        <f>'Data (Empaneled)'!P3220</f>
        <v>Maharashtra|Thane</v>
      </c>
      <c r="R3221" t="str">
        <f>'Data (Empaneled)'!Q3220</f>
        <v/>
      </c>
      <c r="S3221">
        <f>'Data (Empaneled)'!R3220</f>
        <v>0</v>
      </c>
      <c r="T3221">
        <f>'Data (Empaneled)'!S3220</f>
        <v>0</v>
      </c>
      <c r="U3221">
        <f>'Data (Empaneled)'!T3220</f>
        <v>0</v>
      </c>
      <c r="V3221">
        <f>'Data (Empaneled)'!U3220</f>
        <v>0</v>
      </c>
      <c r="W3221">
        <f>'Data (Empaneled)'!V3220</f>
        <v>0</v>
      </c>
      <c r="X3221">
        <f>'Data (Empaneled)'!W3220</f>
        <v>0</v>
      </c>
      <c r="Y3221">
        <f>'Data (Empaneled)'!X3220</f>
        <v>0</v>
      </c>
      <c r="Z3221">
        <f>'Data (Empaneled)'!Y3220</f>
        <v>0</v>
      </c>
    </row>
    <row r="3222" spans="1:26" hidden="1">
      <c r="A3222" t="str">
        <f>'Data (Empaneled)'!L3221</f>
        <v>Maharashtra|Thane</v>
      </c>
      <c r="B3222" t="str">
        <f>'Data (Empaneled)'!A3221</f>
        <v>appasheth thorat multispeciality hospital &amp; criticare centre</v>
      </c>
      <c r="C3222" t="str">
        <f>'Data (Empaneled)'!B3221</f>
        <v>Maharashtra</v>
      </c>
      <c r="D3222" t="str">
        <f>'Data (Empaneled)'!C3221</f>
        <v>Thane</v>
      </c>
      <c r="E3222" t="str">
        <f>'Data (Empaneled)'!D3221</f>
        <v>Thane</v>
      </c>
      <c r="F3222" t="str">
        <f>'Data (Empaneled)'!E3221</f>
        <v>Tier 2A</v>
      </c>
      <c r="G3222" t="str">
        <f>'Data (Empaneled)'!F3221</f>
        <v>No</v>
      </c>
      <c r="H3222" t="str">
        <f>'Data (Empaneled)'!G3221</f>
        <v>Yes</v>
      </c>
      <c r="I3222" t="str">
        <f>'Data (Empaneled)'!H3221</f>
        <v>No</v>
      </c>
      <c r="J3222" t="str">
        <f>'Data (Empaneled)'!I3221</f>
        <v>Yes</v>
      </c>
      <c r="K3222" t="str">
        <f>'Data (Empaneled)'!J3221</f>
        <v>No</v>
      </c>
      <c r="L3222" t="str">
        <f>'Data (Empaneled)'!K3221</f>
        <v>Maharashtra|Tier 2A</v>
      </c>
      <c r="M3222" t="str">
        <f>'Data (Empaneled)'!L3221</f>
        <v>Maharashtra|Thane</v>
      </c>
      <c r="N3222" t="str">
        <f>'Data (Empaneled)'!M3221</f>
        <v/>
      </c>
      <c r="O3222" t="str">
        <f>'Data (Empaneled)'!N3221</f>
        <v>Maharashtra|Thane</v>
      </c>
      <c r="P3222" t="str">
        <f>'Data (Empaneled)'!O3221</f>
        <v/>
      </c>
      <c r="Q3222" t="str">
        <f>'Data (Empaneled)'!P3221</f>
        <v>Maharashtra|Thane</v>
      </c>
      <c r="R3222" t="str">
        <f>'Data (Empaneled)'!Q3221</f>
        <v/>
      </c>
      <c r="S3222">
        <f>'Data (Empaneled)'!R3221</f>
        <v>0</v>
      </c>
      <c r="T3222">
        <f>'Data (Empaneled)'!S3221</f>
        <v>0</v>
      </c>
      <c r="U3222">
        <f>'Data (Empaneled)'!T3221</f>
        <v>0</v>
      </c>
      <c r="V3222">
        <f>'Data (Empaneled)'!U3221</f>
        <v>0</v>
      </c>
      <c r="W3222">
        <f>'Data (Empaneled)'!V3221</f>
        <v>0</v>
      </c>
      <c r="X3222">
        <f>'Data (Empaneled)'!W3221</f>
        <v>0</v>
      </c>
      <c r="Y3222">
        <f>'Data (Empaneled)'!X3221</f>
        <v>0</v>
      </c>
      <c r="Z3222">
        <f>'Data (Empaneled)'!Y3221</f>
        <v>0</v>
      </c>
    </row>
    <row r="3223" spans="1:26" hidden="1">
      <c r="A3223" t="str">
        <f>'Data (Empaneled)'!L3222</f>
        <v>Maharashtra|Thane</v>
      </c>
      <c r="B3223" t="str">
        <f>'Data (Empaneled)'!A3222</f>
        <v>Mumbra Maternity And Orthopaedics Hospital</v>
      </c>
      <c r="C3223" t="str">
        <f>'Data (Empaneled)'!B3222</f>
        <v>Maharashtra</v>
      </c>
      <c r="D3223" t="str">
        <f>'Data (Empaneled)'!C3222</f>
        <v>THANE</v>
      </c>
      <c r="E3223" t="str">
        <f>'Data (Empaneled)'!D3222</f>
        <v>Thane</v>
      </c>
      <c r="F3223" t="str">
        <f>'Data (Empaneled)'!E3222</f>
        <v>Tier 2A</v>
      </c>
      <c r="G3223" t="str">
        <f>'Data (Empaneled)'!F3222</f>
        <v>Yes</v>
      </c>
      <c r="H3223" t="str">
        <f>'Data (Empaneled)'!G3222</f>
        <v>Yes</v>
      </c>
      <c r="I3223" t="str">
        <f>'Data (Empaneled)'!H3222</f>
        <v>Yes</v>
      </c>
      <c r="J3223" t="str">
        <f>'Data (Empaneled)'!I3222</f>
        <v>Yes</v>
      </c>
      <c r="K3223" t="str">
        <f>'Data (Empaneled)'!J3222</f>
        <v>Yes</v>
      </c>
      <c r="L3223" t="str">
        <f>'Data (Empaneled)'!K3222</f>
        <v>Maharashtra|Tier 2A</v>
      </c>
      <c r="M3223" t="str">
        <f>'Data (Empaneled)'!L3222</f>
        <v>Maharashtra|Thane</v>
      </c>
      <c r="N3223" t="str">
        <f>'Data (Empaneled)'!M3222</f>
        <v>Maharashtra|Thane</v>
      </c>
      <c r="O3223" t="str">
        <f>'Data (Empaneled)'!N3222</f>
        <v>Maharashtra|Thane</v>
      </c>
      <c r="P3223" t="str">
        <f>'Data (Empaneled)'!O3222</f>
        <v>Maharashtra|Thane</v>
      </c>
      <c r="Q3223" t="str">
        <f>'Data (Empaneled)'!P3222</f>
        <v>Maharashtra|Thane</v>
      </c>
      <c r="R3223" t="str">
        <f>'Data (Empaneled)'!Q3222</f>
        <v>Maharashtra|Thane</v>
      </c>
      <c r="S3223">
        <f>'Data (Empaneled)'!R3222</f>
        <v>0</v>
      </c>
      <c r="T3223">
        <f>'Data (Empaneled)'!S3222</f>
        <v>0</v>
      </c>
      <c r="U3223">
        <f>'Data (Empaneled)'!T3222</f>
        <v>0</v>
      </c>
      <c r="V3223">
        <f>'Data (Empaneled)'!U3222</f>
        <v>0</v>
      </c>
      <c r="W3223">
        <f>'Data (Empaneled)'!V3222</f>
        <v>0</v>
      </c>
      <c r="X3223">
        <f>'Data (Empaneled)'!W3222</f>
        <v>0</v>
      </c>
      <c r="Y3223">
        <f>'Data (Empaneled)'!X3222</f>
        <v>0</v>
      </c>
      <c r="Z3223">
        <f>'Data (Empaneled)'!Y3222</f>
        <v>0</v>
      </c>
    </row>
    <row r="3224" spans="1:26" hidden="1">
      <c r="A3224" t="str">
        <f>'Data (Empaneled)'!L3223</f>
        <v>Maharashtra|Thane</v>
      </c>
      <c r="B3224" t="str">
        <f>'Data (Empaneled)'!A3223</f>
        <v>Maa Ambe Hospital</v>
      </c>
      <c r="C3224" t="str">
        <f>'Data (Empaneled)'!B3223</f>
        <v>Maharashtra</v>
      </c>
      <c r="D3224" t="str">
        <f>'Data (Empaneled)'!C3223</f>
        <v>Thane</v>
      </c>
      <c r="E3224" t="str">
        <f>'Data (Empaneled)'!D3223</f>
        <v>Thane</v>
      </c>
      <c r="F3224" t="str">
        <f>'Data (Empaneled)'!E3223</f>
        <v>Tier 2A</v>
      </c>
      <c r="G3224" t="str">
        <f>'Data (Empaneled)'!F3223</f>
        <v>No</v>
      </c>
      <c r="H3224" t="str">
        <f>'Data (Empaneled)'!G3223</f>
        <v>Yes</v>
      </c>
      <c r="I3224" t="str">
        <f>'Data (Empaneled)'!H3223</f>
        <v>Yes</v>
      </c>
      <c r="J3224" t="str">
        <f>'Data (Empaneled)'!I3223</f>
        <v>Yes</v>
      </c>
      <c r="K3224" t="str">
        <f>'Data (Empaneled)'!J3223</f>
        <v>No</v>
      </c>
      <c r="L3224" t="str">
        <f>'Data (Empaneled)'!K3223</f>
        <v>Maharashtra|Tier 2A</v>
      </c>
      <c r="M3224" t="str">
        <f>'Data (Empaneled)'!L3223</f>
        <v>Maharashtra|Thane</v>
      </c>
      <c r="N3224" t="str">
        <f>'Data (Empaneled)'!M3223</f>
        <v/>
      </c>
      <c r="O3224" t="str">
        <f>'Data (Empaneled)'!N3223</f>
        <v>Maharashtra|Thane</v>
      </c>
      <c r="P3224" t="str">
        <f>'Data (Empaneled)'!O3223</f>
        <v>Maharashtra|Thane</v>
      </c>
      <c r="Q3224" t="str">
        <f>'Data (Empaneled)'!P3223</f>
        <v>Maharashtra|Thane</v>
      </c>
      <c r="R3224" t="str">
        <f>'Data (Empaneled)'!Q3223</f>
        <v/>
      </c>
      <c r="S3224">
        <f>'Data (Empaneled)'!R3223</f>
        <v>0</v>
      </c>
      <c r="T3224">
        <f>'Data (Empaneled)'!S3223</f>
        <v>0</v>
      </c>
      <c r="U3224">
        <f>'Data (Empaneled)'!T3223</f>
        <v>0</v>
      </c>
      <c r="V3224">
        <f>'Data (Empaneled)'!U3223</f>
        <v>0</v>
      </c>
      <c r="W3224">
        <f>'Data (Empaneled)'!V3223</f>
        <v>0</v>
      </c>
      <c r="X3224">
        <f>'Data (Empaneled)'!W3223</f>
        <v>0</v>
      </c>
      <c r="Y3224">
        <f>'Data (Empaneled)'!X3223</f>
        <v>0</v>
      </c>
      <c r="Z3224">
        <f>'Data (Empaneled)'!Y3223</f>
        <v>0</v>
      </c>
    </row>
    <row r="3225" spans="1:26" hidden="1">
      <c r="A3225" t="str">
        <f>'Data (Empaneled)'!L3224</f>
        <v>Maharashtra|Thane</v>
      </c>
      <c r="B3225" t="str">
        <f>'Data (Empaneled)'!A3224</f>
        <v>KRISHNA HOSPITAL</v>
      </c>
      <c r="C3225" t="str">
        <f>'Data (Empaneled)'!B3224</f>
        <v>Maharashtra</v>
      </c>
      <c r="D3225" t="str">
        <f>'Data (Empaneled)'!C3224</f>
        <v>Thane</v>
      </c>
      <c r="E3225" t="str">
        <f>'Data (Empaneled)'!D3224</f>
        <v>Thane</v>
      </c>
      <c r="F3225" t="str">
        <f>'Data (Empaneled)'!E3224</f>
        <v>Tier 2A</v>
      </c>
      <c r="G3225" t="str">
        <f>'Data (Empaneled)'!F3224</f>
        <v>Yes</v>
      </c>
      <c r="H3225" t="str">
        <f>'Data (Empaneled)'!G3224</f>
        <v>No</v>
      </c>
      <c r="I3225" t="str">
        <f>'Data (Empaneled)'!H3224</f>
        <v>Yes</v>
      </c>
      <c r="J3225" t="str">
        <f>'Data (Empaneled)'!I3224</f>
        <v>Yes</v>
      </c>
      <c r="K3225" t="str">
        <f>'Data (Empaneled)'!J3224</f>
        <v>No</v>
      </c>
      <c r="L3225" t="str">
        <f>'Data (Empaneled)'!K3224</f>
        <v>Maharashtra|Tier 2A</v>
      </c>
      <c r="M3225" t="str">
        <f>'Data (Empaneled)'!L3224</f>
        <v>Maharashtra|Thane</v>
      </c>
      <c r="N3225" t="str">
        <f>'Data (Empaneled)'!M3224</f>
        <v>Maharashtra|Thane</v>
      </c>
      <c r="O3225" t="str">
        <f>'Data (Empaneled)'!N3224</f>
        <v/>
      </c>
      <c r="P3225" t="str">
        <f>'Data (Empaneled)'!O3224</f>
        <v>Maharashtra|Thane</v>
      </c>
      <c r="Q3225" t="str">
        <f>'Data (Empaneled)'!P3224</f>
        <v>Maharashtra|Thane</v>
      </c>
      <c r="R3225" t="str">
        <f>'Data (Empaneled)'!Q3224</f>
        <v/>
      </c>
      <c r="S3225">
        <f>'Data (Empaneled)'!R3224</f>
        <v>0</v>
      </c>
      <c r="T3225">
        <f>'Data (Empaneled)'!S3224</f>
        <v>0</v>
      </c>
      <c r="U3225">
        <f>'Data (Empaneled)'!T3224</f>
        <v>0</v>
      </c>
      <c r="V3225">
        <f>'Data (Empaneled)'!U3224</f>
        <v>0</v>
      </c>
      <c r="W3225">
        <f>'Data (Empaneled)'!V3224</f>
        <v>0</v>
      </c>
      <c r="X3225">
        <f>'Data (Empaneled)'!W3224</f>
        <v>0</v>
      </c>
      <c r="Y3225">
        <f>'Data (Empaneled)'!X3224</f>
        <v>0</v>
      </c>
      <c r="Z3225">
        <f>'Data (Empaneled)'!Y3224</f>
        <v>0</v>
      </c>
    </row>
    <row r="3226" spans="1:26" hidden="1">
      <c r="A3226" t="str">
        <f>'Data (Empaneled)'!L3225</f>
        <v>Maharashtra|Thane</v>
      </c>
      <c r="B3226" t="str">
        <f>'Data (Empaneled)'!A3225</f>
        <v>GAUTAMI MEDFORD NX HOSPITAL</v>
      </c>
      <c r="C3226" t="str">
        <f>'Data (Empaneled)'!B3225</f>
        <v>Maharashtra</v>
      </c>
      <c r="D3226" t="str">
        <f>'Data (Empaneled)'!C3225</f>
        <v>THANE</v>
      </c>
      <c r="E3226" t="str">
        <f>'Data (Empaneled)'!D3225</f>
        <v>Thane</v>
      </c>
      <c r="F3226" t="str">
        <f>'Data (Empaneled)'!E3225</f>
        <v>Tier 2A</v>
      </c>
      <c r="G3226" t="str">
        <f>'Data (Empaneled)'!F3225</f>
        <v>Yes</v>
      </c>
      <c r="H3226" t="str">
        <f>'Data (Empaneled)'!G3225</f>
        <v>Yes</v>
      </c>
      <c r="I3226" t="str">
        <f>'Data (Empaneled)'!H3225</f>
        <v>Yes</v>
      </c>
      <c r="J3226" t="str">
        <f>'Data (Empaneled)'!I3225</f>
        <v>Yes</v>
      </c>
      <c r="K3226" t="str">
        <f>'Data (Empaneled)'!J3225</f>
        <v>Yes</v>
      </c>
      <c r="L3226" t="str">
        <f>'Data (Empaneled)'!K3225</f>
        <v>Maharashtra|Tier 2A</v>
      </c>
      <c r="M3226" t="str">
        <f>'Data (Empaneled)'!L3225</f>
        <v>Maharashtra|Thane</v>
      </c>
      <c r="N3226" t="str">
        <f>'Data (Empaneled)'!M3225</f>
        <v>Maharashtra|Thane</v>
      </c>
      <c r="O3226" t="str">
        <f>'Data (Empaneled)'!N3225</f>
        <v>Maharashtra|Thane</v>
      </c>
      <c r="P3226" t="str">
        <f>'Data (Empaneled)'!O3225</f>
        <v>Maharashtra|Thane</v>
      </c>
      <c r="Q3226" t="str">
        <f>'Data (Empaneled)'!P3225</f>
        <v>Maharashtra|Thane</v>
      </c>
      <c r="R3226" t="str">
        <f>'Data (Empaneled)'!Q3225</f>
        <v>Maharashtra|Thane</v>
      </c>
      <c r="S3226">
        <f>'Data (Empaneled)'!R3225</f>
        <v>0</v>
      </c>
      <c r="T3226">
        <f>'Data (Empaneled)'!S3225</f>
        <v>0</v>
      </c>
      <c r="U3226">
        <f>'Data (Empaneled)'!T3225</f>
        <v>0</v>
      </c>
      <c r="V3226">
        <f>'Data (Empaneled)'!U3225</f>
        <v>0</v>
      </c>
      <c r="W3226">
        <f>'Data (Empaneled)'!V3225</f>
        <v>0</v>
      </c>
      <c r="X3226">
        <f>'Data (Empaneled)'!W3225</f>
        <v>0</v>
      </c>
      <c r="Y3226">
        <f>'Data (Empaneled)'!X3225</f>
        <v>0</v>
      </c>
      <c r="Z3226">
        <f>'Data (Empaneled)'!Y3225</f>
        <v>0</v>
      </c>
    </row>
    <row r="3227" spans="1:26" hidden="1">
      <c r="A3227" t="str">
        <f>'Data (Empaneled)'!L3226</f>
        <v>Maharashtra|Thane</v>
      </c>
      <c r="B3227" t="str">
        <f>'Data (Empaneled)'!A3226</f>
        <v>Abhijit Eye Clinic</v>
      </c>
      <c r="C3227" t="str">
        <f>'Data (Empaneled)'!B3226</f>
        <v>Maharashtra</v>
      </c>
      <c r="D3227" t="str">
        <f>'Data (Empaneled)'!C3226</f>
        <v>thane</v>
      </c>
      <c r="E3227" t="str">
        <f>'Data (Empaneled)'!D3226</f>
        <v>Thane</v>
      </c>
      <c r="F3227" t="str">
        <f>'Data (Empaneled)'!E3226</f>
        <v>Tier 2A</v>
      </c>
      <c r="G3227" t="str">
        <f>'Data (Empaneled)'!F3226</f>
        <v>No</v>
      </c>
      <c r="H3227" t="str">
        <f>'Data (Empaneled)'!G3226</f>
        <v>No</v>
      </c>
      <c r="I3227" t="str">
        <f>'Data (Empaneled)'!H3226</f>
        <v>Yes</v>
      </c>
      <c r="J3227" t="str">
        <f>'Data (Empaneled)'!I3226</f>
        <v>No</v>
      </c>
      <c r="K3227" t="str">
        <f>'Data (Empaneled)'!J3226</f>
        <v>No</v>
      </c>
      <c r="L3227" t="str">
        <f>'Data (Empaneled)'!K3226</f>
        <v>Maharashtra|Tier 2A</v>
      </c>
      <c r="M3227" t="str">
        <f>'Data (Empaneled)'!L3226</f>
        <v>Maharashtra|Thane</v>
      </c>
      <c r="N3227" t="str">
        <f>'Data (Empaneled)'!M3226</f>
        <v/>
      </c>
      <c r="O3227" t="str">
        <f>'Data (Empaneled)'!N3226</f>
        <v/>
      </c>
      <c r="P3227" t="str">
        <f>'Data (Empaneled)'!O3226</f>
        <v>Maharashtra|Thane</v>
      </c>
      <c r="Q3227" t="str">
        <f>'Data (Empaneled)'!P3226</f>
        <v/>
      </c>
      <c r="R3227" t="str">
        <f>'Data (Empaneled)'!Q3226</f>
        <v/>
      </c>
      <c r="S3227">
        <f>'Data (Empaneled)'!R3226</f>
        <v>0</v>
      </c>
      <c r="T3227">
        <f>'Data (Empaneled)'!S3226</f>
        <v>0</v>
      </c>
      <c r="U3227">
        <f>'Data (Empaneled)'!T3226</f>
        <v>0</v>
      </c>
      <c r="V3227">
        <f>'Data (Empaneled)'!U3226</f>
        <v>0</v>
      </c>
      <c r="W3227">
        <f>'Data (Empaneled)'!V3226</f>
        <v>0</v>
      </c>
      <c r="X3227">
        <f>'Data (Empaneled)'!W3226</f>
        <v>0</v>
      </c>
      <c r="Y3227">
        <f>'Data (Empaneled)'!X3226</f>
        <v>0</v>
      </c>
      <c r="Z3227">
        <f>'Data (Empaneled)'!Y3226</f>
        <v>0</v>
      </c>
    </row>
    <row r="3228" spans="1:26" hidden="1">
      <c r="A3228" t="str">
        <f>'Data (Empaneled)'!L3227</f>
        <v>Maharashtra|Thane</v>
      </c>
      <c r="B3228" t="str">
        <f>'Data (Empaneled)'!A3227</f>
        <v>SAPPHIRE MULTISPECIALITY HOSPITAL AND CRITICAL CARE CENTRE</v>
      </c>
      <c r="C3228" t="str">
        <f>'Data (Empaneled)'!B3227</f>
        <v>Maharashtra</v>
      </c>
      <c r="D3228" t="str">
        <f>'Data (Empaneled)'!C3227</f>
        <v>Thane</v>
      </c>
      <c r="E3228" t="str">
        <f>'Data (Empaneled)'!D3227</f>
        <v>Thane</v>
      </c>
      <c r="F3228" t="str">
        <f>'Data (Empaneled)'!E3227</f>
        <v>Tier 2A</v>
      </c>
      <c r="G3228" t="str">
        <f>'Data (Empaneled)'!F3227</f>
        <v>Yes</v>
      </c>
      <c r="H3228" t="str">
        <f>'Data (Empaneled)'!G3227</f>
        <v>Yes</v>
      </c>
      <c r="I3228" t="str">
        <f>'Data (Empaneled)'!H3227</f>
        <v>No</v>
      </c>
      <c r="J3228" t="str">
        <f>'Data (Empaneled)'!I3227</f>
        <v>No</v>
      </c>
      <c r="K3228" t="str">
        <f>'Data (Empaneled)'!J3227</f>
        <v>No</v>
      </c>
      <c r="L3228" t="str">
        <f>'Data (Empaneled)'!K3227</f>
        <v>Maharashtra|Tier 2A</v>
      </c>
      <c r="M3228" t="str">
        <f>'Data (Empaneled)'!L3227</f>
        <v>Maharashtra|Thane</v>
      </c>
      <c r="N3228" t="str">
        <f>'Data (Empaneled)'!M3227</f>
        <v>Maharashtra|Thane</v>
      </c>
      <c r="O3228" t="str">
        <f>'Data (Empaneled)'!N3227</f>
        <v>Maharashtra|Thane</v>
      </c>
      <c r="P3228" t="str">
        <f>'Data (Empaneled)'!O3227</f>
        <v/>
      </c>
      <c r="Q3228" t="str">
        <f>'Data (Empaneled)'!P3227</f>
        <v/>
      </c>
      <c r="R3228" t="str">
        <f>'Data (Empaneled)'!Q3227</f>
        <v/>
      </c>
      <c r="S3228">
        <f>'Data (Empaneled)'!R3227</f>
        <v>0</v>
      </c>
      <c r="T3228">
        <f>'Data (Empaneled)'!S3227</f>
        <v>0</v>
      </c>
      <c r="U3228">
        <f>'Data (Empaneled)'!T3227</f>
        <v>0</v>
      </c>
      <c r="V3228">
        <f>'Data (Empaneled)'!U3227</f>
        <v>0</v>
      </c>
      <c r="W3228">
        <f>'Data (Empaneled)'!V3227</f>
        <v>0</v>
      </c>
      <c r="X3228">
        <f>'Data (Empaneled)'!W3227</f>
        <v>0</v>
      </c>
      <c r="Y3228">
        <f>'Data (Empaneled)'!X3227</f>
        <v>0</v>
      </c>
      <c r="Z3228">
        <f>'Data (Empaneled)'!Y3227</f>
        <v>0</v>
      </c>
    </row>
    <row r="3229" spans="1:26" hidden="1">
      <c r="A3229" t="str">
        <f>'Data (Empaneled)'!L3228</f>
        <v>Maharashtra|Thane</v>
      </c>
      <c r="B3229" t="str">
        <f>'Data (Empaneled)'!A3228</f>
        <v>WELLNESS CLINIC AND SHRI BANSIDER AGRWAL HOSPITAL</v>
      </c>
      <c r="C3229" t="str">
        <f>'Data (Empaneled)'!B3228</f>
        <v>Maharashtra</v>
      </c>
      <c r="D3229" t="str">
        <f>'Data (Empaneled)'!C3228</f>
        <v>Thane</v>
      </c>
      <c r="E3229" t="str">
        <f>'Data (Empaneled)'!D3228</f>
        <v>Thane</v>
      </c>
      <c r="F3229" t="str">
        <f>'Data (Empaneled)'!E3228</f>
        <v>Tier 2A</v>
      </c>
      <c r="G3229" t="str">
        <f>'Data (Empaneled)'!F3228</f>
        <v>Yes</v>
      </c>
      <c r="H3229" t="str">
        <f>'Data (Empaneled)'!G3228</f>
        <v>No</v>
      </c>
      <c r="I3229" t="str">
        <f>'Data (Empaneled)'!H3228</f>
        <v>No</v>
      </c>
      <c r="J3229" t="str">
        <f>'Data (Empaneled)'!I3228</f>
        <v>No</v>
      </c>
      <c r="K3229" t="str">
        <f>'Data (Empaneled)'!J3228</f>
        <v>Yes</v>
      </c>
      <c r="L3229" t="str">
        <f>'Data (Empaneled)'!K3228</f>
        <v>Maharashtra|Tier 2A</v>
      </c>
      <c r="M3229" t="str">
        <f>'Data (Empaneled)'!L3228</f>
        <v>Maharashtra|Thane</v>
      </c>
      <c r="N3229" t="str">
        <f>'Data (Empaneled)'!M3228</f>
        <v>Maharashtra|Thane</v>
      </c>
      <c r="O3229" t="str">
        <f>'Data (Empaneled)'!N3228</f>
        <v/>
      </c>
      <c r="P3229" t="str">
        <f>'Data (Empaneled)'!O3228</f>
        <v/>
      </c>
      <c r="Q3229" t="str">
        <f>'Data (Empaneled)'!P3228</f>
        <v/>
      </c>
      <c r="R3229" t="str">
        <f>'Data (Empaneled)'!Q3228</f>
        <v>Maharashtra|Thane</v>
      </c>
      <c r="S3229">
        <f>'Data (Empaneled)'!R3228</f>
        <v>0</v>
      </c>
      <c r="T3229">
        <f>'Data (Empaneled)'!S3228</f>
        <v>0</v>
      </c>
      <c r="U3229">
        <f>'Data (Empaneled)'!T3228</f>
        <v>0</v>
      </c>
      <c r="V3229">
        <f>'Data (Empaneled)'!U3228</f>
        <v>0</v>
      </c>
      <c r="W3229">
        <f>'Data (Empaneled)'!V3228</f>
        <v>0</v>
      </c>
      <c r="X3229">
        <f>'Data (Empaneled)'!W3228</f>
        <v>0</v>
      </c>
      <c r="Y3229">
        <f>'Data (Empaneled)'!X3228</f>
        <v>0</v>
      </c>
      <c r="Z3229">
        <f>'Data (Empaneled)'!Y3228</f>
        <v>0</v>
      </c>
    </row>
    <row r="3230" spans="1:26" hidden="1">
      <c r="A3230" t="str">
        <f>'Data (Empaneled)'!L3229</f>
        <v>Maharashtra|Thane</v>
      </c>
      <c r="B3230" t="str">
        <f>'Data (Empaneled)'!A3229</f>
        <v>ROYAL HOSPITAL</v>
      </c>
      <c r="C3230" t="str">
        <f>'Data (Empaneled)'!B3229</f>
        <v>Maharashtra</v>
      </c>
      <c r="D3230" t="str">
        <f>'Data (Empaneled)'!C3229</f>
        <v>THANE</v>
      </c>
      <c r="E3230" t="str">
        <f>'Data (Empaneled)'!D3229</f>
        <v>Thane</v>
      </c>
      <c r="F3230" t="str">
        <f>'Data (Empaneled)'!E3229</f>
        <v>Tier 2A</v>
      </c>
      <c r="G3230" t="str">
        <f>'Data (Empaneled)'!F3229</f>
        <v>No</v>
      </c>
      <c r="H3230" t="str">
        <f>'Data (Empaneled)'!G3229</f>
        <v>No</v>
      </c>
      <c r="I3230" t="str">
        <f>'Data (Empaneled)'!H3229</f>
        <v>No</v>
      </c>
      <c r="J3230" t="str">
        <f>'Data (Empaneled)'!I3229</f>
        <v>No</v>
      </c>
      <c r="K3230" t="str">
        <f>'Data (Empaneled)'!J3229</f>
        <v>No</v>
      </c>
      <c r="L3230" t="str">
        <f>'Data (Empaneled)'!K3229</f>
        <v>Maharashtra|Tier 2A</v>
      </c>
      <c r="M3230" t="str">
        <f>'Data (Empaneled)'!L3229</f>
        <v>Maharashtra|Thane</v>
      </c>
      <c r="N3230" t="str">
        <f>'Data (Empaneled)'!M3229</f>
        <v/>
      </c>
      <c r="O3230" t="str">
        <f>'Data (Empaneled)'!N3229</f>
        <v/>
      </c>
      <c r="P3230" t="str">
        <f>'Data (Empaneled)'!O3229</f>
        <v/>
      </c>
      <c r="Q3230" t="str">
        <f>'Data (Empaneled)'!P3229</f>
        <v/>
      </c>
      <c r="R3230" t="str">
        <f>'Data (Empaneled)'!Q3229</f>
        <v/>
      </c>
      <c r="S3230">
        <f>'Data (Empaneled)'!R3229</f>
        <v>0</v>
      </c>
      <c r="T3230">
        <f>'Data (Empaneled)'!S3229</f>
        <v>0</v>
      </c>
      <c r="U3230">
        <f>'Data (Empaneled)'!T3229</f>
        <v>0</v>
      </c>
      <c r="V3230">
        <f>'Data (Empaneled)'!U3229</f>
        <v>0</v>
      </c>
      <c r="W3230">
        <f>'Data (Empaneled)'!V3229</f>
        <v>0</v>
      </c>
      <c r="X3230">
        <f>'Data (Empaneled)'!W3229</f>
        <v>0</v>
      </c>
      <c r="Y3230">
        <f>'Data (Empaneled)'!X3229</f>
        <v>0</v>
      </c>
      <c r="Z3230">
        <f>'Data (Empaneled)'!Y3229</f>
        <v>0</v>
      </c>
    </row>
    <row r="3231" spans="1:26" hidden="1">
      <c r="A3231" t="str">
        <f>'Data (Empaneled)'!L3230</f>
        <v>Maharashtra|Thane</v>
      </c>
      <c r="B3231" t="str">
        <f>'Data (Empaneled)'!A3230</f>
        <v>Shriyan Hospital</v>
      </c>
      <c r="C3231" t="str">
        <f>'Data (Empaneled)'!B3230</f>
        <v>Maharashtra</v>
      </c>
      <c r="D3231" t="str">
        <f>'Data (Empaneled)'!C3230</f>
        <v>THANE</v>
      </c>
      <c r="E3231" t="str">
        <f>'Data (Empaneled)'!D3230</f>
        <v>Thane</v>
      </c>
      <c r="F3231" t="str">
        <f>'Data (Empaneled)'!E3230</f>
        <v>Tier 2A</v>
      </c>
      <c r="G3231" t="str">
        <f>'Data (Empaneled)'!F3230</f>
        <v>No</v>
      </c>
      <c r="H3231" t="str">
        <f>'Data (Empaneled)'!G3230</f>
        <v>No</v>
      </c>
      <c r="I3231" t="str">
        <f>'Data (Empaneled)'!H3230</f>
        <v>No</v>
      </c>
      <c r="J3231" t="str">
        <f>'Data (Empaneled)'!I3230</f>
        <v>No</v>
      </c>
      <c r="K3231" t="str">
        <f>'Data (Empaneled)'!J3230</f>
        <v>Yes</v>
      </c>
      <c r="L3231" t="str">
        <f>'Data (Empaneled)'!K3230</f>
        <v>Maharashtra|Tier 2A</v>
      </c>
      <c r="M3231" t="str">
        <f>'Data (Empaneled)'!L3230</f>
        <v>Maharashtra|Thane</v>
      </c>
      <c r="N3231" t="str">
        <f>'Data (Empaneled)'!M3230</f>
        <v/>
      </c>
      <c r="O3231" t="str">
        <f>'Data (Empaneled)'!N3230</f>
        <v/>
      </c>
      <c r="P3231" t="str">
        <f>'Data (Empaneled)'!O3230</f>
        <v/>
      </c>
      <c r="Q3231" t="str">
        <f>'Data (Empaneled)'!P3230</f>
        <v/>
      </c>
      <c r="R3231" t="str">
        <f>'Data (Empaneled)'!Q3230</f>
        <v>Maharashtra|Thane</v>
      </c>
      <c r="S3231">
        <f>'Data (Empaneled)'!R3230</f>
        <v>0</v>
      </c>
      <c r="T3231">
        <f>'Data (Empaneled)'!S3230</f>
        <v>0</v>
      </c>
      <c r="U3231">
        <f>'Data (Empaneled)'!T3230</f>
        <v>0</v>
      </c>
      <c r="V3231">
        <f>'Data (Empaneled)'!U3230</f>
        <v>0</v>
      </c>
      <c r="W3231">
        <f>'Data (Empaneled)'!V3230</f>
        <v>0</v>
      </c>
      <c r="X3231">
        <f>'Data (Empaneled)'!W3230</f>
        <v>0</v>
      </c>
      <c r="Y3231">
        <f>'Data (Empaneled)'!X3230</f>
        <v>0</v>
      </c>
      <c r="Z3231">
        <f>'Data (Empaneled)'!Y3230</f>
        <v>0</v>
      </c>
    </row>
    <row r="3232" spans="1:26" hidden="1">
      <c r="A3232" t="str">
        <f>'Data (Empaneled)'!L3231</f>
        <v>Maharashtra|Thane</v>
      </c>
      <c r="B3232" t="str">
        <f>'Data (Empaneled)'!A3231</f>
        <v>silver crest hospital</v>
      </c>
      <c r="C3232" t="str">
        <f>'Data (Empaneled)'!B3231</f>
        <v>Maharashtra</v>
      </c>
      <c r="D3232" t="str">
        <f>'Data (Empaneled)'!C3231</f>
        <v>Thane</v>
      </c>
      <c r="E3232" t="str">
        <f>'Data (Empaneled)'!D3231</f>
        <v>Thane</v>
      </c>
      <c r="F3232" t="str">
        <f>'Data (Empaneled)'!E3231</f>
        <v>Tier 2A</v>
      </c>
      <c r="G3232" t="str">
        <f>'Data (Empaneled)'!F3231</f>
        <v>Yes</v>
      </c>
      <c r="H3232" t="str">
        <f>'Data (Empaneled)'!G3231</f>
        <v>Yes</v>
      </c>
      <c r="I3232" t="str">
        <f>'Data (Empaneled)'!H3231</f>
        <v>Yes</v>
      </c>
      <c r="J3232" t="str">
        <f>'Data (Empaneled)'!I3231</f>
        <v>No</v>
      </c>
      <c r="K3232" t="str">
        <f>'Data (Empaneled)'!J3231</f>
        <v>No</v>
      </c>
      <c r="L3232" t="str">
        <f>'Data (Empaneled)'!K3231</f>
        <v>Maharashtra|Tier 2A</v>
      </c>
      <c r="M3232" t="str">
        <f>'Data (Empaneled)'!L3231</f>
        <v>Maharashtra|Thane</v>
      </c>
      <c r="N3232" t="str">
        <f>'Data (Empaneled)'!M3231</f>
        <v>Maharashtra|Thane</v>
      </c>
      <c r="O3232" t="str">
        <f>'Data (Empaneled)'!N3231</f>
        <v>Maharashtra|Thane</v>
      </c>
      <c r="P3232" t="str">
        <f>'Data (Empaneled)'!O3231</f>
        <v>Maharashtra|Thane</v>
      </c>
      <c r="Q3232" t="str">
        <f>'Data (Empaneled)'!P3231</f>
        <v/>
      </c>
      <c r="R3232" t="str">
        <f>'Data (Empaneled)'!Q3231</f>
        <v/>
      </c>
      <c r="S3232">
        <f>'Data (Empaneled)'!R3231</f>
        <v>0</v>
      </c>
      <c r="T3232">
        <f>'Data (Empaneled)'!S3231</f>
        <v>0</v>
      </c>
      <c r="U3232">
        <f>'Data (Empaneled)'!T3231</f>
        <v>0</v>
      </c>
      <c r="V3232">
        <f>'Data (Empaneled)'!U3231</f>
        <v>0</v>
      </c>
      <c r="W3232">
        <f>'Data (Empaneled)'!V3231</f>
        <v>0</v>
      </c>
      <c r="X3232">
        <f>'Data (Empaneled)'!W3231</f>
        <v>0</v>
      </c>
      <c r="Y3232">
        <f>'Data (Empaneled)'!X3231</f>
        <v>0</v>
      </c>
      <c r="Z3232">
        <f>'Data (Empaneled)'!Y3231</f>
        <v>0</v>
      </c>
    </row>
    <row r="3233" spans="1:26" hidden="1">
      <c r="A3233" t="str">
        <f>'Data (Empaneled)'!L3232</f>
        <v>Maharashtra|Thane</v>
      </c>
      <c r="B3233" t="str">
        <f>'Data (Empaneled)'!A3232</f>
        <v>AAROGYA SUPER SPECIALITY HOSPITAL</v>
      </c>
      <c r="C3233" t="str">
        <f>'Data (Empaneled)'!B3232</f>
        <v>Maharashtra</v>
      </c>
      <c r="D3233" t="str">
        <f>'Data (Empaneled)'!C3232</f>
        <v>THANE</v>
      </c>
      <c r="E3233" t="str">
        <f>'Data (Empaneled)'!D3232</f>
        <v>Thane</v>
      </c>
      <c r="F3233" t="str">
        <f>'Data (Empaneled)'!E3232</f>
        <v>Tier 2A</v>
      </c>
      <c r="G3233" t="str">
        <f>'Data (Empaneled)'!F3232</f>
        <v>Yes</v>
      </c>
      <c r="H3233" t="str">
        <f>'Data (Empaneled)'!G3232</f>
        <v>Yes</v>
      </c>
      <c r="I3233" t="str">
        <f>'Data (Empaneled)'!H3232</f>
        <v>Yes</v>
      </c>
      <c r="J3233" t="str">
        <f>'Data (Empaneled)'!I3232</f>
        <v>Yes</v>
      </c>
      <c r="K3233" t="str">
        <f>'Data (Empaneled)'!J3232</f>
        <v>Yes</v>
      </c>
      <c r="L3233" t="str">
        <f>'Data (Empaneled)'!K3232</f>
        <v>Maharashtra|Tier 2A</v>
      </c>
      <c r="M3233" t="str">
        <f>'Data (Empaneled)'!L3232</f>
        <v>Maharashtra|Thane</v>
      </c>
      <c r="N3233" t="str">
        <f>'Data (Empaneled)'!M3232</f>
        <v>Maharashtra|Thane</v>
      </c>
      <c r="O3233" t="str">
        <f>'Data (Empaneled)'!N3232</f>
        <v>Maharashtra|Thane</v>
      </c>
      <c r="P3233" t="str">
        <f>'Data (Empaneled)'!O3232</f>
        <v>Maharashtra|Thane</v>
      </c>
      <c r="Q3233" t="str">
        <f>'Data (Empaneled)'!P3232</f>
        <v>Maharashtra|Thane</v>
      </c>
      <c r="R3233" t="str">
        <f>'Data (Empaneled)'!Q3232</f>
        <v>Maharashtra|Thane</v>
      </c>
      <c r="S3233">
        <f>'Data (Empaneled)'!R3232</f>
        <v>0</v>
      </c>
      <c r="T3233">
        <f>'Data (Empaneled)'!S3232</f>
        <v>0</v>
      </c>
      <c r="U3233">
        <f>'Data (Empaneled)'!T3232</f>
        <v>0</v>
      </c>
      <c r="V3233">
        <f>'Data (Empaneled)'!U3232</f>
        <v>0</v>
      </c>
      <c r="W3233">
        <f>'Data (Empaneled)'!V3232</f>
        <v>0</v>
      </c>
      <c r="X3233">
        <f>'Data (Empaneled)'!W3232</f>
        <v>0</v>
      </c>
      <c r="Y3233">
        <f>'Data (Empaneled)'!X3232</f>
        <v>0</v>
      </c>
      <c r="Z3233">
        <f>'Data (Empaneled)'!Y3232</f>
        <v>0</v>
      </c>
    </row>
    <row r="3234" spans="1:26" hidden="1">
      <c r="A3234" t="str">
        <f>'Data (Empaneled)'!L3233</f>
        <v>Maharashtra|Thane</v>
      </c>
      <c r="B3234" t="str">
        <f>'Data (Empaneled)'!A3233</f>
        <v>AAYUSH ANNEXE HOSPITAL</v>
      </c>
      <c r="C3234" t="str">
        <f>'Data (Empaneled)'!B3233</f>
        <v>Maharashtra</v>
      </c>
      <c r="D3234" t="str">
        <f>'Data (Empaneled)'!C3233</f>
        <v>THANE</v>
      </c>
      <c r="E3234" t="str">
        <f>'Data (Empaneled)'!D3233</f>
        <v>Thane</v>
      </c>
      <c r="F3234" t="str">
        <f>'Data (Empaneled)'!E3233</f>
        <v>Tier 2A</v>
      </c>
      <c r="G3234" t="str">
        <f>'Data (Empaneled)'!F3233</f>
        <v>Yes</v>
      </c>
      <c r="H3234" t="str">
        <f>'Data (Empaneled)'!G3233</f>
        <v>Yes</v>
      </c>
      <c r="I3234" t="str">
        <f>'Data (Empaneled)'!H3233</f>
        <v>No</v>
      </c>
      <c r="J3234" t="str">
        <f>'Data (Empaneled)'!I3233</f>
        <v>Yes</v>
      </c>
      <c r="K3234" t="str">
        <f>'Data (Empaneled)'!J3233</f>
        <v>No</v>
      </c>
      <c r="L3234" t="str">
        <f>'Data (Empaneled)'!K3233</f>
        <v>Maharashtra|Tier 2A</v>
      </c>
      <c r="M3234" t="str">
        <f>'Data (Empaneled)'!L3233</f>
        <v>Maharashtra|Thane</v>
      </c>
      <c r="N3234" t="str">
        <f>'Data (Empaneled)'!M3233</f>
        <v>Maharashtra|Thane</v>
      </c>
      <c r="O3234" t="str">
        <f>'Data (Empaneled)'!N3233</f>
        <v>Maharashtra|Thane</v>
      </c>
      <c r="P3234" t="str">
        <f>'Data (Empaneled)'!O3233</f>
        <v/>
      </c>
      <c r="Q3234" t="str">
        <f>'Data (Empaneled)'!P3233</f>
        <v>Maharashtra|Thane</v>
      </c>
      <c r="R3234" t="str">
        <f>'Data (Empaneled)'!Q3233</f>
        <v/>
      </c>
      <c r="S3234">
        <f>'Data (Empaneled)'!R3233</f>
        <v>0</v>
      </c>
      <c r="T3234">
        <f>'Data (Empaneled)'!S3233</f>
        <v>0</v>
      </c>
      <c r="U3234">
        <f>'Data (Empaneled)'!T3233</f>
        <v>0</v>
      </c>
      <c r="V3234">
        <f>'Data (Empaneled)'!U3233</f>
        <v>0</v>
      </c>
      <c r="W3234">
        <f>'Data (Empaneled)'!V3233</f>
        <v>0</v>
      </c>
      <c r="X3234">
        <f>'Data (Empaneled)'!W3233</f>
        <v>0</v>
      </c>
      <c r="Y3234">
        <f>'Data (Empaneled)'!X3233</f>
        <v>0</v>
      </c>
      <c r="Z3234">
        <f>'Data (Empaneled)'!Y3233</f>
        <v>0</v>
      </c>
    </row>
    <row r="3235" spans="1:26" hidden="1">
      <c r="A3235" t="str">
        <f>'Data (Empaneled)'!L3234</f>
        <v>Maharashtra|Thane</v>
      </c>
      <c r="B3235" t="str">
        <f>'Data (Empaneled)'!A3234</f>
        <v>Nihal Eye Care &amp; Multispeciality Health Centre</v>
      </c>
      <c r="C3235" t="str">
        <f>'Data (Empaneled)'!B3234</f>
        <v>Maharashtra</v>
      </c>
      <c r="D3235" t="str">
        <f>'Data (Empaneled)'!C3234</f>
        <v>Thane</v>
      </c>
      <c r="E3235" t="str">
        <f>'Data (Empaneled)'!D3234</f>
        <v>Thane</v>
      </c>
      <c r="F3235" t="str">
        <f>'Data (Empaneled)'!E3234</f>
        <v>Tier 2A</v>
      </c>
      <c r="G3235" t="str">
        <f>'Data (Empaneled)'!F3234</f>
        <v>No</v>
      </c>
      <c r="H3235" t="str">
        <f>'Data (Empaneled)'!G3234</f>
        <v>No</v>
      </c>
      <c r="I3235" t="str">
        <f>'Data (Empaneled)'!H3234</f>
        <v>Yes</v>
      </c>
      <c r="J3235" t="str">
        <f>'Data (Empaneled)'!I3234</f>
        <v>No</v>
      </c>
      <c r="K3235" t="str">
        <f>'Data (Empaneled)'!J3234</f>
        <v>No</v>
      </c>
      <c r="L3235" t="str">
        <f>'Data (Empaneled)'!K3234</f>
        <v>Maharashtra|Tier 2A</v>
      </c>
      <c r="M3235" t="str">
        <f>'Data (Empaneled)'!L3234</f>
        <v>Maharashtra|Thane</v>
      </c>
      <c r="N3235" t="str">
        <f>'Data (Empaneled)'!M3234</f>
        <v/>
      </c>
      <c r="O3235" t="str">
        <f>'Data (Empaneled)'!N3234</f>
        <v/>
      </c>
      <c r="P3235" t="str">
        <f>'Data (Empaneled)'!O3234</f>
        <v>Maharashtra|Thane</v>
      </c>
      <c r="Q3235" t="str">
        <f>'Data (Empaneled)'!P3234</f>
        <v/>
      </c>
      <c r="R3235" t="str">
        <f>'Data (Empaneled)'!Q3234</f>
        <v/>
      </c>
      <c r="S3235">
        <f>'Data (Empaneled)'!R3234</f>
        <v>0</v>
      </c>
      <c r="T3235">
        <f>'Data (Empaneled)'!S3234</f>
        <v>0</v>
      </c>
      <c r="U3235">
        <f>'Data (Empaneled)'!T3234</f>
        <v>0</v>
      </c>
      <c r="V3235">
        <f>'Data (Empaneled)'!U3234</f>
        <v>0</v>
      </c>
      <c r="W3235">
        <f>'Data (Empaneled)'!V3234</f>
        <v>0</v>
      </c>
      <c r="X3235">
        <f>'Data (Empaneled)'!W3234</f>
        <v>0</v>
      </c>
      <c r="Y3235">
        <f>'Data (Empaneled)'!X3234</f>
        <v>0</v>
      </c>
      <c r="Z3235">
        <f>'Data (Empaneled)'!Y3234</f>
        <v>0</v>
      </c>
    </row>
    <row r="3236" spans="1:26" hidden="1">
      <c r="A3236" t="str">
        <f>'Data (Empaneled)'!L3235</f>
        <v>Maharashtra|Thane</v>
      </c>
      <c r="B3236" t="str">
        <f>'Data (Empaneled)'!A3235</f>
        <v>BAI RATANBAI GHARDA HOSPITAL</v>
      </c>
      <c r="C3236" t="str">
        <f>'Data (Empaneled)'!B3235</f>
        <v>Maharashtra</v>
      </c>
      <c r="D3236" t="str">
        <f>'Data (Empaneled)'!C3235</f>
        <v>thane</v>
      </c>
      <c r="E3236" t="str">
        <f>'Data (Empaneled)'!D3235</f>
        <v>Thane</v>
      </c>
      <c r="F3236" t="str">
        <f>'Data (Empaneled)'!E3235</f>
        <v>Tier 2A</v>
      </c>
      <c r="G3236" t="str">
        <f>'Data (Empaneled)'!F3235</f>
        <v>No</v>
      </c>
      <c r="H3236" t="str">
        <f>'Data (Empaneled)'!G3235</f>
        <v>No</v>
      </c>
      <c r="I3236" t="str">
        <f>'Data (Empaneled)'!H3235</f>
        <v>No</v>
      </c>
      <c r="J3236" t="str">
        <f>'Data (Empaneled)'!I3235</f>
        <v>Yes</v>
      </c>
      <c r="K3236" t="str">
        <f>'Data (Empaneled)'!J3235</f>
        <v>No</v>
      </c>
      <c r="L3236" t="str">
        <f>'Data (Empaneled)'!K3235</f>
        <v>Maharashtra|Tier 2A</v>
      </c>
      <c r="M3236" t="str">
        <f>'Data (Empaneled)'!L3235</f>
        <v>Maharashtra|Thane</v>
      </c>
      <c r="N3236" t="str">
        <f>'Data (Empaneled)'!M3235</f>
        <v/>
      </c>
      <c r="O3236" t="str">
        <f>'Data (Empaneled)'!N3235</f>
        <v/>
      </c>
      <c r="P3236" t="str">
        <f>'Data (Empaneled)'!O3235</f>
        <v/>
      </c>
      <c r="Q3236" t="str">
        <f>'Data (Empaneled)'!P3235</f>
        <v>Maharashtra|Thane</v>
      </c>
      <c r="R3236" t="str">
        <f>'Data (Empaneled)'!Q3235</f>
        <v/>
      </c>
      <c r="S3236">
        <f>'Data (Empaneled)'!R3235</f>
        <v>0</v>
      </c>
      <c r="T3236">
        <f>'Data (Empaneled)'!S3235</f>
        <v>0</v>
      </c>
      <c r="U3236">
        <f>'Data (Empaneled)'!T3235</f>
        <v>0</v>
      </c>
      <c r="V3236">
        <f>'Data (Empaneled)'!U3235</f>
        <v>0</v>
      </c>
      <c r="W3236">
        <f>'Data (Empaneled)'!V3235</f>
        <v>0</v>
      </c>
      <c r="X3236">
        <f>'Data (Empaneled)'!W3235</f>
        <v>0</v>
      </c>
      <c r="Y3236">
        <f>'Data (Empaneled)'!X3235</f>
        <v>0</v>
      </c>
      <c r="Z3236">
        <f>'Data (Empaneled)'!Y3235</f>
        <v>0</v>
      </c>
    </row>
    <row r="3237" spans="1:26" hidden="1">
      <c r="A3237" t="str">
        <f>'Data (Empaneled)'!L3236</f>
        <v>Maharashtra|Thane</v>
      </c>
      <c r="B3237" t="str">
        <f>'Data (Empaneled)'!A3236</f>
        <v>STELLARS SUPER SPECIALITY HOSPITAL</v>
      </c>
      <c r="C3237" t="str">
        <f>'Data (Empaneled)'!B3236</f>
        <v>Maharashtra</v>
      </c>
      <c r="D3237" t="str">
        <f>'Data (Empaneled)'!C3236</f>
        <v>THANE</v>
      </c>
      <c r="E3237" t="str">
        <f>'Data (Empaneled)'!D3236</f>
        <v>Thane</v>
      </c>
      <c r="F3237" t="str">
        <f>'Data (Empaneled)'!E3236</f>
        <v>Tier 2A</v>
      </c>
      <c r="G3237" t="str">
        <f>'Data (Empaneled)'!F3236</f>
        <v>Yes</v>
      </c>
      <c r="H3237" t="str">
        <f>'Data (Empaneled)'!G3236</f>
        <v>Yes</v>
      </c>
      <c r="I3237" t="str">
        <f>'Data (Empaneled)'!H3236</f>
        <v>Yes</v>
      </c>
      <c r="J3237" t="str">
        <f>'Data (Empaneled)'!I3236</f>
        <v>Yes</v>
      </c>
      <c r="K3237" t="str">
        <f>'Data (Empaneled)'!J3236</f>
        <v>Yes</v>
      </c>
      <c r="L3237" t="str">
        <f>'Data (Empaneled)'!K3236</f>
        <v>Maharashtra|Tier 2A</v>
      </c>
      <c r="M3237" t="str">
        <f>'Data (Empaneled)'!L3236</f>
        <v>Maharashtra|Thane</v>
      </c>
      <c r="N3237" t="str">
        <f>'Data (Empaneled)'!M3236</f>
        <v>Maharashtra|Thane</v>
      </c>
      <c r="O3237" t="str">
        <f>'Data (Empaneled)'!N3236</f>
        <v>Maharashtra|Thane</v>
      </c>
      <c r="P3237" t="str">
        <f>'Data (Empaneled)'!O3236</f>
        <v>Maharashtra|Thane</v>
      </c>
      <c r="Q3237" t="str">
        <f>'Data (Empaneled)'!P3236</f>
        <v>Maharashtra|Thane</v>
      </c>
      <c r="R3237" t="str">
        <f>'Data (Empaneled)'!Q3236</f>
        <v>Maharashtra|Thane</v>
      </c>
      <c r="S3237">
        <f>'Data (Empaneled)'!R3236</f>
        <v>0</v>
      </c>
      <c r="T3237">
        <f>'Data (Empaneled)'!S3236</f>
        <v>0</v>
      </c>
      <c r="U3237">
        <f>'Data (Empaneled)'!T3236</f>
        <v>0</v>
      </c>
      <c r="V3237">
        <f>'Data (Empaneled)'!U3236</f>
        <v>0</v>
      </c>
      <c r="W3237">
        <f>'Data (Empaneled)'!V3236</f>
        <v>0</v>
      </c>
      <c r="X3237">
        <f>'Data (Empaneled)'!W3236</f>
        <v>0</v>
      </c>
      <c r="Y3237">
        <f>'Data (Empaneled)'!X3236</f>
        <v>0</v>
      </c>
      <c r="Z3237">
        <f>'Data (Empaneled)'!Y3236</f>
        <v>0</v>
      </c>
    </row>
    <row r="3238" spans="1:26" hidden="1">
      <c r="A3238" t="str">
        <f>'Data (Empaneled)'!L3237</f>
        <v>Maharashtra|Thane</v>
      </c>
      <c r="B3238" t="str">
        <f>'Data (Empaneled)'!A3237</f>
        <v>Sai Amrut Hospital</v>
      </c>
      <c r="C3238" t="str">
        <f>'Data (Empaneled)'!B3237</f>
        <v>Maharashtra</v>
      </c>
      <c r="D3238" t="str">
        <f>'Data (Empaneled)'!C3237</f>
        <v>THANE</v>
      </c>
      <c r="E3238" t="str">
        <f>'Data (Empaneled)'!D3237</f>
        <v>Thane</v>
      </c>
      <c r="F3238" t="str">
        <f>'Data (Empaneled)'!E3237</f>
        <v>Tier 2A</v>
      </c>
      <c r="G3238" t="str">
        <f>'Data (Empaneled)'!F3237</f>
        <v>Yes</v>
      </c>
      <c r="H3238" t="str">
        <f>'Data (Empaneled)'!G3237</f>
        <v>Yes</v>
      </c>
      <c r="I3238" t="str">
        <f>'Data (Empaneled)'!H3237</f>
        <v>Yes</v>
      </c>
      <c r="J3238" t="str">
        <f>'Data (Empaneled)'!I3237</f>
        <v>Yes</v>
      </c>
      <c r="K3238" t="str">
        <f>'Data (Empaneled)'!J3237</f>
        <v>No</v>
      </c>
      <c r="L3238" t="str">
        <f>'Data (Empaneled)'!K3237</f>
        <v>Maharashtra|Tier 2A</v>
      </c>
      <c r="M3238" t="str">
        <f>'Data (Empaneled)'!L3237</f>
        <v>Maharashtra|Thane</v>
      </c>
      <c r="N3238" t="str">
        <f>'Data (Empaneled)'!M3237</f>
        <v>Maharashtra|Thane</v>
      </c>
      <c r="O3238" t="str">
        <f>'Data (Empaneled)'!N3237</f>
        <v>Maharashtra|Thane</v>
      </c>
      <c r="P3238" t="str">
        <f>'Data (Empaneled)'!O3237</f>
        <v>Maharashtra|Thane</v>
      </c>
      <c r="Q3238" t="str">
        <f>'Data (Empaneled)'!P3237</f>
        <v>Maharashtra|Thane</v>
      </c>
      <c r="R3238" t="str">
        <f>'Data (Empaneled)'!Q3237</f>
        <v/>
      </c>
      <c r="S3238">
        <f>'Data (Empaneled)'!R3237</f>
        <v>0</v>
      </c>
      <c r="T3238">
        <f>'Data (Empaneled)'!S3237</f>
        <v>0</v>
      </c>
      <c r="U3238">
        <f>'Data (Empaneled)'!T3237</f>
        <v>0</v>
      </c>
      <c r="V3238">
        <f>'Data (Empaneled)'!U3237</f>
        <v>0</v>
      </c>
      <c r="W3238">
        <f>'Data (Empaneled)'!V3237</f>
        <v>0</v>
      </c>
      <c r="X3238">
        <f>'Data (Empaneled)'!W3237</f>
        <v>0</v>
      </c>
      <c r="Y3238">
        <f>'Data (Empaneled)'!X3237</f>
        <v>0</v>
      </c>
      <c r="Z3238">
        <f>'Data (Empaneled)'!Y3237</f>
        <v>0</v>
      </c>
    </row>
    <row r="3239" spans="1:26" hidden="1">
      <c r="A3239" t="str">
        <f>'Data (Empaneled)'!L3238</f>
        <v>Maharashtra|Thane</v>
      </c>
      <c r="B3239" t="str">
        <f>'Data (Empaneled)'!A3238</f>
        <v>RUDRA MULTISPECIALITY HOSPITAL</v>
      </c>
      <c r="C3239" t="str">
        <f>'Data (Empaneled)'!B3238</f>
        <v>Maharashtra</v>
      </c>
      <c r="D3239" t="str">
        <f>'Data (Empaneled)'!C3238</f>
        <v>THANE</v>
      </c>
      <c r="E3239" t="str">
        <f>'Data (Empaneled)'!D3238</f>
        <v>Thane</v>
      </c>
      <c r="F3239" t="str">
        <f>'Data (Empaneled)'!E3238</f>
        <v>Tier 2A</v>
      </c>
      <c r="G3239" t="str">
        <f>'Data (Empaneled)'!F3238</f>
        <v>No</v>
      </c>
      <c r="H3239" t="str">
        <f>'Data (Empaneled)'!G3238</f>
        <v>Yes</v>
      </c>
      <c r="I3239" t="str">
        <f>'Data (Empaneled)'!H3238</f>
        <v>No</v>
      </c>
      <c r="J3239" t="str">
        <f>'Data (Empaneled)'!I3238</f>
        <v>Yes</v>
      </c>
      <c r="K3239" t="str">
        <f>'Data (Empaneled)'!J3238</f>
        <v>Yes</v>
      </c>
      <c r="L3239" t="str">
        <f>'Data (Empaneled)'!K3238</f>
        <v>Maharashtra|Tier 2A</v>
      </c>
      <c r="M3239" t="str">
        <f>'Data (Empaneled)'!L3238</f>
        <v>Maharashtra|Thane</v>
      </c>
      <c r="N3239" t="str">
        <f>'Data (Empaneled)'!M3238</f>
        <v/>
      </c>
      <c r="O3239" t="str">
        <f>'Data (Empaneled)'!N3238</f>
        <v>Maharashtra|Thane</v>
      </c>
      <c r="P3239" t="str">
        <f>'Data (Empaneled)'!O3238</f>
        <v/>
      </c>
      <c r="Q3239" t="str">
        <f>'Data (Empaneled)'!P3238</f>
        <v>Maharashtra|Thane</v>
      </c>
      <c r="R3239" t="str">
        <f>'Data (Empaneled)'!Q3238</f>
        <v>Maharashtra|Thane</v>
      </c>
      <c r="S3239">
        <f>'Data (Empaneled)'!R3238</f>
        <v>0</v>
      </c>
      <c r="T3239">
        <f>'Data (Empaneled)'!S3238</f>
        <v>0</v>
      </c>
      <c r="U3239">
        <f>'Data (Empaneled)'!T3238</f>
        <v>0</v>
      </c>
      <c r="V3239">
        <f>'Data (Empaneled)'!U3238</f>
        <v>0</v>
      </c>
      <c r="W3239">
        <f>'Data (Empaneled)'!V3238</f>
        <v>0</v>
      </c>
      <c r="X3239">
        <f>'Data (Empaneled)'!W3238</f>
        <v>0</v>
      </c>
      <c r="Y3239">
        <f>'Data (Empaneled)'!X3238</f>
        <v>0</v>
      </c>
      <c r="Z3239">
        <f>'Data (Empaneled)'!Y3238</f>
        <v>0</v>
      </c>
    </row>
    <row r="3240" spans="1:26" hidden="1">
      <c r="A3240" t="str">
        <f>'Data (Empaneled)'!L3239</f>
        <v>Maharashtra|Thane</v>
      </c>
      <c r="B3240" t="str">
        <f>'Data (Empaneled)'!A3239</f>
        <v>GraciousMultispecialityHospital</v>
      </c>
      <c r="C3240" t="str">
        <f>'Data (Empaneled)'!B3239</f>
        <v>Maharashtra</v>
      </c>
      <c r="D3240" t="str">
        <f>'Data (Empaneled)'!C3239</f>
        <v>Thane</v>
      </c>
      <c r="E3240" t="str">
        <f>'Data (Empaneled)'!D3239</f>
        <v>Thane</v>
      </c>
      <c r="F3240" t="str">
        <f>'Data (Empaneled)'!E3239</f>
        <v>Tier 2A</v>
      </c>
      <c r="G3240" t="str">
        <f>'Data (Empaneled)'!F3239</f>
        <v>Yes</v>
      </c>
      <c r="H3240" t="str">
        <f>'Data (Empaneled)'!G3239</f>
        <v>Yes</v>
      </c>
      <c r="I3240" t="str">
        <f>'Data (Empaneled)'!H3239</f>
        <v>No</v>
      </c>
      <c r="J3240" t="str">
        <f>'Data (Empaneled)'!I3239</f>
        <v>Yes</v>
      </c>
      <c r="K3240" t="str">
        <f>'Data (Empaneled)'!J3239</f>
        <v>No</v>
      </c>
      <c r="L3240" t="str">
        <f>'Data (Empaneled)'!K3239</f>
        <v>Maharashtra|Tier 2A</v>
      </c>
      <c r="M3240" t="str">
        <f>'Data (Empaneled)'!L3239</f>
        <v>Maharashtra|Thane</v>
      </c>
      <c r="N3240" t="str">
        <f>'Data (Empaneled)'!M3239</f>
        <v>Maharashtra|Thane</v>
      </c>
      <c r="O3240" t="str">
        <f>'Data (Empaneled)'!N3239</f>
        <v>Maharashtra|Thane</v>
      </c>
      <c r="P3240" t="str">
        <f>'Data (Empaneled)'!O3239</f>
        <v/>
      </c>
      <c r="Q3240" t="str">
        <f>'Data (Empaneled)'!P3239</f>
        <v>Maharashtra|Thane</v>
      </c>
      <c r="R3240" t="str">
        <f>'Data (Empaneled)'!Q3239</f>
        <v/>
      </c>
      <c r="S3240">
        <f>'Data (Empaneled)'!R3239</f>
        <v>0</v>
      </c>
      <c r="T3240">
        <f>'Data (Empaneled)'!S3239</f>
        <v>0</v>
      </c>
      <c r="U3240">
        <f>'Data (Empaneled)'!T3239</f>
        <v>0</v>
      </c>
      <c r="V3240">
        <f>'Data (Empaneled)'!U3239</f>
        <v>0</v>
      </c>
      <c r="W3240">
        <f>'Data (Empaneled)'!V3239</f>
        <v>0</v>
      </c>
      <c r="X3240">
        <f>'Data (Empaneled)'!W3239</f>
        <v>0</v>
      </c>
      <c r="Y3240">
        <f>'Data (Empaneled)'!X3239</f>
        <v>0</v>
      </c>
      <c r="Z3240">
        <f>'Data (Empaneled)'!Y3239</f>
        <v>0</v>
      </c>
    </row>
    <row r="3241" spans="1:26" hidden="1">
      <c r="A3241" t="str">
        <f>'Data (Empaneled)'!L3240</f>
        <v>Maharashtra|Thane</v>
      </c>
      <c r="B3241" t="str">
        <f>'Data (Empaneled)'!A3240</f>
        <v>akruti healthcity hospital</v>
      </c>
      <c r="C3241" t="str">
        <f>'Data (Empaneled)'!B3240</f>
        <v>Maharashtra</v>
      </c>
      <c r="D3241" t="str">
        <f>'Data (Empaneled)'!C3240</f>
        <v>thane</v>
      </c>
      <c r="E3241" t="str">
        <f>'Data (Empaneled)'!D3240</f>
        <v>Thane</v>
      </c>
      <c r="F3241" t="str">
        <f>'Data (Empaneled)'!E3240</f>
        <v>Tier 2A</v>
      </c>
      <c r="G3241" t="str">
        <f>'Data (Empaneled)'!F3240</f>
        <v>Yes</v>
      </c>
      <c r="H3241" t="str">
        <f>'Data (Empaneled)'!G3240</f>
        <v>Yes</v>
      </c>
      <c r="I3241" t="str">
        <f>'Data (Empaneled)'!H3240</f>
        <v>No</v>
      </c>
      <c r="J3241" t="str">
        <f>'Data (Empaneled)'!I3240</f>
        <v>Yes</v>
      </c>
      <c r="K3241" t="str">
        <f>'Data (Empaneled)'!J3240</f>
        <v>Yes</v>
      </c>
      <c r="L3241" t="str">
        <f>'Data (Empaneled)'!K3240</f>
        <v>Maharashtra|Tier 2A</v>
      </c>
      <c r="M3241" t="str">
        <f>'Data (Empaneled)'!L3240</f>
        <v>Maharashtra|Thane</v>
      </c>
      <c r="N3241" t="str">
        <f>'Data (Empaneled)'!M3240</f>
        <v>Maharashtra|Thane</v>
      </c>
      <c r="O3241" t="str">
        <f>'Data (Empaneled)'!N3240</f>
        <v>Maharashtra|Thane</v>
      </c>
      <c r="P3241" t="str">
        <f>'Data (Empaneled)'!O3240</f>
        <v/>
      </c>
      <c r="Q3241" t="str">
        <f>'Data (Empaneled)'!P3240</f>
        <v>Maharashtra|Thane</v>
      </c>
      <c r="R3241" t="str">
        <f>'Data (Empaneled)'!Q3240</f>
        <v>Maharashtra|Thane</v>
      </c>
      <c r="S3241">
        <f>'Data (Empaneled)'!R3240</f>
        <v>0</v>
      </c>
      <c r="T3241">
        <f>'Data (Empaneled)'!S3240</f>
        <v>0</v>
      </c>
      <c r="U3241">
        <f>'Data (Empaneled)'!T3240</f>
        <v>0</v>
      </c>
      <c r="V3241">
        <f>'Data (Empaneled)'!U3240</f>
        <v>0</v>
      </c>
      <c r="W3241">
        <f>'Data (Empaneled)'!V3240</f>
        <v>0</v>
      </c>
      <c r="X3241">
        <f>'Data (Empaneled)'!W3240</f>
        <v>0</v>
      </c>
      <c r="Y3241">
        <f>'Data (Empaneled)'!X3240</f>
        <v>0</v>
      </c>
      <c r="Z3241">
        <f>'Data (Empaneled)'!Y3240</f>
        <v>0</v>
      </c>
    </row>
    <row r="3242" spans="1:26" hidden="1">
      <c r="A3242" t="str">
        <f>'Data (Empaneled)'!L3241</f>
        <v>Maharashtra|Thane</v>
      </c>
      <c r="B3242" t="str">
        <f>'Data (Empaneled)'!A3241</f>
        <v>Sai Kripa Childrens Maternity&amp; Surgical Hospital</v>
      </c>
      <c r="C3242" t="str">
        <f>'Data (Empaneled)'!B3241</f>
        <v>Maharashtra</v>
      </c>
      <c r="D3242" t="str">
        <f>'Data (Empaneled)'!C3241</f>
        <v>Thane</v>
      </c>
      <c r="E3242" t="str">
        <f>'Data (Empaneled)'!D3241</f>
        <v>Thane</v>
      </c>
      <c r="F3242" t="str">
        <f>'Data (Empaneled)'!E3241</f>
        <v>Tier 2A</v>
      </c>
      <c r="G3242" t="str">
        <f>'Data (Empaneled)'!F3241</f>
        <v>Yes</v>
      </c>
      <c r="H3242" t="str">
        <f>'Data (Empaneled)'!G3241</f>
        <v>Yes</v>
      </c>
      <c r="I3242" t="str">
        <f>'Data (Empaneled)'!H3241</f>
        <v>No</v>
      </c>
      <c r="J3242" t="str">
        <f>'Data (Empaneled)'!I3241</f>
        <v>Yes</v>
      </c>
      <c r="K3242" t="str">
        <f>'Data (Empaneled)'!J3241</f>
        <v>No</v>
      </c>
      <c r="L3242" t="str">
        <f>'Data (Empaneled)'!K3241</f>
        <v>Maharashtra|Tier 2A</v>
      </c>
      <c r="M3242" t="str">
        <f>'Data (Empaneled)'!L3241</f>
        <v>Maharashtra|Thane</v>
      </c>
      <c r="N3242" t="str">
        <f>'Data (Empaneled)'!M3241</f>
        <v>Maharashtra|Thane</v>
      </c>
      <c r="O3242" t="str">
        <f>'Data (Empaneled)'!N3241</f>
        <v>Maharashtra|Thane</v>
      </c>
      <c r="P3242" t="str">
        <f>'Data (Empaneled)'!O3241</f>
        <v/>
      </c>
      <c r="Q3242" t="str">
        <f>'Data (Empaneled)'!P3241</f>
        <v>Maharashtra|Thane</v>
      </c>
      <c r="R3242" t="str">
        <f>'Data (Empaneled)'!Q3241</f>
        <v/>
      </c>
      <c r="S3242">
        <f>'Data (Empaneled)'!R3241</f>
        <v>0</v>
      </c>
      <c r="T3242">
        <f>'Data (Empaneled)'!S3241</f>
        <v>0</v>
      </c>
      <c r="U3242">
        <f>'Data (Empaneled)'!T3241</f>
        <v>0</v>
      </c>
      <c r="V3242">
        <f>'Data (Empaneled)'!U3241</f>
        <v>0</v>
      </c>
      <c r="W3242">
        <f>'Data (Empaneled)'!V3241</f>
        <v>0</v>
      </c>
      <c r="X3242">
        <f>'Data (Empaneled)'!W3241</f>
        <v>0</v>
      </c>
      <c r="Y3242">
        <f>'Data (Empaneled)'!X3241</f>
        <v>0</v>
      </c>
      <c r="Z3242">
        <f>'Data (Empaneled)'!Y3241</f>
        <v>0</v>
      </c>
    </row>
    <row r="3243" spans="1:26" hidden="1">
      <c r="A3243" t="str">
        <f>'Data (Empaneled)'!L3242</f>
        <v>Maharashtra|Thane</v>
      </c>
      <c r="B3243" t="str">
        <f>'Data (Empaneled)'!A3242</f>
        <v>NECTOR SUPERSPECIALITY CENTER LLP</v>
      </c>
      <c r="C3243" t="str">
        <f>'Data (Empaneled)'!B3242</f>
        <v>Maharashtra</v>
      </c>
      <c r="D3243" t="str">
        <f>'Data (Empaneled)'!C3242</f>
        <v>THANE</v>
      </c>
      <c r="E3243" t="str">
        <f>'Data (Empaneled)'!D3242</f>
        <v>Thane</v>
      </c>
      <c r="F3243" t="str">
        <f>'Data (Empaneled)'!E3242</f>
        <v>Tier 2A</v>
      </c>
      <c r="G3243" t="str">
        <f>'Data (Empaneled)'!F3242</f>
        <v>Yes</v>
      </c>
      <c r="H3243" t="str">
        <f>'Data (Empaneled)'!G3242</f>
        <v>Yes</v>
      </c>
      <c r="I3243" t="str">
        <f>'Data (Empaneled)'!H3242</f>
        <v>No</v>
      </c>
      <c r="J3243" t="str">
        <f>'Data (Empaneled)'!I3242</f>
        <v>Yes</v>
      </c>
      <c r="K3243" t="str">
        <f>'Data (Empaneled)'!J3242</f>
        <v>No</v>
      </c>
      <c r="L3243" t="str">
        <f>'Data (Empaneled)'!K3242</f>
        <v>Maharashtra|Tier 2A</v>
      </c>
      <c r="M3243" t="str">
        <f>'Data (Empaneled)'!L3242</f>
        <v>Maharashtra|Thane</v>
      </c>
      <c r="N3243" t="str">
        <f>'Data (Empaneled)'!M3242</f>
        <v>Maharashtra|Thane</v>
      </c>
      <c r="O3243" t="str">
        <f>'Data (Empaneled)'!N3242</f>
        <v>Maharashtra|Thane</v>
      </c>
      <c r="P3243" t="str">
        <f>'Data (Empaneled)'!O3242</f>
        <v/>
      </c>
      <c r="Q3243" t="str">
        <f>'Data (Empaneled)'!P3242</f>
        <v>Maharashtra|Thane</v>
      </c>
      <c r="R3243" t="str">
        <f>'Data (Empaneled)'!Q3242</f>
        <v/>
      </c>
      <c r="S3243">
        <f>'Data (Empaneled)'!R3242</f>
        <v>0</v>
      </c>
      <c r="T3243">
        <f>'Data (Empaneled)'!S3242</f>
        <v>0</v>
      </c>
      <c r="U3243">
        <f>'Data (Empaneled)'!T3242</f>
        <v>0</v>
      </c>
      <c r="V3243">
        <f>'Data (Empaneled)'!U3242</f>
        <v>0</v>
      </c>
      <c r="W3243">
        <f>'Data (Empaneled)'!V3242</f>
        <v>0</v>
      </c>
      <c r="X3243">
        <f>'Data (Empaneled)'!W3242</f>
        <v>0</v>
      </c>
      <c r="Y3243">
        <f>'Data (Empaneled)'!X3242</f>
        <v>0</v>
      </c>
      <c r="Z3243">
        <f>'Data (Empaneled)'!Y3242</f>
        <v>0</v>
      </c>
    </row>
    <row r="3244" spans="1:26" hidden="1">
      <c r="A3244" t="str">
        <f>'Data (Empaneled)'!L3243</f>
        <v>Maharashtra|Thane West</v>
      </c>
      <c r="B3244" t="str">
        <f>'Data (Empaneled)'!A3243</f>
        <v>Rainbowlife Multispecialty Hospital</v>
      </c>
      <c r="C3244" t="str">
        <f>'Data (Empaneled)'!B3243</f>
        <v>Maharashtra</v>
      </c>
      <c r="D3244" t="str">
        <f>'Data (Empaneled)'!C3243</f>
        <v>THANE - WEST</v>
      </c>
      <c r="E3244" t="str">
        <f>'Data (Empaneled)'!D3243</f>
        <v>Thane West</v>
      </c>
      <c r="F3244" t="str">
        <f>'Data (Empaneled)'!E3243</f>
        <v>Tier 3</v>
      </c>
      <c r="G3244" t="str">
        <f>'Data (Empaneled)'!F3243</f>
        <v>Yes</v>
      </c>
      <c r="H3244" t="str">
        <f>'Data (Empaneled)'!G3243</f>
        <v>Yes</v>
      </c>
      <c r="I3244" t="str">
        <f>'Data (Empaneled)'!H3243</f>
        <v>No</v>
      </c>
      <c r="J3244" t="str">
        <f>'Data (Empaneled)'!I3243</f>
        <v>Yes</v>
      </c>
      <c r="K3244" t="str">
        <f>'Data (Empaneled)'!J3243</f>
        <v>Yes</v>
      </c>
      <c r="L3244" t="str">
        <f>'Data (Empaneled)'!K3243</f>
        <v>Maharashtra|Tier 3</v>
      </c>
      <c r="M3244" t="str">
        <f>'Data (Empaneled)'!L3243</f>
        <v>Maharashtra|Thane West</v>
      </c>
      <c r="N3244" t="str">
        <f>'Data (Empaneled)'!M3243</f>
        <v>Maharashtra|Thane West</v>
      </c>
      <c r="O3244" t="str">
        <f>'Data (Empaneled)'!N3243</f>
        <v>Maharashtra|Thane West</v>
      </c>
      <c r="P3244" t="str">
        <f>'Data (Empaneled)'!O3243</f>
        <v/>
      </c>
      <c r="Q3244" t="str">
        <f>'Data (Empaneled)'!P3243</f>
        <v>Maharashtra|Thane West</v>
      </c>
      <c r="R3244" t="str">
        <f>'Data (Empaneled)'!Q3243</f>
        <v>Maharashtra|Thane West</v>
      </c>
      <c r="S3244">
        <f>'Data (Empaneled)'!R3243</f>
        <v>0</v>
      </c>
      <c r="T3244">
        <f>'Data (Empaneled)'!S3243</f>
        <v>0</v>
      </c>
      <c r="U3244">
        <f>'Data (Empaneled)'!T3243</f>
        <v>0</v>
      </c>
      <c r="V3244">
        <f>'Data (Empaneled)'!U3243</f>
        <v>0</v>
      </c>
      <c r="W3244">
        <f>'Data (Empaneled)'!V3243</f>
        <v>0</v>
      </c>
      <c r="X3244">
        <f>'Data (Empaneled)'!W3243</f>
        <v>0</v>
      </c>
      <c r="Y3244">
        <f>'Data (Empaneled)'!X3243</f>
        <v>0</v>
      </c>
      <c r="Z3244">
        <f>'Data (Empaneled)'!Y3243</f>
        <v>0</v>
      </c>
    </row>
    <row r="3245" spans="1:26" hidden="1">
      <c r="A3245" t="str">
        <f>'Data (Empaneled)'!L3244</f>
        <v>Maharashtra|Thane</v>
      </c>
      <c r="B3245" t="str">
        <f>'Data (Empaneled)'!A3244</f>
        <v>Shree Siddhivinayak Multispeciality Hospital</v>
      </c>
      <c r="C3245" t="str">
        <f>'Data (Empaneled)'!B3244</f>
        <v>Maharashtra</v>
      </c>
      <c r="D3245" t="str">
        <f>'Data (Empaneled)'!C3244</f>
        <v>THANE DISTT Maharashtra</v>
      </c>
      <c r="E3245" t="str">
        <f>'Data (Empaneled)'!D3244</f>
        <v>Thane</v>
      </c>
      <c r="F3245" t="str">
        <f>'Data (Empaneled)'!E3244</f>
        <v>Tier 2A</v>
      </c>
      <c r="G3245" t="str">
        <f>'Data (Empaneled)'!F3244</f>
        <v>Yes</v>
      </c>
      <c r="H3245" t="str">
        <f>'Data (Empaneled)'!G3244</f>
        <v>No</v>
      </c>
      <c r="I3245" t="str">
        <f>'Data (Empaneled)'!H3244</f>
        <v>No</v>
      </c>
      <c r="J3245" t="str">
        <f>'Data (Empaneled)'!I3244</f>
        <v>No</v>
      </c>
      <c r="K3245" t="str">
        <f>'Data (Empaneled)'!J3244</f>
        <v>No</v>
      </c>
      <c r="L3245" t="str">
        <f>'Data (Empaneled)'!K3244</f>
        <v>Maharashtra|Tier 2A</v>
      </c>
      <c r="M3245" t="str">
        <f>'Data (Empaneled)'!L3244</f>
        <v>Maharashtra|Thane</v>
      </c>
      <c r="N3245" t="str">
        <f>'Data (Empaneled)'!M3244</f>
        <v>Maharashtra|Thane</v>
      </c>
      <c r="O3245" t="str">
        <f>'Data (Empaneled)'!N3244</f>
        <v/>
      </c>
      <c r="P3245" t="str">
        <f>'Data (Empaneled)'!O3244</f>
        <v/>
      </c>
      <c r="Q3245" t="str">
        <f>'Data (Empaneled)'!P3244</f>
        <v/>
      </c>
      <c r="R3245" t="str">
        <f>'Data (Empaneled)'!Q3244</f>
        <v/>
      </c>
      <c r="S3245">
        <f>'Data (Empaneled)'!R3244</f>
        <v>0</v>
      </c>
      <c r="T3245">
        <f>'Data (Empaneled)'!S3244</f>
        <v>0</v>
      </c>
      <c r="U3245">
        <f>'Data (Empaneled)'!T3244</f>
        <v>0</v>
      </c>
      <c r="V3245">
        <f>'Data (Empaneled)'!U3244</f>
        <v>0</v>
      </c>
      <c r="W3245">
        <f>'Data (Empaneled)'!V3244</f>
        <v>0</v>
      </c>
      <c r="X3245">
        <f>'Data (Empaneled)'!W3244</f>
        <v>0</v>
      </c>
      <c r="Y3245">
        <f>'Data (Empaneled)'!X3244</f>
        <v>0</v>
      </c>
      <c r="Z3245">
        <f>'Data (Empaneled)'!Y3244</f>
        <v>0</v>
      </c>
    </row>
    <row r="3246" spans="1:26" hidden="1">
      <c r="A3246" t="str">
        <f>'Data (Empaneled)'!L3245</f>
        <v>Tamil Nadu|Thanjavur</v>
      </c>
      <c r="B3246" t="str">
        <f>'Data (Empaneled)'!A3245</f>
        <v>SAKTHI VISION AND MIND CARE CLINIC</v>
      </c>
      <c r="C3246" t="str">
        <f>'Data (Empaneled)'!B3245</f>
        <v>Tamil Nadu</v>
      </c>
      <c r="D3246" t="str">
        <f>'Data (Empaneled)'!C3245</f>
        <v>THANJAVUR</v>
      </c>
      <c r="E3246" t="str">
        <f>'Data (Empaneled)'!D3245</f>
        <v>Thanjavur</v>
      </c>
      <c r="F3246" t="str">
        <f>'Data (Empaneled)'!E3245</f>
        <v>Tier 3</v>
      </c>
      <c r="G3246" t="str">
        <f>'Data (Empaneled)'!F3245</f>
        <v>No</v>
      </c>
      <c r="H3246" t="str">
        <f>'Data (Empaneled)'!G3245</f>
        <v>No</v>
      </c>
      <c r="I3246" t="str">
        <f>'Data (Empaneled)'!H3245</f>
        <v>Yes</v>
      </c>
      <c r="J3246" t="str">
        <f>'Data (Empaneled)'!I3245</f>
        <v>No</v>
      </c>
      <c r="K3246" t="str">
        <f>'Data (Empaneled)'!J3245</f>
        <v>No</v>
      </c>
      <c r="L3246" t="str">
        <f>'Data (Empaneled)'!K3245</f>
        <v>Tamil Nadu|Tier 3</v>
      </c>
      <c r="M3246" t="str">
        <f>'Data (Empaneled)'!L3245</f>
        <v>Tamil Nadu|Thanjavur</v>
      </c>
      <c r="N3246" t="str">
        <f>'Data (Empaneled)'!M3245</f>
        <v/>
      </c>
      <c r="O3246" t="str">
        <f>'Data (Empaneled)'!N3245</f>
        <v/>
      </c>
      <c r="P3246" t="str">
        <f>'Data (Empaneled)'!O3245</f>
        <v>Tamil Nadu|Thanjavur</v>
      </c>
      <c r="Q3246" t="str">
        <f>'Data (Empaneled)'!P3245</f>
        <v/>
      </c>
      <c r="R3246" t="str">
        <f>'Data (Empaneled)'!Q3245</f>
        <v/>
      </c>
      <c r="S3246">
        <f>'Data (Empaneled)'!R3245</f>
        <v>0</v>
      </c>
      <c r="T3246">
        <f>'Data (Empaneled)'!S3245</f>
        <v>0</v>
      </c>
      <c r="U3246">
        <f>'Data (Empaneled)'!T3245</f>
        <v>0</v>
      </c>
      <c r="V3246">
        <f>'Data (Empaneled)'!U3245</f>
        <v>0</v>
      </c>
      <c r="W3246">
        <f>'Data (Empaneled)'!V3245</f>
        <v>0</v>
      </c>
      <c r="X3246">
        <f>'Data (Empaneled)'!W3245</f>
        <v>0</v>
      </c>
      <c r="Y3246">
        <f>'Data (Empaneled)'!X3245</f>
        <v>0</v>
      </c>
      <c r="Z3246">
        <f>'Data (Empaneled)'!Y3245</f>
        <v>0</v>
      </c>
    </row>
    <row r="3247" spans="1:26" hidden="1">
      <c r="A3247" t="str">
        <f>'Data (Empaneled)'!L3246</f>
        <v>Tamil Nadu|Thanjavur</v>
      </c>
      <c r="B3247" t="str">
        <f>'Data (Empaneled)'!A3246</f>
        <v>A TO Z SPECIALITY  HOSPITAL</v>
      </c>
      <c r="C3247" t="str">
        <f>'Data (Empaneled)'!B3246</f>
        <v>Tamil Nadu</v>
      </c>
      <c r="D3247" t="str">
        <f>'Data (Empaneled)'!C3246</f>
        <v>Thanjavur</v>
      </c>
      <c r="E3247" t="str">
        <f>'Data (Empaneled)'!D3246</f>
        <v>Thanjavur</v>
      </c>
      <c r="F3247" t="str">
        <f>'Data (Empaneled)'!E3246</f>
        <v>Tier 3</v>
      </c>
      <c r="G3247" t="str">
        <f>'Data (Empaneled)'!F3246</f>
        <v>No</v>
      </c>
      <c r="H3247" t="str">
        <f>'Data (Empaneled)'!G3246</f>
        <v>No</v>
      </c>
      <c r="I3247" t="str">
        <f>'Data (Empaneled)'!H3246</f>
        <v>No</v>
      </c>
      <c r="J3247" t="str">
        <f>'Data (Empaneled)'!I3246</f>
        <v>No</v>
      </c>
      <c r="K3247" t="str">
        <f>'Data (Empaneled)'!J3246</f>
        <v>No</v>
      </c>
      <c r="L3247" t="str">
        <f>'Data (Empaneled)'!K3246</f>
        <v>Tamil Nadu|Tier 3</v>
      </c>
      <c r="M3247" t="str">
        <f>'Data (Empaneled)'!L3246</f>
        <v>Tamil Nadu|Thanjavur</v>
      </c>
      <c r="N3247" t="str">
        <f>'Data (Empaneled)'!M3246</f>
        <v/>
      </c>
      <c r="O3247" t="str">
        <f>'Data (Empaneled)'!N3246</f>
        <v/>
      </c>
      <c r="P3247" t="str">
        <f>'Data (Empaneled)'!O3246</f>
        <v/>
      </c>
      <c r="Q3247" t="str">
        <f>'Data (Empaneled)'!P3246</f>
        <v/>
      </c>
      <c r="R3247" t="str">
        <f>'Data (Empaneled)'!Q3246</f>
        <v/>
      </c>
      <c r="S3247">
        <f>'Data (Empaneled)'!R3246</f>
        <v>0</v>
      </c>
      <c r="T3247">
        <f>'Data (Empaneled)'!S3246</f>
        <v>0</v>
      </c>
      <c r="U3247">
        <f>'Data (Empaneled)'!T3246</f>
        <v>0</v>
      </c>
      <c r="V3247">
        <f>'Data (Empaneled)'!U3246</f>
        <v>0</v>
      </c>
      <c r="W3247">
        <f>'Data (Empaneled)'!V3246</f>
        <v>0</v>
      </c>
      <c r="X3247">
        <f>'Data (Empaneled)'!W3246</f>
        <v>0</v>
      </c>
      <c r="Y3247">
        <f>'Data (Empaneled)'!X3246</f>
        <v>0</v>
      </c>
      <c r="Z3247">
        <f>'Data (Empaneled)'!Y3246</f>
        <v>0</v>
      </c>
    </row>
    <row r="3248" spans="1:26" hidden="1">
      <c r="A3248" t="str">
        <f>'Data (Empaneled)'!L3247</f>
        <v>Tamil Nadu|Thanjavur</v>
      </c>
      <c r="B3248" t="str">
        <f>'Data (Empaneled)'!A3247</f>
        <v>RCPHOSPITAL</v>
      </c>
      <c r="C3248" t="str">
        <f>'Data (Empaneled)'!B3247</f>
        <v>Tamil Nadu</v>
      </c>
      <c r="D3248" t="str">
        <f>'Data (Empaneled)'!C3247</f>
        <v>THANJAVUR</v>
      </c>
      <c r="E3248" t="str">
        <f>'Data (Empaneled)'!D3247</f>
        <v>Thanjavur</v>
      </c>
      <c r="F3248" t="str">
        <f>'Data (Empaneled)'!E3247</f>
        <v>Tier 3</v>
      </c>
      <c r="G3248" t="str">
        <f>'Data (Empaneled)'!F3247</f>
        <v>No</v>
      </c>
      <c r="H3248" t="str">
        <f>'Data (Empaneled)'!G3247</f>
        <v>No</v>
      </c>
      <c r="I3248" t="str">
        <f>'Data (Empaneled)'!H3247</f>
        <v>No</v>
      </c>
      <c r="J3248" t="str">
        <f>'Data (Empaneled)'!I3247</f>
        <v>Yes</v>
      </c>
      <c r="K3248" t="str">
        <f>'Data (Empaneled)'!J3247</f>
        <v>Yes</v>
      </c>
      <c r="L3248" t="str">
        <f>'Data (Empaneled)'!K3247</f>
        <v>Tamil Nadu|Tier 3</v>
      </c>
      <c r="M3248" t="str">
        <f>'Data (Empaneled)'!L3247</f>
        <v>Tamil Nadu|Thanjavur</v>
      </c>
      <c r="N3248" t="str">
        <f>'Data (Empaneled)'!M3247</f>
        <v/>
      </c>
      <c r="O3248" t="str">
        <f>'Data (Empaneled)'!N3247</f>
        <v/>
      </c>
      <c r="P3248" t="str">
        <f>'Data (Empaneled)'!O3247</f>
        <v/>
      </c>
      <c r="Q3248" t="str">
        <f>'Data (Empaneled)'!P3247</f>
        <v>Tamil Nadu|Thanjavur</v>
      </c>
      <c r="R3248" t="str">
        <f>'Data (Empaneled)'!Q3247</f>
        <v>Tamil Nadu|Thanjavur</v>
      </c>
      <c r="S3248">
        <f>'Data (Empaneled)'!R3247</f>
        <v>0</v>
      </c>
      <c r="T3248">
        <f>'Data (Empaneled)'!S3247</f>
        <v>0</v>
      </c>
      <c r="U3248">
        <f>'Data (Empaneled)'!T3247</f>
        <v>0</v>
      </c>
      <c r="V3248">
        <f>'Data (Empaneled)'!U3247</f>
        <v>0</v>
      </c>
      <c r="W3248">
        <f>'Data (Empaneled)'!V3247</f>
        <v>0</v>
      </c>
      <c r="X3248">
        <f>'Data (Empaneled)'!W3247</f>
        <v>0</v>
      </c>
      <c r="Y3248">
        <f>'Data (Empaneled)'!X3247</f>
        <v>0</v>
      </c>
      <c r="Z3248">
        <f>'Data (Empaneled)'!Y3247</f>
        <v>0</v>
      </c>
    </row>
    <row r="3249" spans="1:26" hidden="1">
      <c r="A3249" t="str">
        <f>'Data (Empaneled)'!L3248</f>
        <v>Tamil Nadu|Thanjavur</v>
      </c>
      <c r="B3249" t="str">
        <f>'Data (Empaneled)'!A3248</f>
        <v>R S S HOSPITAL</v>
      </c>
      <c r="C3249" t="str">
        <f>'Data (Empaneled)'!B3248</f>
        <v>Tamil Nadu</v>
      </c>
      <c r="D3249" t="str">
        <f>'Data (Empaneled)'!C3248</f>
        <v>THANJAVUR</v>
      </c>
      <c r="E3249" t="str">
        <f>'Data (Empaneled)'!D3248</f>
        <v>Thanjavur</v>
      </c>
      <c r="F3249" t="str">
        <f>'Data (Empaneled)'!E3248</f>
        <v>Tier 3</v>
      </c>
      <c r="G3249" t="str">
        <f>'Data (Empaneled)'!F3248</f>
        <v>No</v>
      </c>
      <c r="H3249" t="str">
        <f>'Data (Empaneled)'!G3248</f>
        <v>Yes</v>
      </c>
      <c r="I3249" t="str">
        <f>'Data (Empaneled)'!H3248</f>
        <v>No</v>
      </c>
      <c r="J3249" t="str">
        <f>'Data (Empaneled)'!I3248</f>
        <v>Yes</v>
      </c>
      <c r="K3249" t="str">
        <f>'Data (Empaneled)'!J3248</f>
        <v>No</v>
      </c>
      <c r="L3249" t="str">
        <f>'Data (Empaneled)'!K3248</f>
        <v>Tamil Nadu|Tier 3</v>
      </c>
      <c r="M3249" t="str">
        <f>'Data (Empaneled)'!L3248</f>
        <v>Tamil Nadu|Thanjavur</v>
      </c>
      <c r="N3249" t="str">
        <f>'Data (Empaneled)'!M3248</f>
        <v/>
      </c>
      <c r="O3249" t="str">
        <f>'Data (Empaneled)'!N3248</f>
        <v>Tamil Nadu|Thanjavur</v>
      </c>
      <c r="P3249" t="str">
        <f>'Data (Empaneled)'!O3248</f>
        <v/>
      </c>
      <c r="Q3249" t="str">
        <f>'Data (Empaneled)'!P3248</f>
        <v>Tamil Nadu|Thanjavur</v>
      </c>
      <c r="R3249" t="str">
        <f>'Data (Empaneled)'!Q3248</f>
        <v/>
      </c>
      <c r="S3249">
        <f>'Data (Empaneled)'!R3248</f>
        <v>0</v>
      </c>
      <c r="T3249">
        <f>'Data (Empaneled)'!S3248</f>
        <v>0</v>
      </c>
      <c r="U3249">
        <f>'Data (Empaneled)'!T3248</f>
        <v>0</v>
      </c>
      <c r="V3249">
        <f>'Data (Empaneled)'!U3248</f>
        <v>0</v>
      </c>
      <c r="W3249">
        <f>'Data (Empaneled)'!V3248</f>
        <v>0</v>
      </c>
      <c r="X3249">
        <f>'Data (Empaneled)'!W3248</f>
        <v>0</v>
      </c>
      <c r="Y3249">
        <f>'Data (Empaneled)'!X3248</f>
        <v>0</v>
      </c>
      <c r="Z3249">
        <f>'Data (Empaneled)'!Y3248</f>
        <v>0</v>
      </c>
    </row>
    <row r="3250" spans="1:26" hidden="1">
      <c r="A3250" t="str">
        <f>'Data (Empaneled)'!L3249</f>
        <v>Haryana|Thansesar</v>
      </c>
      <c r="B3250" t="str">
        <f>'Data (Empaneled)'!A3249</f>
        <v>Shri Balaji Aaogyam Hospital Pvt Ltd</v>
      </c>
      <c r="C3250" t="str">
        <f>'Data (Empaneled)'!B3249</f>
        <v>Haryana</v>
      </c>
      <c r="D3250" t="str">
        <f>'Data (Empaneled)'!C3249</f>
        <v>Thansesar</v>
      </c>
      <c r="E3250" t="str">
        <f>'Data (Empaneled)'!D3249</f>
        <v>Thansesar</v>
      </c>
      <c r="F3250" t="str">
        <f>'Data (Empaneled)'!E3249</f>
        <v>Tier 3</v>
      </c>
      <c r="G3250" t="str">
        <f>'Data (Empaneled)'!F3249</f>
        <v>Yes</v>
      </c>
      <c r="H3250" t="str">
        <f>'Data (Empaneled)'!G3249</f>
        <v>No</v>
      </c>
      <c r="I3250" t="str">
        <f>'Data (Empaneled)'!H3249</f>
        <v>No</v>
      </c>
      <c r="J3250" t="str">
        <f>'Data (Empaneled)'!I3249</f>
        <v>Yes</v>
      </c>
      <c r="K3250" t="str">
        <f>'Data (Empaneled)'!J3249</f>
        <v>Yes</v>
      </c>
      <c r="L3250" t="str">
        <f>'Data (Empaneled)'!K3249</f>
        <v>Haryana|Tier 3</v>
      </c>
      <c r="M3250" t="str">
        <f>'Data (Empaneled)'!L3249</f>
        <v>Haryana|Thansesar</v>
      </c>
      <c r="N3250" t="str">
        <f>'Data (Empaneled)'!M3249</f>
        <v>Haryana|Thansesar</v>
      </c>
      <c r="O3250" t="str">
        <f>'Data (Empaneled)'!N3249</f>
        <v/>
      </c>
      <c r="P3250" t="str">
        <f>'Data (Empaneled)'!O3249</f>
        <v/>
      </c>
      <c r="Q3250" t="str">
        <f>'Data (Empaneled)'!P3249</f>
        <v>Haryana|Thansesar</v>
      </c>
      <c r="R3250" t="str">
        <f>'Data (Empaneled)'!Q3249</f>
        <v>Haryana|Thansesar</v>
      </c>
      <c r="S3250">
        <f>'Data (Empaneled)'!R3249</f>
        <v>0</v>
      </c>
      <c r="T3250">
        <f>'Data (Empaneled)'!S3249</f>
        <v>0</v>
      </c>
      <c r="U3250">
        <f>'Data (Empaneled)'!T3249</f>
        <v>0</v>
      </c>
      <c r="V3250">
        <f>'Data (Empaneled)'!U3249</f>
        <v>0</v>
      </c>
      <c r="W3250">
        <f>'Data (Empaneled)'!V3249</f>
        <v>0</v>
      </c>
      <c r="X3250">
        <f>'Data (Empaneled)'!W3249</f>
        <v>0</v>
      </c>
      <c r="Y3250">
        <f>'Data (Empaneled)'!X3249</f>
        <v>0</v>
      </c>
      <c r="Z3250">
        <f>'Data (Empaneled)'!Y3249</f>
        <v>0</v>
      </c>
    </row>
    <row r="3251" spans="1:26" hidden="1">
      <c r="A3251" t="str">
        <f>'Data (Empaneled)'!L3250</f>
        <v>Tamil Nadu|Theni</v>
      </c>
      <c r="B3251" t="str">
        <f>'Data (Empaneled)'!A3250</f>
        <v>Deepam Hospital</v>
      </c>
      <c r="C3251" t="str">
        <f>'Data (Empaneled)'!B3250</f>
        <v>Tamil Nadu</v>
      </c>
      <c r="D3251" t="str">
        <f>'Data (Empaneled)'!C3250</f>
        <v>Theni</v>
      </c>
      <c r="E3251" t="str">
        <f>'Data (Empaneled)'!D3250</f>
        <v>Theni</v>
      </c>
      <c r="F3251" t="str">
        <f>'Data (Empaneled)'!E3250</f>
        <v>Tier 3</v>
      </c>
      <c r="G3251" t="str">
        <f>'Data (Empaneled)'!F3250</f>
        <v>Yes</v>
      </c>
      <c r="H3251" t="str">
        <f>'Data (Empaneled)'!G3250</f>
        <v>No</v>
      </c>
      <c r="I3251" t="str">
        <f>'Data (Empaneled)'!H3250</f>
        <v>No</v>
      </c>
      <c r="J3251" t="str">
        <f>'Data (Empaneled)'!I3250</f>
        <v>Yes</v>
      </c>
      <c r="K3251" t="str">
        <f>'Data (Empaneled)'!J3250</f>
        <v>No</v>
      </c>
      <c r="L3251" t="str">
        <f>'Data (Empaneled)'!K3250</f>
        <v>Tamil Nadu|Tier 3</v>
      </c>
      <c r="M3251" t="str">
        <f>'Data (Empaneled)'!L3250</f>
        <v>Tamil Nadu|Theni</v>
      </c>
      <c r="N3251" t="str">
        <f>'Data (Empaneled)'!M3250</f>
        <v>Tamil Nadu|Theni</v>
      </c>
      <c r="O3251" t="str">
        <f>'Data (Empaneled)'!N3250</f>
        <v/>
      </c>
      <c r="P3251" t="str">
        <f>'Data (Empaneled)'!O3250</f>
        <v/>
      </c>
      <c r="Q3251" t="str">
        <f>'Data (Empaneled)'!P3250</f>
        <v>Tamil Nadu|Theni</v>
      </c>
      <c r="R3251" t="str">
        <f>'Data (Empaneled)'!Q3250</f>
        <v/>
      </c>
      <c r="S3251">
        <f>'Data (Empaneled)'!R3250</f>
        <v>0</v>
      </c>
      <c r="T3251">
        <f>'Data (Empaneled)'!S3250</f>
        <v>0</v>
      </c>
      <c r="U3251">
        <f>'Data (Empaneled)'!T3250</f>
        <v>0</v>
      </c>
      <c r="V3251">
        <f>'Data (Empaneled)'!U3250</f>
        <v>0</v>
      </c>
      <c r="W3251">
        <f>'Data (Empaneled)'!V3250</f>
        <v>0</v>
      </c>
      <c r="X3251">
        <f>'Data (Empaneled)'!W3250</f>
        <v>0</v>
      </c>
      <c r="Y3251">
        <f>'Data (Empaneled)'!X3250</f>
        <v>0</v>
      </c>
      <c r="Z3251">
        <f>'Data (Empaneled)'!Y3250</f>
        <v>0</v>
      </c>
    </row>
    <row r="3252" spans="1:26" hidden="1">
      <c r="A3252" t="str">
        <f>'Data (Empaneled)'!L3251</f>
        <v>Tamil Nadu|Theni</v>
      </c>
      <c r="B3252" t="str">
        <f>'Data (Empaneled)'!A3251</f>
        <v>DR.SATHIANESAN'S HOSPITAL</v>
      </c>
      <c r="C3252" t="str">
        <f>'Data (Empaneled)'!B3251</f>
        <v>Tamil Nadu</v>
      </c>
      <c r="D3252" t="str">
        <f>'Data (Empaneled)'!C3251</f>
        <v>THENI</v>
      </c>
      <c r="E3252" t="str">
        <f>'Data (Empaneled)'!D3251</f>
        <v>Theni</v>
      </c>
      <c r="F3252" t="str">
        <f>'Data (Empaneled)'!E3251</f>
        <v>Tier 3</v>
      </c>
      <c r="G3252" t="str">
        <f>'Data (Empaneled)'!F3251</f>
        <v>No</v>
      </c>
      <c r="H3252" t="str">
        <f>'Data (Empaneled)'!G3251</f>
        <v>No</v>
      </c>
      <c r="I3252" t="str">
        <f>'Data (Empaneled)'!H3251</f>
        <v>No</v>
      </c>
      <c r="J3252" t="str">
        <f>'Data (Empaneled)'!I3251</f>
        <v>Yes</v>
      </c>
      <c r="K3252" t="str">
        <f>'Data (Empaneled)'!J3251</f>
        <v>Yes</v>
      </c>
      <c r="L3252" t="str">
        <f>'Data (Empaneled)'!K3251</f>
        <v>Tamil Nadu|Tier 3</v>
      </c>
      <c r="M3252" t="str">
        <f>'Data (Empaneled)'!L3251</f>
        <v>Tamil Nadu|Theni</v>
      </c>
      <c r="N3252" t="str">
        <f>'Data (Empaneled)'!M3251</f>
        <v/>
      </c>
      <c r="O3252" t="str">
        <f>'Data (Empaneled)'!N3251</f>
        <v/>
      </c>
      <c r="P3252" t="str">
        <f>'Data (Empaneled)'!O3251</f>
        <v/>
      </c>
      <c r="Q3252" t="str">
        <f>'Data (Empaneled)'!P3251</f>
        <v>Tamil Nadu|Theni</v>
      </c>
      <c r="R3252" t="str">
        <f>'Data (Empaneled)'!Q3251</f>
        <v>Tamil Nadu|Theni</v>
      </c>
      <c r="S3252">
        <f>'Data (Empaneled)'!R3251</f>
        <v>0</v>
      </c>
      <c r="T3252">
        <f>'Data (Empaneled)'!S3251</f>
        <v>0</v>
      </c>
      <c r="U3252">
        <f>'Data (Empaneled)'!T3251</f>
        <v>0</v>
      </c>
      <c r="V3252">
        <f>'Data (Empaneled)'!U3251</f>
        <v>0</v>
      </c>
      <c r="W3252">
        <f>'Data (Empaneled)'!V3251</f>
        <v>0</v>
      </c>
      <c r="X3252">
        <f>'Data (Empaneled)'!W3251</f>
        <v>0</v>
      </c>
      <c r="Y3252">
        <f>'Data (Empaneled)'!X3251</f>
        <v>0</v>
      </c>
      <c r="Z3252">
        <f>'Data (Empaneled)'!Y3251</f>
        <v>0</v>
      </c>
    </row>
    <row r="3253" spans="1:26" hidden="1">
      <c r="A3253" t="str">
        <f>'Data (Empaneled)'!L3252</f>
        <v>Tamil Nadu|Theni</v>
      </c>
      <c r="B3253" t="str">
        <f>'Data (Empaneled)'!A3252</f>
        <v>SRI GANAPATHY EYE AND DENTAL CARE</v>
      </c>
      <c r="C3253" t="str">
        <f>'Data (Empaneled)'!B3252</f>
        <v>Tamil Nadu</v>
      </c>
      <c r="D3253" t="str">
        <f>'Data (Empaneled)'!C3252</f>
        <v>THENI</v>
      </c>
      <c r="E3253" t="str">
        <f>'Data (Empaneled)'!D3252</f>
        <v>Theni</v>
      </c>
      <c r="F3253" t="str">
        <f>'Data (Empaneled)'!E3252</f>
        <v>Tier 3</v>
      </c>
      <c r="G3253" t="str">
        <f>'Data (Empaneled)'!F3252</f>
        <v>No</v>
      </c>
      <c r="H3253" t="str">
        <f>'Data (Empaneled)'!G3252</f>
        <v>No</v>
      </c>
      <c r="I3253" t="str">
        <f>'Data (Empaneled)'!H3252</f>
        <v>Yes</v>
      </c>
      <c r="J3253" t="str">
        <f>'Data (Empaneled)'!I3252</f>
        <v>No</v>
      </c>
      <c r="K3253" t="str">
        <f>'Data (Empaneled)'!J3252</f>
        <v>No</v>
      </c>
      <c r="L3253" t="str">
        <f>'Data (Empaneled)'!K3252</f>
        <v>Tamil Nadu|Tier 3</v>
      </c>
      <c r="M3253" t="str">
        <f>'Data (Empaneled)'!L3252</f>
        <v>Tamil Nadu|Theni</v>
      </c>
      <c r="N3253" t="str">
        <f>'Data (Empaneled)'!M3252</f>
        <v/>
      </c>
      <c r="O3253" t="str">
        <f>'Data (Empaneled)'!N3252</f>
        <v/>
      </c>
      <c r="P3253" t="str">
        <f>'Data (Empaneled)'!O3252</f>
        <v>Tamil Nadu|Theni</v>
      </c>
      <c r="Q3253" t="str">
        <f>'Data (Empaneled)'!P3252</f>
        <v/>
      </c>
      <c r="R3253" t="str">
        <f>'Data (Empaneled)'!Q3252</f>
        <v/>
      </c>
      <c r="S3253">
        <f>'Data (Empaneled)'!R3252</f>
        <v>0</v>
      </c>
      <c r="T3253">
        <f>'Data (Empaneled)'!S3252</f>
        <v>0</v>
      </c>
      <c r="U3253">
        <f>'Data (Empaneled)'!T3252</f>
        <v>0</v>
      </c>
      <c r="V3253">
        <f>'Data (Empaneled)'!U3252</f>
        <v>0</v>
      </c>
      <c r="W3253">
        <f>'Data (Empaneled)'!V3252</f>
        <v>0</v>
      </c>
      <c r="X3253">
        <f>'Data (Empaneled)'!W3252</f>
        <v>0</v>
      </c>
      <c r="Y3253">
        <f>'Data (Empaneled)'!X3252</f>
        <v>0</v>
      </c>
      <c r="Z3253">
        <f>'Data (Empaneled)'!Y3252</f>
        <v>0</v>
      </c>
    </row>
    <row r="3254" spans="1:26" hidden="1">
      <c r="A3254" t="str">
        <f>'Data (Empaneled)'!L3253</f>
        <v>Tamil Nadu|Theni</v>
      </c>
      <c r="B3254" t="str">
        <f>'Data (Empaneled)'!A3253</f>
        <v>RG HOSPITALS</v>
      </c>
      <c r="C3254" t="str">
        <f>'Data (Empaneled)'!B3253</f>
        <v>Tamil Nadu</v>
      </c>
      <c r="D3254" t="str">
        <f>'Data (Empaneled)'!C3253</f>
        <v>THENI</v>
      </c>
      <c r="E3254" t="str">
        <f>'Data (Empaneled)'!D3253</f>
        <v>Theni</v>
      </c>
      <c r="F3254" t="str">
        <f>'Data (Empaneled)'!E3253</f>
        <v>Tier 3</v>
      </c>
      <c r="G3254" t="str">
        <f>'Data (Empaneled)'!F3253</f>
        <v>No</v>
      </c>
      <c r="H3254" t="str">
        <f>'Data (Empaneled)'!G3253</f>
        <v>Yes</v>
      </c>
      <c r="I3254" t="str">
        <f>'Data (Empaneled)'!H3253</f>
        <v>No</v>
      </c>
      <c r="J3254" t="str">
        <f>'Data (Empaneled)'!I3253</f>
        <v>Yes</v>
      </c>
      <c r="K3254" t="str">
        <f>'Data (Empaneled)'!J3253</f>
        <v>No</v>
      </c>
      <c r="L3254" t="str">
        <f>'Data (Empaneled)'!K3253</f>
        <v>Tamil Nadu|Tier 3</v>
      </c>
      <c r="M3254" t="str">
        <f>'Data (Empaneled)'!L3253</f>
        <v>Tamil Nadu|Theni</v>
      </c>
      <c r="N3254" t="str">
        <f>'Data (Empaneled)'!M3253</f>
        <v/>
      </c>
      <c r="O3254" t="str">
        <f>'Data (Empaneled)'!N3253</f>
        <v>Tamil Nadu|Theni</v>
      </c>
      <c r="P3254" t="str">
        <f>'Data (Empaneled)'!O3253</f>
        <v/>
      </c>
      <c r="Q3254" t="str">
        <f>'Data (Empaneled)'!P3253</f>
        <v>Tamil Nadu|Theni</v>
      </c>
      <c r="R3254" t="str">
        <f>'Data (Empaneled)'!Q3253</f>
        <v/>
      </c>
      <c r="S3254">
        <f>'Data (Empaneled)'!R3253</f>
        <v>0</v>
      </c>
      <c r="T3254">
        <f>'Data (Empaneled)'!S3253</f>
        <v>0</v>
      </c>
      <c r="U3254">
        <f>'Data (Empaneled)'!T3253</f>
        <v>0</v>
      </c>
      <c r="V3254">
        <f>'Data (Empaneled)'!U3253</f>
        <v>0</v>
      </c>
      <c r="W3254">
        <f>'Data (Empaneled)'!V3253</f>
        <v>0</v>
      </c>
      <c r="X3254">
        <f>'Data (Empaneled)'!W3253</f>
        <v>0</v>
      </c>
      <c r="Y3254">
        <f>'Data (Empaneled)'!X3253</f>
        <v>0</v>
      </c>
      <c r="Z3254">
        <f>'Data (Empaneled)'!Y3253</f>
        <v>0</v>
      </c>
    </row>
    <row r="3255" spans="1:26" hidden="1">
      <c r="A3255" t="str">
        <f>'Data (Empaneled)'!L3254</f>
        <v>Tamil Nadu|Thiruporur</v>
      </c>
      <c r="B3255" t="str">
        <f>'Data (Empaneled)'!A3254</f>
        <v>Shri Sathyasai Medical College &amp; Research Institute</v>
      </c>
      <c r="C3255" t="str">
        <f>'Data (Empaneled)'!B3254</f>
        <v>Tamil Nadu</v>
      </c>
      <c r="D3255" t="str">
        <f>'Data (Empaneled)'!C3254</f>
        <v>Thiruporur</v>
      </c>
      <c r="E3255" t="str">
        <f>'Data (Empaneled)'!D3254</f>
        <v>Thiruporur</v>
      </c>
      <c r="F3255" t="str">
        <f>'Data (Empaneled)'!E3254</f>
        <v>Tier 3</v>
      </c>
      <c r="G3255" t="str">
        <f>'Data (Empaneled)'!F3254</f>
        <v>Yes</v>
      </c>
      <c r="H3255" t="str">
        <f>'Data (Empaneled)'!G3254</f>
        <v>Yes</v>
      </c>
      <c r="I3255" t="str">
        <f>'Data (Empaneled)'!H3254</f>
        <v>Yes</v>
      </c>
      <c r="J3255" t="str">
        <f>'Data (Empaneled)'!I3254</f>
        <v>Yes</v>
      </c>
      <c r="K3255" t="str">
        <f>'Data (Empaneled)'!J3254</f>
        <v>Yes</v>
      </c>
      <c r="L3255" t="str">
        <f>'Data (Empaneled)'!K3254</f>
        <v>Tamil Nadu|Tier 3</v>
      </c>
      <c r="M3255" t="str">
        <f>'Data (Empaneled)'!L3254</f>
        <v>Tamil Nadu|Thiruporur</v>
      </c>
      <c r="N3255" t="str">
        <f>'Data (Empaneled)'!M3254</f>
        <v>Tamil Nadu|Thiruporur</v>
      </c>
      <c r="O3255" t="str">
        <f>'Data (Empaneled)'!N3254</f>
        <v>Tamil Nadu|Thiruporur</v>
      </c>
      <c r="P3255" t="str">
        <f>'Data (Empaneled)'!O3254</f>
        <v>Tamil Nadu|Thiruporur</v>
      </c>
      <c r="Q3255" t="str">
        <f>'Data (Empaneled)'!P3254</f>
        <v>Tamil Nadu|Thiruporur</v>
      </c>
      <c r="R3255" t="str">
        <f>'Data (Empaneled)'!Q3254</f>
        <v>Tamil Nadu|Thiruporur</v>
      </c>
      <c r="S3255">
        <f>'Data (Empaneled)'!R3254</f>
        <v>0</v>
      </c>
      <c r="T3255">
        <f>'Data (Empaneled)'!S3254</f>
        <v>0</v>
      </c>
      <c r="U3255">
        <f>'Data (Empaneled)'!T3254</f>
        <v>0</v>
      </c>
      <c r="V3255">
        <f>'Data (Empaneled)'!U3254</f>
        <v>0</v>
      </c>
      <c r="W3255">
        <f>'Data (Empaneled)'!V3254</f>
        <v>0</v>
      </c>
      <c r="X3255">
        <f>'Data (Empaneled)'!W3254</f>
        <v>0</v>
      </c>
      <c r="Y3255">
        <f>'Data (Empaneled)'!X3254</f>
        <v>0</v>
      </c>
      <c r="Z3255">
        <f>'Data (Empaneled)'!Y3254</f>
        <v>0</v>
      </c>
    </row>
    <row r="3256" spans="1:26" hidden="1">
      <c r="A3256" t="str">
        <f>'Data (Empaneled)'!L3255</f>
        <v>Tamil Nadu|Thiruppathur</v>
      </c>
      <c r="B3256" t="str">
        <f>'Data (Empaneled)'!A3255</f>
        <v>SWEDISH MISSION HOSPITAL</v>
      </c>
      <c r="C3256" t="str">
        <f>'Data (Empaneled)'!B3255</f>
        <v>Tamil Nadu</v>
      </c>
      <c r="D3256" t="str">
        <f>'Data (Empaneled)'!C3255</f>
        <v>THIRUPPATHUR</v>
      </c>
      <c r="E3256" t="str">
        <f>'Data (Empaneled)'!D3255</f>
        <v>Thiruppathur</v>
      </c>
      <c r="F3256" t="str">
        <f>'Data (Empaneled)'!E3255</f>
        <v>Tier 3</v>
      </c>
      <c r="G3256" t="str">
        <f>'Data (Empaneled)'!F3255</f>
        <v>No</v>
      </c>
      <c r="H3256" t="str">
        <f>'Data (Empaneled)'!G3255</f>
        <v>No</v>
      </c>
      <c r="I3256" t="str">
        <f>'Data (Empaneled)'!H3255</f>
        <v>Yes</v>
      </c>
      <c r="J3256" t="str">
        <f>'Data (Empaneled)'!I3255</f>
        <v>No</v>
      </c>
      <c r="K3256" t="str">
        <f>'Data (Empaneled)'!J3255</f>
        <v>No</v>
      </c>
      <c r="L3256" t="str">
        <f>'Data (Empaneled)'!K3255</f>
        <v>Tamil Nadu|Tier 3</v>
      </c>
      <c r="M3256" t="str">
        <f>'Data (Empaneled)'!L3255</f>
        <v>Tamil Nadu|Thiruppathur</v>
      </c>
      <c r="N3256" t="str">
        <f>'Data (Empaneled)'!M3255</f>
        <v/>
      </c>
      <c r="O3256" t="str">
        <f>'Data (Empaneled)'!N3255</f>
        <v/>
      </c>
      <c r="P3256" t="str">
        <f>'Data (Empaneled)'!O3255</f>
        <v>Tamil Nadu|Thiruppathur</v>
      </c>
      <c r="Q3256" t="str">
        <f>'Data (Empaneled)'!P3255</f>
        <v/>
      </c>
      <c r="R3256" t="str">
        <f>'Data (Empaneled)'!Q3255</f>
        <v/>
      </c>
      <c r="S3256">
        <f>'Data (Empaneled)'!R3255</f>
        <v>0</v>
      </c>
      <c r="T3256">
        <f>'Data (Empaneled)'!S3255</f>
        <v>0</v>
      </c>
      <c r="U3256">
        <f>'Data (Empaneled)'!T3255</f>
        <v>0</v>
      </c>
      <c r="V3256">
        <f>'Data (Empaneled)'!U3255</f>
        <v>0</v>
      </c>
      <c r="W3256">
        <f>'Data (Empaneled)'!V3255</f>
        <v>0</v>
      </c>
      <c r="X3256">
        <f>'Data (Empaneled)'!W3255</f>
        <v>0</v>
      </c>
      <c r="Y3256">
        <f>'Data (Empaneled)'!X3255</f>
        <v>0</v>
      </c>
      <c r="Z3256">
        <f>'Data (Empaneled)'!Y3255</f>
        <v>0</v>
      </c>
    </row>
    <row r="3257" spans="1:26" hidden="1">
      <c r="A3257" t="str">
        <f>'Data (Empaneled)'!L3256</f>
        <v>Tamil Nadu|Thiruppur</v>
      </c>
      <c r="B3257" t="str">
        <f>'Data (Empaneled)'!A3256</f>
        <v>KC HOSPITAL</v>
      </c>
      <c r="C3257" t="str">
        <f>'Data (Empaneled)'!B3256</f>
        <v>Tamil Nadu</v>
      </c>
      <c r="D3257" t="str">
        <f>'Data (Empaneled)'!C3256</f>
        <v>THIRUPPUR</v>
      </c>
      <c r="E3257" t="str">
        <f>'Data (Empaneled)'!D3256</f>
        <v>Thiruppur</v>
      </c>
      <c r="F3257" t="str">
        <f>'Data (Empaneled)'!E3256</f>
        <v>Tier 3</v>
      </c>
      <c r="G3257" t="str">
        <f>'Data (Empaneled)'!F3256</f>
        <v>Yes</v>
      </c>
      <c r="H3257" t="str">
        <f>'Data (Empaneled)'!G3256</f>
        <v>No</v>
      </c>
      <c r="I3257" t="str">
        <f>'Data (Empaneled)'!H3256</f>
        <v>No</v>
      </c>
      <c r="J3257" t="str">
        <f>'Data (Empaneled)'!I3256</f>
        <v>Yes</v>
      </c>
      <c r="K3257" t="str">
        <f>'Data (Empaneled)'!J3256</f>
        <v>No</v>
      </c>
      <c r="L3257" t="str">
        <f>'Data (Empaneled)'!K3256</f>
        <v>Tamil Nadu|Tier 3</v>
      </c>
      <c r="M3257" t="str">
        <f>'Data (Empaneled)'!L3256</f>
        <v>Tamil Nadu|Thiruppur</v>
      </c>
      <c r="N3257" t="str">
        <f>'Data (Empaneled)'!M3256</f>
        <v>Tamil Nadu|Thiruppur</v>
      </c>
      <c r="O3257" t="str">
        <f>'Data (Empaneled)'!N3256</f>
        <v/>
      </c>
      <c r="P3257" t="str">
        <f>'Data (Empaneled)'!O3256</f>
        <v/>
      </c>
      <c r="Q3257" t="str">
        <f>'Data (Empaneled)'!P3256</f>
        <v>Tamil Nadu|Thiruppur</v>
      </c>
      <c r="R3257" t="str">
        <f>'Data (Empaneled)'!Q3256</f>
        <v/>
      </c>
      <c r="S3257">
        <f>'Data (Empaneled)'!R3256</f>
        <v>0</v>
      </c>
      <c r="T3257">
        <f>'Data (Empaneled)'!S3256</f>
        <v>0</v>
      </c>
      <c r="U3257">
        <f>'Data (Empaneled)'!T3256</f>
        <v>0</v>
      </c>
      <c r="V3257">
        <f>'Data (Empaneled)'!U3256</f>
        <v>0</v>
      </c>
      <c r="W3257">
        <f>'Data (Empaneled)'!V3256</f>
        <v>0</v>
      </c>
      <c r="X3257">
        <f>'Data (Empaneled)'!W3256</f>
        <v>0</v>
      </c>
      <c r="Y3257">
        <f>'Data (Empaneled)'!X3256</f>
        <v>0</v>
      </c>
      <c r="Z3257">
        <f>'Data (Empaneled)'!Y3256</f>
        <v>0</v>
      </c>
    </row>
    <row r="3258" spans="1:26" hidden="1">
      <c r="A3258" t="str">
        <f>'Data (Empaneled)'!L3257</f>
        <v>Tamil Nadu|Thiruvallur</v>
      </c>
      <c r="B3258" t="str">
        <f>'Data (Empaneled)'!A3257</f>
        <v>GRAND CARE MULTISPECIALITY HOSPITAL</v>
      </c>
      <c r="C3258" t="str">
        <f>'Data (Empaneled)'!B3257</f>
        <v>Tamil Nadu</v>
      </c>
      <c r="D3258" t="str">
        <f>'Data (Empaneled)'!C3257</f>
        <v>THIRUVALLUR</v>
      </c>
      <c r="E3258" t="str">
        <f>'Data (Empaneled)'!D3257</f>
        <v>Thiruvallur</v>
      </c>
      <c r="F3258" t="str">
        <f>'Data (Empaneled)'!E3257</f>
        <v>Tier 3</v>
      </c>
      <c r="G3258" t="str">
        <f>'Data (Empaneled)'!F3257</f>
        <v>No</v>
      </c>
      <c r="H3258" t="str">
        <f>'Data (Empaneled)'!G3257</f>
        <v>Yes</v>
      </c>
      <c r="I3258" t="str">
        <f>'Data (Empaneled)'!H3257</f>
        <v>Yes</v>
      </c>
      <c r="J3258" t="str">
        <f>'Data (Empaneled)'!I3257</f>
        <v>Yes</v>
      </c>
      <c r="K3258" t="str">
        <f>'Data (Empaneled)'!J3257</f>
        <v>Yes</v>
      </c>
      <c r="L3258" t="str">
        <f>'Data (Empaneled)'!K3257</f>
        <v>Tamil Nadu|Tier 3</v>
      </c>
      <c r="M3258" t="str">
        <f>'Data (Empaneled)'!L3257</f>
        <v>Tamil Nadu|Thiruvallur</v>
      </c>
      <c r="N3258" t="str">
        <f>'Data (Empaneled)'!M3257</f>
        <v/>
      </c>
      <c r="O3258" t="str">
        <f>'Data (Empaneled)'!N3257</f>
        <v>Tamil Nadu|Thiruvallur</v>
      </c>
      <c r="P3258" t="str">
        <f>'Data (Empaneled)'!O3257</f>
        <v>Tamil Nadu|Thiruvallur</v>
      </c>
      <c r="Q3258" t="str">
        <f>'Data (Empaneled)'!P3257</f>
        <v>Tamil Nadu|Thiruvallur</v>
      </c>
      <c r="R3258" t="str">
        <f>'Data (Empaneled)'!Q3257</f>
        <v>Tamil Nadu|Thiruvallur</v>
      </c>
      <c r="S3258">
        <f>'Data (Empaneled)'!R3257</f>
        <v>0</v>
      </c>
      <c r="T3258">
        <f>'Data (Empaneled)'!S3257</f>
        <v>0</v>
      </c>
      <c r="U3258">
        <f>'Data (Empaneled)'!T3257</f>
        <v>0</v>
      </c>
      <c r="V3258">
        <f>'Data (Empaneled)'!U3257</f>
        <v>0</v>
      </c>
      <c r="W3258">
        <f>'Data (Empaneled)'!V3257</f>
        <v>0</v>
      </c>
      <c r="X3258">
        <f>'Data (Empaneled)'!W3257</f>
        <v>0</v>
      </c>
      <c r="Y3258">
        <f>'Data (Empaneled)'!X3257</f>
        <v>0</v>
      </c>
      <c r="Z3258">
        <f>'Data (Empaneled)'!Y3257</f>
        <v>0</v>
      </c>
    </row>
    <row r="3259" spans="1:26" hidden="1">
      <c r="A3259" t="str">
        <f>'Data (Empaneled)'!L3258</f>
        <v>Kerala|Thiruvananthapuram</v>
      </c>
      <c r="B3259" t="str">
        <f>'Data (Empaneled)'!A3258</f>
        <v>JEEVA MEDICARE HOSPITAL</v>
      </c>
      <c r="C3259" t="str">
        <f>'Data (Empaneled)'!B3258</f>
        <v>Kerala</v>
      </c>
      <c r="D3259" t="str">
        <f>'Data (Empaneled)'!C3258</f>
        <v>Thiruvananthapuram</v>
      </c>
      <c r="E3259" t="str">
        <f>'Data (Empaneled)'!D3258</f>
        <v>Thiruvananthapuram</v>
      </c>
      <c r="F3259" t="str">
        <f>'Data (Empaneled)'!E3258</f>
        <v>Tier 2A</v>
      </c>
      <c r="G3259" t="str">
        <f>'Data (Empaneled)'!F3258</f>
        <v>Yes</v>
      </c>
      <c r="H3259" t="str">
        <f>'Data (Empaneled)'!G3258</f>
        <v>No</v>
      </c>
      <c r="I3259" t="str">
        <f>'Data (Empaneled)'!H3258</f>
        <v>No</v>
      </c>
      <c r="J3259" t="str">
        <f>'Data (Empaneled)'!I3258</f>
        <v>Yes</v>
      </c>
      <c r="K3259" t="str">
        <f>'Data (Empaneled)'!J3258</f>
        <v>No</v>
      </c>
      <c r="L3259" t="str">
        <f>'Data (Empaneled)'!K3258</f>
        <v>Kerala|Tier 2A</v>
      </c>
      <c r="M3259" t="str">
        <f>'Data (Empaneled)'!L3258</f>
        <v>Kerala|Thiruvananthapuram</v>
      </c>
      <c r="N3259" t="str">
        <f>'Data (Empaneled)'!M3258</f>
        <v>Kerala|Thiruvananthapuram</v>
      </c>
      <c r="O3259" t="str">
        <f>'Data (Empaneled)'!N3258</f>
        <v/>
      </c>
      <c r="P3259" t="str">
        <f>'Data (Empaneled)'!O3258</f>
        <v/>
      </c>
      <c r="Q3259" t="str">
        <f>'Data (Empaneled)'!P3258</f>
        <v>Kerala|Thiruvananthapuram</v>
      </c>
      <c r="R3259" t="str">
        <f>'Data (Empaneled)'!Q3258</f>
        <v/>
      </c>
      <c r="S3259">
        <f>'Data (Empaneled)'!R3258</f>
        <v>0</v>
      </c>
      <c r="T3259">
        <f>'Data (Empaneled)'!S3258</f>
        <v>0</v>
      </c>
      <c r="U3259">
        <f>'Data (Empaneled)'!T3258</f>
        <v>0</v>
      </c>
      <c r="V3259">
        <f>'Data (Empaneled)'!U3258</f>
        <v>0</v>
      </c>
      <c r="W3259">
        <f>'Data (Empaneled)'!V3258</f>
        <v>0</v>
      </c>
      <c r="X3259">
        <f>'Data (Empaneled)'!W3258</f>
        <v>0</v>
      </c>
      <c r="Y3259">
        <f>'Data (Empaneled)'!X3258</f>
        <v>0</v>
      </c>
      <c r="Z3259">
        <f>'Data (Empaneled)'!Y3258</f>
        <v>0</v>
      </c>
    </row>
    <row r="3260" spans="1:26" hidden="1">
      <c r="A3260" t="str">
        <f>'Data (Empaneled)'!L3259</f>
        <v>Kerala|Thiruvananthapuram</v>
      </c>
      <c r="B3260" t="str">
        <f>'Data (Empaneled)'!A3259</f>
        <v>ARUMANA HOSPITAL</v>
      </c>
      <c r="C3260" t="str">
        <f>'Data (Empaneled)'!B3259</f>
        <v>Kerala</v>
      </c>
      <c r="D3260" t="str">
        <f>'Data (Empaneled)'!C3259</f>
        <v>THIRUVANANTHAPURAM</v>
      </c>
      <c r="E3260" t="str">
        <f>'Data (Empaneled)'!D3259</f>
        <v>Thiruvananthapuram</v>
      </c>
      <c r="F3260" t="str">
        <f>'Data (Empaneled)'!E3259</f>
        <v>Tier 2A</v>
      </c>
      <c r="G3260" t="str">
        <f>'Data (Empaneled)'!F3259</f>
        <v>No</v>
      </c>
      <c r="H3260" t="str">
        <f>'Data (Empaneled)'!G3259</f>
        <v>No</v>
      </c>
      <c r="I3260" t="str">
        <f>'Data (Empaneled)'!H3259</f>
        <v>No</v>
      </c>
      <c r="J3260" t="str">
        <f>'Data (Empaneled)'!I3259</f>
        <v>Yes</v>
      </c>
      <c r="K3260" t="str">
        <f>'Data (Empaneled)'!J3259</f>
        <v>Yes</v>
      </c>
      <c r="L3260" t="str">
        <f>'Data (Empaneled)'!K3259</f>
        <v>Kerala|Tier 2A</v>
      </c>
      <c r="M3260" t="str">
        <f>'Data (Empaneled)'!L3259</f>
        <v>Kerala|Thiruvananthapuram</v>
      </c>
      <c r="N3260" t="str">
        <f>'Data (Empaneled)'!M3259</f>
        <v/>
      </c>
      <c r="O3260" t="str">
        <f>'Data (Empaneled)'!N3259</f>
        <v/>
      </c>
      <c r="P3260" t="str">
        <f>'Data (Empaneled)'!O3259</f>
        <v/>
      </c>
      <c r="Q3260" t="str">
        <f>'Data (Empaneled)'!P3259</f>
        <v>Kerala|Thiruvananthapuram</v>
      </c>
      <c r="R3260" t="str">
        <f>'Data (Empaneled)'!Q3259</f>
        <v>Kerala|Thiruvananthapuram</v>
      </c>
      <c r="S3260">
        <f>'Data (Empaneled)'!R3259</f>
        <v>0</v>
      </c>
      <c r="T3260">
        <f>'Data (Empaneled)'!S3259</f>
        <v>0</v>
      </c>
      <c r="U3260">
        <f>'Data (Empaneled)'!T3259</f>
        <v>0</v>
      </c>
      <c r="V3260">
        <f>'Data (Empaneled)'!U3259</f>
        <v>0</v>
      </c>
      <c r="W3260">
        <f>'Data (Empaneled)'!V3259</f>
        <v>0</v>
      </c>
      <c r="X3260">
        <f>'Data (Empaneled)'!W3259</f>
        <v>0</v>
      </c>
      <c r="Y3260">
        <f>'Data (Empaneled)'!X3259</f>
        <v>0</v>
      </c>
      <c r="Z3260">
        <f>'Data (Empaneled)'!Y3259</f>
        <v>0</v>
      </c>
    </row>
    <row r="3261" spans="1:26" hidden="1">
      <c r="A3261" t="str">
        <f>'Data (Empaneled)'!L3260</f>
        <v>Kerala|Thiruvananthapuram</v>
      </c>
      <c r="B3261" t="str">
        <f>'Data (Empaneled)'!A3260</f>
        <v>SMART MEDICAL CENTRE (A UNIT OF SPECTRAX MEDCENTRE FOR ANALYTICAL RESEARCH AND TRAINING PVT LTD)</v>
      </c>
      <c r="C3261" t="str">
        <f>'Data (Empaneled)'!B3260</f>
        <v>Kerala</v>
      </c>
      <c r="D3261" t="str">
        <f>'Data (Empaneled)'!C3260</f>
        <v>Thiruvananthapuram</v>
      </c>
      <c r="E3261" t="str">
        <f>'Data (Empaneled)'!D3260</f>
        <v>Thiruvananthapuram</v>
      </c>
      <c r="F3261" t="str">
        <f>'Data (Empaneled)'!E3260</f>
        <v>Tier 2A</v>
      </c>
      <c r="G3261" t="str">
        <f>'Data (Empaneled)'!F3260</f>
        <v>Yes</v>
      </c>
      <c r="H3261" t="str">
        <f>'Data (Empaneled)'!G3260</f>
        <v>Yes</v>
      </c>
      <c r="I3261" t="str">
        <f>'Data (Empaneled)'!H3260</f>
        <v>Yes</v>
      </c>
      <c r="J3261" t="str">
        <f>'Data (Empaneled)'!I3260</f>
        <v>Yes</v>
      </c>
      <c r="K3261" t="str">
        <f>'Data (Empaneled)'!J3260</f>
        <v>Yes</v>
      </c>
      <c r="L3261" t="str">
        <f>'Data (Empaneled)'!K3260</f>
        <v>Kerala|Tier 2A</v>
      </c>
      <c r="M3261" t="str">
        <f>'Data (Empaneled)'!L3260</f>
        <v>Kerala|Thiruvananthapuram</v>
      </c>
      <c r="N3261" t="str">
        <f>'Data (Empaneled)'!M3260</f>
        <v>Kerala|Thiruvananthapuram</v>
      </c>
      <c r="O3261" t="str">
        <f>'Data (Empaneled)'!N3260</f>
        <v>Kerala|Thiruvananthapuram</v>
      </c>
      <c r="P3261" t="str">
        <f>'Data (Empaneled)'!O3260</f>
        <v>Kerala|Thiruvananthapuram</v>
      </c>
      <c r="Q3261" t="str">
        <f>'Data (Empaneled)'!P3260</f>
        <v>Kerala|Thiruvananthapuram</v>
      </c>
      <c r="R3261" t="str">
        <f>'Data (Empaneled)'!Q3260</f>
        <v>Kerala|Thiruvananthapuram</v>
      </c>
      <c r="S3261">
        <f>'Data (Empaneled)'!R3260</f>
        <v>0</v>
      </c>
      <c r="T3261">
        <f>'Data (Empaneled)'!S3260</f>
        <v>0</v>
      </c>
      <c r="U3261">
        <f>'Data (Empaneled)'!T3260</f>
        <v>0</v>
      </c>
      <c r="V3261">
        <f>'Data (Empaneled)'!U3260</f>
        <v>0</v>
      </c>
      <c r="W3261">
        <f>'Data (Empaneled)'!V3260</f>
        <v>0</v>
      </c>
      <c r="X3261">
        <f>'Data (Empaneled)'!W3260</f>
        <v>0</v>
      </c>
      <c r="Y3261">
        <f>'Data (Empaneled)'!X3260</f>
        <v>0</v>
      </c>
      <c r="Z3261">
        <f>'Data (Empaneled)'!Y3260</f>
        <v>0</v>
      </c>
    </row>
    <row r="3262" spans="1:26" hidden="1">
      <c r="A3262" t="str">
        <f>'Data (Empaneled)'!L3261</f>
        <v>Kerala|Thiruvananthapuram</v>
      </c>
      <c r="B3262" t="str">
        <f>'Data (Empaneled)'!A3261</f>
        <v>SR Speciality Hospital</v>
      </c>
      <c r="C3262" t="str">
        <f>'Data (Empaneled)'!B3261</f>
        <v>Kerala</v>
      </c>
      <c r="D3262" t="str">
        <f>'Data (Empaneled)'!C3261</f>
        <v>THIRUVANANTHAPURAM</v>
      </c>
      <c r="E3262" t="str">
        <f>'Data (Empaneled)'!D3261</f>
        <v>Thiruvananthapuram</v>
      </c>
      <c r="F3262" t="str">
        <f>'Data (Empaneled)'!E3261</f>
        <v>Tier 2A</v>
      </c>
      <c r="G3262" t="str">
        <f>'Data (Empaneled)'!F3261</f>
        <v>No</v>
      </c>
      <c r="H3262" t="str">
        <f>'Data (Empaneled)'!G3261</f>
        <v>No</v>
      </c>
      <c r="I3262" t="str">
        <f>'Data (Empaneled)'!H3261</f>
        <v>No</v>
      </c>
      <c r="J3262" t="str">
        <f>'Data (Empaneled)'!I3261</f>
        <v>Yes</v>
      </c>
      <c r="K3262" t="str">
        <f>'Data (Empaneled)'!J3261</f>
        <v>No</v>
      </c>
      <c r="L3262" t="str">
        <f>'Data (Empaneled)'!K3261</f>
        <v>Kerala|Tier 2A</v>
      </c>
      <c r="M3262" t="str">
        <f>'Data (Empaneled)'!L3261</f>
        <v>Kerala|Thiruvananthapuram</v>
      </c>
      <c r="N3262" t="str">
        <f>'Data (Empaneled)'!M3261</f>
        <v/>
      </c>
      <c r="O3262" t="str">
        <f>'Data (Empaneled)'!N3261</f>
        <v/>
      </c>
      <c r="P3262" t="str">
        <f>'Data (Empaneled)'!O3261</f>
        <v/>
      </c>
      <c r="Q3262" t="str">
        <f>'Data (Empaneled)'!P3261</f>
        <v>Kerala|Thiruvananthapuram</v>
      </c>
      <c r="R3262" t="str">
        <f>'Data (Empaneled)'!Q3261</f>
        <v/>
      </c>
      <c r="S3262">
        <f>'Data (Empaneled)'!R3261</f>
        <v>0</v>
      </c>
      <c r="T3262">
        <f>'Data (Empaneled)'!S3261</f>
        <v>0</v>
      </c>
      <c r="U3262">
        <f>'Data (Empaneled)'!T3261</f>
        <v>0</v>
      </c>
      <c r="V3262">
        <f>'Data (Empaneled)'!U3261</f>
        <v>0</v>
      </c>
      <c r="W3262">
        <f>'Data (Empaneled)'!V3261</f>
        <v>0</v>
      </c>
      <c r="X3262">
        <f>'Data (Empaneled)'!W3261</f>
        <v>0</v>
      </c>
      <c r="Y3262">
        <f>'Data (Empaneled)'!X3261</f>
        <v>0</v>
      </c>
      <c r="Z3262">
        <f>'Data (Empaneled)'!Y3261</f>
        <v>0</v>
      </c>
    </row>
    <row r="3263" spans="1:26" hidden="1">
      <c r="A3263" t="str">
        <f>'Data (Empaneled)'!L3262</f>
        <v>Kerala|Thiruvananthapuram</v>
      </c>
      <c r="B3263" t="str">
        <f>'Data (Empaneled)'!A3262</f>
        <v>PANKAJAKASTHURI AYURVEDA MEDICAL COLLEGE HOSPITAL</v>
      </c>
      <c r="C3263" t="str">
        <f>'Data (Empaneled)'!B3262</f>
        <v>Kerala</v>
      </c>
      <c r="D3263" t="str">
        <f>'Data (Empaneled)'!C3262</f>
        <v>THIRUVANANTHAPURAM</v>
      </c>
      <c r="E3263" t="str">
        <f>'Data (Empaneled)'!D3262</f>
        <v>Thiruvananthapuram</v>
      </c>
      <c r="F3263" t="str">
        <f>'Data (Empaneled)'!E3262</f>
        <v>Tier 2A</v>
      </c>
      <c r="G3263" t="str">
        <f>'Data (Empaneled)'!F3262</f>
        <v>No</v>
      </c>
      <c r="H3263" t="str">
        <f>'Data (Empaneled)'!G3262</f>
        <v>No</v>
      </c>
      <c r="I3263" t="str">
        <f>'Data (Empaneled)'!H3262</f>
        <v>Yes</v>
      </c>
      <c r="J3263" t="str">
        <f>'Data (Empaneled)'!I3262</f>
        <v>No</v>
      </c>
      <c r="K3263" t="str">
        <f>'Data (Empaneled)'!J3262</f>
        <v>No</v>
      </c>
      <c r="L3263" t="str">
        <f>'Data (Empaneled)'!K3262</f>
        <v>Kerala|Tier 2A</v>
      </c>
      <c r="M3263" t="str">
        <f>'Data (Empaneled)'!L3262</f>
        <v>Kerala|Thiruvananthapuram</v>
      </c>
      <c r="N3263" t="str">
        <f>'Data (Empaneled)'!M3262</f>
        <v/>
      </c>
      <c r="O3263" t="str">
        <f>'Data (Empaneled)'!N3262</f>
        <v/>
      </c>
      <c r="P3263" t="str">
        <f>'Data (Empaneled)'!O3262</f>
        <v>Kerala|Thiruvananthapuram</v>
      </c>
      <c r="Q3263" t="str">
        <f>'Data (Empaneled)'!P3262</f>
        <v/>
      </c>
      <c r="R3263" t="str">
        <f>'Data (Empaneled)'!Q3262</f>
        <v/>
      </c>
      <c r="S3263">
        <f>'Data (Empaneled)'!R3262</f>
        <v>0</v>
      </c>
      <c r="T3263">
        <f>'Data (Empaneled)'!S3262</f>
        <v>0</v>
      </c>
      <c r="U3263">
        <f>'Data (Empaneled)'!T3262</f>
        <v>0</v>
      </c>
      <c r="V3263">
        <f>'Data (Empaneled)'!U3262</f>
        <v>0</v>
      </c>
      <c r="W3263">
        <f>'Data (Empaneled)'!V3262</f>
        <v>0</v>
      </c>
      <c r="X3263">
        <f>'Data (Empaneled)'!W3262</f>
        <v>0</v>
      </c>
      <c r="Y3263">
        <f>'Data (Empaneled)'!X3262</f>
        <v>0</v>
      </c>
      <c r="Z3263">
        <f>'Data (Empaneled)'!Y3262</f>
        <v>0</v>
      </c>
    </row>
    <row r="3264" spans="1:26" hidden="1">
      <c r="A3264" t="str">
        <f>'Data (Empaneled)'!L3263</f>
        <v>Kerala|Thiruvananthapuram</v>
      </c>
      <c r="B3264" t="str">
        <f>'Data (Empaneled)'!A3263</f>
        <v>VPS EYECARE PVT LTD</v>
      </c>
      <c r="C3264" t="str">
        <f>'Data (Empaneled)'!B3263</f>
        <v>Kerala</v>
      </c>
      <c r="D3264" t="str">
        <f>'Data (Empaneled)'!C3263</f>
        <v>THIRUVANANTHAPURAM</v>
      </c>
      <c r="E3264" t="str">
        <f>'Data (Empaneled)'!D3263</f>
        <v>Thiruvananthapuram</v>
      </c>
      <c r="F3264" t="str">
        <f>'Data (Empaneled)'!E3263</f>
        <v>Tier 2A</v>
      </c>
      <c r="G3264" t="str">
        <f>'Data (Empaneled)'!F3263</f>
        <v>No</v>
      </c>
      <c r="H3264" t="str">
        <f>'Data (Empaneled)'!G3263</f>
        <v>No</v>
      </c>
      <c r="I3264" t="str">
        <f>'Data (Empaneled)'!H3263</f>
        <v>Yes</v>
      </c>
      <c r="J3264" t="str">
        <f>'Data (Empaneled)'!I3263</f>
        <v>No</v>
      </c>
      <c r="K3264" t="str">
        <f>'Data (Empaneled)'!J3263</f>
        <v>No</v>
      </c>
      <c r="L3264" t="str">
        <f>'Data (Empaneled)'!K3263</f>
        <v>Kerala|Tier 2A</v>
      </c>
      <c r="M3264" t="str">
        <f>'Data (Empaneled)'!L3263</f>
        <v>Kerala|Thiruvananthapuram</v>
      </c>
      <c r="N3264" t="str">
        <f>'Data (Empaneled)'!M3263</f>
        <v/>
      </c>
      <c r="O3264" t="str">
        <f>'Data (Empaneled)'!N3263</f>
        <v/>
      </c>
      <c r="P3264" t="str">
        <f>'Data (Empaneled)'!O3263</f>
        <v>Kerala|Thiruvananthapuram</v>
      </c>
      <c r="Q3264" t="str">
        <f>'Data (Empaneled)'!P3263</f>
        <v/>
      </c>
      <c r="R3264" t="str">
        <f>'Data (Empaneled)'!Q3263</f>
        <v/>
      </c>
      <c r="S3264">
        <f>'Data (Empaneled)'!R3263</f>
        <v>0</v>
      </c>
      <c r="T3264">
        <f>'Data (Empaneled)'!S3263</f>
        <v>0</v>
      </c>
      <c r="U3264">
        <f>'Data (Empaneled)'!T3263</f>
        <v>0</v>
      </c>
      <c r="V3264">
        <f>'Data (Empaneled)'!U3263</f>
        <v>0</v>
      </c>
      <c r="W3264">
        <f>'Data (Empaneled)'!V3263</f>
        <v>0</v>
      </c>
      <c r="X3264">
        <f>'Data (Empaneled)'!W3263</f>
        <v>0</v>
      </c>
      <c r="Y3264">
        <f>'Data (Empaneled)'!X3263</f>
        <v>0</v>
      </c>
      <c r="Z3264">
        <f>'Data (Empaneled)'!Y3263</f>
        <v>0</v>
      </c>
    </row>
    <row r="3265" spans="1:26" hidden="1">
      <c r="A3265" t="str">
        <f>'Data (Empaneled)'!L3264</f>
        <v>Kerala|Thiruvananthapuram</v>
      </c>
      <c r="B3265" t="str">
        <f>'Data (Empaneled)'!A3264</f>
        <v>Pran Fertilty and Well Woman Centre private limited</v>
      </c>
      <c r="C3265" t="str">
        <f>'Data (Empaneled)'!B3264</f>
        <v>Kerala</v>
      </c>
      <c r="D3265" t="str">
        <f>'Data (Empaneled)'!C3264</f>
        <v>Thiruvananthapuram</v>
      </c>
      <c r="E3265" t="str">
        <f>'Data (Empaneled)'!D3264</f>
        <v>Thiruvananthapuram</v>
      </c>
      <c r="F3265" t="str">
        <f>'Data (Empaneled)'!E3264</f>
        <v>Tier 2A</v>
      </c>
      <c r="G3265" t="str">
        <f>'Data (Empaneled)'!F3264</f>
        <v>Yes</v>
      </c>
      <c r="H3265" t="str">
        <f>'Data (Empaneled)'!G3264</f>
        <v>No</v>
      </c>
      <c r="I3265" t="str">
        <f>'Data (Empaneled)'!H3264</f>
        <v>No</v>
      </c>
      <c r="J3265" t="str">
        <f>'Data (Empaneled)'!I3264</f>
        <v>Yes</v>
      </c>
      <c r="K3265" t="str">
        <f>'Data (Empaneled)'!J3264</f>
        <v>Yes</v>
      </c>
      <c r="L3265" t="str">
        <f>'Data (Empaneled)'!K3264</f>
        <v>Kerala|Tier 2A</v>
      </c>
      <c r="M3265" t="str">
        <f>'Data (Empaneled)'!L3264</f>
        <v>Kerala|Thiruvananthapuram</v>
      </c>
      <c r="N3265" t="str">
        <f>'Data (Empaneled)'!M3264</f>
        <v>Kerala|Thiruvananthapuram</v>
      </c>
      <c r="O3265" t="str">
        <f>'Data (Empaneled)'!N3264</f>
        <v/>
      </c>
      <c r="P3265" t="str">
        <f>'Data (Empaneled)'!O3264</f>
        <v/>
      </c>
      <c r="Q3265" t="str">
        <f>'Data (Empaneled)'!P3264</f>
        <v>Kerala|Thiruvananthapuram</v>
      </c>
      <c r="R3265" t="str">
        <f>'Data (Empaneled)'!Q3264</f>
        <v>Kerala|Thiruvananthapuram</v>
      </c>
      <c r="S3265">
        <f>'Data (Empaneled)'!R3264</f>
        <v>0</v>
      </c>
      <c r="T3265">
        <f>'Data (Empaneled)'!S3264</f>
        <v>0</v>
      </c>
      <c r="U3265">
        <f>'Data (Empaneled)'!T3264</f>
        <v>0</v>
      </c>
      <c r="V3265">
        <f>'Data (Empaneled)'!U3264</f>
        <v>0</v>
      </c>
      <c r="W3265">
        <f>'Data (Empaneled)'!V3264</f>
        <v>0</v>
      </c>
      <c r="X3265">
        <f>'Data (Empaneled)'!W3264</f>
        <v>0</v>
      </c>
      <c r="Y3265">
        <f>'Data (Empaneled)'!X3264</f>
        <v>0</v>
      </c>
      <c r="Z3265">
        <f>'Data (Empaneled)'!Y3264</f>
        <v>0</v>
      </c>
    </row>
    <row r="3266" spans="1:26" hidden="1">
      <c r="A3266" t="str">
        <f>'Data (Empaneled)'!L3265</f>
        <v>Tamil Nadu|Thiruvannamalai</v>
      </c>
      <c r="B3266" t="str">
        <f>'Data (Empaneled)'!A3265</f>
        <v>PONNI HOSPITAL</v>
      </c>
      <c r="C3266" t="str">
        <f>'Data (Empaneled)'!B3265</f>
        <v>Tamil Nadu</v>
      </c>
      <c r="D3266" t="str">
        <f>'Data (Empaneled)'!C3265</f>
        <v>Thiruvannamalai</v>
      </c>
      <c r="E3266" t="str">
        <f>'Data (Empaneled)'!D3265</f>
        <v>Thiruvannamalai</v>
      </c>
      <c r="F3266" t="str">
        <f>'Data (Empaneled)'!E3265</f>
        <v>Tier 3</v>
      </c>
      <c r="G3266" t="str">
        <f>'Data (Empaneled)'!F3265</f>
        <v>Yes</v>
      </c>
      <c r="H3266" t="str">
        <f>'Data (Empaneled)'!G3265</f>
        <v>No</v>
      </c>
      <c r="I3266" t="str">
        <f>'Data (Empaneled)'!H3265</f>
        <v>No</v>
      </c>
      <c r="J3266" t="str">
        <f>'Data (Empaneled)'!I3265</f>
        <v>Yes</v>
      </c>
      <c r="K3266" t="str">
        <f>'Data (Empaneled)'!J3265</f>
        <v>No</v>
      </c>
      <c r="L3266" t="str">
        <f>'Data (Empaneled)'!K3265</f>
        <v>Tamil Nadu|Tier 3</v>
      </c>
      <c r="M3266" t="str">
        <f>'Data (Empaneled)'!L3265</f>
        <v>Tamil Nadu|Thiruvannamalai</v>
      </c>
      <c r="N3266" t="str">
        <f>'Data (Empaneled)'!M3265</f>
        <v>Tamil Nadu|Thiruvannamalai</v>
      </c>
      <c r="O3266" t="str">
        <f>'Data (Empaneled)'!N3265</f>
        <v/>
      </c>
      <c r="P3266" t="str">
        <f>'Data (Empaneled)'!O3265</f>
        <v/>
      </c>
      <c r="Q3266" t="str">
        <f>'Data (Empaneled)'!P3265</f>
        <v>Tamil Nadu|Thiruvannamalai</v>
      </c>
      <c r="R3266" t="str">
        <f>'Data (Empaneled)'!Q3265</f>
        <v/>
      </c>
      <c r="S3266">
        <f>'Data (Empaneled)'!R3265</f>
        <v>0</v>
      </c>
      <c r="T3266">
        <f>'Data (Empaneled)'!S3265</f>
        <v>0</v>
      </c>
      <c r="U3266">
        <f>'Data (Empaneled)'!T3265</f>
        <v>0</v>
      </c>
      <c r="V3266">
        <f>'Data (Empaneled)'!U3265</f>
        <v>0</v>
      </c>
      <c r="W3266">
        <f>'Data (Empaneled)'!V3265</f>
        <v>0</v>
      </c>
      <c r="X3266">
        <f>'Data (Empaneled)'!W3265</f>
        <v>0</v>
      </c>
      <c r="Y3266">
        <f>'Data (Empaneled)'!X3265</f>
        <v>0</v>
      </c>
      <c r="Z3266">
        <f>'Data (Empaneled)'!Y3265</f>
        <v>0</v>
      </c>
    </row>
    <row r="3267" spans="1:26" hidden="1">
      <c r="A3267" t="str">
        <f>'Data (Empaneled)'!L3266</f>
        <v>Tamil Nadu|Thondi</v>
      </c>
      <c r="B3267" t="str">
        <f>'Data (Empaneled)'!A3266</f>
        <v>AVK HOSPITAL</v>
      </c>
      <c r="C3267" t="str">
        <f>'Data (Empaneled)'!B3266</f>
        <v>Tamil Nadu</v>
      </c>
      <c r="D3267" t="str">
        <f>'Data (Empaneled)'!C3266</f>
        <v>THONDI</v>
      </c>
      <c r="E3267" t="str">
        <f>'Data (Empaneled)'!D3266</f>
        <v>Thondi</v>
      </c>
      <c r="F3267" t="str">
        <f>'Data (Empaneled)'!E3266</f>
        <v>Tier 3</v>
      </c>
      <c r="G3267" t="str">
        <f>'Data (Empaneled)'!F3266</f>
        <v>Yes</v>
      </c>
      <c r="H3267" t="str">
        <f>'Data (Empaneled)'!G3266</f>
        <v>Yes</v>
      </c>
      <c r="I3267" t="str">
        <f>'Data (Empaneled)'!H3266</f>
        <v>Yes</v>
      </c>
      <c r="J3267" t="str">
        <f>'Data (Empaneled)'!I3266</f>
        <v>No</v>
      </c>
      <c r="K3267" t="str">
        <f>'Data (Empaneled)'!J3266</f>
        <v>Yes</v>
      </c>
      <c r="L3267" t="str">
        <f>'Data (Empaneled)'!K3266</f>
        <v>Tamil Nadu|Tier 3</v>
      </c>
      <c r="M3267" t="str">
        <f>'Data (Empaneled)'!L3266</f>
        <v>Tamil Nadu|Thondi</v>
      </c>
      <c r="N3267" t="str">
        <f>'Data (Empaneled)'!M3266</f>
        <v>Tamil Nadu|Thondi</v>
      </c>
      <c r="O3267" t="str">
        <f>'Data (Empaneled)'!N3266</f>
        <v>Tamil Nadu|Thondi</v>
      </c>
      <c r="P3267" t="str">
        <f>'Data (Empaneled)'!O3266</f>
        <v>Tamil Nadu|Thondi</v>
      </c>
      <c r="Q3267" t="str">
        <f>'Data (Empaneled)'!P3266</f>
        <v/>
      </c>
      <c r="R3267" t="str">
        <f>'Data (Empaneled)'!Q3266</f>
        <v>Tamil Nadu|Thondi</v>
      </c>
      <c r="S3267">
        <f>'Data (Empaneled)'!R3266</f>
        <v>0</v>
      </c>
      <c r="T3267">
        <f>'Data (Empaneled)'!S3266</f>
        <v>0</v>
      </c>
      <c r="U3267">
        <f>'Data (Empaneled)'!T3266</f>
        <v>0</v>
      </c>
      <c r="V3267">
        <f>'Data (Empaneled)'!U3266</f>
        <v>0</v>
      </c>
      <c r="W3267">
        <f>'Data (Empaneled)'!V3266</f>
        <v>0</v>
      </c>
      <c r="X3267">
        <f>'Data (Empaneled)'!W3266</f>
        <v>0</v>
      </c>
      <c r="Y3267">
        <f>'Data (Empaneled)'!X3266</f>
        <v>0</v>
      </c>
      <c r="Z3267">
        <f>'Data (Empaneled)'!Y3266</f>
        <v>0</v>
      </c>
    </row>
    <row r="3268" spans="1:26" hidden="1">
      <c r="A3268" t="str">
        <f>'Data (Empaneled)'!L3267</f>
        <v>Tamil Nadu|Thoothukudi</v>
      </c>
      <c r="B3268" t="str">
        <f>'Data (Empaneled)'!A3267</f>
        <v>NEO HEALTH CARE</v>
      </c>
      <c r="C3268" t="str">
        <f>'Data (Empaneled)'!B3267</f>
        <v>Tamil Nadu</v>
      </c>
      <c r="D3268" t="str">
        <f>'Data (Empaneled)'!C3267</f>
        <v>Thoothukudi</v>
      </c>
      <c r="E3268" t="str">
        <f>'Data (Empaneled)'!D3267</f>
        <v>Thoothukudi</v>
      </c>
      <c r="F3268" t="str">
        <f>'Data (Empaneled)'!E3267</f>
        <v>Tier 3</v>
      </c>
      <c r="G3268" t="str">
        <f>'Data (Empaneled)'!F3267</f>
        <v>Yes</v>
      </c>
      <c r="H3268" t="str">
        <f>'Data (Empaneled)'!G3267</f>
        <v>No</v>
      </c>
      <c r="I3268" t="str">
        <f>'Data (Empaneled)'!H3267</f>
        <v>No</v>
      </c>
      <c r="J3268" t="str">
        <f>'Data (Empaneled)'!I3267</f>
        <v>Yes</v>
      </c>
      <c r="K3268" t="str">
        <f>'Data (Empaneled)'!J3267</f>
        <v>Yes</v>
      </c>
      <c r="L3268" t="str">
        <f>'Data (Empaneled)'!K3267</f>
        <v>Tamil Nadu|Tier 3</v>
      </c>
      <c r="M3268" t="str">
        <f>'Data (Empaneled)'!L3267</f>
        <v>Tamil Nadu|Thoothukudi</v>
      </c>
      <c r="N3268" t="str">
        <f>'Data (Empaneled)'!M3267</f>
        <v>Tamil Nadu|Thoothukudi</v>
      </c>
      <c r="O3268" t="str">
        <f>'Data (Empaneled)'!N3267</f>
        <v/>
      </c>
      <c r="P3268" t="str">
        <f>'Data (Empaneled)'!O3267</f>
        <v/>
      </c>
      <c r="Q3268" t="str">
        <f>'Data (Empaneled)'!P3267</f>
        <v>Tamil Nadu|Thoothukudi</v>
      </c>
      <c r="R3268" t="str">
        <f>'Data (Empaneled)'!Q3267</f>
        <v>Tamil Nadu|Thoothukudi</v>
      </c>
      <c r="S3268">
        <f>'Data (Empaneled)'!R3267</f>
        <v>0</v>
      </c>
      <c r="T3268">
        <f>'Data (Empaneled)'!S3267</f>
        <v>0</v>
      </c>
      <c r="U3268">
        <f>'Data (Empaneled)'!T3267</f>
        <v>0</v>
      </c>
      <c r="V3268">
        <f>'Data (Empaneled)'!U3267</f>
        <v>0</v>
      </c>
      <c r="W3268">
        <f>'Data (Empaneled)'!V3267</f>
        <v>0</v>
      </c>
      <c r="X3268">
        <f>'Data (Empaneled)'!W3267</f>
        <v>0</v>
      </c>
      <c r="Y3268">
        <f>'Data (Empaneled)'!X3267</f>
        <v>0</v>
      </c>
      <c r="Z3268">
        <f>'Data (Empaneled)'!Y3267</f>
        <v>0</v>
      </c>
    </row>
    <row r="3269" spans="1:26" hidden="1">
      <c r="A3269" t="str">
        <f>'Data (Empaneled)'!L3268</f>
        <v>Tamil Nadu|Thoothukudi</v>
      </c>
      <c r="B3269" t="str">
        <f>'Data (Empaneled)'!A3268</f>
        <v>RAJESHWARI HOSPITAL</v>
      </c>
      <c r="C3269" t="str">
        <f>'Data (Empaneled)'!B3268</f>
        <v>Tamil Nadu</v>
      </c>
      <c r="D3269" t="str">
        <f>'Data (Empaneled)'!C3268</f>
        <v>Thoothukudi</v>
      </c>
      <c r="E3269" t="str">
        <f>'Data (Empaneled)'!D3268</f>
        <v>Thoothukudi</v>
      </c>
      <c r="F3269" t="str">
        <f>'Data (Empaneled)'!E3268</f>
        <v>Tier 3</v>
      </c>
      <c r="G3269" t="str">
        <f>'Data (Empaneled)'!F3268</f>
        <v>Yes</v>
      </c>
      <c r="H3269" t="str">
        <f>'Data (Empaneled)'!G3268</f>
        <v>Yes</v>
      </c>
      <c r="I3269" t="str">
        <f>'Data (Empaneled)'!H3268</f>
        <v>No</v>
      </c>
      <c r="J3269" t="str">
        <f>'Data (Empaneled)'!I3268</f>
        <v>Yes</v>
      </c>
      <c r="K3269" t="str">
        <f>'Data (Empaneled)'!J3268</f>
        <v>Yes</v>
      </c>
      <c r="L3269" t="str">
        <f>'Data (Empaneled)'!K3268</f>
        <v>Tamil Nadu|Tier 3</v>
      </c>
      <c r="M3269" t="str">
        <f>'Data (Empaneled)'!L3268</f>
        <v>Tamil Nadu|Thoothukudi</v>
      </c>
      <c r="N3269" t="str">
        <f>'Data (Empaneled)'!M3268</f>
        <v>Tamil Nadu|Thoothukudi</v>
      </c>
      <c r="O3269" t="str">
        <f>'Data (Empaneled)'!N3268</f>
        <v>Tamil Nadu|Thoothukudi</v>
      </c>
      <c r="P3269" t="str">
        <f>'Data (Empaneled)'!O3268</f>
        <v/>
      </c>
      <c r="Q3269" t="str">
        <f>'Data (Empaneled)'!P3268</f>
        <v>Tamil Nadu|Thoothukudi</v>
      </c>
      <c r="R3269" t="str">
        <f>'Data (Empaneled)'!Q3268</f>
        <v>Tamil Nadu|Thoothukudi</v>
      </c>
      <c r="S3269">
        <f>'Data (Empaneled)'!R3268</f>
        <v>0</v>
      </c>
      <c r="T3269">
        <f>'Data (Empaneled)'!S3268</f>
        <v>0</v>
      </c>
      <c r="U3269">
        <f>'Data (Empaneled)'!T3268</f>
        <v>0</v>
      </c>
      <c r="V3269">
        <f>'Data (Empaneled)'!U3268</f>
        <v>0</v>
      </c>
      <c r="W3269">
        <f>'Data (Empaneled)'!V3268</f>
        <v>0</v>
      </c>
      <c r="X3269">
        <f>'Data (Empaneled)'!W3268</f>
        <v>0</v>
      </c>
      <c r="Y3269">
        <f>'Data (Empaneled)'!X3268</f>
        <v>0</v>
      </c>
      <c r="Z3269">
        <f>'Data (Empaneled)'!Y3268</f>
        <v>0</v>
      </c>
    </row>
    <row r="3270" spans="1:26" hidden="1">
      <c r="A3270" t="str">
        <f>'Data (Empaneled)'!L3269</f>
        <v>Kerala|Thrissur</v>
      </c>
      <c r="B3270" t="str">
        <f>'Data (Empaneled)'!A3269</f>
        <v>MITRA MEDICAL CENTRE</v>
      </c>
      <c r="C3270" t="str">
        <f>'Data (Empaneled)'!B3269</f>
        <v>Kerala</v>
      </c>
      <c r="D3270" t="str">
        <f>'Data (Empaneled)'!C3269</f>
        <v>THRISSUR</v>
      </c>
      <c r="E3270" t="str">
        <f>'Data (Empaneled)'!D3269</f>
        <v>Thrissur</v>
      </c>
      <c r="F3270" t="str">
        <f>'Data (Empaneled)'!E3269</f>
        <v>Tier 2B</v>
      </c>
      <c r="G3270" t="str">
        <f>'Data (Empaneled)'!F3269</f>
        <v>No</v>
      </c>
      <c r="H3270" t="str">
        <f>'Data (Empaneled)'!G3269</f>
        <v>No</v>
      </c>
      <c r="I3270" t="str">
        <f>'Data (Empaneled)'!H3269</f>
        <v>Yes</v>
      </c>
      <c r="J3270" t="str">
        <f>'Data (Empaneled)'!I3269</f>
        <v>No</v>
      </c>
      <c r="K3270" t="str">
        <f>'Data (Empaneled)'!J3269</f>
        <v>No</v>
      </c>
      <c r="L3270" t="str">
        <f>'Data (Empaneled)'!K3269</f>
        <v>Kerala|Tier 2B</v>
      </c>
      <c r="M3270" t="str">
        <f>'Data (Empaneled)'!L3269</f>
        <v>Kerala|Thrissur</v>
      </c>
      <c r="N3270" t="str">
        <f>'Data (Empaneled)'!M3269</f>
        <v/>
      </c>
      <c r="O3270" t="str">
        <f>'Data (Empaneled)'!N3269</f>
        <v/>
      </c>
      <c r="P3270" t="str">
        <f>'Data (Empaneled)'!O3269</f>
        <v>Kerala|Thrissur</v>
      </c>
      <c r="Q3270" t="str">
        <f>'Data (Empaneled)'!P3269</f>
        <v/>
      </c>
      <c r="R3270" t="str">
        <f>'Data (Empaneled)'!Q3269</f>
        <v/>
      </c>
      <c r="S3270">
        <f>'Data (Empaneled)'!R3269</f>
        <v>0</v>
      </c>
      <c r="T3270">
        <f>'Data (Empaneled)'!S3269</f>
        <v>0</v>
      </c>
      <c r="U3270">
        <f>'Data (Empaneled)'!T3269</f>
        <v>0</v>
      </c>
      <c r="V3270">
        <f>'Data (Empaneled)'!U3269</f>
        <v>0</v>
      </c>
      <c r="W3270">
        <f>'Data (Empaneled)'!V3269</f>
        <v>0</v>
      </c>
      <c r="X3270">
        <f>'Data (Empaneled)'!W3269</f>
        <v>0</v>
      </c>
      <c r="Y3270">
        <f>'Data (Empaneled)'!X3269</f>
        <v>0</v>
      </c>
      <c r="Z3270">
        <f>'Data (Empaneled)'!Y3269</f>
        <v>0</v>
      </c>
    </row>
    <row r="3271" spans="1:26" hidden="1">
      <c r="A3271" t="str">
        <f>'Data (Empaneled)'!L3270</f>
        <v>Kerala|Thrissur</v>
      </c>
      <c r="B3271" t="str">
        <f>'Data (Empaneled)'!A3270</f>
        <v>south shore ent hospital</v>
      </c>
      <c r="C3271" t="str">
        <f>'Data (Empaneled)'!B3270</f>
        <v>Kerala</v>
      </c>
      <c r="D3271" t="str">
        <f>'Data (Empaneled)'!C3270</f>
        <v>thrissur</v>
      </c>
      <c r="E3271" t="str">
        <f>'Data (Empaneled)'!D3270</f>
        <v>Thrissur</v>
      </c>
      <c r="F3271" t="str">
        <f>'Data (Empaneled)'!E3270</f>
        <v>Tier 2B</v>
      </c>
      <c r="G3271" t="str">
        <f>'Data (Empaneled)'!F3270</f>
        <v>No</v>
      </c>
      <c r="H3271" t="str">
        <f>'Data (Empaneled)'!G3270</f>
        <v>No</v>
      </c>
      <c r="I3271" t="str">
        <f>'Data (Empaneled)'!H3270</f>
        <v>No</v>
      </c>
      <c r="J3271" t="str">
        <f>'Data (Empaneled)'!I3270</f>
        <v>No</v>
      </c>
      <c r="K3271" t="str">
        <f>'Data (Empaneled)'!J3270</f>
        <v>No</v>
      </c>
      <c r="L3271" t="str">
        <f>'Data (Empaneled)'!K3270</f>
        <v>Kerala|Tier 2B</v>
      </c>
      <c r="M3271" t="str">
        <f>'Data (Empaneled)'!L3270</f>
        <v>Kerala|Thrissur</v>
      </c>
      <c r="N3271" t="str">
        <f>'Data (Empaneled)'!M3270</f>
        <v/>
      </c>
      <c r="O3271" t="str">
        <f>'Data (Empaneled)'!N3270</f>
        <v/>
      </c>
      <c r="P3271" t="str">
        <f>'Data (Empaneled)'!O3270</f>
        <v/>
      </c>
      <c r="Q3271" t="str">
        <f>'Data (Empaneled)'!P3270</f>
        <v/>
      </c>
      <c r="R3271" t="str">
        <f>'Data (Empaneled)'!Q3270</f>
        <v/>
      </c>
      <c r="S3271">
        <f>'Data (Empaneled)'!R3270</f>
        <v>0</v>
      </c>
      <c r="T3271">
        <f>'Data (Empaneled)'!S3270</f>
        <v>0</v>
      </c>
      <c r="U3271">
        <f>'Data (Empaneled)'!T3270</f>
        <v>0</v>
      </c>
      <c r="V3271">
        <f>'Data (Empaneled)'!U3270</f>
        <v>0</v>
      </c>
      <c r="W3271">
        <f>'Data (Empaneled)'!V3270</f>
        <v>0</v>
      </c>
      <c r="X3271">
        <f>'Data (Empaneled)'!W3270</f>
        <v>0</v>
      </c>
      <c r="Y3271">
        <f>'Data (Empaneled)'!X3270</f>
        <v>0</v>
      </c>
      <c r="Z3271">
        <f>'Data (Empaneled)'!Y3270</f>
        <v>0</v>
      </c>
    </row>
    <row r="3272" spans="1:26" hidden="1">
      <c r="A3272" t="str">
        <f>'Data (Empaneled)'!L3271</f>
        <v>Kerala|Thrissur</v>
      </c>
      <c r="B3272" t="str">
        <f>'Data (Empaneled)'!A3271</f>
        <v>SANTHWANA EYE AND DIABETIC CLINIC</v>
      </c>
      <c r="C3272" t="str">
        <f>'Data (Empaneled)'!B3271</f>
        <v>Kerala</v>
      </c>
      <c r="D3272" t="str">
        <f>'Data (Empaneled)'!C3271</f>
        <v>THRISSUR</v>
      </c>
      <c r="E3272" t="str">
        <f>'Data (Empaneled)'!D3271</f>
        <v>Thrissur</v>
      </c>
      <c r="F3272" t="str">
        <f>'Data (Empaneled)'!E3271</f>
        <v>Tier 2B</v>
      </c>
      <c r="G3272" t="str">
        <f>'Data (Empaneled)'!F3271</f>
        <v>No</v>
      </c>
      <c r="H3272" t="str">
        <f>'Data (Empaneled)'!G3271</f>
        <v>No</v>
      </c>
      <c r="I3272" t="str">
        <f>'Data (Empaneled)'!H3271</f>
        <v>Yes</v>
      </c>
      <c r="J3272" t="str">
        <f>'Data (Empaneled)'!I3271</f>
        <v>No</v>
      </c>
      <c r="K3272" t="str">
        <f>'Data (Empaneled)'!J3271</f>
        <v>No</v>
      </c>
      <c r="L3272" t="str">
        <f>'Data (Empaneled)'!K3271</f>
        <v>Kerala|Tier 2B</v>
      </c>
      <c r="M3272" t="str">
        <f>'Data (Empaneled)'!L3271</f>
        <v>Kerala|Thrissur</v>
      </c>
      <c r="N3272" t="str">
        <f>'Data (Empaneled)'!M3271</f>
        <v/>
      </c>
      <c r="O3272" t="str">
        <f>'Data (Empaneled)'!N3271</f>
        <v/>
      </c>
      <c r="P3272" t="str">
        <f>'Data (Empaneled)'!O3271</f>
        <v>Kerala|Thrissur</v>
      </c>
      <c r="Q3272" t="str">
        <f>'Data (Empaneled)'!P3271</f>
        <v/>
      </c>
      <c r="R3272" t="str">
        <f>'Data (Empaneled)'!Q3271</f>
        <v/>
      </c>
      <c r="S3272">
        <f>'Data (Empaneled)'!R3271</f>
        <v>0</v>
      </c>
      <c r="T3272">
        <f>'Data (Empaneled)'!S3271</f>
        <v>0</v>
      </c>
      <c r="U3272">
        <f>'Data (Empaneled)'!T3271</f>
        <v>0</v>
      </c>
      <c r="V3272">
        <f>'Data (Empaneled)'!U3271</f>
        <v>0</v>
      </c>
      <c r="W3272">
        <f>'Data (Empaneled)'!V3271</f>
        <v>0</v>
      </c>
      <c r="X3272">
        <f>'Data (Empaneled)'!W3271</f>
        <v>0</v>
      </c>
      <c r="Y3272">
        <f>'Data (Empaneled)'!X3271</f>
        <v>0</v>
      </c>
      <c r="Z3272">
        <f>'Data (Empaneled)'!Y3271</f>
        <v>0</v>
      </c>
    </row>
    <row r="3273" spans="1:26" hidden="1">
      <c r="A3273" t="str">
        <f>'Data (Empaneled)'!L3272</f>
        <v>Kerala|Thrissur</v>
      </c>
      <c r="B3273" t="str">
        <f>'Data (Empaneled)'!A3272</f>
        <v>I Vision Eye Hospital ( A unit of JASM Eye Hospitals Private Limited)</v>
      </c>
      <c r="C3273" t="str">
        <f>'Data (Empaneled)'!B3272</f>
        <v>Kerala</v>
      </c>
      <c r="D3273" t="str">
        <f>'Data (Empaneled)'!C3272</f>
        <v>Thrissur</v>
      </c>
      <c r="E3273" t="str">
        <f>'Data (Empaneled)'!D3272</f>
        <v>Thrissur</v>
      </c>
      <c r="F3273" t="str">
        <f>'Data (Empaneled)'!E3272</f>
        <v>Tier 2B</v>
      </c>
      <c r="G3273" t="str">
        <f>'Data (Empaneled)'!F3272</f>
        <v>No</v>
      </c>
      <c r="H3273" t="str">
        <f>'Data (Empaneled)'!G3272</f>
        <v>No</v>
      </c>
      <c r="I3273" t="str">
        <f>'Data (Empaneled)'!H3272</f>
        <v>Yes</v>
      </c>
      <c r="J3273" t="str">
        <f>'Data (Empaneled)'!I3272</f>
        <v>No</v>
      </c>
      <c r="K3273" t="str">
        <f>'Data (Empaneled)'!J3272</f>
        <v>No</v>
      </c>
      <c r="L3273" t="str">
        <f>'Data (Empaneled)'!K3272</f>
        <v>Kerala|Tier 2B</v>
      </c>
      <c r="M3273" t="str">
        <f>'Data (Empaneled)'!L3272</f>
        <v>Kerala|Thrissur</v>
      </c>
      <c r="N3273" t="str">
        <f>'Data (Empaneled)'!M3272</f>
        <v/>
      </c>
      <c r="O3273" t="str">
        <f>'Data (Empaneled)'!N3272</f>
        <v/>
      </c>
      <c r="P3273" t="str">
        <f>'Data (Empaneled)'!O3272</f>
        <v>Kerala|Thrissur</v>
      </c>
      <c r="Q3273" t="str">
        <f>'Data (Empaneled)'!P3272</f>
        <v/>
      </c>
      <c r="R3273" t="str">
        <f>'Data (Empaneled)'!Q3272</f>
        <v/>
      </c>
      <c r="S3273">
        <f>'Data (Empaneled)'!R3272</f>
        <v>0</v>
      </c>
      <c r="T3273">
        <f>'Data (Empaneled)'!S3272</f>
        <v>0</v>
      </c>
      <c r="U3273">
        <f>'Data (Empaneled)'!T3272</f>
        <v>0</v>
      </c>
      <c r="V3273">
        <f>'Data (Empaneled)'!U3272</f>
        <v>0</v>
      </c>
      <c r="W3273">
        <f>'Data (Empaneled)'!V3272</f>
        <v>0</v>
      </c>
      <c r="X3273">
        <f>'Data (Empaneled)'!W3272</f>
        <v>0</v>
      </c>
      <c r="Y3273">
        <f>'Data (Empaneled)'!X3272</f>
        <v>0</v>
      </c>
      <c r="Z3273">
        <f>'Data (Empaneled)'!Y3272</f>
        <v>0</v>
      </c>
    </row>
    <row r="3274" spans="1:26" hidden="1">
      <c r="A3274" t="str">
        <f>'Data (Empaneled)'!L3273</f>
        <v>Kerala|Thrissur</v>
      </c>
      <c r="B3274" t="str">
        <f>'Data (Empaneled)'!A3273</f>
        <v>GOURI SANKAR HOSPITAL</v>
      </c>
      <c r="C3274" t="str">
        <f>'Data (Empaneled)'!B3273</f>
        <v>Kerala</v>
      </c>
      <c r="D3274" t="str">
        <f>'Data (Empaneled)'!C3273</f>
        <v>THRISSUR</v>
      </c>
      <c r="E3274" t="str">
        <f>'Data (Empaneled)'!D3273</f>
        <v>Thrissur</v>
      </c>
      <c r="F3274" t="str">
        <f>'Data (Empaneled)'!E3273</f>
        <v>Tier 2B</v>
      </c>
      <c r="G3274" t="str">
        <f>'Data (Empaneled)'!F3273</f>
        <v>No</v>
      </c>
      <c r="H3274" t="str">
        <f>'Data (Empaneled)'!G3273</f>
        <v>No</v>
      </c>
      <c r="I3274" t="str">
        <f>'Data (Empaneled)'!H3273</f>
        <v>No</v>
      </c>
      <c r="J3274" t="str">
        <f>'Data (Empaneled)'!I3273</f>
        <v>Yes</v>
      </c>
      <c r="K3274" t="str">
        <f>'Data (Empaneled)'!J3273</f>
        <v>No</v>
      </c>
      <c r="L3274" t="str">
        <f>'Data (Empaneled)'!K3273</f>
        <v>Kerala|Tier 2B</v>
      </c>
      <c r="M3274" t="str">
        <f>'Data (Empaneled)'!L3273</f>
        <v>Kerala|Thrissur</v>
      </c>
      <c r="N3274" t="str">
        <f>'Data (Empaneled)'!M3273</f>
        <v/>
      </c>
      <c r="O3274" t="str">
        <f>'Data (Empaneled)'!N3273</f>
        <v/>
      </c>
      <c r="P3274" t="str">
        <f>'Data (Empaneled)'!O3273</f>
        <v/>
      </c>
      <c r="Q3274" t="str">
        <f>'Data (Empaneled)'!P3273</f>
        <v>Kerala|Thrissur</v>
      </c>
      <c r="R3274" t="str">
        <f>'Data (Empaneled)'!Q3273</f>
        <v/>
      </c>
      <c r="S3274">
        <f>'Data (Empaneled)'!R3273</f>
        <v>0</v>
      </c>
      <c r="T3274">
        <f>'Data (Empaneled)'!S3273</f>
        <v>0</v>
      </c>
      <c r="U3274">
        <f>'Data (Empaneled)'!T3273</f>
        <v>0</v>
      </c>
      <c r="V3274">
        <f>'Data (Empaneled)'!U3273</f>
        <v>0</v>
      </c>
      <c r="W3274">
        <f>'Data (Empaneled)'!V3273</f>
        <v>0</v>
      </c>
      <c r="X3274">
        <f>'Data (Empaneled)'!W3273</f>
        <v>0</v>
      </c>
      <c r="Y3274">
        <f>'Data (Empaneled)'!X3273</f>
        <v>0</v>
      </c>
      <c r="Z3274">
        <f>'Data (Empaneled)'!Y3273</f>
        <v>0</v>
      </c>
    </row>
    <row r="3275" spans="1:26" hidden="1">
      <c r="A3275" t="str">
        <f>'Data (Empaneled)'!L3274</f>
        <v>Kerala|Thrissur</v>
      </c>
      <c r="B3275" t="str">
        <f>'Data (Empaneled)'!A3274</f>
        <v>ST JOSEPHS HOSPITAL</v>
      </c>
      <c r="C3275" t="str">
        <f>'Data (Empaneled)'!B3274</f>
        <v>Kerala</v>
      </c>
      <c r="D3275" t="str">
        <f>'Data (Empaneled)'!C3274</f>
        <v>THRISSUR</v>
      </c>
      <c r="E3275" t="str">
        <f>'Data (Empaneled)'!D3274</f>
        <v>Thrissur</v>
      </c>
      <c r="F3275" t="str">
        <f>'Data (Empaneled)'!E3274</f>
        <v>Tier 2B</v>
      </c>
      <c r="G3275" t="str">
        <f>'Data (Empaneled)'!F3274</f>
        <v>Yes</v>
      </c>
      <c r="H3275" t="str">
        <f>'Data (Empaneled)'!G3274</f>
        <v>No</v>
      </c>
      <c r="I3275" t="str">
        <f>'Data (Empaneled)'!H3274</f>
        <v>Yes</v>
      </c>
      <c r="J3275" t="str">
        <f>'Data (Empaneled)'!I3274</f>
        <v>Yes</v>
      </c>
      <c r="K3275" t="str">
        <f>'Data (Empaneled)'!J3274</f>
        <v>No</v>
      </c>
      <c r="L3275" t="str">
        <f>'Data (Empaneled)'!K3274</f>
        <v>Kerala|Tier 2B</v>
      </c>
      <c r="M3275" t="str">
        <f>'Data (Empaneled)'!L3274</f>
        <v>Kerala|Thrissur</v>
      </c>
      <c r="N3275" t="str">
        <f>'Data (Empaneled)'!M3274</f>
        <v>Kerala|Thrissur</v>
      </c>
      <c r="O3275" t="str">
        <f>'Data (Empaneled)'!N3274</f>
        <v/>
      </c>
      <c r="P3275" t="str">
        <f>'Data (Empaneled)'!O3274</f>
        <v>Kerala|Thrissur</v>
      </c>
      <c r="Q3275" t="str">
        <f>'Data (Empaneled)'!P3274</f>
        <v>Kerala|Thrissur</v>
      </c>
      <c r="R3275" t="str">
        <f>'Data (Empaneled)'!Q3274</f>
        <v/>
      </c>
      <c r="S3275">
        <f>'Data (Empaneled)'!R3274</f>
        <v>0</v>
      </c>
      <c r="T3275">
        <f>'Data (Empaneled)'!S3274</f>
        <v>0</v>
      </c>
      <c r="U3275">
        <f>'Data (Empaneled)'!T3274</f>
        <v>0</v>
      </c>
      <c r="V3275">
        <f>'Data (Empaneled)'!U3274</f>
        <v>0</v>
      </c>
      <c r="W3275">
        <f>'Data (Empaneled)'!V3274</f>
        <v>0</v>
      </c>
      <c r="X3275">
        <f>'Data (Empaneled)'!W3274</f>
        <v>0</v>
      </c>
      <c r="Y3275">
        <f>'Data (Empaneled)'!X3274</f>
        <v>0</v>
      </c>
      <c r="Z3275">
        <f>'Data (Empaneled)'!Y3274</f>
        <v>0</v>
      </c>
    </row>
    <row r="3276" spans="1:26" hidden="1">
      <c r="A3276" t="str">
        <f>'Data (Empaneled)'!L3275</f>
        <v>Kerala|Thrissur</v>
      </c>
      <c r="B3276" t="str">
        <f>'Data (Empaneled)'!A3275</f>
        <v>SANTHI NURSING HOME</v>
      </c>
      <c r="C3276" t="str">
        <f>'Data (Empaneled)'!B3275</f>
        <v>Kerala</v>
      </c>
      <c r="D3276" t="str">
        <f>'Data (Empaneled)'!C3275</f>
        <v>THRISSUR</v>
      </c>
      <c r="E3276" t="str">
        <f>'Data (Empaneled)'!D3275</f>
        <v>Thrissur</v>
      </c>
      <c r="F3276" t="str">
        <f>'Data (Empaneled)'!E3275</f>
        <v>Tier 2B</v>
      </c>
      <c r="G3276" t="str">
        <f>'Data (Empaneled)'!F3275</f>
        <v>Yes</v>
      </c>
      <c r="H3276" t="str">
        <f>'Data (Empaneled)'!G3275</f>
        <v>No</v>
      </c>
      <c r="I3276" t="str">
        <f>'Data (Empaneled)'!H3275</f>
        <v>No</v>
      </c>
      <c r="J3276" t="str">
        <f>'Data (Empaneled)'!I3275</f>
        <v>Yes</v>
      </c>
      <c r="K3276" t="str">
        <f>'Data (Empaneled)'!J3275</f>
        <v>No</v>
      </c>
      <c r="L3276" t="str">
        <f>'Data (Empaneled)'!K3275</f>
        <v>Kerala|Tier 2B</v>
      </c>
      <c r="M3276" t="str">
        <f>'Data (Empaneled)'!L3275</f>
        <v>Kerala|Thrissur</v>
      </c>
      <c r="N3276" t="str">
        <f>'Data (Empaneled)'!M3275</f>
        <v>Kerala|Thrissur</v>
      </c>
      <c r="O3276" t="str">
        <f>'Data (Empaneled)'!N3275</f>
        <v/>
      </c>
      <c r="P3276" t="str">
        <f>'Data (Empaneled)'!O3275</f>
        <v/>
      </c>
      <c r="Q3276" t="str">
        <f>'Data (Empaneled)'!P3275</f>
        <v>Kerala|Thrissur</v>
      </c>
      <c r="R3276" t="str">
        <f>'Data (Empaneled)'!Q3275</f>
        <v/>
      </c>
      <c r="S3276">
        <f>'Data (Empaneled)'!R3275</f>
        <v>0</v>
      </c>
      <c r="T3276">
        <f>'Data (Empaneled)'!S3275</f>
        <v>0</v>
      </c>
      <c r="U3276">
        <f>'Data (Empaneled)'!T3275</f>
        <v>0</v>
      </c>
      <c r="V3276">
        <f>'Data (Empaneled)'!U3275</f>
        <v>0</v>
      </c>
      <c r="W3276">
        <f>'Data (Empaneled)'!V3275</f>
        <v>0</v>
      </c>
      <c r="X3276">
        <f>'Data (Empaneled)'!W3275</f>
        <v>0</v>
      </c>
      <c r="Y3276">
        <f>'Data (Empaneled)'!X3275</f>
        <v>0</v>
      </c>
      <c r="Z3276">
        <f>'Data (Empaneled)'!Y3275</f>
        <v>0</v>
      </c>
    </row>
    <row r="3277" spans="1:26" hidden="1">
      <c r="A3277" t="str">
        <f>'Data (Empaneled)'!L3276</f>
        <v>Kerala|Thrissur</v>
      </c>
      <c r="B3277" t="str">
        <f>'Data (Empaneled)'!A3276</f>
        <v>AL AMEEN HOSPITAL</v>
      </c>
      <c r="C3277" t="str">
        <f>'Data (Empaneled)'!B3276</f>
        <v>Kerala</v>
      </c>
      <c r="D3277" t="str">
        <f>'Data (Empaneled)'!C3276</f>
        <v>THRISSUR</v>
      </c>
      <c r="E3277" t="str">
        <f>'Data (Empaneled)'!D3276</f>
        <v>Thrissur</v>
      </c>
      <c r="F3277" t="str">
        <f>'Data (Empaneled)'!E3276</f>
        <v>Tier 2B</v>
      </c>
      <c r="G3277" t="str">
        <f>'Data (Empaneled)'!F3276</f>
        <v>No</v>
      </c>
      <c r="H3277" t="str">
        <f>'Data (Empaneled)'!G3276</f>
        <v>No</v>
      </c>
      <c r="I3277" t="str">
        <f>'Data (Empaneled)'!H3276</f>
        <v>Yes</v>
      </c>
      <c r="J3277" t="str">
        <f>'Data (Empaneled)'!I3276</f>
        <v>Yes</v>
      </c>
      <c r="K3277" t="str">
        <f>'Data (Empaneled)'!J3276</f>
        <v>Yes</v>
      </c>
      <c r="L3277" t="str">
        <f>'Data (Empaneled)'!K3276</f>
        <v>Kerala|Tier 2B</v>
      </c>
      <c r="M3277" t="str">
        <f>'Data (Empaneled)'!L3276</f>
        <v>Kerala|Thrissur</v>
      </c>
      <c r="N3277" t="str">
        <f>'Data (Empaneled)'!M3276</f>
        <v/>
      </c>
      <c r="O3277" t="str">
        <f>'Data (Empaneled)'!N3276</f>
        <v/>
      </c>
      <c r="P3277" t="str">
        <f>'Data (Empaneled)'!O3276</f>
        <v>Kerala|Thrissur</v>
      </c>
      <c r="Q3277" t="str">
        <f>'Data (Empaneled)'!P3276</f>
        <v>Kerala|Thrissur</v>
      </c>
      <c r="R3277" t="str">
        <f>'Data (Empaneled)'!Q3276</f>
        <v>Kerala|Thrissur</v>
      </c>
      <c r="S3277">
        <f>'Data (Empaneled)'!R3276</f>
        <v>0</v>
      </c>
      <c r="T3277">
        <f>'Data (Empaneled)'!S3276</f>
        <v>0</v>
      </c>
      <c r="U3277">
        <f>'Data (Empaneled)'!T3276</f>
        <v>0</v>
      </c>
      <c r="V3277">
        <f>'Data (Empaneled)'!U3276</f>
        <v>0</v>
      </c>
      <c r="W3277">
        <f>'Data (Empaneled)'!V3276</f>
        <v>0</v>
      </c>
      <c r="X3277">
        <f>'Data (Empaneled)'!W3276</f>
        <v>0</v>
      </c>
      <c r="Y3277">
        <f>'Data (Empaneled)'!X3276</f>
        <v>0</v>
      </c>
      <c r="Z3277">
        <f>'Data (Empaneled)'!Y3276</f>
        <v>0</v>
      </c>
    </row>
    <row r="3278" spans="1:26" hidden="1">
      <c r="A3278" t="str">
        <f>'Data (Empaneled)'!L3277</f>
        <v>Kerala|Thrissur</v>
      </c>
      <c r="B3278" t="str">
        <f>'Data (Empaneled)'!A3277</f>
        <v>CCMK MEMORIAL HOSPITAL</v>
      </c>
      <c r="C3278" t="str">
        <f>'Data (Empaneled)'!B3277</f>
        <v>Kerala</v>
      </c>
      <c r="D3278" t="str">
        <f>'Data (Empaneled)'!C3277</f>
        <v>Thrissur</v>
      </c>
      <c r="E3278" t="str">
        <f>'Data (Empaneled)'!D3277</f>
        <v>Thrissur</v>
      </c>
      <c r="F3278" t="str">
        <f>'Data (Empaneled)'!E3277</f>
        <v>Tier 2B</v>
      </c>
      <c r="G3278" t="str">
        <f>'Data (Empaneled)'!F3277</f>
        <v>Yes</v>
      </c>
      <c r="H3278" t="str">
        <f>'Data (Empaneled)'!G3277</f>
        <v>No</v>
      </c>
      <c r="I3278" t="str">
        <f>'Data (Empaneled)'!H3277</f>
        <v>No</v>
      </c>
      <c r="J3278" t="str">
        <f>'Data (Empaneled)'!I3277</f>
        <v>Yes</v>
      </c>
      <c r="K3278" t="str">
        <f>'Data (Empaneled)'!J3277</f>
        <v>Yes</v>
      </c>
      <c r="L3278" t="str">
        <f>'Data (Empaneled)'!K3277</f>
        <v>Kerala|Tier 2B</v>
      </c>
      <c r="M3278" t="str">
        <f>'Data (Empaneled)'!L3277</f>
        <v>Kerala|Thrissur</v>
      </c>
      <c r="N3278" t="str">
        <f>'Data (Empaneled)'!M3277</f>
        <v>Kerala|Thrissur</v>
      </c>
      <c r="O3278" t="str">
        <f>'Data (Empaneled)'!N3277</f>
        <v/>
      </c>
      <c r="P3278" t="str">
        <f>'Data (Empaneled)'!O3277</f>
        <v/>
      </c>
      <c r="Q3278" t="str">
        <f>'Data (Empaneled)'!P3277</f>
        <v>Kerala|Thrissur</v>
      </c>
      <c r="R3278" t="str">
        <f>'Data (Empaneled)'!Q3277</f>
        <v>Kerala|Thrissur</v>
      </c>
      <c r="S3278">
        <f>'Data (Empaneled)'!R3277</f>
        <v>0</v>
      </c>
      <c r="T3278">
        <f>'Data (Empaneled)'!S3277</f>
        <v>0</v>
      </c>
      <c r="U3278">
        <f>'Data (Empaneled)'!T3277</f>
        <v>0</v>
      </c>
      <c r="V3278">
        <f>'Data (Empaneled)'!U3277</f>
        <v>0</v>
      </c>
      <c r="W3278">
        <f>'Data (Empaneled)'!V3277</f>
        <v>0</v>
      </c>
      <c r="X3278">
        <f>'Data (Empaneled)'!W3277</f>
        <v>0</v>
      </c>
      <c r="Y3278">
        <f>'Data (Empaneled)'!X3277</f>
        <v>0</v>
      </c>
      <c r="Z3278">
        <f>'Data (Empaneled)'!Y3277</f>
        <v>0</v>
      </c>
    </row>
    <row r="3279" spans="1:26" hidden="1">
      <c r="A3279" t="str">
        <f>'Data (Empaneled)'!L3278</f>
        <v>Kerala|Thrissur</v>
      </c>
      <c r="B3279" t="str">
        <f>'Data (Empaneled)'!A3278</f>
        <v>SAN JOS PARISH HOSPITAL</v>
      </c>
      <c r="C3279" t="str">
        <f>'Data (Empaneled)'!B3278</f>
        <v>Kerala</v>
      </c>
      <c r="D3279" t="str">
        <f>'Data (Empaneled)'!C3278</f>
        <v>THRISSUR</v>
      </c>
      <c r="E3279" t="str">
        <f>'Data (Empaneled)'!D3278</f>
        <v>Thrissur</v>
      </c>
      <c r="F3279" t="str">
        <f>'Data (Empaneled)'!E3278</f>
        <v>Tier 2B</v>
      </c>
      <c r="G3279" t="str">
        <f>'Data (Empaneled)'!F3278</f>
        <v>Yes</v>
      </c>
      <c r="H3279" t="str">
        <f>'Data (Empaneled)'!G3278</f>
        <v>No</v>
      </c>
      <c r="I3279" t="str">
        <f>'Data (Empaneled)'!H3278</f>
        <v>Yes</v>
      </c>
      <c r="J3279" t="str">
        <f>'Data (Empaneled)'!I3278</f>
        <v>Yes</v>
      </c>
      <c r="K3279" t="str">
        <f>'Data (Empaneled)'!J3278</f>
        <v>Yes</v>
      </c>
      <c r="L3279" t="str">
        <f>'Data (Empaneled)'!K3278</f>
        <v>Kerala|Tier 2B</v>
      </c>
      <c r="M3279" t="str">
        <f>'Data (Empaneled)'!L3278</f>
        <v>Kerala|Thrissur</v>
      </c>
      <c r="N3279" t="str">
        <f>'Data (Empaneled)'!M3278</f>
        <v>Kerala|Thrissur</v>
      </c>
      <c r="O3279" t="str">
        <f>'Data (Empaneled)'!N3278</f>
        <v/>
      </c>
      <c r="P3279" t="str">
        <f>'Data (Empaneled)'!O3278</f>
        <v>Kerala|Thrissur</v>
      </c>
      <c r="Q3279" t="str">
        <f>'Data (Empaneled)'!P3278</f>
        <v>Kerala|Thrissur</v>
      </c>
      <c r="R3279" t="str">
        <f>'Data (Empaneled)'!Q3278</f>
        <v>Kerala|Thrissur</v>
      </c>
      <c r="S3279">
        <f>'Data (Empaneled)'!R3278</f>
        <v>0</v>
      </c>
      <c r="T3279">
        <f>'Data (Empaneled)'!S3278</f>
        <v>0</v>
      </c>
      <c r="U3279">
        <f>'Data (Empaneled)'!T3278</f>
        <v>0</v>
      </c>
      <c r="V3279">
        <f>'Data (Empaneled)'!U3278</f>
        <v>0</v>
      </c>
      <c r="W3279">
        <f>'Data (Empaneled)'!V3278</f>
        <v>0</v>
      </c>
      <c r="X3279">
        <f>'Data (Empaneled)'!W3278</f>
        <v>0</v>
      </c>
      <c r="Y3279">
        <f>'Data (Empaneled)'!X3278</f>
        <v>0</v>
      </c>
      <c r="Z3279">
        <f>'Data (Empaneled)'!Y3278</f>
        <v>0</v>
      </c>
    </row>
    <row r="3280" spans="1:26" hidden="1">
      <c r="A3280" t="str">
        <f>'Data (Empaneled)'!L3279</f>
        <v>Madhya Pradesh|Tikamgarh</v>
      </c>
      <c r="B3280" t="str">
        <f>'Data (Empaneled)'!A3279</f>
        <v>NEW CITY HOSPITAL</v>
      </c>
      <c r="C3280" t="str">
        <f>'Data (Empaneled)'!B3279</f>
        <v>Madhya Pradesh</v>
      </c>
      <c r="D3280" t="str">
        <f>'Data (Empaneled)'!C3279</f>
        <v>TIKAMGARH</v>
      </c>
      <c r="E3280" t="str">
        <f>'Data (Empaneled)'!D3279</f>
        <v>Tikamgarh</v>
      </c>
      <c r="F3280" t="str">
        <f>'Data (Empaneled)'!E3279</f>
        <v>Tier 3</v>
      </c>
      <c r="G3280" t="str">
        <f>'Data (Empaneled)'!F3279</f>
        <v>No</v>
      </c>
      <c r="H3280" t="str">
        <f>'Data (Empaneled)'!G3279</f>
        <v>No</v>
      </c>
      <c r="I3280" t="str">
        <f>'Data (Empaneled)'!H3279</f>
        <v>No</v>
      </c>
      <c r="J3280" t="str">
        <f>'Data (Empaneled)'!I3279</f>
        <v>Yes</v>
      </c>
      <c r="K3280" t="str">
        <f>'Data (Empaneled)'!J3279</f>
        <v>No</v>
      </c>
      <c r="L3280" t="str">
        <f>'Data (Empaneled)'!K3279</f>
        <v>Madhya Pradesh|Tier 3</v>
      </c>
      <c r="M3280" t="str">
        <f>'Data (Empaneled)'!L3279</f>
        <v>Madhya Pradesh|Tikamgarh</v>
      </c>
      <c r="N3280" t="str">
        <f>'Data (Empaneled)'!M3279</f>
        <v/>
      </c>
      <c r="O3280" t="str">
        <f>'Data (Empaneled)'!N3279</f>
        <v/>
      </c>
      <c r="P3280" t="str">
        <f>'Data (Empaneled)'!O3279</f>
        <v/>
      </c>
      <c r="Q3280" t="str">
        <f>'Data (Empaneled)'!P3279</f>
        <v>Madhya Pradesh|Tikamgarh</v>
      </c>
      <c r="R3280" t="str">
        <f>'Data (Empaneled)'!Q3279</f>
        <v/>
      </c>
      <c r="S3280">
        <f>'Data (Empaneled)'!R3279</f>
        <v>0</v>
      </c>
      <c r="T3280">
        <f>'Data (Empaneled)'!S3279</f>
        <v>0</v>
      </c>
      <c r="U3280">
        <f>'Data (Empaneled)'!T3279</f>
        <v>0</v>
      </c>
      <c r="V3280">
        <f>'Data (Empaneled)'!U3279</f>
        <v>0</v>
      </c>
      <c r="W3280">
        <f>'Data (Empaneled)'!V3279</f>
        <v>0</v>
      </c>
      <c r="X3280">
        <f>'Data (Empaneled)'!W3279</f>
        <v>0</v>
      </c>
      <c r="Y3280">
        <f>'Data (Empaneled)'!X3279</f>
        <v>0</v>
      </c>
      <c r="Z3280">
        <f>'Data (Empaneled)'!Y3279</f>
        <v>0</v>
      </c>
    </row>
    <row r="3281" spans="1:26" hidden="1">
      <c r="A3281" t="str">
        <f>'Data (Empaneled)'!L3280</f>
        <v>Madhya Pradesh|Tikamgarh</v>
      </c>
      <c r="B3281" t="str">
        <f>'Data (Empaneled)'!A3280</f>
        <v>SHREE BALA JI HOSPITAL</v>
      </c>
      <c r="C3281" t="str">
        <f>'Data (Empaneled)'!B3280</f>
        <v>Madhya Pradesh</v>
      </c>
      <c r="D3281" t="str">
        <f>'Data (Empaneled)'!C3280</f>
        <v>TIKAMGARH</v>
      </c>
      <c r="E3281" t="str">
        <f>'Data (Empaneled)'!D3280</f>
        <v>Tikamgarh</v>
      </c>
      <c r="F3281" t="str">
        <f>'Data (Empaneled)'!E3280</f>
        <v>Tier 3</v>
      </c>
      <c r="G3281" t="str">
        <f>'Data (Empaneled)'!F3280</f>
        <v>No</v>
      </c>
      <c r="H3281" t="str">
        <f>'Data (Empaneled)'!G3280</f>
        <v>No</v>
      </c>
      <c r="I3281" t="str">
        <f>'Data (Empaneled)'!H3280</f>
        <v>No</v>
      </c>
      <c r="J3281" t="str">
        <f>'Data (Empaneled)'!I3280</f>
        <v>Yes</v>
      </c>
      <c r="K3281" t="str">
        <f>'Data (Empaneled)'!J3280</f>
        <v>No</v>
      </c>
      <c r="L3281" t="str">
        <f>'Data (Empaneled)'!K3280</f>
        <v>Madhya Pradesh|Tier 3</v>
      </c>
      <c r="M3281" t="str">
        <f>'Data (Empaneled)'!L3280</f>
        <v>Madhya Pradesh|Tikamgarh</v>
      </c>
      <c r="N3281" t="str">
        <f>'Data (Empaneled)'!M3280</f>
        <v/>
      </c>
      <c r="O3281" t="str">
        <f>'Data (Empaneled)'!N3280</f>
        <v/>
      </c>
      <c r="P3281" t="str">
        <f>'Data (Empaneled)'!O3280</f>
        <v/>
      </c>
      <c r="Q3281" t="str">
        <f>'Data (Empaneled)'!P3280</f>
        <v>Madhya Pradesh|Tikamgarh</v>
      </c>
      <c r="R3281" t="str">
        <f>'Data (Empaneled)'!Q3280</f>
        <v/>
      </c>
      <c r="S3281">
        <f>'Data (Empaneled)'!R3280</f>
        <v>0</v>
      </c>
      <c r="T3281">
        <f>'Data (Empaneled)'!S3280</f>
        <v>0</v>
      </c>
      <c r="U3281">
        <f>'Data (Empaneled)'!T3280</f>
        <v>0</v>
      </c>
      <c r="V3281">
        <f>'Data (Empaneled)'!U3280</f>
        <v>0</v>
      </c>
      <c r="W3281">
        <f>'Data (Empaneled)'!V3280</f>
        <v>0</v>
      </c>
      <c r="X3281">
        <f>'Data (Empaneled)'!W3280</f>
        <v>0</v>
      </c>
      <c r="Y3281">
        <f>'Data (Empaneled)'!X3280</f>
        <v>0</v>
      </c>
      <c r="Z3281">
        <f>'Data (Empaneled)'!Y3280</f>
        <v>0</v>
      </c>
    </row>
    <row r="3282" spans="1:26" hidden="1">
      <c r="A3282" t="str">
        <f>'Data (Empaneled)'!L3281</f>
        <v>Tamil Nadu|Tiruchengode</v>
      </c>
      <c r="B3282" t="str">
        <f>'Data (Empaneled)'!A3281</f>
        <v>VISAKAN MEDICAL CENTRE</v>
      </c>
      <c r="C3282" t="str">
        <f>'Data (Empaneled)'!B3281</f>
        <v>Tamil Nadu</v>
      </c>
      <c r="D3282" t="str">
        <f>'Data (Empaneled)'!C3281</f>
        <v>TIRUCHENGODE</v>
      </c>
      <c r="E3282" t="str">
        <f>'Data (Empaneled)'!D3281</f>
        <v>Tiruchengode</v>
      </c>
      <c r="F3282" t="str">
        <f>'Data (Empaneled)'!E3281</f>
        <v>Tier 3</v>
      </c>
      <c r="G3282" t="str">
        <f>'Data (Empaneled)'!F3281</f>
        <v>Yes</v>
      </c>
      <c r="H3282" t="str">
        <f>'Data (Empaneled)'!G3281</f>
        <v>No</v>
      </c>
      <c r="I3282" t="str">
        <f>'Data (Empaneled)'!H3281</f>
        <v>Yes</v>
      </c>
      <c r="J3282" t="str">
        <f>'Data (Empaneled)'!I3281</f>
        <v>Yes</v>
      </c>
      <c r="K3282" t="str">
        <f>'Data (Empaneled)'!J3281</f>
        <v>No</v>
      </c>
      <c r="L3282" t="str">
        <f>'Data (Empaneled)'!K3281</f>
        <v>Tamil Nadu|Tier 3</v>
      </c>
      <c r="M3282" t="str">
        <f>'Data (Empaneled)'!L3281</f>
        <v>Tamil Nadu|Tiruchengode</v>
      </c>
      <c r="N3282" t="str">
        <f>'Data (Empaneled)'!M3281</f>
        <v>Tamil Nadu|Tiruchengode</v>
      </c>
      <c r="O3282" t="str">
        <f>'Data (Empaneled)'!N3281</f>
        <v/>
      </c>
      <c r="P3282" t="str">
        <f>'Data (Empaneled)'!O3281</f>
        <v>Tamil Nadu|Tiruchengode</v>
      </c>
      <c r="Q3282" t="str">
        <f>'Data (Empaneled)'!P3281</f>
        <v>Tamil Nadu|Tiruchengode</v>
      </c>
      <c r="R3282" t="str">
        <f>'Data (Empaneled)'!Q3281</f>
        <v/>
      </c>
      <c r="S3282">
        <f>'Data (Empaneled)'!R3281</f>
        <v>0</v>
      </c>
      <c r="T3282">
        <f>'Data (Empaneled)'!S3281</f>
        <v>0</v>
      </c>
      <c r="U3282">
        <f>'Data (Empaneled)'!T3281</f>
        <v>0</v>
      </c>
      <c r="V3282">
        <f>'Data (Empaneled)'!U3281</f>
        <v>0</v>
      </c>
      <c r="W3282">
        <f>'Data (Empaneled)'!V3281</f>
        <v>0</v>
      </c>
      <c r="X3282">
        <f>'Data (Empaneled)'!W3281</f>
        <v>0</v>
      </c>
      <c r="Y3282">
        <f>'Data (Empaneled)'!X3281</f>
        <v>0</v>
      </c>
      <c r="Z3282">
        <f>'Data (Empaneled)'!Y3281</f>
        <v>0</v>
      </c>
    </row>
    <row r="3283" spans="1:26" hidden="1">
      <c r="A3283" t="str">
        <f>'Data (Empaneled)'!L3282</f>
        <v>Tamil Nadu|Tiruchirappalli</v>
      </c>
      <c r="B3283" t="str">
        <f>'Data (Empaneled)'!A3282</f>
        <v>NALAM HOSPITAL</v>
      </c>
      <c r="C3283" t="str">
        <f>'Data (Empaneled)'!B3282</f>
        <v>Tamil Nadu</v>
      </c>
      <c r="D3283" t="str">
        <f>'Data (Empaneled)'!C3282</f>
        <v>TIRUCHIRAPPALLI</v>
      </c>
      <c r="E3283" t="str">
        <f>'Data (Empaneled)'!D3282</f>
        <v>Tiruchirappalli</v>
      </c>
      <c r="F3283" t="str">
        <f>'Data (Empaneled)'!E3282</f>
        <v>Tier 2B</v>
      </c>
      <c r="G3283" t="str">
        <f>'Data (Empaneled)'!F3282</f>
        <v>No</v>
      </c>
      <c r="H3283" t="str">
        <f>'Data (Empaneled)'!G3282</f>
        <v>Yes</v>
      </c>
      <c r="I3283" t="str">
        <f>'Data (Empaneled)'!H3282</f>
        <v>No</v>
      </c>
      <c r="J3283" t="str">
        <f>'Data (Empaneled)'!I3282</f>
        <v>Yes</v>
      </c>
      <c r="K3283" t="str">
        <f>'Data (Empaneled)'!J3282</f>
        <v>Yes</v>
      </c>
      <c r="L3283" t="str">
        <f>'Data (Empaneled)'!K3282</f>
        <v>Tamil Nadu|Tier 2B</v>
      </c>
      <c r="M3283" t="str">
        <f>'Data (Empaneled)'!L3282</f>
        <v>Tamil Nadu|Tiruchirappalli</v>
      </c>
      <c r="N3283" t="str">
        <f>'Data (Empaneled)'!M3282</f>
        <v/>
      </c>
      <c r="O3283" t="str">
        <f>'Data (Empaneled)'!N3282</f>
        <v>Tamil Nadu|Tiruchirappalli</v>
      </c>
      <c r="P3283" t="str">
        <f>'Data (Empaneled)'!O3282</f>
        <v/>
      </c>
      <c r="Q3283" t="str">
        <f>'Data (Empaneled)'!P3282</f>
        <v>Tamil Nadu|Tiruchirappalli</v>
      </c>
      <c r="R3283" t="str">
        <f>'Data (Empaneled)'!Q3282</f>
        <v>Tamil Nadu|Tiruchirappalli</v>
      </c>
      <c r="S3283">
        <f>'Data (Empaneled)'!R3282</f>
        <v>0</v>
      </c>
      <c r="T3283">
        <f>'Data (Empaneled)'!S3282</f>
        <v>0</v>
      </c>
      <c r="U3283">
        <f>'Data (Empaneled)'!T3282</f>
        <v>0</v>
      </c>
      <c r="V3283">
        <f>'Data (Empaneled)'!U3282</f>
        <v>0</v>
      </c>
      <c r="W3283">
        <f>'Data (Empaneled)'!V3282</f>
        <v>0</v>
      </c>
      <c r="X3283">
        <f>'Data (Empaneled)'!W3282</f>
        <v>0</v>
      </c>
      <c r="Y3283">
        <f>'Data (Empaneled)'!X3282</f>
        <v>0</v>
      </c>
      <c r="Z3283">
        <f>'Data (Empaneled)'!Y3282</f>
        <v>0</v>
      </c>
    </row>
    <row r="3284" spans="1:26" hidden="1">
      <c r="A3284" t="str">
        <f>'Data (Empaneled)'!L3283</f>
        <v>Tamil Nadu|Tiruchirappalli</v>
      </c>
      <c r="B3284" t="str">
        <f>'Data (Empaneled)'!A3283</f>
        <v>KERALA AYURVEDA HOSPITAL TRICHY</v>
      </c>
      <c r="C3284" t="str">
        <f>'Data (Empaneled)'!B3283</f>
        <v>Tamil Nadu</v>
      </c>
      <c r="D3284" t="str">
        <f>'Data (Empaneled)'!C3283</f>
        <v>TIRUCHIRAPPALLI</v>
      </c>
      <c r="E3284" t="str">
        <f>'Data (Empaneled)'!D3283</f>
        <v>Tiruchirappalli</v>
      </c>
      <c r="F3284" t="str">
        <f>'Data (Empaneled)'!E3283</f>
        <v>Tier 2B</v>
      </c>
      <c r="G3284" t="str">
        <f>'Data (Empaneled)'!F3283</f>
        <v>No</v>
      </c>
      <c r="H3284" t="str">
        <f>'Data (Empaneled)'!G3283</f>
        <v>No</v>
      </c>
      <c r="I3284" t="str">
        <f>'Data (Empaneled)'!H3283</f>
        <v>No</v>
      </c>
      <c r="J3284" t="str">
        <f>'Data (Empaneled)'!I3283</f>
        <v>No</v>
      </c>
      <c r="K3284" t="str">
        <f>'Data (Empaneled)'!J3283</f>
        <v>No</v>
      </c>
      <c r="L3284" t="str">
        <f>'Data (Empaneled)'!K3283</f>
        <v>Tamil Nadu|Tier 2B</v>
      </c>
      <c r="M3284" t="str">
        <f>'Data (Empaneled)'!L3283</f>
        <v>Tamil Nadu|Tiruchirappalli</v>
      </c>
      <c r="N3284" t="str">
        <f>'Data (Empaneled)'!M3283</f>
        <v/>
      </c>
      <c r="O3284" t="str">
        <f>'Data (Empaneled)'!N3283</f>
        <v/>
      </c>
      <c r="P3284" t="str">
        <f>'Data (Empaneled)'!O3283</f>
        <v/>
      </c>
      <c r="Q3284" t="str">
        <f>'Data (Empaneled)'!P3283</f>
        <v/>
      </c>
      <c r="R3284" t="str">
        <f>'Data (Empaneled)'!Q3283</f>
        <v/>
      </c>
      <c r="S3284">
        <f>'Data (Empaneled)'!R3283</f>
        <v>0</v>
      </c>
      <c r="T3284">
        <f>'Data (Empaneled)'!S3283</f>
        <v>0</v>
      </c>
      <c r="U3284">
        <f>'Data (Empaneled)'!T3283</f>
        <v>0</v>
      </c>
      <c r="V3284">
        <f>'Data (Empaneled)'!U3283</f>
        <v>0</v>
      </c>
      <c r="W3284">
        <f>'Data (Empaneled)'!V3283</f>
        <v>0</v>
      </c>
      <c r="X3284">
        <f>'Data (Empaneled)'!W3283</f>
        <v>0</v>
      </c>
      <c r="Y3284">
        <f>'Data (Empaneled)'!X3283</f>
        <v>0</v>
      </c>
      <c r="Z3284">
        <f>'Data (Empaneled)'!Y3283</f>
        <v>0</v>
      </c>
    </row>
    <row r="3285" spans="1:26" hidden="1">
      <c r="A3285" t="str">
        <f>'Data (Empaneled)'!L3284</f>
        <v>Tamil Nadu|Tiruchirappalli</v>
      </c>
      <c r="B3285" t="str">
        <f>'Data (Empaneled)'!A3284</f>
        <v>aditi nursing home</v>
      </c>
      <c r="C3285" t="str">
        <f>'Data (Empaneled)'!B3284</f>
        <v>Tamil Nadu</v>
      </c>
      <c r="D3285" t="str">
        <f>'Data (Empaneled)'!C3284</f>
        <v>Tiruchirappalli</v>
      </c>
      <c r="E3285" t="str">
        <f>'Data (Empaneled)'!D3284</f>
        <v>Tiruchirappalli</v>
      </c>
      <c r="F3285" t="str">
        <f>'Data (Empaneled)'!E3284</f>
        <v>Tier 2B</v>
      </c>
      <c r="G3285" t="str">
        <f>'Data (Empaneled)'!F3284</f>
        <v>No</v>
      </c>
      <c r="H3285" t="str">
        <f>'Data (Empaneled)'!G3284</f>
        <v>No</v>
      </c>
      <c r="I3285" t="str">
        <f>'Data (Empaneled)'!H3284</f>
        <v>No</v>
      </c>
      <c r="J3285" t="str">
        <f>'Data (Empaneled)'!I3284</f>
        <v>Yes</v>
      </c>
      <c r="K3285" t="str">
        <f>'Data (Empaneled)'!J3284</f>
        <v>No</v>
      </c>
      <c r="L3285" t="str">
        <f>'Data (Empaneled)'!K3284</f>
        <v>Tamil Nadu|Tier 2B</v>
      </c>
      <c r="M3285" t="str">
        <f>'Data (Empaneled)'!L3284</f>
        <v>Tamil Nadu|Tiruchirappalli</v>
      </c>
      <c r="N3285" t="str">
        <f>'Data (Empaneled)'!M3284</f>
        <v/>
      </c>
      <c r="O3285" t="str">
        <f>'Data (Empaneled)'!N3284</f>
        <v/>
      </c>
      <c r="P3285" t="str">
        <f>'Data (Empaneled)'!O3284</f>
        <v/>
      </c>
      <c r="Q3285" t="str">
        <f>'Data (Empaneled)'!P3284</f>
        <v>Tamil Nadu|Tiruchirappalli</v>
      </c>
      <c r="R3285" t="str">
        <f>'Data (Empaneled)'!Q3284</f>
        <v/>
      </c>
      <c r="S3285">
        <f>'Data (Empaneled)'!R3284</f>
        <v>0</v>
      </c>
      <c r="T3285">
        <f>'Data (Empaneled)'!S3284</f>
        <v>0</v>
      </c>
      <c r="U3285">
        <f>'Data (Empaneled)'!T3284</f>
        <v>0</v>
      </c>
      <c r="V3285">
        <f>'Data (Empaneled)'!U3284</f>
        <v>0</v>
      </c>
      <c r="W3285">
        <f>'Data (Empaneled)'!V3284</f>
        <v>0</v>
      </c>
      <c r="X3285">
        <f>'Data (Empaneled)'!W3284</f>
        <v>0</v>
      </c>
      <c r="Y3285">
        <f>'Data (Empaneled)'!X3284</f>
        <v>0</v>
      </c>
      <c r="Z3285">
        <f>'Data (Empaneled)'!Y3284</f>
        <v>0</v>
      </c>
    </row>
    <row r="3286" spans="1:26" hidden="1">
      <c r="A3286" t="str">
        <f>'Data (Empaneled)'!L3285</f>
        <v>Tamil Nadu|Tirunelveli</v>
      </c>
      <c r="B3286" t="str">
        <f>'Data (Empaneled)'!A3285</f>
        <v>Sri Sakthi Hospital</v>
      </c>
      <c r="C3286" t="str">
        <f>'Data (Empaneled)'!B3285</f>
        <v>Tamil Nadu</v>
      </c>
      <c r="D3286" t="str">
        <f>'Data (Empaneled)'!C3285</f>
        <v>Tirunelveli</v>
      </c>
      <c r="E3286" t="str">
        <f>'Data (Empaneled)'!D3285</f>
        <v>Tirunelveli</v>
      </c>
      <c r="F3286" t="str">
        <f>'Data (Empaneled)'!E3285</f>
        <v>Tier 3</v>
      </c>
      <c r="G3286" t="str">
        <f>'Data (Empaneled)'!F3285</f>
        <v>Yes</v>
      </c>
      <c r="H3286" t="str">
        <f>'Data (Empaneled)'!G3285</f>
        <v>No</v>
      </c>
      <c r="I3286" t="str">
        <f>'Data (Empaneled)'!H3285</f>
        <v>Yes</v>
      </c>
      <c r="J3286" t="str">
        <f>'Data (Empaneled)'!I3285</f>
        <v>Yes</v>
      </c>
      <c r="K3286" t="str">
        <f>'Data (Empaneled)'!J3285</f>
        <v>Yes</v>
      </c>
      <c r="L3286" t="str">
        <f>'Data (Empaneled)'!K3285</f>
        <v>Tamil Nadu|Tier 3</v>
      </c>
      <c r="M3286" t="str">
        <f>'Data (Empaneled)'!L3285</f>
        <v>Tamil Nadu|Tirunelveli</v>
      </c>
      <c r="N3286" t="str">
        <f>'Data (Empaneled)'!M3285</f>
        <v>Tamil Nadu|Tirunelveli</v>
      </c>
      <c r="O3286" t="str">
        <f>'Data (Empaneled)'!N3285</f>
        <v/>
      </c>
      <c r="P3286" t="str">
        <f>'Data (Empaneled)'!O3285</f>
        <v>Tamil Nadu|Tirunelveli</v>
      </c>
      <c r="Q3286" t="str">
        <f>'Data (Empaneled)'!P3285</f>
        <v>Tamil Nadu|Tirunelveli</v>
      </c>
      <c r="R3286" t="str">
        <f>'Data (Empaneled)'!Q3285</f>
        <v>Tamil Nadu|Tirunelveli</v>
      </c>
      <c r="S3286">
        <f>'Data (Empaneled)'!R3285</f>
        <v>0</v>
      </c>
      <c r="T3286">
        <f>'Data (Empaneled)'!S3285</f>
        <v>0</v>
      </c>
      <c r="U3286">
        <f>'Data (Empaneled)'!T3285</f>
        <v>0</v>
      </c>
      <c r="V3286">
        <f>'Data (Empaneled)'!U3285</f>
        <v>0</v>
      </c>
      <c r="W3286">
        <f>'Data (Empaneled)'!V3285</f>
        <v>0</v>
      </c>
      <c r="X3286">
        <f>'Data (Empaneled)'!W3285</f>
        <v>0</v>
      </c>
      <c r="Y3286">
        <f>'Data (Empaneled)'!X3285</f>
        <v>0</v>
      </c>
      <c r="Z3286">
        <f>'Data (Empaneled)'!Y3285</f>
        <v>0</v>
      </c>
    </row>
    <row r="3287" spans="1:26" hidden="1">
      <c r="A3287" t="str">
        <f>'Data (Empaneled)'!L3286</f>
        <v>Tamil Nadu|Tirunelveli</v>
      </c>
      <c r="B3287" t="str">
        <f>'Data (Empaneled)'!A3286</f>
        <v>VISJEY HOSPITAL</v>
      </c>
      <c r="C3287" t="str">
        <f>'Data (Empaneled)'!B3286</f>
        <v>Tamil Nadu</v>
      </c>
      <c r="D3287" t="str">
        <f>'Data (Empaneled)'!C3286</f>
        <v>Tirunelveli</v>
      </c>
      <c r="E3287" t="str">
        <f>'Data (Empaneled)'!D3286</f>
        <v>Tirunelveli</v>
      </c>
      <c r="F3287" t="str">
        <f>'Data (Empaneled)'!E3286</f>
        <v>Tier 3</v>
      </c>
      <c r="G3287" t="str">
        <f>'Data (Empaneled)'!F3286</f>
        <v>Yes</v>
      </c>
      <c r="H3287" t="str">
        <f>'Data (Empaneled)'!G3286</f>
        <v>Yes</v>
      </c>
      <c r="I3287" t="str">
        <f>'Data (Empaneled)'!H3286</f>
        <v>No</v>
      </c>
      <c r="J3287" t="str">
        <f>'Data (Empaneled)'!I3286</f>
        <v>Yes</v>
      </c>
      <c r="K3287" t="str">
        <f>'Data (Empaneled)'!J3286</f>
        <v>Yes</v>
      </c>
      <c r="L3287" t="str">
        <f>'Data (Empaneled)'!K3286</f>
        <v>Tamil Nadu|Tier 3</v>
      </c>
      <c r="M3287" t="str">
        <f>'Data (Empaneled)'!L3286</f>
        <v>Tamil Nadu|Tirunelveli</v>
      </c>
      <c r="N3287" t="str">
        <f>'Data (Empaneled)'!M3286</f>
        <v>Tamil Nadu|Tirunelveli</v>
      </c>
      <c r="O3287" t="str">
        <f>'Data (Empaneled)'!N3286</f>
        <v>Tamil Nadu|Tirunelveli</v>
      </c>
      <c r="P3287" t="str">
        <f>'Data (Empaneled)'!O3286</f>
        <v/>
      </c>
      <c r="Q3287" t="str">
        <f>'Data (Empaneled)'!P3286</f>
        <v>Tamil Nadu|Tirunelveli</v>
      </c>
      <c r="R3287" t="str">
        <f>'Data (Empaneled)'!Q3286</f>
        <v>Tamil Nadu|Tirunelveli</v>
      </c>
      <c r="S3287">
        <f>'Data (Empaneled)'!R3286</f>
        <v>0</v>
      </c>
      <c r="T3287">
        <f>'Data (Empaneled)'!S3286</f>
        <v>0</v>
      </c>
      <c r="U3287">
        <f>'Data (Empaneled)'!T3286</f>
        <v>0</v>
      </c>
      <c r="V3287">
        <f>'Data (Empaneled)'!U3286</f>
        <v>0</v>
      </c>
      <c r="W3287">
        <f>'Data (Empaneled)'!V3286</f>
        <v>0</v>
      </c>
      <c r="X3287">
        <f>'Data (Empaneled)'!W3286</f>
        <v>0</v>
      </c>
      <c r="Y3287">
        <f>'Data (Empaneled)'!X3286</f>
        <v>0</v>
      </c>
      <c r="Z3287">
        <f>'Data (Empaneled)'!Y3286</f>
        <v>0</v>
      </c>
    </row>
    <row r="3288" spans="1:26" hidden="1">
      <c r="A3288" t="str">
        <f>'Data (Empaneled)'!L3287</f>
        <v>Tamil Nadu|Tirunelveli</v>
      </c>
      <c r="B3288" t="str">
        <f>'Data (Empaneled)'!A3287</f>
        <v>SOORIYA HOSPITAL</v>
      </c>
      <c r="C3288" t="str">
        <f>'Data (Empaneled)'!B3287</f>
        <v>Tamil Nadu</v>
      </c>
      <c r="D3288" t="str">
        <f>'Data (Empaneled)'!C3287</f>
        <v>TIRUNELVELI</v>
      </c>
      <c r="E3288" t="str">
        <f>'Data (Empaneled)'!D3287</f>
        <v>Tirunelveli</v>
      </c>
      <c r="F3288" t="str">
        <f>'Data (Empaneled)'!E3287</f>
        <v>Tier 3</v>
      </c>
      <c r="G3288" t="str">
        <f>'Data (Empaneled)'!F3287</f>
        <v>Yes</v>
      </c>
      <c r="H3288" t="str">
        <f>'Data (Empaneled)'!G3287</f>
        <v>Yes</v>
      </c>
      <c r="I3288" t="str">
        <f>'Data (Empaneled)'!H3287</f>
        <v>No</v>
      </c>
      <c r="J3288" t="str">
        <f>'Data (Empaneled)'!I3287</f>
        <v>Yes</v>
      </c>
      <c r="K3288" t="str">
        <f>'Data (Empaneled)'!J3287</f>
        <v>Yes</v>
      </c>
      <c r="L3288" t="str">
        <f>'Data (Empaneled)'!K3287</f>
        <v>Tamil Nadu|Tier 3</v>
      </c>
      <c r="M3288" t="str">
        <f>'Data (Empaneled)'!L3287</f>
        <v>Tamil Nadu|Tirunelveli</v>
      </c>
      <c r="N3288" t="str">
        <f>'Data (Empaneled)'!M3287</f>
        <v>Tamil Nadu|Tirunelveli</v>
      </c>
      <c r="O3288" t="str">
        <f>'Data (Empaneled)'!N3287</f>
        <v>Tamil Nadu|Tirunelveli</v>
      </c>
      <c r="P3288" t="str">
        <f>'Data (Empaneled)'!O3287</f>
        <v/>
      </c>
      <c r="Q3288" t="str">
        <f>'Data (Empaneled)'!P3287</f>
        <v>Tamil Nadu|Tirunelveli</v>
      </c>
      <c r="R3288" t="str">
        <f>'Data (Empaneled)'!Q3287</f>
        <v>Tamil Nadu|Tirunelveli</v>
      </c>
      <c r="S3288">
        <f>'Data (Empaneled)'!R3287</f>
        <v>0</v>
      </c>
      <c r="T3288">
        <f>'Data (Empaneled)'!S3287</f>
        <v>0</v>
      </c>
      <c r="U3288">
        <f>'Data (Empaneled)'!T3287</f>
        <v>0</v>
      </c>
      <c r="V3288">
        <f>'Data (Empaneled)'!U3287</f>
        <v>0</v>
      </c>
      <c r="W3288">
        <f>'Data (Empaneled)'!V3287</f>
        <v>0</v>
      </c>
      <c r="X3288">
        <f>'Data (Empaneled)'!W3287</f>
        <v>0</v>
      </c>
      <c r="Y3288">
        <f>'Data (Empaneled)'!X3287</f>
        <v>0</v>
      </c>
      <c r="Z3288">
        <f>'Data (Empaneled)'!Y3287</f>
        <v>0</v>
      </c>
    </row>
    <row r="3289" spans="1:26" hidden="1">
      <c r="A3289" t="str">
        <f>'Data (Empaneled)'!L3288</f>
        <v>Tamil Nadu|Tirunelveli</v>
      </c>
      <c r="B3289" t="str">
        <f>'Data (Empaneled)'!A3288</f>
        <v>VENNILA HOSPITAL</v>
      </c>
      <c r="C3289" t="str">
        <f>'Data (Empaneled)'!B3288</f>
        <v>Tamil Nadu</v>
      </c>
      <c r="D3289" t="str">
        <f>'Data (Empaneled)'!C3288</f>
        <v>TIRUNELVELI</v>
      </c>
      <c r="E3289" t="str">
        <f>'Data (Empaneled)'!D3288</f>
        <v>Tirunelveli</v>
      </c>
      <c r="F3289" t="str">
        <f>'Data (Empaneled)'!E3288</f>
        <v>Tier 3</v>
      </c>
      <c r="G3289" t="str">
        <f>'Data (Empaneled)'!F3288</f>
        <v>Yes</v>
      </c>
      <c r="H3289" t="str">
        <f>'Data (Empaneled)'!G3288</f>
        <v>Yes</v>
      </c>
      <c r="I3289" t="str">
        <f>'Data (Empaneled)'!H3288</f>
        <v>Yes</v>
      </c>
      <c r="J3289" t="str">
        <f>'Data (Empaneled)'!I3288</f>
        <v>Yes</v>
      </c>
      <c r="K3289" t="str">
        <f>'Data (Empaneled)'!J3288</f>
        <v>Yes</v>
      </c>
      <c r="L3289" t="str">
        <f>'Data (Empaneled)'!K3288</f>
        <v>Tamil Nadu|Tier 3</v>
      </c>
      <c r="M3289" t="str">
        <f>'Data (Empaneled)'!L3288</f>
        <v>Tamil Nadu|Tirunelveli</v>
      </c>
      <c r="N3289" t="str">
        <f>'Data (Empaneled)'!M3288</f>
        <v>Tamil Nadu|Tirunelveli</v>
      </c>
      <c r="O3289" t="str">
        <f>'Data (Empaneled)'!N3288</f>
        <v>Tamil Nadu|Tirunelveli</v>
      </c>
      <c r="P3289" t="str">
        <f>'Data (Empaneled)'!O3288</f>
        <v>Tamil Nadu|Tirunelveli</v>
      </c>
      <c r="Q3289" t="str">
        <f>'Data (Empaneled)'!P3288</f>
        <v>Tamil Nadu|Tirunelveli</v>
      </c>
      <c r="R3289" t="str">
        <f>'Data (Empaneled)'!Q3288</f>
        <v>Tamil Nadu|Tirunelveli</v>
      </c>
      <c r="S3289">
        <f>'Data (Empaneled)'!R3288</f>
        <v>0</v>
      </c>
      <c r="T3289">
        <f>'Data (Empaneled)'!S3288</f>
        <v>0</v>
      </c>
      <c r="U3289">
        <f>'Data (Empaneled)'!T3288</f>
        <v>0</v>
      </c>
      <c r="V3289">
        <f>'Data (Empaneled)'!U3288</f>
        <v>0</v>
      </c>
      <c r="W3289">
        <f>'Data (Empaneled)'!V3288</f>
        <v>0</v>
      </c>
      <c r="X3289">
        <f>'Data (Empaneled)'!W3288</f>
        <v>0</v>
      </c>
      <c r="Y3289">
        <f>'Data (Empaneled)'!X3288</f>
        <v>0</v>
      </c>
      <c r="Z3289">
        <f>'Data (Empaneled)'!Y3288</f>
        <v>0</v>
      </c>
    </row>
    <row r="3290" spans="1:26" hidden="1">
      <c r="A3290" t="str">
        <f>'Data (Empaneled)'!L3289</f>
        <v>Tamil Nadu|Tirunelveli</v>
      </c>
      <c r="B3290" t="str">
        <f>'Data (Empaneled)'!A3289</f>
        <v>Nivya Respiratory and Multispeciality Hospitals</v>
      </c>
      <c r="C3290" t="str">
        <f>'Data (Empaneled)'!B3289</f>
        <v>Tamil Nadu</v>
      </c>
      <c r="D3290" t="str">
        <f>'Data (Empaneled)'!C3289</f>
        <v>TIRUNELVELI</v>
      </c>
      <c r="E3290" t="str">
        <f>'Data (Empaneled)'!D3289</f>
        <v>Tirunelveli</v>
      </c>
      <c r="F3290" t="str">
        <f>'Data (Empaneled)'!E3289</f>
        <v>Tier 3</v>
      </c>
      <c r="G3290" t="str">
        <f>'Data (Empaneled)'!F3289</f>
        <v>Yes</v>
      </c>
      <c r="H3290" t="str">
        <f>'Data (Empaneled)'!G3289</f>
        <v>Yes</v>
      </c>
      <c r="I3290" t="str">
        <f>'Data (Empaneled)'!H3289</f>
        <v>No</v>
      </c>
      <c r="J3290" t="str">
        <f>'Data (Empaneled)'!I3289</f>
        <v>No</v>
      </c>
      <c r="K3290" t="str">
        <f>'Data (Empaneled)'!J3289</f>
        <v>Yes</v>
      </c>
      <c r="L3290" t="str">
        <f>'Data (Empaneled)'!K3289</f>
        <v>Tamil Nadu|Tier 3</v>
      </c>
      <c r="M3290" t="str">
        <f>'Data (Empaneled)'!L3289</f>
        <v>Tamil Nadu|Tirunelveli</v>
      </c>
      <c r="N3290" t="str">
        <f>'Data (Empaneled)'!M3289</f>
        <v>Tamil Nadu|Tirunelveli</v>
      </c>
      <c r="O3290" t="str">
        <f>'Data (Empaneled)'!N3289</f>
        <v>Tamil Nadu|Tirunelveli</v>
      </c>
      <c r="P3290" t="str">
        <f>'Data (Empaneled)'!O3289</f>
        <v/>
      </c>
      <c r="Q3290" t="str">
        <f>'Data (Empaneled)'!P3289</f>
        <v/>
      </c>
      <c r="R3290" t="str">
        <f>'Data (Empaneled)'!Q3289</f>
        <v>Tamil Nadu|Tirunelveli</v>
      </c>
      <c r="S3290">
        <f>'Data (Empaneled)'!R3289</f>
        <v>0</v>
      </c>
      <c r="T3290">
        <f>'Data (Empaneled)'!S3289</f>
        <v>0</v>
      </c>
      <c r="U3290">
        <f>'Data (Empaneled)'!T3289</f>
        <v>0</v>
      </c>
      <c r="V3290">
        <f>'Data (Empaneled)'!U3289</f>
        <v>0</v>
      </c>
      <c r="W3290">
        <f>'Data (Empaneled)'!V3289</f>
        <v>0</v>
      </c>
      <c r="X3290">
        <f>'Data (Empaneled)'!W3289</f>
        <v>0</v>
      </c>
      <c r="Y3290">
        <f>'Data (Empaneled)'!X3289</f>
        <v>0</v>
      </c>
      <c r="Z3290">
        <f>'Data (Empaneled)'!Y3289</f>
        <v>0</v>
      </c>
    </row>
    <row r="3291" spans="1:26" hidden="1">
      <c r="A3291" t="str">
        <f>'Data (Empaneled)'!L3290</f>
        <v>Andhra Pradesh|Tirupathi</v>
      </c>
      <c r="B3291" t="str">
        <f>'Data (Empaneled)'!A3290</f>
        <v>BALAJI HOSPITAL</v>
      </c>
      <c r="C3291" t="str">
        <f>'Data (Empaneled)'!B3290</f>
        <v>Andhra Pradesh</v>
      </c>
      <c r="D3291" t="str">
        <f>'Data (Empaneled)'!C3290</f>
        <v>TIRUPATHI</v>
      </c>
      <c r="E3291" t="str">
        <f>'Data (Empaneled)'!D3290</f>
        <v>Tirupathi</v>
      </c>
      <c r="F3291" t="str">
        <f>'Data (Empaneled)'!E3290</f>
        <v>Tier 3</v>
      </c>
      <c r="G3291" t="str">
        <f>'Data (Empaneled)'!F3290</f>
        <v>No</v>
      </c>
      <c r="H3291" t="str">
        <f>'Data (Empaneled)'!G3290</f>
        <v>No</v>
      </c>
      <c r="I3291" t="str">
        <f>'Data (Empaneled)'!H3290</f>
        <v>No</v>
      </c>
      <c r="J3291" t="str">
        <f>'Data (Empaneled)'!I3290</f>
        <v>Yes</v>
      </c>
      <c r="K3291" t="str">
        <f>'Data (Empaneled)'!J3290</f>
        <v>No</v>
      </c>
      <c r="L3291" t="str">
        <f>'Data (Empaneled)'!K3290</f>
        <v>Andhra Pradesh|Tier 3</v>
      </c>
      <c r="M3291" t="str">
        <f>'Data (Empaneled)'!L3290</f>
        <v>Andhra Pradesh|Tirupathi</v>
      </c>
      <c r="N3291" t="str">
        <f>'Data (Empaneled)'!M3290</f>
        <v/>
      </c>
      <c r="O3291" t="str">
        <f>'Data (Empaneled)'!N3290</f>
        <v/>
      </c>
      <c r="P3291" t="str">
        <f>'Data (Empaneled)'!O3290</f>
        <v/>
      </c>
      <c r="Q3291" t="str">
        <f>'Data (Empaneled)'!P3290</f>
        <v>Andhra Pradesh|Tirupathi</v>
      </c>
      <c r="R3291" t="str">
        <f>'Data (Empaneled)'!Q3290</f>
        <v/>
      </c>
      <c r="S3291">
        <f>'Data (Empaneled)'!R3290</f>
        <v>0</v>
      </c>
      <c r="T3291">
        <f>'Data (Empaneled)'!S3290</f>
        <v>0</v>
      </c>
      <c r="U3291">
        <f>'Data (Empaneled)'!T3290</f>
        <v>0</v>
      </c>
      <c r="V3291">
        <f>'Data (Empaneled)'!U3290</f>
        <v>0</v>
      </c>
      <c r="W3291">
        <f>'Data (Empaneled)'!V3290</f>
        <v>0</v>
      </c>
      <c r="X3291">
        <f>'Data (Empaneled)'!W3290</f>
        <v>0</v>
      </c>
      <c r="Y3291">
        <f>'Data (Empaneled)'!X3290</f>
        <v>0</v>
      </c>
      <c r="Z3291">
        <f>'Data (Empaneled)'!Y3290</f>
        <v>0</v>
      </c>
    </row>
    <row r="3292" spans="1:26" hidden="1">
      <c r="A3292" t="str">
        <f>'Data (Empaneled)'!L3291</f>
        <v>Andhra Pradesh|Tirupati</v>
      </c>
      <c r="B3292" t="str">
        <f>'Data (Empaneled)'!A3291</f>
        <v>SREE CHAITRA HOSPITAL</v>
      </c>
      <c r="C3292" t="str">
        <f>'Data (Empaneled)'!B3291</f>
        <v>Andhra Pradesh</v>
      </c>
      <c r="D3292" t="str">
        <f>'Data (Empaneled)'!C3291</f>
        <v>TIRUPATI</v>
      </c>
      <c r="E3292" t="str">
        <f>'Data (Empaneled)'!D3291</f>
        <v>Tirupati</v>
      </c>
      <c r="F3292" t="str">
        <f>'Data (Empaneled)'!E3291</f>
        <v>Tier 3</v>
      </c>
      <c r="G3292" t="str">
        <f>'Data (Empaneled)'!F3291</f>
        <v>No</v>
      </c>
      <c r="H3292" t="str">
        <f>'Data (Empaneled)'!G3291</f>
        <v>No</v>
      </c>
      <c r="I3292" t="str">
        <f>'Data (Empaneled)'!H3291</f>
        <v>No</v>
      </c>
      <c r="J3292" t="str">
        <f>'Data (Empaneled)'!I3291</f>
        <v>Yes</v>
      </c>
      <c r="K3292" t="str">
        <f>'Data (Empaneled)'!J3291</f>
        <v>No</v>
      </c>
      <c r="L3292" t="str">
        <f>'Data (Empaneled)'!K3291</f>
        <v>Andhra Pradesh|Tier 3</v>
      </c>
      <c r="M3292" t="str">
        <f>'Data (Empaneled)'!L3291</f>
        <v>Andhra Pradesh|Tirupati</v>
      </c>
      <c r="N3292" t="str">
        <f>'Data (Empaneled)'!M3291</f>
        <v/>
      </c>
      <c r="O3292" t="str">
        <f>'Data (Empaneled)'!N3291</f>
        <v/>
      </c>
      <c r="P3292" t="str">
        <f>'Data (Empaneled)'!O3291</f>
        <v/>
      </c>
      <c r="Q3292" t="str">
        <f>'Data (Empaneled)'!P3291</f>
        <v>Andhra Pradesh|Tirupati</v>
      </c>
      <c r="R3292" t="str">
        <f>'Data (Empaneled)'!Q3291</f>
        <v/>
      </c>
      <c r="S3292">
        <f>'Data (Empaneled)'!R3291</f>
        <v>0</v>
      </c>
      <c r="T3292">
        <f>'Data (Empaneled)'!S3291</f>
        <v>0</v>
      </c>
      <c r="U3292">
        <f>'Data (Empaneled)'!T3291</f>
        <v>0</v>
      </c>
      <c r="V3292">
        <f>'Data (Empaneled)'!U3291</f>
        <v>0</v>
      </c>
      <c r="W3292">
        <f>'Data (Empaneled)'!V3291</f>
        <v>0</v>
      </c>
      <c r="X3292">
        <f>'Data (Empaneled)'!W3291</f>
        <v>0</v>
      </c>
      <c r="Y3292">
        <f>'Data (Empaneled)'!X3291</f>
        <v>0</v>
      </c>
      <c r="Z3292">
        <f>'Data (Empaneled)'!Y3291</f>
        <v>0</v>
      </c>
    </row>
    <row r="3293" spans="1:26" hidden="1">
      <c r="A3293" t="str">
        <f>'Data (Empaneled)'!L3292</f>
        <v>Andhra Pradesh|Tirupati</v>
      </c>
      <c r="B3293" t="str">
        <f>'Data (Empaneled)'!A3292</f>
        <v>HARITHA ADI HOSPITAL</v>
      </c>
      <c r="C3293" t="str">
        <f>'Data (Empaneled)'!B3292</f>
        <v>Andhra Pradesh</v>
      </c>
      <c r="D3293" t="str">
        <f>'Data (Empaneled)'!C3292</f>
        <v>TIRUPATI</v>
      </c>
      <c r="E3293" t="str">
        <f>'Data (Empaneled)'!D3292</f>
        <v>Tirupati</v>
      </c>
      <c r="F3293" t="str">
        <f>'Data (Empaneled)'!E3292</f>
        <v>Tier 3</v>
      </c>
      <c r="G3293" t="str">
        <f>'Data (Empaneled)'!F3292</f>
        <v>Yes</v>
      </c>
      <c r="H3293" t="str">
        <f>'Data (Empaneled)'!G3292</f>
        <v>No</v>
      </c>
      <c r="I3293" t="str">
        <f>'Data (Empaneled)'!H3292</f>
        <v>No</v>
      </c>
      <c r="J3293" t="str">
        <f>'Data (Empaneled)'!I3292</f>
        <v>Yes</v>
      </c>
      <c r="K3293" t="str">
        <f>'Data (Empaneled)'!J3292</f>
        <v>No</v>
      </c>
      <c r="L3293" t="str">
        <f>'Data (Empaneled)'!K3292</f>
        <v>Andhra Pradesh|Tier 3</v>
      </c>
      <c r="M3293" t="str">
        <f>'Data (Empaneled)'!L3292</f>
        <v>Andhra Pradesh|Tirupati</v>
      </c>
      <c r="N3293" t="str">
        <f>'Data (Empaneled)'!M3292</f>
        <v>Andhra Pradesh|Tirupati</v>
      </c>
      <c r="O3293" t="str">
        <f>'Data (Empaneled)'!N3292</f>
        <v/>
      </c>
      <c r="P3293" t="str">
        <f>'Data (Empaneled)'!O3292</f>
        <v/>
      </c>
      <c r="Q3293" t="str">
        <f>'Data (Empaneled)'!P3292</f>
        <v>Andhra Pradesh|Tirupati</v>
      </c>
      <c r="R3293" t="str">
        <f>'Data (Empaneled)'!Q3292</f>
        <v/>
      </c>
      <c r="S3293">
        <f>'Data (Empaneled)'!R3292</f>
        <v>0</v>
      </c>
      <c r="T3293">
        <f>'Data (Empaneled)'!S3292</f>
        <v>0</v>
      </c>
      <c r="U3293">
        <f>'Data (Empaneled)'!T3292</f>
        <v>0</v>
      </c>
      <c r="V3293">
        <f>'Data (Empaneled)'!U3292</f>
        <v>0</v>
      </c>
      <c r="W3293">
        <f>'Data (Empaneled)'!V3292</f>
        <v>0</v>
      </c>
      <c r="X3293">
        <f>'Data (Empaneled)'!W3292</f>
        <v>0</v>
      </c>
      <c r="Y3293">
        <f>'Data (Empaneled)'!X3292</f>
        <v>0</v>
      </c>
      <c r="Z3293">
        <f>'Data (Empaneled)'!Y3292</f>
        <v>0</v>
      </c>
    </row>
    <row r="3294" spans="1:26" hidden="1">
      <c r="A3294" t="str">
        <f>'Data (Empaneled)'!L3293</f>
        <v>Andhra Pradesh|Tirupati</v>
      </c>
      <c r="B3294" t="str">
        <f>'Data (Empaneled)'!A3293</f>
        <v>UDAY HELIOS HOSPITALS</v>
      </c>
      <c r="C3294" t="str">
        <f>'Data (Empaneled)'!B3293</f>
        <v>Andhra Pradesh</v>
      </c>
      <c r="D3294" t="str">
        <f>'Data (Empaneled)'!C3293</f>
        <v>TIRUPATI</v>
      </c>
      <c r="E3294" t="str">
        <f>'Data (Empaneled)'!D3293</f>
        <v>Tirupati</v>
      </c>
      <c r="F3294" t="str">
        <f>'Data (Empaneled)'!E3293</f>
        <v>Tier 3</v>
      </c>
      <c r="G3294" t="str">
        <f>'Data (Empaneled)'!F3293</f>
        <v>No</v>
      </c>
      <c r="H3294" t="str">
        <f>'Data (Empaneled)'!G3293</f>
        <v>No</v>
      </c>
      <c r="I3294" t="str">
        <f>'Data (Empaneled)'!H3293</f>
        <v>No</v>
      </c>
      <c r="J3294" t="str">
        <f>'Data (Empaneled)'!I3293</f>
        <v>No</v>
      </c>
      <c r="K3294" t="str">
        <f>'Data (Empaneled)'!J3293</f>
        <v>No</v>
      </c>
      <c r="L3294" t="str">
        <f>'Data (Empaneled)'!K3293</f>
        <v>Andhra Pradesh|Tier 3</v>
      </c>
      <c r="M3294" t="str">
        <f>'Data (Empaneled)'!L3293</f>
        <v>Andhra Pradesh|Tirupati</v>
      </c>
      <c r="N3294" t="str">
        <f>'Data (Empaneled)'!M3293</f>
        <v/>
      </c>
      <c r="O3294" t="str">
        <f>'Data (Empaneled)'!N3293</f>
        <v/>
      </c>
      <c r="P3294" t="str">
        <f>'Data (Empaneled)'!O3293</f>
        <v/>
      </c>
      <c r="Q3294" t="str">
        <f>'Data (Empaneled)'!P3293</f>
        <v/>
      </c>
      <c r="R3294" t="str">
        <f>'Data (Empaneled)'!Q3293</f>
        <v/>
      </c>
      <c r="S3294">
        <f>'Data (Empaneled)'!R3293</f>
        <v>0</v>
      </c>
      <c r="T3294">
        <f>'Data (Empaneled)'!S3293</f>
        <v>0</v>
      </c>
      <c r="U3294">
        <f>'Data (Empaneled)'!T3293</f>
        <v>0</v>
      </c>
      <c r="V3294">
        <f>'Data (Empaneled)'!U3293</f>
        <v>0</v>
      </c>
      <c r="W3294">
        <f>'Data (Empaneled)'!V3293</f>
        <v>0</v>
      </c>
      <c r="X3294">
        <f>'Data (Empaneled)'!W3293</f>
        <v>0</v>
      </c>
      <c r="Y3294">
        <f>'Data (Empaneled)'!X3293</f>
        <v>0</v>
      </c>
      <c r="Z3294">
        <f>'Data (Empaneled)'!Y3293</f>
        <v>0</v>
      </c>
    </row>
    <row r="3295" spans="1:26" hidden="1">
      <c r="A3295" t="str">
        <f>'Data (Empaneled)'!L3294</f>
        <v>Andhra Pradesh|Tirupati</v>
      </c>
      <c r="B3295" t="str">
        <f>'Data (Empaneled)'!A3294</f>
        <v>OM SUPATHAM HOSPITAL</v>
      </c>
      <c r="C3295" t="str">
        <f>'Data (Empaneled)'!B3294</f>
        <v>Andhra Pradesh</v>
      </c>
      <c r="D3295" t="str">
        <f>'Data (Empaneled)'!C3294</f>
        <v>TIRUPATI</v>
      </c>
      <c r="E3295" t="str">
        <f>'Data (Empaneled)'!D3294</f>
        <v>Tirupati</v>
      </c>
      <c r="F3295" t="str">
        <f>'Data (Empaneled)'!E3294</f>
        <v>Tier 3</v>
      </c>
      <c r="G3295" t="str">
        <f>'Data (Empaneled)'!F3294</f>
        <v>No</v>
      </c>
      <c r="H3295" t="str">
        <f>'Data (Empaneled)'!G3294</f>
        <v>No</v>
      </c>
      <c r="I3295" t="str">
        <f>'Data (Empaneled)'!H3294</f>
        <v>No</v>
      </c>
      <c r="J3295" t="str">
        <f>'Data (Empaneled)'!I3294</f>
        <v>No</v>
      </c>
      <c r="K3295" t="str">
        <f>'Data (Empaneled)'!J3294</f>
        <v>Yes</v>
      </c>
      <c r="L3295" t="str">
        <f>'Data (Empaneled)'!K3294</f>
        <v>Andhra Pradesh|Tier 3</v>
      </c>
      <c r="M3295" t="str">
        <f>'Data (Empaneled)'!L3294</f>
        <v>Andhra Pradesh|Tirupati</v>
      </c>
      <c r="N3295" t="str">
        <f>'Data (Empaneled)'!M3294</f>
        <v/>
      </c>
      <c r="O3295" t="str">
        <f>'Data (Empaneled)'!N3294</f>
        <v/>
      </c>
      <c r="P3295" t="str">
        <f>'Data (Empaneled)'!O3294</f>
        <v/>
      </c>
      <c r="Q3295" t="str">
        <f>'Data (Empaneled)'!P3294</f>
        <v/>
      </c>
      <c r="R3295" t="str">
        <f>'Data (Empaneled)'!Q3294</f>
        <v>Andhra Pradesh|Tirupati</v>
      </c>
      <c r="S3295">
        <f>'Data (Empaneled)'!R3294</f>
        <v>0</v>
      </c>
      <c r="T3295">
        <f>'Data (Empaneled)'!S3294</f>
        <v>0</v>
      </c>
      <c r="U3295">
        <f>'Data (Empaneled)'!T3294</f>
        <v>0</v>
      </c>
      <c r="V3295">
        <f>'Data (Empaneled)'!U3294</f>
        <v>0</v>
      </c>
      <c r="W3295">
        <f>'Data (Empaneled)'!V3294</f>
        <v>0</v>
      </c>
      <c r="X3295">
        <f>'Data (Empaneled)'!W3294</f>
        <v>0</v>
      </c>
      <c r="Y3295">
        <f>'Data (Empaneled)'!X3294</f>
        <v>0</v>
      </c>
      <c r="Z3295">
        <f>'Data (Empaneled)'!Y3294</f>
        <v>0</v>
      </c>
    </row>
    <row r="3296" spans="1:26" hidden="1">
      <c r="A3296" t="str">
        <f>'Data (Empaneled)'!L3295</f>
        <v>Andhra Pradesh|Tirupati</v>
      </c>
      <c r="B3296" t="str">
        <f>'Data (Empaneled)'!A3295</f>
        <v>SRI VENKATESWARA INSTITUTE OF CANCER CARE AND ADVANCED RESEARCH A UNIT OF TATA CANCER CARE FOUNDATION</v>
      </c>
      <c r="C3296" t="str">
        <f>'Data (Empaneled)'!B3295</f>
        <v>Andhra Pradesh</v>
      </c>
      <c r="D3296" t="str">
        <f>'Data (Empaneled)'!C3295</f>
        <v>TIRUPATI</v>
      </c>
      <c r="E3296" t="str">
        <f>'Data (Empaneled)'!D3295</f>
        <v>Tirupati</v>
      </c>
      <c r="F3296" t="str">
        <f>'Data (Empaneled)'!E3295</f>
        <v>Tier 3</v>
      </c>
      <c r="G3296" t="str">
        <f>'Data (Empaneled)'!F3295</f>
        <v>No</v>
      </c>
      <c r="H3296" t="str">
        <f>'Data (Empaneled)'!G3295</f>
        <v>Yes</v>
      </c>
      <c r="I3296" t="str">
        <f>'Data (Empaneled)'!H3295</f>
        <v>No</v>
      </c>
      <c r="J3296" t="str">
        <f>'Data (Empaneled)'!I3295</f>
        <v>No</v>
      </c>
      <c r="K3296" t="str">
        <f>'Data (Empaneled)'!J3295</f>
        <v>No</v>
      </c>
      <c r="L3296" t="str">
        <f>'Data (Empaneled)'!K3295</f>
        <v>Andhra Pradesh|Tier 3</v>
      </c>
      <c r="M3296" t="str">
        <f>'Data (Empaneled)'!L3295</f>
        <v>Andhra Pradesh|Tirupati</v>
      </c>
      <c r="N3296" t="str">
        <f>'Data (Empaneled)'!M3295</f>
        <v/>
      </c>
      <c r="O3296" t="str">
        <f>'Data (Empaneled)'!N3295</f>
        <v>Andhra Pradesh|Tirupati</v>
      </c>
      <c r="P3296" t="str">
        <f>'Data (Empaneled)'!O3295</f>
        <v/>
      </c>
      <c r="Q3296" t="str">
        <f>'Data (Empaneled)'!P3295</f>
        <v/>
      </c>
      <c r="R3296" t="str">
        <f>'Data (Empaneled)'!Q3295</f>
        <v/>
      </c>
      <c r="S3296">
        <f>'Data (Empaneled)'!R3295</f>
        <v>0</v>
      </c>
      <c r="T3296">
        <f>'Data (Empaneled)'!S3295</f>
        <v>0</v>
      </c>
      <c r="U3296">
        <f>'Data (Empaneled)'!T3295</f>
        <v>0</v>
      </c>
      <c r="V3296">
        <f>'Data (Empaneled)'!U3295</f>
        <v>0</v>
      </c>
      <c r="W3296">
        <f>'Data (Empaneled)'!V3295</f>
        <v>0</v>
      </c>
      <c r="X3296">
        <f>'Data (Empaneled)'!W3295</f>
        <v>0</v>
      </c>
      <c r="Y3296">
        <f>'Data (Empaneled)'!X3295</f>
        <v>0</v>
      </c>
      <c r="Z3296">
        <f>'Data (Empaneled)'!Y3295</f>
        <v>0</v>
      </c>
    </row>
    <row r="3297" spans="1:26" hidden="1">
      <c r="A3297" t="str">
        <f>'Data (Empaneled)'!L3296</f>
        <v>Andhra Pradesh|Tirupati</v>
      </c>
      <c r="B3297" t="str">
        <f>'Data (Empaneled)'!A3296</f>
        <v>AMERICAN LASER EYE HOSPITALS PVT LTD</v>
      </c>
      <c r="C3297" t="str">
        <f>'Data (Empaneled)'!B3296</f>
        <v>Andhra Pradesh</v>
      </c>
      <c r="D3297" t="str">
        <f>'Data (Empaneled)'!C3296</f>
        <v>TIRUPATI</v>
      </c>
      <c r="E3297" t="str">
        <f>'Data (Empaneled)'!D3296</f>
        <v>Tirupati</v>
      </c>
      <c r="F3297" t="str">
        <f>'Data (Empaneled)'!E3296</f>
        <v>Tier 3</v>
      </c>
      <c r="G3297" t="str">
        <f>'Data (Empaneled)'!F3296</f>
        <v>No</v>
      </c>
      <c r="H3297" t="str">
        <f>'Data (Empaneled)'!G3296</f>
        <v>No</v>
      </c>
      <c r="I3297" t="str">
        <f>'Data (Empaneled)'!H3296</f>
        <v>Yes</v>
      </c>
      <c r="J3297" t="str">
        <f>'Data (Empaneled)'!I3296</f>
        <v>No</v>
      </c>
      <c r="K3297" t="str">
        <f>'Data (Empaneled)'!J3296</f>
        <v>No</v>
      </c>
      <c r="L3297" t="str">
        <f>'Data (Empaneled)'!K3296</f>
        <v>Andhra Pradesh|Tier 3</v>
      </c>
      <c r="M3297" t="str">
        <f>'Data (Empaneled)'!L3296</f>
        <v>Andhra Pradesh|Tirupati</v>
      </c>
      <c r="N3297" t="str">
        <f>'Data (Empaneled)'!M3296</f>
        <v/>
      </c>
      <c r="O3297" t="str">
        <f>'Data (Empaneled)'!N3296</f>
        <v/>
      </c>
      <c r="P3297" t="str">
        <f>'Data (Empaneled)'!O3296</f>
        <v>Andhra Pradesh|Tirupati</v>
      </c>
      <c r="Q3297" t="str">
        <f>'Data (Empaneled)'!P3296</f>
        <v/>
      </c>
      <c r="R3297" t="str">
        <f>'Data (Empaneled)'!Q3296</f>
        <v/>
      </c>
      <c r="S3297">
        <f>'Data (Empaneled)'!R3296</f>
        <v>0</v>
      </c>
      <c r="T3297">
        <f>'Data (Empaneled)'!S3296</f>
        <v>0</v>
      </c>
      <c r="U3297">
        <f>'Data (Empaneled)'!T3296</f>
        <v>0</v>
      </c>
      <c r="V3297">
        <f>'Data (Empaneled)'!U3296</f>
        <v>0</v>
      </c>
      <c r="W3297">
        <f>'Data (Empaneled)'!V3296</f>
        <v>0</v>
      </c>
      <c r="X3297">
        <f>'Data (Empaneled)'!W3296</f>
        <v>0</v>
      </c>
      <c r="Y3297">
        <f>'Data (Empaneled)'!X3296</f>
        <v>0</v>
      </c>
      <c r="Z3297">
        <f>'Data (Empaneled)'!Y3296</f>
        <v>0</v>
      </c>
    </row>
    <row r="3298" spans="1:26" hidden="1">
      <c r="A3298" t="str">
        <f>'Data (Empaneled)'!L3297</f>
        <v>Tamil Nadu|Tirupur</v>
      </c>
      <c r="B3298" t="str">
        <f>'Data (Empaneled)'!A3297</f>
        <v>Rajeshwari Nursing Home</v>
      </c>
      <c r="C3298" t="str">
        <f>'Data (Empaneled)'!B3297</f>
        <v>Tamil Nadu</v>
      </c>
      <c r="D3298" t="str">
        <f>'Data (Empaneled)'!C3297</f>
        <v>Tiruppur</v>
      </c>
      <c r="E3298" t="str">
        <f>'Data (Empaneled)'!D3297</f>
        <v>Tirupur</v>
      </c>
      <c r="F3298" t="str">
        <f>'Data (Empaneled)'!E3297</f>
        <v>Tier 2B</v>
      </c>
      <c r="G3298" t="str">
        <f>'Data (Empaneled)'!F3297</f>
        <v>Yes</v>
      </c>
      <c r="H3298" t="str">
        <f>'Data (Empaneled)'!G3297</f>
        <v>No</v>
      </c>
      <c r="I3298" t="str">
        <f>'Data (Empaneled)'!H3297</f>
        <v>No</v>
      </c>
      <c r="J3298" t="str">
        <f>'Data (Empaneled)'!I3297</f>
        <v>Yes</v>
      </c>
      <c r="K3298" t="str">
        <f>'Data (Empaneled)'!J3297</f>
        <v>No</v>
      </c>
      <c r="L3298" t="str">
        <f>'Data (Empaneled)'!K3297</f>
        <v>Tamil Nadu|Tier 2B</v>
      </c>
      <c r="M3298" t="str">
        <f>'Data (Empaneled)'!L3297</f>
        <v>Tamil Nadu|Tirupur</v>
      </c>
      <c r="N3298" t="str">
        <f>'Data (Empaneled)'!M3297</f>
        <v>Tamil Nadu|Tirupur</v>
      </c>
      <c r="O3298" t="str">
        <f>'Data (Empaneled)'!N3297</f>
        <v/>
      </c>
      <c r="P3298" t="str">
        <f>'Data (Empaneled)'!O3297</f>
        <v/>
      </c>
      <c r="Q3298" t="str">
        <f>'Data (Empaneled)'!P3297</f>
        <v>Tamil Nadu|Tirupur</v>
      </c>
      <c r="R3298" t="str">
        <f>'Data (Empaneled)'!Q3297</f>
        <v/>
      </c>
      <c r="S3298">
        <f>'Data (Empaneled)'!R3297</f>
        <v>0</v>
      </c>
      <c r="T3298">
        <f>'Data (Empaneled)'!S3297</f>
        <v>0</v>
      </c>
      <c r="U3298">
        <f>'Data (Empaneled)'!T3297</f>
        <v>0</v>
      </c>
      <c r="V3298">
        <f>'Data (Empaneled)'!U3297</f>
        <v>0</v>
      </c>
      <c r="W3298">
        <f>'Data (Empaneled)'!V3297</f>
        <v>0</v>
      </c>
      <c r="X3298">
        <f>'Data (Empaneled)'!W3297</f>
        <v>0</v>
      </c>
      <c r="Y3298">
        <f>'Data (Empaneled)'!X3297</f>
        <v>0</v>
      </c>
      <c r="Z3298">
        <f>'Data (Empaneled)'!Y3297</f>
        <v>0</v>
      </c>
    </row>
    <row r="3299" spans="1:26" hidden="1">
      <c r="A3299" t="str">
        <f>'Data (Empaneled)'!L3298</f>
        <v>Tamil Nadu|Tirupur</v>
      </c>
      <c r="B3299" t="str">
        <f>'Data (Empaneled)'!A3298</f>
        <v>HRS MEDICAL CENTRE</v>
      </c>
      <c r="C3299" t="str">
        <f>'Data (Empaneled)'!B3298</f>
        <v>Tamil Nadu</v>
      </c>
      <c r="D3299" t="str">
        <f>'Data (Empaneled)'!C3298</f>
        <v>tiruppur</v>
      </c>
      <c r="E3299" t="str">
        <f>'Data (Empaneled)'!D3298</f>
        <v>Tirupur</v>
      </c>
      <c r="F3299" t="str">
        <f>'Data (Empaneled)'!E3298</f>
        <v>Tier 2B</v>
      </c>
      <c r="G3299" t="str">
        <f>'Data (Empaneled)'!F3298</f>
        <v>No</v>
      </c>
      <c r="H3299" t="str">
        <f>'Data (Empaneled)'!G3298</f>
        <v>Yes</v>
      </c>
      <c r="I3299" t="str">
        <f>'Data (Empaneled)'!H3298</f>
        <v>No</v>
      </c>
      <c r="J3299" t="str">
        <f>'Data (Empaneled)'!I3298</f>
        <v>Yes</v>
      </c>
      <c r="K3299" t="str">
        <f>'Data (Empaneled)'!J3298</f>
        <v>No</v>
      </c>
      <c r="L3299" t="str">
        <f>'Data (Empaneled)'!K3298</f>
        <v>Tamil Nadu|Tier 2B</v>
      </c>
      <c r="M3299" t="str">
        <f>'Data (Empaneled)'!L3298</f>
        <v>Tamil Nadu|Tirupur</v>
      </c>
      <c r="N3299" t="str">
        <f>'Data (Empaneled)'!M3298</f>
        <v/>
      </c>
      <c r="O3299" t="str">
        <f>'Data (Empaneled)'!N3298</f>
        <v>Tamil Nadu|Tirupur</v>
      </c>
      <c r="P3299" t="str">
        <f>'Data (Empaneled)'!O3298</f>
        <v/>
      </c>
      <c r="Q3299" t="str">
        <f>'Data (Empaneled)'!P3298</f>
        <v>Tamil Nadu|Tirupur</v>
      </c>
      <c r="R3299" t="str">
        <f>'Data (Empaneled)'!Q3298</f>
        <v/>
      </c>
      <c r="S3299">
        <f>'Data (Empaneled)'!R3298</f>
        <v>0</v>
      </c>
      <c r="T3299">
        <f>'Data (Empaneled)'!S3298</f>
        <v>0</v>
      </c>
      <c r="U3299">
        <f>'Data (Empaneled)'!T3298</f>
        <v>0</v>
      </c>
      <c r="V3299">
        <f>'Data (Empaneled)'!U3298</f>
        <v>0</v>
      </c>
      <c r="W3299">
        <f>'Data (Empaneled)'!V3298</f>
        <v>0</v>
      </c>
      <c r="X3299">
        <f>'Data (Empaneled)'!W3298</f>
        <v>0</v>
      </c>
      <c r="Y3299">
        <f>'Data (Empaneled)'!X3298</f>
        <v>0</v>
      </c>
      <c r="Z3299">
        <f>'Data (Empaneled)'!Y3298</f>
        <v>0</v>
      </c>
    </row>
    <row r="3300" spans="1:26" hidden="1">
      <c r="A3300" t="str">
        <f>'Data (Empaneled)'!L3299</f>
        <v>Tamil Nadu|Tirupur</v>
      </c>
      <c r="B3300" t="str">
        <f>'Data (Empaneled)'!A3299</f>
        <v>MPS HOSPITALS</v>
      </c>
      <c r="C3300" t="str">
        <f>'Data (Empaneled)'!B3299</f>
        <v>Tamil Nadu</v>
      </c>
      <c r="D3300" t="str">
        <f>'Data (Empaneled)'!C3299</f>
        <v>Tiruppur</v>
      </c>
      <c r="E3300" t="str">
        <f>'Data (Empaneled)'!D3299</f>
        <v>Tirupur</v>
      </c>
      <c r="F3300" t="str">
        <f>'Data (Empaneled)'!E3299</f>
        <v>Tier 2B</v>
      </c>
      <c r="G3300" t="str">
        <f>'Data (Empaneled)'!F3299</f>
        <v>Yes</v>
      </c>
      <c r="H3300" t="str">
        <f>'Data (Empaneled)'!G3299</f>
        <v>Yes</v>
      </c>
      <c r="I3300" t="str">
        <f>'Data (Empaneled)'!H3299</f>
        <v>No</v>
      </c>
      <c r="J3300" t="str">
        <f>'Data (Empaneled)'!I3299</f>
        <v>Yes</v>
      </c>
      <c r="K3300" t="str">
        <f>'Data (Empaneled)'!J3299</f>
        <v>Yes</v>
      </c>
      <c r="L3300" t="str">
        <f>'Data (Empaneled)'!K3299</f>
        <v>Tamil Nadu|Tier 2B</v>
      </c>
      <c r="M3300" t="str">
        <f>'Data (Empaneled)'!L3299</f>
        <v>Tamil Nadu|Tirupur</v>
      </c>
      <c r="N3300" t="str">
        <f>'Data (Empaneled)'!M3299</f>
        <v>Tamil Nadu|Tirupur</v>
      </c>
      <c r="O3300" t="str">
        <f>'Data (Empaneled)'!N3299</f>
        <v>Tamil Nadu|Tirupur</v>
      </c>
      <c r="P3300" t="str">
        <f>'Data (Empaneled)'!O3299</f>
        <v/>
      </c>
      <c r="Q3300" t="str">
        <f>'Data (Empaneled)'!P3299</f>
        <v>Tamil Nadu|Tirupur</v>
      </c>
      <c r="R3300" t="str">
        <f>'Data (Empaneled)'!Q3299</f>
        <v>Tamil Nadu|Tirupur</v>
      </c>
      <c r="S3300">
        <f>'Data (Empaneled)'!R3299</f>
        <v>0</v>
      </c>
      <c r="T3300">
        <f>'Data (Empaneled)'!S3299</f>
        <v>0</v>
      </c>
      <c r="U3300">
        <f>'Data (Empaneled)'!T3299</f>
        <v>0</v>
      </c>
      <c r="V3300">
        <f>'Data (Empaneled)'!U3299</f>
        <v>0</v>
      </c>
      <c r="W3300">
        <f>'Data (Empaneled)'!V3299</f>
        <v>0</v>
      </c>
      <c r="X3300">
        <f>'Data (Empaneled)'!W3299</f>
        <v>0</v>
      </c>
      <c r="Y3300">
        <f>'Data (Empaneled)'!X3299</f>
        <v>0</v>
      </c>
      <c r="Z3300">
        <f>'Data (Empaneled)'!Y3299</f>
        <v>0</v>
      </c>
    </row>
    <row r="3301" spans="1:26" hidden="1">
      <c r="A3301" t="str">
        <f>'Data (Empaneled)'!L3300</f>
        <v>Tamil Nadu|Tirupur</v>
      </c>
      <c r="B3301" t="str">
        <f>'Data (Empaneled)'!A3300</f>
        <v>AADHAV MEDICAL CENTRE</v>
      </c>
      <c r="C3301" t="str">
        <f>'Data (Empaneled)'!B3300</f>
        <v>Tamil Nadu</v>
      </c>
      <c r="D3301" t="str">
        <f>'Data (Empaneled)'!C3300</f>
        <v>TIRUPUR</v>
      </c>
      <c r="E3301" t="str">
        <f>'Data (Empaneled)'!D3300</f>
        <v>Tirupur</v>
      </c>
      <c r="F3301" t="str">
        <f>'Data (Empaneled)'!E3300</f>
        <v>Tier 2B</v>
      </c>
      <c r="G3301" t="str">
        <f>'Data (Empaneled)'!F3300</f>
        <v>No</v>
      </c>
      <c r="H3301" t="str">
        <f>'Data (Empaneled)'!G3300</f>
        <v>No</v>
      </c>
      <c r="I3301" t="str">
        <f>'Data (Empaneled)'!H3300</f>
        <v>No</v>
      </c>
      <c r="J3301" t="str">
        <f>'Data (Empaneled)'!I3300</f>
        <v>Yes</v>
      </c>
      <c r="K3301" t="str">
        <f>'Data (Empaneled)'!J3300</f>
        <v>Yes</v>
      </c>
      <c r="L3301" t="str">
        <f>'Data (Empaneled)'!K3300</f>
        <v>Tamil Nadu|Tier 2B</v>
      </c>
      <c r="M3301" t="str">
        <f>'Data (Empaneled)'!L3300</f>
        <v>Tamil Nadu|Tirupur</v>
      </c>
      <c r="N3301" t="str">
        <f>'Data (Empaneled)'!M3300</f>
        <v/>
      </c>
      <c r="O3301" t="str">
        <f>'Data (Empaneled)'!N3300</f>
        <v/>
      </c>
      <c r="P3301" t="str">
        <f>'Data (Empaneled)'!O3300</f>
        <v/>
      </c>
      <c r="Q3301" t="str">
        <f>'Data (Empaneled)'!P3300</f>
        <v>Tamil Nadu|Tirupur</v>
      </c>
      <c r="R3301" t="str">
        <f>'Data (Empaneled)'!Q3300</f>
        <v>Tamil Nadu|Tirupur</v>
      </c>
      <c r="S3301">
        <f>'Data (Empaneled)'!R3300</f>
        <v>0</v>
      </c>
      <c r="T3301">
        <f>'Data (Empaneled)'!S3300</f>
        <v>0</v>
      </c>
      <c r="U3301">
        <f>'Data (Empaneled)'!T3300</f>
        <v>0</v>
      </c>
      <c r="V3301">
        <f>'Data (Empaneled)'!U3300</f>
        <v>0</v>
      </c>
      <c r="W3301">
        <f>'Data (Empaneled)'!V3300</f>
        <v>0</v>
      </c>
      <c r="X3301">
        <f>'Data (Empaneled)'!W3300</f>
        <v>0</v>
      </c>
      <c r="Y3301">
        <f>'Data (Empaneled)'!X3300</f>
        <v>0</v>
      </c>
      <c r="Z3301">
        <f>'Data (Empaneled)'!Y3300</f>
        <v>0</v>
      </c>
    </row>
    <row r="3302" spans="1:26" hidden="1">
      <c r="A3302" t="str">
        <f>'Data (Empaneled)'!L3301</f>
        <v>Kerala|Tirur</v>
      </c>
      <c r="B3302" t="str">
        <f>'Data (Empaneled)'!A3301</f>
        <v>AL NOOR HOSPITAL</v>
      </c>
      <c r="C3302" t="str">
        <f>'Data (Empaneled)'!B3301</f>
        <v>Kerala</v>
      </c>
      <c r="D3302" t="str">
        <f>'Data (Empaneled)'!C3301</f>
        <v>TIRUR</v>
      </c>
      <c r="E3302" t="str">
        <f>'Data (Empaneled)'!D3301</f>
        <v>Tirur</v>
      </c>
      <c r="F3302" t="str">
        <f>'Data (Empaneled)'!E3301</f>
        <v>Tier 3</v>
      </c>
      <c r="G3302" t="str">
        <f>'Data (Empaneled)'!F3301</f>
        <v>No</v>
      </c>
      <c r="H3302" t="str">
        <f>'Data (Empaneled)'!G3301</f>
        <v>No</v>
      </c>
      <c r="I3302" t="str">
        <f>'Data (Empaneled)'!H3301</f>
        <v>No</v>
      </c>
      <c r="J3302" t="str">
        <f>'Data (Empaneled)'!I3301</f>
        <v>Yes</v>
      </c>
      <c r="K3302" t="str">
        <f>'Data (Empaneled)'!J3301</f>
        <v>No</v>
      </c>
      <c r="L3302" t="str">
        <f>'Data (Empaneled)'!K3301</f>
        <v>Kerala|Tier 3</v>
      </c>
      <c r="M3302" t="str">
        <f>'Data (Empaneled)'!L3301</f>
        <v>Kerala|Tirur</v>
      </c>
      <c r="N3302" t="str">
        <f>'Data (Empaneled)'!M3301</f>
        <v/>
      </c>
      <c r="O3302" t="str">
        <f>'Data (Empaneled)'!N3301</f>
        <v/>
      </c>
      <c r="P3302" t="str">
        <f>'Data (Empaneled)'!O3301</f>
        <v/>
      </c>
      <c r="Q3302" t="str">
        <f>'Data (Empaneled)'!P3301</f>
        <v>Kerala|Tirur</v>
      </c>
      <c r="R3302" t="str">
        <f>'Data (Empaneled)'!Q3301</f>
        <v/>
      </c>
      <c r="S3302">
        <f>'Data (Empaneled)'!R3301</f>
        <v>0</v>
      </c>
      <c r="T3302">
        <f>'Data (Empaneled)'!S3301</f>
        <v>0</v>
      </c>
      <c r="U3302">
        <f>'Data (Empaneled)'!T3301</f>
        <v>0</v>
      </c>
      <c r="V3302">
        <f>'Data (Empaneled)'!U3301</f>
        <v>0</v>
      </c>
      <c r="W3302">
        <f>'Data (Empaneled)'!V3301</f>
        <v>0</v>
      </c>
      <c r="X3302">
        <f>'Data (Empaneled)'!W3301</f>
        <v>0</v>
      </c>
      <c r="Y3302">
        <f>'Data (Empaneled)'!X3301</f>
        <v>0</v>
      </c>
      <c r="Z3302">
        <f>'Data (Empaneled)'!Y3301</f>
        <v>0</v>
      </c>
    </row>
    <row r="3303" spans="1:26" hidden="1">
      <c r="A3303" t="str">
        <f>'Data (Empaneled)'!L3302</f>
        <v>Tamil Nadu|Tiruvannamalai</v>
      </c>
      <c r="B3303" t="str">
        <f>'Data (Empaneled)'!A3302</f>
        <v>SUGAM MULTISPECIALITY  HOSPITAL</v>
      </c>
      <c r="C3303" t="str">
        <f>'Data (Empaneled)'!B3302</f>
        <v>Tamil Nadu</v>
      </c>
      <c r="D3303" t="str">
        <f>'Data (Empaneled)'!C3302</f>
        <v>Tiruvannamalai -60601</v>
      </c>
      <c r="E3303" t="str">
        <f>'Data (Empaneled)'!D3302</f>
        <v>Tiruvannamalai</v>
      </c>
      <c r="F3303" t="str">
        <f>'Data (Empaneled)'!E3302</f>
        <v>Tier 3</v>
      </c>
      <c r="G3303" t="str">
        <f>'Data (Empaneled)'!F3302</f>
        <v>Yes</v>
      </c>
      <c r="H3303" t="str">
        <f>'Data (Empaneled)'!G3302</f>
        <v>Yes</v>
      </c>
      <c r="I3303" t="str">
        <f>'Data (Empaneled)'!H3302</f>
        <v>Yes</v>
      </c>
      <c r="J3303" t="str">
        <f>'Data (Empaneled)'!I3302</f>
        <v>Yes</v>
      </c>
      <c r="K3303" t="str">
        <f>'Data (Empaneled)'!J3302</f>
        <v>No</v>
      </c>
      <c r="L3303" t="str">
        <f>'Data (Empaneled)'!K3302</f>
        <v>Tamil Nadu|Tier 3</v>
      </c>
      <c r="M3303" t="str">
        <f>'Data (Empaneled)'!L3302</f>
        <v>Tamil Nadu|Tiruvannamalai</v>
      </c>
      <c r="N3303" t="str">
        <f>'Data (Empaneled)'!M3302</f>
        <v>Tamil Nadu|Tiruvannamalai</v>
      </c>
      <c r="O3303" t="str">
        <f>'Data (Empaneled)'!N3302</f>
        <v>Tamil Nadu|Tiruvannamalai</v>
      </c>
      <c r="P3303" t="str">
        <f>'Data (Empaneled)'!O3302</f>
        <v>Tamil Nadu|Tiruvannamalai</v>
      </c>
      <c r="Q3303" t="str">
        <f>'Data (Empaneled)'!P3302</f>
        <v>Tamil Nadu|Tiruvannamalai</v>
      </c>
      <c r="R3303" t="str">
        <f>'Data (Empaneled)'!Q3302</f>
        <v/>
      </c>
      <c r="S3303">
        <f>'Data (Empaneled)'!R3302</f>
        <v>0</v>
      </c>
      <c r="T3303">
        <f>'Data (Empaneled)'!S3302</f>
        <v>0</v>
      </c>
      <c r="U3303">
        <f>'Data (Empaneled)'!T3302</f>
        <v>0</v>
      </c>
      <c r="V3303">
        <f>'Data (Empaneled)'!U3302</f>
        <v>0</v>
      </c>
      <c r="W3303">
        <f>'Data (Empaneled)'!V3302</f>
        <v>0</v>
      </c>
      <c r="X3303">
        <f>'Data (Empaneled)'!W3302</f>
        <v>0</v>
      </c>
      <c r="Y3303">
        <f>'Data (Empaneled)'!X3302</f>
        <v>0</v>
      </c>
      <c r="Z3303">
        <f>'Data (Empaneled)'!Y3302</f>
        <v>0</v>
      </c>
    </row>
    <row r="3304" spans="1:26" hidden="1">
      <c r="A3304" t="str">
        <f>'Data (Empaneled)'!L3303</f>
        <v>Maharashtra|Titwala</v>
      </c>
      <c r="B3304" t="str">
        <f>'Data (Empaneled)'!A3303</f>
        <v>NIRAMAY HOSPITAL</v>
      </c>
      <c r="C3304" t="str">
        <f>'Data (Empaneled)'!B3303</f>
        <v>Maharashtra</v>
      </c>
      <c r="D3304" t="str">
        <f>'Data (Empaneled)'!C3303</f>
        <v>TITWALA</v>
      </c>
      <c r="E3304" t="str">
        <f>'Data (Empaneled)'!D3303</f>
        <v>Titwala</v>
      </c>
      <c r="F3304" t="str">
        <f>'Data (Empaneled)'!E3303</f>
        <v>Tier 3</v>
      </c>
      <c r="G3304" t="str">
        <f>'Data (Empaneled)'!F3303</f>
        <v>Yes</v>
      </c>
      <c r="H3304" t="str">
        <f>'Data (Empaneled)'!G3303</f>
        <v>Yes</v>
      </c>
      <c r="I3304" t="str">
        <f>'Data (Empaneled)'!H3303</f>
        <v>No</v>
      </c>
      <c r="J3304" t="str">
        <f>'Data (Empaneled)'!I3303</f>
        <v>Yes</v>
      </c>
      <c r="K3304" t="str">
        <f>'Data (Empaneled)'!J3303</f>
        <v>Yes</v>
      </c>
      <c r="L3304" t="str">
        <f>'Data (Empaneled)'!K3303</f>
        <v>Maharashtra|Tier 3</v>
      </c>
      <c r="M3304" t="str">
        <f>'Data (Empaneled)'!L3303</f>
        <v>Maharashtra|Titwala</v>
      </c>
      <c r="N3304" t="str">
        <f>'Data (Empaneled)'!M3303</f>
        <v>Maharashtra|Titwala</v>
      </c>
      <c r="O3304" t="str">
        <f>'Data (Empaneled)'!N3303</f>
        <v>Maharashtra|Titwala</v>
      </c>
      <c r="P3304" t="str">
        <f>'Data (Empaneled)'!O3303</f>
        <v/>
      </c>
      <c r="Q3304" t="str">
        <f>'Data (Empaneled)'!P3303</f>
        <v>Maharashtra|Titwala</v>
      </c>
      <c r="R3304" t="str">
        <f>'Data (Empaneled)'!Q3303</f>
        <v>Maharashtra|Titwala</v>
      </c>
      <c r="S3304">
        <f>'Data (Empaneled)'!R3303</f>
        <v>0</v>
      </c>
      <c r="T3304">
        <f>'Data (Empaneled)'!S3303</f>
        <v>0</v>
      </c>
      <c r="U3304">
        <f>'Data (Empaneled)'!T3303</f>
        <v>0</v>
      </c>
      <c r="V3304">
        <f>'Data (Empaneled)'!U3303</f>
        <v>0</v>
      </c>
      <c r="W3304">
        <f>'Data (Empaneled)'!V3303</f>
        <v>0</v>
      </c>
      <c r="X3304">
        <f>'Data (Empaneled)'!W3303</f>
        <v>0</v>
      </c>
      <c r="Y3304">
        <f>'Data (Empaneled)'!X3303</f>
        <v>0</v>
      </c>
      <c r="Z3304">
        <f>'Data (Empaneled)'!Y3303</f>
        <v>0</v>
      </c>
    </row>
    <row r="3305" spans="1:26" hidden="1">
      <c r="A3305" t="str">
        <f>'Data (Empaneled)'!L3304</f>
        <v>Maharashtra|Titwala East</v>
      </c>
      <c r="B3305" t="str">
        <f>'Data (Empaneled)'!A3304</f>
        <v>GAYATRI HOSPITAL</v>
      </c>
      <c r="C3305" t="str">
        <f>'Data (Empaneled)'!B3304</f>
        <v>Maharashtra</v>
      </c>
      <c r="D3305" t="str">
        <f>'Data (Empaneled)'!C3304</f>
        <v>TITWALA - EAST</v>
      </c>
      <c r="E3305" t="str">
        <f>'Data (Empaneled)'!D3304</f>
        <v>Titwala East</v>
      </c>
      <c r="F3305" t="str">
        <f>'Data (Empaneled)'!E3304</f>
        <v>Tier 3</v>
      </c>
      <c r="G3305" t="str">
        <f>'Data (Empaneled)'!F3304</f>
        <v>No</v>
      </c>
      <c r="H3305" t="str">
        <f>'Data (Empaneled)'!G3304</f>
        <v>No</v>
      </c>
      <c r="I3305" t="str">
        <f>'Data (Empaneled)'!H3304</f>
        <v>No</v>
      </c>
      <c r="J3305" t="str">
        <f>'Data (Empaneled)'!I3304</f>
        <v>Yes</v>
      </c>
      <c r="K3305" t="str">
        <f>'Data (Empaneled)'!J3304</f>
        <v>Yes</v>
      </c>
      <c r="L3305" t="str">
        <f>'Data (Empaneled)'!K3304</f>
        <v>Maharashtra|Tier 3</v>
      </c>
      <c r="M3305" t="str">
        <f>'Data (Empaneled)'!L3304</f>
        <v>Maharashtra|Titwala East</v>
      </c>
      <c r="N3305" t="str">
        <f>'Data (Empaneled)'!M3304</f>
        <v/>
      </c>
      <c r="O3305" t="str">
        <f>'Data (Empaneled)'!N3304</f>
        <v/>
      </c>
      <c r="P3305" t="str">
        <f>'Data (Empaneled)'!O3304</f>
        <v/>
      </c>
      <c r="Q3305" t="str">
        <f>'Data (Empaneled)'!P3304</f>
        <v>Maharashtra|Titwala East</v>
      </c>
      <c r="R3305" t="str">
        <f>'Data (Empaneled)'!Q3304</f>
        <v>Maharashtra|Titwala East</v>
      </c>
      <c r="S3305">
        <f>'Data (Empaneled)'!R3304</f>
        <v>0</v>
      </c>
      <c r="T3305">
        <f>'Data (Empaneled)'!S3304</f>
        <v>0</v>
      </c>
      <c r="U3305">
        <f>'Data (Empaneled)'!T3304</f>
        <v>0</v>
      </c>
      <c r="V3305">
        <f>'Data (Empaneled)'!U3304</f>
        <v>0</v>
      </c>
      <c r="W3305">
        <f>'Data (Empaneled)'!V3304</f>
        <v>0</v>
      </c>
      <c r="X3305">
        <f>'Data (Empaneled)'!W3304</f>
        <v>0</v>
      </c>
      <c r="Y3305">
        <f>'Data (Empaneled)'!X3304</f>
        <v>0</v>
      </c>
      <c r="Z3305">
        <f>'Data (Empaneled)'!Y3304</f>
        <v>0</v>
      </c>
    </row>
    <row r="3306" spans="1:26">
      <c r="A3306" t="str">
        <f>'Data (Empaneled)'!L3305</f>
        <v>Haryana|Tohana</v>
      </c>
      <c r="B3306" t="str">
        <f>'Data (Empaneled)'!A3305</f>
        <v>HARE KRISHNA NETRALAYA</v>
      </c>
      <c r="C3306" t="str">
        <f>'Data (Empaneled)'!B3305</f>
        <v>Haryana</v>
      </c>
      <c r="D3306" t="str">
        <f>'Data (Empaneled)'!C3305</f>
        <v>TOHANA</v>
      </c>
      <c r="E3306" t="str">
        <f>'Data (Empaneled)'!D3305</f>
        <v>Tohana</v>
      </c>
      <c r="F3306" t="str">
        <f>'Data (Empaneled)'!E3305</f>
        <v>Tier 3</v>
      </c>
      <c r="G3306" t="str">
        <f>'Data (Empaneled)'!F3305</f>
        <v>No</v>
      </c>
      <c r="H3306" t="str">
        <f>'Data (Empaneled)'!G3305</f>
        <v>No</v>
      </c>
      <c r="I3306" t="str">
        <f>'Data (Empaneled)'!H3305</f>
        <v>Yes</v>
      </c>
      <c r="J3306" t="str">
        <f>'Data (Empaneled)'!I3305</f>
        <v>No</v>
      </c>
      <c r="K3306" t="str">
        <f>'Data (Empaneled)'!J3305</f>
        <v>No</v>
      </c>
      <c r="L3306" t="str">
        <f>'Data (Empaneled)'!K3305</f>
        <v>Haryana|Tier 3</v>
      </c>
      <c r="M3306" t="str">
        <f>'Data (Empaneled)'!L3305</f>
        <v>Haryana|Tohana</v>
      </c>
      <c r="N3306" t="str">
        <f>'Data (Empaneled)'!M3305</f>
        <v/>
      </c>
      <c r="O3306" t="str">
        <f>'Data (Empaneled)'!N3305</f>
        <v/>
      </c>
      <c r="P3306" t="str">
        <f>'Data (Empaneled)'!O3305</f>
        <v>Haryana|Tohana</v>
      </c>
      <c r="Q3306" t="str">
        <f>'Data (Empaneled)'!P3305</f>
        <v/>
      </c>
      <c r="R3306" t="str">
        <f>'Data (Empaneled)'!Q3305</f>
        <v/>
      </c>
      <c r="S3306">
        <f>'Data (Empaneled)'!R3305</f>
        <v>0</v>
      </c>
      <c r="T3306">
        <f>'Data (Empaneled)'!S3305</f>
        <v>0</v>
      </c>
      <c r="U3306">
        <f>'Data (Empaneled)'!T3305</f>
        <v>0</v>
      </c>
      <c r="V3306">
        <f>'Data (Empaneled)'!U3305</f>
        <v>0</v>
      </c>
      <c r="W3306">
        <f>'Data (Empaneled)'!V3305</f>
        <v>0</v>
      </c>
      <c r="X3306">
        <f>'Data (Empaneled)'!W3305</f>
        <v>0</v>
      </c>
      <c r="Y3306">
        <f>'Data (Empaneled)'!X3305</f>
        <v>0</v>
      </c>
      <c r="Z3306">
        <f>'Data (Empaneled)'!Y3305</f>
        <v>0</v>
      </c>
    </row>
    <row r="3307" spans="1:26" hidden="1">
      <c r="A3307" t="str">
        <f>'Data (Empaneled)'!L3306</f>
        <v>Rajasthan|Tonk</v>
      </c>
      <c r="B3307" t="str">
        <f>'Data (Empaneled)'!A3306</f>
        <v>PRECIOUS EYE HOSPITAL</v>
      </c>
      <c r="C3307" t="str">
        <f>'Data (Empaneled)'!B3306</f>
        <v>Rajasthan</v>
      </c>
      <c r="D3307" t="str">
        <f>'Data (Empaneled)'!C3306</f>
        <v>Tonk</v>
      </c>
      <c r="E3307" t="str">
        <f>'Data (Empaneled)'!D3306</f>
        <v>Tonk</v>
      </c>
      <c r="F3307" t="str">
        <f>'Data (Empaneled)'!E3306</f>
        <v>Tier 3</v>
      </c>
      <c r="G3307" t="str">
        <f>'Data (Empaneled)'!F3306</f>
        <v>No</v>
      </c>
      <c r="H3307" t="str">
        <f>'Data (Empaneled)'!G3306</f>
        <v>No</v>
      </c>
      <c r="I3307" t="str">
        <f>'Data (Empaneled)'!H3306</f>
        <v>Yes</v>
      </c>
      <c r="J3307" t="str">
        <f>'Data (Empaneled)'!I3306</f>
        <v>No</v>
      </c>
      <c r="K3307" t="str">
        <f>'Data (Empaneled)'!J3306</f>
        <v>No</v>
      </c>
      <c r="L3307" t="str">
        <f>'Data (Empaneled)'!K3306</f>
        <v>Rajasthan|Tier 3</v>
      </c>
      <c r="M3307" t="str">
        <f>'Data (Empaneled)'!L3306</f>
        <v>Rajasthan|Tonk</v>
      </c>
      <c r="N3307" t="str">
        <f>'Data (Empaneled)'!M3306</f>
        <v/>
      </c>
      <c r="O3307" t="str">
        <f>'Data (Empaneled)'!N3306</f>
        <v/>
      </c>
      <c r="P3307" t="str">
        <f>'Data (Empaneled)'!O3306</f>
        <v>Rajasthan|Tonk</v>
      </c>
      <c r="Q3307" t="str">
        <f>'Data (Empaneled)'!P3306</f>
        <v/>
      </c>
      <c r="R3307" t="str">
        <f>'Data (Empaneled)'!Q3306</f>
        <v/>
      </c>
      <c r="S3307">
        <f>'Data (Empaneled)'!R3306</f>
        <v>0</v>
      </c>
      <c r="T3307">
        <f>'Data (Empaneled)'!S3306</f>
        <v>0</v>
      </c>
      <c r="U3307">
        <f>'Data (Empaneled)'!T3306</f>
        <v>0</v>
      </c>
      <c r="V3307">
        <f>'Data (Empaneled)'!U3306</f>
        <v>0</v>
      </c>
      <c r="W3307">
        <f>'Data (Empaneled)'!V3306</f>
        <v>0</v>
      </c>
      <c r="X3307">
        <f>'Data (Empaneled)'!W3306</f>
        <v>0</v>
      </c>
      <c r="Y3307">
        <f>'Data (Empaneled)'!X3306</f>
        <v>0</v>
      </c>
      <c r="Z3307">
        <f>'Data (Empaneled)'!Y3306</f>
        <v>0</v>
      </c>
    </row>
    <row r="3308" spans="1:26" hidden="1">
      <c r="A3308" t="str">
        <f>'Data (Empaneled)'!L3307</f>
        <v>Rajasthan|Tonk</v>
      </c>
      <c r="B3308" t="str">
        <f>'Data (Empaneled)'!A3307</f>
        <v>ANANYA HOSPITAL</v>
      </c>
      <c r="C3308" t="str">
        <f>'Data (Empaneled)'!B3307</f>
        <v>Rajasthan</v>
      </c>
      <c r="D3308" t="str">
        <f>'Data (Empaneled)'!C3307</f>
        <v>TONK</v>
      </c>
      <c r="E3308" t="str">
        <f>'Data (Empaneled)'!D3307</f>
        <v>Tonk</v>
      </c>
      <c r="F3308" t="str">
        <f>'Data (Empaneled)'!E3307</f>
        <v>Tier 3</v>
      </c>
      <c r="G3308" t="str">
        <f>'Data (Empaneled)'!F3307</f>
        <v>No</v>
      </c>
      <c r="H3308" t="str">
        <f>'Data (Empaneled)'!G3307</f>
        <v>No</v>
      </c>
      <c r="I3308" t="str">
        <f>'Data (Empaneled)'!H3307</f>
        <v>No</v>
      </c>
      <c r="J3308" t="str">
        <f>'Data (Empaneled)'!I3307</f>
        <v>No</v>
      </c>
      <c r="K3308" t="str">
        <f>'Data (Empaneled)'!J3307</f>
        <v>No</v>
      </c>
      <c r="L3308" t="str">
        <f>'Data (Empaneled)'!K3307</f>
        <v>Rajasthan|Tier 3</v>
      </c>
      <c r="M3308" t="str">
        <f>'Data (Empaneled)'!L3307</f>
        <v>Rajasthan|Tonk</v>
      </c>
      <c r="N3308" t="str">
        <f>'Data (Empaneled)'!M3307</f>
        <v/>
      </c>
      <c r="O3308" t="str">
        <f>'Data (Empaneled)'!N3307</f>
        <v/>
      </c>
      <c r="P3308" t="str">
        <f>'Data (Empaneled)'!O3307</f>
        <v/>
      </c>
      <c r="Q3308" t="str">
        <f>'Data (Empaneled)'!P3307</f>
        <v/>
      </c>
      <c r="R3308" t="str">
        <f>'Data (Empaneled)'!Q3307</f>
        <v/>
      </c>
      <c r="S3308">
        <f>'Data (Empaneled)'!R3307</f>
        <v>0</v>
      </c>
      <c r="T3308">
        <f>'Data (Empaneled)'!S3307</f>
        <v>0</v>
      </c>
      <c r="U3308">
        <f>'Data (Empaneled)'!T3307</f>
        <v>0</v>
      </c>
      <c r="V3308">
        <f>'Data (Empaneled)'!U3307</f>
        <v>0</v>
      </c>
      <c r="W3308">
        <f>'Data (Empaneled)'!V3307</f>
        <v>0</v>
      </c>
      <c r="X3308">
        <f>'Data (Empaneled)'!W3307</f>
        <v>0</v>
      </c>
      <c r="Y3308">
        <f>'Data (Empaneled)'!X3307</f>
        <v>0</v>
      </c>
      <c r="Z3308">
        <f>'Data (Empaneled)'!Y3307</f>
        <v>0</v>
      </c>
    </row>
    <row r="3309" spans="1:26" hidden="1">
      <c r="A3309" t="str">
        <f>'Data (Empaneled)'!L3308</f>
        <v>Rajasthan|Tonk</v>
      </c>
      <c r="B3309" t="str">
        <f>'Data (Empaneled)'!A3308</f>
        <v>TEJVISION CENTRE PVT LTD</v>
      </c>
      <c r="C3309" t="str">
        <f>'Data (Empaneled)'!B3308</f>
        <v>Rajasthan</v>
      </c>
      <c r="D3309" t="str">
        <f>'Data (Empaneled)'!C3308</f>
        <v>TONK</v>
      </c>
      <c r="E3309" t="str">
        <f>'Data (Empaneled)'!D3308</f>
        <v>Tonk</v>
      </c>
      <c r="F3309" t="str">
        <f>'Data (Empaneled)'!E3308</f>
        <v>Tier 3</v>
      </c>
      <c r="G3309" t="str">
        <f>'Data (Empaneled)'!F3308</f>
        <v>No</v>
      </c>
      <c r="H3309" t="str">
        <f>'Data (Empaneled)'!G3308</f>
        <v>No</v>
      </c>
      <c r="I3309" t="str">
        <f>'Data (Empaneled)'!H3308</f>
        <v>Yes</v>
      </c>
      <c r="J3309" t="str">
        <f>'Data (Empaneled)'!I3308</f>
        <v>No</v>
      </c>
      <c r="K3309" t="str">
        <f>'Data (Empaneled)'!J3308</f>
        <v>No</v>
      </c>
      <c r="L3309" t="str">
        <f>'Data (Empaneled)'!K3308</f>
        <v>Rajasthan|Tier 3</v>
      </c>
      <c r="M3309" t="str">
        <f>'Data (Empaneled)'!L3308</f>
        <v>Rajasthan|Tonk</v>
      </c>
      <c r="N3309" t="str">
        <f>'Data (Empaneled)'!M3308</f>
        <v/>
      </c>
      <c r="O3309" t="str">
        <f>'Data (Empaneled)'!N3308</f>
        <v/>
      </c>
      <c r="P3309" t="str">
        <f>'Data (Empaneled)'!O3308</f>
        <v>Rajasthan|Tonk</v>
      </c>
      <c r="Q3309" t="str">
        <f>'Data (Empaneled)'!P3308</f>
        <v/>
      </c>
      <c r="R3309" t="str">
        <f>'Data (Empaneled)'!Q3308</f>
        <v/>
      </c>
      <c r="S3309">
        <f>'Data (Empaneled)'!R3308</f>
        <v>0</v>
      </c>
      <c r="T3309">
        <f>'Data (Empaneled)'!S3308</f>
        <v>0</v>
      </c>
      <c r="U3309">
        <f>'Data (Empaneled)'!T3308</f>
        <v>0</v>
      </c>
      <c r="V3309">
        <f>'Data (Empaneled)'!U3308</f>
        <v>0</v>
      </c>
      <c r="W3309">
        <f>'Data (Empaneled)'!V3308</f>
        <v>0</v>
      </c>
      <c r="X3309">
        <f>'Data (Empaneled)'!W3308</f>
        <v>0</v>
      </c>
      <c r="Y3309">
        <f>'Data (Empaneled)'!X3308</f>
        <v>0</v>
      </c>
      <c r="Z3309">
        <f>'Data (Empaneled)'!Y3308</f>
        <v>0</v>
      </c>
    </row>
    <row r="3310" spans="1:26" hidden="1">
      <c r="A3310" t="str">
        <f>'Data (Empaneled)'!L3309</f>
        <v>Tamil Nadu|Trichirapalli</v>
      </c>
      <c r="B3310" t="str">
        <f>'Data (Empaneled)'!A3309</f>
        <v>AEGAN MEDICAL CENTRE &amp; HOSPITAL</v>
      </c>
      <c r="C3310" t="str">
        <f>'Data (Empaneled)'!B3309</f>
        <v>Tamil Nadu</v>
      </c>
      <c r="D3310" t="str">
        <f>'Data (Empaneled)'!C3309</f>
        <v>TRICHIRAPALLI</v>
      </c>
      <c r="E3310" t="str">
        <f>'Data (Empaneled)'!D3309</f>
        <v>Trichirapalli</v>
      </c>
      <c r="F3310" t="str">
        <f>'Data (Empaneled)'!E3309</f>
        <v>Tier 3</v>
      </c>
      <c r="G3310" t="str">
        <f>'Data (Empaneled)'!F3309</f>
        <v>Yes</v>
      </c>
      <c r="H3310" t="str">
        <f>'Data (Empaneled)'!G3309</f>
        <v>Yes</v>
      </c>
      <c r="I3310" t="str">
        <f>'Data (Empaneled)'!H3309</f>
        <v>Yes</v>
      </c>
      <c r="J3310" t="str">
        <f>'Data (Empaneled)'!I3309</f>
        <v>No</v>
      </c>
      <c r="K3310" t="str">
        <f>'Data (Empaneled)'!J3309</f>
        <v>No</v>
      </c>
      <c r="L3310" t="str">
        <f>'Data (Empaneled)'!K3309</f>
        <v>Tamil Nadu|Tier 3</v>
      </c>
      <c r="M3310" t="str">
        <f>'Data (Empaneled)'!L3309</f>
        <v>Tamil Nadu|Trichirapalli</v>
      </c>
      <c r="N3310" t="str">
        <f>'Data (Empaneled)'!M3309</f>
        <v>Tamil Nadu|Trichirapalli</v>
      </c>
      <c r="O3310" t="str">
        <f>'Data (Empaneled)'!N3309</f>
        <v>Tamil Nadu|Trichirapalli</v>
      </c>
      <c r="P3310" t="str">
        <f>'Data (Empaneled)'!O3309</f>
        <v>Tamil Nadu|Trichirapalli</v>
      </c>
      <c r="Q3310" t="str">
        <f>'Data (Empaneled)'!P3309</f>
        <v/>
      </c>
      <c r="R3310" t="str">
        <f>'Data (Empaneled)'!Q3309</f>
        <v/>
      </c>
      <c r="S3310">
        <f>'Data (Empaneled)'!R3309</f>
        <v>0</v>
      </c>
      <c r="T3310">
        <f>'Data (Empaneled)'!S3309</f>
        <v>0</v>
      </c>
      <c r="U3310">
        <f>'Data (Empaneled)'!T3309</f>
        <v>0</v>
      </c>
      <c r="V3310">
        <f>'Data (Empaneled)'!U3309</f>
        <v>0</v>
      </c>
      <c r="W3310">
        <f>'Data (Empaneled)'!V3309</f>
        <v>0</v>
      </c>
      <c r="X3310">
        <f>'Data (Empaneled)'!W3309</f>
        <v>0</v>
      </c>
      <c r="Y3310">
        <f>'Data (Empaneled)'!X3309</f>
        <v>0</v>
      </c>
      <c r="Z3310">
        <f>'Data (Empaneled)'!Y3309</f>
        <v>0</v>
      </c>
    </row>
    <row r="3311" spans="1:26" hidden="1">
      <c r="A3311" t="str">
        <f>'Data (Empaneled)'!L3310</f>
        <v>Tamil Nadu|Tiruchirappalli</v>
      </c>
      <c r="B3311" t="str">
        <f>'Data (Empaneled)'!A3310</f>
        <v>SRI ORTHO  CENTRE</v>
      </c>
      <c r="C3311" t="str">
        <f>'Data (Empaneled)'!B3310</f>
        <v>Tamil Nadu</v>
      </c>
      <c r="D3311" t="str">
        <f>'Data (Empaneled)'!C3310</f>
        <v>TRICHY</v>
      </c>
      <c r="E3311" t="str">
        <f>'Data (Empaneled)'!D3310</f>
        <v>Tiruchirappalli</v>
      </c>
      <c r="F3311" t="str">
        <f>'Data (Empaneled)'!E3310</f>
        <v>Tier 2B</v>
      </c>
      <c r="G3311" t="str">
        <f>'Data (Empaneled)'!F3310</f>
        <v>No</v>
      </c>
      <c r="H3311" t="str">
        <f>'Data (Empaneled)'!G3310</f>
        <v>No</v>
      </c>
      <c r="I3311" t="str">
        <f>'Data (Empaneled)'!H3310</f>
        <v>No</v>
      </c>
      <c r="J3311" t="str">
        <f>'Data (Empaneled)'!I3310</f>
        <v>No</v>
      </c>
      <c r="K3311" t="str">
        <f>'Data (Empaneled)'!J3310</f>
        <v>No</v>
      </c>
      <c r="L3311" t="str">
        <f>'Data (Empaneled)'!K3310</f>
        <v>Tamil Nadu|Tier 2B</v>
      </c>
      <c r="M3311" t="str">
        <f>'Data (Empaneled)'!L3310</f>
        <v>Tamil Nadu|Tiruchirappalli</v>
      </c>
      <c r="N3311" t="str">
        <f>'Data (Empaneled)'!M3310</f>
        <v/>
      </c>
      <c r="O3311" t="str">
        <f>'Data (Empaneled)'!N3310</f>
        <v/>
      </c>
      <c r="P3311" t="str">
        <f>'Data (Empaneled)'!O3310</f>
        <v/>
      </c>
      <c r="Q3311" t="str">
        <f>'Data (Empaneled)'!P3310</f>
        <v/>
      </c>
      <c r="R3311" t="str">
        <f>'Data (Empaneled)'!Q3310</f>
        <v/>
      </c>
      <c r="S3311">
        <f>'Data (Empaneled)'!R3310</f>
        <v>0</v>
      </c>
      <c r="T3311">
        <f>'Data (Empaneled)'!S3310</f>
        <v>0</v>
      </c>
      <c r="U3311">
        <f>'Data (Empaneled)'!T3310</f>
        <v>0</v>
      </c>
      <c r="V3311">
        <f>'Data (Empaneled)'!U3310</f>
        <v>0</v>
      </c>
      <c r="W3311">
        <f>'Data (Empaneled)'!V3310</f>
        <v>0</v>
      </c>
      <c r="X3311">
        <f>'Data (Empaneled)'!W3310</f>
        <v>0</v>
      </c>
      <c r="Y3311">
        <f>'Data (Empaneled)'!X3310</f>
        <v>0</v>
      </c>
      <c r="Z3311">
        <f>'Data (Empaneled)'!Y3310</f>
        <v>0</v>
      </c>
    </row>
    <row r="3312" spans="1:26" hidden="1">
      <c r="A3312" t="str">
        <f>'Data (Empaneled)'!L3311</f>
        <v>Tamil Nadu|Tiruchirappalli</v>
      </c>
      <c r="B3312" t="str">
        <f>'Data (Empaneled)'!A3311</f>
        <v>S.K.HEART CARE HOSPITAL</v>
      </c>
      <c r="C3312" t="str">
        <f>'Data (Empaneled)'!B3311</f>
        <v>Tamil Nadu</v>
      </c>
      <c r="D3312" t="str">
        <f>'Data (Empaneled)'!C3311</f>
        <v>TRICHY</v>
      </c>
      <c r="E3312" t="str">
        <f>'Data (Empaneled)'!D3311</f>
        <v>Tiruchirappalli</v>
      </c>
      <c r="F3312" t="str">
        <f>'Data (Empaneled)'!E3311</f>
        <v>Tier 2B</v>
      </c>
      <c r="G3312" t="str">
        <f>'Data (Empaneled)'!F3311</f>
        <v>No</v>
      </c>
      <c r="H3312" t="str">
        <f>'Data (Empaneled)'!G3311</f>
        <v>No</v>
      </c>
      <c r="I3312" t="str">
        <f>'Data (Empaneled)'!H3311</f>
        <v>No</v>
      </c>
      <c r="J3312" t="str">
        <f>'Data (Empaneled)'!I3311</f>
        <v>No</v>
      </c>
      <c r="K3312" t="str">
        <f>'Data (Empaneled)'!J3311</f>
        <v>No</v>
      </c>
      <c r="L3312" t="str">
        <f>'Data (Empaneled)'!K3311</f>
        <v>Tamil Nadu|Tier 2B</v>
      </c>
      <c r="M3312" t="str">
        <f>'Data (Empaneled)'!L3311</f>
        <v>Tamil Nadu|Tiruchirappalli</v>
      </c>
      <c r="N3312" t="str">
        <f>'Data (Empaneled)'!M3311</f>
        <v/>
      </c>
      <c r="O3312" t="str">
        <f>'Data (Empaneled)'!N3311</f>
        <v/>
      </c>
      <c r="P3312" t="str">
        <f>'Data (Empaneled)'!O3311</f>
        <v/>
      </c>
      <c r="Q3312" t="str">
        <f>'Data (Empaneled)'!P3311</f>
        <v/>
      </c>
      <c r="R3312" t="str">
        <f>'Data (Empaneled)'!Q3311</f>
        <v/>
      </c>
      <c r="S3312">
        <f>'Data (Empaneled)'!R3311</f>
        <v>0</v>
      </c>
      <c r="T3312">
        <f>'Data (Empaneled)'!S3311</f>
        <v>0</v>
      </c>
      <c r="U3312">
        <f>'Data (Empaneled)'!T3311</f>
        <v>0</v>
      </c>
      <c r="V3312">
        <f>'Data (Empaneled)'!U3311</f>
        <v>0</v>
      </c>
      <c r="W3312">
        <f>'Data (Empaneled)'!V3311</f>
        <v>0</v>
      </c>
      <c r="X3312">
        <f>'Data (Empaneled)'!W3311</f>
        <v>0</v>
      </c>
      <c r="Y3312">
        <f>'Data (Empaneled)'!X3311</f>
        <v>0</v>
      </c>
      <c r="Z3312">
        <f>'Data (Empaneled)'!Y3311</f>
        <v>0</v>
      </c>
    </row>
    <row r="3313" spans="1:26" hidden="1">
      <c r="A3313" t="str">
        <f>'Data (Empaneled)'!L3312</f>
        <v>Tamil Nadu|Tiruchirappalli</v>
      </c>
      <c r="B3313" t="str">
        <f>'Data (Empaneled)'!A3312</f>
        <v>Rajappa Hospital</v>
      </c>
      <c r="C3313" t="str">
        <f>'Data (Empaneled)'!B3312</f>
        <v>Tamil Nadu</v>
      </c>
      <c r="D3313" t="str">
        <f>'Data (Empaneled)'!C3312</f>
        <v>Trichy</v>
      </c>
      <c r="E3313" t="str">
        <f>'Data (Empaneled)'!D3312</f>
        <v>Tiruchirappalli</v>
      </c>
      <c r="F3313" t="str">
        <f>'Data (Empaneled)'!E3312</f>
        <v>Tier 2B</v>
      </c>
      <c r="G3313" t="str">
        <f>'Data (Empaneled)'!F3312</f>
        <v>No</v>
      </c>
      <c r="H3313" t="str">
        <f>'Data (Empaneled)'!G3312</f>
        <v>No</v>
      </c>
      <c r="I3313" t="str">
        <f>'Data (Empaneled)'!H3312</f>
        <v>Yes</v>
      </c>
      <c r="J3313" t="str">
        <f>'Data (Empaneled)'!I3312</f>
        <v>No</v>
      </c>
      <c r="K3313" t="str">
        <f>'Data (Empaneled)'!J3312</f>
        <v>No</v>
      </c>
      <c r="L3313" t="str">
        <f>'Data (Empaneled)'!K3312</f>
        <v>Tamil Nadu|Tier 2B</v>
      </c>
      <c r="M3313" t="str">
        <f>'Data (Empaneled)'!L3312</f>
        <v>Tamil Nadu|Tiruchirappalli</v>
      </c>
      <c r="N3313" t="str">
        <f>'Data (Empaneled)'!M3312</f>
        <v/>
      </c>
      <c r="O3313" t="str">
        <f>'Data (Empaneled)'!N3312</f>
        <v/>
      </c>
      <c r="P3313" t="str">
        <f>'Data (Empaneled)'!O3312</f>
        <v>Tamil Nadu|Tiruchirappalli</v>
      </c>
      <c r="Q3313" t="str">
        <f>'Data (Empaneled)'!P3312</f>
        <v/>
      </c>
      <c r="R3313" t="str">
        <f>'Data (Empaneled)'!Q3312</f>
        <v/>
      </c>
      <c r="S3313">
        <f>'Data (Empaneled)'!R3312</f>
        <v>0</v>
      </c>
      <c r="T3313">
        <f>'Data (Empaneled)'!S3312</f>
        <v>0</v>
      </c>
      <c r="U3313">
        <f>'Data (Empaneled)'!T3312</f>
        <v>0</v>
      </c>
      <c r="V3313">
        <f>'Data (Empaneled)'!U3312</f>
        <v>0</v>
      </c>
      <c r="W3313">
        <f>'Data (Empaneled)'!V3312</f>
        <v>0</v>
      </c>
      <c r="X3313">
        <f>'Data (Empaneled)'!W3312</f>
        <v>0</v>
      </c>
      <c r="Y3313">
        <f>'Data (Empaneled)'!X3312</f>
        <v>0</v>
      </c>
      <c r="Z3313">
        <f>'Data (Empaneled)'!Y3312</f>
        <v>0</v>
      </c>
    </row>
    <row r="3314" spans="1:26" hidden="1">
      <c r="A3314" t="str">
        <f>'Data (Empaneled)'!L3313</f>
        <v>Tamil Nadu|Tiruchirappalli</v>
      </c>
      <c r="B3314" t="str">
        <f>'Data (Empaneled)'!A3313</f>
        <v>SRINIVASAN HOSPITAL</v>
      </c>
      <c r="C3314" t="str">
        <f>'Data (Empaneled)'!B3313</f>
        <v>Tamil Nadu</v>
      </c>
      <c r="D3314" t="str">
        <f>'Data (Empaneled)'!C3313</f>
        <v>TRICHY</v>
      </c>
      <c r="E3314" t="str">
        <f>'Data (Empaneled)'!D3313</f>
        <v>Tiruchirappalli</v>
      </c>
      <c r="F3314" t="str">
        <f>'Data (Empaneled)'!E3313</f>
        <v>Tier 2B</v>
      </c>
      <c r="G3314" t="str">
        <f>'Data (Empaneled)'!F3313</f>
        <v>No</v>
      </c>
      <c r="H3314" t="str">
        <f>'Data (Empaneled)'!G3313</f>
        <v>Yes</v>
      </c>
      <c r="I3314" t="str">
        <f>'Data (Empaneled)'!H3313</f>
        <v>Yes</v>
      </c>
      <c r="J3314" t="str">
        <f>'Data (Empaneled)'!I3313</f>
        <v>Yes</v>
      </c>
      <c r="K3314" t="str">
        <f>'Data (Empaneled)'!J3313</f>
        <v>No</v>
      </c>
      <c r="L3314" t="str">
        <f>'Data (Empaneled)'!K3313</f>
        <v>Tamil Nadu|Tier 2B</v>
      </c>
      <c r="M3314" t="str">
        <f>'Data (Empaneled)'!L3313</f>
        <v>Tamil Nadu|Tiruchirappalli</v>
      </c>
      <c r="N3314" t="str">
        <f>'Data (Empaneled)'!M3313</f>
        <v/>
      </c>
      <c r="O3314" t="str">
        <f>'Data (Empaneled)'!N3313</f>
        <v>Tamil Nadu|Tiruchirappalli</v>
      </c>
      <c r="P3314" t="str">
        <f>'Data (Empaneled)'!O3313</f>
        <v>Tamil Nadu|Tiruchirappalli</v>
      </c>
      <c r="Q3314" t="str">
        <f>'Data (Empaneled)'!P3313</f>
        <v>Tamil Nadu|Tiruchirappalli</v>
      </c>
      <c r="R3314" t="str">
        <f>'Data (Empaneled)'!Q3313</f>
        <v/>
      </c>
      <c r="S3314">
        <f>'Data (Empaneled)'!R3313</f>
        <v>0</v>
      </c>
      <c r="T3314">
        <f>'Data (Empaneled)'!S3313</f>
        <v>0</v>
      </c>
      <c r="U3314">
        <f>'Data (Empaneled)'!T3313</f>
        <v>0</v>
      </c>
      <c r="V3314">
        <f>'Data (Empaneled)'!U3313</f>
        <v>0</v>
      </c>
      <c r="W3314">
        <f>'Data (Empaneled)'!V3313</f>
        <v>0</v>
      </c>
      <c r="X3314">
        <f>'Data (Empaneled)'!W3313</f>
        <v>0</v>
      </c>
      <c r="Y3314">
        <f>'Data (Empaneled)'!X3313</f>
        <v>0</v>
      </c>
      <c r="Z3314">
        <f>'Data (Empaneled)'!Y3313</f>
        <v>0</v>
      </c>
    </row>
    <row r="3315" spans="1:26" hidden="1">
      <c r="A3315" t="str">
        <f>'Data (Empaneled)'!L3314</f>
        <v>Kerala|Trivandrm</v>
      </c>
      <c r="B3315" t="str">
        <f>'Data (Empaneled)'!A3314</f>
        <v>ARADHANA EYE INSTITUTE</v>
      </c>
      <c r="C3315" t="str">
        <f>'Data (Empaneled)'!B3314</f>
        <v>Kerala</v>
      </c>
      <c r="D3315" t="str">
        <f>'Data (Empaneled)'!C3314</f>
        <v>Trivandrm</v>
      </c>
      <c r="E3315" t="str">
        <f>'Data (Empaneled)'!D3314</f>
        <v>Trivandrm</v>
      </c>
      <c r="F3315" t="str">
        <f>'Data (Empaneled)'!E3314</f>
        <v>Tier 3</v>
      </c>
      <c r="G3315" t="str">
        <f>'Data (Empaneled)'!F3314</f>
        <v>No</v>
      </c>
      <c r="H3315" t="str">
        <f>'Data (Empaneled)'!G3314</f>
        <v>No</v>
      </c>
      <c r="I3315" t="str">
        <f>'Data (Empaneled)'!H3314</f>
        <v>Yes</v>
      </c>
      <c r="J3315" t="str">
        <f>'Data (Empaneled)'!I3314</f>
        <v>No</v>
      </c>
      <c r="K3315" t="str">
        <f>'Data (Empaneled)'!J3314</f>
        <v>No</v>
      </c>
      <c r="L3315" t="str">
        <f>'Data (Empaneled)'!K3314</f>
        <v>Kerala|Tier 3</v>
      </c>
      <c r="M3315" t="str">
        <f>'Data (Empaneled)'!L3314</f>
        <v>Kerala|Trivandrm</v>
      </c>
      <c r="N3315" t="str">
        <f>'Data (Empaneled)'!M3314</f>
        <v/>
      </c>
      <c r="O3315" t="str">
        <f>'Data (Empaneled)'!N3314</f>
        <v/>
      </c>
      <c r="P3315" t="str">
        <f>'Data (Empaneled)'!O3314</f>
        <v>Kerala|Trivandrm</v>
      </c>
      <c r="Q3315" t="str">
        <f>'Data (Empaneled)'!P3314</f>
        <v/>
      </c>
      <c r="R3315" t="str">
        <f>'Data (Empaneled)'!Q3314</f>
        <v/>
      </c>
      <c r="S3315">
        <f>'Data (Empaneled)'!R3314</f>
        <v>0</v>
      </c>
      <c r="T3315">
        <f>'Data (Empaneled)'!S3314</f>
        <v>0</v>
      </c>
      <c r="U3315">
        <f>'Data (Empaneled)'!T3314</f>
        <v>0</v>
      </c>
      <c r="V3315">
        <f>'Data (Empaneled)'!U3314</f>
        <v>0</v>
      </c>
      <c r="W3315">
        <f>'Data (Empaneled)'!V3314</f>
        <v>0</v>
      </c>
      <c r="X3315">
        <f>'Data (Empaneled)'!W3314</f>
        <v>0</v>
      </c>
      <c r="Y3315">
        <f>'Data (Empaneled)'!X3314</f>
        <v>0</v>
      </c>
      <c r="Z3315">
        <f>'Data (Empaneled)'!Y3314</f>
        <v>0</v>
      </c>
    </row>
    <row r="3316" spans="1:26" hidden="1">
      <c r="A3316" t="str">
        <f>'Data (Empaneled)'!L3315</f>
        <v>Kerala|Thiruvananthapuram</v>
      </c>
      <c r="B3316" t="str">
        <f>'Data (Empaneled)'!A3315</f>
        <v>Chakrabarti Eye Care Centre</v>
      </c>
      <c r="C3316" t="str">
        <f>'Data (Empaneled)'!B3315</f>
        <v>Kerala</v>
      </c>
      <c r="D3316" t="str">
        <f>'Data (Empaneled)'!C3315</f>
        <v>Trivandrum</v>
      </c>
      <c r="E3316" t="str">
        <f>'Data (Empaneled)'!D3315</f>
        <v>Thiruvananthapuram</v>
      </c>
      <c r="F3316" t="str">
        <f>'Data (Empaneled)'!E3315</f>
        <v>Tier 2A</v>
      </c>
      <c r="G3316" t="str">
        <f>'Data (Empaneled)'!F3315</f>
        <v>No</v>
      </c>
      <c r="H3316" t="str">
        <f>'Data (Empaneled)'!G3315</f>
        <v>No</v>
      </c>
      <c r="I3316" t="str">
        <f>'Data (Empaneled)'!H3315</f>
        <v>Yes</v>
      </c>
      <c r="J3316" t="str">
        <f>'Data (Empaneled)'!I3315</f>
        <v>No</v>
      </c>
      <c r="K3316" t="str">
        <f>'Data (Empaneled)'!J3315</f>
        <v>No</v>
      </c>
      <c r="L3316" t="str">
        <f>'Data (Empaneled)'!K3315</f>
        <v>Kerala|Tier 2A</v>
      </c>
      <c r="M3316" t="str">
        <f>'Data (Empaneled)'!L3315</f>
        <v>Kerala|Thiruvananthapuram</v>
      </c>
      <c r="N3316" t="str">
        <f>'Data (Empaneled)'!M3315</f>
        <v/>
      </c>
      <c r="O3316" t="str">
        <f>'Data (Empaneled)'!N3315</f>
        <v/>
      </c>
      <c r="P3316" t="str">
        <f>'Data (Empaneled)'!O3315</f>
        <v>Kerala|Thiruvananthapuram</v>
      </c>
      <c r="Q3316" t="str">
        <f>'Data (Empaneled)'!P3315</f>
        <v/>
      </c>
      <c r="R3316" t="str">
        <f>'Data (Empaneled)'!Q3315</f>
        <v/>
      </c>
      <c r="S3316">
        <f>'Data (Empaneled)'!R3315</f>
        <v>0</v>
      </c>
      <c r="T3316">
        <f>'Data (Empaneled)'!S3315</f>
        <v>0</v>
      </c>
      <c r="U3316">
        <f>'Data (Empaneled)'!T3315</f>
        <v>0</v>
      </c>
      <c r="V3316">
        <f>'Data (Empaneled)'!U3315</f>
        <v>0</v>
      </c>
      <c r="W3316">
        <f>'Data (Empaneled)'!V3315</f>
        <v>0</v>
      </c>
      <c r="X3316">
        <f>'Data (Empaneled)'!W3315</f>
        <v>0</v>
      </c>
      <c r="Y3316">
        <f>'Data (Empaneled)'!X3315</f>
        <v>0</v>
      </c>
      <c r="Z3316">
        <f>'Data (Empaneled)'!Y3315</f>
        <v>0</v>
      </c>
    </row>
    <row r="3317" spans="1:26" hidden="1">
      <c r="A3317" t="str">
        <f>'Data (Empaneled)'!L3316</f>
        <v>Kerala|Thiruvananthapuram</v>
      </c>
      <c r="B3317" t="str">
        <f>'Data (Empaneled)'!A3316</f>
        <v>SABINE HOSPITALS AND RESEARCH CENTRE PRIVATE LIMITED</v>
      </c>
      <c r="C3317" t="str">
        <f>'Data (Empaneled)'!B3316</f>
        <v>Kerala</v>
      </c>
      <c r="D3317" t="str">
        <f>'Data (Empaneled)'!C3316</f>
        <v>TRIVANDRUM</v>
      </c>
      <c r="E3317" t="str">
        <f>'Data (Empaneled)'!D3316</f>
        <v>Thiruvananthapuram</v>
      </c>
      <c r="F3317" t="str">
        <f>'Data (Empaneled)'!E3316</f>
        <v>Tier 2A</v>
      </c>
      <c r="G3317" t="str">
        <f>'Data (Empaneled)'!F3316</f>
        <v>No</v>
      </c>
      <c r="H3317" t="str">
        <f>'Data (Empaneled)'!G3316</f>
        <v>No</v>
      </c>
      <c r="I3317" t="str">
        <f>'Data (Empaneled)'!H3316</f>
        <v>No</v>
      </c>
      <c r="J3317" t="str">
        <f>'Data (Empaneled)'!I3316</f>
        <v>Yes</v>
      </c>
      <c r="K3317" t="str">
        <f>'Data (Empaneled)'!J3316</f>
        <v>Yes</v>
      </c>
      <c r="L3317" t="str">
        <f>'Data (Empaneled)'!K3316</f>
        <v>Kerala|Tier 2A</v>
      </c>
      <c r="M3317" t="str">
        <f>'Data (Empaneled)'!L3316</f>
        <v>Kerala|Thiruvananthapuram</v>
      </c>
      <c r="N3317" t="str">
        <f>'Data (Empaneled)'!M3316</f>
        <v/>
      </c>
      <c r="O3317" t="str">
        <f>'Data (Empaneled)'!N3316</f>
        <v/>
      </c>
      <c r="P3317" t="str">
        <f>'Data (Empaneled)'!O3316</f>
        <v/>
      </c>
      <c r="Q3317" t="str">
        <f>'Data (Empaneled)'!P3316</f>
        <v>Kerala|Thiruvananthapuram</v>
      </c>
      <c r="R3317" t="str">
        <f>'Data (Empaneled)'!Q3316</f>
        <v>Kerala|Thiruvananthapuram</v>
      </c>
      <c r="S3317">
        <f>'Data (Empaneled)'!R3316</f>
        <v>0</v>
      </c>
      <c r="T3317">
        <f>'Data (Empaneled)'!S3316</f>
        <v>0</v>
      </c>
      <c r="U3317">
        <f>'Data (Empaneled)'!T3316</f>
        <v>0</v>
      </c>
      <c r="V3317">
        <f>'Data (Empaneled)'!U3316</f>
        <v>0</v>
      </c>
      <c r="W3317">
        <f>'Data (Empaneled)'!V3316</f>
        <v>0</v>
      </c>
      <c r="X3317">
        <f>'Data (Empaneled)'!W3316</f>
        <v>0</v>
      </c>
      <c r="Y3317">
        <f>'Data (Empaneled)'!X3316</f>
        <v>0</v>
      </c>
      <c r="Z3317">
        <f>'Data (Empaneled)'!Y3316</f>
        <v>0</v>
      </c>
    </row>
    <row r="3318" spans="1:26" hidden="1">
      <c r="A3318" t="str">
        <f>'Data (Empaneled)'!L3317</f>
        <v>Karnataka|Tumakuru</v>
      </c>
      <c r="B3318" t="str">
        <f>'Data (Empaneled)'!A3317</f>
        <v>Kangaroo Care Hospital A Unit of Surabhi Women and Children Healthcare PVT LTD</v>
      </c>
      <c r="C3318" t="str">
        <f>'Data (Empaneled)'!B3317</f>
        <v>Karnataka</v>
      </c>
      <c r="D3318" t="str">
        <f>'Data (Empaneled)'!C3317</f>
        <v>Tumakuru</v>
      </c>
      <c r="E3318" t="str">
        <f>'Data (Empaneled)'!D3317</f>
        <v>Tumakuru</v>
      </c>
      <c r="F3318" t="str">
        <f>'Data (Empaneled)'!E3317</f>
        <v>Tier 3</v>
      </c>
      <c r="G3318" t="str">
        <f>'Data (Empaneled)'!F3317</f>
        <v>No</v>
      </c>
      <c r="H3318" t="str">
        <f>'Data (Empaneled)'!G3317</f>
        <v>Yes</v>
      </c>
      <c r="I3318" t="str">
        <f>'Data (Empaneled)'!H3317</f>
        <v>No</v>
      </c>
      <c r="J3318" t="str">
        <f>'Data (Empaneled)'!I3317</f>
        <v>Yes</v>
      </c>
      <c r="K3318" t="str">
        <f>'Data (Empaneled)'!J3317</f>
        <v>Yes</v>
      </c>
      <c r="L3318" t="str">
        <f>'Data (Empaneled)'!K3317</f>
        <v>Karnataka|Tier 3</v>
      </c>
      <c r="M3318" t="str">
        <f>'Data (Empaneled)'!L3317</f>
        <v>Karnataka|Tumakuru</v>
      </c>
      <c r="N3318" t="str">
        <f>'Data (Empaneled)'!M3317</f>
        <v/>
      </c>
      <c r="O3318" t="str">
        <f>'Data (Empaneled)'!N3317</f>
        <v>Karnataka|Tumakuru</v>
      </c>
      <c r="P3318" t="str">
        <f>'Data (Empaneled)'!O3317</f>
        <v/>
      </c>
      <c r="Q3318" t="str">
        <f>'Data (Empaneled)'!P3317</f>
        <v>Karnataka|Tumakuru</v>
      </c>
      <c r="R3318" t="str">
        <f>'Data (Empaneled)'!Q3317</f>
        <v>Karnataka|Tumakuru</v>
      </c>
      <c r="S3318">
        <f>'Data (Empaneled)'!R3317</f>
        <v>0</v>
      </c>
      <c r="T3318">
        <f>'Data (Empaneled)'!S3317</f>
        <v>0</v>
      </c>
      <c r="U3318">
        <f>'Data (Empaneled)'!T3317</f>
        <v>0</v>
      </c>
      <c r="V3318">
        <f>'Data (Empaneled)'!U3317</f>
        <v>0</v>
      </c>
      <c r="W3318">
        <f>'Data (Empaneled)'!V3317</f>
        <v>0</v>
      </c>
      <c r="X3318">
        <f>'Data (Empaneled)'!W3317</f>
        <v>0</v>
      </c>
      <c r="Y3318">
        <f>'Data (Empaneled)'!X3317</f>
        <v>0</v>
      </c>
      <c r="Z3318">
        <f>'Data (Empaneled)'!Y3317</f>
        <v>0</v>
      </c>
    </row>
    <row r="3319" spans="1:26" hidden="1">
      <c r="A3319" t="str">
        <f>'Data (Empaneled)'!L3318</f>
        <v>Karnataka|Tumakuru</v>
      </c>
      <c r="B3319" t="str">
        <f>'Data (Empaneled)'!A3318</f>
        <v>DVITHI CHILDRENS AND MULTI SPECIALITY HOSPITAL</v>
      </c>
      <c r="C3319" t="str">
        <f>'Data (Empaneled)'!B3318</f>
        <v>Karnataka</v>
      </c>
      <c r="D3319" t="str">
        <f>'Data (Empaneled)'!C3318</f>
        <v>TUMKUR</v>
      </c>
      <c r="E3319" t="str">
        <f>'Data (Empaneled)'!D3318</f>
        <v>Tumakuru</v>
      </c>
      <c r="F3319" t="str">
        <f>'Data (Empaneled)'!E3318</f>
        <v>Tier 3</v>
      </c>
      <c r="G3319" t="str">
        <f>'Data (Empaneled)'!F3318</f>
        <v>No</v>
      </c>
      <c r="H3319" t="str">
        <f>'Data (Empaneled)'!G3318</f>
        <v>Yes</v>
      </c>
      <c r="I3319" t="str">
        <f>'Data (Empaneled)'!H3318</f>
        <v>Yes</v>
      </c>
      <c r="J3319" t="str">
        <f>'Data (Empaneled)'!I3318</f>
        <v>Yes</v>
      </c>
      <c r="K3319" t="str">
        <f>'Data (Empaneled)'!J3318</f>
        <v>Yes</v>
      </c>
      <c r="L3319" t="str">
        <f>'Data (Empaneled)'!K3318</f>
        <v>Karnataka|Tier 3</v>
      </c>
      <c r="M3319" t="str">
        <f>'Data (Empaneled)'!L3318</f>
        <v>Karnataka|Tumakuru</v>
      </c>
      <c r="N3319" t="str">
        <f>'Data (Empaneled)'!M3318</f>
        <v/>
      </c>
      <c r="O3319" t="str">
        <f>'Data (Empaneled)'!N3318</f>
        <v>Karnataka|Tumakuru</v>
      </c>
      <c r="P3319" t="str">
        <f>'Data (Empaneled)'!O3318</f>
        <v>Karnataka|Tumakuru</v>
      </c>
      <c r="Q3319" t="str">
        <f>'Data (Empaneled)'!P3318</f>
        <v>Karnataka|Tumakuru</v>
      </c>
      <c r="R3319" t="str">
        <f>'Data (Empaneled)'!Q3318</f>
        <v>Karnataka|Tumakuru</v>
      </c>
      <c r="S3319">
        <f>'Data (Empaneled)'!R3318</f>
        <v>0</v>
      </c>
      <c r="T3319">
        <f>'Data (Empaneled)'!S3318</f>
        <v>0</v>
      </c>
      <c r="U3319">
        <f>'Data (Empaneled)'!T3318</f>
        <v>0</v>
      </c>
      <c r="V3319">
        <f>'Data (Empaneled)'!U3318</f>
        <v>0</v>
      </c>
      <c r="W3319">
        <f>'Data (Empaneled)'!V3318</f>
        <v>0</v>
      </c>
      <c r="X3319">
        <f>'Data (Empaneled)'!W3318</f>
        <v>0</v>
      </c>
      <c r="Y3319">
        <f>'Data (Empaneled)'!X3318</f>
        <v>0</v>
      </c>
      <c r="Z3319">
        <f>'Data (Empaneled)'!Y3318</f>
        <v>0</v>
      </c>
    </row>
    <row r="3320" spans="1:26" hidden="1">
      <c r="A3320" t="str">
        <f>'Data (Empaneled)'!L3319</f>
        <v>Karnataka|Tumakuru</v>
      </c>
      <c r="B3320" t="str">
        <f>'Data (Empaneled)'!A3319</f>
        <v>BHARATHI HOSPITAL</v>
      </c>
      <c r="C3320" t="str">
        <f>'Data (Empaneled)'!B3319</f>
        <v>Karnataka</v>
      </c>
      <c r="D3320" t="str">
        <f>'Data (Empaneled)'!C3319</f>
        <v>TUMKUR</v>
      </c>
      <c r="E3320" t="str">
        <f>'Data (Empaneled)'!D3319</f>
        <v>Tumakuru</v>
      </c>
      <c r="F3320" t="str">
        <f>'Data (Empaneled)'!E3319</f>
        <v>Tier 3</v>
      </c>
      <c r="G3320" t="str">
        <f>'Data (Empaneled)'!F3319</f>
        <v>Yes</v>
      </c>
      <c r="H3320" t="str">
        <f>'Data (Empaneled)'!G3319</f>
        <v>Yes</v>
      </c>
      <c r="I3320" t="str">
        <f>'Data (Empaneled)'!H3319</f>
        <v>No</v>
      </c>
      <c r="J3320" t="str">
        <f>'Data (Empaneled)'!I3319</f>
        <v>Yes</v>
      </c>
      <c r="K3320" t="str">
        <f>'Data (Empaneled)'!J3319</f>
        <v>Yes</v>
      </c>
      <c r="L3320" t="str">
        <f>'Data (Empaneled)'!K3319</f>
        <v>Karnataka|Tier 3</v>
      </c>
      <c r="M3320" t="str">
        <f>'Data (Empaneled)'!L3319</f>
        <v>Karnataka|Tumakuru</v>
      </c>
      <c r="N3320" t="str">
        <f>'Data (Empaneled)'!M3319</f>
        <v>Karnataka|Tumakuru</v>
      </c>
      <c r="O3320" t="str">
        <f>'Data (Empaneled)'!N3319</f>
        <v>Karnataka|Tumakuru</v>
      </c>
      <c r="P3320" t="str">
        <f>'Data (Empaneled)'!O3319</f>
        <v/>
      </c>
      <c r="Q3320" t="str">
        <f>'Data (Empaneled)'!P3319</f>
        <v>Karnataka|Tumakuru</v>
      </c>
      <c r="R3320" t="str">
        <f>'Data (Empaneled)'!Q3319</f>
        <v>Karnataka|Tumakuru</v>
      </c>
      <c r="S3320">
        <f>'Data (Empaneled)'!R3319</f>
        <v>0</v>
      </c>
      <c r="T3320">
        <f>'Data (Empaneled)'!S3319</f>
        <v>0</v>
      </c>
      <c r="U3320">
        <f>'Data (Empaneled)'!T3319</f>
        <v>0</v>
      </c>
      <c r="V3320">
        <f>'Data (Empaneled)'!U3319</f>
        <v>0</v>
      </c>
      <c r="W3320">
        <f>'Data (Empaneled)'!V3319</f>
        <v>0</v>
      </c>
      <c r="X3320">
        <f>'Data (Empaneled)'!W3319</f>
        <v>0</v>
      </c>
      <c r="Y3320">
        <f>'Data (Empaneled)'!X3319</f>
        <v>0</v>
      </c>
      <c r="Z3320">
        <f>'Data (Empaneled)'!Y3319</f>
        <v>0</v>
      </c>
    </row>
    <row r="3321" spans="1:26" hidden="1">
      <c r="A3321" t="str">
        <f>'Data (Empaneled)'!L3320</f>
        <v>Andhra Pradesh|Tuni</v>
      </c>
      <c r="B3321" t="str">
        <f>'Data (Empaneled)'!A3320</f>
        <v>SAHASRA HOSPITAL</v>
      </c>
      <c r="C3321" t="str">
        <f>'Data (Empaneled)'!B3320</f>
        <v>Andhra Pradesh</v>
      </c>
      <c r="D3321" t="str">
        <f>'Data (Empaneled)'!C3320</f>
        <v>TUNI</v>
      </c>
      <c r="E3321" t="str">
        <f>'Data (Empaneled)'!D3320</f>
        <v>Tuni</v>
      </c>
      <c r="F3321" t="str">
        <f>'Data (Empaneled)'!E3320</f>
        <v>Tier 3</v>
      </c>
      <c r="G3321" t="str">
        <f>'Data (Empaneled)'!F3320</f>
        <v>No</v>
      </c>
      <c r="H3321" t="str">
        <f>'Data (Empaneled)'!G3320</f>
        <v>No</v>
      </c>
      <c r="I3321" t="str">
        <f>'Data (Empaneled)'!H3320</f>
        <v>No</v>
      </c>
      <c r="J3321" t="str">
        <f>'Data (Empaneled)'!I3320</f>
        <v>Yes</v>
      </c>
      <c r="K3321" t="str">
        <f>'Data (Empaneled)'!J3320</f>
        <v>Yes</v>
      </c>
      <c r="L3321" t="str">
        <f>'Data (Empaneled)'!K3320</f>
        <v>Andhra Pradesh|Tier 3</v>
      </c>
      <c r="M3321" t="str">
        <f>'Data (Empaneled)'!L3320</f>
        <v>Andhra Pradesh|Tuni</v>
      </c>
      <c r="N3321" t="str">
        <f>'Data (Empaneled)'!M3320</f>
        <v/>
      </c>
      <c r="O3321" t="str">
        <f>'Data (Empaneled)'!N3320</f>
        <v/>
      </c>
      <c r="P3321" t="str">
        <f>'Data (Empaneled)'!O3320</f>
        <v/>
      </c>
      <c r="Q3321" t="str">
        <f>'Data (Empaneled)'!P3320</f>
        <v>Andhra Pradesh|Tuni</v>
      </c>
      <c r="R3321" t="str">
        <f>'Data (Empaneled)'!Q3320</f>
        <v>Andhra Pradesh|Tuni</v>
      </c>
      <c r="S3321">
        <f>'Data (Empaneled)'!R3320</f>
        <v>0</v>
      </c>
      <c r="T3321">
        <f>'Data (Empaneled)'!S3320</f>
        <v>0</v>
      </c>
      <c r="U3321">
        <f>'Data (Empaneled)'!T3320</f>
        <v>0</v>
      </c>
      <c r="V3321">
        <f>'Data (Empaneled)'!U3320</f>
        <v>0</v>
      </c>
      <c r="W3321">
        <f>'Data (Empaneled)'!V3320</f>
        <v>0</v>
      </c>
      <c r="X3321">
        <f>'Data (Empaneled)'!W3320</f>
        <v>0</v>
      </c>
      <c r="Y3321">
        <f>'Data (Empaneled)'!X3320</f>
        <v>0</v>
      </c>
      <c r="Z3321">
        <f>'Data (Empaneled)'!Y3320</f>
        <v>0</v>
      </c>
    </row>
    <row r="3322" spans="1:26" hidden="1">
      <c r="A3322" t="str">
        <f>'Data (Empaneled)'!L3321</f>
        <v>Rajasthan|Udaipur</v>
      </c>
      <c r="B3322" t="str">
        <f>'Data (Empaneled)'!A3321</f>
        <v>HARIOM HOSPITAL</v>
      </c>
      <c r="C3322" t="str">
        <f>'Data (Empaneled)'!B3321</f>
        <v>Rajasthan</v>
      </c>
      <c r="D3322" t="str">
        <f>'Data (Empaneled)'!C3321</f>
        <v>UDAIPUR</v>
      </c>
      <c r="E3322" t="str">
        <f>'Data (Empaneled)'!D3321</f>
        <v>Udaipur</v>
      </c>
      <c r="F3322" t="str">
        <f>'Data (Empaneled)'!E3321</f>
        <v>Tier 3</v>
      </c>
      <c r="G3322" t="str">
        <f>'Data (Empaneled)'!F3321</f>
        <v>No</v>
      </c>
      <c r="H3322" t="str">
        <f>'Data (Empaneled)'!G3321</f>
        <v>No</v>
      </c>
      <c r="I3322" t="str">
        <f>'Data (Empaneled)'!H3321</f>
        <v>No</v>
      </c>
      <c r="J3322" t="str">
        <f>'Data (Empaneled)'!I3321</f>
        <v>Yes</v>
      </c>
      <c r="K3322" t="str">
        <f>'Data (Empaneled)'!J3321</f>
        <v>No</v>
      </c>
      <c r="L3322" t="str">
        <f>'Data (Empaneled)'!K3321</f>
        <v>Rajasthan|Tier 3</v>
      </c>
      <c r="M3322" t="str">
        <f>'Data (Empaneled)'!L3321</f>
        <v>Rajasthan|Udaipur</v>
      </c>
      <c r="N3322" t="str">
        <f>'Data (Empaneled)'!M3321</f>
        <v/>
      </c>
      <c r="O3322" t="str">
        <f>'Data (Empaneled)'!N3321</f>
        <v/>
      </c>
      <c r="P3322" t="str">
        <f>'Data (Empaneled)'!O3321</f>
        <v/>
      </c>
      <c r="Q3322" t="str">
        <f>'Data (Empaneled)'!P3321</f>
        <v>Rajasthan|Udaipur</v>
      </c>
      <c r="R3322" t="str">
        <f>'Data (Empaneled)'!Q3321</f>
        <v/>
      </c>
      <c r="S3322">
        <f>'Data (Empaneled)'!R3321</f>
        <v>0</v>
      </c>
      <c r="T3322">
        <f>'Data (Empaneled)'!S3321</f>
        <v>0</v>
      </c>
      <c r="U3322">
        <f>'Data (Empaneled)'!T3321</f>
        <v>0</v>
      </c>
      <c r="V3322">
        <f>'Data (Empaneled)'!U3321</f>
        <v>0</v>
      </c>
      <c r="W3322">
        <f>'Data (Empaneled)'!V3321</f>
        <v>0</v>
      </c>
      <c r="X3322">
        <f>'Data (Empaneled)'!W3321</f>
        <v>0</v>
      </c>
      <c r="Y3322">
        <f>'Data (Empaneled)'!X3321</f>
        <v>0</v>
      </c>
      <c r="Z3322">
        <f>'Data (Empaneled)'!Y3321</f>
        <v>0</v>
      </c>
    </row>
    <row r="3323" spans="1:26" hidden="1">
      <c r="A3323" t="str">
        <f>'Data (Empaneled)'!L3322</f>
        <v>Rajasthan|Udaipur</v>
      </c>
      <c r="B3323" t="str">
        <f>'Data (Empaneled)'!A3322</f>
        <v>SANJIVANI HOSPITAL</v>
      </c>
      <c r="C3323" t="str">
        <f>'Data (Empaneled)'!B3322</f>
        <v>Rajasthan</v>
      </c>
      <c r="D3323" t="str">
        <f>'Data (Empaneled)'!C3322</f>
        <v>UDAIPUR</v>
      </c>
      <c r="E3323" t="str">
        <f>'Data (Empaneled)'!D3322</f>
        <v>Udaipur</v>
      </c>
      <c r="F3323" t="str">
        <f>'Data (Empaneled)'!E3322</f>
        <v>Tier 3</v>
      </c>
      <c r="G3323" t="str">
        <f>'Data (Empaneled)'!F3322</f>
        <v>No</v>
      </c>
      <c r="H3323" t="str">
        <f>'Data (Empaneled)'!G3322</f>
        <v>No</v>
      </c>
      <c r="I3323" t="str">
        <f>'Data (Empaneled)'!H3322</f>
        <v>No</v>
      </c>
      <c r="J3323" t="str">
        <f>'Data (Empaneled)'!I3322</f>
        <v>Yes</v>
      </c>
      <c r="K3323" t="str">
        <f>'Data (Empaneled)'!J3322</f>
        <v>No</v>
      </c>
      <c r="L3323" t="str">
        <f>'Data (Empaneled)'!K3322</f>
        <v>Rajasthan|Tier 3</v>
      </c>
      <c r="M3323" t="str">
        <f>'Data (Empaneled)'!L3322</f>
        <v>Rajasthan|Udaipur</v>
      </c>
      <c r="N3323" t="str">
        <f>'Data (Empaneled)'!M3322</f>
        <v/>
      </c>
      <c r="O3323" t="str">
        <f>'Data (Empaneled)'!N3322</f>
        <v/>
      </c>
      <c r="P3323" t="str">
        <f>'Data (Empaneled)'!O3322</f>
        <v/>
      </c>
      <c r="Q3323" t="str">
        <f>'Data (Empaneled)'!P3322</f>
        <v>Rajasthan|Udaipur</v>
      </c>
      <c r="R3323" t="str">
        <f>'Data (Empaneled)'!Q3322</f>
        <v/>
      </c>
      <c r="S3323">
        <f>'Data (Empaneled)'!R3322</f>
        <v>0</v>
      </c>
      <c r="T3323">
        <f>'Data (Empaneled)'!S3322</f>
        <v>0</v>
      </c>
      <c r="U3323">
        <f>'Data (Empaneled)'!T3322</f>
        <v>0</v>
      </c>
      <c r="V3323">
        <f>'Data (Empaneled)'!U3322</f>
        <v>0</v>
      </c>
      <c r="W3323">
        <f>'Data (Empaneled)'!V3322</f>
        <v>0</v>
      </c>
      <c r="X3323">
        <f>'Data (Empaneled)'!W3322</f>
        <v>0</v>
      </c>
      <c r="Y3323">
        <f>'Data (Empaneled)'!X3322</f>
        <v>0</v>
      </c>
      <c r="Z3323">
        <f>'Data (Empaneled)'!Y3322</f>
        <v>0</v>
      </c>
    </row>
    <row r="3324" spans="1:26" hidden="1">
      <c r="A3324" t="str">
        <f>'Data (Empaneled)'!L3323</f>
        <v>Rajasthan|Udaipur</v>
      </c>
      <c r="B3324" t="str">
        <f>'Data (Empaneled)'!A3323</f>
        <v>jagriti hospital</v>
      </c>
      <c r="C3324" t="str">
        <f>'Data (Empaneled)'!B3323</f>
        <v>Rajasthan</v>
      </c>
      <c r="D3324" t="str">
        <f>'Data (Empaneled)'!C3323</f>
        <v>UDAIPUR</v>
      </c>
      <c r="E3324" t="str">
        <f>'Data (Empaneled)'!D3323</f>
        <v>Udaipur</v>
      </c>
      <c r="F3324" t="str">
        <f>'Data (Empaneled)'!E3323</f>
        <v>Tier 3</v>
      </c>
      <c r="G3324" t="str">
        <f>'Data (Empaneled)'!F3323</f>
        <v>No</v>
      </c>
      <c r="H3324" t="str">
        <f>'Data (Empaneled)'!G3323</f>
        <v>No</v>
      </c>
      <c r="I3324" t="str">
        <f>'Data (Empaneled)'!H3323</f>
        <v>No</v>
      </c>
      <c r="J3324" t="str">
        <f>'Data (Empaneled)'!I3323</f>
        <v>Yes</v>
      </c>
      <c r="K3324" t="str">
        <f>'Data (Empaneled)'!J3323</f>
        <v>No</v>
      </c>
      <c r="L3324" t="str">
        <f>'Data (Empaneled)'!K3323</f>
        <v>Rajasthan|Tier 3</v>
      </c>
      <c r="M3324" t="str">
        <f>'Data (Empaneled)'!L3323</f>
        <v>Rajasthan|Udaipur</v>
      </c>
      <c r="N3324" t="str">
        <f>'Data (Empaneled)'!M3323</f>
        <v/>
      </c>
      <c r="O3324" t="str">
        <f>'Data (Empaneled)'!N3323</f>
        <v/>
      </c>
      <c r="P3324" t="str">
        <f>'Data (Empaneled)'!O3323</f>
        <v/>
      </c>
      <c r="Q3324" t="str">
        <f>'Data (Empaneled)'!P3323</f>
        <v>Rajasthan|Udaipur</v>
      </c>
      <c r="R3324" t="str">
        <f>'Data (Empaneled)'!Q3323</f>
        <v/>
      </c>
      <c r="S3324">
        <f>'Data (Empaneled)'!R3323</f>
        <v>0</v>
      </c>
      <c r="T3324">
        <f>'Data (Empaneled)'!S3323</f>
        <v>0</v>
      </c>
      <c r="U3324">
        <f>'Data (Empaneled)'!T3323</f>
        <v>0</v>
      </c>
      <c r="V3324">
        <f>'Data (Empaneled)'!U3323</f>
        <v>0</v>
      </c>
      <c r="W3324">
        <f>'Data (Empaneled)'!V3323</f>
        <v>0</v>
      </c>
      <c r="X3324">
        <f>'Data (Empaneled)'!W3323</f>
        <v>0</v>
      </c>
      <c r="Y3324">
        <f>'Data (Empaneled)'!X3323</f>
        <v>0</v>
      </c>
      <c r="Z3324">
        <f>'Data (Empaneled)'!Y3323</f>
        <v>0</v>
      </c>
    </row>
    <row r="3325" spans="1:26" hidden="1">
      <c r="A3325" t="str">
        <f>'Data (Empaneled)'!L3324</f>
        <v>Rajasthan|Udaipur</v>
      </c>
      <c r="B3325" t="str">
        <f>'Data (Empaneled)'!A3324</f>
        <v>KRM AYURVEDA LIMITED</v>
      </c>
      <c r="C3325" t="str">
        <f>'Data (Empaneled)'!B3324</f>
        <v>Rajasthan</v>
      </c>
      <c r="D3325" t="str">
        <f>'Data (Empaneled)'!C3324</f>
        <v>UDAIPUR</v>
      </c>
      <c r="E3325" t="str">
        <f>'Data (Empaneled)'!D3324</f>
        <v>Udaipur</v>
      </c>
      <c r="F3325" t="str">
        <f>'Data (Empaneled)'!E3324</f>
        <v>Tier 3</v>
      </c>
      <c r="G3325" t="str">
        <f>'Data (Empaneled)'!F3324</f>
        <v>No</v>
      </c>
      <c r="H3325" t="str">
        <f>'Data (Empaneled)'!G3324</f>
        <v>No</v>
      </c>
      <c r="I3325" t="str">
        <f>'Data (Empaneled)'!H3324</f>
        <v>No</v>
      </c>
      <c r="J3325" t="str">
        <f>'Data (Empaneled)'!I3324</f>
        <v>No</v>
      </c>
      <c r="K3325" t="str">
        <f>'Data (Empaneled)'!J3324</f>
        <v>No</v>
      </c>
      <c r="L3325" t="str">
        <f>'Data (Empaneled)'!K3324</f>
        <v>Rajasthan|Tier 3</v>
      </c>
      <c r="M3325" t="str">
        <f>'Data (Empaneled)'!L3324</f>
        <v>Rajasthan|Udaipur</v>
      </c>
      <c r="N3325" t="str">
        <f>'Data (Empaneled)'!M3324</f>
        <v/>
      </c>
      <c r="O3325" t="str">
        <f>'Data (Empaneled)'!N3324</f>
        <v/>
      </c>
      <c r="P3325" t="str">
        <f>'Data (Empaneled)'!O3324</f>
        <v/>
      </c>
      <c r="Q3325" t="str">
        <f>'Data (Empaneled)'!P3324</f>
        <v/>
      </c>
      <c r="R3325" t="str">
        <f>'Data (Empaneled)'!Q3324</f>
        <v/>
      </c>
      <c r="S3325">
        <f>'Data (Empaneled)'!R3324</f>
        <v>0</v>
      </c>
      <c r="T3325">
        <f>'Data (Empaneled)'!S3324</f>
        <v>0</v>
      </c>
      <c r="U3325">
        <f>'Data (Empaneled)'!T3324</f>
        <v>0</v>
      </c>
      <c r="V3325">
        <f>'Data (Empaneled)'!U3324</f>
        <v>0</v>
      </c>
      <c r="W3325">
        <f>'Data (Empaneled)'!V3324</f>
        <v>0</v>
      </c>
      <c r="X3325">
        <f>'Data (Empaneled)'!W3324</f>
        <v>0</v>
      </c>
      <c r="Y3325">
        <f>'Data (Empaneled)'!X3324</f>
        <v>0</v>
      </c>
      <c r="Z3325">
        <f>'Data (Empaneled)'!Y3324</f>
        <v>0</v>
      </c>
    </row>
    <row r="3326" spans="1:26" hidden="1">
      <c r="A3326" t="str">
        <f>'Data (Empaneled)'!L3325</f>
        <v>Rajasthan|Udaipur</v>
      </c>
      <c r="B3326" t="str">
        <f>'Data (Empaneled)'!A3325</f>
        <v>GOVINDAM HOSPITAL</v>
      </c>
      <c r="C3326" t="str">
        <f>'Data (Empaneled)'!B3325</f>
        <v>Rajasthan</v>
      </c>
      <c r="D3326" t="str">
        <f>'Data (Empaneled)'!C3325</f>
        <v>UDAIPUR</v>
      </c>
      <c r="E3326" t="str">
        <f>'Data (Empaneled)'!D3325</f>
        <v>Udaipur</v>
      </c>
      <c r="F3326" t="str">
        <f>'Data (Empaneled)'!E3325</f>
        <v>Tier 3</v>
      </c>
      <c r="G3326" t="str">
        <f>'Data (Empaneled)'!F3325</f>
        <v>No</v>
      </c>
      <c r="H3326" t="str">
        <f>'Data (Empaneled)'!G3325</f>
        <v>No</v>
      </c>
      <c r="I3326" t="str">
        <f>'Data (Empaneled)'!H3325</f>
        <v>No</v>
      </c>
      <c r="J3326" t="str">
        <f>'Data (Empaneled)'!I3325</f>
        <v>Yes</v>
      </c>
      <c r="K3326" t="str">
        <f>'Data (Empaneled)'!J3325</f>
        <v>No</v>
      </c>
      <c r="L3326" t="str">
        <f>'Data (Empaneled)'!K3325</f>
        <v>Rajasthan|Tier 3</v>
      </c>
      <c r="M3326" t="str">
        <f>'Data (Empaneled)'!L3325</f>
        <v>Rajasthan|Udaipur</v>
      </c>
      <c r="N3326" t="str">
        <f>'Data (Empaneled)'!M3325</f>
        <v/>
      </c>
      <c r="O3326" t="str">
        <f>'Data (Empaneled)'!N3325</f>
        <v/>
      </c>
      <c r="P3326" t="str">
        <f>'Data (Empaneled)'!O3325</f>
        <v/>
      </c>
      <c r="Q3326" t="str">
        <f>'Data (Empaneled)'!P3325</f>
        <v>Rajasthan|Udaipur</v>
      </c>
      <c r="R3326" t="str">
        <f>'Data (Empaneled)'!Q3325</f>
        <v/>
      </c>
      <c r="S3326">
        <f>'Data (Empaneled)'!R3325</f>
        <v>0</v>
      </c>
      <c r="T3326">
        <f>'Data (Empaneled)'!S3325</f>
        <v>0</v>
      </c>
      <c r="U3326">
        <f>'Data (Empaneled)'!T3325</f>
        <v>0</v>
      </c>
      <c r="V3326">
        <f>'Data (Empaneled)'!U3325</f>
        <v>0</v>
      </c>
      <c r="W3326">
        <f>'Data (Empaneled)'!V3325</f>
        <v>0</v>
      </c>
      <c r="X3326">
        <f>'Data (Empaneled)'!W3325</f>
        <v>0</v>
      </c>
      <c r="Y3326">
        <f>'Data (Empaneled)'!X3325</f>
        <v>0</v>
      </c>
      <c r="Z3326">
        <f>'Data (Empaneled)'!Y3325</f>
        <v>0</v>
      </c>
    </row>
    <row r="3327" spans="1:26" hidden="1">
      <c r="A3327" t="str">
        <f>'Data (Empaneled)'!L3326</f>
        <v>Rajasthan|Udaipur</v>
      </c>
      <c r="B3327" t="str">
        <f>'Data (Empaneled)'!A3326</f>
        <v>Apex Hospital Udaipur ( A Unit of Apex Hospital Private Limited)</v>
      </c>
      <c r="C3327" t="str">
        <f>'Data (Empaneled)'!B3326</f>
        <v>Rajasthan</v>
      </c>
      <c r="D3327" t="str">
        <f>'Data (Empaneled)'!C3326</f>
        <v>Udaipur</v>
      </c>
      <c r="E3327" t="str">
        <f>'Data (Empaneled)'!D3326</f>
        <v>Udaipur</v>
      </c>
      <c r="F3327" t="str">
        <f>'Data (Empaneled)'!E3326</f>
        <v>Tier 3</v>
      </c>
      <c r="G3327" t="str">
        <f>'Data (Empaneled)'!F3326</f>
        <v>Yes</v>
      </c>
      <c r="H3327" t="str">
        <f>'Data (Empaneled)'!G3326</f>
        <v>No</v>
      </c>
      <c r="I3327" t="str">
        <f>'Data (Empaneled)'!H3326</f>
        <v>No</v>
      </c>
      <c r="J3327" t="str">
        <f>'Data (Empaneled)'!I3326</f>
        <v>No</v>
      </c>
      <c r="K3327" t="str">
        <f>'Data (Empaneled)'!J3326</f>
        <v>No</v>
      </c>
      <c r="L3327" t="str">
        <f>'Data (Empaneled)'!K3326</f>
        <v>Rajasthan|Tier 3</v>
      </c>
      <c r="M3327" t="str">
        <f>'Data (Empaneled)'!L3326</f>
        <v>Rajasthan|Udaipur</v>
      </c>
      <c r="N3327" t="str">
        <f>'Data (Empaneled)'!M3326</f>
        <v>Rajasthan|Udaipur</v>
      </c>
      <c r="O3327" t="str">
        <f>'Data (Empaneled)'!N3326</f>
        <v/>
      </c>
      <c r="P3327" t="str">
        <f>'Data (Empaneled)'!O3326</f>
        <v/>
      </c>
      <c r="Q3327" t="str">
        <f>'Data (Empaneled)'!P3326</f>
        <v/>
      </c>
      <c r="R3327" t="str">
        <f>'Data (Empaneled)'!Q3326</f>
        <v/>
      </c>
      <c r="S3327">
        <f>'Data (Empaneled)'!R3326</f>
        <v>0</v>
      </c>
      <c r="T3327">
        <f>'Data (Empaneled)'!S3326</f>
        <v>0</v>
      </c>
      <c r="U3327">
        <f>'Data (Empaneled)'!T3326</f>
        <v>0</v>
      </c>
      <c r="V3327">
        <f>'Data (Empaneled)'!U3326</f>
        <v>0</v>
      </c>
      <c r="W3327">
        <f>'Data (Empaneled)'!V3326</f>
        <v>0</v>
      </c>
      <c r="X3327">
        <f>'Data (Empaneled)'!W3326</f>
        <v>0</v>
      </c>
      <c r="Y3327">
        <f>'Data (Empaneled)'!X3326</f>
        <v>0</v>
      </c>
      <c r="Z3327">
        <f>'Data (Empaneled)'!Y3326</f>
        <v>0</v>
      </c>
    </row>
    <row r="3328" spans="1:26" hidden="1">
      <c r="A3328" t="str">
        <f>'Data (Empaneled)'!L3327</f>
        <v>Rajasthan|Udaipur</v>
      </c>
      <c r="B3328" t="str">
        <f>'Data (Empaneled)'!A3327</f>
        <v>MANGAL MULTI SPECIALITY HOSPITAL AND RESEARCH INSTITUTE</v>
      </c>
      <c r="C3328" t="str">
        <f>'Data (Empaneled)'!B3327</f>
        <v>Rajasthan</v>
      </c>
      <c r="D3328" t="str">
        <f>'Data (Empaneled)'!C3327</f>
        <v>UDAIPUR</v>
      </c>
      <c r="E3328" t="str">
        <f>'Data (Empaneled)'!D3327</f>
        <v>Udaipur</v>
      </c>
      <c r="F3328" t="str">
        <f>'Data (Empaneled)'!E3327</f>
        <v>Tier 3</v>
      </c>
      <c r="G3328" t="str">
        <f>'Data (Empaneled)'!F3327</f>
        <v>No</v>
      </c>
      <c r="H3328" t="str">
        <f>'Data (Empaneled)'!G3327</f>
        <v>No</v>
      </c>
      <c r="I3328" t="str">
        <f>'Data (Empaneled)'!H3327</f>
        <v>No</v>
      </c>
      <c r="J3328" t="str">
        <f>'Data (Empaneled)'!I3327</f>
        <v>Yes</v>
      </c>
      <c r="K3328" t="str">
        <f>'Data (Empaneled)'!J3327</f>
        <v>No</v>
      </c>
      <c r="L3328" t="str">
        <f>'Data (Empaneled)'!K3327</f>
        <v>Rajasthan|Tier 3</v>
      </c>
      <c r="M3328" t="str">
        <f>'Data (Empaneled)'!L3327</f>
        <v>Rajasthan|Udaipur</v>
      </c>
      <c r="N3328" t="str">
        <f>'Data (Empaneled)'!M3327</f>
        <v/>
      </c>
      <c r="O3328" t="str">
        <f>'Data (Empaneled)'!N3327</f>
        <v/>
      </c>
      <c r="P3328" t="str">
        <f>'Data (Empaneled)'!O3327</f>
        <v/>
      </c>
      <c r="Q3328" t="str">
        <f>'Data (Empaneled)'!P3327</f>
        <v>Rajasthan|Udaipur</v>
      </c>
      <c r="R3328" t="str">
        <f>'Data (Empaneled)'!Q3327</f>
        <v/>
      </c>
      <c r="S3328">
        <f>'Data (Empaneled)'!R3327</f>
        <v>0</v>
      </c>
      <c r="T3328">
        <f>'Data (Empaneled)'!S3327</f>
        <v>0</v>
      </c>
      <c r="U3328">
        <f>'Data (Empaneled)'!T3327</f>
        <v>0</v>
      </c>
      <c r="V3328">
        <f>'Data (Empaneled)'!U3327</f>
        <v>0</v>
      </c>
      <c r="W3328">
        <f>'Data (Empaneled)'!V3327</f>
        <v>0</v>
      </c>
      <c r="X3328">
        <f>'Data (Empaneled)'!W3327</f>
        <v>0</v>
      </c>
      <c r="Y3328">
        <f>'Data (Empaneled)'!X3327</f>
        <v>0</v>
      </c>
      <c r="Z3328">
        <f>'Data (Empaneled)'!Y3327</f>
        <v>0</v>
      </c>
    </row>
    <row r="3329" spans="1:26" hidden="1">
      <c r="A3329" t="str">
        <f>'Data (Empaneled)'!L3328</f>
        <v>Rajasthan|Udaipur</v>
      </c>
      <c r="B3329" t="str">
        <f>'Data (Empaneled)'!A3328</f>
        <v>PIMS MULTI SUPER SPECIALITY HOSPITAL</v>
      </c>
      <c r="C3329" t="str">
        <f>'Data (Empaneled)'!B3328</f>
        <v>Rajasthan</v>
      </c>
      <c r="D3329" t="str">
        <f>'Data (Empaneled)'!C3328</f>
        <v>UDAIPUR</v>
      </c>
      <c r="E3329" t="str">
        <f>'Data (Empaneled)'!D3328</f>
        <v>Udaipur</v>
      </c>
      <c r="F3329" t="str">
        <f>'Data (Empaneled)'!E3328</f>
        <v>Tier 3</v>
      </c>
      <c r="G3329" t="str">
        <f>'Data (Empaneled)'!F3328</f>
        <v>Yes</v>
      </c>
      <c r="H3329" t="str">
        <f>'Data (Empaneled)'!G3328</f>
        <v>Yes</v>
      </c>
      <c r="I3329" t="str">
        <f>'Data (Empaneled)'!H3328</f>
        <v>Yes</v>
      </c>
      <c r="J3329" t="str">
        <f>'Data (Empaneled)'!I3328</f>
        <v>Yes</v>
      </c>
      <c r="K3329" t="str">
        <f>'Data (Empaneled)'!J3328</f>
        <v>Yes</v>
      </c>
      <c r="L3329" t="str">
        <f>'Data (Empaneled)'!K3328</f>
        <v>Rajasthan|Tier 3</v>
      </c>
      <c r="M3329" t="str">
        <f>'Data (Empaneled)'!L3328</f>
        <v>Rajasthan|Udaipur</v>
      </c>
      <c r="N3329" t="str">
        <f>'Data (Empaneled)'!M3328</f>
        <v>Rajasthan|Udaipur</v>
      </c>
      <c r="O3329" t="str">
        <f>'Data (Empaneled)'!N3328</f>
        <v>Rajasthan|Udaipur</v>
      </c>
      <c r="P3329" t="str">
        <f>'Data (Empaneled)'!O3328</f>
        <v>Rajasthan|Udaipur</v>
      </c>
      <c r="Q3329" t="str">
        <f>'Data (Empaneled)'!P3328</f>
        <v>Rajasthan|Udaipur</v>
      </c>
      <c r="R3329" t="str">
        <f>'Data (Empaneled)'!Q3328</f>
        <v>Rajasthan|Udaipur</v>
      </c>
      <c r="S3329">
        <f>'Data (Empaneled)'!R3328</f>
        <v>0</v>
      </c>
      <c r="T3329">
        <f>'Data (Empaneled)'!S3328</f>
        <v>0</v>
      </c>
      <c r="U3329">
        <f>'Data (Empaneled)'!T3328</f>
        <v>0</v>
      </c>
      <c r="V3329">
        <f>'Data (Empaneled)'!U3328</f>
        <v>0</v>
      </c>
      <c r="W3329">
        <f>'Data (Empaneled)'!V3328</f>
        <v>0</v>
      </c>
      <c r="X3329">
        <f>'Data (Empaneled)'!W3328</f>
        <v>0</v>
      </c>
      <c r="Y3329">
        <f>'Data (Empaneled)'!X3328</f>
        <v>0</v>
      </c>
      <c r="Z3329">
        <f>'Data (Empaneled)'!Y3328</f>
        <v>0</v>
      </c>
    </row>
    <row r="3330" spans="1:26" hidden="1">
      <c r="A3330" t="str">
        <f>'Data (Empaneled)'!L3329</f>
        <v>West Bengal|Udaynarayanpur</v>
      </c>
      <c r="B3330" t="str">
        <f>'Data (Empaneled)'!A3329</f>
        <v>SPITI HELTH CARE PRIVATE LIMITED</v>
      </c>
      <c r="C3330" t="str">
        <f>'Data (Empaneled)'!B3329</f>
        <v>West Bengal</v>
      </c>
      <c r="D3330" t="str">
        <f>'Data (Empaneled)'!C3329</f>
        <v>UDAYNARAYANPUR</v>
      </c>
      <c r="E3330" t="str">
        <f>'Data (Empaneled)'!D3329</f>
        <v>Udaynarayanpur</v>
      </c>
      <c r="F3330" t="str">
        <f>'Data (Empaneled)'!E3329</f>
        <v>Tier 3</v>
      </c>
      <c r="G3330" t="str">
        <f>'Data (Empaneled)'!F3329</f>
        <v>Yes</v>
      </c>
      <c r="H3330" t="str">
        <f>'Data (Empaneled)'!G3329</f>
        <v>Yes</v>
      </c>
      <c r="I3330" t="str">
        <f>'Data (Empaneled)'!H3329</f>
        <v>No</v>
      </c>
      <c r="J3330" t="str">
        <f>'Data (Empaneled)'!I3329</f>
        <v>Yes</v>
      </c>
      <c r="K3330" t="str">
        <f>'Data (Empaneled)'!J3329</f>
        <v>Yes</v>
      </c>
      <c r="L3330" t="str">
        <f>'Data (Empaneled)'!K3329</f>
        <v>West Bengal|Tier 3</v>
      </c>
      <c r="M3330" t="str">
        <f>'Data (Empaneled)'!L3329</f>
        <v>West Bengal|Udaynarayanpur</v>
      </c>
      <c r="N3330" t="str">
        <f>'Data (Empaneled)'!M3329</f>
        <v>West Bengal|Udaynarayanpur</v>
      </c>
      <c r="O3330" t="str">
        <f>'Data (Empaneled)'!N3329</f>
        <v>West Bengal|Udaynarayanpur</v>
      </c>
      <c r="P3330" t="str">
        <f>'Data (Empaneled)'!O3329</f>
        <v/>
      </c>
      <c r="Q3330" t="str">
        <f>'Data (Empaneled)'!P3329</f>
        <v>West Bengal|Udaynarayanpur</v>
      </c>
      <c r="R3330" t="str">
        <f>'Data (Empaneled)'!Q3329</f>
        <v>West Bengal|Udaynarayanpur</v>
      </c>
      <c r="S3330">
        <f>'Data (Empaneled)'!R3329</f>
        <v>0</v>
      </c>
      <c r="T3330">
        <f>'Data (Empaneled)'!S3329</f>
        <v>0</v>
      </c>
      <c r="U3330">
        <f>'Data (Empaneled)'!T3329</f>
        <v>0</v>
      </c>
      <c r="V3330">
        <f>'Data (Empaneled)'!U3329</f>
        <v>0</v>
      </c>
      <c r="W3330">
        <f>'Data (Empaneled)'!V3329</f>
        <v>0</v>
      </c>
      <c r="X3330">
        <f>'Data (Empaneled)'!W3329</f>
        <v>0</v>
      </c>
      <c r="Y3330">
        <f>'Data (Empaneled)'!X3329</f>
        <v>0</v>
      </c>
      <c r="Z3330">
        <f>'Data (Empaneled)'!Y3329</f>
        <v>0</v>
      </c>
    </row>
    <row r="3331" spans="1:26" hidden="1">
      <c r="A3331" t="str">
        <f>'Data (Empaneled)'!L3330</f>
        <v>Maharashtra|Udgir</v>
      </c>
      <c r="B3331" t="str">
        <f>'Data (Empaneled)'!A3330</f>
        <v>More Eye Hospital</v>
      </c>
      <c r="C3331" t="str">
        <f>'Data (Empaneled)'!B3330</f>
        <v>Maharashtra</v>
      </c>
      <c r="D3331" t="str">
        <f>'Data (Empaneled)'!C3330</f>
        <v>Udgir</v>
      </c>
      <c r="E3331" t="str">
        <f>'Data (Empaneled)'!D3330</f>
        <v>Udgir</v>
      </c>
      <c r="F3331" t="str">
        <f>'Data (Empaneled)'!E3330</f>
        <v>Tier 3</v>
      </c>
      <c r="G3331" t="str">
        <f>'Data (Empaneled)'!F3330</f>
        <v>No</v>
      </c>
      <c r="H3331" t="str">
        <f>'Data (Empaneled)'!G3330</f>
        <v>No</v>
      </c>
      <c r="I3331" t="str">
        <f>'Data (Empaneled)'!H3330</f>
        <v>Yes</v>
      </c>
      <c r="J3331" t="str">
        <f>'Data (Empaneled)'!I3330</f>
        <v>No</v>
      </c>
      <c r="K3331" t="str">
        <f>'Data (Empaneled)'!J3330</f>
        <v>No</v>
      </c>
      <c r="L3331" t="str">
        <f>'Data (Empaneled)'!K3330</f>
        <v>Maharashtra|Tier 3</v>
      </c>
      <c r="M3331" t="str">
        <f>'Data (Empaneled)'!L3330</f>
        <v>Maharashtra|Udgir</v>
      </c>
      <c r="N3331" t="str">
        <f>'Data (Empaneled)'!M3330</f>
        <v/>
      </c>
      <c r="O3331" t="str">
        <f>'Data (Empaneled)'!N3330</f>
        <v/>
      </c>
      <c r="P3331" t="str">
        <f>'Data (Empaneled)'!O3330</f>
        <v>Maharashtra|Udgir</v>
      </c>
      <c r="Q3331" t="str">
        <f>'Data (Empaneled)'!P3330</f>
        <v/>
      </c>
      <c r="R3331" t="str">
        <f>'Data (Empaneled)'!Q3330</f>
        <v/>
      </c>
      <c r="S3331">
        <f>'Data (Empaneled)'!R3330</f>
        <v>0</v>
      </c>
      <c r="T3331">
        <f>'Data (Empaneled)'!S3330</f>
        <v>0</v>
      </c>
      <c r="U3331">
        <f>'Data (Empaneled)'!T3330</f>
        <v>0</v>
      </c>
      <c r="V3331">
        <f>'Data (Empaneled)'!U3330</f>
        <v>0</v>
      </c>
      <c r="W3331">
        <f>'Data (Empaneled)'!V3330</f>
        <v>0</v>
      </c>
      <c r="X3331">
        <f>'Data (Empaneled)'!W3330</f>
        <v>0</v>
      </c>
      <c r="Y3331">
        <f>'Data (Empaneled)'!X3330</f>
        <v>0</v>
      </c>
      <c r="Z3331">
        <f>'Data (Empaneled)'!Y3330</f>
        <v>0</v>
      </c>
    </row>
    <row r="3332" spans="1:26" hidden="1">
      <c r="A3332" t="str">
        <f>'Data (Empaneled)'!L3331</f>
        <v>Madhya Pradesh|Ujjain</v>
      </c>
      <c r="B3332" t="str">
        <f>'Data (Empaneled)'!A3331</f>
        <v>Global Multi speciality Hospital</v>
      </c>
      <c r="C3332" t="str">
        <f>'Data (Empaneled)'!B3331</f>
        <v>Madhya Pradesh</v>
      </c>
      <c r="D3332" t="str">
        <f>'Data (Empaneled)'!C3331</f>
        <v>ujjain</v>
      </c>
      <c r="E3332" t="str">
        <f>'Data (Empaneled)'!D3331</f>
        <v>Ujjain</v>
      </c>
      <c r="F3332" t="str">
        <f>'Data (Empaneled)'!E3331</f>
        <v>Tier 2B</v>
      </c>
      <c r="G3332" t="str">
        <f>'Data (Empaneled)'!F3331</f>
        <v>No</v>
      </c>
      <c r="H3332" t="str">
        <f>'Data (Empaneled)'!G3331</f>
        <v>Yes</v>
      </c>
      <c r="I3332" t="str">
        <f>'Data (Empaneled)'!H3331</f>
        <v>Yes</v>
      </c>
      <c r="J3332" t="str">
        <f>'Data (Empaneled)'!I3331</f>
        <v>Yes</v>
      </c>
      <c r="K3332" t="str">
        <f>'Data (Empaneled)'!J3331</f>
        <v>Yes</v>
      </c>
      <c r="L3332" t="str">
        <f>'Data (Empaneled)'!K3331</f>
        <v>Madhya Pradesh|Tier 2B</v>
      </c>
      <c r="M3332" t="str">
        <f>'Data (Empaneled)'!L3331</f>
        <v>Madhya Pradesh|Ujjain</v>
      </c>
      <c r="N3332" t="str">
        <f>'Data (Empaneled)'!M3331</f>
        <v/>
      </c>
      <c r="O3332" t="str">
        <f>'Data (Empaneled)'!N3331</f>
        <v>Madhya Pradesh|Ujjain</v>
      </c>
      <c r="P3332" t="str">
        <f>'Data (Empaneled)'!O3331</f>
        <v>Madhya Pradesh|Ujjain</v>
      </c>
      <c r="Q3332" t="str">
        <f>'Data (Empaneled)'!P3331</f>
        <v>Madhya Pradesh|Ujjain</v>
      </c>
      <c r="R3332" t="str">
        <f>'Data (Empaneled)'!Q3331</f>
        <v>Madhya Pradesh|Ujjain</v>
      </c>
      <c r="S3332">
        <f>'Data (Empaneled)'!R3331</f>
        <v>0</v>
      </c>
      <c r="T3332">
        <f>'Data (Empaneled)'!S3331</f>
        <v>0</v>
      </c>
      <c r="U3332">
        <f>'Data (Empaneled)'!T3331</f>
        <v>0</v>
      </c>
      <c r="V3332">
        <f>'Data (Empaneled)'!U3331</f>
        <v>0</v>
      </c>
      <c r="W3332">
        <f>'Data (Empaneled)'!V3331</f>
        <v>0</v>
      </c>
      <c r="X3332">
        <f>'Data (Empaneled)'!W3331</f>
        <v>0</v>
      </c>
      <c r="Y3332">
        <f>'Data (Empaneled)'!X3331</f>
        <v>0</v>
      </c>
      <c r="Z3332">
        <f>'Data (Empaneled)'!Y3331</f>
        <v>0</v>
      </c>
    </row>
    <row r="3333" spans="1:26" hidden="1">
      <c r="A3333" t="str">
        <f>'Data (Empaneled)'!L3332</f>
        <v>Madhya Pradesh|Ujjain</v>
      </c>
      <c r="B3333" t="str">
        <f>'Data (Empaneled)'!A3332</f>
        <v>Tirupati Hospital</v>
      </c>
      <c r="C3333" t="str">
        <f>'Data (Empaneled)'!B3332</f>
        <v>Madhya Pradesh</v>
      </c>
      <c r="D3333" t="str">
        <f>'Data (Empaneled)'!C3332</f>
        <v>UJJAIN</v>
      </c>
      <c r="E3333" t="str">
        <f>'Data (Empaneled)'!D3332</f>
        <v>Ujjain</v>
      </c>
      <c r="F3333" t="str">
        <f>'Data (Empaneled)'!E3332</f>
        <v>Tier 2B</v>
      </c>
      <c r="G3333" t="str">
        <f>'Data (Empaneled)'!F3332</f>
        <v>Yes</v>
      </c>
      <c r="H3333" t="str">
        <f>'Data (Empaneled)'!G3332</f>
        <v>No</v>
      </c>
      <c r="I3333" t="str">
        <f>'Data (Empaneled)'!H3332</f>
        <v>Yes</v>
      </c>
      <c r="J3333" t="str">
        <f>'Data (Empaneled)'!I3332</f>
        <v>Yes</v>
      </c>
      <c r="K3333" t="str">
        <f>'Data (Empaneled)'!J3332</f>
        <v>Yes</v>
      </c>
      <c r="L3333" t="str">
        <f>'Data (Empaneled)'!K3332</f>
        <v>Madhya Pradesh|Tier 2B</v>
      </c>
      <c r="M3333" t="str">
        <f>'Data (Empaneled)'!L3332</f>
        <v>Madhya Pradesh|Ujjain</v>
      </c>
      <c r="N3333" t="str">
        <f>'Data (Empaneled)'!M3332</f>
        <v>Madhya Pradesh|Ujjain</v>
      </c>
      <c r="O3333" t="str">
        <f>'Data (Empaneled)'!N3332</f>
        <v/>
      </c>
      <c r="P3333" t="str">
        <f>'Data (Empaneled)'!O3332</f>
        <v>Madhya Pradesh|Ujjain</v>
      </c>
      <c r="Q3333" t="str">
        <f>'Data (Empaneled)'!P3332</f>
        <v>Madhya Pradesh|Ujjain</v>
      </c>
      <c r="R3333" t="str">
        <f>'Data (Empaneled)'!Q3332</f>
        <v>Madhya Pradesh|Ujjain</v>
      </c>
      <c r="S3333">
        <f>'Data (Empaneled)'!R3332</f>
        <v>0</v>
      </c>
      <c r="T3333">
        <f>'Data (Empaneled)'!S3332</f>
        <v>0</v>
      </c>
      <c r="U3333">
        <f>'Data (Empaneled)'!T3332</f>
        <v>0</v>
      </c>
      <c r="V3333">
        <f>'Data (Empaneled)'!U3332</f>
        <v>0</v>
      </c>
      <c r="W3333">
        <f>'Data (Empaneled)'!V3332</f>
        <v>0</v>
      </c>
      <c r="X3333">
        <f>'Data (Empaneled)'!W3332</f>
        <v>0</v>
      </c>
      <c r="Y3333">
        <f>'Data (Empaneled)'!X3332</f>
        <v>0</v>
      </c>
      <c r="Z3333">
        <f>'Data (Empaneled)'!Y3332</f>
        <v>0</v>
      </c>
    </row>
    <row r="3334" spans="1:26" hidden="1">
      <c r="A3334" t="str">
        <f>'Data (Empaneled)'!L3333</f>
        <v>Madhya Pradesh|Ujjain</v>
      </c>
      <c r="B3334" t="str">
        <f>'Data (Empaneled)'!A3333</f>
        <v>LOTUS HOSPITAL</v>
      </c>
      <c r="C3334" t="str">
        <f>'Data (Empaneled)'!B3333</f>
        <v>Madhya Pradesh</v>
      </c>
      <c r="D3334" t="str">
        <f>'Data (Empaneled)'!C3333</f>
        <v>UJJAIN</v>
      </c>
      <c r="E3334" t="str">
        <f>'Data (Empaneled)'!D3333</f>
        <v>Ujjain</v>
      </c>
      <c r="F3334" t="str">
        <f>'Data (Empaneled)'!E3333</f>
        <v>Tier 2B</v>
      </c>
      <c r="G3334" t="str">
        <f>'Data (Empaneled)'!F3333</f>
        <v>No</v>
      </c>
      <c r="H3334" t="str">
        <f>'Data (Empaneled)'!G3333</f>
        <v>No</v>
      </c>
      <c r="I3334" t="str">
        <f>'Data (Empaneled)'!H3333</f>
        <v>No</v>
      </c>
      <c r="J3334" t="str">
        <f>'Data (Empaneled)'!I3333</f>
        <v>Yes</v>
      </c>
      <c r="K3334" t="str">
        <f>'Data (Empaneled)'!J3333</f>
        <v>No</v>
      </c>
      <c r="L3334" t="str">
        <f>'Data (Empaneled)'!K3333</f>
        <v>Madhya Pradesh|Tier 2B</v>
      </c>
      <c r="M3334" t="str">
        <f>'Data (Empaneled)'!L3333</f>
        <v>Madhya Pradesh|Ujjain</v>
      </c>
      <c r="N3334" t="str">
        <f>'Data (Empaneled)'!M3333</f>
        <v/>
      </c>
      <c r="O3334" t="str">
        <f>'Data (Empaneled)'!N3333</f>
        <v/>
      </c>
      <c r="P3334" t="str">
        <f>'Data (Empaneled)'!O3333</f>
        <v/>
      </c>
      <c r="Q3334" t="str">
        <f>'Data (Empaneled)'!P3333</f>
        <v>Madhya Pradesh|Ujjain</v>
      </c>
      <c r="R3334" t="str">
        <f>'Data (Empaneled)'!Q3333</f>
        <v/>
      </c>
      <c r="S3334">
        <f>'Data (Empaneled)'!R3333</f>
        <v>0</v>
      </c>
      <c r="T3334">
        <f>'Data (Empaneled)'!S3333</f>
        <v>0</v>
      </c>
      <c r="U3334">
        <f>'Data (Empaneled)'!T3333</f>
        <v>0</v>
      </c>
      <c r="V3334">
        <f>'Data (Empaneled)'!U3333</f>
        <v>0</v>
      </c>
      <c r="W3334">
        <f>'Data (Empaneled)'!V3333</f>
        <v>0</v>
      </c>
      <c r="X3334">
        <f>'Data (Empaneled)'!W3333</f>
        <v>0</v>
      </c>
      <c r="Y3334">
        <f>'Data (Empaneled)'!X3333</f>
        <v>0</v>
      </c>
      <c r="Z3334">
        <f>'Data (Empaneled)'!Y3333</f>
        <v>0</v>
      </c>
    </row>
    <row r="3335" spans="1:26" hidden="1">
      <c r="A3335" t="str">
        <f>'Data (Empaneled)'!L3334</f>
        <v>Madhya Pradesh|Ujjain</v>
      </c>
      <c r="B3335" t="str">
        <f>'Data (Empaneled)'!A3334</f>
        <v>Ujjain charitable trust hospital and research center</v>
      </c>
      <c r="C3335" t="str">
        <f>'Data (Empaneled)'!B3334</f>
        <v>Madhya Pradesh</v>
      </c>
      <c r="D3335" t="str">
        <f>'Data (Empaneled)'!C3334</f>
        <v>UJJAIN</v>
      </c>
      <c r="E3335" t="str">
        <f>'Data (Empaneled)'!D3334</f>
        <v>Ujjain</v>
      </c>
      <c r="F3335" t="str">
        <f>'Data (Empaneled)'!E3334</f>
        <v>Tier 2B</v>
      </c>
      <c r="G3335" t="str">
        <f>'Data (Empaneled)'!F3334</f>
        <v>Yes</v>
      </c>
      <c r="H3335" t="str">
        <f>'Data (Empaneled)'!G3334</f>
        <v>Yes</v>
      </c>
      <c r="I3335" t="str">
        <f>'Data (Empaneled)'!H3334</f>
        <v>Yes</v>
      </c>
      <c r="J3335" t="str">
        <f>'Data (Empaneled)'!I3334</f>
        <v>Yes</v>
      </c>
      <c r="K3335" t="str">
        <f>'Data (Empaneled)'!J3334</f>
        <v>Yes</v>
      </c>
      <c r="L3335" t="str">
        <f>'Data (Empaneled)'!K3334</f>
        <v>Madhya Pradesh|Tier 2B</v>
      </c>
      <c r="M3335" t="str">
        <f>'Data (Empaneled)'!L3334</f>
        <v>Madhya Pradesh|Ujjain</v>
      </c>
      <c r="N3335" t="str">
        <f>'Data (Empaneled)'!M3334</f>
        <v>Madhya Pradesh|Ujjain</v>
      </c>
      <c r="O3335" t="str">
        <f>'Data (Empaneled)'!N3334</f>
        <v>Madhya Pradesh|Ujjain</v>
      </c>
      <c r="P3335" t="str">
        <f>'Data (Empaneled)'!O3334</f>
        <v>Madhya Pradesh|Ujjain</v>
      </c>
      <c r="Q3335" t="str">
        <f>'Data (Empaneled)'!P3334</f>
        <v>Madhya Pradesh|Ujjain</v>
      </c>
      <c r="R3335" t="str">
        <f>'Data (Empaneled)'!Q3334</f>
        <v>Madhya Pradesh|Ujjain</v>
      </c>
      <c r="S3335">
        <f>'Data (Empaneled)'!R3334</f>
        <v>0</v>
      </c>
      <c r="T3335">
        <f>'Data (Empaneled)'!S3334</f>
        <v>0</v>
      </c>
      <c r="U3335">
        <f>'Data (Empaneled)'!T3334</f>
        <v>0</v>
      </c>
      <c r="V3335">
        <f>'Data (Empaneled)'!U3334</f>
        <v>0</v>
      </c>
      <c r="W3335">
        <f>'Data (Empaneled)'!V3334</f>
        <v>0</v>
      </c>
      <c r="X3335">
        <f>'Data (Empaneled)'!W3334</f>
        <v>0</v>
      </c>
      <c r="Y3335">
        <f>'Data (Empaneled)'!X3334</f>
        <v>0</v>
      </c>
      <c r="Z3335">
        <f>'Data (Empaneled)'!Y3334</f>
        <v>0</v>
      </c>
    </row>
    <row r="3336" spans="1:26" hidden="1">
      <c r="A3336" t="str">
        <f>'Data (Empaneled)'!L3335</f>
        <v>Madhya Pradesh|Ujjain</v>
      </c>
      <c r="B3336" t="str">
        <f>'Data (Empaneled)'!A3335</f>
        <v>Apnahospital</v>
      </c>
      <c r="C3336" t="str">
        <f>'Data (Empaneled)'!B3335</f>
        <v>Madhya Pradesh</v>
      </c>
      <c r="D3336" t="str">
        <f>'Data (Empaneled)'!C3335</f>
        <v>ujjain</v>
      </c>
      <c r="E3336" t="str">
        <f>'Data (Empaneled)'!D3335</f>
        <v>Ujjain</v>
      </c>
      <c r="F3336" t="str">
        <f>'Data (Empaneled)'!E3335</f>
        <v>Tier 2B</v>
      </c>
      <c r="G3336" t="str">
        <f>'Data (Empaneled)'!F3335</f>
        <v>Yes</v>
      </c>
      <c r="H3336" t="str">
        <f>'Data (Empaneled)'!G3335</f>
        <v>Yes</v>
      </c>
      <c r="I3336" t="str">
        <f>'Data (Empaneled)'!H3335</f>
        <v>Yes</v>
      </c>
      <c r="J3336" t="str">
        <f>'Data (Empaneled)'!I3335</f>
        <v>Yes</v>
      </c>
      <c r="K3336" t="str">
        <f>'Data (Empaneled)'!J3335</f>
        <v>Yes</v>
      </c>
      <c r="L3336" t="str">
        <f>'Data (Empaneled)'!K3335</f>
        <v>Madhya Pradesh|Tier 2B</v>
      </c>
      <c r="M3336" t="str">
        <f>'Data (Empaneled)'!L3335</f>
        <v>Madhya Pradesh|Ujjain</v>
      </c>
      <c r="N3336" t="str">
        <f>'Data (Empaneled)'!M3335</f>
        <v>Madhya Pradesh|Ujjain</v>
      </c>
      <c r="O3336" t="str">
        <f>'Data (Empaneled)'!N3335</f>
        <v>Madhya Pradesh|Ujjain</v>
      </c>
      <c r="P3336" t="str">
        <f>'Data (Empaneled)'!O3335</f>
        <v>Madhya Pradesh|Ujjain</v>
      </c>
      <c r="Q3336" t="str">
        <f>'Data (Empaneled)'!P3335</f>
        <v>Madhya Pradesh|Ujjain</v>
      </c>
      <c r="R3336" t="str">
        <f>'Data (Empaneled)'!Q3335</f>
        <v>Madhya Pradesh|Ujjain</v>
      </c>
      <c r="S3336">
        <f>'Data (Empaneled)'!R3335</f>
        <v>0</v>
      </c>
      <c r="T3336">
        <f>'Data (Empaneled)'!S3335</f>
        <v>0</v>
      </c>
      <c r="U3336">
        <f>'Data (Empaneled)'!T3335</f>
        <v>0</v>
      </c>
      <c r="V3336">
        <f>'Data (Empaneled)'!U3335</f>
        <v>0</v>
      </c>
      <c r="W3336">
        <f>'Data (Empaneled)'!V3335</f>
        <v>0</v>
      </c>
      <c r="X3336">
        <f>'Data (Empaneled)'!W3335</f>
        <v>0</v>
      </c>
      <c r="Y3336">
        <f>'Data (Empaneled)'!X3335</f>
        <v>0</v>
      </c>
      <c r="Z3336">
        <f>'Data (Empaneled)'!Y3335</f>
        <v>0</v>
      </c>
    </row>
    <row r="3337" spans="1:26" hidden="1">
      <c r="A3337" t="str">
        <f>'Data (Empaneled)'!L3336</f>
        <v>Maharashtra|Ulhasnagar</v>
      </c>
      <c r="B3337" t="str">
        <f>'Data (Empaneled)'!A3336</f>
        <v>ANIL MULTISPECIALITY HOSPITAL</v>
      </c>
      <c r="C3337" t="str">
        <f>'Data (Empaneled)'!B3336</f>
        <v>Maharashtra</v>
      </c>
      <c r="D3337" t="str">
        <f>'Data (Empaneled)'!C3336</f>
        <v>ULHASNAGAR</v>
      </c>
      <c r="E3337" t="str">
        <f>'Data (Empaneled)'!D3336</f>
        <v>Ulhasnagar</v>
      </c>
      <c r="F3337" t="str">
        <f>'Data (Empaneled)'!E3336</f>
        <v>Tier 3</v>
      </c>
      <c r="G3337" t="str">
        <f>'Data (Empaneled)'!F3336</f>
        <v>Yes</v>
      </c>
      <c r="H3337" t="str">
        <f>'Data (Empaneled)'!G3336</f>
        <v>Yes</v>
      </c>
      <c r="I3337" t="str">
        <f>'Data (Empaneled)'!H3336</f>
        <v>Yes</v>
      </c>
      <c r="J3337" t="str">
        <f>'Data (Empaneled)'!I3336</f>
        <v>Yes</v>
      </c>
      <c r="K3337" t="str">
        <f>'Data (Empaneled)'!J3336</f>
        <v>Yes</v>
      </c>
      <c r="L3337" t="str">
        <f>'Data (Empaneled)'!K3336</f>
        <v>Maharashtra|Tier 3</v>
      </c>
      <c r="M3337" t="str">
        <f>'Data (Empaneled)'!L3336</f>
        <v>Maharashtra|Ulhasnagar</v>
      </c>
      <c r="N3337" t="str">
        <f>'Data (Empaneled)'!M3336</f>
        <v>Maharashtra|Ulhasnagar</v>
      </c>
      <c r="O3337" t="str">
        <f>'Data (Empaneled)'!N3336</f>
        <v>Maharashtra|Ulhasnagar</v>
      </c>
      <c r="P3337" t="str">
        <f>'Data (Empaneled)'!O3336</f>
        <v>Maharashtra|Ulhasnagar</v>
      </c>
      <c r="Q3337" t="str">
        <f>'Data (Empaneled)'!P3336</f>
        <v>Maharashtra|Ulhasnagar</v>
      </c>
      <c r="R3337" t="str">
        <f>'Data (Empaneled)'!Q3336</f>
        <v>Maharashtra|Ulhasnagar</v>
      </c>
      <c r="S3337">
        <f>'Data (Empaneled)'!R3336</f>
        <v>0</v>
      </c>
      <c r="T3337">
        <f>'Data (Empaneled)'!S3336</f>
        <v>0</v>
      </c>
      <c r="U3337">
        <f>'Data (Empaneled)'!T3336</f>
        <v>0</v>
      </c>
      <c r="V3337">
        <f>'Data (Empaneled)'!U3336</f>
        <v>0</v>
      </c>
      <c r="W3337">
        <f>'Data (Empaneled)'!V3336</f>
        <v>0</v>
      </c>
      <c r="X3337">
        <f>'Data (Empaneled)'!W3336</f>
        <v>0</v>
      </c>
      <c r="Y3337">
        <f>'Data (Empaneled)'!X3336</f>
        <v>0</v>
      </c>
      <c r="Z3337">
        <f>'Data (Empaneled)'!Y3336</f>
        <v>0</v>
      </c>
    </row>
    <row r="3338" spans="1:26" hidden="1">
      <c r="A3338" t="str">
        <f>'Data (Empaneled)'!L3337</f>
        <v>West Bengal|Uluberia</v>
      </c>
      <c r="B3338" t="str">
        <f>'Data (Empaneled)'!A3337</f>
        <v>MCS Diagnostic And Hospital Private Limited</v>
      </c>
      <c r="C3338" t="str">
        <f>'Data (Empaneled)'!B3337</f>
        <v>West Bengal</v>
      </c>
      <c r="D3338" t="str">
        <f>'Data (Empaneled)'!C3337</f>
        <v>Uluberia</v>
      </c>
      <c r="E3338" t="str">
        <f>'Data (Empaneled)'!D3337</f>
        <v>Uluberia</v>
      </c>
      <c r="F3338" t="str">
        <f>'Data (Empaneled)'!E3337</f>
        <v>Tier 3</v>
      </c>
      <c r="G3338" t="str">
        <f>'Data (Empaneled)'!F3337</f>
        <v>Yes</v>
      </c>
      <c r="H3338" t="str">
        <f>'Data (Empaneled)'!G3337</f>
        <v>Yes</v>
      </c>
      <c r="I3338" t="str">
        <f>'Data (Empaneled)'!H3337</f>
        <v>Yes</v>
      </c>
      <c r="J3338" t="str">
        <f>'Data (Empaneled)'!I3337</f>
        <v>Yes</v>
      </c>
      <c r="K3338" t="str">
        <f>'Data (Empaneled)'!J3337</f>
        <v>No</v>
      </c>
      <c r="L3338" t="str">
        <f>'Data (Empaneled)'!K3337</f>
        <v>West Bengal|Tier 3</v>
      </c>
      <c r="M3338" t="str">
        <f>'Data (Empaneled)'!L3337</f>
        <v>West Bengal|Uluberia</v>
      </c>
      <c r="N3338" t="str">
        <f>'Data (Empaneled)'!M3337</f>
        <v>West Bengal|Uluberia</v>
      </c>
      <c r="O3338" t="str">
        <f>'Data (Empaneled)'!N3337</f>
        <v>West Bengal|Uluberia</v>
      </c>
      <c r="P3338" t="str">
        <f>'Data (Empaneled)'!O3337</f>
        <v>West Bengal|Uluberia</v>
      </c>
      <c r="Q3338" t="str">
        <f>'Data (Empaneled)'!P3337</f>
        <v>West Bengal|Uluberia</v>
      </c>
      <c r="R3338" t="str">
        <f>'Data (Empaneled)'!Q3337</f>
        <v/>
      </c>
      <c r="S3338">
        <f>'Data (Empaneled)'!R3337</f>
        <v>0</v>
      </c>
      <c r="T3338">
        <f>'Data (Empaneled)'!S3337</f>
        <v>0</v>
      </c>
      <c r="U3338">
        <f>'Data (Empaneled)'!T3337</f>
        <v>0</v>
      </c>
      <c r="V3338">
        <f>'Data (Empaneled)'!U3337</f>
        <v>0</v>
      </c>
      <c r="W3338">
        <f>'Data (Empaneled)'!V3337</f>
        <v>0</v>
      </c>
      <c r="X3338">
        <f>'Data (Empaneled)'!W3337</f>
        <v>0</v>
      </c>
      <c r="Y3338">
        <f>'Data (Empaneled)'!X3337</f>
        <v>0</v>
      </c>
      <c r="Z3338">
        <f>'Data (Empaneled)'!Y3337</f>
        <v>0</v>
      </c>
    </row>
    <row r="3339" spans="1:26" hidden="1">
      <c r="A3339" t="str">
        <f>'Data (Empaneled)'!L3338</f>
        <v>West Bengal|Uluberia</v>
      </c>
      <c r="B3339" t="str">
        <f>'Data (Empaneled)'!A3338</f>
        <v>NEW JEEVANDEEP NURSING HOME</v>
      </c>
      <c r="C3339" t="str">
        <f>'Data (Empaneled)'!B3338</f>
        <v>West Bengal</v>
      </c>
      <c r="D3339" t="str">
        <f>'Data (Empaneled)'!C3338</f>
        <v>ULUBERIA</v>
      </c>
      <c r="E3339" t="str">
        <f>'Data (Empaneled)'!D3338</f>
        <v>Uluberia</v>
      </c>
      <c r="F3339" t="str">
        <f>'Data (Empaneled)'!E3338</f>
        <v>Tier 3</v>
      </c>
      <c r="G3339" t="str">
        <f>'Data (Empaneled)'!F3338</f>
        <v>No</v>
      </c>
      <c r="H3339" t="str">
        <f>'Data (Empaneled)'!G3338</f>
        <v>No</v>
      </c>
      <c r="I3339" t="str">
        <f>'Data (Empaneled)'!H3338</f>
        <v>No</v>
      </c>
      <c r="J3339" t="str">
        <f>'Data (Empaneled)'!I3338</f>
        <v>Yes</v>
      </c>
      <c r="K3339" t="str">
        <f>'Data (Empaneled)'!J3338</f>
        <v>Yes</v>
      </c>
      <c r="L3339" t="str">
        <f>'Data (Empaneled)'!K3338</f>
        <v>West Bengal|Tier 3</v>
      </c>
      <c r="M3339" t="str">
        <f>'Data (Empaneled)'!L3338</f>
        <v>West Bengal|Uluberia</v>
      </c>
      <c r="N3339" t="str">
        <f>'Data (Empaneled)'!M3338</f>
        <v/>
      </c>
      <c r="O3339" t="str">
        <f>'Data (Empaneled)'!N3338</f>
        <v/>
      </c>
      <c r="P3339" t="str">
        <f>'Data (Empaneled)'!O3338</f>
        <v/>
      </c>
      <c r="Q3339" t="str">
        <f>'Data (Empaneled)'!P3338</f>
        <v>West Bengal|Uluberia</v>
      </c>
      <c r="R3339" t="str">
        <f>'Data (Empaneled)'!Q3338</f>
        <v>West Bengal|Uluberia</v>
      </c>
      <c r="S3339">
        <f>'Data (Empaneled)'!R3338</f>
        <v>0</v>
      </c>
      <c r="T3339">
        <f>'Data (Empaneled)'!S3338</f>
        <v>0</v>
      </c>
      <c r="U3339">
        <f>'Data (Empaneled)'!T3338</f>
        <v>0</v>
      </c>
      <c r="V3339">
        <f>'Data (Empaneled)'!U3338</f>
        <v>0</v>
      </c>
      <c r="W3339">
        <f>'Data (Empaneled)'!V3338</f>
        <v>0</v>
      </c>
      <c r="X3339">
        <f>'Data (Empaneled)'!W3338</f>
        <v>0</v>
      </c>
      <c r="Y3339">
        <f>'Data (Empaneled)'!X3338</f>
        <v>0</v>
      </c>
      <c r="Z3339">
        <f>'Data (Empaneled)'!Y3338</f>
        <v>0</v>
      </c>
    </row>
    <row r="3340" spans="1:26" hidden="1">
      <c r="A3340" t="str">
        <f>'Data (Empaneled)'!L3339</f>
        <v>West Bengal|Uluberia</v>
      </c>
      <c r="B3340" t="str">
        <f>'Data (Empaneled)'!A3339</f>
        <v>Care &amp; Cure Nursing Home</v>
      </c>
      <c r="C3340" t="str">
        <f>'Data (Empaneled)'!B3339</f>
        <v>West Bengal</v>
      </c>
      <c r="D3340" t="str">
        <f>'Data (Empaneled)'!C3339</f>
        <v>ULUBERIA</v>
      </c>
      <c r="E3340" t="str">
        <f>'Data (Empaneled)'!D3339</f>
        <v>Uluberia</v>
      </c>
      <c r="F3340" t="str">
        <f>'Data (Empaneled)'!E3339</f>
        <v>Tier 3</v>
      </c>
      <c r="G3340" t="str">
        <f>'Data (Empaneled)'!F3339</f>
        <v>Yes</v>
      </c>
      <c r="H3340" t="str">
        <f>'Data (Empaneled)'!G3339</f>
        <v>Yes</v>
      </c>
      <c r="I3340" t="str">
        <f>'Data (Empaneled)'!H3339</f>
        <v>No</v>
      </c>
      <c r="J3340" t="str">
        <f>'Data (Empaneled)'!I3339</f>
        <v>Yes</v>
      </c>
      <c r="K3340" t="str">
        <f>'Data (Empaneled)'!J3339</f>
        <v>No</v>
      </c>
      <c r="L3340" t="str">
        <f>'Data (Empaneled)'!K3339</f>
        <v>West Bengal|Tier 3</v>
      </c>
      <c r="M3340" t="str">
        <f>'Data (Empaneled)'!L3339</f>
        <v>West Bengal|Uluberia</v>
      </c>
      <c r="N3340" t="str">
        <f>'Data (Empaneled)'!M3339</f>
        <v>West Bengal|Uluberia</v>
      </c>
      <c r="O3340" t="str">
        <f>'Data (Empaneled)'!N3339</f>
        <v>West Bengal|Uluberia</v>
      </c>
      <c r="P3340" t="str">
        <f>'Data (Empaneled)'!O3339</f>
        <v/>
      </c>
      <c r="Q3340" t="str">
        <f>'Data (Empaneled)'!P3339</f>
        <v>West Bengal|Uluberia</v>
      </c>
      <c r="R3340" t="str">
        <f>'Data (Empaneled)'!Q3339</f>
        <v/>
      </c>
      <c r="S3340">
        <f>'Data (Empaneled)'!R3339</f>
        <v>0</v>
      </c>
      <c r="T3340">
        <f>'Data (Empaneled)'!S3339</f>
        <v>0</v>
      </c>
      <c r="U3340">
        <f>'Data (Empaneled)'!T3339</f>
        <v>0</v>
      </c>
      <c r="V3340">
        <f>'Data (Empaneled)'!U3339</f>
        <v>0</v>
      </c>
      <c r="W3340">
        <f>'Data (Empaneled)'!V3339</f>
        <v>0</v>
      </c>
      <c r="X3340">
        <f>'Data (Empaneled)'!W3339</f>
        <v>0</v>
      </c>
      <c r="Y3340">
        <f>'Data (Empaneled)'!X3339</f>
        <v>0</v>
      </c>
      <c r="Z3340">
        <f>'Data (Empaneled)'!Y3339</f>
        <v>0</v>
      </c>
    </row>
    <row r="3341" spans="1:26" hidden="1">
      <c r="A3341" t="str">
        <f>'Data (Empaneled)'!L3340</f>
        <v>West Bengal|Uluberia</v>
      </c>
      <c r="B3341" t="str">
        <f>'Data (Empaneled)'!A3340</f>
        <v>SEBABRATA SUPER SPECIALIST HOSPITAL &amp; DIAGNOSTIC CNTRE PVT. LTD.</v>
      </c>
      <c r="C3341" t="str">
        <f>'Data (Empaneled)'!B3340</f>
        <v>West Bengal</v>
      </c>
      <c r="D3341" t="str">
        <f>'Data (Empaneled)'!C3340</f>
        <v>ULUBERIA</v>
      </c>
      <c r="E3341" t="str">
        <f>'Data (Empaneled)'!D3340</f>
        <v>Uluberia</v>
      </c>
      <c r="F3341" t="str">
        <f>'Data (Empaneled)'!E3340</f>
        <v>Tier 3</v>
      </c>
      <c r="G3341" t="str">
        <f>'Data (Empaneled)'!F3340</f>
        <v>Yes</v>
      </c>
      <c r="H3341" t="str">
        <f>'Data (Empaneled)'!G3340</f>
        <v>No</v>
      </c>
      <c r="I3341" t="str">
        <f>'Data (Empaneled)'!H3340</f>
        <v>No</v>
      </c>
      <c r="J3341" t="str">
        <f>'Data (Empaneled)'!I3340</f>
        <v>Yes</v>
      </c>
      <c r="K3341" t="str">
        <f>'Data (Empaneled)'!J3340</f>
        <v>Yes</v>
      </c>
      <c r="L3341" t="str">
        <f>'Data (Empaneled)'!K3340</f>
        <v>West Bengal|Tier 3</v>
      </c>
      <c r="M3341" t="str">
        <f>'Data (Empaneled)'!L3340</f>
        <v>West Bengal|Uluberia</v>
      </c>
      <c r="N3341" t="str">
        <f>'Data (Empaneled)'!M3340</f>
        <v>West Bengal|Uluberia</v>
      </c>
      <c r="O3341" t="str">
        <f>'Data (Empaneled)'!N3340</f>
        <v/>
      </c>
      <c r="P3341" t="str">
        <f>'Data (Empaneled)'!O3340</f>
        <v/>
      </c>
      <c r="Q3341" t="str">
        <f>'Data (Empaneled)'!P3340</f>
        <v>West Bengal|Uluberia</v>
      </c>
      <c r="R3341" t="str">
        <f>'Data (Empaneled)'!Q3340</f>
        <v>West Bengal|Uluberia</v>
      </c>
      <c r="S3341">
        <f>'Data (Empaneled)'!R3340</f>
        <v>0</v>
      </c>
      <c r="T3341">
        <f>'Data (Empaneled)'!S3340</f>
        <v>0</v>
      </c>
      <c r="U3341">
        <f>'Data (Empaneled)'!T3340</f>
        <v>0</v>
      </c>
      <c r="V3341">
        <f>'Data (Empaneled)'!U3340</f>
        <v>0</v>
      </c>
      <c r="W3341">
        <f>'Data (Empaneled)'!V3340</f>
        <v>0</v>
      </c>
      <c r="X3341">
        <f>'Data (Empaneled)'!W3340</f>
        <v>0</v>
      </c>
      <c r="Y3341">
        <f>'Data (Empaneled)'!X3340</f>
        <v>0</v>
      </c>
      <c r="Z3341">
        <f>'Data (Empaneled)'!Y3340</f>
        <v>0</v>
      </c>
    </row>
    <row r="3342" spans="1:26" hidden="1">
      <c r="A3342" t="str">
        <f>'Data (Empaneled)'!L3341</f>
        <v>West Bengal|Uluberia</v>
      </c>
      <c r="B3342" t="str">
        <f>'Data (Empaneled)'!A3341</f>
        <v>PP HOSPITAL AND DIAGNOSTIC CENTRE PRIVATE LIMITED</v>
      </c>
      <c r="C3342" t="str">
        <f>'Data (Empaneled)'!B3341</f>
        <v>West Bengal</v>
      </c>
      <c r="D3342" t="str">
        <f>'Data (Empaneled)'!C3341</f>
        <v>ULUBERIA</v>
      </c>
      <c r="E3342" t="str">
        <f>'Data (Empaneled)'!D3341</f>
        <v>Uluberia</v>
      </c>
      <c r="F3342" t="str">
        <f>'Data (Empaneled)'!E3341</f>
        <v>Tier 3</v>
      </c>
      <c r="G3342" t="str">
        <f>'Data (Empaneled)'!F3341</f>
        <v>Yes</v>
      </c>
      <c r="H3342" t="str">
        <f>'Data (Empaneled)'!G3341</f>
        <v>Yes</v>
      </c>
      <c r="I3342" t="str">
        <f>'Data (Empaneled)'!H3341</f>
        <v>No</v>
      </c>
      <c r="J3342" t="str">
        <f>'Data (Empaneled)'!I3341</f>
        <v>Yes</v>
      </c>
      <c r="K3342" t="str">
        <f>'Data (Empaneled)'!J3341</f>
        <v>Yes</v>
      </c>
      <c r="L3342" t="str">
        <f>'Data (Empaneled)'!K3341</f>
        <v>West Bengal|Tier 3</v>
      </c>
      <c r="M3342" t="str">
        <f>'Data (Empaneled)'!L3341</f>
        <v>West Bengal|Uluberia</v>
      </c>
      <c r="N3342" t="str">
        <f>'Data (Empaneled)'!M3341</f>
        <v>West Bengal|Uluberia</v>
      </c>
      <c r="O3342" t="str">
        <f>'Data (Empaneled)'!N3341</f>
        <v>West Bengal|Uluberia</v>
      </c>
      <c r="P3342" t="str">
        <f>'Data (Empaneled)'!O3341</f>
        <v/>
      </c>
      <c r="Q3342" t="str">
        <f>'Data (Empaneled)'!P3341</f>
        <v>West Bengal|Uluberia</v>
      </c>
      <c r="R3342" t="str">
        <f>'Data (Empaneled)'!Q3341</f>
        <v>West Bengal|Uluberia</v>
      </c>
      <c r="S3342">
        <f>'Data (Empaneled)'!R3341</f>
        <v>0</v>
      </c>
      <c r="T3342">
        <f>'Data (Empaneled)'!S3341</f>
        <v>0</v>
      </c>
      <c r="U3342">
        <f>'Data (Empaneled)'!T3341</f>
        <v>0</v>
      </c>
      <c r="V3342">
        <f>'Data (Empaneled)'!U3341</f>
        <v>0</v>
      </c>
      <c r="W3342">
        <f>'Data (Empaneled)'!V3341</f>
        <v>0</v>
      </c>
      <c r="X3342">
        <f>'Data (Empaneled)'!W3341</f>
        <v>0</v>
      </c>
      <c r="Y3342">
        <f>'Data (Empaneled)'!X3341</f>
        <v>0</v>
      </c>
      <c r="Z3342">
        <f>'Data (Empaneled)'!Y3341</f>
        <v>0</v>
      </c>
    </row>
    <row r="3343" spans="1:26" hidden="1">
      <c r="A3343" t="str">
        <f>'Data (Empaneled)'!L3342</f>
        <v>West Bengal|Uluberia</v>
      </c>
      <c r="B3343" t="str">
        <f>'Data (Empaneled)'!A3342</f>
        <v>RAINBOW HOSPITAL &amp; DIAGNOSTIC SERVICE</v>
      </c>
      <c r="C3343" t="str">
        <f>'Data (Empaneled)'!B3342</f>
        <v>West Bengal</v>
      </c>
      <c r="D3343" t="str">
        <f>'Data (Empaneled)'!C3342</f>
        <v>ULUBERIA</v>
      </c>
      <c r="E3343" t="str">
        <f>'Data (Empaneled)'!D3342</f>
        <v>Uluberia</v>
      </c>
      <c r="F3343" t="str">
        <f>'Data (Empaneled)'!E3342</f>
        <v>Tier 3</v>
      </c>
      <c r="G3343" t="str">
        <f>'Data (Empaneled)'!F3342</f>
        <v>Yes</v>
      </c>
      <c r="H3343" t="str">
        <f>'Data (Empaneled)'!G3342</f>
        <v>Yes</v>
      </c>
      <c r="I3343" t="str">
        <f>'Data (Empaneled)'!H3342</f>
        <v>Yes</v>
      </c>
      <c r="J3343" t="str">
        <f>'Data (Empaneled)'!I3342</f>
        <v>Yes</v>
      </c>
      <c r="K3343" t="str">
        <f>'Data (Empaneled)'!J3342</f>
        <v>Yes</v>
      </c>
      <c r="L3343" t="str">
        <f>'Data (Empaneled)'!K3342</f>
        <v>West Bengal|Tier 3</v>
      </c>
      <c r="M3343" t="str">
        <f>'Data (Empaneled)'!L3342</f>
        <v>West Bengal|Uluberia</v>
      </c>
      <c r="N3343" t="str">
        <f>'Data (Empaneled)'!M3342</f>
        <v>West Bengal|Uluberia</v>
      </c>
      <c r="O3343" t="str">
        <f>'Data (Empaneled)'!N3342</f>
        <v>West Bengal|Uluberia</v>
      </c>
      <c r="P3343" t="str">
        <f>'Data (Empaneled)'!O3342</f>
        <v>West Bengal|Uluberia</v>
      </c>
      <c r="Q3343" t="str">
        <f>'Data (Empaneled)'!P3342</f>
        <v>West Bengal|Uluberia</v>
      </c>
      <c r="R3343" t="str">
        <f>'Data (Empaneled)'!Q3342</f>
        <v>West Bengal|Uluberia</v>
      </c>
      <c r="S3343">
        <f>'Data (Empaneled)'!R3342</f>
        <v>0</v>
      </c>
      <c r="T3343">
        <f>'Data (Empaneled)'!S3342</f>
        <v>0</v>
      </c>
      <c r="U3343">
        <f>'Data (Empaneled)'!T3342</f>
        <v>0</v>
      </c>
      <c r="V3343">
        <f>'Data (Empaneled)'!U3342</f>
        <v>0</v>
      </c>
      <c r="W3343">
        <f>'Data (Empaneled)'!V3342</f>
        <v>0</v>
      </c>
      <c r="X3343">
        <f>'Data (Empaneled)'!W3342</f>
        <v>0</v>
      </c>
      <c r="Y3343">
        <f>'Data (Empaneled)'!X3342</f>
        <v>0</v>
      </c>
      <c r="Z3343">
        <f>'Data (Empaneled)'!Y3342</f>
        <v>0</v>
      </c>
    </row>
    <row r="3344" spans="1:26" hidden="1">
      <c r="A3344" t="str">
        <f>'Data (Empaneled)'!L3343</f>
        <v>Maharashtra|Ulwe</v>
      </c>
      <c r="B3344" t="str">
        <f>'Data (Empaneled)'!A3343</f>
        <v>KMC Eye Hospital</v>
      </c>
      <c r="C3344" t="str">
        <f>'Data (Empaneled)'!B3343</f>
        <v>Maharashtra</v>
      </c>
      <c r="D3344" t="str">
        <f>'Data (Empaneled)'!C3343</f>
        <v>Ulwe</v>
      </c>
      <c r="E3344" t="str">
        <f>'Data (Empaneled)'!D3343</f>
        <v>Ulwe</v>
      </c>
      <c r="F3344" t="str">
        <f>'Data (Empaneled)'!E3343</f>
        <v>Tier 3</v>
      </c>
      <c r="G3344" t="str">
        <f>'Data (Empaneled)'!F3343</f>
        <v>No</v>
      </c>
      <c r="H3344" t="str">
        <f>'Data (Empaneled)'!G3343</f>
        <v>No</v>
      </c>
      <c r="I3344" t="str">
        <f>'Data (Empaneled)'!H3343</f>
        <v>Yes</v>
      </c>
      <c r="J3344" t="str">
        <f>'Data (Empaneled)'!I3343</f>
        <v>No</v>
      </c>
      <c r="K3344" t="str">
        <f>'Data (Empaneled)'!J3343</f>
        <v>No</v>
      </c>
      <c r="L3344" t="str">
        <f>'Data (Empaneled)'!K3343</f>
        <v>Maharashtra|Tier 3</v>
      </c>
      <c r="M3344" t="str">
        <f>'Data (Empaneled)'!L3343</f>
        <v>Maharashtra|Ulwe</v>
      </c>
      <c r="N3344" t="str">
        <f>'Data (Empaneled)'!M3343</f>
        <v/>
      </c>
      <c r="O3344" t="str">
        <f>'Data (Empaneled)'!N3343</f>
        <v/>
      </c>
      <c r="P3344" t="str">
        <f>'Data (Empaneled)'!O3343</f>
        <v>Maharashtra|Ulwe</v>
      </c>
      <c r="Q3344" t="str">
        <f>'Data (Empaneled)'!P3343</f>
        <v/>
      </c>
      <c r="R3344" t="str">
        <f>'Data (Empaneled)'!Q3343</f>
        <v/>
      </c>
      <c r="S3344">
        <f>'Data (Empaneled)'!R3343</f>
        <v>0</v>
      </c>
      <c r="T3344">
        <f>'Data (Empaneled)'!S3343</f>
        <v>0</v>
      </c>
      <c r="U3344">
        <f>'Data (Empaneled)'!T3343</f>
        <v>0</v>
      </c>
      <c r="V3344">
        <f>'Data (Empaneled)'!U3343</f>
        <v>0</v>
      </c>
      <c r="W3344">
        <f>'Data (Empaneled)'!V3343</f>
        <v>0</v>
      </c>
      <c r="X3344">
        <f>'Data (Empaneled)'!W3343</f>
        <v>0</v>
      </c>
      <c r="Y3344">
        <f>'Data (Empaneled)'!X3343</f>
        <v>0</v>
      </c>
      <c r="Z3344">
        <f>'Data (Empaneled)'!Y3343</f>
        <v>0</v>
      </c>
    </row>
    <row r="3345" spans="1:26" hidden="1">
      <c r="A3345" t="str">
        <f>'Data (Empaneled)'!L3344</f>
        <v>Maharashtra|Ulwe</v>
      </c>
      <c r="B3345" t="str">
        <f>'Data (Empaneled)'!A3344</f>
        <v>Morya Netralaya</v>
      </c>
      <c r="C3345" t="str">
        <f>'Data (Empaneled)'!B3344</f>
        <v>Maharashtra</v>
      </c>
      <c r="D3345" t="str">
        <f>'Data (Empaneled)'!C3344</f>
        <v>Ulwe</v>
      </c>
      <c r="E3345" t="str">
        <f>'Data (Empaneled)'!D3344</f>
        <v>Ulwe</v>
      </c>
      <c r="F3345" t="str">
        <f>'Data (Empaneled)'!E3344</f>
        <v>Tier 3</v>
      </c>
      <c r="G3345" t="str">
        <f>'Data (Empaneled)'!F3344</f>
        <v>No</v>
      </c>
      <c r="H3345" t="str">
        <f>'Data (Empaneled)'!G3344</f>
        <v>No</v>
      </c>
      <c r="I3345" t="str">
        <f>'Data (Empaneled)'!H3344</f>
        <v>Yes</v>
      </c>
      <c r="J3345" t="str">
        <f>'Data (Empaneled)'!I3344</f>
        <v>No</v>
      </c>
      <c r="K3345" t="str">
        <f>'Data (Empaneled)'!J3344</f>
        <v>No</v>
      </c>
      <c r="L3345" t="str">
        <f>'Data (Empaneled)'!K3344</f>
        <v>Maharashtra|Tier 3</v>
      </c>
      <c r="M3345" t="str">
        <f>'Data (Empaneled)'!L3344</f>
        <v>Maharashtra|Ulwe</v>
      </c>
      <c r="N3345" t="str">
        <f>'Data (Empaneled)'!M3344</f>
        <v/>
      </c>
      <c r="O3345" t="str">
        <f>'Data (Empaneled)'!N3344</f>
        <v/>
      </c>
      <c r="P3345" t="str">
        <f>'Data (Empaneled)'!O3344</f>
        <v>Maharashtra|Ulwe</v>
      </c>
      <c r="Q3345" t="str">
        <f>'Data (Empaneled)'!P3344</f>
        <v/>
      </c>
      <c r="R3345" t="str">
        <f>'Data (Empaneled)'!Q3344</f>
        <v/>
      </c>
      <c r="S3345">
        <f>'Data (Empaneled)'!R3344</f>
        <v>0</v>
      </c>
      <c r="T3345">
        <f>'Data (Empaneled)'!S3344</f>
        <v>0</v>
      </c>
      <c r="U3345">
        <f>'Data (Empaneled)'!T3344</f>
        <v>0</v>
      </c>
      <c r="V3345">
        <f>'Data (Empaneled)'!U3344</f>
        <v>0</v>
      </c>
      <c r="W3345">
        <f>'Data (Empaneled)'!V3344</f>
        <v>0</v>
      </c>
      <c r="X3345">
        <f>'Data (Empaneled)'!W3344</f>
        <v>0</v>
      </c>
      <c r="Y3345">
        <f>'Data (Empaneled)'!X3344</f>
        <v>0</v>
      </c>
      <c r="Z3345">
        <f>'Data (Empaneled)'!Y3344</f>
        <v>0</v>
      </c>
    </row>
    <row r="3346" spans="1:26" hidden="1">
      <c r="A3346" t="str">
        <f>'Data (Empaneled)'!L3345</f>
        <v>Gujarat|Umbergaon Valsad</v>
      </c>
      <c r="B3346" t="str">
        <f>'Data (Empaneled)'!A3345</f>
        <v>NIVA HOSPITAL</v>
      </c>
      <c r="C3346" t="str">
        <f>'Data (Empaneled)'!B3345</f>
        <v>Gujarat</v>
      </c>
      <c r="D3346" t="str">
        <f>'Data (Empaneled)'!C3345</f>
        <v>UMBERGAON,  VALSAD</v>
      </c>
      <c r="E3346" t="str">
        <f>'Data (Empaneled)'!D3345</f>
        <v>Umbergaon Valsad</v>
      </c>
      <c r="F3346" t="str">
        <f>'Data (Empaneled)'!E3345</f>
        <v>Tier 3</v>
      </c>
      <c r="G3346" t="str">
        <f>'Data (Empaneled)'!F3345</f>
        <v>No</v>
      </c>
      <c r="H3346" t="str">
        <f>'Data (Empaneled)'!G3345</f>
        <v>Yes</v>
      </c>
      <c r="I3346" t="str">
        <f>'Data (Empaneled)'!H3345</f>
        <v>No</v>
      </c>
      <c r="J3346" t="str">
        <f>'Data (Empaneled)'!I3345</f>
        <v>Yes</v>
      </c>
      <c r="K3346" t="str">
        <f>'Data (Empaneled)'!J3345</f>
        <v>No</v>
      </c>
      <c r="L3346" t="str">
        <f>'Data (Empaneled)'!K3345</f>
        <v>Gujarat|Tier 3</v>
      </c>
      <c r="M3346" t="str">
        <f>'Data (Empaneled)'!L3345</f>
        <v>Gujarat|Umbergaon Valsad</v>
      </c>
      <c r="N3346" t="str">
        <f>'Data (Empaneled)'!M3345</f>
        <v/>
      </c>
      <c r="O3346" t="str">
        <f>'Data (Empaneled)'!N3345</f>
        <v>Gujarat|Umbergaon Valsad</v>
      </c>
      <c r="P3346" t="str">
        <f>'Data (Empaneled)'!O3345</f>
        <v/>
      </c>
      <c r="Q3346" t="str">
        <f>'Data (Empaneled)'!P3345</f>
        <v>Gujarat|Umbergaon Valsad</v>
      </c>
      <c r="R3346" t="str">
        <f>'Data (Empaneled)'!Q3345</f>
        <v/>
      </c>
      <c r="S3346">
        <f>'Data (Empaneled)'!R3345</f>
        <v>0</v>
      </c>
      <c r="T3346">
        <f>'Data (Empaneled)'!S3345</f>
        <v>0</v>
      </c>
      <c r="U3346">
        <f>'Data (Empaneled)'!T3345</f>
        <v>0</v>
      </c>
      <c r="V3346">
        <f>'Data (Empaneled)'!U3345</f>
        <v>0</v>
      </c>
      <c r="W3346">
        <f>'Data (Empaneled)'!V3345</f>
        <v>0</v>
      </c>
      <c r="X3346">
        <f>'Data (Empaneled)'!W3345</f>
        <v>0</v>
      </c>
      <c r="Y3346">
        <f>'Data (Empaneled)'!X3345</f>
        <v>0</v>
      </c>
      <c r="Z3346">
        <f>'Data (Empaneled)'!Y3345</f>
        <v>0</v>
      </c>
    </row>
    <row r="3347" spans="1:26" hidden="1">
      <c r="A3347" t="str">
        <f>'Data (Empaneled)'!L3346</f>
        <v>Himachal Pradesh|Una</v>
      </c>
      <c r="B3347" t="str">
        <f>'Data (Empaneled)'!A3346</f>
        <v>BLESSINGS DR RAVI CHILD CARE HOSPITAL</v>
      </c>
      <c r="C3347" t="str">
        <f>'Data (Empaneled)'!B3346</f>
        <v>Himachal Pradesh</v>
      </c>
      <c r="D3347" t="str">
        <f>'Data (Empaneled)'!C3346</f>
        <v>UNA</v>
      </c>
      <c r="E3347" t="str">
        <f>'Data (Empaneled)'!D3346</f>
        <v>Una</v>
      </c>
      <c r="F3347" t="str">
        <f>'Data (Empaneled)'!E3346</f>
        <v>Tier 3</v>
      </c>
      <c r="G3347" t="str">
        <f>'Data (Empaneled)'!F3346</f>
        <v>No</v>
      </c>
      <c r="H3347" t="str">
        <f>'Data (Empaneled)'!G3346</f>
        <v>No</v>
      </c>
      <c r="I3347" t="str">
        <f>'Data (Empaneled)'!H3346</f>
        <v>No</v>
      </c>
      <c r="J3347" t="str">
        <f>'Data (Empaneled)'!I3346</f>
        <v>No</v>
      </c>
      <c r="K3347" t="str">
        <f>'Data (Empaneled)'!J3346</f>
        <v>Yes</v>
      </c>
      <c r="L3347" t="str">
        <f>'Data (Empaneled)'!K3346</f>
        <v>Himachal Pradesh|Tier 3</v>
      </c>
      <c r="M3347" t="str">
        <f>'Data (Empaneled)'!L3346</f>
        <v>Himachal Pradesh|Una</v>
      </c>
      <c r="N3347" t="str">
        <f>'Data (Empaneled)'!M3346</f>
        <v/>
      </c>
      <c r="O3347" t="str">
        <f>'Data (Empaneled)'!N3346</f>
        <v/>
      </c>
      <c r="P3347" t="str">
        <f>'Data (Empaneled)'!O3346</f>
        <v/>
      </c>
      <c r="Q3347" t="str">
        <f>'Data (Empaneled)'!P3346</f>
        <v/>
      </c>
      <c r="R3347" t="str">
        <f>'Data (Empaneled)'!Q3346</f>
        <v>Himachal Pradesh|Una</v>
      </c>
      <c r="S3347">
        <f>'Data (Empaneled)'!R3346</f>
        <v>0</v>
      </c>
      <c r="T3347">
        <f>'Data (Empaneled)'!S3346</f>
        <v>0</v>
      </c>
      <c r="U3347">
        <f>'Data (Empaneled)'!T3346</f>
        <v>0</v>
      </c>
      <c r="V3347">
        <f>'Data (Empaneled)'!U3346</f>
        <v>0</v>
      </c>
      <c r="W3347">
        <f>'Data (Empaneled)'!V3346</f>
        <v>0</v>
      </c>
      <c r="X3347">
        <f>'Data (Empaneled)'!W3346</f>
        <v>0</v>
      </c>
      <c r="Y3347">
        <f>'Data (Empaneled)'!X3346</f>
        <v>0</v>
      </c>
      <c r="Z3347">
        <f>'Data (Empaneled)'!Y3346</f>
        <v>0</v>
      </c>
    </row>
    <row r="3348" spans="1:26" hidden="1">
      <c r="A3348" t="str">
        <f>'Data (Empaneled)'!L3347</f>
        <v>Himachal Pradesh|Una</v>
      </c>
      <c r="B3348" t="str">
        <f>'Data (Empaneled)'!A3347</f>
        <v>Dr. Goyal's EyeCare</v>
      </c>
      <c r="C3348" t="str">
        <f>'Data (Empaneled)'!B3347</f>
        <v>Himachal Pradesh</v>
      </c>
      <c r="D3348" t="str">
        <f>'Data (Empaneled)'!C3347</f>
        <v>Una</v>
      </c>
      <c r="E3348" t="str">
        <f>'Data (Empaneled)'!D3347</f>
        <v>Una</v>
      </c>
      <c r="F3348" t="str">
        <f>'Data (Empaneled)'!E3347</f>
        <v>Tier 3</v>
      </c>
      <c r="G3348" t="str">
        <f>'Data (Empaneled)'!F3347</f>
        <v>No</v>
      </c>
      <c r="H3348" t="str">
        <f>'Data (Empaneled)'!G3347</f>
        <v>No</v>
      </c>
      <c r="I3348" t="str">
        <f>'Data (Empaneled)'!H3347</f>
        <v>Yes</v>
      </c>
      <c r="J3348" t="str">
        <f>'Data (Empaneled)'!I3347</f>
        <v>No</v>
      </c>
      <c r="K3348" t="str">
        <f>'Data (Empaneled)'!J3347</f>
        <v>No</v>
      </c>
      <c r="L3348" t="str">
        <f>'Data (Empaneled)'!K3347</f>
        <v>Himachal Pradesh|Tier 3</v>
      </c>
      <c r="M3348" t="str">
        <f>'Data (Empaneled)'!L3347</f>
        <v>Himachal Pradesh|Una</v>
      </c>
      <c r="N3348" t="str">
        <f>'Data (Empaneled)'!M3347</f>
        <v/>
      </c>
      <c r="O3348" t="str">
        <f>'Data (Empaneled)'!N3347</f>
        <v/>
      </c>
      <c r="P3348" t="str">
        <f>'Data (Empaneled)'!O3347</f>
        <v>Himachal Pradesh|Una</v>
      </c>
      <c r="Q3348" t="str">
        <f>'Data (Empaneled)'!P3347</f>
        <v/>
      </c>
      <c r="R3348" t="str">
        <f>'Data (Empaneled)'!Q3347</f>
        <v/>
      </c>
      <c r="S3348">
        <f>'Data (Empaneled)'!R3347</f>
        <v>0</v>
      </c>
      <c r="T3348">
        <f>'Data (Empaneled)'!S3347</f>
        <v>0</v>
      </c>
      <c r="U3348">
        <f>'Data (Empaneled)'!T3347</f>
        <v>0</v>
      </c>
      <c r="V3348">
        <f>'Data (Empaneled)'!U3347</f>
        <v>0</v>
      </c>
      <c r="W3348">
        <f>'Data (Empaneled)'!V3347</f>
        <v>0</v>
      </c>
      <c r="X3348">
        <f>'Data (Empaneled)'!W3347</f>
        <v>0</v>
      </c>
      <c r="Y3348">
        <f>'Data (Empaneled)'!X3347</f>
        <v>0</v>
      </c>
      <c r="Z3348">
        <f>'Data (Empaneled)'!Y3347</f>
        <v>0</v>
      </c>
    </row>
    <row r="3349" spans="1:26" hidden="1">
      <c r="A3349" t="str">
        <f>'Data (Empaneled)'!L3348</f>
        <v>Himachal Pradesh|Una</v>
      </c>
      <c r="B3349" t="str">
        <f>'Data (Empaneled)'!A3348</f>
        <v>NAVNEET UROLOGY AND GENERAL SURGERY HOSPITAL</v>
      </c>
      <c r="C3349" t="str">
        <f>'Data (Empaneled)'!B3348</f>
        <v>Himachal Pradesh</v>
      </c>
      <c r="D3349" t="str">
        <f>'Data (Empaneled)'!C3348</f>
        <v>UNA</v>
      </c>
      <c r="E3349" t="str">
        <f>'Data (Empaneled)'!D3348</f>
        <v>Una</v>
      </c>
      <c r="F3349" t="str">
        <f>'Data (Empaneled)'!E3348</f>
        <v>Tier 3</v>
      </c>
      <c r="G3349" t="str">
        <f>'Data (Empaneled)'!F3348</f>
        <v>No</v>
      </c>
      <c r="H3349" t="str">
        <f>'Data (Empaneled)'!G3348</f>
        <v>No</v>
      </c>
      <c r="I3349" t="str">
        <f>'Data (Empaneled)'!H3348</f>
        <v>No</v>
      </c>
      <c r="J3349" t="str">
        <f>'Data (Empaneled)'!I3348</f>
        <v>No</v>
      </c>
      <c r="K3349" t="str">
        <f>'Data (Empaneled)'!J3348</f>
        <v>No</v>
      </c>
      <c r="L3349" t="str">
        <f>'Data (Empaneled)'!K3348</f>
        <v>Himachal Pradesh|Tier 3</v>
      </c>
      <c r="M3349" t="str">
        <f>'Data (Empaneled)'!L3348</f>
        <v>Himachal Pradesh|Una</v>
      </c>
      <c r="N3349" t="str">
        <f>'Data (Empaneled)'!M3348</f>
        <v/>
      </c>
      <c r="O3349" t="str">
        <f>'Data (Empaneled)'!N3348</f>
        <v/>
      </c>
      <c r="P3349" t="str">
        <f>'Data (Empaneled)'!O3348</f>
        <v/>
      </c>
      <c r="Q3349" t="str">
        <f>'Data (Empaneled)'!P3348</f>
        <v/>
      </c>
      <c r="R3349" t="str">
        <f>'Data (Empaneled)'!Q3348</f>
        <v/>
      </c>
      <c r="S3349">
        <f>'Data (Empaneled)'!R3348</f>
        <v>0</v>
      </c>
      <c r="T3349">
        <f>'Data (Empaneled)'!S3348</f>
        <v>0</v>
      </c>
      <c r="U3349">
        <f>'Data (Empaneled)'!T3348</f>
        <v>0</v>
      </c>
      <c r="V3349">
        <f>'Data (Empaneled)'!U3348</f>
        <v>0</v>
      </c>
      <c r="W3349">
        <f>'Data (Empaneled)'!V3348</f>
        <v>0</v>
      </c>
      <c r="X3349">
        <f>'Data (Empaneled)'!W3348</f>
        <v>0</v>
      </c>
      <c r="Y3349">
        <f>'Data (Empaneled)'!X3348</f>
        <v>0</v>
      </c>
      <c r="Z3349">
        <f>'Data (Empaneled)'!Y3348</f>
        <v>0</v>
      </c>
    </row>
    <row r="3350" spans="1:26" hidden="1">
      <c r="A3350" t="str">
        <f>'Data (Empaneled)'!L3349</f>
        <v>Himachal Pradesh|Una</v>
      </c>
      <c r="B3350" t="str">
        <f>'Data (Empaneled)'!A3349</f>
        <v>GRACE MEGACARE MULTISPECALITY HOSPITAL</v>
      </c>
      <c r="C3350" t="str">
        <f>'Data (Empaneled)'!B3349</f>
        <v>Himachal Pradesh</v>
      </c>
      <c r="D3350" t="str">
        <f>'Data (Empaneled)'!C3349</f>
        <v>UNA</v>
      </c>
      <c r="E3350" t="str">
        <f>'Data (Empaneled)'!D3349</f>
        <v>Una</v>
      </c>
      <c r="F3350" t="str">
        <f>'Data (Empaneled)'!E3349</f>
        <v>Tier 3</v>
      </c>
      <c r="G3350" t="str">
        <f>'Data (Empaneled)'!F3349</f>
        <v>No</v>
      </c>
      <c r="H3350" t="str">
        <f>'Data (Empaneled)'!G3349</f>
        <v>No</v>
      </c>
      <c r="I3350" t="str">
        <f>'Data (Empaneled)'!H3349</f>
        <v>No</v>
      </c>
      <c r="J3350" t="str">
        <f>'Data (Empaneled)'!I3349</f>
        <v>Yes</v>
      </c>
      <c r="K3350" t="str">
        <f>'Data (Empaneled)'!J3349</f>
        <v>No</v>
      </c>
      <c r="L3350" t="str">
        <f>'Data (Empaneled)'!K3349</f>
        <v>Himachal Pradesh|Tier 3</v>
      </c>
      <c r="M3350" t="str">
        <f>'Data (Empaneled)'!L3349</f>
        <v>Himachal Pradesh|Una</v>
      </c>
      <c r="N3350" t="str">
        <f>'Data (Empaneled)'!M3349</f>
        <v/>
      </c>
      <c r="O3350" t="str">
        <f>'Data (Empaneled)'!N3349</f>
        <v/>
      </c>
      <c r="P3350" t="str">
        <f>'Data (Empaneled)'!O3349</f>
        <v/>
      </c>
      <c r="Q3350" t="str">
        <f>'Data (Empaneled)'!P3349</f>
        <v>Himachal Pradesh|Una</v>
      </c>
      <c r="R3350" t="str">
        <f>'Data (Empaneled)'!Q3349</f>
        <v/>
      </c>
      <c r="S3350">
        <f>'Data (Empaneled)'!R3349</f>
        <v>0</v>
      </c>
      <c r="T3350">
        <f>'Data (Empaneled)'!S3349</f>
        <v>0</v>
      </c>
      <c r="U3350">
        <f>'Data (Empaneled)'!T3349</f>
        <v>0</v>
      </c>
      <c r="V3350">
        <f>'Data (Empaneled)'!U3349</f>
        <v>0</v>
      </c>
      <c r="W3350">
        <f>'Data (Empaneled)'!V3349</f>
        <v>0</v>
      </c>
      <c r="X3350">
        <f>'Data (Empaneled)'!W3349</f>
        <v>0</v>
      </c>
      <c r="Y3350">
        <f>'Data (Empaneled)'!X3349</f>
        <v>0</v>
      </c>
      <c r="Z3350">
        <f>'Data (Empaneled)'!Y3349</f>
        <v>0</v>
      </c>
    </row>
    <row r="3351" spans="1:26" hidden="1">
      <c r="A3351" t="str">
        <f>'Data (Empaneled)'!L3350</f>
        <v>Himachal Pradesh|Una</v>
      </c>
      <c r="B3351" t="str">
        <f>'Data (Empaneled)'!A3350</f>
        <v>Shivam Orthocare</v>
      </c>
      <c r="C3351" t="str">
        <f>'Data (Empaneled)'!B3350</f>
        <v>Himachal Pradesh</v>
      </c>
      <c r="D3351" t="str">
        <f>'Data (Empaneled)'!C3350</f>
        <v>Una</v>
      </c>
      <c r="E3351" t="str">
        <f>'Data (Empaneled)'!D3350</f>
        <v>Una</v>
      </c>
      <c r="F3351" t="str">
        <f>'Data (Empaneled)'!E3350</f>
        <v>Tier 3</v>
      </c>
      <c r="G3351" t="str">
        <f>'Data (Empaneled)'!F3350</f>
        <v>No</v>
      </c>
      <c r="H3351" t="str">
        <f>'Data (Empaneled)'!G3350</f>
        <v>No</v>
      </c>
      <c r="I3351" t="str">
        <f>'Data (Empaneled)'!H3350</f>
        <v>No</v>
      </c>
      <c r="J3351" t="str">
        <f>'Data (Empaneled)'!I3350</f>
        <v>No</v>
      </c>
      <c r="K3351" t="str">
        <f>'Data (Empaneled)'!J3350</f>
        <v>No</v>
      </c>
      <c r="L3351" t="str">
        <f>'Data (Empaneled)'!K3350</f>
        <v>Himachal Pradesh|Tier 3</v>
      </c>
      <c r="M3351" t="str">
        <f>'Data (Empaneled)'!L3350</f>
        <v>Himachal Pradesh|Una</v>
      </c>
      <c r="N3351" t="str">
        <f>'Data (Empaneled)'!M3350</f>
        <v/>
      </c>
      <c r="O3351" t="str">
        <f>'Data (Empaneled)'!N3350</f>
        <v/>
      </c>
      <c r="P3351" t="str">
        <f>'Data (Empaneled)'!O3350</f>
        <v/>
      </c>
      <c r="Q3351" t="str">
        <f>'Data (Empaneled)'!P3350</f>
        <v/>
      </c>
      <c r="R3351" t="str">
        <f>'Data (Empaneled)'!Q3350</f>
        <v/>
      </c>
      <c r="S3351">
        <f>'Data (Empaneled)'!R3350</f>
        <v>0</v>
      </c>
      <c r="T3351">
        <f>'Data (Empaneled)'!S3350</f>
        <v>0</v>
      </c>
      <c r="U3351">
        <f>'Data (Empaneled)'!T3350</f>
        <v>0</v>
      </c>
      <c r="V3351">
        <f>'Data (Empaneled)'!U3350</f>
        <v>0</v>
      </c>
      <c r="W3351">
        <f>'Data (Empaneled)'!V3350</f>
        <v>0</v>
      </c>
      <c r="X3351">
        <f>'Data (Empaneled)'!W3350</f>
        <v>0</v>
      </c>
      <c r="Y3351">
        <f>'Data (Empaneled)'!X3350</f>
        <v>0</v>
      </c>
      <c r="Z3351">
        <f>'Data (Empaneled)'!Y3350</f>
        <v>0</v>
      </c>
    </row>
    <row r="3352" spans="1:26" hidden="1">
      <c r="A3352" t="str">
        <f>'Data (Empaneled)'!L3351</f>
        <v>Himachal Pradesh|Una</v>
      </c>
      <c r="B3352" t="str">
        <f>'Data (Empaneled)'!A3351</f>
        <v>dr priyadeep bansal</v>
      </c>
      <c r="C3352" t="str">
        <f>'Data (Empaneled)'!B3351</f>
        <v>Himachal Pradesh</v>
      </c>
      <c r="D3352" t="str">
        <f>'Data (Empaneled)'!C3351</f>
        <v>UNA</v>
      </c>
      <c r="E3352" t="str">
        <f>'Data (Empaneled)'!D3351</f>
        <v>Una</v>
      </c>
      <c r="F3352" t="str">
        <f>'Data (Empaneled)'!E3351</f>
        <v>Tier 3</v>
      </c>
      <c r="G3352" t="str">
        <f>'Data (Empaneled)'!F3351</f>
        <v>No</v>
      </c>
      <c r="H3352" t="str">
        <f>'Data (Empaneled)'!G3351</f>
        <v>No</v>
      </c>
      <c r="I3352" t="str">
        <f>'Data (Empaneled)'!H3351</f>
        <v>No</v>
      </c>
      <c r="J3352" t="str">
        <f>'Data (Empaneled)'!I3351</f>
        <v>No</v>
      </c>
      <c r="K3352" t="str">
        <f>'Data (Empaneled)'!J3351</f>
        <v>No</v>
      </c>
      <c r="L3352" t="str">
        <f>'Data (Empaneled)'!K3351</f>
        <v>Himachal Pradesh|Tier 3</v>
      </c>
      <c r="M3352" t="str">
        <f>'Data (Empaneled)'!L3351</f>
        <v>Himachal Pradesh|Una</v>
      </c>
      <c r="N3352" t="str">
        <f>'Data (Empaneled)'!M3351</f>
        <v/>
      </c>
      <c r="O3352" t="str">
        <f>'Data (Empaneled)'!N3351</f>
        <v/>
      </c>
      <c r="P3352" t="str">
        <f>'Data (Empaneled)'!O3351</f>
        <v/>
      </c>
      <c r="Q3352" t="str">
        <f>'Data (Empaneled)'!P3351</f>
        <v/>
      </c>
      <c r="R3352" t="str">
        <f>'Data (Empaneled)'!Q3351</f>
        <v/>
      </c>
      <c r="S3352">
        <f>'Data (Empaneled)'!R3351</f>
        <v>0</v>
      </c>
      <c r="T3352">
        <f>'Data (Empaneled)'!S3351</f>
        <v>0</v>
      </c>
      <c r="U3352">
        <f>'Data (Empaneled)'!T3351</f>
        <v>0</v>
      </c>
      <c r="V3352">
        <f>'Data (Empaneled)'!U3351</f>
        <v>0</v>
      </c>
      <c r="W3352">
        <f>'Data (Empaneled)'!V3351</f>
        <v>0</v>
      </c>
      <c r="X3352">
        <f>'Data (Empaneled)'!W3351</f>
        <v>0</v>
      </c>
      <c r="Y3352">
        <f>'Data (Empaneled)'!X3351</f>
        <v>0</v>
      </c>
      <c r="Z3352">
        <f>'Data (Empaneled)'!Y3351</f>
        <v>0</v>
      </c>
    </row>
    <row r="3353" spans="1:26" hidden="1">
      <c r="A3353" t="str">
        <f>'Data (Empaneled)'!L3352</f>
        <v>Maharashtra|Uran</v>
      </c>
      <c r="B3353" t="str">
        <f>'Data (Empaneled)'!A3352</f>
        <v>SAIKRUPA DRUSHTI EYE HOSPITAL</v>
      </c>
      <c r="C3353" t="str">
        <f>'Data (Empaneled)'!B3352</f>
        <v>Maharashtra</v>
      </c>
      <c r="D3353" t="str">
        <f>'Data (Empaneled)'!C3352</f>
        <v>URAN</v>
      </c>
      <c r="E3353" t="str">
        <f>'Data (Empaneled)'!D3352</f>
        <v>Uran</v>
      </c>
      <c r="F3353" t="str">
        <f>'Data (Empaneled)'!E3352</f>
        <v>Tier 3</v>
      </c>
      <c r="G3353" t="str">
        <f>'Data (Empaneled)'!F3352</f>
        <v>No</v>
      </c>
      <c r="H3353" t="str">
        <f>'Data (Empaneled)'!G3352</f>
        <v>No</v>
      </c>
      <c r="I3353" t="str">
        <f>'Data (Empaneled)'!H3352</f>
        <v>Yes</v>
      </c>
      <c r="J3353" t="str">
        <f>'Data (Empaneled)'!I3352</f>
        <v>No</v>
      </c>
      <c r="K3353" t="str">
        <f>'Data (Empaneled)'!J3352</f>
        <v>No</v>
      </c>
      <c r="L3353" t="str">
        <f>'Data (Empaneled)'!K3352</f>
        <v>Maharashtra|Tier 3</v>
      </c>
      <c r="M3353" t="str">
        <f>'Data (Empaneled)'!L3352</f>
        <v>Maharashtra|Uran</v>
      </c>
      <c r="N3353" t="str">
        <f>'Data (Empaneled)'!M3352</f>
        <v/>
      </c>
      <c r="O3353" t="str">
        <f>'Data (Empaneled)'!N3352</f>
        <v/>
      </c>
      <c r="P3353" t="str">
        <f>'Data (Empaneled)'!O3352</f>
        <v>Maharashtra|Uran</v>
      </c>
      <c r="Q3353" t="str">
        <f>'Data (Empaneled)'!P3352</f>
        <v/>
      </c>
      <c r="R3353" t="str">
        <f>'Data (Empaneled)'!Q3352</f>
        <v/>
      </c>
      <c r="S3353">
        <f>'Data (Empaneled)'!R3352</f>
        <v>0</v>
      </c>
      <c r="T3353">
        <f>'Data (Empaneled)'!S3352</f>
        <v>0</v>
      </c>
      <c r="U3353">
        <f>'Data (Empaneled)'!T3352</f>
        <v>0</v>
      </c>
      <c r="V3353">
        <f>'Data (Empaneled)'!U3352</f>
        <v>0</v>
      </c>
      <c r="W3353">
        <f>'Data (Empaneled)'!V3352</f>
        <v>0</v>
      </c>
      <c r="X3353">
        <f>'Data (Empaneled)'!W3352</f>
        <v>0</v>
      </c>
      <c r="Y3353">
        <f>'Data (Empaneled)'!X3352</f>
        <v>0</v>
      </c>
      <c r="Z3353">
        <f>'Data (Empaneled)'!Y3352</f>
        <v>0</v>
      </c>
    </row>
    <row r="3354" spans="1:26" hidden="1">
      <c r="A3354" t="str">
        <f>'Data (Empaneled)'!L3353</f>
        <v>Maharashtra|Uran Islampur</v>
      </c>
      <c r="B3354" t="str">
        <f>'Data (Empaneled)'!A3353</f>
        <v>Chaitanya Multispeciality Hospital</v>
      </c>
      <c r="C3354" t="str">
        <f>'Data (Empaneled)'!B3353</f>
        <v>Maharashtra</v>
      </c>
      <c r="D3354" t="str">
        <f>'Data (Empaneled)'!C3353</f>
        <v>Uran Islampur,</v>
      </c>
      <c r="E3354" t="str">
        <f>'Data (Empaneled)'!D3353</f>
        <v>Uran Islampur</v>
      </c>
      <c r="F3354" t="str">
        <f>'Data (Empaneled)'!E3353</f>
        <v>Tier 3</v>
      </c>
      <c r="G3354" t="str">
        <f>'Data (Empaneled)'!F3353</f>
        <v>Yes</v>
      </c>
      <c r="H3354" t="str">
        <f>'Data (Empaneled)'!G3353</f>
        <v>No</v>
      </c>
      <c r="I3354" t="str">
        <f>'Data (Empaneled)'!H3353</f>
        <v>No</v>
      </c>
      <c r="J3354" t="str">
        <f>'Data (Empaneled)'!I3353</f>
        <v>No</v>
      </c>
      <c r="K3354" t="str">
        <f>'Data (Empaneled)'!J3353</f>
        <v>No</v>
      </c>
      <c r="L3354" t="str">
        <f>'Data (Empaneled)'!K3353</f>
        <v>Maharashtra|Tier 3</v>
      </c>
      <c r="M3354" t="str">
        <f>'Data (Empaneled)'!L3353</f>
        <v>Maharashtra|Uran Islampur</v>
      </c>
      <c r="N3354" t="str">
        <f>'Data (Empaneled)'!M3353</f>
        <v>Maharashtra|Uran Islampur</v>
      </c>
      <c r="O3354" t="str">
        <f>'Data (Empaneled)'!N3353</f>
        <v/>
      </c>
      <c r="P3354" t="str">
        <f>'Data (Empaneled)'!O3353</f>
        <v/>
      </c>
      <c r="Q3354" t="str">
        <f>'Data (Empaneled)'!P3353</f>
        <v/>
      </c>
      <c r="R3354" t="str">
        <f>'Data (Empaneled)'!Q3353</f>
        <v/>
      </c>
      <c r="S3354">
        <f>'Data (Empaneled)'!R3353</f>
        <v>0</v>
      </c>
      <c r="T3354">
        <f>'Data (Empaneled)'!S3353</f>
        <v>0</v>
      </c>
      <c r="U3354">
        <f>'Data (Empaneled)'!T3353</f>
        <v>0</v>
      </c>
      <c r="V3354">
        <f>'Data (Empaneled)'!U3353</f>
        <v>0</v>
      </c>
      <c r="W3354">
        <f>'Data (Empaneled)'!V3353</f>
        <v>0</v>
      </c>
      <c r="X3354">
        <f>'Data (Empaneled)'!W3353</f>
        <v>0</v>
      </c>
      <c r="Y3354">
        <f>'Data (Empaneled)'!X3353</f>
        <v>0</v>
      </c>
      <c r="Z3354">
        <f>'Data (Empaneled)'!Y3353</f>
        <v>0</v>
      </c>
    </row>
    <row r="3355" spans="1:26" hidden="1">
      <c r="A3355" t="str">
        <f>'Data (Empaneled)'!L3354</f>
        <v>West Bengal|Uttar Dinajpur</v>
      </c>
      <c r="B3355" t="str">
        <f>'Data (Empaneled)'!A3354</f>
        <v>MAMTA NURSING HOME</v>
      </c>
      <c r="C3355" t="str">
        <f>'Data (Empaneled)'!B3354</f>
        <v>West Bengal</v>
      </c>
      <c r="D3355" t="str">
        <f>'Data (Empaneled)'!C3354</f>
        <v>Uttar Dinajpur</v>
      </c>
      <c r="E3355" t="str">
        <f>'Data (Empaneled)'!D3354</f>
        <v>Uttar Dinajpur</v>
      </c>
      <c r="F3355" t="str">
        <f>'Data (Empaneled)'!E3354</f>
        <v>Tier 3</v>
      </c>
      <c r="G3355" t="str">
        <f>'Data (Empaneled)'!F3354</f>
        <v>No</v>
      </c>
      <c r="H3355" t="str">
        <f>'Data (Empaneled)'!G3354</f>
        <v>No</v>
      </c>
      <c r="I3355" t="str">
        <f>'Data (Empaneled)'!H3354</f>
        <v>No</v>
      </c>
      <c r="J3355" t="str">
        <f>'Data (Empaneled)'!I3354</f>
        <v>No</v>
      </c>
      <c r="K3355" t="str">
        <f>'Data (Empaneled)'!J3354</f>
        <v>No</v>
      </c>
      <c r="L3355" t="str">
        <f>'Data (Empaneled)'!K3354</f>
        <v>West Bengal|Tier 3</v>
      </c>
      <c r="M3355" t="str">
        <f>'Data (Empaneled)'!L3354</f>
        <v>West Bengal|Uttar Dinajpur</v>
      </c>
      <c r="N3355" t="str">
        <f>'Data (Empaneled)'!M3354</f>
        <v/>
      </c>
      <c r="O3355" t="str">
        <f>'Data (Empaneled)'!N3354</f>
        <v/>
      </c>
      <c r="P3355" t="str">
        <f>'Data (Empaneled)'!O3354</f>
        <v/>
      </c>
      <c r="Q3355" t="str">
        <f>'Data (Empaneled)'!P3354</f>
        <v/>
      </c>
      <c r="R3355" t="str">
        <f>'Data (Empaneled)'!Q3354</f>
        <v/>
      </c>
      <c r="S3355">
        <f>'Data (Empaneled)'!R3354</f>
        <v>0</v>
      </c>
      <c r="T3355">
        <f>'Data (Empaneled)'!S3354</f>
        <v>0</v>
      </c>
      <c r="U3355">
        <f>'Data (Empaneled)'!T3354</f>
        <v>0</v>
      </c>
      <c r="V3355">
        <f>'Data (Empaneled)'!U3354</f>
        <v>0</v>
      </c>
      <c r="W3355">
        <f>'Data (Empaneled)'!V3354</f>
        <v>0</v>
      </c>
      <c r="X3355">
        <f>'Data (Empaneled)'!W3354</f>
        <v>0</v>
      </c>
      <c r="Y3355">
        <f>'Data (Empaneled)'!X3354</f>
        <v>0</v>
      </c>
      <c r="Z3355">
        <f>'Data (Empaneled)'!Y3354</f>
        <v>0</v>
      </c>
    </row>
    <row r="3356" spans="1:26" hidden="1">
      <c r="A3356" t="str">
        <f>'Data (Empaneled)'!L3355</f>
        <v>Uttar Pradesh|Bijnor</v>
      </c>
      <c r="B3356" t="str">
        <f>'Data (Empaneled)'!A3355</f>
        <v>Ayushman Hospital</v>
      </c>
      <c r="C3356" t="str">
        <f>'Data (Empaneled)'!B3355</f>
        <v>Uttar Pradesh</v>
      </c>
      <c r="D3356" t="str">
        <f>'Data (Empaneled)'!C3355</f>
        <v>UTTAR PRADESH</v>
      </c>
      <c r="E3356" t="str">
        <f>'Data (Empaneled)'!D3355</f>
        <v>Bijnor</v>
      </c>
      <c r="F3356" t="str">
        <f>'Data (Empaneled)'!E3355</f>
        <v>Tier 3</v>
      </c>
      <c r="G3356" t="str">
        <f>'Data (Empaneled)'!F3355</f>
        <v>No</v>
      </c>
      <c r="H3356" t="str">
        <f>'Data (Empaneled)'!G3355</f>
        <v>No</v>
      </c>
      <c r="I3356" t="str">
        <f>'Data (Empaneled)'!H3355</f>
        <v>No</v>
      </c>
      <c r="J3356" t="str">
        <f>'Data (Empaneled)'!I3355</f>
        <v>Yes</v>
      </c>
      <c r="K3356" t="str">
        <f>'Data (Empaneled)'!J3355</f>
        <v>No</v>
      </c>
      <c r="L3356" t="str">
        <f>'Data (Empaneled)'!K3355</f>
        <v>Uttar Pradesh|Tier 3</v>
      </c>
      <c r="M3356" t="str">
        <f>'Data (Empaneled)'!L3355</f>
        <v>Uttar Pradesh|Bijnor</v>
      </c>
      <c r="N3356" t="str">
        <f>'Data (Empaneled)'!M3355</f>
        <v/>
      </c>
      <c r="O3356" t="str">
        <f>'Data (Empaneled)'!N3355</f>
        <v/>
      </c>
      <c r="P3356" t="str">
        <f>'Data (Empaneled)'!O3355</f>
        <v/>
      </c>
      <c r="Q3356" t="str">
        <f>'Data (Empaneled)'!P3355</f>
        <v>Uttar Pradesh|Bijnor</v>
      </c>
      <c r="R3356" t="str">
        <f>'Data (Empaneled)'!Q3355</f>
        <v/>
      </c>
      <c r="S3356">
        <f>'Data (Empaneled)'!R3355</f>
        <v>0</v>
      </c>
      <c r="T3356">
        <f>'Data (Empaneled)'!S3355</f>
        <v>0</v>
      </c>
      <c r="U3356">
        <f>'Data (Empaneled)'!T3355</f>
        <v>0</v>
      </c>
      <c r="V3356">
        <f>'Data (Empaneled)'!U3355</f>
        <v>0</v>
      </c>
      <c r="W3356">
        <f>'Data (Empaneled)'!V3355</f>
        <v>0</v>
      </c>
      <c r="X3356">
        <f>'Data (Empaneled)'!W3355</f>
        <v>0</v>
      </c>
      <c r="Y3356">
        <f>'Data (Empaneled)'!X3355</f>
        <v>0</v>
      </c>
      <c r="Z3356">
        <f>'Data (Empaneled)'!Y3355</f>
        <v>0</v>
      </c>
    </row>
    <row r="3357" spans="1:26" hidden="1">
      <c r="A3357" t="str">
        <f>'Data (Empaneled)'!L3356</f>
        <v>Uttar Pradesh|Noida</v>
      </c>
      <c r="B3357" t="str">
        <f>'Data (Empaneled)'!A3356</f>
        <v>Ishan Ayurvedic Medical College and Research Centre</v>
      </c>
      <c r="C3357" t="str">
        <f>'Data (Empaneled)'!B3356</f>
        <v>Uttar Pradesh</v>
      </c>
      <c r="D3357" t="str">
        <f>'Data (Empaneled)'!C3356</f>
        <v>Uttar Pradesh</v>
      </c>
      <c r="E3357" t="str">
        <f>'Data (Empaneled)'!D3356</f>
        <v>Noida</v>
      </c>
      <c r="F3357" t="str">
        <f>'Data (Empaneled)'!E3356</f>
        <v>Tier 1</v>
      </c>
      <c r="G3357" t="str">
        <f>'Data (Empaneled)'!F3356</f>
        <v>No</v>
      </c>
      <c r="H3357" t="str">
        <f>'Data (Empaneled)'!G3356</f>
        <v>No</v>
      </c>
      <c r="I3357" t="str">
        <f>'Data (Empaneled)'!H3356</f>
        <v>No</v>
      </c>
      <c r="J3357" t="str">
        <f>'Data (Empaneled)'!I3356</f>
        <v>No</v>
      </c>
      <c r="K3357" t="str">
        <f>'Data (Empaneled)'!J3356</f>
        <v>No</v>
      </c>
      <c r="L3357" t="str">
        <f>'Data (Empaneled)'!K3356</f>
        <v>Uttar Pradesh|Tier 1</v>
      </c>
      <c r="M3357" t="str">
        <f>'Data (Empaneled)'!L3356</f>
        <v>Uttar Pradesh|Noida</v>
      </c>
      <c r="N3357" t="str">
        <f>'Data (Empaneled)'!M3356</f>
        <v/>
      </c>
      <c r="O3357" t="str">
        <f>'Data (Empaneled)'!N3356</f>
        <v/>
      </c>
      <c r="P3357" t="str">
        <f>'Data (Empaneled)'!O3356</f>
        <v/>
      </c>
      <c r="Q3357" t="str">
        <f>'Data (Empaneled)'!P3356</f>
        <v/>
      </c>
      <c r="R3357" t="str">
        <f>'Data (Empaneled)'!Q3356</f>
        <v/>
      </c>
      <c r="S3357">
        <f>'Data (Empaneled)'!R3356</f>
        <v>0</v>
      </c>
      <c r="T3357">
        <f>'Data (Empaneled)'!S3356</f>
        <v>0</v>
      </c>
      <c r="U3357">
        <f>'Data (Empaneled)'!T3356</f>
        <v>0</v>
      </c>
      <c r="V3357">
        <f>'Data (Empaneled)'!U3356</f>
        <v>0</v>
      </c>
      <c r="W3357">
        <f>'Data (Empaneled)'!V3356</f>
        <v>0</v>
      </c>
      <c r="X3357">
        <f>'Data (Empaneled)'!W3356</f>
        <v>0</v>
      </c>
      <c r="Y3357">
        <f>'Data (Empaneled)'!X3356</f>
        <v>0</v>
      </c>
      <c r="Z3357">
        <f>'Data (Empaneled)'!Y3356</f>
        <v>0</v>
      </c>
    </row>
    <row r="3358" spans="1:26" hidden="1">
      <c r="A3358" t="str">
        <f>'Data (Empaneled)'!L3357</f>
        <v>Uttarakhand|Uttrakhand</v>
      </c>
      <c r="B3358" t="str">
        <f>'Data (Empaneled)'!A3357</f>
        <v>HEALIC MULTISPECIALITY HOSPITAL</v>
      </c>
      <c r="C3358" t="str">
        <f>'Data (Empaneled)'!B3357</f>
        <v>Uttarakhand</v>
      </c>
      <c r="D3358" t="str">
        <f>'Data (Empaneled)'!C3357</f>
        <v>Uttrakhand</v>
      </c>
      <c r="E3358" t="str">
        <f>'Data (Empaneled)'!D3357</f>
        <v>Uttrakhand</v>
      </c>
      <c r="F3358" t="str">
        <f>'Data (Empaneled)'!E3357</f>
        <v>Tier 3</v>
      </c>
      <c r="G3358" t="str">
        <f>'Data (Empaneled)'!F3357</f>
        <v>No</v>
      </c>
      <c r="H3358" t="str">
        <f>'Data (Empaneled)'!G3357</f>
        <v>No</v>
      </c>
      <c r="I3358" t="str">
        <f>'Data (Empaneled)'!H3357</f>
        <v>No</v>
      </c>
      <c r="J3358" t="str">
        <f>'Data (Empaneled)'!I3357</f>
        <v>Yes</v>
      </c>
      <c r="K3358" t="str">
        <f>'Data (Empaneled)'!J3357</f>
        <v>No</v>
      </c>
      <c r="L3358" t="str">
        <f>'Data (Empaneled)'!K3357</f>
        <v>Uttarakhand|Tier 3</v>
      </c>
      <c r="M3358" t="str">
        <f>'Data (Empaneled)'!L3357</f>
        <v>Uttarakhand|Uttrakhand</v>
      </c>
      <c r="N3358" t="str">
        <f>'Data (Empaneled)'!M3357</f>
        <v/>
      </c>
      <c r="O3358" t="str">
        <f>'Data (Empaneled)'!N3357</f>
        <v/>
      </c>
      <c r="P3358" t="str">
        <f>'Data (Empaneled)'!O3357</f>
        <v/>
      </c>
      <c r="Q3358" t="str">
        <f>'Data (Empaneled)'!P3357</f>
        <v>Uttarakhand|Uttrakhand</v>
      </c>
      <c r="R3358" t="str">
        <f>'Data (Empaneled)'!Q3357</f>
        <v/>
      </c>
      <c r="S3358">
        <f>'Data (Empaneled)'!R3357</f>
        <v>0</v>
      </c>
      <c r="T3358">
        <f>'Data (Empaneled)'!S3357</f>
        <v>0</v>
      </c>
      <c r="U3358">
        <f>'Data (Empaneled)'!T3357</f>
        <v>0</v>
      </c>
      <c r="V3358">
        <f>'Data (Empaneled)'!U3357</f>
        <v>0</v>
      </c>
      <c r="W3358">
        <f>'Data (Empaneled)'!V3357</f>
        <v>0</v>
      </c>
      <c r="X3358">
        <f>'Data (Empaneled)'!W3357</f>
        <v>0</v>
      </c>
      <c r="Y3358">
        <f>'Data (Empaneled)'!X3357</f>
        <v>0</v>
      </c>
      <c r="Z3358">
        <f>'Data (Empaneled)'!Y3357</f>
        <v>0</v>
      </c>
    </row>
    <row r="3359" spans="1:26" hidden="1">
      <c r="A3359" t="str">
        <f>'Data (Empaneled)'!L3358</f>
        <v>Tamil Nadu|Vadakuthu</v>
      </c>
      <c r="B3359" t="str">
        <f>'Data (Empaneled)'!A3358</f>
        <v>SRI SAI KARTHIK HOSPITAL</v>
      </c>
      <c r="C3359" t="str">
        <f>'Data (Empaneled)'!B3358</f>
        <v>Tamil Nadu</v>
      </c>
      <c r="D3359" t="str">
        <f>'Data (Empaneled)'!C3358</f>
        <v>VADAKUTHU</v>
      </c>
      <c r="E3359" t="str">
        <f>'Data (Empaneled)'!D3358</f>
        <v>Vadakuthu</v>
      </c>
      <c r="F3359" t="str">
        <f>'Data (Empaneled)'!E3358</f>
        <v>Tier 3</v>
      </c>
      <c r="G3359" t="str">
        <f>'Data (Empaneled)'!F3358</f>
        <v>Yes</v>
      </c>
      <c r="H3359" t="str">
        <f>'Data (Empaneled)'!G3358</f>
        <v>Yes</v>
      </c>
      <c r="I3359" t="str">
        <f>'Data (Empaneled)'!H3358</f>
        <v>No</v>
      </c>
      <c r="J3359" t="str">
        <f>'Data (Empaneled)'!I3358</f>
        <v>Yes</v>
      </c>
      <c r="K3359" t="str">
        <f>'Data (Empaneled)'!J3358</f>
        <v>Yes</v>
      </c>
      <c r="L3359" t="str">
        <f>'Data (Empaneled)'!K3358</f>
        <v>Tamil Nadu|Tier 3</v>
      </c>
      <c r="M3359" t="str">
        <f>'Data (Empaneled)'!L3358</f>
        <v>Tamil Nadu|Vadakuthu</v>
      </c>
      <c r="N3359" t="str">
        <f>'Data (Empaneled)'!M3358</f>
        <v>Tamil Nadu|Vadakuthu</v>
      </c>
      <c r="O3359" t="str">
        <f>'Data (Empaneled)'!N3358</f>
        <v>Tamil Nadu|Vadakuthu</v>
      </c>
      <c r="P3359" t="str">
        <f>'Data (Empaneled)'!O3358</f>
        <v/>
      </c>
      <c r="Q3359" t="str">
        <f>'Data (Empaneled)'!P3358</f>
        <v>Tamil Nadu|Vadakuthu</v>
      </c>
      <c r="R3359" t="str">
        <f>'Data (Empaneled)'!Q3358</f>
        <v>Tamil Nadu|Vadakuthu</v>
      </c>
      <c r="S3359">
        <f>'Data (Empaneled)'!R3358</f>
        <v>0</v>
      </c>
      <c r="T3359">
        <f>'Data (Empaneled)'!S3358</f>
        <v>0</v>
      </c>
      <c r="U3359">
        <f>'Data (Empaneled)'!T3358</f>
        <v>0</v>
      </c>
      <c r="V3359">
        <f>'Data (Empaneled)'!U3358</f>
        <v>0</v>
      </c>
      <c r="W3359">
        <f>'Data (Empaneled)'!V3358</f>
        <v>0</v>
      </c>
      <c r="X3359">
        <f>'Data (Empaneled)'!W3358</f>
        <v>0</v>
      </c>
      <c r="Y3359">
        <f>'Data (Empaneled)'!X3358</f>
        <v>0</v>
      </c>
      <c r="Z3359">
        <f>'Data (Empaneled)'!Y3358</f>
        <v>0</v>
      </c>
    </row>
    <row r="3360" spans="1:26" hidden="1">
      <c r="A3360" t="str">
        <f>'Data (Empaneled)'!L3359</f>
        <v>Gujarat|Vadoadara</v>
      </c>
      <c r="B3360" t="str">
        <f>'Data (Empaneled)'!A3359</f>
        <v>MAA HOSPITAL MULTYSPECIALITY AND ICU</v>
      </c>
      <c r="C3360" t="str">
        <f>'Data (Empaneled)'!B3359</f>
        <v>Gujarat</v>
      </c>
      <c r="D3360" t="str">
        <f>'Data (Empaneled)'!C3359</f>
        <v>VADOADARA</v>
      </c>
      <c r="E3360" t="str">
        <f>'Data (Empaneled)'!D3359</f>
        <v>Vadoadara</v>
      </c>
      <c r="F3360" t="str">
        <f>'Data (Empaneled)'!E3359</f>
        <v>Tier 3</v>
      </c>
      <c r="G3360" t="str">
        <f>'Data (Empaneled)'!F3359</f>
        <v>No</v>
      </c>
      <c r="H3360" t="str">
        <f>'Data (Empaneled)'!G3359</f>
        <v>Yes</v>
      </c>
      <c r="I3360" t="str">
        <f>'Data (Empaneled)'!H3359</f>
        <v>No</v>
      </c>
      <c r="J3360" t="str">
        <f>'Data (Empaneled)'!I3359</f>
        <v>Yes</v>
      </c>
      <c r="K3360" t="str">
        <f>'Data (Empaneled)'!J3359</f>
        <v>No</v>
      </c>
      <c r="L3360" t="str">
        <f>'Data (Empaneled)'!K3359</f>
        <v>Gujarat|Tier 3</v>
      </c>
      <c r="M3360" t="str">
        <f>'Data (Empaneled)'!L3359</f>
        <v>Gujarat|Vadoadara</v>
      </c>
      <c r="N3360" t="str">
        <f>'Data (Empaneled)'!M3359</f>
        <v/>
      </c>
      <c r="O3360" t="str">
        <f>'Data (Empaneled)'!N3359</f>
        <v>Gujarat|Vadoadara</v>
      </c>
      <c r="P3360" t="str">
        <f>'Data (Empaneled)'!O3359</f>
        <v/>
      </c>
      <c r="Q3360" t="str">
        <f>'Data (Empaneled)'!P3359</f>
        <v>Gujarat|Vadoadara</v>
      </c>
      <c r="R3360" t="str">
        <f>'Data (Empaneled)'!Q3359</f>
        <v/>
      </c>
      <c r="S3360">
        <f>'Data (Empaneled)'!R3359</f>
        <v>0</v>
      </c>
      <c r="T3360">
        <f>'Data (Empaneled)'!S3359</f>
        <v>0</v>
      </c>
      <c r="U3360">
        <f>'Data (Empaneled)'!T3359</f>
        <v>0</v>
      </c>
      <c r="V3360">
        <f>'Data (Empaneled)'!U3359</f>
        <v>0</v>
      </c>
      <c r="W3360">
        <f>'Data (Empaneled)'!V3359</f>
        <v>0</v>
      </c>
      <c r="X3360">
        <f>'Data (Empaneled)'!W3359</f>
        <v>0</v>
      </c>
      <c r="Y3360">
        <f>'Data (Empaneled)'!X3359</f>
        <v>0</v>
      </c>
      <c r="Z3360">
        <f>'Data (Empaneled)'!Y3359</f>
        <v>0</v>
      </c>
    </row>
    <row r="3361" spans="1:26" hidden="1">
      <c r="A3361" t="str">
        <f>'Data (Empaneled)'!L3360</f>
        <v>Gujarat|Vadodara</v>
      </c>
      <c r="B3361" t="str">
        <f>'Data (Empaneled)'!A3360</f>
        <v>BARODA HEART INSTITUTE &amp; RESEARCH CENTRE</v>
      </c>
      <c r="C3361" t="str">
        <f>'Data (Empaneled)'!B3360</f>
        <v>Gujarat</v>
      </c>
      <c r="D3361" t="str">
        <f>'Data (Empaneled)'!C3360</f>
        <v>VADODARA</v>
      </c>
      <c r="E3361" t="str">
        <f>'Data (Empaneled)'!D3360</f>
        <v>Vadodara</v>
      </c>
      <c r="F3361" t="str">
        <f>'Data (Empaneled)'!E3360</f>
        <v>Tier 2A</v>
      </c>
      <c r="G3361" t="str">
        <f>'Data (Empaneled)'!F3360</f>
        <v>Yes</v>
      </c>
      <c r="H3361" t="str">
        <f>'Data (Empaneled)'!G3360</f>
        <v>No</v>
      </c>
      <c r="I3361" t="str">
        <f>'Data (Empaneled)'!H3360</f>
        <v>No</v>
      </c>
      <c r="J3361" t="str">
        <f>'Data (Empaneled)'!I3360</f>
        <v>No</v>
      </c>
      <c r="K3361" t="str">
        <f>'Data (Empaneled)'!J3360</f>
        <v>No</v>
      </c>
      <c r="L3361" t="str">
        <f>'Data (Empaneled)'!K3360</f>
        <v>Gujarat|Tier 2A</v>
      </c>
      <c r="M3361" t="str">
        <f>'Data (Empaneled)'!L3360</f>
        <v>Gujarat|Vadodara</v>
      </c>
      <c r="N3361" t="str">
        <f>'Data (Empaneled)'!M3360</f>
        <v>Gujarat|Vadodara</v>
      </c>
      <c r="O3361" t="str">
        <f>'Data (Empaneled)'!N3360</f>
        <v/>
      </c>
      <c r="P3361" t="str">
        <f>'Data (Empaneled)'!O3360</f>
        <v/>
      </c>
      <c r="Q3361" t="str">
        <f>'Data (Empaneled)'!P3360</f>
        <v/>
      </c>
      <c r="R3361" t="str">
        <f>'Data (Empaneled)'!Q3360</f>
        <v/>
      </c>
      <c r="S3361">
        <f>'Data (Empaneled)'!R3360</f>
        <v>0</v>
      </c>
      <c r="T3361">
        <f>'Data (Empaneled)'!S3360</f>
        <v>0</v>
      </c>
      <c r="U3361">
        <f>'Data (Empaneled)'!T3360</f>
        <v>0</v>
      </c>
      <c r="V3361">
        <f>'Data (Empaneled)'!U3360</f>
        <v>0</v>
      </c>
      <c r="W3361">
        <f>'Data (Empaneled)'!V3360</f>
        <v>0</v>
      </c>
      <c r="X3361">
        <f>'Data (Empaneled)'!W3360</f>
        <v>0</v>
      </c>
      <c r="Y3361">
        <f>'Data (Empaneled)'!X3360</f>
        <v>0</v>
      </c>
      <c r="Z3361">
        <f>'Data (Empaneled)'!Y3360</f>
        <v>0</v>
      </c>
    </row>
    <row r="3362" spans="1:26" hidden="1">
      <c r="A3362" t="str">
        <f>'Data (Empaneled)'!L3361</f>
        <v>Gujarat|Vadodara</v>
      </c>
      <c r="B3362" t="str">
        <f>'Data (Empaneled)'!A3361</f>
        <v>SHREE VITTHALESH HOSPITAL</v>
      </c>
      <c r="C3362" t="str">
        <f>'Data (Empaneled)'!B3361</f>
        <v>Gujarat</v>
      </c>
      <c r="D3362" t="str">
        <f>'Data (Empaneled)'!C3361</f>
        <v>VADODARA</v>
      </c>
      <c r="E3362" t="str">
        <f>'Data (Empaneled)'!D3361</f>
        <v>Vadodara</v>
      </c>
      <c r="F3362" t="str">
        <f>'Data (Empaneled)'!E3361</f>
        <v>Tier 2A</v>
      </c>
      <c r="G3362" t="str">
        <f>'Data (Empaneled)'!F3361</f>
        <v>No</v>
      </c>
      <c r="H3362" t="str">
        <f>'Data (Empaneled)'!G3361</f>
        <v>No</v>
      </c>
      <c r="I3362" t="str">
        <f>'Data (Empaneled)'!H3361</f>
        <v>Yes</v>
      </c>
      <c r="J3362" t="str">
        <f>'Data (Empaneled)'!I3361</f>
        <v>No</v>
      </c>
      <c r="K3362" t="str">
        <f>'Data (Empaneled)'!J3361</f>
        <v>No</v>
      </c>
      <c r="L3362" t="str">
        <f>'Data (Empaneled)'!K3361</f>
        <v>Gujarat|Tier 2A</v>
      </c>
      <c r="M3362" t="str">
        <f>'Data (Empaneled)'!L3361</f>
        <v>Gujarat|Vadodara</v>
      </c>
      <c r="N3362" t="str">
        <f>'Data (Empaneled)'!M3361</f>
        <v/>
      </c>
      <c r="O3362" t="str">
        <f>'Data (Empaneled)'!N3361</f>
        <v/>
      </c>
      <c r="P3362" t="str">
        <f>'Data (Empaneled)'!O3361</f>
        <v>Gujarat|Vadodara</v>
      </c>
      <c r="Q3362" t="str">
        <f>'Data (Empaneled)'!P3361</f>
        <v/>
      </c>
      <c r="R3362" t="str">
        <f>'Data (Empaneled)'!Q3361</f>
        <v/>
      </c>
      <c r="S3362">
        <f>'Data (Empaneled)'!R3361</f>
        <v>0</v>
      </c>
      <c r="T3362">
        <f>'Data (Empaneled)'!S3361</f>
        <v>0</v>
      </c>
      <c r="U3362">
        <f>'Data (Empaneled)'!T3361</f>
        <v>0</v>
      </c>
      <c r="V3362">
        <f>'Data (Empaneled)'!U3361</f>
        <v>0</v>
      </c>
      <c r="W3362">
        <f>'Data (Empaneled)'!V3361</f>
        <v>0</v>
      </c>
      <c r="X3362">
        <f>'Data (Empaneled)'!W3361</f>
        <v>0</v>
      </c>
      <c r="Y3362">
        <f>'Data (Empaneled)'!X3361</f>
        <v>0</v>
      </c>
      <c r="Z3362">
        <f>'Data (Empaneled)'!Y3361</f>
        <v>0</v>
      </c>
    </row>
    <row r="3363" spans="1:26" hidden="1">
      <c r="A3363" t="str">
        <f>'Data (Empaneled)'!L3362</f>
        <v>Gujarat|Vadodara</v>
      </c>
      <c r="B3363" t="str">
        <f>'Data (Empaneled)'!A3362</f>
        <v>NAVYA NURSING HOME AND PHYSIOTHERAPY</v>
      </c>
      <c r="C3363" t="str">
        <f>'Data (Empaneled)'!B3362</f>
        <v>Gujarat</v>
      </c>
      <c r="D3363" t="str">
        <f>'Data (Empaneled)'!C3362</f>
        <v>Vadodara</v>
      </c>
      <c r="E3363" t="str">
        <f>'Data (Empaneled)'!D3362</f>
        <v>Vadodara</v>
      </c>
      <c r="F3363" t="str">
        <f>'Data (Empaneled)'!E3362</f>
        <v>Tier 2A</v>
      </c>
      <c r="G3363" t="str">
        <f>'Data (Empaneled)'!F3362</f>
        <v>No</v>
      </c>
      <c r="H3363" t="str">
        <f>'Data (Empaneled)'!G3362</f>
        <v>No</v>
      </c>
      <c r="I3363" t="str">
        <f>'Data (Empaneled)'!H3362</f>
        <v>No</v>
      </c>
      <c r="J3363" t="str">
        <f>'Data (Empaneled)'!I3362</f>
        <v>No</v>
      </c>
      <c r="K3363" t="str">
        <f>'Data (Empaneled)'!J3362</f>
        <v>No</v>
      </c>
      <c r="L3363" t="str">
        <f>'Data (Empaneled)'!K3362</f>
        <v>Gujarat|Tier 2A</v>
      </c>
      <c r="M3363" t="str">
        <f>'Data (Empaneled)'!L3362</f>
        <v>Gujarat|Vadodara</v>
      </c>
      <c r="N3363" t="str">
        <f>'Data (Empaneled)'!M3362</f>
        <v/>
      </c>
      <c r="O3363" t="str">
        <f>'Data (Empaneled)'!N3362</f>
        <v/>
      </c>
      <c r="P3363" t="str">
        <f>'Data (Empaneled)'!O3362</f>
        <v/>
      </c>
      <c r="Q3363" t="str">
        <f>'Data (Empaneled)'!P3362</f>
        <v/>
      </c>
      <c r="R3363" t="str">
        <f>'Data (Empaneled)'!Q3362</f>
        <v/>
      </c>
      <c r="S3363">
        <f>'Data (Empaneled)'!R3362</f>
        <v>0</v>
      </c>
      <c r="T3363">
        <f>'Data (Empaneled)'!S3362</f>
        <v>0</v>
      </c>
      <c r="U3363">
        <f>'Data (Empaneled)'!T3362</f>
        <v>0</v>
      </c>
      <c r="V3363">
        <f>'Data (Empaneled)'!U3362</f>
        <v>0</v>
      </c>
      <c r="W3363">
        <f>'Data (Empaneled)'!V3362</f>
        <v>0</v>
      </c>
      <c r="X3363">
        <f>'Data (Empaneled)'!W3362</f>
        <v>0</v>
      </c>
      <c r="Y3363">
        <f>'Data (Empaneled)'!X3362</f>
        <v>0</v>
      </c>
      <c r="Z3363">
        <f>'Data (Empaneled)'!Y3362</f>
        <v>0</v>
      </c>
    </row>
    <row r="3364" spans="1:26" hidden="1">
      <c r="A3364" t="str">
        <f>'Data (Empaneled)'!L3363</f>
        <v>Gujarat|Vadodara</v>
      </c>
      <c r="B3364" t="str">
        <f>'Data (Empaneled)'!A3363</f>
        <v>dirghayu hospital</v>
      </c>
      <c r="C3364" t="str">
        <f>'Data (Empaneled)'!B3363</f>
        <v>Gujarat</v>
      </c>
      <c r="D3364" t="str">
        <f>'Data (Empaneled)'!C3363</f>
        <v>vadodara</v>
      </c>
      <c r="E3364" t="str">
        <f>'Data (Empaneled)'!D3363</f>
        <v>Vadodara</v>
      </c>
      <c r="F3364" t="str">
        <f>'Data (Empaneled)'!E3363</f>
        <v>Tier 2A</v>
      </c>
      <c r="G3364" t="str">
        <f>'Data (Empaneled)'!F3363</f>
        <v>No</v>
      </c>
      <c r="H3364" t="str">
        <f>'Data (Empaneled)'!G3363</f>
        <v>No</v>
      </c>
      <c r="I3364" t="str">
        <f>'Data (Empaneled)'!H3363</f>
        <v>No</v>
      </c>
      <c r="J3364" t="str">
        <f>'Data (Empaneled)'!I3363</f>
        <v>No</v>
      </c>
      <c r="K3364" t="str">
        <f>'Data (Empaneled)'!J3363</f>
        <v>No</v>
      </c>
      <c r="L3364" t="str">
        <f>'Data (Empaneled)'!K3363</f>
        <v>Gujarat|Tier 2A</v>
      </c>
      <c r="M3364" t="str">
        <f>'Data (Empaneled)'!L3363</f>
        <v>Gujarat|Vadodara</v>
      </c>
      <c r="N3364" t="str">
        <f>'Data (Empaneled)'!M3363</f>
        <v/>
      </c>
      <c r="O3364" t="str">
        <f>'Data (Empaneled)'!N3363</f>
        <v/>
      </c>
      <c r="P3364" t="str">
        <f>'Data (Empaneled)'!O3363</f>
        <v/>
      </c>
      <c r="Q3364" t="str">
        <f>'Data (Empaneled)'!P3363</f>
        <v/>
      </c>
      <c r="R3364" t="str">
        <f>'Data (Empaneled)'!Q3363</f>
        <v/>
      </c>
      <c r="S3364">
        <f>'Data (Empaneled)'!R3363</f>
        <v>0</v>
      </c>
      <c r="T3364">
        <f>'Data (Empaneled)'!S3363</f>
        <v>0</v>
      </c>
      <c r="U3364">
        <f>'Data (Empaneled)'!T3363</f>
        <v>0</v>
      </c>
      <c r="V3364">
        <f>'Data (Empaneled)'!U3363</f>
        <v>0</v>
      </c>
      <c r="W3364">
        <f>'Data (Empaneled)'!V3363</f>
        <v>0</v>
      </c>
      <c r="X3364">
        <f>'Data (Empaneled)'!W3363</f>
        <v>0</v>
      </c>
      <c r="Y3364">
        <f>'Data (Empaneled)'!X3363</f>
        <v>0</v>
      </c>
      <c r="Z3364">
        <f>'Data (Empaneled)'!Y3363</f>
        <v>0</v>
      </c>
    </row>
    <row r="3365" spans="1:26" hidden="1">
      <c r="A3365" t="str">
        <f>'Data (Empaneled)'!L3364</f>
        <v>Gujarat|Vadodara</v>
      </c>
      <c r="B3365" t="str">
        <f>'Data (Empaneled)'!A3364</f>
        <v>PATEL HOSPITAL</v>
      </c>
      <c r="C3365" t="str">
        <f>'Data (Empaneled)'!B3364</f>
        <v>Gujarat</v>
      </c>
      <c r="D3365" t="str">
        <f>'Data (Empaneled)'!C3364</f>
        <v>Vadodara</v>
      </c>
      <c r="E3365" t="str">
        <f>'Data (Empaneled)'!D3364</f>
        <v>Vadodara</v>
      </c>
      <c r="F3365" t="str">
        <f>'Data (Empaneled)'!E3364</f>
        <v>Tier 2A</v>
      </c>
      <c r="G3365" t="str">
        <f>'Data (Empaneled)'!F3364</f>
        <v>No</v>
      </c>
      <c r="H3365" t="str">
        <f>'Data (Empaneled)'!G3364</f>
        <v>No</v>
      </c>
      <c r="I3365" t="str">
        <f>'Data (Empaneled)'!H3364</f>
        <v>No</v>
      </c>
      <c r="J3365" t="str">
        <f>'Data (Empaneled)'!I3364</f>
        <v>Yes</v>
      </c>
      <c r="K3365" t="str">
        <f>'Data (Empaneled)'!J3364</f>
        <v>No</v>
      </c>
      <c r="L3365" t="str">
        <f>'Data (Empaneled)'!K3364</f>
        <v>Gujarat|Tier 2A</v>
      </c>
      <c r="M3365" t="str">
        <f>'Data (Empaneled)'!L3364</f>
        <v>Gujarat|Vadodara</v>
      </c>
      <c r="N3365" t="str">
        <f>'Data (Empaneled)'!M3364</f>
        <v/>
      </c>
      <c r="O3365" t="str">
        <f>'Data (Empaneled)'!N3364</f>
        <v/>
      </c>
      <c r="P3365" t="str">
        <f>'Data (Empaneled)'!O3364</f>
        <v/>
      </c>
      <c r="Q3365" t="str">
        <f>'Data (Empaneled)'!P3364</f>
        <v>Gujarat|Vadodara</v>
      </c>
      <c r="R3365" t="str">
        <f>'Data (Empaneled)'!Q3364</f>
        <v/>
      </c>
      <c r="S3365">
        <f>'Data (Empaneled)'!R3364</f>
        <v>0</v>
      </c>
      <c r="T3365">
        <f>'Data (Empaneled)'!S3364</f>
        <v>0</v>
      </c>
      <c r="U3365">
        <f>'Data (Empaneled)'!T3364</f>
        <v>0</v>
      </c>
      <c r="V3365">
        <f>'Data (Empaneled)'!U3364</f>
        <v>0</v>
      </c>
      <c r="W3365">
        <f>'Data (Empaneled)'!V3364</f>
        <v>0</v>
      </c>
      <c r="X3365">
        <f>'Data (Empaneled)'!W3364</f>
        <v>0</v>
      </c>
      <c r="Y3365">
        <f>'Data (Empaneled)'!X3364</f>
        <v>0</v>
      </c>
      <c r="Z3365">
        <f>'Data (Empaneled)'!Y3364</f>
        <v>0</v>
      </c>
    </row>
    <row r="3366" spans="1:26" hidden="1">
      <c r="A3366" t="str">
        <f>'Data (Empaneled)'!L3365</f>
        <v>Gujarat|Vadodara</v>
      </c>
      <c r="B3366" t="str">
        <f>'Data (Empaneled)'!A3365</f>
        <v>SOHAM EYE CARE</v>
      </c>
      <c r="C3366" t="str">
        <f>'Data (Empaneled)'!B3365</f>
        <v>Gujarat</v>
      </c>
      <c r="D3366" t="str">
        <f>'Data (Empaneled)'!C3365</f>
        <v>Vadodara</v>
      </c>
      <c r="E3366" t="str">
        <f>'Data (Empaneled)'!D3365</f>
        <v>Vadodara</v>
      </c>
      <c r="F3366" t="str">
        <f>'Data (Empaneled)'!E3365</f>
        <v>Tier 2A</v>
      </c>
      <c r="G3366" t="str">
        <f>'Data (Empaneled)'!F3365</f>
        <v>No</v>
      </c>
      <c r="H3366" t="str">
        <f>'Data (Empaneled)'!G3365</f>
        <v>No</v>
      </c>
      <c r="I3366" t="str">
        <f>'Data (Empaneled)'!H3365</f>
        <v>No</v>
      </c>
      <c r="J3366" t="str">
        <f>'Data (Empaneled)'!I3365</f>
        <v>No</v>
      </c>
      <c r="K3366" t="str">
        <f>'Data (Empaneled)'!J3365</f>
        <v>No</v>
      </c>
      <c r="L3366" t="str">
        <f>'Data (Empaneled)'!K3365</f>
        <v>Gujarat|Tier 2A</v>
      </c>
      <c r="M3366" t="str">
        <f>'Data (Empaneled)'!L3365</f>
        <v>Gujarat|Vadodara</v>
      </c>
      <c r="N3366" t="str">
        <f>'Data (Empaneled)'!M3365</f>
        <v/>
      </c>
      <c r="O3366" t="str">
        <f>'Data (Empaneled)'!N3365</f>
        <v/>
      </c>
      <c r="P3366" t="str">
        <f>'Data (Empaneled)'!O3365</f>
        <v/>
      </c>
      <c r="Q3366" t="str">
        <f>'Data (Empaneled)'!P3365</f>
        <v/>
      </c>
      <c r="R3366" t="str">
        <f>'Data (Empaneled)'!Q3365</f>
        <v/>
      </c>
      <c r="S3366">
        <f>'Data (Empaneled)'!R3365</f>
        <v>0</v>
      </c>
      <c r="T3366">
        <f>'Data (Empaneled)'!S3365</f>
        <v>0</v>
      </c>
      <c r="U3366">
        <f>'Data (Empaneled)'!T3365</f>
        <v>0</v>
      </c>
      <c r="V3366">
        <f>'Data (Empaneled)'!U3365</f>
        <v>0</v>
      </c>
      <c r="W3366">
        <f>'Data (Empaneled)'!V3365</f>
        <v>0</v>
      </c>
      <c r="X3366">
        <f>'Data (Empaneled)'!W3365</f>
        <v>0</v>
      </c>
      <c r="Y3366">
        <f>'Data (Empaneled)'!X3365</f>
        <v>0</v>
      </c>
      <c r="Z3366">
        <f>'Data (Empaneled)'!Y3365</f>
        <v>0</v>
      </c>
    </row>
    <row r="3367" spans="1:26" hidden="1">
      <c r="A3367" t="str">
        <f>'Data (Empaneled)'!L3366</f>
        <v>Gujarat|Vadodara</v>
      </c>
      <c r="B3367" t="str">
        <f>'Data (Empaneled)'!A3366</f>
        <v>NAND HOSPITAL</v>
      </c>
      <c r="C3367" t="str">
        <f>'Data (Empaneled)'!B3366</f>
        <v>Gujarat</v>
      </c>
      <c r="D3367" t="str">
        <f>'Data (Empaneled)'!C3366</f>
        <v>VADODARA</v>
      </c>
      <c r="E3367" t="str">
        <f>'Data (Empaneled)'!D3366</f>
        <v>Vadodara</v>
      </c>
      <c r="F3367" t="str">
        <f>'Data (Empaneled)'!E3366</f>
        <v>Tier 2A</v>
      </c>
      <c r="G3367" t="str">
        <f>'Data (Empaneled)'!F3366</f>
        <v>Yes</v>
      </c>
      <c r="H3367" t="str">
        <f>'Data (Empaneled)'!G3366</f>
        <v>Yes</v>
      </c>
      <c r="I3367" t="str">
        <f>'Data (Empaneled)'!H3366</f>
        <v>No</v>
      </c>
      <c r="J3367" t="str">
        <f>'Data (Empaneled)'!I3366</f>
        <v>Yes</v>
      </c>
      <c r="K3367" t="str">
        <f>'Data (Empaneled)'!J3366</f>
        <v>No</v>
      </c>
      <c r="L3367" t="str">
        <f>'Data (Empaneled)'!K3366</f>
        <v>Gujarat|Tier 2A</v>
      </c>
      <c r="M3367" t="str">
        <f>'Data (Empaneled)'!L3366</f>
        <v>Gujarat|Vadodara</v>
      </c>
      <c r="N3367" t="str">
        <f>'Data (Empaneled)'!M3366</f>
        <v>Gujarat|Vadodara</v>
      </c>
      <c r="O3367" t="str">
        <f>'Data (Empaneled)'!N3366</f>
        <v>Gujarat|Vadodara</v>
      </c>
      <c r="P3367" t="str">
        <f>'Data (Empaneled)'!O3366</f>
        <v/>
      </c>
      <c r="Q3367" t="str">
        <f>'Data (Empaneled)'!P3366</f>
        <v>Gujarat|Vadodara</v>
      </c>
      <c r="R3367" t="str">
        <f>'Data (Empaneled)'!Q3366</f>
        <v/>
      </c>
      <c r="S3367">
        <f>'Data (Empaneled)'!R3366</f>
        <v>0</v>
      </c>
      <c r="T3367">
        <f>'Data (Empaneled)'!S3366</f>
        <v>0</v>
      </c>
      <c r="U3367">
        <f>'Data (Empaneled)'!T3366</f>
        <v>0</v>
      </c>
      <c r="V3367">
        <f>'Data (Empaneled)'!U3366</f>
        <v>0</v>
      </c>
      <c r="W3367">
        <f>'Data (Empaneled)'!V3366</f>
        <v>0</v>
      </c>
      <c r="X3367">
        <f>'Data (Empaneled)'!W3366</f>
        <v>0</v>
      </c>
      <c r="Y3367">
        <f>'Data (Empaneled)'!X3366</f>
        <v>0</v>
      </c>
      <c r="Z3367">
        <f>'Data (Empaneled)'!Y3366</f>
        <v>0</v>
      </c>
    </row>
    <row r="3368" spans="1:26" hidden="1">
      <c r="A3368" t="str">
        <f>'Data (Empaneled)'!L3367</f>
        <v>Gujarat|Vadodara</v>
      </c>
      <c r="B3368" t="str">
        <f>'Data (Empaneled)'!A3367</f>
        <v>SUMANDEEP HOSPITAL LLP</v>
      </c>
      <c r="C3368" t="str">
        <f>'Data (Empaneled)'!B3367</f>
        <v>Gujarat</v>
      </c>
      <c r="D3368" t="str">
        <f>'Data (Empaneled)'!C3367</f>
        <v>VADODARA</v>
      </c>
      <c r="E3368" t="str">
        <f>'Data (Empaneled)'!D3367</f>
        <v>Vadodara</v>
      </c>
      <c r="F3368" t="str">
        <f>'Data (Empaneled)'!E3367</f>
        <v>Tier 2A</v>
      </c>
      <c r="G3368" t="str">
        <f>'Data (Empaneled)'!F3367</f>
        <v>No</v>
      </c>
      <c r="H3368" t="str">
        <f>'Data (Empaneled)'!G3367</f>
        <v>No</v>
      </c>
      <c r="I3368" t="str">
        <f>'Data (Empaneled)'!H3367</f>
        <v>No</v>
      </c>
      <c r="J3368" t="str">
        <f>'Data (Empaneled)'!I3367</f>
        <v>Yes</v>
      </c>
      <c r="K3368" t="str">
        <f>'Data (Empaneled)'!J3367</f>
        <v>Yes</v>
      </c>
      <c r="L3368" t="str">
        <f>'Data (Empaneled)'!K3367</f>
        <v>Gujarat|Tier 2A</v>
      </c>
      <c r="M3368" t="str">
        <f>'Data (Empaneled)'!L3367</f>
        <v>Gujarat|Vadodara</v>
      </c>
      <c r="N3368" t="str">
        <f>'Data (Empaneled)'!M3367</f>
        <v/>
      </c>
      <c r="O3368" t="str">
        <f>'Data (Empaneled)'!N3367</f>
        <v/>
      </c>
      <c r="P3368" t="str">
        <f>'Data (Empaneled)'!O3367</f>
        <v/>
      </c>
      <c r="Q3368" t="str">
        <f>'Data (Empaneled)'!P3367</f>
        <v>Gujarat|Vadodara</v>
      </c>
      <c r="R3368" t="str">
        <f>'Data (Empaneled)'!Q3367</f>
        <v>Gujarat|Vadodara</v>
      </c>
      <c r="S3368">
        <f>'Data (Empaneled)'!R3367</f>
        <v>0</v>
      </c>
      <c r="T3368">
        <f>'Data (Empaneled)'!S3367</f>
        <v>0</v>
      </c>
      <c r="U3368">
        <f>'Data (Empaneled)'!T3367</f>
        <v>0</v>
      </c>
      <c r="V3368">
        <f>'Data (Empaneled)'!U3367</f>
        <v>0</v>
      </c>
      <c r="W3368">
        <f>'Data (Empaneled)'!V3367</f>
        <v>0</v>
      </c>
      <c r="X3368">
        <f>'Data (Empaneled)'!W3367</f>
        <v>0</v>
      </c>
      <c r="Y3368">
        <f>'Data (Empaneled)'!X3367</f>
        <v>0</v>
      </c>
      <c r="Z3368">
        <f>'Data (Empaneled)'!Y3367</f>
        <v>0</v>
      </c>
    </row>
    <row r="3369" spans="1:26" hidden="1">
      <c r="A3369" t="str">
        <f>'Data (Empaneled)'!L3368</f>
        <v>Gujarat|Vadodara</v>
      </c>
      <c r="B3369" t="str">
        <f>'Data (Empaneled)'!A3368</f>
        <v>SUNRISEHODPITAL</v>
      </c>
      <c r="C3369" t="str">
        <f>'Data (Empaneled)'!B3368</f>
        <v>Gujarat</v>
      </c>
      <c r="D3369" t="str">
        <f>'Data (Empaneled)'!C3368</f>
        <v>Vadodara</v>
      </c>
      <c r="E3369" t="str">
        <f>'Data (Empaneled)'!D3368</f>
        <v>Vadodara</v>
      </c>
      <c r="F3369" t="str">
        <f>'Data (Empaneled)'!E3368</f>
        <v>Tier 2A</v>
      </c>
      <c r="G3369" t="str">
        <f>'Data (Empaneled)'!F3368</f>
        <v>Yes</v>
      </c>
      <c r="H3369" t="str">
        <f>'Data (Empaneled)'!G3368</f>
        <v>No</v>
      </c>
      <c r="I3369" t="str">
        <f>'Data (Empaneled)'!H3368</f>
        <v>No</v>
      </c>
      <c r="J3369" t="str">
        <f>'Data (Empaneled)'!I3368</f>
        <v>Yes</v>
      </c>
      <c r="K3369" t="str">
        <f>'Data (Empaneled)'!J3368</f>
        <v>No</v>
      </c>
      <c r="L3369" t="str">
        <f>'Data (Empaneled)'!K3368</f>
        <v>Gujarat|Tier 2A</v>
      </c>
      <c r="M3369" t="str">
        <f>'Data (Empaneled)'!L3368</f>
        <v>Gujarat|Vadodara</v>
      </c>
      <c r="N3369" t="str">
        <f>'Data (Empaneled)'!M3368</f>
        <v>Gujarat|Vadodara</v>
      </c>
      <c r="O3369" t="str">
        <f>'Data (Empaneled)'!N3368</f>
        <v/>
      </c>
      <c r="P3369" t="str">
        <f>'Data (Empaneled)'!O3368</f>
        <v/>
      </c>
      <c r="Q3369" t="str">
        <f>'Data (Empaneled)'!P3368</f>
        <v>Gujarat|Vadodara</v>
      </c>
      <c r="R3369" t="str">
        <f>'Data (Empaneled)'!Q3368</f>
        <v/>
      </c>
      <c r="S3369">
        <f>'Data (Empaneled)'!R3368</f>
        <v>0</v>
      </c>
      <c r="T3369">
        <f>'Data (Empaneled)'!S3368</f>
        <v>0</v>
      </c>
      <c r="U3369">
        <f>'Data (Empaneled)'!T3368</f>
        <v>0</v>
      </c>
      <c r="V3369">
        <f>'Data (Empaneled)'!U3368</f>
        <v>0</v>
      </c>
      <c r="W3369">
        <f>'Data (Empaneled)'!V3368</f>
        <v>0</v>
      </c>
      <c r="X3369">
        <f>'Data (Empaneled)'!W3368</f>
        <v>0</v>
      </c>
      <c r="Y3369">
        <f>'Data (Empaneled)'!X3368</f>
        <v>0</v>
      </c>
      <c r="Z3369">
        <f>'Data (Empaneled)'!Y3368</f>
        <v>0</v>
      </c>
    </row>
    <row r="3370" spans="1:26" hidden="1">
      <c r="A3370" t="str">
        <f>'Data (Empaneled)'!L3369</f>
        <v>Gujarat|Vadodara</v>
      </c>
      <c r="B3370" t="str">
        <f>'Data (Empaneled)'!A3369</f>
        <v>VATSALYA CHILDREN HOSPITAL</v>
      </c>
      <c r="C3370" t="str">
        <f>'Data (Empaneled)'!B3369</f>
        <v>Gujarat</v>
      </c>
      <c r="D3370" t="str">
        <f>'Data (Empaneled)'!C3369</f>
        <v>VADODARA</v>
      </c>
      <c r="E3370" t="str">
        <f>'Data (Empaneled)'!D3369</f>
        <v>Vadodara</v>
      </c>
      <c r="F3370" t="str">
        <f>'Data (Empaneled)'!E3369</f>
        <v>Tier 2A</v>
      </c>
      <c r="G3370" t="str">
        <f>'Data (Empaneled)'!F3369</f>
        <v>No</v>
      </c>
      <c r="H3370" t="str">
        <f>'Data (Empaneled)'!G3369</f>
        <v>No</v>
      </c>
      <c r="I3370" t="str">
        <f>'Data (Empaneled)'!H3369</f>
        <v>No</v>
      </c>
      <c r="J3370" t="str">
        <f>'Data (Empaneled)'!I3369</f>
        <v>No</v>
      </c>
      <c r="K3370" t="str">
        <f>'Data (Empaneled)'!J3369</f>
        <v>No</v>
      </c>
      <c r="L3370" t="str">
        <f>'Data (Empaneled)'!K3369</f>
        <v>Gujarat|Tier 2A</v>
      </c>
      <c r="M3370" t="str">
        <f>'Data (Empaneled)'!L3369</f>
        <v>Gujarat|Vadodara</v>
      </c>
      <c r="N3370" t="str">
        <f>'Data (Empaneled)'!M3369</f>
        <v/>
      </c>
      <c r="O3370" t="str">
        <f>'Data (Empaneled)'!N3369</f>
        <v/>
      </c>
      <c r="P3370" t="str">
        <f>'Data (Empaneled)'!O3369</f>
        <v/>
      </c>
      <c r="Q3370" t="str">
        <f>'Data (Empaneled)'!P3369</f>
        <v/>
      </c>
      <c r="R3370" t="str">
        <f>'Data (Empaneled)'!Q3369</f>
        <v/>
      </c>
      <c r="S3370">
        <f>'Data (Empaneled)'!R3369</f>
        <v>0</v>
      </c>
      <c r="T3370">
        <f>'Data (Empaneled)'!S3369</f>
        <v>0</v>
      </c>
      <c r="U3370">
        <f>'Data (Empaneled)'!T3369</f>
        <v>0</v>
      </c>
      <c r="V3370">
        <f>'Data (Empaneled)'!U3369</f>
        <v>0</v>
      </c>
      <c r="W3370">
        <f>'Data (Empaneled)'!V3369</f>
        <v>0</v>
      </c>
      <c r="X3370">
        <f>'Data (Empaneled)'!W3369</f>
        <v>0</v>
      </c>
      <c r="Y3370">
        <f>'Data (Empaneled)'!X3369</f>
        <v>0</v>
      </c>
      <c r="Z3370">
        <f>'Data (Empaneled)'!Y3369</f>
        <v>0</v>
      </c>
    </row>
    <row r="3371" spans="1:26" hidden="1">
      <c r="A3371" t="str">
        <f>'Data (Empaneled)'!L3370</f>
        <v>Gujarat|Vadodara</v>
      </c>
      <c r="B3371" t="str">
        <f>'Data (Empaneled)'!A3370</f>
        <v>AARANYA HOPSITAL</v>
      </c>
      <c r="C3371" t="str">
        <f>'Data (Empaneled)'!B3370</f>
        <v>Gujarat</v>
      </c>
      <c r="D3371" t="str">
        <f>'Data (Empaneled)'!C3370</f>
        <v>VADODARA</v>
      </c>
      <c r="E3371" t="str">
        <f>'Data (Empaneled)'!D3370</f>
        <v>Vadodara</v>
      </c>
      <c r="F3371" t="str">
        <f>'Data (Empaneled)'!E3370</f>
        <v>Tier 2A</v>
      </c>
      <c r="G3371" t="str">
        <f>'Data (Empaneled)'!F3370</f>
        <v>No</v>
      </c>
      <c r="H3371" t="str">
        <f>'Data (Empaneled)'!G3370</f>
        <v>No</v>
      </c>
      <c r="I3371" t="str">
        <f>'Data (Empaneled)'!H3370</f>
        <v>No</v>
      </c>
      <c r="J3371" t="str">
        <f>'Data (Empaneled)'!I3370</f>
        <v>Yes</v>
      </c>
      <c r="K3371" t="str">
        <f>'Data (Empaneled)'!J3370</f>
        <v>No</v>
      </c>
      <c r="L3371" t="str">
        <f>'Data (Empaneled)'!K3370</f>
        <v>Gujarat|Tier 2A</v>
      </c>
      <c r="M3371" t="str">
        <f>'Data (Empaneled)'!L3370</f>
        <v>Gujarat|Vadodara</v>
      </c>
      <c r="N3371" t="str">
        <f>'Data (Empaneled)'!M3370</f>
        <v/>
      </c>
      <c r="O3371" t="str">
        <f>'Data (Empaneled)'!N3370</f>
        <v/>
      </c>
      <c r="P3371" t="str">
        <f>'Data (Empaneled)'!O3370</f>
        <v/>
      </c>
      <c r="Q3371" t="str">
        <f>'Data (Empaneled)'!P3370</f>
        <v>Gujarat|Vadodara</v>
      </c>
      <c r="R3371" t="str">
        <f>'Data (Empaneled)'!Q3370</f>
        <v/>
      </c>
      <c r="S3371">
        <f>'Data (Empaneled)'!R3370</f>
        <v>0</v>
      </c>
      <c r="T3371">
        <f>'Data (Empaneled)'!S3370</f>
        <v>0</v>
      </c>
      <c r="U3371">
        <f>'Data (Empaneled)'!T3370</f>
        <v>0</v>
      </c>
      <c r="V3371">
        <f>'Data (Empaneled)'!U3370</f>
        <v>0</v>
      </c>
      <c r="W3371">
        <f>'Data (Empaneled)'!V3370</f>
        <v>0</v>
      </c>
      <c r="X3371">
        <f>'Data (Empaneled)'!W3370</f>
        <v>0</v>
      </c>
      <c r="Y3371">
        <f>'Data (Empaneled)'!X3370</f>
        <v>0</v>
      </c>
      <c r="Z3371">
        <f>'Data (Empaneled)'!Y3370</f>
        <v>0</v>
      </c>
    </row>
    <row r="3372" spans="1:26" hidden="1">
      <c r="A3372" t="str">
        <f>'Data (Empaneled)'!L3371</f>
        <v>Gujarat|Vadodara</v>
      </c>
      <c r="B3372" t="str">
        <f>'Data (Empaneled)'!A3371</f>
        <v>AARADHYA UROLOGY HOSPITAL</v>
      </c>
      <c r="C3372" t="str">
        <f>'Data (Empaneled)'!B3371</f>
        <v>Gujarat</v>
      </c>
      <c r="D3372" t="str">
        <f>'Data (Empaneled)'!C3371</f>
        <v>VADODARA</v>
      </c>
      <c r="E3372" t="str">
        <f>'Data (Empaneled)'!D3371</f>
        <v>Vadodara</v>
      </c>
      <c r="F3372" t="str">
        <f>'Data (Empaneled)'!E3371</f>
        <v>Tier 2A</v>
      </c>
      <c r="G3372" t="str">
        <f>'Data (Empaneled)'!F3371</f>
        <v>No</v>
      </c>
      <c r="H3372" t="str">
        <f>'Data (Empaneled)'!G3371</f>
        <v>No</v>
      </c>
      <c r="I3372" t="str">
        <f>'Data (Empaneled)'!H3371</f>
        <v>No</v>
      </c>
      <c r="J3372" t="str">
        <f>'Data (Empaneled)'!I3371</f>
        <v>No</v>
      </c>
      <c r="K3372" t="str">
        <f>'Data (Empaneled)'!J3371</f>
        <v>No</v>
      </c>
      <c r="L3372" t="str">
        <f>'Data (Empaneled)'!K3371</f>
        <v>Gujarat|Tier 2A</v>
      </c>
      <c r="M3372" t="str">
        <f>'Data (Empaneled)'!L3371</f>
        <v>Gujarat|Vadodara</v>
      </c>
      <c r="N3372" t="str">
        <f>'Data (Empaneled)'!M3371</f>
        <v/>
      </c>
      <c r="O3372" t="str">
        <f>'Data (Empaneled)'!N3371</f>
        <v/>
      </c>
      <c r="P3372" t="str">
        <f>'Data (Empaneled)'!O3371</f>
        <v/>
      </c>
      <c r="Q3372" t="str">
        <f>'Data (Empaneled)'!P3371</f>
        <v/>
      </c>
      <c r="R3372" t="str">
        <f>'Data (Empaneled)'!Q3371</f>
        <v/>
      </c>
      <c r="S3372">
        <f>'Data (Empaneled)'!R3371</f>
        <v>0</v>
      </c>
      <c r="T3372">
        <f>'Data (Empaneled)'!S3371</f>
        <v>0</v>
      </c>
      <c r="U3372">
        <f>'Data (Empaneled)'!T3371</f>
        <v>0</v>
      </c>
      <c r="V3372">
        <f>'Data (Empaneled)'!U3371</f>
        <v>0</v>
      </c>
      <c r="W3372">
        <f>'Data (Empaneled)'!V3371</f>
        <v>0</v>
      </c>
      <c r="X3372">
        <f>'Data (Empaneled)'!W3371</f>
        <v>0</v>
      </c>
      <c r="Y3372">
        <f>'Data (Empaneled)'!X3371</f>
        <v>0</v>
      </c>
      <c r="Z3372">
        <f>'Data (Empaneled)'!Y3371</f>
        <v>0</v>
      </c>
    </row>
    <row r="3373" spans="1:26" hidden="1">
      <c r="A3373" t="str">
        <f>'Data (Empaneled)'!L3372</f>
        <v>Gujarat|Vadodara</v>
      </c>
      <c r="B3373" t="str">
        <f>'Data (Empaneled)'!A3372</f>
        <v>MEDWIN MULTISPECIALITY HOSPITAL</v>
      </c>
      <c r="C3373" t="str">
        <f>'Data (Empaneled)'!B3372</f>
        <v>Gujarat</v>
      </c>
      <c r="D3373" t="str">
        <f>'Data (Empaneled)'!C3372</f>
        <v>VADODARA</v>
      </c>
      <c r="E3373" t="str">
        <f>'Data (Empaneled)'!D3372</f>
        <v>Vadodara</v>
      </c>
      <c r="F3373" t="str">
        <f>'Data (Empaneled)'!E3372</f>
        <v>Tier 2A</v>
      </c>
      <c r="G3373" t="str">
        <f>'Data (Empaneled)'!F3372</f>
        <v>Yes</v>
      </c>
      <c r="H3373" t="str">
        <f>'Data (Empaneled)'!G3372</f>
        <v>No</v>
      </c>
      <c r="I3373" t="str">
        <f>'Data (Empaneled)'!H3372</f>
        <v>No</v>
      </c>
      <c r="J3373" t="str">
        <f>'Data (Empaneled)'!I3372</f>
        <v>Yes</v>
      </c>
      <c r="K3373" t="str">
        <f>'Data (Empaneled)'!J3372</f>
        <v>No</v>
      </c>
      <c r="L3373" t="str">
        <f>'Data (Empaneled)'!K3372</f>
        <v>Gujarat|Tier 2A</v>
      </c>
      <c r="M3373" t="str">
        <f>'Data (Empaneled)'!L3372</f>
        <v>Gujarat|Vadodara</v>
      </c>
      <c r="N3373" t="str">
        <f>'Data (Empaneled)'!M3372</f>
        <v>Gujarat|Vadodara</v>
      </c>
      <c r="O3373" t="str">
        <f>'Data (Empaneled)'!N3372</f>
        <v/>
      </c>
      <c r="P3373" t="str">
        <f>'Data (Empaneled)'!O3372</f>
        <v/>
      </c>
      <c r="Q3373" t="str">
        <f>'Data (Empaneled)'!P3372</f>
        <v>Gujarat|Vadodara</v>
      </c>
      <c r="R3373" t="str">
        <f>'Data (Empaneled)'!Q3372</f>
        <v/>
      </c>
      <c r="S3373">
        <f>'Data (Empaneled)'!R3372</f>
        <v>0</v>
      </c>
      <c r="T3373">
        <f>'Data (Empaneled)'!S3372</f>
        <v>0</v>
      </c>
      <c r="U3373">
        <f>'Data (Empaneled)'!T3372</f>
        <v>0</v>
      </c>
      <c r="V3373">
        <f>'Data (Empaneled)'!U3372</f>
        <v>0</v>
      </c>
      <c r="W3373">
        <f>'Data (Empaneled)'!V3372</f>
        <v>0</v>
      </c>
      <c r="X3373">
        <f>'Data (Empaneled)'!W3372</f>
        <v>0</v>
      </c>
      <c r="Y3373">
        <f>'Data (Empaneled)'!X3372</f>
        <v>0</v>
      </c>
      <c r="Z3373">
        <f>'Data (Empaneled)'!Y3372</f>
        <v>0</v>
      </c>
    </row>
    <row r="3374" spans="1:26" hidden="1">
      <c r="A3374" t="str">
        <f>'Data (Empaneled)'!L3373</f>
        <v>Gujarat|Vadodara</v>
      </c>
      <c r="B3374" t="str">
        <f>'Data (Empaneled)'!A3373</f>
        <v>KRISH HOSPITAL</v>
      </c>
      <c r="C3374" t="str">
        <f>'Data (Empaneled)'!B3373</f>
        <v>Gujarat</v>
      </c>
      <c r="D3374" t="str">
        <f>'Data (Empaneled)'!C3373</f>
        <v>VADODARA</v>
      </c>
      <c r="E3374" t="str">
        <f>'Data (Empaneled)'!D3373</f>
        <v>Vadodara</v>
      </c>
      <c r="F3374" t="str">
        <f>'Data (Empaneled)'!E3373</f>
        <v>Tier 2A</v>
      </c>
      <c r="G3374" t="str">
        <f>'Data (Empaneled)'!F3373</f>
        <v>No</v>
      </c>
      <c r="H3374" t="str">
        <f>'Data (Empaneled)'!G3373</f>
        <v>Yes</v>
      </c>
      <c r="I3374" t="str">
        <f>'Data (Empaneled)'!H3373</f>
        <v>No</v>
      </c>
      <c r="J3374" t="str">
        <f>'Data (Empaneled)'!I3373</f>
        <v>No</v>
      </c>
      <c r="K3374" t="str">
        <f>'Data (Empaneled)'!J3373</f>
        <v>No</v>
      </c>
      <c r="L3374" t="str">
        <f>'Data (Empaneled)'!K3373</f>
        <v>Gujarat|Tier 2A</v>
      </c>
      <c r="M3374" t="str">
        <f>'Data (Empaneled)'!L3373</f>
        <v>Gujarat|Vadodara</v>
      </c>
      <c r="N3374" t="str">
        <f>'Data (Empaneled)'!M3373</f>
        <v/>
      </c>
      <c r="O3374" t="str">
        <f>'Data (Empaneled)'!N3373</f>
        <v>Gujarat|Vadodara</v>
      </c>
      <c r="P3374" t="str">
        <f>'Data (Empaneled)'!O3373</f>
        <v/>
      </c>
      <c r="Q3374" t="str">
        <f>'Data (Empaneled)'!P3373</f>
        <v/>
      </c>
      <c r="R3374" t="str">
        <f>'Data (Empaneled)'!Q3373</f>
        <v/>
      </c>
      <c r="S3374">
        <f>'Data (Empaneled)'!R3373</f>
        <v>0</v>
      </c>
      <c r="T3374">
        <f>'Data (Empaneled)'!S3373</f>
        <v>0</v>
      </c>
      <c r="U3374">
        <f>'Data (Empaneled)'!T3373</f>
        <v>0</v>
      </c>
      <c r="V3374">
        <f>'Data (Empaneled)'!U3373</f>
        <v>0</v>
      </c>
      <c r="W3374">
        <f>'Data (Empaneled)'!V3373</f>
        <v>0</v>
      </c>
      <c r="X3374">
        <f>'Data (Empaneled)'!W3373</f>
        <v>0</v>
      </c>
      <c r="Y3374">
        <f>'Data (Empaneled)'!X3373</f>
        <v>0</v>
      </c>
      <c r="Z3374">
        <f>'Data (Empaneled)'!Y3373</f>
        <v>0</v>
      </c>
    </row>
    <row r="3375" spans="1:26" hidden="1">
      <c r="A3375" t="str">
        <f>'Data (Empaneled)'!L3374</f>
        <v>Gujarat|Vadodara</v>
      </c>
      <c r="B3375" t="str">
        <f>'Data (Empaneled)'!A3374</f>
        <v>ANUJ CHILDREN HOSPITAL</v>
      </c>
      <c r="C3375" t="str">
        <f>'Data (Empaneled)'!B3374</f>
        <v>Gujarat</v>
      </c>
      <c r="D3375" t="str">
        <f>'Data (Empaneled)'!C3374</f>
        <v>VADODARA</v>
      </c>
      <c r="E3375" t="str">
        <f>'Data (Empaneled)'!D3374</f>
        <v>Vadodara</v>
      </c>
      <c r="F3375" t="str">
        <f>'Data (Empaneled)'!E3374</f>
        <v>Tier 2A</v>
      </c>
      <c r="G3375" t="str">
        <f>'Data (Empaneled)'!F3374</f>
        <v>No</v>
      </c>
      <c r="H3375" t="str">
        <f>'Data (Empaneled)'!G3374</f>
        <v>No</v>
      </c>
      <c r="I3375" t="str">
        <f>'Data (Empaneled)'!H3374</f>
        <v>No</v>
      </c>
      <c r="J3375" t="str">
        <f>'Data (Empaneled)'!I3374</f>
        <v>No</v>
      </c>
      <c r="K3375" t="str">
        <f>'Data (Empaneled)'!J3374</f>
        <v>No</v>
      </c>
      <c r="L3375" t="str">
        <f>'Data (Empaneled)'!K3374</f>
        <v>Gujarat|Tier 2A</v>
      </c>
      <c r="M3375" t="str">
        <f>'Data (Empaneled)'!L3374</f>
        <v>Gujarat|Vadodara</v>
      </c>
      <c r="N3375" t="str">
        <f>'Data (Empaneled)'!M3374</f>
        <v/>
      </c>
      <c r="O3375" t="str">
        <f>'Data (Empaneled)'!N3374</f>
        <v/>
      </c>
      <c r="P3375" t="str">
        <f>'Data (Empaneled)'!O3374</f>
        <v/>
      </c>
      <c r="Q3375" t="str">
        <f>'Data (Empaneled)'!P3374</f>
        <v/>
      </c>
      <c r="R3375" t="str">
        <f>'Data (Empaneled)'!Q3374</f>
        <v/>
      </c>
      <c r="S3375">
        <f>'Data (Empaneled)'!R3374</f>
        <v>0</v>
      </c>
      <c r="T3375">
        <f>'Data (Empaneled)'!S3374</f>
        <v>0</v>
      </c>
      <c r="U3375">
        <f>'Data (Empaneled)'!T3374</f>
        <v>0</v>
      </c>
      <c r="V3375">
        <f>'Data (Empaneled)'!U3374</f>
        <v>0</v>
      </c>
      <c r="W3375">
        <f>'Data (Empaneled)'!V3374</f>
        <v>0</v>
      </c>
      <c r="X3375">
        <f>'Data (Empaneled)'!W3374</f>
        <v>0</v>
      </c>
      <c r="Y3375">
        <f>'Data (Empaneled)'!X3374</f>
        <v>0</v>
      </c>
      <c r="Z3375">
        <f>'Data (Empaneled)'!Y3374</f>
        <v>0</v>
      </c>
    </row>
    <row r="3376" spans="1:26" hidden="1">
      <c r="A3376" t="str">
        <f>'Data (Empaneled)'!L3375</f>
        <v>Gujarat|Vadodara</v>
      </c>
      <c r="B3376" t="str">
        <f>'Data (Empaneled)'!A3375</f>
        <v>SUBHANPURA HOSPITAL</v>
      </c>
      <c r="C3376" t="str">
        <f>'Data (Empaneled)'!B3375</f>
        <v>Gujarat</v>
      </c>
      <c r="D3376" t="str">
        <f>'Data (Empaneled)'!C3375</f>
        <v>VADODARA</v>
      </c>
      <c r="E3376" t="str">
        <f>'Data (Empaneled)'!D3375</f>
        <v>Vadodara</v>
      </c>
      <c r="F3376" t="str">
        <f>'Data (Empaneled)'!E3375</f>
        <v>Tier 2A</v>
      </c>
      <c r="G3376" t="str">
        <f>'Data (Empaneled)'!F3375</f>
        <v>No</v>
      </c>
      <c r="H3376" t="str">
        <f>'Data (Empaneled)'!G3375</f>
        <v>No</v>
      </c>
      <c r="I3376" t="str">
        <f>'Data (Empaneled)'!H3375</f>
        <v>No</v>
      </c>
      <c r="J3376" t="str">
        <f>'Data (Empaneled)'!I3375</f>
        <v>No</v>
      </c>
      <c r="K3376" t="str">
        <f>'Data (Empaneled)'!J3375</f>
        <v>No</v>
      </c>
      <c r="L3376" t="str">
        <f>'Data (Empaneled)'!K3375</f>
        <v>Gujarat|Tier 2A</v>
      </c>
      <c r="M3376" t="str">
        <f>'Data (Empaneled)'!L3375</f>
        <v>Gujarat|Vadodara</v>
      </c>
      <c r="N3376" t="str">
        <f>'Data (Empaneled)'!M3375</f>
        <v/>
      </c>
      <c r="O3376" t="str">
        <f>'Data (Empaneled)'!N3375</f>
        <v/>
      </c>
      <c r="P3376" t="str">
        <f>'Data (Empaneled)'!O3375</f>
        <v/>
      </c>
      <c r="Q3376" t="str">
        <f>'Data (Empaneled)'!P3375</f>
        <v/>
      </c>
      <c r="R3376" t="str">
        <f>'Data (Empaneled)'!Q3375</f>
        <v/>
      </c>
      <c r="S3376">
        <f>'Data (Empaneled)'!R3375</f>
        <v>0</v>
      </c>
      <c r="T3376">
        <f>'Data (Empaneled)'!S3375</f>
        <v>0</v>
      </c>
      <c r="U3376">
        <f>'Data (Empaneled)'!T3375</f>
        <v>0</v>
      </c>
      <c r="V3376">
        <f>'Data (Empaneled)'!U3375</f>
        <v>0</v>
      </c>
      <c r="W3376">
        <f>'Data (Empaneled)'!V3375</f>
        <v>0</v>
      </c>
      <c r="X3376">
        <f>'Data (Empaneled)'!W3375</f>
        <v>0</v>
      </c>
      <c r="Y3376">
        <f>'Data (Empaneled)'!X3375</f>
        <v>0</v>
      </c>
      <c r="Z3376">
        <f>'Data (Empaneled)'!Y3375</f>
        <v>0</v>
      </c>
    </row>
    <row r="3377" spans="1:26" hidden="1">
      <c r="A3377" t="str">
        <f>'Data (Empaneled)'!L3376</f>
        <v>Gujarat|Vadodara</v>
      </c>
      <c r="B3377" t="str">
        <f>'Data (Empaneled)'!A3376</f>
        <v>The Children's Hospital</v>
      </c>
      <c r="C3377" t="str">
        <f>'Data (Empaneled)'!B3376</f>
        <v>Gujarat</v>
      </c>
      <c r="D3377" t="str">
        <f>'Data (Empaneled)'!C3376</f>
        <v>VADODARA</v>
      </c>
      <c r="E3377" t="str">
        <f>'Data (Empaneled)'!D3376</f>
        <v>Vadodara</v>
      </c>
      <c r="F3377" t="str">
        <f>'Data (Empaneled)'!E3376</f>
        <v>Tier 2A</v>
      </c>
      <c r="G3377" t="str">
        <f>'Data (Empaneled)'!F3376</f>
        <v>Yes</v>
      </c>
      <c r="H3377" t="str">
        <f>'Data (Empaneled)'!G3376</f>
        <v>Yes</v>
      </c>
      <c r="I3377" t="str">
        <f>'Data (Empaneled)'!H3376</f>
        <v>Yes</v>
      </c>
      <c r="J3377" t="str">
        <f>'Data (Empaneled)'!I3376</f>
        <v>No</v>
      </c>
      <c r="K3377" t="str">
        <f>'Data (Empaneled)'!J3376</f>
        <v>Yes</v>
      </c>
      <c r="L3377" t="str">
        <f>'Data (Empaneled)'!K3376</f>
        <v>Gujarat|Tier 2A</v>
      </c>
      <c r="M3377" t="str">
        <f>'Data (Empaneled)'!L3376</f>
        <v>Gujarat|Vadodara</v>
      </c>
      <c r="N3377" t="str">
        <f>'Data (Empaneled)'!M3376</f>
        <v>Gujarat|Vadodara</v>
      </c>
      <c r="O3377" t="str">
        <f>'Data (Empaneled)'!N3376</f>
        <v>Gujarat|Vadodara</v>
      </c>
      <c r="P3377" t="str">
        <f>'Data (Empaneled)'!O3376</f>
        <v>Gujarat|Vadodara</v>
      </c>
      <c r="Q3377" t="str">
        <f>'Data (Empaneled)'!P3376</f>
        <v/>
      </c>
      <c r="R3377" t="str">
        <f>'Data (Empaneled)'!Q3376</f>
        <v>Gujarat|Vadodara</v>
      </c>
      <c r="S3377">
        <f>'Data (Empaneled)'!R3376</f>
        <v>0</v>
      </c>
      <c r="T3377">
        <f>'Data (Empaneled)'!S3376</f>
        <v>0</v>
      </c>
      <c r="U3377">
        <f>'Data (Empaneled)'!T3376</f>
        <v>0</v>
      </c>
      <c r="V3377">
        <f>'Data (Empaneled)'!U3376</f>
        <v>0</v>
      </c>
      <c r="W3377">
        <f>'Data (Empaneled)'!V3376</f>
        <v>0</v>
      </c>
      <c r="X3377">
        <f>'Data (Empaneled)'!W3376</f>
        <v>0</v>
      </c>
      <c r="Y3377">
        <f>'Data (Empaneled)'!X3376</f>
        <v>0</v>
      </c>
      <c r="Z3377">
        <f>'Data (Empaneled)'!Y3376</f>
        <v>0</v>
      </c>
    </row>
    <row r="3378" spans="1:26" hidden="1">
      <c r="A3378" t="str">
        <f>'Data (Empaneled)'!L3377</f>
        <v>Gujarat|Vadodara</v>
      </c>
      <c r="B3378" t="str">
        <f>'Data (Empaneled)'!A3377</f>
        <v>seven colors children hospital</v>
      </c>
      <c r="C3378" t="str">
        <f>'Data (Empaneled)'!B3377</f>
        <v>Gujarat</v>
      </c>
      <c r="D3378" t="str">
        <f>'Data (Empaneled)'!C3377</f>
        <v>vadodara</v>
      </c>
      <c r="E3378" t="str">
        <f>'Data (Empaneled)'!D3377</f>
        <v>Vadodara</v>
      </c>
      <c r="F3378" t="str">
        <f>'Data (Empaneled)'!E3377</f>
        <v>Tier 2A</v>
      </c>
      <c r="G3378" t="str">
        <f>'Data (Empaneled)'!F3377</f>
        <v>No</v>
      </c>
      <c r="H3378" t="str">
        <f>'Data (Empaneled)'!G3377</f>
        <v>No</v>
      </c>
      <c r="I3378" t="str">
        <f>'Data (Empaneled)'!H3377</f>
        <v>No</v>
      </c>
      <c r="J3378" t="str">
        <f>'Data (Empaneled)'!I3377</f>
        <v>No</v>
      </c>
      <c r="K3378" t="str">
        <f>'Data (Empaneled)'!J3377</f>
        <v>No</v>
      </c>
      <c r="L3378" t="str">
        <f>'Data (Empaneled)'!K3377</f>
        <v>Gujarat|Tier 2A</v>
      </c>
      <c r="M3378" t="str">
        <f>'Data (Empaneled)'!L3377</f>
        <v>Gujarat|Vadodara</v>
      </c>
      <c r="N3378" t="str">
        <f>'Data (Empaneled)'!M3377</f>
        <v/>
      </c>
      <c r="O3378" t="str">
        <f>'Data (Empaneled)'!N3377</f>
        <v/>
      </c>
      <c r="P3378" t="str">
        <f>'Data (Empaneled)'!O3377</f>
        <v/>
      </c>
      <c r="Q3378" t="str">
        <f>'Data (Empaneled)'!P3377</f>
        <v/>
      </c>
      <c r="R3378" t="str">
        <f>'Data (Empaneled)'!Q3377</f>
        <v/>
      </c>
      <c r="S3378">
        <f>'Data (Empaneled)'!R3377</f>
        <v>0</v>
      </c>
      <c r="T3378">
        <f>'Data (Empaneled)'!S3377</f>
        <v>0</v>
      </c>
      <c r="U3378">
        <f>'Data (Empaneled)'!T3377</f>
        <v>0</v>
      </c>
      <c r="V3378">
        <f>'Data (Empaneled)'!U3377</f>
        <v>0</v>
      </c>
      <c r="W3378">
        <f>'Data (Empaneled)'!V3377</f>
        <v>0</v>
      </c>
      <c r="X3378">
        <f>'Data (Empaneled)'!W3377</f>
        <v>0</v>
      </c>
      <c r="Y3378">
        <f>'Data (Empaneled)'!X3377</f>
        <v>0</v>
      </c>
      <c r="Z3378">
        <f>'Data (Empaneled)'!Y3377</f>
        <v>0</v>
      </c>
    </row>
    <row r="3379" spans="1:26" hidden="1">
      <c r="A3379" t="str">
        <f>'Data (Empaneled)'!L3378</f>
        <v>Gujarat|Vadodara</v>
      </c>
      <c r="B3379" t="str">
        <f>'Data (Empaneled)'!A3378</f>
        <v>SINGH UROLOGY HOSPITAL</v>
      </c>
      <c r="C3379" t="str">
        <f>'Data (Empaneled)'!B3378</f>
        <v>Gujarat</v>
      </c>
      <c r="D3379" t="str">
        <f>'Data (Empaneled)'!C3378</f>
        <v>VADODARA</v>
      </c>
      <c r="E3379" t="str">
        <f>'Data (Empaneled)'!D3378</f>
        <v>Vadodara</v>
      </c>
      <c r="F3379" t="str">
        <f>'Data (Empaneled)'!E3378</f>
        <v>Tier 2A</v>
      </c>
      <c r="G3379" t="str">
        <f>'Data (Empaneled)'!F3378</f>
        <v>No</v>
      </c>
      <c r="H3379" t="str">
        <f>'Data (Empaneled)'!G3378</f>
        <v>No</v>
      </c>
      <c r="I3379" t="str">
        <f>'Data (Empaneled)'!H3378</f>
        <v>No</v>
      </c>
      <c r="J3379" t="str">
        <f>'Data (Empaneled)'!I3378</f>
        <v>No</v>
      </c>
      <c r="K3379" t="str">
        <f>'Data (Empaneled)'!J3378</f>
        <v>No</v>
      </c>
      <c r="L3379" t="str">
        <f>'Data (Empaneled)'!K3378</f>
        <v>Gujarat|Tier 2A</v>
      </c>
      <c r="M3379" t="str">
        <f>'Data (Empaneled)'!L3378</f>
        <v>Gujarat|Vadodara</v>
      </c>
      <c r="N3379" t="str">
        <f>'Data (Empaneled)'!M3378</f>
        <v/>
      </c>
      <c r="O3379" t="str">
        <f>'Data (Empaneled)'!N3378</f>
        <v/>
      </c>
      <c r="P3379" t="str">
        <f>'Data (Empaneled)'!O3378</f>
        <v/>
      </c>
      <c r="Q3379" t="str">
        <f>'Data (Empaneled)'!P3378</f>
        <v/>
      </c>
      <c r="R3379" t="str">
        <f>'Data (Empaneled)'!Q3378</f>
        <v/>
      </c>
      <c r="S3379">
        <f>'Data (Empaneled)'!R3378</f>
        <v>0</v>
      </c>
      <c r="T3379">
        <f>'Data (Empaneled)'!S3378</f>
        <v>0</v>
      </c>
      <c r="U3379">
        <f>'Data (Empaneled)'!T3378</f>
        <v>0</v>
      </c>
      <c r="V3379">
        <f>'Data (Empaneled)'!U3378</f>
        <v>0</v>
      </c>
      <c r="W3379">
        <f>'Data (Empaneled)'!V3378</f>
        <v>0</v>
      </c>
      <c r="X3379">
        <f>'Data (Empaneled)'!W3378</f>
        <v>0</v>
      </c>
      <c r="Y3379">
        <f>'Data (Empaneled)'!X3378</f>
        <v>0</v>
      </c>
      <c r="Z3379">
        <f>'Data (Empaneled)'!Y3378</f>
        <v>0</v>
      </c>
    </row>
    <row r="3380" spans="1:26" hidden="1">
      <c r="A3380" t="str">
        <f>'Data (Empaneled)'!L3379</f>
        <v>Gujarat|Vadodara</v>
      </c>
      <c r="B3380" t="str">
        <f>'Data (Empaneled)'!A3379</f>
        <v>Happy Lungs Hospital</v>
      </c>
      <c r="C3380" t="str">
        <f>'Data (Empaneled)'!B3379</f>
        <v>Gujarat</v>
      </c>
      <c r="D3380" t="str">
        <f>'Data (Empaneled)'!C3379</f>
        <v>Vadodara</v>
      </c>
      <c r="E3380" t="str">
        <f>'Data (Empaneled)'!D3379</f>
        <v>Vadodara</v>
      </c>
      <c r="F3380" t="str">
        <f>'Data (Empaneled)'!E3379</f>
        <v>Tier 2A</v>
      </c>
      <c r="G3380" t="str">
        <f>'Data (Empaneled)'!F3379</f>
        <v>No</v>
      </c>
      <c r="H3380" t="str">
        <f>'Data (Empaneled)'!G3379</f>
        <v>No</v>
      </c>
      <c r="I3380" t="str">
        <f>'Data (Empaneled)'!H3379</f>
        <v>No</v>
      </c>
      <c r="J3380" t="str">
        <f>'Data (Empaneled)'!I3379</f>
        <v>No</v>
      </c>
      <c r="K3380" t="str">
        <f>'Data (Empaneled)'!J3379</f>
        <v>No</v>
      </c>
      <c r="L3380" t="str">
        <f>'Data (Empaneled)'!K3379</f>
        <v>Gujarat|Tier 2A</v>
      </c>
      <c r="M3380" t="str">
        <f>'Data (Empaneled)'!L3379</f>
        <v>Gujarat|Vadodara</v>
      </c>
      <c r="N3380" t="str">
        <f>'Data (Empaneled)'!M3379</f>
        <v/>
      </c>
      <c r="O3380" t="str">
        <f>'Data (Empaneled)'!N3379</f>
        <v/>
      </c>
      <c r="P3380" t="str">
        <f>'Data (Empaneled)'!O3379</f>
        <v/>
      </c>
      <c r="Q3380" t="str">
        <f>'Data (Empaneled)'!P3379</f>
        <v/>
      </c>
      <c r="R3380" t="str">
        <f>'Data (Empaneled)'!Q3379</f>
        <v/>
      </c>
      <c r="S3380">
        <f>'Data (Empaneled)'!R3379</f>
        <v>0</v>
      </c>
      <c r="T3380">
        <f>'Data (Empaneled)'!S3379</f>
        <v>0</v>
      </c>
      <c r="U3380">
        <f>'Data (Empaneled)'!T3379</f>
        <v>0</v>
      </c>
      <c r="V3380">
        <f>'Data (Empaneled)'!U3379</f>
        <v>0</v>
      </c>
      <c r="W3380">
        <f>'Data (Empaneled)'!V3379</f>
        <v>0</v>
      </c>
      <c r="X3380">
        <f>'Data (Empaneled)'!W3379</f>
        <v>0</v>
      </c>
      <c r="Y3380">
        <f>'Data (Empaneled)'!X3379</f>
        <v>0</v>
      </c>
      <c r="Z3380">
        <f>'Data (Empaneled)'!Y3379</f>
        <v>0</v>
      </c>
    </row>
    <row r="3381" spans="1:26" hidden="1">
      <c r="A3381" t="str">
        <f>'Data (Empaneled)'!L3380</f>
        <v>Gujarat|Vadodara</v>
      </c>
      <c r="B3381" t="str">
        <f>'Data (Empaneled)'!A3380</f>
        <v>Shree Goverdhan Hospital</v>
      </c>
      <c r="C3381" t="str">
        <f>'Data (Empaneled)'!B3380</f>
        <v>Gujarat</v>
      </c>
      <c r="D3381" t="str">
        <f>'Data (Empaneled)'!C3380</f>
        <v>vadodara</v>
      </c>
      <c r="E3381" t="str">
        <f>'Data (Empaneled)'!D3380</f>
        <v>Vadodara</v>
      </c>
      <c r="F3381" t="str">
        <f>'Data (Empaneled)'!E3380</f>
        <v>Tier 2A</v>
      </c>
      <c r="G3381" t="str">
        <f>'Data (Empaneled)'!F3380</f>
        <v>No</v>
      </c>
      <c r="H3381" t="str">
        <f>'Data (Empaneled)'!G3380</f>
        <v>No</v>
      </c>
      <c r="I3381" t="str">
        <f>'Data (Empaneled)'!H3380</f>
        <v>No</v>
      </c>
      <c r="J3381" t="str">
        <f>'Data (Empaneled)'!I3380</f>
        <v>Yes</v>
      </c>
      <c r="K3381" t="str">
        <f>'Data (Empaneled)'!J3380</f>
        <v>No</v>
      </c>
      <c r="L3381" t="str">
        <f>'Data (Empaneled)'!K3380</f>
        <v>Gujarat|Tier 2A</v>
      </c>
      <c r="M3381" t="str">
        <f>'Data (Empaneled)'!L3380</f>
        <v>Gujarat|Vadodara</v>
      </c>
      <c r="N3381" t="str">
        <f>'Data (Empaneled)'!M3380</f>
        <v/>
      </c>
      <c r="O3381" t="str">
        <f>'Data (Empaneled)'!N3380</f>
        <v/>
      </c>
      <c r="P3381" t="str">
        <f>'Data (Empaneled)'!O3380</f>
        <v/>
      </c>
      <c r="Q3381" t="str">
        <f>'Data (Empaneled)'!P3380</f>
        <v>Gujarat|Vadodara</v>
      </c>
      <c r="R3381" t="str">
        <f>'Data (Empaneled)'!Q3380</f>
        <v/>
      </c>
      <c r="S3381">
        <f>'Data (Empaneled)'!R3380</f>
        <v>0</v>
      </c>
      <c r="T3381">
        <f>'Data (Empaneled)'!S3380</f>
        <v>0</v>
      </c>
      <c r="U3381">
        <f>'Data (Empaneled)'!T3380</f>
        <v>0</v>
      </c>
      <c r="V3381">
        <f>'Data (Empaneled)'!U3380</f>
        <v>0</v>
      </c>
      <c r="W3381">
        <f>'Data (Empaneled)'!V3380</f>
        <v>0</v>
      </c>
      <c r="X3381">
        <f>'Data (Empaneled)'!W3380</f>
        <v>0</v>
      </c>
      <c r="Y3381">
        <f>'Data (Empaneled)'!X3380</f>
        <v>0</v>
      </c>
      <c r="Z3381">
        <f>'Data (Empaneled)'!Y3380</f>
        <v>0</v>
      </c>
    </row>
    <row r="3382" spans="1:26" hidden="1">
      <c r="A3382" t="str">
        <f>'Data (Empaneled)'!L3381</f>
        <v>Gujarat|Vadodara</v>
      </c>
      <c r="B3382" t="str">
        <f>'Data (Empaneled)'!A3381</f>
        <v>Care multispeciality hospital maneja</v>
      </c>
      <c r="C3382" t="str">
        <f>'Data (Empaneled)'!B3381</f>
        <v>Gujarat</v>
      </c>
      <c r="D3382" t="str">
        <f>'Data (Empaneled)'!C3381</f>
        <v>Vadodara</v>
      </c>
      <c r="E3382" t="str">
        <f>'Data (Empaneled)'!D3381</f>
        <v>Vadodara</v>
      </c>
      <c r="F3382" t="str">
        <f>'Data (Empaneled)'!E3381</f>
        <v>Tier 2A</v>
      </c>
      <c r="G3382" t="str">
        <f>'Data (Empaneled)'!F3381</f>
        <v>No</v>
      </c>
      <c r="H3382" t="str">
        <f>'Data (Empaneled)'!G3381</f>
        <v>Yes</v>
      </c>
      <c r="I3382" t="str">
        <f>'Data (Empaneled)'!H3381</f>
        <v>No</v>
      </c>
      <c r="J3382" t="str">
        <f>'Data (Empaneled)'!I3381</f>
        <v>Yes</v>
      </c>
      <c r="K3382" t="str">
        <f>'Data (Empaneled)'!J3381</f>
        <v>No</v>
      </c>
      <c r="L3382" t="str">
        <f>'Data (Empaneled)'!K3381</f>
        <v>Gujarat|Tier 2A</v>
      </c>
      <c r="M3382" t="str">
        <f>'Data (Empaneled)'!L3381</f>
        <v>Gujarat|Vadodara</v>
      </c>
      <c r="N3382" t="str">
        <f>'Data (Empaneled)'!M3381</f>
        <v/>
      </c>
      <c r="O3382" t="str">
        <f>'Data (Empaneled)'!N3381</f>
        <v>Gujarat|Vadodara</v>
      </c>
      <c r="P3382" t="str">
        <f>'Data (Empaneled)'!O3381</f>
        <v/>
      </c>
      <c r="Q3382" t="str">
        <f>'Data (Empaneled)'!P3381</f>
        <v>Gujarat|Vadodara</v>
      </c>
      <c r="R3382" t="str">
        <f>'Data (Empaneled)'!Q3381</f>
        <v/>
      </c>
      <c r="S3382">
        <f>'Data (Empaneled)'!R3381</f>
        <v>0</v>
      </c>
      <c r="T3382">
        <f>'Data (Empaneled)'!S3381</f>
        <v>0</v>
      </c>
      <c r="U3382">
        <f>'Data (Empaneled)'!T3381</f>
        <v>0</v>
      </c>
      <c r="V3382">
        <f>'Data (Empaneled)'!U3381</f>
        <v>0</v>
      </c>
      <c r="W3382">
        <f>'Data (Empaneled)'!V3381</f>
        <v>0</v>
      </c>
      <c r="X3382">
        <f>'Data (Empaneled)'!W3381</f>
        <v>0</v>
      </c>
      <c r="Y3382">
        <f>'Data (Empaneled)'!X3381</f>
        <v>0</v>
      </c>
      <c r="Z3382">
        <f>'Data (Empaneled)'!Y3381</f>
        <v>0</v>
      </c>
    </row>
    <row r="3383" spans="1:26" hidden="1">
      <c r="A3383" t="str">
        <f>'Data (Empaneled)'!L3382</f>
        <v>Gujarat|Vadodara</v>
      </c>
      <c r="B3383" t="str">
        <f>'Data (Empaneled)'!A3382</f>
        <v>PRANAYAM HEALTH CARE PRIVATE LIMITED</v>
      </c>
      <c r="C3383" t="str">
        <f>'Data (Empaneled)'!B3382</f>
        <v>Gujarat</v>
      </c>
      <c r="D3383" t="str">
        <f>'Data (Empaneled)'!C3382</f>
        <v>VADODARA</v>
      </c>
      <c r="E3383" t="str">
        <f>'Data (Empaneled)'!D3382</f>
        <v>Vadodara</v>
      </c>
      <c r="F3383" t="str">
        <f>'Data (Empaneled)'!E3382</f>
        <v>Tier 2A</v>
      </c>
      <c r="G3383" t="str">
        <f>'Data (Empaneled)'!F3382</f>
        <v>Yes</v>
      </c>
      <c r="H3383" t="str">
        <f>'Data (Empaneled)'!G3382</f>
        <v>Yes</v>
      </c>
      <c r="I3383" t="str">
        <f>'Data (Empaneled)'!H3382</f>
        <v>No</v>
      </c>
      <c r="J3383" t="str">
        <f>'Data (Empaneled)'!I3382</f>
        <v>No</v>
      </c>
      <c r="K3383" t="str">
        <f>'Data (Empaneled)'!J3382</f>
        <v>No</v>
      </c>
      <c r="L3383" t="str">
        <f>'Data (Empaneled)'!K3382</f>
        <v>Gujarat|Tier 2A</v>
      </c>
      <c r="M3383" t="str">
        <f>'Data (Empaneled)'!L3382</f>
        <v>Gujarat|Vadodara</v>
      </c>
      <c r="N3383" t="str">
        <f>'Data (Empaneled)'!M3382</f>
        <v>Gujarat|Vadodara</v>
      </c>
      <c r="O3383" t="str">
        <f>'Data (Empaneled)'!N3382</f>
        <v>Gujarat|Vadodara</v>
      </c>
      <c r="P3383" t="str">
        <f>'Data (Empaneled)'!O3382</f>
        <v/>
      </c>
      <c r="Q3383" t="str">
        <f>'Data (Empaneled)'!P3382</f>
        <v/>
      </c>
      <c r="R3383" t="str">
        <f>'Data (Empaneled)'!Q3382</f>
        <v/>
      </c>
      <c r="S3383">
        <f>'Data (Empaneled)'!R3382</f>
        <v>0</v>
      </c>
      <c r="T3383">
        <f>'Data (Empaneled)'!S3382</f>
        <v>0</v>
      </c>
      <c r="U3383">
        <f>'Data (Empaneled)'!T3382</f>
        <v>0</v>
      </c>
      <c r="V3383">
        <f>'Data (Empaneled)'!U3382</f>
        <v>0</v>
      </c>
      <c r="W3383">
        <f>'Data (Empaneled)'!V3382</f>
        <v>0</v>
      </c>
      <c r="X3383">
        <f>'Data (Empaneled)'!W3382</f>
        <v>0</v>
      </c>
      <c r="Y3383">
        <f>'Data (Empaneled)'!X3382</f>
        <v>0</v>
      </c>
      <c r="Z3383">
        <f>'Data (Empaneled)'!Y3382</f>
        <v>0</v>
      </c>
    </row>
    <row r="3384" spans="1:26" hidden="1">
      <c r="A3384" t="str">
        <f>'Data (Empaneled)'!L3383</f>
        <v>Gujarat|Vadodara</v>
      </c>
      <c r="B3384" t="str">
        <f>'Data (Empaneled)'!A3383</f>
        <v>ADARSH HOSPITAL</v>
      </c>
      <c r="C3384" t="str">
        <f>'Data (Empaneled)'!B3383</f>
        <v>Gujarat</v>
      </c>
      <c r="D3384" t="str">
        <f>'Data (Empaneled)'!C3383</f>
        <v>VADODARA</v>
      </c>
      <c r="E3384" t="str">
        <f>'Data (Empaneled)'!D3383</f>
        <v>Vadodara</v>
      </c>
      <c r="F3384" t="str">
        <f>'Data (Empaneled)'!E3383</f>
        <v>Tier 2A</v>
      </c>
      <c r="G3384" t="str">
        <f>'Data (Empaneled)'!F3383</f>
        <v>No</v>
      </c>
      <c r="H3384" t="str">
        <f>'Data (Empaneled)'!G3383</f>
        <v>No</v>
      </c>
      <c r="I3384" t="str">
        <f>'Data (Empaneled)'!H3383</f>
        <v>No</v>
      </c>
      <c r="J3384" t="str">
        <f>'Data (Empaneled)'!I3383</f>
        <v>No</v>
      </c>
      <c r="K3384" t="str">
        <f>'Data (Empaneled)'!J3383</f>
        <v>No</v>
      </c>
      <c r="L3384" t="str">
        <f>'Data (Empaneled)'!K3383</f>
        <v>Gujarat|Tier 2A</v>
      </c>
      <c r="M3384" t="str">
        <f>'Data (Empaneled)'!L3383</f>
        <v>Gujarat|Vadodara</v>
      </c>
      <c r="N3384" t="str">
        <f>'Data (Empaneled)'!M3383</f>
        <v/>
      </c>
      <c r="O3384" t="str">
        <f>'Data (Empaneled)'!N3383</f>
        <v/>
      </c>
      <c r="P3384" t="str">
        <f>'Data (Empaneled)'!O3383</f>
        <v/>
      </c>
      <c r="Q3384" t="str">
        <f>'Data (Empaneled)'!P3383</f>
        <v/>
      </c>
      <c r="R3384" t="str">
        <f>'Data (Empaneled)'!Q3383</f>
        <v/>
      </c>
      <c r="S3384">
        <f>'Data (Empaneled)'!R3383</f>
        <v>0</v>
      </c>
      <c r="T3384">
        <f>'Data (Empaneled)'!S3383</f>
        <v>0</v>
      </c>
      <c r="U3384">
        <f>'Data (Empaneled)'!T3383</f>
        <v>0</v>
      </c>
      <c r="V3384">
        <f>'Data (Empaneled)'!U3383</f>
        <v>0</v>
      </c>
      <c r="W3384">
        <f>'Data (Empaneled)'!V3383</f>
        <v>0</v>
      </c>
      <c r="X3384">
        <f>'Data (Empaneled)'!W3383</f>
        <v>0</v>
      </c>
      <c r="Y3384">
        <f>'Data (Empaneled)'!X3383</f>
        <v>0</v>
      </c>
      <c r="Z3384">
        <f>'Data (Empaneled)'!Y3383</f>
        <v>0</v>
      </c>
    </row>
    <row r="3385" spans="1:26" hidden="1">
      <c r="A3385" t="str">
        <f>'Data (Empaneled)'!L3384</f>
        <v>Gujarat|Vadodara</v>
      </c>
      <c r="B3385" t="str">
        <f>'Data (Empaneled)'!A3384</f>
        <v>AKASHHOSPITAL &amp; ICU</v>
      </c>
      <c r="C3385" t="str">
        <f>'Data (Empaneled)'!B3384</f>
        <v>Gujarat</v>
      </c>
      <c r="D3385" t="str">
        <f>'Data (Empaneled)'!C3384</f>
        <v>VADODARA</v>
      </c>
      <c r="E3385" t="str">
        <f>'Data (Empaneled)'!D3384</f>
        <v>Vadodara</v>
      </c>
      <c r="F3385" t="str">
        <f>'Data (Empaneled)'!E3384</f>
        <v>Tier 2A</v>
      </c>
      <c r="G3385" t="str">
        <f>'Data (Empaneled)'!F3384</f>
        <v>No</v>
      </c>
      <c r="H3385" t="str">
        <f>'Data (Empaneled)'!G3384</f>
        <v>No</v>
      </c>
      <c r="I3385" t="str">
        <f>'Data (Empaneled)'!H3384</f>
        <v>No</v>
      </c>
      <c r="J3385" t="str">
        <f>'Data (Empaneled)'!I3384</f>
        <v>No</v>
      </c>
      <c r="K3385" t="str">
        <f>'Data (Empaneled)'!J3384</f>
        <v>No</v>
      </c>
      <c r="L3385" t="str">
        <f>'Data (Empaneled)'!K3384</f>
        <v>Gujarat|Tier 2A</v>
      </c>
      <c r="M3385" t="str">
        <f>'Data (Empaneled)'!L3384</f>
        <v>Gujarat|Vadodara</v>
      </c>
      <c r="N3385" t="str">
        <f>'Data (Empaneled)'!M3384</f>
        <v/>
      </c>
      <c r="O3385" t="str">
        <f>'Data (Empaneled)'!N3384</f>
        <v/>
      </c>
      <c r="P3385" t="str">
        <f>'Data (Empaneled)'!O3384</f>
        <v/>
      </c>
      <c r="Q3385" t="str">
        <f>'Data (Empaneled)'!P3384</f>
        <v/>
      </c>
      <c r="R3385" t="str">
        <f>'Data (Empaneled)'!Q3384</f>
        <v/>
      </c>
      <c r="S3385">
        <f>'Data (Empaneled)'!R3384</f>
        <v>0</v>
      </c>
      <c r="T3385">
        <f>'Data (Empaneled)'!S3384</f>
        <v>0</v>
      </c>
      <c r="U3385">
        <f>'Data (Empaneled)'!T3384</f>
        <v>0</v>
      </c>
      <c r="V3385">
        <f>'Data (Empaneled)'!U3384</f>
        <v>0</v>
      </c>
      <c r="W3385">
        <f>'Data (Empaneled)'!V3384</f>
        <v>0</v>
      </c>
      <c r="X3385">
        <f>'Data (Empaneled)'!W3384</f>
        <v>0</v>
      </c>
      <c r="Y3385">
        <f>'Data (Empaneled)'!X3384</f>
        <v>0</v>
      </c>
      <c r="Z3385">
        <f>'Data (Empaneled)'!Y3384</f>
        <v>0</v>
      </c>
    </row>
    <row r="3386" spans="1:26" hidden="1">
      <c r="A3386" t="str">
        <f>'Data (Empaneled)'!L3385</f>
        <v>Gujarat|Vadodara</v>
      </c>
      <c r="B3386" t="str">
        <f>'Data (Empaneled)'!A3385</f>
        <v>safal health care</v>
      </c>
      <c r="C3386" t="str">
        <f>'Data (Empaneled)'!B3385</f>
        <v>Gujarat</v>
      </c>
      <c r="D3386" t="str">
        <f>'Data (Empaneled)'!C3385</f>
        <v>vadodara</v>
      </c>
      <c r="E3386" t="str">
        <f>'Data (Empaneled)'!D3385</f>
        <v>Vadodara</v>
      </c>
      <c r="F3386" t="str">
        <f>'Data (Empaneled)'!E3385</f>
        <v>Tier 2A</v>
      </c>
      <c r="G3386" t="str">
        <f>'Data (Empaneled)'!F3385</f>
        <v>No</v>
      </c>
      <c r="H3386" t="str">
        <f>'Data (Empaneled)'!G3385</f>
        <v>Yes</v>
      </c>
      <c r="I3386" t="str">
        <f>'Data (Empaneled)'!H3385</f>
        <v>No</v>
      </c>
      <c r="J3386" t="str">
        <f>'Data (Empaneled)'!I3385</f>
        <v>Yes</v>
      </c>
      <c r="K3386" t="str">
        <f>'Data (Empaneled)'!J3385</f>
        <v>No</v>
      </c>
      <c r="L3386" t="str">
        <f>'Data (Empaneled)'!K3385</f>
        <v>Gujarat|Tier 2A</v>
      </c>
      <c r="M3386" t="str">
        <f>'Data (Empaneled)'!L3385</f>
        <v>Gujarat|Vadodara</v>
      </c>
      <c r="N3386" t="str">
        <f>'Data (Empaneled)'!M3385</f>
        <v/>
      </c>
      <c r="O3386" t="str">
        <f>'Data (Empaneled)'!N3385</f>
        <v>Gujarat|Vadodara</v>
      </c>
      <c r="P3386" t="str">
        <f>'Data (Empaneled)'!O3385</f>
        <v/>
      </c>
      <c r="Q3386" t="str">
        <f>'Data (Empaneled)'!P3385</f>
        <v>Gujarat|Vadodara</v>
      </c>
      <c r="R3386" t="str">
        <f>'Data (Empaneled)'!Q3385</f>
        <v/>
      </c>
      <c r="S3386">
        <f>'Data (Empaneled)'!R3385</f>
        <v>0</v>
      </c>
      <c r="T3386">
        <f>'Data (Empaneled)'!S3385</f>
        <v>0</v>
      </c>
      <c r="U3386">
        <f>'Data (Empaneled)'!T3385</f>
        <v>0</v>
      </c>
      <c r="V3386">
        <f>'Data (Empaneled)'!U3385</f>
        <v>0</v>
      </c>
      <c r="W3386">
        <f>'Data (Empaneled)'!V3385</f>
        <v>0</v>
      </c>
      <c r="X3386">
        <f>'Data (Empaneled)'!W3385</f>
        <v>0</v>
      </c>
      <c r="Y3386">
        <f>'Data (Empaneled)'!X3385</f>
        <v>0</v>
      </c>
      <c r="Z3386">
        <f>'Data (Empaneled)'!Y3385</f>
        <v>0</v>
      </c>
    </row>
    <row r="3387" spans="1:26" hidden="1">
      <c r="A3387" t="str">
        <f>'Data (Empaneled)'!L3386</f>
        <v>Gujarat|Vadodara</v>
      </c>
      <c r="B3387" t="str">
        <f>'Data (Empaneled)'!A3386</f>
        <v>Panchavati Hospital</v>
      </c>
      <c r="C3387" t="str">
        <f>'Data (Empaneled)'!B3386</f>
        <v>Gujarat</v>
      </c>
      <c r="D3387" t="str">
        <f>'Data (Empaneled)'!C3386</f>
        <v>Vadodara</v>
      </c>
      <c r="E3387" t="str">
        <f>'Data (Empaneled)'!D3386</f>
        <v>Vadodara</v>
      </c>
      <c r="F3387" t="str">
        <f>'Data (Empaneled)'!E3386</f>
        <v>Tier 2A</v>
      </c>
      <c r="G3387" t="str">
        <f>'Data (Empaneled)'!F3386</f>
        <v>No</v>
      </c>
      <c r="H3387" t="str">
        <f>'Data (Empaneled)'!G3386</f>
        <v>No</v>
      </c>
      <c r="I3387" t="str">
        <f>'Data (Empaneled)'!H3386</f>
        <v>No</v>
      </c>
      <c r="J3387" t="str">
        <f>'Data (Empaneled)'!I3386</f>
        <v>No</v>
      </c>
      <c r="K3387" t="str">
        <f>'Data (Empaneled)'!J3386</f>
        <v>No</v>
      </c>
      <c r="L3387" t="str">
        <f>'Data (Empaneled)'!K3386</f>
        <v>Gujarat|Tier 2A</v>
      </c>
      <c r="M3387" t="str">
        <f>'Data (Empaneled)'!L3386</f>
        <v>Gujarat|Vadodara</v>
      </c>
      <c r="N3387" t="str">
        <f>'Data (Empaneled)'!M3386</f>
        <v/>
      </c>
      <c r="O3387" t="str">
        <f>'Data (Empaneled)'!N3386</f>
        <v/>
      </c>
      <c r="P3387" t="str">
        <f>'Data (Empaneled)'!O3386</f>
        <v/>
      </c>
      <c r="Q3387" t="str">
        <f>'Data (Empaneled)'!P3386</f>
        <v/>
      </c>
      <c r="R3387" t="str">
        <f>'Data (Empaneled)'!Q3386</f>
        <v/>
      </c>
      <c r="S3387">
        <f>'Data (Empaneled)'!R3386</f>
        <v>0</v>
      </c>
      <c r="T3387">
        <f>'Data (Empaneled)'!S3386</f>
        <v>0</v>
      </c>
      <c r="U3387">
        <f>'Data (Empaneled)'!T3386</f>
        <v>0</v>
      </c>
      <c r="V3387">
        <f>'Data (Empaneled)'!U3386</f>
        <v>0</v>
      </c>
      <c r="W3387">
        <f>'Data (Empaneled)'!V3386</f>
        <v>0</v>
      </c>
      <c r="X3387">
        <f>'Data (Empaneled)'!W3386</f>
        <v>0</v>
      </c>
      <c r="Y3387">
        <f>'Data (Empaneled)'!X3386</f>
        <v>0</v>
      </c>
      <c r="Z3387">
        <f>'Data (Empaneled)'!Y3386</f>
        <v>0</v>
      </c>
    </row>
    <row r="3388" spans="1:26" hidden="1">
      <c r="A3388" t="str">
        <f>'Data (Empaneled)'!L3387</f>
        <v>Gujarat|Vadodara</v>
      </c>
      <c r="B3388" t="str">
        <f>'Data (Empaneled)'!A3387</f>
        <v>DR DIPEN AGRAWAL</v>
      </c>
      <c r="C3388" t="str">
        <f>'Data (Empaneled)'!B3387</f>
        <v>Gujarat</v>
      </c>
      <c r="D3388" t="str">
        <f>'Data (Empaneled)'!C3387</f>
        <v>Vadodara</v>
      </c>
      <c r="E3388" t="str">
        <f>'Data (Empaneled)'!D3387</f>
        <v>Vadodara</v>
      </c>
      <c r="F3388" t="str">
        <f>'Data (Empaneled)'!E3387</f>
        <v>Tier 2A</v>
      </c>
      <c r="G3388" t="str">
        <f>'Data (Empaneled)'!F3387</f>
        <v>No</v>
      </c>
      <c r="H3388" t="str">
        <f>'Data (Empaneled)'!G3387</f>
        <v>No</v>
      </c>
      <c r="I3388" t="str">
        <f>'Data (Empaneled)'!H3387</f>
        <v>No</v>
      </c>
      <c r="J3388" t="str">
        <f>'Data (Empaneled)'!I3387</f>
        <v>No</v>
      </c>
      <c r="K3388" t="str">
        <f>'Data (Empaneled)'!J3387</f>
        <v>No</v>
      </c>
      <c r="L3388" t="str">
        <f>'Data (Empaneled)'!K3387</f>
        <v>Gujarat|Tier 2A</v>
      </c>
      <c r="M3388" t="str">
        <f>'Data (Empaneled)'!L3387</f>
        <v>Gujarat|Vadodara</v>
      </c>
      <c r="N3388" t="str">
        <f>'Data (Empaneled)'!M3387</f>
        <v/>
      </c>
      <c r="O3388" t="str">
        <f>'Data (Empaneled)'!N3387</f>
        <v/>
      </c>
      <c r="P3388" t="str">
        <f>'Data (Empaneled)'!O3387</f>
        <v/>
      </c>
      <c r="Q3388" t="str">
        <f>'Data (Empaneled)'!P3387</f>
        <v/>
      </c>
      <c r="R3388" t="str">
        <f>'Data (Empaneled)'!Q3387</f>
        <v/>
      </c>
      <c r="S3388">
        <f>'Data (Empaneled)'!R3387</f>
        <v>0</v>
      </c>
      <c r="T3388">
        <f>'Data (Empaneled)'!S3387</f>
        <v>0</v>
      </c>
      <c r="U3388">
        <f>'Data (Empaneled)'!T3387</f>
        <v>0</v>
      </c>
      <c r="V3388">
        <f>'Data (Empaneled)'!U3387</f>
        <v>0</v>
      </c>
      <c r="W3388">
        <f>'Data (Empaneled)'!V3387</f>
        <v>0</v>
      </c>
      <c r="X3388">
        <f>'Data (Empaneled)'!W3387</f>
        <v>0</v>
      </c>
      <c r="Y3388">
        <f>'Data (Empaneled)'!X3387</f>
        <v>0</v>
      </c>
      <c r="Z3388">
        <f>'Data (Empaneled)'!Y3387</f>
        <v>0</v>
      </c>
    </row>
    <row r="3389" spans="1:26" hidden="1">
      <c r="A3389" t="str">
        <f>'Data (Empaneled)'!L3388</f>
        <v>Gujarat|Vadodara</v>
      </c>
      <c r="B3389" t="str">
        <f>'Data (Empaneled)'!A3388</f>
        <v>sudhalkareyehospital</v>
      </c>
      <c r="C3389" t="str">
        <f>'Data (Empaneled)'!B3388</f>
        <v>Gujarat</v>
      </c>
      <c r="D3389" t="str">
        <f>'Data (Empaneled)'!C3388</f>
        <v>VADODARA</v>
      </c>
      <c r="E3389" t="str">
        <f>'Data (Empaneled)'!D3388</f>
        <v>Vadodara</v>
      </c>
      <c r="F3389" t="str">
        <f>'Data (Empaneled)'!E3388</f>
        <v>Tier 2A</v>
      </c>
      <c r="G3389" t="str">
        <f>'Data (Empaneled)'!F3388</f>
        <v>No</v>
      </c>
      <c r="H3389" t="str">
        <f>'Data (Empaneled)'!G3388</f>
        <v>No</v>
      </c>
      <c r="I3389" t="str">
        <f>'Data (Empaneled)'!H3388</f>
        <v>Yes</v>
      </c>
      <c r="J3389" t="str">
        <f>'Data (Empaneled)'!I3388</f>
        <v>No</v>
      </c>
      <c r="K3389" t="str">
        <f>'Data (Empaneled)'!J3388</f>
        <v>No</v>
      </c>
      <c r="L3389" t="str">
        <f>'Data (Empaneled)'!K3388</f>
        <v>Gujarat|Tier 2A</v>
      </c>
      <c r="M3389" t="str">
        <f>'Data (Empaneled)'!L3388</f>
        <v>Gujarat|Vadodara</v>
      </c>
      <c r="N3389" t="str">
        <f>'Data (Empaneled)'!M3388</f>
        <v/>
      </c>
      <c r="O3389" t="str">
        <f>'Data (Empaneled)'!N3388</f>
        <v/>
      </c>
      <c r="P3389" t="str">
        <f>'Data (Empaneled)'!O3388</f>
        <v>Gujarat|Vadodara</v>
      </c>
      <c r="Q3389" t="str">
        <f>'Data (Empaneled)'!P3388</f>
        <v/>
      </c>
      <c r="R3389" t="str">
        <f>'Data (Empaneled)'!Q3388</f>
        <v/>
      </c>
      <c r="S3389">
        <f>'Data (Empaneled)'!R3388</f>
        <v>0</v>
      </c>
      <c r="T3389">
        <f>'Data (Empaneled)'!S3388</f>
        <v>0</v>
      </c>
      <c r="U3389">
        <f>'Data (Empaneled)'!T3388</f>
        <v>0</v>
      </c>
      <c r="V3389">
        <f>'Data (Empaneled)'!U3388</f>
        <v>0</v>
      </c>
      <c r="W3389">
        <f>'Data (Empaneled)'!V3388</f>
        <v>0</v>
      </c>
      <c r="X3389">
        <f>'Data (Empaneled)'!W3388</f>
        <v>0</v>
      </c>
      <c r="Y3389">
        <f>'Data (Empaneled)'!X3388</f>
        <v>0</v>
      </c>
      <c r="Z3389">
        <f>'Data (Empaneled)'!Y3388</f>
        <v>0</v>
      </c>
    </row>
    <row r="3390" spans="1:26" hidden="1">
      <c r="A3390" t="str">
        <f>'Data (Empaneled)'!L3389</f>
        <v>Gujarat|Vadodara</v>
      </c>
      <c r="B3390" t="str">
        <f>'Data (Empaneled)'!A3389</f>
        <v>KALAVATIMULTISPECIALITYHOSPITAL</v>
      </c>
      <c r="C3390" t="str">
        <f>'Data (Empaneled)'!B3389</f>
        <v>Gujarat</v>
      </c>
      <c r="D3390" t="str">
        <f>'Data (Empaneled)'!C3389</f>
        <v>VADODARA</v>
      </c>
      <c r="E3390" t="str">
        <f>'Data (Empaneled)'!D3389</f>
        <v>Vadodara</v>
      </c>
      <c r="F3390" t="str">
        <f>'Data (Empaneled)'!E3389</f>
        <v>Tier 2A</v>
      </c>
      <c r="G3390" t="str">
        <f>'Data (Empaneled)'!F3389</f>
        <v>No</v>
      </c>
      <c r="H3390" t="str">
        <f>'Data (Empaneled)'!G3389</f>
        <v>No</v>
      </c>
      <c r="I3390" t="str">
        <f>'Data (Empaneled)'!H3389</f>
        <v>No</v>
      </c>
      <c r="J3390" t="str">
        <f>'Data (Empaneled)'!I3389</f>
        <v>No</v>
      </c>
      <c r="K3390" t="str">
        <f>'Data (Empaneled)'!J3389</f>
        <v>No</v>
      </c>
      <c r="L3390" t="str">
        <f>'Data (Empaneled)'!K3389</f>
        <v>Gujarat|Tier 2A</v>
      </c>
      <c r="M3390" t="str">
        <f>'Data (Empaneled)'!L3389</f>
        <v>Gujarat|Vadodara</v>
      </c>
      <c r="N3390" t="str">
        <f>'Data (Empaneled)'!M3389</f>
        <v/>
      </c>
      <c r="O3390" t="str">
        <f>'Data (Empaneled)'!N3389</f>
        <v/>
      </c>
      <c r="P3390" t="str">
        <f>'Data (Empaneled)'!O3389</f>
        <v/>
      </c>
      <c r="Q3390" t="str">
        <f>'Data (Empaneled)'!P3389</f>
        <v/>
      </c>
      <c r="R3390" t="str">
        <f>'Data (Empaneled)'!Q3389</f>
        <v/>
      </c>
      <c r="S3390">
        <f>'Data (Empaneled)'!R3389</f>
        <v>0</v>
      </c>
      <c r="T3390">
        <f>'Data (Empaneled)'!S3389</f>
        <v>0</v>
      </c>
      <c r="U3390">
        <f>'Data (Empaneled)'!T3389</f>
        <v>0</v>
      </c>
      <c r="V3390">
        <f>'Data (Empaneled)'!U3389</f>
        <v>0</v>
      </c>
      <c r="W3390">
        <f>'Data (Empaneled)'!V3389</f>
        <v>0</v>
      </c>
      <c r="X3390">
        <f>'Data (Empaneled)'!W3389</f>
        <v>0</v>
      </c>
      <c r="Y3390">
        <f>'Data (Empaneled)'!X3389</f>
        <v>0</v>
      </c>
      <c r="Z3390">
        <f>'Data (Empaneled)'!Y3389</f>
        <v>0</v>
      </c>
    </row>
    <row r="3391" spans="1:26" hidden="1">
      <c r="A3391" t="str">
        <f>'Data (Empaneled)'!L3390</f>
        <v>Gujarat|Vadodara</v>
      </c>
      <c r="B3391" t="str">
        <f>'Data (Empaneled)'!A3390</f>
        <v>EMPIRE HOSPITAL</v>
      </c>
      <c r="C3391" t="str">
        <f>'Data (Empaneled)'!B3390</f>
        <v>Gujarat</v>
      </c>
      <c r="D3391" t="str">
        <f>'Data (Empaneled)'!C3390</f>
        <v>Vadodara</v>
      </c>
      <c r="E3391" t="str">
        <f>'Data (Empaneled)'!D3390</f>
        <v>Vadodara</v>
      </c>
      <c r="F3391" t="str">
        <f>'Data (Empaneled)'!E3390</f>
        <v>Tier 2A</v>
      </c>
      <c r="G3391" t="str">
        <f>'Data (Empaneled)'!F3390</f>
        <v>No</v>
      </c>
      <c r="H3391" t="str">
        <f>'Data (Empaneled)'!G3390</f>
        <v>No</v>
      </c>
      <c r="I3391" t="str">
        <f>'Data (Empaneled)'!H3390</f>
        <v>No</v>
      </c>
      <c r="J3391" t="str">
        <f>'Data (Empaneled)'!I3390</f>
        <v>Yes</v>
      </c>
      <c r="K3391" t="str">
        <f>'Data (Empaneled)'!J3390</f>
        <v>Yes</v>
      </c>
      <c r="L3391" t="str">
        <f>'Data (Empaneled)'!K3390</f>
        <v>Gujarat|Tier 2A</v>
      </c>
      <c r="M3391" t="str">
        <f>'Data (Empaneled)'!L3390</f>
        <v>Gujarat|Vadodara</v>
      </c>
      <c r="N3391" t="str">
        <f>'Data (Empaneled)'!M3390</f>
        <v/>
      </c>
      <c r="O3391" t="str">
        <f>'Data (Empaneled)'!N3390</f>
        <v/>
      </c>
      <c r="P3391" t="str">
        <f>'Data (Empaneled)'!O3390</f>
        <v/>
      </c>
      <c r="Q3391" t="str">
        <f>'Data (Empaneled)'!P3390</f>
        <v>Gujarat|Vadodara</v>
      </c>
      <c r="R3391" t="str">
        <f>'Data (Empaneled)'!Q3390</f>
        <v>Gujarat|Vadodara</v>
      </c>
      <c r="S3391">
        <f>'Data (Empaneled)'!R3390</f>
        <v>0</v>
      </c>
      <c r="T3391">
        <f>'Data (Empaneled)'!S3390</f>
        <v>0</v>
      </c>
      <c r="U3391">
        <f>'Data (Empaneled)'!T3390</f>
        <v>0</v>
      </c>
      <c r="V3391">
        <f>'Data (Empaneled)'!U3390</f>
        <v>0</v>
      </c>
      <c r="W3391">
        <f>'Data (Empaneled)'!V3390</f>
        <v>0</v>
      </c>
      <c r="X3391">
        <f>'Data (Empaneled)'!W3390</f>
        <v>0</v>
      </c>
      <c r="Y3391">
        <f>'Data (Empaneled)'!X3390</f>
        <v>0</v>
      </c>
      <c r="Z3391">
        <f>'Data (Empaneled)'!Y3390</f>
        <v>0</v>
      </c>
    </row>
    <row r="3392" spans="1:26" hidden="1">
      <c r="A3392" t="str">
        <f>'Data (Empaneled)'!L3391</f>
        <v>Gujarat|Vadodara</v>
      </c>
      <c r="B3392" t="str">
        <f>'Data (Empaneled)'!A3391</f>
        <v>Anjna Hospital and Clinisearch Pvt Ltd</v>
      </c>
      <c r="C3392" t="str">
        <f>'Data (Empaneled)'!B3391</f>
        <v>Gujarat</v>
      </c>
      <c r="D3392" t="str">
        <f>'Data (Empaneled)'!C3391</f>
        <v>VADODARA</v>
      </c>
      <c r="E3392" t="str">
        <f>'Data (Empaneled)'!D3391</f>
        <v>Vadodara</v>
      </c>
      <c r="F3392" t="str">
        <f>'Data (Empaneled)'!E3391</f>
        <v>Tier 2A</v>
      </c>
      <c r="G3392" t="str">
        <f>'Data (Empaneled)'!F3391</f>
        <v>Yes</v>
      </c>
      <c r="H3392" t="str">
        <f>'Data (Empaneled)'!G3391</f>
        <v>No</v>
      </c>
      <c r="I3392" t="str">
        <f>'Data (Empaneled)'!H3391</f>
        <v>No</v>
      </c>
      <c r="J3392" t="str">
        <f>'Data (Empaneled)'!I3391</f>
        <v>No</v>
      </c>
      <c r="K3392" t="str">
        <f>'Data (Empaneled)'!J3391</f>
        <v>No</v>
      </c>
      <c r="L3392" t="str">
        <f>'Data (Empaneled)'!K3391</f>
        <v>Gujarat|Tier 2A</v>
      </c>
      <c r="M3392" t="str">
        <f>'Data (Empaneled)'!L3391</f>
        <v>Gujarat|Vadodara</v>
      </c>
      <c r="N3392" t="str">
        <f>'Data (Empaneled)'!M3391</f>
        <v>Gujarat|Vadodara</v>
      </c>
      <c r="O3392" t="str">
        <f>'Data (Empaneled)'!N3391</f>
        <v/>
      </c>
      <c r="P3392" t="str">
        <f>'Data (Empaneled)'!O3391</f>
        <v/>
      </c>
      <c r="Q3392" t="str">
        <f>'Data (Empaneled)'!P3391</f>
        <v/>
      </c>
      <c r="R3392" t="str">
        <f>'Data (Empaneled)'!Q3391</f>
        <v/>
      </c>
      <c r="S3392">
        <f>'Data (Empaneled)'!R3391</f>
        <v>0</v>
      </c>
      <c r="T3392">
        <f>'Data (Empaneled)'!S3391</f>
        <v>0</v>
      </c>
      <c r="U3392">
        <f>'Data (Empaneled)'!T3391</f>
        <v>0</v>
      </c>
      <c r="V3392">
        <f>'Data (Empaneled)'!U3391</f>
        <v>0</v>
      </c>
      <c r="W3392">
        <f>'Data (Empaneled)'!V3391</f>
        <v>0</v>
      </c>
      <c r="X3392">
        <f>'Data (Empaneled)'!W3391</f>
        <v>0</v>
      </c>
      <c r="Y3392">
        <f>'Data (Empaneled)'!X3391</f>
        <v>0</v>
      </c>
      <c r="Z3392">
        <f>'Data (Empaneled)'!Y3391</f>
        <v>0</v>
      </c>
    </row>
    <row r="3393" spans="1:26" hidden="1">
      <c r="A3393" t="str">
        <f>'Data (Empaneled)'!L3392</f>
        <v>Gujarat|Vadodara</v>
      </c>
      <c r="B3393" t="str">
        <f>'Data (Empaneled)'!A3392</f>
        <v>JIGAR BRAHMBHATT</v>
      </c>
      <c r="C3393" t="str">
        <f>'Data (Empaneled)'!B3392</f>
        <v>Gujarat</v>
      </c>
      <c r="D3393" t="str">
        <f>'Data (Empaneled)'!C3392</f>
        <v>VADODARA</v>
      </c>
      <c r="E3393" t="str">
        <f>'Data (Empaneled)'!D3392</f>
        <v>Vadodara</v>
      </c>
      <c r="F3393" t="str">
        <f>'Data (Empaneled)'!E3392</f>
        <v>Tier 2A</v>
      </c>
      <c r="G3393" t="str">
        <f>'Data (Empaneled)'!F3392</f>
        <v>No</v>
      </c>
      <c r="H3393" t="str">
        <f>'Data (Empaneled)'!G3392</f>
        <v>No</v>
      </c>
      <c r="I3393" t="str">
        <f>'Data (Empaneled)'!H3392</f>
        <v>No</v>
      </c>
      <c r="J3393" t="str">
        <f>'Data (Empaneled)'!I3392</f>
        <v>No</v>
      </c>
      <c r="K3393" t="str">
        <f>'Data (Empaneled)'!J3392</f>
        <v>No</v>
      </c>
      <c r="L3393" t="str">
        <f>'Data (Empaneled)'!K3392</f>
        <v>Gujarat|Tier 2A</v>
      </c>
      <c r="M3393" t="str">
        <f>'Data (Empaneled)'!L3392</f>
        <v>Gujarat|Vadodara</v>
      </c>
      <c r="N3393" t="str">
        <f>'Data (Empaneled)'!M3392</f>
        <v/>
      </c>
      <c r="O3393" t="str">
        <f>'Data (Empaneled)'!N3392</f>
        <v/>
      </c>
      <c r="P3393" t="str">
        <f>'Data (Empaneled)'!O3392</f>
        <v/>
      </c>
      <c r="Q3393" t="str">
        <f>'Data (Empaneled)'!P3392</f>
        <v/>
      </c>
      <c r="R3393" t="str">
        <f>'Data (Empaneled)'!Q3392</f>
        <v/>
      </c>
      <c r="S3393">
        <f>'Data (Empaneled)'!R3392</f>
        <v>0</v>
      </c>
      <c r="T3393">
        <f>'Data (Empaneled)'!S3392</f>
        <v>0</v>
      </c>
      <c r="U3393">
        <f>'Data (Empaneled)'!T3392</f>
        <v>0</v>
      </c>
      <c r="V3393">
        <f>'Data (Empaneled)'!U3392</f>
        <v>0</v>
      </c>
      <c r="W3393">
        <f>'Data (Empaneled)'!V3392</f>
        <v>0</v>
      </c>
      <c r="X3393">
        <f>'Data (Empaneled)'!W3392</f>
        <v>0</v>
      </c>
      <c r="Y3393">
        <f>'Data (Empaneled)'!X3392</f>
        <v>0</v>
      </c>
      <c r="Z3393">
        <f>'Data (Empaneled)'!Y3392</f>
        <v>0</v>
      </c>
    </row>
    <row r="3394" spans="1:26" hidden="1">
      <c r="A3394" t="str">
        <f>'Data (Empaneled)'!L3393</f>
        <v>Gujarat|Vadodara</v>
      </c>
      <c r="B3394" t="str">
        <f>'Data (Empaneled)'!A3393</f>
        <v>Astha Children Hospital</v>
      </c>
      <c r="C3394" t="str">
        <f>'Data (Empaneled)'!B3393</f>
        <v>Gujarat</v>
      </c>
      <c r="D3394" t="str">
        <f>'Data (Empaneled)'!C3393</f>
        <v>VADODARA</v>
      </c>
      <c r="E3394" t="str">
        <f>'Data (Empaneled)'!D3393</f>
        <v>Vadodara</v>
      </c>
      <c r="F3394" t="str">
        <f>'Data (Empaneled)'!E3393</f>
        <v>Tier 2A</v>
      </c>
      <c r="G3394" t="str">
        <f>'Data (Empaneled)'!F3393</f>
        <v>No</v>
      </c>
      <c r="H3394" t="str">
        <f>'Data (Empaneled)'!G3393</f>
        <v>No</v>
      </c>
      <c r="I3394" t="str">
        <f>'Data (Empaneled)'!H3393</f>
        <v>No</v>
      </c>
      <c r="J3394" t="str">
        <f>'Data (Empaneled)'!I3393</f>
        <v>No</v>
      </c>
      <c r="K3394" t="str">
        <f>'Data (Empaneled)'!J3393</f>
        <v>No</v>
      </c>
      <c r="L3394" t="str">
        <f>'Data (Empaneled)'!K3393</f>
        <v>Gujarat|Tier 2A</v>
      </c>
      <c r="M3394" t="str">
        <f>'Data (Empaneled)'!L3393</f>
        <v>Gujarat|Vadodara</v>
      </c>
      <c r="N3394" t="str">
        <f>'Data (Empaneled)'!M3393</f>
        <v/>
      </c>
      <c r="O3394" t="str">
        <f>'Data (Empaneled)'!N3393</f>
        <v/>
      </c>
      <c r="P3394" t="str">
        <f>'Data (Empaneled)'!O3393</f>
        <v/>
      </c>
      <c r="Q3394" t="str">
        <f>'Data (Empaneled)'!P3393</f>
        <v/>
      </c>
      <c r="R3394" t="str">
        <f>'Data (Empaneled)'!Q3393</f>
        <v/>
      </c>
      <c r="S3394">
        <f>'Data (Empaneled)'!R3393</f>
        <v>0</v>
      </c>
      <c r="T3394">
        <f>'Data (Empaneled)'!S3393</f>
        <v>0</v>
      </c>
      <c r="U3394">
        <f>'Data (Empaneled)'!T3393</f>
        <v>0</v>
      </c>
      <c r="V3394">
        <f>'Data (Empaneled)'!U3393</f>
        <v>0</v>
      </c>
      <c r="W3394">
        <f>'Data (Empaneled)'!V3393</f>
        <v>0</v>
      </c>
      <c r="X3394">
        <f>'Data (Empaneled)'!W3393</f>
        <v>0</v>
      </c>
      <c r="Y3394">
        <f>'Data (Empaneled)'!X3393</f>
        <v>0</v>
      </c>
      <c r="Z3394">
        <f>'Data (Empaneled)'!Y3393</f>
        <v>0</v>
      </c>
    </row>
    <row r="3395" spans="1:26" hidden="1">
      <c r="A3395" t="str">
        <f>'Data (Empaneled)'!L3394</f>
        <v>Gujarat|Vadodara</v>
      </c>
      <c r="B3395" t="str">
        <f>'Data (Empaneled)'!A3394</f>
        <v>KALPVRUKSH MULTISPECIALITY HOSPITAL</v>
      </c>
      <c r="C3395" t="str">
        <f>'Data (Empaneled)'!B3394</f>
        <v>Gujarat</v>
      </c>
      <c r="D3395" t="str">
        <f>'Data (Empaneled)'!C3394</f>
        <v>Vadodara</v>
      </c>
      <c r="E3395" t="str">
        <f>'Data (Empaneled)'!D3394</f>
        <v>Vadodara</v>
      </c>
      <c r="F3395" t="str">
        <f>'Data (Empaneled)'!E3394</f>
        <v>Tier 2A</v>
      </c>
      <c r="G3395" t="str">
        <f>'Data (Empaneled)'!F3394</f>
        <v>No</v>
      </c>
      <c r="H3395" t="str">
        <f>'Data (Empaneled)'!G3394</f>
        <v>Yes</v>
      </c>
      <c r="I3395" t="str">
        <f>'Data (Empaneled)'!H3394</f>
        <v>Yes</v>
      </c>
      <c r="J3395" t="str">
        <f>'Data (Empaneled)'!I3394</f>
        <v>Yes</v>
      </c>
      <c r="K3395" t="str">
        <f>'Data (Empaneled)'!J3394</f>
        <v>No</v>
      </c>
      <c r="L3395" t="str">
        <f>'Data (Empaneled)'!K3394</f>
        <v>Gujarat|Tier 2A</v>
      </c>
      <c r="M3395" t="str">
        <f>'Data (Empaneled)'!L3394</f>
        <v>Gujarat|Vadodara</v>
      </c>
      <c r="N3395" t="str">
        <f>'Data (Empaneled)'!M3394</f>
        <v/>
      </c>
      <c r="O3395" t="str">
        <f>'Data (Empaneled)'!N3394</f>
        <v>Gujarat|Vadodara</v>
      </c>
      <c r="P3395" t="str">
        <f>'Data (Empaneled)'!O3394</f>
        <v>Gujarat|Vadodara</v>
      </c>
      <c r="Q3395" t="str">
        <f>'Data (Empaneled)'!P3394</f>
        <v>Gujarat|Vadodara</v>
      </c>
      <c r="R3395" t="str">
        <f>'Data (Empaneled)'!Q3394</f>
        <v/>
      </c>
      <c r="S3395">
        <f>'Data (Empaneled)'!R3394</f>
        <v>0</v>
      </c>
      <c r="T3395">
        <f>'Data (Empaneled)'!S3394</f>
        <v>0</v>
      </c>
      <c r="U3395">
        <f>'Data (Empaneled)'!T3394</f>
        <v>0</v>
      </c>
      <c r="V3395">
        <f>'Data (Empaneled)'!U3394</f>
        <v>0</v>
      </c>
      <c r="W3395">
        <f>'Data (Empaneled)'!V3394</f>
        <v>0</v>
      </c>
      <c r="X3395">
        <f>'Data (Empaneled)'!W3394</f>
        <v>0</v>
      </c>
      <c r="Y3395">
        <f>'Data (Empaneled)'!X3394</f>
        <v>0</v>
      </c>
      <c r="Z3395">
        <f>'Data (Empaneled)'!Y3394</f>
        <v>0</v>
      </c>
    </row>
    <row r="3396" spans="1:26" hidden="1">
      <c r="A3396" t="str">
        <f>'Data (Empaneled)'!L3395</f>
        <v>Gujarat|Vadodara</v>
      </c>
      <c r="B3396" t="str">
        <f>'Data (Empaneled)'!A3395</f>
        <v>AMAN HOSPITAL AND RESEARCH CENTER</v>
      </c>
      <c r="C3396" t="str">
        <f>'Data (Empaneled)'!B3395</f>
        <v>Gujarat</v>
      </c>
      <c r="D3396" t="str">
        <f>'Data (Empaneled)'!C3395</f>
        <v>Vadodara</v>
      </c>
      <c r="E3396" t="str">
        <f>'Data (Empaneled)'!D3395</f>
        <v>Vadodara</v>
      </c>
      <c r="F3396" t="str">
        <f>'Data (Empaneled)'!E3395</f>
        <v>Tier 2A</v>
      </c>
      <c r="G3396" t="str">
        <f>'Data (Empaneled)'!F3395</f>
        <v>No</v>
      </c>
      <c r="H3396" t="str">
        <f>'Data (Empaneled)'!G3395</f>
        <v>No</v>
      </c>
      <c r="I3396" t="str">
        <f>'Data (Empaneled)'!H3395</f>
        <v>No</v>
      </c>
      <c r="J3396" t="str">
        <f>'Data (Empaneled)'!I3395</f>
        <v>No</v>
      </c>
      <c r="K3396" t="str">
        <f>'Data (Empaneled)'!J3395</f>
        <v>No</v>
      </c>
      <c r="L3396" t="str">
        <f>'Data (Empaneled)'!K3395</f>
        <v>Gujarat|Tier 2A</v>
      </c>
      <c r="M3396" t="str">
        <f>'Data (Empaneled)'!L3395</f>
        <v>Gujarat|Vadodara</v>
      </c>
      <c r="N3396" t="str">
        <f>'Data (Empaneled)'!M3395</f>
        <v/>
      </c>
      <c r="O3396" t="str">
        <f>'Data (Empaneled)'!N3395</f>
        <v/>
      </c>
      <c r="P3396" t="str">
        <f>'Data (Empaneled)'!O3395</f>
        <v/>
      </c>
      <c r="Q3396" t="str">
        <f>'Data (Empaneled)'!P3395</f>
        <v/>
      </c>
      <c r="R3396" t="str">
        <f>'Data (Empaneled)'!Q3395</f>
        <v/>
      </c>
      <c r="S3396">
        <f>'Data (Empaneled)'!R3395</f>
        <v>0</v>
      </c>
      <c r="T3396">
        <f>'Data (Empaneled)'!S3395</f>
        <v>0</v>
      </c>
      <c r="U3396">
        <f>'Data (Empaneled)'!T3395</f>
        <v>0</v>
      </c>
      <c r="V3396">
        <f>'Data (Empaneled)'!U3395</f>
        <v>0</v>
      </c>
      <c r="W3396">
        <f>'Data (Empaneled)'!V3395</f>
        <v>0</v>
      </c>
      <c r="X3396">
        <f>'Data (Empaneled)'!W3395</f>
        <v>0</v>
      </c>
      <c r="Y3396">
        <f>'Data (Empaneled)'!X3395</f>
        <v>0</v>
      </c>
      <c r="Z3396">
        <f>'Data (Empaneled)'!Y3395</f>
        <v>0</v>
      </c>
    </row>
    <row r="3397" spans="1:26" hidden="1">
      <c r="A3397" t="str">
        <f>'Data (Empaneled)'!L3396</f>
        <v>Gujarat|Vadodara</v>
      </c>
      <c r="B3397" t="str">
        <f>'Data (Empaneled)'!A3396</f>
        <v>sushrut piles hospital</v>
      </c>
      <c r="C3397" t="str">
        <f>'Data (Empaneled)'!B3396</f>
        <v>Gujarat</v>
      </c>
      <c r="D3397" t="str">
        <f>'Data (Empaneled)'!C3396</f>
        <v>VADODARA</v>
      </c>
      <c r="E3397" t="str">
        <f>'Data (Empaneled)'!D3396</f>
        <v>Vadodara</v>
      </c>
      <c r="F3397" t="str">
        <f>'Data (Empaneled)'!E3396</f>
        <v>Tier 2A</v>
      </c>
      <c r="G3397" t="str">
        <f>'Data (Empaneled)'!F3396</f>
        <v>No</v>
      </c>
      <c r="H3397" t="str">
        <f>'Data (Empaneled)'!G3396</f>
        <v>No</v>
      </c>
      <c r="I3397" t="str">
        <f>'Data (Empaneled)'!H3396</f>
        <v>No</v>
      </c>
      <c r="J3397" t="str">
        <f>'Data (Empaneled)'!I3396</f>
        <v>No</v>
      </c>
      <c r="K3397" t="str">
        <f>'Data (Empaneled)'!J3396</f>
        <v>No</v>
      </c>
      <c r="L3397" t="str">
        <f>'Data (Empaneled)'!K3396</f>
        <v>Gujarat|Tier 2A</v>
      </c>
      <c r="M3397" t="str">
        <f>'Data (Empaneled)'!L3396</f>
        <v>Gujarat|Vadodara</v>
      </c>
      <c r="N3397" t="str">
        <f>'Data (Empaneled)'!M3396</f>
        <v/>
      </c>
      <c r="O3397" t="str">
        <f>'Data (Empaneled)'!N3396</f>
        <v/>
      </c>
      <c r="P3397" t="str">
        <f>'Data (Empaneled)'!O3396</f>
        <v/>
      </c>
      <c r="Q3397" t="str">
        <f>'Data (Empaneled)'!P3396</f>
        <v/>
      </c>
      <c r="R3397" t="str">
        <f>'Data (Empaneled)'!Q3396</f>
        <v/>
      </c>
      <c r="S3397">
        <f>'Data (Empaneled)'!R3396</f>
        <v>0</v>
      </c>
      <c r="T3397">
        <f>'Data (Empaneled)'!S3396</f>
        <v>0</v>
      </c>
      <c r="U3397">
        <f>'Data (Empaneled)'!T3396</f>
        <v>0</v>
      </c>
      <c r="V3397">
        <f>'Data (Empaneled)'!U3396</f>
        <v>0</v>
      </c>
      <c r="W3397">
        <f>'Data (Empaneled)'!V3396</f>
        <v>0</v>
      </c>
      <c r="X3397">
        <f>'Data (Empaneled)'!W3396</f>
        <v>0</v>
      </c>
      <c r="Y3397">
        <f>'Data (Empaneled)'!X3396</f>
        <v>0</v>
      </c>
      <c r="Z3397">
        <f>'Data (Empaneled)'!Y3396</f>
        <v>0</v>
      </c>
    </row>
    <row r="3398" spans="1:26" hidden="1">
      <c r="A3398" t="str">
        <f>'Data (Empaneled)'!L3397</f>
        <v>Gujarat|Vadodara</v>
      </c>
      <c r="B3398" t="str">
        <f>'Data (Empaneled)'!A3397</f>
        <v>atman uro-gynaec hospital</v>
      </c>
      <c r="C3398" t="str">
        <f>'Data (Empaneled)'!B3397</f>
        <v>Gujarat</v>
      </c>
      <c r="D3398" t="str">
        <f>'Data (Empaneled)'!C3397</f>
        <v>VADODARA</v>
      </c>
      <c r="E3398" t="str">
        <f>'Data (Empaneled)'!D3397</f>
        <v>Vadodara</v>
      </c>
      <c r="F3398" t="str">
        <f>'Data (Empaneled)'!E3397</f>
        <v>Tier 2A</v>
      </c>
      <c r="G3398" t="str">
        <f>'Data (Empaneled)'!F3397</f>
        <v>No</v>
      </c>
      <c r="H3398" t="str">
        <f>'Data (Empaneled)'!G3397</f>
        <v>No</v>
      </c>
      <c r="I3398" t="str">
        <f>'Data (Empaneled)'!H3397</f>
        <v>No</v>
      </c>
      <c r="J3398" t="str">
        <f>'Data (Empaneled)'!I3397</f>
        <v>Yes</v>
      </c>
      <c r="K3398" t="str">
        <f>'Data (Empaneled)'!J3397</f>
        <v>No</v>
      </c>
      <c r="L3398" t="str">
        <f>'Data (Empaneled)'!K3397</f>
        <v>Gujarat|Tier 2A</v>
      </c>
      <c r="M3398" t="str">
        <f>'Data (Empaneled)'!L3397</f>
        <v>Gujarat|Vadodara</v>
      </c>
      <c r="N3398" t="str">
        <f>'Data (Empaneled)'!M3397</f>
        <v/>
      </c>
      <c r="O3398" t="str">
        <f>'Data (Empaneled)'!N3397</f>
        <v/>
      </c>
      <c r="P3398" t="str">
        <f>'Data (Empaneled)'!O3397</f>
        <v/>
      </c>
      <c r="Q3398" t="str">
        <f>'Data (Empaneled)'!P3397</f>
        <v>Gujarat|Vadodara</v>
      </c>
      <c r="R3398" t="str">
        <f>'Data (Empaneled)'!Q3397</f>
        <v/>
      </c>
      <c r="S3398">
        <f>'Data (Empaneled)'!R3397</f>
        <v>0</v>
      </c>
      <c r="T3398">
        <f>'Data (Empaneled)'!S3397</f>
        <v>0</v>
      </c>
      <c r="U3398">
        <f>'Data (Empaneled)'!T3397</f>
        <v>0</v>
      </c>
      <c r="V3398">
        <f>'Data (Empaneled)'!U3397</f>
        <v>0</v>
      </c>
      <c r="W3398">
        <f>'Data (Empaneled)'!V3397</f>
        <v>0</v>
      </c>
      <c r="X3398">
        <f>'Data (Empaneled)'!W3397</f>
        <v>0</v>
      </c>
      <c r="Y3398">
        <f>'Data (Empaneled)'!X3397</f>
        <v>0</v>
      </c>
      <c r="Z3398">
        <f>'Data (Empaneled)'!Y3397</f>
        <v>0</v>
      </c>
    </row>
    <row r="3399" spans="1:26" hidden="1">
      <c r="A3399" t="str">
        <f>'Data (Empaneled)'!L3398</f>
        <v>Gujarat|Vadodara</v>
      </c>
      <c r="B3399" t="str">
        <f>'Data (Empaneled)'!A3398</f>
        <v>GAYATRI HOSPITAL</v>
      </c>
      <c r="C3399" t="str">
        <f>'Data (Empaneled)'!B3398</f>
        <v>Gujarat</v>
      </c>
      <c r="D3399" t="str">
        <f>'Data (Empaneled)'!C3398</f>
        <v>VADODARA</v>
      </c>
      <c r="E3399" t="str">
        <f>'Data (Empaneled)'!D3398</f>
        <v>Vadodara</v>
      </c>
      <c r="F3399" t="str">
        <f>'Data (Empaneled)'!E3398</f>
        <v>Tier 2A</v>
      </c>
      <c r="G3399" t="str">
        <f>'Data (Empaneled)'!F3398</f>
        <v>No</v>
      </c>
      <c r="H3399" t="str">
        <f>'Data (Empaneled)'!G3398</f>
        <v>No</v>
      </c>
      <c r="I3399" t="str">
        <f>'Data (Empaneled)'!H3398</f>
        <v>No</v>
      </c>
      <c r="J3399" t="str">
        <f>'Data (Empaneled)'!I3398</f>
        <v>No</v>
      </c>
      <c r="K3399" t="str">
        <f>'Data (Empaneled)'!J3398</f>
        <v>Yes</v>
      </c>
      <c r="L3399" t="str">
        <f>'Data (Empaneled)'!K3398</f>
        <v>Gujarat|Tier 2A</v>
      </c>
      <c r="M3399" t="str">
        <f>'Data (Empaneled)'!L3398</f>
        <v>Gujarat|Vadodara</v>
      </c>
      <c r="N3399" t="str">
        <f>'Data (Empaneled)'!M3398</f>
        <v/>
      </c>
      <c r="O3399" t="str">
        <f>'Data (Empaneled)'!N3398</f>
        <v/>
      </c>
      <c r="P3399" t="str">
        <f>'Data (Empaneled)'!O3398</f>
        <v/>
      </c>
      <c r="Q3399" t="str">
        <f>'Data (Empaneled)'!P3398</f>
        <v/>
      </c>
      <c r="R3399" t="str">
        <f>'Data (Empaneled)'!Q3398</f>
        <v>Gujarat|Vadodara</v>
      </c>
      <c r="S3399">
        <f>'Data (Empaneled)'!R3398</f>
        <v>0</v>
      </c>
      <c r="T3399">
        <f>'Data (Empaneled)'!S3398</f>
        <v>0</v>
      </c>
      <c r="U3399">
        <f>'Data (Empaneled)'!T3398</f>
        <v>0</v>
      </c>
      <c r="V3399">
        <f>'Data (Empaneled)'!U3398</f>
        <v>0</v>
      </c>
      <c r="W3399">
        <f>'Data (Empaneled)'!V3398</f>
        <v>0</v>
      </c>
      <c r="X3399">
        <f>'Data (Empaneled)'!W3398</f>
        <v>0</v>
      </c>
      <c r="Y3399">
        <f>'Data (Empaneled)'!X3398</f>
        <v>0</v>
      </c>
      <c r="Z3399">
        <f>'Data (Empaneled)'!Y3398</f>
        <v>0</v>
      </c>
    </row>
    <row r="3400" spans="1:26" hidden="1">
      <c r="A3400" t="str">
        <f>'Data (Empaneled)'!L3399</f>
        <v>Gujarat|Vadodara</v>
      </c>
      <c r="B3400" t="str">
        <f>'Data (Empaneled)'!A3399</f>
        <v>vaishvi hospital</v>
      </c>
      <c r="C3400" t="str">
        <f>'Data (Empaneled)'!B3399</f>
        <v>Gujarat</v>
      </c>
      <c r="D3400" t="str">
        <f>'Data (Empaneled)'!C3399</f>
        <v>vadodara</v>
      </c>
      <c r="E3400" t="str">
        <f>'Data (Empaneled)'!D3399</f>
        <v>Vadodara</v>
      </c>
      <c r="F3400" t="str">
        <f>'Data (Empaneled)'!E3399</f>
        <v>Tier 2A</v>
      </c>
      <c r="G3400" t="str">
        <f>'Data (Empaneled)'!F3399</f>
        <v>No</v>
      </c>
      <c r="H3400" t="str">
        <f>'Data (Empaneled)'!G3399</f>
        <v>No</v>
      </c>
      <c r="I3400" t="str">
        <f>'Data (Empaneled)'!H3399</f>
        <v>No</v>
      </c>
      <c r="J3400" t="str">
        <f>'Data (Empaneled)'!I3399</f>
        <v>No</v>
      </c>
      <c r="K3400" t="str">
        <f>'Data (Empaneled)'!J3399</f>
        <v>No</v>
      </c>
      <c r="L3400" t="str">
        <f>'Data (Empaneled)'!K3399</f>
        <v>Gujarat|Tier 2A</v>
      </c>
      <c r="M3400" t="str">
        <f>'Data (Empaneled)'!L3399</f>
        <v>Gujarat|Vadodara</v>
      </c>
      <c r="N3400" t="str">
        <f>'Data (Empaneled)'!M3399</f>
        <v/>
      </c>
      <c r="O3400" t="str">
        <f>'Data (Empaneled)'!N3399</f>
        <v/>
      </c>
      <c r="P3400" t="str">
        <f>'Data (Empaneled)'!O3399</f>
        <v/>
      </c>
      <c r="Q3400" t="str">
        <f>'Data (Empaneled)'!P3399</f>
        <v/>
      </c>
      <c r="R3400" t="str">
        <f>'Data (Empaneled)'!Q3399</f>
        <v/>
      </c>
      <c r="S3400">
        <f>'Data (Empaneled)'!R3399</f>
        <v>0</v>
      </c>
      <c r="T3400">
        <f>'Data (Empaneled)'!S3399</f>
        <v>0</v>
      </c>
      <c r="U3400">
        <f>'Data (Empaneled)'!T3399</f>
        <v>0</v>
      </c>
      <c r="V3400">
        <f>'Data (Empaneled)'!U3399</f>
        <v>0</v>
      </c>
      <c r="W3400">
        <f>'Data (Empaneled)'!V3399</f>
        <v>0</v>
      </c>
      <c r="X3400">
        <f>'Data (Empaneled)'!W3399</f>
        <v>0</v>
      </c>
      <c r="Y3400">
        <f>'Data (Empaneled)'!X3399</f>
        <v>0</v>
      </c>
      <c r="Z3400">
        <f>'Data (Empaneled)'!Y3399</f>
        <v>0</v>
      </c>
    </row>
    <row r="3401" spans="1:26" hidden="1">
      <c r="A3401" t="str">
        <f>'Data (Empaneled)'!L3400</f>
        <v>Gujarat|Vadodara</v>
      </c>
      <c r="B3401" t="str">
        <f>'Data (Empaneled)'!A3400</f>
        <v>SHREEM EYE &amp; ORTHOPAEDIC HOSPITAL</v>
      </c>
      <c r="C3401" t="str">
        <f>'Data (Empaneled)'!B3400</f>
        <v>Gujarat</v>
      </c>
      <c r="D3401" t="str">
        <f>'Data (Empaneled)'!C3400</f>
        <v>VADODARA</v>
      </c>
      <c r="E3401" t="str">
        <f>'Data (Empaneled)'!D3400</f>
        <v>Vadodara</v>
      </c>
      <c r="F3401" t="str">
        <f>'Data (Empaneled)'!E3400</f>
        <v>Tier 2A</v>
      </c>
      <c r="G3401" t="str">
        <f>'Data (Empaneled)'!F3400</f>
        <v>No</v>
      </c>
      <c r="H3401" t="str">
        <f>'Data (Empaneled)'!G3400</f>
        <v>No</v>
      </c>
      <c r="I3401" t="str">
        <f>'Data (Empaneled)'!H3400</f>
        <v>Yes</v>
      </c>
      <c r="J3401" t="str">
        <f>'Data (Empaneled)'!I3400</f>
        <v>No</v>
      </c>
      <c r="K3401" t="str">
        <f>'Data (Empaneled)'!J3400</f>
        <v>No</v>
      </c>
      <c r="L3401" t="str">
        <f>'Data (Empaneled)'!K3400</f>
        <v>Gujarat|Tier 2A</v>
      </c>
      <c r="M3401" t="str">
        <f>'Data (Empaneled)'!L3400</f>
        <v>Gujarat|Vadodara</v>
      </c>
      <c r="N3401" t="str">
        <f>'Data (Empaneled)'!M3400</f>
        <v/>
      </c>
      <c r="O3401" t="str">
        <f>'Data (Empaneled)'!N3400</f>
        <v/>
      </c>
      <c r="P3401" t="str">
        <f>'Data (Empaneled)'!O3400</f>
        <v>Gujarat|Vadodara</v>
      </c>
      <c r="Q3401" t="str">
        <f>'Data (Empaneled)'!P3400</f>
        <v/>
      </c>
      <c r="R3401" t="str">
        <f>'Data (Empaneled)'!Q3400</f>
        <v/>
      </c>
      <c r="S3401">
        <f>'Data (Empaneled)'!R3400</f>
        <v>0</v>
      </c>
      <c r="T3401">
        <f>'Data (Empaneled)'!S3400</f>
        <v>0</v>
      </c>
      <c r="U3401">
        <f>'Data (Empaneled)'!T3400</f>
        <v>0</v>
      </c>
      <c r="V3401">
        <f>'Data (Empaneled)'!U3400</f>
        <v>0</v>
      </c>
      <c r="W3401">
        <f>'Data (Empaneled)'!V3400</f>
        <v>0</v>
      </c>
      <c r="X3401">
        <f>'Data (Empaneled)'!W3400</f>
        <v>0</v>
      </c>
      <c r="Y3401">
        <f>'Data (Empaneled)'!X3400</f>
        <v>0</v>
      </c>
      <c r="Z3401">
        <f>'Data (Empaneled)'!Y3400</f>
        <v>0</v>
      </c>
    </row>
    <row r="3402" spans="1:26" hidden="1">
      <c r="A3402" t="str">
        <f>'Data (Empaneled)'!L3401</f>
        <v>Gujarat|Vadodara</v>
      </c>
      <c r="B3402" t="str">
        <f>'Data (Empaneled)'!A3401</f>
        <v>Jupiter Hospital And Research Centre</v>
      </c>
      <c r="C3402" t="str">
        <f>'Data (Empaneled)'!B3401</f>
        <v>Gujarat</v>
      </c>
      <c r="D3402" t="str">
        <f>'Data (Empaneled)'!C3401</f>
        <v>vadodara</v>
      </c>
      <c r="E3402" t="str">
        <f>'Data (Empaneled)'!D3401</f>
        <v>Vadodara</v>
      </c>
      <c r="F3402" t="str">
        <f>'Data (Empaneled)'!E3401</f>
        <v>Tier 2A</v>
      </c>
      <c r="G3402" t="str">
        <f>'Data (Empaneled)'!F3401</f>
        <v>Yes</v>
      </c>
      <c r="H3402" t="str">
        <f>'Data (Empaneled)'!G3401</f>
        <v>Yes</v>
      </c>
      <c r="I3402" t="str">
        <f>'Data (Empaneled)'!H3401</f>
        <v>Yes</v>
      </c>
      <c r="J3402" t="str">
        <f>'Data (Empaneled)'!I3401</f>
        <v>Yes</v>
      </c>
      <c r="K3402" t="str">
        <f>'Data (Empaneled)'!J3401</f>
        <v>Yes</v>
      </c>
      <c r="L3402" t="str">
        <f>'Data (Empaneled)'!K3401</f>
        <v>Gujarat|Tier 2A</v>
      </c>
      <c r="M3402" t="str">
        <f>'Data (Empaneled)'!L3401</f>
        <v>Gujarat|Vadodara</v>
      </c>
      <c r="N3402" t="str">
        <f>'Data (Empaneled)'!M3401</f>
        <v>Gujarat|Vadodara</v>
      </c>
      <c r="O3402" t="str">
        <f>'Data (Empaneled)'!N3401</f>
        <v>Gujarat|Vadodara</v>
      </c>
      <c r="P3402" t="str">
        <f>'Data (Empaneled)'!O3401</f>
        <v>Gujarat|Vadodara</v>
      </c>
      <c r="Q3402" t="str">
        <f>'Data (Empaneled)'!P3401</f>
        <v>Gujarat|Vadodara</v>
      </c>
      <c r="R3402" t="str">
        <f>'Data (Empaneled)'!Q3401</f>
        <v>Gujarat|Vadodara</v>
      </c>
      <c r="S3402">
        <f>'Data (Empaneled)'!R3401</f>
        <v>0</v>
      </c>
      <c r="T3402">
        <f>'Data (Empaneled)'!S3401</f>
        <v>0</v>
      </c>
      <c r="U3402">
        <f>'Data (Empaneled)'!T3401</f>
        <v>0</v>
      </c>
      <c r="V3402">
        <f>'Data (Empaneled)'!U3401</f>
        <v>0</v>
      </c>
      <c r="W3402">
        <f>'Data (Empaneled)'!V3401</f>
        <v>0</v>
      </c>
      <c r="X3402">
        <f>'Data (Empaneled)'!W3401</f>
        <v>0</v>
      </c>
      <c r="Y3402">
        <f>'Data (Empaneled)'!X3401</f>
        <v>0</v>
      </c>
      <c r="Z3402">
        <f>'Data (Empaneled)'!Y3401</f>
        <v>0</v>
      </c>
    </row>
    <row r="3403" spans="1:26" hidden="1">
      <c r="A3403" t="str">
        <f>'Data (Empaneled)'!L3402</f>
        <v>Gujarat|Vadodara</v>
      </c>
      <c r="B3403" t="str">
        <f>'Data (Empaneled)'!A3402</f>
        <v>VISHNU EYE HOSPITAL</v>
      </c>
      <c r="C3403" t="str">
        <f>'Data (Empaneled)'!B3402</f>
        <v>Gujarat</v>
      </c>
      <c r="D3403" t="str">
        <f>'Data (Empaneled)'!C3402</f>
        <v>VADODARA</v>
      </c>
      <c r="E3403" t="str">
        <f>'Data (Empaneled)'!D3402</f>
        <v>Vadodara</v>
      </c>
      <c r="F3403" t="str">
        <f>'Data (Empaneled)'!E3402</f>
        <v>Tier 2A</v>
      </c>
      <c r="G3403" t="str">
        <f>'Data (Empaneled)'!F3402</f>
        <v>No</v>
      </c>
      <c r="H3403" t="str">
        <f>'Data (Empaneled)'!G3402</f>
        <v>No</v>
      </c>
      <c r="I3403" t="str">
        <f>'Data (Empaneled)'!H3402</f>
        <v>Yes</v>
      </c>
      <c r="J3403" t="str">
        <f>'Data (Empaneled)'!I3402</f>
        <v>No</v>
      </c>
      <c r="K3403" t="str">
        <f>'Data (Empaneled)'!J3402</f>
        <v>No</v>
      </c>
      <c r="L3403" t="str">
        <f>'Data (Empaneled)'!K3402</f>
        <v>Gujarat|Tier 2A</v>
      </c>
      <c r="M3403" t="str">
        <f>'Data (Empaneled)'!L3402</f>
        <v>Gujarat|Vadodara</v>
      </c>
      <c r="N3403" t="str">
        <f>'Data (Empaneled)'!M3402</f>
        <v/>
      </c>
      <c r="O3403" t="str">
        <f>'Data (Empaneled)'!N3402</f>
        <v/>
      </c>
      <c r="P3403" t="str">
        <f>'Data (Empaneled)'!O3402</f>
        <v>Gujarat|Vadodara</v>
      </c>
      <c r="Q3403" t="str">
        <f>'Data (Empaneled)'!P3402</f>
        <v/>
      </c>
      <c r="R3403" t="str">
        <f>'Data (Empaneled)'!Q3402</f>
        <v/>
      </c>
      <c r="S3403">
        <f>'Data (Empaneled)'!R3402</f>
        <v>0</v>
      </c>
      <c r="T3403">
        <f>'Data (Empaneled)'!S3402</f>
        <v>0</v>
      </c>
      <c r="U3403">
        <f>'Data (Empaneled)'!T3402</f>
        <v>0</v>
      </c>
      <c r="V3403">
        <f>'Data (Empaneled)'!U3402</f>
        <v>0</v>
      </c>
      <c r="W3403">
        <f>'Data (Empaneled)'!V3402</f>
        <v>0</v>
      </c>
      <c r="X3403">
        <f>'Data (Empaneled)'!W3402</f>
        <v>0</v>
      </c>
      <c r="Y3403">
        <f>'Data (Empaneled)'!X3402</f>
        <v>0</v>
      </c>
      <c r="Z3403">
        <f>'Data (Empaneled)'!Y3402</f>
        <v>0</v>
      </c>
    </row>
    <row r="3404" spans="1:26" hidden="1">
      <c r="A3404" t="str">
        <f>'Data (Empaneled)'!L3403</f>
        <v>Gujarat|Vadodara</v>
      </c>
      <c r="B3404" t="str">
        <f>'Data (Empaneled)'!A3403</f>
        <v>PRANAYAM LUNG AND HEART INSTITUTE</v>
      </c>
      <c r="C3404" t="str">
        <f>'Data (Empaneled)'!B3403</f>
        <v>Gujarat</v>
      </c>
      <c r="D3404" t="str">
        <f>'Data (Empaneled)'!C3403</f>
        <v>VADODARA</v>
      </c>
      <c r="E3404" t="str">
        <f>'Data (Empaneled)'!D3403</f>
        <v>Vadodara</v>
      </c>
      <c r="F3404" t="str">
        <f>'Data (Empaneled)'!E3403</f>
        <v>Tier 2A</v>
      </c>
      <c r="G3404" t="str">
        <f>'Data (Empaneled)'!F3403</f>
        <v>Yes</v>
      </c>
      <c r="H3404" t="str">
        <f>'Data (Empaneled)'!G3403</f>
        <v>Yes</v>
      </c>
      <c r="I3404" t="str">
        <f>'Data (Empaneled)'!H3403</f>
        <v>No</v>
      </c>
      <c r="J3404" t="str">
        <f>'Data (Empaneled)'!I3403</f>
        <v>No</v>
      </c>
      <c r="K3404" t="str">
        <f>'Data (Empaneled)'!J3403</f>
        <v>No</v>
      </c>
      <c r="L3404" t="str">
        <f>'Data (Empaneled)'!K3403</f>
        <v>Gujarat|Tier 2A</v>
      </c>
      <c r="M3404" t="str">
        <f>'Data (Empaneled)'!L3403</f>
        <v>Gujarat|Vadodara</v>
      </c>
      <c r="N3404" t="str">
        <f>'Data (Empaneled)'!M3403</f>
        <v>Gujarat|Vadodara</v>
      </c>
      <c r="O3404" t="str">
        <f>'Data (Empaneled)'!N3403</f>
        <v>Gujarat|Vadodara</v>
      </c>
      <c r="P3404" t="str">
        <f>'Data (Empaneled)'!O3403</f>
        <v/>
      </c>
      <c r="Q3404" t="str">
        <f>'Data (Empaneled)'!P3403</f>
        <v/>
      </c>
      <c r="R3404" t="str">
        <f>'Data (Empaneled)'!Q3403</f>
        <v/>
      </c>
      <c r="S3404">
        <f>'Data (Empaneled)'!R3403</f>
        <v>0</v>
      </c>
      <c r="T3404">
        <f>'Data (Empaneled)'!S3403</f>
        <v>0</v>
      </c>
      <c r="U3404">
        <f>'Data (Empaneled)'!T3403</f>
        <v>0</v>
      </c>
      <c r="V3404">
        <f>'Data (Empaneled)'!U3403</f>
        <v>0</v>
      </c>
      <c r="W3404">
        <f>'Data (Empaneled)'!V3403</f>
        <v>0</v>
      </c>
      <c r="X3404">
        <f>'Data (Empaneled)'!W3403</f>
        <v>0</v>
      </c>
      <c r="Y3404">
        <f>'Data (Empaneled)'!X3403</f>
        <v>0</v>
      </c>
      <c r="Z3404">
        <f>'Data (Empaneled)'!Y3403</f>
        <v>0</v>
      </c>
    </row>
    <row r="3405" spans="1:26" hidden="1">
      <c r="A3405" t="str">
        <f>'Data (Empaneled)'!L3404</f>
        <v>Gujarat|Vadodara</v>
      </c>
      <c r="B3405" t="str">
        <f>'Data (Empaneled)'!A3404</f>
        <v>NARAYAN HOSPITAL</v>
      </c>
      <c r="C3405" t="str">
        <f>'Data (Empaneled)'!B3404</f>
        <v>Gujarat</v>
      </c>
      <c r="D3405" t="str">
        <f>'Data (Empaneled)'!C3404</f>
        <v>VADODARA</v>
      </c>
      <c r="E3405" t="str">
        <f>'Data (Empaneled)'!D3404</f>
        <v>Vadodara</v>
      </c>
      <c r="F3405" t="str">
        <f>'Data (Empaneled)'!E3404</f>
        <v>Tier 2A</v>
      </c>
      <c r="G3405" t="str">
        <f>'Data (Empaneled)'!F3404</f>
        <v>Yes</v>
      </c>
      <c r="H3405" t="str">
        <f>'Data (Empaneled)'!G3404</f>
        <v>No</v>
      </c>
      <c r="I3405" t="str">
        <f>'Data (Empaneled)'!H3404</f>
        <v>No</v>
      </c>
      <c r="J3405" t="str">
        <f>'Data (Empaneled)'!I3404</f>
        <v>No</v>
      </c>
      <c r="K3405" t="str">
        <f>'Data (Empaneled)'!J3404</f>
        <v>No</v>
      </c>
      <c r="L3405" t="str">
        <f>'Data (Empaneled)'!K3404</f>
        <v>Gujarat|Tier 2A</v>
      </c>
      <c r="M3405" t="str">
        <f>'Data (Empaneled)'!L3404</f>
        <v>Gujarat|Vadodara</v>
      </c>
      <c r="N3405" t="str">
        <f>'Data (Empaneled)'!M3404</f>
        <v>Gujarat|Vadodara</v>
      </c>
      <c r="O3405" t="str">
        <f>'Data (Empaneled)'!N3404</f>
        <v/>
      </c>
      <c r="P3405" t="str">
        <f>'Data (Empaneled)'!O3404</f>
        <v/>
      </c>
      <c r="Q3405" t="str">
        <f>'Data (Empaneled)'!P3404</f>
        <v/>
      </c>
      <c r="R3405" t="str">
        <f>'Data (Empaneled)'!Q3404</f>
        <v/>
      </c>
      <c r="S3405">
        <f>'Data (Empaneled)'!R3404</f>
        <v>0</v>
      </c>
      <c r="T3405">
        <f>'Data (Empaneled)'!S3404</f>
        <v>0</v>
      </c>
      <c r="U3405">
        <f>'Data (Empaneled)'!T3404</f>
        <v>0</v>
      </c>
      <c r="V3405">
        <f>'Data (Empaneled)'!U3404</f>
        <v>0</v>
      </c>
      <c r="W3405">
        <f>'Data (Empaneled)'!V3404</f>
        <v>0</v>
      </c>
      <c r="X3405">
        <f>'Data (Empaneled)'!W3404</f>
        <v>0</v>
      </c>
      <c r="Y3405">
        <f>'Data (Empaneled)'!X3404</f>
        <v>0</v>
      </c>
      <c r="Z3405">
        <f>'Data (Empaneled)'!Y3404</f>
        <v>0</v>
      </c>
    </row>
    <row r="3406" spans="1:26" hidden="1">
      <c r="A3406" t="str">
        <f>'Data (Empaneled)'!L3405</f>
        <v>Gujarat|Vadodara</v>
      </c>
      <c r="B3406" t="str">
        <f>'Data (Empaneled)'!A3405</f>
        <v>SHREE HOSPITAL</v>
      </c>
      <c r="C3406" t="str">
        <f>'Data (Empaneled)'!B3405</f>
        <v>Gujarat</v>
      </c>
      <c r="D3406" t="str">
        <f>'Data (Empaneled)'!C3405</f>
        <v>Vadodara</v>
      </c>
      <c r="E3406" t="str">
        <f>'Data (Empaneled)'!D3405</f>
        <v>Vadodara</v>
      </c>
      <c r="F3406" t="str">
        <f>'Data (Empaneled)'!E3405</f>
        <v>Tier 2A</v>
      </c>
      <c r="G3406" t="str">
        <f>'Data (Empaneled)'!F3405</f>
        <v>No</v>
      </c>
      <c r="H3406" t="str">
        <f>'Data (Empaneled)'!G3405</f>
        <v>No</v>
      </c>
      <c r="I3406" t="str">
        <f>'Data (Empaneled)'!H3405</f>
        <v>No</v>
      </c>
      <c r="J3406" t="str">
        <f>'Data (Empaneled)'!I3405</f>
        <v>No</v>
      </c>
      <c r="K3406" t="str">
        <f>'Data (Empaneled)'!J3405</f>
        <v>No</v>
      </c>
      <c r="L3406" t="str">
        <f>'Data (Empaneled)'!K3405</f>
        <v>Gujarat|Tier 2A</v>
      </c>
      <c r="M3406" t="str">
        <f>'Data (Empaneled)'!L3405</f>
        <v>Gujarat|Vadodara</v>
      </c>
      <c r="N3406" t="str">
        <f>'Data (Empaneled)'!M3405</f>
        <v/>
      </c>
      <c r="O3406" t="str">
        <f>'Data (Empaneled)'!N3405</f>
        <v/>
      </c>
      <c r="P3406" t="str">
        <f>'Data (Empaneled)'!O3405</f>
        <v/>
      </c>
      <c r="Q3406" t="str">
        <f>'Data (Empaneled)'!P3405</f>
        <v/>
      </c>
      <c r="R3406" t="str">
        <f>'Data (Empaneled)'!Q3405</f>
        <v/>
      </c>
      <c r="S3406">
        <f>'Data (Empaneled)'!R3405</f>
        <v>0</v>
      </c>
      <c r="T3406">
        <f>'Data (Empaneled)'!S3405</f>
        <v>0</v>
      </c>
      <c r="U3406">
        <f>'Data (Empaneled)'!T3405</f>
        <v>0</v>
      </c>
      <c r="V3406">
        <f>'Data (Empaneled)'!U3405</f>
        <v>0</v>
      </c>
      <c r="W3406">
        <f>'Data (Empaneled)'!V3405</f>
        <v>0</v>
      </c>
      <c r="X3406">
        <f>'Data (Empaneled)'!W3405</f>
        <v>0</v>
      </c>
      <c r="Y3406">
        <f>'Data (Empaneled)'!X3405</f>
        <v>0</v>
      </c>
      <c r="Z3406">
        <f>'Data (Empaneled)'!Y3405</f>
        <v>0</v>
      </c>
    </row>
    <row r="3407" spans="1:26" hidden="1">
      <c r="A3407" t="str">
        <f>'Data (Empaneled)'!L3406</f>
        <v>Gujarat|Vadodara</v>
      </c>
      <c r="B3407" t="str">
        <f>'Data (Empaneled)'!A3406</f>
        <v>DOSHI WELLCARE HOSPITAL</v>
      </c>
      <c r="C3407" t="str">
        <f>'Data (Empaneled)'!B3406</f>
        <v>Gujarat</v>
      </c>
      <c r="D3407" t="str">
        <f>'Data (Empaneled)'!C3406</f>
        <v>VADODARA</v>
      </c>
      <c r="E3407" t="str">
        <f>'Data (Empaneled)'!D3406</f>
        <v>Vadodara</v>
      </c>
      <c r="F3407" t="str">
        <f>'Data (Empaneled)'!E3406</f>
        <v>Tier 2A</v>
      </c>
      <c r="G3407" t="str">
        <f>'Data (Empaneled)'!F3406</f>
        <v>No</v>
      </c>
      <c r="H3407" t="str">
        <f>'Data (Empaneled)'!G3406</f>
        <v>No</v>
      </c>
      <c r="I3407" t="str">
        <f>'Data (Empaneled)'!H3406</f>
        <v>No</v>
      </c>
      <c r="J3407" t="str">
        <f>'Data (Empaneled)'!I3406</f>
        <v>No</v>
      </c>
      <c r="K3407" t="str">
        <f>'Data (Empaneled)'!J3406</f>
        <v>No</v>
      </c>
      <c r="L3407" t="str">
        <f>'Data (Empaneled)'!K3406</f>
        <v>Gujarat|Tier 2A</v>
      </c>
      <c r="M3407" t="str">
        <f>'Data (Empaneled)'!L3406</f>
        <v>Gujarat|Vadodara</v>
      </c>
      <c r="N3407" t="str">
        <f>'Data (Empaneled)'!M3406</f>
        <v/>
      </c>
      <c r="O3407" t="str">
        <f>'Data (Empaneled)'!N3406</f>
        <v/>
      </c>
      <c r="P3407" t="str">
        <f>'Data (Empaneled)'!O3406</f>
        <v/>
      </c>
      <c r="Q3407" t="str">
        <f>'Data (Empaneled)'!P3406</f>
        <v/>
      </c>
      <c r="R3407" t="str">
        <f>'Data (Empaneled)'!Q3406</f>
        <v/>
      </c>
      <c r="S3407">
        <f>'Data (Empaneled)'!R3406</f>
        <v>0</v>
      </c>
      <c r="T3407">
        <f>'Data (Empaneled)'!S3406</f>
        <v>0</v>
      </c>
      <c r="U3407">
        <f>'Data (Empaneled)'!T3406</f>
        <v>0</v>
      </c>
      <c r="V3407">
        <f>'Data (Empaneled)'!U3406</f>
        <v>0</v>
      </c>
      <c r="W3407">
        <f>'Data (Empaneled)'!V3406</f>
        <v>0</v>
      </c>
      <c r="X3407">
        <f>'Data (Empaneled)'!W3406</f>
        <v>0</v>
      </c>
      <c r="Y3407">
        <f>'Data (Empaneled)'!X3406</f>
        <v>0</v>
      </c>
      <c r="Z3407">
        <f>'Data (Empaneled)'!Y3406</f>
        <v>0</v>
      </c>
    </row>
    <row r="3408" spans="1:26" hidden="1">
      <c r="A3408" t="str">
        <f>'Data (Empaneled)'!L3407</f>
        <v>Gujarat|Vadodara</v>
      </c>
      <c r="B3408" t="str">
        <f>'Data (Empaneled)'!A3407</f>
        <v>KANHA CHILDREN HOSPITAL</v>
      </c>
      <c r="C3408" t="str">
        <f>'Data (Empaneled)'!B3407</f>
        <v>Gujarat</v>
      </c>
      <c r="D3408" t="str">
        <f>'Data (Empaneled)'!C3407</f>
        <v>VADODARA</v>
      </c>
      <c r="E3408" t="str">
        <f>'Data (Empaneled)'!D3407</f>
        <v>Vadodara</v>
      </c>
      <c r="F3408" t="str">
        <f>'Data (Empaneled)'!E3407</f>
        <v>Tier 2A</v>
      </c>
      <c r="G3408" t="str">
        <f>'Data (Empaneled)'!F3407</f>
        <v>No</v>
      </c>
      <c r="H3408" t="str">
        <f>'Data (Empaneled)'!G3407</f>
        <v>No</v>
      </c>
      <c r="I3408" t="str">
        <f>'Data (Empaneled)'!H3407</f>
        <v>No</v>
      </c>
      <c r="J3408" t="str">
        <f>'Data (Empaneled)'!I3407</f>
        <v>No</v>
      </c>
      <c r="K3408" t="str">
        <f>'Data (Empaneled)'!J3407</f>
        <v>No</v>
      </c>
      <c r="L3408" t="str">
        <f>'Data (Empaneled)'!K3407</f>
        <v>Gujarat|Tier 2A</v>
      </c>
      <c r="M3408" t="str">
        <f>'Data (Empaneled)'!L3407</f>
        <v>Gujarat|Vadodara</v>
      </c>
      <c r="N3408" t="str">
        <f>'Data (Empaneled)'!M3407</f>
        <v/>
      </c>
      <c r="O3408" t="str">
        <f>'Data (Empaneled)'!N3407</f>
        <v/>
      </c>
      <c r="P3408" t="str">
        <f>'Data (Empaneled)'!O3407</f>
        <v/>
      </c>
      <c r="Q3408" t="str">
        <f>'Data (Empaneled)'!P3407</f>
        <v/>
      </c>
      <c r="R3408" t="str">
        <f>'Data (Empaneled)'!Q3407</f>
        <v/>
      </c>
      <c r="S3408">
        <f>'Data (Empaneled)'!R3407</f>
        <v>0</v>
      </c>
      <c r="T3408">
        <f>'Data (Empaneled)'!S3407</f>
        <v>0</v>
      </c>
      <c r="U3408">
        <f>'Data (Empaneled)'!T3407</f>
        <v>0</v>
      </c>
      <c r="V3408">
        <f>'Data (Empaneled)'!U3407</f>
        <v>0</v>
      </c>
      <c r="W3408">
        <f>'Data (Empaneled)'!V3407</f>
        <v>0</v>
      </c>
      <c r="X3408">
        <f>'Data (Empaneled)'!W3407</f>
        <v>0</v>
      </c>
      <c r="Y3408">
        <f>'Data (Empaneled)'!X3407</f>
        <v>0</v>
      </c>
      <c r="Z3408">
        <f>'Data (Empaneled)'!Y3407</f>
        <v>0</v>
      </c>
    </row>
    <row r="3409" spans="1:26" hidden="1">
      <c r="A3409" t="str">
        <f>'Data (Empaneled)'!L3408</f>
        <v>Gujarat|Vadodara</v>
      </c>
      <c r="B3409" t="str">
        <f>'Data (Empaneled)'!A3408</f>
        <v>Secure ICU &amp; Specialty Hospital</v>
      </c>
      <c r="C3409" t="str">
        <f>'Data (Empaneled)'!B3408</f>
        <v>Gujarat</v>
      </c>
      <c r="D3409" t="str">
        <f>'Data (Empaneled)'!C3408</f>
        <v>VADODARA</v>
      </c>
      <c r="E3409" t="str">
        <f>'Data (Empaneled)'!D3408</f>
        <v>Vadodara</v>
      </c>
      <c r="F3409" t="str">
        <f>'Data (Empaneled)'!E3408</f>
        <v>Tier 2A</v>
      </c>
      <c r="G3409" t="str">
        <f>'Data (Empaneled)'!F3408</f>
        <v>Yes</v>
      </c>
      <c r="H3409" t="str">
        <f>'Data (Empaneled)'!G3408</f>
        <v>No</v>
      </c>
      <c r="I3409" t="str">
        <f>'Data (Empaneled)'!H3408</f>
        <v>No</v>
      </c>
      <c r="J3409" t="str">
        <f>'Data (Empaneled)'!I3408</f>
        <v>No</v>
      </c>
      <c r="K3409" t="str">
        <f>'Data (Empaneled)'!J3408</f>
        <v>No</v>
      </c>
      <c r="L3409" t="str">
        <f>'Data (Empaneled)'!K3408</f>
        <v>Gujarat|Tier 2A</v>
      </c>
      <c r="M3409" t="str">
        <f>'Data (Empaneled)'!L3408</f>
        <v>Gujarat|Vadodara</v>
      </c>
      <c r="N3409" t="str">
        <f>'Data (Empaneled)'!M3408</f>
        <v>Gujarat|Vadodara</v>
      </c>
      <c r="O3409" t="str">
        <f>'Data (Empaneled)'!N3408</f>
        <v/>
      </c>
      <c r="P3409" t="str">
        <f>'Data (Empaneled)'!O3408</f>
        <v/>
      </c>
      <c r="Q3409" t="str">
        <f>'Data (Empaneled)'!P3408</f>
        <v/>
      </c>
      <c r="R3409" t="str">
        <f>'Data (Empaneled)'!Q3408</f>
        <v/>
      </c>
      <c r="S3409">
        <f>'Data (Empaneled)'!R3408</f>
        <v>0</v>
      </c>
      <c r="T3409">
        <f>'Data (Empaneled)'!S3408</f>
        <v>0</v>
      </c>
      <c r="U3409">
        <f>'Data (Empaneled)'!T3408</f>
        <v>0</v>
      </c>
      <c r="V3409">
        <f>'Data (Empaneled)'!U3408</f>
        <v>0</v>
      </c>
      <c r="W3409">
        <f>'Data (Empaneled)'!V3408</f>
        <v>0</v>
      </c>
      <c r="X3409">
        <f>'Data (Empaneled)'!W3408</f>
        <v>0</v>
      </c>
      <c r="Y3409">
        <f>'Data (Empaneled)'!X3408</f>
        <v>0</v>
      </c>
      <c r="Z3409">
        <f>'Data (Empaneled)'!Y3408</f>
        <v>0</v>
      </c>
    </row>
    <row r="3410" spans="1:26" hidden="1">
      <c r="A3410" t="str">
        <f>'Data (Empaneled)'!L3409</f>
        <v>Gujarat|Vadodara</v>
      </c>
      <c r="B3410" t="str">
        <f>'Data (Empaneled)'!A3409</f>
        <v>Devpushp Diva Hospital</v>
      </c>
      <c r="C3410" t="str">
        <f>'Data (Empaneled)'!B3409</f>
        <v>Gujarat</v>
      </c>
      <c r="D3410" t="str">
        <f>'Data (Empaneled)'!C3409</f>
        <v>VADODARA</v>
      </c>
      <c r="E3410" t="str">
        <f>'Data (Empaneled)'!D3409</f>
        <v>Vadodara</v>
      </c>
      <c r="F3410" t="str">
        <f>'Data (Empaneled)'!E3409</f>
        <v>Tier 2A</v>
      </c>
      <c r="G3410" t="str">
        <f>'Data (Empaneled)'!F3409</f>
        <v>No</v>
      </c>
      <c r="H3410" t="str">
        <f>'Data (Empaneled)'!G3409</f>
        <v>No</v>
      </c>
      <c r="I3410" t="str">
        <f>'Data (Empaneled)'!H3409</f>
        <v>No</v>
      </c>
      <c r="J3410" t="str">
        <f>'Data (Empaneled)'!I3409</f>
        <v>Yes</v>
      </c>
      <c r="K3410" t="str">
        <f>'Data (Empaneled)'!J3409</f>
        <v>No</v>
      </c>
      <c r="L3410" t="str">
        <f>'Data (Empaneled)'!K3409</f>
        <v>Gujarat|Tier 2A</v>
      </c>
      <c r="M3410" t="str">
        <f>'Data (Empaneled)'!L3409</f>
        <v>Gujarat|Vadodara</v>
      </c>
      <c r="N3410" t="str">
        <f>'Data (Empaneled)'!M3409</f>
        <v/>
      </c>
      <c r="O3410" t="str">
        <f>'Data (Empaneled)'!N3409</f>
        <v/>
      </c>
      <c r="P3410" t="str">
        <f>'Data (Empaneled)'!O3409</f>
        <v/>
      </c>
      <c r="Q3410" t="str">
        <f>'Data (Empaneled)'!P3409</f>
        <v>Gujarat|Vadodara</v>
      </c>
      <c r="R3410" t="str">
        <f>'Data (Empaneled)'!Q3409</f>
        <v/>
      </c>
      <c r="S3410">
        <f>'Data (Empaneled)'!R3409</f>
        <v>0</v>
      </c>
      <c r="T3410">
        <f>'Data (Empaneled)'!S3409</f>
        <v>0</v>
      </c>
      <c r="U3410">
        <f>'Data (Empaneled)'!T3409</f>
        <v>0</v>
      </c>
      <c r="V3410">
        <f>'Data (Empaneled)'!U3409</f>
        <v>0</v>
      </c>
      <c r="W3410">
        <f>'Data (Empaneled)'!V3409</f>
        <v>0</v>
      </c>
      <c r="X3410">
        <f>'Data (Empaneled)'!W3409</f>
        <v>0</v>
      </c>
      <c r="Y3410">
        <f>'Data (Empaneled)'!X3409</f>
        <v>0</v>
      </c>
      <c r="Z3410">
        <f>'Data (Empaneled)'!Y3409</f>
        <v>0</v>
      </c>
    </row>
    <row r="3411" spans="1:26" hidden="1">
      <c r="A3411" t="str">
        <f>'Data (Empaneled)'!L3410</f>
        <v>Gujarat|Vadodara</v>
      </c>
      <c r="B3411" t="str">
        <f>'Data (Empaneled)'!A3410</f>
        <v>Devpushp Super Speciality Hospital</v>
      </c>
      <c r="C3411" t="str">
        <f>'Data (Empaneled)'!B3410</f>
        <v>Gujarat</v>
      </c>
      <c r="D3411" t="str">
        <f>'Data (Empaneled)'!C3410</f>
        <v>VADODARA</v>
      </c>
      <c r="E3411" t="str">
        <f>'Data (Empaneled)'!D3410</f>
        <v>Vadodara</v>
      </c>
      <c r="F3411" t="str">
        <f>'Data (Empaneled)'!E3410</f>
        <v>Tier 2A</v>
      </c>
      <c r="G3411" t="str">
        <f>'Data (Empaneled)'!F3410</f>
        <v>No</v>
      </c>
      <c r="H3411" t="str">
        <f>'Data (Empaneled)'!G3410</f>
        <v>Yes</v>
      </c>
      <c r="I3411" t="str">
        <f>'Data (Empaneled)'!H3410</f>
        <v>No</v>
      </c>
      <c r="J3411" t="str">
        <f>'Data (Empaneled)'!I3410</f>
        <v>Yes</v>
      </c>
      <c r="K3411" t="str">
        <f>'Data (Empaneled)'!J3410</f>
        <v>No</v>
      </c>
      <c r="L3411" t="str">
        <f>'Data (Empaneled)'!K3410</f>
        <v>Gujarat|Tier 2A</v>
      </c>
      <c r="M3411" t="str">
        <f>'Data (Empaneled)'!L3410</f>
        <v>Gujarat|Vadodara</v>
      </c>
      <c r="N3411" t="str">
        <f>'Data (Empaneled)'!M3410</f>
        <v/>
      </c>
      <c r="O3411" t="str">
        <f>'Data (Empaneled)'!N3410</f>
        <v>Gujarat|Vadodara</v>
      </c>
      <c r="P3411" t="str">
        <f>'Data (Empaneled)'!O3410</f>
        <v/>
      </c>
      <c r="Q3411" t="str">
        <f>'Data (Empaneled)'!P3410</f>
        <v>Gujarat|Vadodara</v>
      </c>
      <c r="R3411" t="str">
        <f>'Data (Empaneled)'!Q3410</f>
        <v/>
      </c>
      <c r="S3411">
        <f>'Data (Empaneled)'!R3410</f>
        <v>0</v>
      </c>
      <c r="T3411">
        <f>'Data (Empaneled)'!S3410</f>
        <v>0</v>
      </c>
      <c r="U3411">
        <f>'Data (Empaneled)'!T3410</f>
        <v>0</v>
      </c>
      <c r="V3411">
        <f>'Data (Empaneled)'!U3410</f>
        <v>0</v>
      </c>
      <c r="W3411">
        <f>'Data (Empaneled)'!V3410</f>
        <v>0</v>
      </c>
      <c r="X3411">
        <f>'Data (Empaneled)'!W3410</f>
        <v>0</v>
      </c>
      <c r="Y3411">
        <f>'Data (Empaneled)'!X3410</f>
        <v>0</v>
      </c>
      <c r="Z3411">
        <f>'Data (Empaneled)'!Y3410</f>
        <v>0</v>
      </c>
    </row>
    <row r="3412" spans="1:26" hidden="1">
      <c r="A3412" t="str">
        <f>'Data (Empaneled)'!L3411</f>
        <v>Gujarat|Vadodara</v>
      </c>
      <c r="B3412" t="str">
        <f>'Data (Empaneled)'!A3411</f>
        <v>Harnimultispecialityhospital</v>
      </c>
      <c r="C3412" t="str">
        <f>'Data (Empaneled)'!B3411</f>
        <v>Gujarat</v>
      </c>
      <c r="D3412" t="str">
        <f>'Data (Empaneled)'!C3411</f>
        <v>VADODARA</v>
      </c>
      <c r="E3412" t="str">
        <f>'Data (Empaneled)'!D3411</f>
        <v>Vadodara</v>
      </c>
      <c r="F3412" t="str">
        <f>'Data (Empaneled)'!E3411</f>
        <v>Tier 2A</v>
      </c>
      <c r="G3412" t="str">
        <f>'Data (Empaneled)'!F3411</f>
        <v>Yes</v>
      </c>
      <c r="H3412" t="str">
        <f>'Data (Empaneled)'!G3411</f>
        <v>Yes</v>
      </c>
      <c r="I3412" t="str">
        <f>'Data (Empaneled)'!H3411</f>
        <v>Yes</v>
      </c>
      <c r="J3412" t="str">
        <f>'Data (Empaneled)'!I3411</f>
        <v>Yes</v>
      </c>
      <c r="K3412" t="str">
        <f>'Data (Empaneled)'!J3411</f>
        <v>Yes</v>
      </c>
      <c r="L3412" t="str">
        <f>'Data (Empaneled)'!K3411</f>
        <v>Gujarat|Tier 2A</v>
      </c>
      <c r="M3412" t="str">
        <f>'Data (Empaneled)'!L3411</f>
        <v>Gujarat|Vadodara</v>
      </c>
      <c r="N3412" t="str">
        <f>'Data (Empaneled)'!M3411</f>
        <v>Gujarat|Vadodara</v>
      </c>
      <c r="O3412" t="str">
        <f>'Data (Empaneled)'!N3411</f>
        <v>Gujarat|Vadodara</v>
      </c>
      <c r="P3412" t="str">
        <f>'Data (Empaneled)'!O3411</f>
        <v>Gujarat|Vadodara</v>
      </c>
      <c r="Q3412" t="str">
        <f>'Data (Empaneled)'!P3411</f>
        <v>Gujarat|Vadodara</v>
      </c>
      <c r="R3412" t="str">
        <f>'Data (Empaneled)'!Q3411</f>
        <v>Gujarat|Vadodara</v>
      </c>
      <c r="S3412">
        <f>'Data (Empaneled)'!R3411</f>
        <v>0</v>
      </c>
      <c r="T3412">
        <f>'Data (Empaneled)'!S3411</f>
        <v>0</v>
      </c>
      <c r="U3412">
        <f>'Data (Empaneled)'!T3411</f>
        <v>0</v>
      </c>
      <c r="V3412">
        <f>'Data (Empaneled)'!U3411</f>
        <v>0</v>
      </c>
      <c r="W3412">
        <f>'Data (Empaneled)'!V3411</f>
        <v>0</v>
      </c>
      <c r="X3412">
        <f>'Data (Empaneled)'!W3411</f>
        <v>0</v>
      </c>
      <c r="Y3412">
        <f>'Data (Empaneled)'!X3411</f>
        <v>0</v>
      </c>
      <c r="Z3412">
        <f>'Data (Empaneled)'!Y3411</f>
        <v>0</v>
      </c>
    </row>
    <row r="3413" spans="1:26" hidden="1">
      <c r="A3413" t="str">
        <f>'Data (Empaneled)'!L3412</f>
        <v>Gujarat|Vadodara</v>
      </c>
      <c r="B3413" t="str">
        <f>'Data (Empaneled)'!A3412</f>
        <v>vala eye centre</v>
      </c>
      <c r="C3413" t="str">
        <f>'Data (Empaneled)'!B3412</f>
        <v>Gujarat</v>
      </c>
      <c r="D3413" t="str">
        <f>'Data (Empaneled)'!C3412</f>
        <v>VADODARA</v>
      </c>
      <c r="E3413" t="str">
        <f>'Data (Empaneled)'!D3412</f>
        <v>Vadodara</v>
      </c>
      <c r="F3413" t="str">
        <f>'Data (Empaneled)'!E3412</f>
        <v>Tier 2A</v>
      </c>
      <c r="G3413" t="str">
        <f>'Data (Empaneled)'!F3412</f>
        <v>No</v>
      </c>
      <c r="H3413" t="str">
        <f>'Data (Empaneled)'!G3412</f>
        <v>No</v>
      </c>
      <c r="I3413" t="str">
        <f>'Data (Empaneled)'!H3412</f>
        <v>Yes</v>
      </c>
      <c r="J3413" t="str">
        <f>'Data (Empaneled)'!I3412</f>
        <v>No</v>
      </c>
      <c r="K3413" t="str">
        <f>'Data (Empaneled)'!J3412</f>
        <v>No</v>
      </c>
      <c r="L3413" t="str">
        <f>'Data (Empaneled)'!K3412</f>
        <v>Gujarat|Tier 2A</v>
      </c>
      <c r="M3413" t="str">
        <f>'Data (Empaneled)'!L3412</f>
        <v>Gujarat|Vadodara</v>
      </c>
      <c r="N3413" t="str">
        <f>'Data (Empaneled)'!M3412</f>
        <v/>
      </c>
      <c r="O3413" t="str">
        <f>'Data (Empaneled)'!N3412</f>
        <v/>
      </c>
      <c r="P3413" t="str">
        <f>'Data (Empaneled)'!O3412</f>
        <v>Gujarat|Vadodara</v>
      </c>
      <c r="Q3413" t="str">
        <f>'Data (Empaneled)'!P3412</f>
        <v/>
      </c>
      <c r="R3413" t="str">
        <f>'Data (Empaneled)'!Q3412</f>
        <v/>
      </c>
      <c r="S3413">
        <f>'Data (Empaneled)'!R3412</f>
        <v>0</v>
      </c>
      <c r="T3413">
        <f>'Data (Empaneled)'!S3412</f>
        <v>0</v>
      </c>
      <c r="U3413">
        <f>'Data (Empaneled)'!T3412</f>
        <v>0</v>
      </c>
      <c r="V3413">
        <f>'Data (Empaneled)'!U3412</f>
        <v>0</v>
      </c>
      <c r="W3413">
        <f>'Data (Empaneled)'!V3412</f>
        <v>0</v>
      </c>
      <c r="X3413">
        <f>'Data (Empaneled)'!W3412</f>
        <v>0</v>
      </c>
      <c r="Y3413">
        <f>'Data (Empaneled)'!X3412</f>
        <v>0</v>
      </c>
      <c r="Z3413">
        <f>'Data (Empaneled)'!Y3412</f>
        <v>0</v>
      </c>
    </row>
    <row r="3414" spans="1:26" hidden="1">
      <c r="A3414" t="str">
        <f>'Data (Empaneled)'!L3413</f>
        <v>Gujarat|Vadodara</v>
      </c>
      <c r="B3414" t="str">
        <f>'Data (Empaneled)'!A3413</f>
        <v>OM MULTISPECIALITY HOSPITAL</v>
      </c>
      <c r="C3414" t="str">
        <f>'Data (Empaneled)'!B3413</f>
        <v>Gujarat</v>
      </c>
      <c r="D3414" t="str">
        <f>'Data (Empaneled)'!C3413</f>
        <v>VADODARA</v>
      </c>
      <c r="E3414" t="str">
        <f>'Data (Empaneled)'!D3413</f>
        <v>Vadodara</v>
      </c>
      <c r="F3414" t="str">
        <f>'Data (Empaneled)'!E3413</f>
        <v>Tier 2A</v>
      </c>
      <c r="G3414" t="str">
        <f>'Data (Empaneled)'!F3413</f>
        <v>No</v>
      </c>
      <c r="H3414" t="str">
        <f>'Data (Empaneled)'!G3413</f>
        <v>No</v>
      </c>
      <c r="I3414" t="str">
        <f>'Data (Empaneled)'!H3413</f>
        <v>No</v>
      </c>
      <c r="J3414" t="str">
        <f>'Data (Empaneled)'!I3413</f>
        <v>Yes</v>
      </c>
      <c r="K3414" t="str">
        <f>'Data (Empaneled)'!J3413</f>
        <v>No</v>
      </c>
      <c r="L3414" t="str">
        <f>'Data (Empaneled)'!K3413</f>
        <v>Gujarat|Tier 2A</v>
      </c>
      <c r="M3414" t="str">
        <f>'Data (Empaneled)'!L3413</f>
        <v>Gujarat|Vadodara</v>
      </c>
      <c r="N3414" t="str">
        <f>'Data (Empaneled)'!M3413</f>
        <v/>
      </c>
      <c r="O3414" t="str">
        <f>'Data (Empaneled)'!N3413</f>
        <v/>
      </c>
      <c r="P3414" t="str">
        <f>'Data (Empaneled)'!O3413</f>
        <v/>
      </c>
      <c r="Q3414" t="str">
        <f>'Data (Empaneled)'!P3413</f>
        <v>Gujarat|Vadodara</v>
      </c>
      <c r="R3414" t="str">
        <f>'Data (Empaneled)'!Q3413</f>
        <v/>
      </c>
      <c r="S3414">
        <f>'Data (Empaneled)'!R3413</f>
        <v>0</v>
      </c>
      <c r="T3414">
        <f>'Data (Empaneled)'!S3413</f>
        <v>0</v>
      </c>
      <c r="U3414">
        <f>'Data (Empaneled)'!T3413</f>
        <v>0</v>
      </c>
      <c r="V3414">
        <f>'Data (Empaneled)'!U3413</f>
        <v>0</v>
      </c>
      <c r="W3414">
        <f>'Data (Empaneled)'!V3413</f>
        <v>0</v>
      </c>
      <c r="X3414">
        <f>'Data (Empaneled)'!W3413</f>
        <v>0</v>
      </c>
      <c r="Y3414">
        <f>'Data (Empaneled)'!X3413</f>
        <v>0</v>
      </c>
      <c r="Z3414">
        <f>'Data (Empaneled)'!Y3413</f>
        <v>0</v>
      </c>
    </row>
    <row r="3415" spans="1:26" hidden="1">
      <c r="A3415" t="str">
        <f>'Data (Empaneled)'!L3414</f>
        <v>Maharashtra|Vaijapur</v>
      </c>
      <c r="B3415" t="str">
        <f>'Data (Empaneled)'!A3414</f>
        <v>Anand Hospital</v>
      </c>
      <c r="C3415" t="str">
        <f>'Data (Empaneled)'!B3414</f>
        <v>Maharashtra</v>
      </c>
      <c r="D3415" t="str">
        <f>'Data (Empaneled)'!C3414</f>
        <v>VAIJAPUR</v>
      </c>
      <c r="E3415" t="str">
        <f>'Data (Empaneled)'!D3414</f>
        <v>Vaijapur</v>
      </c>
      <c r="F3415" t="str">
        <f>'Data (Empaneled)'!E3414</f>
        <v>Tier 3</v>
      </c>
      <c r="G3415" t="str">
        <f>'Data (Empaneled)'!F3414</f>
        <v>Yes</v>
      </c>
      <c r="H3415" t="str">
        <f>'Data (Empaneled)'!G3414</f>
        <v>Yes</v>
      </c>
      <c r="I3415" t="str">
        <f>'Data (Empaneled)'!H3414</f>
        <v>Yes</v>
      </c>
      <c r="J3415" t="str">
        <f>'Data (Empaneled)'!I3414</f>
        <v>Yes</v>
      </c>
      <c r="K3415" t="str">
        <f>'Data (Empaneled)'!J3414</f>
        <v>Yes</v>
      </c>
      <c r="L3415" t="str">
        <f>'Data (Empaneled)'!K3414</f>
        <v>Maharashtra|Tier 3</v>
      </c>
      <c r="M3415" t="str">
        <f>'Data (Empaneled)'!L3414</f>
        <v>Maharashtra|Vaijapur</v>
      </c>
      <c r="N3415" t="str">
        <f>'Data (Empaneled)'!M3414</f>
        <v>Maharashtra|Vaijapur</v>
      </c>
      <c r="O3415" t="str">
        <f>'Data (Empaneled)'!N3414</f>
        <v>Maharashtra|Vaijapur</v>
      </c>
      <c r="P3415" t="str">
        <f>'Data (Empaneled)'!O3414</f>
        <v>Maharashtra|Vaijapur</v>
      </c>
      <c r="Q3415" t="str">
        <f>'Data (Empaneled)'!P3414</f>
        <v>Maharashtra|Vaijapur</v>
      </c>
      <c r="R3415" t="str">
        <f>'Data (Empaneled)'!Q3414</f>
        <v>Maharashtra|Vaijapur</v>
      </c>
      <c r="S3415">
        <f>'Data (Empaneled)'!R3414</f>
        <v>0</v>
      </c>
      <c r="T3415">
        <f>'Data (Empaneled)'!S3414</f>
        <v>0</v>
      </c>
      <c r="U3415">
        <f>'Data (Empaneled)'!T3414</f>
        <v>0</v>
      </c>
      <c r="V3415">
        <f>'Data (Empaneled)'!U3414</f>
        <v>0</v>
      </c>
      <c r="W3415">
        <f>'Data (Empaneled)'!V3414</f>
        <v>0</v>
      </c>
      <c r="X3415">
        <f>'Data (Empaneled)'!W3414</f>
        <v>0</v>
      </c>
      <c r="Y3415">
        <f>'Data (Empaneled)'!X3414</f>
        <v>0</v>
      </c>
      <c r="Z3415">
        <f>'Data (Empaneled)'!Y3414</f>
        <v>0</v>
      </c>
    </row>
    <row r="3416" spans="1:26" hidden="1">
      <c r="A3416" t="str">
        <f>'Data (Empaneled)'!L3415</f>
        <v>Bihar|Vaishali</v>
      </c>
      <c r="B3416" t="str">
        <f>'Data (Empaneled)'!A3415</f>
        <v>BRAHAM JYOTI HOSPITAL</v>
      </c>
      <c r="C3416" t="str">
        <f>'Data (Empaneled)'!B3415</f>
        <v>Bihar</v>
      </c>
      <c r="D3416" t="str">
        <f>'Data (Empaneled)'!C3415</f>
        <v>Vaishali</v>
      </c>
      <c r="E3416" t="str">
        <f>'Data (Empaneled)'!D3415</f>
        <v>Vaishali</v>
      </c>
      <c r="F3416" t="str">
        <f>'Data (Empaneled)'!E3415</f>
        <v>Tier 3</v>
      </c>
      <c r="G3416" t="str">
        <f>'Data (Empaneled)'!F3415</f>
        <v>No</v>
      </c>
      <c r="H3416" t="str">
        <f>'Data (Empaneled)'!G3415</f>
        <v>No</v>
      </c>
      <c r="I3416" t="str">
        <f>'Data (Empaneled)'!H3415</f>
        <v>No</v>
      </c>
      <c r="J3416" t="str">
        <f>'Data (Empaneled)'!I3415</f>
        <v>Yes</v>
      </c>
      <c r="K3416" t="str">
        <f>'Data (Empaneled)'!J3415</f>
        <v>Yes</v>
      </c>
      <c r="L3416" t="str">
        <f>'Data (Empaneled)'!K3415</f>
        <v>Bihar|Tier 3</v>
      </c>
      <c r="M3416" t="str">
        <f>'Data (Empaneled)'!L3415</f>
        <v>Bihar|Vaishali</v>
      </c>
      <c r="N3416" t="str">
        <f>'Data (Empaneled)'!M3415</f>
        <v/>
      </c>
      <c r="O3416" t="str">
        <f>'Data (Empaneled)'!N3415</f>
        <v/>
      </c>
      <c r="P3416" t="str">
        <f>'Data (Empaneled)'!O3415</f>
        <v/>
      </c>
      <c r="Q3416" t="str">
        <f>'Data (Empaneled)'!P3415</f>
        <v>Bihar|Vaishali</v>
      </c>
      <c r="R3416" t="str">
        <f>'Data (Empaneled)'!Q3415</f>
        <v>Bihar|Vaishali</v>
      </c>
      <c r="S3416">
        <f>'Data (Empaneled)'!R3415</f>
        <v>0</v>
      </c>
      <c r="T3416">
        <f>'Data (Empaneled)'!S3415</f>
        <v>0</v>
      </c>
      <c r="U3416">
        <f>'Data (Empaneled)'!T3415</f>
        <v>0</v>
      </c>
      <c r="V3416">
        <f>'Data (Empaneled)'!U3415</f>
        <v>0</v>
      </c>
      <c r="W3416">
        <f>'Data (Empaneled)'!V3415</f>
        <v>0</v>
      </c>
      <c r="X3416">
        <f>'Data (Empaneled)'!W3415</f>
        <v>0</v>
      </c>
      <c r="Y3416">
        <f>'Data (Empaneled)'!X3415</f>
        <v>0</v>
      </c>
      <c r="Z3416">
        <f>'Data (Empaneled)'!Y3415</f>
        <v>0</v>
      </c>
    </row>
    <row r="3417" spans="1:26" hidden="1">
      <c r="A3417" t="str">
        <f>'Data (Empaneled)'!L3416</f>
        <v>Kerala|Valanchery</v>
      </c>
      <c r="B3417" t="str">
        <f>'Data (Empaneled)'!A3416</f>
        <v>MALABAR EYE FOUNDATION</v>
      </c>
      <c r="C3417" t="str">
        <f>'Data (Empaneled)'!B3416</f>
        <v>Kerala</v>
      </c>
      <c r="D3417" t="str">
        <f>'Data (Empaneled)'!C3416</f>
        <v>VALANCHERY</v>
      </c>
      <c r="E3417" t="str">
        <f>'Data (Empaneled)'!D3416</f>
        <v>Valanchery</v>
      </c>
      <c r="F3417" t="str">
        <f>'Data (Empaneled)'!E3416</f>
        <v>Tier 3</v>
      </c>
      <c r="G3417" t="str">
        <f>'Data (Empaneled)'!F3416</f>
        <v>No</v>
      </c>
      <c r="H3417" t="str">
        <f>'Data (Empaneled)'!G3416</f>
        <v>No</v>
      </c>
      <c r="I3417" t="str">
        <f>'Data (Empaneled)'!H3416</f>
        <v>No</v>
      </c>
      <c r="J3417" t="str">
        <f>'Data (Empaneled)'!I3416</f>
        <v>No</v>
      </c>
      <c r="K3417" t="str">
        <f>'Data (Empaneled)'!J3416</f>
        <v>No</v>
      </c>
      <c r="L3417" t="str">
        <f>'Data (Empaneled)'!K3416</f>
        <v>Kerala|Tier 3</v>
      </c>
      <c r="M3417" t="str">
        <f>'Data (Empaneled)'!L3416</f>
        <v>Kerala|Valanchery</v>
      </c>
      <c r="N3417" t="str">
        <f>'Data (Empaneled)'!M3416</f>
        <v/>
      </c>
      <c r="O3417" t="str">
        <f>'Data (Empaneled)'!N3416</f>
        <v/>
      </c>
      <c r="P3417" t="str">
        <f>'Data (Empaneled)'!O3416</f>
        <v/>
      </c>
      <c r="Q3417" t="str">
        <f>'Data (Empaneled)'!P3416</f>
        <v/>
      </c>
      <c r="R3417" t="str">
        <f>'Data (Empaneled)'!Q3416</f>
        <v/>
      </c>
      <c r="S3417">
        <f>'Data (Empaneled)'!R3416</f>
        <v>0</v>
      </c>
      <c r="T3417">
        <f>'Data (Empaneled)'!S3416</f>
        <v>0</v>
      </c>
      <c r="U3417">
        <f>'Data (Empaneled)'!T3416</f>
        <v>0</v>
      </c>
      <c r="V3417">
        <f>'Data (Empaneled)'!U3416</f>
        <v>0</v>
      </c>
      <c r="W3417">
        <f>'Data (Empaneled)'!V3416</f>
        <v>0</v>
      </c>
      <c r="X3417">
        <f>'Data (Empaneled)'!W3416</f>
        <v>0</v>
      </c>
      <c r="Y3417">
        <f>'Data (Empaneled)'!X3416</f>
        <v>0</v>
      </c>
      <c r="Z3417">
        <f>'Data (Empaneled)'!Y3416</f>
        <v>0</v>
      </c>
    </row>
    <row r="3418" spans="1:26" hidden="1">
      <c r="A3418" t="str">
        <f>'Data (Empaneled)'!L3417</f>
        <v>Gujarat|Valsad</v>
      </c>
      <c r="B3418" t="str">
        <f>'Data (Empaneled)'!A3417</f>
        <v>healfirst multispeciality hospital pvt. ltd.</v>
      </c>
      <c r="C3418" t="str">
        <f>'Data (Empaneled)'!B3417</f>
        <v>Gujarat</v>
      </c>
      <c r="D3418" t="str">
        <f>'Data (Empaneled)'!C3417</f>
        <v>valsad</v>
      </c>
      <c r="E3418" t="str">
        <f>'Data (Empaneled)'!D3417</f>
        <v>Valsad</v>
      </c>
      <c r="F3418" t="str">
        <f>'Data (Empaneled)'!E3417</f>
        <v>Tier 3</v>
      </c>
      <c r="G3418" t="str">
        <f>'Data (Empaneled)'!F3417</f>
        <v>Yes</v>
      </c>
      <c r="H3418" t="str">
        <f>'Data (Empaneled)'!G3417</f>
        <v>Yes</v>
      </c>
      <c r="I3418" t="str">
        <f>'Data (Empaneled)'!H3417</f>
        <v>Yes</v>
      </c>
      <c r="J3418" t="str">
        <f>'Data (Empaneled)'!I3417</f>
        <v>Yes</v>
      </c>
      <c r="K3418" t="str">
        <f>'Data (Empaneled)'!J3417</f>
        <v>Yes</v>
      </c>
      <c r="L3418" t="str">
        <f>'Data (Empaneled)'!K3417</f>
        <v>Gujarat|Tier 3</v>
      </c>
      <c r="M3418" t="str">
        <f>'Data (Empaneled)'!L3417</f>
        <v>Gujarat|Valsad</v>
      </c>
      <c r="N3418" t="str">
        <f>'Data (Empaneled)'!M3417</f>
        <v>Gujarat|Valsad</v>
      </c>
      <c r="O3418" t="str">
        <f>'Data (Empaneled)'!N3417</f>
        <v>Gujarat|Valsad</v>
      </c>
      <c r="P3418" t="str">
        <f>'Data (Empaneled)'!O3417</f>
        <v>Gujarat|Valsad</v>
      </c>
      <c r="Q3418" t="str">
        <f>'Data (Empaneled)'!P3417</f>
        <v>Gujarat|Valsad</v>
      </c>
      <c r="R3418" t="str">
        <f>'Data (Empaneled)'!Q3417</f>
        <v>Gujarat|Valsad</v>
      </c>
      <c r="S3418">
        <f>'Data (Empaneled)'!R3417</f>
        <v>0</v>
      </c>
      <c r="T3418">
        <f>'Data (Empaneled)'!S3417</f>
        <v>0</v>
      </c>
      <c r="U3418">
        <f>'Data (Empaneled)'!T3417</f>
        <v>0</v>
      </c>
      <c r="V3418">
        <f>'Data (Empaneled)'!U3417</f>
        <v>0</v>
      </c>
      <c r="W3418">
        <f>'Data (Empaneled)'!V3417</f>
        <v>0</v>
      </c>
      <c r="X3418">
        <f>'Data (Empaneled)'!W3417</f>
        <v>0</v>
      </c>
      <c r="Y3418">
        <f>'Data (Empaneled)'!X3417</f>
        <v>0</v>
      </c>
      <c r="Z3418">
        <f>'Data (Empaneled)'!Y3417</f>
        <v>0</v>
      </c>
    </row>
    <row r="3419" spans="1:26" hidden="1">
      <c r="A3419" t="str">
        <f>'Data (Empaneled)'!L3418</f>
        <v>Tamil Nadu|Vanur Tk</v>
      </c>
      <c r="B3419" t="str">
        <f>'Data (Empaneled)'!A3418</f>
        <v>KCMorthoanddiabetic specialitycentre</v>
      </c>
      <c r="C3419" t="str">
        <f>'Data (Empaneled)'!B3418</f>
        <v>Tamil Nadu</v>
      </c>
      <c r="D3419" t="str">
        <f>'Data (Empaneled)'!C3418</f>
        <v>Vanur TK</v>
      </c>
      <c r="E3419" t="str">
        <f>'Data (Empaneled)'!D3418</f>
        <v>Vanur Tk</v>
      </c>
      <c r="F3419" t="str">
        <f>'Data (Empaneled)'!E3418</f>
        <v>Tier 3</v>
      </c>
      <c r="G3419" t="str">
        <f>'Data (Empaneled)'!F3418</f>
        <v>No</v>
      </c>
      <c r="H3419" t="str">
        <f>'Data (Empaneled)'!G3418</f>
        <v>No</v>
      </c>
      <c r="I3419" t="str">
        <f>'Data (Empaneled)'!H3418</f>
        <v>No</v>
      </c>
      <c r="J3419" t="str">
        <f>'Data (Empaneled)'!I3418</f>
        <v>No</v>
      </c>
      <c r="K3419" t="str">
        <f>'Data (Empaneled)'!J3418</f>
        <v>No</v>
      </c>
      <c r="L3419" t="str">
        <f>'Data (Empaneled)'!K3418</f>
        <v>Tamil Nadu|Tier 3</v>
      </c>
      <c r="M3419" t="str">
        <f>'Data (Empaneled)'!L3418</f>
        <v>Tamil Nadu|Vanur Tk</v>
      </c>
      <c r="N3419" t="str">
        <f>'Data (Empaneled)'!M3418</f>
        <v/>
      </c>
      <c r="O3419" t="str">
        <f>'Data (Empaneled)'!N3418</f>
        <v/>
      </c>
      <c r="P3419" t="str">
        <f>'Data (Empaneled)'!O3418</f>
        <v/>
      </c>
      <c r="Q3419" t="str">
        <f>'Data (Empaneled)'!P3418</f>
        <v/>
      </c>
      <c r="R3419" t="str">
        <f>'Data (Empaneled)'!Q3418</f>
        <v/>
      </c>
      <c r="S3419">
        <f>'Data (Empaneled)'!R3418</f>
        <v>0</v>
      </c>
      <c r="T3419">
        <f>'Data (Empaneled)'!S3418</f>
        <v>0</v>
      </c>
      <c r="U3419">
        <f>'Data (Empaneled)'!T3418</f>
        <v>0</v>
      </c>
      <c r="V3419">
        <f>'Data (Empaneled)'!U3418</f>
        <v>0</v>
      </c>
      <c r="W3419">
        <f>'Data (Empaneled)'!V3418</f>
        <v>0</v>
      </c>
      <c r="X3419">
        <f>'Data (Empaneled)'!W3418</f>
        <v>0</v>
      </c>
      <c r="Y3419">
        <f>'Data (Empaneled)'!X3418</f>
        <v>0</v>
      </c>
      <c r="Z3419">
        <f>'Data (Empaneled)'!Y3418</f>
        <v>0</v>
      </c>
    </row>
    <row r="3420" spans="1:26" hidden="1">
      <c r="A3420" t="str">
        <f>'Data (Empaneled)'!L3419</f>
        <v>Gujarat|Vapi</v>
      </c>
      <c r="B3420" t="str">
        <f>'Data (Empaneled)'!A3419</f>
        <v>VINAYAK HOSPITAL AND ICU</v>
      </c>
      <c r="C3420" t="str">
        <f>'Data (Empaneled)'!B3419</f>
        <v>Gujarat</v>
      </c>
      <c r="D3420" t="str">
        <f>'Data (Empaneled)'!C3419</f>
        <v>Vapi</v>
      </c>
      <c r="E3420" t="str">
        <f>'Data (Empaneled)'!D3419</f>
        <v>Vapi</v>
      </c>
      <c r="F3420" t="str">
        <f>'Data (Empaneled)'!E3419</f>
        <v>Tier 3</v>
      </c>
      <c r="G3420" t="str">
        <f>'Data (Empaneled)'!F3419</f>
        <v>No</v>
      </c>
      <c r="H3420" t="str">
        <f>'Data (Empaneled)'!G3419</f>
        <v>No</v>
      </c>
      <c r="I3420" t="str">
        <f>'Data (Empaneled)'!H3419</f>
        <v>No</v>
      </c>
      <c r="J3420" t="str">
        <f>'Data (Empaneled)'!I3419</f>
        <v>No</v>
      </c>
      <c r="K3420" t="str">
        <f>'Data (Empaneled)'!J3419</f>
        <v>No</v>
      </c>
      <c r="L3420" t="str">
        <f>'Data (Empaneled)'!K3419</f>
        <v>Gujarat|Tier 3</v>
      </c>
      <c r="M3420" t="str">
        <f>'Data (Empaneled)'!L3419</f>
        <v>Gujarat|Vapi</v>
      </c>
      <c r="N3420" t="str">
        <f>'Data (Empaneled)'!M3419</f>
        <v/>
      </c>
      <c r="O3420" t="str">
        <f>'Data (Empaneled)'!N3419</f>
        <v/>
      </c>
      <c r="P3420" t="str">
        <f>'Data (Empaneled)'!O3419</f>
        <v/>
      </c>
      <c r="Q3420" t="str">
        <f>'Data (Empaneled)'!P3419</f>
        <v/>
      </c>
      <c r="R3420" t="str">
        <f>'Data (Empaneled)'!Q3419</f>
        <v/>
      </c>
      <c r="S3420">
        <f>'Data (Empaneled)'!R3419</f>
        <v>0</v>
      </c>
      <c r="T3420">
        <f>'Data (Empaneled)'!S3419</f>
        <v>0</v>
      </c>
      <c r="U3420">
        <f>'Data (Empaneled)'!T3419</f>
        <v>0</v>
      </c>
      <c r="V3420">
        <f>'Data (Empaneled)'!U3419</f>
        <v>0</v>
      </c>
      <c r="W3420">
        <f>'Data (Empaneled)'!V3419</f>
        <v>0</v>
      </c>
      <c r="X3420">
        <f>'Data (Empaneled)'!W3419</f>
        <v>0</v>
      </c>
      <c r="Y3420">
        <f>'Data (Empaneled)'!X3419</f>
        <v>0</v>
      </c>
      <c r="Z3420">
        <f>'Data (Empaneled)'!Y3419</f>
        <v>0</v>
      </c>
    </row>
    <row r="3421" spans="1:26" hidden="1">
      <c r="A3421" t="str">
        <f>'Data (Empaneled)'!L3420</f>
        <v>Uttar Pradesh|Varanasi</v>
      </c>
      <c r="B3421" t="str">
        <f>'Data (Empaneled)'!A3420</f>
        <v>PURVANCHAL SUPER SPECIALITY HOSPITAL PVT. LTD.</v>
      </c>
      <c r="C3421" t="str">
        <f>'Data (Empaneled)'!B3420</f>
        <v>Uttar Pradesh</v>
      </c>
      <c r="D3421" t="str">
        <f>'Data (Empaneled)'!C3420</f>
        <v>VARANASI</v>
      </c>
      <c r="E3421" t="str">
        <f>'Data (Empaneled)'!D3420</f>
        <v>Varanasi</v>
      </c>
      <c r="F3421" t="str">
        <f>'Data (Empaneled)'!E3420</f>
        <v>Tier 2B</v>
      </c>
      <c r="G3421" t="str">
        <f>'Data (Empaneled)'!F3420</f>
        <v>Yes</v>
      </c>
      <c r="H3421" t="str">
        <f>'Data (Empaneled)'!G3420</f>
        <v>Yes</v>
      </c>
      <c r="I3421" t="str">
        <f>'Data (Empaneled)'!H3420</f>
        <v>Yes</v>
      </c>
      <c r="J3421" t="str">
        <f>'Data (Empaneled)'!I3420</f>
        <v>Yes</v>
      </c>
      <c r="K3421" t="str">
        <f>'Data (Empaneled)'!J3420</f>
        <v>Yes</v>
      </c>
      <c r="L3421" t="str">
        <f>'Data (Empaneled)'!K3420</f>
        <v>Uttar Pradesh|Tier 2B</v>
      </c>
      <c r="M3421" t="str">
        <f>'Data (Empaneled)'!L3420</f>
        <v>Uttar Pradesh|Varanasi</v>
      </c>
      <c r="N3421" t="str">
        <f>'Data (Empaneled)'!M3420</f>
        <v>Uttar Pradesh|Varanasi</v>
      </c>
      <c r="O3421" t="str">
        <f>'Data (Empaneled)'!N3420</f>
        <v>Uttar Pradesh|Varanasi</v>
      </c>
      <c r="P3421" t="str">
        <f>'Data (Empaneled)'!O3420</f>
        <v>Uttar Pradesh|Varanasi</v>
      </c>
      <c r="Q3421" t="str">
        <f>'Data (Empaneled)'!P3420</f>
        <v>Uttar Pradesh|Varanasi</v>
      </c>
      <c r="R3421" t="str">
        <f>'Data (Empaneled)'!Q3420</f>
        <v>Uttar Pradesh|Varanasi</v>
      </c>
      <c r="S3421">
        <f>'Data (Empaneled)'!R3420</f>
        <v>0</v>
      </c>
      <c r="T3421">
        <f>'Data (Empaneled)'!S3420</f>
        <v>0</v>
      </c>
      <c r="U3421">
        <f>'Data (Empaneled)'!T3420</f>
        <v>0</v>
      </c>
      <c r="V3421">
        <f>'Data (Empaneled)'!U3420</f>
        <v>0</v>
      </c>
      <c r="W3421">
        <f>'Data (Empaneled)'!V3420</f>
        <v>0</v>
      </c>
      <c r="X3421">
        <f>'Data (Empaneled)'!W3420</f>
        <v>0</v>
      </c>
      <c r="Y3421">
        <f>'Data (Empaneled)'!X3420</f>
        <v>0</v>
      </c>
      <c r="Z3421">
        <f>'Data (Empaneled)'!Y3420</f>
        <v>0</v>
      </c>
    </row>
    <row r="3422" spans="1:26" hidden="1">
      <c r="A3422" t="str">
        <f>'Data (Empaneled)'!L3421</f>
        <v>Uttar Pradesh|Varanasi</v>
      </c>
      <c r="B3422" t="str">
        <f>'Data (Empaneled)'!A3421</f>
        <v>New Jagriti hospital</v>
      </c>
      <c r="C3422" t="str">
        <f>'Data (Empaneled)'!B3421</f>
        <v>Uttar Pradesh</v>
      </c>
      <c r="D3422" t="str">
        <f>'Data (Empaneled)'!C3421</f>
        <v>Varanasi</v>
      </c>
      <c r="E3422" t="str">
        <f>'Data (Empaneled)'!D3421</f>
        <v>Varanasi</v>
      </c>
      <c r="F3422" t="str">
        <f>'Data (Empaneled)'!E3421</f>
        <v>Tier 2B</v>
      </c>
      <c r="G3422" t="str">
        <f>'Data (Empaneled)'!F3421</f>
        <v>No</v>
      </c>
      <c r="H3422" t="str">
        <f>'Data (Empaneled)'!G3421</f>
        <v>Yes</v>
      </c>
      <c r="I3422" t="str">
        <f>'Data (Empaneled)'!H3421</f>
        <v>No</v>
      </c>
      <c r="J3422" t="str">
        <f>'Data (Empaneled)'!I3421</f>
        <v>Yes</v>
      </c>
      <c r="K3422" t="str">
        <f>'Data (Empaneled)'!J3421</f>
        <v>Yes</v>
      </c>
      <c r="L3422" t="str">
        <f>'Data (Empaneled)'!K3421</f>
        <v>Uttar Pradesh|Tier 2B</v>
      </c>
      <c r="M3422" t="str">
        <f>'Data (Empaneled)'!L3421</f>
        <v>Uttar Pradesh|Varanasi</v>
      </c>
      <c r="N3422" t="str">
        <f>'Data (Empaneled)'!M3421</f>
        <v/>
      </c>
      <c r="O3422" t="str">
        <f>'Data (Empaneled)'!N3421</f>
        <v>Uttar Pradesh|Varanasi</v>
      </c>
      <c r="P3422" t="str">
        <f>'Data (Empaneled)'!O3421</f>
        <v/>
      </c>
      <c r="Q3422" t="str">
        <f>'Data (Empaneled)'!P3421</f>
        <v>Uttar Pradesh|Varanasi</v>
      </c>
      <c r="R3422" t="str">
        <f>'Data (Empaneled)'!Q3421</f>
        <v>Uttar Pradesh|Varanasi</v>
      </c>
      <c r="S3422">
        <f>'Data (Empaneled)'!R3421</f>
        <v>0</v>
      </c>
      <c r="T3422">
        <f>'Data (Empaneled)'!S3421</f>
        <v>0</v>
      </c>
      <c r="U3422">
        <f>'Data (Empaneled)'!T3421</f>
        <v>0</v>
      </c>
      <c r="V3422">
        <f>'Data (Empaneled)'!U3421</f>
        <v>0</v>
      </c>
      <c r="W3422">
        <f>'Data (Empaneled)'!V3421</f>
        <v>0</v>
      </c>
      <c r="X3422">
        <f>'Data (Empaneled)'!W3421</f>
        <v>0</v>
      </c>
      <c r="Y3422">
        <f>'Data (Empaneled)'!X3421</f>
        <v>0</v>
      </c>
      <c r="Z3422">
        <f>'Data (Empaneled)'!Y3421</f>
        <v>0</v>
      </c>
    </row>
    <row r="3423" spans="1:26" hidden="1">
      <c r="A3423" t="str">
        <f>'Data (Empaneled)'!L3422</f>
        <v>Uttar Pradesh|Varanasi</v>
      </c>
      <c r="B3423" t="str">
        <f>'Data (Empaneled)'!A3422</f>
        <v>Sharabh Hospital Pvt.Ltd.</v>
      </c>
      <c r="C3423" t="str">
        <f>'Data (Empaneled)'!B3422</f>
        <v>Uttar Pradesh</v>
      </c>
      <c r="D3423" t="str">
        <f>'Data (Empaneled)'!C3422</f>
        <v>Varanasi</v>
      </c>
      <c r="E3423" t="str">
        <f>'Data (Empaneled)'!D3422</f>
        <v>Varanasi</v>
      </c>
      <c r="F3423" t="str">
        <f>'Data (Empaneled)'!E3422</f>
        <v>Tier 2B</v>
      </c>
      <c r="G3423" t="str">
        <f>'Data (Empaneled)'!F3422</f>
        <v>Yes</v>
      </c>
      <c r="H3423" t="str">
        <f>'Data (Empaneled)'!G3422</f>
        <v>No</v>
      </c>
      <c r="I3423" t="str">
        <f>'Data (Empaneled)'!H3422</f>
        <v>No</v>
      </c>
      <c r="J3423" t="str">
        <f>'Data (Empaneled)'!I3422</f>
        <v>Yes</v>
      </c>
      <c r="K3423" t="str">
        <f>'Data (Empaneled)'!J3422</f>
        <v>Yes</v>
      </c>
      <c r="L3423" t="str">
        <f>'Data (Empaneled)'!K3422</f>
        <v>Uttar Pradesh|Tier 2B</v>
      </c>
      <c r="M3423" t="str">
        <f>'Data (Empaneled)'!L3422</f>
        <v>Uttar Pradesh|Varanasi</v>
      </c>
      <c r="N3423" t="str">
        <f>'Data (Empaneled)'!M3422</f>
        <v>Uttar Pradesh|Varanasi</v>
      </c>
      <c r="O3423" t="str">
        <f>'Data (Empaneled)'!N3422</f>
        <v/>
      </c>
      <c r="P3423" t="str">
        <f>'Data (Empaneled)'!O3422</f>
        <v/>
      </c>
      <c r="Q3423" t="str">
        <f>'Data (Empaneled)'!P3422</f>
        <v>Uttar Pradesh|Varanasi</v>
      </c>
      <c r="R3423" t="str">
        <f>'Data (Empaneled)'!Q3422</f>
        <v>Uttar Pradesh|Varanasi</v>
      </c>
      <c r="S3423">
        <f>'Data (Empaneled)'!R3422</f>
        <v>0</v>
      </c>
      <c r="T3423">
        <f>'Data (Empaneled)'!S3422</f>
        <v>0</v>
      </c>
      <c r="U3423">
        <f>'Data (Empaneled)'!T3422</f>
        <v>0</v>
      </c>
      <c r="V3423">
        <f>'Data (Empaneled)'!U3422</f>
        <v>0</v>
      </c>
      <c r="W3423">
        <f>'Data (Empaneled)'!V3422</f>
        <v>0</v>
      </c>
      <c r="X3423">
        <f>'Data (Empaneled)'!W3422</f>
        <v>0</v>
      </c>
      <c r="Y3423">
        <f>'Data (Empaneled)'!X3422</f>
        <v>0</v>
      </c>
      <c r="Z3423">
        <f>'Data (Empaneled)'!Y3422</f>
        <v>0</v>
      </c>
    </row>
    <row r="3424" spans="1:26" hidden="1">
      <c r="A3424" t="str">
        <f>'Data (Empaneled)'!L3423</f>
        <v>Uttar Pradesh|Varanasi</v>
      </c>
      <c r="B3424" t="str">
        <f>'Data (Empaneled)'!A3423</f>
        <v>JEEVANANMOLHOSPITAL</v>
      </c>
      <c r="C3424" t="str">
        <f>'Data (Empaneled)'!B3423</f>
        <v>Uttar Pradesh</v>
      </c>
      <c r="D3424" t="str">
        <f>'Data (Empaneled)'!C3423</f>
        <v>VARANASI</v>
      </c>
      <c r="E3424" t="str">
        <f>'Data (Empaneled)'!D3423</f>
        <v>Varanasi</v>
      </c>
      <c r="F3424" t="str">
        <f>'Data (Empaneled)'!E3423</f>
        <v>Tier 2B</v>
      </c>
      <c r="G3424" t="str">
        <f>'Data (Empaneled)'!F3423</f>
        <v>No</v>
      </c>
      <c r="H3424" t="str">
        <f>'Data (Empaneled)'!G3423</f>
        <v>Yes</v>
      </c>
      <c r="I3424" t="str">
        <f>'Data (Empaneled)'!H3423</f>
        <v>No</v>
      </c>
      <c r="J3424" t="str">
        <f>'Data (Empaneled)'!I3423</f>
        <v>No</v>
      </c>
      <c r="K3424" t="str">
        <f>'Data (Empaneled)'!J3423</f>
        <v>No</v>
      </c>
      <c r="L3424" t="str">
        <f>'Data (Empaneled)'!K3423</f>
        <v>Uttar Pradesh|Tier 2B</v>
      </c>
      <c r="M3424" t="str">
        <f>'Data (Empaneled)'!L3423</f>
        <v>Uttar Pradesh|Varanasi</v>
      </c>
      <c r="N3424" t="str">
        <f>'Data (Empaneled)'!M3423</f>
        <v/>
      </c>
      <c r="O3424" t="str">
        <f>'Data (Empaneled)'!N3423</f>
        <v>Uttar Pradesh|Varanasi</v>
      </c>
      <c r="P3424" t="str">
        <f>'Data (Empaneled)'!O3423</f>
        <v/>
      </c>
      <c r="Q3424" t="str">
        <f>'Data (Empaneled)'!P3423</f>
        <v/>
      </c>
      <c r="R3424" t="str">
        <f>'Data (Empaneled)'!Q3423</f>
        <v/>
      </c>
      <c r="S3424">
        <f>'Data (Empaneled)'!R3423</f>
        <v>0</v>
      </c>
      <c r="T3424">
        <f>'Data (Empaneled)'!S3423</f>
        <v>0</v>
      </c>
      <c r="U3424">
        <f>'Data (Empaneled)'!T3423</f>
        <v>0</v>
      </c>
      <c r="V3424">
        <f>'Data (Empaneled)'!U3423</f>
        <v>0</v>
      </c>
      <c r="W3424">
        <f>'Data (Empaneled)'!V3423</f>
        <v>0</v>
      </c>
      <c r="X3424">
        <f>'Data (Empaneled)'!W3423</f>
        <v>0</v>
      </c>
      <c r="Y3424">
        <f>'Data (Empaneled)'!X3423</f>
        <v>0</v>
      </c>
      <c r="Z3424">
        <f>'Data (Empaneled)'!Y3423</f>
        <v>0</v>
      </c>
    </row>
    <row r="3425" spans="1:26" hidden="1">
      <c r="A3425" t="str">
        <f>'Data (Empaneled)'!L3424</f>
        <v>Uttar Pradesh|Varanasi</v>
      </c>
      <c r="B3425" t="str">
        <f>'Data (Empaneled)'!A3424</f>
        <v>PBS SUPER SPECIALITY HOSPITAL</v>
      </c>
      <c r="C3425" t="str">
        <f>'Data (Empaneled)'!B3424</f>
        <v>Uttar Pradesh</v>
      </c>
      <c r="D3425" t="str">
        <f>'Data (Empaneled)'!C3424</f>
        <v>VARANASI</v>
      </c>
      <c r="E3425" t="str">
        <f>'Data (Empaneled)'!D3424</f>
        <v>Varanasi</v>
      </c>
      <c r="F3425" t="str">
        <f>'Data (Empaneled)'!E3424</f>
        <v>Tier 2B</v>
      </c>
      <c r="G3425" t="str">
        <f>'Data (Empaneled)'!F3424</f>
        <v>Yes</v>
      </c>
      <c r="H3425" t="str">
        <f>'Data (Empaneled)'!G3424</f>
        <v>Yes</v>
      </c>
      <c r="I3425" t="str">
        <f>'Data (Empaneled)'!H3424</f>
        <v>No</v>
      </c>
      <c r="J3425" t="str">
        <f>'Data (Empaneled)'!I3424</f>
        <v>Yes</v>
      </c>
      <c r="K3425" t="str">
        <f>'Data (Empaneled)'!J3424</f>
        <v>No</v>
      </c>
      <c r="L3425" t="str">
        <f>'Data (Empaneled)'!K3424</f>
        <v>Uttar Pradesh|Tier 2B</v>
      </c>
      <c r="M3425" t="str">
        <f>'Data (Empaneled)'!L3424</f>
        <v>Uttar Pradesh|Varanasi</v>
      </c>
      <c r="N3425" t="str">
        <f>'Data (Empaneled)'!M3424</f>
        <v>Uttar Pradesh|Varanasi</v>
      </c>
      <c r="O3425" t="str">
        <f>'Data (Empaneled)'!N3424</f>
        <v>Uttar Pradesh|Varanasi</v>
      </c>
      <c r="P3425" t="str">
        <f>'Data (Empaneled)'!O3424</f>
        <v/>
      </c>
      <c r="Q3425" t="str">
        <f>'Data (Empaneled)'!P3424</f>
        <v>Uttar Pradesh|Varanasi</v>
      </c>
      <c r="R3425" t="str">
        <f>'Data (Empaneled)'!Q3424</f>
        <v/>
      </c>
      <c r="S3425">
        <f>'Data (Empaneled)'!R3424</f>
        <v>0</v>
      </c>
      <c r="T3425">
        <f>'Data (Empaneled)'!S3424</f>
        <v>0</v>
      </c>
      <c r="U3425">
        <f>'Data (Empaneled)'!T3424</f>
        <v>0</v>
      </c>
      <c r="V3425">
        <f>'Data (Empaneled)'!U3424</f>
        <v>0</v>
      </c>
      <c r="W3425">
        <f>'Data (Empaneled)'!V3424</f>
        <v>0</v>
      </c>
      <c r="X3425">
        <f>'Data (Empaneled)'!W3424</f>
        <v>0</v>
      </c>
      <c r="Y3425">
        <f>'Data (Empaneled)'!X3424</f>
        <v>0</v>
      </c>
      <c r="Z3425">
        <f>'Data (Empaneled)'!Y3424</f>
        <v>0</v>
      </c>
    </row>
    <row r="3426" spans="1:26" hidden="1">
      <c r="A3426" t="str">
        <f>'Data (Empaneled)'!L3425</f>
        <v>Uttar Pradesh|Varanasi</v>
      </c>
      <c r="B3426" t="str">
        <f>'Data (Empaneled)'!A3425</f>
        <v>EYE SIGHT CENTRE</v>
      </c>
      <c r="C3426" t="str">
        <f>'Data (Empaneled)'!B3425</f>
        <v>Uttar Pradesh</v>
      </c>
      <c r="D3426" t="str">
        <f>'Data (Empaneled)'!C3425</f>
        <v>VARANASI</v>
      </c>
      <c r="E3426" t="str">
        <f>'Data (Empaneled)'!D3425</f>
        <v>Varanasi</v>
      </c>
      <c r="F3426" t="str">
        <f>'Data (Empaneled)'!E3425</f>
        <v>Tier 2B</v>
      </c>
      <c r="G3426" t="str">
        <f>'Data (Empaneled)'!F3425</f>
        <v>No</v>
      </c>
      <c r="H3426" t="str">
        <f>'Data (Empaneled)'!G3425</f>
        <v>No</v>
      </c>
      <c r="I3426" t="str">
        <f>'Data (Empaneled)'!H3425</f>
        <v>Yes</v>
      </c>
      <c r="J3426" t="str">
        <f>'Data (Empaneled)'!I3425</f>
        <v>No</v>
      </c>
      <c r="K3426" t="str">
        <f>'Data (Empaneled)'!J3425</f>
        <v>No</v>
      </c>
      <c r="L3426" t="str">
        <f>'Data (Empaneled)'!K3425</f>
        <v>Uttar Pradesh|Tier 2B</v>
      </c>
      <c r="M3426" t="str">
        <f>'Data (Empaneled)'!L3425</f>
        <v>Uttar Pradesh|Varanasi</v>
      </c>
      <c r="N3426" t="str">
        <f>'Data (Empaneled)'!M3425</f>
        <v/>
      </c>
      <c r="O3426" t="str">
        <f>'Data (Empaneled)'!N3425</f>
        <v/>
      </c>
      <c r="P3426" t="str">
        <f>'Data (Empaneled)'!O3425</f>
        <v>Uttar Pradesh|Varanasi</v>
      </c>
      <c r="Q3426" t="str">
        <f>'Data (Empaneled)'!P3425</f>
        <v/>
      </c>
      <c r="R3426" t="str">
        <f>'Data (Empaneled)'!Q3425</f>
        <v/>
      </c>
      <c r="S3426">
        <f>'Data (Empaneled)'!R3425</f>
        <v>0</v>
      </c>
      <c r="T3426">
        <f>'Data (Empaneled)'!S3425</f>
        <v>0</v>
      </c>
      <c r="U3426">
        <f>'Data (Empaneled)'!T3425</f>
        <v>0</v>
      </c>
      <c r="V3426">
        <f>'Data (Empaneled)'!U3425</f>
        <v>0</v>
      </c>
      <c r="W3426">
        <f>'Data (Empaneled)'!V3425</f>
        <v>0</v>
      </c>
      <c r="X3426">
        <f>'Data (Empaneled)'!W3425</f>
        <v>0</v>
      </c>
      <c r="Y3426">
        <f>'Data (Empaneled)'!X3425</f>
        <v>0</v>
      </c>
      <c r="Z3426">
        <f>'Data (Empaneled)'!Y3425</f>
        <v>0</v>
      </c>
    </row>
    <row r="3427" spans="1:26" hidden="1">
      <c r="A3427" t="str">
        <f>'Data (Empaneled)'!L3426</f>
        <v>Uttar Pradesh|Varanasi</v>
      </c>
      <c r="B3427" t="str">
        <f>'Data (Empaneled)'!A3426</f>
        <v>NEERKAMAL HOSPITAL</v>
      </c>
      <c r="C3427" t="str">
        <f>'Data (Empaneled)'!B3426</f>
        <v>Uttar Pradesh</v>
      </c>
      <c r="D3427" t="str">
        <f>'Data (Empaneled)'!C3426</f>
        <v>VARANASI</v>
      </c>
      <c r="E3427" t="str">
        <f>'Data (Empaneled)'!D3426</f>
        <v>Varanasi</v>
      </c>
      <c r="F3427" t="str">
        <f>'Data (Empaneled)'!E3426</f>
        <v>Tier 2B</v>
      </c>
      <c r="G3427" t="str">
        <f>'Data (Empaneled)'!F3426</f>
        <v>No</v>
      </c>
      <c r="H3427" t="str">
        <f>'Data (Empaneled)'!G3426</f>
        <v>No</v>
      </c>
      <c r="I3427" t="str">
        <f>'Data (Empaneled)'!H3426</f>
        <v>No</v>
      </c>
      <c r="J3427" t="str">
        <f>'Data (Empaneled)'!I3426</f>
        <v>Yes</v>
      </c>
      <c r="K3427" t="str">
        <f>'Data (Empaneled)'!J3426</f>
        <v>Yes</v>
      </c>
      <c r="L3427" t="str">
        <f>'Data (Empaneled)'!K3426</f>
        <v>Uttar Pradesh|Tier 2B</v>
      </c>
      <c r="M3427" t="str">
        <f>'Data (Empaneled)'!L3426</f>
        <v>Uttar Pradesh|Varanasi</v>
      </c>
      <c r="N3427" t="str">
        <f>'Data (Empaneled)'!M3426</f>
        <v/>
      </c>
      <c r="O3427" t="str">
        <f>'Data (Empaneled)'!N3426</f>
        <v/>
      </c>
      <c r="P3427" t="str">
        <f>'Data (Empaneled)'!O3426</f>
        <v/>
      </c>
      <c r="Q3427" t="str">
        <f>'Data (Empaneled)'!P3426</f>
        <v>Uttar Pradesh|Varanasi</v>
      </c>
      <c r="R3427" t="str">
        <f>'Data (Empaneled)'!Q3426</f>
        <v>Uttar Pradesh|Varanasi</v>
      </c>
      <c r="S3427">
        <f>'Data (Empaneled)'!R3426</f>
        <v>0</v>
      </c>
      <c r="T3427">
        <f>'Data (Empaneled)'!S3426</f>
        <v>0</v>
      </c>
      <c r="U3427">
        <f>'Data (Empaneled)'!T3426</f>
        <v>0</v>
      </c>
      <c r="V3427">
        <f>'Data (Empaneled)'!U3426</f>
        <v>0</v>
      </c>
      <c r="W3427">
        <f>'Data (Empaneled)'!V3426</f>
        <v>0</v>
      </c>
      <c r="X3427">
        <f>'Data (Empaneled)'!W3426</f>
        <v>0</v>
      </c>
      <c r="Y3427">
        <f>'Data (Empaneled)'!X3426</f>
        <v>0</v>
      </c>
      <c r="Z3427">
        <f>'Data (Empaneled)'!Y3426</f>
        <v>0</v>
      </c>
    </row>
    <row r="3428" spans="1:26" hidden="1">
      <c r="A3428" t="str">
        <f>'Data (Empaneled)'!L3427</f>
        <v>Uttar Pradesh|Varanasi</v>
      </c>
      <c r="B3428" t="str">
        <f>'Data (Empaneled)'!A3427</f>
        <v>SAH MATERNITY AND EYE HOSPITAL PVT LTD</v>
      </c>
      <c r="C3428" t="str">
        <f>'Data (Empaneled)'!B3427</f>
        <v>Uttar Pradesh</v>
      </c>
      <c r="D3428" t="str">
        <f>'Data (Empaneled)'!C3427</f>
        <v>VARANASI</v>
      </c>
      <c r="E3428" t="str">
        <f>'Data (Empaneled)'!D3427</f>
        <v>Varanasi</v>
      </c>
      <c r="F3428" t="str">
        <f>'Data (Empaneled)'!E3427</f>
        <v>Tier 2B</v>
      </c>
      <c r="G3428" t="str">
        <f>'Data (Empaneled)'!F3427</f>
        <v>No</v>
      </c>
      <c r="H3428" t="str">
        <f>'Data (Empaneled)'!G3427</f>
        <v>No</v>
      </c>
      <c r="I3428" t="str">
        <f>'Data (Empaneled)'!H3427</f>
        <v>Yes</v>
      </c>
      <c r="J3428" t="str">
        <f>'Data (Empaneled)'!I3427</f>
        <v>No</v>
      </c>
      <c r="K3428" t="str">
        <f>'Data (Empaneled)'!J3427</f>
        <v>No</v>
      </c>
      <c r="L3428" t="str">
        <f>'Data (Empaneled)'!K3427</f>
        <v>Uttar Pradesh|Tier 2B</v>
      </c>
      <c r="M3428" t="str">
        <f>'Data (Empaneled)'!L3427</f>
        <v>Uttar Pradesh|Varanasi</v>
      </c>
      <c r="N3428" t="str">
        <f>'Data (Empaneled)'!M3427</f>
        <v/>
      </c>
      <c r="O3428" t="str">
        <f>'Data (Empaneled)'!N3427</f>
        <v/>
      </c>
      <c r="P3428" t="str">
        <f>'Data (Empaneled)'!O3427</f>
        <v>Uttar Pradesh|Varanasi</v>
      </c>
      <c r="Q3428" t="str">
        <f>'Data (Empaneled)'!P3427</f>
        <v/>
      </c>
      <c r="R3428" t="str">
        <f>'Data (Empaneled)'!Q3427</f>
        <v/>
      </c>
      <c r="S3428">
        <f>'Data (Empaneled)'!R3427</f>
        <v>0</v>
      </c>
      <c r="T3428">
        <f>'Data (Empaneled)'!S3427</f>
        <v>0</v>
      </c>
      <c r="U3428">
        <f>'Data (Empaneled)'!T3427</f>
        <v>0</v>
      </c>
      <c r="V3428">
        <f>'Data (Empaneled)'!U3427</f>
        <v>0</v>
      </c>
      <c r="W3428">
        <f>'Data (Empaneled)'!V3427</f>
        <v>0</v>
      </c>
      <c r="X3428">
        <f>'Data (Empaneled)'!W3427</f>
        <v>0</v>
      </c>
      <c r="Y3428">
        <f>'Data (Empaneled)'!X3427</f>
        <v>0</v>
      </c>
      <c r="Z3428">
        <f>'Data (Empaneled)'!Y3427</f>
        <v>0</v>
      </c>
    </row>
    <row r="3429" spans="1:26" hidden="1">
      <c r="A3429" t="str">
        <f>'Data (Empaneled)'!L3428</f>
        <v>Uttar Pradesh|Varanasi</v>
      </c>
      <c r="B3429" t="str">
        <f>'Data (Empaneled)'!A3428</f>
        <v>SONI NETRALAYA</v>
      </c>
      <c r="C3429" t="str">
        <f>'Data (Empaneled)'!B3428</f>
        <v>Uttar Pradesh</v>
      </c>
      <c r="D3429" t="str">
        <f>'Data (Empaneled)'!C3428</f>
        <v>VARANASI</v>
      </c>
      <c r="E3429" t="str">
        <f>'Data (Empaneled)'!D3428</f>
        <v>Varanasi</v>
      </c>
      <c r="F3429" t="str">
        <f>'Data (Empaneled)'!E3428</f>
        <v>Tier 2B</v>
      </c>
      <c r="G3429" t="str">
        <f>'Data (Empaneled)'!F3428</f>
        <v>No</v>
      </c>
      <c r="H3429" t="str">
        <f>'Data (Empaneled)'!G3428</f>
        <v>No</v>
      </c>
      <c r="I3429" t="str">
        <f>'Data (Empaneled)'!H3428</f>
        <v>Yes</v>
      </c>
      <c r="J3429" t="str">
        <f>'Data (Empaneled)'!I3428</f>
        <v>No</v>
      </c>
      <c r="K3429" t="str">
        <f>'Data (Empaneled)'!J3428</f>
        <v>No</v>
      </c>
      <c r="L3429" t="str">
        <f>'Data (Empaneled)'!K3428</f>
        <v>Uttar Pradesh|Tier 2B</v>
      </c>
      <c r="M3429" t="str">
        <f>'Data (Empaneled)'!L3428</f>
        <v>Uttar Pradesh|Varanasi</v>
      </c>
      <c r="N3429" t="str">
        <f>'Data (Empaneled)'!M3428</f>
        <v/>
      </c>
      <c r="O3429" t="str">
        <f>'Data (Empaneled)'!N3428</f>
        <v/>
      </c>
      <c r="P3429" t="str">
        <f>'Data (Empaneled)'!O3428</f>
        <v>Uttar Pradesh|Varanasi</v>
      </c>
      <c r="Q3429" t="str">
        <f>'Data (Empaneled)'!P3428</f>
        <v/>
      </c>
      <c r="R3429" t="str">
        <f>'Data (Empaneled)'!Q3428</f>
        <v/>
      </c>
      <c r="S3429">
        <f>'Data (Empaneled)'!R3428</f>
        <v>0</v>
      </c>
      <c r="T3429">
        <f>'Data (Empaneled)'!S3428</f>
        <v>0</v>
      </c>
      <c r="U3429">
        <f>'Data (Empaneled)'!T3428</f>
        <v>0</v>
      </c>
      <c r="V3429">
        <f>'Data (Empaneled)'!U3428</f>
        <v>0</v>
      </c>
      <c r="W3429">
        <f>'Data (Empaneled)'!V3428</f>
        <v>0</v>
      </c>
      <c r="X3429">
        <f>'Data (Empaneled)'!W3428</f>
        <v>0</v>
      </c>
      <c r="Y3429">
        <f>'Data (Empaneled)'!X3428</f>
        <v>0</v>
      </c>
      <c r="Z3429">
        <f>'Data (Empaneled)'!Y3428</f>
        <v>0</v>
      </c>
    </row>
    <row r="3430" spans="1:26" hidden="1">
      <c r="A3430" t="str">
        <f>'Data (Empaneled)'!L3429</f>
        <v>Uttar Pradesh|Varanasi</v>
      </c>
      <c r="B3430" t="str">
        <f>'Data (Empaneled)'!A3429</f>
        <v>CITIZEN HOSPITAL</v>
      </c>
      <c r="C3430" t="str">
        <f>'Data (Empaneled)'!B3429</f>
        <v>Uttar Pradesh</v>
      </c>
      <c r="D3430" t="str">
        <f>'Data (Empaneled)'!C3429</f>
        <v>VARANASI</v>
      </c>
      <c r="E3430" t="str">
        <f>'Data (Empaneled)'!D3429</f>
        <v>Varanasi</v>
      </c>
      <c r="F3430" t="str">
        <f>'Data (Empaneled)'!E3429</f>
        <v>Tier 2B</v>
      </c>
      <c r="G3430" t="str">
        <f>'Data (Empaneled)'!F3429</f>
        <v>No</v>
      </c>
      <c r="H3430" t="str">
        <f>'Data (Empaneled)'!G3429</f>
        <v>No</v>
      </c>
      <c r="I3430" t="str">
        <f>'Data (Empaneled)'!H3429</f>
        <v>No</v>
      </c>
      <c r="J3430" t="str">
        <f>'Data (Empaneled)'!I3429</f>
        <v>Yes</v>
      </c>
      <c r="K3430" t="str">
        <f>'Data (Empaneled)'!J3429</f>
        <v>No</v>
      </c>
      <c r="L3430" t="str">
        <f>'Data (Empaneled)'!K3429</f>
        <v>Uttar Pradesh|Tier 2B</v>
      </c>
      <c r="M3430" t="str">
        <f>'Data (Empaneled)'!L3429</f>
        <v>Uttar Pradesh|Varanasi</v>
      </c>
      <c r="N3430" t="str">
        <f>'Data (Empaneled)'!M3429</f>
        <v/>
      </c>
      <c r="O3430" t="str">
        <f>'Data (Empaneled)'!N3429</f>
        <v/>
      </c>
      <c r="P3430" t="str">
        <f>'Data (Empaneled)'!O3429</f>
        <v/>
      </c>
      <c r="Q3430" t="str">
        <f>'Data (Empaneled)'!P3429</f>
        <v>Uttar Pradesh|Varanasi</v>
      </c>
      <c r="R3430" t="str">
        <f>'Data (Empaneled)'!Q3429</f>
        <v/>
      </c>
      <c r="S3430">
        <f>'Data (Empaneled)'!R3429</f>
        <v>0</v>
      </c>
      <c r="T3430">
        <f>'Data (Empaneled)'!S3429</f>
        <v>0</v>
      </c>
      <c r="U3430">
        <f>'Data (Empaneled)'!T3429</f>
        <v>0</v>
      </c>
      <c r="V3430">
        <f>'Data (Empaneled)'!U3429</f>
        <v>0</v>
      </c>
      <c r="W3430">
        <f>'Data (Empaneled)'!V3429</f>
        <v>0</v>
      </c>
      <c r="X3430">
        <f>'Data (Empaneled)'!W3429</f>
        <v>0</v>
      </c>
      <c r="Y3430">
        <f>'Data (Empaneled)'!X3429</f>
        <v>0</v>
      </c>
      <c r="Z3430">
        <f>'Data (Empaneled)'!Y3429</f>
        <v>0</v>
      </c>
    </row>
    <row r="3431" spans="1:26" hidden="1">
      <c r="A3431" t="str">
        <f>'Data (Empaneled)'!L3430</f>
        <v>Uttar Pradesh|Varanasi</v>
      </c>
      <c r="B3431" t="str">
        <f>'Data (Empaneled)'!A3430</f>
        <v>7 Med Hospital ( wing of 7 Med India Private Limited)</v>
      </c>
      <c r="C3431" t="str">
        <f>'Data (Empaneled)'!B3430</f>
        <v>Uttar Pradesh</v>
      </c>
      <c r="D3431" t="str">
        <f>'Data (Empaneled)'!C3430</f>
        <v>Varanasi</v>
      </c>
      <c r="E3431" t="str">
        <f>'Data (Empaneled)'!D3430</f>
        <v>Varanasi</v>
      </c>
      <c r="F3431" t="str">
        <f>'Data (Empaneled)'!E3430</f>
        <v>Tier 2B</v>
      </c>
      <c r="G3431" t="str">
        <f>'Data (Empaneled)'!F3430</f>
        <v>No</v>
      </c>
      <c r="H3431" t="str">
        <f>'Data (Empaneled)'!G3430</f>
        <v>Yes</v>
      </c>
      <c r="I3431" t="str">
        <f>'Data (Empaneled)'!H3430</f>
        <v>No</v>
      </c>
      <c r="J3431" t="str">
        <f>'Data (Empaneled)'!I3430</f>
        <v>Yes</v>
      </c>
      <c r="K3431" t="str">
        <f>'Data (Empaneled)'!J3430</f>
        <v>No</v>
      </c>
      <c r="L3431" t="str">
        <f>'Data (Empaneled)'!K3430</f>
        <v>Uttar Pradesh|Tier 2B</v>
      </c>
      <c r="M3431" t="str">
        <f>'Data (Empaneled)'!L3430</f>
        <v>Uttar Pradesh|Varanasi</v>
      </c>
      <c r="N3431" t="str">
        <f>'Data (Empaneled)'!M3430</f>
        <v/>
      </c>
      <c r="O3431" t="str">
        <f>'Data (Empaneled)'!N3430</f>
        <v>Uttar Pradesh|Varanasi</v>
      </c>
      <c r="P3431" t="str">
        <f>'Data (Empaneled)'!O3430</f>
        <v/>
      </c>
      <c r="Q3431" t="str">
        <f>'Data (Empaneled)'!P3430</f>
        <v>Uttar Pradesh|Varanasi</v>
      </c>
      <c r="R3431" t="str">
        <f>'Data (Empaneled)'!Q3430</f>
        <v/>
      </c>
      <c r="S3431">
        <f>'Data (Empaneled)'!R3430</f>
        <v>0</v>
      </c>
      <c r="T3431">
        <f>'Data (Empaneled)'!S3430</f>
        <v>0</v>
      </c>
      <c r="U3431">
        <f>'Data (Empaneled)'!T3430</f>
        <v>0</v>
      </c>
      <c r="V3431">
        <f>'Data (Empaneled)'!U3430</f>
        <v>0</v>
      </c>
      <c r="W3431">
        <f>'Data (Empaneled)'!V3430</f>
        <v>0</v>
      </c>
      <c r="X3431">
        <f>'Data (Empaneled)'!W3430</f>
        <v>0</v>
      </c>
      <c r="Y3431">
        <f>'Data (Empaneled)'!X3430</f>
        <v>0</v>
      </c>
      <c r="Z3431">
        <f>'Data (Empaneled)'!Y3430</f>
        <v>0</v>
      </c>
    </row>
    <row r="3432" spans="1:26" hidden="1">
      <c r="A3432" t="str">
        <f>'Data (Empaneled)'!L3431</f>
        <v>Uttar Pradesh|Varanasi</v>
      </c>
      <c r="B3432" t="str">
        <f>'Data (Empaneled)'!A3431</f>
        <v>Shiv sharda memorial hospital</v>
      </c>
      <c r="C3432" t="str">
        <f>'Data (Empaneled)'!B3431</f>
        <v>Uttar Pradesh</v>
      </c>
      <c r="D3432" t="str">
        <f>'Data (Empaneled)'!C3431</f>
        <v>VARANASI</v>
      </c>
      <c r="E3432" t="str">
        <f>'Data (Empaneled)'!D3431</f>
        <v>Varanasi</v>
      </c>
      <c r="F3432" t="str">
        <f>'Data (Empaneled)'!E3431</f>
        <v>Tier 2B</v>
      </c>
      <c r="G3432" t="str">
        <f>'Data (Empaneled)'!F3431</f>
        <v>Yes</v>
      </c>
      <c r="H3432" t="str">
        <f>'Data (Empaneled)'!G3431</f>
        <v>Yes</v>
      </c>
      <c r="I3432" t="str">
        <f>'Data (Empaneled)'!H3431</f>
        <v>No</v>
      </c>
      <c r="J3432" t="str">
        <f>'Data (Empaneled)'!I3431</f>
        <v>Yes</v>
      </c>
      <c r="K3432" t="str">
        <f>'Data (Empaneled)'!J3431</f>
        <v>Yes</v>
      </c>
      <c r="L3432" t="str">
        <f>'Data (Empaneled)'!K3431</f>
        <v>Uttar Pradesh|Tier 2B</v>
      </c>
      <c r="M3432" t="str">
        <f>'Data (Empaneled)'!L3431</f>
        <v>Uttar Pradesh|Varanasi</v>
      </c>
      <c r="N3432" t="str">
        <f>'Data (Empaneled)'!M3431</f>
        <v>Uttar Pradesh|Varanasi</v>
      </c>
      <c r="O3432" t="str">
        <f>'Data (Empaneled)'!N3431</f>
        <v>Uttar Pradesh|Varanasi</v>
      </c>
      <c r="P3432" t="str">
        <f>'Data (Empaneled)'!O3431</f>
        <v/>
      </c>
      <c r="Q3432" t="str">
        <f>'Data (Empaneled)'!P3431</f>
        <v>Uttar Pradesh|Varanasi</v>
      </c>
      <c r="R3432" t="str">
        <f>'Data (Empaneled)'!Q3431</f>
        <v>Uttar Pradesh|Varanasi</v>
      </c>
      <c r="S3432">
        <f>'Data (Empaneled)'!R3431</f>
        <v>0</v>
      </c>
      <c r="T3432">
        <f>'Data (Empaneled)'!S3431</f>
        <v>0</v>
      </c>
      <c r="U3432">
        <f>'Data (Empaneled)'!T3431</f>
        <v>0</v>
      </c>
      <c r="V3432">
        <f>'Data (Empaneled)'!U3431</f>
        <v>0</v>
      </c>
      <c r="W3432">
        <f>'Data (Empaneled)'!V3431</f>
        <v>0</v>
      </c>
      <c r="X3432">
        <f>'Data (Empaneled)'!W3431</f>
        <v>0</v>
      </c>
      <c r="Y3432">
        <f>'Data (Empaneled)'!X3431</f>
        <v>0</v>
      </c>
      <c r="Z3432">
        <f>'Data (Empaneled)'!Y3431</f>
        <v>0</v>
      </c>
    </row>
    <row r="3433" spans="1:26" hidden="1">
      <c r="A3433" t="str">
        <f>'Data (Empaneled)'!L3432</f>
        <v>Uttar Pradesh|Varanasi</v>
      </c>
      <c r="B3433" t="str">
        <f>'Data (Empaneled)'!A3432</f>
        <v>Re-Life Care Hospital</v>
      </c>
      <c r="C3433" t="str">
        <f>'Data (Empaneled)'!B3432</f>
        <v>Uttar Pradesh</v>
      </c>
      <c r="D3433" t="str">
        <f>'Data (Empaneled)'!C3432</f>
        <v>VARANASI</v>
      </c>
      <c r="E3433" t="str">
        <f>'Data (Empaneled)'!D3432</f>
        <v>Varanasi</v>
      </c>
      <c r="F3433" t="str">
        <f>'Data (Empaneled)'!E3432</f>
        <v>Tier 2B</v>
      </c>
      <c r="G3433" t="str">
        <f>'Data (Empaneled)'!F3432</f>
        <v>Yes</v>
      </c>
      <c r="H3433" t="str">
        <f>'Data (Empaneled)'!G3432</f>
        <v>Yes</v>
      </c>
      <c r="I3433" t="str">
        <f>'Data (Empaneled)'!H3432</f>
        <v>Yes</v>
      </c>
      <c r="J3433" t="str">
        <f>'Data (Empaneled)'!I3432</f>
        <v>Yes</v>
      </c>
      <c r="K3433" t="str">
        <f>'Data (Empaneled)'!J3432</f>
        <v>Yes</v>
      </c>
      <c r="L3433" t="str">
        <f>'Data (Empaneled)'!K3432</f>
        <v>Uttar Pradesh|Tier 2B</v>
      </c>
      <c r="M3433" t="str">
        <f>'Data (Empaneled)'!L3432</f>
        <v>Uttar Pradesh|Varanasi</v>
      </c>
      <c r="N3433" t="str">
        <f>'Data (Empaneled)'!M3432</f>
        <v>Uttar Pradesh|Varanasi</v>
      </c>
      <c r="O3433" t="str">
        <f>'Data (Empaneled)'!N3432</f>
        <v>Uttar Pradesh|Varanasi</v>
      </c>
      <c r="P3433" t="str">
        <f>'Data (Empaneled)'!O3432</f>
        <v>Uttar Pradesh|Varanasi</v>
      </c>
      <c r="Q3433" t="str">
        <f>'Data (Empaneled)'!P3432</f>
        <v>Uttar Pradesh|Varanasi</v>
      </c>
      <c r="R3433" t="str">
        <f>'Data (Empaneled)'!Q3432</f>
        <v>Uttar Pradesh|Varanasi</v>
      </c>
      <c r="S3433">
        <f>'Data (Empaneled)'!R3432</f>
        <v>0</v>
      </c>
      <c r="T3433">
        <f>'Data (Empaneled)'!S3432</f>
        <v>0</v>
      </c>
      <c r="U3433">
        <f>'Data (Empaneled)'!T3432</f>
        <v>0</v>
      </c>
      <c r="V3433">
        <f>'Data (Empaneled)'!U3432</f>
        <v>0</v>
      </c>
      <c r="W3433">
        <f>'Data (Empaneled)'!V3432</f>
        <v>0</v>
      </c>
      <c r="X3433">
        <f>'Data (Empaneled)'!W3432</f>
        <v>0</v>
      </c>
      <c r="Y3433">
        <f>'Data (Empaneled)'!X3432</f>
        <v>0</v>
      </c>
      <c r="Z3433">
        <f>'Data (Empaneled)'!Y3432</f>
        <v>0</v>
      </c>
    </row>
    <row r="3434" spans="1:26" hidden="1">
      <c r="A3434" t="str">
        <f>'Data (Empaneled)'!L3433</f>
        <v>Uttar Pradesh|Varanasi</v>
      </c>
      <c r="B3434" t="str">
        <f>'Data (Empaneled)'!A3433</f>
        <v>RAMA CHILD CARE AND MULTI SPECIALITY HOSPITAL</v>
      </c>
      <c r="C3434" t="str">
        <f>'Data (Empaneled)'!B3433</f>
        <v>Uttar Pradesh</v>
      </c>
      <c r="D3434" t="str">
        <f>'Data (Empaneled)'!C3433</f>
        <v>VARANASI</v>
      </c>
      <c r="E3434" t="str">
        <f>'Data (Empaneled)'!D3433</f>
        <v>Varanasi</v>
      </c>
      <c r="F3434" t="str">
        <f>'Data (Empaneled)'!E3433</f>
        <v>Tier 2B</v>
      </c>
      <c r="G3434" t="str">
        <f>'Data (Empaneled)'!F3433</f>
        <v>Yes</v>
      </c>
      <c r="H3434" t="str">
        <f>'Data (Empaneled)'!G3433</f>
        <v>Yes</v>
      </c>
      <c r="I3434" t="str">
        <f>'Data (Empaneled)'!H3433</f>
        <v>No</v>
      </c>
      <c r="J3434" t="str">
        <f>'Data (Empaneled)'!I3433</f>
        <v>No</v>
      </c>
      <c r="K3434" t="str">
        <f>'Data (Empaneled)'!J3433</f>
        <v>No</v>
      </c>
      <c r="L3434" t="str">
        <f>'Data (Empaneled)'!K3433</f>
        <v>Uttar Pradesh|Tier 2B</v>
      </c>
      <c r="M3434" t="str">
        <f>'Data (Empaneled)'!L3433</f>
        <v>Uttar Pradesh|Varanasi</v>
      </c>
      <c r="N3434" t="str">
        <f>'Data (Empaneled)'!M3433</f>
        <v>Uttar Pradesh|Varanasi</v>
      </c>
      <c r="O3434" t="str">
        <f>'Data (Empaneled)'!N3433</f>
        <v>Uttar Pradesh|Varanasi</v>
      </c>
      <c r="P3434" t="str">
        <f>'Data (Empaneled)'!O3433</f>
        <v/>
      </c>
      <c r="Q3434" t="str">
        <f>'Data (Empaneled)'!P3433</f>
        <v/>
      </c>
      <c r="R3434" t="str">
        <f>'Data (Empaneled)'!Q3433</f>
        <v/>
      </c>
      <c r="S3434">
        <f>'Data (Empaneled)'!R3433</f>
        <v>0</v>
      </c>
      <c r="T3434">
        <f>'Data (Empaneled)'!S3433</f>
        <v>0</v>
      </c>
      <c r="U3434">
        <f>'Data (Empaneled)'!T3433</f>
        <v>0</v>
      </c>
      <c r="V3434">
        <f>'Data (Empaneled)'!U3433</f>
        <v>0</v>
      </c>
      <c r="W3434">
        <f>'Data (Empaneled)'!V3433</f>
        <v>0</v>
      </c>
      <c r="X3434">
        <f>'Data (Empaneled)'!W3433</f>
        <v>0</v>
      </c>
      <c r="Y3434">
        <f>'Data (Empaneled)'!X3433</f>
        <v>0</v>
      </c>
      <c r="Z3434">
        <f>'Data (Empaneled)'!Y3433</f>
        <v>0</v>
      </c>
    </row>
    <row r="3435" spans="1:26" hidden="1">
      <c r="A3435" t="str">
        <f>'Data (Empaneled)'!L3434</f>
        <v>Uttar Pradesh|Varanasi</v>
      </c>
      <c r="B3435" t="str">
        <f>'Data (Empaneled)'!A3434</f>
        <v>Heritage Institute Of Medical Science</v>
      </c>
      <c r="C3435" t="str">
        <f>'Data (Empaneled)'!B3434</f>
        <v>Uttar Pradesh</v>
      </c>
      <c r="D3435" t="str">
        <f>'Data (Empaneled)'!C3434</f>
        <v>VARANASI</v>
      </c>
      <c r="E3435" t="str">
        <f>'Data (Empaneled)'!D3434</f>
        <v>Varanasi</v>
      </c>
      <c r="F3435" t="str">
        <f>'Data (Empaneled)'!E3434</f>
        <v>Tier 2B</v>
      </c>
      <c r="G3435" t="str">
        <f>'Data (Empaneled)'!F3434</f>
        <v>Yes</v>
      </c>
      <c r="H3435" t="str">
        <f>'Data (Empaneled)'!G3434</f>
        <v>Yes</v>
      </c>
      <c r="I3435" t="str">
        <f>'Data (Empaneled)'!H3434</f>
        <v>Yes</v>
      </c>
      <c r="J3435" t="str">
        <f>'Data (Empaneled)'!I3434</f>
        <v>Yes</v>
      </c>
      <c r="K3435" t="str">
        <f>'Data (Empaneled)'!J3434</f>
        <v>Yes</v>
      </c>
      <c r="L3435" t="str">
        <f>'Data (Empaneled)'!K3434</f>
        <v>Uttar Pradesh|Tier 2B</v>
      </c>
      <c r="M3435" t="str">
        <f>'Data (Empaneled)'!L3434</f>
        <v>Uttar Pradesh|Varanasi</v>
      </c>
      <c r="N3435" t="str">
        <f>'Data (Empaneled)'!M3434</f>
        <v>Uttar Pradesh|Varanasi</v>
      </c>
      <c r="O3435" t="str">
        <f>'Data (Empaneled)'!N3434</f>
        <v>Uttar Pradesh|Varanasi</v>
      </c>
      <c r="P3435" t="str">
        <f>'Data (Empaneled)'!O3434</f>
        <v>Uttar Pradesh|Varanasi</v>
      </c>
      <c r="Q3435" t="str">
        <f>'Data (Empaneled)'!P3434</f>
        <v>Uttar Pradesh|Varanasi</v>
      </c>
      <c r="R3435" t="str">
        <f>'Data (Empaneled)'!Q3434</f>
        <v>Uttar Pradesh|Varanasi</v>
      </c>
      <c r="S3435">
        <f>'Data (Empaneled)'!R3434</f>
        <v>0</v>
      </c>
      <c r="T3435">
        <f>'Data (Empaneled)'!S3434</f>
        <v>0</v>
      </c>
      <c r="U3435">
        <f>'Data (Empaneled)'!T3434</f>
        <v>0</v>
      </c>
      <c r="V3435">
        <f>'Data (Empaneled)'!U3434</f>
        <v>0</v>
      </c>
      <c r="W3435">
        <f>'Data (Empaneled)'!V3434</f>
        <v>0</v>
      </c>
      <c r="X3435">
        <f>'Data (Empaneled)'!W3434</f>
        <v>0</v>
      </c>
      <c r="Y3435">
        <f>'Data (Empaneled)'!X3434</f>
        <v>0</v>
      </c>
      <c r="Z3435">
        <f>'Data (Empaneled)'!Y3434</f>
        <v>0</v>
      </c>
    </row>
    <row r="3436" spans="1:26" hidden="1">
      <c r="A3436" t="str">
        <f>'Data (Empaneled)'!L3435</f>
        <v>Uttar Pradesh|Varanasi</v>
      </c>
      <c r="B3436" t="str">
        <f>'Data (Empaneled)'!A3435</f>
        <v>AMRITASHA HOSPITALS &amp; TRAUMA CENTER PVT. LTD.</v>
      </c>
      <c r="C3436" t="str">
        <f>'Data (Empaneled)'!B3435</f>
        <v>Uttar Pradesh</v>
      </c>
      <c r="D3436" t="str">
        <f>'Data (Empaneled)'!C3435</f>
        <v>VARANASI</v>
      </c>
      <c r="E3436" t="str">
        <f>'Data (Empaneled)'!D3435</f>
        <v>Varanasi</v>
      </c>
      <c r="F3436" t="str">
        <f>'Data (Empaneled)'!E3435</f>
        <v>Tier 2B</v>
      </c>
      <c r="G3436" t="str">
        <f>'Data (Empaneled)'!F3435</f>
        <v>Yes</v>
      </c>
      <c r="H3436" t="str">
        <f>'Data (Empaneled)'!G3435</f>
        <v>No</v>
      </c>
      <c r="I3436" t="str">
        <f>'Data (Empaneled)'!H3435</f>
        <v>Yes</v>
      </c>
      <c r="J3436" t="str">
        <f>'Data (Empaneled)'!I3435</f>
        <v>Yes</v>
      </c>
      <c r="K3436" t="str">
        <f>'Data (Empaneled)'!J3435</f>
        <v>Yes</v>
      </c>
      <c r="L3436" t="str">
        <f>'Data (Empaneled)'!K3435</f>
        <v>Uttar Pradesh|Tier 2B</v>
      </c>
      <c r="M3436" t="str">
        <f>'Data (Empaneled)'!L3435</f>
        <v>Uttar Pradesh|Varanasi</v>
      </c>
      <c r="N3436" t="str">
        <f>'Data (Empaneled)'!M3435</f>
        <v>Uttar Pradesh|Varanasi</v>
      </c>
      <c r="O3436" t="str">
        <f>'Data (Empaneled)'!N3435</f>
        <v/>
      </c>
      <c r="P3436" t="str">
        <f>'Data (Empaneled)'!O3435</f>
        <v>Uttar Pradesh|Varanasi</v>
      </c>
      <c r="Q3436" t="str">
        <f>'Data (Empaneled)'!P3435</f>
        <v>Uttar Pradesh|Varanasi</v>
      </c>
      <c r="R3436" t="str">
        <f>'Data (Empaneled)'!Q3435</f>
        <v>Uttar Pradesh|Varanasi</v>
      </c>
      <c r="S3436">
        <f>'Data (Empaneled)'!R3435</f>
        <v>0</v>
      </c>
      <c r="T3436">
        <f>'Data (Empaneled)'!S3435</f>
        <v>0</v>
      </c>
      <c r="U3436">
        <f>'Data (Empaneled)'!T3435</f>
        <v>0</v>
      </c>
      <c r="V3436">
        <f>'Data (Empaneled)'!U3435</f>
        <v>0</v>
      </c>
      <c r="W3436">
        <f>'Data (Empaneled)'!V3435</f>
        <v>0</v>
      </c>
      <c r="X3436">
        <f>'Data (Empaneled)'!W3435</f>
        <v>0</v>
      </c>
      <c r="Y3436">
        <f>'Data (Empaneled)'!X3435</f>
        <v>0</v>
      </c>
      <c r="Z3436">
        <f>'Data (Empaneled)'!Y3435</f>
        <v>0</v>
      </c>
    </row>
    <row r="3437" spans="1:26" hidden="1">
      <c r="A3437" t="str">
        <f>'Data (Empaneled)'!L3436</f>
        <v>Uttar Pradesh|Varanasi</v>
      </c>
      <c r="B3437" t="str">
        <f>'Data (Empaneled)'!A3436</f>
        <v>Vanshika Childern Hospital</v>
      </c>
      <c r="C3437" t="str">
        <f>'Data (Empaneled)'!B3436</f>
        <v>Uttar Pradesh</v>
      </c>
      <c r="D3437" t="str">
        <f>'Data (Empaneled)'!C3436</f>
        <v>VARANASI</v>
      </c>
      <c r="E3437" t="str">
        <f>'Data (Empaneled)'!D3436</f>
        <v>Varanasi</v>
      </c>
      <c r="F3437" t="str">
        <f>'Data (Empaneled)'!E3436</f>
        <v>Tier 2B</v>
      </c>
      <c r="G3437" t="str">
        <f>'Data (Empaneled)'!F3436</f>
        <v>No</v>
      </c>
      <c r="H3437" t="str">
        <f>'Data (Empaneled)'!G3436</f>
        <v>No</v>
      </c>
      <c r="I3437" t="str">
        <f>'Data (Empaneled)'!H3436</f>
        <v>No</v>
      </c>
      <c r="J3437" t="str">
        <f>'Data (Empaneled)'!I3436</f>
        <v>No</v>
      </c>
      <c r="K3437" t="str">
        <f>'Data (Empaneled)'!J3436</f>
        <v>No</v>
      </c>
      <c r="L3437" t="str">
        <f>'Data (Empaneled)'!K3436</f>
        <v>Uttar Pradesh|Tier 2B</v>
      </c>
      <c r="M3437" t="str">
        <f>'Data (Empaneled)'!L3436</f>
        <v>Uttar Pradesh|Varanasi</v>
      </c>
      <c r="N3437" t="str">
        <f>'Data (Empaneled)'!M3436</f>
        <v/>
      </c>
      <c r="O3437" t="str">
        <f>'Data (Empaneled)'!N3436</f>
        <v/>
      </c>
      <c r="P3437" t="str">
        <f>'Data (Empaneled)'!O3436</f>
        <v/>
      </c>
      <c r="Q3437" t="str">
        <f>'Data (Empaneled)'!P3436</f>
        <v/>
      </c>
      <c r="R3437" t="str">
        <f>'Data (Empaneled)'!Q3436</f>
        <v/>
      </c>
      <c r="S3437">
        <f>'Data (Empaneled)'!R3436</f>
        <v>0</v>
      </c>
      <c r="T3437">
        <f>'Data (Empaneled)'!S3436</f>
        <v>0</v>
      </c>
      <c r="U3437">
        <f>'Data (Empaneled)'!T3436</f>
        <v>0</v>
      </c>
      <c r="V3437">
        <f>'Data (Empaneled)'!U3436</f>
        <v>0</v>
      </c>
      <c r="W3437">
        <f>'Data (Empaneled)'!V3436</f>
        <v>0</v>
      </c>
      <c r="X3437">
        <f>'Data (Empaneled)'!W3436</f>
        <v>0</v>
      </c>
      <c r="Y3437">
        <f>'Data (Empaneled)'!X3436</f>
        <v>0</v>
      </c>
      <c r="Z3437">
        <f>'Data (Empaneled)'!Y3436</f>
        <v>0</v>
      </c>
    </row>
    <row r="3438" spans="1:26" hidden="1">
      <c r="A3438" t="str">
        <f>'Data (Empaneled)'!L3437</f>
        <v>Uttar Pradesh|Varanasi</v>
      </c>
      <c r="B3438" t="str">
        <f>'Data (Empaneled)'!A3437</f>
        <v>Indra Hospital</v>
      </c>
      <c r="C3438" t="str">
        <f>'Data (Empaneled)'!B3437</f>
        <v>Uttar Pradesh</v>
      </c>
      <c r="D3438" t="str">
        <f>'Data (Empaneled)'!C3437</f>
        <v>Varanasi</v>
      </c>
      <c r="E3438" t="str">
        <f>'Data (Empaneled)'!D3437</f>
        <v>Varanasi</v>
      </c>
      <c r="F3438" t="str">
        <f>'Data (Empaneled)'!E3437</f>
        <v>Tier 2B</v>
      </c>
      <c r="G3438" t="str">
        <f>'Data (Empaneled)'!F3437</f>
        <v>Yes</v>
      </c>
      <c r="H3438" t="str">
        <f>'Data (Empaneled)'!G3437</f>
        <v>Yes</v>
      </c>
      <c r="I3438" t="str">
        <f>'Data (Empaneled)'!H3437</f>
        <v>Yes</v>
      </c>
      <c r="J3438" t="str">
        <f>'Data (Empaneled)'!I3437</f>
        <v>Yes</v>
      </c>
      <c r="K3438" t="str">
        <f>'Data (Empaneled)'!J3437</f>
        <v>Yes</v>
      </c>
      <c r="L3438" t="str">
        <f>'Data (Empaneled)'!K3437</f>
        <v>Uttar Pradesh|Tier 2B</v>
      </c>
      <c r="M3438" t="str">
        <f>'Data (Empaneled)'!L3437</f>
        <v>Uttar Pradesh|Varanasi</v>
      </c>
      <c r="N3438" t="str">
        <f>'Data (Empaneled)'!M3437</f>
        <v>Uttar Pradesh|Varanasi</v>
      </c>
      <c r="O3438" t="str">
        <f>'Data (Empaneled)'!N3437</f>
        <v>Uttar Pradesh|Varanasi</v>
      </c>
      <c r="P3438" t="str">
        <f>'Data (Empaneled)'!O3437</f>
        <v>Uttar Pradesh|Varanasi</v>
      </c>
      <c r="Q3438" t="str">
        <f>'Data (Empaneled)'!P3437</f>
        <v>Uttar Pradesh|Varanasi</v>
      </c>
      <c r="R3438" t="str">
        <f>'Data (Empaneled)'!Q3437</f>
        <v>Uttar Pradesh|Varanasi</v>
      </c>
      <c r="S3438">
        <f>'Data (Empaneled)'!R3437</f>
        <v>0</v>
      </c>
      <c r="T3438">
        <f>'Data (Empaneled)'!S3437</f>
        <v>0</v>
      </c>
      <c r="U3438">
        <f>'Data (Empaneled)'!T3437</f>
        <v>0</v>
      </c>
      <c r="V3438">
        <f>'Data (Empaneled)'!U3437</f>
        <v>0</v>
      </c>
      <c r="W3438">
        <f>'Data (Empaneled)'!V3437</f>
        <v>0</v>
      </c>
      <c r="X3438">
        <f>'Data (Empaneled)'!W3437</f>
        <v>0</v>
      </c>
      <c r="Y3438">
        <f>'Data (Empaneled)'!X3437</f>
        <v>0</v>
      </c>
      <c r="Z3438">
        <f>'Data (Empaneled)'!Y3437</f>
        <v>0</v>
      </c>
    </row>
    <row r="3439" spans="1:26" hidden="1">
      <c r="A3439" t="str">
        <f>'Data (Empaneled)'!L3438</f>
        <v>Uttar Pradesh|Varanasi</v>
      </c>
      <c r="B3439" t="str">
        <f>'Data (Empaneled)'!A3438</f>
        <v>GURUDEV HOSPITAL</v>
      </c>
      <c r="C3439" t="str">
        <f>'Data (Empaneled)'!B3438</f>
        <v>Uttar Pradesh</v>
      </c>
      <c r="D3439" t="str">
        <f>'Data (Empaneled)'!C3438</f>
        <v>VARANASI</v>
      </c>
      <c r="E3439" t="str">
        <f>'Data (Empaneled)'!D3438</f>
        <v>Varanasi</v>
      </c>
      <c r="F3439" t="str">
        <f>'Data (Empaneled)'!E3438</f>
        <v>Tier 2B</v>
      </c>
      <c r="G3439" t="str">
        <f>'Data (Empaneled)'!F3438</f>
        <v>Yes</v>
      </c>
      <c r="H3439" t="str">
        <f>'Data (Empaneled)'!G3438</f>
        <v>No</v>
      </c>
      <c r="I3439" t="str">
        <f>'Data (Empaneled)'!H3438</f>
        <v>No</v>
      </c>
      <c r="J3439" t="str">
        <f>'Data (Empaneled)'!I3438</f>
        <v>Yes</v>
      </c>
      <c r="K3439" t="str">
        <f>'Data (Empaneled)'!J3438</f>
        <v>Yes</v>
      </c>
      <c r="L3439" t="str">
        <f>'Data (Empaneled)'!K3438</f>
        <v>Uttar Pradesh|Tier 2B</v>
      </c>
      <c r="M3439" t="str">
        <f>'Data (Empaneled)'!L3438</f>
        <v>Uttar Pradesh|Varanasi</v>
      </c>
      <c r="N3439" t="str">
        <f>'Data (Empaneled)'!M3438</f>
        <v>Uttar Pradesh|Varanasi</v>
      </c>
      <c r="O3439" t="str">
        <f>'Data (Empaneled)'!N3438</f>
        <v/>
      </c>
      <c r="P3439" t="str">
        <f>'Data (Empaneled)'!O3438</f>
        <v/>
      </c>
      <c r="Q3439" t="str">
        <f>'Data (Empaneled)'!P3438</f>
        <v>Uttar Pradesh|Varanasi</v>
      </c>
      <c r="R3439" t="str">
        <f>'Data (Empaneled)'!Q3438</f>
        <v>Uttar Pradesh|Varanasi</v>
      </c>
      <c r="S3439">
        <f>'Data (Empaneled)'!R3438</f>
        <v>0</v>
      </c>
      <c r="T3439">
        <f>'Data (Empaneled)'!S3438</f>
        <v>0</v>
      </c>
      <c r="U3439">
        <f>'Data (Empaneled)'!T3438</f>
        <v>0</v>
      </c>
      <c r="V3439">
        <f>'Data (Empaneled)'!U3438</f>
        <v>0</v>
      </c>
      <c r="W3439">
        <f>'Data (Empaneled)'!V3438</f>
        <v>0</v>
      </c>
      <c r="X3439">
        <f>'Data (Empaneled)'!W3438</f>
        <v>0</v>
      </c>
      <c r="Y3439">
        <f>'Data (Empaneled)'!X3438</f>
        <v>0</v>
      </c>
      <c r="Z3439">
        <f>'Data (Empaneled)'!Y3438</f>
        <v>0</v>
      </c>
    </row>
    <row r="3440" spans="1:26" hidden="1">
      <c r="A3440" t="str">
        <f>'Data (Empaneled)'!L3439</f>
        <v>Uttar Pradesh|Varanasi</v>
      </c>
      <c r="B3440" t="str">
        <f>'Data (Empaneled)'!A3439</f>
        <v>RD Hospital</v>
      </c>
      <c r="C3440" t="str">
        <f>'Data (Empaneled)'!B3439</f>
        <v>Uttar Pradesh</v>
      </c>
      <c r="D3440" t="str">
        <f>'Data (Empaneled)'!C3439</f>
        <v>Varanasi</v>
      </c>
      <c r="E3440" t="str">
        <f>'Data (Empaneled)'!D3439</f>
        <v>Varanasi</v>
      </c>
      <c r="F3440" t="str">
        <f>'Data (Empaneled)'!E3439</f>
        <v>Tier 2B</v>
      </c>
      <c r="G3440" t="str">
        <f>'Data (Empaneled)'!F3439</f>
        <v>Yes</v>
      </c>
      <c r="H3440" t="str">
        <f>'Data (Empaneled)'!G3439</f>
        <v>No</v>
      </c>
      <c r="I3440" t="str">
        <f>'Data (Empaneled)'!H3439</f>
        <v>No</v>
      </c>
      <c r="J3440" t="str">
        <f>'Data (Empaneled)'!I3439</f>
        <v>Yes</v>
      </c>
      <c r="K3440" t="str">
        <f>'Data (Empaneled)'!J3439</f>
        <v>Yes</v>
      </c>
      <c r="L3440" t="str">
        <f>'Data (Empaneled)'!K3439</f>
        <v>Uttar Pradesh|Tier 2B</v>
      </c>
      <c r="M3440" t="str">
        <f>'Data (Empaneled)'!L3439</f>
        <v>Uttar Pradesh|Varanasi</v>
      </c>
      <c r="N3440" t="str">
        <f>'Data (Empaneled)'!M3439</f>
        <v>Uttar Pradesh|Varanasi</v>
      </c>
      <c r="O3440" t="str">
        <f>'Data (Empaneled)'!N3439</f>
        <v/>
      </c>
      <c r="P3440" t="str">
        <f>'Data (Empaneled)'!O3439</f>
        <v/>
      </c>
      <c r="Q3440" t="str">
        <f>'Data (Empaneled)'!P3439</f>
        <v>Uttar Pradesh|Varanasi</v>
      </c>
      <c r="R3440" t="str">
        <f>'Data (Empaneled)'!Q3439</f>
        <v>Uttar Pradesh|Varanasi</v>
      </c>
      <c r="S3440">
        <f>'Data (Empaneled)'!R3439</f>
        <v>0</v>
      </c>
      <c r="T3440">
        <f>'Data (Empaneled)'!S3439</f>
        <v>0</v>
      </c>
      <c r="U3440">
        <f>'Data (Empaneled)'!T3439</f>
        <v>0</v>
      </c>
      <c r="V3440">
        <f>'Data (Empaneled)'!U3439</f>
        <v>0</v>
      </c>
      <c r="W3440">
        <f>'Data (Empaneled)'!V3439</f>
        <v>0</v>
      </c>
      <c r="X3440">
        <f>'Data (Empaneled)'!W3439</f>
        <v>0</v>
      </c>
      <c r="Y3440">
        <f>'Data (Empaneled)'!X3439</f>
        <v>0</v>
      </c>
      <c r="Z3440">
        <f>'Data (Empaneled)'!Y3439</f>
        <v>0</v>
      </c>
    </row>
    <row r="3441" spans="1:26" hidden="1">
      <c r="A3441" t="str">
        <f>'Data (Empaneled)'!L3440</f>
        <v>Uttar Pradesh|Varanasi</v>
      </c>
      <c r="B3441" t="str">
        <f>'Data (Empaneled)'!A3440</f>
        <v>LG MULTISPECIALITY HOSPITAL AND TRAUMA CENTRE</v>
      </c>
      <c r="C3441" t="str">
        <f>'Data (Empaneled)'!B3440</f>
        <v>Uttar Pradesh</v>
      </c>
      <c r="D3441" t="str">
        <f>'Data (Empaneled)'!C3440</f>
        <v>VARANASI</v>
      </c>
      <c r="E3441" t="str">
        <f>'Data (Empaneled)'!D3440</f>
        <v>Varanasi</v>
      </c>
      <c r="F3441" t="str">
        <f>'Data (Empaneled)'!E3440</f>
        <v>Tier 2B</v>
      </c>
      <c r="G3441" t="str">
        <f>'Data (Empaneled)'!F3440</f>
        <v>No</v>
      </c>
      <c r="H3441" t="str">
        <f>'Data (Empaneled)'!G3440</f>
        <v>No</v>
      </c>
      <c r="I3441" t="str">
        <f>'Data (Empaneled)'!H3440</f>
        <v>No</v>
      </c>
      <c r="J3441" t="str">
        <f>'Data (Empaneled)'!I3440</f>
        <v>Yes</v>
      </c>
      <c r="K3441" t="str">
        <f>'Data (Empaneled)'!J3440</f>
        <v>Yes</v>
      </c>
      <c r="L3441" t="str">
        <f>'Data (Empaneled)'!K3440</f>
        <v>Uttar Pradesh|Tier 2B</v>
      </c>
      <c r="M3441" t="str">
        <f>'Data (Empaneled)'!L3440</f>
        <v>Uttar Pradesh|Varanasi</v>
      </c>
      <c r="N3441" t="str">
        <f>'Data (Empaneled)'!M3440</f>
        <v/>
      </c>
      <c r="O3441" t="str">
        <f>'Data (Empaneled)'!N3440</f>
        <v/>
      </c>
      <c r="P3441" t="str">
        <f>'Data (Empaneled)'!O3440</f>
        <v/>
      </c>
      <c r="Q3441" t="str">
        <f>'Data (Empaneled)'!P3440</f>
        <v>Uttar Pradesh|Varanasi</v>
      </c>
      <c r="R3441" t="str">
        <f>'Data (Empaneled)'!Q3440</f>
        <v>Uttar Pradesh|Varanasi</v>
      </c>
      <c r="S3441">
        <f>'Data (Empaneled)'!R3440</f>
        <v>0</v>
      </c>
      <c r="T3441">
        <f>'Data (Empaneled)'!S3440</f>
        <v>0</v>
      </c>
      <c r="U3441">
        <f>'Data (Empaneled)'!T3440</f>
        <v>0</v>
      </c>
      <c r="V3441">
        <f>'Data (Empaneled)'!U3440</f>
        <v>0</v>
      </c>
      <c r="W3441">
        <f>'Data (Empaneled)'!V3440</f>
        <v>0</v>
      </c>
      <c r="X3441">
        <f>'Data (Empaneled)'!W3440</f>
        <v>0</v>
      </c>
      <c r="Y3441">
        <f>'Data (Empaneled)'!X3440</f>
        <v>0</v>
      </c>
      <c r="Z3441">
        <f>'Data (Empaneled)'!Y3440</f>
        <v>0</v>
      </c>
    </row>
    <row r="3442" spans="1:26" hidden="1">
      <c r="A3442" t="str">
        <f>'Data (Empaneled)'!L3441</f>
        <v>Uttar Pradesh|Varanasi</v>
      </c>
      <c r="B3442" t="str">
        <f>'Data (Empaneled)'!A3441</f>
        <v>NEW SHRI SAI VARDAN HOSPITAL &amp; RUDRA ANARECTAL CENTER</v>
      </c>
      <c r="C3442" t="str">
        <f>'Data (Empaneled)'!B3441</f>
        <v>Uttar Pradesh</v>
      </c>
      <c r="D3442" t="str">
        <f>'Data (Empaneled)'!C3441</f>
        <v>VARANASI</v>
      </c>
      <c r="E3442" t="str">
        <f>'Data (Empaneled)'!D3441</f>
        <v>Varanasi</v>
      </c>
      <c r="F3442" t="str">
        <f>'Data (Empaneled)'!E3441</f>
        <v>Tier 2B</v>
      </c>
      <c r="G3442" t="str">
        <f>'Data (Empaneled)'!F3441</f>
        <v>Yes</v>
      </c>
      <c r="H3442" t="str">
        <f>'Data (Empaneled)'!G3441</f>
        <v>No</v>
      </c>
      <c r="I3442" t="str">
        <f>'Data (Empaneled)'!H3441</f>
        <v>No</v>
      </c>
      <c r="J3442" t="str">
        <f>'Data (Empaneled)'!I3441</f>
        <v>Yes</v>
      </c>
      <c r="K3442" t="str">
        <f>'Data (Empaneled)'!J3441</f>
        <v>No</v>
      </c>
      <c r="L3442" t="str">
        <f>'Data (Empaneled)'!K3441</f>
        <v>Uttar Pradesh|Tier 2B</v>
      </c>
      <c r="M3442" t="str">
        <f>'Data (Empaneled)'!L3441</f>
        <v>Uttar Pradesh|Varanasi</v>
      </c>
      <c r="N3442" t="str">
        <f>'Data (Empaneled)'!M3441</f>
        <v>Uttar Pradesh|Varanasi</v>
      </c>
      <c r="O3442" t="str">
        <f>'Data (Empaneled)'!N3441</f>
        <v/>
      </c>
      <c r="P3442" t="str">
        <f>'Data (Empaneled)'!O3441</f>
        <v/>
      </c>
      <c r="Q3442" t="str">
        <f>'Data (Empaneled)'!P3441</f>
        <v>Uttar Pradesh|Varanasi</v>
      </c>
      <c r="R3442" t="str">
        <f>'Data (Empaneled)'!Q3441</f>
        <v/>
      </c>
      <c r="S3442">
        <f>'Data (Empaneled)'!R3441</f>
        <v>0</v>
      </c>
      <c r="T3442">
        <f>'Data (Empaneled)'!S3441</f>
        <v>0</v>
      </c>
      <c r="U3442">
        <f>'Data (Empaneled)'!T3441</f>
        <v>0</v>
      </c>
      <c r="V3442">
        <f>'Data (Empaneled)'!U3441</f>
        <v>0</v>
      </c>
      <c r="W3442">
        <f>'Data (Empaneled)'!V3441</f>
        <v>0</v>
      </c>
      <c r="X3442">
        <f>'Data (Empaneled)'!W3441</f>
        <v>0</v>
      </c>
      <c r="Y3442">
        <f>'Data (Empaneled)'!X3441</f>
        <v>0</v>
      </c>
      <c r="Z3442">
        <f>'Data (Empaneled)'!Y3441</f>
        <v>0</v>
      </c>
    </row>
    <row r="3443" spans="1:26" hidden="1">
      <c r="A3443" t="str">
        <f>'Data (Empaneled)'!L3442</f>
        <v>Uttar Pradesh|Varanasi</v>
      </c>
      <c r="B3443" t="str">
        <f>'Data (Empaneled)'!A3442</f>
        <v>GEORGIAN SUPERSPECIALITY HOSPITAL</v>
      </c>
      <c r="C3443" t="str">
        <f>'Data (Empaneled)'!B3442</f>
        <v>Uttar Pradesh</v>
      </c>
      <c r="D3443" t="str">
        <f>'Data (Empaneled)'!C3442</f>
        <v>Varanasi</v>
      </c>
      <c r="E3443" t="str">
        <f>'Data (Empaneled)'!D3442</f>
        <v>Varanasi</v>
      </c>
      <c r="F3443" t="str">
        <f>'Data (Empaneled)'!E3442</f>
        <v>Tier 2B</v>
      </c>
      <c r="G3443" t="str">
        <f>'Data (Empaneled)'!F3442</f>
        <v>Yes</v>
      </c>
      <c r="H3443" t="str">
        <f>'Data (Empaneled)'!G3442</f>
        <v>Yes</v>
      </c>
      <c r="I3443" t="str">
        <f>'Data (Empaneled)'!H3442</f>
        <v>No</v>
      </c>
      <c r="J3443" t="str">
        <f>'Data (Empaneled)'!I3442</f>
        <v>Yes</v>
      </c>
      <c r="K3443" t="str">
        <f>'Data (Empaneled)'!J3442</f>
        <v>Yes</v>
      </c>
      <c r="L3443" t="str">
        <f>'Data (Empaneled)'!K3442</f>
        <v>Uttar Pradesh|Tier 2B</v>
      </c>
      <c r="M3443" t="str">
        <f>'Data (Empaneled)'!L3442</f>
        <v>Uttar Pradesh|Varanasi</v>
      </c>
      <c r="N3443" t="str">
        <f>'Data (Empaneled)'!M3442</f>
        <v>Uttar Pradesh|Varanasi</v>
      </c>
      <c r="O3443" t="str">
        <f>'Data (Empaneled)'!N3442</f>
        <v>Uttar Pradesh|Varanasi</v>
      </c>
      <c r="P3443" t="str">
        <f>'Data (Empaneled)'!O3442</f>
        <v/>
      </c>
      <c r="Q3443" t="str">
        <f>'Data (Empaneled)'!P3442</f>
        <v>Uttar Pradesh|Varanasi</v>
      </c>
      <c r="R3443" t="str">
        <f>'Data (Empaneled)'!Q3442</f>
        <v>Uttar Pradesh|Varanasi</v>
      </c>
      <c r="S3443">
        <f>'Data (Empaneled)'!R3442</f>
        <v>0</v>
      </c>
      <c r="T3443">
        <f>'Data (Empaneled)'!S3442</f>
        <v>0</v>
      </c>
      <c r="U3443">
        <f>'Data (Empaneled)'!T3442</f>
        <v>0</v>
      </c>
      <c r="V3443">
        <f>'Data (Empaneled)'!U3442</f>
        <v>0</v>
      </c>
      <c r="W3443">
        <f>'Data (Empaneled)'!V3442</f>
        <v>0</v>
      </c>
      <c r="X3443">
        <f>'Data (Empaneled)'!W3442</f>
        <v>0</v>
      </c>
      <c r="Y3443">
        <f>'Data (Empaneled)'!X3442</f>
        <v>0</v>
      </c>
      <c r="Z3443">
        <f>'Data (Empaneled)'!Y3442</f>
        <v>0</v>
      </c>
    </row>
    <row r="3444" spans="1:26" hidden="1">
      <c r="A3444" t="str">
        <f>'Data (Empaneled)'!L3443</f>
        <v>Uttar Pradesh|Varanasi</v>
      </c>
      <c r="B3444" t="str">
        <f>'Data (Empaneled)'!A3443</f>
        <v>CITY HOSPITAL (A UNIT OF DOUBLE A ASSOCIATES)</v>
      </c>
      <c r="C3444" t="str">
        <f>'Data (Empaneled)'!B3443</f>
        <v>Uttar Pradesh</v>
      </c>
      <c r="D3444" t="str">
        <f>'Data (Empaneled)'!C3443</f>
        <v>varanasi</v>
      </c>
      <c r="E3444" t="str">
        <f>'Data (Empaneled)'!D3443</f>
        <v>Varanasi</v>
      </c>
      <c r="F3444" t="str">
        <f>'Data (Empaneled)'!E3443</f>
        <v>Tier 2B</v>
      </c>
      <c r="G3444" t="str">
        <f>'Data (Empaneled)'!F3443</f>
        <v>Yes</v>
      </c>
      <c r="H3444" t="str">
        <f>'Data (Empaneled)'!G3443</f>
        <v>Yes</v>
      </c>
      <c r="I3444" t="str">
        <f>'Data (Empaneled)'!H3443</f>
        <v>No</v>
      </c>
      <c r="J3444" t="str">
        <f>'Data (Empaneled)'!I3443</f>
        <v>Yes</v>
      </c>
      <c r="K3444" t="str">
        <f>'Data (Empaneled)'!J3443</f>
        <v>Yes</v>
      </c>
      <c r="L3444" t="str">
        <f>'Data (Empaneled)'!K3443</f>
        <v>Uttar Pradesh|Tier 2B</v>
      </c>
      <c r="M3444" t="str">
        <f>'Data (Empaneled)'!L3443</f>
        <v>Uttar Pradesh|Varanasi</v>
      </c>
      <c r="N3444" t="str">
        <f>'Data (Empaneled)'!M3443</f>
        <v>Uttar Pradesh|Varanasi</v>
      </c>
      <c r="O3444" t="str">
        <f>'Data (Empaneled)'!N3443</f>
        <v>Uttar Pradesh|Varanasi</v>
      </c>
      <c r="P3444" t="str">
        <f>'Data (Empaneled)'!O3443</f>
        <v/>
      </c>
      <c r="Q3444" t="str">
        <f>'Data (Empaneled)'!P3443</f>
        <v>Uttar Pradesh|Varanasi</v>
      </c>
      <c r="R3444" t="str">
        <f>'Data (Empaneled)'!Q3443</f>
        <v>Uttar Pradesh|Varanasi</v>
      </c>
      <c r="S3444">
        <f>'Data (Empaneled)'!R3443</f>
        <v>0</v>
      </c>
      <c r="T3444">
        <f>'Data (Empaneled)'!S3443</f>
        <v>0</v>
      </c>
      <c r="U3444">
        <f>'Data (Empaneled)'!T3443</f>
        <v>0</v>
      </c>
      <c r="V3444">
        <f>'Data (Empaneled)'!U3443</f>
        <v>0</v>
      </c>
      <c r="W3444">
        <f>'Data (Empaneled)'!V3443</f>
        <v>0</v>
      </c>
      <c r="X3444">
        <f>'Data (Empaneled)'!W3443</f>
        <v>0</v>
      </c>
      <c r="Y3444">
        <f>'Data (Empaneled)'!X3443</f>
        <v>0</v>
      </c>
      <c r="Z3444">
        <f>'Data (Empaneled)'!Y3443</f>
        <v>0</v>
      </c>
    </row>
    <row r="3445" spans="1:26" hidden="1">
      <c r="A3445" t="str">
        <f>'Data (Empaneled)'!L3444</f>
        <v>Kerala|Varappuzha Ct</v>
      </c>
      <c r="B3445" t="str">
        <f>'Data (Empaneled)'!A3444</f>
        <v>CARMEL  MEDICAL  CENTRE</v>
      </c>
      <c r="C3445" t="str">
        <f>'Data (Empaneled)'!B3444</f>
        <v>Kerala</v>
      </c>
      <c r="D3445" t="str">
        <f>'Data (Empaneled)'!C3444</f>
        <v>Varappuzha (Ct)</v>
      </c>
      <c r="E3445" t="str">
        <f>'Data (Empaneled)'!D3444</f>
        <v>Varappuzha Ct</v>
      </c>
      <c r="F3445" t="str">
        <f>'Data (Empaneled)'!E3444</f>
        <v>Tier 3</v>
      </c>
      <c r="G3445" t="str">
        <f>'Data (Empaneled)'!F3444</f>
        <v>No</v>
      </c>
      <c r="H3445" t="str">
        <f>'Data (Empaneled)'!G3444</f>
        <v>No</v>
      </c>
      <c r="I3445" t="str">
        <f>'Data (Empaneled)'!H3444</f>
        <v>No</v>
      </c>
      <c r="J3445" t="str">
        <f>'Data (Empaneled)'!I3444</f>
        <v>Yes</v>
      </c>
      <c r="K3445" t="str">
        <f>'Data (Empaneled)'!J3444</f>
        <v>No</v>
      </c>
      <c r="L3445" t="str">
        <f>'Data (Empaneled)'!K3444</f>
        <v>Kerala|Tier 3</v>
      </c>
      <c r="M3445" t="str">
        <f>'Data (Empaneled)'!L3444</f>
        <v>Kerala|Varappuzha Ct</v>
      </c>
      <c r="N3445" t="str">
        <f>'Data (Empaneled)'!M3444</f>
        <v/>
      </c>
      <c r="O3445" t="str">
        <f>'Data (Empaneled)'!N3444</f>
        <v/>
      </c>
      <c r="P3445" t="str">
        <f>'Data (Empaneled)'!O3444</f>
        <v/>
      </c>
      <c r="Q3445" t="str">
        <f>'Data (Empaneled)'!P3444</f>
        <v>Kerala|Varappuzha Ct</v>
      </c>
      <c r="R3445" t="str">
        <f>'Data (Empaneled)'!Q3444</f>
        <v/>
      </c>
      <c r="S3445">
        <f>'Data (Empaneled)'!R3444</f>
        <v>0</v>
      </c>
      <c r="T3445">
        <f>'Data (Empaneled)'!S3444</f>
        <v>0</v>
      </c>
      <c r="U3445">
        <f>'Data (Empaneled)'!T3444</f>
        <v>0</v>
      </c>
      <c r="V3445">
        <f>'Data (Empaneled)'!U3444</f>
        <v>0</v>
      </c>
      <c r="W3445">
        <f>'Data (Empaneled)'!V3444</f>
        <v>0</v>
      </c>
      <c r="X3445">
        <f>'Data (Empaneled)'!W3444</f>
        <v>0</v>
      </c>
      <c r="Y3445">
        <f>'Data (Empaneled)'!X3444</f>
        <v>0</v>
      </c>
      <c r="Z3445">
        <f>'Data (Empaneled)'!Y3444</f>
        <v>0</v>
      </c>
    </row>
    <row r="3446" spans="1:26" hidden="1">
      <c r="A3446" t="str">
        <f>'Data (Empaneled)'!L3445</f>
        <v>Maharashtra|Vasai</v>
      </c>
      <c r="B3446" t="str">
        <f>'Data (Empaneled)'!A3445</f>
        <v>FATHERWADI MULTISPECIALITY HOSPITAL</v>
      </c>
      <c r="C3446" t="str">
        <f>'Data (Empaneled)'!B3445</f>
        <v>Maharashtra</v>
      </c>
      <c r="D3446" t="str">
        <f>'Data (Empaneled)'!C3445</f>
        <v>VASAI</v>
      </c>
      <c r="E3446" t="str">
        <f>'Data (Empaneled)'!D3445</f>
        <v>Vasai</v>
      </c>
      <c r="F3446" t="str">
        <f>'Data (Empaneled)'!E3445</f>
        <v>Tier 2B</v>
      </c>
      <c r="G3446" t="str">
        <f>'Data (Empaneled)'!F3445</f>
        <v>No</v>
      </c>
      <c r="H3446" t="str">
        <f>'Data (Empaneled)'!G3445</f>
        <v>No</v>
      </c>
      <c r="I3446" t="str">
        <f>'Data (Empaneled)'!H3445</f>
        <v>No</v>
      </c>
      <c r="J3446" t="str">
        <f>'Data (Empaneled)'!I3445</f>
        <v>Yes</v>
      </c>
      <c r="K3446" t="str">
        <f>'Data (Empaneled)'!J3445</f>
        <v>No</v>
      </c>
      <c r="L3446" t="str">
        <f>'Data (Empaneled)'!K3445</f>
        <v>Maharashtra|Tier 2B</v>
      </c>
      <c r="M3446" t="str">
        <f>'Data (Empaneled)'!L3445</f>
        <v>Maharashtra|Vasai</v>
      </c>
      <c r="N3446" t="str">
        <f>'Data (Empaneled)'!M3445</f>
        <v/>
      </c>
      <c r="O3446" t="str">
        <f>'Data (Empaneled)'!N3445</f>
        <v/>
      </c>
      <c r="P3446" t="str">
        <f>'Data (Empaneled)'!O3445</f>
        <v/>
      </c>
      <c r="Q3446" t="str">
        <f>'Data (Empaneled)'!P3445</f>
        <v>Maharashtra|Vasai</v>
      </c>
      <c r="R3446" t="str">
        <f>'Data (Empaneled)'!Q3445</f>
        <v/>
      </c>
      <c r="S3446">
        <f>'Data (Empaneled)'!R3445</f>
        <v>0</v>
      </c>
      <c r="T3446">
        <f>'Data (Empaneled)'!S3445</f>
        <v>0</v>
      </c>
      <c r="U3446">
        <f>'Data (Empaneled)'!T3445</f>
        <v>0</v>
      </c>
      <c r="V3446">
        <f>'Data (Empaneled)'!U3445</f>
        <v>0</v>
      </c>
      <c r="W3446">
        <f>'Data (Empaneled)'!V3445</f>
        <v>0</v>
      </c>
      <c r="X3446">
        <f>'Data (Empaneled)'!W3445</f>
        <v>0</v>
      </c>
      <c r="Y3446">
        <f>'Data (Empaneled)'!X3445</f>
        <v>0</v>
      </c>
      <c r="Z3446">
        <f>'Data (Empaneled)'!Y3445</f>
        <v>0</v>
      </c>
    </row>
    <row r="3447" spans="1:26" hidden="1">
      <c r="A3447" t="str">
        <f>'Data (Empaneled)'!L3446</f>
        <v>Maharashtra|Vasai</v>
      </c>
      <c r="B3447" t="str">
        <f>'Data (Empaneled)'!A3446</f>
        <v>Baxay Prime Multispeciality Hospital &amp; ICU</v>
      </c>
      <c r="C3447" t="str">
        <f>'Data (Empaneled)'!B3446</f>
        <v>Maharashtra</v>
      </c>
      <c r="D3447" t="str">
        <f>'Data (Empaneled)'!C3446</f>
        <v>VASAI</v>
      </c>
      <c r="E3447" t="str">
        <f>'Data (Empaneled)'!D3446</f>
        <v>Vasai</v>
      </c>
      <c r="F3447" t="str">
        <f>'Data (Empaneled)'!E3446</f>
        <v>Tier 2B</v>
      </c>
      <c r="G3447" t="str">
        <f>'Data (Empaneled)'!F3446</f>
        <v>Yes</v>
      </c>
      <c r="H3447" t="str">
        <f>'Data (Empaneled)'!G3446</f>
        <v>Yes</v>
      </c>
      <c r="I3447" t="str">
        <f>'Data (Empaneled)'!H3446</f>
        <v>Yes</v>
      </c>
      <c r="J3447" t="str">
        <f>'Data (Empaneled)'!I3446</f>
        <v>Yes</v>
      </c>
      <c r="K3447" t="str">
        <f>'Data (Empaneled)'!J3446</f>
        <v>No</v>
      </c>
      <c r="L3447" t="str">
        <f>'Data (Empaneled)'!K3446</f>
        <v>Maharashtra|Tier 2B</v>
      </c>
      <c r="M3447" t="str">
        <f>'Data (Empaneled)'!L3446</f>
        <v>Maharashtra|Vasai</v>
      </c>
      <c r="N3447" t="str">
        <f>'Data (Empaneled)'!M3446</f>
        <v>Maharashtra|Vasai</v>
      </c>
      <c r="O3447" t="str">
        <f>'Data (Empaneled)'!N3446</f>
        <v>Maharashtra|Vasai</v>
      </c>
      <c r="P3447" t="str">
        <f>'Data (Empaneled)'!O3446</f>
        <v>Maharashtra|Vasai</v>
      </c>
      <c r="Q3447" t="str">
        <f>'Data (Empaneled)'!P3446</f>
        <v>Maharashtra|Vasai</v>
      </c>
      <c r="R3447" t="str">
        <f>'Data (Empaneled)'!Q3446</f>
        <v/>
      </c>
      <c r="S3447">
        <f>'Data (Empaneled)'!R3446</f>
        <v>0</v>
      </c>
      <c r="T3447">
        <f>'Data (Empaneled)'!S3446</f>
        <v>0</v>
      </c>
      <c r="U3447">
        <f>'Data (Empaneled)'!T3446</f>
        <v>0</v>
      </c>
      <c r="V3447">
        <f>'Data (Empaneled)'!U3446</f>
        <v>0</v>
      </c>
      <c r="W3447">
        <f>'Data (Empaneled)'!V3446</f>
        <v>0</v>
      </c>
      <c r="X3447">
        <f>'Data (Empaneled)'!W3446</f>
        <v>0</v>
      </c>
      <c r="Y3447">
        <f>'Data (Empaneled)'!X3446</f>
        <v>0</v>
      </c>
      <c r="Z3447">
        <f>'Data (Empaneled)'!Y3446</f>
        <v>0</v>
      </c>
    </row>
    <row r="3448" spans="1:26" hidden="1">
      <c r="A3448" t="str">
        <f>'Data (Empaneled)'!L3447</f>
        <v>Maharashtra|Vasai</v>
      </c>
      <c r="B3448" t="str">
        <f>'Data (Empaneled)'!A3447</f>
        <v>GENESIS HOSPITAL</v>
      </c>
      <c r="C3448" t="str">
        <f>'Data (Empaneled)'!B3447</f>
        <v>Maharashtra</v>
      </c>
      <c r="D3448" t="str">
        <f>'Data (Empaneled)'!C3447</f>
        <v>Vasai</v>
      </c>
      <c r="E3448" t="str">
        <f>'Data (Empaneled)'!D3447</f>
        <v>Vasai</v>
      </c>
      <c r="F3448" t="str">
        <f>'Data (Empaneled)'!E3447</f>
        <v>Tier 2B</v>
      </c>
      <c r="G3448" t="str">
        <f>'Data (Empaneled)'!F3447</f>
        <v>Yes</v>
      </c>
      <c r="H3448" t="str">
        <f>'Data (Empaneled)'!G3447</f>
        <v>Yes</v>
      </c>
      <c r="I3448" t="str">
        <f>'Data (Empaneled)'!H3447</f>
        <v>Yes</v>
      </c>
      <c r="J3448" t="str">
        <f>'Data (Empaneled)'!I3447</f>
        <v>Yes</v>
      </c>
      <c r="K3448" t="str">
        <f>'Data (Empaneled)'!J3447</f>
        <v>Yes</v>
      </c>
      <c r="L3448" t="str">
        <f>'Data (Empaneled)'!K3447</f>
        <v>Maharashtra|Tier 2B</v>
      </c>
      <c r="M3448" t="str">
        <f>'Data (Empaneled)'!L3447</f>
        <v>Maharashtra|Vasai</v>
      </c>
      <c r="N3448" t="str">
        <f>'Data (Empaneled)'!M3447</f>
        <v>Maharashtra|Vasai</v>
      </c>
      <c r="O3448" t="str">
        <f>'Data (Empaneled)'!N3447</f>
        <v>Maharashtra|Vasai</v>
      </c>
      <c r="P3448" t="str">
        <f>'Data (Empaneled)'!O3447</f>
        <v>Maharashtra|Vasai</v>
      </c>
      <c r="Q3448" t="str">
        <f>'Data (Empaneled)'!P3447</f>
        <v>Maharashtra|Vasai</v>
      </c>
      <c r="R3448" t="str">
        <f>'Data (Empaneled)'!Q3447</f>
        <v>Maharashtra|Vasai</v>
      </c>
      <c r="S3448">
        <f>'Data (Empaneled)'!R3447</f>
        <v>0</v>
      </c>
      <c r="T3448">
        <f>'Data (Empaneled)'!S3447</f>
        <v>0</v>
      </c>
      <c r="U3448">
        <f>'Data (Empaneled)'!T3447</f>
        <v>0</v>
      </c>
      <c r="V3448">
        <f>'Data (Empaneled)'!U3447</f>
        <v>0</v>
      </c>
      <c r="W3448">
        <f>'Data (Empaneled)'!V3447</f>
        <v>0</v>
      </c>
      <c r="X3448">
        <f>'Data (Empaneled)'!W3447</f>
        <v>0</v>
      </c>
      <c r="Y3448">
        <f>'Data (Empaneled)'!X3447</f>
        <v>0</v>
      </c>
      <c r="Z3448">
        <f>'Data (Empaneled)'!Y3447</f>
        <v>0</v>
      </c>
    </row>
    <row r="3449" spans="1:26" hidden="1">
      <c r="A3449" t="str">
        <f>'Data (Empaneled)'!L3448</f>
        <v>Maharashtra|Vasai East</v>
      </c>
      <c r="B3449" t="str">
        <f>'Data (Empaneled)'!A3448</f>
        <v>MEDIPRIME MULTISPECIALITY HOSPITAL</v>
      </c>
      <c r="C3449" t="str">
        <f>'Data (Empaneled)'!B3448</f>
        <v>Maharashtra</v>
      </c>
      <c r="D3449" t="str">
        <f>'Data (Empaneled)'!C3448</f>
        <v>VASAI EAST</v>
      </c>
      <c r="E3449" t="str">
        <f>'Data (Empaneled)'!D3448</f>
        <v>Vasai East</v>
      </c>
      <c r="F3449" t="str">
        <f>'Data (Empaneled)'!E3448</f>
        <v>Tier 3</v>
      </c>
      <c r="G3449" t="str">
        <f>'Data (Empaneled)'!F3448</f>
        <v>Yes</v>
      </c>
      <c r="H3449" t="str">
        <f>'Data (Empaneled)'!G3448</f>
        <v>Yes</v>
      </c>
      <c r="I3449" t="str">
        <f>'Data (Empaneled)'!H3448</f>
        <v>No</v>
      </c>
      <c r="J3449" t="str">
        <f>'Data (Empaneled)'!I3448</f>
        <v>No</v>
      </c>
      <c r="K3449" t="str">
        <f>'Data (Empaneled)'!J3448</f>
        <v>No</v>
      </c>
      <c r="L3449" t="str">
        <f>'Data (Empaneled)'!K3448</f>
        <v>Maharashtra|Tier 3</v>
      </c>
      <c r="M3449" t="str">
        <f>'Data (Empaneled)'!L3448</f>
        <v>Maharashtra|Vasai East</v>
      </c>
      <c r="N3449" t="str">
        <f>'Data (Empaneled)'!M3448</f>
        <v>Maharashtra|Vasai East</v>
      </c>
      <c r="O3449" t="str">
        <f>'Data (Empaneled)'!N3448</f>
        <v>Maharashtra|Vasai East</v>
      </c>
      <c r="P3449" t="str">
        <f>'Data (Empaneled)'!O3448</f>
        <v/>
      </c>
      <c r="Q3449" t="str">
        <f>'Data (Empaneled)'!P3448</f>
        <v/>
      </c>
      <c r="R3449" t="str">
        <f>'Data (Empaneled)'!Q3448</f>
        <v/>
      </c>
      <c r="S3449">
        <f>'Data (Empaneled)'!R3448</f>
        <v>0</v>
      </c>
      <c r="T3449">
        <f>'Data (Empaneled)'!S3448</f>
        <v>0</v>
      </c>
      <c r="U3449">
        <f>'Data (Empaneled)'!T3448</f>
        <v>0</v>
      </c>
      <c r="V3449">
        <f>'Data (Empaneled)'!U3448</f>
        <v>0</v>
      </c>
      <c r="W3449">
        <f>'Data (Empaneled)'!V3448</f>
        <v>0</v>
      </c>
      <c r="X3449">
        <f>'Data (Empaneled)'!W3448</f>
        <v>0</v>
      </c>
      <c r="Y3449">
        <f>'Data (Empaneled)'!X3448</f>
        <v>0</v>
      </c>
      <c r="Z3449">
        <f>'Data (Empaneled)'!Y3448</f>
        <v>0</v>
      </c>
    </row>
    <row r="3450" spans="1:26" hidden="1">
      <c r="A3450" t="str">
        <f>'Data (Empaneled)'!L3449</f>
        <v>Maharashtra|Vasai East</v>
      </c>
      <c r="B3450" t="str">
        <f>'Data (Empaneled)'!A3449</f>
        <v>Evershine Multispeciality Hospital</v>
      </c>
      <c r="C3450" t="str">
        <f>'Data (Empaneled)'!B3449</f>
        <v>Maharashtra</v>
      </c>
      <c r="D3450" t="str">
        <f>'Data (Empaneled)'!C3449</f>
        <v>Vasai East</v>
      </c>
      <c r="E3450" t="str">
        <f>'Data (Empaneled)'!D3449</f>
        <v>Vasai East</v>
      </c>
      <c r="F3450" t="str">
        <f>'Data (Empaneled)'!E3449</f>
        <v>Tier 3</v>
      </c>
      <c r="G3450" t="str">
        <f>'Data (Empaneled)'!F3449</f>
        <v>Yes</v>
      </c>
      <c r="H3450" t="str">
        <f>'Data (Empaneled)'!G3449</f>
        <v>Yes</v>
      </c>
      <c r="I3450" t="str">
        <f>'Data (Empaneled)'!H3449</f>
        <v>No</v>
      </c>
      <c r="J3450" t="str">
        <f>'Data (Empaneled)'!I3449</f>
        <v>No</v>
      </c>
      <c r="K3450" t="str">
        <f>'Data (Empaneled)'!J3449</f>
        <v>No</v>
      </c>
      <c r="L3450" t="str">
        <f>'Data (Empaneled)'!K3449</f>
        <v>Maharashtra|Tier 3</v>
      </c>
      <c r="M3450" t="str">
        <f>'Data (Empaneled)'!L3449</f>
        <v>Maharashtra|Vasai East</v>
      </c>
      <c r="N3450" t="str">
        <f>'Data (Empaneled)'!M3449</f>
        <v>Maharashtra|Vasai East</v>
      </c>
      <c r="O3450" t="str">
        <f>'Data (Empaneled)'!N3449</f>
        <v>Maharashtra|Vasai East</v>
      </c>
      <c r="P3450" t="str">
        <f>'Data (Empaneled)'!O3449</f>
        <v/>
      </c>
      <c r="Q3450" t="str">
        <f>'Data (Empaneled)'!P3449</f>
        <v/>
      </c>
      <c r="R3450" t="str">
        <f>'Data (Empaneled)'!Q3449</f>
        <v/>
      </c>
      <c r="S3450">
        <f>'Data (Empaneled)'!R3449</f>
        <v>0</v>
      </c>
      <c r="T3450">
        <f>'Data (Empaneled)'!S3449</f>
        <v>0</v>
      </c>
      <c r="U3450">
        <f>'Data (Empaneled)'!T3449</f>
        <v>0</v>
      </c>
      <c r="V3450">
        <f>'Data (Empaneled)'!U3449</f>
        <v>0</v>
      </c>
      <c r="W3450">
        <f>'Data (Empaneled)'!V3449</f>
        <v>0</v>
      </c>
      <c r="X3450">
        <f>'Data (Empaneled)'!W3449</f>
        <v>0</v>
      </c>
      <c r="Y3450">
        <f>'Data (Empaneled)'!X3449</f>
        <v>0</v>
      </c>
      <c r="Z3450">
        <f>'Data (Empaneled)'!Y3449</f>
        <v>0</v>
      </c>
    </row>
    <row r="3451" spans="1:26" hidden="1">
      <c r="A3451" t="str">
        <f>'Data (Empaneled)'!L3450</f>
        <v>Maharashtra|Vasai</v>
      </c>
      <c r="B3451" t="str">
        <f>'Data (Empaneled)'!A3450</f>
        <v>Aarogyam Hospital</v>
      </c>
      <c r="C3451" t="str">
        <f>'Data (Empaneled)'!B3450</f>
        <v>Maharashtra</v>
      </c>
      <c r="D3451" t="str">
        <f>'Data (Empaneled)'!C3450</f>
        <v>vasai road</v>
      </c>
      <c r="E3451" t="str">
        <f>'Data (Empaneled)'!D3450</f>
        <v>Vasai</v>
      </c>
      <c r="F3451" t="str">
        <f>'Data (Empaneled)'!E3450</f>
        <v>Tier 2B</v>
      </c>
      <c r="G3451" t="str">
        <f>'Data (Empaneled)'!F3450</f>
        <v>Yes</v>
      </c>
      <c r="H3451" t="str">
        <f>'Data (Empaneled)'!G3450</f>
        <v>Yes</v>
      </c>
      <c r="I3451" t="str">
        <f>'Data (Empaneled)'!H3450</f>
        <v>Yes</v>
      </c>
      <c r="J3451" t="str">
        <f>'Data (Empaneled)'!I3450</f>
        <v>Yes</v>
      </c>
      <c r="K3451" t="str">
        <f>'Data (Empaneled)'!J3450</f>
        <v>Yes</v>
      </c>
      <c r="L3451" t="str">
        <f>'Data (Empaneled)'!K3450</f>
        <v>Maharashtra|Tier 2B</v>
      </c>
      <c r="M3451" t="str">
        <f>'Data (Empaneled)'!L3450</f>
        <v>Maharashtra|Vasai</v>
      </c>
      <c r="N3451" t="str">
        <f>'Data (Empaneled)'!M3450</f>
        <v>Maharashtra|Vasai</v>
      </c>
      <c r="O3451" t="str">
        <f>'Data (Empaneled)'!N3450</f>
        <v>Maharashtra|Vasai</v>
      </c>
      <c r="P3451" t="str">
        <f>'Data (Empaneled)'!O3450</f>
        <v>Maharashtra|Vasai</v>
      </c>
      <c r="Q3451" t="str">
        <f>'Data (Empaneled)'!P3450</f>
        <v>Maharashtra|Vasai</v>
      </c>
      <c r="R3451" t="str">
        <f>'Data (Empaneled)'!Q3450</f>
        <v>Maharashtra|Vasai</v>
      </c>
      <c r="S3451">
        <f>'Data (Empaneled)'!R3450</f>
        <v>0</v>
      </c>
      <c r="T3451">
        <f>'Data (Empaneled)'!S3450</f>
        <v>0</v>
      </c>
      <c r="U3451">
        <f>'Data (Empaneled)'!T3450</f>
        <v>0</v>
      </c>
      <c r="V3451">
        <f>'Data (Empaneled)'!U3450</f>
        <v>0</v>
      </c>
      <c r="W3451">
        <f>'Data (Empaneled)'!V3450</f>
        <v>0</v>
      </c>
      <c r="X3451">
        <f>'Data (Empaneled)'!W3450</f>
        <v>0</v>
      </c>
      <c r="Y3451">
        <f>'Data (Empaneled)'!X3450</f>
        <v>0</v>
      </c>
      <c r="Z3451">
        <f>'Data (Empaneled)'!Y3450</f>
        <v>0</v>
      </c>
    </row>
    <row r="3452" spans="1:26" hidden="1">
      <c r="A3452" t="str">
        <f>'Data (Empaneled)'!L3451</f>
        <v>Maharashtra|Vashi</v>
      </c>
      <c r="B3452" t="str">
        <f>'Data (Empaneled)'!A3451</f>
        <v>NAVJEEVAN HOSPITAL</v>
      </c>
      <c r="C3452" t="str">
        <f>'Data (Empaneled)'!B3451</f>
        <v>Maharashtra</v>
      </c>
      <c r="D3452" t="str">
        <f>'Data (Empaneled)'!C3451</f>
        <v>VASHI</v>
      </c>
      <c r="E3452" t="str">
        <f>'Data (Empaneled)'!D3451</f>
        <v>Vashi</v>
      </c>
      <c r="F3452" t="str">
        <f>'Data (Empaneled)'!E3451</f>
        <v>Tier 3</v>
      </c>
      <c r="G3452" t="str">
        <f>'Data (Empaneled)'!F3451</f>
        <v>Yes</v>
      </c>
      <c r="H3452" t="str">
        <f>'Data (Empaneled)'!G3451</f>
        <v>Yes</v>
      </c>
      <c r="I3452" t="str">
        <f>'Data (Empaneled)'!H3451</f>
        <v>Yes</v>
      </c>
      <c r="J3452" t="str">
        <f>'Data (Empaneled)'!I3451</f>
        <v>Yes</v>
      </c>
      <c r="K3452" t="str">
        <f>'Data (Empaneled)'!J3451</f>
        <v>Yes</v>
      </c>
      <c r="L3452" t="str">
        <f>'Data (Empaneled)'!K3451</f>
        <v>Maharashtra|Tier 3</v>
      </c>
      <c r="M3452" t="str">
        <f>'Data (Empaneled)'!L3451</f>
        <v>Maharashtra|Vashi</v>
      </c>
      <c r="N3452" t="str">
        <f>'Data (Empaneled)'!M3451</f>
        <v>Maharashtra|Vashi</v>
      </c>
      <c r="O3452" t="str">
        <f>'Data (Empaneled)'!N3451</f>
        <v>Maharashtra|Vashi</v>
      </c>
      <c r="P3452" t="str">
        <f>'Data (Empaneled)'!O3451</f>
        <v>Maharashtra|Vashi</v>
      </c>
      <c r="Q3452" t="str">
        <f>'Data (Empaneled)'!P3451</f>
        <v>Maharashtra|Vashi</v>
      </c>
      <c r="R3452" t="str">
        <f>'Data (Empaneled)'!Q3451</f>
        <v>Maharashtra|Vashi</v>
      </c>
      <c r="S3452">
        <f>'Data (Empaneled)'!R3451</f>
        <v>0</v>
      </c>
      <c r="T3452">
        <f>'Data (Empaneled)'!S3451</f>
        <v>0</v>
      </c>
      <c r="U3452">
        <f>'Data (Empaneled)'!T3451</f>
        <v>0</v>
      </c>
      <c r="V3452">
        <f>'Data (Empaneled)'!U3451</f>
        <v>0</v>
      </c>
      <c r="W3452">
        <f>'Data (Empaneled)'!V3451</f>
        <v>0</v>
      </c>
      <c r="X3452">
        <f>'Data (Empaneled)'!W3451</f>
        <v>0</v>
      </c>
      <c r="Y3452">
        <f>'Data (Empaneled)'!X3451</f>
        <v>0</v>
      </c>
      <c r="Z3452">
        <f>'Data (Empaneled)'!Y3451</f>
        <v>0</v>
      </c>
    </row>
    <row r="3453" spans="1:26" hidden="1">
      <c r="A3453" t="str">
        <f>'Data (Empaneled)'!L3452</f>
        <v>Maharashtra|Vashi</v>
      </c>
      <c r="B3453" t="str">
        <f>'Data (Empaneled)'!A3452</f>
        <v>SKY ONCOLOGY LLP</v>
      </c>
      <c r="C3453" t="str">
        <f>'Data (Empaneled)'!B3452</f>
        <v>Maharashtra</v>
      </c>
      <c r="D3453" t="str">
        <f>'Data (Empaneled)'!C3452</f>
        <v>VASHI</v>
      </c>
      <c r="E3453" t="str">
        <f>'Data (Empaneled)'!D3452</f>
        <v>Vashi</v>
      </c>
      <c r="F3453" t="str">
        <f>'Data (Empaneled)'!E3452</f>
        <v>Tier 3</v>
      </c>
      <c r="G3453" t="str">
        <f>'Data (Empaneled)'!F3452</f>
        <v>No</v>
      </c>
      <c r="H3453" t="str">
        <f>'Data (Empaneled)'!G3452</f>
        <v>Yes</v>
      </c>
      <c r="I3453" t="str">
        <f>'Data (Empaneled)'!H3452</f>
        <v>No</v>
      </c>
      <c r="J3453" t="str">
        <f>'Data (Empaneled)'!I3452</f>
        <v>No</v>
      </c>
      <c r="K3453" t="str">
        <f>'Data (Empaneled)'!J3452</f>
        <v>No</v>
      </c>
      <c r="L3453" t="str">
        <f>'Data (Empaneled)'!K3452</f>
        <v>Maharashtra|Tier 3</v>
      </c>
      <c r="M3453" t="str">
        <f>'Data (Empaneled)'!L3452</f>
        <v>Maharashtra|Vashi</v>
      </c>
      <c r="N3453" t="str">
        <f>'Data (Empaneled)'!M3452</f>
        <v/>
      </c>
      <c r="O3453" t="str">
        <f>'Data (Empaneled)'!N3452</f>
        <v>Maharashtra|Vashi</v>
      </c>
      <c r="P3453" t="str">
        <f>'Data (Empaneled)'!O3452</f>
        <v/>
      </c>
      <c r="Q3453" t="str">
        <f>'Data (Empaneled)'!P3452</f>
        <v/>
      </c>
      <c r="R3453" t="str">
        <f>'Data (Empaneled)'!Q3452</f>
        <v/>
      </c>
      <c r="S3453">
        <f>'Data (Empaneled)'!R3452</f>
        <v>0</v>
      </c>
      <c r="T3453">
        <f>'Data (Empaneled)'!S3452</f>
        <v>0</v>
      </c>
      <c r="U3453">
        <f>'Data (Empaneled)'!T3452</f>
        <v>0</v>
      </c>
      <c r="V3453">
        <f>'Data (Empaneled)'!U3452</f>
        <v>0</v>
      </c>
      <c r="W3453">
        <f>'Data (Empaneled)'!V3452</f>
        <v>0</v>
      </c>
      <c r="X3453">
        <f>'Data (Empaneled)'!W3452</f>
        <v>0</v>
      </c>
      <c r="Y3453">
        <f>'Data (Empaneled)'!X3452</f>
        <v>0</v>
      </c>
      <c r="Z3453">
        <f>'Data (Empaneled)'!Y3452</f>
        <v>0</v>
      </c>
    </row>
    <row r="3454" spans="1:26" hidden="1">
      <c r="A3454" t="str">
        <f>'Data (Empaneled)'!L3453</f>
        <v>Maharashtra|Vashi</v>
      </c>
      <c r="B3454" t="str">
        <f>'Data (Empaneled)'!A3453</f>
        <v>SHREE RAMKRISHNA NETARALAYA</v>
      </c>
      <c r="C3454" t="str">
        <f>'Data (Empaneled)'!B3453</f>
        <v>Maharashtra</v>
      </c>
      <c r="D3454" t="str">
        <f>'Data (Empaneled)'!C3453</f>
        <v>Vashi</v>
      </c>
      <c r="E3454" t="str">
        <f>'Data (Empaneled)'!D3453</f>
        <v>Vashi</v>
      </c>
      <c r="F3454" t="str">
        <f>'Data (Empaneled)'!E3453</f>
        <v>Tier 3</v>
      </c>
      <c r="G3454" t="str">
        <f>'Data (Empaneled)'!F3453</f>
        <v>No</v>
      </c>
      <c r="H3454" t="str">
        <f>'Data (Empaneled)'!G3453</f>
        <v>No</v>
      </c>
      <c r="I3454" t="str">
        <f>'Data (Empaneled)'!H3453</f>
        <v>No</v>
      </c>
      <c r="J3454" t="str">
        <f>'Data (Empaneled)'!I3453</f>
        <v>No</v>
      </c>
      <c r="K3454" t="str">
        <f>'Data (Empaneled)'!J3453</f>
        <v>No</v>
      </c>
      <c r="L3454" t="str">
        <f>'Data (Empaneled)'!K3453</f>
        <v>Maharashtra|Tier 3</v>
      </c>
      <c r="M3454" t="str">
        <f>'Data (Empaneled)'!L3453</f>
        <v>Maharashtra|Vashi</v>
      </c>
      <c r="N3454" t="str">
        <f>'Data (Empaneled)'!M3453</f>
        <v/>
      </c>
      <c r="O3454" t="str">
        <f>'Data (Empaneled)'!N3453</f>
        <v/>
      </c>
      <c r="P3454" t="str">
        <f>'Data (Empaneled)'!O3453</f>
        <v/>
      </c>
      <c r="Q3454" t="str">
        <f>'Data (Empaneled)'!P3453</f>
        <v/>
      </c>
      <c r="R3454" t="str">
        <f>'Data (Empaneled)'!Q3453</f>
        <v/>
      </c>
      <c r="S3454">
        <f>'Data (Empaneled)'!R3453</f>
        <v>0</v>
      </c>
      <c r="T3454">
        <f>'Data (Empaneled)'!S3453</f>
        <v>0</v>
      </c>
      <c r="U3454">
        <f>'Data (Empaneled)'!T3453</f>
        <v>0</v>
      </c>
      <c r="V3454">
        <f>'Data (Empaneled)'!U3453</f>
        <v>0</v>
      </c>
      <c r="W3454">
        <f>'Data (Empaneled)'!V3453</f>
        <v>0</v>
      </c>
      <c r="X3454">
        <f>'Data (Empaneled)'!W3453</f>
        <v>0</v>
      </c>
      <c r="Y3454">
        <f>'Data (Empaneled)'!X3453</f>
        <v>0</v>
      </c>
      <c r="Z3454">
        <f>'Data (Empaneled)'!Y3453</f>
        <v>0</v>
      </c>
    </row>
    <row r="3455" spans="1:26" hidden="1">
      <c r="A3455" t="str">
        <f>'Data (Empaneled)'!L3454</f>
        <v>Tamil Nadu|Vellore</v>
      </c>
      <c r="B3455" t="str">
        <f>'Data (Empaneled)'!A3454</f>
        <v>SAINT MARYS HOSPITAL</v>
      </c>
      <c r="C3455" t="str">
        <f>'Data (Empaneled)'!B3454</f>
        <v>Tamil Nadu</v>
      </c>
      <c r="D3455" t="str">
        <f>'Data (Empaneled)'!C3454</f>
        <v>VELLORE</v>
      </c>
      <c r="E3455" t="str">
        <f>'Data (Empaneled)'!D3454</f>
        <v>Vellore</v>
      </c>
      <c r="F3455" t="str">
        <f>'Data (Empaneled)'!E3454</f>
        <v>Tier 3</v>
      </c>
      <c r="G3455" t="str">
        <f>'Data (Empaneled)'!F3454</f>
        <v>Yes</v>
      </c>
      <c r="H3455" t="str">
        <f>'Data (Empaneled)'!G3454</f>
        <v>Yes</v>
      </c>
      <c r="I3455" t="str">
        <f>'Data (Empaneled)'!H3454</f>
        <v>Yes</v>
      </c>
      <c r="J3455" t="str">
        <f>'Data (Empaneled)'!I3454</f>
        <v>Yes</v>
      </c>
      <c r="K3455" t="str">
        <f>'Data (Empaneled)'!J3454</f>
        <v>Yes</v>
      </c>
      <c r="L3455" t="str">
        <f>'Data (Empaneled)'!K3454</f>
        <v>Tamil Nadu|Tier 3</v>
      </c>
      <c r="M3455" t="str">
        <f>'Data (Empaneled)'!L3454</f>
        <v>Tamil Nadu|Vellore</v>
      </c>
      <c r="N3455" t="str">
        <f>'Data (Empaneled)'!M3454</f>
        <v>Tamil Nadu|Vellore</v>
      </c>
      <c r="O3455" t="str">
        <f>'Data (Empaneled)'!N3454</f>
        <v>Tamil Nadu|Vellore</v>
      </c>
      <c r="P3455" t="str">
        <f>'Data (Empaneled)'!O3454</f>
        <v>Tamil Nadu|Vellore</v>
      </c>
      <c r="Q3455" t="str">
        <f>'Data (Empaneled)'!P3454</f>
        <v>Tamil Nadu|Vellore</v>
      </c>
      <c r="R3455" t="str">
        <f>'Data (Empaneled)'!Q3454</f>
        <v>Tamil Nadu|Vellore</v>
      </c>
      <c r="S3455">
        <f>'Data (Empaneled)'!R3454</f>
        <v>0</v>
      </c>
      <c r="T3455">
        <f>'Data (Empaneled)'!S3454</f>
        <v>0</v>
      </c>
      <c r="U3455">
        <f>'Data (Empaneled)'!T3454</f>
        <v>0</v>
      </c>
      <c r="V3455">
        <f>'Data (Empaneled)'!U3454</f>
        <v>0</v>
      </c>
      <c r="W3455">
        <f>'Data (Empaneled)'!V3454</f>
        <v>0</v>
      </c>
      <c r="X3455">
        <f>'Data (Empaneled)'!W3454</f>
        <v>0</v>
      </c>
      <c r="Y3455">
        <f>'Data (Empaneled)'!X3454</f>
        <v>0</v>
      </c>
      <c r="Z3455">
        <f>'Data (Empaneled)'!Y3454</f>
        <v>0</v>
      </c>
    </row>
    <row r="3456" spans="1:26" hidden="1">
      <c r="A3456" t="str">
        <f>'Data (Empaneled)'!L3455</f>
        <v>Gujarat|Veraval</v>
      </c>
      <c r="B3456" t="str">
        <f>'Data (Empaneled)'!A3455</f>
        <v>LIFELINE MULTISPECIALITY HOSPITAL</v>
      </c>
      <c r="C3456" t="str">
        <f>'Data (Empaneled)'!B3455</f>
        <v>Gujarat</v>
      </c>
      <c r="D3456" t="str">
        <f>'Data (Empaneled)'!C3455</f>
        <v>VERAVAL</v>
      </c>
      <c r="E3456" t="str">
        <f>'Data (Empaneled)'!D3455</f>
        <v>Veraval</v>
      </c>
      <c r="F3456" t="str">
        <f>'Data (Empaneled)'!E3455</f>
        <v>Tier 3</v>
      </c>
      <c r="G3456" t="str">
        <f>'Data (Empaneled)'!F3455</f>
        <v>No</v>
      </c>
      <c r="H3456" t="str">
        <f>'Data (Empaneled)'!G3455</f>
        <v>No</v>
      </c>
      <c r="I3456" t="str">
        <f>'Data (Empaneled)'!H3455</f>
        <v>No</v>
      </c>
      <c r="J3456" t="str">
        <f>'Data (Empaneled)'!I3455</f>
        <v>No</v>
      </c>
      <c r="K3456" t="str">
        <f>'Data (Empaneled)'!J3455</f>
        <v>No</v>
      </c>
      <c r="L3456" t="str">
        <f>'Data (Empaneled)'!K3455</f>
        <v>Gujarat|Tier 3</v>
      </c>
      <c r="M3456" t="str">
        <f>'Data (Empaneled)'!L3455</f>
        <v>Gujarat|Veraval</v>
      </c>
      <c r="N3456" t="str">
        <f>'Data (Empaneled)'!M3455</f>
        <v/>
      </c>
      <c r="O3456" t="str">
        <f>'Data (Empaneled)'!N3455</f>
        <v/>
      </c>
      <c r="P3456" t="str">
        <f>'Data (Empaneled)'!O3455</f>
        <v/>
      </c>
      <c r="Q3456" t="str">
        <f>'Data (Empaneled)'!P3455</f>
        <v/>
      </c>
      <c r="R3456" t="str">
        <f>'Data (Empaneled)'!Q3455</f>
        <v/>
      </c>
      <c r="S3456">
        <f>'Data (Empaneled)'!R3455</f>
        <v>0</v>
      </c>
      <c r="T3456">
        <f>'Data (Empaneled)'!S3455</f>
        <v>0</v>
      </c>
      <c r="U3456">
        <f>'Data (Empaneled)'!T3455</f>
        <v>0</v>
      </c>
      <c r="V3456">
        <f>'Data (Empaneled)'!U3455</f>
        <v>0</v>
      </c>
      <c r="W3456">
        <f>'Data (Empaneled)'!V3455</f>
        <v>0</v>
      </c>
      <c r="X3456">
        <f>'Data (Empaneled)'!W3455</f>
        <v>0</v>
      </c>
      <c r="Y3456">
        <f>'Data (Empaneled)'!X3455</f>
        <v>0</v>
      </c>
      <c r="Z3456">
        <f>'Data (Empaneled)'!Y3455</f>
        <v>0</v>
      </c>
    </row>
    <row r="3457" spans="1:26" hidden="1">
      <c r="A3457" t="str">
        <f>'Data (Empaneled)'!L3456</f>
        <v>Madhya Pradesh|Vidisha</v>
      </c>
      <c r="B3457" t="str">
        <f>'Data (Empaneled)'!A3456</f>
        <v>SHRI SHANKAR HOSPITAL</v>
      </c>
      <c r="C3457" t="str">
        <f>'Data (Empaneled)'!B3456</f>
        <v>Madhya Pradesh</v>
      </c>
      <c r="D3457" t="str">
        <f>'Data (Empaneled)'!C3456</f>
        <v>VIDISHA</v>
      </c>
      <c r="E3457" t="str">
        <f>'Data (Empaneled)'!D3456</f>
        <v>Vidisha</v>
      </c>
      <c r="F3457" t="str">
        <f>'Data (Empaneled)'!E3456</f>
        <v>Tier 3</v>
      </c>
      <c r="G3457" t="str">
        <f>'Data (Empaneled)'!F3456</f>
        <v>Yes</v>
      </c>
      <c r="H3457" t="str">
        <f>'Data (Empaneled)'!G3456</f>
        <v>Yes</v>
      </c>
      <c r="I3457" t="str">
        <f>'Data (Empaneled)'!H3456</f>
        <v>Yes</v>
      </c>
      <c r="J3457" t="str">
        <f>'Data (Empaneled)'!I3456</f>
        <v>Yes</v>
      </c>
      <c r="K3457" t="str">
        <f>'Data (Empaneled)'!J3456</f>
        <v>Yes</v>
      </c>
      <c r="L3457" t="str">
        <f>'Data (Empaneled)'!K3456</f>
        <v>Madhya Pradesh|Tier 3</v>
      </c>
      <c r="M3457" t="str">
        <f>'Data (Empaneled)'!L3456</f>
        <v>Madhya Pradesh|Vidisha</v>
      </c>
      <c r="N3457" t="str">
        <f>'Data (Empaneled)'!M3456</f>
        <v>Madhya Pradesh|Vidisha</v>
      </c>
      <c r="O3457" t="str">
        <f>'Data (Empaneled)'!N3456</f>
        <v>Madhya Pradesh|Vidisha</v>
      </c>
      <c r="P3457" t="str">
        <f>'Data (Empaneled)'!O3456</f>
        <v>Madhya Pradesh|Vidisha</v>
      </c>
      <c r="Q3457" t="str">
        <f>'Data (Empaneled)'!P3456</f>
        <v>Madhya Pradesh|Vidisha</v>
      </c>
      <c r="R3457" t="str">
        <f>'Data (Empaneled)'!Q3456</f>
        <v>Madhya Pradesh|Vidisha</v>
      </c>
      <c r="S3457">
        <f>'Data (Empaneled)'!R3456</f>
        <v>0</v>
      </c>
      <c r="T3457">
        <f>'Data (Empaneled)'!S3456</f>
        <v>0</v>
      </c>
      <c r="U3457">
        <f>'Data (Empaneled)'!T3456</f>
        <v>0</v>
      </c>
      <c r="V3457">
        <f>'Data (Empaneled)'!U3456</f>
        <v>0</v>
      </c>
      <c r="W3457">
        <f>'Data (Empaneled)'!V3456</f>
        <v>0</v>
      </c>
      <c r="X3457">
        <f>'Data (Empaneled)'!W3456</f>
        <v>0</v>
      </c>
      <c r="Y3457">
        <f>'Data (Empaneled)'!X3456</f>
        <v>0</v>
      </c>
      <c r="Z3457">
        <f>'Data (Empaneled)'!Y3456</f>
        <v>0</v>
      </c>
    </row>
    <row r="3458" spans="1:26" hidden="1">
      <c r="A3458" t="str">
        <f>'Data (Empaneled)'!L3457</f>
        <v>Karnataka|Vijayapur</v>
      </c>
      <c r="B3458" t="str">
        <f>'Data (Empaneled)'!A3457</f>
        <v>SADAIVA SPARSHA HOSPITAL</v>
      </c>
      <c r="C3458" t="str">
        <f>'Data (Empaneled)'!B3457</f>
        <v>Karnataka</v>
      </c>
      <c r="D3458" t="str">
        <f>'Data (Empaneled)'!C3457</f>
        <v>VIJAYAPUR</v>
      </c>
      <c r="E3458" t="str">
        <f>'Data (Empaneled)'!D3457</f>
        <v>Vijayapur</v>
      </c>
      <c r="F3458" t="str">
        <f>'Data (Empaneled)'!E3457</f>
        <v>Tier 3</v>
      </c>
      <c r="G3458" t="str">
        <f>'Data (Empaneled)'!F3457</f>
        <v>No</v>
      </c>
      <c r="H3458" t="str">
        <f>'Data (Empaneled)'!G3457</f>
        <v>Yes</v>
      </c>
      <c r="I3458" t="str">
        <f>'Data (Empaneled)'!H3457</f>
        <v>No</v>
      </c>
      <c r="J3458" t="str">
        <f>'Data (Empaneled)'!I3457</f>
        <v>Yes</v>
      </c>
      <c r="K3458" t="str">
        <f>'Data (Empaneled)'!J3457</f>
        <v>Yes</v>
      </c>
      <c r="L3458" t="str">
        <f>'Data (Empaneled)'!K3457</f>
        <v>Karnataka|Tier 3</v>
      </c>
      <c r="M3458" t="str">
        <f>'Data (Empaneled)'!L3457</f>
        <v>Karnataka|Vijayapur</v>
      </c>
      <c r="N3458" t="str">
        <f>'Data (Empaneled)'!M3457</f>
        <v/>
      </c>
      <c r="O3458" t="str">
        <f>'Data (Empaneled)'!N3457</f>
        <v>Karnataka|Vijayapur</v>
      </c>
      <c r="P3458" t="str">
        <f>'Data (Empaneled)'!O3457</f>
        <v/>
      </c>
      <c r="Q3458" t="str">
        <f>'Data (Empaneled)'!P3457</f>
        <v>Karnataka|Vijayapur</v>
      </c>
      <c r="R3458" t="str">
        <f>'Data (Empaneled)'!Q3457</f>
        <v>Karnataka|Vijayapur</v>
      </c>
      <c r="S3458">
        <f>'Data (Empaneled)'!R3457</f>
        <v>0</v>
      </c>
      <c r="T3458">
        <f>'Data (Empaneled)'!S3457</f>
        <v>0</v>
      </c>
      <c r="U3458">
        <f>'Data (Empaneled)'!T3457</f>
        <v>0</v>
      </c>
      <c r="V3458">
        <f>'Data (Empaneled)'!U3457</f>
        <v>0</v>
      </c>
      <c r="W3458">
        <f>'Data (Empaneled)'!V3457</f>
        <v>0</v>
      </c>
      <c r="X3458">
        <f>'Data (Empaneled)'!W3457</f>
        <v>0</v>
      </c>
      <c r="Y3458">
        <f>'Data (Empaneled)'!X3457</f>
        <v>0</v>
      </c>
      <c r="Z3458">
        <f>'Data (Empaneled)'!Y3457</f>
        <v>0</v>
      </c>
    </row>
    <row r="3459" spans="1:26" hidden="1">
      <c r="A3459" t="str">
        <f>'Data (Empaneled)'!L3458</f>
        <v>Karnataka|Vijayapur</v>
      </c>
      <c r="B3459" t="str">
        <f>'Data (Empaneled)'!A3458</f>
        <v>SINDUR HOSPITAL</v>
      </c>
      <c r="C3459" t="str">
        <f>'Data (Empaneled)'!B3458</f>
        <v>Karnataka</v>
      </c>
      <c r="D3459" t="str">
        <f>'Data (Empaneled)'!C3458</f>
        <v>VIJAYAPUR</v>
      </c>
      <c r="E3459" t="str">
        <f>'Data (Empaneled)'!D3458</f>
        <v>Vijayapur</v>
      </c>
      <c r="F3459" t="str">
        <f>'Data (Empaneled)'!E3458</f>
        <v>Tier 3</v>
      </c>
      <c r="G3459" t="str">
        <f>'Data (Empaneled)'!F3458</f>
        <v>No</v>
      </c>
      <c r="H3459" t="str">
        <f>'Data (Empaneled)'!G3458</f>
        <v>No</v>
      </c>
      <c r="I3459" t="str">
        <f>'Data (Empaneled)'!H3458</f>
        <v>No</v>
      </c>
      <c r="J3459" t="str">
        <f>'Data (Empaneled)'!I3458</f>
        <v>Yes</v>
      </c>
      <c r="K3459" t="str">
        <f>'Data (Empaneled)'!J3458</f>
        <v>No</v>
      </c>
      <c r="L3459" t="str">
        <f>'Data (Empaneled)'!K3458</f>
        <v>Karnataka|Tier 3</v>
      </c>
      <c r="M3459" t="str">
        <f>'Data (Empaneled)'!L3458</f>
        <v>Karnataka|Vijayapur</v>
      </c>
      <c r="N3459" t="str">
        <f>'Data (Empaneled)'!M3458</f>
        <v/>
      </c>
      <c r="O3459" t="str">
        <f>'Data (Empaneled)'!N3458</f>
        <v/>
      </c>
      <c r="P3459" t="str">
        <f>'Data (Empaneled)'!O3458</f>
        <v/>
      </c>
      <c r="Q3459" t="str">
        <f>'Data (Empaneled)'!P3458</f>
        <v>Karnataka|Vijayapur</v>
      </c>
      <c r="R3459" t="str">
        <f>'Data (Empaneled)'!Q3458</f>
        <v/>
      </c>
      <c r="S3459">
        <f>'Data (Empaneled)'!R3458</f>
        <v>0</v>
      </c>
      <c r="T3459">
        <f>'Data (Empaneled)'!S3458</f>
        <v>0</v>
      </c>
      <c r="U3459">
        <f>'Data (Empaneled)'!T3458</f>
        <v>0</v>
      </c>
      <c r="V3459">
        <f>'Data (Empaneled)'!U3458</f>
        <v>0</v>
      </c>
      <c r="W3459">
        <f>'Data (Empaneled)'!V3458</f>
        <v>0</v>
      </c>
      <c r="X3459">
        <f>'Data (Empaneled)'!W3458</f>
        <v>0</v>
      </c>
      <c r="Y3459">
        <f>'Data (Empaneled)'!X3458</f>
        <v>0</v>
      </c>
      <c r="Z3459">
        <f>'Data (Empaneled)'!Y3458</f>
        <v>0</v>
      </c>
    </row>
    <row r="3460" spans="1:26" hidden="1">
      <c r="A3460" t="str">
        <f>'Data (Empaneled)'!L3459</f>
        <v>Karnataka|Vijayapur</v>
      </c>
      <c r="B3460" t="str">
        <f>'Data (Empaneled)'!A3459</f>
        <v>Shree Bhavani Maternity &amp; Nursing Home</v>
      </c>
      <c r="C3460" t="str">
        <f>'Data (Empaneled)'!B3459</f>
        <v>Karnataka</v>
      </c>
      <c r="D3460" t="str">
        <f>'Data (Empaneled)'!C3459</f>
        <v>Vijayapur</v>
      </c>
      <c r="E3460" t="str">
        <f>'Data (Empaneled)'!D3459</f>
        <v>Vijayapur</v>
      </c>
      <c r="F3460" t="str">
        <f>'Data (Empaneled)'!E3459</f>
        <v>Tier 3</v>
      </c>
      <c r="G3460" t="str">
        <f>'Data (Empaneled)'!F3459</f>
        <v>No</v>
      </c>
      <c r="H3460" t="str">
        <f>'Data (Empaneled)'!G3459</f>
        <v>No</v>
      </c>
      <c r="I3460" t="str">
        <f>'Data (Empaneled)'!H3459</f>
        <v>No</v>
      </c>
      <c r="J3460" t="str">
        <f>'Data (Empaneled)'!I3459</f>
        <v>Yes</v>
      </c>
      <c r="K3460" t="str">
        <f>'Data (Empaneled)'!J3459</f>
        <v>No</v>
      </c>
      <c r="L3460" t="str">
        <f>'Data (Empaneled)'!K3459</f>
        <v>Karnataka|Tier 3</v>
      </c>
      <c r="M3460" t="str">
        <f>'Data (Empaneled)'!L3459</f>
        <v>Karnataka|Vijayapur</v>
      </c>
      <c r="N3460" t="str">
        <f>'Data (Empaneled)'!M3459</f>
        <v/>
      </c>
      <c r="O3460" t="str">
        <f>'Data (Empaneled)'!N3459</f>
        <v/>
      </c>
      <c r="P3460" t="str">
        <f>'Data (Empaneled)'!O3459</f>
        <v/>
      </c>
      <c r="Q3460" t="str">
        <f>'Data (Empaneled)'!P3459</f>
        <v>Karnataka|Vijayapur</v>
      </c>
      <c r="R3460" t="str">
        <f>'Data (Empaneled)'!Q3459</f>
        <v/>
      </c>
      <c r="S3460">
        <f>'Data (Empaneled)'!R3459</f>
        <v>0</v>
      </c>
      <c r="T3460">
        <f>'Data (Empaneled)'!S3459</f>
        <v>0</v>
      </c>
      <c r="U3460">
        <f>'Data (Empaneled)'!T3459</f>
        <v>0</v>
      </c>
      <c r="V3460">
        <f>'Data (Empaneled)'!U3459</f>
        <v>0</v>
      </c>
      <c r="W3460">
        <f>'Data (Empaneled)'!V3459</f>
        <v>0</v>
      </c>
      <c r="X3460">
        <f>'Data (Empaneled)'!W3459</f>
        <v>0</v>
      </c>
      <c r="Y3460">
        <f>'Data (Empaneled)'!X3459</f>
        <v>0</v>
      </c>
      <c r="Z3460">
        <f>'Data (Empaneled)'!Y3459</f>
        <v>0</v>
      </c>
    </row>
    <row r="3461" spans="1:26" hidden="1">
      <c r="A3461" t="str">
        <f>'Data (Empaneled)'!L3460</f>
        <v>Karnataka|Vijayapur</v>
      </c>
      <c r="B3461" t="str">
        <f>'Data (Empaneled)'!A3460</f>
        <v>Shri Bhagyavanti Multispeciality Hospital &amp; RC, Vijayapura</v>
      </c>
      <c r="C3461" t="str">
        <f>'Data (Empaneled)'!B3460</f>
        <v>Karnataka</v>
      </c>
      <c r="D3461" t="str">
        <f>'Data (Empaneled)'!C3460</f>
        <v>Vijayapur</v>
      </c>
      <c r="E3461" t="str">
        <f>'Data (Empaneled)'!D3460</f>
        <v>Vijayapur</v>
      </c>
      <c r="F3461" t="str">
        <f>'Data (Empaneled)'!E3460</f>
        <v>Tier 3</v>
      </c>
      <c r="G3461" t="str">
        <f>'Data (Empaneled)'!F3460</f>
        <v>No</v>
      </c>
      <c r="H3461" t="str">
        <f>'Data (Empaneled)'!G3460</f>
        <v>No</v>
      </c>
      <c r="I3461" t="str">
        <f>'Data (Empaneled)'!H3460</f>
        <v>No</v>
      </c>
      <c r="J3461" t="str">
        <f>'Data (Empaneled)'!I3460</f>
        <v>Yes</v>
      </c>
      <c r="K3461" t="str">
        <f>'Data (Empaneled)'!J3460</f>
        <v>Yes</v>
      </c>
      <c r="L3461" t="str">
        <f>'Data (Empaneled)'!K3460</f>
        <v>Karnataka|Tier 3</v>
      </c>
      <c r="M3461" t="str">
        <f>'Data (Empaneled)'!L3460</f>
        <v>Karnataka|Vijayapur</v>
      </c>
      <c r="N3461" t="str">
        <f>'Data (Empaneled)'!M3460</f>
        <v/>
      </c>
      <c r="O3461" t="str">
        <f>'Data (Empaneled)'!N3460</f>
        <v/>
      </c>
      <c r="P3461" t="str">
        <f>'Data (Empaneled)'!O3460</f>
        <v/>
      </c>
      <c r="Q3461" t="str">
        <f>'Data (Empaneled)'!P3460</f>
        <v>Karnataka|Vijayapur</v>
      </c>
      <c r="R3461" t="str">
        <f>'Data (Empaneled)'!Q3460</f>
        <v>Karnataka|Vijayapur</v>
      </c>
      <c r="S3461">
        <f>'Data (Empaneled)'!R3460</f>
        <v>0</v>
      </c>
      <c r="T3461">
        <f>'Data (Empaneled)'!S3460</f>
        <v>0</v>
      </c>
      <c r="U3461">
        <f>'Data (Empaneled)'!T3460</f>
        <v>0</v>
      </c>
      <c r="V3461">
        <f>'Data (Empaneled)'!U3460</f>
        <v>0</v>
      </c>
      <c r="W3461">
        <f>'Data (Empaneled)'!V3460</f>
        <v>0</v>
      </c>
      <c r="X3461">
        <f>'Data (Empaneled)'!W3460</f>
        <v>0</v>
      </c>
      <c r="Y3461">
        <f>'Data (Empaneled)'!X3460</f>
        <v>0</v>
      </c>
      <c r="Z3461">
        <f>'Data (Empaneled)'!Y3460</f>
        <v>0</v>
      </c>
    </row>
    <row r="3462" spans="1:26" hidden="1">
      <c r="A3462" t="str">
        <f>'Data (Empaneled)'!L3461</f>
        <v>Karnataka|Vijayapura</v>
      </c>
      <c r="B3462" t="str">
        <f>'Data (Empaneled)'!A3461</f>
        <v>Shifa Multispeciality Hospital</v>
      </c>
      <c r="C3462" t="str">
        <f>'Data (Empaneled)'!B3461</f>
        <v>Karnataka</v>
      </c>
      <c r="D3462" t="str">
        <f>'Data (Empaneled)'!C3461</f>
        <v>Vijayapura</v>
      </c>
      <c r="E3462" t="str">
        <f>'Data (Empaneled)'!D3461</f>
        <v>Vijayapura</v>
      </c>
      <c r="F3462" t="str">
        <f>'Data (Empaneled)'!E3461</f>
        <v>Tier 3</v>
      </c>
      <c r="G3462" t="str">
        <f>'Data (Empaneled)'!F3461</f>
        <v>Yes</v>
      </c>
      <c r="H3462" t="str">
        <f>'Data (Empaneled)'!G3461</f>
        <v>No</v>
      </c>
      <c r="I3462" t="str">
        <f>'Data (Empaneled)'!H3461</f>
        <v>No</v>
      </c>
      <c r="J3462" t="str">
        <f>'Data (Empaneled)'!I3461</f>
        <v>Yes</v>
      </c>
      <c r="K3462" t="str">
        <f>'Data (Empaneled)'!J3461</f>
        <v>Yes</v>
      </c>
      <c r="L3462" t="str">
        <f>'Data (Empaneled)'!K3461</f>
        <v>Karnataka|Tier 3</v>
      </c>
      <c r="M3462" t="str">
        <f>'Data (Empaneled)'!L3461</f>
        <v>Karnataka|Vijayapura</v>
      </c>
      <c r="N3462" t="str">
        <f>'Data (Empaneled)'!M3461</f>
        <v>Karnataka|Vijayapura</v>
      </c>
      <c r="O3462" t="str">
        <f>'Data (Empaneled)'!N3461</f>
        <v/>
      </c>
      <c r="P3462" t="str">
        <f>'Data (Empaneled)'!O3461</f>
        <v/>
      </c>
      <c r="Q3462" t="str">
        <f>'Data (Empaneled)'!P3461</f>
        <v>Karnataka|Vijayapura</v>
      </c>
      <c r="R3462" t="str">
        <f>'Data (Empaneled)'!Q3461</f>
        <v>Karnataka|Vijayapura</v>
      </c>
      <c r="S3462">
        <f>'Data (Empaneled)'!R3461</f>
        <v>0</v>
      </c>
      <c r="T3462">
        <f>'Data (Empaneled)'!S3461</f>
        <v>0</v>
      </c>
      <c r="U3462">
        <f>'Data (Empaneled)'!T3461</f>
        <v>0</v>
      </c>
      <c r="V3462">
        <f>'Data (Empaneled)'!U3461</f>
        <v>0</v>
      </c>
      <c r="W3462">
        <f>'Data (Empaneled)'!V3461</f>
        <v>0</v>
      </c>
      <c r="X3462">
        <f>'Data (Empaneled)'!W3461</f>
        <v>0</v>
      </c>
      <c r="Y3462">
        <f>'Data (Empaneled)'!X3461</f>
        <v>0</v>
      </c>
      <c r="Z3462">
        <f>'Data (Empaneled)'!Y3461</f>
        <v>0</v>
      </c>
    </row>
    <row r="3463" spans="1:26" hidden="1">
      <c r="A3463" t="str">
        <f>'Data (Empaneled)'!L3462</f>
        <v>Andhra Pradesh|Vijayawada</v>
      </c>
      <c r="B3463" t="str">
        <f>'Data (Empaneled)'!A3462</f>
        <v>BALYA HOSPITAL FOR CHILDREN</v>
      </c>
      <c r="C3463" t="str">
        <f>'Data (Empaneled)'!B3462</f>
        <v>Andhra Pradesh</v>
      </c>
      <c r="D3463" t="str">
        <f>'Data (Empaneled)'!C3462</f>
        <v>VIJAYAWADA</v>
      </c>
      <c r="E3463" t="str">
        <f>'Data (Empaneled)'!D3462</f>
        <v>Vijayawada</v>
      </c>
      <c r="F3463" t="str">
        <f>'Data (Empaneled)'!E3462</f>
        <v>Tier 2B</v>
      </c>
      <c r="G3463" t="str">
        <f>'Data (Empaneled)'!F3462</f>
        <v>No</v>
      </c>
      <c r="H3463" t="str">
        <f>'Data (Empaneled)'!G3462</f>
        <v>No</v>
      </c>
      <c r="I3463" t="str">
        <f>'Data (Empaneled)'!H3462</f>
        <v>No</v>
      </c>
      <c r="J3463" t="str">
        <f>'Data (Empaneled)'!I3462</f>
        <v>Yes</v>
      </c>
      <c r="K3463" t="str">
        <f>'Data (Empaneled)'!J3462</f>
        <v>Yes</v>
      </c>
      <c r="L3463" t="str">
        <f>'Data (Empaneled)'!K3462</f>
        <v>Andhra Pradesh|Tier 2B</v>
      </c>
      <c r="M3463" t="str">
        <f>'Data (Empaneled)'!L3462</f>
        <v>Andhra Pradesh|Vijayawada</v>
      </c>
      <c r="N3463" t="str">
        <f>'Data (Empaneled)'!M3462</f>
        <v/>
      </c>
      <c r="O3463" t="str">
        <f>'Data (Empaneled)'!N3462</f>
        <v/>
      </c>
      <c r="P3463" t="str">
        <f>'Data (Empaneled)'!O3462</f>
        <v/>
      </c>
      <c r="Q3463" t="str">
        <f>'Data (Empaneled)'!P3462</f>
        <v>Andhra Pradesh|Vijayawada</v>
      </c>
      <c r="R3463" t="str">
        <f>'Data (Empaneled)'!Q3462</f>
        <v>Andhra Pradesh|Vijayawada</v>
      </c>
      <c r="S3463">
        <f>'Data (Empaneled)'!R3462</f>
        <v>0</v>
      </c>
      <c r="T3463">
        <f>'Data (Empaneled)'!S3462</f>
        <v>0</v>
      </c>
      <c r="U3463">
        <f>'Data (Empaneled)'!T3462</f>
        <v>0</v>
      </c>
      <c r="V3463">
        <f>'Data (Empaneled)'!U3462</f>
        <v>0</v>
      </c>
      <c r="W3463">
        <f>'Data (Empaneled)'!V3462</f>
        <v>0</v>
      </c>
      <c r="X3463">
        <f>'Data (Empaneled)'!W3462</f>
        <v>0</v>
      </c>
      <c r="Y3463">
        <f>'Data (Empaneled)'!X3462</f>
        <v>0</v>
      </c>
      <c r="Z3463">
        <f>'Data (Empaneled)'!Y3462</f>
        <v>0</v>
      </c>
    </row>
    <row r="3464" spans="1:26" hidden="1">
      <c r="A3464" t="str">
        <f>'Data (Empaneled)'!L3463</f>
        <v>Andhra Pradesh|Vijayawada</v>
      </c>
      <c r="B3464" t="str">
        <f>'Data (Empaneled)'!A3463</f>
        <v>BHANU HOSPITAL</v>
      </c>
      <c r="C3464" t="str">
        <f>'Data (Empaneled)'!B3463</f>
        <v>Andhra Pradesh</v>
      </c>
      <c r="D3464" t="str">
        <f>'Data (Empaneled)'!C3463</f>
        <v>VIJAYAWADA</v>
      </c>
      <c r="E3464" t="str">
        <f>'Data (Empaneled)'!D3463</f>
        <v>Vijayawada</v>
      </c>
      <c r="F3464" t="str">
        <f>'Data (Empaneled)'!E3463</f>
        <v>Tier 2B</v>
      </c>
      <c r="G3464" t="str">
        <f>'Data (Empaneled)'!F3463</f>
        <v>No</v>
      </c>
      <c r="H3464" t="str">
        <f>'Data (Empaneled)'!G3463</f>
        <v>No</v>
      </c>
      <c r="I3464" t="str">
        <f>'Data (Empaneled)'!H3463</f>
        <v>No</v>
      </c>
      <c r="J3464" t="str">
        <f>'Data (Empaneled)'!I3463</f>
        <v>Yes</v>
      </c>
      <c r="K3464" t="str">
        <f>'Data (Empaneled)'!J3463</f>
        <v>No</v>
      </c>
      <c r="L3464" t="str">
        <f>'Data (Empaneled)'!K3463</f>
        <v>Andhra Pradesh|Tier 2B</v>
      </c>
      <c r="M3464" t="str">
        <f>'Data (Empaneled)'!L3463</f>
        <v>Andhra Pradesh|Vijayawada</v>
      </c>
      <c r="N3464" t="str">
        <f>'Data (Empaneled)'!M3463</f>
        <v/>
      </c>
      <c r="O3464" t="str">
        <f>'Data (Empaneled)'!N3463</f>
        <v/>
      </c>
      <c r="P3464" t="str">
        <f>'Data (Empaneled)'!O3463</f>
        <v/>
      </c>
      <c r="Q3464" t="str">
        <f>'Data (Empaneled)'!P3463</f>
        <v>Andhra Pradesh|Vijayawada</v>
      </c>
      <c r="R3464" t="str">
        <f>'Data (Empaneled)'!Q3463</f>
        <v/>
      </c>
      <c r="S3464">
        <f>'Data (Empaneled)'!R3463</f>
        <v>0</v>
      </c>
      <c r="T3464">
        <f>'Data (Empaneled)'!S3463</f>
        <v>0</v>
      </c>
      <c r="U3464">
        <f>'Data (Empaneled)'!T3463</f>
        <v>0</v>
      </c>
      <c r="V3464">
        <f>'Data (Empaneled)'!U3463</f>
        <v>0</v>
      </c>
      <c r="W3464">
        <f>'Data (Empaneled)'!V3463</f>
        <v>0</v>
      </c>
      <c r="X3464">
        <f>'Data (Empaneled)'!W3463</f>
        <v>0</v>
      </c>
      <c r="Y3464">
        <f>'Data (Empaneled)'!X3463</f>
        <v>0</v>
      </c>
      <c r="Z3464">
        <f>'Data (Empaneled)'!Y3463</f>
        <v>0</v>
      </c>
    </row>
    <row r="3465" spans="1:26" hidden="1">
      <c r="A3465" t="str">
        <f>'Data (Empaneled)'!L3464</f>
        <v>Andhra Pradesh|Vijayawada</v>
      </c>
      <c r="B3465" t="str">
        <f>'Data (Empaneled)'!A3464</f>
        <v>VIDHATA HOSPITAL</v>
      </c>
      <c r="C3465" t="str">
        <f>'Data (Empaneled)'!B3464</f>
        <v>Andhra Pradesh</v>
      </c>
      <c r="D3465" t="str">
        <f>'Data (Empaneled)'!C3464</f>
        <v>vijayawada</v>
      </c>
      <c r="E3465" t="str">
        <f>'Data (Empaneled)'!D3464</f>
        <v>Vijayawada</v>
      </c>
      <c r="F3465" t="str">
        <f>'Data (Empaneled)'!E3464</f>
        <v>Tier 2B</v>
      </c>
      <c r="G3465" t="str">
        <f>'Data (Empaneled)'!F3464</f>
        <v>Yes</v>
      </c>
      <c r="H3465" t="str">
        <f>'Data (Empaneled)'!G3464</f>
        <v>No</v>
      </c>
      <c r="I3465" t="str">
        <f>'Data (Empaneled)'!H3464</f>
        <v>Yes</v>
      </c>
      <c r="J3465" t="str">
        <f>'Data (Empaneled)'!I3464</f>
        <v>Yes</v>
      </c>
      <c r="K3465" t="str">
        <f>'Data (Empaneled)'!J3464</f>
        <v>No</v>
      </c>
      <c r="L3465" t="str">
        <f>'Data (Empaneled)'!K3464</f>
        <v>Andhra Pradesh|Tier 2B</v>
      </c>
      <c r="M3465" t="str">
        <f>'Data (Empaneled)'!L3464</f>
        <v>Andhra Pradesh|Vijayawada</v>
      </c>
      <c r="N3465" t="str">
        <f>'Data (Empaneled)'!M3464</f>
        <v>Andhra Pradesh|Vijayawada</v>
      </c>
      <c r="O3465" t="str">
        <f>'Data (Empaneled)'!N3464</f>
        <v/>
      </c>
      <c r="P3465" t="str">
        <f>'Data (Empaneled)'!O3464</f>
        <v>Andhra Pradesh|Vijayawada</v>
      </c>
      <c r="Q3465" t="str">
        <f>'Data (Empaneled)'!P3464</f>
        <v>Andhra Pradesh|Vijayawada</v>
      </c>
      <c r="R3465" t="str">
        <f>'Data (Empaneled)'!Q3464</f>
        <v/>
      </c>
      <c r="S3465">
        <f>'Data (Empaneled)'!R3464</f>
        <v>0</v>
      </c>
      <c r="T3465">
        <f>'Data (Empaneled)'!S3464</f>
        <v>0</v>
      </c>
      <c r="U3465">
        <f>'Data (Empaneled)'!T3464</f>
        <v>0</v>
      </c>
      <c r="V3465">
        <f>'Data (Empaneled)'!U3464</f>
        <v>0</v>
      </c>
      <c r="W3465">
        <f>'Data (Empaneled)'!V3464</f>
        <v>0</v>
      </c>
      <c r="X3465">
        <f>'Data (Empaneled)'!W3464</f>
        <v>0</v>
      </c>
      <c r="Y3465">
        <f>'Data (Empaneled)'!X3464</f>
        <v>0</v>
      </c>
      <c r="Z3465">
        <f>'Data (Empaneled)'!Y3464</f>
        <v>0</v>
      </c>
    </row>
    <row r="3466" spans="1:26" hidden="1">
      <c r="A3466" t="str">
        <f>'Data (Empaneled)'!L3465</f>
        <v>Andhra Pradesh|Vijayawada</v>
      </c>
      <c r="B3466" t="str">
        <f>'Data (Empaneled)'!A3465</f>
        <v>Ashraff Maternity, ENT &amp; Multispeciality Hospital</v>
      </c>
      <c r="C3466" t="str">
        <f>'Data (Empaneled)'!B3465</f>
        <v>Andhra Pradesh</v>
      </c>
      <c r="D3466" t="str">
        <f>'Data (Empaneled)'!C3465</f>
        <v>Vijayawada</v>
      </c>
      <c r="E3466" t="str">
        <f>'Data (Empaneled)'!D3465</f>
        <v>Vijayawada</v>
      </c>
      <c r="F3466" t="str">
        <f>'Data (Empaneled)'!E3465</f>
        <v>Tier 2B</v>
      </c>
      <c r="G3466" t="str">
        <f>'Data (Empaneled)'!F3465</f>
        <v>No</v>
      </c>
      <c r="H3466" t="str">
        <f>'Data (Empaneled)'!G3465</f>
        <v>No</v>
      </c>
      <c r="I3466" t="str">
        <f>'Data (Empaneled)'!H3465</f>
        <v>No</v>
      </c>
      <c r="J3466" t="str">
        <f>'Data (Empaneled)'!I3465</f>
        <v>Yes</v>
      </c>
      <c r="K3466" t="str">
        <f>'Data (Empaneled)'!J3465</f>
        <v>Yes</v>
      </c>
      <c r="L3466" t="str">
        <f>'Data (Empaneled)'!K3465</f>
        <v>Andhra Pradesh|Tier 2B</v>
      </c>
      <c r="M3466" t="str">
        <f>'Data (Empaneled)'!L3465</f>
        <v>Andhra Pradesh|Vijayawada</v>
      </c>
      <c r="N3466" t="str">
        <f>'Data (Empaneled)'!M3465</f>
        <v/>
      </c>
      <c r="O3466" t="str">
        <f>'Data (Empaneled)'!N3465</f>
        <v/>
      </c>
      <c r="P3466" t="str">
        <f>'Data (Empaneled)'!O3465</f>
        <v/>
      </c>
      <c r="Q3466" t="str">
        <f>'Data (Empaneled)'!P3465</f>
        <v>Andhra Pradesh|Vijayawada</v>
      </c>
      <c r="R3466" t="str">
        <f>'Data (Empaneled)'!Q3465</f>
        <v>Andhra Pradesh|Vijayawada</v>
      </c>
      <c r="S3466">
        <f>'Data (Empaneled)'!R3465</f>
        <v>0</v>
      </c>
      <c r="T3466">
        <f>'Data (Empaneled)'!S3465</f>
        <v>0</v>
      </c>
      <c r="U3466">
        <f>'Data (Empaneled)'!T3465</f>
        <v>0</v>
      </c>
      <c r="V3466">
        <f>'Data (Empaneled)'!U3465</f>
        <v>0</v>
      </c>
      <c r="W3466">
        <f>'Data (Empaneled)'!V3465</f>
        <v>0</v>
      </c>
      <c r="X3466">
        <f>'Data (Empaneled)'!W3465</f>
        <v>0</v>
      </c>
      <c r="Y3466">
        <f>'Data (Empaneled)'!X3465</f>
        <v>0</v>
      </c>
      <c r="Z3466">
        <f>'Data (Empaneled)'!Y3465</f>
        <v>0</v>
      </c>
    </row>
    <row r="3467" spans="1:26" hidden="1">
      <c r="A3467" t="str">
        <f>'Data (Empaneled)'!L3466</f>
        <v>Andhra Pradesh|Vijayawada</v>
      </c>
      <c r="B3467" t="str">
        <f>'Data (Empaneled)'!A3466</f>
        <v>KRISHNA SOMSIYARAM CHILDREN AND MULTISPECIALITY HOSPITAL</v>
      </c>
      <c r="C3467" t="str">
        <f>'Data (Empaneled)'!B3466</f>
        <v>Andhra Pradesh</v>
      </c>
      <c r="D3467" t="str">
        <f>'Data (Empaneled)'!C3466</f>
        <v>VIJAYAWADA</v>
      </c>
      <c r="E3467" t="str">
        <f>'Data (Empaneled)'!D3466</f>
        <v>Vijayawada</v>
      </c>
      <c r="F3467" t="str">
        <f>'Data (Empaneled)'!E3466</f>
        <v>Tier 2B</v>
      </c>
      <c r="G3467" t="str">
        <f>'Data (Empaneled)'!F3466</f>
        <v>Yes</v>
      </c>
      <c r="H3467" t="str">
        <f>'Data (Empaneled)'!G3466</f>
        <v>No</v>
      </c>
      <c r="I3467" t="str">
        <f>'Data (Empaneled)'!H3466</f>
        <v>Yes</v>
      </c>
      <c r="J3467" t="str">
        <f>'Data (Empaneled)'!I3466</f>
        <v>Yes</v>
      </c>
      <c r="K3467" t="str">
        <f>'Data (Empaneled)'!J3466</f>
        <v>No</v>
      </c>
      <c r="L3467" t="str">
        <f>'Data (Empaneled)'!K3466</f>
        <v>Andhra Pradesh|Tier 2B</v>
      </c>
      <c r="M3467" t="str">
        <f>'Data (Empaneled)'!L3466</f>
        <v>Andhra Pradesh|Vijayawada</v>
      </c>
      <c r="N3467" t="str">
        <f>'Data (Empaneled)'!M3466</f>
        <v>Andhra Pradesh|Vijayawada</v>
      </c>
      <c r="O3467" t="str">
        <f>'Data (Empaneled)'!N3466</f>
        <v/>
      </c>
      <c r="P3467" t="str">
        <f>'Data (Empaneled)'!O3466</f>
        <v>Andhra Pradesh|Vijayawada</v>
      </c>
      <c r="Q3467" t="str">
        <f>'Data (Empaneled)'!P3466</f>
        <v>Andhra Pradesh|Vijayawada</v>
      </c>
      <c r="R3467" t="str">
        <f>'Data (Empaneled)'!Q3466</f>
        <v/>
      </c>
      <c r="S3467">
        <f>'Data (Empaneled)'!R3466</f>
        <v>0</v>
      </c>
      <c r="T3467">
        <f>'Data (Empaneled)'!S3466</f>
        <v>0</v>
      </c>
      <c r="U3467">
        <f>'Data (Empaneled)'!T3466</f>
        <v>0</v>
      </c>
      <c r="V3467">
        <f>'Data (Empaneled)'!U3466</f>
        <v>0</v>
      </c>
      <c r="W3467">
        <f>'Data (Empaneled)'!V3466</f>
        <v>0</v>
      </c>
      <c r="X3467">
        <f>'Data (Empaneled)'!W3466</f>
        <v>0</v>
      </c>
      <c r="Y3467">
        <f>'Data (Empaneled)'!X3466</f>
        <v>0</v>
      </c>
      <c r="Z3467">
        <f>'Data (Empaneled)'!Y3466</f>
        <v>0</v>
      </c>
    </row>
    <row r="3468" spans="1:26" hidden="1">
      <c r="A3468" t="str">
        <f>'Data (Empaneled)'!L3467</f>
        <v>Andhra Pradesh|Vijayawada</v>
      </c>
      <c r="B3468" t="str">
        <f>'Data (Empaneled)'!A3467</f>
        <v>RIYA SUPER SPECIALITY ORTHOPEDIC HOSPITAL</v>
      </c>
      <c r="C3468" t="str">
        <f>'Data (Empaneled)'!B3467</f>
        <v>Andhra Pradesh</v>
      </c>
      <c r="D3468" t="str">
        <f>'Data (Empaneled)'!C3467</f>
        <v>Vijayawada</v>
      </c>
      <c r="E3468" t="str">
        <f>'Data (Empaneled)'!D3467</f>
        <v>Vijayawada</v>
      </c>
      <c r="F3468" t="str">
        <f>'Data (Empaneled)'!E3467</f>
        <v>Tier 2B</v>
      </c>
      <c r="G3468" t="str">
        <f>'Data (Empaneled)'!F3467</f>
        <v>No</v>
      </c>
      <c r="H3468" t="str">
        <f>'Data (Empaneled)'!G3467</f>
        <v>No</v>
      </c>
      <c r="I3468" t="str">
        <f>'Data (Empaneled)'!H3467</f>
        <v>Yes</v>
      </c>
      <c r="J3468" t="str">
        <f>'Data (Empaneled)'!I3467</f>
        <v>No</v>
      </c>
      <c r="K3468" t="str">
        <f>'Data (Empaneled)'!J3467</f>
        <v>No</v>
      </c>
      <c r="L3468" t="str">
        <f>'Data (Empaneled)'!K3467</f>
        <v>Andhra Pradesh|Tier 2B</v>
      </c>
      <c r="M3468" t="str">
        <f>'Data (Empaneled)'!L3467</f>
        <v>Andhra Pradesh|Vijayawada</v>
      </c>
      <c r="N3468" t="str">
        <f>'Data (Empaneled)'!M3467</f>
        <v/>
      </c>
      <c r="O3468" t="str">
        <f>'Data (Empaneled)'!N3467</f>
        <v/>
      </c>
      <c r="P3468" t="str">
        <f>'Data (Empaneled)'!O3467</f>
        <v>Andhra Pradesh|Vijayawada</v>
      </c>
      <c r="Q3468" t="str">
        <f>'Data (Empaneled)'!P3467</f>
        <v/>
      </c>
      <c r="R3468" t="str">
        <f>'Data (Empaneled)'!Q3467</f>
        <v/>
      </c>
      <c r="S3468">
        <f>'Data (Empaneled)'!R3467</f>
        <v>0</v>
      </c>
      <c r="T3468">
        <f>'Data (Empaneled)'!S3467</f>
        <v>0</v>
      </c>
      <c r="U3468">
        <f>'Data (Empaneled)'!T3467</f>
        <v>0</v>
      </c>
      <c r="V3468">
        <f>'Data (Empaneled)'!U3467</f>
        <v>0</v>
      </c>
      <c r="W3468">
        <f>'Data (Empaneled)'!V3467</f>
        <v>0</v>
      </c>
      <c r="X3468">
        <f>'Data (Empaneled)'!W3467</f>
        <v>0</v>
      </c>
      <c r="Y3468">
        <f>'Data (Empaneled)'!X3467</f>
        <v>0</v>
      </c>
      <c r="Z3468">
        <f>'Data (Empaneled)'!Y3467</f>
        <v>0</v>
      </c>
    </row>
    <row r="3469" spans="1:26" hidden="1">
      <c r="A3469" t="str">
        <f>'Data (Empaneled)'!L3468</f>
        <v>Andhra Pradesh|Vijayawada</v>
      </c>
      <c r="B3469" t="str">
        <f>'Data (Empaneled)'!A3468</f>
        <v>sindhura hospitals</v>
      </c>
      <c r="C3469" t="str">
        <f>'Data (Empaneled)'!B3468</f>
        <v>Andhra Pradesh</v>
      </c>
      <c r="D3469" t="str">
        <f>'Data (Empaneled)'!C3468</f>
        <v>VIJAYAWADA</v>
      </c>
      <c r="E3469" t="str">
        <f>'Data (Empaneled)'!D3468</f>
        <v>Vijayawada</v>
      </c>
      <c r="F3469" t="str">
        <f>'Data (Empaneled)'!E3468</f>
        <v>Tier 2B</v>
      </c>
      <c r="G3469" t="str">
        <f>'Data (Empaneled)'!F3468</f>
        <v>No</v>
      </c>
      <c r="H3469" t="str">
        <f>'Data (Empaneled)'!G3468</f>
        <v>No</v>
      </c>
      <c r="I3469" t="str">
        <f>'Data (Empaneled)'!H3468</f>
        <v>No</v>
      </c>
      <c r="J3469" t="str">
        <f>'Data (Empaneled)'!I3468</f>
        <v>Yes</v>
      </c>
      <c r="K3469" t="str">
        <f>'Data (Empaneled)'!J3468</f>
        <v>No</v>
      </c>
      <c r="L3469" t="str">
        <f>'Data (Empaneled)'!K3468</f>
        <v>Andhra Pradesh|Tier 2B</v>
      </c>
      <c r="M3469" t="str">
        <f>'Data (Empaneled)'!L3468</f>
        <v>Andhra Pradesh|Vijayawada</v>
      </c>
      <c r="N3469" t="str">
        <f>'Data (Empaneled)'!M3468</f>
        <v/>
      </c>
      <c r="O3469" t="str">
        <f>'Data (Empaneled)'!N3468</f>
        <v/>
      </c>
      <c r="P3469" t="str">
        <f>'Data (Empaneled)'!O3468</f>
        <v/>
      </c>
      <c r="Q3469" t="str">
        <f>'Data (Empaneled)'!P3468</f>
        <v>Andhra Pradesh|Vijayawada</v>
      </c>
      <c r="R3469" t="str">
        <f>'Data (Empaneled)'!Q3468</f>
        <v/>
      </c>
      <c r="S3469">
        <f>'Data (Empaneled)'!R3468</f>
        <v>0</v>
      </c>
      <c r="T3469">
        <f>'Data (Empaneled)'!S3468</f>
        <v>0</v>
      </c>
      <c r="U3469">
        <f>'Data (Empaneled)'!T3468</f>
        <v>0</v>
      </c>
      <c r="V3469">
        <f>'Data (Empaneled)'!U3468</f>
        <v>0</v>
      </c>
      <c r="W3469">
        <f>'Data (Empaneled)'!V3468</f>
        <v>0</v>
      </c>
      <c r="X3469">
        <f>'Data (Empaneled)'!W3468</f>
        <v>0</v>
      </c>
      <c r="Y3469">
        <f>'Data (Empaneled)'!X3468</f>
        <v>0</v>
      </c>
      <c r="Z3469">
        <f>'Data (Empaneled)'!Y3468</f>
        <v>0</v>
      </c>
    </row>
    <row r="3470" spans="1:26" hidden="1">
      <c r="A3470" t="str">
        <f>'Data (Empaneled)'!L3469</f>
        <v>Andhra Pradesh|Vijayawada</v>
      </c>
      <c r="B3470" t="str">
        <f>'Data (Empaneled)'!A3469</f>
        <v>SAFE VISION SUPER SPECIALITY EYE HOSPITAL LLP</v>
      </c>
      <c r="C3470" t="str">
        <f>'Data (Empaneled)'!B3469</f>
        <v>Andhra Pradesh</v>
      </c>
      <c r="D3470" t="str">
        <f>'Data (Empaneled)'!C3469</f>
        <v>VIJAYAWADA</v>
      </c>
      <c r="E3470" t="str">
        <f>'Data (Empaneled)'!D3469</f>
        <v>Vijayawada</v>
      </c>
      <c r="F3470" t="str">
        <f>'Data (Empaneled)'!E3469</f>
        <v>Tier 2B</v>
      </c>
      <c r="G3470" t="str">
        <f>'Data (Empaneled)'!F3469</f>
        <v>No</v>
      </c>
      <c r="H3470" t="str">
        <f>'Data (Empaneled)'!G3469</f>
        <v>No</v>
      </c>
      <c r="I3470" t="str">
        <f>'Data (Empaneled)'!H3469</f>
        <v>Yes</v>
      </c>
      <c r="J3470" t="str">
        <f>'Data (Empaneled)'!I3469</f>
        <v>No</v>
      </c>
      <c r="K3470" t="str">
        <f>'Data (Empaneled)'!J3469</f>
        <v>No</v>
      </c>
      <c r="L3470" t="str">
        <f>'Data (Empaneled)'!K3469</f>
        <v>Andhra Pradesh|Tier 2B</v>
      </c>
      <c r="M3470" t="str">
        <f>'Data (Empaneled)'!L3469</f>
        <v>Andhra Pradesh|Vijayawada</v>
      </c>
      <c r="N3470" t="str">
        <f>'Data (Empaneled)'!M3469</f>
        <v/>
      </c>
      <c r="O3470" t="str">
        <f>'Data (Empaneled)'!N3469</f>
        <v/>
      </c>
      <c r="P3470" t="str">
        <f>'Data (Empaneled)'!O3469</f>
        <v>Andhra Pradesh|Vijayawada</v>
      </c>
      <c r="Q3470" t="str">
        <f>'Data (Empaneled)'!P3469</f>
        <v/>
      </c>
      <c r="R3470" t="str">
        <f>'Data (Empaneled)'!Q3469</f>
        <v/>
      </c>
      <c r="S3470">
        <f>'Data (Empaneled)'!R3469</f>
        <v>0</v>
      </c>
      <c r="T3470">
        <f>'Data (Empaneled)'!S3469</f>
        <v>0</v>
      </c>
      <c r="U3470">
        <f>'Data (Empaneled)'!T3469</f>
        <v>0</v>
      </c>
      <c r="V3470">
        <f>'Data (Empaneled)'!U3469</f>
        <v>0</v>
      </c>
      <c r="W3470">
        <f>'Data (Empaneled)'!V3469</f>
        <v>0</v>
      </c>
      <c r="X3470">
        <f>'Data (Empaneled)'!W3469</f>
        <v>0</v>
      </c>
      <c r="Y3470">
        <f>'Data (Empaneled)'!X3469</f>
        <v>0</v>
      </c>
      <c r="Z3470">
        <f>'Data (Empaneled)'!Y3469</f>
        <v>0</v>
      </c>
    </row>
    <row r="3471" spans="1:26" hidden="1">
      <c r="A3471" t="str">
        <f>'Data (Empaneled)'!L3470</f>
        <v>Andhra Pradesh|Vijayawada</v>
      </c>
      <c r="B3471" t="str">
        <f>'Data (Empaneled)'!A3470</f>
        <v>MODERNEYEHOSPITAL</v>
      </c>
      <c r="C3471" t="str">
        <f>'Data (Empaneled)'!B3470</f>
        <v>Andhra Pradesh</v>
      </c>
      <c r="D3471" t="str">
        <f>'Data (Empaneled)'!C3470</f>
        <v>Vijayawada</v>
      </c>
      <c r="E3471" t="str">
        <f>'Data (Empaneled)'!D3470</f>
        <v>Vijayawada</v>
      </c>
      <c r="F3471" t="str">
        <f>'Data (Empaneled)'!E3470</f>
        <v>Tier 2B</v>
      </c>
      <c r="G3471" t="str">
        <f>'Data (Empaneled)'!F3470</f>
        <v>No</v>
      </c>
      <c r="H3471" t="str">
        <f>'Data (Empaneled)'!G3470</f>
        <v>No</v>
      </c>
      <c r="I3471" t="str">
        <f>'Data (Empaneled)'!H3470</f>
        <v>Yes</v>
      </c>
      <c r="J3471" t="str">
        <f>'Data (Empaneled)'!I3470</f>
        <v>No</v>
      </c>
      <c r="K3471" t="str">
        <f>'Data (Empaneled)'!J3470</f>
        <v>No</v>
      </c>
      <c r="L3471" t="str">
        <f>'Data (Empaneled)'!K3470</f>
        <v>Andhra Pradesh|Tier 2B</v>
      </c>
      <c r="M3471" t="str">
        <f>'Data (Empaneled)'!L3470</f>
        <v>Andhra Pradesh|Vijayawada</v>
      </c>
      <c r="N3471" t="str">
        <f>'Data (Empaneled)'!M3470</f>
        <v/>
      </c>
      <c r="O3471" t="str">
        <f>'Data (Empaneled)'!N3470</f>
        <v/>
      </c>
      <c r="P3471" t="str">
        <f>'Data (Empaneled)'!O3470</f>
        <v>Andhra Pradesh|Vijayawada</v>
      </c>
      <c r="Q3471" t="str">
        <f>'Data (Empaneled)'!P3470</f>
        <v/>
      </c>
      <c r="R3471" t="str">
        <f>'Data (Empaneled)'!Q3470</f>
        <v/>
      </c>
      <c r="S3471">
        <f>'Data (Empaneled)'!R3470</f>
        <v>0</v>
      </c>
      <c r="T3471">
        <f>'Data (Empaneled)'!S3470</f>
        <v>0</v>
      </c>
      <c r="U3471">
        <f>'Data (Empaneled)'!T3470</f>
        <v>0</v>
      </c>
      <c r="V3471">
        <f>'Data (Empaneled)'!U3470</f>
        <v>0</v>
      </c>
      <c r="W3471">
        <f>'Data (Empaneled)'!V3470</f>
        <v>0</v>
      </c>
      <c r="X3471">
        <f>'Data (Empaneled)'!W3470</f>
        <v>0</v>
      </c>
      <c r="Y3471">
        <f>'Data (Empaneled)'!X3470</f>
        <v>0</v>
      </c>
      <c r="Z3471">
        <f>'Data (Empaneled)'!Y3470</f>
        <v>0</v>
      </c>
    </row>
    <row r="3472" spans="1:26" hidden="1">
      <c r="A3472" t="str">
        <f>'Data (Empaneled)'!L3471</f>
        <v>Andhra Pradesh|Vijayawada</v>
      </c>
      <c r="B3472" t="str">
        <f>'Data (Empaneled)'!A3471</f>
        <v>RANJITH EYE HOSPITAL</v>
      </c>
      <c r="C3472" t="str">
        <f>'Data (Empaneled)'!B3471</f>
        <v>Andhra Pradesh</v>
      </c>
      <c r="D3472" t="str">
        <f>'Data (Empaneled)'!C3471</f>
        <v>VIJAYAWADA</v>
      </c>
      <c r="E3472" t="str">
        <f>'Data (Empaneled)'!D3471</f>
        <v>Vijayawada</v>
      </c>
      <c r="F3472" t="str">
        <f>'Data (Empaneled)'!E3471</f>
        <v>Tier 2B</v>
      </c>
      <c r="G3472" t="str">
        <f>'Data (Empaneled)'!F3471</f>
        <v>No</v>
      </c>
      <c r="H3472" t="str">
        <f>'Data (Empaneled)'!G3471</f>
        <v>No</v>
      </c>
      <c r="I3472" t="str">
        <f>'Data (Empaneled)'!H3471</f>
        <v>Yes</v>
      </c>
      <c r="J3472" t="str">
        <f>'Data (Empaneled)'!I3471</f>
        <v>No</v>
      </c>
      <c r="K3472" t="str">
        <f>'Data (Empaneled)'!J3471</f>
        <v>No</v>
      </c>
      <c r="L3472" t="str">
        <f>'Data (Empaneled)'!K3471</f>
        <v>Andhra Pradesh|Tier 2B</v>
      </c>
      <c r="M3472" t="str">
        <f>'Data (Empaneled)'!L3471</f>
        <v>Andhra Pradesh|Vijayawada</v>
      </c>
      <c r="N3472" t="str">
        <f>'Data (Empaneled)'!M3471</f>
        <v/>
      </c>
      <c r="O3472" t="str">
        <f>'Data (Empaneled)'!N3471</f>
        <v/>
      </c>
      <c r="P3472" t="str">
        <f>'Data (Empaneled)'!O3471</f>
        <v>Andhra Pradesh|Vijayawada</v>
      </c>
      <c r="Q3472" t="str">
        <f>'Data (Empaneled)'!P3471</f>
        <v/>
      </c>
      <c r="R3472" t="str">
        <f>'Data (Empaneled)'!Q3471</f>
        <v/>
      </c>
      <c r="S3472">
        <f>'Data (Empaneled)'!R3471</f>
        <v>0</v>
      </c>
      <c r="T3472">
        <f>'Data (Empaneled)'!S3471</f>
        <v>0</v>
      </c>
      <c r="U3472">
        <f>'Data (Empaneled)'!T3471</f>
        <v>0</v>
      </c>
      <c r="V3472">
        <f>'Data (Empaneled)'!U3471</f>
        <v>0</v>
      </c>
      <c r="W3472">
        <f>'Data (Empaneled)'!V3471</f>
        <v>0</v>
      </c>
      <c r="X3472">
        <f>'Data (Empaneled)'!W3471</f>
        <v>0</v>
      </c>
      <c r="Y3472">
        <f>'Data (Empaneled)'!X3471</f>
        <v>0</v>
      </c>
      <c r="Z3472">
        <f>'Data (Empaneled)'!Y3471</f>
        <v>0</v>
      </c>
    </row>
    <row r="3473" spans="1:26" hidden="1">
      <c r="A3473" t="str">
        <f>'Data (Empaneled)'!L3472</f>
        <v>Andhra Pradesh|Vijayawada</v>
      </c>
      <c r="B3473" t="str">
        <f>'Data (Empaneled)'!A3472</f>
        <v>PURE VISION EYE LASER CENTER</v>
      </c>
      <c r="C3473" t="str">
        <f>'Data (Empaneled)'!B3472</f>
        <v>Andhra Pradesh</v>
      </c>
      <c r="D3473" t="str">
        <f>'Data (Empaneled)'!C3472</f>
        <v>Vijayawada</v>
      </c>
      <c r="E3473" t="str">
        <f>'Data (Empaneled)'!D3472</f>
        <v>Vijayawada</v>
      </c>
      <c r="F3473" t="str">
        <f>'Data (Empaneled)'!E3472</f>
        <v>Tier 2B</v>
      </c>
      <c r="G3473" t="str">
        <f>'Data (Empaneled)'!F3472</f>
        <v>No</v>
      </c>
      <c r="H3473" t="str">
        <f>'Data (Empaneled)'!G3472</f>
        <v>No</v>
      </c>
      <c r="I3473" t="str">
        <f>'Data (Empaneled)'!H3472</f>
        <v>Yes</v>
      </c>
      <c r="J3473" t="str">
        <f>'Data (Empaneled)'!I3472</f>
        <v>No</v>
      </c>
      <c r="K3473" t="str">
        <f>'Data (Empaneled)'!J3472</f>
        <v>No</v>
      </c>
      <c r="L3473" t="str">
        <f>'Data (Empaneled)'!K3472</f>
        <v>Andhra Pradesh|Tier 2B</v>
      </c>
      <c r="M3473" t="str">
        <f>'Data (Empaneled)'!L3472</f>
        <v>Andhra Pradesh|Vijayawada</v>
      </c>
      <c r="N3473" t="str">
        <f>'Data (Empaneled)'!M3472</f>
        <v/>
      </c>
      <c r="O3473" t="str">
        <f>'Data (Empaneled)'!N3472</f>
        <v/>
      </c>
      <c r="P3473" t="str">
        <f>'Data (Empaneled)'!O3472</f>
        <v>Andhra Pradesh|Vijayawada</v>
      </c>
      <c r="Q3473" t="str">
        <f>'Data (Empaneled)'!P3472</f>
        <v/>
      </c>
      <c r="R3473" t="str">
        <f>'Data (Empaneled)'!Q3472</f>
        <v/>
      </c>
      <c r="S3473">
        <f>'Data (Empaneled)'!R3472</f>
        <v>0</v>
      </c>
      <c r="T3473">
        <f>'Data (Empaneled)'!S3472</f>
        <v>0</v>
      </c>
      <c r="U3473">
        <f>'Data (Empaneled)'!T3472</f>
        <v>0</v>
      </c>
      <c r="V3473">
        <f>'Data (Empaneled)'!U3472</f>
        <v>0</v>
      </c>
      <c r="W3473">
        <f>'Data (Empaneled)'!V3472</f>
        <v>0</v>
      </c>
      <c r="X3473">
        <f>'Data (Empaneled)'!W3472</f>
        <v>0</v>
      </c>
      <c r="Y3473">
        <f>'Data (Empaneled)'!X3472</f>
        <v>0</v>
      </c>
      <c r="Z3473">
        <f>'Data (Empaneled)'!Y3472</f>
        <v>0</v>
      </c>
    </row>
    <row r="3474" spans="1:26" hidden="1">
      <c r="A3474" t="str">
        <f>'Data (Empaneled)'!L3473</f>
        <v>Andhra Pradesh|Vijayawada</v>
      </c>
      <c r="B3474" t="str">
        <f>'Data (Empaneled)'!A3473</f>
        <v>SRI YASHODA EYE HOSPITAL</v>
      </c>
      <c r="C3474" t="str">
        <f>'Data (Empaneled)'!B3473</f>
        <v>Andhra Pradesh</v>
      </c>
      <c r="D3474" t="str">
        <f>'Data (Empaneled)'!C3473</f>
        <v>VIJAYAWADA</v>
      </c>
      <c r="E3474" t="str">
        <f>'Data (Empaneled)'!D3473</f>
        <v>Vijayawada</v>
      </c>
      <c r="F3474" t="str">
        <f>'Data (Empaneled)'!E3473</f>
        <v>Tier 2B</v>
      </c>
      <c r="G3474" t="str">
        <f>'Data (Empaneled)'!F3473</f>
        <v>No</v>
      </c>
      <c r="H3474" t="str">
        <f>'Data (Empaneled)'!G3473</f>
        <v>No</v>
      </c>
      <c r="I3474" t="str">
        <f>'Data (Empaneled)'!H3473</f>
        <v>Yes</v>
      </c>
      <c r="J3474" t="str">
        <f>'Data (Empaneled)'!I3473</f>
        <v>No</v>
      </c>
      <c r="K3474" t="str">
        <f>'Data (Empaneled)'!J3473</f>
        <v>No</v>
      </c>
      <c r="L3474" t="str">
        <f>'Data (Empaneled)'!K3473</f>
        <v>Andhra Pradesh|Tier 2B</v>
      </c>
      <c r="M3474" t="str">
        <f>'Data (Empaneled)'!L3473</f>
        <v>Andhra Pradesh|Vijayawada</v>
      </c>
      <c r="N3474" t="str">
        <f>'Data (Empaneled)'!M3473</f>
        <v/>
      </c>
      <c r="O3474" t="str">
        <f>'Data (Empaneled)'!N3473</f>
        <v/>
      </c>
      <c r="P3474" t="str">
        <f>'Data (Empaneled)'!O3473</f>
        <v>Andhra Pradesh|Vijayawada</v>
      </c>
      <c r="Q3474" t="str">
        <f>'Data (Empaneled)'!P3473</f>
        <v/>
      </c>
      <c r="R3474" t="str">
        <f>'Data (Empaneled)'!Q3473</f>
        <v/>
      </c>
      <c r="S3474">
        <f>'Data (Empaneled)'!R3473</f>
        <v>0</v>
      </c>
      <c r="T3474">
        <f>'Data (Empaneled)'!S3473</f>
        <v>0</v>
      </c>
      <c r="U3474">
        <f>'Data (Empaneled)'!T3473</f>
        <v>0</v>
      </c>
      <c r="V3474">
        <f>'Data (Empaneled)'!U3473</f>
        <v>0</v>
      </c>
      <c r="W3474">
        <f>'Data (Empaneled)'!V3473</f>
        <v>0</v>
      </c>
      <c r="X3474">
        <f>'Data (Empaneled)'!W3473</f>
        <v>0</v>
      </c>
      <c r="Y3474">
        <f>'Data (Empaneled)'!X3473</f>
        <v>0</v>
      </c>
      <c r="Z3474">
        <f>'Data (Empaneled)'!Y3473</f>
        <v>0</v>
      </c>
    </row>
    <row r="3475" spans="1:26" hidden="1">
      <c r="A3475" t="str">
        <f>'Data (Empaneled)'!L3474</f>
        <v>Maharashtra|Mumbai</v>
      </c>
      <c r="B3475" t="str">
        <f>'Data (Empaneled)'!A3474</f>
        <v>Topax Eye Care</v>
      </c>
      <c r="C3475" t="str">
        <f>'Data (Empaneled)'!B3474</f>
        <v>Maharashtra</v>
      </c>
      <c r="D3475" t="str">
        <f>'Data (Empaneled)'!C3474</f>
        <v>Vile parle ,mumbai</v>
      </c>
      <c r="E3475" t="str">
        <f>'Data (Empaneled)'!D3474</f>
        <v>Mumbai</v>
      </c>
      <c r="F3475" t="str">
        <f>'Data (Empaneled)'!E3474</f>
        <v>Tier 1</v>
      </c>
      <c r="G3475" t="str">
        <f>'Data (Empaneled)'!F3474</f>
        <v>No</v>
      </c>
      <c r="H3475" t="str">
        <f>'Data (Empaneled)'!G3474</f>
        <v>No</v>
      </c>
      <c r="I3475" t="str">
        <f>'Data (Empaneled)'!H3474</f>
        <v>No</v>
      </c>
      <c r="J3475" t="str">
        <f>'Data (Empaneled)'!I3474</f>
        <v>No</v>
      </c>
      <c r="K3475" t="str">
        <f>'Data (Empaneled)'!J3474</f>
        <v>No</v>
      </c>
      <c r="L3475" t="str">
        <f>'Data (Empaneled)'!K3474</f>
        <v>Maharashtra|Tier 1</v>
      </c>
      <c r="M3475" t="str">
        <f>'Data (Empaneled)'!L3474</f>
        <v>Maharashtra|Mumbai</v>
      </c>
      <c r="N3475" t="str">
        <f>'Data (Empaneled)'!M3474</f>
        <v/>
      </c>
      <c r="O3475" t="str">
        <f>'Data (Empaneled)'!N3474</f>
        <v/>
      </c>
      <c r="P3475" t="str">
        <f>'Data (Empaneled)'!O3474</f>
        <v/>
      </c>
      <c r="Q3475" t="str">
        <f>'Data (Empaneled)'!P3474</f>
        <v/>
      </c>
      <c r="R3475" t="str">
        <f>'Data (Empaneled)'!Q3474</f>
        <v/>
      </c>
      <c r="S3475">
        <f>'Data (Empaneled)'!R3474</f>
        <v>0</v>
      </c>
      <c r="T3475">
        <f>'Data (Empaneled)'!S3474</f>
        <v>0</v>
      </c>
      <c r="U3475">
        <f>'Data (Empaneled)'!T3474</f>
        <v>0</v>
      </c>
      <c r="V3475">
        <f>'Data (Empaneled)'!U3474</f>
        <v>0</v>
      </c>
      <c r="W3475">
        <f>'Data (Empaneled)'!V3474</f>
        <v>0</v>
      </c>
      <c r="X3475">
        <f>'Data (Empaneled)'!W3474</f>
        <v>0</v>
      </c>
      <c r="Y3475">
        <f>'Data (Empaneled)'!X3474</f>
        <v>0</v>
      </c>
      <c r="Z3475">
        <f>'Data (Empaneled)'!Y3474</f>
        <v>0</v>
      </c>
    </row>
    <row r="3476" spans="1:26" hidden="1">
      <c r="A3476" t="str">
        <f>'Data (Empaneled)'!L3475</f>
        <v>Tamil Nadu|Villupuram</v>
      </c>
      <c r="B3476" t="str">
        <f>'Data (Empaneled)'!A3475</f>
        <v>DEVAKI HOSPITAL</v>
      </c>
      <c r="C3476" t="str">
        <f>'Data (Empaneled)'!B3475</f>
        <v>Tamil Nadu</v>
      </c>
      <c r="D3476" t="str">
        <f>'Data (Empaneled)'!C3475</f>
        <v>Villupuram</v>
      </c>
      <c r="E3476" t="str">
        <f>'Data (Empaneled)'!D3475</f>
        <v>Villupuram</v>
      </c>
      <c r="F3476" t="str">
        <f>'Data (Empaneled)'!E3475</f>
        <v>Tier 3</v>
      </c>
      <c r="G3476" t="str">
        <f>'Data (Empaneled)'!F3475</f>
        <v>Yes</v>
      </c>
      <c r="H3476" t="str">
        <f>'Data (Empaneled)'!G3475</f>
        <v>Yes</v>
      </c>
      <c r="I3476" t="str">
        <f>'Data (Empaneled)'!H3475</f>
        <v>No</v>
      </c>
      <c r="J3476" t="str">
        <f>'Data (Empaneled)'!I3475</f>
        <v>Yes</v>
      </c>
      <c r="K3476" t="str">
        <f>'Data (Empaneled)'!J3475</f>
        <v>No</v>
      </c>
      <c r="L3476" t="str">
        <f>'Data (Empaneled)'!K3475</f>
        <v>Tamil Nadu|Tier 3</v>
      </c>
      <c r="M3476" t="str">
        <f>'Data (Empaneled)'!L3475</f>
        <v>Tamil Nadu|Villupuram</v>
      </c>
      <c r="N3476" t="str">
        <f>'Data (Empaneled)'!M3475</f>
        <v>Tamil Nadu|Villupuram</v>
      </c>
      <c r="O3476" t="str">
        <f>'Data (Empaneled)'!N3475</f>
        <v>Tamil Nadu|Villupuram</v>
      </c>
      <c r="P3476" t="str">
        <f>'Data (Empaneled)'!O3475</f>
        <v/>
      </c>
      <c r="Q3476" t="str">
        <f>'Data (Empaneled)'!P3475</f>
        <v>Tamil Nadu|Villupuram</v>
      </c>
      <c r="R3476" t="str">
        <f>'Data (Empaneled)'!Q3475</f>
        <v/>
      </c>
      <c r="S3476">
        <f>'Data (Empaneled)'!R3475</f>
        <v>0</v>
      </c>
      <c r="T3476">
        <f>'Data (Empaneled)'!S3475</f>
        <v>0</v>
      </c>
      <c r="U3476">
        <f>'Data (Empaneled)'!T3475</f>
        <v>0</v>
      </c>
      <c r="V3476">
        <f>'Data (Empaneled)'!U3475</f>
        <v>0</v>
      </c>
      <c r="W3476">
        <f>'Data (Empaneled)'!V3475</f>
        <v>0</v>
      </c>
      <c r="X3476">
        <f>'Data (Empaneled)'!W3475</f>
        <v>0</v>
      </c>
      <c r="Y3476">
        <f>'Data (Empaneled)'!X3475</f>
        <v>0</v>
      </c>
      <c r="Z3476">
        <f>'Data (Empaneled)'!Y3475</f>
        <v>0</v>
      </c>
    </row>
    <row r="3477" spans="1:26" hidden="1">
      <c r="A3477" t="str">
        <f>'Data (Empaneled)'!L3476</f>
        <v>Andhra Pradesh|Vinugonda</v>
      </c>
      <c r="B3477" t="str">
        <f>'Data (Empaneled)'!A3476</f>
        <v>SURESH SUPER SPECIALITY HOSPITAL</v>
      </c>
      <c r="C3477" t="str">
        <f>'Data (Empaneled)'!B3476</f>
        <v>Andhra Pradesh</v>
      </c>
      <c r="D3477" t="str">
        <f>'Data (Empaneled)'!C3476</f>
        <v>VINUGONDA</v>
      </c>
      <c r="E3477" t="str">
        <f>'Data (Empaneled)'!D3476</f>
        <v>Vinugonda</v>
      </c>
      <c r="F3477" t="str">
        <f>'Data (Empaneled)'!E3476</f>
        <v>Tier 3</v>
      </c>
      <c r="G3477" t="str">
        <f>'Data (Empaneled)'!F3476</f>
        <v>No</v>
      </c>
      <c r="H3477" t="str">
        <f>'Data (Empaneled)'!G3476</f>
        <v>No</v>
      </c>
      <c r="I3477" t="str">
        <f>'Data (Empaneled)'!H3476</f>
        <v>No</v>
      </c>
      <c r="J3477" t="str">
        <f>'Data (Empaneled)'!I3476</f>
        <v>Yes</v>
      </c>
      <c r="K3477" t="str">
        <f>'Data (Empaneled)'!J3476</f>
        <v>Yes</v>
      </c>
      <c r="L3477" t="str">
        <f>'Data (Empaneled)'!K3476</f>
        <v>Andhra Pradesh|Tier 3</v>
      </c>
      <c r="M3477" t="str">
        <f>'Data (Empaneled)'!L3476</f>
        <v>Andhra Pradesh|Vinugonda</v>
      </c>
      <c r="N3477" t="str">
        <f>'Data (Empaneled)'!M3476</f>
        <v/>
      </c>
      <c r="O3477" t="str">
        <f>'Data (Empaneled)'!N3476</f>
        <v/>
      </c>
      <c r="P3477" t="str">
        <f>'Data (Empaneled)'!O3476</f>
        <v/>
      </c>
      <c r="Q3477" t="str">
        <f>'Data (Empaneled)'!P3476</f>
        <v>Andhra Pradesh|Vinugonda</v>
      </c>
      <c r="R3477" t="str">
        <f>'Data (Empaneled)'!Q3476</f>
        <v>Andhra Pradesh|Vinugonda</v>
      </c>
      <c r="S3477">
        <f>'Data (Empaneled)'!R3476</f>
        <v>0</v>
      </c>
      <c r="T3477">
        <f>'Data (Empaneled)'!S3476</f>
        <v>0</v>
      </c>
      <c r="U3477">
        <f>'Data (Empaneled)'!T3476</f>
        <v>0</v>
      </c>
      <c r="V3477">
        <f>'Data (Empaneled)'!U3476</f>
        <v>0</v>
      </c>
      <c r="W3477">
        <f>'Data (Empaneled)'!V3476</f>
        <v>0</v>
      </c>
      <c r="X3477">
        <f>'Data (Empaneled)'!W3476</f>
        <v>0</v>
      </c>
      <c r="Y3477">
        <f>'Data (Empaneled)'!X3476</f>
        <v>0</v>
      </c>
      <c r="Z3477">
        <f>'Data (Empaneled)'!Y3476</f>
        <v>0</v>
      </c>
    </row>
    <row r="3478" spans="1:26" hidden="1">
      <c r="A3478" t="str">
        <f>'Data (Empaneled)'!L3477</f>
        <v>Maharashtra|Virar</v>
      </c>
      <c r="B3478" t="str">
        <f>'Data (Empaneled)'!A3477</f>
        <v>Envizion Eye Care Hospital</v>
      </c>
      <c r="C3478" t="str">
        <f>'Data (Empaneled)'!B3477</f>
        <v>Maharashtra</v>
      </c>
      <c r="D3478" t="str">
        <f>'Data (Empaneled)'!C3477</f>
        <v>virar</v>
      </c>
      <c r="E3478" t="str">
        <f>'Data (Empaneled)'!D3477</f>
        <v>Virar</v>
      </c>
      <c r="F3478" t="str">
        <f>'Data (Empaneled)'!E3477</f>
        <v>Tier 2B</v>
      </c>
      <c r="G3478" t="str">
        <f>'Data (Empaneled)'!F3477</f>
        <v>No</v>
      </c>
      <c r="H3478" t="str">
        <f>'Data (Empaneled)'!G3477</f>
        <v>No</v>
      </c>
      <c r="I3478" t="str">
        <f>'Data (Empaneled)'!H3477</f>
        <v>Yes</v>
      </c>
      <c r="J3478" t="str">
        <f>'Data (Empaneled)'!I3477</f>
        <v>No</v>
      </c>
      <c r="K3478" t="str">
        <f>'Data (Empaneled)'!J3477</f>
        <v>No</v>
      </c>
      <c r="L3478" t="str">
        <f>'Data (Empaneled)'!K3477</f>
        <v>Maharashtra|Tier 2B</v>
      </c>
      <c r="M3478" t="str">
        <f>'Data (Empaneled)'!L3477</f>
        <v>Maharashtra|Virar</v>
      </c>
      <c r="N3478" t="str">
        <f>'Data (Empaneled)'!M3477</f>
        <v/>
      </c>
      <c r="O3478" t="str">
        <f>'Data (Empaneled)'!N3477</f>
        <v/>
      </c>
      <c r="P3478" t="str">
        <f>'Data (Empaneled)'!O3477</f>
        <v>Maharashtra|Virar</v>
      </c>
      <c r="Q3478" t="str">
        <f>'Data (Empaneled)'!P3477</f>
        <v/>
      </c>
      <c r="R3478" t="str">
        <f>'Data (Empaneled)'!Q3477</f>
        <v/>
      </c>
      <c r="S3478">
        <f>'Data (Empaneled)'!R3477</f>
        <v>0</v>
      </c>
      <c r="T3478">
        <f>'Data (Empaneled)'!S3477</f>
        <v>0</v>
      </c>
      <c r="U3478">
        <f>'Data (Empaneled)'!T3477</f>
        <v>0</v>
      </c>
      <c r="V3478">
        <f>'Data (Empaneled)'!U3477</f>
        <v>0</v>
      </c>
      <c r="W3478">
        <f>'Data (Empaneled)'!V3477</f>
        <v>0</v>
      </c>
      <c r="X3478">
        <f>'Data (Empaneled)'!W3477</f>
        <v>0</v>
      </c>
      <c r="Y3478">
        <f>'Data (Empaneled)'!X3477</f>
        <v>0</v>
      </c>
      <c r="Z3478">
        <f>'Data (Empaneled)'!Y3477</f>
        <v>0</v>
      </c>
    </row>
    <row r="3479" spans="1:26" hidden="1">
      <c r="A3479" t="str">
        <f>'Data (Empaneled)'!L3478</f>
        <v>Maharashtra|Virar</v>
      </c>
      <c r="B3479" t="str">
        <f>'Data (Empaneled)'!A3478</f>
        <v>GLOBAL HOSPITAL</v>
      </c>
      <c r="C3479" t="str">
        <f>'Data (Empaneled)'!B3478</f>
        <v>Maharashtra</v>
      </c>
      <c r="D3479" t="str">
        <f>'Data (Empaneled)'!C3478</f>
        <v>VIRAR</v>
      </c>
      <c r="E3479" t="str">
        <f>'Data (Empaneled)'!D3478</f>
        <v>Virar</v>
      </c>
      <c r="F3479" t="str">
        <f>'Data (Empaneled)'!E3478</f>
        <v>Tier 2B</v>
      </c>
      <c r="G3479" t="str">
        <f>'Data (Empaneled)'!F3478</f>
        <v>Yes</v>
      </c>
      <c r="H3479" t="str">
        <f>'Data (Empaneled)'!G3478</f>
        <v>Yes</v>
      </c>
      <c r="I3479" t="str">
        <f>'Data (Empaneled)'!H3478</f>
        <v>Yes</v>
      </c>
      <c r="J3479" t="str">
        <f>'Data (Empaneled)'!I3478</f>
        <v>Yes</v>
      </c>
      <c r="K3479" t="str">
        <f>'Data (Empaneled)'!J3478</f>
        <v>Yes</v>
      </c>
      <c r="L3479" t="str">
        <f>'Data (Empaneled)'!K3478</f>
        <v>Maharashtra|Tier 2B</v>
      </c>
      <c r="M3479" t="str">
        <f>'Data (Empaneled)'!L3478</f>
        <v>Maharashtra|Virar</v>
      </c>
      <c r="N3479" t="str">
        <f>'Data (Empaneled)'!M3478</f>
        <v>Maharashtra|Virar</v>
      </c>
      <c r="O3479" t="str">
        <f>'Data (Empaneled)'!N3478</f>
        <v>Maharashtra|Virar</v>
      </c>
      <c r="P3479" t="str">
        <f>'Data (Empaneled)'!O3478</f>
        <v>Maharashtra|Virar</v>
      </c>
      <c r="Q3479" t="str">
        <f>'Data (Empaneled)'!P3478</f>
        <v>Maharashtra|Virar</v>
      </c>
      <c r="R3479" t="str">
        <f>'Data (Empaneled)'!Q3478</f>
        <v>Maharashtra|Virar</v>
      </c>
      <c r="S3479">
        <f>'Data (Empaneled)'!R3478</f>
        <v>0</v>
      </c>
      <c r="T3479">
        <f>'Data (Empaneled)'!S3478</f>
        <v>0</v>
      </c>
      <c r="U3479">
        <f>'Data (Empaneled)'!T3478</f>
        <v>0</v>
      </c>
      <c r="V3479">
        <f>'Data (Empaneled)'!U3478</f>
        <v>0</v>
      </c>
      <c r="W3479">
        <f>'Data (Empaneled)'!V3478</f>
        <v>0</v>
      </c>
      <c r="X3479">
        <f>'Data (Empaneled)'!W3478</f>
        <v>0</v>
      </c>
      <c r="Y3479">
        <f>'Data (Empaneled)'!X3478</f>
        <v>0</v>
      </c>
      <c r="Z3479">
        <f>'Data (Empaneled)'!Y3478</f>
        <v>0</v>
      </c>
    </row>
    <row r="3480" spans="1:26" hidden="1">
      <c r="A3480" t="str">
        <f>'Data (Empaneled)'!L3479</f>
        <v>Maharashtra|Virar</v>
      </c>
      <c r="B3480" t="str">
        <f>'Data (Empaneled)'!A3479</f>
        <v>SACHREN ORTHOPAEDIC HOSPITAL AND IVF CENTRE</v>
      </c>
      <c r="C3480" t="str">
        <f>'Data (Empaneled)'!B3479</f>
        <v>Maharashtra</v>
      </c>
      <c r="D3480" t="str">
        <f>'Data (Empaneled)'!C3479</f>
        <v>VIRAR WEST Palghar</v>
      </c>
      <c r="E3480" t="str">
        <f>'Data (Empaneled)'!D3479</f>
        <v>Virar</v>
      </c>
      <c r="F3480" t="str">
        <f>'Data (Empaneled)'!E3479</f>
        <v>Tier 2B</v>
      </c>
      <c r="G3480" t="str">
        <f>'Data (Empaneled)'!F3479</f>
        <v>No</v>
      </c>
      <c r="H3480" t="str">
        <f>'Data (Empaneled)'!G3479</f>
        <v>Yes</v>
      </c>
      <c r="I3480" t="str">
        <f>'Data (Empaneled)'!H3479</f>
        <v>No</v>
      </c>
      <c r="J3480" t="str">
        <f>'Data (Empaneled)'!I3479</f>
        <v>No</v>
      </c>
      <c r="K3480" t="str">
        <f>'Data (Empaneled)'!J3479</f>
        <v>No</v>
      </c>
      <c r="L3480" t="str">
        <f>'Data (Empaneled)'!K3479</f>
        <v>Maharashtra|Tier 2B</v>
      </c>
      <c r="M3480" t="str">
        <f>'Data (Empaneled)'!L3479</f>
        <v>Maharashtra|Virar</v>
      </c>
      <c r="N3480" t="str">
        <f>'Data (Empaneled)'!M3479</f>
        <v/>
      </c>
      <c r="O3480" t="str">
        <f>'Data (Empaneled)'!N3479</f>
        <v>Maharashtra|Virar</v>
      </c>
      <c r="P3480" t="str">
        <f>'Data (Empaneled)'!O3479</f>
        <v/>
      </c>
      <c r="Q3480" t="str">
        <f>'Data (Empaneled)'!P3479</f>
        <v/>
      </c>
      <c r="R3480" t="str">
        <f>'Data (Empaneled)'!Q3479</f>
        <v/>
      </c>
      <c r="S3480">
        <f>'Data (Empaneled)'!R3479</f>
        <v>0</v>
      </c>
      <c r="T3480">
        <f>'Data (Empaneled)'!S3479</f>
        <v>0</v>
      </c>
      <c r="U3480">
        <f>'Data (Empaneled)'!T3479</f>
        <v>0</v>
      </c>
      <c r="V3480">
        <f>'Data (Empaneled)'!U3479</f>
        <v>0</v>
      </c>
      <c r="W3480">
        <f>'Data (Empaneled)'!V3479</f>
        <v>0</v>
      </c>
      <c r="X3480">
        <f>'Data (Empaneled)'!W3479</f>
        <v>0</v>
      </c>
      <c r="Y3480">
        <f>'Data (Empaneled)'!X3479</f>
        <v>0</v>
      </c>
      <c r="Z3480">
        <f>'Data (Empaneled)'!Y3479</f>
        <v>0</v>
      </c>
    </row>
    <row r="3481" spans="1:26" hidden="1">
      <c r="A3481" t="str">
        <f>'Data (Empaneled)'!L3480</f>
        <v>Tamil Nadu|Virudhunagar</v>
      </c>
      <c r="B3481" t="str">
        <f>'Data (Empaneled)'!A3480</f>
        <v>Dr. Rathinam Memorial Hospital LLP.,</v>
      </c>
      <c r="C3481" t="str">
        <f>'Data (Empaneled)'!B3480</f>
        <v>Tamil Nadu</v>
      </c>
      <c r="D3481" t="str">
        <f>'Data (Empaneled)'!C3480</f>
        <v>VIRUDHUNAGAR</v>
      </c>
      <c r="E3481" t="str">
        <f>'Data (Empaneled)'!D3480</f>
        <v>Virudhunagar</v>
      </c>
      <c r="F3481" t="str">
        <f>'Data (Empaneled)'!E3480</f>
        <v>Tier 3</v>
      </c>
      <c r="G3481" t="str">
        <f>'Data (Empaneled)'!F3480</f>
        <v>Yes</v>
      </c>
      <c r="H3481" t="str">
        <f>'Data (Empaneled)'!G3480</f>
        <v>No</v>
      </c>
      <c r="I3481" t="str">
        <f>'Data (Empaneled)'!H3480</f>
        <v>Yes</v>
      </c>
      <c r="J3481" t="str">
        <f>'Data (Empaneled)'!I3480</f>
        <v>Yes</v>
      </c>
      <c r="K3481" t="str">
        <f>'Data (Empaneled)'!J3480</f>
        <v>No</v>
      </c>
      <c r="L3481" t="str">
        <f>'Data (Empaneled)'!K3480</f>
        <v>Tamil Nadu|Tier 3</v>
      </c>
      <c r="M3481" t="str">
        <f>'Data (Empaneled)'!L3480</f>
        <v>Tamil Nadu|Virudhunagar</v>
      </c>
      <c r="N3481" t="str">
        <f>'Data (Empaneled)'!M3480</f>
        <v>Tamil Nadu|Virudhunagar</v>
      </c>
      <c r="O3481" t="str">
        <f>'Data (Empaneled)'!N3480</f>
        <v/>
      </c>
      <c r="P3481" t="str">
        <f>'Data (Empaneled)'!O3480</f>
        <v>Tamil Nadu|Virudhunagar</v>
      </c>
      <c r="Q3481" t="str">
        <f>'Data (Empaneled)'!P3480</f>
        <v>Tamil Nadu|Virudhunagar</v>
      </c>
      <c r="R3481" t="str">
        <f>'Data (Empaneled)'!Q3480</f>
        <v/>
      </c>
      <c r="S3481">
        <f>'Data (Empaneled)'!R3480</f>
        <v>0</v>
      </c>
      <c r="T3481">
        <f>'Data (Empaneled)'!S3480</f>
        <v>0</v>
      </c>
      <c r="U3481">
        <f>'Data (Empaneled)'!T3480</f>
        <v>0</v>
      </c>
      <c r="V3481">
        <f>'Data (Empaneled)'!U3480</f>
        <v>0</v>
      </c>
      <c r="W3481">
        <f>'Data (Empaneled)'!V3480</f>
        <v>0</v>
      </c>
      <c r="X3481">
        <f>'Data (Empaneled)'!W3480</f>
        <v>0</v>
      </c>
      <c r="Y3481">
        <f>'Data (Empaneled)'!X3480</f>
        <v>0</v>
      </c>
      <c r="Z3481">
        <f>'Data (Empaneled)'!Y3480</f>
        <v>0</v>
      </c>
    </row>
    <row r="3482" spans="1:26" hidden="1">
      <c r="A3482" t="str">
        <f>'Data (Empaneled)'!L3481</f>
        <v>Andhra Pradesh|Visakhapatnam</v>
      </c>
      <c r="B3482" t="str">
        <f>'Data (Empaneled)'!A3481</f>
        <v>SRI VENKATA HARSHITHA NURSING HOME</v>
      </c>
      <c r="C3482" t="str">
        <f>'Data (Empaneled)'!B3481</f>
        <v>Andhra Pradesh</v>
      </c>
      <c r="D3482" t="str">
        <f>'Data (Empaneled)'!C3481</f>
        <v>Visakapatnam</v>
      </c>
      <c r="E3482" t="str">
        <f>'Data (Empaneled)'!D3481</f>
        <v>Visakhapatnam</v>
      </c>
      <c r="F3482" t="str">
        <f>'Data (Empaneled)'!E3481</f>
        <v>Tier 2A</v>
      </c>
      <c r="G3482" t="str">
        <f>'Data (Empaneled)'!F3481</f>
        <v>No</v>
      </c>
      <c r="H3482" t="str">
        <f>'Data (Empaneled)'!G3481</f>
        <v>No</v>
      </c>
      <c r="I3482" t="str">
        <f>'Data (Empaneled)'!H3481</f>
        <v>No</v>
      </c>
      <c r="J3482" t="str">
        <f>'Data (Empaneled)'!I3481</f>
        <v>Yes</v>
      </c>
      <c r="K3482" t="str">
        <f>'Data (Empaneled)'!J3481</f>
        <v>No</v>
      </c>
      <c r="L3482" t="str">
        <f>'Data (Empaneled)'!K3481</f>
        <v>Andhra Pradesh|Tier 2A</v>
      </c>
      <c r="M3482" t="str">
        <f>'Data (Empaneled)'!L3481</f>
        <v>Andhra Pradesh|Visakhapatnam</v>
      </c>
      <c r="N3482" t="str">
        <f>'Data (Empaneled)'!M3481</f>
        <v/>
      </c>
      <c r="O3482" t="str">
        <f>'Data (Empaneled)'!N3481</f>
        <v/>
      </c>
      <c r="P3482" t="str">
        <f>'Data (Empaneled)'!O3481</f>
        <v/>
      </c>
      <c r="Q3482" t="str">
        <f>'Data (Empaneled)'!P3481</f>
        <v>Andhra Pradesh|Visakhapatnam</v>
      </c>
      <c r="R3482" t="str">
        <f>'Data (Empaneled)'!Q3481</f>
        <v/>
      </c>
      <c r="S3482">
        <f>'Data (Empaneled)'!R3481</f>
        <v>0</v>
      </c>
      <c r="T3482">
        <f>'Data (Empaneled)'!S3481</f>
        <v>0</v>
      </c>
      <c r="U3482">
        <f>'Data (Empaneled)'!T3481</f>
        <v>0</v>
      </c>
      <c r="V3482">
        <f>'Data (Empaneled)'!U3481</f>
        <v>0</v>
      </c>
      <c r="W3482">
        <f>'Data (Empaneled)'!V3481</f>
        <v>0</v>
      </c>
      <c r="X3482">
        <f>'Data (Empaneled)'!W3481</f>
        <v>0</v>
      </c>
      <c r="Y3482">
        <f>'Data (Empaneled)'!X3481</f>
        <v>0</v>
      </c>
      <c r="Z3482">
        <f>'Data (Empaneled)'!Y3481</f>
        <v>0</v>
      </c>
    </row>
    <row r="3483" spans="1:26" hidden="1">
      <c r="A3483" t="str">
        <f>'Data (Empaneled)'!L3482</f>
        <v>Andhra Pradesh|Visakhapatanam</v>
      </c>
      <c r="B3483" t="str">
        <f>'Data (Empaneled)'!A3482</f>
        <v>HELP MULTISPECIALITY AND EYE HOSPITAL</v>
      </c>
      <c r="C3483" t="str">
        <f>'Data (Empaneled)'!B3482</f>
        <v>Andhra Pradesh</v>
      </c>
      <c r="D3483" t="str">
        <f>'Data (Empaneled)'!C3482</f>
        <v>VISAKHAPATANAM</v>
      </c>
      <c r="E3483" t="str">
        <f>'Data (Empaneled)'!D3482</f>
        <v>Visakhapatanam</v>
      </c>
      <c r="F3483" t="str">
        <f>'Data (Empaneled)'!E3482</f>
        <v>Tier 3</v>
      </c>
      <c r="G3483" t="str">
        <f>'Data (Empaneled)'!F3482</f>
        <v>No</v>
      </c>
      <c r="H3483" t="str">
        <f>'Data (Empaneled)'!G3482</f>
        <v>No</v>
      </c>
      <c r="I3483" t="str">
        <f>'Data (Empaneled)'!H3482</f>
        <v>Yes</v>
      </c>
      <c r="J3483" t="str">
        <f>'Data (Empaneled)'!I3482</f>
        <v>No</v>
      </c>
      <c r="K3483" t="str">
        <f>'Data (Empaneled)'!J3482</f>
        <v>No</v>
      </c>
      <c r="L3483" t="str">
        <f>'Data (Empaneled)'!K3482</f>
        <v>Andhra Pradesh|Tier 3</v>
      </c>
      <c r="M3483" t="str">
        <f>'Data (Empaneled)'!L3482</f>
        <v>Andhra Pradesh|Visakhapatanam</v>
      </c>
      <c r="N3483" t="str">
        <f>'Data (Empaneled)'!M3482</f>
        <v/>
      </c>
      <c r="O3483" t="str">
        <f>'Data (Empaneled)'!N3482</f>
        <v/>
      </c>
      <c r="P3483" t="str">
        <f>'Data (Empaneled)'!O3482</f>
        <v>Andhra Pradesh|Visakhapatanam</v>
      </c>
      <c r="Q3483" t="str">
        <f>'Data (Empaneled)'!P3482</f>
        <v/>
      </c>
      <c r="R3483" t="str">
        <f>'Data (Empaneled)'!Q3482</f>
        <v/>
      </c>
      <c r="S3483">
        <f>'Data (Empaneled)'!R3482</f>
        <v>0</v>
      </c>
      <c r="T3483">
        <f>'Data (Empaneled)'!S3482</f>
        <v>0</v>
      </c>
      <c r="U3483">
        <f>'Data (Empaneled)'!T3482</f>
        <v>0</v>
      </c>
      <c r="V3483">
        <f>'Data (Empaneled)'!U3482</f>
        <v>0</v>
      </c>
      <c r="W3483">
        <f>'Data (Empaneled)'!V3482</f>
        <v>0</v>
      </c>
      <c r="X3483">
        <f>'Data (Empaneled)'!W3482</f>
        <v>0</v>
      </c>
      <c r="Y3483">
        <f>'Data (Empaneled)'!X3482</f>
        <v>0</v>
      </c>
      <c r="Z3483">
        <f>'Data (Empaneled)'!Y3482</f>
        <v>0</v>
      </c>
    </row>
    <row r="3484" spans="1:26" hidden="1">
      <c r="A3484" t="str">
        <f>'Data (Empaneled)'!L3483</f>
        <v>Andhra Pradesh|Visakhapatnam</v>
      </c>
      <c r="B3484" t="str">
        <f>'Data (Empaneled)'!A3483</f>
        <v>RV Superspeciality Eye Care</v>
      </c>
      <c r="C3484" t="str">
        <f>'Data (Empaneled)'!B3483</f>
        <v>Andhra Pradesh</v>
      </c>
      <c r="D3484" t="str">
        <f>'Data (Empaneled)'!C3483</f>
        <v>Visakhapatnam</v>
      </c>
      <c r="E3484" t="str">
        <f>'Data (Empaneled)'!D3483</f>
        <v>Visakhapatnam</v>
      </c>
      <c r="F3484" t="str">
        <f>'Data (Empaneled)'!E3483</f>
        <v>Tier 2A</v>
      </c>
      <c r="G3484" t="str">
        <f>'Data (Empaneled)'!F3483</f>
        <v>No</v>
      </c>
      <c r="H3484" t="str">
        <f>'Data (Empaneled)'!G3483</f>
        <v>No</v>
      </c>
      <c r="I3484" t="str">
        <f>'Data (Empaneled)'!H3483</f>
        <v>Yes</v>
      </c>
      <c r="J3484" t="str">
        <f>'Data (Empaneled)'!I3483</f>
        <v>No</v>
      </c>
      <c r="K3484" t="str">
        <f>'Data (Empaneled)'!J3483</f>
        <v>No</v>
      </c>
      <c r="L3484" t="str">
        <f>'Data (Empaneled)'!K3483</f>
        <v>Andhra Pradesh|Tier 2A</v>
      </c>
      <c r="M3484" t="str">
        <f>'Data (Empaneled)'!L3483</f>
        <v>Andhra Pradesh|Visakhapatnam</v>
      </c>
      <c r="N3484" t="str">
        <f>'Data (Empaneled)'!M3483</f>
        <v/>
      </c>
      <c r="O3484" t="str">
        <f>'Data (Empaneled)'!N3483</f>
        <v/>
      </c>
      <c r="P3484" t="str">
        <f>'Data (Empaneled)'!O3483</f>
        <v>Andhra Pradesh|Visakhapatnam</v>
      </c>
      <c r="Q3484" t="str">
        <f>'Data (Empaneled)'!P3483</f>
        <v/>
      </c>
      <c r="R3484" t="str">
        <f>'Data (Empaneled)'!Q3483</f>
        <v/>
      </c>
      <c r="S3484">
        <f>'Data (Empaneled)'!R3483</f>
        <v>0</v>
      </c>
      <c r="T3484">
        <f>'Data (Empaneled)'!S3483</f>
        <v>0</v>
      </c>
      <c r="U3484">
        <f>'Data (Empaneled)'!T3483</f>
        <v>0</v>
      </c>
      <c r="V3484">
        <f>'Data (Empaneled)'!U3483</f>
        <v>0</v>
      </c>
      <c r="W3484">
        <f>'Data (Empaneled)'!V3483</f>
        <v>0</v>
      </c>
      <c r="X3484">
        <f>'Data (Empaneled)'!W3483</f>
        <v>0</v>
      </c>
      <c r="Y3484">
        <f>'Data (Empaneled)'!X3483</f>
        <v>0</v>
      </c>
      <c r="Z3484">
        <f>'Data (Empaneled)'!Y3483</f>
        <v>0</v>
      </c>
    </row>
    <row r="3485" spans="1:26" hidden="1">
      <c r="A3485" t="str">
        <f>'Data (Empaneled)'!L3484</f>
        <v>Andhra Pradesh|Visakhapatnam</v>
      </c>
      <c r="B3485" t="str">
        <f>'Data (Empaneled)'!A3484</f>
        <v>Keerthana Hospital</v>
      </c>
      <c r="C3485" t="str">
        <f>'Data (Empaneled)'!B3484</f>
        <v>Andhra Pradesh</v>
      </c>
      <c r="D3485" t="str">
        <f>'Data (Empaneled)'!C3484</f>
        <v>Visakhapatnam</v>
      </c>
      <c r="E3485" t="str">
        <f>'Data (Empaneled)'!D3484</f>
        <v>Visakhapatnam</v>
      </c>
      <c r="F3485" t="str">
        <f>'Data (Empaneled)'!E3484</f>
        <v>Tier 2A</v>
      </c>
      <c r="G3485" t="str">
        <f>'Data (Empaneled)'!F3484</f>
        <v>Yes</v>
      </c>
      <c r="H3485" t="str">
        <f>'Data (Empaneled)'!G3484</f>
        <v>No</v>
      </c>
      <c r="I3485" t="str">
        <f>'Data (Empaneled)'!H3484</f>
        <v>No</v>
      </c>
      <c r="J3485" t="str">
        <f>'Data (Empaneled)'!I3484</f>
        <v>Yes</v>
      </c>
      <c r="K3485" t="str">
        <f>'Data (Empaneled)'!J3484</f>
        <v>Yes</v>
      </c>
      <c r="L3485" t="str">
        <f>'Data (Empaneled)'!K3484</f>
        <v>Andhra Pradesh|Tier 2A</v>
      </c>
      <c r="M3485" t="str">
        <f>'Data (Empaneled)'!L3484</f>
        <v>Andhra Pradesh|Visakhapatnam</v>
      </c>
      <c r="N3485" t="str">
        <f>'Data (Empaneled)'!M3484</f>
        <v>Andhra Pradesh|Visakhapatnam</v>
      </c>
      <c r="O3485" t="str">
        <f>'Data (Empaneled)'!N3484</f>
        <v/>
      </c>
      <c r="P3485" t="str">
        <f>'Data (Empaneled)'!O3484</f>
        <v/>
      </c>
      <c r="Q3485" t="str">
        <f>'Data (Empaneled)'!P3484</f>
        <v>Andhra Pradesh|Visakhapatnam</v>
      </c>
      <c r="R3485" t="str">
        <f>'Data (Empaneled)'!Q3484</f>
        <v>Andhra Pradesh|Visakhapatnam</v>
      </c>
      <c r="S3485">
        <f>'Data (Empaneled)'!R3484</f>
        <v>0</v>
      </c>
      <c r="T3485">
        <f>'Data (Empaneled)'!S3484</f>
        <v>0</v>
      </c>
      <c r="U3485">
        <f>'Data (Empaneled)'!T3484</f>
        <v>0</v>
      </c>
      <c r="V3485">
        <f>'Data (Empaneled)'!U3484</f>
        <v>0</v>
      </c>
      <c r="W3485">
        <f>'Data (Empaneled)'!V3484</f>
        <v>0</v>
      </c>
      <c r="X3485">
        <f>'Data (Empaneled)'!W3484</f>
        <v>0</v>
      </c>
      <c r="Y3485">
        <f>'Data (Empaneled)'!X3484</f>
        <v>0</v>
      </c>
      <c r="Z3485">
        <f>'Data (Empaneled)'!Y3484</f>
        <v>0</v>
      </c>
    </row>
    <row r="3486" spans="1:26" hidden="1">
      <c r="A3486" t="str">
        <f>'Data (Empaneled)'!L3485</f>
        <v>Andhra Pradesh|Visakhapatnam</v>
      </c>
      <c r="B3486" t="str">
        <f>'Data (Empaneled)'!A3485</f>
        <v>BHARATHI MULTISPECIALTIY HOSPITAL</v>
      </c>
      <c r="C3486" t="str">
        <f>'Data (Empaneled)'!B3485</f>
        <v>Andhra Pradesh</v>
      </c>
      <c r="D3486" t="str">
        <f>'Data (Empaneled)'!C3485</f>
        <v>Visakhapatnam</v>
      </c>
      <c r="E3486" t="str">
        <f>'Data (Empaneled)'!D3485</f>
        <v>Visakhapatnam</v>
      </c>
      <c r="F3486" t="str">
        <f>'Data (Empaneled)'!E3485</f>
        <v>Tier 2A</v>
      </c>
      <c r="G3486" t="str">
        <f>'Data (Empaneled)'!F3485</f>
        <v>Yes</v>
      </c>
      <c r="H3486" t="str">
        <f>'Data (Empaneled)'!G3485</f>
        <v>No</v>
      </c>
      <c r="I3486" t="str">
        <f>'Data (Empaneled)'!H3485</f>
        <v>No</v>
      </c>
      <c r="J3486" t="str">
        <f>'Data (Empaneled)'!I3485</f>
        <v>Yes</v>
      </c>
      <c r="K3486" t="str">
        <f>'Data (Empaneled)'!J3485</f>
        <v>No</v>
      </c>
      <c r="L3486" t="str">
        <f>'Data (Empaneled)'!K3485</f>
        <v>Andhra Pradesh|Tier 2A</v>
      </c>
      <c r="M3486" t="str">
        <f>'Data (Empaneled)'!L3485</f>
        <v>Andhra Pradesh|Visakhapatnam</v>
      </c>
      <c r="N3486" t="str">
        <f>'Data (Empaneled)'!M3485</f>
        <v>Andhra Pradesh|Visakhapatnam</v>
      </c>
      <c r="O3486" t="str">
        <f>'Data (Empaneled)'!N3485</f>
        <v/>
      </c>
      <c r="P3486" t="str">
        <f>'Data (Empaneled)'!O3485</f>
        <v/>
      </c>
      <c r="Q3486" t="str">
        <f>'Data (Empaneled)'!P3485</f>
        <v>Andhra Pradesh|Visakhapatnam</v>
      </c>
      <c r="R3486" t="str">
        <f>'Data (Empaneled)'!Q3485</f>
        <v/>
      </c>
      <c r="S3486">
        <f>'Data (Empaneled)'!R3485</f>
        <v>0</v>
      </c>
      <c r="T3486">
        <f>'Data (Empaneled)'!S3485</f>
        <v>0</v>
      </c>
      <c r="U3486">
        <f>'Data (Empaneled)'!T3485</f>
        <v>0</v>
      </c>
      <c r="V3486">
        <f>'Data (Empaneled)'!U3485</f>
        <v>0</v>
      </c>
      <c r="W3486">
        <f>'Data (Empaneled)'!V3485</f>
        <v>0</v>
      </c>
      <c r="X3486">
        <f>'Data (Empaneled)'!W3485</f>
        <v>0</v>
      </c>
      <c r="Y3486">
        <f>'Data (Empaneled)'!X3485</f>
        <v>0</v>
      </c>
      <c r="Z3486">
        <f>'Data (Empaneled)'!Y3485</f>
        <v>0</v>
      </c>
    </row>
    <row r="3487" spans="1:26" hidden="1">
      <c r="A3487" t="str">
        <f>'Data (Empaneled)'!L3486</f>
        <v>Andhra Pradesh|Visakhapatnam</v>
      </c>
      <c r="B3487" t="str">
        <f>'Data (Empaneled)'!A3486</f>
        <v>Pearl Vision Eye Hospital</v>
      </c>
      <c r="C3487" t="str">
        <f>'Data (Empaneled)'!B3486</f>
        <v>Andhra Pradesh</v>
      </c>
      <c r="D3487" t="str">
        <f>'Data (Empaneled)'!C3486</f>
        <v>VISAKHAPATNAM</v>
      </c>
      <c r="E3487" t="str">
        <f>'Data (Empaneled)'!D3486</f>
        <v>Visakhapatnam</v>
      </c>
      <c r="F3487" t="str">
        <f>'Data (Empaneled)'!E3486</f>
        <v>Tier 2A</v>
      </c>
      <c r="G3487" t="str">
        <f>'Data (Empaneled)'!F3486</f>
        <v>No</v>
      </c>
      <c r="H3487" t="str">
        <f>'Data (Empaneled)'!G3486</f>
        <v>No</v>
      </c>
      <c r="I3487" t="str">
        <f>'Data (Empaneled)'!H3486</f>
        <v>Yes</v>
      </c>
      <c r="J3487" t="str">
        <f>'Data (Empaneled)'!I3486</f>
        <v>No</v>
      </c>
      <c r="K3487" t="str">
        <f>'Data (Empaneled)'!J3486</f>
        <v>No</v>
      </c>
      <c r="L3487" t="str">
        <f>'Data (Empaneled)'!K3486</f>
        <v>Andhra Pradesh|Tier 2A</v>
      </c>
      <c r="M3487" t="str">
        <f>'Data (Empaneled)'!L3486</f>
        <v>Andhra Pradesh|Visakhapatnam</v>
      </c>
      <c r="N3487" t="str">
        <f>'Data (Empaneled)'!M3486</f>
        <v/>
      </c>
      <c r="O3487" t="str">
        <f>'Data (Empaneled)'!N3486</f>
        <v/>
      </c>
      <c r="P3487" t="str">
        <f>'Data (Empaneled)'!O3486</f>
        <v>Andhra Pradesh|Visakhapatnam</v>
      </c>
      <c r="Q3487" t="str">
        <f>'Data (Empaneled)'!P3486</f>
        <v/>
      </c>
      <c r="R3487" t="str">
        <f>'Data (Empaneled)'!Q3486</f>
        <v/>
      </c>
      <c r="S3487">
        <f>'Data (Empaneled)'!R3486</f>
        <v>0</v>
      </c>
      <c r="T3487">
        <f>'Data (Empaneled)'!S3486</f>
        <v>0</v>
      </c>
      <c r="U3487">
        <f>'Data (Empaneled)'!T3486</f>
        <v>0</v>
      </c>
      <c r="V3487">
        <f>'Data (Empaneled)'!U3486</f>
        <v>0</v>
      </c>
      <c r="W3487">
        <f>'Data (Empaneled)'!V3486</f>
        <v>0</v>
      </c>
      <c r="X3487">
        <f>'Data (Empaneled)'!W3486</f>
        <v>0</v>
      </c>
      <c r="Y3487">
        <f>'Data (Empaneled)'!X3486</f>
        <v>0</v>
      </c>
      <c r="Z3487">
        <f>'Data (Empaneled)'!Y3486</f>
        <v>0</v>
      </c>
    </row>
    <row r="3488" spans="1:26" hidden="1">
      <c r="A3488" t="str">
        <f>'Data (Empaneled)'!L3487</f>
        <v>Andhra Pradesh|Visakhapatnam</v>
      </c>
      <c r="B3488" t="str">
        <f>'Data (Empaneled)'!A3487</f>
        <v>IKYA HOSPITAL</v>
      </c>
      <c r="C3488" t="str">
        <f>'Data (Empaneled)'!B3487</f>
        <v>Andhra Pradesh</v>
      </c>
      <c r="D3488" t="str">
        <f>'Data (Empaneled)'!C3487</f>
        <v>VISAKHAPATNAM</v>
      </c>
      <c r="E3488" t="str">
        <f>'Data (Empaneled)'!D3487</f>
        <v>Visakhapatnam</v>
      </c>
      <c r="F3488" t="str">
        <f>'Data (Empaneled)'!E3487</f>
        <v>Tier 2A</v>
      </c>
      <c r="G3488" t="str">
        <f>'Data (Empaneled)'!F3487</f>
        <v>Yes</v>
      </c>
      <c r="H3488" t="str">
        <f>'Data (Empaneled)'!G3487</f>
        <v>Yes</v>
      </c>
      <c r="I3488" t="str">
        <f>'Data (Empaneled)'!H3487</f>
        <v>Yes</v>
      </c>
      <c r="J3488" t="str">
        <f>'Data (Empaneled)'!I3487</f>
        <v>Yes</v>
      </c>
      <c r="K3488" t="str">
        <f>'Data (Empaneled)'!J3487</f>
        <v>Yes</v>
      </c>
      <c r="L3488" t="str">
        <f>'Data (Empaneled)'!K3487</f>
        <v>Andhra Pradesh|Tier 2A</v>
      </c>
      <c r="M3488" t="str">
        <f>'Data (Empaneled)'!L3487</f>
        <v>Andhra Pradesh|Visakhapatnam</v>
      </c>
      <c r="N3488" t="str">
        <f>'Data (Empaneled)'!M3487</f>
        <v>Andhra Pradesh|Visakhapatnam</v>
      </c>
      <c r="O3488" t="str">
        <f>'Data (Empaneled)'!N3487</f>
        <v>Andhra Pradesh|Visakhapatnam</v>
      </c>
      <c r="P3488" t="str">
        <f>'Data (Empaneled)'!O3487</f>
        <v>Andhra Pradesh|Visakhapatnam</v>
      </c>
      <c r="Q3488" t="str">
        <f>'Data (Empaneled)'!P3487</f>
        <v>Andhra Pradesh|Visakhapatnam</v>
      </c>
      <c r="R3488" t="str">
        <f>'Data (Empaneled)'!Q3487</f>
        <v>Andhra Pradesh|Visakhapatnam</v>
      </c>
      <c r="S3488">
        <f>'Data (Empaneled)'!R3487</f>
        <v>0</v>
      </c>
      <c r="T3488">
        <f>'Data (Empaneled)'!S3487</f>
        <v>0</v>
      </c>
      <c r="U3488">
        <f>'Data (Empaneled)'!T3487</f>
        <v>0</v>
      </c>
      <c r="V3488">
        <f>'Data (Empaneled)'!U3487</f>
        <v>0</v>
      </c>
      <c r="W3488">
        <f>'Data (Empaneled)'!V3487</f>
        <v>0</v>
      </c>
      <c r="X3488">
        <f>'Data (Empaneled)'!W3487</f>
        <v>0</v>
      </c>
      <c r="Y3488">
        <f>'Data (Empaneled)'!X3487</f>
        <v>0</v>
      </c>
      <c r="Z3488">
        <f>'Data (Empaneled)'!Y3487</f>
        <v>0</v>
      </c>
    </row>
    <row r="3489" spans="1:26" hidden="1">
      <c r="A3489" t="str">
        <f>'Data (Empaneled)'!L3488</f>
        <v>Andhra Pradesh|Visakhapatnam</v>
      </c>
      <c r="B3489" t="str">
        <f>'Data (Empaneled)'!A3488</f>
        <v>KUNDAN HOSPITAL</v>
      </c>
      <c r="C3489" t="str">
        <f>'Data (Empaneled)'!B3488</f>
        <v>Andhra Pradesh</v>
      </c>
      <c r="D3489" t="str">
        <f>'Data (Empaneled)'!C3488</f>
        <v>VISAKHAPATNAM</v>
      </c>
      <c r="E3489" t="str">
        <f>'Data (Empaneled)'!D3488</f>
        <v>Visakhapatnam</v>
      </c>
      <c r="F3489" t="str">
        <f>'Data (Empaneled)'!E3488</f>
        <v>Tier 2A</v>
      </c>
      <c r="G3489" t="str">
        <f>'Data (Empaneled)'!F3488</f>
        <v>No</v>
      </c>
      <c r="H3489" t="str">
        <f>'Data (Empaneled)'!G3488</f>
        <v>No</v>
      </c>
      <c r="I3489" t="str">
        <f>'Data (Empaneled)'!H3488</f>
        <v>No</v>
      </c>
      <c r="J3489" t="str">
        <f>'Data (Empaneled)'!I3488</f>
        <v>Yes</v>
      </c>
      <c r="K3489" t="str">
        <f>'Data (Empaneled)'!J3488</f>
        <v>Yes</v>
      </c>
      <c r="L3489" t="str">
        <f>'Data (Empaneled)'!K3488</f>
        <v>Andhra Pradesh|Tier 2A</v>
      </c>
      <c r="M3489" t="str">
        <f>'Data (Empaneled)'!L3488</f>
        <v>Andhra Pradesh|Visakhapatnam</v>
      </c>
      <c r="N3489" t="str">
        <f>'Data (Empaneled)'!M3488</f>
        <v/>
      </c>
      <c r="O3489" t="str">
        <f>'Data (Empaneled)'!N3488</f>
        <v/>
      </c>
      <c r="P3489" t="str">
        <f>'Data (Empaneled)'!O3488</f>
        <v/>
      </c>
      <c r="Q3489" t="str">
        <f>'Data (Empaneled)'!P3488</f>
        <v>Andhra Pradesh|Visakhapatnam</v>
      </c>
      <c r="R3489" t="str">
        <f>'Data (Empaneled)'!Q3488</f>
        <v>Andhra Pradesh|Visakhapatnam</v>
      </c>
      <c r="S3489">
        <f>'Data (Empaneled)'!R3488</f>
        <v>0</v>
      </c>
      <c r="T3489">
        <f>'Data (Empaneled)'!S3488</f>
        <v>0</v>
      </c>
      <c r="U3489">
        <f>'Data (Empaneled)'!T3488</f>
        <v>0</v>
      </c>
      <c r="V3489">
        <f>'Data (Empaneled)'!U3488</f>
        <v>0</v>
      </c>
      <c r="W3489">
        <f>'Data (Empaneled)'!V3488</f>
        <v>0</v>
      </c>
      <c r="X3489">
        <f>'Data (Empaneled)'!W3488</f>
        <v>0</v>
      </c>
      <c r="Y3489">
        <f>'Data (Empaneled)'!X3488</f>
        <v>0</v>
      </c>
      <c r="Z3489">
        <f>'Data (Empaneled)'!Y3488</f>
        <v>0</v>
      </c>
    </row>
    <row r="3490" spans="1:26" hidden="1">
      <c r="A3490" t="str">
        <f>'Data (Empaneled)'!L3489</f>
        <v>Andhra Pradesh|Visakhapatnam</v>
      </c>
      <c r="B3490" t="str">
        <f>'Data (Empaneled)'!A3489</f>
        <v>MANASAMULTISPECIALITYHOSPITAL</v>
      </c>
      <c r="C3490" t="str">
        <f>'Data (Empaneled)'!B3489</f>
        <v>Andhra Pradesh</v>
      </c>
      <c r="D3490" t="str">
        <f>'Data (Empaneled)'!C3489</f>
        <v>VISAKHAPATNAM</v>
      </c>
      <c r="E3490" t="str">
        <f>'Data (Empaneled)'!D3489</f>
        <v>Visakhapatnam</v>
      </c>
      <c r="F3490" t="str">
        <f>'Data (Empaneled)'!E3489</f>
        <v>Tier 2A</v>
      </c>
      <c r="G3490" t="str">
        <f>'Data (Empaneled)'!F3489</f>
        <v>Yes</v>
      </c>
      <c r="H3490" t="str">
        <f>'Data (Empaneled)'!G3489</f>
        <v>No</v>
      </c>
      <c r="I3490" t="str">
        <f>'Data (Empaneled)'!H3489</f>
        <v>Yes</v>
      </c>
      <c r="J3490" t="str">
        <f>'Data (Empaneled)'!I3489</f>
        <v>Yes</v>
      </c>
      <c r="K3490" t="str">
        <f>'Data (Empaneled)'!J3489</f>
        <v>Yes</v>
      </c>
      <c r="L3490" t="str">
        <f>'Data (Empaneled)'!K3489</f>
        <v>Andhra Pradesh|Tier 2A</v>
      </c>
      <c r="M3490" t="str">
        <f>'Data (Empaneled)'!L3489</f>
        <v>Andhra Pradesh|Visakhapatnam</v>
      </c>
      <c r="N3490" t="str">
        <f>'Data (Empaneled)'!M3489</f>
        <v>Andhra Pradesh|Visakhapatnam</v>
      </c>
      <c r="O3490" t="str">
        <f>'Data (Empaneled)'!N3489</f>
        <v/>
      </c>
      <c r="P3490" t="str">
        <f>'Data (Empaneled)'!O3489</f>
        <v>Andhra Pradesh|Visakhapatnam</v>
      </c>
      <c r="Q3490" t="str">
        <f>'Data (Empaneled)'!P3489</f>
        <v>Andhra Pradesh|Visakhapatnam</v>
      </c>
      <c r="R3490" t="str">
        <f>'Data (Empaneled)'!Q3489</f>
        <v>Andhra Pradesh|Visakhapatnam</v>
      </c>
      <c r="S3490">
        <f>'Data (Empaneled)'!R3489</f>
        <v>0</v>
      </c>
      <c r="T3490">
        <f>'Data (Empaneled)'!S3489</f>
        <v>0</v>
      </c>
      <c r="U3490">
        <f>'Data (Empaneled)'!T3489</f>
        <v>0</v>
      </c>
      <c r="V3490">
        <f>'Data (Empaneled)'!U3489</f>
        <v>0</v>
      </c>
      <c r="W3490">
        <f>'Data (Empaneled)'!V3489</f>
        <v>0</v>
      </c>
      <c r="X3490">
        <f>'Data (Empaneled)'!W3489</f>
        <v>0</v>
      </c>
      <c r="Y3490">
        <f>'Data (Empaneled)'!X3489</f>
        <v>0</v>
      </c>
      <c r="Z3490">
        <f>'Data (Empaneled)'!Y3489</f>
        <v>0</v>
      </c>
    </row>
    <row r="3491" spans="1:26" hidden="1">
      <c r="A3491" t="str">
        <f>'Data (Empaneled)'!L3490</f>
        <v>Andhra Pradesh|Visakhapatnam</v>
      </c>
      <c r="B3491" t="str">
        <f>'Data (Empaneled)'!A3490</f>
        <v>GJS Multi Speciality Hospital</v>
      </c>
      <c r="C3491" t="str">
        <f>'Data (Empaneled)'!B3490</f>
        <v>Andhra Pradesh</v>
      </c>
      <c r="D3491" t="str">
        <f>'Data (Empaneled)'!C3490</f>
        <v>VISAKHAPATNAM</v>
      </c>
      <c r="E3491" t="str">
        <f>'Data (Empaneled)'!D3490</f>
        <v>Visakhapatnam</v>
      </c>
      <c r="F3491" t="str">
        <f>'Data (Empaneled)'!E3490</f>
        <v>Tier 2A</v>
      </c>
      <c r="G3491" t="str">
        <f>'Data (Empaneled)'!F3490</f>
        <v>Yes</v>
      </c>
      <c r="H3491" t="str">
        <f>'Data (Empaneled)'!G3490</f>
        <v>No</v>
      </c>
      <c r="I3491" t="str">
        <f>'Data (Empaneled)'!H3490</f>
        <v>No</v>
      </c>
      <c r="J3491" t="str">
        <f>'Data (Empaneled)'!I3490</f>
        <v>Yes</v>
      </c>
      <c r="K3491" t="str">
        <f>'Data (Empaneled)'!J3490</f>
        <v>Yes</v>
      </c>
      <c r="L3491" t="str">
        <f>'Data (Empaneled)'!K3490</f>
        <v>Andhra Pradesh|Tier 2A</v>
      </c>
      <c r="M3491" t="str">
        <f>'Data (Empaneled)'!L3490</f>
        <v>Andhra Pradesh|Visakhapatnam</v>
      </c>
      <c r="N3491" t="str">
        <f>'Data (Empaneled)'!M3490</f>
        <v>Andhra Pradesh|Visakhapatnam</v>
      </c>
      <c r="O3491" t="str">
        <f>'Data (Empaneled)'!N3490</f>
        <v/>
      </c>
      <c r="P3491" t="str">
        <f>'Data (Empaneled)'!O3490</f>
        <v/>
      </c>
      <c r="Q3491" t="str">
        <f>'Data (Empaneled)'!P3490</f>
        <v>Andhra Pradesh|Visakhapatnam</v>
      </c>
      <c r="R3491" t="str">
        <f>'Data (Empaneled)'!Q3490</f>
        <v>Andhra Pradesh|Visakhapatnam</v>
      </c>
      <c r="S3491">
        <f>'Data (Empaneled)'!R3490</f>
        <v>0</v>
      </c>
      <c r="T3491">
        <f>'Data (Empaneled)'!S3490</f>
        <v>0</v>
      </c>
      <c r="U3491">
        <f>'Data (Empaneled)'!T3490</f>
        <v>0</v>
      </c>
      <c r="V3491">
        <f>'Data (Empaneled)'!U3490</f>
        <v>0</v>
      </c>
      <c r="W3491">
        <f>'Data (Empaneled)'!V3490</f>
        <v>0</v>
      </c>
      <c r="X3491">
        <f>'Data (Empaneled)'!W3490</f>
        <v>0</v>
      </c>
      <c r="Y3491">
        <f>'Data (Empaneled)'!X3490</f>
        <v>0</v>
      </c>
      <c r="Z3491">
        <f>'Data (Empaneled)'!Y3490</f>
        <v>0</v>
      </c>
    </row>
    <row r="3492" spans="1:26" hidden="1">
      <c r="A3492" t="str">
        <f>'Data (Empaneled)'!L3491</f>
        <v>Andhra Pradesh|Visakhapatnam</v>
      </c>
      <c r="B3492" t="str">
        <f>'Data (Empaneled)'!A3491</f>
        <v>CHROMA EYE HOSPITAL</v>
      </c>
      <c r="C3492" t="str">
        <f>'Data (Empaneled)'!B3491</f>
        <v>Andhra Pradesh</v>
      </c>
      <c r="D3492" t="str">
        <f>'Data (Empaneled)'!C3491</f>
        <v>VISAKHAPATNAM</v>
      </c>
      <c r="E3492" t="str">
        <f>'Data (Empaneled)'!D3491</f>
        <v>Visakhapatnam</v>
      </c>
      <c r="F3492" t="str">
        <f>'Data (Empaneled)'!E3491</f>
        <v>Tier 2A</v>
      </c>
      <c r="G3492" t="str">
        <f>'Data (Empaneled)'!F3491</f>
        <v>No</v>
      </c>
      <c r="H3492" t="str">
        <f>'Data (Empaneled)'!G3491</f>
        <v>No</v>
      </c>
      <c r="I3492" t="str">
        <f>'Data (Empaneled)'!H3491</f>
        <v>Yes</v>
      </c>
      <c r="J3492" t="str">
        <f>'Data (Empaneled)'!I3491</f>
        <v>No</v>
      </c>
      <c r="K3492" t="str">
        <f>'Data (Empaneled)'!J3491</f>
        <v>No</v>
      </c>
      <c r="L3492" t="str">
        <f>'Data (Empaneled)'!K3491</f>
        <v>Andhra Pradesh|Tier 2A</v>
      </c>
      <c r="M3492" t="str">
        <f>'Data (Empaneled)'!L3491</f>
        <v>Andhra Pradesh|Visakhapatnam</v>
      </c>
      <c r="N3492" t="str">
        <f>'Data (Empaneled)'!M3491</f>
        <v/>
      </c>
      <c r="O3492" t="str">
        <f>'Data (Empaneled)'!N3491</f>
        <v/>
      </c>
      <c r="P3492" t="str">
        <f>'Data (Empaneled)'!O3491</f>
        <v>Andhra Pradesh|Visakhapatnam</v>
      </c>
      <c r="Q3492" t="str">
        <f>'Data (Empaneled)'!P3491</f>
        <v/>
      </c>
      <c r="R3492" t="str">
        <f>'Data (Empaneled)'!Q3491</f>
        <v/>
      </c>
      <c r="S3492">
        <f>'Data (Empaneled)'!R3491</f>
        <v>0</v>
      </c>
      <c r="T3492">
        <f>'Data (Empaneled)'!S3491</f>
        <v>0</v>
      </c>
      <c r="U3492">
        <f>'Data (Empaneled)'!T3491</f>
        <v>0</v>
      </c>
      <c r="V3492">
        <f>'Data (Empaneled)'!U3491</f>
        <v>0</v>
      </c>
      <c r="W3492">
        <f>'Data (Empaneled)'!V3491</f>
        <v>0</v>
      </c>
      <c r="X3492">
        <f>'Data (Empaneled)'!W3491</f>
        <v>0</v>
      </c>
      <c r="Y3492">
        <f>'Data (Empaneled)'!X3491</f>
        <v>0</v>
      </c>
      <c r="Z3492">
        <f>'Data (Empaneled)'!Y3491</f>
        <v>0</v>
      </c>
    </row>
    <row r="3493" spans="1:26" hidden="1">
      <c r="A3493" t="str">
        <f>'Data (Empaneled)'!L3492</f>
        <v>Andhra Pradesh|Visakhapatnam</v>
      </c>
      <c r="B3493" t="str">
        <f>'Data (Empaneled)'!A3492</f>
        <v>INDRAPRASTHA</v>
      </c>
      <c r="C3493" t="str">
        <f>'Data (Empaneled)'!B3492</f>
        <v>Andhra Pradesh</v>
      </c>
      <c r="D3493" t="str">
        <f>'Data (Empaneled)'!C3492</f>
        <v>VISAKHAPATNAM</v>
      </c>
      <c r="E3493" t="str">
        <f>'Data (Empaneled)'!D3492</f>
        <v>Visakhapatnam</v>
      </c>
      <c r="F3493" t="str">
        <f>'Data (Empaneled)'!E3492</f>
        <v>Tier 2A</v>
      </c>
      <c r="G3493" t="str">
        <f>'Data (Empaneled)'!F3492</f>
        <v>Yes</v>
      </c>
      <c r="H3493" t="str">
        <f>'Data (Empaneled)'!G3492</f>
        <v>Yes</v>
      </c>
      <c r="I3493" t="str">
        <f>'Data (Empaneled)'!H3492</f>
        <v>Yes</v>
      </c>
      <c r="J3493" t="str">
        <f>'Data (Empaneled)'!I3492</f>
        <v>Yes</v>
      </c>
      <c r="K3493" t="str">
        <f>'Data (Empaneled)'!J3492</f>
        <v>Yes</v>
      </c>
      <c r="L3493" t="str">
        <f>'Data (Empaneled)'!K3492</f>
        <v>Andhra Pradesh|Tier 2A</v>
      </c>
      <c r="M3493" t="str">
        <f>'Data (Empaneled)'!L3492</f>
        <v>Andhra Pradesh|Visakhapatnam</v>
      </c>
      <c r="N3493" t="str">
        <f>'Data (Empaneled)'!M3492</f>
        <v>Andhra Pradesh|Visakhapatnam</v>
      </c>
      <c r="O3493" t="str">
        <f>'Data (Empaneled)'!N3492</f>
        <v>Andhra Pradesh|Visakhapatnam</v>
      </c>
      <c r="P3493" t="str">
        <f>'Data (Empaneled)'!O3492</f>
        <v>Andhra Pradesh|Visakhapatnam</v>
      </c>
      <c r="Q3493" t="str">
        <f>'Data (Empaneled)'!P3492</f>
        <v>Andhra Pradesh|Visakhapatnam</v>
      </c>
      <c r="R3493" t="str">
        <f>'Data (Empaneled)'!Q3492</f>
        <v>Andhra Pradesh|Visakhapatnam</v>
      </c>
      <c r="S3493">
        <f>'Data (Empaneled)'!R3492</f>
        <v>0</v>
      </c>
      <c r="T3493">
        <f>'Data (Empaneled)'!S3492</f>
        <v>0</v>
      </c>
      <c r="U3493">
        <f>'Data (Empaneled)'!T3492</f>
        <v>0</v>
      </c>
      <c r="V3493">
        <f>'Data (Empaneled)'!U3492</f>
        <v>0</v>
      </c>
      <c r="W3493">
        <f>'Data (Empaneled)'!V3492</f>
        <v>0</v>
      </c>
      <c r="X3493">
        <f>'Data (Empaneled)'!W3492</f>
        <v>0</v>
      </c>
      <c r="Y3493">
        <f>'Data (Empaneled)'!X3492</f>
        <v>0</v>
      </c>
      <c r="Z3493">
        <f>'Data (Empaneled)'!Y3492</f>
        <v>0</v>
      </c>
    </row>
    <row r="3494" spans="1:26" hidden="1">
      <c r="A3494" t="str">
        <f>'Data (Empaneled)'!L3493</f>
        <v>Andhra Pradesh|Visakhapatnam</v>
      </c>
      <c r="B3494" t="str">
        <f>'Data (Empaneled)'!A3493</f>
        <v>Sri Venkataramana Hospital</v>
      </c>
      <c r="C3494" t="str">
        <f>'Data (Empaneled)'!B3493</f>
        <v>Andhra Pradesh</v>
      </c>
      <c r="D3494" t="str">
        <f>'Data (Empaneled)'!C3493</f>
        <v>VISAKHAPATNAM</v>
      </c>
      <c r="E3494" t="str">
        <f>'Data (Empaneled)'!D3493</f>
        <v>Visakhapatnam</v>
      </c>
      <c r="F3494" t="str">
        <f>'Data (Empaneled)'!E3493</f>
        <v>Tier 2A</v>
      </c>
      <c r="G3494" t="str">
        <f>'Data (Empaneled)'!F3493</f>
        <v>Yes</v>
      </c>
      <c r="H3494" t="str">
        <f>'Data (Empaneled)'!G3493</f>
        <v>No</v>
      </c>
      <c r="I3494" t="str">
        <f>'Data (Empaneled)'!H3493</f>
        <v>No</v>
      </c>
      <c r="J3494" t="str">
        <f>'Data (Empaneled)'!I3493</f>
        <v>Yes</v>
      </c>
      <c r="K3494" t="str">
        <f>'Data (Empaneled)'!J3493</f>
        <v>Yes</v>
      </c>
      <c r="L3494" t="str">
        <f>'Data (Empaneled)'!K3493</f>
        <v>Andhra Pradesh|Tier 2A</v>
      </c>
      <c r="M3494" t="str">
        <f>'Data (Empaneled)'!L3493</f>
        <v>Andhra Pradesh|Visakhapatnam</v>
      </c>
      <c r="N3494" t="str">
        <f>'Data (Empaneled)'!M3493</f>
        <v>Andhra Pradesh|Visakhapatnam</v>
      </c>
      <c r="O3494" t="str">
        <f>'Data (Empaneled)'!N3493</f>
        <v/>
      </c>
      <c r="P3494" t="str">
        <f>'Data (Empaneled)'!O3493</f>
        <v/>
      </c>
      <c r="Q3494" t="str">
        <f>'Data (Empaneled)'!P3493</f>
        <v>Andhra Pradesh|Visakhapatnam</v>
      </c>
      <c r="R3494" t="str">
        <f>'Data (Empaneled)'!Q3493</f>
        <v>Andhra Pradesh|Visakhapatnam</v>
      </c>
      <c r="S3494">
        <f>'Data (Empaneled)'!R3493</f>
        <v>0</v>
      </c>
      <c r="T3494">
        <f>'Data (Empaneled)'!S3493</f>
        <v>0</v>
      </c>
      <c r="U3494">
        <f>'Data (Empaneled)'!T3493</f>
        <v>0</v>
      </c>
      <c r="V3494">
        <f>'Data (Empaneled)'!U3493</f>
        <v>0</v>
      </c>
      <c r="W3494">
        <f>'Data (Empaneled)'!V3493</f>
        <v>0</v>
      </c>
      <c r="X3494">
        <f>'Data (Empaneled)'!W3493</f>
        <v>0</v>
      </c>
      <c r="Y3494">
        <f>'Data (Empaneled)'!X3493</f>
        <v>0</v>
      </c>
      <c r="Z3494">
        <f>'Data (Empaneled)'!Y3493</f>
        <v>0</v>
      </c>
    </row>
    <row r="3495" spans="1:26" hidden="1">
      <c r="A3495" t="str">
        <f>'Data (Empaneled)'!L3494</f>
        <v>Andhra Pradesh|Visakhapatnam</v>
      </c>
      <c r="B3495" t="str">
        <f>'Data (Empaneled)'!A3494</f>
        <v>Pulse Hospital</v>
      </c>
      <c r="C3495" t="str">
        <f>'Data (Empaneled)'!B3494</f>
        <v>Andhra Pradesh</v>
      </c>
      <c r="D3495" t="str">
        <f>'Data (Empaneled)'!C3494</f>
        <v>Visakhapatnam</v>
      </c>
      <c r="E3495" t="str">
        <f>'Data (Empaneled)'!D3494</f>
        <v>Visakhapatnam</v>
      </c>
      <c r="F3495" t="str">
        <f>'Data (Empaneled)'!E3494</f>
        <v>Tier 2A</v>
      </c>
      <c r="G3495" t="str">
        <f>'Data (Empaneled)'!F3494</f>
        <v>Yes</v>
      </c>
      <c r="H3495" t="str">
        <f>'Data (Empaneled)'!G3494</f>
        <v>Yes</v>
      </c>
      <c r="I3495" t="str">
        <f>'Data (Empaneled)'!H3494</f>
        <v>No</v>
      </c>
      <c r="J3495" t="str">
        <f>'Data (Empaneled)'!I3494</f>
        <v>Yes</v>
      </c>
      <c r="K3495" t="str">
        <f>'Data (Empaneled)'!J3494</f>
        <v>Yes</v>
      </c>
      <c r="L3495" t="str">
        <f>'Data (Empaneled)'!K3494</f>
        <v>Andhra Pradesh|Tier 2A</v>
      </c>
      <c r="M3495" t="str">
        <f>'Data (Empaneled)'!L3494</f>
        <v>Andhra Pradesh|Visakhapatnam</v>
      </c>
      <c r="N3495" t="str">
        <f>'Data (Empaneled)'!M3494</f>
        <v>Andhra Pradesh|Visakhapatnam</v>
      </c>
      <c r="O3495" t="str">
        <f>'Data (Empaneled)'!N3494</f>
        <v>Andhra Pradesh|Visakhapatnam</v>
      </c>
      <c r="P3495" t="str">
        <f>'Data (Empaneled)'!O3494</f>
        <v/>
      </c>
      <c r="Q3495" t="str">
        <f>'Data (Empaneled)'!P3494</f>
        <v>Andhra Pradesh|Visakhapatnam</v>
      </c>
      <c r="R3495" t="str">
        <f>'Data (Empaneled)'!Q3494</f>
        <v>Andhra Pradesh|Visakhapatnam</v>
      </c>
      <c r="S3495">
        <f>'Data (Empaneled)'!R3494</f>
        <v>0</v>
      </c>
      <c r="T3495">
        <f>'Data (Empaneled)'!S3494</f>
        <v>0</v>
      </c>
      <c r="U3495">
        <f>'Data (Empaneled)'!T3494</f>
        <v>0</v>
      </c>
      <c r="V3495">
        <f>'Data (Empaneled)'!U3494</f>
        <v>0</v>
      </c>
      <c r="W3495">
        <f>'Data (Empaneled)'!V3494</f>
        <v>0</v>
      </c>
      <c r="X3495">
        <f>'Data (Empaneled)'!W3494</f>
        <v>0</v>
      </c>
      <c r="Y3495">
        <f>'Data (Empaneled)'!X3494</f>
        <v>0</v>
      </c>
      <c r="Z3495">
        <f>'Data (Empaneled)'!Y3494</f>
        <v>0</v>
      </c>
    </row>
    <row r="3496" spans="1:26" hidden="1">
      <c r="A3496" t="str">
        <f>'Data (Empaneled)'!L3495</f>
        <v>Andhra Pradesh|Visakhapatnam</v>
      </c>
      <c r="B3496" t="str">
        <f>'Data (Empaneled)'!A3495</f>
        <v>RAINBOW EYE HOSPITAL</v>
      </c>
      <c r="C3496" t="str">
        <f>'Data (Empaneled)'!B3495</f>
        <v>Andhra Pradesh</v>
      </c>
      <c r="D3496" t="str">
        <f>'Data (Empaneled)'!C3495</f>
        <v>Visakhapatnam</v>
      </c>
      <c r="E3496" t="str">
        <f>'Data (Empaneled)'!D3495</f>
        <v>Visakhapatnam</v>
      </c>
      <c r="F3496" t="str">
        <f>'Data (Empaneled)'!E3495</f>
        <v>Tier 2A</v>
      </c>
      <c r="G3496" t="str">
        <f>'Data (Empaneled)'!F3495</f>
        <v>No</v>
      </c>
      <c r="H3496" t="str">
        <f>'Data (Empaneled)'!G3495</f>
        <v>No</v>
      </c>
      <c r="I3496" t="str">
        <f>'Data (Empaneled)'!H3495</f>
        <v>Yes</v>
      </c>
      <c r="J3496" t="str">
        <f>'Data (Empaneled)'!I3495</f>
        <v>No</v>
      </c>
      <c r="K3496" t="str">
        <f>'Data (Empaneled)'!J3495</f>
        <v>No</v>
      </c>
      <c r="L3496" t="str">
        <f>'Data (Empaneled)'!K3495</f>
        <v>Andhra Pradesh|Tier 2A</v>
      </c>
      <c r="M3496" t="str">
        <f>'Data (Empaneled)'!L3495</f>
        <v>Andhra Pradesh|Visakhapatnam</v>
      </c>
      <c r="N3496" t="str">
        <f>'Data (Empaneled)'!M3495</f>
        <v/>
      </c>
      <c r="O3496" t="str">
        <f>'Data (Empaneled)'!N3495</f>
        <v/>
      </c>
      <c r="P3496" t="str">
        <f>'Data (Empaneled)'!O3495</f>
        <v>Andhra Pradesh|Visakhapatnam</v>
      </c>
      <c r="Q3496" t="str">
        <f>'Data (Empaneled)'!P3495</f>
        <v/>
      </c>
      <c r="R3496" t="str">
        <f>'Data (Empaneled)'!Q3495</f>
        <v/>
      </c>
      <c r="S3496">
        <f>'Data (Empaneled)'!R3495</f>
        <v>0</v>
      </c>
      <c r="T3496">
        <f>'Data (Empaneled)'!S3495</f>
        <v>0</v>
      </c>
      <c r="U3496">
        <f>'Data (Empaneled)'!T3495</f>
        <v>0</v>
      </c>
      <c r="V3496">
        <f>'Data (Empaneled)'!U3495</f>
        <v>0</v>
      </c>
      <c r="W3496">
        <f>'Data (Empaneled)'!V3495</f>
        <v>0</v>
      </c>
      <c r="X3496">
        <f>'Data (Empaneled)'!W3495</f>
        <v>0</v>
      </c>
      <c r="Y3496">
        <f>'Data (Empaneled)'!X3495</f>
        <v>0</v>
      </c>
      <c r="Z3496">
        <f>'Data (Empaneled)'!Y3495</f>
        <v>0</v>
      </c>
    </row>
    <row r="3497" spans="1:26" hidden="1">
      <c r="A3497" t="str">
        <f>'Data (Empaneled)'!L3496</f>
        <v>Andhra Pradesh|Visakhapatnam</v>
      </c>
      <c r="B3497" t="str">
        <f>'Data (Empaneled)'!A3496</f>
        <v>MOTHERLY WOMEN AND CHILDREN HOSPITAL</v>
      </c>
      <c r="C3497" t="str">
        <f>'Data (Empaneled)'!B3496</f>
        <v>Andhra Pradesh</v>
      </c>
      <c r="D3497" t="str">
        <f>'Data (Empaneled)'!C3496</f>
        <v>VISAKHAPATNAM</v>
      </c>
      <c r="E3497" t="str">
        <f>'Data (Empaneled)'!D3496</f>
        <v>Visakhapatnam</v>
      </c>
      <c r="F3497" t="str">
        <f>'Data (Empaneled)'!E3496</f>
        <v>Tier 2A</v>
      </c>
      <c r="G3497" t="str">
        <f>'Data (Empaneled)'!F3496</f>
        <v>No</v>
      </c>
      <c r="H3497" t="str">
        <f>'Data (Empaneled)'!G3496</f>
        <v>No</v>
      </c>
      <c r="I3497" t="str">
        <f>'Data (Empaneled)'!H3496</f>
        <v>No</v>
      </c>
      <c r="J3497" t="str">
        <f>'Data (Empaneled)'!I3496</f>
        <v>Yes</v>
      </c>
      <c r="K3497" t="str">
        <f>'Data (Empaneled)'!J3496</f>
        <v>Yes</v>
      </c>
      <c r="L3497" t="str">
        <f>'Data (Empaneled)'!K3496</f>
        <v>Andhra Pradesh|Tier 2A</v>
      </c>
      <c r="M3497" t="str">
        <f>'Data (Empaneled)'!L3496</f>
        <v>Andhra Pradesh|Visakhapatnam</v>
      </c>
      <c r="N3497" t="str">
        <f>'Data (Empaneled)'!M3496</f>
        <v/>
      </c>
      <c r="O3497" t="str">
        <f>'Data (Empaneled)'!N3496</f>
        <v/>
      </c>
      <c r="P3497" t="str">
        <f>'Data (Empaneled)'!O3496</f>
        <v/>
      </c>
      <c r="Q3497" t="str">
        <f>'Data (Empaneled)'!P3496</f>
        <v>Andhra Pradesh|Visakhapatnam</v>
      </c>
      <c r="R3497" t="str">
        <f>'Data (Empaneled)'!Q3496</f>
        <v>Andhra Pradesh|Visakhapatnam</v>
      </c>
      <c r="S3497">
        <f>'Data (Empaneled)'!R3496</f>
        <v>0</v>
      </c>
      <c r="T3497">
        <f>'Data (Empaneled)'!S3496</f>
        <v>0</v>
      </c>
      <c r="U3497">
        <f>'Data (Empaneled)'!T3496</f>
        <v>0</v>
      </c>
      <c r="V3497">
        <f>'Data (Empaneled)'!U3496</f>
        <v>0</v>
      </c>
      <c r="W3497">
        <f>'Data (Empaneled)'!V3496</f>
        <v>0</v>
      </c>
      <c r="X3497">
        <f>'Data (Empaneled)'!W3496</f>
        <v>0</v>
      </c>
      <c r="Y3497">
        <f>'Data (Empaneled)'!X3496</f>
        <v>0</v>
      </c>
      <c r="Z3497">
        <f>'Data (Empaneled)'!Y3496</f>
        <v>0</v>
      </c>
    </row>
    <row r="3498" spans="1:26" hidden="1">
      <c r="A3498" t="str">
        <f>'Data (Empaneled)'!L3497</f>
        <v>Andhra Pradesh|Vishakhapatanam</v>
      </c>
      <c r="B3498" t="str">
        <f>'Data (Empaneled)'!A3497</f>
        <v>Aadhi Hospital</v>
      </c>
      <c r="C3498" t="str">
        <f>'Data (Empaneled)'!B3497</f>
        <v>Andhra Pradesh</v>
      </c>
      <c r="D3498" t="str">
        <f>'Data (Empaneled)'!C3497</f>
        <v>VISHAKHAPATANAM</v>
      </c>
      <c r="E3498" t="str">
        <f>'Data (Empaneled)'!D3497</f>
        <v>Vishakhapatanam</v>
      </c>
      <c r="F3498" t="str">
        <f>'Data (Empaneled)'!E3497</f>
        <v>Tier 3</v>
      </c>
      <c r="G3498" t="str">
        <f>'Data (Empaneled)'!F3497</f>
        <v>No</v>
      </c>
      <c r="H3498" t="str">
        <f>'Data (Empaneled)'!G3497</f>
        <v>No</v>
      </c>
      <c r="I3498" t="str">
        <f>'Data (Empaneled)'!H3497</f>
        <v>No</v>
      </c>
      <c r="J3498" t="str">
        <f>'Data (Empaneled)'!I3497</f>
        <v>Yes</v>
      </c>
      <c r="K3498" t="str">
        <f>'Data (Empaneled)'!J3497</f>
        <v>No</v>
      </c>
      <c r="L3498" t="str">
        <f>'Data (Empaneled)'!K3497</f>
        <v>Andhra Pradesh|Tier 3</v>
      </c>
      <c r="M3498" t="str">
        <f>'Data (Empaneled)'!L3497</f>
        <v>Andhra Pradesh|Vishakhapatanam</v>
      </c>
      <c r="N3498" t="str">
        <f>'Data (Empaneled)'!M3497</f>
        <v/>
      </c>
      <c r="O3498" t="str">
        <f>'Data (Empaneled)'!N3497</f>
        <v/>
      </c>
      <c r="P3498" t="str">
        <f>'Data (Empaneled)'!O3497</f>
        <v/>
      </c>
      <c r="Q3498" t="str">
        <f>'Data (Empaneled)'!P3497</f>
        <v>Andhra Pradesh|Vishakhapatanam</v>
      </c>
      <c r="R3498" t="str">
        <f>'Data (Empaneled)'!Q3497</f>
        <v/>
      </c>
      <c r="S3498">
        <f>'Data (Empaneled)'!R3497</f>
        <v>0</v>
      </c>
      <c r="T3498">
        <f>'Data (Empaneled)'!S3497</f>
        <v>0</v>
      </c>
      <c r="U3498">
        <f>'Data (Empaneled)'!T3497</f>
        <v>0</v>
      </c>
      <c r="V3498">
        <f>'Data (Empaneled)'!U3497</f>
        <v>0</v>
      </c>
      <c r="W3498">
        <f>'Data (Empaneled)'!V3497</f>
        <v>0</v>
      </c>
      <c r="X3498">
        <f>'Data (Empaneled)'!W3497</f>
        <v>0</v>
      </c>
      <c r="Y3498">
        <f>'Data (Empaneled)'!X3497</f>
        <v>0</v>
      </c>
      <c r="Z3498">
        <f>'Data (Empaneled)'!Y3497</f>
        <v>0</v>
      </c>
    </row>
    <row r="3499" spans="1:26" hidden="1">
      <c r="A3499" t="str">
        <f>'Data (Empaneled)'!L3498</f>
        <v>Maharashtra|Vita</v>
      </c>
      <c r="B3499" t="str">
        <f>'Data (Empaneled)'!A3498</f>
        <v>MAHER MATERNITY HOSPITAL</v>
      </c>
      <c r="C3499" t="str">
        <f>'Data (Empaneled)'!B3498</f>
        <v>Maharashtra</v>
      </c>
      <c r="D3499" t="str">
        <f>'Data (Empaneled)'!C3498</f>
        <v>VITA</v>
      </c>
      <c r="E3499" t="str">
        <f>'Data (Empaneled)'!D3498</f>
        <v>Vita</v>
      </c>
      <c r="F3499" t="str">
        <f>'Data (Empaneled)'!E3498</f>
        <v>Tier 3</v>
      </c>
      <c r="G3499" t="str">
        <f>'Data (Empaneled)'!F3498</f>
        <v>No</v>
      </c>
      <c r="H3499" t="str">
        <f>'Data (Empaneled)'!G3498</f>
        <v>No</v>
      </c>
      <c r="I3499" t="str">
        <f>'Data (Empaneled)'!H3498</f>
        <v>No</v>
      </c>
      <c r="J3499" t="str">
        <f>'Data (Empaneled)'!I3498</f>
        <v>Yes</v>
      </c>
      <c r="K3499" t="str">
        <f>'Data (Empaneled)'!J3498</f>
        <v>No</v>
      </c>
      <c r="L3499" t="str">
        <f>'Data (Empaneled)'!K3498</f>
        <v>Maharashtra|Tier 3</v>
      </c>
      <c r="M3499" t="str">
        <f>'Data (Empaneled)'!L3498</f>
        <v>Maharashtra|Vita</v>
      </c>
      <c r="N3499" t="str">
        <f>'Data (Empaneled)'!M3498</f>
        <v/>
      </c>
      <c r="O3499" t="str">
        <f>'Data (Empaneled)'!N3498</f>
        <v/>
      </c>
      <c r="P3499" t="str">
        <f>'Data (Empaneled)'!O3498</f>
        <v/>
      </c>
      <c r="Q3499" t="str">
        <f>'Data (Empaneled)'!P3498</f>
        <v>Maharashtra|Vita</v>
      </c>
      <c r="R3499" t="str">
        <f>'Data (Empaneled)'!Q3498</f>
        <v/>
      </c>
      <c r="S3499">
        <f>'Data (Empaneled)'!R3498</f>
        <v>0</v>
      </c>
      <c r="T3499">
        <f>'Data (Empaneled)'!S3498</f>
        <v>0</v>
      </c>
      <c r="U3499">
        <f>'Data (Empaneled)'!T3498</f>
        <v>0</v>
      </c>
      <c r="V3499">
        <f>'Data (Empaneled)'!U3498</f>
        <v>0</v>
      </c>
      <c r="W3499">
        <f>'Data (Empaneled)'!V3498</f>
        <v>0</v>
      </c>
      <c r="X3499">
        <f>'Data (Empaneled)'!W3498</f>
        <v>0</v>
      </c>
      <c r="Y3499">
        <f>'Data (Empaneled)'!X3498</f>
        <v>0</v>
      </c>
      <c r="Z3499">
        <f>'Data (Empaneled)'!Y3498</f>
        <v>0</v>
      </c>
    </row>
    <row r="3500" spans="1:26" hidden="1">
      <c r="A3500" t="str">
        <f>'Data (Empaneled)'!L3499</f>
        <v>Andhra Pradesh|Vizianagaram</v>
      </c>
      <c r="B3500" t="str">
        <f>'Data (Empaneled)'!A3499</f>
        <v>ARCHANA BHASKARA NURSING HOME</v>
      </c>
      <c r="C3500" t="str">
        <f>'Data (Empaneled)'!B3499</f>
        <v>Andhra Pradesh</v>
      </c>
      <c r="D3500" t="str">
        <f>'Data (Empaneled)'!C3499</f>
        <v>VIZIANAGARAM</v>
      </c>
      <c r="E3500" t="str">
        <f>'Data (Empaneled)'!D3499</f>
        <v>Vizianagaram</v>
      </c>
      <c r="F3500" t="str">
        <f>'Data (Empaneled)'!E3499</f>
        <v>Tier 3</v>
      </c>
      <c r="G3500" t="str">
        <f>'Data (Empaneled)'!F3499</f>
        <v>Yes</v>
      </c>
      <c r="H3500" t="str">
        <f>'Data (Empaneled)'!G3499</f>
        <v>No</v>
      </c>
      <c r="I3500" t="str">
        <f>'Data (Empaneled)'!H3499</f>
        <v>No</v>
      </c>
      <c r="J3500" t="str">
        <f>'Data (Empaneled)'!I3499</f>
        <v>Yes</v>
      </c>
      <c r="K3500" t="str">
        <f>'Data (Empaneled)'!J3499</f>
        <v>No</v>
      </c>
      <c r="L3500" t="str">
        <f>'Data (Empaneled)'!K3499</f>
        <v>Andhra Pradesh|Tier 3</v>
      </c>
      <c r="M3500" t="str">
        <f>'Data (Empaneled)'!L3499</f>
        <v>Andhra Pradesh|Vizianagaram</v>
      </c>
      <c r="N3500" t="str">
        <f>'Data (Empaneled)'!M3499</f>
        <v>Andhra Pradesh|Vizianagaram</v>
      </c>
      <c r="O3500" t="str">
        <f>'Data (Empaneled)'!N3499</f>
        <v/>
      </c>
      <c r="P3500" t="str">
        <f>'Data (Empaneled)'!O3499</f>
        <v/>
      </c>
      <c r="Q3500" t="str">
        <f>'Data (Empaneled)'!P3499</f>
        <v>Andhra Pradesh|Vizianagaram</v>
      </c>
      <c r="R3500" t="str">
        <f>'Data (Empaneled)'!Q3499</f>
        <v/>
      </c>
      <c r="S3500">
        <f>'Data (Empaneled)'!R3499</f>
        <v>0</v>
      </c>
      <c r="T3500">
        <f>'Data (Empaneled)'!S3499</f>
        <v>0</v>
      </c>
      <c r="U3500">
        <f>'Data (Empaneled)'!T3499</f>
        <v>0</v>
      </c>
      <c r="V3500">
        <f>'Data (Empaneled)'!U3499</f>
        <v>0</v>
      </c>
      <c r="W3500">
        <f>'Data (Empaneled)'!V3499</f>
        <v>0</v>
      </c>
      <c r="X3500">
        <f>'Data (Empaneled)'!W3499</f>
        <v>0</v>
      </c>
      <c r="Y3500">
        <f>'Data (Empaneled)'!X3499</f>
        <v>0</v>
      </c>
      <c r="Z3500">
        <f>'Data (Empaneled)'!Y3499</f>
        <v>0</v>
      </c>
    </row>
    <row r="3501" spans="1:26" hidden="1">
      <c r="A3501" t="str">
        <f>'Data (Empaneled)'!L3500</f>
        <v>Andhra Pradesh|Vizianagaram</v>
      </c>
      <c r="B3501" t="str">
        <f>'Data (Empaneled)'!A3500</f>
        <v>SRI SHIRIDI SAI NURSING HOME</v>
      </c>
      <c r="C3501" t="str">
        <f>'Data (Empaneled)'!B3500</f>
        <v>Andhra Pradesh</v>
      </c>
      <c r="D3501" t="str">
        <f>'Data (Empaneled)'!C3500</f>
        <v>VIZIANAGARAM</v>
      </c>
      <c r="E3501" t="str">
        <f>'Data (Empaneled)'!D3500</f>
        <v>Vizianagaram</v>
      </c>
      <c r="F3501" t="str">
        <f>'Data (Empaneled)'!E3500</f>
        <v>Tier 3</v>
      </c>
      <c r="G3501" t="str">
        <f>'Data (Empaneled)'!F3500</f>
        <v>No</v>
      </c>
      <c r="H3501" t="str">
        <f>'Data (Empaneled)'!G3500</f>
        <v>No</v>
      </c>
      <c r="I3501" t="str">
        <f>'Data (Empaneled)'!H3500</f>
        <v>No</v>
      </c>
      <c r="J3501" t="str">
        <f>'Data (Empaneled)'!I3500</f>
        <v>Yes</v>
      </c>
      <c r="K3501" t="str">
        <f>'Data (Empaneled)'!J3500</f>
        <v>Yes</v>
      </c>
      <c r="L3501" t="str">
        <f>'Data (Empaneled)'!K3500</f>
        <v>Andhra Pradesh|Tier 3</v>
      </c>
      <c r="M3501" t="str">
        <f>'Data (Empaneled)'!L3500</f>
        <v>Andhra Pradesh|Vizianagaram</v>
      </c>
      <c r="N3501" t="str">
        <f>'Data (Empaneled)'!M3500</f>
        <v/>
      </c>
      <c r="O3501" t="str">
        <f>'Data (Empaneled)'!N3500</f>
        <v/>
      </c>
      <c r="P3501" t="str">
        <f>'Data (Empaneled)'!O3500</f>
        <v/>
      </c>
      <c r="Q3501" t="str">
        <f>'Data (Empaneled)'!P3500</f>
        <v>Andhra Pradesh|Vizianagaram</v>
      </c>
      <c r="R3501" t="str">
        <f>'Data (Empaneled)'!Q3500</f>
        <v>Andhra Pradesh|Vizianagaram</v>
      </c>
      <c r="S3501">
        <f>'Data (Empaneled)'!R3500</f>
        <v>0</v>
      </c>
      <c r="T3501">
        <f>'Data (Empaneled)'!S3500</f>
        <v>0</v>
      </c>
      <c r="U3501">
        <f>'Data (Empaneled)'!T3500</f>
        <v>0</v>
      </c>
      <c r="V3501">
        <f>'Data (Empaneled)'!U3500</f>
        <v>0</v>
      </c>
      <c r="W3501">
        <f>'Data (Empaneled)'!V3500</f>
        <v>0</v>
      </c>
      <c r="X3501">
        <f>'Data (Empaneled)'!W3500</f>
        <v>0</v>
      </c>
      <c r="Y3501">
        <f>'Data (Empaneled)'!X3500</f>
        <v>0</v>
      </c>
      <c r="Z3501">
        <f>'Data (Empaneled)'!Y3500</f>
        <v>0</v>
      </c>
    </row>
    <row r="3502" spans="1:26" hidden="1">
      <c r="A3502" t="str">
        <f>'Data (Empaneled)'!L3501</f>
        <v>Andhra Pradesh|Vizianagaram</v>
      </c>
      <c r="B3502" t="str">
        <f>'Data (Empaneled)'!A3501</f>
        <v>INDIRA NURSING HOME</v>
      </c>
      <c r="C3502" t="str">
        <f>'Data (Empaneled)'!B3501</f>
        <v>Andhra Pradesh</v>
      </c>
      <c r="D3502" t="str">
        <f>'Data (Empaneled)'!C3501</f>
        <v>VIZIANAGARAM</v>
      </c>
      <c r="E3502" t="str">
        <f>'Data (Empaneled)'!D3501</f>
        <v>Vizianagaram</v>
      </c>
      <c r="F3502" t="str">
        <f>'Data (Empaneled)'!E3501</f>
        <v>Tier 3</v>
      </c>
      <c r="G3502" t="str">
        <f>'Data (Empaneled)'!F3501</f>
        <v>No</v>
      </c>
      <c r="H3502" t="str">
        <f>'Data (Empaneled)'!G3501</f>
        <v>No</v>
      </c>
      <c r="I3502" t="str">
        <f>'Data (Empaneled)'!H3501</f>
        <v>No</v>
      </c>
      <c r="J3502" t="str">
        <f>'Data (Empaneled)'!I3501</f>
        <v>Yes</v>
      </c>
      <c r="K3502" t="str">
        <f>'Data (Empaneled)'!J3501</f>
        <v>No</v>
      </c>
      <c r="L3502" t="str">
        <f>'Data (Empaneled)'!K3501</f>
        <v>Andhra Pradesh|Tier 3</v>
      </c>
      <c r="M3502" t="str">
        <f>'Data (Empaneled)'!L3501</f>
        <v>Andhra Pradesh|Vizianagaram</v>
      </c>
      <c r="N3502" t="str">
        <f>'Data (Empaneled)'!M3501</f>
        <v/>
      </c>
      <c r="O3502" t="str">
        <f>'Data (Empaneled)'!N3501</f>
        <v/>
      </c>
      <c r="P3502" t="str">
        <f>'Data (Empaneled)'!O3501</f>
        <v/>
      </c>
      <c r="Q3502" t="str">
        <f>'Data (Empaneled)'!P3501</f>
        <v>Andhra Pradesh|Vizianagaram</v>
      </c>
      <c r="R3502" t="str">
        <f>'Data (Empaneled)'!Q3501</f>
        <v/>
      </c>
      <c r="S3502">
        <f>'Data (Empaneled)'!R3501</f>
        <v>0</v>
      </c>
      <c r="T3502">
        <f>'Data (Empaneled)'!S3501</f>
        <v>0</v>
      </c>
      <c r="U3502">
        <f>'Data (Empaneled)'!T3501</f>
        <v>0</v>
      </c>
      <c r="V3502">
        <f>'Data (Empaneled)'!U3501</f>
        <v>0</v>
      </c>
      <c r="W3502">
        <f>'Data (Empaneled)'!V3501</f>
        <v>0</v>
      </c>
      <c r="X3502">
        <f>'Data (Empaneled)'!W3501</f>
        <v>0</v>
      </c>
      <c r="Y3502">
        <f>'Data (Empaneled)'!X3501</f>
        <v>0</v>
      </c>
      <c r="Z3502">
        <f>'Data (Empaneled)'!Y3501</f>
        <v>0</v>
      </c>
    </row>
    <row r="3503" spans="1:26" hidden="1">
      <c r="A3503" t="str">
        <f>'Data (Empaneled)'!L3502</f>
        <v>Andhra Pradesh|Vizianagaram</v>
      </c>
      <c r="B3503" t="str">
        <f>'Data (Empaneled)'!A3502</f>
        <v>SRINIDHI MEDICARE CRITICAL CARE AND MULTI SPECIALTY HOSPITAL</v>
      </c>
      <c r="C3503" t="str">
        <f>'Data (Empaneled)'!B3502</f>
        <v>Andhra Pradesh</v>
      </c>
      <c r="D3503" t="str">
        <f>'Data (Empaneled)'!C3502</f>
        <v>VIZIANAGARAM</v>
      </c>
      <c r="E3503" t="str">
        <f>'Data (Empaneled)'!D3502</f>
        <v>Vizianagaram</v>
      </c>
      <c r="F3503" t="str">
        <f>'Data (Empaneled)'!E3502</f>
        <v>Tier 3</v>
      </c>
      <c r="G3503" t="str">
        <f>'Data (Empaneled)'!F3502</f>
        <v>Yes</v>
      </c>
      <c r="H3503" t="str">
        <f>'Data (Empaneled)'!G3502</f>
        <v>Yes</v>
      </c>
      <c r="I3503" t="str">
        <f>'Data (Empaneled)'!H3502</f>
        <v>No</v>
      </c>
      <c r="J3503" t="str">
        <f>'Data (Empaneled)'!I3502</f>
        <v>Yes</v>
      </c>
      <c r="K3503" t="str">
        <f>'Data (Empaneled)'!J3502</f>
        <v>No</v>
      </c>
      <c r="L3503" t="str">
        <f>'Data (Empaneled)'!K3502</f>
        <v>Andhra Pradesh|Tier 3</v>
      </c>
      <c r="M3503" t="str">
        <f>'Data (Empaneled)'!L3502</f>
        <v>Andhra Pradesh|Vizianagaram</v>
      </c>
      <c r="N3503" t="str">
        <f>'Data (Empaneled)'!M3502</f>
        <v>Andhra Pradesh|Vizianagaram</v>
      </c>
      <c r="O3503" t="str">
        <f>'Data (Empaneled)'!N3502</f>
        <v>Andhra Pradesh|Vizianagaram</v>
      </c>
      <c r="P3503" t="str">
        <f>'Data (Empaneled)'!O3502</f>
        <v/>
      </c>
      <c r="Q3503" t="str">
        <f>'Data (Empaneled)'!P3502</f>
        <v>Andhra Pradesh|Vizianagaram</v>
      </c>
      <c r="R3503" t="str">
        <f>'Data (Empaneled)'!Q3502</f>
        <v/>
      </c>
      <c r="S3503">
        <f>'Data (Empaneled)'!R3502</f>
        <v>0</v>
      </c>
      <c r="T3503">
        <f>'Data (Empaneled)'!S3502</f>
        <v>0</v>
      </c>
      <c r="U3503">
        <f>'Data (Empaneled)'!T3502</f>
        <v>0</v>
      </c>
      <c r="V3503">
        <f>'Data (Empaneled)'!U3502</f>
        <v>0</v>
      </c>
      <c r="W3503">
        <f>'Data (Empaneled)'!V3502</f>
        <v>0</v>
      </c>
      <c r="X3503">
        <f>'Data (Empaneled)'!W3502</f>
        <v>0</v>
      </c>
      <c r="Y3503">
        <f>'Data (Empaneled)'!X3502</f>
        <v>0</v>
      </c>
      <c r="Z3503">
        <f>'Data (Empaneled)'!Y3502</f>
        <v>0</v>
      </c>
    </row>
    <row r="3504" spans="1:26" hidden="1">
      <c r="A3504" t="str">
        <f>'Data (Empaneled)'!L3503</f>
        <v>Andhra Pradesh|Vizianagaram</v>
      </c>
      <c r="B3504" t="str">
        <f>'Data (Empaneled)'!A3503</f>
        <v>VENKATADRI HOSPITAL</v>
      </c>
      <c r="C3504" t="str">
        <f>'Data (Empaneled)'!B3503</f>
        <v>Andhra Pradesh</v>
      </c>
      <c r="D3504" t="str">
        <f>'Data (Empaneled)'!C3503</f>
        <v>VIZIANAGARAM</v>
      </c>
      <c r="E3504" t="str">
        <f>'Data (Empaneled)'!D3503</f>
        <v>Vizianagaram</v>
      </c>
      <c r="F3504" t="str">
        <f>'Data (Empaneled)'!E3503</f>
        <v>Tier 3</v>
      </c>
      <c r="G3504" t="str">
        <f>'Data (Empaneled)'!F3503</f>
        <v>No</v>
      </c>
      <c r="H3504" t="str">
        <f>'Data (Empaneled)'!G3503</f>
        <v>No</v>
      </c>
      <c r="I3504" t="str">
        <f>'Data (Empaneled)'!H3503</f>
        <v>No</v>
      </c>
      <c r="J3504" t="str">
        <f>'Data (Empaneled)'!I3503</f>
        <v>Yes</v>
      </c>
      <c r="K3504" t="str">
        <f>'Data (Empaneled)'!J3503</f>
        <v>No</v>
      </c>
      <c r="L3504" t="str">
        <f>'Data (Empaneled)'!K3503</f>
        <v>Andhra Pradesh|Tier 3</v>
      </c>
      <c r="M3504" t="str">
        <f>'Data (Empaneled)'!L3503</f>
        <v>Andhra Pradesh|Vizianagaram</v>
      </c>
      <c r="N3504" t="str">
        <f>'Data (Empaneled)'!M3503</f>
        <v/>
      </c>
      <c r="O3504" t="str">
        <f>'Data (Empaneled)'!N3503</f>
        <v/>
      </c>
      <c r="P3504" t="str">
        <f>'Data (Empaneled)'!O3503</f>
        <v/>
      </c>
      <c r="Q3504" t="str">
        <f>'Data (Empaneled)'!P3503</f>
        <v>Andhra Pradesh|Vizianagaram</v>
      </c>
      <c r="R3504" t="str">
        <f>'Data (Empaneled)'!Q3503</f>
        <v/>
      </c>
      <c r="S3504">
        <f>'Data (Empaneled)'!R3503</f>
        <v>0</v>
      </c>
      <c r="T3504">
        <f>'Data (Empaneled)'!S3503</f>
        <v>0</v>
      </c>
      <c r="U3504">
        <f>'Data (Empaneled)'!T3503</f>
        <v>0</v>
      </c>
      <c r="V3504">
        <f>'Data (Empaneled)'!U3503</f>
        <v>0</v>
      </c>
      <c r="W3504">
        <f>'Data (Empaneled)'!V3503</f>
        <v>0</v>
      </c>
      <c r="X3504">
        <f>'Data (Empaneled)'!W3503</f>
        <v>0</v>
      </c>
      <c r="Y3504">
        <f>'Data (Empaneled)'!X3503</f>
        <v>0</v>
      </c>
      <c r="Z3504">
        <f>'Data (Empaneled)'!Y3503</f>
        <v>0</v>
      </c>
    </row>
    <row r="3505" spans="1:26" hidden="1">
      <c r="A3505" t="str">
        <f>'Data (Empaneled)'!L3504</f>
        <v>Andhra Pradesh|Vizianagaram</v>
      </c>
      <c r="B3505" t="str">
        <f>'Data (Empaneled)'!A3504</f>
        <v>MAHENDRA HOSPITALS</v>
      </c>
      <c r="C3505" t="str">
        <f>'Data (Empaneled)'!B3504</f>
        <v>Andhra Pradesh</v>
      </c>
      <c r="D3505" t="str">
        <f>'Data (Empaneled)'!C3504</f>
        <v>VIZIANAGARAM</v>
      </c>
      <c r="E3505" t="str">
        <f>'Data (Empaneled)'!D3504</f>
        <v>Vizianagaram</v>
      </c>
      <c r="F3505" t="str">
        <f>'Data (Empaneled)'!E3504</f>
        <v>Tier 3</v>
      </c>
      <c r="G3505" t="str">
        <f>'Data (Empaneled)'!F3504</f>
        <v>No</v>
      </c>
      <c r="H3505" t="str">
        <f>'Data (Empaneled)'!G3504</f>
        <v>No</v>
      </c>
      <c r="I3505" t="str">
        <f>'Data (Empaneled)'!H3504</f>
        <v>No</v>
      </c>
      <c r="J3505" t="str">
        <f>'Data (Empaneled)'!I3504</f>
        <v>Yes</v>
      </c>
      <c r="K3505" t="str">
        <f>'Data (Empaneled)'!J3504</f>
        <v>No</v>
      </c>
      <c r="L3505" t="str">
        <f>'Data (Empaneled)'!K3504</f>
        <v>Andhra Pradesh|Tier 3</v>
      </c>
      <c r="M3505" t="str">
        <f>'Data (Empaneled)'!L3504</f>
        <v>Andhra Pradesh|Vizianagaram</v>
      </c>
      <c r="N3505" t="str">
        <f>'Data (Empaneled)'!M3504</f>
        <v/>
      </c>
      <c r="O3505" t="str">
        <f>'Data (Empaneled)'!N3504</f>
        <v/>
      </c>
      <c r="P3505" t="str">
        <f>'Data (Empaneled)'!O3504</f>
        <v/>
      </c>
      <c r="Q3505" t="str">
        <f>'Data (Empaneled)'!P3504</f>
        <v>Andhra Pradesh|Vizianagaram</v>
      </c>
      <c r="R3505" t="str">
        <f>'Data (Empaneled)'!Q3504</f>
        <v/>
      </c>
      <c r="S3505">
        <f>'Data (Empaneled)'!R3504</f>
        <v>0</v>
      </c>
      <c r="T3505">
        <f>'Data (Empaneled)'!S3504</f>
        <v>0</v>
      </c>
      <c r="U3505">
        <f>'Data (Empaneled)'!T3504</f>
        <v>0</v>
      </c>
      <c r="V3505">
        <f>'Data (Empaneled)'!U3504</f>
        <v>0</v>
      </c>
      <c r="W3505">
        <f>'Data (Empaneled)'!V3504</f>
        <v>0</v>
      </c>
      <c r="X3505">
        <f>'Data (Empaneled)'!W3504</f>
        <v>0</v>
      </c>
      <c r="Y3505">
        <f>'Data (Empaneled)'!X3504</f>
        <v>0</v>
      </c>
      <c r="Z3505">
        <f>'Data (Empaneled)'!Y3504</f>
        <v>0</v>
      </c>
    </row>
    <row r="3506" spans="1:26" hidden="1">
      <c r="A3506" t="str">
        <f>'Data (Empaneled)'!L3505</f>
        <v>Andhra Pradesh|Vizianagaram</v>
      </c>
      <c r="B3506" t="str">
        <f>'Data (Empaneled)'!A3505</f>
        <v>SASIINTERNATIONALHOSPITAL</v>
      </c>
      <c r="C3506" t="str">
        <f>'Data (Empaneled)'!B3505</f>
        <v>Andhra Pradesh</v>
      </c>
      <c r="D3506" t="str">
        <f>'Data (Empaneled)'!C3505</f>
        <v>VIZIANAGARAM</v>
      </c>
      <c r="E3506" t="str">
        <f>'Data (Empaneled)'!D3505</f>
        <v>Vizianagaram</v>
      </c>
      <c r="F3506" t="str">
        <f>'Data (Empaneled)'!E3505</f>
        <v>Tier 3</v>
      </c>
      <c r="G3506" t="str">
        <f>'Data (Empaneled)'!F3505</f>
        <v>Yes</v>
      </c>
      <c r="H3506" t="str">
        <f>'Data (Empaneled)'!G3505</f>
        <v>Yes</v>
      </c>
      <c r="I3506" t="str">
        <f>'Data (Empaneled)'!H3505</f>
        <v>No</v>
      </c>
      <c r="J3506" t="str">
        <f>'Data (Empaneled)'!I3505</f>
        <v>Yes</v>
      </c>
      <c r="K3506" t="str">
        <f>'Data (Empaneled)'!J3505</f>
        <v>Yes</v>
      </c>
      <c r="L3506" t="str">
        <f>'Data (Empaneled)'!K3505</f>
        <v>Andhra Pradesh|Tier 3</v>
      </c>
      <c r="M3506" t="str">
        <f>'Data (Empaneled)'!L3505</f>
        <v>Andhra Pradesh|Vizianagaram</v>
      </c>
      <c r="N3506" t="str">
        <f>'Data (Empaneled)'!M3505</f>
        <v>Andhra Pradesh|Vizianagaram</v>
      </c>
      <c r="O3506" t="str">
        <f>'Data (Empaneled)'!N3505</f>
        <v>Andhra Pradesh|Vizianagaram</v>
      </c>
      <c r="P3506" t="str">
        <f>'Data (Empaneled)'!O3505</f>
        <v/>
      </c>
      <c r="Q3506" t="str">
        <f>'Data (Empaneled)'!P3505</f>
        <v>Andhra Pradesh|Vizianagaram</v>
      </c>
      <c r="R3506" t="str">
        <f>'Data (Empaneled)'!Q3505</f>
        <v>Andhra Pradesh|Vizianagaram</v>
      </c>
      <c r="S3506">
        <f>'Data (Empaneled)'!R3505</f>
        <v>0</v>
      </c>
      <c r="T3506">
        <f>'Data (Empaneled)'!S3505</f>
        <v>0</v>
      </c>
      <c r="U3506">
        <f>'Data (Empaneled)'!T3505</f>
        <v>0</v>
      </c>
      <c r="V3506">
        <f>'Data (Empaneled)'!U3505</f>
        <v>0</v>
      </c>
      <c r="W3506">
        <f>'Data (Empaneled)'!V3505</f>
        <v>0</v>
      </c>
      <c r="X3506">
        <f>'Data (Empaneled)'!W3505</f>
        <v>0</v>
      </c>
      <c r="Y3506">
        <f>'Data (Empaneled)'!X3505</f>
        <v>0</v>
      </c>
      <c r="Z3506">
        <f>'Data (Empaneled)'!Y3505</f>
        <v>0</v>
      </c>
    </row>
    <row r="3507" spans="1:26" hidden="1">
      <c r="A3507" t="str">
        <f>'Data (Empaneled)'!L3506</f>
        <v>Andhra Pradesh|Vuyyuru</v>
      </c>
      <c r="B3507" t="str">
        <f>'Data (Empaneled)'!A3506</f>
        <v>LATHA HOSPITAL AND VIJAYA IMAGING AND DIAGNOSTICS</v>
      </c>
      <c r="C3507" t="str">
        <f>'Data (Empaneled)'!B3506</f>
        <v>Andhra Pradesh</v>
      </c>
      <c r="D3507" t="str">
        <f>'Data (Empaneled)'!C3506</f>
        <v>VUYYURU</v>
      </c>
      <c r="E3507" t="str">
        <f>'Data (Empaneled)'!D3506</f>
        <v>Vuyyuru</v>
      </c>
      <c r="F3507" t="str">
        <f>'Data (Empaneled)'!E3506</f>
        <v>Tier 3</v>
      </c>
      <c r="G3507" t="str">
        <f>'Data (Empaneled)'!F3506</f>
        <v>No</v>
      </c>
      <c r="H3507" t="str">
        <f>'Data (Empaneled)'!G3506</f>
        <v>No</v>
      </c>
      <c r="I3507" t="str">
        <f>'Data (Empaneled)'!H3506</f>
        <v>No</v>
      </c>
      <c r="J3507" t="str">
        <f>'Data (Empaneled)'!I3506</f>
        <v>Yes</v>
      </c>
      <c r="K3507" t="str">
        <f>'Data (Empaneled)'!J3506</f>
        <v>No</v>
      </c>
      <c r="L3507" t="str">
        <f>'Data (Empaneled)'!K3506</f>
        <v>Andhra Pradesh|Tier 3</v>
      </c>
      <c r="M3507" t="str">
        <f>'Data (Empaneled)'!L3506</f>
        <v>Andhra Pradesh|Vuyyuru</v>
      </c>
      <c r="N3507" t="str">
        <f>'Data (Empaneled)'!M3506</f>
        <v/>
      </c>
      <c r="O3507" t="str">
        <f>'Data (Empaneled)'!N3506</f>
        <v/>
      </c>
      <c r="P3507" t="str">
        <f>'Data (Empaneled)'!O3506</f>
        <v/>
      </c>
      <c r="Q3507" t="str">
        <f>'Data (Empaneled)'!P3506</f>
        <v>Andhra Pradesh|Vuyyuru</v>
      </c>
      <c r="R3507" t="str">
        <f>'Data (Empaneled)'!Q3506</f>
        <v/>
      </c>
      <c r="S3507">
        <f>'Data (Empaneled)'!R3506</f>
        <v>0</v>
      </c>
      <c r="T3507">
        <f>'Data (Empaneled)'!S3506</f>
        <v>0</v>
      </c>
      <c r="U3507">
        <f>'Data (Empaneled)'!T3506</f>
        <v>0</v>
      </c>
      <c r="V3507">
        <f>'Data (Empaneled)'!U3506</f>
        <v>0</v>
      </c>
      <c r="W3507">
        <f>'Data (Empaneled)'!V3506</f>
        <v>0</v>
      </c>
      <c r="X3507">
        <f>'Data (Empaneled)'!W3506</f>
        <v>0</v>
      </c>
      <c r="Y3507">
        <f>'Data (Empaneled)'!X3506</f>
        <v>0</v>
      </c>
      <c r="Z3507">
        <f>'Data (Empaneled)'!Y3506</f>
        <v>0</v>
      </c>
    </row>
    <row r="3508" spans="1:26" hidden="1">
      <c r="A3508" t="str">
        <f>'Data (Empaneled)'!L3507</f>
        <v>Andhra Pradesh|Vuyyuru</v>
      </c>
      <c r="B3508" t="str">
        <f>'Data (Empaneled)'!A3507</f>
        <v>Amrutha hospitals</v>
      </c>
      <c r="C3508" t="str">
        <f>'Data (Empaneled)'!B3507</f>
        <v>Andhra Pradesh</v>
      </c>
      <c r="D3508" t="str">
        <f>'Data (Empaneled)'!C3507</f>
        <v>VUYYURU</v>
      </c>
      <c r="E3508" t="str">
        <f>'Data (Empaneled)'!D3507</f>
        <v>Vuyyuru</v>
      </c>
      <c r="F3508" t="str">
        <f>'Data (Empaneled)'!E3507</f>
        <v>Tier 3</v>
      </c>
      <c r="G3508" t="str">
        <f>'Data (Empaneled)'!F3507</f>
        <v>No</v>
      </c>
      <c r="H3508" t="str">
        <f>'Data (Empaneled)'!G3507</f>
        <v>No</v>
      </c>
      <c r="I3508" t="str">
        <f>'Data (Empaneled)'!H3507</f>
        <v>No</v>
      </c>
      <c r="J3508" t="str">
        <f>'Data (Empaneled)'!I3507</f>
        <v>Yes</v>
      </c>
      <c r="K3508" t="str">
        <f>'Data (Empaneled)'!J3507</f>
        <v>No</v>
      </c>
      <c r="L3508" t="str">
        <f>'Data (Empaneled)'!K3507</f>
        <v>Andhra Pradesh|Tier 3</v>
      </c>
      <c r="M3508" t="str">
        <f>'Data (Empaneled)'!L3507</f>
        <v>Andhra Pradesh|Vuyyuru</v>
      </c>
      <c r="N3508" t="str">
        <f>'Data (Empaneled)'!M3507</f>
        <v/>
      </c>
      <c r="O3508" t="str">
        <f>'Data (Empaneled)'!N3507</f>
        <v/>
      </c>
      <c r="P3508" t="str">
        <f>'Data (Empaneled)'!O3507</f>
        <v/>
      </c>
      <c r="Q3508" t="str">
        <f>'Data (Empaneled)'!P3507</f>
        <v>Andhra Pradesh|Vuyyuru</v>
      </c>
      <c r="R3508" t="str">
        <f>'Data (Empaneled)'!Q3507</f>
        <v/>
      </c>
      <c r="S3508">
        <f>'Data (Empaneled)'!R3507</f>
        <v>0</v>
      </c>
      <c r="T3508">
        <f>'Data (Empaneled)'!S3507</f>
        <v>0</v>
      </c>
      <c r="U3508">
        <f>'Data (Empaneled)'!T3507</f>
        <v>0</v>
      </c>
      <c r="V3508">
        <f>'Data (Empaneled)'!U3507</f>
        <v>0</v>
      </c>
      <c r="W3508">
        <f>'Data (Empaneled)'!V3507</f>
        <v>0</v>
      </c>
      <c r="X3508">
        <f>'Data (Empaneled)'!W3507</f>
        <v>0</v>
      </c>
      <c r="Y3508">
        <f>'Data (Empaneled)'!X3507</f>
        <v>0</v>
      </c>
      <c r="Z3508">
        <f>'Data (Empaneled)'!Y3507</f>
        <v>0</v>
      </c>
    </row>
    <row r="3509" spans="1:26" hidden="1">
      <c r="A3509" t="str">
        <f>'Data (Empaneled)'!L3508</f>
        <v>Maharashtra|Wagholi Pune</v>
      </c>
      <c r="B3509" t="str">
        <f>'Data (Empaneled)'!A3508</f>
        <v>VENKATESH MULTISPECIALITY HOSPITAL</v>
      </c>
      <c r="C3509" t="str">
        <f>'Data (Empaneled)'!B3508</f>
        <v>Maharashtra</v>
      </c>
      <c r="D3509" t="str">
        <f>'Data (Empaneled)'!C3508</f>
        <v>WAGHOLI,   PUNE</v>
      </c>
      <c r="E3509" t="str">
        <f>'Data (Empaneled)'!D3508</f>
        <v>Wagholi Pune</v>
      </c>
      <c r="F3509" t="str">
        <f>'Data (Empaneled)'!E3508</f>
        <v>Tier 3</v>
      </c>
      <c r="G3509" t="str">
        <f>'Data (Empaneled)'!F3508</f>
        <v>Yes</v>
      </c>
      <c r="H3509" t="str">
        <f>'Data (Empaneled)'!G3508</f>
        <v>Yes</v>
      </c>
      <c r="I3509" t="str">
        <f>'Data (Empaneled)'!H3508</f>
        <v>Yes</v>
      </c>
      <c r="J3509" t="str">
        <f>'Data (Empaneled)'!I3508</f>
        <v>Yes</v>
      </c>
      <c r="K3509" t="str">
        <f>'Data (Empaneled)'!J3508</f>
        <v>Yes</v>
      </c>
      <c r="L3509" t="str">
        <f>'Data (Empaneled)'!K3508</f>
        <v>Maharashtra|Tier 3</v>
      </c>
      <c r="M3509" t="str">
        <f>'Data (Empaneled)'!L3508</f>
        <v>Maharashtra|Wagholi Pune</v>
      </c>
      <c r="N3509" t="str">
        <f>'Data (Empaneled)'!M3508</f>
        <v>Maharashtra|Wagholi Pune</v>
      </c>
      <c r="O3509" t="str">
        <f>'Data (Empaneled)'!N3508</f>
        <v>Maharashtra|Wagholi Pune</v>
      </c>
      <c r="P3509" t="str">
        <f>'Data (Empaneled)'!O3508</f>
        <v>Maharashtra|Wagholi Pune</v>
      </c>
      <c r="Q3509" t="str">
        <f>'Data (Empaneled)'!P3508</f>
        <v>Maharashtra|Wagholi Pune</v>
      </c>
      <c r="R3509" t="str">
        <f>'Data (Empaneled)'!Q3508</f>
        <v>Maharashtra|Wagholi Pune</v>
      </c>
      <c r="S3509">
        <f>'Data (Empaneled)'!R3508</f>
        <v>0</v>
      </c>
      <c r="T3509">
        <f>'Data (Empaneled)'!S3508</f>
        <v>0</v>
      </c>
      <c r="U3509">
        <f>'Data (Empaneled)'!T3508</f>
        <v>0</v>
      </c>
      <c r="V3509">
        <f>'Data (Empaneled)'!U3508</f>
        <v>0</v>
      </c>
      <c r="W3509">
        <f>'Data (Empaneled)'!V3508</f>
        <v>0</v>
      </c>
      <c r="X3509">
        <f>'Data (Empaneled)'!W3508</f>
        <v>0</v>
      </c>
      <c r="Y3509">
        <f>'Data (Empaneled)'!X3508</f>
        <v>0</v>
      </c>
      <c r="Z3509">
        <f>'Data (Empaneled)'!Y3508</f>
        <v>0</v>
      </c>
    </row>
    <row r="3510" spans="1:26" hidden="1">
      <c r="A3510" t="str">
        <f>'Data (Empaneled)'!L3509</f>
        <v>Maharashtra|Wakad</v>
      </c>
      <c r="B3510" t="str">
        <f>'Data (Empaneled)'!A3509</f>
        <v>SUNMED HOSPITAL</v>
      </c>
      <c r="C3510" t="str">
        <f>'Data (Empaneled)'!B3509</f>
        <v>Maharashtra</v>
      </c>
      <c r="D3510" t="str">
        <f>'Data (Empaneled)'!C3509</f>
        <v>WAKAD</v>
      </c>
      <c r="E3510" t="str">
        <f>'Data (Empaneled)'!D3509</f>
        <v>Wakad</v>
      </c>
      <c r="F3510" t="str">
        <f>'Data (Empaneled)'!E3509</f>
        <v>Tier 3</v>
      </c>
      <c r="G3510" t="str">
        <f>'Data (Empaneled)'!F3509</f>
        <v>Yes</v>
      </c>
      <c r="H3510" t="str">
        <f>'Data (Empaneled)'!G3509</f>
        <v>Yes</v>
      </c>
      <c r="I3510" t="str">
        <f>'Data (Empaneled)'!H3509</f>
        <v>No</v>
      </c>
      <c r="J3510" t="str">
        <f>'Data (Empaneled)'!I3509</f>
        <v>Yes</v>
      </c>
      <c r="K3510" t="str">
        <f>'Data (Empaneled)'!J3509</f>
        <v>No</v>
      </c>
      <c r="L3510" t="str">
        <f>'Data (Empaneled)'!K3509</f>
        <v>Maharashtra|Tier 3</v>
      </c>
      <c r="M3510" t="str">
        <f>'Data (Empaneled)'!L3509</f>
        <v>Maharashtra|Wakad</v>
      </c>
      <c r="N3510" t="str">
        <f>'Data (Empaneled)'!M3509</f>
        <v>Maharashtra|Wakad</v>
      </c>
      <c r="O3510" t="str">
        <f>'Data (Empaneled)'!N3509</f>
        <v>Maharashtra|Wakad</v>
      </c>
      <c r="P3510" t="str">
        <f>'Data (Empaneled)'!O3509</f>
        <v/>
      </c>
      <c r="Q3510" t="str">
        <f>'Data (Empaneled)'!P3509</f>
        <v>Maharashtra|Wakad</v>
      </c>
      <c r="R3510" t="str">
        <f>'Data (Empaneled)'!Q3509</f>
        <v/>
      </c>
      <c r="S3510">
        <f>'Data (Empaneled)'!R3509</f>
        <v>0</v>
      </c>
      <c r="T3510">
        <f>'Data (Empaneled)'!S3509</f>
        <v>0</v>
      </c>
      <c r="U3510">
        <f>'Data (Empaneled)'!T3509</f>
        <v>0</v>
      </c>
      <c r="V3510">
        <f>'Data (Empaneled)'!U3509</f>
        <v>0</v>
      </c>
      <c r="W3510">
        <f>'Data (Empaneled)'!V3509</f>
        <v>0</v>
      </c>
      <c r="X3510">
        <f>'Data (Empaneled)'!W3509</f>
        <v>0</v>
      </c>
      <c r="Y3510">
        <f>'Data (Empaneled)'!X3509</f>
        <v>0</v>
      </c>
      <c r="Z3510">
        <f>'Data (Empaneled)'!Y3509</f>
        <v>0</v>
      </c>
    </row>
    <row r="3511" spans="1:26" hidden="1">
      <c r="A3511" t="str">
        <f>'Data (Empaneled)'!L3510</f>
        <v>Telangana|Wanaparthy</v>
      </c>
      <c r="B3511" t="str">
        <f>'Data (Empaneled)'!A3510</f>
        <v>Mithra Eye Hospital</v>
      </c>
      <c r="C3511" t="str">
        <f>'Data (Empaneled)'!B3510</f>
        <v>Telangana</v>
      </c>
      <c r="D3511" t="str">
        <f>'Data (Empaneled)'!C3510</f>
        <v>wanaparthy</v>
      </c>
      <c r="E3511" t="str">
        <f>'Data (Empaneled)'!D3510</f>
        <v>Wanaparthy</v>
      </c>
      <c r="F3511" t="str">
        <f>'Data (Empaneled)'!E3510</f>
        <v>Tier 3</v>
      </c>
      <c r="G3511" t="str">
        <f>'Data (Empaneled)'!F3510</f>
        <v>No</v>
      </c>
      <c r="H3511" t="str">
        <f>'Data (Empaneled)'!G3510</f>
        <v>No</v>
      </c>
      <c r="I3511" t="str">
        <f>'Data (Empaneled)'!H3510</f>
        <v>Yes</v>
      </c>
      <c r="J3511" t="str">
        <f>'Data (Empaneled)'!I3510</f>
        <v>No</v>
      </c>
      <c r="K3511" t="str">
        <f>'Data (Empaneled)'!J3510</f>
        <v>No</v>
      </c>
      <c r="L3511" t="str">
        <f>'Data (Empaneled)'!K3510</f>
        <v>Telangana|Tier 3</v>
      </c>
      <c r="M3511" t="str">
        <f>'Data (Empaneled)'!L3510</f>
        <v>Telangana|Wanaparthy</v>
      </c>
      <c r="N3511" t="str">
        <f>'Data (Empaneled)'!M3510</f>
        <v/>
      </c>
      <c r="O3511" t="str">
        <f>'Data (Empaneled)'!N3510</f>
        <v/>
      </c>
      <c r="P3511" t="str">
        <f>'Data (Empaneled)'!O3510</f>
        <v>Telangana|Wanaparthy</v>
      </c>
      <c r="Q3511" t="str">
        <f>'Data (Empaneled)'!P3510</f>
        <v/>
      </c>
      <c r="R3511" t="str">
        <f>'Data (Empaneled)'!Q3510</f>
        <v/>
      </c>
      <c r="S3511">
        <f>'Data (Empaneled)'!R3510</f>
        <v>0</v>
      </c>
      <c r="T3511">
        <f>'Data (Empaneled)'!S3510</f>
        <v>0</v>
      </c>
      <c r="U3511">
        <f>'Data (Empaneled)'!T3510</f>
        <v>0</v>
      </c>
      <c r="V3511">
        <f>'Data (Empaneled)'!U3510</f>
        <v>0</v>
      </c>
      <c r="W3511">
        <f>'Data (Empaneled)'!V3510</f>
        <v>0</v>
      </c>
      <c r="X3511">
        <f>'Data (Empaneled)'!W3510</f>
        <v>0</v>
      </c>
      <c r="Y3511">
        <f>'Data (Empaneled)'!X3510</f>
        <v>0</v>
      </c>
      <c r="Z3511">
        <f>'Data (Empaneled)'!Y3510</f>
        <v>0</v>
      </c>
    </row>
    <row r="3512" spans="1:26" hidden="1">
      <c r="A3512" t="str">
        <f>'Data (Empaneled)'!L3511</f>
        <v>Telangana|Warangal</v>
      </c>
      <c r="B3512" t="str">
        <f>'Data (Empaneled)'!A3511</f>
        <v>V Care Childrens Hospital &amp; Diagnostics</v>
      </c>
      <c r="C3512" t="str">
        <f>'Data (Empaneled)'!B3511</f>
        <v>Telangana</v>
      </c>
      <c r="D3512" t="str">
        <f>'Data (Empaneled)'!C3511</f>
        <v>WARANGAL</v>
      </c>
      <c r="E3512" t="str">
        <f>'Data (Empaneled)'!D3511</f>
        <v>Warangal</v>
      </c>
      <c r="F3512" t="str">
        <f>'Data (Empaneled)'!E3511</f>
        <v>Tier 2B</v>
      </c>
      <c r="G3512" t="str">
        <f>'Data (Empaneled)'!F3511</f>
        <v>No</v>
      </c>
      <c r="H3512" t="str">
        <f>'Data (Empaneled)'!G3511</f>
        <v>No</v>
      </c>
      <c r="I3512" t="str">
        <f>'Data (Empaneled)'!H3511</f>
        <v>No</v>
      </c>
      <c r="J3512" t="str">
        <f>'Data (Empaneled)'!I3511</f>
        <v>No</v>
      </c>
      <c r="K3512" t="str">
        <f>'Data (Empaneled)'!J3511</f>
        <v>Yes</v>
      </c>
      <c r="L3512" t="str">
        <f>'Data (Empaneled)'!K3511</f>
        <v>Telangana|Tier 2B</v>
      </c>
      <c r="M3512" t="str">
        <f>'Data (Empaneled)'!L3511</f>
        <v>Telangana|Warangal</v>
      </c>
      <c r="N3512" t="str">
        <f>'Data (Empaneled)'!M3511</f>
        <v/>
      </c>
      <c r="O3512" t="str">
        <f>'Data (Empaneled)'!N3511</f>
        <v/>
      </c>
      <c r="P3512" t="str">
        <f>'Data (Empaneled)'!O3511</f>
        <v/>
      </c>
      <c r="Q3512" t="str">
        <f>'Data (Empaneled)'!P3511</f>
        <v/>
      </c>
      <c r="R3512" t="str">
        <f>'Data (Empaneled)'!Q3511</f>
        <v>Telangana|Warangal</v>
      </c>
      <c r="S3512">
        <f>'Data (Empaneled)'!R3511</f>
        <v>0</v>
      </c>
      <c r="T3512">
        <f>'Data (Empaneled)'!S3511</f>
        <v>0</v>
      </c>
      <c r="U3512">
        <f>'Data (Empaneled)'!T3511</f>
        <v>0</v>
      </c>
      <c r="V3512">
        <f>'Data (Empaneled)'!U3511</f>
        <v>0</v>
      </c>
      <c r="W3512">
        <f>'Data (Empaneled)'!V3511</f>
        <v>0</v>
      </c>
      <c r="X3512">
        <f>'Data (Empaneled)'!W3511</f>
        <v>0</v>
      </c>
      <c r="Y3512">
        <f>'Data (Empaneled)'!X3511</f>
        <v>0</v>
      </c>
      <c r="Z3512">
        <f>'Data (Empaneled)'!Y3511</f>
        <v>0</v>
      </c>
    </row>
    <row r="3513" spans="1:26" hidden="1">
      <c r="A3513" t="str">
        <f>'Data (Empaneled)'!L3512</f>
        <v>Telangana|Warangal</v>
      </c>
      <c r="B3513" t="str">
        <f>'Data (Empaneled)'!A3512</f>
        <v>GEETHA KONDURI</v>
      </c>
      <c r="C3513" t="str">
        <f>'Data (Empaneled)'!B3512</f>
        <v>Telangana</v>
      </c>
      <c r="D3513" t="str">
        <f>'Data (Empaneled)'!C3512</f>
        <v>Warangal</v>
      </c>
      <c r="E3513" t="str">
        <f>'Data (Empaneled)'!D3512</f>
        <v>Warangal</v>
      </c>
      <c r="F3513" t="str">
        <f>'Data (Empaneled)'!E3512</f>
        <v>Tier 2B</v>
      </c>
      <c r="G3513" t="str">
        <f>'Data (Empaneled)'!F3512</f>
        <v>No</v>
      </c>
      <c r="H3513" t="str">
        <f>'Data (Empaneled)'!G3512</f>
        <v>No</v>
      </c>
      <c r="I3513" t="str">
        <f>'Data (Empaneled)'!H3512</f>
        <v>No</v>
      </c>
      <c r="J3513" t="str">
        <f>'Data (Empaneled)'!I3512</f>
        <v>No</v>
      </c>
      <c r="K3513" t="str">
        <f>'Data (Empaneled)'!J3512</f>
        <v>Yes</v>
      </c>
      <c r="L3513" t="str">
        <f>'Data (Empaneled)'!K3512</f>
        <v>Telangana|Tier 2B</v>
      </c>
      <c r="M3513" t="str">
        <f>'Data (Empaneled)'!L3512</f>
        <v>Telangana|Warangal</v>
      </c>
      <c r="N3513" t="str">
        <f>'Data (Empaneled)'!M3512</f>
        <v/>
      </c>
      <c r="O3513" t="str">
        <f>'Data (Empaneled)'!N3512</f>
        <v/>
      </c>
      <c r="P3513" t="str">
        <f>'Data (Empaneled)'!O3512</f>
        <v/>
      </c>
      <c r="Q3513" t="str">
        <f>'Data (Empaneled)'!P3512</f>
        <v/>
      </c>
      <c r="R3513" t="str">
        <f>'Data (Empaneled)'!Q3512</f>
        <v>Telangana|Warangal</v>
      </c>
      <c r="S3513">
        <f>'Data (Empaneled)'!R3512</f>
        <v>0</v>
      </c>
      <c r="T3513">
        <f>'Data (Empaneled)'!S3512</f>
        <v>0</v>
      </c>
      <c r="U3513">
        <f>'Data (Empaneled)'!T3512</f>
        <v>0</v>
      </c>
      <c r="V3513">
        <f>'Data (Empaneled)'!U3512</f>
        <v>0</v>
      </c>
      <c r="W3513">
        <f>'Data (Empaneled)'!V3512</f>
        <v>0</v>
      </c>
      <c r="X3513">
        <f>'Data (Empaneled)'!W3512</f>
        <v>0</v>
      </c>
      <c r="Y3513">
        <f>'Data (Empaneled)'!X3512</f>
        <v>0</v>
      </c>
      <c r="Z3513">
        <f>'Data (Empaneled)'!Y3512</f>
        <v>0</v>
      </c>
    </row>
    <row r="3514" spans="1:26" hidden="1">
      <c r="A3514" t="str">
        <f>'Data (Empaneled)'!L3513</f>
        <v>Telangana|Warangal</v>
      </c>
      <c r="B3514" t="str">
        <f>'Data (Empaneled)'!A3513</f>
        <v>PRASHANTHI MEDICARE PRIVATE LIMITED</v>
      </c>
      <c r="C3514" t="str">
        <f>'Data (Empaneled)'!B3513</f>
        <v>Telangana</v>
      </c>
      <c r="D3514" t="str">
        <f>'Data (Empaneled)'!C3513</f>
        <v>WARANGAL</v>
      </c>
      <c r="E3514" t="str">
        <f>'Data (Empaneled)'!D3513</f>
        <v>Warangal</v>
      </c>
      <c r="F3514" t="str">
        <f>'Data (Empaneled)'!E3513</f>
        <v>Tier 2B</v>
      </c>
      <c r="G3514" t="str">
        <f>'Data (Empaneled)'!F3513</f>
        <v>No</v>
      </c>
      <c r="H3514" t="str">
        <f>'Data (Empaneled)'!G3513</f>
        <v>No</v>
      </c>
      <c r="I3514" t="str">
        <f>'Data (Empaneled)'!H3513</f>
        <v>No</v>
      </c>
      <c r="J3514" t="str">
        <f>'Data (Empaneled)'!I3513</f>
        <v>Yes</v>
      </c>
      <c r="K3514" t="str">
        <f>'Data (Empaneled)'!J3513</f>
        <v>Yes</v>
      </c>
      <c r="L3514" t="str">
        <f>'Data (Empaneled)'!K3513</f>
        <v>Telangana|Tier 2B</v>
      </c>
      <c r="M3514" t="str">
        <f>'Data (Empaneled)'!L3513</f>
        <v>Telangana|Warangal</v>
      </c>
      <c r="N3514" t="str">
        <f>'Data (Empaneled)'!M3513</f>
        <v/>
      </c>
      <c r="O3514" t="str">
        <f>'Data (Empaneled)'!N3513</f>
        <v/>
      </c>
      <c r="P3514" t="str">
        <f>'Data (Empaneled)'!O3513</f>
        <v/>
      </c>
      <c r="Q3514" t="str">
        <f>'Data (Empaneled)'!P3513</f>
        <v>Telangana|Warangal</v>
      </c>
      <c r="R3514" t="str">
        <f>'Data (Empaneled)'!Q3513</f>
        <v>Telangana|Warangal</v>
      </c>
      <c r="S3514">
        <f>'Data (Empaneled)'!R3513</f>
        <v>0</v>
      </c>
      <c r="T3514">
        <f>'Data (Empaneled)'!S3513</f>
        <v>0</v>
      </c>
      <c r="U3514">
        <f>'Data (Empaneled)'!T3513</f>
        <v>0</v>
      </c>
      <c r="V3514">
        <f>'Data (Empaneled)'!U3513</f>
        <v>0</v>
      </c>
      <c r="W3514">
        <f>'Data (Empaneled)'!V3513</f>
        <v>0</v>
      </c>
      <c r="X3514">
        <f>'Data (Empaneled)'!W3513</f>
        <v>0</v>
      </c>
      <c r="Y3514">
        <f>'Data (Empaneled)'!X3513</f>
        <v>0</v>
      </c>
      <c r="Z3514">
        <f>'Data (Empaneled)'!Y3513</f>
        <v>0</v>
      </c>
    </row>
    <row r="3515" spans="1:26" hidden="1">
      <c r="A3515" t="str">
        <f>'Data (Empaneled)'!L3514</f>
        <v>Maharashtra|Warud</v>
      </c>
      <c r="B3515" t="str">
        <f>'Data (Empaneled)'!A3514</f>
        <v>Thakare Hospital</v>
      </c>
      <c r="C3515" t="str">
        <f>'Data (Empaneled)'!B3514</f>
        <v>Maharashtra</v>
      </c>
      <c r="D3515" t="str">
        <f>'Data (Empaneled)'!C3514</f>
        <v>Warud</v>
      </c>
      <c r="E3515" t="str">
        <f>'Data (Empaneled)'!D3514</f>
        <v>Warud</v>
      </c>
      <c r="F3515" t="str">
        <f>'Data (Empaneled)'!E3514</f>
        <v>Tier 3</v>
      </c>
      <c r="G3515" t="str">
        <f>'Data (Empaneled)'!F3514</f>
        <v>No</v>
      </c>
      <c r="H3515" t="str">
        <f>'Data (Empaneled)'!G3514</f>
        <v>Yes</v>
      </c>
      <c r="I3515" t="str">
        <f>'Data (Empaneled)'!H3514</f>
        <v>No</v>
      </c>
      <c r="J3515" t="str">
        <f>'Data (Empaneled)'!I3514</f>
        <v>Yes</v>
      </c>
      <c r="K3515" t="str">
        <f>'Data (Empaneled)'!J3514</f>
        <v>No</v>
      </c>
      <c r="L3515" t="str">
        <f>'Data (Empaneled)'!K3514</f>
        <v>Maharashtra|Tier 3</v>
      </c>
      <c r="M3515" t="str">
        <f>'Data (Empaneled)'!L3514</f>
        <v>Maharashtra|Warud</v>
      </c>
      <c r="N3515" t="str">
        <f>'Data (Empaneled)'!M3514</f>
        <v/>
      </c>
      <c r="O3515" t="str">
        <f>'Data (Empaneled)'!N3514</f>
        <v>Maharashtra|Warud</v>
      </c>
      <c r="P3515" t="str">
        <f>'Data (Empaneled)'!O3514</f>
        <v/>
      </c>
      <c r="Q3515" t="str">
        <f>'Data (Empaneled)'!P3514</f>
        <v>Maharashtra|Warud</v>
      </c>
      <c r="R3515" t="str">
        <f>'Data (Empaneled)'!Q3514</f>
        <v/>
      </c>
      <c r="S3515">
        <f>'Data (Empaneled)'!R3514</f>
        <v>0</v>
      </c>
      <c r="T3515">
        <f>'Data (Empaneled)'!S3514</f>
        <v>0</v>
      </c>
      <c r="U3515">
        <f>'Data (Empaneled)'!T3514</f>
        <v>0</v>
      </c>
      <c r="V3515">
        <f>'Data (Empaneled)'!U3514</f>
        <v>0</v>
      </c>
      <c r="W3515">
        <f>'Data (Empaneled)'!V3514</f>
        <v>0</v>
      </c>
      <c r="X3515">
        <f>'Data (Empaneled)'!W3514</f>
        <v>0</v>
      </c>
      <c r="Y3515">
        <f>'Data (Empaneled)'!X3514</f>
        <v>0</v>
      </c>
      <c r="Z3515">
        <f>'Data (Empaneled)'!Y3514</f>
        <v>0</v>
      </c>
    </row>
    <row r="3516" spans="1:26" hidden="1">
      <c r="A3516" t="str">
        <f>'Data (Empaneled)'!L3515</f>
        <v>Delhi|Delhi</v>
      </c>
      <c r="B3516" t="str">
        <f>'Data (Empaneled)'!A3515</f>
        <v>JIYANA PANCHKARMA HOSPITAL</v>
      </c>
      <c r="C3516" t="str">
        <f>'Data (Empaneled)'!B3515</f>
        <v>Delhi</v>
      </c>
      <c r="D3516" t="str">
        <f>'Data (Empaneled)'!C3515</f>
        <v>WEST</v>
      </c>
      <c r="E3516" t="str">
        <f>'Data (Empaneled)'!D3515</f>
        <v>Delhi</v>
      </c>
      <c r="F3516" t="str">
        <f>'Data (Empaneled)'!E3515</f>
        <v>Tier 1</v>
      </c>
      <c r="G3516" t="str">
        <f>'Data (Empaneled)'!F3515</f>
        <v>No</v>
      </c>
      <c r="H3516" t="str">
        <f>'Data (Empaneled)'!G3515</f>
        <v>No</v>
      </c>
      <c r="I3516" t="str">
        <f>'Data (Empaneled)'!H3515</f>
        <v>No</v>
      </c>
      <c r="J3516" t="str">
        <f>'Data (Empaneled)'!I3515</f>
        <v>No</v>
      </c>
      <c r="K3516" t="str">
        <f>'Data (Empaneled)'!J3515</f>
        <v>No</v>
      </c>
      <c r="L3516" t="str">
        <f>'Data (Empaneled)'!K3515</f>
        <v>Delhi|Tier 1</v>
      </c>
      <c r="M3516" t="str">
        <f>'Data (Empaneled)'!L3515</f>
        <v>Delhi|Delhi</v>
      </c>
      <c r="N3516" t="str">
        <f>'Data (Empaneled)'!M3515</f>
        <v/>
      </c>
      <c r="O3516" t="str">
        <f>'Data (Empaneled)'!N3515</f>
        <v/>
      </c>
      <c r="P3516" t="str">
        <f>'Data (Empaneled)'!O3515</f>
        <v/>
      </c>
      <c r="Q3516" t="str">
        <f>'Data (Empaneled)'!P3515</f>
        <v/>
      </c>
      <c r="R3516" t="str">
        <f>'Data (Empaneled)'!Q3515</f>
        <v/>
      </c>
      <c r="S3516">
        <f>'Data (Empaneled)'!R3515</f>
        <v>0</v>
      </c>
      <c r="T3516">
        <f>'Data (Empaneled)'!S3515</f>
        <v>0</v>
      </c>
      <c r="U3516">
        <f>'Data (Empaneled)'!T3515</f>
        <v>0</v>
      </c>
      <c r="V3516">
        <f>'Data (Empaneled)'!U3515</f>
        <v>0</v>
      </c>
      <c r="W3516">
        <f>'Data (Empaneled)'!V3515</f>
        <v>0</v>
      </c>
      <c r="X3516">
        <f>'Data (Empaneled)'!W3515</f>
        <v>0</v>
      </c>
      <c r="Y3516">
        <f>'Data (Empaneled)'!X3515</f>
        <v>0</v>
      </c>
      <c r="Z3516">
        <f>'Data (Empaneled)'!Y3515</f>
        <v>0</v>
      </c>
    </row>
    <row r="3517" spans="1:26" hidden="1">
      <c r="A3517" t="str">
        <f>'Data (Empaneled)'!L3516</f>
        <v>Delhi|Delhi</v>
      </c>
      <c r="B3517" t="str">
        <f>'Data (Empaneled)'!A3516</f>
        <v>Sat Kartar Sanjeevan (A Unit of Sat Kartar Life Ltd.)</v>
      </c>
      <c r="C3517" t="str">
        <f>'Data (Empaneled)'!B3516</f>
        <v>Delhi</v>
      </c>
      <c r="D3517" t="str">
        <f>'Data (Empaneled)'!C3516</f>
        <v>West Delhi</v>
      </c>
      <c r="E3517" t="str">
        <f>'Data (Empaneled)'!D3516</f>
        <v>Delhi</v>
      </c>
      <c r="F3517" t="str">
        <f>'Data (Empaneled)'!E3516</f>
        <v>Tier 1</v>
      </c>
      <c r="G3517" t="str">
        <f>'Data (Empaneled)'!F3516</f>
        <v>No</v>
      </c>
      <c r="H3517" t="str">
        <f>'Data (Empaneled)'!G3516</f>
        <v>No</v>
      </c>
      <c r="I3517" t="str">
        <f>'Data (Empaneled)'!H3516</f>
        <v>No</v>
      </c>
      <c r="J3517" t="str">
        <f>'Data (Empaneled)'!I3516</f>
        <v>No</v>
      </c>
      <c r="K3517" t="str">
        <f>'Data (Empaneled)'!J3516</f>
        <v>No</v>
      </c>
      <c r="L3517" t="str">
        <f>'Data (Empaneled)'!K3516</f>
        <v>Delhi|Tier 1</v>
      </c>
      <c r="M3517" t="str">
        <f>'Data (Empaneled)'!L3516</f>
        <v>Delhi|Delhi</v>
      </c>
      <c r="N3517" t="str">
        <f>'Data (Empaneled)'!M3516</f>
        <v/>
      </c>
      <c r="O3517" t="str">
        <f>'Data (Empaneled)'!N3516</f>
        <v/>
      </c>
      <c r="P3517" t="str">
        <f>'Data (Empaneled)'!O3516</f>
        <v/>
      </c>
      <c r="Q3517" t="str">
        <f>'Data (Empaneled)'!P3516</f>
        <v/>
      </c>
      <c r="R3517" t="str">
        <f>'Data (Empaneled)'!Q3516</f>
        <v/>
      </c>
      <c r="S3517">
        <f>'Data (Empaneled)'!R3516</f>
        <v>0</v>
      </c>
      <c r="T3517">
        <f>'Data (Empaneled)'!S3516</f>
        <v>0</v>
      </c>
      <c r="U3517">
        <f>'Data (Empaneled)'!T3516</f>
        <v>0</v>
      </c>
      <c r="V3517">
        <f>'Data (Empaneled)'!U3516</f>
        <v>0</v>
      </c>
      <c r="W3517">
        <f>'Data (Empaneled)'!V3516</f>
        <v>0</v>
      </c>
      <c r="X3517">
        <f>'Data (Empaneled)'!W3516</f>
        <v>0</v>
      </c>
      <c r="Y3517">
        <f>'Data (Empaneled)'!X3516</f>
        <v>0</v>
      </c>
      <c r="Z3517">
        <f>'Data (Empaneled)'!Y3516</f>
        <v>0</v>
      </c>
    </row>
    <row r="3518" spans="1:26" hidden="1">
      <c r="A3518" t="str">
        <f>'Data (Empaneled)'!L3517</f>
        <v>Andhra Pradesh|West Godavari</v>
      </c>
      <c r="B3518" t="str">
        <f>'Data (Empaneled)'!A3517</f>
        <v>VAISHNAVI INSTITUTE OF MEDICAL SCIENCES</v>
      </c>
      <c r="C3518" t="str">
        <f>'Data (Empaneled)'!B3517</f>
        <v>Andhra Pradesh</v>
      </c>
      <c r="D3518" t="str">
        <f>'Data (Empaneled)'!C3517</f>
        <v>West Godavari</v>
      </c>
      <c r="E3518" t="str">
        <f>'Data (Empaneled)'!D3517</f>
        <v>West Godavari</v>
      </c>
      <c r="F3518" t="str">
        <f>'Data (Empaneled)'!E3517</f>
        <v>Tier 3</v>
      </c>
      <c r="G3518" t="str">
        <f>'Data (Empaneled)'!F3517</f>
        <v>No</v>
      </c>
      <c r="H3518" t="str">
        <f>'Data (Empaneled)'!G3517</f>
        <v>Yes</v>
      </c>
      <c r="I3518" t="str">
        <f>'Data (Empaneled)'!H3517</f>
        <v>No</v>
      </c>
      <c r="J3518" t="str">
        <f>'Data (Empaneled)'!I3517</f>
        <v>Yes</v>
      </c>
      <c r="K3518" t="str">
        <f>'Data (Empaneled)'!J3517</f>
        <v>Yes</v>
      </c>
      <c r="L3518" t="str">
        <f>'Data (Empaneled)'!K3517</f>
        <v>Andhra Pradesh|Tier 3</v>
      </c>
      <c r="M3518" t="str">
        <f>'Data (Empaneled)'!L3517</f>
        <v>Andhra Pradesh|West Godavari</v>
      </c>
      <c r="N3518" t="str">
        <f>'Data (Empaneled)'!M3517</f>
        <v/>
      </c>
      <c r="O3518" t="str">
        <f>'Data (Empaneled)'!N3517</f>
        <v>Andhra Pradesh|West Godavari</v>
      </c>
      <c r="P3518" t="str">
        <f>'Data (Empaneled)'!O3517</f>
        <v/>
      </c>
      <c r="Q3518" t="str">
        <f>'Data (Empaneled)'!P3517</f>
        <v>Andhra Pradesh|West Godavari</v>
      </c>
      <c r="R3518" t="str">
        <f>'Data (Empaneled)'!Q3517</f>
        <v>Andhra Pradesh|West Godavari</v>
      </c>
      <c r="S3518">
        <f>'Data (Empaneled)'!R3517</f>
        <v>0</v>
      </c>
      <c r="T3518">
        <f>'Data (Empaneled)'!S3517</f>
        <v>0</v>
      </c>
      <c r="U3518">
        <f>'Data (Empaneled)'!T3517</f>
        <v>0</v>
      </c>
      <c r="V3518">
        <f>'Data (Empaneled)'!U3517</f>
        <v>0</v>
      </c>
      <c r="W3518">
        <f>'Data (Empaneled)'!V3517</f>
        <v>0</v>
      </c>
      <c r="X3518">
        <f>'Data (Empaneled)'!W3517</f>
        <v>0</v>
      </c>
      <c r="Y3518">
        <f>'Data (Empaneled)'!X3517</f>
        <v>0</v>
      </c>
      <c r="Z3518">
        <f>'Data (Empaneled)'!Y3517</f>
        <v>0</v>
      </c>
    </row>
    <row r="3519" spans="1:26" hidden="1">
      <c r="A3519" t="str">
        <f>'Data (Empaneled)'!L3518</f>
        <v>Andhra Pradesh|West Godavari</v>
      </c>
      <c r="B3519" t="str">
        <f>'Data (Empaneled)'!A3518</f>
        <v>New Life Hospital</v>
      </c>
      <c r="C3519" t="str">
        <f>'Data (Empaneled)'!B3518</f>
        <v>Andhra Pradesh</v>
      </c>
      <c r="D3519" t="str">
        <f>'Data (Empaneled)'!C3518</f>
        <v>WEST GODAVARI</v>
      </c>
      <c r="E3519" t="str">
        <f>'Data (Empaneled)'!D3518</f>
        <v>West Godavari</v>
      </c>
      <c r="F3519" t="str">
        <f>'Data (Empaneled)'!E3518</f>
        <v>Tier 3</v>
      </c>
      <c r="G3519" t="str">
        <f>'Data (Empaneled)'!F3518</f>
        <v>Yes</v>
      </c>
      <c r="H3519" t="str">
        <f>'Data (Empaneled)'!G3518</f>
        <v>No</v>
      </c>
      <c r="I3519" t="str">
        <f>'Data (Empaneled)'!H3518</f>
        <v>No</v>
      </c>
      <c r="J3519" t="str">
        <f>'Data (Empaneled)'!I3518</f>
        <v>Yes</v>
      </c>
      <c r="K3519" t="str">
        <f>'Data (Empaneled)'!J3518</f>
        <v>No</v>
      </c>
      <c r="L3519" t="str">
        <f>'Data (Empaneled)'!K3518</f>
        <v>Andhra Pradesh|Tier 3</v>
      </c>
      <c r="M3519" t="str">
        <f>'Data (Empaneled)'!L3518</f>
        <v>Andhra Pradesh|West Godavari</v>
      </c>
      <c r="N3519" t="str">
        <f>'Data (Empaneled)'!M3518</f>
        <v>Andhra Pradesh|West Godavari</v>
      </c>
      <c r="O3519" t="str">
        <f>'Data (Empaneled)'!N3518</f>
        <v/>
      </c>
      <c r="P3519" t="str">
        <f>'Data (Empaneled)'!O3518</f>
        <v/>
      </c>
      <c r="Q3519" t="str">
        <f>'Data (Empaneled)'!P3518</f>
        <v>Andhra Pradesh|West Godavari</v>
      </c>
      <c r="R3519" t="str">
        <f>'Data (Empaneled)'!Q3518</f>
        <v/>
      </c>
      <c r="S3519">
        <f>'Data (Empaneled)'!R3518</f>
        <v>0</v>
      </c>
      <c r="T3519">
        <f>'Data (Empaneled)'!S3518</f>
        <v>0</v>
      </c>
      <c r="U3519">
        <f>'Data (Empaneled)'!T3518</f>
        <v>0</v>
      </c>
      <c r="V3519">
        <f>'Data (Empaneled)'!U3518</f>
        <v>0</v>
      </c>
      <c r="W3519">
        <f>'Data (Empaneled)'!V3518</f>
        <v>0</v>
      </c>
      <c r="X3519">
        <f>'Data (Empaneled)'!W3518</f>
        <v>0</v>
      </c>
      <c r="Y3519">
        <f>'Data (Empaneled)'!X3518</f>
        <v>0</v>
      </c>
      <c r="Z3519">
        <f>'Data (Empaneled)'!Y3518</f>
        <v>0</v>
      </c>
    </row>
    <row r="3520" spans="1:26" hidden="1">
      <c r="A3520" t="str">
        <f>'Data (Empaneled)'!L3519</f>
        <v>Andhra Pradesh|Westgodavari</v>
      </c>
      <c r="B3520" t="str">
        <f>'Data (Empaneled)'!A3519</f>
        <v>DEVAANSH HOSPITAL</v>
      </c>
      <c r="C3520" t="str">
        <f>'Data (Empaneled)'!B3519</f>
        <v>Andhra Pradesh</v>
      </c>
      <c r="D3520" t="str">
        <f>'Data (Empaneled)'!C3519</f>
        <v>WESTGODAVARI</v>
      </c>
      <c r="E3520" t="str">
        <f>'Data (Empaneled)'!D3519</f>
        <v>Westgodavari</v>
      </c>
      <c r="F3520" t="str">
        <f>'Data (Empaneled)'!E3519</f>
        <v>Tier 3</v>
      </c>
      <c r="G3520" t="str">
        <f>'Data (Empaneled)'!F3519</f>
        <v>Yes</v>
      </c>
      <c r="H3520" t="str">
        <f>'Data (Empaneled)'!G3519</f>
        <v>Yes</v>
      </c>
      <c r="I3520" t="str">
        <f>'Data (Empaneled)'!H3519</f>
        <v>Yes</v>
      </c>
      <c r="J3520" t="str">
        <f>'Data (Empaneled)'!I3519</f>
        <v>Yes</v>
      </c>
      <c r="K3520" t="str">
        <f>'Data (Empaneled)'!J3519</f>
        <v>Yes</v>
      </c>
      <c r="L3520" t="str">
        <f>'Data (Empaneled)'!K3519</f>
        <v>Andhra Pradesh|Tier 3</v>
      </c>
      <c r="M3520" t="str">
        <f>'Data (Empaneled)'!L3519</f>
        <v>Andhra Pradesh|Westgodavari</v>
      </c>
      <c r="N3520" t="str">
        <f>'Data (Empaneled)'!M3519</f>
        <v>Andhra Pradesh|Westgodavari</v>
      </c>
      <c r="O3520" t="str">
        <f>'Data (Empaneled)'!N3519</f>
        <v>Andhra Pradesh|Westgodavari</v>
      </c>
      <c r="P3520" t="str">
        <f>'Data (Empaneled)'!O3519</f>
        <v>Andhra Pradesh|Westgodavari</v>
      </c>
      <c r="Q3520" t="str">
        <f>'Data (Empaneled)'!P3519</f>
        <v>Andhra Pradesh|Westgodavari</v>
      </c>
      <c r="R3520" t="str">
        <f>'Data (Empaneled)'!Q3519</f>
        <v>Andhra Pradesh|Westgodavari</v>
      </c>
      <c r="S3520">
        <f>'Data (Empaneled)'!R3519</f>
        <v>0</v>
      </c>
      <c r="T3520">
        <f>'Data (Empaneled)'!S3519</f>
        <v>0</v>
      </c>
      <c r="U3520">
        <f>'Data (Empaneled)'!T3519</f>
        <v>0</v>
      </c>
      <c r="V3520">
        <f>'Data (Empaneled)'!U3519</f>
        <v>0</v>
      </c>
      <c r="W3520">
        <f>'Data (Empaneled)'!V3519</f>
        <v>0</v>
      </c>
      <c r="X3520">
        <f>'Data (Empaneled)'!W3519</f>
        <v>0</v>
      </c>
      <c r="Y3520">
        <f>'Data (Empaneled)'!X3519</f>
        <v>0</v>
      </c>
      <c r="Z3520">
        <f>'Data (Empaneled)'!Y3519</f>
        <v>0</v>
      </c>
    </row>
    <row r="3521" spans="1:26" hidden="1">
      <c r="A3521" t="str">
        <f>'Data (Empaneled)'!L3520</f>
        <v>Karnataka|Yadgir</v>
      </c>
      <c r="B3521" t="str">
        <f>'Data (Empaneled)'!A3520</f>
        <v>MEENAKSHI NETRALAYA</v>
      </c>
      <c r="C3521" t="str">
        <f>'Data (Empaneled)'!B3520</f>
        <v>Karnataka</v>
      </c>
      <c r="D3521" t="str">
        <f>'Data (Empaneled)'!C3520</f>
        <v>yadgir</v>
      </c>
      <c r="E3521" t="str">
        <f>'Data (Empaneled)'!D3520</f>
        <v>Yadgir</v>
      </c>
      <c r="F3521" t="str">
        <f>'Data (Empaneled)'!E3520</f>
        <v>Tier 3</v>
      </c>
      <c r="G3521" t="str">
        <f>'Data (Empaneled)'!F3520</f>
        <v>No</v>
      </c>
      <c r="H3521" t="str">
        <f>'Data (Empaneled)'!G3520</f>
        <v>No</v>
      </c>
      <c r="I3521" t="str">
        <f>'Data (Empaneled)'!H3520</f>
        <v>Yes</v>
      </c>
      <c r="J3521" t="str">
        <f>'Data (Empaneled)'!I3520</f>
        <v>No</v>
      </c>
      <c r="K3521" t="str">
        <f>'Data (Empaneled)'!J3520</f>
        <v>No</v>
      </c>
      <c r="L3521" t="str">
        <f>'Data (Empaneled)'!K3520</f>
        <v>Karnataka|Tier 3</v>
      </c>
      <c r="M3521" t="str">
        <f>'Data (Empaneled)'!L3520</f>
        <v>Karnataka|Yadgir</v>
      </c>
      <c r="N3521" t="str">
        <f>'Data (Empaneled)'!M3520</f>
        <v/>
      </c>
      <c r="O3521" t="str">
        <f>'Data (Empaneled)'!N3520</f>
        <v/>
      </c>
      <c r="P3521" t="str">
        <f>'Data (Empaneled)'!O3520</f>
        <v>Karnataka|Yadgir</v>
      </c>
      <c r="Q3521" t="str">
        <f>'Data (Empaneled)'!P3520</f>
        <v/>
      </c>
      <c r="R3521" t="str">
        <f>'Data (Empaneled)'!Q3520</f>
        <v/>
      </c>
      <c r="S3521">
        <f>'Data (Empaneled)'!R3520</f>
        <v>0</v>
      </c>
      <c r="T3521">
        <f>'Data (Empaneled)'!S3520</f>
        <v>0</v>
      </c>
      <c r="U3521">
        <f>'Data (Empaneled)'!T3520</f>
        <v>0</v>
      </c>
      <c r="V3521">
        <f>'Data (Empaneled)'!U3520</f>
        <v>0</v>
      </c>
      <c r="W3521">
        <f>'Data (Empaneled)'!V3520</f>
        <v>0</v>
      </c>
      <c r="X3521">
        <f>'Data (Empaneled)'!W3520</f>
        <v>0</v>
      </c>
      <c r="Y3521">
        <f>'Data (Empaneled)'!X3520</f>
        <v>0</v>
      </c>
      <c r="Z3521">
        <f>'Data (Empaneled)'!Y3520</f>
        <v>0</v>
      </c>
    </row>
    <row r="3522" spans="1:26" hidden="1">
      <c r="A3522" t="str">
        <f>'Data (Empaneled)'!L3521</f>
        <v>Karnataka|Yadgiri</v>
      </c>
      <c r="B3522" t="str">
        <f>'Data (Empaneled)'!A3521</f>
        <v>VBR MUDNAL HOSPITAL</v>
      </c>
      <c r="C3522" t="str">
        <f>'Data (Empaneled)'!B3521</f>
        <v>Karnataka</v>
      </c>
      <c r="D3522" t="str">
        <f>'Data (Empaneled)'!C3521</f>
        <v>YADGIRI</v>
      </c>
      <c r="E3522" t="str">
        <f>'Data (Empaneled)'!D3521</f>
        <v>Yadgiri</v>
      </c>
      <c r="F3522" t="str">
        <f>'Data (Empaneled)'!E3521</f>
        <v>Tier 3</v>
      </c>
      <c r="G3522" t="str">
        <f>'Data (Empaneled)'!F3521</f>
        <v>Yes</v>
      </c>
      <c r="H3522" t="str">
        <f>'Data (Empaneled)'!G3521</f>
        <v>No</v>
      </c>
      <c r="I3522" t="str">
        <f>'Data (Empaneled)'!H3521</f>
        <v>Yes</v>
      </c>
      <c r="J3522" t="str">
        <f>'Data (Empaneled)'!I3521</f>
        <v>Yes</v>
      </c>
      <c r="K3522" t="str">
        <f>'Data (Empaneled)'!J3521</f>
        <v>Yes</v>
      </c>
      <c r="L3522" t="str">
        <f>'Data (Empaneled)'!K3521</f>
        <v>Karnataka|Tier 3</v>
      </c>
      <c r="M3522" t="str">
        <f>'Data (Empaneled)'!L3521</f>
        <v>Karnataka|Yadgiri</v>
      </c>
      <c r="N3522" t="str">
        <f>'Data (Empaneled)'!M3521</f>
        <v>Karnataka|Yadgiri</v>
      </c>
      <c r="O3522" t="str">
        <f>'Data (Empaneled)'!N3521</f>
        <v/>
      </c>
      <c r="P3522" t="str">
        <f>'Data (Empaneled)'!O3521</f>
        <v>Karnataka|Yadgiri</v>
      </c>
      <c r="Q3522" t="str">
        <f>'Data (Empaneled)'!P3521</f>
        <v>Karnataka|Yadgiri</v>
      </c>
      <c r="R3522" t="str">
        <f>'Data (Empaneled)'!Q3521</f>
        <v>Karnataka|Yadgiri</v>
      </c>
      <c r="S3522">
        <f>'Data (Empaneled)'!R3521</f>
        <v>0</v>
      </c>
      <c r="T3522">
        <f>'Data (Empaneled)'!S3521</f>
        <v>0</v>
      </c>
      <c r="U3522">
        <f>'Data (Empaneled)'!T3521</f>
        <v>0</v>
      </c>
      <c r="V3522">
        <f>'Data (Empaneled)'!U3521</f>
        <v>0</v>
      </c>
      <c r="W3522">
        <f>'Data (Empaneled)'!V3521</f>
        <v>0</v>
      </c>
      <c r="X3522">
        <f>'Data (Empaneled)'!W3521</f>
        <v>0</v>
      </c>
      <c r="Y3522">
        <f>'Data (Empaneled)'!X3521</f>
        <v>0</v>
      </c>
      <c r="Z3522">
        <f>'Data (Empaneled)'!Y3521</f>
        <v>0</v>
      </c>
    </row>
    <row r="3523" spans="1:26" hidden="1">
      <c r="A3523" t="str">
        <f>'Data (Empaneled)'!L3522</f>
        <v>Haryana|Yamuna Nagar</v>
      </c>
      <c r="B3523" t="str">
        <f>'Data (Empaneled)'!A3522</f>
        <v>KESWANI HOSPITAL</v>
      </c>
      <c r="C3523" t="str">
        <f>'Data (Empaneled)'!B3522</f>
        <v>Haryana</v>
      </c>
      <c r="D3523" t="str">
        <f>'Data (Empaneled)'!C3522</f>
        <v>YAMUNA NAGAR</v>
      </c>
      <c r="E3523" t="str">
        <f>'Data (Empaneled)'!D3522</f>
        <v>Yamuna Nagar</v>
      </c>
      <c r="F3523" t="str">
        <f>'Data (Empaneled)'!E3522</f>
        <v>Tier 3</v>
      </c>
      <c r="G3523" t="str">
        <f>'Data (Empaneled)'!F3522</f>
        <v>No</v>
      </c>
      <c r="H3523" t="str">
        <f>'Data (Empaneled)'!G3522</f>
        <v>No</v>
      </c>
      <c r="I3523" t="str">
        <f>'Data (Empaneled)'!H3522</f>
        <v>No</v>
      </c>
      <c r="J3523" t="str">
        <f>'Data (Empaneled)'!I3522</f>
        <v>No</v>
      </c>
      <c r="K3523" t="str">
        <f>'Data (Empaneled)'!J3522</f>
        <v>Yes</v>
      </c>
      <c r="L3523" t="str">
        <f>'Data (Empaneled)'!K3522</f>
        <v>Haryana|Tier 3</v>
      </c>
      <c r="M3523" t="str">
        <f>'Data (Empaneled)'!L3522</f>
        <v>Haryana|Yamuna Nagar</v>
      </c>
      <c r="N3523" t="str">
        <f>'Data (Empaneled)'!M3522</f>
        <v/>
      </c>
      <c r="O3523" t="str">
        <f>'Data (Empaneled)'!N3522</f>
        <v/>
      </c>
      <c r="P3523" t="str">
        <f>'Data (Empaneled)'!O3522</f>
        <v/>
      </c>
      <c r="Q3523" t="str">
        <f>'Data (Empaneled)'!P3522</f>
        <v/>
      </c>
      <c r="R3523" t="str">
        <f>'Data (Empaneled)'!Q3522</f>
        <v>Haryana|Yamuna Nagar</v>
      </c>
      <c r="S3523">
        <f>'Data (Empaneled)'!R3522</f>
        <v>0</v>
      </c>
      <c r="T3523">
        <f>'Data (Empaneled)'!S3522</f>
        <v>0</v>
      </c>
      <c r="U3523">
        <f>'Data (Empaneled)'!T3522</f>
        <v>0</v>
      </c>
      <c r="V3523">
        <f>'Data (Empaneled)'!U3522</f>
        <v>0</v>
      </c>
      <c r="W3523">
        <f>'Data (Empaneled)'!V3522</f>
        <v>0</v>
      </c>
      <c r="X3523">
        <f>'Data (Empaneled)'!W3522</f>
        <v>0</v>
      </c>
      <c r="Y3523">
        <f>'Data (Empaneled)'!X3522</f>
        <v>0</v>
      </c>
      <c r="Z3523">
        <f>'Data (Empaneled)'!Y3522</f>
        <v>0</v>
      </c>
    </row>
    <row r="3524" spans="1:26" hidden="1">
      <c r="A3524" t="str">
        <f>'Data (Empaneled)'!L3523</f>
        <v>Haryana|Yamunanagar</v>
      </c>
      <c r="B3524" t="str">
        <f>'Data (Empaneled)'!A3523</f>
        <v>SINDHU HOSPITAL</v>
      </c>
      <c r="C3524" t="str">
        <f>'Data (Empaneled)'!B3523</f>
        <v>Haryana</v>
      </c>
      <c r="D3524" t="str">
        <f>'Data (Empaneled)'!C3523</f>
        <v>YAMUNANAGAR</v>
      </c>
      <c r="E3524" t="str">
        <f>'Data (Empaneled)'!D3523</f>
        <v>Yamunanagar</v>
      </c>
      <c r="F3524" t="str">
        <f>'Data (Empaneled)'!E3523</f>
        <v>Tier 3</v>
      </c>
      <c r="G3524" t="str">
        <f>'Data (Empaneled)'!F3523</f>
        <v>No</v>
      </c>
      <c r="H3524" t="str">
        <f>'Data (Empaneled)'!G3523</f>
        <v>No</v>
      </c>
      <c r="I3524" t="str">
        <f>'Data (Empaneled)'!H3523</f>
        <v>No</v>
      </c>
      <c r="J3524" t="str">
        <f>'Data (Empaneled)'!I3523</f>
        <v>No</v>
      </c>
      <c r="K3524" t="str">
        <f>'Data (Empaneled)'!J3523</f>
        <v>No</v>
      </c>
      <c r="L3524" t="str">
        <f>'Data (Empaneled)'!K3523</f>
        <v>Haryana|Tier 3</v>
      </c>
      <c r="M3524" t="str">
        <f>'Data (Empaneled)'!L3523</f>
        <v>Haryana|Yamunanagar</v>
      </c>
      <c r="N3524" t="str">
        <f>'Data (Empaneled)'!M3523</f>
        <v/>
      </c>
      <c r="O3524" t="str">
        <f>'Data (Empaneled)'!N3523</f>
        <v/>
      </c>
      <c r="P3524" t="str">
        <f>'Data (Empaneled)'!O3523</f>
        <v/>
      </c>
      <c r="Q3524" t="str">
        <f>'Data (Empaneled)'!P3523</f>
        <v/>
      </c>
      <c r="R3524" t="str">
        <f>'Data (Empaneled)'!Q3523</f>
        <v/>
      </c>
      <c r="S3524">
        <f>'Data (Empaneled)'!R3523</f>
        <v>0</v>
      </c>
      <c r="T3524">
        <f>'Data (Empaneled)'!S3523</f>
        <v>0</v>
      </c>
      <c r="U3524">
        <f>'Data (Empaneled)'!T3523</f>
        <v>0</v>
      </c>
      <c r="V3524">
        <f>'Data (Empaneled)'!U3523</f>
        <v>0</v>
      </c>
      <c r="W3524">
        <f>'Data (Empaneled)'!V3523</f>
        <v>0</v>
      </c>
      <c r="X3524">
        <f>'Data (Empaneled)'!W3523</f>
        <v>0</v>
      </c>
      <c r="Y3524">
        <f>'Data (Empaneled)'!X3523</f>
        <v>0</v>
      </c>
      <c r="Z3524">
        <f>'Data (Empaneled)'!Y3523</f>
        <v>0</v>
      </c>
    </row>
    <row r="3525" spans="1:26">
      <c r="A3525" t="str">
        <f>'Data (Empaneled)'!L3524</f>
        <v>Haryana|Yamunanagar</v>
      </c>
      <c r="B3525" t="str">
        <f>'Data (Empaneled)'!A3524</f>
        <v>Goyal Eye Care Centre</v>
      </c>
      <c r="C3525" t="str">
        <f>'Data (Empaneled)'!B3524</f>
        <v>Haryana</v>
      </c>
      <c r="D3525" t="str">
        <f>'Data (Empaneled)'!C3524</f>
        <v>Yamunanagar</v>
      </c>
      <c r="E3525" t="str">
        <f>'Data (Empaneled)'!D3524</f>
        <v>Yamunanagar</v>
      </c>
      <c r="F3525" t="str">
        <f>'Data (Empaneled)'!E3524</f>
        <v>Tier 3</v>
      </c>
      <c r="G3525" t="str">
        <f>'Data (Empaneled)'!F3524</f>
        <v>No</v>
      </c>
      <c r="H3525" t="str">
        <f>'Data (Empaneled)'!G3524</f>
        <v>No</v>
      </c>
      <c r="I3525" t="str">
        <f>'Data (Empaneled)'!H3524</f>
        <v>Yes</v>
      </c>
      <c r="J3525" t="str">
        <f>'Data (Empaneled)'!I3524</f>
        <v>No</v>
      </c>
      <c r="K3525" t="str">
        <f>'Data (Empaneled)'!J3524</f>
        <v>No</v>
      </c>
      <c r="L3525" t="str">
        <f>'Data (Empaneled)'!K3524</f>
        <v>Haryana|Tier 3</v>
      </c>
      <c r="M3525" t="str">
        <f>'Data (Empaneled)'!L3524</f>
        <v>Haryana|Yamunanagar</v>
      </c>
      <c r="N3525" t="str">
        <f>'Data (Empaneled)'!M3524</f>
        <v/>
      </c>
      <c r="O3525" t="str">
        <f>'Data (Empaneled)'!N3524</f>
        <v/>
      </c>
      <c r="P3525" t="str">
        <f>'Data (Empaneled)'!O3524</f>
        <v>Haryana|Yamunanagar</v>
      </c>
      <c r="Q3525" t="str">
        <f>'Data (Empaneled)'!P3524</f>
        <v/>
      </c>
      <c r="R3525" t="str">
        <f>'Data (Empaneled)'!Q3524</f>
        <v/>
      </c>
      <c r="S3525">
        <f>'Data (Empaneled)'!R3524</f>
        <v>0</v>
      </c>
      <c r="T3525">
        <f>'Data (Empaneled)'!S3524</f>
        <v>0</v>
      </c>
      <c r="U3525">
        <f>'Data (Empaneled)'!T3524</f>
        <v>0</v>
      </c>
      <c r="V3525">
        <f>'Data (Empaneled)'!U3524</f>
        <v>0</v>
      </c>
      <c r="W3525">
        <f>'Data (Empaneled)'!V3524</f>
        <v>0</v>
      </c>
      <c r="X3525">
        <f>'Data (Empaneled)'!W3524</f>
        <v>0</v>
      </c>
      <c r="Y3525">
        <f>'Data (Empaneled)'!X3524</f>
        <v>0</v>
      </c>
      <c r="Z3525">
        <f>'Data (Empaneled)'!Y3524</f>
        <v>0</v>
      </c>
    </row>
    <row r="3526" spans="1:26" hidden="1">
      <c r="A3526" t="str">
        <f>'Data (Empaneled)'!L3525</f>
        <v>Haryana|Yamunanagar</v>
      </c>
      <c r="B3526" t="str">
        <f>'Data (Empaneled)'!A3525</f>
        <v>Sudhir Hospital Children &amp; Maternity</v>
      </c>
      <c r="C3526" t="str">
        <f>'Data (Empaneled)'!B3525</f>
        <v>Haryana</v>
      </c>
      <c r="D3526" t="str">
        <f>'Data (Empaneled)'!C3525</f>
        <v>YAMUNANAGAR</v>
      </c>
      <c r="E3526" t="str">
        <f>'Data (Empaneled)'!D3525</f>
        <v>Yamunanagar</v>
      </c>
      <c r="F3526" t="str">
        <f>'Data (Empaneled)'!E3525</f>
        <v>Tier 3</v>
      </c>
      <c r="G3526" t="str">
        <f>'Data (Empaneled)'!F3525</f>
        <v>No</v>
      </c>
      <c r="H3526" t="str">
        <f>'Data (Empaneled)'!G3525</f>
        <v>No</v>
      </c>
      <c r="I3526" t="str">
        <f>'Data (Empaneled)'!H3525</f>
        <v>No</v>
      </c>
      <c r="J3526" t="str">
        <f>'Data (Empaneled)'!I3525</f>
        <v>Yes</v>
      </c>
      <c r="K3526" t="str">
        <f>'Data (Empaneled)'!J3525</f>
        <v>Yes</v>
      </c>
      <c r="L3526" t="str">
        <f>'Data (Empaneled)'!K3525</f>
        <v>Haryana|Tier 3</v>
      </c>
      <c r="M3526" t="str">
        <f>'Data (Empaneled)'!L3525</f>
        <v>Haryana|Yamunanagar</v>
      </c>
      <c r="N3526" t="str">
        <f>'Data (Empaneled)'!M3525</f>
        <v/>
      </c>
      <c r="O3526" t="str">
        <f>'Data (Empaneled)'!N3525</f>
        <v/>
      </c>
      <c r="P3526" t="str">
        <f>'Data (Empaneled)'!O3525</f>
        <v/>
      </c>
      <c r="Q3526" t="str">
        <f>'Data (Empaneled)'!P3525</f>
        <v>Haryana|Yamunanagar</v>
      </c>
      <c r="R3526" t="str">
        <f>'Data (Empaneled)'!Q3525</f>
        <v>Haryana|Yamunanagar</v>
      </c>
      <c r="S3526">
        <f>'Data (Empaneled)'!R3525</f>
        <v>0</v>
      </c>
      <c r="T3526">
        <f>'Data (Empaneled)'!S3525</f>
        <v>0</v>
      </c>
      <c r="U3526">
        <f>'Data (Empaneled)'!T3525</f>
        <v>0</v>
      </c>
      <c r="V3526">
        <f>'Data (Empaneled)'!U3525</f>
        <v>0</v>
      </c>
      <c r="W3526">
        <f>'Data (Empaneled)'!V3525</f>
        <v>0</v>
      </c>
      <c r="X3526">
        <f>'Data (Empaneled)'!W3525</f>
        <v>0</v>
      </c>
      <c r="Y3526">
        <f>'Data (Empaneled)'!X3525</f>
        <v>0</v>
      </c>
      <c r="Z3526">
        <f>'Data (Empaneled)'!Y3525</f>
        <v>0</v>
      </c>
    </row>
    <row r="3527" spans="1:26" hidden="1">
      <c r="A3527" t="str">
        <f>'Data (Empaneled)'!L3526</f>
        <v>Haryana|Yamunanagar</v>
      </c>
      <c r="B3527" t="str">
        <f>'Data (Empaneled)'!A3526</f>
        <v>GURDEVI MEMORIAL SUPERSPECIALITY HOSPITAL</v>
      </c>
      <c r="C3527" t="str">
        <f>'Data (Empaneled)'!B3526</f>
        <v>Haryana</v>
      </c>
      <c r="D3527" t="str">
        <f>'Data (Empaneled)'!C3526</f>
        <v>YAMUNANAGAR</v>
      </c>
      <c r="E3527" t="str">
        <f>'Data (Empaneled)'!D3526</f>
        <v>Yamunanagar</v>
      </c>
      <c r="F3527" t="str">
        <f>'Data (Empaneled)'!E3526</f>
        <v>Tier 3</v>
      </c>
      <c r="G3527" t="str">
        <f>'Data (Empaneled)'!F3526</f>
        <v>No</v>
      </c>
      <c r="H3527" t="str">
        <f>'Data (Empaneled)'!G3526</f>
        <v>Yes</v>
      </c>
      <c r="I3527" t="str">
        <f>'Data (Empaneled)'!H3526</f>
        <v>No</v>
      </c>
      <c r="J3527" t="str">
        <f>'Data (Empaneled)'!I3526</f>
        <v>Yes</v>
      </c>
      <c r="K3527" t="str">
        <f>'Data (Empaneled)'!J3526</f>
        <v>No</v>
      </c>
      <c r="L3527" t="str">
        <f>'Data (Empaneled)'!K3526</f>
        <v>Haryana|Tier 3</v>
      </c>
      <c r="M3527" t="str">
        <f>'Data (Empaneled)'!L3526</f>
        <v>Haryana|Yamunanagar</v>
      </c>
      <c r="N3527" t="str">
        <f>'Data (Empaneled)'!M3526</f>
        <v/>
      </c>
      <c r="O3527" t="str">
        <f>'Data (Empaneled)'!N3526</f>
        <v>Haryana|Yamunanagar</v>
      </c>
      <c r="P3527" t="str">
        <f>'Data (Empaneled)'!O3526</f>
        <v/>
      </c>
      <c r="Q3527" t="str">
        <f>'Data (Empaneled)'!P3526</f>
        <v>Haryana|Yamunanagar</v>
      </c>
      <c r="R3527" t="str">
        <f>'Data (Empaneled)'!Q3526</f>
        <v/>
      </c>
      <c r="S3527">
        <f>'Data (Empaneled)'!R3526</f>
        <v>0</v>
      </c>
      <c r="T3527">
        <f>'Data (Empaneled)'!S3526</f>
        <v>0</v>
      </c>
      <c r="U3527">
        <f>'Data (Empaneled)'!T3526</f>
        <v>0</v>
      </c>
      <c r="V3527">
        <f>'Data (Empaneled)'!U3526</f>
        <v>0</v>
      </c>
      <c r="W3527">
        <f>'Data (Empaneled)'!V3526</f>
        <v>0</v>
      </c>
      <c r="X3527">
        <f>'Data (Empaneled)'!W3526</f>
        <v>0</v>
      </c>
      <c r="Y3527">
        <f>'Data (Empaneled)'!X3526</f>
        <v>0</v>
      </c>
      <c r="Z3527">
        <f>'Data (Empaneled)'!Y3526</f>
        <v>0</v>
      </c>
    </row>
    <row r="3528" spans="1:26" hidden="1">
      <c r="A3528" t="str">
        <f>'Data (Empaneled)'!L3527</f>
        <v>Haryana|Yamunanagar</v>
      </c>
      <c r="B3528" t="str">
        <f>'Data (Empaneled)'!A3527</f>
        <v>VEENA NURSING HOME</v>
      </c>
      <c r="C3528" t="str">
        <f>'Data (Empaneled)'!B3527</f>
        <v>Haryana</v>
      </c>
      <c r="D3528" t="str">
        <f>'Data (Empaneled)'!C3527</f>
        <v>Yamunanagar</v>
      </c>
      <c r="E3528" t="str">
        <f>'Data (Empaneled)'!D3527</f>
        <v>Yamunanagar</v>
      </c>
      <c r="F3528" t="str">
        <f>'Data (Empaneled)'!E3527</f>
        <v>Tier 3</v>
      </c>
      <c r="G3528" t="str">
        <f>'Data (Empaneled)'!F3527</f>
        <v>No</v>
      </c>
      <c r="H3528" t="str">
        <f>'Data (Empaneled)'!G3527</f>
        <v>No</v>
      </c>
      <c r="I3528" t="str">
        <f>'Data (Empaneled)'!H3527</f>
        <v>No</v>
      </c>
      <c r="J3528" t="str">
        <f>'Data (Empaneled)'!I3527</f>
        <v>Yes</v>
      </c>
      <c r="K3528" t="str">
        <f>'Data (Empaneled)'!J3527</f>
        <v>No</v>
      </c>
      <c r="L3528" t="str">
        <f>'Data (Empaneled)'!K3527</f>
        <v>Haryana|Tier 3</v>
      </c>
      <c r="M3528" t="str">
        <f>'Data (Empaneled)'!L3527</f>
        <v>Haryana|Yamunanagar</v>
      </c>
      <c r="N3528" t="str">
        <f>'Data (Empaneled)'!M3527</f>
        <v/>
      </c>
      <c r="O3528" t="str">
        <f>'Data (Empaneled)'!N3527</f>
        <v/>
      </c>
      <c r="P3528" t="str">
        <f>'Data (Empaneled)'!O3527</f>
        <v/>
      </c>
      <c r="Q3528" t="str">
        <f>'Data (Empaneled)'!P3527</f>
        <v>Haryana|Yamunanagar</v>
      </c>
      <c r="R3528" t="str">
        <f>'Data (Empaneled)'!Q3527</f>
        <v/>
      </c>
      <c r="S3528">
        <f>'Data (Empaneled)'!R3527</f>
        <v>0</v>
      </c>
      <c r="T3528">
        <f>'Data (Empaneled)'!S3527</f>
        <v>0</v>
      </c>
      <c r="U3528">
        <f>'Data (Empaneled)'!T3527</f>
        <v>0</v>
      </c>
      <c r="V3528">
        <f>'Data (Empaneled)'!U3527</f>
        <v>0</v>
      </c>
      <c r="W3528">
        <f>'Data (Empaneled)'!V3527</f>
        <v>0</v>
      </c>
      <c r="X3528">
        <f>'Data (Empaneled)'!W3527</f>
        <v>0</v>
      </c>
      <c r="Y3528">
        <f>'Data (Empaneled)'!X3527</f>
        <v>0</v>
      </c>
      <c r="Z3528">
        <f>'Data (Empaneled)'!Y3527</f>
        <v>0</v>
      </c>
    </row>
    <row r="3529" spans="1:26" hidden="1">
      <c r="A3529" t="str">
        <f>'Data (Empaneled)'!L3528</f>
        <v>Maharashtra|Yavatmal</v>
      </c>
      <c r="B3529" t="str">
        <f>'Data (Empaneled)'!A3528</f>
        <v>AMEY NURSING HOME</v>
      </c>
      <c r="C3529" t="str">
        <f>'Data (Empaneled)'!B3528</f>
        <v>Maharashtra</v>
      </c>
      <c r="D3529" t="str">
        <f>'Data (Empaneled)'!C3528</f>
        <v>YAVATMAL</v>
      </c>
      <c r="E3529" t="str">
        <f>'Data (Empaneled)'!D3528</f>
        <v>Yavatmal</v>
      </c>
      <c r="F3529" t="str">
        <f>'Data (Empaneled)'!E3528</f>
        <v>Tier 3</v>
      </c>
      <c r="G3529" t="str">
        <f>'Data (Empaneled)'!F3528</f>
        <v>No</v>
      </c>
      <c r="H3529" t="str">
        <f>'Data (Empaneled)'!G3528</f>
        <v>No</v>
      </c>
      <c r="I3529" t="str">
        <f>'Data (Empaneled)'!H3528</f>
        <v>Yes</v>
      </c>
      <c r="J3529" t="str">
        <f>'Data (Empaneled)'!I3528</f>
        <v>No</v>
      </c>
      <c r="K3529" t="str">
        <f>'Data (Empaneled)'!J3528</f>
        <v>No</v>
      </c>
      <c r="L3529" t="str">
        <f>'Data (Empaneled)'!K3528</f>
        <v>Maharashtra|Tier 3</v>
      </c>
      <c r="M3529" t="str">
        <f>'Data (Empaneled)'!L3528</f>
        <v>Maharashtra|Yavatmal</v>
      </c>
      <c r="N3529" t="str">
        <f>'Data (Empaneled)'!M3528</f>
        <v/>
      </c>
      <c r="O3529" t="str">
        <f>'Data (Empaneled)'!N3528</f>
        <v/>
      </c>
      <c r="P3529" t="str">
        <f>'Data (Empaneled)'!O3528</f>
        <v>Maharashtra|Yavatmal</v>
      </c>
      <c r="Q3529" t="str">
        <f>'Data (Empaneled)'!P3528</f>
        <v/>
      </c>
      <c r="R3529" t="str">
        <f>'Data (Empaneled)'!Q3528</f>
        <v/>
      </c>
      <c r="S3529">
        <f>'Data (Empaneled)'!R3528</f>
        <v>0</v>
      </c>
      <c r="T3529">
        <f>'Data (Empaneled)'!S3528</f>
        <v>0</v>
      </c>
      <c r="U3529">
        <f>'Data (Empaneled)'!T3528</f>
        <v>0</v>
      </c>
      <c r="V3529">
        <f>'Data (Empaneled)'!U3528</f>
        <v>0</v>
      </c>
      <c r="W3529">
        <f>'Data (Empaneled)'!V3528</f>
        <v>0</v>
      </c>
      <c r="X3529">
        <f>'Data (Empaneled)'!W3528</f>
        <v>0</v>
      </c>
      <c r="Y3529">
        <f>'Data (Empaneled)'!X3528</f>
        <v>0</v>
      </c>
      <c r="Z3529">
        <f>'Data (Empaneled)'!Y3528</f>
        <v>0</v>
      </c>
    </row>
    <row r="3530" spans="1:26" hidden="1">
      <c r="A3530" t="str">
        <f>'Data (Empaneled)'!L3529</f>
        <v>Maharashtra|Yavatmal</v>
      </c>
      <c r="B3530" t="str">
        <f>'Data (Empaneled)'!A3529</f>
        <v>KESHWANI HOSPITAL</v>
      </c>
      <c r="C3530" t="str">
        <f>'Data (Empaneled)'!B3529</f>
        <v>Maharashtra</v>
      </c>
      <c r="D3530" t="str">
        <f>'Data (Empaneled)'!C3529</f>
        <v>YAVATMAL</v>
      </c>
      <c r="E3530" t="str">
        <f>'Data (Empaneled)'!D3529</f>
        <v>Yavatmal</v>
      </c>
      <c r="F3530" t="str">
        <f>'Data (Empaneled)'!E3529</f>
        <v>Tier 3</v>
      </c>
      <c r="G3530" t="str">
        <f>'Data (Empaneled)'!F3529</f>
        <v>No</v>
      </c>
      <c r="H3530" t="str">
        <f>'Data (Empaneled)'!G3529</f>
        <v>No</v>
      </c>
      <c r="I3530" t="str">
        <f>'Data (Empaneled)'!H3529</f>
        <v>No</v>
      </c>
      <c r="J3530" t="str">
        <f>'Data (Empaneled)'!I3529</f>
        <v>Yes</v>
      </c>
      <c r="K3530" t="str">
        <f>'Data (Empaneled)'!J3529</f>
        <v>No</v>
      </c>
      <c r="L3530" t="str">
        <f>'Data (Empaneled)'!K3529</f>
        <v>Maharashtra|Tier 3</v>
      </c>
      <c r="M3530" t="str">
        <f>'Data (Empaneled)'!L3529</f>
        <v>Maharashtra|Yavatmal</v>
      </c>
      <c r="N3530" t="str">
        <f>'Data (Empaneled)'!M3529</f>
        <v/>
      </c>
      <c r="O3530" t="str">
        <f>'Data (Empaneled)'!N3529</f>
        <v/>
      </c>
      <c r="P3530" t="str">
        <f>'Data (Empaneled)'!O3529</f>
        <v/>
      </c>
      <c r="Q3530" t="str">
        <f>'Data (Empaneled)'!P3529</f>
        <v>Maharashtra|Yavatmal</v>
      </c>
      <c r="R3530" t="str">
        <f>'Data (Empaneled)'!Q3529</f>
        <v/>
      </c>
      <c r="S3530">
        <f>'Data (Empaneled)'!R3529</f>
        <v>0</v>
      </c>
      <c r="T3530">
        <f>'Data (Empaneled)'!S3529</f>
        <v>0</v>
      </c>
      <c r="U3530">
        <f>'Data (Empaneled)'!T3529</f>
        <v>0</v>
      </c>
      <c r="V3530">
        <f>'Data (Empaneled)'!U3529</f>
        <v>0</v>
      </c>
      <c r="W3530">
        <f>'Data (Empaneled)'!V3529</f>
        <v>0</v>
      </c>
      <c r="X3530">
        <f>'Data (Empaneled)'!W3529</f>
        <v>0</v>
      </c>
      <c r="Y3530">
        <f>'Data (Empaneled)'!X3529</f>
        <v>0</v>
      </c>
      <c r="Z3530">
        <f>'Data (Empaneled)'!Y3529</f>
        <v>0</v>
      </c>
    </row>
    <row r="3531" spans="1:26" hidden="1">
      <c r="A3531" t="str">
        <f>'Data (Empaneled)'!L3530</f>
        <v>Telangana|Zaheerabad</v>
      </c>
      <c r="B3531" t="str">
        <f>'Data (Empaneled)'!A3530</f>
        <v>Neelam Hospitals</v>
      </c>
      <c r="C3531" t="str">
        <f>'Data (Empaneled)'!B3530</f>
        <v>Telangana</v>
      </c>
      <c r="D3531" t="str">
        <f>'Data (Empaneled)'!C3530</f>
        <v>Zaheerabad</v>
      </c>
      <c r="E3531" t="str">
        <f>'Data (Empaneled)'!D3530</f>
        <v>Zaheerabad</v>
      </c>
      <c r="F3531" t="str">
        <f>'Data (Empaneled)'!E3530</f>
        <v>Tier 3</v>
      </c>
      <c r="G3531" t="str">
        <f>'Data (Empaneled)'!F3530</f>
        <v>Yes</v>
      </c>
      <c r="H3531" t="str">
        <f>'Data (Empaneled)'!G3530</f>
        <v>No</v>
      </c>
      <c r="I3531" t="str">
        <f>'Data (Empaneled)'!H3530</f>
        <v>No</v>
      </c>
      <c r="J3531" t="str">
        <f>'Data (Empaneled)'!I3530</f>
        <v>Yes</v>
      </c>
      <c r="K3531" t="str">
        <f>'Data (Empaneled)'!J3530</f>
        <v>No</v>
      </c>
      <c r="L3531" t="str">
        <f>'Data (Empaneled)'!K3530</f>
        <v>Telangana|Tier 3</v>
      </c>
      <c r="M3531" t="str">
        <f>'Data (Empaneled)'!L3530</f>
        <v>Telangana|Zaheerabad</v>
      </c>
      <c r="N3531" t="str">
        <f>'Data (Empaneled)'!M3530</f>
        <v>Telangana|Zaheerabad</v>
      </c>
      <c r="O3531" t="str">
        <f>'Data (Empaneled)'!N3530</f>
        <v/>
      </c>
      <c r="P3531" t="str">
        <f>'Data (Empaneled)'!O3530</f>
        <v/>
      </c>
      <c r="Q3531" t="str">
        <f>'Data (Empaneled)'!P3530</f>
        <v>Telangana|Zaheerabad</v>
      </c>
      <c r="R3531" t="str">
        <f>'Data (Empaneled)'!Q3530</f>
        <v/>
      </c>
      <c r="S3531">
        <f>'Data (Empaneled)'!R3530</f>
        <v>0</v>
      </c>
      <c r="T3531">
        <f>'Data (Empaneled)'!S3530</f>
        <v>0</v>
      </c>
      <c r="U3531">
        <f>'Data (Empaneled)'!T3530</f>
        <v>0</v>
      </c>
      <c r="V3531">
        <f>'Data (Empaneled)'!U3530</f>
        <v>0</v>
      </c>
      <c r="W3531">
        <f>'Data (Empaneled)'!V3530</f>
        <v>0</v>
      </c>
      <c r="X3531">
        <f>'Data (Empaneled)'!W3530</f>
        <v>0</v>
      </c>
      <c r="Y3531">
        <f>'Data (Empaneled)'!X3530</f>
        <v>0</v>
      </c>
      <c r="Z3531">
        <f>'Data (Empaneled)'!Y3530</f>
        <v>0</v>
      </c>
    </row>
    <row r="3532" spans="1:26" hidden="1">
      <c r="A3532" t="str">
        <f>'Data (Empaneled)'!L3531</f>
        <v>Punjab|Zirakpur</v>
      </c>
      <c r="B3532" t="str">
        <f>'Data (Empaneled)'!A3531</f>
        <v>Myst Hospital</v>
      </c>
      <c r="C3532" t="str">
        <f>'Data (Empaneled)'!B3531</f>
        <v>Punjab</v>
      </c>
      <c r="D3532" t="str">
        <f>'Data (Empaneled)'!C3531</f>
        <v>Zirakpur</v>
      </c>
      <c r="E3532" t="str">
        <f>'Data (Empaneled)'!D3531</f>
        <v>Zirakpur</v>
      </c>
      <c r="F3532" t="str">
        <f>'Data (Empaneled)'!E3531</f>
        <v>Tier 3</v>
      </c>
      <c r="G3532" t="str">
        <f>'Data (Empaneled)'!F3531</f>
        <v>No</v>
      </c>
      <c r="H3532" t="str">
        <f>'Data (Empaneled)'!G3531</f>
        <v>No</v>
      </c>
      <c r="I3532" t="str">
        <f>'Data (Empaneled)'!H3531</f>
        <v>No</v>
      </c>
      <c r="J3532" t="str">
        <f>'Data (Empaneled)'!I3531</f>
        <v>Yes</v>
      </c>
      <c r="K3532" t="str">
        <f>'Data (Empaneled)'!J3531</f>
        <v>Yes</v>
      </c>
      <c r="L3532" t="str">
        <f>'Data (Empaneled)'!K3531</f>
        <v>Punjab|Tier 3</v>
      </c>
      <c r="M3532" t="str">
        <f>'Data (Empaneled)'!L3531</f>
        <v>Punjab|Zirakpur</v>
      </c>
      <c r="N3532" t="str">
        <f>'Data (Empaneled)'!M3531</f>
        <v/>
      </c>
      <c r="O3532" t="str">
        <f>'Data (Empaneled)'!N3531</f>
        <v/>
      </c>
      <c r="P3532" t="str">
        <f>'Data (Empaneled)'!O3531</f>
        <v/>
      </c>
      <c r="Q3532" t="str">
        <f>'Data (Empaneled)'!P3531</f>
        <v>Punjab|Zirakpur</v>
      </c>
      <c r="R3532" t="str">
        <f>'Data (Empaneled)'!Q3531</f>
        <v>Punjab|Zirakpur</v>
      </c>
      <c r="S3532">
        <f>'Data (Empaneled)'!R3531</f>
        <v>0</v>
      </c>
      <c r="T3532">
        <f>'Data (Empaneled)'!S3531</f>
        <v>0</v>
      </c>
      <c r="U3532">
        <f>'Data (Empaneled)'!T3531</f>
        <v>0</v>
      </c>
      <c r="V3532">
        <f>'Data (Empaneled)'!U3531</f>
        <v>0</v>
      </c>
      <c r="W3532">
        <f>'Data (Empaneled)'!V3531</f>
        <v>0</v>
      </c>
      <c r="X3532">
        <f>'Data (Empaneled)'!W3531</f>
        <v>0</v>
      </c>
      <c r="Y3532">
        <f>'Data (Empaneled)'!X3531</f>
        <v>0</v>
      </c>
      <c r="Z3532">
        <f>'Data (Empaneled)'!Y3531</f>
        <v>0</v>
      </c>
    </row>
    <row r="3533" spans="1:26" hidden="1">
      <c r="A3533" t="str">
        <f>'Data (Empaneled)'!L3532</f>
        <v>Punjab|Zirakpur</v>
      </c>
      <c r="B3533" t="str">
        <f>'Data (Empaneled)'!A3532</f>
        <v>lions club of jamalpur welfare trust</v>
      </c>
      <c r="C3533" t="str">
        <f>'Data (Empaneled)'!B3532</f>
        <v>Punjab</v>
      </c>
      <c r="D3533" t="str">
        <f>'Data (Empaneled)'!C3532</f>
        <v>Zirakpur, Punjab</v>
      </c>
      <c r="E3533" t="str">
        <f>'Data (Empaneled)'!D3532</f>
        <v>Zirakpur</v>
      </c>
      <c r="F3533" t="str">
        <f>'Data (Empaneled)'!E3532</f>
        <v>Tier 3</v>
      </c>
      <c r="G3533" t="str">
        <f>'Data (Empaneled)'!F3532</f>
        <v>No</v>
      </c>
      <c r="H3533" t="str">
        <f>'Data (Empaneled)'!G3532</f>
        <v>No</v>
      </c>
      <c r="I3533" t="str">
        <f>'Data (Empaneled)'!H3532</f>
        <v>No</v>
      </c>
      <c r="J3533" t="str">
        <f>'Data (Empaneled)'!I3532</f>
        <v>No</v>
      </c>
      <c r="K3533" t="str">
        <f>'Data (Empaneled)'!J3532</f>
        <v>No</v>
      </c>
      <c r="L3533" t="str">
        <f>'Data (Empaneled)'!K3532</f>
        <v>Punjab|Tier 3</v>
      </c>
      <c r="M3533" t="str">
        <f>'Data (Empaneled)'!L3532</f>
        <v>Punjab|Zirakpur</v>
      </c>
      <c r="N3533" t="str">
        <f>'Data (Empaneled)'!M3532</f>
        <v/>
      </c>
      <c r="O3533" t="str">
        <f>'Data (Empaneled)'!N3532</f>
        <v/>
      </c>
      <c r="P3533" t="str">
        <f>'Data (Empaneled)'!O3532</f>
        <v/>
      </c>
      <c r="Q3533" t="str">
        <f>'Data (Empaneled)'!P3532</f>
        <v/>
      </c>
      <c r="R3533" t="str">
        <f>'Data (Empaneled)'!Q3532</f>
        <v/>
      </c>
      <c r="S3533">
        <f>'Data (Empaneled)'!R3532</f>
        <v>0</v>
      </c>
      <c r="T3533">
        <f>'Data (Empaneled)'!S3532</f>
        <v>0</v>
      </c>
      <c r="U3533">
        <f>'Data (Empaneled)'!T3532</f>
        <v>0</v>
      </c>
      <c r="V3533">
        <f>'Data (Empaneled)'!U3532</f>
        <v>0</v>
      </c>
      <c r="W3533">
        <f>'Data (Empaneled)'!V3532</f>
        <v>0</v>
      </c>
      <c r="X3533">
        <f>'Data (Empaneled)'!W3532</f>
        <v>0</v>
      </c>
      <c r="Y3533">
        <f>'Data (Empaneled)'!X3532</f>
        <v>0</v>
      </c>
      <c r="Z3533">
        <f>'Data (Empaneled)'!Y3532</f>
        <v>0</v>
      </c>
    </row>
    <row r="3534" spans="1:26" hidden="1">
      <c r="A3534">
        <f>'Data (Empaneled)'!L3533</f>
        <v>0</v>
      </c>
      <c r="B3534">
        <f>'Data (Empaneled)'!A3533</f>
        <v>0</v>
      </c>
      <c r="C3534">
        <f>'Data (Empaneled)'!B3533</f>
        <v>0</v>
      </c>
      <c r="D3534">
        <f>'Data (Empaneled)'!C3533</f>
        <v>0</v>
      </c>
      <c r="E3534">
        <f>'Data (Empaneled)'!D3533</f>
        <v>0</v>
      </c>
      <c r="F3534">
        <f>'Data (Empaneled)'!E3533</f>
        <v>0</v>
      </c>
      <c r="G3534">
        <f>'Data (Empaneled)'!F3533</f>
        <v>0</v>
      </c>
      <c r="H3534">
        <f>'Data (Empaneled)'!G3533</f>
        <v>0</v>
      </c>
      <c r="I3534">
        <f>'Data (Empaneled)'!H3533</f>
        <v>0</v>
      </c>
      <c r="J3534">
        <f>'Data (Empaneled)'!I3533</f>
        <v>0</v>
      </c>
      <c r="K3534">
        <f>'Data (Empaneled)'!J3533</f>
        <v>0</v>
      </c>
      <c r="L3534">
        <f>'Data (Empaneled)'!K3533</f>
        <v>0</v>
      </c>
      <c r="M3534">
        <f>'Data (Empaneled)'!L3533</f>
        <v>0</v>
      </c>
      <c r="N3534">
        <f>'Data (Empaneled)'!M3533</f>
        <v>0</v>
      </c>
      <c r="O3534">
        <f>'Data (Empaneled)'!N3533</f>
        <v>0</v>
      </c>
      <c r="P3534">
        <f>'Data (Empaneled)'!O3533</f>
        <v>0</v>
      </c>
      <c r="Q3534">
        <f>'Data (Empaneled)'!P3533</f>
        <v>0</v>
      </c>
      <c r="R3534">
        <f>'Data (Empaneled)'!Q3533</f>
        <v>0</v>
      </c>
      <c r="S3534">
        <f>'Data (Empaneled)'!R3533</f>
        <v>0</v>
      </c>
      <c r="T3534">
        <f>'Data (Empaneled)'!S3533</f>
        <v>0</v>
      </c>
      <c r="U3534">
        <f>'Data (Empaneled)'!T3533</f>
        <v>0</v>
      </c>
      <c r="V3534">
        <f>'Data (Empaneled)'!U3533</f>
        <v>0</v>
      </c>
      <c r="W3534">
        <f>'Data (Empaneled)'!V3533</f>
        <v>0</v>
      </c>
      <c r="X3534">
        <f>'Data (Empaneled)'!W3533</f>
        <v>0</v>
      </c>
      <c r="Y3534">
        <f>'Data (Empaneled)'!X3533</f>
        <v>0</v>
      </c>
      <c r="Z3534">
        <f>'Data (Empaneled)'!Y3533</f>
        <v>0</v>
      </c>
    </row>
    <row r="3535" spans="1:26" hidden="1">
      <c r="A3535">
        <f>'Data (Empaneled)'!L3534</f>
        <v>0</v>
      </c>
      <c r="B3535">
        <f>'Data (Empaneled)'!A3534</f>
        <v>0</v>
      </c>
      <c r="C3535">
        <f>'Data (Empaneled)'!B3534</f>
        <v>0</v>
      </c>
      <c r="D3535">
        <f>'Data (Empaneled)'!C3534</f>
        <v>0</v>
      </c>
      <c r="E3535">
        <f>'Data (Empaneled)'!D3534</f>
        <v>0</v>
      </c>
      <c r="F3535">
        <f>'Data (Empaneled)'!E3534</f>
        <v>0</v>
      </c>
      <c r="G3535">
        <f>'Data (Empaneled)'!F3534</f>
        <v>0</v>
      </c>
      <c r="H3535">
        <f>'Data (Empaneled)'!G3534</f>
        <v>0</v>
      </c>
      <c r="I3535">
        <f>'Data (Empaneled)'!H3534</f>
        <v>0</v>
      </c>
      <c r="J3535">
        <f>'Data (Empaneled)'!I3534</f>
        <v>0</v>
      </c>
      <c r="K3535">
        <f>'Data (Empaneled)'!J3534</f>
        <v>0</v>
      </c>
      <c r="L3535">
        <f>'Data (Empaneled)'!K3534</f>
        <v>0</v>
      </c>
      <c r="M3535">
        <f>'Data (Empaneled)'!L3534</f>
        <v>0</v>
      </c>
      <c r="N3535">
        <f>'Data (Empaneled)'!M3534</f>
        <v>0</v>
      </c>
      <c r="O3535">
        <f>'Data (Empaneled)'!N3534</f>
        <v>0</v>
      </c>
      <c r="P3535">
        <f>'Data (Empaneled)'!O3534</f>
        <v>0</v>
      </c>
      <c r="Q3535">
        <f>'Data (Empaneled)'!P3534</f>
        <v>0</v>
      </c>
      <c r="R3535">
        <f>'Data (Empaneled)'!Q3534</f>
        <v>0</v>
      </c>
      <c r="S3535">
        <f>'Data (Empaneled)'!R3534</f>
        <v>0</v>
      </c>
      <c r="T3535">
        <f>'Data (Empaneled)'!S3534</f>
        <v>0</v>
      </c>
      <c r="U3535">
        <f>'Data (Empaneled)'!T3534</f>
        <v>0</v>
      </c>
      <c r="V3535">
        <f>'Data (Empaneled)'!U3534</f>
        <v>0</v>
      </c>
      <c r="W3535">
        <f>'Data (Empaneled)'!V3534</f>
        <v>0</v>
      </c>
      <c r="X3535">
        <f>'Data (Empaneled)'!W3534</f>
        <v>0</v>
      </c>
      <c r="Y3535">
        <f>'Data (Empaneled)'!X3534</f>
        <v>0</v>
      </c>
      <c r="Z3535">
        <f>'Data (Empaneled)'!Y3534</f>
        <v>0</v>
      </c>
    </row>
    <row r="3536" spans="1:26" hidden="1">
      <c r="A3536">
        <f>'Data (Empaneled)'!L3535</f>
        <v>0</v>
      </c>
      <c r="B3536">
        <f>'Data (Empaneled)'!A3535</f>
        <v>0</v>
      </c>
      <c r="C3536">
        <f>'Data (Empaneled)'!B3535</f>
        <v>0</v>
      </c>
      <c r="D3536">
        <f>'Data (Empaneled)'!C3535</f>
        <v>0</v>
      </c>
      <c r="E3536">
        <f>'Data (Empaneled)'!D3535</f>
        <v>0</v>
      </c>
      <c r="F3536">
        <f>'Data (Empaneled)'!E3535</f>
        <v>0</v>
      </c>
      <c r="G3536">
        <f>'Data (Empaneled)'!F3535</f>
        <v>0</v>
      </c>
      <c r="H3536">
        <f>'Data (Empaneled)'!G3535</f>
        <v>0</v>
      </c>
      <c r="I3536">
        <f>'Data (Empaneled)'!H3535</f>
        <v>0</v>
      </c>
      <c r="J3536">
        <f>'Data (Empaneled)'!I3535</f>
        <v>0</v>
      </c>
      <c r="K3536">
        <f>'Data (Empaneled)'!J3535</f>
        <v>0</v>
      </c>
      <c r="L3536">
        <f>'Data (Empaneled)'!K3535</f>
        <v>0</v>
      </c>
      <c r="M3536">
        <f>'Data (Empaneled)'!L3535</f>
        <v>0</v>
      </c>
      <c r="N3536">
        <f>'Data (Empaneled)'!M3535</f>
        <v>0</v>
      </c>
      <c r="O3536">
        <f>'Data (Empaneled)'!N3535</f>
        <v>0</v>
      </c>
      <c r="P3536">
        <f>'Data (Empaneled)'!O3535</f>
        <v>0</v>
      </c>
      <c r="Q3536">
        <f>'Data (Empaneled)'!P3535</f>
        <v>0</v>
      </c>
      <c r="R3536">
        <f>'Data (Empaneled)'!Q3535</f>
        <v>0</v>
      </c>
      <c r="S3536">
        <f>'Data (Empaneled)'!R3535</f>
        <v>0</v>
      </c>
      <c r="T3536">
        <f>'Data (Empaneled)'!S3535</f>
        <v>0</v>
      </c>
      <c r="U3536">
        <f>'Data (Empaneled)'!T3535</f>
        <v>0</v>
      </c>
      <c r="V3536">
        <f>'Data (Empaneled)'!U3535</f>
        <v>0</v>
      </c>
      <c r="W3536">
        <f>'Data (Empaneled)'!V3535</f>
        <v>0</v>
      </c>
      <c r="X3536">
        <f>'Data (Empaneled)'!W3535</f>
        <v>0</v>
      </c>
      <c r="Y3536">
        <f>'Data (Empaneled)'!X3535</f>
        <v>0</v>
      </c>
      <c r="Z3536">
        <f>'Data (Empaneled)'!Y3535</f>
        <v>0</v>
      </c>
    </row>
    <row r="3537" spans="1:26" hidden="1">
      <c r="A3537">
        <f>'Data (Empaneled)'!L3536</f>
        <v>0</v>
      </c>
      <c r="B3537">
        <f>'Data (Empaneled)'!A3536</f>
        <v>0</v>
      </c>
      <c r="C3537">
        <f>'Data (Empaneled)'!B3536</f>
        <v>0</v>
      </c>
      <c r="D3537">
        <f>'Data (Empaneled)'!C3536</f>
        <v>0</v>
      </c>
      <c r="E3537">
        <f>'Data (Empaneled)'!D3536</f>
        <v>0</v>
      </c>
      <c r="F3537">
        <f>'Data (Empaneled)'!E3536</f>
        <v>0</v>
      </c>
      <c r="G3537">
        <f>'Data (Empaneled)'!F3536</f>
        <v>0</v>
      </c>
      <c r="H3537">
        <f>'Data (Empaneled)'!G3536</f>
        <v>0</v>
      </c>
      <c r="I3537">
        <f>'Data (Empaneled)'!H3536</f>
        <v>0</v>
      </c>
      <c r="J3537">
        <f>'Data (Empaneled)'!I3536</f>
        <v>0</v>
      </c>
      <c r="K3537">
        <f>'Data (Empaneled)'!J3536</f>
        <v>0</v>
      </c>
      <c r="L3537">
        <f>'Data (Empaneled)'!K3536</f>
        <v>0</v>
      </c>
      <c r="M3537">
        <f>'Data (Empaneled)'!L3536</f>
        <v>0</v>
      </c>
      <c r="N3537">
        <f>'Data (Empaneled)'!M3536</f>
        <v>0</v>
      </c>
      <c r="O3537">
        <f>'Data (Empaneled)'!N3536</f>
        <v>0</v>
      </c>
      <c r="P3537">
        <f>'Data (Empaneled)'!O3536</f>
        <v>0</v>
      </c>
      <c r="Q3537">
        <f>'Data (Empaneled)'!P3536</f>
        <v>0</v>
      </c>
      <c r="R3537">
        <f>'Data (Empaneled)'!Q3536</f>
        <v>0</v>
      </c>
      <c r="S3537">
        <f>'Data (Empaneled)'!R3536</f>
        <v>0</v>
      </c>
      <c r="T3537">
        <f>'Data (Empaneled)'!S3536</f>
        <v>0</v>
      </c>
      <c r="U3537">
        <f>'Data (Empaneled)'!T3536</f>
        <v>0</v>
      </c>
      <c r="V3537">
        <f>'Data (Empaneled)'!U3536</f>
        <v>0</v>
      </c>
      <c r="W3537">
        <f>'Data (Empaneled)'!V3536</f>
        <v>0</v>
      </c>
      <c r="X3537">
        <f>'Data (Empaneled)'!W3536</f>
        <v>0</v>
      </c>
      <c r="Y3537">
        <f>'Data (Empaneled)'!X3536</f>
        <v>0</v>
      </c>
      <c r="Z3537">
        <f>'Data (Empaneled)'!Y3536</f>
        <v>0</v>
      </c>
    </row>
    <row r="3538" spans="1:26" hidden="1">
      <c r="A3538">
        <f>'Data (Empaneled)'!L3537</f>
        <v>0</v>
      </c>
      <c r="B3538">
        <f>'Data (Empaneled)'!A3537</f>
        <v>0</v>
      </c>
      <c r="C3538">
        <f>'Data (Empaneled)'!B3537</f>
        <v>0</v>
      </c>
      <c r="D3538">
        <f>'Data (Empaneled)'!C3537</f>
        <v>0</v>
      </c>
      <c r="E3538">
        <f>'Data (Empaneled)'!D3537</f>
        <v>0</v>
      </c>
      <c r="F3538">
        <f>'Data (Empaneled)'!E3537</f>
        <v>0</v>
      </c>
      <c r="G3538">
        <f>'Data (Empaneled)'!F3537</f>
        <v>0</v>
      </c>
      <c r="H3538">
        <f>'Data (Empaneled)'!G3537</f>
        <v>0</v>
      </c>
      <c r="I3538">
        <f>'Data (Empaneled)'!H3537</f>
        <v>0</v>
      </c>
      <c r="J3538">
        <f>'Data (Empaneled)'!I3537</f>
        <v>0</v>
      </c>
      <c r="K3538">
        <f>'Data (Empaneled)'!J3537</f>
        <v>0</v>
      </c>
      <c r="L3538">
        <f>'Data (Empaneled)'!K3537</f>
        <v>0</v>
      </c>
      <c r="M3538">
        <f>'Data (Empaneled)'!L3537</f>
        <v>0</v>
      </c>
      <c r="N3538">
        <f>'Data (Empaneled)'!M3537</f>
        <v>0</v>
      </c>
      <c r="O3538">
        <f>'Data (Empaneled)'!N3537</f>
        <v>0</v>
      </c>
      <c r="P3538">
        <f>'Data (Empaneled)'!O3537</f>
        <v>0</v>
      </c>
      <c r="Q3538">
        <f>'Data (Empaneled)'!P3537</f>
        <v>0</v>
      </c>
      <c r="R3538">
        <f>'Data (Empaneled)'!Q3537</f>
        <v>0</v>
      </c>
      <c r="S3538">
        <f>'Data (Empaneled)'!R3537</f>
        <v>0</v>
      </c>
      <c r="T3538">
        <f>'Data (Empaneled)'!S3537</f>
        <v>0</v>
      </c>
      <c r="U3538">
        <f>'Data (Empaneled)'!T3537</f>
        <v>0</v>
      </c>
      <c r="V3538">
        <f>'Data (Empaneled)'!U3537</f>
        <v>0</v>
      </c>
      <c r="W3538">
        <f>'Data (Empaneled)'!V3537</f>
        <v>0</v>
      </c>
      <c r="X3538">
        <f>'Data (Empaneled)'!W3537</f>
        <v>0</v>
      </c>
      <c r="Y3538">
        <f>'Data (Empaneled)'!X3537</f>
        <v>0</v>
      </c>
      <c r="Z3538">
        <f>'Data (Empaneled)'!Y3537</f>
        <v>0</v>
      </c>
    </row>
    <row r="3539" spans="1:26" hidden="1">
      <c r="A3539">
        <f>'Data (Empaneled)'!L3538</f>
        <v>0</v>
      </c>
      <c r="B3539">
        <f>'Data (Empaneled)'!A3538</f>
        <v>0</v>
      </c>
      <c r="C3539">
        <f>'Data (Empaneled)'!B3538</f>
        <v>0</v>
      </c>
      <c r="D3539">
        <f>'Data (Empaneled)'!C3538</f>
        <v>0</v>
      </c>
      <c r="E3539">
        <f>'Data (Empaneled)'!D3538</f>
        <v>0</v>
      </c>
      <c r="F3539">
        <f>'Data (Empaneled)'!E3538</f>
        <v>0</v>
      </c>
      <c r="G3539">
        <f>'Data (Empaneled)'!F3538</f>
        <v>0</v>
      </c>
      <c r="H3539">
        <f>'Data (Empaneled)'!G3538</f>
        <v>0</v>
      </c>
      <c r="I3539">
        <f>'Data (Empaneled)'!H3538</f>
        <v>0</v>
      </c>
      <c r="J3539">
        <f>'Data (Empaneled)'!I3538</f>
        <v>0</v>
      </c>
      <c r="K3539">
        <f>'Data (Empaneled)'!J3538</f>
        <v>0</v>
      </c>
      <c r="L3539">
        <f>'Data (Empaneled)'!K3538</f>
        <v>0</v>
      </c>
      <c r="M3539">
        <f>'Data (Empaneled)'!L3538</f>
        <v>0</v>
      </c>
      <c r="N3539">
        <f>'Data (Empaneled)'!M3538</f>
        <v>0</v>
      </c>
      <c r="O3539">
        <f>'Data (Empaneled)'!N3538</f>
        <v>0</v>
      </c>
      <c r="P3539">
        <f>'Data (Empaneled)'!O3538</f>
        <v>0</v>
      </c>
      <c r="Q3539">
        <f>'Data (Empaneled)'!P3538</f>
        <v>0</v>
      </c>
      <c r="R3539">
        <f>'Data (Empaneled)'!Q3538</f>
        <v>0</v>
      </c>
      <c r="S3539">
        <f>'Data (Empaneled)'!R3538</f>
        <v>0</v>
      </c>
      <c r="T3539">
        <f>'Data (Empaneled)'!S3538</f>
        <v>0</v>
      </c>
      <c r="U3539">
        <f>'Data (Empaneled)'!T3538</f>
        <v>0</v>
      </c>
      <c r="V3539">
        <f>'Data (Empaneled)'!U3538</f>
        <v>0</v>
      </c>
      <c r="W3539">
        <f>'Data (Empaneled)'!V3538</f>
        <v>0</v>
      </c>
      <c r="X3539">
        <f>'Data (Empaneled)'!W3538</f>
        <v>0</v>
      </c>
      <c r="Y3539">
        <f>'Data (Empaneled)'!X3538</f>
        <v>0</v>
      </c>
      <c r="Z3539">
        <f>'Data (Empaneled)'!Y3538</f>
        <v>0</v>
      </c>
    </row>
    <row r="3540" spans="1:26" hidden="1">
      <c r="A3540">
        <f>'Data (Empaneled)'!L3539</f>
        <v>0</v>
      </c>
      <c r="B3540">
        <f>'Data (Empaneled)'!A3539</f>
        <v>0</v>
      </c>
      <c r="C3540">
        <f>'Data (Empaneled)'!B3539</f>
        <v>0</v>
      </c>
      <c r="D3540">
        <f>'Data (Empaneled)'!C3539</f>
        <v>0</v>
      </c>
      <c r="E3540">
        <f>'Data (Empaneled)'!D3539</f>
        <v>0</v>
      </c>
      <c r="F3540">
        <f>'Data (Empaneled)'!E3539</f>
        <v>0</v>
      </c>
      <c r="G3540">
        <f>'Data (Empaneled)'!F3539</f>
        <v>0</v>
      </c>
      <c r="H3540">
        <f>'Data (Empaneled)'!G3539</f>
        <v>0</v>
      </c>
      <c r="I3540">
        <f>'Data (Empaneled)'!H3539</f>
        <v>0</v>
      </c>
      <c r="J3540">
        <f>'Data (Empaneled)'!I3539</f>
        <v>0</v>
      </c>
      <c r="K3540">
        <f>'Data (Empaneled)'!J3539</f>
        <v>0</v>
      </c>
      <c r="L3540">
        <f>'Data (Empaneled)'!K3539</f>
        <v>0</v>
      </c>
      <c r="M3540">
        <f>'Data (Empaneled)'!L3539</f>
        <v>0</v>
      </c>
      <c r="N3540">
        <f>'Data (Empaneled)'!M3539</f>
        <v>0</v>
      </c>
      <c r="O3540">
        <f>'Data (Empaneled)'!N3539</f>
        <v>0</v>
      </c>
      <c r="P3540">
        <f>'Data (Empaneled)'!O3539</f>
        <v>0</v>
      </c>
      <c r="Q3540">
        <f>'Data (Empaneled)'!P3539</f>
        <v>0</v>
      </c>
      <c r="R3540">
        <f>'Data (Empaneled)'!Q3539</f>
        <v>0</v>
      </c>
      <c r="S3540">
        <f>'Data (Empaneled)'!R3539</f>
        <v>0</v>
      </c>
      <c r="T3540">
        <f>'Data (Empaneled)'!S3539</f>
        <v>0</v>
      </c>
      <c r="U3540">
        <f>'Data (Empaneled)'!T3539</f>
        <v>0</v>
      </c>
      <c r="V3540">
        <f>'Data (Empaneled)'!U3539</f>
        <v>0</v>
      </c>
      <c r="W3540">
        <f>'Data (Empaneled)'!V3539</f>
        <v>0</v>
      </c>
      <c r="X3540">
        <f>'Data (Empaneled)'!W3539</f>
        <v>0</v>
      </c>
      <c r="Y3540">
        <f>'Data (Empaneled)'!X3539</f>
        <v>0</v>
      </c>
      <c r="Z3540">
        <f>'Data (Empaneled)'!Y3539</f>
        <v>0</v>
      </c>
    </row>
    <row r="3541" spans="1:26" hidden="1">
      <c r="A3541">
        <f>'Data (Empaneled)'!L3540</f>
        <v>0</v>
      </c>
      <c r="B3541">
        <f>'Data (Empaneled)'!A3540</f>
        <v>0</v>
      </c>
      <c r="C3541">
        <f>'Data (Empaneled)'!B3540</f>
        <v>0</v>
      </c>
      <c r="D3541">
        <f>'Data (Empaneled)'!C3540</f>
        <v>0</v>
      </c>
      <c r="E3541">
        <f>'Data (Empaneled)'!D3540</f>
        <v>0</v>
      </c>
      <c r="F3541">
        <f>'Data (Empaneled)'!E3540</f>
        <v>0</v>
      </c>
      <c r="G3541">
        <f>'Data (Empaneled)'!F3540</f>
        <v>0</v>
      </c>
      <c r="H3541">
        <f>'Data (Empaneled)'!G3540</f>
        <v>0</v>
      </c>
      <c r="I3541">
        <f>'Data (Empaneled)'!H3540</f>
        <v>0</v>
      </c>
      <c r="J3541">
        <f>'Data (Empaneled)'!I3540</f>
        <v>0</v>
      </c>
      <c r="K3541">
        <f>'Data (Empaneled)'!J3540</f>
        <v>0</v>
      </c>
      <c r="L3541">
        <f>'Data (Empaneled)'!K3540</f>
        <v>0</v>
      </c>
      <c r="M3541">
        <f>'Data (Empaneled)'!L3540</f>
        <v>0</v>
      </c>
      <c r="N3541">
        <f>'Data (Empaneled)'!M3540</f>
        <v>0</v>
      </c>
      <c r="O3541">
        <f>'Data (Empaneled)'!N3540</f>
        <v>0</v>
      </c>
      <c r="P3541">
        <f>'Data (Empaneled)'!O3540</f>
        <v>0</v>
      </c>
      <c r="Q3541">
        <f>'Data (Empaneled)'!P3540</f>
        <v>0</v>
      </c>
      <c r="R3541">
        <f>'Data (Empaneled)'!Q3540</f>
        <v>0</v>
      </c>
      <c r="S3541">
        <f>'Data (Empaneled)'!R3540</f>
        <v>0</v>
      </c>
      <c r="T3541">
        <f>'Data (Empaneled)'!S3540</f>
        <v>0</v>
      </c>
      <c r="U3541">
        <f>'Data (Empaneled)'!T3540</f>
        <v>0</v>
      </c>
      <c r="V3541">
        <f>'Data (Empaneled)'!U3540</f>
        <v>0</v>
      </c>
      <c r="W3541">
        <f>'Data (Empaneled)'!V3540</f>
        <v>0</v>
      </c>
      <c r="X3541">
        <f>'Data (Empaneled)'!W3540</f>
        <v>0</v>
      </c>
      <c r="Y3541">
        <f>'Data (Empaneled)'!X3540</f>
        <v>0</v>
      </c>
      <c r="Z3541">
        <f>'Data (Empaneled)'!Y3540</f>
        <v>0</v>
      </c>
    </row>
    <row r="3542" spans="1:26" hidden="1">
      <c r="A3542">
        <f>'Data (Empaneled)'!L3541</f>
        <v>0</v>
      </c>
      <c r="B3542">
        <f>'Data (Empaneled)'!A3541</f>
        <v>0</v>
      </c>
      <c r="C3542">
        <f>'Data (Empaneled)'!B3541</f>
        <v>0</v>
      </c>
      <c r="D3542">
        <f>'Data (Empaneled)'!C3541</f>
        <v>0</v>
      </c>
      <c r="E3542">
        <f>'Data (Empaneled)'!D3541</f>
        <v>0</v>
      </c>
      <c r="F3542">
        <f>'Data (Empaneled)'!E3541</f>
        <v>0</v>
      </c>
      <c r="G3542">
        <f>'Data (Empaneled)'!F3541</f>
        <v>0</v>
      </c>
      <c r="H3542">
        <f>'Data (Empaneled)'!G3541</f>
        <v>0</v>
      </c>
      <c r="I3542">
        <f>'Data (Empaneled)'!H3541</f>
        <v>0</v>
      </c>
      <c r="J3542">
        <f>'Data (Empaneled)'!I3541</f>
        <v>0</v>
      </c>
      <c r="K3542">
        <f>'Data (Empaneled)'!J3541</f>
        <v>0</v>
      </c>
      <c r="L3542">
        <f>'Data (Empaneled)'!K3541</f>
        <v>0</v>
      </c>
      <c r="M3542">
        <f>'Data (Empaneled)'!L3541</f>
        <v>0</v>
      </c>
      <c r="N3542">
        <f>'Data (Empaneled)'!M3541</f>
        <v>0</v>
      </c>
      <c r="O3542">
        <f>'Data (Empaneled)'!N3541</f>
        <v>0</v>
      </c>
      <c r="P3542">
        <f>'Data (Empaneled)'!O3541</f>
        <v>0</v>
      </c>
      <c r="Q3542">
        <f>'Data (Empaneled)'!P3541</f>
        <v>0</v>
      </c>
      <c r="R3542">
        <f>'Data (Empaneled)'!Q3541</f>
        <v>0</v>
      </c>
      <c r="S3542">
        <f>'Data (Empaneled)'!R3541</f>
        <v>0</v>
      </c>
      <c r="T3542">
        <f>'Data (Empaneled)'!S3541</f>
        <v>0</v>
      </c>
      <c r="U3542">
        <f>'Data (Empaneled)'!T3541</f>
        <v>0</v>
      </c>
      <c r="V3542">
        <f>'Data (Empaneled)'!U3541</f>
        <v>0</v>
      </c>
      <c r="W3542">
        <f>'Data (Empaneled)'!V3541</f>
        <v>0</v>
      </c>
      <c r="X3542">
        <f>'Data (Empaneled)'!W3541</f>
        <v>0</v>
      </c>
      <c r="Y3542">
        <f>'Data (Empaneled)'!X3541</f>
        <v>0</v>
      </c>
      <c r="Z3542">
        <f>'Data (Empaneled)'!Y3541</f>
        <v>0</v>
      </c>
    </row>
    <row r="3543" spans="1:26" hidden="1">
      <c r="A3543">
        <f>'Data (Empaneled)'!L3542</f>
        <v>0</v>
      </c>
      <c r="B3543">
        <f>'Data (Empaneled)'!A3542</f>
        <v>0</v>
      </c>
      <c r="C3543">
        <f>'Data (Empaneled)'!B3542</f>
        <v>0</v>
      </c>
      <c r="D3543">
        <f>'Data (Empaneled)'!C3542</f>
        <v>0</v>
      </c>
      <c r="E3543">
        <f>'Data (Empaneled)'!D3542</f>
        <v>0</v>
      </c>
      <c r="F3543">
        <f>'Data (Empaneled)'!E3542</f>
        <v>0</v>
      </c>
      <c r="G3543">
        <f>'Data (Empaneled)'!F3542</f>
        <v>0</v>
      </c>
      <c r="H3543">
        <f>'Data (Empaneled)'!G3542</f>
        <v>0</v>
      </c>
      <c r="I3543">
        <f>'Data (Empaneled)'!H3542</f>
        <v>0</v>
      </c>
      <c r="J3543">
        <f>'Data (Empaneled)'!I3542</f>
        <v>0</v>
      </c>
      <c r="K3543">
        <f>'Data (Empaneled)'!J3542</f>
        <v>0</v>
      </c>
      <c r="L3543">
        <f>'Data (Empaneled)'!K3542</f>
        <v>0</v>
      </c>
      <c r="M3543">
        <f>'Data (Empaneled)'!L3542</f>
        <v>0</v>
      </c>
      <c r="N3543">
        <f>'Data (Empaneled)'!M3542</f>
        <v>0</v>
      </c>
      <c r="O3543">
        <f>'Data (Empaneled)'!N3542</f>
        <v>0</v>
      </c>
      <c r="P3543">
        <f>'Data (Empaneled)'!O3542</f>
        <v>0</v>
      </c>
      <c r="Q3543">
        <f>'Data (Empaneled)'!P3542</f>
        <v>0</v>
      </c>
      <c r="R3543">
        <f>'Data (Empaneled)'!Q3542</f>
        <v>0</v>
      </c>
      <c r="S3543">
        <f>'Data (Empaneled)'!R3542</f>
        <v>0</v>
      </c>
      <c r="T3543">
        <f>'Data (Empaneled)'!S3542</f>
        <v>0</v>
      </c>
      <c r="U3543">
        <f>'Data (Empaneled)'!T3542</f>
        <v>0</v>
      </c>
      <c r="V3543">
        <f>'Data (Empaneled)'!U3542</f>
        <v>0</v>
      </c>
      <c r="W3543">
        <f>'Data (Empaneled)'!V3542</f>
        <v>0</v>
      </c>
      <c r="X3543">
        <f>'Data (Empaneled)'!W3542</f>
        <v>0</v>
      </c>
      <c r="Y3543">
        <f>'Data (Empaneled)'!X3542</f>
        <v>0</v>
      </c>
      <c r="Z3543">
        <f>'Data (Empaneled)'!Y3542</f>
        <v>0</v>
      </c>
    </row>
    <row r="3544" spans="1:26" hidden="1">
      <c r="A3544">
        <f>'Data (Empaneled)'!L3543</f>
        <v>0</v>
      </c>
      <c r="B3544">
        <f>'Data (Empaneled)'!A3543</f>
        <v>0</v>
      </c>
      <c r="C3544">
        <f>'Data (Empaneled)'!B3543</f>
        <v>0</v>
      </c>
      <c r="D3544">
        <f>'Data (Empaneled)'!C3543</f>
        <v>0</v>
      </c>
      <c r="E3544">
        <f>'Data (Empaneled)'!D3543</f>
        <v>0</v>
      </c>
      <c r="F3544">
        <f>'Data (Empaneled)'!E3543</f>
        <v>0</v>
      </c>
      <c r="G3544">
        <f>'Data (Empaneled)'!F3543</f>
        <v>0</v>
      </c>
      <c r="H3544">
        <f>'Data (Empaneled)'!G3543</f>
        <v>0</v>
      </c>
      <c r="I3544">
        <f>'Data (Empaneled)'!H3543</f>
        <v>0</v>
      </c>
      <c r="J3544">
        <f>'Data (Empaneled)'!I3543</f>
        <v>0</v>
      </c>
      <c r="K3544">
        <f>'Data (Empaneled)'!J3543</f>
        <v>0</v>
      </c>
      <c r="L3544">
        <f>'Data (Empaneled)'!K3543</f>
        <v>0</v>
      </c>
      <c r="M3544">
        <f>'Data (Empaneled)'!L3543</f>
        <v>0</v>
      </c>
      <c r="N3544">
        <f>'Data (Empaneled)'!M3543</f>
        <v>0</v>
      </c>
      <c r="O3544">
        <f>'Data (Empaneled)'!N3543</f>
        <v>0</v>
      </c>
      <c r="P3544">
        <f>'Data (Empaneled)'!O3543</f>
        <v>0</v>
      </c>
      <c r="Q3544">
        <f>'Data (Empaneled)'!P3543</f>
        <v>0</v>
      </c>
      <c r="R3544">
        <f>'Data (Empaneled)'!Q3543</f>
        <v>0</v>
      </c>
      <c r="S3544">
        <f>'Data (Empaneled)'!R3543</f>
        <v>0</v>
      </c>
      <c r="T3544">
        <f>'Data (Empaneled)'!S3543</f>
        <v>0</v>
      </c>
      <c r="U3544">
        <f>'Data (Empaneled)'!T3543</f>
        <v>0</v>
      </c>
      <c r="V3544">
        <f>'Data (Empaneled)'!U3543</f>
        <v>0</v>
      </c>
      <c r="W3544">
        <f>'Data (Empaneled)'!V3543</f>
        <v>0</v>
      </c>
      <c r="X3544">
        <f>'Data (Empaneled)'!W3543</f>
        <v>0</v>
      </c>
      <c r="Y3544">
        <f>'Data (Empaneled)'!X3543</f>
        <v>0</v>
      </c>
      <c r="Z3544">
        <f>'Data (Empaneled)'!Y3543</f>
        <v>0</v>
      </c>
    </row>
    <row r="3545" spans="1:26" hidden="1">
      <c r="A3545">
        <f>'Data (Empaneled)'!L3544</f>
        <v>0</v>
      </c>
      <c r="B3545">
        <f>'Data (Empaneled)'!A3544</f>
        <v>0</v>
      </c>
      <c r="C3545">
        <f>'Data (Empaneled)'!B3544</f>
        <v>0</v>
      </c>
      <c r="D3545">
        <f>'Data (Empaneled)'!C3544</f>
        <v>0</v>
      </c>
      <c r="E3545">
        <f>'Data (Empaneled)'!D3544</f>
        <v>0</v>
      </c>
      <c r="F3545">
        <f>'Data (Empaneled)'!E3544</f>
        <v>0</v>
      </c>
      <c r="G3545">
        <f>'Data (Empaneled)'!F3544</f>
        <v>0</v>
      </c>
      <c r="H3545">
        <f>'Data (Empaneled)'!G3544</f>
        <v>0</v>
      </c>
      <c r="I3545">
        <f>'Data (Empaneled)'!H3544</f>
        <v>0</v>
      </c>
      <c r="J3545">
        <f>'Data (Empaneled)'!I3544</f>
        <v>0</v>
      </c>
      <c r="K3545">
        <f>'Data (Empaneled)'!J3544</f>
        <v>0</v>
      </c>
      <c r="L3545">
        <f>'Data (Empaneled)'!K3544</f>
        <v>0</v>
      </c>
      <c r="M3545">
        <f>'Data (Empaneled)'!L3544</f>
        <v>0</v>
      </c>
      <c r="N3545">
        <f>'Data (Empaneled)'!M3544</f>
        <v>0</v>
      </c>
      <c r="O3545">
        <f>'Data (Empaneled)'!N3544</f>
        <v>0</v>
      </c>
      <c r="P3545">
        <f>'Data (Empaneled)'!O3544</f>
        <v>0</v>
      </c>
      <c r="Q3545">
        <f>'Data (Empaneled)'!P3544</f>
        <v>0</v>
      </c>
      <c r="R3545">
        <f>'Data (Empaneled)'!Q3544</f>
        <v>0</v>
      </c>
      <c r="S3545">
        <f>'Data (Empaneled)'!R3544</f>
        <v>0</v>
      </c>
      <c r="T3545">
        <f>'Data (Empaneled)'!S3544</f>
        <v>0</v>
      </c>
      <c r="U3545">
        <f>'Data (Empaneled)'!T3544</f>
        <v>0</v>
      </c>
      <c r="V3545">
        <f>'Data (Empaneled)'!U3544</f>
        <v>0</v>
      </c>
      <c r="W3545">
        <f>'Data (Empaneled)'!V3544</f>
        <v>0</v>
      </c>
      <c r="X3545">
        <f>'Data (Empaneled)'!W3544</f>
        <v>0</v>
      </c>
      <c r="Y3545">
        <f>'Data (Empaneled)'!X3544</f>
        <v>0</v>
      </c>
      <c r="Z3545">
        <f>'Data (Empaneled)'!Y3544</f>
        <v>0</v>
      </c>
    </row>
    <row r="3546" spans="1:26" hidden="1">
      <c r="A3546">
        <f>'Data (Empaneled)'!L3545</f>
        <v>0</v>
      </c>
      <c r="B3546">
        <f>'Data (Empaneled)'!A3545</f>
        <v>0</v>
      </c>
      <c r="C3546">
        <f>'Data (Empaneled)'!B3545</f>
        <v>0</v>
      </c>
      <c r="D3546">
        <f>'Data (Empaneled)'!C3545</f>
        <v>0</v>
      </c>
      <c r="E3546">
        <f>'Data (Empaneled)'!D3545</f>
        <v>0</v>
      </c>
      <c r="F3546">
        <f>'Data (Empaneled)'!E3545</f>
        <v>0</v>
      </c>
      <c r="G3546">
        <f>'Data (Empaneled)'!F3545</f>
        <v>0</v>
      </c>
      <c r="H3546">
        <f>'Data (Empaneled)'!G3545</f>
        <v>0</v>
      </c>
      <c r="I3546">
        <f>'Data (Empaneled)'!H3545</f>
        <v>0</v>
      </c>
      <c r="J3546">
        <f>'Data (Empaneled)'!I3545</f>
        <v>0</v>
      </c>
      <c r="K3546">
        <f>'Data (Empaneled)'!J3545</f>
        <v>0</v>
      </c>
      <c r="L3546">
        <f>'Data (Empaneled)'!K3545</f>
        <v>0</v>
      </c>
      <c r="M3546">
        <f>'Data (Empaneled)'!L3545</f>
        <v>0</v>
      </c>
      <c r="N3546">
        <f>'Data (Empaneled)'!M3545</f>
        <v>0</v>
      </c>
      <c r="O3546">
        <f>'Data (Empaneled)'!N3545</f>
        <v>0</v>
      </c>
      <c r="P3546">
        <f>'Data (Empaneled)'!O3545</f>
        <v>0</v>
      </c>
      <c r="Q3546">
        <f>'Data (Empaneled)'!P3545</f>
        <v>0</v>
      </c>
      <c r="R3546">
        <f>'Data (Empaneled)'!Q3545</f>
        <v>0</v>
      </c>
      <c r="S3546">
        <f>'Data (Empaneled)'!R3545</f>
        <v>0</v>
      </c>
      <c r="T3546">
        <f>'Data (Empaneled)'!S3545</f>
        <v>0</v>
      </c>
      <c r="U3546">
        <f>'Data (Empaneled)'!T3545</f>
        <v>0</v>
      </c>
      <c r="V3546">
        <f>'Data (Empaneled)'!U3545</f>
        <v>0</v>
      </c>
      <c r="W3546">
        <f>'Data (Empaneled)'!V3545</f>
        <v>0</v>
      </c>
      <c r="X3546">
        <f>'Data (Empaneled)'!W3545</f>
        <v>0</v>
      </c>
      <c r="Y3546">
        <f>'Data (Empaneled)'!X3545</f>
        <v>0</v>
      </c>
      <c r="Z3546">
        <f>'Data (Empaneled)'!Y3545</f>
        <v>0</v>
      </c>
    </row>
    <row r="3547" spans="1:26" hidden="1">
      <c r="A3547">
        <f>'Data (Empaneled)'!L3546</f>
        <v>0</v>
      </c>
      <c r="B3547">
        <f>'Data (Empaneled)'!A3546</f>
        <v>0</v>
      </c>
      <c r="C3547">
        <f>'Data (Empaneled)'!B3546</f>
        <v>0</v>
      </c>
      <c r="D3547">
        <f>'Data (Empaneled)'!C3546</f>
        <v>0</v>
      </c>
      <c r="E3547">
        <f>'Data (Empaneled)'!D3546</f>
        <v>0</v>
      </c>
      <c r="F3547">
        <f>'Data (Empaneled)'!E3546</f>
        <v>0</v>
      </c>
      <c r="G3547">
        <f>'Data (Empaneled)'!F3546</f>
        <v>0</v>
      </c>
      <c r="H3547">
        <f>'Data (Empaneled)'!G3546</f>
        <v>0</v>
      </c>
      <c r="I3547">
        <f>'Data (Empaneled)'!H3546</f>
        <v>0</v>
      </c>
      <c r="J3547">
        <f>'Data (Empaneled)'!I3546</f>
        <v>0</v>
      </c>
      <c r="K3547">
        <f>'Data (Empaneled)'!J3546</f>
        <v>0</v>
      </c>
      <c r="L3547">
        <f>'Data (Empaneled)'!K3546</f>
        <v>0</v>
      </c>
      <c r="M3547">
        <f>'Data (Empaneled)'!L3546</f>
        <v>0</v>
      </c>
      <c r="N3547">
        <f>'Data (Empaneled)'!M3546</f>
        <v>0</v>
      </c>
      <c r="O3547">
        <f>'Data (Empaneled)'!N3546</f>
        <v>0</v>
      </c>
      <c r="P3547">
        <f>'Data (Empaneled)'!O3546</f>
        <v>0</v>
      </c>
      <c r="Q3547">
        <f>'Data (Empaneled)'!P3546</f>
        <v>0</v>
      </c>
      <c r="R3547">
        <f>'Data (Empaneled)'!Q3546</f>
        <v>0</v>
      </c>
      <c r="S3547">
        <f>'Data (Empaneled)'!R3546</f>
        <v>0</v>
      </c>
      <c r="T3547">
        <f>'Data (Empaneled)'!S3546</f>
        <v>0</v>
      </c>
      <c r="U3547">
        <f>'Data (Empaneled)'!T3546</f>
        <v>0</v>
      </c>
      <c r="V3547">
        <f>'Data (Empaneled)'!U3546</f>
        <v>0</v>
      </c>
      <c r="W3547">
        <f>'Data (Empaneled)'!V3546</f>
        <v>0</v>
      </c>
      <c r="X3547">
        <f>'Data (Empaneled)'!W3546</f>
        <v>0</v>
      </c>
      <c r="Y3547">
        <f>'Data (Empaneled)'!X3546</f>
        <v>0</v>
      </c>
      <c r="Z3547">
        <f>'Data (Empaneled)'!Y3546</f>
        <v>0</v>
      </c>
    </row>
    <row r="3548" spans="1:26" hidden="1">
      <c r="A3548">
        <f>'Data (Empaneled)'!L3547</f>
        <v>0</v>
      </c>
      <c r="B3548">
        <f>'Data (Empaneled)'!A3547</f>
        <v>0</v>
      </c>
      <c r="C3548">
        <f>'Data (Empaneled)'!B3547</f>
        <v>0</v>
      </c>
      <c r="D3548">
        <f>'Data (Empaneled)'!C3547</f>
        <v>0</v>
      </c>
      <c r="E3548">
        <f>'Data (Empaneled)'!D3547</f>
        <v>0</v>
      </c>
      <c r="F3548">
        <f>'Data (Empaneled)'!E3547</f>
        <v>0</v>
      </c>
      <c r="G3548">
        <f>'Data (Empaneled)'!F3547</f>
        <v>0</v>
      </c>
      <c r="H3548">
        <f>'Data (Empaneled)'!G3547</f>
        <v>0</v>
      </c>
      <c r="I3548">
        <f>'Data (Empaneled)'!H3547</f>
        <v>0</v>
      </c>
      <c r="J3548">
        <f>'Data (Empaneled)'!I3547</f>
        <v>0</v>
      </c>
      <c r="K3548">
        <f>'Data (Empaneled)'!J3547</f>
        <v>0</v>
      </c>
      <c r="L3548">
        <f>'Data (Empaneled)'!K3547</f>
        <v>0</v>
      </c>
      <c r="M3548">
        <f>'Data (Empaneled)'!L3547</f>
        <v>0</v>
      </c>
      <c r="N3548">
        <f>'Data (Empaneled)'!M3547</f>
        <v>0</v>
      </c>
      <c r="O3548">
        <f>'Data (Empaneled)'!N3547</f>
        <v>0</v>
      </c>
      <c r="P3548">
        <f>'Data (Empaneled)'!O3547</f>
        <v>0</v>
      </c>
      <c r="Q3548">
        <f>'Data (Empaneled)'!P3547</f>
        <v>0</v>
      </c>
      <c r="R3548">
        <f>'Data (Empaneled)'!Q3547</f>
        <v>0</v>
      </c>
      <c r="S3548">
        <f>'Data (Empaneled)'!R3547</f>
        <v>0</v>
      </c>
      <c r="T3548">
        <f>'Data (Empaneled)'!S3547</f>
        <v>0</v>
      </c>
      <c r="U3548">
        <f>'Data (Empaneled)'!T3547</f>
        <v>0</v>
      </c>
      <c r="V3548">
        <f>'Data (Empaneled)'!U3547</f>
        <v>0</v>
      </c>
      <c r="W3548">
        <f>'Data (Empaneled)'!V3547</f>
        <v>0</v>
      </c>
      <c r="X3548">
        <f>'Data (Empaneled)'!W3547</f>
        <v>0</v>
      </c>
      <c r="Y3548">
        <f>'Data (Empaneled)'!X3547</f>
        <v>0</v>
      </c>
      <c r="Z3548">
        <f>'Data (Empaneled)'!Y3547</f>
        <v>0</v>
      </c>
    </row>
    <row r="3549" spans="1:26" hidden="1">
      <c r="A3549">
        <f>'Data (Empaneled)'!L3548</f>
        <v>0</v>
      </c>
      <c r="B3549">
        <f>'Data (Empaneled)'!A3548</f>
        <v>0</v>
      </c>
      <c r="C3549">
        <f>'Data (Empaneled)'!B3548</f>
        <v>0</v>
      </c>
      <c r="D3549">
        <f>'Data (Empaneled)'!C3548</f>
        <v>0</v>
      </c>
      <c r="E3549">
        <f>'Data (Empaneled)'!D3548</f>
        <v>0</v>
      </c>
      <c r="F3549">
        <f>'Data (Empaneled)'!E3548</f>
        <v>0</v>
      </c>
      <c r="G3549">
        <f>'Data (Empaneled)'!F3548</f>
        <v>0</v>
      </c>
      <c r="H3549">
        <f>'Data (Empaneled)'!G3548</f>
        <v>0</v>
      </c>
      <c r="I3549">
        <f>'Data (Empaneled)'!H3548</f>
        <v>0</v>
      </c>
      <c r="J3549">
        <f>'Data (Empaneled)'!I3548</f>
        <v>0</v>
      </c>
      <c r="K3549">
        <f>'Data (Empaneled)'!J3548</f>
        <v>0</v>
      </c>
      <c r="L3549">
        <f>'Data (Empaneled)'!K3548</f>
        <v>0</v>
      </c>
      <c r="M3549">
        <f>'Data (Empaneled)'!L3548</f>
        <v>0</v>
      </c>
      <c r="N3549">
        <f>'Data (Empaneled)'!M3548</f>
        <v>0</v>
      </c>
      <c r="O3549">
        <f>'Data (Empaneled)'!N3548</f>
        <v>0</v>
      </c>
      <c r="P3549">
        <f>'Data (Empaneled)'!O3548</f>
        <v>0</v>
      </c>
      <c r="Q3549">
        <f>'Data (Empaneled)'!P3548</f>
        <v>0</v>
      </c>
      <c r="R3549">
        <f>'Data (Empaneled)'!Q3548</f>
        <v>0</v>
      </c>
      <c r="S3549">
        <f>'Data (Empaneled)'!R3548</f>
        <v>0</v>
      </c>
      <c r="T3549">
        <f>'Data (Empaneled)'!S3548</f>
        <v>0</v>
      </c>
      <c r="U3549">
        <f>'Data (Empaneled)'!T3548</f>
        <v>0</v>
      </c>
      <c r="V3549">
        <f>'Data (Empaneled)'!U3548</f>
        <v>0</v>
      </c>
      <c r="W3549">
        <f>'Data (Empaneled)'!V3548</f>
        <v>0</v>
      </c>
      <c r="X3549">
        <f>'Data (Empaneled)'!W3548</f>
        <v>0</v>
      </c>
      <c r="Y3549">
        <f>'Data (Empaneled)'!X3548</f>
        <v>0</v>
      </c>
      <c r="Z3549">
        <f>'Data (Empaneled)'!Y3548</f>
        <v>0</v>
      </c>
    </row>
    <row r="3550" spans="1:26" hidden="1">
      <c r="A3550">
        <f>'Data (Empaneled)'!L3549</f>
        <v>0</v>
      </c>
      <c r="B3550">
        <f>'Data (Empaneled)'!A3549</f>
        <v>0</v>
      </c>
      <c r="C3550">
        <f>'Data (Empaneled)'!B3549</f>
        <v>0</v>
      </c>
      <c r="D3550">
        <f>'Data (Empaneled)'!C3549</f>
        <v>0</v>
      </c>
      <c r="E3550">
        <f>'Data (Empaneled)'!D3549</f>
        <v>0</v>
      </c>
      <c r="F3550">
        <f>'Data (Empaneled)'!E3549</f>
        <v>0</v>
      </c>
      <c r="G3550">
        <f>'Data (Empaneled)'!F3549</f>
        <v>0</v>
      </c>
      <c r="H3550">
        <f>'Data (Empaneled)'!G3549</f>
        <v>0</v>
      </c>
      <c r="I3550">
        <f>'Data (Empaneled)'!H3549</f>
        <v>0</v>
      </c>
      <c r="J3550">
        <f>'Data (Empaneled)'!I3549</f>
        <v>0</v>
      </c>
      <c r="K3550">
        <f>'Data (Empaneled)'!J3549</f>
        <v>0</v>
      </c>
      <c r="L3550">
        <f>'Data (Empaneled)'!K3549</f>
        <v>0</v>
      </c>
      <c r="M3550">
        <f>'Data (Empaneled)'!L3549</f>
        <v>0</v>
      </c>
      <c r="N3550">
        <f>'Data (Empaneled)'!M3549</f>
        <v>0</v>
      </c>
      <c r="O3550">
        <f>'Data (Empaneled)'!N3549</f>
        <v>0</v>
      </c>
      <c r="P3550">
        <f>'Data (Empaneled)'!O3549</f>
        <v>0</v>
      </c>
      <c r="Q3550">
        <f>'Data (Empaneled)'!P3549</f>
        <v>0</v>
      </c>
      <c r="R3550">
        <f>'Data (Empaneled)'!Q3549</f>
        <v>0</v>
      </c>
      <c r="S3550">
        <f>'Data (Empaneled)'!R3549</f>
        <v>0</v>
      </c>
      <c r="T3550">
        <f>'Data (Empaneled)'!S3549</f>
        <v>0</v>
      </c>
      <c r="U3550">
        <f>'Data (Empaneled)'!T3549</f>
        <v>0</v>
      </c>
      <c r="V3550">
        <f>'Data (Empaneled)'!U3549</f>
        <v>0</v>
      </c>
      <c r="W3550">
        <f>'Data (Empaneled)'!V3549</f>
        <v>0</v>
      </c>
      <c r="X3550">
        <f>'Data (Empaneled)'!W3549</f>
        <v>0</v>
      </c>
      <c r="Y3550">
        <f>'Data (Empaneled)'!X3549</f>
        <v>0</v>
      </c>
      <c r="Z3550">
        <f>'Data (Empaneled)'!Y3549</f>
        <v>0</v>
      </c>
    </row>
    <row r="3551" spans="1:26" hidden="1">
      <c r="A3551">
        <f>'Data (Empaneled)'!L3550</f>
        <v>0</v>
      </c>
      <c r="B3551">
        <f>'Data (Empaneled)'!A3550</f>
        <v>0</v>
      </c>
      <c r="C3551">
        <f>'Data (Empaneled)'!B3550</f>
        <v>0</v>
      </c>
      <c r="D3551">
        <f>'Data (Empaneled)'!C3550</f>
        <v>0</v>
      </c>
      <c r="E3551">
        <f>'Data (Empaneled)'!D3550</f>
        <v>0</v>
      </c>
      <c r="F3551">
        <f>'Data (Empaneled)'!E3550</f>
        <v>0</v>
      </c>
      <c r="G3551">
        <f>'Data (Empaneled)'!F3550</f>
        <v>0</v>
      </c>
      <c r="H3551">
        <f>'Data (Empaneled)'!G3550</f>
        <v>0</v>
      </c>
      <c r="I3551">
        <f>'Data (Empaneled)'!H3550</f>
        <v>0</v>
      </c>
      <c r="J3551">
        <f>'Data (Empaneled)'!I3550</f>
        <v>0</v>
      </c>
      <c r="K3551">
        <f>'Data (Empaneled)'!J3550</f>
        <v>0</v>
      </c>
      <c r="L3551">
        <f>'Data (Empaneled)'!K3550</f>
        <v>0</v>
      </c>
      <c r="M3551">
        <f>'Data (Empaneled)'!L3550</f>
        <v>0</v>
      </c>
      <c r="N3551">
        <f>'Data (Empaneled)'!M3550</f>
        <v>0</v>
      </c>
      <c r="O3551">
        <f>'Data (Empaneled)'!N3550</f>
        <v>0</v>
      </c>
      <c r="P3551">
        <f>'Data (Empaneled)'!O3550</f>
        <v>0</v>
      </c>
      <c r="Q3551">
        <f>'Data (Empaneled)'!P3550</f>
        <v>0</v>
      </c>
      <c r="R3551">
        <f>'Data (Empaneled)'!Q3550</f>
        <v>0</v>
      </c>
      <c r="S3551">
        <f>'Data (Empaneled)'!R3550</f>
        <v>0</v>
      </c>
      <c r="T3551">
        <f>'Data (Empaneled)'!S3550</f>
        <v>0</v>
      </c>
      <c r="U3551">
        <f>'Data (Empaneled)'!T3550</f>
        <v>0</v>
      </c>
      <c r="V3551">
        <f>'Data (Empaneled)'!U3550</f>
        <v>0</v>
      </c>
      <c r="W3551">
        <f>'Data (Empaneled)'!V3550</f>
        <v>0</v>
      </c>
      <c r="X3551">
        <f>'Data (Empaneled)'!W3550</f>
        <v>0</v>
      </c>
      <c r="Y3551">
        <f>'Data (Empaneled)'!X3550</f>
        <v>0</v>
      </c>
      <c r="Z3551">
        <f>'Data (Empaneled)'!Y3550</f>
        <v>0</v>
      </c>
    </row>
    <row r="3552" spans="1:26" hidden="1">
      <c r="A3552">
        <f>'Data (Empaneled)'!L3551</f>
        <v>0</v>
      </c>
      <c r="B3552">
        <f>'Data (Empaneled)'!A3551</f>
        <v>0</v>
      </c>
      <c r="C3552">
        <f>'Data (Empaneled)'!B3551</f>
        <v>0</v>
      </c>
      <c r="D3552">
        <f>'Data (Empaneled)'!C3551</f>
        <v>0</v>
      </c>
      <c r="E3552">
        <f>'Data (Empaneled)'!D3551</f>
        <v>0</v>
      </c>
      <c r="F3552">
        <f>'Data (Empaneled)'!E3551</f>
        <v>0</v>
      </c>
      <c r="G3552">
        <f>'Data (Empaneled)'!F3551</f>
        <v>0</v>
      </c>
      <c r="H3552">
        <f>'Data (Empaneled)'!G3551</f>
        <v>0</v>
      </c>
      <c r="I3552">
        <f>'Data (Empaneled)'!H3551</f>
        <v>0</v>
      </c>
      <c r="J3552">
        <f>'Data (Empaneled)'!I3551</f>
        <v>0</v>
      </c>
      <c r="K3552">
        <f>'Data (Empaneled)'!J3551</f>
        <v>0</v>
      </c>
      <c r="L3552">
        <f>'Data (Empaneled)'!K3551</f>
        <v>0</v>
      </c>
      <c r="M3552">
        <f>'Data (Empaneled)'!L3551</f>
        <v>0</v>
      </c>
      <c r="N3552">
        <f>'Data (Empaneled)'!M3551</f>
        <v>0</v>
      </c>
      <c r="O3552">
        <f>'Data (Empaneled)'!N3551</f>
        <v>0</v>
      </c>
      <c r="P3552">
        <f>'Data (Empaneled)'!O3551</f>
        <v>0</v>
      </c>
      <c r="Q3552">
        <f>'Data (Empaneled)'!P3551</f>
        <v>0</v>
      </c>
      <c r="R3552">
        <f>'Data (Empaneled)'!Q3551</f>
        <v>0</v>
      </c>
      <c r="S3552">
        <f>'Data (Empaneled)'!R3551</f>
        <v>0</v>
      </c>
      <c r="T3552">
        <f>'Data (Empaneled)'!S3551</f>
        <v>0</v>
      </c>
      <c r="U3552">
        <f>'Data (Empaneled)'!T3551</f>
        <v>0</v>
      </c>
      <c r="V3552">
        <f>'Data (Empaneled)'!U3551</f>
        <v>0</v>
      </c>
      <c r="W3552">
        <f>'Data (Empaneled)'!V3551</f>
        <v>0</v>
      </c>
      <c r="X3552">
        <f>'Data (Empaneled)'!W3551</f>
        <v>0</v>
      </c>
      <c r="Y3552">
        <f>'Data (Empaneled)'!X3551</f>
        <v>0</v>
      </c>
      <c r="Z3552">
        <f>'Data (Empaneled)'!Y3551</f>
        <v>0</v>
      </c>
    </row>
    <row r="3553" spans="1:26" hidden="1">
      <c r="A3553">
        <f>'Data (Empaneled)'!L3552</f>
        <v>0</v>
      </c>
      <c r="B3553">
        <f>'Data (Empaneled)'!A3552</f>
        <v>0</v>
      </c>
      <c r="C3553">
        <f>'Data (Empaneled)'!B3552</f>
        <v>0</v>
      </c>
      <c r="D3553">
        <f>'Data (Empaneled)'!C3552</f>
        <v>0</v>
      </c>
      <c r="E3553">
        <f>'Data (Empaneled)'!D3552</f>
        <v>0</v>
      </c>
      <c r="F3553">
        <f>'Data (Empaneled)'!E3552</f>
        <v>0</v>
      </c>
      <c r="G3553">
        <f>'Data (Empaneled)'!F3552</f>
        <v>0</v>
      </c>
      <c r="H3553">
        <f>'Data (Empaneled)'!G3552</f>
        <v>0</v>
      </c>
      <c r="I3553">
        <f>'Data (Empaneled)'!H3552</f>
        <v>0</v>
      </c>
      <c r="J3553">
        <f>'Data (Empaneled)'!I3552</f>
        <v>0</v>
      </c>
      <c r="K3553">
        <f>'Data (Empaneled)'!J3552</f>
        <v>0</v>
      </c>
      <c r="L3553">
        <f>'Data (Empaneled)'!K3552</f>
        <v>0</v>
      </c>
      <c r="M3553">
        <f>'Data (Empaneled)'!L3552</f>
        <v>0</v>
      </c>
      <c r="N3553">
        <f>'Data (Empaneled)'!M3552</f>
        <v>0</v>
      </c>
      <c r="O3553">
        <f>'Data (Empaneled)'!N3552</f>
        <v>0</v>
      </c>
      <c r="P3553">
        <f>'Data (Empaneled)'!O3552</f>
        <v>0</v>
      </c>
      <c r="Q3553">
        <f>'Data (Empaneled)'!P3552</f>
        <v>0</v>
      </c>
      <c r="R3553">
        <f>'Data (Empaneled)'!Q3552</f>
        <v>0</v>
      </c>
      <c r="S3553">
        <f>'Data (Empaneled)'!R3552</f>
        <v>0</v>
      </c>
      <c r="T3553">
        <f>'Data (Empaneled)'!S3552</f>
        <v>0</v>
      </c>
      <c r="U3553">
        <f>'Data (Empaneled)'!T3552</f>
        <v>0</v>
      </c>
      <c r="V3553">
        <f>'Data (Empaneled)'!U3552</f>
        <v>0</v>
      </c>
      <c r="W3553">
        <f>'Data (Empaneled)'!V3552</f>
        <v>0</v>
      </c>
      <c r="X3553">
        <f>'Data (Empaneled)'!W3552</f>
        <v>0</v>
      </c>
      <c r="Y3553">
        <f>'Data (Empaneled)'!X3552</f>
        <v>0</v>
      </c>
      <c r="Z3553">
        <f>'Data (Empaneled)'!Y3552</f>
        <v>0</v>
      </c>
    </row>
    <row r="3554" spans="1:26" hidden="1">
      <c r="A3554">
        <f>'Data (Empaneled)'!L3553</f>
        <v>0</v>
      </c>
      <c r="B3554">
        <f>'Data (Empaneled)'!A3553</f>
        <v>0</v>
      </c>
      <c r="C3554">
        <f>'Data (Empaneled)'!B3553</f>
        <v>0</v>
      </c>
      <c r="D3554">
        <f>'Data (Empaneled)'!C3553</f>
        <v>0</v>
      </c>
      <c r="E3554">
        <f>'Data (Empaneled)'!D3553</f>
        <v>0</v>
      </c>
      <c r="F3554">
        <f>'Data (Empaneled)'!E3553</f>
        <v>0</v>
      </c>
      <c r="G3554">
        <f>'Data (Empaneled)'!F3553</f>
        <v>0</v>
      </c>
      <c r="H3554">
        <f>'Data (Empaneled)'!G3553</f>
        <v>0</v>
      </c>
      <c r="I3554">
        <f>'Data (Empaneled)'!H3553</f>
        <v>0</v>
      </c>
      <c r="J3554">
        <f>'Data (Empaneled)'!I3553</f>
        <v>0</v>
      </c>
      <c r="K3554">
        <f>'Data (Empaneled)'!J3553</f>
        <v>0</v>
      </c>
      <c r="L3554">
        <f>'Data (Empaneled)'!K3553</f>
        <v>0</v>
      </c>
      <c r="M3554">
        <f>'Data (Empaneled)'!L3553</f>
        <v>0</v>
      </c>
      <c r="N3554">
        <f>'Data (Empaneled)'!M3553</f>
        <v>0</v>
      </c>
      <c r="O3554">
        <f>'Data (Empaneled)'!N3553</f>
        <v>0</v>
      </c>
      <c r="P3554">
        <f>'Data (Empaneled)'!O3553</f>
        <v>0</v>
      </c>
      <c r="Q3554">
        <f>'Data (Empaneled)'!P3553</f>
        <v>0</v>
      </c>
      <c r="R3554">
        <f>'Data (Empaneled)'!Q3553</f>
        <v>0</v>
      </c>
      <c r="S3554">
        <f>'Data (Empaneled)'!R3553</f>
        <v>0</v>
      </c>
      <c r="T3554">
        <f>'Data (Empaneled)'!S3553</f>
        <v>0</v>
      </c>
      <c r="U3554">
        <f>'Data (Empaneled)'!T3553</f>
        <v>0</v>
      </c>
      <c r="V3554">
        <f>'Data (Empaneled)'!U3553</f>
        <v>0</v>
      </c>
      <c r="W3554">
        <f>'Data (Empaneled)'!V3553</f>
        <v>0</v>
      </c>
      <c r="X3554">
        <f>'Data (Empaneled)'!W3553</f>
        <v>0</v>
      </c>
      <c r="Y3554">
        <f>'Data (Empaneled)'!X3553</f>
        <v>0</v>
      </c>
      <c r="Z3554">
        <f>'Data (Empaneled)'!Y3553</f>
        <v>0</v>
      </c>
    </row>
    <row r="3555" spans="1:26" hidden="1">
      <c r="A3555">
        <f>'Data (Empaneled)'!L3554</f>
        <v>0</v>
      </c>
      <c r="B3555">
        <f>'Data (Empaneled)'!A3554</f>
        <v>0</v>
      </c>
      <c r="C3555">
        <f>'Data (Empaneled)'!B3554</f>
        <v>0</v>
      </c>
      <c r="D3555">
        <f>'Data (Empaneled)'!C3554</f>
        <v>0</v>
      </c>
      <c r="E3555">
        <f>'Data (Empaneled)'!D3554</f>
        <v>0</v>
      </c>
      <c r="F3555">
        <f>'Data (Empaneled)'!E3554</f>
        <v>0</v>
      </c>
      <c r="G3555">
        <f>'Data (Empaneled)'!F3554</f>
        <v>0</v>
      </c>
      <c r="H3555">
        <f>'Data (Empaneled)'!G3554</f>
        <v>0</v>
      </c>
      <c r="I3555">
        <f>'Data (Empaneled)'!H3554</f>
        <v>0</v>
      </c>
      <c r="J3555">
        <f>'Data (Empaneled)'!I3554</f>
        <v>0</v>
      </c>
      <c r="K3555">
        <f>'Data (Empaneled)'!J3554</f>
        <v>0</v>
      </c>
      <c r="L3555">
        <f>'Data (Empaneled)'!K3554</f>
        <v>0</v>
      </c>
      <c r="M3555">
        <f>'Data (Empaneled)'!L3554</f>
        <v>0</v>
      </c>
      <c r="N3555">
        <f>'Data (Empaneled)'!M3554</f>
        <v>0</v>
      </c>
      <c r="O3555">
        <f>'Data (Empaneled)'!N3554</f>
        <v>0</v>
      </c>
      <c r="P3555">
        <f>'Data (Empaneled)'!O3554</f>
        <v>0</v>
      </c>
      <c r="Q3555">
        <f>'Data (Empaneled)'!P3554</f>
        <v>0</v>
      </c>
      <c r="R3555">
        <f>'Data (Empaneled)'!Q3554</f>
        <v>0</v>
      </c>
      <c r="S3555">
        <f>'Data (Empaneled)'!R3554</f>
        <v>0</v>
      </c>
      <c r="T3555">
        <f>'Data (Empaneled)'!S3554</f>
        <v>0</v>
      </c>
      <c r="U3555">
        <f>'Data (Empaneled)'!T3554</f>
        <v>0</v>
      </c>
      <c r="V3555">
        <f>'Data (Empaneled)'!U3554</f>
        <v>0</v>
      </c>
      <c r="W3555">
        <f>'Data (Empaneled)'!V3554</f>
        <v>0</v>
      </c>
      <c r="X3555">
        <f>'Data (Empaneled)'!W3554</f>
        <v>0</v>
      </c>
      <c r="Y3555">
        <f>'Data (Empaneled)'!X3554</f>
        <v>0</v>
      </c>
      <c r="Z3555">
        <f>'Data (Empaneled)'!Y3554</f>
        <v>0</v>
      </c>
    </row>
    <row r="3556" spans="1:26" hidden="1">
      <c r="A3556">
        <f>'Data (Empaneled)'!L3555</f>
        <v>0</v>
      </c>
      <c r="B3556">
        <f>'Data (Empaneled)'!A3555</f>
        <v>0</v>
      </c>
      <c r="C3556">
        <f>'Data (Empaneled)'!B3555</f>
        <v>0</v>
      </c>
      <c r="D3556">
        <f>'Data (Empaneled)'!C3555</f>
        <v>0</v>
      </c>
      <c r="E3556">
        <f>'Data (Empaneled)'!D3555</f>
        <v>0</v>
      </c>
      <c r="F3556">
        <f>'Data (Empaneled)'!E3555</f>
        <v>0</v>
      </c>
      <c r="G3556">
        <f>'Data (Empaneled)'!F3555</f>
        <v>0</v>
      </c>
      <c r="H3556">
        <f>'Data (Empaneled)'!G3555</f>
        <v>0</v>
      </c>
      <c r="I3556">
        <f>'Data (Empaneled)'!H3555</f>
        <v>0</v>
      </c>
      <c r="J3556">
        <f>'Data (Empaneled)'!I3555</f>
        <v>0</v>
      </c>
      <c r="K3556">
        <f>'Data (Empaneled)'!J3555</f>
        <v>0</v>
      </c>
      <c r="L3556">
        <f>'Data (Empaneled)'!K3555</f>
        <v>0</v>
      </c>
      <c r="M3556">
        <f>'Data (Empaneled)'!L3555</f>
        <v>0</v>
      </c>
      <c r="N3556">
        <f>'Data (Empaneled)'!M3555</f>
        <v>0</v>
      </c>
      <c r="O3556">
        <f>'Data (Empaneled)'!N3555</f>
        <v>0</v>
      </c>
      <c r="P3556">
        <f>'Data (Empaneled)'!O3555</f>
        <v>0</v>
      </c>
      <c r="Q3556">
        <f>'Data (Empaneled)'!P3555</f>
        <v>0</v>
      </c>
      <c r="R3556">
        <f>'Data (Empaneled)'!Q3555</f>
        <v>0</v>
      </c>
      <c r="S3556">
        <f>'Data (Empaneled)'!R3555</f>
        <v>0</v>
      </c>
      <c r="T3556">
        <f>'Data (Empaneled)'!S3555</f>
        <v>0</v>
      </c>
      <c r="U3556">
        <f>'Data (Empaneled)'!T3555</f>
        <v>0</v>
      </c>
      <c r="V3556">
        <f>'Data (Empaneled)'!U3555</f>
        <v>0</v>
      </c>
      <c r="W3556">
        <f>'Data (Empaneled)'!V3555</f>
        <v>0</v>
      </c>
      <c r="X3556">
        <f>'Data (Empaneled)'!W3555</f>
        <v>0</v>
      </c>
      <c r="Y3556">
        <f>'Data (Empaneled)'!X3555</f>
        <v>0</v>
      </c>
      <c r="Z3556">
        <f>'Data (Empaneled)'!Y3555</f>
        <v>0</v>
      </c>
    </row>
    <row r="3557" spans="1:26" hidden="1">
      <c r="A3557">
        <f>'Data (Empaneled)'!L3556</f>
        <v>0</v>
      </c>
      <c r="B3557">
        <f>'Data (Empaneled)'!A3556</f>
        <v>0</v>
      </c>
      <c r="C3557">
        <f>'Data (Empaneled)'!B3556</f>
        <v>0</v>
      </c>
      <c r="D3557">
        <f>'Data (Empaneled)'!C3556</f>
        <v>0</v>
      </c>
      <c r="E3557">
        <f>'Data (Empaneled)'!D3556</f>
        <v>0</v>
      </c>
      <c r="F3557">
        <f>'Data (Empaneled)'!E3556</f>
        <v>0</v>
      </c>
      <c r="G3557">
        <f>'Data (Empaneled)'!F3556</f>
        <v>0</v>
      </c>
      <c r="H3557">
        <f>'Data (Empaneled)'!G3556</f>
        <v>0</v>
      </c>
      <c r="I3557">
        <f>'Data (Empaneled)'!H3556</f>
        <v>0</v>
      </c>
      <c r="J3557">
        <f>'Data (Empaneled)'!I3556</f>
        <v>0</v>
      </c>
      <c r="K3557">
        <f>'Data (Empaneled)'!J3556</f>
        <v>0</v>
      </c>
      <c r="L3557">
        <f>'Data (Empaneled)'!K3556</f>
        <v>0</v>
      </c>
      <c r="M3557">
        <f>'Data (Empaneled)'!L3556</f>
        <v>0</v>
      </c>
      <c r="N3557">
        <f>'Data (Empaneled)'!M3556</f>
        <v>0</v>
      </c>
      <c r="O3557">
        <f>'Data (Empaneled)'!N3556</f>
        <v>0</v>
      </c>
      <c r="P3557">
        <f>'Data (Empaneled)'!O3556</f>
        <v>0</v>
      </c>
      <c r="Q3557">
        <f>'Data (Empaneled)'!P3556</f>
        <v>0</v>
      </c>
      <c r="R3557">
        <f>'Data (Empaneled)'!Q3556</f>
        <v>0</v>
      </c>
      <c r="S3557">
        <f>'Data (Empaneled)'!R3556</f>
        <v>0</v>
      </c>
      <c r="T3557">
        <f>'Data (Empaneled)'!S3556</f>
        <v>0</v>
      </c>
      <c r="U3557">
        <f>'Data (Empaneled)'!T3556</f>
        <v>0</v>
      </c>
      <c r="V3557">
        <f>'Data (Empaneled)'!U3556</f>
        <v>0</v>
      </c>
      <c r="W3557">
        <f>'Data (Empaneled)'!V3556</f>
        <v>0</v>
      </c>
      <c r="X3557">
        <f>'Data (Empaneled)'!W3556</f>
        <v>0</v>
      </c>
      <c r="Y3557">
        <f>'Data (Empaneled)'!X3556</f>
        <v>0</v>
      </c>
      <c r="Z3557">
        <f>'Data (Empaneled)'!Y3556</f>
        <v>0</v>
      </c>
    </row>
    <row r="3558" spans="1:26" hidden="1">
      <c r="A3558">
        <f>'Data (Empaneled)'!L3557</f>
        <v>0</v>
      </c>
      <c r="B3558">
        <f>'Data (Empaneled)'!A3557</f>
        <v>0</v>
      </c>
      <c r="C3558">
        <f>'Data (Empaneled)'!B3557</f>
        <v>0</v>
      </c>
      <c r="D3558">
        <f>'Data (Empaneled)'!C3557</f>
        <v>0</v>
      </c>
      <c r="E3558">
        <f>'Data (Empaneled)'!D3557</f>
        <v>0</v>
      </c>
      <c r="F3558">
        <f>'Data (Empaneled)'!E3557</f>
        <v>0</v>
      </c>
      <c r="G3558">
        <f>'Data (Empaneled)'!F3557</f>
        <v>0</v>
      </c>
      <c r="H3558">
        <f>'Data (Empaneled)'!G3557</f>
        <v>0</v>
      </c>
      <c r="I3558">
        <f>'Data (Empaneled)'!H3557</f>
        <v>0</v>
      </c>
      <c r="J3558">
        <f>'Data (Empaneled)'!I3557</f>
        <v>0</v>
      </c>
      <c r="K3558">
        <f>'Data (Empaneled)'!J3557</f>
        <v>0</v>
      </c>
      <c r="L3558">
        <f>'Data (Empaneled)'!K3557</f>
        <v>0</v>
      </c>
      <c r="M3558">
        <f>'Data (Empaneled)'!L3557</f>
        <v>0</v>
      </c>
      <c r="N3558">
        <f>'Data (Empaneled)'!M3557</f>
        <v>0</v>
      </c>
      <c r="O3558">
        <f>'Data (Empaneled)'!N3557</f>
        <v>0</v>
      </c>
      <c r="P3558">
        <f>'Data (Empaneled)'!O3557</f>
        <v>0</v>
      </c>
      <c r="Q3558">
        <f>'Data (Empaneled)'!P3557</f>
        <v>0</v>
      </c>
      <c r="R3558">
        <f>'Data (Empaneled)'!Q3557</f>
        <v>0</v>
      </c>
      <c r="S3558">
        <f>'Data (Empaneled)'!R3557</f>
        <v>0</v>
      </c>
      <c r="T3558">
        <f>'Data (Empaneled)'!S3557</f>
        <v>0</v>
      </c>
      <c r="U3558">
        <f>'Data (Empaneled)'!T3557</f>
        <v>0</v>
      </c>
      <c r="V3558">
        <f>'Data (Empaneled)'!U3557</f>
        <v>0</v>
      </c>
      <c r="W3558">
        <f>'Data (Empaneled)'!V3557</f>
        <v>0</v>
      </c>
      <c r="X3558">
        <f>'Data (Empaneled)'!W3557</f>
        <v>0</v>
      </c>
      <c r="Y3558">
        <f>'Data (Empaneled)'!X3557</f>
        <v>0</v>
      </c>
      <c r="Z3558">
        <f>'Data (Empaneled)'!Y3557</f>
        <v>0</v>
      </c>
    </row>
    <row r="3559" spans="1:26" hidden="1">
      <c r="A3559">
        <f>'Data (Empaneled)'!L3558</f>
        <v>0</v>
      </c>
      <c r="B3559">
        <f>'Data (Empaneled)'!A3558</f>
        <v>0</v>
      </c>
      <c r="C3559">
        <f>'Data (Empaneled)'!B3558</f>
        <v>0</v>
      </c>
      <c r="D3559">
        <f>'Data (Empaneled)'!C3558</f>
        <v>0</v>
      </c>
      <c r="E3559">
        <f>'Data (Empaneled)'!D3558</f>
        <v>0</v>
      </c>
      <c r="F3559">
        <f>'Data (Empaneled)'!E3558</f>
        <v>0</v>
      </c>
      <c r="G3559">
        <f>'Data (Empaneled)'!F3558</f>
        <v>0</v>
      </c>
      <c r="H3559">
        <f>'Data (Empaneled)'!G3558</f>
        <v>0</v>
      </c>
      <c r="I3559">
        <f>'Data (Empaneled)'!H3558</f>
        <v>0</v>
      </c>
      <c r="J3559">
        <f>'Data (Empaneled)'!I3558</f>
        <v>0</v>
      </c>
      <c r="K3559">
        <f>'Data (Empaneled)'!J3558</f>
        <v>0</v>
      </c>
      <c r="L3559">
        <f>'Data (Empaneled)'!K3558</f>
        <v>0</v>
      </c>
      <c r="M3559">
        <f>'Data (Empaneled)'!L3558</f>
        <v>0</v>
      </c>
      <c r="N3559">
        <f>'Data (Empaneled)'!M3558</f>
        <v>0</v>
      </c>
      <c r="O3559">
        <f>'Data (Empaneled)'!N3558</f>
        <v>0</v>
      </c>
      <c r="P3559">
        <f>'Data (Empaneled)'!O3558</f>
        <v>0</v>
      </c>
      <c r="Q3559">
        <f>'Data (Empaneled)'!P3558</f>
        <v>0</v>
      </c>
      <c r="R3559">
        <f>'Data (Empaneled)'!Q3558</f>
        <v>0</v>
      </c>
      <c r="S3559">
        <f>'Data (Empaneled)'!R3558</f>
        <v>0</v>
      </c>
      <c r="T3559">
        <f>'Data (Empaneled)'!S3558</f>
        <v>0</v>
      </c>
      <c r="U3559">
        <f>'Data (Empaneled)'!T3558</f>
        <v>0</v>
      </c>
      <c r="V3559">
        <f>'Data (Empaneled)'!U3558</f>
        <v>0</v>
      </c>
      <c r="W3559">
        <f>'Data (Empaneled)'!V3558</f>
        <v>0</v>
      </c>
      <c r="X3559">
        <f>'Data (Empaneled)'!W3558</f>
        <v>0</v>
      </c>
      <c r="Y3559">
        <f>'Data (Empaneled)'!X3558</f>
        <v>0</v>
      </c>
      <c r="Z3559">
        <f>'Data (Empaneled)'!Y3558</f>
        <v>0</v>
      </c>
    </row>
    <row r="3560" spans="1:26" hidden="1">
      <c r="A3560">
        <f>'Data (Empaneled)'!L3559</f>
        <v>0</v>
      </c>
      <c r="B3560">
        <f>'Data (Empaneled)'!A3559</f>
        <v>0</v>
      </c>
      <c r="C3560">
        <f>'Data (Empaneled)'!B3559</f>
        <v>0</v>
      </c>
      <c r="D3560">
        <f>'Data (Empaneled)'!C3559</f>
        <v>0</v>
      </c>
      <c r="E3560">
        <f>'Data (Empaneled)'!D3559</f>
        <v>0</v>
      </c>
      <c r="F3560">
        <f>'Data (Empaneled)'!E3559</f>
        <v>0</v>
      </c>
      <c r="G3560">
        <f>'Data (Empaneled)'!F3559</f>
        <v>0</v>
      </c>
      <c r="H3560">
        <f>'Data (Empaneled)'!G3559</f>
        <v>0</v>
      </c>
      <c r="I3560">
        <f>'Data (Empaneled)'!H3559</f>
        <v>0</v>
      </c>
      <c r="J3560">
        <f>'Data (Empaneled)'!I3559</f>
        <v>0</v>
      </c>
      <c r="K3560">
        <f>'Data (Empaneled)'!J3559</f>
        <v>0</v>
      </c>
      <c r="L3560">
        <f>'Data (Empaneled)'!K3559</f>
        <v>0</v>
      </c>
      <c r="M3560">
        <f>'Data (Empaneled)'!L3559</f>
        <v>0</v>
      </c>
      <c r="N3560">
        <f>'Data (Empaneled)'!M3559</f>
        <v>0</v>
      </c>
      <c r="O3560">
        <f>'Data (Empaneled)'!N3559</f>
        <v>0</v>
      </c>
      <c r="P3560">
        <f>'Data (Empaneled)'!O3559</f>
        <v>0</v>
      </c>
      <c r="Q3560">
        <f>'Data (Empaneled)'!P3559</f>
        <v>0</v>
      </c>
      <c r="R3560">
        <f>'Data (Empaneled)'!Q3559</f>
        <v>0</v>
      </c>
      <c r="S3560">
        <f>'Data (Empaneled)'!R3559</f>
        <v>0</v>
      </c>
      <c r="T3560">
        <f>'Data (Empaneled)'!S3559</f>
        <v>0</v>
      </c>
      <c r="U3560">
        <f>'Data (Empaneled)'!T3559</f>
        <v>0</v>
      </c>
      <c r="V3560">
        <f>'Data (Empaneled)'!U3559</f>
        <v>0</v>
      </c>
      <c r="W3560">
        <f>'Data (Empaneled)'!V3559</f>
        <v>0</v>
      </c>
      <c r="X3560">
        <f>'Data (Empaneled)'!W3559</f>
        <v>0</v>
      </c>
      <c r="Y3560">
        <f>'Data (Empaneled)'!X3559</f>
        <v>0</v>
      </c>
      <c r="Z3560">
        <f>'Data (Empaneled)'!Y3559</f>
        <v>0</v>
      </c>
    </row>
    <row r="3561" spans="1:26" hidden="1">
      <c r="A3561">
        <f>'Data (Empaneled)'!L3560</f>
        <v>0</v>
      </c>
      <c r="B3561">
        <f>'Data (Empaneled)'!A3560</f>
        <v>0</v>
      </c>
      <c r="C3561">
        <f>'Data (Empaneled)'!B3560</f>
        <v>0</v>
      </c>
      <c r="D3561">
        <f>'Data (Empaneled)'!C3560</f>
        <v>0</v>
      </c>
      <c r="E3561">
        <f>'Data (Empaneled)'!D3560</f>
        <v>0</v>
      </c>
      <c r="F3561">
        <f>'Data (Empaneled)'!E3560</f>
        <v>0</v>
      </c>
      <c r="G3561">
        <f>'Data (Empaneled)'!F3560</f>
        <v>0</v>
      </c>
      <c r="H3561">
        <f>'Data (Empaneled)'!G3560</f>
        <v>0</v>
      </c>
      <c r="I3561">
        <f>'Data (Empaneled)'!H3560</f>
        <v>0</v>
      </c>
      <c r="J3561">
        <f>'Data (Empaneled)'!I3560</f>
        <v>0</v>
      </c>
      <c r="K3561">
        <f>'Data (Empaneled)'!J3560</f>
        <v>0</v>
      </c>
      <c r="L3561">
        <f>'Data (Empaneled)'!K3560</f>
        <v>0</v>
      </c>
      <c r="M3561">
        <f>'Data (Empaneled)'!L3560</f>
        <v>0</v>
      </c>
      <c r="N3561">
        <f>'Data (Empaneled)'!M3560</f>
        <v>0</v>
      </c>
      <c r="O3561">
        <f>'Data (Empaneled)'!N3560</f>
        <v>0</v>
      </c>
      <c r="P3561">
        <f>'Data (Empaneled)'!O3560</f>
        <v>0</v>
      </c>
      <c r="Q3561">
        <f>'Data (Empaneled)'!P3560</f>
        <v>0</v>
      </c>
      <c r="R3561">
        <f>'Data (Empaneled)'!Q3560</f>
        <v>0</v>
      </c>
      <c r="S3561">
        <f>'Data (Empaneled)'!R3560</f>
        <v>0</v>
      </c>
      <c r="T3561">
        <f>'Data (Empaneled)'!S3560</f>
        <v>0</v>
      </c>
      <c r="U3561">
        <f>'Data (Empaneled)'!T3560</f>
        <v>0</v>
      </c>
      <c r="V3561">
        <f>'Data (Empaneled)'!U3560</f>
        <v>0</v>
      </c>
      <c r="W3561">
        <f>'Data (Empaneled)'!V3560</f>
        <v>0</v>
      </c>
      <c r="X3561">
        <f>'Data (Empaneled)'!W3560</f>
        <v>0</v>
      </c>
      <c r="Y3561">
        <f>'Data (Empaneled)'!X3560</f>
        <v>0</v>
      </c>
      <c r="Z3561">
        <f>'Data (Empaneled)'!Y3560</f>
        <v>0</v>
      </c>
    </row>
    <row r="3562" spans="1:26" hidden="1">
      <c r="A3562">
        <f>'Data (Empaneled)'!L3561</f>
        <v>0</v>
      </c>
      <c r="B3562">
        <f>'Data (Empaneled)'!A3561</f>
        <v>0</v>
      </c>
      <c r="C3562">
        <f>'Data (Empaneled)'!B3561</f>
        <v>0</v>
      </c>
      <c r="D3562">
        <f>'Data (Empaneled)'!C3561</f>
        <v>0</v>
      </c>
      <c r="E3562">
        <f>'Data (Empaneled)'!D3561</f>
        <v>0</v>
      </c>
      <c r="F3562">
        <f>'Data (Empaneled)'!E3561</f>
        <v>0</v>
      </c>
      <c r="G3562">
        <f>'Data (Empaneled)'!F3561</f>
        <v>0</v>
      </c>
      <c r="H3562">
        <f>'Data (Empaneled)'!G3561</f>
        <v>0</v>
      </c>
      <c r="I3562">
        <f>'Data (Empaneled)'!H3561</f>
        <v>0</v>
      </c>
      <c r="J3562">
        <f>'Data (Empaneled)'!I3561</f>
        <v>0</v>
      </c>
      <c r="K3562">
        <f>'Data (Empaneled)'!J3561</f>
        <v>0</v>
      </c>
      <c r="L3562">
        <f>'Data (Empaneled)'!K3561</f>
        <v>0</v>
      </c>
      <c r="M3562">
        <f>'Data (Empaneled)'!L3561</f>
        <v>0</v>
      </c>
      <c r="N3562">
        <f>'Data (Empaneled)'!M3561</f>
        <v>0</v>
      </c>
      <c r="O3562">
        <f>'Data (Empaneled)'!N3561</f>
        <v>0</v>
      </c>
      <c r="P3562">
        <f>'Data (Empaneled)'!O3561</f>
        <v>0</v>
      </c>
      <c r="Q3562">
        <f>'Data (Empaneled)'!P3561</f>
        <v>0</v>
      </c>
      <c r="R3562">
        <f>'Data (Empaneled)'!Q3561</f>
        <v>0</v>
      </c>
      <c r="S3562">
        <f>'Data (Empaneled)'!R3561</f>
        <v>0</v>
      </c>
      <c r="T3562">
        <f>'Data (Empaneled)'!S3561</f>
        <v>0</v>
      </c>
      <c r="U3562">
        <f>'Data (Empaneled)'!T3561</f>
        <v>0</v>
      </c>
      <c r="V3562">
        <f>'Data (Empaneled)'!U3561</f>
        <v>0</v>
      </c>
      <c r="W3562">
        <f>'Data (Empaneled)'!V3561</f>
        <v>0</v>
      </c>
      <c r="X3562">
        <f>'Data (Empaneled)'!W3561</f>
        <v>0</v>
      </c>
      <c r="Y3562">
        <f>'Data (Empaneled)'!X3561</f>
        <v>0</v>
      </c>
      <c r="Z3562">
        <f>'Data (Empaneled)'!Y3561</f>
        <v>0</v>
      </c>
    </row>
    <row r="3563" spans="1:26" hidden="1">
      <c r="A3563">
        <f>'Data (Empaneled)'!L3562</f>
        <v>0</v>
      </c>
      <c r="B3563">
        <f>'Data (Empaneled)'!A3562</f>
        <v>0</v>
      </c>
      <c r="C3563">
        <f>'Data (Empaneled)'!B3562</f>
        <v>0</v>
      </c>
      <c r="D3563">
        <f>'Data (Empaneled)'!C3562</f>
        <v>0</v>
      </c>
      <c r="E3563">
        <f>'Data (Empaneled)'!D3562</f>
        <v>0</v>
      </c>
      <c r="F3563">
        <f>'Data (Empaneled)'!E3562</f>
        <v>0</v>
      </c>
      <c r="G3563">
        <f>'Data (Empaneled)'!F3562</f>
        <v>0</v>
      </c>
      <c r="H3563">
        <f>'Data (Empaneled)'!G3562</f>
        <v>0</v>
      </c>
      <c r="I3563">
        <f>'Data (Empaneled)'!H3562</f>
        <v>0</v>
      </c>
      <c r="J3563">
        <f>'Data (Empaneled)'!I3562</f>
        <v>0</v>
      </c>
      <c r="K3563">
        <f>'Data (Empaneled)'!J3562</f>
        <v>0</v>
      </c>
      <c r="L3563">
        <f>'Data (Empaneled)'!K3562</f>
        <v>0</v>
      </c>
      <c r="M3563">
        <f>'Data (Empaneled)'!L3562</f>
        <v>0</v>
      </c>
      <c r="N3563">
        <f>'Data (Empaneled)'!M3562</f>
        <v>0</v>
      </c>
      <c r="O3563">
        <f>'Data (Empaneled)'!N3562</f>
        <v>0</v>
      </c>
      <c r="P3563">
        <f>'Data (Empaneled)'!O3562</f>
        <v>0</v>
      </c>
      <c r="Q3563">
        <f>'Data (Empaneled)'!P3562</f>
        <v>0</v>
      </c>
      <c r="R3563">
        <f>'Data (Empaneled)'!Q3562</f>
        <v>0</v>
      </c>
      <c r="S3563">
        <f>'Data (Empaneled)'!R3562</f>
        <v>0</v>
      </c>
      <c r="T3563">
        <f>'Data (Empaneled)'!S3562</f>
        <v>0</v>
      </c>
      <c r="U3563">
        <f>'Data (Empaneled)'!T3562</f>
        <v>0</v>
      </c>
      <c r="V3563">
        <f>'Data (Empaneled)'!U3562</f>
        <v>0</v>
      </c>
      <c r="W3563">
        <f>'Data (Empaneled)'!V3562</f>
        <v>0</v>
      </c>
      <c r="X3563">
        <f>'Data (Empaneled)'!W3562</f>
        <v>0</v>
      </c>
      <c r="Y3563">
        <f>'Data (Empaneled)'!X3562</f>
        <v>0</v>
      </c>
      <c r="Z3563">
        <f>'Data (Empaneled)'!Y3562</f>
        <v>0</v>
      </c>
    </row>
    <row r="3564" spans="1:26" hidden="1">
      <c r="A3564">
        <f>'Data (Empaneled)'!L3563</f>
        <v>0</v>
      </c>
      <c r="B3564">
        <f>'Data (Empaneled)'!A3563</f>
        <v>0</v>
      </c>
      <c r="C3564">
        <f>'Data (Empaneled)'!B3563</f>
        <v>0</v>
      </c>
      <c r="D3564">
        <f>'Data (Empaneled)'!C3563</f>
        <v>0</v>
      </c>
      <c r="E3564">
        <f>'Data (Empaneled)'!D3563</f>
        <v>0</v>
      </c>
      <c r="F3564">
        <f>'Data (Empaneled)'!E3563</f>
        <v>0</v>
      </c>
      <c r="G3564">
        <f>'Data (Empaneled)'!F3563</f>
        <v>0</v>
      </c>
      <c r="H3564">
        <f>'Data (Empaneled)'!G3563</f>
        <v>0</v>
      </c>
      <c r="I3564">
        <f>'Data (Empaneled)'!H3563</f>
        <v>0</v>
      </c>
      <c r="J3564">
        <f>'Data (Empaneled)'!I3563</f>
        <v>0</v>
      </c>
      <c r="K3564">
        <f>'Data (Empaneled)'!J3563</f>
        <v>0</v>
      </c>
      <c r="L3564">
        <f>'Data (Empaneled)'!K3563</f>
        <v>0</v>
      </c>
      <c r="M3564">
        <f>'Data (Empaneled)'!L3563</f>
        <v>0</v>
      </c>
      <c r="N3564">
        <f>'Data (Empaneled)'!M3563</f>
        <v>0</v>
      </c>
      <c r="O3564">
        <f>'Data (Empaneled)'!N3563</f>
        <v>0</v>
      </c>
      <c r="P3564">
        <f>'Data (Empaneled)'!O3563</f>
        <v>0</v>
      </c>
      <c r="Q3564">
        <f>'Data (Empaneled)'!P3563</f>
        <v>0</v>
      </c>
      <c r="R3564">
        <f>'Data (Empaneled)'!Q3563</f>
        <v>0</v>
      </c>
      <c r="S3564">
        <f>'Data (Empaneled)'!R3563</f>
        <v>0</v>
      </c>
      <c r="T3564">
        <f>'Data (Empaneled)'!S3563</f>
        <v>0</v>
      </c>
      <c r="U3564">
        <f>'Data (Empaneled)'!T3563</f>
        <v>0</v>
      </c>
      <c r="V3564">
        <f>'Data (Empaneled)'!U3563</f>
        <v>0</v>
      </c>
      <c r="W3564">
        <f>'Data (Empaneled)'!V3563</f>
        <v>0</v>
      </c>
      <c r="X3564">
        <f>'Data (Empaneled)'!W3563</f>
        <v>0</v>
      </c>
      <c r="Y3564">
        <f>'Data (Empaneled)'!X3563</f>
        <v>0</v>
      </c>
      <c r="Z3564">
        <f>'Data (Empaneled)'!Y3563</f>
        <v>0</v>
      </c>
    </row>
    <row r="3565" spans="1:26" hidden="1">
      <c r="A3565">
        <f>'Data (Empaneled)'!L3564</f>
        <v>0</v>
      </c>
      <c r="B3565">
        <f>'Data (Empaneled)'!A3564</f>
        <v>0</v>
      </c>
      <c r="C3565">
        <f>'Data (Empaneled)'!B3564</f>
        <v>0</v>
      </c>
      <c r="D3565">
        <f>'Data (Empaneled)'!C3564</f>
        <v>0</v>
      </c>
      <c r="E3565">
        <f>'Data (Empaneled)'!D3564</f>
        <v>0</v>
      </c>
      <c r="F3565">
        <f>'Data (Empaneled)'!E3564</f>
        <v>0</v>
      </c>
      <c r="G3565">
        <f>'Data (Empaneled)'!F3564</f>
        <v>0</v>
      </c>
      <c r="H3565">
        <f>'Data (Empaneled)'!G3564</f>
        <v>0</v>
      </c>
      <c r="I3565">
        <f>'Data (Empaneled)'!H3564</f>
        <v>0</v>
      </c>
      <c r="J3565">
        <f>'Data (Empaneled)'!I3564</f>
        <v>0</v>
      </c>
      <c r="K3565">
        <f>'Data (Empaneled)'!J3564</f>
        <v>0</v>
      </c>
      <c r="L3565">
        <f>'Data (Empaneled)'!K3564</f>
        <v>0</v>
      </c>
      <c r="M3565">
        <f>'Data (Empaneled)'!L3564</f>
        <v>0</v>
      </c>
      <c r="N3565">
        <f>'Data (Empaneled)'!M3564</f>
        <v>0</v>
      </c>
      <c r="O3565">
        <f>'Data (Empaneled)'!N3564</f>
        <v>0</v>
      </c>
      <c r="P3565">
        <f>'Data (Empaneled)'!O3564</f>
        <v>0</v>
      </c>
      <c r="Q3565">
        <f>'Data (Empaneled)'!P3564</f>
        <v>0</v>
      </c>
      <c r="R3565">
        <f>'Data (Empaneled)'!Q3564</f>
        <v>0</v>
      </c>
      <c r="S3565">
        <f>'Data (Empaneled)'!R3564</f>
        <v>0</v>
      </c>
      <c r="T3565">
        <f>'Data (Empaneled)'!S3564</f>
        <v>0</v>
      </c>
      <c r="U3565">
        <f>'Data (Empaneled)'!T3564</f>
        <v>0</v>
      </c>
      <c r="V3565">
        <f>'Data (Empaneled)'!U3564</f>
        <v>0</v>
      </c>
      <c r="W3565">
        <f>'Data (Empaneled)'!V3564</f>
        <v>0</v>
      </c>
      <c r="X3565">
        <f>'Data (Empaneled)'!W3564</f>
        <v>0</v>
      </c>
      <c r="Y3565">
        <f>'Data (Empaneled)'!X3564</f>
        <v>0</v>
      </c>
      <c r="Z3565">
        <f>'Data (Empaneled)'!Y3564</f>
        <v>0</v>
      </c>
    </row>
    <row r="3566" spans="1:26" hidden="1">
      <c r="A3566">
        <f>'Data (Empaneled)'!L3565</f>
        <v>0</v>
      </c>
      <c r="B3566">
        <f>'Data (Empaneled)'!A3565</f>
        <v>0</v>
      </c>
      <c r="C3566">
        <f>'Data (Empaneled)'!B3565</f>
        <v>0</v>
      </c>
      <c r="D3566">
        <f>'Data (Empaneled)'!C3565</f>
        <v>0</v>
      </c>
      <c r="E3566">
        <f>'Data (Empaneled)'!D3565</f>
        <v>0</v>
      </c>
      <c r="F3566">
        <f>'Data (Empaneled)'!E3565</f>
        <v>0</v>
      </c>
      <c r="G3566">
        <f>'Data (Empaneled)'!F3565</f>
        <v>0</v>
      </c>
      <c r="H3566">
        <f>'Data (Empaneled)'!G3565</f>
        <v>0</v>
      </c>
      <c r="I3566">
        <f>'Data (Empaneled)'!H3565</f>
        <v>0</v>
      </c>
      <c r="J3566">
        <f>'Data (Empaneled)'!I3565</f>
        <v>0</v>
      </c>
      <c r="K3566">
        <f>'Data (Empaneled)'!J3565</f>
        <v>0</v>
      </c>
      <c r="L3566">
        <f>'Data (Empaneled)'!K3565</f>
        <v>0</v>
      </c>
      <c r="M3566">
        <f>'Data (Empaneled)'!L3565</f>
        <v>0</v>
      </c>
      <c r="N3566">
        <f>'Data (Empaneled)'!M3565</f>
        <v>0</v>
      </c>
      <c r="O3566">
        <f>'Data (Empaneled)'!N3565</f>
        <v>0</v>
      </c>
      <c r="P3566">
        <f>'Data (Empaneled)'!O3565</f>
        <v>0</v>
      </c>
      <c r="Q3566">
        <f>'Data (Empaneled)'!P3565</f>
        <v>0</v>
      </c>
      <c r="R3566">
        <f>'Data (Empaneled)'!Q3565</f>
        <v>0</v>
      </c>
      <c r="S3566">
        <f>'Data (Empaneled)'!R3565</f>
        <v>0</v>
      </c>
      <c r="T3566">
        <f>'Data (Empaneled)'!S3565</f>
        <v>0</v>
      </c>
      <c r="U3566">
        <f>'Data (Empaneled)'!T3565</f>
        <v>0</v>
      </c>
      <c r="V3566">
        <f>'Data (Empaneled)'!U3565</f>
        <v>0</v>
      </c>
      <c r="W3566">
        <f>'Data (Empaneled)'!V3565</f>
        <v>0</v>
      </c>
      <c r="X3566">
        <f>'Data (Empaneled)'!W3565</f>
        <v>0</v>
      </c>
      <c r="Y3566">
        <f>'Data (Empaneled)'!X3565</f>
        <v>0</v>
      </c>
      <c r="Z3566">
        <f>'Data (Empaneled)'!Y3565</f>
        <v>0</v>
      </c>
    </row>
    <row r="3567" spans="1:26" hidden="1">
      <c r="A3567">
        <f>'Data (Empaneled)'!L3566</f>
        <v>0</v>
      </c>
      <c r="B3567">
        <f>'Data (Empaneled)'!A3566</f>
        <v>0</v>
      </c>
      <c r="C3567">
        <f>'Data (Empaneled)'!B3566</f>
        <v>0</v>
      </c>
      <c r="D3567">
        <f>'Data (Empaneled)'!C3566</f>
        <v>0</v>
      </c>
      <c r="E3567">
        <f>'Data (Empaneled)'!D3566</f>
        <v>0</v>
      </c>
      <c r="F3567">
        <f>'Data (Empaneled)'!E3566</f>
        <v>0</v>
      </c>
      <c r="G3567">
        <f>'Data (Empaneled)'!F3566</f>
        <v>0</v>
      </c>
      <c r="H3567">
        <f>'Data (Empaneled)'!G3566</f>
        <v>0</v>
      </c>
      <c r="I3567">
        <f>'Data (Empaneled)'!H3566</f>
        <v>0</v>
      </c>
      <c r="J3567">
        <f>'Data (Empaneled)'!I3566</f>
        <v>0</v>
      </c>
      <c r="K3567">
        <f>'Data (Empaneled)'!J3566</f>
        <v>0</v>
      </c>
      <c r="L3567">
        <f>'Data (Empaneled)'!K3566</f>
        <v>0</v>
      </c>
      <c r="M3567">
        <f>'Data (Empaneled)'!L3566</f>
        <v>0</v>
      </c>
      <c r="N3567">
        <f>'Data (Empaneled)'!M3566</f>
        <v>0</v>
      </c>
      <c r="O3567">
        <f>'Data (Empaneled)'!N3566</f>
        <v>0</v>
      </c>
      <c r="P3567">
        <f>'Data (Empaneled)'!O3566</f>
        <v>0</v>
      </c>
      <c r="Q3567">
        <f>'Data (Empaneled)'!P3566</f>
        <v>0</v>
      </c>
      <c r="R3567">
        <f>'Data (Empaneled)'!Q3566</f>
        <v>0</v>
      </c>
      <c r="S3567">
        <f>'Data (Empaneled)'!R3566</f>
        <v>0</v>
      </c>
      <c r="T3567">
        <f>'Data (Empaneled)'!S3566</f>
        <v>0</v>
      </c>
      <c r="U3567">
        <f>'Data (Empaneled)'!T3566</f>
        <v>0</v>
      </c>
      <c r="V3567">
        <f>'Data (Empaneled)'!U3566</f>
        <v>0</v>
      </c>
      <c r="W3567">
        <f>'Data (Empaneled)'!V3566</f>
        <v>0</v>
      </c>
      <c r="X3567">
        <f>'Data (Empaneled)'!W3566</f>
        <v>0</v>
      </c>
      <c r="Y3567">
        <f>'Data (Empaneled)'!X3566</f>
        <v>0</v>
      </c>
      <c r="Z3567">
        <f>'Data (Empaneled)'!Y3566</f>
        <v>0</v>
      </c>
    </row>
    <row r="3568" spans="1:26" hidden="1">
      <c r="A3568">
        <f>'Data (Empaneled)'!L3567</f>
        <v>0</v>
      </c>
      <c r="B3568">
        <f>'Data (Empaneled)'!A3567</f>
        <v>0</v>
      </c>
      <c r="C3568">
        <f>'Data (Empaneled)'!B3567</f>
        <v>0</v>
      </c>
      <c r="D3568">
        <f>'Data (Empaneled)'!C3567</f>
        <v>0</v>
      </c>
      <c r="E3568">
        <f>'Data (Empaneled)'!D3567</f>
        <v>0</v>
      </c>
      <c r="F3568">
        <f>'Data (Empaneled)'!E3567</f>
        <v>0</v>
      </c>
      <c r="G3568">
        <f>'Data (Empaneled)'!F3567</f>
        <v>0</v>
      </c>
      <c r="H3568">
        <f>'Data (Empaneled)'!G3567</f>
        <v>0</v>
      </c>
      <c r="I3568">
        <f>'Data (Empaneled)'!H3567</f>
        <v>0</v>
      </c>
      <c r="J3568">
        <f>'Data (Empaneled)'!I3567</f>
        <v>0</v>
      </c>
      <c r="K3568">
        <f>'Data (Empaneled)'!J3567</f>
        <v>0</v>
      </c>
      <c r="L3568">
        <f>'Data (Empaneled)'!K3567</f>
        <v>0</v>
      </c>
      <c r="M3568">
        <f>'Data (Empaneled)'!L3567</f>
        <v>0</v>
      </c>
      <c r="N3568">
        <f>'Data (Empaneled)'!M3567</f>
        <v>0</v>
      </c>
      <c r="O3568">
        <f>'Data (Empaneled)'!N3567</f>
        <v>0</v>
      </c>
      <c r="P3568">
        <f>'Data (Empaneled)'!O3567</f>
        <v>0</v>
      </c>
      <c r="Q3568">
        <f>'Data (Empaneled)'!P3567</f>
        <v>0</v>
      </c>
      <c r="R3568">
        <f>'Data (Empaneled)'!Q3567</f>
        <v>0</v>
      </c>
      <c r="S3568">
        <f>'Data (Empaneled)'!R3567</f>
        <v>0</v>
      </c>
      <c r="T3568">
        <f>'Data (Empaneled)'!S3567</f>
        <v>0</v>
      </c>
      <c r="U3568">
        <f>'Data (Empaneled)'!T3567</f>
        <v>0</v>
      </c>
      <c r="V3568">
        <f>'Data (Empaneled)'!U3567</f>
        <v>0</v>
      </c>
      <c r="W3568">
        <f>'Data (Empaneled)'!V3567</f>
        <v>0</v>
      </c>
      <c r="X3568">
        <f>'Data (Empaneled)'!W3567</f>
        <v>0</v>
      </c>
      <c r="Y3568">
        <f>'Data (Empaneled)'!X3567</f>
        <v>0</v>
      </c>
      <c r="Z3568">
        <f>'Data (Empaneled)'!Y3567</f>
        <v>0</v>
      </c>
    </row>
    <row r="3569" spans="1:26" hidden="1">
      <c r="A3569">
        <f>'Data (Empaneled)'!L3568</f>
        <v>0</v>
      </c>
      <c r="B3569">
        <f>'Data (Empaneled)'!A3568</f>
        <v>0</v>
      </c>
      <c r="C3569">
        <f>'Data (Empaneled)'!B3568</f>
        <v>0</v>
      </c>
      <c r="D3569">
        <f>'Data (Empaneled)'!C3568</f>
        <v>0</v>
      </c>
      <c r="E3569">
        <f>'Data (Empaneled)'!D3568</f>
        <v>0</v>
      </c>
      <c r="F3569">
        <f>'Data (Empaneled)'!E3568</f>
        <v>0</v>
      </c>
      <c r="G3569">
        <f>'Data (Empaneled)'!F3568</f>
        <v>0</v>
      </c>
      <c r="H3569">
        <f>'Data (Empaneled)'!G3568</f>
        <v>0</v>
      </c>
      <c r="I3569">
        <f>'Data (Empaneled)'!H3568</f>
        <v>0</v>
      </c>
      <c r="J3569">
        <f>'Data (Empaneled)'!I3568</f>
        <v>0</v>
      </c>
      <c r="K3569">
        <f>'Data (Empaneled)'!J3568</f>
        <v>0</v>
      </c>
      <c r="L3569">
        <f>'Data (Empaneled)'!K3568</f>
        <v>0</v>
      </c>
      <c r="M3569">
        <f>'Data (Empaneled)'!L3568</f>
        <v>0</v>
      </c>
      <c r="N3569">
        <f>'Data (Empaneled)'!M3568</f>
        <v>0</v>
      </c>
      <c r="O3569">
        <f>'Data (Empaneled)'!N3568</f>
        <v>0</v>
      </c>
      <c r="P3569">
        <f>'Data (Empaneled)'!O3568</f>
        <v>0</v>
      </c>
      <c r="Q3569">
        <f>'Data (Empaneled)'!P3568</f>
        <v>0</v>
      </c>
      <c r="R3569">
        <f>'Data (Empaneled)'!Q3568</f>
        <v>0</v>
      </c>
      <c r="S3569">
        <f>'Data (Empaneled)'!R3568</f>
        <v>0</v>
      </c>
      <c r="T3569">
        <f>'Data (Empaneled)'!S3568</f>
        <v>0</v>
      </c>
      <c r="U3569">
        <f>'Data (Empaneled)'!T3568</f>
        <v>0</v>
      </c>
      <c r="V3569">
        <f>'Data (Empaneled)'!U3568</f>
        <v>0</v>
      </c>
      <c r="W3569">
        <f>'Data (Empaneled)'!V3568</f>
        <v>0</v>
      </c>
      <c r="X3569">
        <f>'Data (Empaneled)'!W3568</f>
        <v>0</v>
      </c>
      <c r="Y3569">
        <f>'Data (Empaneled)'!X3568</f>
        <v>0</v>
      </c>
      <c r="Z3569">
        <f>'Data (Empaneled)'!Y3568</f>
        <v>0</v>
      </c>
    </row>
    <row r="3570" spans="1:26" hidden="1">
      <c r="A3570">
        <f>'Data (Empaneled)'!L3569</f>
        <v>0</v>
      </c>
      <c r="B3570">
        <f>'Data (Empaneled)'!A3569</f>
        <v>0</v>
      </c>
      <c r="C3570">
        <f>'Data (Empaneled)'!B3569</f>
        <v>0</v>
      </c>
      <c r="D3570">
        <f>'Data (Empaneled)'!C3569</f>
        <v>0</v>
      </c>
      <c r="E3570">
        <f>'Data (Empaneled)'!D3569</f>
        <v>0</v>
      </c>
      <c r="F3570">
        <f>'Data (Empaneled)'!E3569</f>
        <v>0</v>
      </c>
      <c r="G3570">
        <f>'Data (Empaneled)'!F3569</f>
        <v>0</v>
      </c>
      <c r="H3570">
        <f>'Data (Empaneled)'!G3569</f>
        <v>0</v>
      </c>
      <c r="I3570">
        <f>'Data (Empaneled)'!H3569</f>
        <v>0</v>
      </c>
      <c r="J3570">
        <f>'Data (Empaneled)'!I3569</f>
        <v>0</v>
      </c>
      <c r="K3570">
        <f>'Data (Empaneled)'!J3569</f>
        <v>0</v>
      </c>
      <c r="L3570">
        <f>'Data (Empaneled)'!K3569</f>
        <v>0</v>
      </c>
      <c r="M3570">
        <f>'Data (Empaneled)'!L3569</f>
        <v>0</v>
      </c>
      <c r="N3570">
        <f>'Data (Empaneled)'!M3569</f>
        <v>0</v>
      </c>
      <c r="O3570">
        <f>'Data (Empaneled)'!N3569</f>
        <v>0</v>
      </c>
      <c r="P3570">
        <f>'Data (Empaneled)'!O3569</f>
        <v>0</v>
      </c>
      <c r="Q3570">
        <f>'Data (Empaneled)'!P3569</f>
        <v>0</v>
      </c>
      <c r="R3570">
        <f>'Data (Empaneled)'!Q3569</f>
        <v>0</v>
      </c>
      <c r="S3570">
        <f>'Data (Empaneled)'!R3569</f>
        <v>0</v>
      </c>
      <c r="T3570">
        <f>'Data (Empaneled)'!S3569</f>
        <v>0</v>
      </c>
      <c r="U3570">
        <f>'Data (Empaneled)'!T3569</f>
        <v>0</v>
      </c>
      <c r="V3570">
        <f>'Data (Empaneled)'!U3569</f>
        <v>0</v>
      </c>
      <c r="W3570">
        <f>'Data (Empaneled)'!V3569</f>
        <v>0</v>
      </c>
      <c r="X3570">
        <f>'Data (Empaneled)'!W3569</f>
        <v>0</v>
      </c>
      <c r="Y3570">
        <f>'Data (Empaneled)'!X3569</f>
        <v>0</v>
      </c>
      <c r="Z3570">
        <f>'Data (Empaneled)'!Y3569</f>
        <v>0</v>
      </c>
    </row>
    <row r="3571" spans="1:26" hidden="1">
      <c r="A3571">
        <f>'Data (Empaneled)'!L3570</f>
        <v>0</v>
      </c>
      <c r="B3571">
        <f>'Data (Empaneled)'!A3570</f>
        <v>0</v>
      </c>
      <c r="C3571">
        <f>'Data (Empaneled)'!B3570</f>
        <v>0</v>
      </c>
      <c r="D3571">
        <f>'Data (Empaneled)'!C3570</f>
        <v>0</v>
      </c>
      <c r="E3571">
        <f>'Data (Empaneled)'!D3570</f>
        <v>0</v>
      </c>
      <c r="F3571">
        <f>'Data (Empaneled)'!E3570</f>
        <v>0</v>
      </c>
      <c r="G3571">
        <f>'Data (Empaneled)'!F3570</f>
        <v>0</v>
      </c>
      <c r="H3571">
        <f>'Data (Empaneled)'!G3570</f>
        <v>0</v>
      </c>
      <c r="I3571">
        <f>'Data (Empaneled)'!H3570</f>
        <v>0</v>
      </c>
      <c r="J3571">
        <f>'Data (Empaneled)'!I3570</f>
        <v>0</v>
      </c>
      <c r="K3571">
        <f>'Data (Empaneled)'!J3570</f>
        <v>0</v>
      </c>
      <c r="L3571">
        <f>'Data (Empaneled)'!K3570</f>
        <v>0</v>
      </c>
      <c r="M3571">
        <f>'Data (Empaneled)'!L3570</f>
        <v>0</v>
      </c>
      <c r="N3571">
        <f>'Data (Empaneled)'!M3570</f>
        <v>0</v>
      </c>
      <c r="O3571">
        <f>'Data (Empaneled)'!N3570</f>
        <v>0</v>
      </c>
      <c r="P3571">
        <f>'Data (Empaneled)'!O3570</f>
        <v>0</v>
      </c>
      <c r="Q3571">
        <f>'Data (Empaneled)'!P3570</f>
        <v>0</v>
      </c>
      <c r="R3571">
        <f>'Data (Empaneled)'!Q3570</f>
        <v>0</v>
      </c>
      <c r="S3571">
        <f>'Data (Empaneled)'!R3570</f>
        <v>0</v>
      </c>
      <c r="T3571">
        <f>'Data (Empaneled)'!S3570</f>
        <v>0</v>
      </c>
      <c r="U3571">
        <f>'Data (Empaneled)'!T3570</f>
        <v>0</v>
      </c>
      <c r="V3571">
        <f>'Data (Empaneled)'!U3570</f>
        <v>0</v>
      </c>
      <c r="W3571">
        <f>'Data (Empaneled)'!V3570</f>
        <v>0</v>
      </c>
      <c r="X3571">
        <f>'Data (Empaneled)'!W3570</f>
        <v>0</v>
      </c>
      <c r="Y3571">
        <f>'Data (Empaneled)'!X3570</f>
        <v>0</v>
      </c>
      <c r="Z3571">
        <f>'Data (Empaneled)'!Y3570</f>
        <v>0</v>
      </c>
    </row>
    <row r="3572" spans="1:26" hidden="1">
      <c r="A3572">
        <f>'Data (Empaneled)'!L3571</f>
        <v>0</v>
      </c>
      <c r="B3572">
        <f>'Data (Empaneled)'!A3571</f>
        <v>0</v>
      </c>
      <c r="C3572">
        <f>'Data (Empaneled)'!B3571</f>
        <v>0</v>
      </c>
      <c r="D3572">
        <f>'Data (Empaneled)'!C3571</f>
        <v>0</v>
      </c>
      <c r="E3572">
        <f>'Data (Empaneled)'!D3571</f>
        <v>0</v>
      </c>
      <c r="F3572">
        <f>'Data (Empaneled)'!E3571</f>
        <v>0</v>
      </c>
      <c r="G3572">
        <f>'Data (Empaneled)'!F3571</f>
        <v>0</v>
      </c>
      <c r="H3572">
        <f>'Data (Empaneled)'!G3571</f>
        <v>0</v>
      </c>
      <c r="I3572">
        <f>'Data (Empaneled)'!H3571</f>
        <v>0</v>
      </c>
      <c r="J3572">
        <f>'Data (Empaneled)'!I3571</f>
        <v>0</v>
      </c>
      <c r="K3572">
        <f>'Data (Empaneled)'!J3571</f>
        <v>0</v>
      </c>
      <c r="L3572">
        <f>'Data (Empaneled)'!K3571</f>
        <v>0</v>
      </c>
      <c r="M3572">
        <f>'Data (Empaneled)'!L3571</f>
        <v>0</v>
      </c>
      <c r="N3572">
        <f>'Data (Empaneled)'!M3571</f>
        <v>0</v>
      </c>
      <c r="O3572">
        <f>'Data (Empaneled)'!N3571</f>
        <v>0</v>
      </c>
      <c r="P3572">
        <f>'Data (Empaneled)'!O3571</f>
        <v>0</v>
      </c>
      <c r="Q3572">
        <f>'Data (Empaneled)'!P3571</f>
        <v>0</v>
      </c>
      <c r="R3572">
        <f>'Data (Empaneled)'!Q3571</f>
        <v>0</v>
      </c>
      <c r="S3572">
        <f>'Data (Empaneled)'!R3571</f>
        <v>0</v>
      </c>
      <c r="T3572">
        <f>'Data (Empaneled)'!S3571</f>
        <v>0</v>
      </c>
      <c r="U3572">
        <f>'Data (Empaneled)'!T3571</f>
        <v>0</v>
      </c>
      <c r="V3572">
        <f>'Data (Empaneled)'!U3571</f>
        <v>0</v>
      </c>
      <c r="W3572">
        <f>'Data (Empaneled)'!V3571</f>
        <v>0</v>
      </c>
      <c r="X3572">
        <f>'Data (Empaneled)'!W3571</f>
        <v>0</v>
      </c>
      <c r="Y3572">
        <f>'Data (Empaneled)'!X3571</f>
        <v>0</v>
      </c>
      <c r="Z3572">
        <f>'Data (Empaneled)'!Y3571</f>
        <v>0</v>
      </c>
    </row>
    <row r="3573" spans="1:26" hidden="1">
      <c r="A3573">
        <f>'Data (Empaneled)'!L3572</f>
        <v>0</v>
      </c>
      <c r="B3573">
        <f>'Data (Empaneled)'!A3572</f>
        <v>0</v>
      </c>
      <c r="C3573">
        <f>'Data (Empaneled)'!B3572</f>
        <v>0</v>
      </c>
      <c r="D3573">
        <f>'Data (Empaneled)'!C3572</f>
        <v>0</v>
      </c>
      <c r="E3573">
        <f>'Data (Empaneled)'!D3572</f>
        <v>0</v>
      </c>
      <c r="F3573">
        <f>'Data (Empaneled)'!E3572</f>
        <v>0</v>
      </c>
      <c r="G3573">
        <f>'Data (Empaneled)'!F3572</f>
        <v>0</v>
      </c>
      <c r="H3573">
        <f>'Data (Empaneled)'!G3572</f>
        <v>0</v>
      </c>
      <c r="I3573">
        <f>'Data (Empaneled)'!H3572</f>
        <v>0</v>
      </c>
      <c r="J3573">
        <f>'Data (Empaneled)'!I3572</f>
        <v>0</v>
      </c>
      <c r="K3573">
        <f>'Data (Empaneled)'!J3572</f>
        <v>0</v>
      </c>
      <c r="L3573">
        <f>'Data (Empaneled)'!K3572</f>
        <v>0</v>
      </c>
      <c r="M3573">
        <f>'Data (Empaneled)'!L3572</f>
        <v>0</v>
      </c>
      <c r="N3573">
        <f>'Data (Empaneled)'!M3572</f>
        <v>0</v>
      </c>
      <c r="O3573">
        <f>'Data (Empaneled)'!N3572</f>
        <v>0</v>
      </c>
      <c r="P3573">
        <f>'Data (Empaneled)'!O3572</f>
        <v>0</v>
      </c>
      <c r="Q3573">
        <f>'Data (Empaneled)'!P3572</f>
        <v>0</v>
      </c>
      <c r="R3573">
        <f>'Data (Empaneled)'!Q3572</f>
        <v>0</v>
      </c>
      <c r="S3573">
        <f>'Data (Empaneled)'!R3572</f>
        <v>0</v>
      </c>
      <c r="T3573">
        <f>'Data (Empaneled)'!S3572</f>
        <v>0</v>
      </c>
      <c r="U3573">
        <f>'Data (Empaneled)'!T3572</f>
        <v>0</v>
      </c>
      <c r="V3573">
        <f>'Data (Empaneled)'!U3572</f>
        <v>0</v>
      </c>
      <c r="W3573">
        <f>'Data (Empaneled)'!V3572</f>
        <v>0</v>
      </c>
      <c r="X3573">
        <f>'Data (Empaneled)'!W3572</f>
        <v>0</v>
      </c>
      <c r="Y3573">
        <f>'Data (Empaneled)'!X3572</f>
        <v>0</v>
      </c>
      <c r="Z3573">
        <f>'Data (Empaneled)'!Y3572</f>
        <v>0</v>
      </c>
    </row>
    <row r="3574" spans="1:26" hidden="1">
      <c r="A3574">
        <f>'Data (Empaneled)'!L3573</f>
        <v>0</v>
      </c>
      <c r="B3574">
        <f>'Data (Empaneled)'!A3573</f>
        <v>0</v>
      </c>
      <c r="C3574">
        <f>'Data (Empaneled)'!B3573</f>
        <v>0</v>
      </c>
      <c r="D3574">
        <f>'Data (Empaneled)'!C3573</f>
        <v>0</v>
      </c>
      <c r="E3574">
        <f>'Data (Empaneled)'!D3573</f>
        <v>0</v>
      </c>
      <c r="F3574">
        <f>'Data (Empaneled)'!E3573</f>
        <v>0</v>
      </c>
      <c r="G3574">
        <f>'Data (Empaneled)'!F3573</f>
        <v>0</v>
      </c>
      <c r="H3574">
        <f>'Data (Empaneled)'!G3573</f>
        <v>0</v>
      </c>
      <c r="I3574">
        <f>'Data (Empaneled)'!H3573</f>
        <v>0</v>
      </c>
      <c r="J3574">
        <f>'Data (Empaneled)'!I3573</f>
        <v>0</v>
      </c>
      <c r="K3574">
        <f>'Data (Empaneled)'!J3573</f>
        <v>0</v>
      </c>
      <c r="L3574">
        <f>'Data (Empaneled)'!K3573</f>
        <v>0</v>
      </c>
      <c r="M3574">
        <f>'Data (Empaneled)'!L3573</f>
        <v>0</v>
      </c>
      <c r="N3574">
        <f>'Data (Empaneled)'!M3573</f>
        <v>0</v>
      </c>
      <c r="O3574">
        <f>'Data (Empaneled)'!N3573</f>
        <v>0</v>
      </c>
      <c r="P3574">
        <f>'Data (Empaneled)'!O3573</f>
        <v>0</v>
      </c>
      <c r="Q3574">
        <f>'Data (Empaneled)'!P3573</f>
        <v>0</v>
      </c>
      <c r="R3574">
        <f>'Data (Empaneled)'!Q3573</f>
        <v>0</v>
      </c>
      <c r="S3574">
        <f>'Data (Empaneled)'!R3573</f>
        <v>0</v>
      </c>
      <c r="T3574">
        <f>'Data (Empaneled)'!S3573</f>
        <v>0</v>
      </c>
      <c r="U3574">
        <f>'Data (Empaneled)'!T3573</f>
        <v>0</v>
      </c>
      <c r="V3574">
        <f>'Data (Empaneled)'!U3573</f>
        <v>0</v>
      </c>
      <c r="W3574">
        <f>'Data (Empaneled)'!V3573</f>
        <v>0</v>
      </c>
      <c r="X3574">
        <f>'Data (Empaneled)'!W3573</f>
        <v>0</v>
      </c>
      <c r="Y3574">
        <f>'Data (Empaneled)'!X3573</f>
        <v>0</v>
      </c>
      <c r="Z3574">
        <f>'Data (Empaneled)'!Y3573</f>
        <v>0</v>
      </c>
    </row>
    <row r="3575" spans="1:26" hidden="1">
      <c r="A3575">
        <f>'Data (Empaneled)'!L3574</f>
        <v>0</v>
      </c>
      <c r="B3575">
        <f>'Data (Empaneled)'!A3574</f>
        <v>0</v>
      </c>
      <c r="C3575">
        <f>'Data (Empaneled)'!B3574</f>
        <v>0</v>
      </c>
      <c r="D3575">
        <f>'Data (Empaneled)'!C3574</f>
        <v>0</v>
      </c>
      <c r="E3575">
        <f>'Data (Empaneled)'!D3574</f>
        <v>0</v>
      </c>
      <c r="F3575">
        <f>'Data (Empaneled)'!E3574</f>
        <v>0</v>
      </c>
      <c r="G3575">
        <f>'Data (Empaneled)'!F3574</f>
        <v>0</v>
      </c>
      <c r="H3575">
        <f>'Data (Empaneled)'!G3574</f>
        <v>0</v>
      </c>
      <c r="I3575">
        <f>'Data (Empaneled)'!H3574</f>
        <v>0</v>
      </c>
      <c r="J3575">
        <f>'Data (Empaneled)'!I3574</f>
        <v>0</v>
      </c>
      <c r="K3575">
        <f>'Data (Empaneled)'!J3574</f>
        <v>0</v>
      </c>
      <c r="L3575">
        <f>'Data (Empaneled)'!K3574</f>
        <v>0</v>
      </c>
      <c r="M3575">
        <f>'Data (Empaneled)'!L3574</f>
        <v>0</v>
      </c>
      <c r="N3575">
        <f>'Data (Empaneled)'!M3574</f>
        <v>0</v>
      </c>
      <c r="O3575">
        <f>'Data (Empaneled)'!N3574</f>
        <v>0</v>
      </c>
      <c r="P3575">
        <f>'Data (Empaneled)'!O3574</f>
        <v>0</v>
      </c>
      <c r="Q3575">
        <f>'Data (Empaneled)'!P3574</f>
        <v>0</v>
      </c>
      <c r="R3575">
        <f>'Data (Empaneled)'!Q3574</f>
        <v>0</v>
      </c>
      <c r="S3575">
        <f>'Data (Empaneled)'!R3574</f>
        <v>0</v>
      </c>
      <c r="T3575">
        <f>'Data (Empaneled)'!S3574</f>
        <v>0</v>
      </c>
      <c r="U3575">
        <f>'Data (Empaneled)'!T3574</f>
        <v>0</v>
      </c>
      <c r="V3575">
        <f>'Data (Empaneled)'!U3574</f>
        <v>0</v>
      </c>
      <c r="W3575">
        <f>'Data (Empaneled)'!V3574</f>
        <v>0</v>
      </c>
      <c r="X3575">
        <f>'Data (Empaneled)'!W3574</f>
        <v>0</v>
      </c>
      <c r="Y3575">
        <f>'Data (Empaneled)'!X3574</f>
        <v>0</v>
      </c>
      <c r="Z3575">
        <f>'Data (Empaneled)'!Y3574</f>
        <v>0</v>
      </c>
    </row>
    <row r="3576" spans="1:26" hidden="1">
      <c r="A3576">
        <f>'Data (Empaneled)'!L3575</f>
        <v>0</v>
      </c>
      <c r="B3576">
        <f>'Data (Empaneled)'!A3575</f>
        <v>0</v>
      </c>
      <c r="C3576">
        <f>'Data (Empaneled)'!B3575</f>
        <v>0</v>
      </c>
      <c r="D3576">
        <f>'Data (Empaneled)'!C3575</f>
        <v>0</v>
      </c>
      <c r="E3576">
        <f>'Data (Empaneled)'!D3575</f>
        <v>0</v>
      </c>
      <c r="F3576">
        <f>'Data (Empaneled)'!E3575</f>
        <v>0</v>
      </c>
      <c r="G3576">
        <f>'Data (Empaneled)'!F3575</f>
        <v>0</v>
      </c>
      <c r="H3576">
        <f>'Data (Empaneled)'!G3575</f>
        <v>0</v>
      </c>
      <c r="I3576">
        <f>'Data (Empaneled)'!H3575</f>
        <v>0</v>
      </c>
      <c r="J3576">
        <f>'Data (Empaneled)'!I3575</f>
        <v>0</v>
      </c>
      <c r="K3576">
        <f>'Data (Empaneled)'!J3575</f>
        <v>0</v>
      </c>
      <c r="L3576">
        <f>'Data (Empaneled)'!K3575</f>
        <v>0</v>
      </c>
      <c r="M3576">
        <f>'Data (Empaneled)'!L3575</f>
        <v>0</v>
      </c>
      <c r="N3576">
        <f>'Data (Empaneled)'!M3575</f>
        <v>0</v>
      </c>
      <c r="O3576">
        <f>'Data (Empaneled)'!N3575</f>
        <v>0</v>
      </c>
      <c r="P3576">
        <f>'Data (Empaneled)'!O3575</f>
        <v>0</v>
      </c>
      <c r="Q3576">
        <f>'Data (Empaneled)'!P3575</f>
        <v>0</v>
      </c>
      <c r="R3576">
        <f>'Data (Empaneled)'!Q3575</f>
        <v>0</v>
      </c>
      <c r="S3576">
        <f>'Data (Empaneled)'!R3575</f>
        <v>0</v>
      </c>
      <c r="T3576">
        <f>'Data (Empaneled)'!S3575</f>
        <v>0</v>
      </c>
      <c r="U3576">
        <f>'Data (Empaneled)'!T3575</f>
        <v>0</v>
      </c>
      <c r="V3576">
        <f>'Data (Empaneled)'!U3575</f>
        <v>0</v>
      </c>
      <c r="W3576">
        <f>'Data (Empaneled)'!V3575</f>
        <v>0</v>
      </c>
      <c r="X3576">
        <f>'Data (Empaneled)'!W3575</f>
        <v>0</v>
      </c>
      <c r="Y3576">
        <f>'Data (Empaneled)'!X3575</f>
        <v>0</v>
      </c>
      <c r="Z3576">
        <f>'Data (Empaneled)'!Y3575</f>
        <v>0</v>
      </c>
    </row>
    <row r="3577" spans="1:26" hidden="1">
      <c r="A3577">
        <f>'Data (Empaneled)'!L3576</f>
        <v>0</v>
      </c>
      <c r="B3577">
        <f>'Data (Empaneled)'!A3576</f>
        <v>0</v>
      </c>
      <c r="C3577">
        <f>'Data (Empaneled)'!B3576</f>
        <v>0</v>
      </c>
      <c r="D3577">
        <f>'Data (Empaneled)'!C3576</f>
        <v>0</v>
      </c>
      <c r="E3577">
        <f>'Data (Empaneled)'!D3576</f>
        <v>0</v>
      </c>
      <c r="F3577">
        <f>'Data (Empaneled)'!E3576</f>
        <v>0</v>
      </c>
      <c r="G3577">
        <f>'Data (Empaneled)'!F3576</f>
        <v>0</v>
      </c>
      <c r="H3577">
        <f>'Data (Empaneled)'!G3576</f>
        <v>0</v>
      </c>
      <c r="I3577">
        <f>'Data (Empaneled)'!H3576</f>
        <v>0</v>
      </c>
      <c r="J3577">
        <f>'Data (Empaneled)'!I3576</f>
        <v>0</v>
      </c>
      <c r="K3577">
        <f>'Data (Empaneled)'!J3576</f>
        <v>0</v>
      </c>
      <c r="L3577">
        <f>'Data (Empaneled)'!K3576</f>
        <v>0</v>
      </c>
      <c r="M3577">
        <f>'Data (Empaneled)'!L3576</f>
        <v>0</v>
      </c>
      <c r="N3577">
        <f>'Data (Empaneled)'!M3576</f>
        <v>0</v>
      </c>
      <c r="O3577">
        <f>'Data (Empaneled)'!N3576</f>
        <v>0</v>
      </c>
      <c r="P3577">
        <f>'Data (Empaneled)'!O3576</f>
        <v>0</v>
      </c>
      <c r="Q3577">
        <f>'Data (Empaneled)'!P3576</f>
        <v>0</v>
      </c>
      <c r="R3577">
        <f>'Data (Empaneled)'!Q3576</f>
        <v>0</v>
      </c>
      <c r="S3577">
        <f>'Data (Empaneled)'!R3576</f>
        <v>0</v>
      </c>
      <c r="T3577">
        <f>'Data (Empaneled)'!S3576</f>
        <v>0</v>
      </c>
      <c r="U3577">
        <f>'Data (Empaneled)'!T3576</f>
        <v>0</v>
      </c>
      <c r="V3577">
        <f>'Data (Empaneled)'!U3576</f>
        <v>0</v>
      </c>
      <c r="W3577">
        <f>'Data (Empaneled)'!V3576</f>
        <v>0</v>
      </c>
      <c r="X3577">
        <f>'Data (Empaneled)'!W3576</f>
        <v>0</v>
      </c>
      <c r="Y3577">
        <f>'Data (Empaneled)'!X3576</f>
        <v>0</v>
      </c>
      <c r="Z3577">
        <f>'Data (Empaneled)'!Y3576</f>
        <v>0</v>
      </c>
    </row>
    <row r="3578" spans="1:26" hidden="1">
      <c r="A3578">
        <f>'Data (Empaneled)'!L3577</f>
        <v>0</v>
      </c>
      <c r="B3578">
        <f>'Data (Empaneled)'!A3577</f>
        <v>0</v>
      </c>
      <c r="C3578">
        <f>'Data (Empaneled)'!B3577</f>
        <v>0</v>
      </c>
      <c r="D3578">
        <f>'Data (Empaneled)'!C3577</f>
        <v>0</v>
      </c>
      <c r="E3578">
        <f>'Data (Empaneled)'!D3577</f>
        <v>0</v>
      </c>
      <c r="F3578">
        <f>'Data (Empaneled)'!E3577</f>
        <v>0</v>
      </c>
      <c r="G3578">
        <f>'Data (Empaneled)'!F3577</f>
        <v>0</v>
      </c>
      <c r="H3578">
        <f>'Data (Empaneled)'!G3577</f>
        <v>0</v>
      </c>
      <c r="I3578">
        <f>'Data (Empaneled)'!H3577</f>
        <v>0</v>
      </c>
      <c r="J3578">
        <f>'Data (Empaneled)'!I3577</f>
        <v>0</v>
      </c>
      <c r="K3578">
        <f>'Data (Empaneled)'!J3577</f>
        <v>0</v>
      </c>
      <c r="L3578">
        <f>'Data (Empaneled)'!K3577</f>
        <v>0</v>
      </c>
      <c r="M3578">
        <f>'Data (Empaneled)'!L3577</f>
        <v>0</v>
      </c>
      <c r="N3578">
        <f>'Data (Empaneled)'!M3577</f>
        <v>0</v>
      </c>
      <c r="O3578">
        <f>'Data (Empaneled)'!N3577</f>
        <v>0</v>
      </c>
      <c r="P3578">
        <f>'Data (Empaneled)'!O3577</f>
        <v>0</v>
      </c>
      <c r="Q3578">
        <f>'Data (Empaneled)'!P3577</f>
        <v>0</v>
      </c>
      <c r="R3578">
        <f>'Data (Empaneled)'!Q3577</f>
        <v>0</v>
      </c>
      <c r="S3578">
        <f>'Data (Empaneled)'!R3577</f>
        <v>0</v>
      </c>
      <c r="T3578">
        <f>'Data (Empaneled)'!S3577</f>
        <v>0</v>
      </c>
      <c r="U3578">
        <f>'Data (Empaneled)'!T3577</f>
        <v>0</v>
      </c>
      <c r="V3578">
        <f>'Data (Empaneled)'!U3577</f>
        <v>0</v>
      </c>
      <c r="W3578">
        <f>'Data (Empaneled)'!V3577</f>
        <v>0</v>
      </c>
      <c r="X3578">
        <f>'Data (Empaneled)'!W3577</f>
        <v>0</v>
      </c>
      <c r="Y3578">
        <f>'Data (Empaneled)'!X3577</f>
        <v>0</v>
      </c>
      <c r="Z3578">
        <f>'Data (Empaneled)'!Y3577</f>
        <v>0</v>
      </c>
    </row>
    <row r="3579" spans="1:26" hidden="1">
      <c r="A3579">
        <f>'Data (Empaneled)'!L3578</f>
        <v>0</v>
      </c>
      <c r="B3579">
        <f>'Data (Empaneled)'!A3578</f>
        <v>0</v>
      </c>
      <c r="C3579">
        <f>'Data (Empaneled)'!B3578</f>
        <v>0</v>
      </c>
      <c r="D3579">
        <f>'Data (Empaneled)'!C3578</f>
        <v>0</v>
      </c>
      <c r="E3579">
        <f>'Data (Empaneled)'!D3578</f>
        <v>0</v>
      </c>
      <c r="F3579">
        <f>'Data (Empaneled)'!E3578</f>
        <v>0</v>
      </c>
      <c r="G3579">
        <f>'Data (Empaneled)'!F3578</f>
        <v>0</v>
      </c>
      <c r="H3579">
        <f>'Data (Empaneled)'!G3578</f>
        <v>0</v>
      </c>
      <c r="I3579">
        <f>'Data (Empaneled)'!H3578</f>
        <v>0</v>
      </c>
      <c r="J3579">
        <f>'Data (Empaneled)'!I3578</f>
        <v>0</v>
      </c>
      <c r="K3579">
        <f>'Data (Empaneled)'!J3578</f>
        <v>0</v>
      </c>
      <c r="L3579">
        <f>'Data (Empaneled)'!K3578</f>
        <v>0</v>
      </c>
      <c r="M3579">
        <f>'Data (Empaneled)'!L3578</f>
        <v>0</v>
      </c>
      <c r="N3579">
        <f>'Data (Empaneled)'!M3578</f>
        <v>0</v>
      </c>
      <c r="O3579">
        <f>'Data (Empaneled)'!N3578</f>
        <v>0</v>
      </c>
      <c r="P3579">
        <f>'Data (Empaneled)'!O3578</f>
        <v>0</v>
      </c>
      <c r="Q3579">
        <f>'Data (Empaneled)'!P3578</f>
        <v>0</v>
      </c>
      <c r="R3579">
        <f>'Data (Empaneled)'!Q3578</f>
        <v>0</v>
      </c>
      <c r="S3579">
        <f>'Data (Empaneled)'!R3578</f>
        <v>0</v>
      </c>
      <c r="T3579">
        <f>'Data (Empaneled)'!S3578</f>
        <v>0</v>
      </c>
      <c r="U3579">
        <f>'Data (Empaneled)'!T3578</f>
        <v>0</v>
      </c>
      <c r="V3579">
        <f>'Data (Empaneled)'!U3578</f>
        <v>0</v>
      </c>
      <c r="W3579">
        <f>'Data (Empaneled)'!V3578</f>
        <v>0</v>
      </c>
      <c r="X3579">
        <f>'Data (Empaneled)'!W3578</f>
        <v>0</v>
      </c>
      <c r="Y3579">
        <f>'Data (Empaneled)'!X3578</f>
        <v>0</v>
      </c>
      <c r="Z3579">
        <f>'Data (Empaneled)'!Y3578</f>
        <v>0</v>
      </c>
    </row>
    <row r="3580" spans="1:26" hidden="1">
      <c r="A3580">
        <f>'Data (Empaneled)'!L3579</f>
        <v>0</v>
      </c>
      <c r="B3580">
        <f>'Data (Empaneled)'!A3579</f>
        <v>0</v>
      </c>
      <c r="C3580">
        <f>'Data (Empaneled)'!B3579</f>
        <v>0</v>
      </c>
      <c r="D3580">
        <f>'Data (Empaneled)'!C3579</f>
        <v>0</v>
      </c>
      <c r="E3580">
        <f>'Data (Empaneled)'!D3579</f>
        <v>0</v>
      </c>
      <c r="F3580">
        <f>'Data (Empaneled)'!E3579</f>
        <v>0</v>
      </c>
      <c r="G3580">
        <f>'Data (Empaneled)'!F3579</f>
        <v>0</v>
      </c>
      <c r="H3580">
        <f>'Data (Empaneled)'!G3579</f>
        <v>0</v>
      </c>
      <c r="I3580">
        <f>'Data (Empaneled)'!H3579</f>
        <v>0</v>
      </c>
      <c r="J3580">
        <f>'Data (Empaneled)'!I3579</f>
        <v>0</v>
      </c>
      <c r="K3580">
        <f>'Data (Empaneled)'!J3579</f>
        <v>0</v>
      </c>
      <c r="L3580">
        <f>'Data (Empaneled)'!K3579</f>
        <v>0</v>
      </c>
      <c r="M3580">
        <f>'Data (Empaneled)'!L3579</f>
        <v>0</v>
      </c>
      <c r="N3580">
        <f>'Data (Empaneled)'!M3579</f>
        <v>0</v>
      </c>
      <c r="O3580">
        <f>'Data (Empaneled)'!N3579</f>
        <v>0</v>
      </c>
      <c r="P3580">
        <f>'Data (Empaneled)'!O3579</f>
        <v>0</v>
      </c>
      <c r="Q3580">
        <f>'Data (Empaneled)'!P3579</f>
        <v>0</v>
      </c>
      <c r="R3580">
        <f>'Data (Empaneled)'!Q3579</f>
        <v>0</v>
      </c>
      <c r="S3580">
        <f>'Data (Empaneled)'!R3579</f>
        <v>0</v>
      </c>
      <c r="T3580">
        <f>'Data (Empaneled)'!S3579</f>
        <v>0</v>
      </c>
      <c r="U3580">
        <f>'Data (Empaneled)'!T3579</f>
        <v>0</v>
      </c>
      <c r="V3580">
        <f>'Data (Empaneled)'!U3579</f>
        <v>0</v>
      </c>
      <c r="W3580">
        <f>'Data (Empaneled)'!V3579</f>
        <v>0</v>
      </c>
      <c r="X3580">
        <f>'Data (Empaneled)'!W3579</f>
        <v>0</v>
      </c>
      <c r="Y3580">
        <f>'Data (Empaneled)'!X3579</f>
        <v>0</v>
      </c>
      <c r="Z3580">
        <f>'Data (Empaneled)'!Y3579</f>
        <v>0</v>
      </c>
    </row>
    <row r="3581" spans="1:26" hidden="1">
      <c r="A3581">
        <f>'Data (Empaneled)'!L3580</f>
        <v>0</v>
      </c>
      <c r="B3581">
        <f>'Data (Empaneled)'!A3580</f>
        <v>0</v>
      </c>
      <c r="C3581">
        <f>'Data (Empaneled)'!B3580</f>
        <v>0</v>
      </c>
      <c r="D3581">
        <f>'Data (Empaneled)'!C3580</f>
        <v>0</v>
      </c>
      <c r="E3581">
        <f>'Data (Empaneled)'!D3580</f>
        <v>0</v>
      </c>
      <c r="F3581">
        <f>'Data (Empaneled)'!E3580</f>
        <v>0</v>
      </c>
      <c r="G3581">
        <f>'Data (Empaneled)'!F3580</f>
        <v>0</v>
      </c>
      <c r="H3581">
        <f>'Data (Empaneled)'!G3580</f>
        <v>0</v>
      </c>
      <c r="I3581">
        <f>'Data (Empaneled)'!H3580</f>
        <v>0</v>
      </c>
      <c r="J3581">
        <f>'Data (Empaneled)'!I3580</f>
        <v>0</v>
      </c>
      <c r="K3581">
        <f>'Data (Empaneled)'!J3580</f>
        <v>0</v>
      </c>
      <c r="L3581">
        <f>'Data (Empaneled)'!K3580</f>
        <v>0</v>
      </c>
      <c r="M3581">
        <f>'Data (Empaneled)'!L3580</f>
        <v>0</v>
      </c>
      <c r="N3581">
        <f>'Data (Empaneled)'!M3580</f>
        <v>0</v>
      </c>
      <c r="O3581">
        <f>'Data (Empaneled)'!N3580</f>
        <v>0</v>
      </c>
      <c r="P3581">
        <f>'Data (Empaneled)'!O3580</f>
        <v>0</v>
      </c>
      <c r="Q3581">
        <f>'Data (Empaneled)'!P3580</f>
        <v>0</v>
      </c>
      <c r="R3581">
        <f>'Data (Empaneled)'!Q3580</f>
        <v>0</v>
      </c>
      <c r="S3581">
        <f>'Data (Empaneled)'!R3580</f>
        <v>0</v>
      </c>
      <c r="T3581">
        <f>'Data (Empaneled)'!S3580</f>
        <v>0</v>
      </c>
      <c r="U3581">
        <f>'Data (Empaneled)'!T3580</f>
        <v>0</v>
      </c>
      <c r="V3581">
        <f>'Data (Empaneled)'!U3580</f>
        <v>0</v>
      </c>
      <c r="W3581">
        <f>'Data (Empaneled)'!V3580</f>
        <v>0</v>
      </c>
      <c r="X3581">
        <f>'Data (Empaneled)'!W3580</f>
        <v>0</v>
      </c>
      <c r="Y3581">
        <f>'Data (Empaneled)'!X3580</f>
        <v>0</v>
      </c>
      <c r="Z3581">
        <f>'Data (Empaneled)'!Y3580</f>
        <v>0</v>
      </c>
    </row>
    <row r="3582" spans="1:26" hidden="1">
      <c r="A3582">
        <f>'Data (Empaneled)'!L3581</f>
        <v>0</v>
      </c>
      <c r="B3582">
        <f>'Data (Empaneled)'!A3581</f>
        <v>0</v>
      </c>
      <c r="C3582">
        <f>'Data (Empaneled)'!B3581</f>
        <v>0</v>
      </c>
      <c r="D3582">
        <f>'Data (Empaneled)'!C3581</f>
        <v>0</v>
      </c>
      <c r="E3582">
        <f>'Data (Empaneled)'!D3581</f>
        <v>0</v>
      </c>
      <c r="F3582">
        <f>'Data (Empaneled)'!E3581</f>
        <v>0</v>
      </c>
      <c r="G3582">
        <f>'Data (Empaneled)'!F3581</f>
        <v>0</v>
      </c>
      <c r="H3582">
        <f>'Data (Empaneled)'!G3581</f>
        <v>0</v>
      </c>
      <c r="I3582">
        <f>'Data (Empaneled)'!H3581</f>
        <v>0</v>
      </c>
      <c r="J3582">
        <f>'Data (Empaneled)'!I3581</f>
        <v>0</v>
      </c>
      <c r="K3582">
        <f>'Data (Empaneled)'!J3581</f>
        <v>0</v>
      </c>
      <c r="L3582">
        <f>'Data (Empaneled)'!K3581</f>
        <v>0</v>
      </c>
      <c r="M3582">
        <f>'Data (Empaneled)'!L3581</f>
        <v>0</v>
      </c>
      <c r="N3582">
        <f>'Data (Empaneled)'!M3581</f>
        <v>0</v>
      </c>
      <c r="O3582">
        <f>'Data (Empaneled)'!N3581</f>
        <v>0</v>
      </c>
      <c r="P3582">
        <f>'Data (Empaneled)'!O3581</f>
        <v>0</v>
      </c>
      <c r="Q3582">
        <f>'Data (Empaneled)'!P3581</f>
        <v>0</v>
      </c>
      <c r="R3582">
        <f>'Data (Empaneled)'!Q3581</f>
        <v>0</v>
      </c>
      <c r="S3582">
        <f>'Data (Empaneled)'!R3581</f>
        <v>0</v>
      </c>
      <c r="T3582">
        <f>'Data (Empaneled)'!S3581</f>
        <v>0</v>
      </c>
      <c r="U3582">
        <f>'Data (Empaneled)'!T3581</f>
        <v>0</v>
      </c>
      <c r="V3582">
        <f>'Data (Empaneled)'!U3581</f>
        <v>0</v>
      </c>
      <c r="W3582">
        <f>'Data (Empaneled)'!V3581</f>
        <v>0</v>
      </c>
      <c r="X3582">
        <f>'Data (Empaneled)'!W3581</f>
        <v>0</v>
      </c>
      <c r="Y3582">
        <f>'Data (Empaneled)'!X3581</f>
        <v>0</v>
      </c>
      <c r="Z3582">
        <f>'Data (Empaneled)'!Y3581</f>
        <v>0</v>
      </c>
    </row>
    <row r="3583" spans="1:26" hidden="1">
      <c r="A3583">
        <f>'Data (Empaneled)'!L3582</f>
        <v>0</v>
      </c>
      <c r="B3583">
        <f>'Data (Empaneled)'!A3582</f>
        <v>0</v>
      </c>
      <c r="C3583">
        <f>'Data (Empaneled)'!B3582</f>
        <v>0</v>
      </c>
      <c r="D3583">
        <f>'Data (Empaneled)'!C3582</f>
        <v>0</v>
      </c>
      <c r="E3583">
        <f>'Data (Empaneled)'!D3582</f>
        <v>0</v>
      </c>
      <c r="F3583">
        <f>'Data (Empaneled)'!E3582</f>
        <v>0</v>
      </c>
      <c r="G3583">
        <f>'Data (Empaneled)'!F3582</f>
        <v>0</v>
      </c>
      <c r="H3583">
        <f>'Data (Empaneled)'!G3582</f>
        <v>0</v>
      </c>
      <c r="I3583">
        <f>'Data (Empaneled)'!H3582</f>
        <v>0</v>
      </c>
      <c r="J3583">
        <f>'Data (Empaneled)'!I3582</f>
        <v>0</v>
      </c>
      <c r="K3583">
        <f>'Data (Empaneled)'!J3582</f>
        <v>0</v>
      </c>
      <c r="L3583">
        <f>'Data (Empaneled)'!K3582</f>
        <v>0</v>
      </c>
      <c r="M3583">
        <f>'Data (Empaneled)'!L3582</f>
        <v>0</v>
      </c>
      <c r="N3583">
        <f>'Data (Empaneled)'!M3582</f>
        <v>0</v>
      </c>
      <c r="O3583">
        <f>'Data (Empaneled)'!N3582</f>
        <v>0</v>
      </c>
      <c r="P3583">
        <f>'Data (Empaneled)'!O3582</f>
        <v>0</v>
      </c>
      <c r="Q3583">
        <f>'Data (Empaneled)'!P3582</f>
        <v>0</v>
      </c>
      <c r="R3583">
        <f>'Data (Empaneled)'!Q3582</f>
        <v>0</v>
      </c>
      <c r="S3583">
        <f>'Data (Empaneled)'!R3582</f>
        <v>0</v>
      </c>
      <c r="T3583">
        <f>'Data (Empaneled)'!S3582</f>
        <v>0</v>
      </c>
      <c r="U3583">
        <f>'Data (Empaneled)'!T3582</f>
        <v>0</v>
      </c>
      <c r="V3583">
        <f>'Data (Empaneled)'!U3582</f>
        <v>0</v>
      </c>
      <c r="W3583">
        <f>'Data (Empaneled)'!V3582</f>
        <v>0</v>
      </c>
      <c r="X3583">
        <f>'Data (Empaneled)'!W3582</f>
        <v>0</v>
      </c>
      <c r="Y3583">
        <f>'Data (Empaneled)'!X3582</f>
        <v>0</v>
      </c>
      <c r="Z3583">
        <f>'Data (Empaneled)'!Y3582</f>
        <v>0</v>
      </c>
    </row>
    <row r="3584" spans="1:26" hidden="1">
      <c r="A3584">
        <f>'Data (Empaneled)'!L3583</f>
        <v>0</v>
      </c>
      <c r="B3584">
        <f>'Data (Empaneled)'!A3583</f>
        <v>0</v>
      </c>
      <c r="C3584">
        <f>'Data (Empaneled)'!B3583</f>
        <v>0</v>
      </c>
      <c r="D3584">
        <f>'Data (Empaneled)'!C3583</f>
        <v>0</v>
      </c>
      <c r="E3584">
        <f>'Data (Empaneled)'!D3583</f>
        <v>0</v>
      </c>
      <c r="F3584">
        <f>'Data (Empaneled)'!E3583</f>
        <v>0</v>
      </c>
      <c r="G3584">
        <f>'Data (Empaneled)'!F3583</f>
        <v>0</v>
      </c>
      <c r="H3584">
        <f>'Data (Empaneled)'!G3583</f>
        <v>0</v>
      </c>
      <c r="I3584">
        <f>'Data (Empaneled)'!H3583</f>
        <v>0</v>
      </c>
      <c r="J3584">
        <f>'Data (Empaneled)'!I3583</f>
        <v>0</v>
      </c>
      <c r="K3584">
        <f>'Data (Empaneled)'!J3583</f>
        <v>0</v>
      </c>
      <c r="L3584">
        <f>'Data (Empaneled)'!K3583</f>
        <v>0</v>
      </c>
      <c r="M3584">
        <f>'Data (Empaneled)'!L3583</f>
        <v>0</v>
      </c>
      <c r="N3584">
        <f>'Data (Empaneled)'!M3583</f>
        <v>0</v>
      </c>
      <c r="O3584">
        <f>'Data (Empaneled)'!N3583</f>
        <v>0</v>
      </c>
      <c r="P3584">
        <f>'Data (Empaneled)'!O3583</f>
        <v>0</v>
      </c>
      <c r="Q3584">
        <f>'Data (Empaneled)'!P3583</f>
        <v>0</v>
      </c>
      <c r="R3584">
        <f>'Data (Empaneled)'!Q3583</f>
        <v>0</v>
      </c>
      <c r="S3584">
        <f>'Data (Empaneled)'!R3583</f>
        <v>0</v>
      </c>
      <c r="T3584">
        <f>'Data (Empaneled)'!S3583</f>
        <v>0</v>
      </c>
      <c r="U3584">
        <f>'Data (Empaneled)'!T3583</f>
        <v>0</v>
      </c>
      <c r="V3584">
        <f>'Data (Empaneled)'!U3583</f>
        <v>0</v>
      </c>
      <c r="W3584">
        <f>'Data (Empaneled)'!V3583</f>
        <v>0</v>
      </c>
      <c r="X3584">
        <f>'Data (Empaneled)'!W3583</f>
        <v>0</v>
      </c>
      <c r="Y3584">
        <f>'Data (Empaneled)'!X3583</f>
        <v>0</v>
      </c>
      <c r="Z3584">
        <f>'Data (Empaneled)'!Y3583</f>
        <v>0</v>
      </c>
    </row>
    <row r="3585" spans="1:26" hidden="1">
      <c r="A3585">
        <f>'Data (Empaneled)'!L3584</f>
        <v>0</v>
      </c>
      <c r="B3585">
        <f>'Data (Empaneled)'!A3584</f>
        <v>0</v>
      </c>
      <c r="C3585">
        <f>'Data (Empaneled)'!B3584</f>
        <v>0</v>
      </c>
      <c r="D3585">
        <f>'Data (Empaneled)'!C3584</f>
        <v>0</v>
      </c>
      <c r="E3585">
        <f>'Data (Empaneled)'!D3584</f>
        <v>0</v>
      </c>
      <c r="F3585">
        <f>'Data (Empaneled)'!E3584</f>
        <v>0</v>
      </c>
      <c r="G3585">
        <f>'Data (Empaneled)'!F3584</f>
        <v>0</v>
      </c>
      <c r="H3585">
        <f>'Data (Empaneled)'!G3584</f>
        <v>0</v>
      </c>
      <c r="I3585">
        <f>'Data (Empaneled)'!H3584</f>
        <v>0</v>
      </c>
      <c r="J3585">
        <f>'Data (Empaneled)'!I3584</f>
        <v>0</v>
      </c>
      <c r="K3585">
        <f>'Data (Empaneled)'!J3584</f>
        <v>0</v>
      </c>
      <c r="L3585">
        <f>'Data (Empaneled)'!K3584</f>
        <v>0</v>
      </c>
      <c r="M3585">
        <f>'Data (Empaneled)'!L3584</f>
        <v>0</v>
      </c>
      <c r="N3585">
        <f>'Data (Empaneled)'!M3584</f>
        <v>0</v>
      </c>
      <c r="O3585">
        <f>'Data (Empaneled)'!N3584</f>
        <v>0</v>
      </c>
      <c r="P3585">
        <f>'Data (Empaneled)'!O3584</f>
        <v>0</v>
      </c>
      <c r="Q3585">
        <f>'Data (Empaneled)'!P3584</f>
        <v>0</v>
      </c>
      <c r="R3585">
        <f>'Data (Empaneled)'!Q3584</f>
        <v>0</v>
      </c>
      <c r="S3585">
        <f>'Data (Empaneled)'!R3584</f>
        <v>0</v>
      </c>
      <c r="T3585">
        <f>'Data (Empaneled)'!S3584</f>
        <v>0</v>
      </c>
      <c r="U3585">
        <f>'Data (Empaneled)'!T3584</f>
        <v>0</v>
      </c>
      <c r="V3585">
        <f>'Data (Empaneled)'!U3584</f>
        <v>0</v>
      </c>
      <c r="W3585">
        <f>'Data (Empaneled)'!V3584</f>
        <v>0</v>
      </c>
      <c r="X3585">
        <f>'Data (Empaneled)'!W3584</f>
        <v>0</v>
      </c>
      <c r="Y3585">
        <f>'Data (Empaneled)'!X3584</f>
        <v>0</v>
      </c>
      <c r="Z3585">
        <f>'Data (Empaneled)'!Y3584</f>
        <v>0</v>
      </c>
    </row>
    <row r="3586" spans="1:26" hidden="1">
      <c r="A3586">
        <f>'Data (Empaneled)'!L3585</f>
        <v>0</v>
      </c>
      <c r="B3586">
        <f>'Data (Empaneled)'!A3585</f>
        <v>0</v>
      </c>
      <c r="C3586">
        <f>'Data (Empaneled)'!B3585</f>
        <v>0</v>
      </c>
      <c r="D3586">
        <f>'Data (Empaneled)'!C3585</f>
        <v>0</v>
      </c>
      <c r="E3586">
        <f>'Data (Empaneled)'!D3585</f>
        <v>0</v>
      </c>
      <c r="F3586">
        <f>'Data (Empaneled)'!E3585</f>
        <v>0</v>
      </c>
      <c r="G3586">
        <f>'Data (Empaneled)'!F3585</f>
        <v>0</v>
      </c>
      <c r="H3586">
        <f>'Data (Empaneled)'!G3585</f>
        <v>0</v>
      </c>
      <c r="I3586">
        <f>'Data (Empaneled)'!H3585</f>
        <v>0</v>
      </c>
      <c r="J3586">
        <f>'Data (Empaneled)'!I3585</f>
        <v>0</v>
      </c>
      <c r="K3586">
        <f>'Data (Empaneled)'!J3585</f>
        <v>0</v>
      </c>
      <c r="L3586">
        <f>'Data (Empaneled)'!K3585</f>
        <v>0</v>
      </c>
      <c r="M3586">
        <f>'Data (Empaneled)'!L3585</f>
        <v>0</v>
      </c>
      <c r="N3586">
        <f>'Data (Empaneled)'!M3585</f>
        <v>0</v>
      </c>
      <c r="O3586">
        <f>'Data (Empaneled)'!N3585</f>
        <v>0</v>
      </c>
      <c r="P3586">
        <f>'Data (Empaneled)'!O3585</f>
        <v>0</v>
      </c>
      <c r="Q3586">
        <f>'Data (Empaneled)'!P3585</f>
        <v>0</v>
      </c>
      <c r="R3586">
        <f>'Data (Empaneled)'!Q3585</f>
        <v>0</v>
      </c>
      <c r="S3586">
        <f>'Data (Empaneled)'!R3585</f>
        <v>0</v>
      </c>
      <c r="T3586">
        <f>'Data (Empaneled)'!S3585</f>
        <v>0</v>
      </c>
      <c r="U3586">
        <f>'Data (Empaneled)'!T3585</f>
        <v>0</v>
      </c>
      <c r="V3586">
        <f>'Data (Empaneled)'!U3585</f>
        <v>0</v>
      </c>
      <c r="W3586">
        <f>'Data (Empaneled)'!V3585</f>
        <v>0</v>
      </c>
      <c r="X3586">
        <f>'Data (Empaneled)'!W3585</f>
        <v>0</v>
      </c>
      <c r="Y3586">
        <f>'Data (Empaneled)'!X3585</f>
        <v>0</v>
      </c>
      <c r="Z3586">
        <f>'Data (Empaneled)'!Y3585</f>
        <v>0</v>
      </c>
    </row>
    <row r="3587" spans="1:26" hidden="1">
      <c r="A3587">
        <f>'Data (Empaneled)'!L3586</f>
        <v>0</v>
      </c>
      <c r="B3587">
        <f>'Data (Empaneled)'!A3586</f>
        <v>0</v>
      </c>
      <c r="C3587">
        <f>'Data (Empaneled)'!B3586</f>
        <v>0</v>
      </c>
      <c r="D3587">
        <f>'Data (Empaneled)'!C3586</f>
        <v>0</v>
      </c>
      <c r="E3587">
        <f>'Data (Empaneled)'!D3586</f>
        <v>0</v>
      </c>
      <c r="F3587">
        <f>'Data (Empaneled)'!E3586</f>
        <v>0</v>
      </c>
      <c r="G3587">
        <f>'Data (Empaneled)'!F3586</f>
        <v>0</v>
      </c>
      <c r="H3587">
        <f>'Data (Empaneled)'!G3586</f>
        <v>0</v>
      </c>
      <c r="I3587">
        <f>'Data (Empaneled)'!H3586</f>
        <v>0</v>
      </c>
      <c r="J3587">
        <f>'Data (Empaneled)'!I3586</f>
        <v>0</v>
      </c>
      <c r="K3587">
        <f>'Data (Empaneled)'!J3586</f>
        <v>0</v>
      </c>
      <c r="L3587">
        <f>'Data (Empaneled)'!K3586</f>
        <v>0</v>
      </c>
      <c r="M3587">
        <f>'Data (Empaneled)'!L3586</f>
        <v>0</v>
      </c>
      <c r="N3587">
        <f>'Data (Empaneled)'!M3586</f>
        <v>0</v>
      </c>
      <c r="O3587">
        <f>'Data (Empaneled)'!N3586</f>
        <v>0</v>
      </c>
      <c r="P3587">
        <f>'Data (Empaneled)'!O3586</f>
        <v>0</v>
      </c>
      <c r="Q3587">
        <f>'Data (Empaneled)'!P3586</f>
        <v>0</v>
      </c>
      <c r="R3587">
        <f>'Data (Empaneled)'!Q3586</f>
        <v>0</v>
      </c>
      <c r="S3587">
        <f>'Data (Empaneled)'!R3586</f>
        <v>0</v>
      </c>
      <c r="T3587">
        <f>'Data (Empaneled)'!S3586</f>
        <v>0</v>
      </c>
      <c r="U3587">
        <f>'Data (Empaneled)'!T3586</f>
        <v>0</v>
      </c>
      <c r="V3587">
        <f>'Data (Empaneled)'!U3586</f>
        <v>0</v>
      </c>
      <c r="W3587">
        <f>'Data (Empaneled)'!V3586</f>
        <v>0</v>
      </c>
      <c r="X3587">
        <f>'Data (Empaneled)'!W3586</f>
        <v>0</v>
      </c>
      <c r="Y3587">
        <f>'Data (Empaneled)'!X3586</f>
        <v>0</v>
      </c>
      <c r="Z3587">
        <f>'Data (Empaneled)'!Y3586</f>
        <v>0</v>
      </c>
    </row>
    <row r="3588" spans="1:26" hidden="1">
      <c r="A3588">
        <f>'Data (Empaneled)'!L3587</f>
        <v>0</v>
      </c>
      <c r="B3588">
        <f>'Data (Empaneled)'!A3587</f>
        <v>0</v>
      </c>
      <c r="C3588">
        <f>'Data (Empaneled)'!B3587</f>
        <v>0</v>
      </c>
      <c r="D3588">
        <f>'Data (Empaneled)'!C3587</f>
        <v>0</v>
      </c>
      <c r="E3588">
        <f>'Data (Empaneled)'!D3587</f>
        <v>0</v>
      </c>
      <c r="F3588">
        <f>'Data (Empaneled)'!E3587</f>
        <v>0</v>
      </c>
      <c r="G3588">
        <f>'Data (Empaneled)'!F3587</f>
        <v>0</v>
      </c>
      <c r="H3588">
        <f>'Data (Empaneled)'!G3587</f>
        <v>0</v>
      </c>
      <c r="I3588">
        <f>'Data (Empaneled)'!H3587</f>
        <v>0</v>
      </c>
      <c r="J3588">
        <f>'Data (Empaneled)'!I3587</f>
        <v>0</v>
      </c>
      <c r="K3588">
        <f>'Data (Empaneled)'!J3587</f>
        <v>0</v>
      </c>
      <c r="L3588">
        <f>'Data (Empaneled)'!K3587</f>
        <v>0</v>
      </c>
      <c r="M3588">
        <f>'Data (Empaneled)'!L3587</f>
        <v>0</v>
      </c>
      <c r="N3588">
        <f>'Data (Empaneled)'!M3587</f>
        <v>0</v>
      </c>
      <c r="O3588">
        <f>'Data (Empaneled)'!N3587</f>
        <v>0</v>
      </c>
      <c r="P3588">
        <f>'Data (Empaneled)'!O3587</f>
        <v>0</v>
      </c>
      <c r="Q3588">
        <f>'Data (Empaneled)'!P3587</f>
        <v>0</v>
      </c>
      <c r="R3588">
        <f>'Data (Empaneled)'!Q3587</f>
        <v>0</v>
      </c>
      <c r="S3588">
        <f>'Data (Empaneled)'!R3587</f>
        <v>0</v>
      </c>
      <c r="T3588">
        <f>'Data (Empaneled)'!S3587</f>
        <v>0</v>
      </c>
      <c r="U3588">
        <f>'Data (Empaneled)'!T3587</f>
        <v>0</v>
      </c>
      <c r="V3588">
        <f>'Data (Empaneled)'!U3587</f>
        <v>0</v>
      </c>
      <c r="W3588">
        <f>'Data (Empaneled)'!V3587</f>
        <v>0</v>
      </c>
      <c r="X3588">
        <f>'Data (Empaneled)'!W3587</f>
        <v>0</v>
      </c>
      <c r="Y3588">
        <f>'Data (Empaneled)'!X3587</f>
        <v>0</v>
      </c>
      <c r="Z3588">
        <f>'Data (Empaneled)'!Y3587</f>
        <v>0</v>
      </c>
    </row>
    <row r="3589" spans="1:26" hidden="1">
      <c r="A3589">
        <f>'Data (Empaneled)'!L3588</f>
        <v>0</v>
      </c>
      <c r="B3589">
        <f>'Data (Empaneled)'!A3588</f>
        <v>0</v>
      </c>
      <c r="C3589">
        <f>'Data (Empaneled)'!B3588</f>
        <v>0</v>
      </c>
      <c r="D3589">
        <f>'Data (Empaneled)'!C3588</f>
        <v>0</v>
      </c>
      <c r="E3589">
        <f>'Data (Empaneled)'!D3588</f>
        <v>0</v>
      </c>
      <c r="F3589">
        <f>'Data (Empaneled)'!E3588</f>
        <v>0</v>
      </c>
      <c r="G3589">
        <f>'Data (Empaneled)'!F3588</f>
        <v>0</v>
      </c>
      <c r="H3589">
        <f>'Data (Empaneled)'!G3588</f>
        <v>0</v>
      </c>
      <c r="I3589">
        <f>'Data (Empaneled)'!H3588</f>
        <v>0</v>
      </c>
      <c r="J3589">
        <f>'Data (Empaneled)'!I3588</f>
        <v>0</v>
      </c>
      <c r="K3589">
        <f>'Data (Empaneled)'!J3588</f>
        <v>0</v>
      </c>
      <c r="L3589">
        <f>'Data (Empaneled)'!K3588</f>
        <v>0</v>
      </c>
      <c r="M3589">
        <f>'Data (Empaneled)'!L3588</f>
        <v>0</v>
      </c>
      <c r="N3589">
        <f>'Data (Empaneled)'!M3588</f>
        <v>0</v>
      </c>
      <c r="O3589">
        <f>'Data (Empaneled)'!N3588</f>
        <v>0</v>
      </c>
      <c r="P3589">
        <f>'Data (Empaneled)'!O3588</f>
        <v>0</v>
      </c>
      <c r="Q3589">
        <f>'Data (Empaneled)'!P3588</f>
        <v>0</v>
      </c>
      <c r="R3589">
        <f>'Data (Empaneled)'!Q3588</f>
        <v>0</v>
      </c>
      <c r="S3589">
        <f>'Data (Empaneled)'!R3588</f>
        <v>0</v>
      </c>
      <c r="T3589">
        <f>'Data (Empaneled)'!S3588</f>
        <v>0</v>
      </c>
      <c r="U3589">
        <f>'Data (Empaneled)'!T3588</f>
        <v>0</v>
      </c>
      <c r="V3589">
        <f>'Data (Empaneled)'!U3588</f>
        <v>0</v>
      </c>
      <c r="W3589">
        <f>'Data (Empaneled)'!V3588</f>
        <v>0</v>
      </c>
      <c r="X3589">
        <f>'Data (Empaneled)'!W3588</f>
        <v>0</v>
      </c>
      <c r="Y3589">
        <f>'Data (Empaneled)'!X3588</f>
        <v>0</v>
      </c>
      <c r="Z3589">
        <f>'Data (Empaneled)'!Y3588</f>
        <v>0</v>
      </c>
    </row>
    <row r="3590" spans="1:26" hidden="1">
      <c r="A3590">
        <f>'Data (Empaneled)'!L3589</f>
        <v>0</v>
      </c>
      <c r="B3590">
        <f>'Data (Empaneled)'!A3589</f>
        <v>0</v>
      </c>
      <c r="C3590">
        <f>'Data (Empaneled)'!B3589</f>
        <v>0</v>
      </c>
      <c r="D3590">
        <f>'Data (Empaneled)'!C3589</f>
        <v>0</v>
      </c>
      <c r="E3590">
        <f>'Data (Empaneled)'!D3589</f>
        <v>0</v>
      </c>
      <c r="F3590">
        <f>'Data (Empaneled)'!E3589</f>
        <v>0</v>
      </c>
      <c r="G3590">
        <f>'Data (Empaneled)'!F3589</f>
        <v>0</v>
      </c>
      <c r="H3590">
        <f>'Data (Empaneled)'!G3589</f>
        <v>0</v>
      </c>
      <c r="I3590">
        <f>'Data (Empaneled)'!H3589</f>
        <v>0</v>
      </c>
      <c r="J3590">
        <f>'Data (Empaneled)'!I3589</f>
        <v>0</v>
      </c>
      <c r="K3590">
        <f>'Data (Empaneled)'!J3589</f>
        <v>0</v>
      </c>
      <c r="L3590">
        <f>'Data (Empaneled)'!K3589</f>
        <v>0</v>
      </c>
      <c r="M3590">
        <f>'Data (Empaneled)'!L3589</f>
        <v>0</v>
      </c>
      <c r="N3590">
        <f>'Data (Empaneled)'!M3589</f>
        <v>0</v>
      </c>
      <c r="O3590">
        <f>'Data (Empaneled)'!N3589</f>
        <v>0</v>
      </c>
      <c r="P3590">
        <f>'Data (Empaneled)'!O3589</f>
        <v>0</v>
      </c>
      <c r="Q3590">
        <f>'Data (Empaneled)'!P3589</f>
        <v>0</v>
      </c>
      <c r="R3590">
        <f>'Data (Empaneled)'!Q3589</f>
        <v>0</v>
      </c>
      <c r="S3590">
        <f>'Data (Empaneled)'!R3589</f>
        <v>0</v>
      </c>
      <c r="T3590">
        <f>'Data (Empaneled)'!S3589</f>
        <v>0</v>
      </c>
      <c r="U3590">
        <f>'Data (Empaneled)'!T3589</f>
        <v>0</v>
      </c>
      <c r="V3590">
        <f>'Data (Empaneled)'!U3589</f>
        <v>0</v>
      </c>
      <c r="W3590">
        <f>'Data (Empaneled)'!V3589</f>
        <v>0</v>
      </c>
      <c r="X3590">
        <f>'Data (Empaneled)'!W3589</f>
        <v>0</v>
      </c>
      <c r="Y3590">
        <f>'Data (Empaneled)'!X3589</f>
        <v>0</v>
      </c>
      <c r="Z3590">
        <f>'Data (Empaneled)'!Y3589</f>
        <v>0</v>
      </c>
    </row>
    <row r="3591" spans="1:26" hidden="1">
      <c r="A3591">
        <f>'Data (Empaneled)'!L3590</f>
        <v>0</v>
      </c>
      <c r="B3591">
        <f>'Data (Empaneled)'!A3590</f>
        <v>0</v>
      </c>
      <c r="C3591">
        <f>'Data (Empaneled)'!B3590</f>
        <v>0</v>
      </c>
      <c r="D3591">
        <f>'Data (Empaneled)'!C3590</f>
        <v>0</v>
      </c>
      <c r="E3591">
        <f>'Data (Empaneled)'!D3590</f>
        <v>0</v>
      </c>
      <c r="F3591">
        <f>'Data (Empaneled)'!E3590</f>
        <v>0</v>
      </c>
      <c r="G3591">
        <f>'Data (Empaneled)'!F3590</f>
        <v>0</v>
      </c>
      <c r="H3591">
        <f>'Data (Empaneled)'!G3590</f>
        <v>0</v>
      </c>
      <c r="I3591">
        <f>'Data (Empaneled)'!H3590</f>
        <v>0</v>
      </c>
      <c r="J3591">
        <f>'Data (Empaneled)'!I3590</f>
        <v>0</v>
      </c>
      <c r="K3591">
        <f>'Data (Empaneled)'!J3590</f>
        <v>0</v>
      </c>
      <c r="L3591">
        <f>'Data (Empaneled)'!K3590</f>
        <v>0</v>
      </c>
      <c r="M3591">
        <f>'Data (Empaneled)'!L3590</f>
        <v>0</v>
      </c>
      <c r="N3591">
        <f>'Data (Empaneled)'!M3590</f>
        <v>0</v>
      </c>
      <c r="O3591">
        <f>'Data (Empaneled)'!N3590</f>
        <v>0</v>
      </c>
      <c r="P3591">
        <f>'Data (Empaneled)'!O3590</f>
        <v>0</v>
      </c>
      <c r="Q3591">
        <f>'Data (Empaneled)'!P3590</f>
        <v>0</v>
      </c>
      <c r="R3591">
        <f>'Data (Empaneled)'!Q3590</f>
        <v>0</v>
      </c>
      <c r="S3591">
        <f>'Data (Empaneled)'!R3590</f>
        <v>0</v>
      </c>
      <c r="T3591">
        <f>'Data (Empaneled)'!S3590</f>
        <v>0</v>
      </c>
      <c r="U3591">
        <f>'Data (Empaneled)'!T3590</f>
        <v>0</v>
      </c>
      <c r="V3591">
        <f>'Data (Empaneled)'!U3590</f>
        <v>0</v>
      </c>
      <c r="W3591">
        <f>'Data (Empaneled)'!V3590</f>
        <v>0</v>
      </c>
      <c r="X3591">
        <f>'Data (Empaneled)'!W3590</f>
        <v>0</v>
      </c>
      <c r="Y3591">
        <f>'Data (Empaneled)'!X3590</f>
        <v>0</v>
      </c>
      <c r="Z3591">
        <f>'Data (Empaneled)'!Y3590</f>
        <v>0</v>
      </c>
    </row>
    <row r="3592" spans="1:26" hidden="1">
      <c r="A3592">
        <f>'Data (Empaneled)'!L3591</f>
        <v>0</v>
      </c>
      <c r="B3592">
        <f>'Data (Empaneled)'!A3591</f>
        <v>0</v>
      </c>
      <c r="C3592">
        <f>'Data (Empaneled)'!B3591</f>
        <v>0</v>
      </c>
      <c r="D3592">
        <f>'Data (Empaneled)'!C3591</f>
        <v>0</v>
      </c>
      <c r="E3592">
        <f>'Data (Empaneled)'!D3591</f>
        <v>0</v>
      </c>
      <c r="F3592">
        <f>'Data (Empaneled)'!E3591</f>
        <v>0</v>
      </c>
      <c r="G3592">
        <f>'Data (Empaneled)'!F3591</f>
        <v>0</v>
      </c>
      <c r="H3592">
        <f>'Data (Empaneled)'!G3591</f>
        <v>0</v>
      </c>
      <c r="I3592">
        <f>'Data (Empaneled)'!H3591</f>
        <v>0</v>
      </c>
      <c r="J3592">
        <f>'Data (Empaneled)'!I3591</f>
        <v>0</v>
      </c>
      <c r="K3592">
        <f>'Data (Empaneled)'!J3591</f>
        <v>0</v>
      </c>
      <c r="L3592">
        <f>'Data (Empaneled)'!K3591</f>
        <v>0</v>
      </c>
      <c r="M3592">
        <f>'Data (Empaneled)'!L3591</f>
        <v>0</v>
      </c>
      <c r="N3592">
        <f>'Data (Empaneled)'!M3591</f>
        <v>0</v>
      </c>
      <c r="O3592">
        <f>'Data (Empaneled)'!N3591</f>
        <v>0</v>
      </c>
      <c r="P3592">
        <f>'Data (Empaneled)'!O3591</f>
        <v>0</v>
      </c>
      <c r="Q3592">
        <f>'Data (Empaneled)'!P3591</f>
        <v>0</v>
      </c>
      <c r="R3592">
        <f>'Data (Empaneled)'!Q3591</f>
        <v>0</v>
      </c>
      <c r="S3592">
        <f>'Data (Empaneled)'!R3591</f>
        <v>0</v>
      </c>
      <c r="T3592">
        <f>'Data (Empaneled)'!S3591</f>
        <v>0</v>
      </c>
      <c r="U3592">
        <f>'Data (Empaneled)'!T3591</f>
        <v>0</v>
      </c>
      <c r="V3592">
        <f>'Data (Empaneled)'!U3591</f>
        <v>0</v>
      </c>
      <c r="W3592">
        <f>'Data (Empaneled)'!V3591</f>
        <v>0</v>
      </c>
      <c r="X3592">
        <f>'Data (Empaneled)'!W3591</f>
        <v>0</v>
      </c>
      <c r="Y3592">
        <f>'Data (Empaneled)'!X3591</f>
        <v>0</v>
      </c>
      <c r="Z3592">
        <f>'Data (Empaneled)'!Y3591</f>
        <v>0</v>
      </c>
    </row>
    <row r="3593" spans="1:26" hidden="1">
      <c r="A3593">
        <f>'Data (Empaneled)'!L3592</f>
        <v>0</v>
      </c>
      <c r="B3593">
        <f>'Data (Empaneled)'!A3592</f>
        <v>0</v>
      </c>
      <c r="C3593">
        <f>'Data (Empaneled)'!B3592</f>
        <v>0</v>
      </c>
      <c r="D3593">
        <f>'Data (Empaneled)'!C3592</f>
        <v>0</v>
      </c>
      <c r="E3593">
        <f>'Data (Empaneled)'!D3592</f>
        <v>0</v>
      </c>
      <c r="F3593">
        <f>'Data (Empaneled)'!E3592</f>
        <v>0</v>
      </c>
      <c r="G3593">
        <f>'Data (Empaneled)'!F3592</f>
        <v>0</v>
      </c>
      <c r="H3593">
        <f>'Data (Empaneled)'!G3592</f>
        <v>0</v>
      </c>
      <c r="I3593">
        <f>'Data (Empaneled)'!H3592</f>
        <v>0</v>
      </c>
      <c r="J3593">
        <f>'Data (Empaneled)'!I3592</f>
        <v>0</v>
      </c>
      <c r="K3593">
        <f>'Data (Empaneled)'!J3592</f>
        <v>0</v>
      </c>
      <c r="L3593">
        <f>'Data (Empaneled)'!K3592</f>
        <v>0</v>
      </c>
      <c r="M3593">
        <f>'Data (Empaneled)'!L3592</f>
        <v>0</v>
      </c>
      <c r="N3593">
        <f>'Data (Empaneled)'!M3592</f>
        <v>0</v>
      </c>
      <c r="O3593">
        <f>'Data (Empaneled)'!N3592</f>
        <v>0</v>
      </c>
      <c r="P3593">
        <f>'Data (Empaneled)'!O3592</f>
        <v>0</v>
      </c>
      <c r="Q3593">
        <f>'Data (Empaneled)'!P3592</f>
        <v>0</v>
      </c>
      <c r="R3593">
        <f>'Data (Empaneled)'!Q3592</f>
        <v>0</v>
      </c>
      <c r="S3593">
        <f>'Data (Empaneled)'!R3592</f>
        <v>0</v>
      </c>
      <c r="T3593">
        <f>'Data (Empaneled)'!S3592</f>
        <v>0</v>
      </c>
      <c r="U3593">
        <f>'Data (Empaneled)'!T3592</f>
        <v>0</v>
      </c>
      <c r="V3593">
        <f>'Data (Empaneled)'!U3592</f>
        <v>0</v>
      </c>
      <c r="W3593">
        <f>'Data (Empaneled)'!V3592</f>
        <v>0</v>
      </c>
      <c r="X3593">
        <f>'Data (Empaneled)'!W3592</f>
        <v>0</v>
      </c>
      <c r="Y3593">
        <f>'Data (Empaneled)'!X3592</f>
        <v>0</v>
      </c>
      <c r="Z3593">
        <f>'Data (Empaneled)'!Y3592</f>
        <v>0</v>
      </c>
    </row>
  </sheetData>
  <autoFilter ref="A1:Z3593" xr:uid="{A56B3D7F-598B-4B14-A705-8193F5EB32A3}">
    <filterColumn colId="1">
      <filters>
        <filter val="Pooja Nursing Home"/>
      </filters>
    </filterColumn>
    <filterColumn colId="2">
      <filters>
        <filter val="Haryana"/>
      </filters>
    </filterColumn>
    <filterColumn colId="5">
      <filters>
        <filter val="Tier 3"/>
      </filters>
    </filterColumn>
    <filterColumn colId="8">
      <filters>
        <filter val="Yes"/>
      </filters>
    </filterColumn>
    <sortState xmlns:xlrd2="http://schemas.microsoft.com/office/spreadsheetml/2017/richdata2" ref="A2:Z3593">
      <sortCondition ref="L1:L359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2026-08-11T15:45:31Z</dcterms:created>
  <dcterms:modified xsi:type="dcterms:W3CDTF">2026-10-02T20:09:12Z</dcterms:modified>
  <cp:category/>
  <cp:contentStatus/>
</cp:coreProperties>
</file>